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autoCompressPictures="0"/>
  <mc:AlternateContent xmlns:mc="http://schemas.openxmlformats.org/markup-compatibility/2006">
    <mc:Choice Requires="x15">
      <x15ac:absPath xmlns:x15ac="http://schemas.microsoft.com/office/spreadsheetml/2010/11/ac" url="C:\Users\damia\Desktop\"/>
    </mc:Choice>
  </mc:AlternateContent>
  <xr:revisionPtr revIDLastSave="0" documentId="8_{FE147551-5F19-45A6-A0D1-EC6957F1055E}" xr6:coauthVersionLast="40" xr6:coauthVersionMax="40" xr10:uidLastSave="{00000000-0000-0000-0000-000000000000}"/>
  <bookViews>
    <workbookView xWindow="0" yWindow="0" windowWidth="28800" windowHeight="12750" xr2:uid="{00000000-000D-0000-FFFF-FFFF00000000}"/>
  </bookViews>
  <sheets>
    <sheet name="EFW Index 2018 Report" sheetId="1" r:id="rId1"/>
    <sheet name="EFW Panel Data 2018 Report" sheetId="2" r:id="rId2"/>
    <sheet name="EFW 1950-1965" sheetId="3" r:id="rId3"/>
  </sheets>
  <definedNames>
    <definedName name="_xlnm._FilterDatabase" localSheetId="0" hidden="1">'EFW Index 2018 Report'!$B$5:$BU$3731</definedName>
    <definedName name="_xlnm._FilterDatabase" localSheetId="1" hidden="1">'EFW Panel Data 2018 Report'!$B$3:$J$3729</definedName>
  </definedNames>
  <calcPr calcId="191029" calcMode="manual"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M3244" i="2" l="1"/>
  <c r="M2732" i="2"/>
  <c r="N2733" i="2"/>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F267" i="3"/>
  <c r="F266" i="3"/>
  <c r="F265" i="3"/>
  <c r="F264" i="3"/>
  <c r="F263" i="3"/>
  <c r="F262" i="3"/>
  <c r="F261" i="3"/>
  <c r="F260" i="3"/>
  <c r="F259" i="3"/>
  <c r="F258" i="3"/>
  <c r="F257" i="3"/>
  <c r="F256" i="3"/>
  <c r="F255" i="3"/>
  <c r="F254" i="3"/>
  <c r="F253" i="3"/>
  <c r="F252" i="3"/>
  <c r="F251" i="3"/>
  <c r="F250" i="3"/>
  <c r="F249" i="3"/>
  <c r="F248" i="3"/>
  <c r="F247" i="3"/>
  <c r="F246" i="3"/>
  <c r="F245" i="3"/>
  <c r="F244" i="3"/>
  <c r="F243" i="3"/>
  <c r="F242" i="3"/>
  <c r="F241" i="3"/>
  <c r="F240" i="3"/>
  <c r="F239" i="3"/>
  <c r="F238" i="3"/>
  <c r="F237" i="3"/>
  <c r="F236" i="3"/>
  <c r="F235" i="3"/>
  <c r="F234" i="3"/>
  <c r="F233" i="3"/>
  <c r="F232" i="3"/>
  <c r="F231" i="3"/>
  <c r="F230" i="3"/>
  <c r="F229" i="3"/>
  <c r="F228" i="3"/>
  <c r="F227" i="3"/>
  <c r="F226" i="3"/>
  <c r="F225" i="3"/>
  <c r="F224" i="3"/>
  <c r="F223" i="3"/>
  <c r="F222" i="3"/>
  <c r="F221" i="3"/>
  <c r="F220" i="3"/>
  <c r="F219" i="3"/>
  <c r="F218" i="3"/>
  <c r="F217" i="3"/>
  <c r="F216" i="3"/>
  <c r="F215" i="3"/>
  <c r="F214" i="3"/>
  <c r="F213" i="3"/>
  <c r="F212" i="3"/>
  <c r="F211" i="3"/>
  <c r="F21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F179" i="3"/>
  <c r="F178" i="3"/>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F74" i="3"/>
  <c r="F73" i="3"/>
  <c r="F72" i="3"/>
  <c r="F71" i="3"/>
  <c r="F70" i="3"/>
  <c r="F69" i="3"/>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F36" i="3"/>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alcChain>
</file>

<file path=xl/sharedStrings.xml><?xml version="1.0" encoding="utf-8"?>
<sst xmlns="http://schemas.openxmlformats.org/spreadsheetml/2006/main" count="34929" uniqueCount="576">
  <si>
    <t>ISO_Code</t>
  </si>
  <si>
    <t>Countries</t>
  </si>
  <si>
    <t>SUMMARY INDEX</t>
  </si>
  <si>
    <t>Rank</t>
  </si>
  <si>
    <t>ALB</t>
  </si>
  <si>
    <t>Albania</t>
  </si>
  <si>
    <t>DZA</t>
  </si>
  <si>
    <t>Algeria</t>
  </si>
  <si>
    <t/>
  </si>
  <si>
    <t>AGO</t>
  </si>
  <si>
    <t>Angola</t>
  </si>
  <si>
    <t>ARG</t>
  </si>
  <si>
    <t>Argentina</t>
  </si>
  <si>
    <t>ARM</t>
  </si>
  <si>
    <t>Armenia</t>
  </si>
  <si>
    <t>AUS</t>
  </si>
  <si>
    <t>Australia</t>
  </si>
  <si>
    <t>AUT</t>
  </si>
  <si>
    <t>Austria</t>
  </si>
  <si>
    <t>AZE</t>
  </si>
  <si>
    <t>Azerbaijan</t>
  </si>
  <si>
    <t>BHS</t>
  </si>
  <si>
    <t>Bahamas</t>
  </si>
  <si>
    <t>BHR</t>
  </si>
  <si>
    <t>Bahrain</t>
  </si>
  <si>
    <t>BGD</t>
  </si>
  <si>
    <t>Bangladesh</t>
  </si>
  <si>
    <t>BRD</t>
  </si>
  <si>
    <t>Barbados</t>
  </si>
  <si>
    <t>BLR</t>
  </si>
  <si>
    <t>Belarus</t>
  </si>
  <si>
    <t>BEL</t>
  </si>
  <si>
    <t>Belgium</t>
  </si>
  <si>
    <t>50-55</t>
  </si>
  <si>
    <t>67-70</t>
  </si>
  <si>
    <t>BLZ</t>
  </si>
  <si>
    <t>Belize</t>
  </si>
  <si>
    <t>BEN</t>
  </si>
  <si>
    <t>Benin</t>
  </si>
  <si>
    <t>BTN</t>
  </si>
  <si>
    <t>Bhutan</t>
  </si>
  <si>
    <t>BOL</t>
  </si>
  <si>
    <t>Bolivia</t>
  </si>
  <si>
    <t>BIH</t>
  </si>
  <si>
    <t>Bosnia and Herzegovina</t>
  </si>
  <si>
    <t>BWA</t>
  </si>
  <si>
    <t>Botswana</t>
  </si>
  <si>
    <t>BRA</t>
  </si>
  <si>
    <t>Brazil</t>
  </si>
  <si>
    <t>BRN</t>
  </si>
  <si>
    <t>Brunei Darussalam</t>
  </si>
  <si>
    <t>BGR</t>
  </si>
  <si>
    <t>Bulgaria</t>
  </si>
  <si>
    <t>BFA</t>
  </si>
  <si>
    <t>Burkina Faso</t>
  </si>
  <si>
    <t>BDI</t>
  </si>
  <si>
    <t>Burundi</t>
  </si>
  <si>
    <t>KHM</t>
  </si>
  <si>
    <t>Cambodia</t>
  </si>
  <si>
    <t>CMR</t>
  </si>
  <si>
    <t>Cameroon</t>
  </si>
  <si>
    <t>CAN</t>
  </si>
  <si>
    <t>Canada</t>
  </si>
  <si>
    <t>39-50</t>
  </si>
  <si>
    <t>CPV</t>
  </si>
  <si>
    <t>Cape Verde</t>
  </si>
  <si>
    <t>CAF</t>
  </si>
  <si>
    <t>Central Afr. Rep.</t>
  </si>
  <si>
    <t>TCD</t>
  </si>
  <si>
    <t>Chad</t>
  </si>
  <si>
    <t>CHL</t>
  </si>
  <si>
    <t>Chile</t>
  </si>
  <si>
    <t>CHN</t>
  </si>
  <si>
    <t>China</t>
  </si>
  <si>
    <t>COL</t>
  </si>
  <si>
    <t>Colombia</t>
  </si>
  <si>
    <t>COD</t>
  </si>
  <si>
    <t>Congo, Dem. R.</t>
  </si>
  <si>
    <t>COG</t>
  </si>
  <si>
    <t>Congo, Rep. Of</t>
  </si>
  <si>
    <t>CRI</t>
  </si>
  <si>
    <t>Costa Rica</t>
  </si>
  <si>
    <t>CIV</t>
  </si>
  <si>
    <t>Cote d'Ivoire</t>
  </si>
  <si>
    <t>HRV</t>
  </si>
  <si>
    <t>Croatia</t>
  </si>
  <si>
    <t>40-47</t>
  </si>
  <si>
    <t>58-63</t>
  </si>
  <si>
    <t>CYP</t>
  </si>
  <si>
    <t>Cyprus</t>
  </si>
  <si>
    <t>CZE</t>
  </si>
  <si>
    <t>Czech Rep.</t>
  </si>
  <si>
    <t>DNK</t>
  </si>
  <si>
    <t>Denmark</t>
  </si>
  <si>
    <t>DOM</t>
  </si>
  <si>
    <t>Dominican Rep.</t>
  </si>
  <si>
    <t>ECU</t>
  </si>
  <si>
    <t>Ecuador</t>
  </si>
  <si>
    <t>EGY</t>
  </si>
  <si>
    <t>Egypt</t>
  </si>
  <si>
    <t>SLV</t>
  </si>
  <si>
    <t>El Salvador</t>
  </si>
  <si>
    <t>EST</t>
  </si>
  <si>
    <t>Estonia</t>
  </si>
  <si>
    <t>ETH</t>
  </si>
  <si>
    <t>Ethiopia</t>
  </si>
  <si>
    <t>FJI</t>
  </si>
  <si>
    <t>Fiji</t>
  </si>
  <si>
    <t>FIN</t>
  </si>
  <si>
    <t>Finland</t>
  </si>
  <si>
    <t>48-54</t>
  </si>
  <si>
    <t>54-59</t>
  </si>
  <si>
    <t>FRA</t>
  </si>
  <si>
    <t>France</t>
  </si>
  <si>
    <t>60-62</t>
  </si>
  <si>
    <t>GAB</t>
  </si>
  <si>
    <t>Gabon</t>
  </si>
  <si>
    <t>GMB</t>
  </si>
  <si>
    <t>Gambia, The</t>
  </si>
  <si>
    <t>GEO</t>
  </si>
  <si>
    <t>Georgia</t>
  </si>
  <si>
    <t>DEU</t>
  </si>
  <si>
    <t>Germany</t>
  </si>
  <si>
    <t>GHA</t>
  </si>
  <si>
    <t>Ghana</t>
  </si>
  <si>
    <t>GRC</t>
  </si>
  <si>
    <t>Greece</t>
  </si>
  <si>
    <t>GTM</t>
  </si>
  <si>
    <t>Guatemala</t>
  </si>
  <si>
    <t>GIN</t>
  </si>
  <si>
    <t>Guinea</t>
  </si>
  <si>
    <t>GNB</t>
  </si>
  <si>
    <t>Guinea-Bissau</t>
  </si>
  <si>
    <t>GUY</t>
  </si>
  <si>
    <t>Guyana</t>
  </si>
  <si>
    <t>HTI</t>
  </si>
  <si>
    <t>Haiti</t>
  </si>
  <si>
    <t>HND</t>
  </si>
  <si>
    <t>Honduras</t>
  </si>
  <si>
    <t>HKG</t>
  </si>
  <si>
    <t>Hong Kong</t>
  </si>
  <si>
    <t>HUN</t>
  </si>
  <si>
    <t>Hungary</t>
  </si>
  <si>
    <t>ISL</t>
  </si>
  <si>
    <t>Iceland</t>
  </si>
  <si>
    <t>IND</t>
  </si>
  <si>
    <t>India</t>
  </si>
  <si>
    <t>IDN</t>
  </si>
  <si>
    <t>Indonesia</t>
  </si>
  <si>
    <t>IRN</t>
  </si>
  <si>
    <t>Iran</t>
  </si>
  <si>
    <t>IRQ</t>
  </si>
  <si>
    <t>Iraq</t>
  </si>
  <si>
    <t>IRL</t>
  </si>
  <si>
    <t>Ireland</t>
  </si>
  <si>
    <t>ISR</t>
  </si>
  <si>
    <t>Israel</t>
  </si>
  <si>
    <t>ITA</t>
  </si>
  <si>
    <t>Italy</t>
  </si>
  <si>
    <t>47-49</t>
  </si>
  <si>
    <t>61-62</t>
  </si>
  <si>
    <t>JAM</t>
  </si>
  <si>
    <t>Jamaica</t>
  </si>
  <si>
    <t>JPN</t>
  </si>
  <si>
    <t>Japan</t>
  </si>
  <si>
    <t>JOR</t>
  </si>
  <si>
    <t>Jordan</t>
  </si>
  <si>
    <t>KAZ</t>
  </si>
  <si>
    <t>Kazakhstan</t>
  </si>
  <si>
    <t>KEN</t>
  </si>
  <si>
    <t>Kenya</t>
  </si>
  <si>
    <t>KOR</t>
  </si>
  <si>
    <t>Korea, South</t>
  </si>
  <si>
    <t>KWT</t>
  </si>
  <si>
    <t>Kuwait</t>
  </si>
  <si>
    <t>KGZ</t>
  </si>
  <si>
    <t>Kyrgyz Republic</t>
  </si>
  <si>
    <t>LAO</t>
  </si>
  <si>
    <t>Laos</t>
  </si>
  <si>
    <t>LVA</t>
  </si>
  <si>
    <t>Latvia</t>
  </si>
  <si>
    <t>LBN</t>
  </si>
  <si>
    <t>Lebanon</t>
  </si>
  <si>
    <t>LSO</t>
  </si>
  <si>
    <t>Lesotho</t>
  </si>
  <si>
    <t>LBR</t>
  </si>
  <si>
    <t>Liberia</t>
  </si>
  <si>
    <t>LBY</t>
  </si>
  <si>
    <t>Libya</t>
  </si>
  <si>
    <t>LTU</t>
  </si>
  <si>
    <t>Lithuania</t>
  </si>
  <si>
    <t>LUX</t>
  </si>
  <si>
    <t>Luxembourg</t>
  </si>
  <si>
    <t>MKD</t>
  </si>
  <si>
    <t>Macedonia</t>
  </si>
  <si>
    <t>MDG</t>
  </si>
  <si>
    <t>Madagascar</t>
  </si>
  <si>
    <t>MWI</t>
  </si>
  <si>
    <t>Malawi</t>
  </si>
  <si>
    <t>MYS</t>
  </si>
  <si>
    <t>Malaysia</t>
  </si>
  <si>
    <t>MLI</t>
  </si>
  <si>
    <t>Mali</t>
  </si>
  <si>
    <t>MLT</t>
  </si>
  <si>
    <t>Malta</t>
  </si>
  <si>
    <t>MRT</t>
  </si>
  <si>
    <t>Mauritania</t>
  </si>
  <si>
    <t>MUS</t>
  </si>
  <si>
    <t>Mauritius</t>
  </si>
  <si>
    <t>MEX</t>
  </si>
  <si>
    <t>Mexico</t>
  </si>
  <si>
    <t>MDA</t>
  </si>
  <si>
    <t>Moldova</t>
  </si>
  <si>
    <t>MNG</t>
  </si>
  <si>
    <t>Mongolia</t>
  </si>
  <si>
    <t>MNE</t>
  </si>
  <si>
    <t>Montenegro</t>
  </si>
  <si>
    <t>MAR</t>
  </si>
  <si>
    <t>Morocco</t>
  </si>
  <si>
    <t>MOZ</t>
  </si>
  <si>
    <t>Mozambique</t>
  </si>
  <si>
    <t>MMR</t>
  </si>
  <si>
    <t>Myanmar</t>
  </si>
  <si>
    <t>NAM</t>
  </si>
  <si>
    <t>Namibia</t>
  </si>
  <si>
    <t>NPL</t>
  </si>
  <si>
    <t>Nepal</t>
  </si>
  <si>
    <t>NLD</t>
  </si>
  <si>
    <t>Netherlands</t>
  </si>
  <si>
    <t>NZL</t>
  </si>
  <si>
    <t>New Zealand</t>
  </si>
  <si>
    <t>NIC</t>
  </si>
  <si>
    <t>Nicaragua</t>
  </si>
  <si>
    <t>NER</t>
  </si>
  <si>
    <t>Niger</t>
  </si>
  <si>
    <t>NGA</t>
  </si>
  <si>
    <t>Nigeria</t>
  </si>
  <si>
    <t>NOR</t>
  </si>
  <si>
    <t>Norway</t>
  </si>
  <si>
    <t>OMN</t>
  </si>
  <si>
    <t>Oman</t>
  </si>
  <si>
    <t>PAK</t>
  </si>
  <si>
    <t>Pakistan</t>
  </si>
  <si>
    <t>PAN</t>
  </si>
  <si>
    <t>Panama</t>
  </si>
  <si>
    <t>PNG</t>
  </si>
  <si>
    <t>Pap. New Guinea</t>
  </si>
  <si>
    <t>PRY</t>
  </si>
  <si>
    <t>Paraguay</t>
  </si>
  <si>
    <t>PER</t>
  </si>
  <si>
    <t>Peru</t>
  </si>
  <si>
    <t>PHL</t>
  </si>
  <si>
    <t>Philippines</t>
  </si>
  <si>
    <t>POL</t>
  </si>
  <si>
    <t>Poland</t>
  </si>
  <si>
    <t>PRT</t>
  </si>
  <si>
    <t>Portugal</t>
  </si>
  <si>
    <t>QAT</t>
  </si>
  <si>
    <t>Qatar</t>
  </si>
  <si>
    <t>ROU</t>
  </si>
  <si>
    <t>Romania</t>
  </si>
  <si>
    <t>RUS</t>
  </si>
  <si>
    <t>Russia</t>
  </si>
  <si>
    <t>RWA</t>
  </si>
  <si>
    <t>Rwanda</t>
  </si>
  <si>
    <t>SAU</t>
  </si>
  <si>
    <t>Saudi Arabia</t>
  </si>
  <si>
    <t>SEN</t>
  </si>
  <si>
    <t>Senegal</t>
  </si>
  <si>
    <t>SRB</t>
  </si>
  <si>
    <t>Serbia</t>
  </si>
  <si>
    <t>SYC</t>
  </si>
  <si>
    <t>Seychelles</t>
  </si>
  <si>
    <t>SLE</t>
  </si>
  <si>
    <t>Sierra Leone</t>
  </si>
  <si>
    <t>SGP</t>
  </si>
  <si>
    <t>Singapore</t>
  </si>
  <si>
    <t>SVK</t>
  </si>
  <si>
    <t>Slovak Rep</t>
  </si>
  <si>
    <t>SVN</t>
  </si>
  <si>
    <t>Slovenia</t>
  </si>
  <si>
    <t>ZAF</t>
  </si>
  <si>
    <t>South Africa</t>
  </si>
  <si>
    <t>ESP</t>
  </si>
  <si>
    <t>Spain</t>
  </si>
  <si>
    <t>LKA</t>
  </si>
  <si>
    <t>Sri Lanka</t>
  </si>
  <si>
    <t>SDN</t>
  </si>
  <si>
    <t>Sudan</t>
  </si>
  <si>
    <t>SUR</t>
  </si>
  <si>
    <t>Suriname</t>
  </si>
  <si>
    <t>SWZ</t>
  </si>
  <si>
    <t>Swaziland</t>
  </si>
  <si>
    <t>SWE</t>
  </si>
  <si>
    <t>Sweden</t>
  </si>
  <si>
    <t>CHE</t>
  </si>
  <si>
    <t>Switzerland</t>
  </si>
  <si>
    <t>26-42</t>
  </si>
  <si>
    <t>35-49</t>
  </si>
  <si>
    <t>SYR</t>
  </si>
  <si>
    <t>Syria</t>
  </si>
  <si>
    <t>TWN</t>
  </si>
  <si>
    <t>Taiwan</t>
  </si>
  <si>
    <t>TJK</t>
  </si>
  <si>
    <t>Tajikistan</t>
  </si>
  <si>
    <t>TZA</t>
  </si>
  <si>
    <t>Tanzania</t>
  </si>
  <si>
    <t>THA</t>
  </si>
  <si>
    <t>Thailand</t>
  </si>
  <si>
    <t>TLS</t>
  </si>
  <si>
    <t>Timor-Leste</t>
  </si>
  <si>
    <t>TGO</t>
  </si>
  <si>
    <t>Togo</t>
  </si>
  <si>
    <t>TTO</t>
  </si>
  <si>
    <t>Trinidad &amp; Tob.</t>
  </si>
  <si>
    <t>TUN</t>
  </si>
  <si>
    <t>Tunisia</t>
  </si>
  <si>
    <t>TUR</t>
  </si>
  <si>
    <t>Turkey</t>
  </si>
  <si>
    <t>UGA</t>
  </si>
  <si>
    <t>Uganda</t>
  </si>
  <si>
    <t>UKR</t>
  </si>
  <si>
    <t>Ukraine</t>
  </si>
  <si>
    <t>ARE</t>
  </si>
  <si>
    <t>Unit. Arab Em.</t>
  </si>
  <si>
    <t>GBR</t>
  </si>
  <si>
    <t>United Kingdom</t>
  </si>
  <si>
    <t>USA</t>
  </si>
  <si>
    <t>United States</t>
  </si>
  <si>
    <t>43-50</t>
  </si>
  <si>
    <t>URY</t>
  </si>
  <si>
    <t>Uruguay</t>
  </si>
  <si>
    <t>VEN</t>
  </si>
  <si>
    <t>Venezuela</t>
  </si>
  <si>
    <t>VNM</t>
  </si>
  <si>
    <t>Vietnam</t>
  </si>
  <si>
    <t>YEM</t>
  </si>
  <si>
    <t>Yemen, Rep.</t>
  </si>
  <si>
    <t>ZMB</t>
  </si>
  <si>
    <t>Zambia</t>
  </si>
  <si>
    <t>ZWE</t>
  </si>
  <si>
    <t>Zimbabwe</t>
  </si>
  <si>
    <t>Year</t>
  </si>
  <si>
    <t xml:space="preserve"> </t>
  </si>
  <si>
    <t>53-59</t>
  </si>
  <si>
    <t>39-48</t>
  </si>
  <si>
    <t>46-52</t>
  </si>
  <si>
    <t>51-57</t>
  </si>
  <si>
    <t>57-58</t>
  </si>
  <si>
    <t>35-42</t>
  </si>
  <si>
    <t>37-44</t>
  </si>
  <si>
    <t>68-71</t>
  </si>
  <si>
    <t>59-64</t>
  </si>
  <si>
    <t>51-56</t>
  </si>
  <si>
    <t>47-48</t>
  </si>
  <si>
    <t>44-51</t>
  </si>
  <si>
    <t>62-67</t>
  </si>
  <si>
    <t>46-51</t>
  </si>
  <si>
    <t>52-57</t>
  </si>
  <si>
    <t>54-56</t>
  </si>
  <si>
    <t>43-45</t>
  </si>
  <si>
    <t>35-43</t>
  </si>
  <si>
    <t>52-59</t>
  </si>
  <si>
    <t>63-69</t>
  </si>
  <si>
    <t>35-41</t>
  </si>
  <si>
    <t>45-53</t>
  </si>
  <si>
    <t>62-68</t>
  </si>
  <si>
    <t>48-53</t>
  </si>
  <si>
    <t>59-61</t>
  </si>
  <si>
    <t>37-43</t>
  </si>
  <si>
    <t>5-9</t>
  </si>
  <si>
    <t>48-50</t>
  </si>
  <si>
    <t>64-69</t>
  </si>
  <si>
    <t>15-25</t>
  </si>
  <si>
    <t>24-33</t>
  </si>
  <si>
    <t>45-63</t>
  </si>
  <si>
    <t>62-75</t>
  </si>
  <si>
    <t>52-54</t>
  </si>
  <si>
    <t>39-49</t>
  </si>
  <si>
    <t>49-56</t>
  </si>
  <si>
    <t>54-60</t>
  </si>
  <si>
    <t>62-64</t>
  </si>
  <si>
    <t>35-45</t>
  </si>
  <si>
    <t>67-71</t>
  </si>
  <si>
    <t>50-56</t>
  </si>
  <si>
    <t>34-50</t>
  </si>
  <si>
    <t>62-66</t>
  </si>
  <si>
    <t>18-30</t>
  </si>
  <si>
    <t>27-45</t>
  </si>
  <si>
    <t>53-71</t>
  </si>
  <si>
    <t>54-62</t>
  </si>
  <si>
    <t>26-44</t>
  </si>
  <si>
    <t>46.8-47.2</t>
  </si>
  <si>
    <t>50-54</t>
  </si>
  <si>
    <t>64-68</t>
  </si>
  <si>
    <t>55-60</t>
  </si>
  <si>
    <t>61-64</t>
  </si>
  <si>
    <t>31-40</t>
  </si>
  <si>
    <t>39-43</t>
  </si>
  <si>
    <t>41-45</t>
  </si>
  <si>
    <t>53-57.4</t>
  </si>
  <si>
    <t>69-72</t>
  </si>
  <si>
    <t>39-48.6</t>
  </si>
  <si>
    <t>35-53</t>
  </si>
  <si>
    <t>55.9-68</t>
  </si>
  <si>
    <t>53.5-60.5</t>
  </si>
  <si>
    <t>45.9-49.5</t>
  </si>
  <si>
    <t>54.7-58.3</t>
  </si>
  <si>
    <t>38-48</t>
  </si>
  <si>
    <t>40-46</t>
  </si>
  <si>
    <t>42-48</t>
  </si>
  <si>
    <t>36-43</t>
  </si>
  <si>
    <t>58-62.7</t>
  </si>
  <si>
    <t>62-65</t>
  </si>
  <si>
    <t>51-58</t>
  </si>
  <si>
    <t>68.4-75.4</t>
  </si>
  <si>
    <t>42-49</t>
  </si>
  <si>
    <t>58-64</t>
  </si>
  <si>
    <t>44-54</t>
  </si>
  <si>
    <t>60-66</t>
  </si>
  <si>
    <t>46-53</t>
  </si>
  <si>
    <t>66-73</t>
  </si>
  <si>
    <t>35-39</t>
  </si>
  <si>
    <t>38-42</t>
  </si>
  <si>
    <t>55-61</t>
  </si>
  <si>
    <t>57-63</t>
  </si>
  <si>
    <t>61-69</t>
  </si>
  <si>
    <t>61-68</t>
  </si>
  <si>
    <t>79-86</t>
  </si>
  <si>
    <t>33-43</t>
  </si>
  <si>
    <t>36-46</t>
  </si>
  <si>
    <t>33-42</t>
  </si>
  <si>
    <t>36-45</t>
  </si>
  <si>
    <t>-</t>
  </si>
  <si>
    <t>50-63</t>
  </si>
  <si>
    <t>64-70</t>
  </si>
  <si>
    <t>25c</t>
  </si>
  <si>
    <t>33-46</t>
  </si>
  <si>
    <t>50-59</t>
  </si>
  <si>
    <t>60-68</t>
  </si>
  <si>
    <t>65-71</t>
  </si>
  <si>
    <t>31-44</t>
  </si>
  <si>
    <t>70-75</t>
  </si>
  <si>
    <t>59-67</t>
  </si>
  <si>
    <t>82-91</t>
  </si>
  <si>
    <t>Quartile</t>
  </si>
  <si>
    <t>Area 1</t>
  </si>
  <si>
    <t>1A</t>
  </si>
  <si>
    <t>1B</t>
  </si>
  <si>
    <t>1C</t>
  </si>
  <si>
    <t>1D</t>
  </si>
  <si>
    <t>1Di</t>
  </si>
  <si>
    <t>1Dii</t>
  </si>
  <si>
    <t>Government Consumption</t>
  </si>
  <si>
    <t>Transfers and subsidies</t>
  </si>
  <si>
    <t>Area 2</t>
  </si>
  <si>
    <t>Area 3</t>
  </si>
  <si>
    <t>Area 4</t>
  </si>
  <si>
    <t>Area 5</t>
  </si>
  <si>
    <t>2A</t>
  </si>
  <si>
    <t>2B</t>
  </si>
  <si>
    <t>2C</t>
  </si>
  <si>
    <t>2D</t>
  </si>
  <si>
    <t>2E</t>
  </si>
  <si>
    <t>2F</t>
  </si>
  <si>
    <t>2G</t>
  </si>
  <si>
    <t>2H</t>
  </si>
  <si>
    <t>2I</t>
  </si>
  <si>
    <t>3A</t>
  </si>
  <si>
    <t>3B</t>
  </si>
  <si>
    <t>3C</t>
  </si>
  <si>
    <t>3D</t>
  </si>
  <si>
    <t>4A</t>
  </si>
  <si>
    <t>4B</t>
  </si>
  <si>
    <t>4C</t>
  </si>
  <si>
    <t>4D</t>
  </si>
  <si>
    <t>5A</t>
  </si>
  <si>
    <t>5B</t>
  </si>
  <si>
    <t>5C</t>
  </si>
  <si>
    <t>4Ai</t>
  </si>
  <si>
    <t>4Aii</t>
  </si>
  <si>
    <t>4Aiii</t>
  </si>
  <si>
    <t>4Bi</t>
  </si>
  <si>
    <t>4Bii</t>
  </si>
  <si>
    <t>4Di</t>
  </si>
  <si>
    <t>4Dii</t>
  </si>
  <si>
    <t>4Diii</t>
  </si>
  <si>
    <t>5Ai</t>
  </si>
  <si>
    <t>5Aii</t>
  </si>
  <si>
    <t>5Aiii</t>
  </si>
  <si>
    <t>5Bi</t>
  </si>
  <si>
    <t>5Bii</t>
  </si>
  <si>
    <t>5Biii</t>
  </si>
  <si>
    <t>5Biv</t>
  </si>
  <si>
    <t>5Bv</t>
  </si>
  <si>
    <t>5Bvi</t>
  </si>
  <si>
    <t>5Ci</t>
  </si>
  <si>
    <t>5Cii</t>
  </si>
  <si>
    <t>5Ciii</t>
  </si>
  <si>
    <t>5Civ</t>
  </si>
  <si>
    <t>5Cv</t>
  </si>
  <si>
    <t>5Cvi</t>
  </si>
  <si>
    <t>1A data</t>
  </si>
  <si>
    <t>1B data</t>
  </si>
  <si>
    <t>Government enterprises and investment</t>
  </si>
  <si>
    <t>1C data</t>
  </si>
  <si>
    <t>Top marginal income tax rate</t>
  </si>
  <si>
    <t>1Di data</t>
  </si>
  <si>
    <t>Top marginal income and payroll tax rate</t>
  </si>
  <si>
    <t>1Dii data</t>
  </si>
  <si>
    <t>Top marginal tax rate</t>
  </si>
  <si>
    <t>Size of Government</t>
  </si>
  <si>
    <t>Judicial independence</t>
  </si>
  <si>
    <t>Impartial courts</t>
  </si>
  <si>
    <t>Protection of property rights</t>
  </si>
  <si>
    <t xml:space="preserve"> Military interference in rule of law and politics</t>
  </si>
  <si>
    <t>Integrity of the legal system</t>
  </si>
  <si>
    <t>Legal enforcement of contracts</t>
  </si>
  <si>
    <t>Regulatory restrictions on the sale of real property</t>
  </si>
  <si>
    <t>Reliability of police</t>
  </si>
  <si>
    <t>Business costs of crime</t>
  </si>
  <si>
    <t>Gender Adjustment</t>
  </si>
  <si>
    <t>Legal System &amp; Property Rights</t>
  </si>
  <si>
    <t>Money growth</t>
  </si>
  <si>
    <t>3A data</t>
  </si>
  <si>
    <t>Standard deviation of inflation</t>
  </si>
  <si>
    <t>3B data</t>
  </si>
  <si>
    <t>Inflation: Most recent year</t>
  </si>
  <si>
    <t>3C data</t>
  </si>
  <si>
    <t>Freedom to own foreign currency bank accounts</t>
  </si>
  <si>
    <t>Sound Money</t>
  </si>
  <si>
    <t xml:space="preserve"> Revenue from trade taxes (% of trade sector)</t>
  </si>
  <si>
    <t>4Ai data</t>
  </si>
  <si>
    <t>Mean tariff rate</t>
  </si>
  <si>
    <t>4Aii data</t>
  </si>
  <si>
    <t>Standard deviation of tariff rates</t>
  </si>
  <si>
    <t>4Aiii data</t>
  </si>
  <si>
    <t>Tariffs</t>
  </si>
  <si>
    <t xml:space="preserve"> Non-tariff trade barriers</t>
  </si>
  <si>
    <t>Compliance costs of importing and exporting</t>
  </si>
  <si>
    <t xml:space="preserve"> Regulatory trade barriers</t>
  </si>
  <si>
    <t>Black market exchange rates</t>
  </si>
  <si>
    <t>Foreign ownership/investment restrictions</t>
  </si>
  <si>
    <t>Capital controls</t>
  </si>
  <si>
    <t>Freedom of foreigners to visit</t>
  </si>
  <si>
    <t>Controls of the movement of capital and people</t>
  </si>
  <si>
    <t>Freedom to trade internationally</t>
  </si>
  <si>
    <t>Ownership of banks</t>
  </si>
  <si>
    <t>Private sector credit</t>
  </si>
  <si>
    <t>Interest rate controls/negative real interest rates)</t>
  </si>
  <si>
    <t>Credit market regulations</t>
  </si>
  <si>
    <t>Hiring regulations and minimum wage</t>
  </si>
  <si>
    <t>Hiring and firing regulations</t>
  </si>
  <si>
    <t>Centralized collective bargaining</t>
  </si>
  <si>
    <t>Hours Regulations</t>
  </si>
  <si>
    <t>Mandated cost of worker dismissal</t>
  </si>
  <si>
    <t>Conscription</t>
  </si>
  <si>
    <t>Labor market regulations</t>
  </si>
  <si>
    <t>Administrative requirements</t>
  </si>
  <si>
    <t>Bureaucracy costs</t>
  </si>
  <si>
    <t>Starting
a  business</t>
  </si>
  <si>
    <t>Extra payments/bribes/favoritism</t>
  </si>
  <si>
    <t>Licensing restrictions</t>
  </si>
  <si>
    <t>Tax compliance</t>
  </si>
  <si>
    <t>Business regulations</t>
  </si>
  <si>
    <t>Regulation</t>
  </si>
  <si>
    <t>1  Size of Government</t>
  </si>
  <si>
    <t>2  Legal System &amp; Property Rights</t>
  </si>
  <si>
    <t>3  Sound Money</t>
  </si>
  <si>
    <t>4  Freedom to trade internationally</t>
  </si>
  <si>
    <t>5  Regulation</t>
  </si>
  <si>
    <t>Country</t>
  </si>
  <si>
    <t>"EFW_Final" Rank</t>
  </si>
  <si>
    <t>EFW_New: Eight Variable Economic Freedom Index</t>
  </si>
  <si>
    <t>EFW_Final: Eight Variable Index Using Backcasted Economic Freedom Data</t>
  </si>
  <si>
    <t>BRB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</si>
</sst>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
  </numFmts>
  <fonts count="14" x14ac:knownFonts="1">
    <font>
      <sz val="11"/>
      <color theme="1"/>
      <name val="Calibri"/>
      <family val="2"/>
      <scheme val="minor"/>
    </font>
    <font>
      <sz val="11"/>
      <color theme="1"/>
      <name val="Calibri"/>
      <family val="2"/>
      <scheme val="minor"/>
    </font>
    <font>
      <sz val="10"/>
      <name val="Calibri"/>
      <family val="2"/>
    </font>
    <font>
      <b/>
      <sz val="10"/>
      <name val="Calibri"/>
      <family val="2"/>
    </font>
    <font>
      <b/>
      <i/>
      <sz val="10"/>
      <name val="Calibri"/>
      <family val="2"/>
    </font>
    <font>
      <b/>
      <sz val="12"/>
      <name val="Calibri"/>
      <family val="2"/>
    </font>
    <font>
      <sz val="11"/>
      <name val="Calibri"/>
      <family val="2"/>
    </font>
    <font>
      <i/>
      <sz val="11"/>
      <name val="Calibri"/>
      <family val="2"/>
    </font>
    <font>
      <b/>
      <sz val="11"/>
      <name val="Calibri"/>
      <family val="2"/>
    </font>
    <font>
      <strike/>
      <sz val="10"/>
      <name val="Calibri"/>
      <family val="2"/>
    </font>
    <font>
      <b/>
      <sz val="12"/>
      <name val="Arial"/>
      <family val="2"/>
    </font>
    <font>
      <sz val="10"/>
      <name val="Arial"/>
      <family val="2"/>
    </font>
    <font>
      <u/>
      <sz val="11"/>
      <color theme="10"/>
      <name val="Calibri"/>
      <family val="2"/>
      <scheme val="minor"/>
    </font>
    <font>
      <u/>
      <sz val="11"/>
      <color theme="11"/>
      <name val="Calibri"/>
      <family val="2"/>
      <scheme val="minor"/>
    </font>
  </fonts>
  <fills count="24">
    <fill>
      <patternFill patternType="none"/>
    </fill>
    <fill>
      <patternFill patternType="gray125"/>
    </fill>
    <fill>
      <patternFill patternType="solid">
        <fgColor theme="1"/>
        <bgColor indexed="64"/>
      </patternFill>
    </fill>
    <fill>
      <patternFill patternType="solid">
        <fgColor rgb="FFFC5E5E"/>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92">
    <border>
      <left/>
      <right/>
      <top/>
      <bottom/>
      <diagonal/>
    </border>
    <border>
      <left style="thin">
        <color theme="0"/>
      </left>
      <right style="thin">
        <color theme="0"/>
      </right>
      <top style="thin">
        <color theme="0"/>
      </top>
      <bottom style="thin">
        <color theme="0"/>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theme="0"/>
      </left>
      <right style="thin">
        <color theme="0"/>
      </right>
      <top/>
      <bottom style="thin">
        <color theme="0"/>
      </bottom>
      <diagonal/>
    </border>
    <border>
      <left style="thin">
        <color auto="1"/>
      </left>
      <right style="thin">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medium">
        <color auto="1"/>
      </right>
      <top style="hair">
        <color auto="1"/>
      </top>
      <bottom/>
      <diagonal/>
    </border>
    <border>
      <left style="medium">
        <color auto="1"/>
      </left>
      <right style="thin">
        <color auto="1"/>
      </right>
      <top style="thin">
        <color auto="1"/>
      </top>
      <bottom style="hair">
        <color auto="1"/>
      </bottom>
      <diagonal/>
    </border>
    <border>
      <left/>
      <right style="medium">
        <color auto="1"/>
      </right>
      <top style="hair">
        <color auto="1"/>
      </top>
      <bottom style="hair">
        <color auto="1"/>
      </bottom>
      <diagonal/>
    </border>
    <border>
      <left style="medium">
        <color auto="1"/>
      </left>
      <right style="thin">
        <color auto="1"/>
      </right>
      <top style="thin">
        <color auto="1"/>
      </top>
      <bottom style="thin">
        <color auto="1"/>
      </bottom>
      <diagonal/>
    </border>
    <border>
      <left style="thin">
        <color auto="1"/>
      </left>
      <right style="medium">
        <color auto="1"/>
      </right>
      <top style="hair">
        <color auto="1"/>
      </top>
      <bottom style="hair">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hair">
        <color auto="1"/>
      </top>
      <bottom style="thin">
        <color auto="1"/>
      </bottom>
      <diagonal/>
    </border>
    <border>
      <left style="thin">
        <color auto="1"/>
      </left>
      <right style="medium">
        <color auto="1"/>
      </right>
      <top/>
      <bottom style="hair">
        <color auto="1"/>
      </bottom>
      <diagonal/>
    </border>
    <border>
      <left style="medium">
        <color auto="1"/>
      </left>
      <right style="thin">
        <color auto="1"/>
      </right>
      <top style="hair">
        <color auto="1"/>
      </top>
      <bottom style="thin">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style="medium">
        <color auto="1"/>
      </right>
      <top style="hair">
        <color auto="1"/>
      </top>
      <bottom style="medium">
        <color auto="1"/>
      </bottom>
      <diagonal/>
    </border>
    <border>
      <left style="medium">
        <color auto="1"/>
      </left>
      <right style="hair">
        <color auto="1"/>
      </right>
      <top style="thin">
        <color auto="1"/>
      </top>
      <bottom style="medium">
        <color auto="1"/>
      </bottom>
      <diagonal/>
    </border>
    <border>
      <left style="hair">
        <color auto="1"/>
      </left>
      <right style="thin">
        <color auto="1"/>
      </right>
      <top style="thin">
        <color auto="1"/>
      </top>
      <bottom style="medium">
        <color auto="1"/>
      </bottom>
      <diagonal/>
    </border>
    <border>
      <left style="thin">
        <color auto="1"/>
      </left>
      <right style="hair">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bottom style="medium">
        <color auto="1"/>
      </bottom>
      <diagonal/>
    </border>
    <border>
      <left/>
      <right style="medium">
        <color auto="1"/>
      </right>
      <top/>
      <bottom style="medium">
        <color auto="1"/>
      </bottom>
      <diagonal/>
    </border>
    <border>
      <left style="medium">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top style="thin">
        <color auto="1"/>
      </top>
      <bottom style="thin">
        <color auto="1"/>
      </bottom>
      <diagonal/>
    </border>
    <border>
      <left style="medium">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medium">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medium">
        <color auto="1"/>
      </right>
      <top style="hair">
        <color auto="1"/>
      </top>
      <bottom style="hair">
        <color auto="1"/>
      </bottom>
      <diagonal/>
    </border>
    <border>
      <left style="thin">
        <color theme="0"/>
      </left>
      <right style="thin">
        <color theme="0"/>
      </right>
      <top style="thin">
        <color theme="0"/>
      </top>
      <bottom/>
      <diagonal/>
    </border>
    <border>
      <left style="medium">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medium">
        <color auto="1"/>
      </left>
      <right style="hair">
        <color auto="1"/>
      </right>
      <top/>
      <bottom style="hair">
        <color auto="1"/>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right/>
      <top/>
      <bottom style="hair">
        <color auto="1"/>
      </bottom>
      <diagonal/>
    </border>
    <border>
      <left style="thin">
        <color auto="1"/>
      </left>
      <right style="thin">
        <color auto="1"/>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hair">
        <color auto="1"/>
      </left>
      <right style="medium">
        <color auto="1"/>
      </right>
      <top/>
      <bottom style="hair">
        <color auto="1"/>
      </bottom>
      <diagonal/>
    </border>
    <border>
      <left style="thin">
        <color auto="1"/>
      </left>
      <right style="medium">
        <color auto="1"/>
      </right>
      <top style="thin">
        <color auto="1"/>
      </top>
      <bottom style="thin">
        <color auto="1"/>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theme="0"/>
      </right>
      <top style="thin">
        <color theme="0"/>
      </top>
      <bottom style="thin">
        <color theme="0"/>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thin">
        <color auto="1"/>
      </right>
      <top style="thin">
        <color auto="1"/>
      </top>
      <bottom/>
      <diagonal/>
    </border>
    <border>
      <left/>
      <right style="hair">
        <color auto="1"/>
      </right>
      <top style="thin">
        <color auto="1"/>
      </top>
      <bottom/>
      <diagonal/>
    </border>
    <border>
      <left style="hair">
        <color auto="1"/>
      </left>
      <right style="hair">
        <color auto="1"/>
      </right>
      <top style="thin">
        <color auto="1"/>
      </top>
      <bottom/>
      <diagonal/>
    </border>
    <border>
      <left style="hair">
        <color auto="1"/>
      </left>
      <right style="medium">
        <color auto="1"/>
      </right>
      <top style="thin">
        <color auto="1"/>
      </top>
      <bottom/>
      <diagonal/>
    </border>
    <border>
      <left/>
      <right style="hair">
        <color auto="1"/>
      </right>
      <top style="thin">
        <color auto="1"/>
      </top>
      <bottom style="thin">
        <color auto="1"/>
      </bottom>
      <diagonal/>
    </border>
    <border>
      <left style="thin">
        <color auto="1"/>
      </left>
      <right style="hair">
        <color auto="1"/>
      </right>
      <top style="thin">
        <color auto="1"/>
      </top>
      <bottom style="hair">
        <color auto="1"/>
      </bottom>
      <diagonal/>
    </border>
    <border>
      <left style="hair">
        <color auto="1"/>
      </left>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thin">
        <color auto="1"/>
      </bottom>
      <diagonal/>
    </border>
    <border>
      <left style="hair">
        <color auto="1"/>
      </left>
      <right/>
      <top style="hair">
        <color auto="1"/>
      </top>
      <bottom style="thin">
        <color auto="1"/>
      </bottom>
      <diagonal/>
    </border>
    <border>
      <left style="hair">
        <color auto="1"/>
      </left>
      <right style="thin">
        <color auto="1"/>
      </right>
      <top style="hair">
        <color auto="1"/>
      </top>
      <bottom style="thin">
        <color auto="1"/>
      </bottom>
      <diagonal/>
    </border>
  </borders>
  <cellStyleXfs count="4">
    <xf numFmtId="0" fontId="0" fillId="0" borderId="0"/>
    <xf numFmtId="43" fontId="1"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cellStyleXfs>
  <cellXfs count="250">
    <xf numFmtId="0" fontId="0" fillId="0" borderId="0" xfId="0"/>
    <xf numFmtId="2" fontId="2" fillId="2" borderId="0" xfId="0" applyNumberFormat="1" applyFont="1" applyFill="1" applyBorder="1" applyAlignment="1">
      <alignment horizontal="center"/>
    </xf>
    <xf numFmtId="1" fontId="2" fillId="2" borderId="0" xfId="0" applyNumberFormat="1" applyFont="1" applyFill="1" applyBorder="1" applyAlignment="1">
      <alignment horizontal="center"/>
    </xf>
    <xf numFmtId="0" fontId="0" fillId="2" borderId="0" xfId="0" applyFill="1" applyBorder="1"/>
    <xf numFmtId="2" fontId="2" fillId="2" borderId="0" xfId="0" applyNumberFormat="1" applyFont="1" applyFill="1" applyBorder="1" applyAlignment="1">
      <alignment horizontal="left"/>
    </xf>
    <xf numFmtId="0" fontId="2" fillId="2" borderId="0" xfId="0" applyFont="1" applyFill="1" applyBorder="1" applyAlignment="1">
      <alignment horizontal="center"/>
    </xf>
    <xf numFmtId="164" fontId="2" fillId="2" borderId="0" xfId="1" applyNumberFormat="1" applyFont="1" applyFill="1" applyBorder="1" applyAlignment="1">
      <alignment horizontal="center"/>
    </xf>
    <xf numFmtId="164" fontId="2" fillId="2" borderId="0" xfId="0" applyNumberFormat="1" applyFont="1" applyFill="1" applyBorder="1" applyAlignment="1">
      <alignment horizontal="center"/>
    </xf>
    <xf numFmtId="2" fontId="2" fillId="0" borderId="1" xfId="0" applyNumberFormat="1" applyFont="1" applyFill="1" applyBorder="1" applyAlignment="1">
      <alignment horizontal="center"/>
    </xf>
    <xf numFmtId="0" fontId="2" fillId="0" borderId="1" xfId="0" applyFont="1" applyFill="1" applyBorder="1"/>
    <xf numFmtId="1" fontId="2" fillId="3" borderId="2" xfId="0" applyNumberFormat="1" applyFont="1" applyFill="1" applyBorder="1" applyAlignment="1">
      <alignment vertical="center" wrapText="1"/>
    </xf>
    <xf numFmtId="0" fontId="0" fillId="3" borderId="3" xfId="0" applyFill="1" applyBorder="1" applyAlignment="1">
      <alignment vertical="center" wrapText="1"/>
    </xf>
    <xf numFmtId="2" fontId="2" fillId="3" borderId="3" xfId="0" applyNumberFormat="1" applyFont="1" applyFill="1" applyBorder="1" applyAlignment="1">
      <alignment vertical="center" wrapText="1"/>
    </xf>
    <xf numFmtId="2" fontId="2" fillId="8" borderId="0" xfId="0" applyNumberFormat="1" applyFont="1" applyFill="1" applyBorder="1" applyAlignment="1">
      <alignment horizontal="center"/>
    </xf>
    <xf numFmtId="0" fontId="2" fillId="0" borderId="8" xfId="0" applyFont="1" applyFill="1" applyBorder="1"/>
    <xf numFmtId="1" fontId="2" fillId="3" borderId="10" xfId="0" applyNumberFormat="1" applyFont="1" applyFill="1" applyBorder="1" applyAlignment="1">
      <alignment vertical="center" wrapText="1"/>
    </xf>
    <xf numFmtId="0" fontId="0" fillId="3" borderId="11" xfId="0" applyFill="1" applyBorder="1" applyAlignment="1">
      <alignment vertical="center" wrapText="1"/>
    </xf>
    <xf numFmtId="2" fontId="2" fillId="3" borderId="11" xfId="0" applyNumberFormat="1" applyFont="1" applyFill="1" applyBorder="1" applyAlignment="1">
      <alignment vertical="center" wrapText="1"/>
    </xf>
    <xf numFmtId="2" fontId="2" fillId="9" borderId="26" xfId="0" applyNumberFormat="1" applyFont="1" applyFill="1" applyBorder="1" applyAlignment="1">
      <alignment horizontal="center" vertical="center" wrapText="1"/>
    </xf>
    <xf numFmtId="2" fontId="2" fillId="10" borderId="26" xfId="0" applyNumberFormat="1" applyFont="1" applyFill="1" applyBorder="1" applyAlignment="1">
      <alignment horizontal="center" vertical="center" wrapText="1"/>
    </xf>
    <xf numFmtId="2" fontId="2" fillId="14" borderId="12" xfId="0" applyNumberFormat="1" applyFont="1" applyFill="1" applyBorder="1" applyAlignment="1">
      <alignment horizontal="center" vertical="center" wrapText="1"/>
    </xf>
    <xf numFmtId="2" fontId="2" fillId="15" borderId="18" xfId="0" applyNumberFormat="1" applyFont="1" applyFill="1" applyBorder="1" applyAlignment="1">
      <alignment horizontal="center" vertical="center" wrapText="1"/>
    </xf>
    <xf numFmtId="2" fontId="2" fillId="15" borderId="12" xfId="0" applyNumberFormat="1" applyFont="1" applyFill="1" applyBorder="1" applyAlignment="1">
      <alignment horizontal="center" vertical="center" wrapText="1"/>
    </xf>
    <xf numFmtId="164" fontId="2" fillId="12" borderId="26" xfId="0" applyNumberFormat="1" applyFont="1" applyFill="1" applyBorder="1" applyAlignment="1">
      <alignment horizontal="center" vertical="center" wrapText="1"/>
    </xf>
    <xf numFmtId="2" fontId="2" fillId="2" borderId="0" xfId="0" applyNumberFormat="1" applyFont="1" applyFill="1" applyBorder="1" applyAlignment="1">
      <alignment horizontal="center" wrapText="1"/>
    </xf>
    <xf numFmtId="1" fontId="2" fillId="3" borderId="10" xfId="0" applyNumberFormat="1" applyFont="1" applyFill="1" applyBorder="1" applyAlignment="1">
      <alignment horizontal="center" vertical="center" wrapText="1"/>
    </xf>
    <xf numFmtId="0" fontId="0" fillId="3" borderId="11" xfId="0" applyFill="1" applyBorder="1" applyAlignment="1">
      <alignment horizontal="center" vertical="center" wrapText="1"/>
    </xf>
    <xf numFmtId="2" fontId="2" fillId="3" borderId="11" xfId="0" applyNumberFormat="1" applyFont="1" applyFill="1" applyBorder="1" applyAlignment="1">
      <alignment horizontal="center" vertical="center" wrapText="1"/>
    </xf>
    <xf numFmtId="2" fontId="3" fillId="3" borderId="11" xfId="0" applyNumberFormat="1" applyFont="1" applyFill="1" applyBorder="1" applyAlignment="1">
      <alignment horizontal="center" vertical="center" wrapText="1"/>
    </xf>
    <xf numFmtId="2" fontId="2" fillId="9" borderId="12" xfId="0" applyNumberFormat="1" applyFont="1" applyFill="1" applyBorder="1" applyAlignment="1">
      <alignment horizontal="center" vertical="center" wrapText="1"/>
    </xf>
    <xf numFmtId="2" fontId="2" fillId="16" borderId="12" xfId="0" applyNumberFormat="1" applyFont="1" applyFill="1" applyBorder="1" applyAlignment="1">
      <alignment horizontal="center" vertical="center" wrapText="1"/>
    </xf>
    <xf numFmtId="2" fontId="2" fillId="9" borderId="9" xfId="0" applyNumberFormat="1" applyFont="1" applyFill="1" applyBorder="1" applyAlignment="1">
      <alignment horizontal="center" vertical="center" wrapText="1"/>
    </xf>
    <xf numFmtId="2" fontId="2" fillId="13" borderId="29" xfId="0" applyNumberFormat="1" applyFont="1" applyFill="1" applyBorder="1" applyAlignment="1">
      <alignment horizontal="center" vertical="center" wrapText="1"/>
    </xf>
    <xf numFmtId="2" fontId="2" fillId="16" borderId="30" xfId="0" applyNumberFormat="1" applyFont="1" applyFill="1" applyBorder="1" applyAlignment="1">
      <alignment horizontal="center" vertical="center" wrapText="1"/>
    </xf>
    <xf numFmtId="2" fontId="3" fillId="4" borderId="31" xfId="0" applyNumberFormat="1" applyFont="1" applyFill="1" applyBorder="1" applyAlignment="1">
      <alignment horizontal="center" vertical="center" wrapText="1"/>
    </xf>
    <xf numFmtId="2" fontId="2" fillId="10" borderId="33" xfId="0" applyNumberFormat="1" applyFont="1" applyFill="1" applyBorder="1" applyAlignment="1">
      <alignment horizontal="center" vertical="center" wrapText="1"/>
    </xf>
    <xf numFmtId="2" fontId="2" fillId="16" borderId="36" xfId="0" applyNumberFormat="1" applyFont="1" applyFill="1" applyBorder="1" applyAlignment="1">
      <alignment horizontal="center" vertical="center" wrapText="1"/>
    </xf>
    <xf numFmtId="2" fontId="2" fillId="16" borderId="38" xfId="0" applyNumberFormat="1" applyFont="1" applyFill="1" applyBorder="1" applyAlignment="1">
      <alignment horizontal="center" vertical="center" wrapText="1"/>
    </xf>
    <xf numFmtId="2" fontId="2" fillId="14" borderId="38" xfId="0" applyNumberFormat="1" applyFont="1" applyFill="1" applyBorder="1" applyAlignment="1">
      <alignment horizontal="center" vertical="center" wrapText="1"/>
    </xf>
    <xf numFmtId="2" fontId="2" fillId="15" borderId="40" xfId="0" applyNumberFormat="1" applyFont="1" applyFill="1" applyBorder="1" applyAlignment="1">
      <alignment horizontal="center" vertical="center" wrapText="1"/>
    </xf>
    <xf numFmtId="2" fontId="2" fillId="15" borderId="38" xfId="0" applyNumberFormat="1" applyFont="1" applyFill="1" applyBorder="1" applyAlignment="1">
      <alignment horizontal="center" vertical="center" wrapText="1"/>
    </xf>
    <xf numFmtId="2" fontId="2" fillId="12" borderId="41" xfId="0" applyNumberFormat="1" applyFont="1" applyFill="1" applyBorder="1" applyAlignment="1">
      <alignment horizontal="center" vertical="center" wrapText="1"/>
    </xf>
    <xf numFmtId="2" fontId="2" fillId="12" borderId="38" xfId="0" applyNumberFormat="1" applyFont="1" applyFill="1" applyBorder="1" applyAlignment="1">
      <alignment horizontal="center" vertical="center" wrapText="1"/>
    </xf>
    <xf numFmtId="2" fontId="3" fillId="7" borderId="42" xfId="0" applyNumberFormat="1" applyFont="1" applyFill="1" applyBorder="1" applyAlignment="1">
      <alignment horizontal="center" vertical="center" wrapText="1"/>
    </xf>
    <xf numFmtId="2" fontId="2" fillId="8" borderId="0" xfId="0" applyNumberFormat="1" applyFont="1" applyFill="1" applyBorder="1" applyAlignment="1">
      <alignment horizontal="center" wrapText="1"/>
    </xf>
    <xf numFmtId="1" fontId="2" fillId="17" borderId="43" xfId="0" applyNumberFormat="1" applyFont="1" applyFill="1" applyBorder="1" applyAlignment="1">
      <alignment horizontal="center" vertical="center"/>
    </xf>
    <xf numFmtId="2" fontId="2" fillId="17" borderId="44" xfId="0" applyNumberFormat="1" applyFont="1" applyFill="1" applyBorder="1" applyAlignment="1">
      <alignment horizontal="center" vertical="center"/>
    </xf>
    <xf numFmtId="2" fontId="2" fillId="17" borderId="45" xfId="0" applyNumberFormat="1" applyFont="1" applyFill="1" applyBorder="1" applyAlignment="1">
      <alignment horizontal="left" vertical="center" wrapText="1" indent="2"/>
    </xf>
    <xf numFmtId="2" fontId="5" fillId="17" borderId="25" xfId="0" applyNumberFormat="1" applyFont="1" applyFill="1" applyBorder="1" applyAlignment="1">
      <alignment horizontal="center" vertical="center"/>
    </xf>
    <xf numFmtId="1" fontId="6" fillId="17" borderId="29" xfId="0" applyNumberFormat="1" applyFont="1" applyFill="1" applyBorder="1" applyAlignment="1">
      <alignment horizontal="center" vertical="center"/>
    </xf>
    <xf numFmtId="2" fontId="6" fillId="17" borderId="46" xfId="0" applyNumberFormat="1" applyFont="1" applyFill="1" applyBorder="1" applyAlignment="1">
      <alignment horizontal="center" vertical="center"/>
    </xf>
    <xf numFmtId="2" fontId="6" fillId="17" borderId="47" xfId="0" applyNumberFormat="1" applyFont="1" applyFill="1" applyBorder="1" applyAlignment="1">
      <alignment horizontal="center" vertical="center"/>
    </xf>
    <xf numFmtId="2" fontId="6" fillId="17" borderId="48" xfId="0" applyNumberFormat="1" applyFont="1" applyFill="1" applyBorder="1" applyAlignment="1">
      <alignment horizontal="center" vertical="center"/>
    </xf>
    <xf numFmtId="2" fontId="7" fillId="17" borderId="48" xfId="0" applyNumberFormat="1" applyFont="1" applyFill="1" applyBorder="1" applyAlignment="1">
      <alignment horizontal="center" vertical="center"/>
    </xf>
    <xf numFmtId="2" fontId="7" fillId="17" borderId="49" xfId="0" applyNumberFormat="1" applyFont="1" applyFill="1" applyBorder="1" applyAlignment="1">
      <alignment horizontal="center" vertical="center"/>
    </xf>
    <xf numFmtId="2" fontId="8" fillId="17" borderId="19" xfId="0" applyNumberFormat="1" applyFont="1" applyFill="1" applyBorder="1" applyAlignment="1">
      <alignment horizontal="center" vertical="center"/>
    </xf>
    <xf numFmtId="2" fontId="6" fillId="17" borderId="50" xfId="0" applyNumberFormat="1" applyFont="1" applyFill="1" applyBorder="1" applyAlignment="1">
      <alignment horizontal="center" vertical="center"/>
    </xf>
    <xf numFmtId="2" fontId="6" fillId="17" borderId="51" xfId="0" applyNumberFormat="1" applyFont="1" applyFill="1" applyBorder="1" applyAlignment="1">
      <alignment horizontal="center" vertical="center"/>
    </xf>
    <xf numFmtId="2" fontId="6" fillId="17" borderId="52" xfId="0" applyNumberFormat="1" applyFont="1" applyFill="1" applyBorder="1" applyAlignment="1">
      <alignment horizontal="center" vertical="center"/>
    </xf>
    <xf numFmtId="2" fontId="6" fillId="17" borderId="53" xfId="0" applyNumberFormat="1" applyFont="1" applyFill="1" applyBorder="1" applyAlignment="1">
      <alignment horizontal="center" vertical="center"/>
    </xf>
    <xf numFmtId="2" fontId="6" fillId="17" borderId="54" xfId="0" applyNumberFormat="1" applyFont="1" applyFill="1" applyBorder="1" applyAlignment="1">
      <alignment horizontal="center" vertical="center"/>
    </xf>
    <xf numFmtId="2" fontId="7" fillId="17" borderId="46" xfId="0" applyNumberFormat="1" applyFont="1" applyFill="1" applyBorder="1" applyAlignment="1">
      <alignment horizontal="center" vertical="center"/>
    </xf>
    <xf numFmtId="2" fontId="7" fillId="17" borderId="47" xfId="0" applyNumberFormat="1" applyFont="1" applyFill="1" applyBorder="1" applyAlignment="1">
      <alignment horizontal="center" vertical="center"/>
    </xf>
    <xf numFmtId="2" fontId="7" fillId="17" borderId="53" xfId="0" applyNumberFormat="1" applyFont="1" applyFill="1" applyBorder="1" applyAlignment="1">
      <alignment horizontal="center" vertical="center"/>
    </xf>
    <xf numFmtId="2" fontId="6" fillId="17" borderId="49" xfId="0" applyNumberFormat="1" applyFont="1" applyFill="1" applyBorder="1" applyAlignment="1">
      <alignment horizontal="center" vertical="center"/>
    </xf>
    <xf numFmtId="2" fontId="8" fillId="17" borderId="55" xfId="0" applyNumberFormat="1" applyFont="1" applyFill="1" applyBorder="1" applyAlignment="1">
      <alignment horizontal="center" vertical="center"/>
    </xf>
    <xf numFmtId="1" fontId="2" fillId="0" borderId="43" xfId="0" applyNumberFormat="1" applyFont="1" applyFill="1" applyBorder="1" applyAlignment="1">
      <alignment horizontal="center" vertical="center"/>
    </xf>
    <xf numFmtId="2" fontId="2" fillId="0" borderId="44" xfId="0" applyNumberFormat="1" applyFont="1" applyFill="1" applyBorder="1" applyAlignment="1">
      <alignment horizontal="center" vertical="center"/>
    </xf>
    <xf numFmtId="2" fontId="2" fillId="0" borderId="45" xfId="0" applyNumberFormat="1" applyFont="1" applyFill="1" applyBorder="1" applyAlignment="1">
      <alignment horizontal="left" vertical="center" wrapText="1" indent="2"/>
    </xf>
    <xf numFmtId="2" fontId="5" fillId="0" borderId="25" xfId="0" applyNumberFormat="1" applyFont="1" applyFill="1" applyBorder="1" applyAlignment="1">
      <alignment horizontal="center" vertical="center"/>
    </xf>
    <xf numFmtId="1" fontId="6" fillId="0" borderId="29" xfId="0" applyNumberFormat="1" applyFont="1" applyFill="1" applyBorder="1" applyAlignment="1">
      <alignment horizontal="center" vertical="center"/>
    </xf>
    <xf numFmtId="2" fontId="6" fillId="0" borderId="46" xfId="0" applyNumberFormat="1" applyFont="1" applyFill="1" applyBorder="1" applyAlignment="1">
      <alignment horizontal="center" vertical="center"/>
    </xf>
    <xf numFmtId="2" fontId="6" fillId="0" borderId="47" xfId="0" applyNumberFormat="1" applyFont="1" applyFill="1" applyBorder="1" applyAlignment="1">
      <alignment horizontal="center" vertical="center"/>
    </xf>
    <xf numFmtId="2" fontId="6" fillId="0" borderId="48" xfId="0" applyNumberFormat="1" applyFont="1" applyFill="1" applyBorder="1" applyAlignment="1">
      <alignment horizontal="center" vertical="center"/>
    </xf>
    <xf numFmtId="2" fontId="7" fillId="0" borderId="48" xfId="0" applyNumberFormat="1" applyFont="1" applyFill="1" applyBorder="1" applyAlignment="1">
      <alignment horizontal="center" vertical="center"/>
    </xf>
    <xf numFmtId="2" fontId="7" fillId="0" borderId="49" xfId="0" applyNumberFormat="1" applyFont="1" applyFill="1" applyBorder="1" applyAlignment="1">
      <alignment horizontal="center" vertical="center"/>
    </xf>
    <xf numFmtId="2" fontId="8" fillId="0" borderId="19" xfId="0" applyNumberFormat="1" applyFont="1" applyFill="1" applyBorder="1" applyAlignment="1">
      <alignment horizontal="center" vertical="center"/>
    </xf>
    <xf numFmtId="2" fontId="6" fillId="0" borderId="50" xfId="0" applyNumberFormat="1" applyFont="1" applyFill="1" applyBorder="1" applyAlignment="1">
      <alignment horizontal="center" vertical="center"/>
    </xf>
    <xf numFmtId="2" fontId="6" fillId="0" borderId="51" xfId="0" applyNumberFormat="1" applyFont="1" applyFill="1" applyBorder="1" applyAlignment="1">
      <alignment horizontal="center" vertical="center"/>
    </xf>
    <xf numFmtId="2" fontId="6" fillId="0" borderId="53" xfId="0" applyNumberFormat="1" applyFont="1" applyFill="1" applyBorder="1" applyAlignment="1">
      <alignment horizontal="center" vertical="center"/>
    </xf>
    <xf numFmtId="2" fontId="6" fillId="0" borderId="54" xfId="0" applyNumberFormat="1" applyFont="1" applyFill="1" applyBorder="1" applyAlignment="1">
      <alignment horizontal="center" vertical="center"/>
    </xf>
    <xf numFmtId="2" fontId="7" fillId="0" borderId="46" xfId="0" applyNumberFormat="1" applyFont="1" applyFill="1" applyBorder="1" applyAlignment="1">
      <alignment horizontal="center" vertical="center"/>
    </xf>
    <xf numFmtId="2" fontId="7" fillId="0" borderId="47" xfId="0" applyNumberFormat="1" applyFont="1" applyFill="1" applyBorder="1" applyAlignment="1">
      <alignment horizontal="center" vertical="center"/>
    </xf>
    <xf numFmtId="2" fontId="7" fillId="0" borderId="53" xfId="0" applyNumberFormat="1" applyFont="1" applyFill="1" applyBorder="1" applyAlignment="1">
      <alignment horizontal="center" vertical="center"/>
    </xf>
    <xf numFmtId="2" fontId="6" fillId="0" borderId="49" xfId="0" applyNumberFormat="1" applyFont="1" applyFill="1" applyBorder="1" applyAlignment="1">
      <alignment horizontal="center" vertical="center"/>
    </xf>
    <xf numFmtId="2" fontId="8" fillId="0" borderId="55" xfId="0" applyNumberFormat="1" applyFont="1" applyFill="1" applyBorder="1" applyAlignment="1">
      <alignment horizontal="center" vertical="center"/>
    </xf>
    <xf numFmtId="0" fontId="9" fillId="0" borderId="1" xfId="0" applyFont="1" applyFill="1" applyBorder="1"/>
    <xf numFmtId="0" fontId="2" fillId="0" borderId="56" xfId="0" applyFont="1" applyFill="1" applyBorder="1"/>
    <xf numFmtId="1" fontId="2" fillId="0" borderId="57" xfId="0" applyNumberFormat="1" applyFont="1" applyFill="1" applyBorder="1" applyAlignment="1">
      <alignment horizontal="center" vertical="center"/>
    </xf>
    <xf numFmtId="2" fontId="2" fillId="0" borderId="58" xfId="0" applyNumberFormat="1" applyFont="1" applyFill="1" applyBorder="1" applyAlignment="1">
      <alignment horizontal="center" vertical="center"/>
    </xf>
    <xf numFmtId="2" fontId="2" fillId="0" borderId="59" xfId="0" applyNumberFormat="1" applyFont="1" applyFill="1" applyBorder="1" applyAlignment="1">
      <alignment horizontal="left" vertical="center" wrapText="1" indent="2"/>
    </xf>
    <xf numFmtId="2" fontId="6" fillId="0" borderId="60" xfId="0" applyNumberFormat="1" applyFont="1" applyFill="1" applyBorder="1" applyAlignment="1">
      <alignment horizontal="center" vertical="center"/>
    </xf>
    <xf numFmtId="2" fontId="6" fillId="0" borderId="61" xfId="0" applyNumberFormat="1" applyFont="1" applyFill="1" applyBorder="1" applyAlignment="1">
      <alignment horizontal="center" vertical="center"/>
    </xf>
    <xf numFmtId="2" fontId="6" fillId="0" borderId="62" xfId="0" applyNumberFormat="1" applyFont="1" applyFill="1" applyBorder="1" applyAlignment="1">
      <alignment horizontal="center" vertical="center"/>
    </xf>
    <xf numFmtId="2" fontId="7" fillId="0" borderId="62" xfId="0" applyNumberFormat="1" applyFont="1" applyFill="1" applyBorder="1" applyAlignment="1">
      <alignment horizontal="center" vertical="center"/>
    </xf>
    <xf numFmtId="2" fontId="7" fillId="0" borderId="63" xfId="0" applyNumberFormat="1" applyFont="1" applyFill="1" applyBorder="1" applyAlignment="1">
      <alignment horizontal="center" vertical="center"/>
    </xf>
    <xf numFmtId="2" fontId="8" fillId="0" borderId="27" xfId="0" applyNumberFormat="1" applyFont="1" applyFill="1" applyBorder="1" applyAlignment="1">
      <alignment horizontal="center" vertical="center"/>
    </xf>
    <xf numFmtId="2" fontId="6" fillId="0" borderId="64" xfId="0" applyNumberFormat="1" applyFont="1" applyFill="1" applyBorder="1" applyAlignment="1">
      <alignment horizontal="center" vertical="center"/>
    </xf>
    <xf numFmtId="2" fontId="6" fillId="0" borderId="65" xfId="0" applyNumberFormat="1" applyFont="1" applyFill="1" applyBorder="1" applyAlignment="1">
      <alignment horizontal="center" vertical="center"/>
    </xf>
    <xf numFmtId="2" fontId="6" fillId="0" borderId="66" xfId="0" applyNumberFormat="1" applyFont="1" applyFill="1" applyBorder="1" applyAlignment="1">
      <alignment horizontal="center" vertical="center"/>
    </xf>
    <xf numFmtId="2" fontId="6" fillId="0" borderId="67" xfId="0" applyNumberFormat="1" applyFont="1" applyFill="1" applyBorder="1" applyAlignment="1">
      <alignment horizontal="center" vertical="center"/>
    </xf>
    <xf numFmtId="2" fontId="7" fillId="0" borderId="60" xfId="0" applyNumberFormat="1" applyFont="1" applyFill="1" applyBorder="1" applyAlignment="1">
      <alignment horizontal="center" vertical="center"/>
    </xf>
    <xf numFmtId="2" fontId="7" fillId="0" borderId="61" xfId="0" applyNumberFormat="1" applyFont="1" applyFill="1" applyBorder="1" applyAlignment="1">
      <alignment horizontal="center" vertical="center"/>
    </xf>
    <xf numFmtId="2" fontId="7" fillId="0" borderId="66" xfId="0" applyNumberFormat="1" applyFont="1" applyFill="1" applyBorder="1" applyAlignment="1">
      <alignment horizontal="center" vertical="center"/>
    </xf>
    <xf numFmtId="2" fontId="6" fillId="0" borderId="63" xfId="0" applyNumberFormat="1" applyFont="1" applyFill="1" applyBorder="1" applyAlignment="1">
      <alignment horizontal="center" vertical="center"/>
    </xf>
    <xf numFmtId="2" fontId="8" fillId="0" borderId="68" xfId="0" applyNumberFormat="1" applyFont="1" applyFill="1" applyBorder="1" applyAlignment="1">
      <alignment horizontal="center" vertical="center"/>
    </xf>
    <xf numFmtId="2" fontId="2" fillId="10" borderId="41" xfId="0" applyNumberFormat="1" applyFont="1" applyFill="1" applyBorder="1" applyAlignment="1">
      <alignment horizontal="center" vertical="center" wrapText="1"/>
    </xf>
    <xf numFmtId="2" fontId="2" fillId="10" borderId="13" xfId="0" applyNumberFormat="1" applyFont="1" applyFill="1" applyBorder="1" applyAlignment="1">
      <alignment horizontal="center" vertical="center" wrapText="1"/>
    </xf>
    <xf numFmtId="2" fontId="3" fillId="5" borderId="39" xfId="0" applyNumberFormat="1" applyFont="1" applyFill="1" applyBorder="1" applyAlignment="1">
      <alignment horizontal="center" vertical="center" wrapText="1"/>
    </xf>
    <xf numFmtId="2" fontId="2" fillId="19" borderId="12" xfId="0" applyNumberFormat="1" applyFont="1" applyFill="1" applyBorder="1" applyAlignment="1">
      <alignment horizontal="center" vertical="center" wrapText="1"/>
    </xf>
    <xf numFmtId="2" fontId="2" fillId="19" borderId="33" xfId="0" applyNumberFormat="1" applyFont="1" applyFill="1" applyBorder="1" applyAlignment="1">
      <alignment horizontal="center" vertical="center" wrapText="1"/>
    </xf>
    <xf numFmtId="2" fontId="2" fillId="19" borderId="38" xfId="0" applyNumberFormat="1" applyFont="1" applyFill="1" applyBorder="1" applyAlignment="1">
      <alignment horizontal="center" vertical="center" wrapText="1"/>
    </xf>
    <xf numFmtId="2" fontId="2" fillId="19" borderId="40" xfId="0" applyNumberFormat="1" applyFont="1" applyFill="1" applyBorder="1" applyAlignment="1">
      <alignment horizontal="center" vertical="center" wrapText="1"/>
    </xf>
    <xf numFmtId="2" fontId="2" fillId="11" borderId="32" xfId="0" applyNumberFormat="1" applyFont="1" applyFill="1" applyBorder="1" applyAlignment="1">
      <alignment horizontal="center" vertical="center" wrapText="1"/>
    </xf>
    <xf numFmtId="2" fontId="2" fillId="11" borderId="33" xfId="0" applyNumberFormat="1" applyFont="1" applyFill="1" applyBorder="1" applyAlignment="1">
      <alignment horizontal="center" vertical="center" wrapText="1"/>
    </xf>
    <xf numFmtId="2" fontId="4" fillId="18" borderId="13" xfId="0" applyNumberFormat="1" applyFont="1" applyFill="1" applyBorder="1" applyAlignment="1">
      <alignment vertical="center" wrapText="1"/>
    </xf>
    <xf numFmtId="2" fontId="4" fillId="18" borderId="11" xfId="0" applyNumberFormat="1" applyFont="1" applyFill="1" applyBorder="1" applyAlignment="1">
      <alignment vertical="center" wrapText="1"/>
    </xf>
    <xf numFmtId="2" fontId="4" fillId="18" borderId="33" xfId="0" applyNumberFormat="1" applyFont="1" applyFill="1" applyBorder="1" applyAlignment="1">
      <alignment horizontal="center" vertical="top" wrapText="1"/>
    </xf>
    <xf numFmtId="2" fontId="3" fillId="18" borderId="34" xfId="0" applyNumberFormat="1" applyFont="1" applyFill="1" applyBorder="1" applyAlignment="1">
      <alignment horizontal="center" vertical="center" wrapText="1"/>
    </xf>
    <xf numFmtId="2" fontId="3" fillId="20" borderId="39" xfId="0" applyNumberFormat="1" applyFont="1" applyFill="1" applyBorder="1" applyAlignment="1">
      <alignment horizontal="center" vertical="center" wrapText="1"/>
    </xf>
    <xf numFmtId="2" fontId="2" fillId="21" borderId="35" xfId="0" applyNumberFormat="1" applyFont="1" applyFill="1" applyBorder="1" applyAlignment="1">
      <alignment horizontal="center" vertical="center" wrapText="1"/>
    </xf>
    <xf numFmtId="2" fontId="2" fillId="21" borderId="37" xfId="0" applyNumberFormat="1" applyFont="1" applyFill="1" applyBorder="1" applyAlignment="1">
      <alignment horizontal="center" vertical="center" wrapText="1"/>
    </xf>
    <xf numFmtId="2" fontId="2" fillId="21" borderId="38" xfId="0" applyNumberFormat="1" applyFont="1" applyFill="1" applyBorder="1" applyAlignment="1">
      <alignment horizontal="center" vertical="center" wrapText="1"/>
    </xf>
    <xf numFmtId="0" fontId="0" fillId="2" borderId="0" xfId="0" applyFill="1"/>
    <xf numFmtId="1" fontId="6" fillId="17" borderId="25" xfId="0" applyNumberFormat="1" applyFont="1" applyFill="1" applyBorder="1" applyAlignment="1">
      <alignment horizontal="center" vertical="center"/>
    </xf>
    <xf numFmtId="1" fontId="6" fillId="17" borderId="69" xfId="0" applyNumberFormat="1" applyFont="1" applyFill="1" applyBorder="1" applyAlignment="1">
      <alignment horizontal="center" vertical="center"/>
    </xf>
    <xf numFmtId="0" fontId="0" fillId="0" borderId="0" xfId="0" applyAlignment="1">
      <alignment horizontal="left"/>
    </xf>
    <xf numFmtId="2" fontId="0" fillId="0" borderId="0" xfId="0" applyNumberFormat="1" applyAlignment="1">
      <alignment horizontal="center"/>
    </xf>
    <xf numFmtId="0" fontId="0" fillId="0" borderId="0" xfId="0" applyFill="1" applyBorder="1"/>
    <xf numFmtId="0" fontId="0" fillId="0" borderId="0" xfId="0" applyFill="1" applyBorder="1" applyAlignment="1">
      <alignment horizontal="center"/>
    </xf>
    <xf numFmtId="2" fontId="2" fillId="2" borderId="70" xfId="0" applyNumberFormat="1" applyFont="1" applyFill="1" applyBorder="1" applyAlignment="1">
      <alignment horizontal="center"/>
    </xf>
    <xf numFmtId="2" fontId="2" fillId="2" borderId="11" xfId="0" applyNumberFormat="1" applyFont="1" applyFill="1" applyBorder="1" applyAlignment="1">
      <alignment horizontal="left"/>
    </xf>
    <xf numFmtId="2" fontId="2" fillId="2" borderId="11" xfId="0" applyNumberFormat="1" applyFont="1" applyFill="1" applyBorder="1" applyAlignment="1">
      <alignment horizontal="center"/>
    </xf>
    <xf numFmtId="2" fontId="2" fillId="2" borderId="71" xfId="0" applyNumberFormat="1" applyFont="1" applyFill="1" applyBorder="1" applyAlignment="1">
      <alignment horizontal="center"/>
    </xf>
    <xf numFmtId="2" fontId="2" fillId="2" borderId="72" xfId="0" applyNumberFormat="1" applyFont="1" applyFill="1" applyBorder="1" applyAlignment="1">
      <alignment horizontal="center"/>
    </xf>
    <xf numFmtId="2" fontId="2" fillId="2" borderId="25" xfId="0" applyNumberFormat="1" applyFont="1" applyFill="1" applyBorder="1" applyAlignment="1">
      <alignment horizontal="center"/>
    </xf>
    <xf numFmtId="0" fontId="0" fillId="0" borderId="73" xfId="0" applyBorder="1"/>
    <xf numFmtId="0" fontId="0" fillId="0" borderId="1" xfId="0" applyBorder="1"/>
    <xf numFmtId="2" fontId="2" fillId="2" borderId="70" xfId="0" applyNumberFormat="1" applyFont="1" applyFill="1" applyBorder="1" applyAlignment="1">
      <alignment horizontal="center" wrapText="1"/>
    </xf>
    <xf numFmtId="0" fontId="0" fillId="3" borderId="2" xfId="0" applyFill="1" applyBorder="1"/>
    <xf numFmtId="0" fontId="0" fillId="3" borderId="3" xfId="0" applyFill="1" applyBorder="1"/>
    <xf numFmtId="2" fontId="2" fillId="2" borderId="25" xfId="0" applyNumberFormat="1" applyFont="1" applyFill="1" applyBorder="1" applyAlignment="1">
      <alignment horizontal="center" wrapText="1"/>
    </xf>
    <xf numFmtId="2" fontId="2" fillId="2" borderId="77" xfId="0" applyNumberFormat="1" applyFont="1" applyFill="1" applyBorder="1" applyAlignment="1">
      <alignment horizontal="center" wrapText="1"/>
    </xf>
    <xf numFmtId="0" fontId="0" fillId="3" borderId="78" xfId="0" applyFill="1" applyBorder="1" applyAlignment="1">
      <alignment horizontal="center" vertical="center" wrapText="1"/>
    </xf>
    <xf numFmtId="0" fontId="0" fillId="3" borderId="9" xfId="0" applyFill="1" applyBorder="1" applyAlignment="1">
      <alignment horizontal="center" vertical="center" wrapText="1"/>
    </xf>
    <xf numFmtId="2" fontId="10" fillId="22" borderId="12" xfId="0" applyNumberFormat="1" applyFont="1" applyFill="1" applyBorder="1" applyAlignment="1">
      <alignment horizontal="center" vertical="center" wrapText="1"/>
    </xf>
    <xf numFmtId="2" fontId="0" fillId="21" borderId="24" xfId="0" applyNumberFormat="1" applyFont="1" applyFill="1" applyBorder="1" applyAlignment="1">
      <alignment horizontal="center" vertical="center" wrapText="1"/>
    </xf>
    <xf numFmtId="2" fontId="2" fillId="2" borderId="79" xfId="0" applyNumberFormat="1" applyFont="1" applyFill="1" applyBorder="1" applyAlignment="1">
      <alignment horizontal="center" wrapText="1"/>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80" xfId="0" applyBorder="1" applyAlignment="1">
      <alignment horizontal="left" vertical="center" wrapText="1" indent="2"/>
    </xf>
    <xf numFmtId="2" fontId="10" fillId="0" borderId="81" xfId="0" applyNumberFormat="1" applyFont="1" applyBorder="1" applyAlignment="1">
      <alignment horizontal="center" vertical="center"/>
    </xf>
    <xf numFmtId="2" fontId="0" fillId="0" borderId="82" xfId="0" applyNumberFormat="1" applyBorder="1" applyAlignment="1">
      <alignment horizontal="center" vertical="center"/>
    </xf>
    <xf numFmtId="2" fontId="0" fillId="0" borderId="83" xfId="0" applyNumberFormat="1" applyBorder="1" applyAlignment="1">
      <alignment horizontal="center" vertical="center"/>
    </xf>
    <xf numFmtId="2" fontId="0" fillId="0" borderId="84" xfId="0" applyNumberFormat="1" applyBorder="1" applyAlignment="1">
      <alignment horizontal="center" vertical="center"/>
    </xf>
    <xf numFmtId="0" fontId="0" fillId="17" borderId="43" xfId="0" applyFill="1" applyBorder="1" applyAlignment="1">
      <alignment horizontal="center" vertical="center"/>
    </xf>
    <xf numFmtId="0" fontId="0" fillId="17" borderId="44" xfId="0" applyFill="1" applyBorder="1" applyAlignment="1">
      <alignment horizontal="center" vertical="center"/>
    </xf>
    <xf numFmtId="0" fontId="0" fillId="17" borderId="80" xfId="0" applyFill="1" applyBorder="1" applyAlignment="1">
      <alignment horizontal="left" vertical="center" wrapText="1" indent="2"/>
    </xf>
    <xf numFmtId="2" fontId="10" fillId="17" borderId="18" xfId="0" applyNumberFormat="1" applyFont="1" applyFill="1" applyBorder="1" applyAlignment="1">
      <alignment horizontal="center" vertical="center"/>
    </xf>
    <xf numFmtId="2" fontId="0" fillId="17" borderId="85" xfId="0" applyNumberFormat="1" applyFill="1" applyBorder="1" applyAlignment="1">
      <alignment horizontal="center" vertical="center"/>
    </xf>
    <xf numFmtId="2" fontId="0" fillId="17" borderId="44" xfId="0" applyNumberFormat="1" applyFill="1" applyBorder="1" applyAlignment="1">
      <alignment horizontal="center" vertical="center"/>
    </xf>
    <xf numFmtId="2" fontId="0" fillId="17" borderId="80" xfId="0" applyNumberFormat="1" applyFill="1" applyBorder="1" applyAlignment="1">
      <alignment horizontal="center" vertical="center"/>
    </xf>
    <xf numFmtId="2" fontId="10" fillId="0" borderId="18" xfId="0" applyNumberFormat="1" applyFont="1" applyBorder="1" applyAlignment="1">
      <alignment horizontal="center" vertical="center"/>
    </xf>
    <xf numFmtId="2" fontId="0" fillId="0" borderId="85" xfId="0" applyNumberFormat="1" applyBorder="1" applyAlignment="1">
      <alignment horizontal="center" vertical="center"/>
    </xf>
    <xf numFmtId="2" fontId="0" fillId="0" borderId="44" xfId="0" applyNumberFormat="1" applyBorder="1" applyAlignment="1">
      <alignment horizontal="center" vertical="center"/>
    </xf>
    <xf numFmtId="2" fontId="0" fillId="0" borderId="80" xfId="0" applyNumberFormat="1" applyBorder="1" applyAlignment="1">
      <alignment horizontal="center" vertical="center"/>
    </xf>
    <xf numFmtId="2" fontId="2" fillId="2" borderId="79" xfId="0" applyNumberFormat="1" applyFont="1" applyFill="1" applyBorder="1" applyAlignment="1">
      <alignment horizontal="center"/>
    </xf>
    <xf numFmtId="2" fontId="0" fillId="0" borderId="1" xfId="0" applyNumberFormat="1" applyBorder="1"/>
    <xf numFmtId="0" fontId="0" fillId="8" borderId="0" xfId="0" applyFill="1"/>
    <xf numFmtId="0" fontId="0" fillId="8" borderId="0" xfId="0" applyFill="1" applyAlignment="1">
      <alignment horizontal="left"/>
    </xf>
    <xf numFmtId="2" fontId="0" fillId="8" borderId="0" xfId="0" applyNumberFormat="1" applyFill="1" applyAlignment="1">
      <alignment horizontal="center"/>
    </xf>
    <xf numFmtId="0" fontId="0" fillId="2" borderId="0" xfId="0" applyFill="1" applyAlignment="1">
      <alignment horizontal="left"/>
    </xf>
    <xf numFmtId="2" fontId="0" fillId="2" borderId="0" xfId="0" applyNumberFormat="1" applyFill="1" applyAlignment="1">
      <alignment horizontal="center"/>
    </xf>
    <xf numFmtId="0" fontId="0" fillId="8" borderId="1" xfId="0" applyFill="1" applyBorder="1"/>
    <xf numFmtId="0" fontId="11" fillId="2" borderId="0" xfId="0" applyFont="1" applyFill="1"/>
    <xf numFmtId="0" fontId="11" fillId="23" borderId="12" xfId="0" applyFont="1" applyFill="1" applyBorder="1" applyAlignment="1">
      <alignment horizontal="center" vertical="center" wrapText="1"/>
    </xf>
    <xf numFmtId="0" fontId="11" fillId="23" borderId="0" xfId="0" applyFont="1" applyFill="1" applyBorder="1" applyAlignment="1">
      <alignment horizontal="center" vertical="center" wrapText="1"/>
    </xf>
    <xf numFmtId="0" fontId="0" fillId="0" borderId="14" xfId="0" applyBorder="1" applyAlignment="1">
      <alignment horizontal="center" vertical="center"/>
    </xf>
    <xf numFmtId="0" fontId="0" fillId="0" borderId="14" xfId="0" applyBorder="1" applyAlignment="1">
      <alignment horizontal="left" vertical="center" wrapText="1" indent="1"/>
    </xf>
    <xf numFmtId="2" fontId="0" fillId="0" borderId="86" xfId="0" applyNumberFormat="1" applyBorder="1" applyAlignment="1">
      <alignment horizontal="right" vertical="center" indent="2"/>
    </xf>
    <xf numFmtId="2" fontId="0" fillId="0" borderId="87" xfId="0" applyNumberFormat="1" applyBorder="1" applyAlignment="1">
      <alignment horizontal="right" vertical="center" indent="2"/>
    </xf>
    <xf numFmtId="1" fontId="0" fillId="0" borderId="88" xfId="0" applyNumberFormat="1" applyBorder="1" applyAlignment="1">
      <alignment horizontal="center" vertical="center"/>
    </xf>
    <xf numFmtId="0" fontId="0" fillId="17" borderId="51" xfId="0" applyFill="1" applyBorder="1" applyAlignment="1">
      <alignment horizontal="center" vertical="center"/>
    </xf>
    <xf numFmtId="0" fontId="0" fillId="17" borderId="51" xfId="0" applyFill="1" applyBorder="1" applyAlignment="1">
      <alignment horizontal="left" vertical="center" wrapText="1" indent="1"/>
    </xf>
    <xf numFmtId="2" fontId="0" fillId="17" borderId="48" xfId="0" applyNumberFormat="1" applyFill="1" applyBorder="1" applyAlignment="1">
      <alignment horizontal="right" vertical="center" indent="2"/>
    </xf>
    <xf numFmtId="2" fontId="0" fillId="17" borderId="54" xfId="0" applyNumberFormat="1" applyFill="1" applyBorder="1" applyAlignment="1">
      <alignment horizontal="right" vertical="center" indent="2"/>
    </xf>
    <xf numFmtId="1" fontId="0" fillId="17" borderId="47" xfId="0" applyNumberFormat="1" applyFill="1" applyBorder="1" applyAlignment="1">
      <alignment horizontal="center" vertical="center"/>
    </xf>
    <xf numFmtId="0" fontId="0" fillId="0" borderId="51" xfId="0" applyBorder="1" applyAlignment="1">
      <alignment horizontal="center" vertical="center"/>
    </xf>
    <xf numFmtId="0" fontId="0" fillId="0" borderId="51" xfId="0" applyBorder="1" applyAlignment="1">
      <alignment horizontal="left" vertical="center" wrapText="1" indent="1"/>
    </xf>
    <xf numFmtId="2" fontId="0" fillId="0" borderId="48" xfId="0" applyNumberFormat="1" applyBorder="1" applyAlignment="1">
      <alignment horizontal="right" vertical="center" indent="2"/>
    </xf>
    <xf numFmtId="2" fontId="0" fillId="0" borderId="54" xfId="0" applyNumberFormat="1" applyBorder="1" applyAlignment="1">
      <alignment horizontal="right" vertical="center" indent="2"/>
    </xf>
    <xf numFmtId="1" fontId="0" fillId="0" borderId="47" xfId="0" applyNumberFormat="1" applyBorder="1" applyAlignment="1">
      <alignment horizontal="center" vertical="center"/>
    </xf>
    <xf numFmtId="0" fontId="0" fillId="0" borderId="26" xfId="0" applyBorder="1" applyAlignment="1">
      <alignment horizontal="center" vertical="center"/>
    </xf>
    <xf numFmtId="0" fontId="0" fillId="0" borderId="26" xfId="0" applyBorder="1" applyAlignment="1">
      <alignment horizontal="left" vertical="center" wrapText="1" indent="1"/>
    </xf>
    <xf numFmtId="2" fontId="0" fillId="0" borderId="89" xfId="0" applyNumberFormat="1" applyBorder="1" applyAlignment="1">
      <alignment horizontal="right" vertical="center" indent="2"/>
    </xf>
    <xf numFmtId="2" fontId="0" fillId="0" borderId="90" xfId="0" applyNumberFormat="1" applyBorder="1" applyAlignment="1">
      <alignment horizontal="right" vertical="center" indent="2"/>
    </xf>
    <xf numFmtId="1" fontId="0" fillId="0" borderId="91" xfId="0" applyNumberFormat="1" applyBorder="1" applyAlignment="1">
      <alignment horizontal="center" vertical="center"/>
    </xf>
    <xf numFmtId="0" fontId="0" fillId="2" borderId="0" xfId="0" applyFill="1" applyBorder="1" applyAlignment="1">
      <alignment horizontal="center"/>
    </xf>
    <xf numFmtId="0" fontId="0" fillId="8" borderId="0" xfId="0" applyFill="1" applyBorder="1"/>
    <xf numFmtId="0" fontId="0" fillId="8" borderId="0" xfId="0" applyFill="1" applyBorder="1" applyAlignment="1">
      <alignment horizontal="center"/>
    </xf>
    <xf numFmtId="2" fontId="2" fillId="13" borderId="12" xfId="0" applyNumberFormat="1" applyFont="1" applyFill="1" applyBorder="1" applyAlignment="1">
      <alignment horizontal="center" vertical="center" wrapText="1"/>
    </xf>
    <xf numFmtId="2" fontId="2" fillId="13" borderId="25" xfId="0" applyNumberFormat="1" applyFont="1" applyFill="1" applyBorder="1" applyAlignment="1">
      <alignment horizontal="center" vertical="center" wrapText="1"/>
    </xf>
    <xf numFmtId="2" fontId="2" fillId="13" borderId="24" xfId="0" applyNumberFormat="1" applyFont="1" applyFill="1" applyBorder="1" applyAlignment="1">
      <alignment horizontal="center" vertical="center" wrapText="1"/>
    </xf>
    <xf numFmtId="2" fontId="2" fillId="19" borderId="18" xfId="0" applyNumberFormat="1" applyFont="1" applyFill="1" applyBorder="1" applyAlignment="1">
      <alignment horizontal="center" vertical="center" wrapText="1"/>
    </xf>
    <xf numFmtId="2" fontId="2" fillId="19" borderId="12" xfId="0" applyNumberFormat="1" applyFont="1" applyFill="1" applyBorder="1" applyAlignment="1">
      <alignment horizontal="center" vertical="center" wrapText="1"/>
    </xf>
    <xf numFmtId="2" fontId="2" fillId="11" borderId="14" xfId="0" applyNumberFormat="1" applyFont="1" applyFill="1" applyBorder="1" applyAlignment="1">
      <alignment horizontal="center" vertical="center" wrapText="1"/>
    </xf>
    <xf numFmtId="2" fontId="2" fillId="11" borderId="26" xfId="0" applyNumberFormat="1" applyFont="1" applyFill="1" applyBorder="1" applyAlignment="1">
      <alignment horizontal="center" vertical="center" wrapText="1"/>
    </xf>
    <xf numFmtId="164" fontId="3" fillId="18" borderId="17" xfId="1" applyNumberFormat="1" applyFont="1" applyFill="1" applyBorder="1" applyAlignment="1">
      <alignment horizontal="center" vertical="center" wrapText="1"/>
    </xf>
    <xf numFmtId="2" fontId="2" fillId="22" borderId="18" xfId="0" applyNumberFormat="1" applyFont="1" applyFill="1" applyBorder="1" applyAlignment="1">
      <alignment horizontal="center" vertical="center" wrapText="1"/>
    </xf>
    <xf numFmtId="2" fontId="2" fillId="22" borderId="12" xfId="0" applyNumberFormat="1" applyFont="1" applyFill="1" applyBorder="1" applyAlignment="1">
      <alignment horizontal="center" vertical="center" wrapText="1"/>
    </xf>
    <xf numFmtId="2" fontId="2" fillId="11" borderId="16" xfId="0" applyNumberFormat="1" applyFont="1" applyFill="1" applyBorder="1" applyAlignment="1">
      <alignment horizontal="center" vertical="center" wrapText="1"/>
    </xf>
    <xf numFmtId="2" fontId="2" fillId="11" borderId="28" xfId="0" applyNumberFormat="1" applyFont="1" applyFill="1" applyBorder="1" applyAlignment="1">
      <alignment horizontal="center" vertical="center" wrapText="1"/>
    </xf>
    <xf numFmtId="2" fontId="3" fillId="7" borderId="5" xfId="0" applyNumberFormat="1" applyFont="1" applyFill="1" applyBorder="1" applyAlignment="1">
      <alignment horizontal="center" vertical="center" wrapText="1"/>
    </xf>
    <xf numFmtId="2" fontId="3" fillId="7" borderId="6" xfId="0" applyNumberFormat="1" applyFont="1" applyFill="1" applyBorder="1" applyAlignment="1">
      <alignment horizontal="center" vertical="center" wrapText="1"/>
    </xf>
    <xf numFmtId="2" fontId="3" fillId="7" borderId="7" xfId="0" applyNumberFormat="1" applyFont="1" applyFill="1" applyBorder="1" applyAlignment="1">
      <alignment horizontal="center" vertical="center" wrapText="1"/>
    </xf>
    <xf numFmtId="2" fontId="2" fillId="10" borderId="23" xfId="0" applyNumberFormat="1" applyFont="1" applyFill="1" applyBorder="1" applyAlignment="1">
      <alignment horizontal="center" vertical="center" wrapText="1"/>
    </xf>
    <xf numFmtId="2" fontId="2" fillId="10" borderId="21" xfId="0" applyNumberFormat="1" applyFont="1" applyFill="1" applyBorder="1" applyAlignment="1">
      <alignment horizontal="center" vertical="center" wrapText="1"/>
    </xf>
    <xf numFmtId="2" fontId="2" fillId="10" borderId="22" xfId="0" applyNumberFormat="1" applyFont="1" applyFill="1" applyBorder="1" applyAlignment="1">
      <alignment horizontal="center" vertical="center" wrapText="1"/>
    </xf>
    <xf numFmtId="2" fontId="2" fillId="10" borderId="13" xfId="0" applyNumberFormat="1" applyFont="1" applyFill="1" applyBorder="1" applyAlignment="1">
      <alignment horizontal="center" vertical="center" wrapText="1"/>
    </xf>
    <xf numFmtId="2" fontId="2" fillId="10" borderId="9" xfId="0" applyNumberFormat="1" applyFont="1" applyFill="1" applyBorder="1" applyAlignment="1">
      <alignment horizontal="center" vertical="center" wrapText="1"/>
    </xf>
    <xf numFmtId="164" fontId="3" fillId="20" borderId="19" xfId="0" applyNumberFormat="1" applyFont="1" applyFill="1" applyBorder="1" applyAlignment="1">
      <alignment horizontal="center" vertical="center" wrapText="1"/>
    </xf>
    <xf numFmtId="2" fontId="2" fillId="10" borderId="20" xfId="0" applyNumberFormat="1" applyFont="1" applyFill="1" applyBorder="1" applyAlignment="1">
      <alignment horizontal="center" vertical="center" wrapText="1"/>
    </xf>
    <xf numFmtId="2" fontId="2" fillId="12" borderId="12" xfId="0" applyNumberFormat="1" applyFont="1" applyFill="1" applyBorder="1" applyAlignment="1">
      <alignment horizontal="center" vertical="center" wrapText="1"/>
    </xf>
    <xf numFmtId="2" fontId="2" fillId="12" borderId="13" xfId="0" applyNumberFormat="1" applyFont="1" applyFill="1" applyBorder="1" applyAlignment="1">
      <alignment horizontal="center" vertical="center" wrapText="1"/>
    </xf>
    <xf numFmtId="2" fontId="3" fillId="4" borderId="3" xfId="0" applyNumberFormat="1" applyFont="1" applyFill="1" applyBorder="1" applyAlignment="1">
      <alignment horizontal="center" vertical="center" wrapText="1"/>
    </xf>
    <xf numFmtId="2" fontId="3" fillId="4" borderId="4" xfId="0" applyNumberFormat="1" applyFont="1" applyFill="1" applyBorder="1" applyAlignment="1">
      <alignment horizontal="center" vertical="center" wrapText="1"/>
    </xf>
    <xf numFmtId="2" fontId="3" fillId="6" borderId="5" xfId="0" applyNumberFormat="1" applyFont="1" applyFill="1" applyBorder="1" applyAlignment="1">
      <alignment horizontal="center" vertical="center" wrapText="1"/>
    </xf>
    <xf numFmtId="2" fontId="3" fillId="6" borderId="6" xfId="0" applyNumberFormat="1" applyFont="1" applyFill="1" applyBorder="1" applyAlignment="1">
      <alignment horizontal="center" vertical="center" wrapText="1"/>
    </xf>
    <xf numFmtId="2" fontId="3" fillId="6" borderId="7" xfId="0" applyNumberFormat="1" applyFont="1" applyFill="1" applyBorder="1" applyAlignment="1">
      <alignment horizontal="center" vertical="center" wrapText="1"/>
    </xf>
    <xf numFmtId="2" fontId="3" fillId="20" borderId="5" xfId="0" applyNumberFormat="1" applyFont="1" applyFill="1" applyBorder="1" applyAlignment="1">
      <alignment horizontal="center" vertical="center" wrapText="1"/>
    </xf>
    <xf numFmtId="2" fontId="3" fillId="20" borderId="6" xfId="0" applyNumberFormat="1" applyFont="1" applyFill="1" applyBorder="1" applyAlignment="1">
      <alignment horizontal="center" vertical="center" wrapText="1"/>
    </xf>
    <xf numFmtId="2" fontId="3" fillId="20" borderId="7" xfId="0" applyNumberFormat="1" applyFont="1" applyFill="1" applyBorder="1" applyAlignment="1">
      <alignment horizontal="center" vertical="center" wrapText="1"/>
    </xf>
    <xf numFmtId="2" fontId="3" fillId="5" borderId="5" xfId="0" applyNumberFormat="1" applyFont="1" applyFill="1" applyBorder="1" applyAlignment="1">
      <alignment horizontal="center" vertical="center" wrapText="1"/>
    </xf>
    <xf numFmtId="2" fontId="3" fillId="5" borderId="6" xfId="0" applyNumberFormat="1" applyFont="1" applyFill="1" applyBorder="1" applyAlignment="1">
      <alignment horizontal="center" vertical="center" wrapText="1"/>
    </xf>
    <xf numFmtId="2" fontId="3" fillId="5" borderId="7" xfId="0" applyNumberFormat="1" applyFont="1" applyFill="1" applyBorder="1" applyAlignment="1">
      <alignment horizontal="center" vertical="center" wrapText="1"/>
    </xf>
    <xf numFmtId="164" fontId="3" fillId="7" borderId="15" xfId="1" applyNumberFormat="1" applyFont="1" applyFill="1" applyBorder="1" applyAlignment="1">
      <alignment horizontal="center" vertical="center" wrapText="1"/>
    </xf>
    <xf numFmtId="164" fontId="3" fillId="7" borderId="27" xfId="1" applyNumberFormat="1" applyFont="1" applyFill="1" applyBorder="1" applyAlignment="1">
      <alignment horizontal="center" vertical="center" wrapText="1"/>
    </xf>
    <xf numFmtId="2" fontId="2" fillId="9" borderId="12" xfId="0" applyNumberFormat="1" applyFont="1" applyFill="1" applyBorder="1" applyAlignment="1">
      <alignment horizontal="center" vertical="center" wrapText="1"/>
    </xf>
    <xf numFmtId="2" fontId="2" fillId="9" borderId="13" xfId="0" applyNumberFormat="1" applyFont="1" applyFill="1" applyBorder="1" applyAlignment="1">
      <alignment horizontal="center" vertical="center" wrapText="1"/>
    </xf>
    <xf numFmtId="2" fontId="2" fillId="9" borderId="9" xfId="0" applyNumberFormat="1" applyFont="1" applyFill="1" applyBorder="1" applyAlignment="1">
      <alignment horizontal="center" vertical="center" wrapText="1"/>
    </xf>
    <xf numFmtId="2" fontId="2" fillId="9" borderId="14" xfId="0" applyNumberFormat="1" applyFont="1" applyFill="1" applyBorder="1" applyAlignment="1">
      <alignment horizontal="center" vertical="center" wrapText="1"/>
    </xf>
    <xf numFmtId="1" fontId="3" fillId="4" borderId="15" xfId="0" applyNumberFormat="1" applyFont="1" applyFill="1" applyBorder="1" applyAlignment="1">
      <alignment horizontal="center" vertical="center" wrapText="1"/>
    </xf>
    <xf numFmtId="1" fontId="3" fillId="4" borderId="27" xfId="0" applyNumberFormat="1" applyFont="1" applyFill="1" applyBorder="1" applyAlignment="1">
      <alignment horizontal="center" vertical="center" wrapText="1"/>
    </xf>
    <xf numFmtId="164" fontId="3" fillId="5" borderId="19" xfId="0" applyNumberFormat="1" applyFont="1" applyFill="1" applyBorder="1" applyAlignment="1">
      <alignment horizontal="center" vertical="center" wrapText="1"/>
    </xf>
    <xf numFmtId="2" fontId="2" fillId="12" borderId="20" xfId="0" applyNumberFormat="1" applyFont="1" applyFill="1" applyBorder="1" applyAlignment="1">
      <alignment horizontal="center" vertical="center" wrapText="1"/>
    </xf>
    <xf numFmtId="2" fontId="2" fillId="12" borderId="21" xfId="0" applyNumberFormat="1" applyFont="1" applyFill="1" applyBorder="1" applyAlignment="1">
      <alignment horizontal="center" vertical="center" wrapText="1"/>
    </xf>
    <xf numFmtId="2" fontId="2" fillId="12" borderId="22" xfId="0" applyNumberFormat="1" applyFont="1" applyFill="1" applyBorder="1" applyAlignment="1">
      <alignment horizontal="center" vertical="center" wrapText="1"/>
    </xf>
    <xf numFmtId="0" fontId="10" fillId="3" borderId="74" xfId="0" applyFont="1" applyFill="1" applyBorder="1" applyAlignment="1">
      <alignment horizontal="center" vertical="center" wrapText="1"/>
    </xf>
    <xf numFmtId="0" fontId="10" fillId="3" borderId="75" xfId="0" applyFont="1" applyFill="1" applyBorder="1" applyAlignment="1">
      <alignment horizontal="center" vertical="center" wrapText="1"/>
    </xf>
    <xf numFmtId="0" fontId="10" fillId="3" borderId="76" xfId="0" applyFont="1" applyFill="1" applyBorder="1" applyAlignment="1">
      <alignment horizontal="center" vertical="center" wrapText="1"/>
    </xf>
  </cellXfs>
  <cellStyles count="4">
    <cellStyle name="Comma" xfId="1" builtinId="3"/>
    <cellStyle name="Followed Hyperlink" xfId="3" builtinId="9" hidden="1"/>
    <cellStyle name="Hyperlink" xfId="2" builtinId="8" hidde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hyperlink" Target="https://object.cato.org/sites/cato.org/files/serials/files/cato-journal/2018/2/cato-journal-v38n1-chapter-14.pdf" TargetMode="External"/></Relationships>
</file>

<file path=xl/drawings/drawing1.xml><?xml version="1.0" encoding="utf-8"?>
<xdr:wsDr xmlns:xdr="http://schemas.openxmlformats.org/drawingml/2006/spreadsheetDrawing" xmlns:a="http://schemas.openxmlformats.org/drawingml/2006/main">
  <xdr:twoCellAnchor>
    <xdr:from>
      <xdr:col>11</xdr:col>
      <xdr:colOff>0</xdr:colOff>
      <xdr:row>3</xdr:row>
      <xdr:rowOff>0</xdr:rowOff>
    </xdr:from>
    <xdr:to>
      <xdr:col>17</xdr:col>
      <xdr:colOff>469900</xdr:colOff>
      <xdr:row>42</xdr:row>
      <xdr:rowOff>152400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8699500" y="762000"/>
          <a:ext cx="5422900" cy="758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500"/>
            </a:lnSpc>
          </a:pPr>
          <a:r>
            <a:rPr lang="en-US" sz="1400" b="1"/>
            <a:t>EFW Panel</a:t>
          </a:r>
          <a:r>
            <a:rPr lang="en-US" sz="1400" b="1" baseline="0"/>
            <a:t> Dataset</a:t>
          </a:r>
        </a:p>
        <a:p>
          <a:pPr>
            <a:lnSpc>
              <a:spcPts val="1500"/>
            </a:lnSpc>
          </a:pPr>
          <a:endParaRPr lang="en-US" sz="1400" baseline="0"/>
        </a:p>
        <a:p>
          <a:pPr>
            <a:lnSpc>
              <a:spcPts val="1500"/>
            </a:lnSpc>
          </a:pPr>
          <a:r>
            <a:rPr lang="en-US" sz="1400"/>
            <a:t>Over the years, the EFW index has become more comprehensive and the available data more complete. As a result, the number and composition of the components for many countries vary across time. This makes it difficult to directly compare index values from earlier periods with later periods.</a:t>
          </a:r>
        </a:p>
        <a:p>
          <a:pPr>
            <a:lnSpc>
              <a:spcPts val="1500"/>
            </a:lnSpc>
          </a:pPr>
          <a:endParaRPr lang="en-US" sz="1400"/>
        </a:p>
        <a:p>
          <a:pPr>
            <a:lnSpc>
              <a:spcPts val="1500"/>
            </a:lnSpc>
          </a:pPr>
          <a:r>
            <a:rPr lang="en-US" sz="1400"/>
            <a:t>To assist researchers who are interested in a consistent time-series for a particular country and/or longitudinal data for a panel of countries, we previously developed and reported a chain-linked version of the index. One of the problems with the chain-linked index was that it was limited to just the 123 countries that were available in the chain-link’s “base year” of 2000. Starting with the 2017 report, we have replaced the chain-linked index with the </a:t>
          </a:r>
          <a:r>
            <a:rPr lang="en-US" sz="1400" b="1" i="1"/>
            <a:t>EFW Panel Dataset</a:t>
          </a:r>
          <a:r>
            <a:rPr lang="en-US" sz="1400"/>
            <a:t>, which reports area and summary ratings for all countries for which we have a regular EFW index score in any given year. The EFW Panel Dataset is our best attempt to provide scholars with consistent time-series/longitudinal data.</a:t>
          </a:r>
        </a:p>
        <a:p>
          <a:pPr>
            <a:lnSpc>
              <a:spcPts val="1500"/>
            </a:lnSpc>
          </a:pPr>
          <a:endParaRPr lang="en-US" sz="1400"/>
        </a:p>
        <a:p>
          <a:pPr>
            <a:lnSpc>
              <a:spcPts val="1500"/>
            </a:lnSpc>
          </a:pPr>
          <a:r>
            <a:rPr lang="en-US" sz="1400"/>
            <a:t>The EFW Panel Dataset adjusts the regular EFW index in two ways. (1) From the most-recent year annually back to 2000, whenever possible, we estimate any missing data by autoregressively "backcasting" the data, meaning we use actual values in later years to estimate the missing values for earlier years. For example, if a country is missing a data value for a particular component from 2000-2004, this method estimates the missing 2000-2004 values based on data available in 2005 and thereafter. This approach allows us to have area and summary ratings for up to the entire set countries in the EFW index. (2) For 1970, 1975, 1980, 1985, 1990, and 1995, the index is chain-linked as described in previous editions. That is, using 2000 as the base year, changes in a country’s scores backward in time are based only on changes in components that were present in adjoining years. </a:t>
          </a:r>
        </a:p>
        <a:p>
          <a:pPr>
            <a:lnSpc>
              <a:spcPts val="1500"/>
            </a:lnSpc>
          </a:pPr>
          <a:endParaRPr lang="en-US" sz="1400"/>
        </a:p>
        <a:p>
          <a:pPr>
            <a:lnSpc>
              <a:spcPts val="1500"/>
            </a:lnSpc>
          </a:pPr>
          <a:r>
            <a:rPr lang="en-US" sz="1400"/>
            <a:t>It should be noted that the EFW Panel Dataset contains area and summary ratings only for those years in which the country received a regular EFW index rating.</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60325</xdr:colOff>
      <xdr:row>2</xdr:row>
      <xdr:rowOff>19050</xdr:rowOff>
    </xdr:from>
    <xdr:to>
      <xdr:col>13</xdr:col>
      <xdr:colOff>511180</xdr:colOff>
      <xdr:row>28</xdr:row>
      <xdr:rowOff>79375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5499100" y="1047750"/>
          <a:ext cx="3994155" cy="5013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t>EFW 1950-1965</a:t>
          </a:r>
        </a:p>
        <a:p>
          <a:endParaRPr lang="en-US" sz="1800" b="1"/>
        </a:p>
        <a:p>
          <a:r>
            <a:rPr lang="en-US" sz="1400" b="0"/>
            <a:t>These</a:t>
          </a:r>
          <a:r>
            <a:rPr lang="en-US" sz="1400" b="0" baseline="0"/>
            <a:t> indexes attempt to extend </a:t>
          </a:r>
          <a:r>
            <a:rPr lang="en-US" sz="1400" b="0" i="1" baseline="0"/>
            <a:t>Economic Freedom of the World</a:t>
          </a:r>
          <a:r>
            <a:rPr lang="en-US" sz="1400" b="0" i="0" baseline="0"/>
            <a:t> back to 1950 using a simplified eight variable index ("EFW_New"). This index is then fitted to overlapping values to make it comparable with the primary </a:t>
          </a:r>
          <a:r>
            <a:rPr lang="en-US" sz="1400" b="0" i="1" baseline="0"/>
            <a:t>Economic Freedom of the World</a:t>
          </a:r>
          <a:r>
            <a:rPr lang="en-US" sz="1400" b="0" i="0" baseline="0"/>
            <a:t> data. Secondly, this was combined with "backcasted" values of </a:t>
          </a:r>
          <a:r>
            <a:rPr lang="en-US" sz="1400" b="0" i="1" baseline="0"/>
            <a:t>EFW</a:t>
          </a:r>
          <a:r>
            <a:rPr lang="en-US" sz="1400" b="0" i="0" baseline="0"/>
            <a:t> to create the best single estimate of economic freedom for a given country for a given year ("EFW_FINAL"). </a:t>
          </a:r>
        </a:p>
        <a:p>
          <a:endParaRPr lang="en-US" sz="1400" b="0" i="0" baseline="0"/>
        </a:p>
        <a:p>
          <a:r>
            <a:rPr lang="en-US" sz="1400" b="0" i="0" baseline="0"/>
            <a:t>For more information, please see:</a:t>
          </a:r>
        </a:p>
        <a:p>
          <a:endParaRPr lang="en-US" sz="1400" b="0" i="0" baseline="0"/>
        </a:p>
        <a:p>
          <a:r>
            <a:rPr lang="en-US" sz="1400" b="0" i="0" baseline="0"/>
            <a:t>Ryan H. Murphy and Robert Lawson. 2018. "Extending the Economic Freedom of the World Index to the Cold War Era." </a:t>
          </a:r>
          <a:r>
            <a:rPr lang="en-US" sz="1400" b="0" i="1" baseline="0"/>
            <a:t>Cato Journal </a:t>
          </a:r>
          <a:r>
            <a:rPr lang="en-US" sz="1400" b="0" i="0" baseline="0"/>
            <a:t>38, no. 1: 265-284. </a:t>
          </a:r>
        </a:p>
        <a:p>
          <a:endParaRPr lang="en-US" sz="1400" b="0" i="0" baseline="0"/>
        </a:p>
        <a:p>
          <a:r>
            <a:rPr lang="en-US" sz="1400" b="0" i="0" baseline="0"/>
            <a:t>https://object.cato.org/sites/cato.org/files/serials/files/cato-journal/2018/2/cato-journal-v38n1-chapter-14.pdf</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Z3732"/>
  <sheetViews>
    <sheetView tabSelected="1" workbookViewId="0">
      <pane xSplit="7" ySplit="5" topLeftCell="H6" activePane="bottomRight" state="frozen"/>
      <selection pane="topRight" activeCell="H1" sqref="H1"/>
      <selection pane="bottomLeft" activeCell="A6" sqref="A6"/>
      <selection pane="bottomRight" activeCell="F13" sqref="F13"/>
    </sheetView>
  </sheetViews>
  <sheetFormatPr defaultColWidth="8.85546875" defaultRowHeight="15" x14ac:dyDescent="0.25"/>
  <cols>
    <col min="1" max="1" width="0.7109375" customWidth="1"/>
    <col min="2" max="3" width="10.28515625" customWidth="1"/>
    <col min="4" max="4" width="24.140625" customWidth="1"/>
    <col min="5" max="7" width="12.85546875" customWidth="1"/>
    <col min="8" max="73" width="18.28515625" customWidth="1"/>
    <col min="74" max="74" width="0.7109375" customWidth="1"/>
  </cols>
  <sheetData>
    <row r="1" spans="1:78" ht="3.75" customHeight="1" thickBot="1" x14ac:dyDescent="0.3">
      <c r="A1" s="1"/>
      <c r="B1" s="2"/>
      <c r="C1" s="3"/>
      <c r="D1" s="4"/>
      <c r="E1" s="4"/>
      <c r="F1" s="4"/>
      <c r="G1" s="4"/>
      <c r="H1" s="1"/>
      <c r="I1" s="1"/>
      <c r="J1" s="1"/>
      <c r="K1" s="1"/>
      <c r="L1" s="1"/>
      <c r="M1" s="1"/>
      <c r="N1" s="1"/>
      <c r="O1" s="1"/>
      <c r="P1" s="1"/>
      <c r="Q1" s="1"/>
      <c r="R1" s="5"/>
      <c r="S1" s="2"/>
      <c r="T1" s="1"/>
      <c r="U1" s="1"/>
      <c r="V1" s="1"/>
      <c r="W1" s="1"/>
      <c r="X1" s="1"/>
      <c r="Y1" s="1"/>
      <c r="Z1" s="1"/>
      <c r="AA1" s="1"/>
      <c r="AB1" s="1"/>
      <c r="AC1" s="1"/>
      <c r="AD1" s="6"/>
      <c r="AE1" s="1"/>
      <c r="AF1" s="1"/>
      <c r="AG1" s="1"/>
      <c r="AH1" s="1"/>
      <c r="AI1" s="1"/>
      <c r="AJ1" s="1"/>
      <c r="AK1" s="1"/>
      <c r="AL1" s="7"/>
      <c r="AM1" s="1"/>
      <c r="AN1" s="1"/>
      <c r="AO1" s="1"/>
      <c r="AP1" s="1"/>
      <c r="AQ1" s="1"/>
      <c r="AR1" s="1"/>
      <c r="AS1" s="7"/>
      <c r="AT1" s="1"/>
      <c r="AU1" s="1"/>
      <c r="AV1" s="7"/>
      <c r="AW1" s="1"/>
      <c r="AX1" s="1"/>
      <c r="AY1" s="1"/>
      <c r="AZ1" s="1"/>
      <c r="BA1" s="7"/>
      <c r="BB1" s="7"/>
      <c r="BC1" s="1"/>
      <c r="BD1" s="1"/>
      <c r="BE1" s="1"/>
      <c r="BF1" s="7"/>
      <c r="BG1" s="1"/>
      <c r="BH1" s="1"/>
      <c r="BI1" s="1"/>
      <c r="BJ1" s="1"/>
      <c r="BK1" s="1"/>
      <c r="BL1" s="1"/>
      <c r="BM1" s="7"/>
      <c r="BN1" s="1"/>
      <c r="BO1" s="1"/>
      <c r="BP1" s="1"/>
      <c r="BQ1" s="1"/>
      <c r="BR1" s="1"/>
      <c r="BS1" s="1"/>
      <c r="BT1" s="7"/>
      <c r="BU1" s="6"/>
      <c r="BV1" s="5"/>
      <c r="BW1" s="8"/>
      <c r="BX1" s="8"/>
      <c r="BY1" s="8"/>
      <c r="BZ1" s="9"/>
    </row>
    <row r="2" spans="1:78" x14ac:dyDescent="0.25">
      <c r="A2" s="1"/>
      <c r="B2" s="10"/>
      <c r="C2" s="11"/>
      <c r="D2" s="12"/>
      <c r="E2" s="12"/>
      <c r="F2" s="12"/>
      <c r="G2" s="12"/>
      <c r="H2" s="224" t="s">
        <v>446</v>
      </c>
      <c r="I2" s="224"/>
      <c r="J2" s="224"/>
      <c r="K2" s="224"/>
      <c r="L2" s="224"/>
      <c r="M2" s="224"/>
      <c r="N2" s="224"/>
      <c r="O2" s="224"/>
      <c r="P2" s="224"/>
      <c r="Q2" s="224"/>
      <c r="R2" s="224"/>
      <c r="S2" s="225"/>
      <c r="T2" s="226" t="s">
        <v>455</v>
      </c>
      <c r="U2" s="227"/>
      <c r="V2" s="227"/>
      <c r="W2" s="227"/>
      <c r="X2" s="227"/>
      <c r="Y2" s="227"/>
      <c r="Z2" s="227"/>
      <c r="AA2" s="227"/>
      <c r="AB2" s="227"/>
      <c r="AC2" s="227"/>
      <c r="AD2" s="228"/>
      <c r="AE2" s="229" t="s">
        <v>456</v>
      </c>
      <c r="AF2" s="230"/>
      <c r="AG2" s="230"/>
      <c r="AH2" s="230"/>
      <c r="AI2" s="230"/>
      <c r="AJ2" s="230"/>
      <c r="AK2" s="230"/>
      <c r="AL2" s="231"/>
      <c r="AM2" s="232" t="s">
        <v>457</v>
      </c>
      <c r="AN2" s="233"/>
      <c r="AO2" s="233"/>
      <c r="AP2" s="233"/>
      <c r="AQ2" s="233"/>
      <c r="AR2" s="233"/>
      <c r="AS2" s="233"/>
      <c r="AT2" s="233"/>
      <c r="AU2" s="233"/>
      <c r="AV2" s="233"/>
      <c r="AW2" s="233"/>
      <c r="AX2" s="233"/>
      <c r="AY2" s="233"/>
      <c r="AZ2" s="233"/>
      <c r="BA2" s="233"/>
      <c r="BB2" s="234"/>
      <c r="BC2" s="212" t="s">
        <v>458</v>
      </c>
      <c r="BD2" s="213"/>
      <c r="BE2" s="213"/>
      <c r="BF2" s="213"/>
      <c r="BG2" s="213"/>
      <c r="BH2" s="213"/>
      <c r="BI2" s="213"/>
      <c r="BJ2" s="213"/>
      <c r="BK2" s="213"/>
      <c r="BL2" s="213"/>
      <c r="BM2" s="213"/>
      <c r="BN2" s="213"/>
      <c r="BO2" s="213"/>
      <c r="BP2" s="213"/>
      <c r="BQ2" s="213"/>
      <c r="BR2" s="213"/>
      <c r="BS2" s="213"/>
      <c r="BT2" s="213"/>
      <c r="BU2" s="214"/>
      <c r="BV2" s="5"/>
      <c r="BW2" s="13"/>
      <c r="BX2" s="13"/>
      <c r="BY2" s="13"/>
      <c r="BZ2" s="14"/>
    </row>
    <row r="3" spans="1:78" x14ac:dyDescent="0.25">
      <c r="A3" s="1"/>
      <c r="B3" s="15"/>
      <c r="C3" s="16"/>
      <c r="D3" s="17"/>
      <c r="E3" s="17"/>
      <c r="F3" s="17"/>
      <c r="G3" s="17"/>
      <c r="H3" s="237" t="s">
        <v>447</v>
      </c>
      <c r="I3" s="237"/>
      <c r="J3" s="238" t="s">
        <v>448</v>
      </c>
      <c r="K3" s="238"/>
      <c r="L3" s="237" t="s">
        <v>449</v>
      </c>
      <c r="M3" s="237"/>
      <c r="N3" s="238" t="s">
        <v>450</v>
      </c>
      <c r="O3" s="238"/>
      <c r="P3" s="238"/>
      <c r="Q3" s="238"/>
      <c r="R3" s="240"/>
      <c r="S3" s="241" t="s">
        <v>446</v>
      </c>
      <c r="T3" s="210" t="s">
        <v>459</v>
      </c>
      <c r="U3" s="205" t="s">
        <v>460</v>
      </c>
      <c r="V3" s="205" t="s">
        <v>461</v>
      </c>
      <c r="W3" s="205" t="s">
        <v>462</v>
      </c>
      <c r="X3" s="205" t="s">
        <v>463</v>
      </c>
      <c r="Y3" s="205" t="s">
        <v>464</v>
      </c>
      <c r="Z3" s="205" t="s">
        <v>465</v>
      </c>
      <c r="AA3" s="205" t="s">
        <v>466</v>
      </c>
      <c r="AB3" s="205" t="s">
        <v>467</v>
      </c>
      <c r="AC3" s="115"/>
      <c r="AD3" s="207" t="s">
        <v>455</v>
      </c>
      <c r="AE3" s="208" t="s">
        <v>468</v>
      </c>
      <c r="AF3" s="209"/>
      <c r="AG3" s="209" t="s">
        <v>469</v>
      </c>
      <c r="AH3" s="209"/>
      <c r="AI3" s="209" t="s">
        <v>470</v>
      </c>
      <c r="AJ3" s="209"/>
      <c r="AK3" s="209" t="s">
        <v>471</v>
      </c>
      <c r="AL3" s="220" t="s">
        <v>456</v>
      </c>
      <c r="AM3" s="221" t="s">
        <v>472</v>
      </c>
      <c r="AN3" s="216"/>
      <c r="AO3" s="216"/>
      <c r="AP3" s="216"/>
      <c r="AQ3" s="216"/>
      <c r="AR3" s="216"/>
      <c r="AS3" s="217"/>
      <c r="AT3" s="215" t="s">
        <v>473</v>
      </c>
      <c r="AU3" s="216"/>
      <c r="AV3" s="217"/>
      <c r="AW3" s="218" t="s">
        <v>474</v>
      </c>
      <c r="AX3" s="215" t="s">
        <v>475</v>
      </c>
      <c r="AY3" s="216"/>
      <c r="AZ3" s="216"/>
      <c r="BA3" s="217"/>
      <c r="BB3" s="243" t="s">
        <v>457</v>
      </c>
      <c r="BC3" s="244" t="s">
        <v>476</v>
      </c>
      <c r="BD3" s="245"/>
      <c r="BE3" s="245"/>
      <c r="BF3" s="246"/>
      <c r="BG3" s="222" t="s">
        <v>477</v>
      </c>
      <c r="BH3" s="222"/>
      <c r="BI3" s="222"/>
      <c r="BJ3" s="222"/>
      <c r="BK3" s="222"/>
      <c r="BL3" s="222"/>
      <c r="BM3" s="223"/>
      <c r="BN3" s="222" t="s">
        <v>478</v>
      </c>
      <c r="BO3" s="222"/>
      <c r="BP3" s="222"/>
      <c r="BQ3" s="222"/>
      <c r="BR3" s="222"/>
      <c r="BS3" s="222"/>
      <c r="BT3" s="223"/>
      <c r="BU3" s="235" t="s">
        <v>458</v>
      </c>
      <c r="BV3" s="5"/>
      <c r="BW3" s="13"/>
      <c r="BX3" s="13"/>
      <c r="BY3" s="13"/>
      <c r="BZ3" s="9"/>
    </row>
    <row r="4" spans="1:78" x14ac:dyDescent="0.25">
      <c r="A4" s="1"/>
      <c r="B4" s="15"/>
      <c r="C4" s="16"/>
      <c r="D4" s="17"/>
      <c r="E4" s="17"/>
      <c r="F4" s="17"/>
      <c r="G4" s="17"/>
      <c r="H4" s="237"/>
      <c r="I4" s="237"/>
      <c r="J4" s="239"/>
      <c r="K4" s="239"/>
      <c r="L4" s="237"/>
      <c r="M4" s="237"/>
      <c r="N4" s="200" t="s">
        <v>451</v>
      </c>
      <c r="O4" s="200"/>
      <c r="P4" s="201" t="s">
        <v>452</v>
      </c>
      <c r="Q4" s="202"/>
      <c r="R4" s="18" t="s">
        <v>450</v>
      </c>
      <c r="S4" s="242"/>
      <c r="T4" s="211"/>
      <c r="U4" s="206"/>
      <c r="V4" s="206"/>
      <c r="W4" s="206"/>
      <c r="X4" s="206"/>
      <c r="Y4" s="206"/>
      <c r="Z4" s="206"/>
      <c r="AA4" s="206"/>
      <c r="AB4" s="206"/>
      <c r="AC4" s="116"/>
      <c r="AD4" s="207"/>
      <c r="AE4" s="208"/>
      <c r="AF4" s="209"/>
      <c r="AG4" s="209"/>
      <c r="AH4" s="209"/>
      <c r="AI4" s="209"/>
      <c r="AJ4" s="209"/>
      <c r="AK4" s="209"/>
      <c r="AL4" s="220"/>
      <c r="AM4" s="203" t="s">
        <v>479</v>
      </c>
      <c r="AN4" s="204"/>
      <c r="AO4" s="204" t="s">
        <v>480</v>
      </c>
      <c r="AP4" s="204"/>
      <c r="AQ4" s="204" t="s">
        <v>481</v>
      </c>
      <c r="AR4" s="204"/>
      <c r="AS4" s="19" t="s">
        <v>472</v>
      </c>
      <c r="AT4" s="20" t="s">
        <v>482</v>
      </c>
      <c r="AU4" s="20" t="s">
        <v>483</v>
      </c>
      <c r="AV4" s="19" t="s">
        <v>473</v>
      </c>
      <c r="AW4" s="219"/>
      <c r="AX4" s="109" t="s">
        <v>484</v>
      </c>
      <c r="AY4" s="109" t="s">
        <v>485</v>
      </c>
      <c r="AZ4" s="109" t="s">
        <v>486</v>
      </c>
      <c r="BA4" s="19" t="s">
        <v>475</v>
      </c>
      <c r="BB4" s="243"/>
      <c r="BC4" s="21" t="s">
        <v>487</v>
      </c>
      <c r="BD4" s="22" t="s">
        <v>488</v>
      </c>
      <c r="BE4" s="22" t="s">
        <v>489</v>
      </c>
      <c r="BF4" s="23" t="s">
        <v>476</v>
      </c>
      <c r="BG4" s="22" t="s">
        <v>490</v>
      </c>
      <c r="BH4" s="22" t="s">
        <v>491</v>
      </c>
      <c r="BI4" s="22" t="s">
        <v>492</v>
      </c>
      <c r="BJ4" s="22" t="s">
        <v>493</v>
      </c>
      <c r="BK4" s="22" t="s">
        <v>494</v>
      </c>
      <c r="BL4" s="22" t="s">
        <v>495</v>
      </c>
      <c r="BM4" s="23" t="s">
        <v>477</v>
      </c>
      <c r="BN4" s="22" t="s">
        <v>496</v>
      </c>
      <c r="BO4" s="22" t="s">
        <v>497</v>
      </c>
      <c r="BP4" s="22" t="s">
        <v>498</v>
      </c>
      <c r="BQ4" s="22" t="s">
        <v>499</v>
      </c>
      <c r="BR4" s="22" t="s">
        <v>500</v>
      </c>
      <c r="BS4" s="22" t="s">
        <v>501</v>
      </c>
      <c r="BT4" s="23" t="s">
        <v>478</v>
      </c>
      <c r="BU4" s="236"/>
      <c r="BV4" s="5"/>
      <c r="BW4" s="13"/>
      <c r="BX4" s="13"/>
      <c r="BY4" s="13"/>
      <c r="BZ4" s="9"/>
    </row>
    <row r="5" spans="1:78" ht="60" customHeight="1" thickBot="1" x14ac:dyDescent="0.3">
      <c r="A5" s="24"/>
      <c r="B5" s="25" t="s">
        <v>342</v>
      </c>
      <c r="C5" s="26" t="s">
        <v>0</v>
      </c>
      <c r="D5" s="27" t="s">
        <v>1</v>
      </c>
      <c r="E5" s="28" t="s">
        <v>2</v>
      </c>
      <c r="F5" s="28" t="s">
        <v>3</v>
      </c>
      <c r="G5" s="28" t="s">
        <v>445</v>
      </c>
      <c r="H5" s="29" t="s">
        <v>453</v>
      </c>
      <c r="I5" s="30" t="s">
        <v>502</v>
      </c>
      <c r="J5" s="29" t="s">
        <v>454</v>
      </c>
      <c r="K5" s="30" t="s">
        <v>503</v>
      </c>
      <c r="L5" s="31" t="s">
        <v>504</v>
      </c>
      <c r="M5" s="30" t="s">
        <v>505</v>
      </c>
      <c r="N5" s="32" t="s">
        <v>506</v>
      </c>
      <c r="O5" s="33" t="s">
        <v>507</v>
      </c>
      <c r="P5" s="32" t="s">
        <v>508</v>
      </c>
      <c r="Q5" s="33" t="s">
        <v>509</v>
      </c>
      <c r="R5" s="31" t="s">
        <v>510</v>
      </c>
      <c r="S5" s="34" t="s">
        <v>511</v>
      </c>
      <c r="T5" s="113" t="s">
        <v>512</v>
      </c>
      <c r="U5" s="114" t="s">
        <v>513</v>
      </c>
      <c r="V5" s="114" t="s">
        <v>514</v>
      </c>
      <c r="W5" s="114" t="s">
        <v>515</v>
      </c>
      <c r="X5" s="114" t="s">
        <v>516</v>
      </c>
      <c r="Y5" s="114" t="s">
        <v>517</v>
      </c>
      <c r="Z5" s="114" t="s">
        <v>518</v>
      </c>
      <c r="AA5" s="114" t="s">
        <v>519</v>
      </c>
      <c r="AB5" s="114" t="s">
        <v>520</v>
      </c>
      <c r="AC5" s="117" t="s">
        <v>521</v>
      </c>
      <c r="AD5" s="118" t="s">
        <v>522</v>
      </c>
      <c r="AE5" s="120" t="s">
        <v>523</v>
      </c>
      <c r="AF5" s="36" t="s">
        <v>524</v>
      </c>
      <c r="AG5" s="121" t="s">
        <v>525</v>
      </c>
      <c r="AH5" s="36" t="s">
        <v>526</v>
      </c>
      <c r="AI5" s="121" t="s">
        <v>527</v>
      </c>
      <c r="AJ5" s="36" t="s">
        <v>528</v>
      </c>
      <c r="AK5" s="122" t="s">
        <v>529</v>
      </c>
      <c r="AL5" s="119" t="s">
        <v>530</v>
      </c>
      <c r="AM5" s="112" t="s">
        <v>531</v>
      </c>
      <c r="AN5" s="37" t="s">
        <v>532</v>
      </c>
      <c r="AO5" s="111" t="s">
        <v>533</v>
      </c>
      <c r="AP5" s="37" t="s">
        <v>534</v>
      </c>
      <c r="AQ5" s="111" t="s">
        <v>535</v>
      </c>
      <c r="AR5" s="37" t="s">
        <v>536</v>
      </c>
      <c r="AS5" s="106" t="s">
        <v>537</v>
      </c>
      <c r="AT5" s="38" t="s">
        <v>538</v>
      </c>
      <c r="AU5" s="38" t="s">
        <v>539</v>
      </c>
      <c r="AV5" s="35" t="s">
        <v>540</v>
      </c>
      <c r="AW5" s="107" t="s">
        <v>541</v>
      </c>
      <c r="AX5" s="110" t="s">
        <v>542</v>
      </c>
      <c r="AY5" s="110" t="s">
        <v>543</v>
      </c>
      <c r="AZ5" s="110" t="s">
        <v>544</v>
      </c>
      <c r="BA5" s="35" t="s">
        <v>545</v>
      </c>
      <c r="BB5" s="108" t="s">
        <v>546</v>
      </c>
      <c r="BC5" s="39" t="s">
        <v>547</v>
      </c>
      <c r="BD5" s="40" t="s">
        <v>548</v>
      </c>
      <c r="BE5" s="40" t="s">
        <v>549</v>
      </c>
      <c r="BF5" s="41" t="s">
        <v>550</v>
      </c>
      <c r="BG5" s="40" t="s">
        <v>551</v>
      </c>
      <c r="BH5" s="40" t="s">
        <v>552</v>
      </c>
      <c r="BI5" s="40" t="s">
        <v>553</v>
      </c>
      <c r="BJ5" s="40" t="s">
        <v>554</v>
      </c>
      <c r="BK5" s="40" t="s">
        <v>555</v>
      </c>
      <c r="BL5" s="40" t="s">
        <v>556</v>
      </c>
      <c r="BM5" s="42" t="s">
        <v>557</v>
      </c>
      <c r="BN5" s="40" t="s">
        <v>558</v>
      </c>
      <c r="BO5" s="40" t="s">
        <v>559</v>
      </c>
      <c r="BP5" s="40" t="s">
        <v>560</v>
      </c>
      <c r="BQ5" s="40" t="s">
        <v>561</v>
      </c>
      <c r="BR5" s="40" t="s">
        <v>562</v>
      </c>
      <c r="BS5" s="40" t="s">
        <v>563</v>
      </c>
      <c r="BT5" s="42" t="s">
        <v>564</v>
      </c>
      <c r="BU5" s="43" t="s">
        <v>565</v>
      </c>
      <c r="BV5" s="24"/>
      <c r="BW5" s="44"/>
      <c r="BX5" s="44"/>
      <c r="BY5" s="44"/>
      <c r="BZ5" s="9"/>
    </row>
    <row r="6" spans="1:78" ht="30" customHeight="1" x14ac:dyDescent="0.25">
      <c r="A6" s="24"/>
      <c r="B6" s="45">
        <v>2016</v>
      </c>
      <c r="C6" s="46" t="s">
        <v>4</v>
      </c>
      <c r="D6" s="47" t="s">
        <v>5</v>
      </c>
      <c r="E6" s="48">
        <v>7.54</v>
      </c>
      <c r="F6" s="124">
        <v>34</v>
      </c>
      <c r="G6" s="125">
        <v>1</v>
      </c>
      <c r="H6" s="50">
        <v>8.2323529411764707</v>
      </c>
      <c r="I6" s="51">
        <v>12.01</v>
      </c>
      <c r="J6" s="52">
        <v>7.509902296281318</v>
      </c>
      <c r="K6" s="51">
        <v>9.6386585726475662</v>
      </c>
      <c r="L6" s="52">
        <v>8</v>
      </c>
      <c r="M6" s="51">
        <v>15.94</v>
      </c>
      <c r="N6" s="53">
        <v>9</v>
      </c>
      <c r="O6" s="54">
        <v>23</v>
      </c>
      <c r="P6" s="54">
        <v>7</v>
      </c>
      <c r="Q6" s="54">
        <v>34</v>
      </c>
      <c r="R6" s="51">
        <v>8</v>
      </c>
      <c r="S6" s="55">
        <v>7.9355638093644476</v>
      </c>
      <c r="T6" s="56">
        <v>2.6682217916666668</v>
      </c>
      <c r="U6" s="57">
        <v>3.1454616783333327</v>
      </c>
      <c r="V6" s="56">
        <v>4.5122277733333336</v>
      </c>
      <c r="W6" s="57">
        <v>8.3333333333333339</v>
      </c>
      <c r="X6" s="56">
        <v>4.166666666666667</v>
      </c>
      <c r="Y6" s="57">
        <v>4.3874440548181726</v>
      </c>
      <c r="Z6" s="56">
        <v>6.4852866097118014</v>
      </c>
      <c r="AA6" s="57">
        <v>6.9334999716666665</v>
      </c>
      <c r="AB6" s="56">
        <v>6.2154006949999996</v>
      </c>
      <c r="AC6" s="58">
        <v>0.94871794871794868</v>
      </c>
      <c r="AD6" s="55">
        <v>5.0718137260174894</v>
      </c>
      <c r="AE6" s="59">
        <v>8.9864542869365991</v>
      </c>
      <c r="AF6" s="51">
        <v>5.067728565317009</v>
      </c>
      <c r="AG6" s="59">
        <v>9.4845752719637808</v>
      </c>
      <c r="AH6" s="60">
        <v>1.2885618200905482</v>
      </c>
      <c r="AI6" s="52">
        <v>9.7436000000000007</v>
      </c>
      <c r="AJ6" s="51">
        <v>1.282</v>
      </c>
      <c r="AK6" s="56">
        <v>10</v>
      </c>
      <c r="AL6" s="55">
        <v>9.553657389725096</v>
      </c>
      <c r="AM6" s="61">
        <v>9.6266666666666669</v>
      </c>
      <c r="AN6" s="62">
        <v>0.56000000000000005</v>
      </c>
      <c r="AO6" s="63">
        <v>9.24</v>
      </c>
      <c r="AP6" s="54">
        <v>3.8</v>
      </c>
      <c r="AQ6" s="54">
        <v>8.0240000000000009</v>
      </c>
      <c r="AR6" s="54">
        <v>4.9400000000000004</v>
      </c>
      <c r="AS6" s="51">
        <v>8.9635555555555566</v>
      </c>
      <c r="AT6" s="53">
        <v>5.5744814866666657</v>
      </c>
      <c r="AU6" s="54">
        <v>9.4053277756215508</v>
      </c>
      <c r="AV6" s="51">
        <v>7.4899046311441086</v>
      </c>
      <c r="AW6" s="57">
        <v>10</v>
      </c>
      <c r="AX6" s="63">
        <v>6.3061058516666666</v>
      </c>
      <c r="AY6" s="54">
        <v>4.6153846153846159</v>
      </c>
      <c r="AZ6" s="54">
        <v>8.2969230986381763</v>
      </c>
      <c r="BA6" s="60">
        <v>6.4061378552298196</v>
      </c>
      <c r="BB6" s="55">
        <v>8.2148995104823719</v>
      </c>
      <c r="BC6" s="61">
        <v>5</v>
      </c>
      <c r="BD6" s="54">
        <v>7.2956869209300335</v>
      </c>
      <c r="BE6" s="54">
        <v>9</v>
      </c>
      <c r="BF6" s="51">
        <v>7.0985623069766781</v>
      </c>
      <c r="BG6" s="63">
        <v>5.5666666666666664</v>
      </c>
      <c r="BH6" s="54">
        <v>5.3963987033333325</v>
      </c>
      <c r="BI6" s="54">
        <v>6.2348612150000005</v>
      </c>
      <c r="BJ6" s="54">
        <v>8</v>
      </c>
      <c r="BK6" s="54">
        <v>6.2997409129133617</v>
      </c>
      <c r="BL6" s="54">
        <v>10</v>
      </c>
      <c r="BM6" s="64">
        <v>6.9162779163188928</v>
      </c>
      <c r="BN6" s="54">
        <v>6.0721715283333335</v>
      </c>
      <c r="BO6" s="54">
        <v>6.0000000000000009</v>
      </c>
      <c r="BP6" s="54">
        <v>9.7138637517051709</v>
      </c>
      <c r="BQ6" s="54">
        <v>4.0501959723333334</v>
      </c>
      <c r="BR6" s="54">
        <v>7.3245821133646505</v>
      </c>
      <c r="BS6" s="54">
        <v>7.0743657919015268</v>
      </c>
      <c r="BT6" s="64">
        <v>6.7058631929396695</v>
      </c>
      <c r="BU6" s="65">
        <v>6.9069011387450807</v>
      </c>
      <c r="BV6" s="24"/>
      <c r="BW6" s="44"/>
      <c r="BX6" s="44"/>
      <c r="BY6" s="44"/>
      <c r="BZ6" s="9"/>
    </row>
    <row r="7" spans="1:78" ht="30" customHeight="1" x14ac:dyDescent="0.25">
      <c r="A7" s="24"/>
      <c r="B7" s="66">
        <v>2016</v>
      </c>
      <c r="C7" s="67" t="s">
        <v>6</v>
      </c>
      <c r="D7" s="68" t="s">
        <v>7</v>
      </c>
      <c r="E7" s="69">
        <v>4.99</v>
      </c>
      <c r="F7" s="70">
        <v>159</v>
      </c>
      <c r="G7" s="70">
        <v>4</v>
      </c>
      <c r="H7" s="71">
        <v>2.1500000000000008</v>
      </c>
      <c r="I7" s="72">
        <v>32.69</v>
      </c>
      <c r="J7" s="73">
        <v>7.8171290144327212</v>
      </c>
      <c r="K7" s="72">
        <v>8.5111365170319164</v>
      </c>
      <c r="L7" s="73">
        <v>0</v>
      </c>
      <c r="M7" s="72" t="s">
        <v>8</v>
      </c>
      <c r="N7" s="74">
        <v>7</v>
      </c>
      <c r="O7" s="75">
        <v>35</v>
      </c>
      <c r="P7" s="75">
        <v>2</v>
      </c>
      <c r="Q7" s="75">
        <v>53</v>
      </c>
      <c r="R7" s="72">
        <v>4.5</v>
      </c>
      <c r="S7" s="76">
        <v>3.6167822536081804</v>
      </c>
      <c r="T7" s="77">
        <v>4.1867041583333338</v>
      </c>
      <c r="U7" s="78">
        <v>4.3271126350000007</v>
      </c>
      <c r="V7" s="77">
        <v>4.6899521350000004</v>
      </c>
      <c r="W7" s="78">
        <v>4.166666666666667</v>
      </c>
      <c r="X7" s="77">
        <v>5</v>
      </c>
      <c r="Y7" s="78">
        <v>4.5075380388378683</v>
      </c>
      <c r="Z7" s="77">
        <v>6.6266921531826242</v>
      </c>
      <c r="AA7" s="78">
        <v>6.1368449533333322</v>
      </c>
      <c r="AB7" s="77">
        <v>6.7373832066666672</v>
      </c>
      <c r="AC7" s="78">
        <v>0.82051282051282048</v>
      </c>
      <c r="AD7" s="76">
        <v>4.6907428350975131</v>
      </c>
      <c r="AE7" s="79">
        <v>6.9559621981948938</v>
      </c>
      <c r="AF7" s="72">
        <v>-15.220189009025532</v>
      </c>
      <c r="AG7" s="79">
        <v>8.3391521268656845</v>
      </c>
      <c r="AH7" s="80">
        <v>4.1521196828357843</v>
      </c>
      <c r="AI7" s="73">
        <v>8.7204599999999992</v>
      </c>
      <c r="AJ7" s="72">
        <v>6.3977000000000004</v>
      </c>
      <c r="AK7" s="77">
        <v>5</v>
      </c>
      <c r="AL7" s="76">
        <v>7.2538935812651442</v>
      </c>
      <c r="AM7" s="81">
        <v>8.48</v>
      </c>
      <c r="AN7" s="82">
        <v>2.2799999999999998</v>
      </c>
      <c r="AO7" s="83">
        <v>6.22</v>
      </c>
      <c r="AP7" s="75">
        <v>18.899999999999999</v>
      </c>
      <c r="AQ7" s="75">
        <v>5.9176000000000002</v>
      </c>
      <c r="AR7" s="75">
        <v>10.206</v>
      </c>
      <c r="AS7" s="72">
        <v>6.8725333333333332</v>
      </c>
      <c r="AT7" s="74">
        <v>4.9625889466666671</v>
      </c>
      <c r="AU7" s="75">
        <v>0</v>
      </c>
      <c r="AV7" s="72">
        <v>2.4812944733333335</v>
      </c>
      <c r="AW7" s="78">
        <v>5.5639097744360919</v>
      </c>
      <c r="AX7" s="83">
        <v>3.6648287375000006</v>
      </c>
      <c r="AY7" s="75">
        <v>0</v>
      </c>
      <c r="AZ7" s="75">
        <v>1.1062564131517565</v>
      </c>
      <c r="BA7" s="80">
        <v>1.590361716883919</v>
      </c>
      <c r="BB7" s="76">
        <v>4.1270248244966696</v>
      </c>
      <c r="BC7" s="81">
        <v>0</v>
      </c>
      <c r="BD7" s="75">
        <v>5.3015258531201876</v>
      </c>
      <c r="BE7" s="75">
        <v>10</v>
      </c>
      <c r="BF7" s="72">
        <v>5.1005086177067289</v>
      </c>
      <c r="BG7" s="83">
        <v>5.5666666666666664</v>
      </c>
      <c r="BH7" s="75">
        <v>3.8969115416666673</v>
      </c>
      <c r="BI7" s="75">
        <v>5.9583210949999996</v>
      </c>
      <c r="BJ7" s="75">
        <v>6</v>
      </c>
      <c r="BK7" s="75">
        <v>7.7551761538341033</v>
      </c>
      <c r="BL7" s="75">
        <v>1</v>
      </c>
      <c r="BM7" s="84">
        <v>5.0295125761945725</v>
      </c>
      <c r="BN7" s="75">
        <v>3.7223414583333336</v>
      </c>
      <c r="BO7" s="75">
        <v>1.7777777777777772</v>
      </c>
      <c r="BP7" s="75">
        <v>9.2430697925095426</v>
      </c>
      <c r="BQ7" s="75">
        <v>3.7655152880000005</v>
      </c>
      <c r="BR7" s="75">
        <v>8.5235031882035379</v>
      </c>
      <c r="BS7" s="75">
        <v>7.0295284860302862</v>
      </c>
      <c r="BT7" s="84">
        <v>5.6769559984757469</v>
      </c>
      <c r="BU7" s="85">
        <v>5.2689923974590158</v>
      </c>
      <c r="BV7" s="24"/>
      <c r="BW7" s="44"/>
      <c r="BX7" s="44"/>
      <c r="BY7" s="44"/>
      <c r="BZ7" s="9"/>
    </row>
    <row r="8" spans="1:78" ht="30" customHeight="1" x14ac:dyDescent="0.25">
      <c r="A8" s="24"/>
      <c r="B8" s="45">
        <v>2016</v>
      </c>
      <c r="C8" s="46" t="s">
        <v>9</v>
      </c>
      <c r="D8" s="47" t="s">
        <v>10</v>
      </c>
      <c r="E8" s="48">
        <v>5.17</v>
      </c>
      <c r="F8" s="49">
        <v>155</v>
      </c>
      <c r="G8" s="49">
        <v>4</v>
      </c>
      <c r="H8" s="50">
        <v>7.6</v>
      </c>
      <c r="I8" s="51">
        <v>14.16</v>
      </c>
      <c r="J8" s="52">
        <v>8.886739305768689</v>
      </c>
      <c r="K8" s="51">
        <v>4.5856667478289097</v>
      </c>
      <c r="L8" s="52">
        <v>0</v>
      </c>
      <c r="M8" s="51">
        <v>54.18</v>
      </c>
      <c r="N8" s="53">
        <v>10</v>
      </c>
      <c r="O8" s="54">
        <v>17</v>
      </c>
      <c r="P8" s="54">
        <v>9</v>
      </c>
      <c r="Q8" s="54">
        <v>25</v>
      </c>
      <c r="R8" s="51">
        <v>9.5</v>
      </c>
      <c r="S8" s="55">
        <v>6.4966848264421717</v>
      </c>
      <c r="T8" s="56">
        <v>1.8431291636654303</v>
      </c>
      <c r="U8" s="57">
        <v>1.9745657244500259</v>
      </c>
      <c r="V8" s="56">
        <v>2.5123641870552622</v>
      </c>
      <c r="W8" s="57">
        <v>3.333333333333333</v>
      </c>
      <c r="X8" s="56">
        <v>4.166666666666667</v>
      </c>
      <c r="Y8" s="57">
        <v>2.3022003966015929</v>
      </c>
      <c r="Z8" s="56">
        <v>5.4558822882537683</v>
      </c>
      <c r="AA8" s="57">
        <v>3.0161039868995543</v>
      </c>
      <c r="AB8" s="56">
        <v>4.2911966307626432</v>
      </c>
      <c r="AC8" s="57">
        <v>0.84615384615384615</v>
      </c>
      <c r="AD8" s="55">
        <v>2.9636351156603364</v>
      </c>
      <c r="AE8" s="59">
        <v>9.3856794821563803</v>
      </c>
      <c r="AF8" s="51">
        <v>3.0716025892181031</v>
      </c>
      <c r="AG8" s="59">
        <v>4.9867419723538866</v>
      </c>
      <c r="AH8" s="60">
        <v>12.533145069115283</v>
      </c>
      <c r="AI8" s="52">
        <v>3.0540000000000007</v>
      </c>
      <c r="AJ8" s="51">
        <v>34.729999999999997</v>
      </c>
      <c r="AK8" s="56">
        <v>5</v>
      </c>
      <c r="AL8" s="55">
        <v>5.6066053636275672</v>
      </c>
      <c r="AM8" s="61">
        <v>8.9933333333333323</v>
      </c>
      <c r="AN8" s="62">
        <v>1.51</v>
      </c>
      <c r="AO8" s="63">
        <v>7.7200000000000006</v>
      </c>
      <c r="AP8" s="54">
        <v>11.4</v>
      </c>
      <c r="AQ8" s="54">
        <v>4.2543999999999995</v>
      </c>
      <c r="AR8" s="54">
        <v>14.364000000000001</v>
      </c>
      <c r="AS8" s="51">
        <v>6.9892444444444441</v>
      </c>
      <c r="AT8" s="53">
        <v>3.1327383346976618</v>
      </c>
      <c r="AU8" s="54">
        <v>0.91715976331360949</v>
      </c>
      <c r="AV8" s="51">
        <v>2.0249490490056354</v>
      </c>
      <c r="AW8" s="57">
        <v>10</v>
      </c>
      <c r="AX8" s="63">
        <v>2.9469193303689574</v>
      </c>
      <c r="AY8" s="54">
        <v>3.0769230769230771</v>
      </c>
      <c r="AZ8" s="54">
        <v>0.11062564131517612</v>
      </c>
      <c r="BA8" s="60">
        <v>2.0448226828690701</v>
      </c>
      <c r="BB8" s="55">
        <v>5.2647540440797878</v>
      </c>
      <c r="BC8" s="61">
        <v>8</v>
      </c>
      <c r="BD8" s="54">
        <v>9.1947154917223983</v>
      </c>
      <c r="BE8" s="54">
        <v>4</v>
      </c>
      <c r="BF8" s="51">
        <v>7.0649051639074658</v>
      </c>
      <c r="BG8" s="63">
        <v>8.9</v>
      </c>
      <c r="BH8" s="54">
        <v>2.6561976006572996</v>
      </c>
      <c r="BI8" s="54">
        <v>5.1729870961933599</v>
      </c>
      <c r="BJ8" s="54">
        <v>4</v>
      </c>
      <c r="BK8" s="54">
        <v>6.632764230751155</v>
      </c>
      <c r="BL8" s="54">
        <v>0</v>
      </c>
      <c r="BM8" s="64">
        <v>4.5603248212669696</v>
      </c>
      <c r="BN8" s="54">
        <v>2.7584278168414356</v>
      </c>
      <c r="BO8" s="54">
        <v>1.3333333333333326</v>
      </c>
      <c r="BP8" s="54">
        <v>8.6646271481181873</v>
      </c>
      <c r="BQ8" s="54">
        <v>1.9455404927719289</v>
      </c>
      <c r="BR8" s="54">
        <v>8.0967759329758842</v>
      </c>
      <c r="BS8" s="54">
        <v>6.7829233037384604</v>
      </c>
      <c r="BT8" s="64">
        <v>4.9302713379632044</v>
      </c>
      <c r="BU8" s="65">
        <v>5.5185004410458802</v>
      </c>
      <c r="BV8" s="24"/>
      <c r="BW8" s="44"/>
      <c r="BX8" s="44"/>
      <c r="BY8" s="44"/>
      <c r="BZ8" s="9"/>
    </row>
    <row r="9" spans="1:78" ht="30" customHeight="1" x14ac:dyDescent="0.25">
      <c r="A9" s="24"/>
      <c r="B9" s="66">
        <v>2016</v>
      </c>
      <c r="C9" s="67" t="s">
        <v>11</v>
      </c>
      <c r="D9" s="68" t="s">
        <v>12</v>
      </c>
      <c r="E9" s="69">
        <v>4.84</v>
      </c>
      <c r="F9" s="70">
        <v>160</v>
      </c>
      <c r="G9" s="70">
        <v>4</v>
      </c>
      <c r="H9" s="71">
        <v>5.3352941176470594</v>
      </c>
      <c r="I9" s="72">
        <v>21.86</v>
      </c>
      <c r="J9" s="73">
        <v>6.0489304225693008</v>
      </c>
      <c r="K9" s="72">
        <v>15.000425349170671</v>
      </c>
      <c r="L9" s="73">
        <v>6</v>
      </c>
      <c r="M9" s="72" t="s">
        <v>8</v>
      </c>
      <c r="N9" s="74">
        <v>7</v>
      </c>
      <c r="O9" s="75">
        <v>35</v>
      </c>
      <c r="P9" s="75">
        <v>1</v>
      </c>
      <c r="Q9" s="75">
        <v>58</v>
      </c>
      <c r="R9" s="72">
        <v>4</v>
      </c>
      <c r="S9" s="76">
        <v>5.3460561350540896</v>
      </c>
      <c r="T9" s="77">
        <v>3.6896900333333331</v>
      </c>
      <c r="U9" s="78">
        <v>2.9305634899999999</v>
      </c>
      <c r="V9" s="77">
        <v>4.2559945583333336</v>
      </c>
      <c r="W9" s="78">
        <v>7.5</v>
      </c>
      <c r="X9" s="77">
        <v>3.333333333333333</v>
      </c>
      <c r="Y9" s="78">
        <v>3.6328718226021586</v>
      </c>
      <c r="Z9" s="77">
        <v>6.8571951030492304</v>
      </c>
      <c r="AA9" s="78">
        <v>3.3857858183333334</v>
      </c>
      <c r="AB9" s="77">
        <v>4.1338316600000002</v>
      </c>
      <c r="AC9" s="78">
        <v>0.76923076923076927</v>
      </c>
      <c r="AD9" s="76">
        <v>3.9040304010113189</v>
      </c>
      <c r="AE9" s="79">
        <v>5.2332643991141836</v>
      </c>
      <c r="AF9" s="72">
        <v>23.833678004429082</v>
      </c>
      <c r="AG9" s="79">
        <v>5.224079495867155</v>
      </c>
      <c r="AH9" s="80">
        <v>11.939801260332112</v>
      </c>
      <c r="AI9" s="73">
        <v>2</v>
      </c>
      <c r="AJ9" s="72">
        <v>40</v>
      </c>
      <c r="AK9" s="77">
        <v>10</v>
      </c>
      <c r="AL9" s="76">
        <v>5.6143359737453347</v>
      </c>
      <c r="AM9" s="81">
        <v>6.06</v>
      </c>
      <c r="AN9" s="82">
        <v>5.91</v>
      </c>
      <c r="AO9" s="83">
        <v>7.26</v>
      </c>
      <c r="AP9" s="75">
        <v>13.7</v>
      </c>
      <c r="AQ9" s="75">
        <v>5.9447999999999999</v>
      </c>
      <c r="AR9" s="75">
        <v>10.138</v>
      </c>
      <c r="AS9" s="72">
        <v>6.4216000000000006</v>
      </c>
      <c r="AT9" s="74">
        <v>4.4665817416666664</v>
      </c>
      <c r="AU9" s="75">
        <v>5.1556292300126803</v>
      </c>
      <c r="AV9" s="72">
        <v>4.8111054858396738</v>
      </c>
      <c r="AW9" s="78">
        <v>0</v>
      </c>
      <c r="AX9" s="83">
        <v>5.358169475833332</v>
      </c>
      <c r="AY9" s="75">
        <v>0.76923076923076927</v>
      </c>
      <c r="AZ9" s="75">
        <v>7.965046174692648</v>
      </c>
      <c r="BA9" s="80">
        <v>4.6974821399189164</v>
      </c>
      <c r="BB9" s="76">
        <v>3.9825469064396475</v>
      </c>
      <c r="BC9" s="81">
        <v>5</v>
      </c>
      <c r="BD9" s="75">
        <v>4.2594611475942523</v>
      </c>
      <c r="BE9" s="75">
        <v>7</v>
      </c>
      <c r="BF9" s="72">
        <v>5.4198203825314168</v>
      </c>
      <c r="BG9" s="83">
        <v>2.7666666666666671</v>
      </c>
      <c r="BH9" s="75">
        <v>2.1918980283333331</v>
      </c>
      <c r="BI9" s="75">
        <v>3.4326132133333331</v>
      </c>
      <c r="BJ9" s="75">
        <v>10</v>
      </c>
      <c r="BK9" s="75">
        <v>2.5172538461136824</v>
      </c>
      <c r="BL9" s="75">
        <v>10</v>
      </c>
      <c r="BM9" s="84">
        <v>5.1514052924078362</v>
      </c>
      <c r="BN9" s="75">
        <v>2.4042113616666669</v>
      </c>
      <c r="BO9" s="75">
        <v>6.6666666666666661</v>
      </c>
      <c r="BP9" s="75">
        <v>9.1223567909629821</v>
      </c>
      <c r="BQ9" s="75">
        <v>3.2600436211666661</v>
      </c>
      <c r="BR9" s="75">
        <v>5.2534106435404206</v>
      </c>
      <c r="BS9" s="75">
        <v>6.5082948052771101</v>
      </c>
      <c r="BT9" s="84">
        <v>5.5358306482134187</v>
      </c>
      <c r="BU9" s="85">
        <v>5.3690187743842239</v>
      </c>
      <c r="BV9" s="24"/>
      <c r="BW9" s="44"/>
      <c r="BX9" s="44"/>
      <c r="BY9" s="44"/>
      <c r="BZ9" s="9"/>
    </row>
    <row r="10" spans="1:78" ht="30" customHeight="1" x14ac:dyDescent="0.25">
      <c r="A10" s="24"/>
      <c r="B10" s="45">
        <v>2016</v>
      </c>
      <c r="C10" s="46" t="s">
        <v>13</v>
      </c>
      <c r="D10" s="47" t="s">
        <v>14</v>
      </c>
      <c r="E10" s="48">
        <v>7.57</v>
      </c>
      <c r="F10" s="49">
        <v>29</v>
      </c>
      <c r="G10" s="49">
        <v>1</v>
      </c>
      <c r="H10" s="50">
        <v>7.2647058823529411</v>
      </c>
      <c r="I10" s="51">
        <v>15.3</v>
      </c>
      <c r="J10" s="52">
        <v>7.748532262142195</v>
      </c>
      <c r="K10" s="51">
        <v>8.7628865979381452</v>
      </c>
      <c r="L10" s="52">
        <v>8</v>
      </c>
      <c r="M10" s="51">
        <v>15.69</v>
      </c>
      <c r="N10" s="53">
        <v>5</v>
      </c>
      <c r="O10" s="54">
        <v>36</v>
      </c>
      <c r="P10" s="54">
        <v>5</v>
      </c>
      <c r="Q10" s="54">
        <v>36</v>
      </c>
      <c r="R10" s="51">
        <v>5</v>
      </c>
      <c r="S10" s="55">
        <v>7.0033095361237843</v>
      </c>
      <c r="T10" s="56">
        <v>3.867378631666667</v>
      </c>
      <c r="U10" s="57">
        <v>4.1975686950000002</v>
      </c>
      <c r="V10" s="56">
        <v>5.6643168133333335</v>
      </c>
      <c r="W10" s="57">
        <v>5.8333333333333339</v>
      </c>
      <c r="X10" s="56">
        <v>5</v>
      </c>
      <c r="Y10" s="57">
        <v>5.196692523441417</v>
      </c>
      <c r="Z10" s="56">
        <v>9.8019630900939507</v>
      </c>
      <c r="AA10" s="57">
        <v>5.7140278816666665</v>
      </c>
      <c r="AB10" s="56">
        <v>7.0076537133333341</v>
      </c>
      <c r="AC10" s="57">
        <v>1</v>
      </c>
      <c r="AD10" s="55">
        <v>5.8092149646520781</v>
      </c>
      <c r="AE10" s="59">
        <v>9.0782639245772589</v>
      </c>
      <c r="AF10" s="51">
        <v>4.6086803771137053</v>
      </c>
      <c r="AG10" s="59">
        <v>9.2634958775684844</v>
      </c>
      <c r="AH10" s="60">
        <v>1.8412603060787913</v>
      </c>
      <c r="AI10" s="52">
        <v>9.7459999999999987</v>
      </c>
      <c r="AJ10" s="51">
        <v>-1.27</v>
      </c>
      <c r="AK10" s="56">
        <v>10</v>
      </c>
      <c r="AL10" s="55">
        <v>9.521939950536435</v>
      </c>
      <c r="AM10" s="61">
        <v>8.8666666666666671</v>
      </c>
      <c r="AN10" s="62">
        <v>1.7</v>
      </c>
      <c r="AO10" s="63">
        <v>8.759999999999998</v>
      </c>
      <c r="AP10" s="54">
        <v>6.2</v>
      </c>
      <c r="AQ10" s="54">
        <v>8.016</v>
      </c>
      <c r="AR10" s="54">
        <v>4.96</v>
      </c>
      <c r="AS10" s="51">
        <v>8.5475555555555545</v>
      </c>
      <c r="AT10" s="53">
        <v>5.9225424133333338</v>
      </c>
      <c r="AU10" s="54">
        <v>8.466278563030265</v>
      </c>
      <c r="AV10" s="51">
        <v>7.1944104881817994</v>
      </c>
      <c r="AW10" s="57">
        <v>10</v>
      </c>
      <c r="AX10" s="63">
        <v>5.1083785299999995</v>
      </c>
      <c r="AY10" s="54">
        <v>5.3846153846153841</v>
      </c>
      <c r="AZ10" s="54">
        <v>10</v>
      </c>
      <c r="BA10" s="60">
        <v>6.8309979715384612</v>
      </c>
      <c r="BB10" s="55">
        <v>8.1432410038189538</v>
      </c>
      <c r="BC10" s="61">
        <v>10</v>
      </c>
      <c r="BD10" s="54">
        <v>7.3061380912703537</v>
      </c>
      <c r="BE10" s="54">
        <v>10</v>
      </c>
      <c r="BF10" s="51">
        <v>9.1020460304234518</v>
      </c>
      <c r="BG10" s="63">
        <v>5.5666666666666664</v>
      </c>
      <c r="BH10" s="54">
        <v>5.766310691666666</v>
      </c>
      <c r="BI10" s="54">
        <v>6.823076406666666</v>
      </c>
      <c r="BJ10" s="54">
        <v>10</v>
      </c>
      <c r="BK10" s="54">
        <v>9.251725384611369</v>
      </c>
      <c r="BL10" s="54">
        <v>0</v>
      </c>
      <c r="BM10" s="64">
        <v>6.234629858268562</v>
      </c>
      <c r="BN10" s="54">
        <v>4.5524640883333332</v>
      </c>
      <c r="BO10" s="54">
        <v>6.0000000000000009</v>
      </c>
      <c r="BP10" s="54">
        <v>9.8464715873292263</v>
      </c>
      <c r="BQ10" s="54">
        <v>4.575152278</v>
      </c>
      <c r="BR10" s="54">
        <v>9.3196122833891764</v>
      </c>
      <c r="BS10" s="54">
        <v>6.4914808155753949</v>
      </c>
      <c r="BT10" s="64">
        <v>6.7975301754378554</v>
      </c>
      <c r="BU10" s="65">
        <v>7.3780686880432897</v>
      </c>
      <c r="BV10" s="24"/>
      <c r="BW10" s="44"/>
      <c r="BX10" s="44"/>
      <c r="BY10" s="44"/>
      <c r="BZ10" s="9"/>
    </row>
    <row r="11" spans="1:78" ht="30" customHeight="1" x14ac:dyDescent="0.25">
      <c r="A11" s="24"/>
      <c r="B11" s="66">
        <v>2016</v>
      </c>
      <c r="C11" s="67" t="s">
        <v>15</v>
      </c>
      <c r="D11" s="68" t="s">
        <v>16</v>
      </c>
      <c r="E11" s="69">
        <v>7.98</v>
      </c>
      <c r="F11" s="70">
        <v>10</v>
      </c>
      <c r="G11" s="70">
        <v>1</v>
      </c>
      <c r="H11" s="71">
        <v>4.5117647058823529</v>
      </c>
      <c r="I11" s="72">
        <v>24.66</v>
      </c>
      <c r="J11" s="73">
        <v>6.6649478716430846</v>
      </c>
      <c r="K11" s="72">
        <v>12.739641311069882</v>
      </c>
      <c r="L11" s="73">
        <v>10</v>
      </c>
      <c r="M11" s="72">
        <v>14.43</v>
      </c>
      <c r="N11" s="74">
        <v>5</v>
      </c>
      <c r="O11" s="75">
        <v>47</v>
      </c>
      <c r="P11" s="75">
        <v>5</v>
      </c>
      <c r="Q11" s="75">
        <v>49</v>
      </c>
      <c r="R11" s="72">
        <v>5</v>
      </c>
      <c r="S11" s="76">
        <v>6.5441781443813589</v>
      </c>
      <c r="T11" s="77">
        <v>8.7669285133333332</v>
      </c>
      <c r="U11" s="78">
        <v>5.6106527649999993</v>
      </c>
      <c r="V11" s="77">
        <v>7.9983043666666678</v>
      </c>
      <c r="W11" s="78">
        <v>10</v>
      </c>
      <c r="X11" s="77">
        <v>9.1666666666666661</v>
      </c>
      <c r="Y11" s="78">
        <v>6.0253311881336247</v>
      </c>
      <c r="Z11" s="77">
        <v>8.2056549974060786</v>
      </c>
      <c r="AA11" s="78">
        <v>8.7074454633333325</v>
      </c>
      <c r="AB11" s="77">
        <v>6.7901833850000006</v>
      </c>
      <c r="AC11" s="78">
        <v>1</v>
      </c>
      <c r="AD11" s="76">
        <v>7.9190185939488567</v>
      </c>
      <c r="AE11" s="79">
        <v>8.5648375843839055</v>
      </c>
      <c r="AF11" s="72">
        <v>7.1758120780804679</v>
      </c>
      <c r="AG11" s="79">
        <v>9.5007035257310264</v>
      </c>
      <c r="AH11" s="80">
        <v>1.2482411856724331</v>
      </c>
      <c r="AI11" s="73">
        <v>9.7446200000000012</v>
      </c>
      <c r="AJ11" s="72">
        <v>1.2768999999999999</v>
      </c>
      <c r="AK11" s="77">
        <v>10</v>
      </c>
      <c r="AL11" s="76">
        <v>9.4525402775287333</v>
      </c>
      <c r="AM11" s="81">
        <v>8.5800000000000018</v>
      </c>
      <c r="AN11" s="82">
        <v>2.13</v>
      </c>
      <c r="AO11" s="83">
        <v>9.5</v>
      </c>
      <c r="AP11" s="75">
        <v>2.5</v>
      </c>
      <c r="AQ11" s="75">
        <v>8.379999999999999</v>
      </c>
      <c r="AR11" s="75">
        <v>4.05</v>
      </c>
      <c r="AS11" s="72">
        <v>8.82</v>
      </c>
      <c r="AT11" s="74">
        <v>6.4317146933333333</v>
      </c>
      <c r="AU11" s="75">
        <v>8.4224918916930207</v>
      </c>
      <c r="AV11" s="72">
        <v>7.427103292513177</v>
      </c>
      <c r="AW11" s="78">
        <v>10</v>
      </c>
      <c r="AX11" s="83">
        <v>6.8533317241666669</v>
      </c>
      <c r="AY11" s="75">
        <v>4.6153846153846159</v>
      </c>
      <c r="AZ11" s="75">
        <v>0.11062564131517612</v>
      </c>
      <c r="BA11" s="80">
        <v>3.8597806602888194</v>
      </c>
      <c r="BB11" s="76">
        <v>7.5267209882004993</v>
      </c>
      <c r="BC11" s="81">
        <v>10</v>
      </c>
      <c r="BD11" s="75">
        <v>8.7290739514991955</v>
      </c>
      <c r="BE11" s="75">
        <v>10</v>
      </c>
      <c r="BF11" s="72">
        <v>9.5763579838330646</v>
      </c>
      <c r="BG11" s="83">
        <v>8.9</v>
      </c>
      <c r="BH11" s="75">
        <v>3.7298719083333332</v>
      </c>
      <c r="BI11" s="75">
        <v>5.6338079766666658</v>
      </c>
      <c r="BJ11" s="75">
        <v>10</v>
      </c>
      <c r="BK11" s="75">
        <v>7.9278549112314796</v>
      </c>
      <c r="BL11" s="75">
        <v>10</v>
      </c>
      <c r="BM11" s="84">
        <v>7.6985891327052469</v>
      </c>
      <c r="BN11" s="75">
        <v>3.8108706466666664</v>
      </c>
      <c r="BO11" s="75">
        <v>10</v>
      </c>
      <c r="BP11" s="75">
        <v>9.9126055442577616</v>
      </c>
      <c r="BQ11" s="75">
        <v>7.2388998665000006</v>
      </c>
      <c r="BR11" s="75">
        <v>8.9443871344189532</v>
      </c>
      <c r="BS11" s="75">
        <v>8.8230207208799243</v>
      </c>
      <c r="BT11" s="84">
        <v>8.121630652120551</v>
      </c>
      <c r="BU11" s="85">
        <v>8.4655259228862878</v>
      </c>
      <c r="BV11" s="24"/>
      <c r="BW11" s="44"/>
      <c r="BX11" s="44"/>
      <c r="BY11" s="44"/>
      <c r="BZ11" s="9"/>
    </row>
    <row r="12" spans="1:78" ht="30" customHeight="1" x14ac:dyDescent="0.25">
      <c r="A12" s="24"/>
      <c r="B12" s="45">
        <v>2016</v>
      </c>
      <c r="C12" s="46" t="s">
        <v>17</v>
      </c>
      <c r="D12" s="47" t="s">
        <v>18</v>
      </c>
      <c r="E12" s="48">
        <v>7.58</v>
      </c>
      <c r="F12" s="49">
        <v>27</v>
      </c>
      <c r="G12" s="49">
        <v>1</v>
      </c>
      <c r="H12" s="50">
        <v>3.744117647058824</v>
      </c>
      <c r="I12" s="51">
        <v>27.27</v>
      </c>
      <c r="J12" s="52">
        <v>3.1010620504257846</v>
      </c>
      <c r="K12" s="51">
        <v>25.819102274937372</v>
      </c>
      <c r="L12" s="52">
        <v>10</v>
      </c>
      <c r="M12" s="51">
        <v>13</v>
      </c>
      <c r="N12" s="53">
        <v>4</v>
      </c>
      <c r="O12" s="54">
        <v>55</v>
      </c>
      <c r="P12" s="54">
        <v>3</v>
      </c>
      <c r="Q12" s="54">
        <v>59</v>
      </c>
      <c r="R12" s="51">
        <v>3.5</v>
      </c>
      <c r="S12" s="55">
        <v>5.0862949243711526</v>
      </c>
      <c r="T12" s="56">
        <v>7.6508553816666671</v>
      </c>
      <c r="U12" s="57">
        <v>5.4821995891666662</v>
      </c>
      <c r="V12" s="56">
        <v>8.0925647416666671</v>
      </c>
      <c r="W12" s="57">
        <v>10</v>
      </c>
      <c r="X12" s="56">
        <v>10</v>
      </c>
      <c r="Y12" s="57">
        <v>6.2209925775652586</v>
      </c>
      <c r="Z12" s="56">
        <v>8.1004939398924254</v>
      </c>
      <c r="AA12" s="57">
        <v>8.5018666583333342</v>
      </c>
      <c r="AB12" s="56">
        <v>7.1949092550000007</v>
      </c>
      <c r="AC12" s="57">
        <v>1</v>
      </c>
      <c r="AD12" s="55">
        <v>7.9159869048101132</v>
      </c>
      <c r="AE12" s="59">
        <v>8.0338685744070872</v>
      </c>
      <c r="AF12" s="51">
        <v>9.8306571279645603</v>
      </c>
      <c r="AG12" s="59">
        <v>9.8754505324704649</v>
      </c>
      <c r="AH12" s="60">
        <v>0.31137366882383655</v>
      </c>
      <c r="AI12" s="52">
        <v>9.8219999999999992</v>
      </c>
      <c r="AJ12" s="51">
        <v>0.89</v>
      </c>
      <c r="AK12" s="56">
        <v>10</v>
      </c>
      <c r="AL12" s="55">
        <v>9.4328297767193874</v>
      </c>
      <c r="AM12" s="61">
        <v>9</v>
      </c>
      <c r="AN12" s="62">
        <v>1.5</v>
      </c>
      <c r="AO12" s="63">
        <v>8.9599999999999991</v>
      </c>
      <c r="AP12" s="54">
        <v>5.2</v>
      </c>
      <c r="AQ12" s="54">
        <v>6.8384</v>
      </c>
      <c r="AR12" s="54">
        <v>7.9039999999999999</v>
      </c>
      <c r="AS12" s="51">
        <v>8.2661333333333342</v>
      </c>
      <c r="AT12" s="53">
        <v>6.5447084116666678</v>
      </c>
      <c r="AU12" s="54">
        <v>9.9633137649230932</v>
      </c>
      <c r="AV12" s="51">
        <v>8.2540110882948809</v>
      </c>
      <c r="AW12" s="57">
        <v>10</v>
      </c>
      <c r="AX12" s="63">
        <v>6.8996397658333333</v>
      </c>
      <c r="AY12" s="54">
        <v>3.0769230769230771</v>
      </c>
      <c r="AZ12" s="54">
        <v>7.7437948920622981</v>
      </c>
      <c r="BA12" s="60">
        <v>5.906785911606236</v>
      </c>
      <c r="BB12" s="55">
        <v>8.106732583308613</v>
      </c>
      <c r="BC12" s="61">
        <v>8</v>
      </c>
      <c r="BD12" s="54">
        <v>9.3870436498598657</v>
      </c>
      <c r="BE12" s="54">
        <v>10</v>
      </c>
      <c r="BF12" s="51">
        <v>9.129014549953288</v>
      </c>
      <c r="BG12" s="63">
        <v>8.9</v>
      </c>
      <c r="BH12" s="54">
        <v>3.3520857500000001</v>
      </c>
      <c r="BI12" s="54">
        <v>2.1386214099999998</v>
      </c>
      <c r="BJ12" s="54">
        <v>6</v>
      </c>
      <c r="BK12" s="54">
        <v>10</v>
      </c>
      <c r="BL12" s="54">
        <v>3</v>
      </c>
      <c r="BM12" s="64">
        <v>5.5651178600000009</v>
      </c>
      <c r="BN12" s="54">
        <v>4.1506485150000003</v>
      </c>
      <c r="BO12" s="54">
        <v>8.8888888888888893</v>
      </c>
      <c r="BP12" s="54">
        <v>9.2330988256264135</v>
      </c>
      <c r="BQ12" s="54">
        <v>6.4188901190000003</v>
      </c>
      <c r="BR12" s="54">
        <v>7.2961163678564169</v>
      </c>
      <c r="BS12" s="54">
        <v>8.5315782327168588</v>
      </c>
      <c r="BT12" s="64">
        <v>7.419870158181431</v>
      </c>
      <c r="BU12" s="65">
        <v>7.3713341893782394</v>
      </c>
      <c r="BV12" s="24"/>
      <c r="BW12" s="44"/>
      <c r="BX12" s="44"/>
      <c r="BY12" s="44"/>
      <c r="BZ12" s="9"/>
    </row>
    <row r="13" spans="1:78" ht="30" customHeight="1" x14ac:dyDescent="0.25">
      <c r="A13" s="24"/>
      <c r="B13" s="66">
        <v>2016</v>
      </c>
      <c r="C13" s="67" t="s">
        <v>19</v>
      </c>
      <c r="D13" s="68" t="s">
        <v>20</v>
      </c>
      <c r="E13" s="69">
        <v>6.49</v>
      </c>
      <c r="F13" s="70">
        <v>105</v>
      </c>
      <c r="G13" s="70">
        <v>3</v>
      </c>
      <c r="H13" s="71">
        <v>6.3205882352941165</v>
      </c>
      <c r="I13" s="72">
        <v>18.510000000000002</v>
      </c>
      <c r="J13" s="73">
        <v>7.881207817481104</v>
      </c>
      <c r="K13" s="72">
        <v>8.2759673098443489</v>
      </c>
      <c r="L13" s="73">
        <v>0</v>
      </c>
      <c r="M13" s="72">
        <v>77.11</v>
      </c>
      <c r="N13" s="74">
        <v>9</v>
      </c>
      <c r="O13" s="75">
        <v>25</v>
      </c>
      <c r="P13" s="75">
        <v>4</v>
      </c>
      <c r="Q13" s="75">
        <v>41</v>
      </c>
      <c r="R13" s="72">
        <v>6.5</v>
      </c>
      <c r="S13" s="76">
        <v>5.1754490131938056</v>
      </c>
      <c r="T13" s="77">
        <v>5.67688624</v>
      </c>
      <c r="U13" s="78">
        <v>5.8611186341666652</v>
      </c>
      <c r="V13" s="77">
        <v>6.3218355183333328</v>
      </c>
      <c r="W13" s="78">
        <v>5</v>
      </c>
      <c r="X13" s="77">
        <v>5.8333333333333339</v>
      </c>
      <c r="Y13" s="78">
        <v>7.2529624084982363</v>
      </c>
      <c r="Z13" s="77">
        <v>9.8303119463330777</v>
      </c>
      <c r="AA13" s="78">
        <v>6.1704945566666671</v>
      </c>
      <c r="AB13" s="77">
        <v>7.2801923749999995</v>
      </c>
      <c r="AC13" s="78">
        <v>0.71794871794871795</v>
      </c>
      <c r="AD13" s="76">
        <v>5.6527322590116782</v>
      </c>
      <c r="AE13" s="79">
        <v>9.2403976743936624</v>
      </c>
      <c r="AF13" s="72">
        <v>3.7980116280316834</v>
      </c>
      <c r="AG13" s="79">
        <v>6.6493502579348167</v>
      </c>
      <c r="AH13" s="80">
        <v>8.37662435516296</v>
      </c>
      <c r="AI13" s="73">
        <v>9.164200000000001</v>
      </c>
      <c r="AJ13" s="72">
        <v>4.1790000000000003</v>
      </c>
      <c r="AK13" s="77">
        <v>5</v>
      </c>
      <c r="AL13" s="76">
        <v>7.51348698308212</v>
      </c>
      <c r="AM13" s="81">
        <v>9.033333333333335</v>
      </c>
      <c r="AN13" s="82">
        <v>1.45</v>
      </c>
      <c r="AO13" s="83">
        <v>8.1999999999999993</v>
      </c>
      <c r="AP13" s="75">
        <v>9</v>
      </c>
      <c r="AQ13" s="75">
        <v>6.6879999999999997</v>
      </c>
      <c r="AR13" s="75">
        <v>8.2799999999999994</v>
      </c>
      <c r="AS13" s="72">
        <v>7.9737777777777774</v>
      </c>
      <c r="AT13" s="74">
        <v>5.9614086149999999</v>
      </c>
      <c r="AU13" s="75">
        <v>7.6366960287820929</v>
      </c>
      <c r="AV13" s="72">
        <v>6.7990523218910468</v>
      </c>
      <c r="AW13" s="78">
        <v>10</v>
      </c>
      <c r="AX13" s="83">
        <v>6.2262872858333331</v>
      </c>
      <c r="AY13" s="75">
        <v>4.6153846153846159</v>
      </c>
      <c r="AZ13" s="75">
        <v>1.4381333370972826</v>
      </c>
      <c r="BA13" s="80">
        <v>4.093268412771744</v>
      </c>
      <c r="BB13" s="76">
        <v>7.2165246281101414</v>
      </c>
      <c r="BC13" s="81">
        <v>5</v>
      </c>
      <c r="BD13" s="75">
        <v>8.4033338277301652</v>
      </c>
      <c r="BE13" s="75">
        <v>9</v>
      </c>
      <c r="BF13" s="72">
        <v>7.4677779425767215</v>
      </c>
      <c r="BG13" s="83">
        <v>8.3333333333333339</v>
      </c>
      <c r="BH13" s="75">
        <v>6.1365358033333326</v>
      </c>
      <c r="BI13" s="75">
        <v>7.235649426666666</v>
      </c>
      <c r="BJ13" s="75">
        <v>6</v>
      </c>
      <c r="BK13" s="75">
        <v>7.7551761538341033</v>
      </c>
      <c r="BL13" s="75">
        <v>1</v>
      </c>
      <c r="BM13" s="84">
        <v>6.0767824528612389</v>
      </c>
      <c r="BN13" s="75">
        <v>6.0715945566666676</v>
      </c>
      <c r="BO13" s="75">
        <v>6.4444444444444438</v>
      </c>
      <c r="BP13" s="75">
        <v>9.8370175681660843</v>
      </c>
      <c r="BQ13" s="75">
        <v>5.353532672</v>
      </c>
      <c r="BR13" s="75">
        <v>6.9596987780712327</v>
      </c>
      <c r="BS13" s="75">
        <v>7.8141813387770034</v>
      </c>
      <c r="BT13" s="84">
        <v>7.0800782263542388</v>
      </c>
      <c r="BU13" s="85">
        <v>6.8748795405974006</v>
      </c>
      <c r="BV13" s="24"/>
      <c r="BW13" s="44"/>
      <c r="BX13" s="44"/>
      <c r="BY13" s="44"/>
      <c r="BZ13" s="9"/>
    </row>
    <row r="14" spans="1:78" ht="30" customHeight="1" x14ac:dyDescent="0.25">
      <c r="A14" s="24"/>
      <c r="B14" s="45">
        <v>2016</v>
      </c>
      <c r="C14" s="46" t="s">
        <v>21</v>
      </c>
      <c r="D14" s="47" t="s">
        <v>22</v>
      </c>
      <c r="E14" s="48">
        <v>7.34</v>
      </c>
      <c r="F14" s="49">
        <v>49</v>
      </c>
      <c r="G14" s="49">
        <v>2</v>
      </c>
      <c r="H14" s="50">
        <v>7.0852941176470585</v>
      </c>
      <c r="I14" s="51">
        <v>15.91</v>
      </c>
      <c r="J14" s="52">
        <v>9.0405034569026554</v>
      </c>
      <c r="K14" s="51">
        <v>4.0213523131672595</v>
      </c>
      <c r="L14" s="52">
        <v>7</v>
      </c>
      <c r="M14" s="51" t="s">
        <v>8</v>
      </c>
      <c r="N14" s="53">
        <v>10</v>
      </c>
      <c r="O14" s="54">
        <v>0</v>
      </c>
      <c r="P14" s="54">
        <v>10</v>
      </c>
      <c r="Q14" s="54">
        <v>9</v>
      </c>
      <c r="R14" s="51">
        <v>10</v>
      </c>
      <c r="S14" s="55">
        <v>8.2814493936374287</v>
      </c>
      <c r="T14" s="56" t="s">
        <v>8</v>
      </c>
      <c r="U14" s="57">
        <v>6.7</v>
      </c>
      <c r="V14" s="56" t="s">
        <v>8</v>
      </c>
      <c r="W14" s="57">
        <v>10</v>
      </c>
      <c r="X14" s="56">
        <v>6.6666666666666661</v>
      </c>
      <c r="Y14" s="57">
        <v>4.69925658206345</v>
      </c>
      <c r="Z14" s="56">
        <v>6.1493502106497573</v>
      </c>
      <c r="AA14" s="57" t="s">
        <v>8</v>
      </c>
      <c r="AB14" s="56" t="s">
        <v>8</v>
      </c>
      <c r="AC14" s="57">
        <v>0.94594594594594594</v>
      </c>
      <c r="AD14" s="55">
        <v>6.6581072677712188</v>
      </c>
      <c r="AE14" s="59">
        <v>8.6541006456178557</v>
      </c>
      <c r="AF14" s="51">
        <v>6.7294967719107257</v>
      </c>
      <c r="AG14" s="59">
        <v>8.9755139798924617</v>
      </c>
      <c r="AH14" s="60">
        <v>2.5612150502688467</v>
      </c>
      <c r="AI14" s="52">
        <v>9.9308000000000014</v>
      </c>
      <c r="AJ14" s="51">
        <v>-0.34599999999999997</v>
      </c>
      <c r="AK14" s="56">
        <v>0</v>
      </c>
      <c r="AL14" s="55">
        <v>6.8901036563775797</v>
      </c>
      <c r="AM14" s="61">
        <v>4.5</v>
      </c>
      <c r="AN14" s="62">
        <v>8.25</v>
      </c>
      <c r="AO14" s="63">
        <v>3.3599999999999994</v>
      </c>
      <c r="AP14" s="54">
        <v>33.200000000000003</v>
      </c>
      <c r="AQ14" s="54">
        <v>1.8991999999999989</v>
      </c>
      <c r="AR14" s="54">
        <v>20.252000000000002</v>
      </c>
      <c r="AS14" s="51">
        <v>3.2530666666666659</v>
      </c>
      <c r="AT14" s="53" t="s">
        <v>8</v>
      </c>
      <c r="AU14" s="54">
        <v>8.1059246216339318</v>
      </c>
      <c r="AV14" s="51">
        <v>8.1059246216339318</v>
      </c>
      <c r="AW14" s="57">
        <v>10</v>
      </c>
      <c r="AX14" s="63"/>
      <c r="AY14" s="54">
        <v>0.76923076923076927</v>
      </c>
      <c r="AZ14" s="54">
        <v>10</v>
      </c>
      <c r="BA14" s="60">
        <v>5.384615384615385</v>
      </c>
      <c r="BB14" s="55">
        <v>6.6859016682289951</v>
      </c>
      <c r="BC14" s="61">
        <v>10</v>
      </c>
      <c r="BD14" s="54">
        <v>5.8681995970131515</v>
      </c>
      <c r="BE14" s="54">
        <v>10</v>
      </c>
      <c r="BF14" s="51">
        <v>8.6227331990043847</v>
      </c>
      <c r="BG14" s="63">
        <v>8.9</v>
      </c>
      <c r="BH14" s="54" t="s">
        <v>8</v>
      </c>
      <c r="BI14" s="54" t="s">
        <v>8</v>
      </c>
      <c r="BJ14" s="54">
        <v>8</v>
      </c>
      <c r="BK14" s="54">
        <v>6.5464248520524659</v>
      </c>
      <c r="BL14" s="54">
        <v>10</v>
      </c>
      <c r="BM14" s="64">
        <v>8.3616062130131166</v>
      </c>
      <c r="BN14" s="54" t="s">
        <v>8</v>
      </c>
      <c r="BO14" s="54">
        <v>5.5555555555555554</v>
      </c>
      <c r="BP14" s="54">
        <v>9.1666829371842375</v>
      </c>
      <c r="BQ14" s="54"/>
      <c r="BR14" s="54">
        <v>7.981672077133803</v>
      </c>
      <c r="BS14" s="54">
        <v>7.3882269330002135</v>
      </c>
      <c r="BT14" s="64">
        <v>7.5230343757184528</v>
      </c>
      <c r="BU14" s="65">
        <v>8.1691245959119847</v>
      </c>
      <c r="BV14" s="24"/>
      <c r="BW14" s="44"/>
      <c r="BX14" s="44"/>
      <c r="BY14" s="44"/>
      <c r="BZ14" s="9"/>
    </row>
    <row r="15" spans="1:78" ht="30" customHeight="1" x14ac:dyDescent="0.25">
      <c r="A15" s="24"/>
      <c r="B15" s="66">
        <v>2016</v>
      </c>
      <c r="C15" s="67" t="s">
        <v>23</v>
      </c>
      <c r="D15" s="68" t="s">
        <v>24</v>
      </c>
      <c r="E15" s="69">
        <v>7.56</v>
      </c>
      <c r="F15" s="70">
        <v>30</v>
      </c>
      <c r="G15" s="70">
        <v>1</v>
      </c>
      <c r="H15" s="71">
        <v>3.6882352941176464</v>
      </c>
      <c r="I15" s="72">
        <v>27.46</v>
      </c>
      <c r="J15" s="73">
        <v>9.5817043390728127</v>
      </c>
      <c r="K15" s="72">
        <v>2.0351450756027791</v>
      </c>
      <c r="L15" s="73">
        <v>10</v>
      </c>
      <c r="M15" s="72">
        <v>14.06</v>
      </c>
      <c r="N15" s="74">
        <v>10</v>
      </c>
      <c r="O15" s="75">
        <v>0</v>
      </c>
      <c r="P15" s="75">
        <v>10</v>
      </c>
      <c r="Q15" s="75">
        <v>17</v>
      </c>
      <c r="R15" s="72">
        <v>10</v>
      </c>
      <c r="S15" s="76">
        <v>8.3174849082976152</v>
      </c>
      <c r="T15" s="77">
        <v>6.8225630116666656</v>
      </c>
      <c r="U15" s="78">
        <v>6.2314009666666657</v>
      </c>
      <c r="V15" s="77">
        <v>7.4357128149999996</v>
      </c>
      <c r="W15" s="78">
        <v>5</v>
      </c>
      <c r="X15" s="77">
        <v>7.5</v>
      </c>
      <c r="Y15" s="78">
        <v>4.7858144175708199</v>
      </c>
      <c r="Z15" s="77">
        <v>8.8553145343419892</v>
      </c>
      <c r="AA15" s="78">
        <v>7.764705816666666</v>
      </c>
      <c r="AB15" s="77">
        <v>7.2872503600000007</v>
      </c>
      <c r="AC15" s="78">
        <v>0.53658536585365857</v>
      </c>
      <c r="AD15" s="76">
        <v>5.2656016274803612</v>
      </c>
      <c r="AE15" s="79">
        <v>9.9615957690198531</v>
      </c>
      <c r="AF15" s="72">
        <v>-0.19202115490073446</v>
      </c>
      <c r="AG15" s="79">
        <v>8.2154178369272621</v>
      </c>
      <c r="AH15" s="80">
        <v>4.4614554076818465</v>
      </c>
      <c r="AI15" s="73">
        <v>9.4404000000000003</v>
      </c>
      <c r="AJ15" s="72">
        <v>2.798</v>
      </c>
      <c r="AK15" s="77">
        <v>10</v>
      </c>
      <c r="AL15" s="76">
        <v>9.4043534014867802</v>
      </c>
      <c r="AM15" s="81">
        <v>9.48</v>
      </c>
      <c r="AN15" s="82">
        <v>0.78</v>
      </c>
      <c r="AO15" s="83">
        <v>9.0599999999999987</v>
      </c>
      <c r="AP15" s="75">
        <v>4.7</v>
      </c>
      <c r="AQ15" s="75">
        <v>7.0295999999999994</v>
      </c>
      <c r="AR15" s="75">
        <v>7.4260000000000002</v>
      </c>
      <c r="AS15" s="72">
        <v>8.5231999999999992</v>
      </c>
      <c r="AT15" s="74">
        <v>6.7124764116666666</v>
      </c>
      <c r="AU15" s="75">
        <v>5.87871299313767</v>
      </c>
      <c r="AV15" s="72">
        <v>6.2955947024021679</v>
      </c>
      <c r="AW15" s="78">
        <v>10</v>
      </c>
      <c r="AX15" s="83">
        <v>7.4562319116666664</v>
      </c>
      <c r="AY15" s="75">
        <v>6.1538461538461542</v>
      </c>
      <c r="AZ15" s="75">
        <v>0.77437948920623056</v>
      </c>
      <c r="BA15" s="80">
        <v>4.7948191849063502</v>
      </c>
      <c r="BB15" s="76">
        <v>7.4034034718271293</v>
      </c>
      <c r="BC15" s="81">
        <v>10</v>
      </c>
      <c r="BD15" s="75">
        <v>2.8275013475831576</v>
      </c>
      <c r="BE15" s="75">
        <v>10</v>
      </c>
      <c r="BF15" s="72">
        <v>7.6091671158610525</v>
      </c>
      <c r="BG15" s="83">
        <v>8.3333333333333339</v>
      </c>
      <c r="BH15" s="75">
        <v>5.6874672566666673</v>
      </c>
      <c r="BI15" s="75">
        <v>7.695705890000001</v>
      </c>
      <c r="BJ15" s="75">
        <v>8</v>
      </c>
      <c r="BK15" s="75">
        <v>0</v>
      </c>
      <c r="BL15" s="75">
        <v>10</v>
      </c>
      <c r="BM15" s="84">
        <v>6.6194177466666666</v>
      </c>
      <c r="BN15" s="75">
        <v>6.0848633449999987</v>
      </c>
      <c r="BO15" s="75">
        <v>8</v>
      </c>
      <c r="BP15" s="75">
        <v>9.6758308360786884</v>
      </c>
      <c r="BQ15" s="75">
        <v>6.5967449349999985</v>
      </c>
      <c r="BR15" s="75">
        <v>8.074670452321163</v>
      </c>
      <c r="BS15" s="75">
        <v>9.6805341956674091</v>
      </c>
      <c r="BT15" s="84">
        <v>8.0187739606778763</v>
      </c>
      <c r="BU15" s="85">
        <v>7.4157862744018646</v>
      </c>
      <c r="BV15" s="24"/>
      <c r="BW15" s="44"/>
      <c r="BX15" s="44"/>
      <c r="BY15" s="44"/>
      <c r="BZ15" s="9"/>
    </row>
    <row r="16" spans="1:78" ht="30" customHeight="1" x14ac:dyDescent="0.25">
      <c r="A16" s="24"/>
      <c r="B16" s="45">
        <v>2016</v>
      </c>
      <c r="C16" s="46" t="s">
        <v>25</v>
      </c>
      <c r="D16" s="47" t="s">
        <v>26</v>
      </c>
      <c r="E16" s="48">
        <v>6.3</v>
      </c>
      <c r="F16" s="49">
        <v>120</v>
      </c>
      <c r="G16" s="49">
        <v>3</v>
      </c>
      <c r="H16" s="50">
        <v>9.4558823529411757</v>
      </c>
      <c r="I16" s="51">
        <v>7.85</v>
      </c>
      <c r="J16" s="52">
        <v>9.7245903548921397</v>
      </c>
      <c r="K16" s="51">
        <v>1.5107533975458505</v>
      </c>
      <c r="L16" s="52">
        <v>7</v>
      </c>
      <c r="M16" s="51">
        <v>22.48</v>
      </c>
      <c r="N16" s="53">
        <v>8</v>
      </c>
      <c r="O16" s="54">
        <v>30</v>
      </c>
      <c r="P16" s="54">
        <v>8</v>
      </c>
      <c r="Q16" s="54">
        <v>30</v>
      </c>
      <c r="R16" s="51">
        <v>8</v>
      </c>
      <c r="S16" s="55">
        <v>8.5451181769583293</v>
      </c>
      <c r="T16" s="56">
        <v>3.888845443333333</v>
      </c>
      <c r="U16" s="57">
        <v>3.4181278941666671</v>
      </c>
      <c r="V16" s="56">
        <v>5.0832899416666679</v>
      </c>
      <c r="W16" s="57">
        <v>4.166666666666667</v>
      </c>
      <c r="X16" s="56">
        <v>3.333333333333333</v>
      </c>
      <c r="Y16" s="57">
        <v>0.94114834443663098</v>
      </c>
      <c r="Z16" s="56">
        <v>3.1204785145093896</v>
      </c>
      <c r="AA16" s="57">
        <v>3.7549614899999999</v>
      </c>
      <c r="AB16" s="56">
        <v>4.7281475866666671</v>
      </c>
      <c r="AC16" s="57">
        <v>0.79487179487179482</v>
      </c>
      <c r="AD16" s="55">
        <v>3.2342591809609038</v>
      </c>
      <c r="AE16" s="59">
        <v>9.4891233709003728</v>
      </c>
      <c r="AF16" s="51">
        <v>2.5543831454981403</v>
      </c>
      <c r="AG16" s="59">
        <v>9.5480436148187557</v>
      </c>
      <c r="AH16" s="60">
        <v>1.1298909629531104</v>
      </c>
      <c r="AI16" s="52">
        <v>8.8972999999999995</v>
      </c>
      <c r="AJ16" s="51">
        <v>5.5134999999999996</v>
      </c>
      <c r="AK16" s="56">
        <v>0</v>
      </c>
      <c r="AL16" s="55">
        <v>6.9836167464297816</v>
      </c>
      <c r="AM16" s="61">
        <v>6.24</v>
      </c>
      <c r="AN16" s="62">
        <v>5.64</v>
      </c>
      <c r="AO16" s="63">
        <v>7.22</v>
      </c>
      <c r="AP16" s="54">
        <v>13.9</v>
      </c>
      <c r="AQ16" s="54">
        <v>6.1635999999999989</v>
      </c>
      <c r="AR16" s="54">
        <v>9.5910000000000011</v>
      </c>
      <c r="AS16" s="51">
        <v>6.5411999999999999</v>
      </c>
      <c r="AT16" s="53">
        <v>6.3145494466666676</v>
      </c>
      <c r="AU16" s="54">
        <v>0.16272189349112426</v>
      </c>
      <c r="AV16" s="51">
        <v>3.2386356700788959</v>
      </c>
      <c r="AW16" s="57">
        <v>10</v>
      </c>
      <c r="AX16" s="63">
        <v>5.4997946816666667</v>
      </c>
      <c r="AY16" s="54">
        <v>0</v>
      </c>
      <c r="AZ16" s="54">
        <v>7.6331692507471232</v>
      </c>
      <c r="BA16" s="60">
        <v>4.3776546441379303</v>
      </c>
      <c r="BB16" s="55">
        <v>6.0393725785542065</v>
      </c>
      <c r="BC16" s="61">
        <v>5</v>
      </c>
      <c r="BD16" s="54">
        <v>8.6522509147601347</v>
      </c>
      <c r="BE16" s="54">
        <v>10</v>
      </c>
      <c r="BF16" s="51">
        <v>7.8840836382533785</v>
      </c>
      <c r="BG16" s="63">
        <v>10</v>
      </c>
      <c r="BH16" s="54">
        <v>5.2818957966666655</v>
      </c>
      <c r="BI16" s="54">
        <v>6.6939226783333341</v>
      </c>
      <c r="BJ16" s="54">
        <v>10</v>
      </c>
      <c r="BK16" s="54">
        <v>1.3660621301311653</v>
      </c>
      <c r="BL16" s="54">
        <v>10</v>
      </c>
      <c r="BM16" s="64">
        <v>7.2236467675218607</v>
      </c>
      <c r="BN16" s="54">
        <v>3.8274792833333331</v>
      </c>
      <c r="BO16" s="54">
        <v>2.666666666666667</v>
      </c>
      <c r="BP16" s="54">
        <v>9.1414280422023904</v>
      </c>
      <c r="BQ16" s="54">
        <v>2.4887812931666664</v>
      </c>
      <c r="BR16" s="54">
        <v>6.5271801791006059</v>
      </c>
      <c r="BS16" s="54">
        <v>5.123942986502545</v>
      </c>
      <c r="BT16" s="64">
        <v>4.9625797418287005</v>
      </c>
      <c r="BU16" s="65">
        <v>6.6901033825346472</v>
      </c>
      <c r="BV16" s="24"/>
      <c r="BW16" s="44"/>
      <c r="BX16" s="44"/>
      <c r="BY16" s="44"/>
      <c r="BZ16" s="9"/>
    </row>
    <row r="17" spans="1:78" ht="30" customHeight="1" x14ac:dyDescent="0.25">
      <c r="A17" s="24"/>
      <c r="B17" s="66">
        <v>2016</v>
      </c>
      <c r="C17" s="67" t="s">
        <v>575</v>
      </c>
      <c r="D17" s="68" t="s">
        <v>28</v>
      </c>
      <c r="E17" s="69">
        <v>6.43</v>
      </c>
      <c r="F17" s="70">
        <v>111</v>
      </c>
      <c r="G17" s="70">
        <v>3</v>
      </c>
      <c r="H17" s="71">
        <v>7.5644946717320636</v>
      </c>
      <c r="I17" s="72">
        <v>14.280718116110982</v>
      </c>
      <c r="J17" s="73">
        <v>5.9689419427150838</v>
      </c>
      <c r="K17" s="72">
        <v>15.293983070235644</v>
      </c>
      <c r="L17" s="73">
        <v>6</v>
      </c>
      <c r="M17" s="72">
        <v>29</v>
      </c>
      <c r="N17" s="74">
        <v>6</v>
      </c>
      <c r="O17" s="75">
        <v>37</v>
      </c>
      <c r="P17" s="75">
        <v>6</v>
      </c>
      <c r="Q17" s="75">
        <v>37</v>
      </c>
      <c r="R17" s="72">
        <v>6</v>
      </c>
      <c r="S17" s="76">
        <v>6.3833591536117869</v>
      </c>
      <c r="T17" s="77">
        <v>6.4301636300119416</v>
      </c>
      <c r="U17" s="78">
        <v>4.1100341706048873</v>
      </c>
      <c r="V17" s="77">
        <v>6.4984980570215756</v>
      </c>
      <c r="W17" s="78">
        <v>9.8000000000000007</v>
      </c>
      <c r="X17" s="77"/>
      <c r="Y17" s="78">
        <v>3.8030033291227787</v>
      </c>
      <c r="Z17" s="77">
        <v>6.1747971344709764</v>
      </c>
      <c r="AA17" s="78">
        <v>7.4956819573227254</v>
      </c>
      <c r="AB17" s="77">
        <v>4.8959750123575425</v>
      </c>
      <c r="AC17" s="78">
        <v>0.87179487179487181</v>
      </c>
      <c r="AD17" s="76">
        <v>5.7567230612766132</v>
      </c>
      <c r="AE17" s="79">
        <v>6.4348004708532098</v>
      </c>
      <c r="AF17" s="72">
        <v>17.825997645733949</v>
      </c>
      <c r="AG17" s="79">
        <v>9.2036520175195644</v>
      </c>
      <c r="AH17" s="80">
        <v>1.9908699562010874</v>
      </c>
      <c r="AI17" s="73">
        <v>9.98</v>
      </c>
      <c r="AJ17" s="72">
        <v>-0.1</v>
      </c>
      <c r="AK17" s="77">
        <v>0</v>
      </c>
      <c r="AL17" s="76">
        <v>6.4046131220931937</v>
      </c>
      <c r="AM17" s="81">
        <v>8.3533333333333317</v>
      </c>
      <c r="AN17" s="82">
        <v>2.4700000000000002</v>
      </c>
      <c r="AO17" s="83">
        <v>7.8599999999999994</v>
      </c>
      <c r="AP17" s="75">
        <v>10.7</v>
      </c>
      <c r="AQ17" s="75">
        <v>5.6344000000000003</v>
      </c>
      <c r="AR17" s="75">
        <v>5.6344000000000003</v>
      </c>
      <c r="AS17" s="72">
        <v>7.2825777777777772</v>
      </c>
      <c r="AT17" s="74">
        <v>6.0367637167171564</v>
      </c>
      <c r="AU17" s="75">
        <v>5.2869970168063087</v>
      </c>
      <c r="AV17" s="72">
        <v>5.6618803667617321</v>
      </c>
      <c r="AW17" s="78">
        <v>10</v>
      </c>
      <c r="AX17" s="83">
        <v>6.8422550230610124</v>
      </c>
      <c r="AY17" s="75">
        <v>0</v>
      </c>
      <c r="AZ17" s="75">
        <v>9.4031795117899328</v>
      </c>
      <c r="BA17" s="80">
        <v>5.4151448449503148</v>
      </c>
      <c r="BB17" s="76">
        <v>7.0899007473724565</v>
      </c>
      <c r="BC17" s="81">
        <v>8</v>
      </c>
      <c r="BD17" s="75">
        <v>0.85899999999999976</v>
      </c>
      <c r="BE17" s="75">
        <v>10</v>
      </c>
      <c r="BF17" s="72">
        <v>6.2863333333333342</v>
      </c>
      <c r="BG17" s="83">
        <v>8.9</v>
      </c>
      <c r="BH17" s="75">
        <v>3.9029286734911861</v>
      </c>
      <c r="BI17" s="75">
        <v>6.3508404874477264</v>
      </c>
      <c r="BJ17" s="75">
        <v>8</v>
      </c>
      <c r="BK17" s="75">
        <v>5.6830310650655829</v>
      </c>
      <c r="BL17" s="75">
        <v>10</v>
      </c>
      <c r="BM17" s="84">
        <v>7.1394667043340831</v>
      </c>
      <c r="BN17" s="75">
        <v>4.1778192601236359</v>
      </c>
      <c r="BO17" s="75">
        <v>6.6666666666666661</v>
      </c>
      <c r="BP17" s="75">
        <v>9.4399180820413555</v>
      </c>
      <c r="BQ17" s="75">
        <v>4.3532614229487727</v>
      </c>
      <c r="BR17" s="75">
        <v>4.9996380410160643</v>
      </c>
      <c r="BS17" s="75">
        <v>7.2537150153864918</v>
      </c>
      <c r="BT17" s="84">
        <v>6.1485030813638311</v>
      </c>
      <c r="BU17" s="85">
        <v>6.5247677063437495</v>
      </c>
      <c r="BV17" s="24"/>
      <c r="BW17" s="44"/>
      <c r="BX17" s="44"/>
      <c r="BY17" s="44"/>
      <c r="BZ17" s="9"/>
    </row>
    <row r="18" spans="1:78" ht="30" customHeight="1" x14ac:dyDescent="0.25">
      <c r="A18" s="24"/>
      <c r="B18" s="45">
        <v>2016</v>
      </c>
      <c r="C18" s="46" t="s">
        <v>29</v>
      </c>
      <c r="D18" s="47" t="s">
        <v>30</v>
      </c>
      <c r="E18" s="48">
        <v>6.23</v>
      </c>
      <c r="F18" s="49">
        <v>123</v>
      </c>
      <c r="G18" s="49">
        <v>4</v>
      </c>
      <c r="H18" s="50">
        <v>5.0852941176470594</v>
      </c>
      <c r="I18" s="51">
        <v>22.71</v>
      </c>
      <c r="J18" s="52">
        <v>4.46049046321526</v>
      </c>
      <c r="K18" s="51">
        <v>20.83</v>
      </c>
      <c r="L18" s="52">
        <v>10</v>
      </c>
      <c r="M18" s="51">
        <v>12.22</v>
      </c>
      <c r="N18" s="53">
        <v>10</v>
      </c>
      <c r="O18" s="54">
        <v>13</v>
      </c>
      <c r="P18" s="54">
        <v>5</v>
      </c>
      <c r="Q18" s="54">
        <v>36</v>
      </c>
      <c r="R18" s="51">
        <v>7.5</v>
      </c>
      <c r="S18" s="55">
        <v>6.7614461452155794</v>
      </c>
      <c r="T18" s="56" t="s">
        <v>8</v>
      </c>
      <c r="U18" s="57">
        <v>4.2</v>
      </c>
      <c r="V18" s="56"/>
      <c r="W18" s="57">
        <v>5</v>
      </c>
      <c r="X18" s="56">
        <v>5.8333333333333339</v>
      </c>
      <c r="Y18" s="57">
        <v>6.970305125437859</v>
      </c>
      <c r="Z18" s="56">
        <v>9.9433022875217461</v>
      </c>
      <c r="AA18" s="57" t="s">
        <v>8</v>
      </c>
      <c r="AB18" s="56" t="s">
        <v>8</v>
      </c>
      <c r="AC18" s="57">
        <v>0.72972972972972971</v>
      </c>
      <c r="AD18" s="55">
        <v>5.5259573182776975</v>
      </c>
      <c r="AE18" s="59">
        <v>8.6984232406567941</v>
      </c>
      <c r="AF18" s="51">
        <v>6.5078837967160297</v>
      </c>
      <c r="AG18" s="59">
        <v>0</v>
      </c>
      <c r="AH18" s="60">
        <v>27.03737681840429</v>
      </c>
      <c r="AI18" s="52">
        <v>7.6326838459999999</v>
      </c>
      <c r="AJ18" s="51">
        <v>11.836580769999999</v>
      </c>
      <c r="AK18" s="56">
        <v>5</v>
      </c>
      <c r="AL18" s="55">
        <v>5.3327767716641983</v>
      </c>
      <c r="AM18" s="61">
        <v>8.0666666666666664</v>
      </c>
      <c r="AN18" s="62">
        <v>2.9</v>
      </c>
      <c r="AO18" s="63">
        <v>8.56</v>
      </c>
      <c r="AP18" s="54">
        <v>7.2</v>
      </c>
      <c r="AQ18" s="54">
        <v>6.4863999999999997</v>
      </c>
      <c r="AR18" s="54">
        <v>8.7839999999999989</v>
      </c>
      <c r="AS18" s="51">
        <v>7.704355555555555</v>
      </c>
      <c r="AT18" s="53" t="s">
        <v>8</v>
      </c>
      <c r="AU18" s="54">
        <v>9.7289954819409772</v>
      </c>
      <c r="AV18" s="51">
        <v>9.7289954819409772</v>
      </c>
      <c r="AW18" s="57">
        <v>10</v>
      </c>
      <c r="AX18" s="63"/>
      <c r="AY18" s="54">
        <v>0.76919999999999999</v>
      </c>
      <c r="AZ18" s="54">
        <v>1.770010261042811</v>
      </c>
      <c r="BA18" s="60">
        <v>1.2696051305214056</v>
      </c>
      <c r="BB18" s="55">
        <v>7.1757390420044844</v>
      </c>
      <c r="BC18" s="61">
        <v>2</v>
      </c>
      <c r="BD18" s="54">
        <v>4.551855399313026</v>
      </c>
      <c r="BE18" s="54">
        <v>5</v>
      </c>
      <c r="BF18" s="51">
        <v>3.8506184664376755</v>
      </c>
      <c r="BG18" s="63">
        <v>10</v>
      </c>
      <c r="BH18" s="54" t="s">
        <v>8</v>
      </c>
      <c r="BI18" s="54" t="s">
        <v>8</v>
      </c>
      <c r="BJ18" s="54">
        <v>10</v>
      </c>
      <c r="BK18" s="54">
        <v>7.7551761538341033</v>
      </c>
      <c r="BL18" s="54">
        <v>1</v>
      </c>
      <c r="BM18" s="64">
        <v>7.1887940384585258</v>
      </c>
      <c r="BN18" s="54" t="s">
        <v>8</v>
      </c>
      <c r="BO18" s="54">
        <v>5.5555555555555554</v>
      </c>
      <c r="BP18" s="54">
        <v>9.8336146611049813</v>
      </c>
      <c r="BQ18" s="54"/>
      <c r="BR18" s="54">
        <v>9.042633914873381</v>
      </c>
      <c r="BS18" s="54">
        <v>7.9374839299229158</v>
      </c>
      <c r="BT18" s="64">
        <v>8.092322015364207</v>
      </c>
      <c r="BU18" s="65">
        <v>6.3772448400868029</v>
      </c>
      <c r="BV18" s="24"/>
      <c r="BW18" s="44"/>
      <c r="BX18" s="44"/>
      <c r="BY18" s="44"/>
      <c r="BZ18" s="9"/>
    </row>
    <row r="19" spans="1:78" ht="30" customHeight="1" x14ac:dyDescent="0.25">
      <c r="A19" s="24"/>
      <c r="B19" s="66">
        <v>2016</v>
      </c>
      <c r="C19" s="67" t="s">
        <v>31</v>
      </c>
      <c r="D19" s="68" t="s">
        <v>32</v>
      </c>
      <c r="E19" s="69">
        <v>7.32</v>
      </c>
      <c r="F19" s="70">
        <v>52</v>
      </c>
      <c r="G19" s="70">
        <v>2</v>
      </c>
      <c r="H19" s="71">
        <v>2.4911764705882349</v>
      </c>
      <c r="I19" s="72">
        <v>31.53</v>
      </c>
      <c r="J19" s="73">
        <v>2.0104156787994825</v>
      </c>
      <c r="K19" s="72">
        <v>29.821774458805901</v>
      </c>
      <c r="L19" s="73">
        <v>10</v>
      </c>
      <c r="M19" s="72">
        <v>9.4700000000000006</v>
      </c>
      <c r="N19" s="74">
        <v>2</v>
      </c>
      <c r="O19" s="75" t="s">
        <v>33</v>
      </c>
      <c r="P19" s="75">
        <v>0</v>
      </c>
      <c r="Q19" s="75" t="s">
        <v>34</v>
      </c>
      <c r="R19" s="72">
        <v>1</v>
      </c>
      <c r="S19" s="76">
        <v>3.8753980373469292</v>
      </c>
      <c r="T19" s="77">
        <v>7.6837491983333326</v>
      </c>
      <c r="U19" s="78">
        <v>5.3967058666666681</v>
      </c>
      <c r="V19" s="77">
        <v>7.9075177516666662</v>
      </c>
      <c r="W19" s="78">
        <v>10</v>
      </c>
      <c r="X19" s="77">
        <v>8.3333333333333339</v>
      </c>
      <c r="Y19" s="78">
        <v>5.5650377526818584</v>
      </c>
      <c r="Z19" s="77">
        <v>4.767009986899752</v>
      </c>
      <c r="AA19" s="78">
        <v>7.6673118266666673</v>
      </c>
      <c r="AB19" s="77">
        <v>6.278735796666667</v>
      </c>
      <c r="AC19" s="78">
        <v>1</v>
      </c>
      <c r="AD19" s="76">
        <v>7.0666001681016608</v>
      </c>
      <c r="AE19" s="79">
        <v>8.0948965285694019</v>
      </c>
      <c r="AF19" s="72">
        <v>9.5255173571529905</v>
      </c>
      <c r="AG19" s="79">
        <v>9.808966853693585</v>
      </c>
      <c r="AH19" s="80">
        <v>0.4775828657660372</v>
      </c>
      <c r="AI19" s="73">
        <v>9.605599999999999</v>
      </c>
      <c r="AJ19" s="72">
        <v>1.972</v>
      </c>
      <c r="AK19" s="77">
        <v>10</v>
      </c>
      <c r="AL19" s="76">
        <v>9.3773658455657465</v>
      </c>
      <c r="AM19" s="81">
        <v>9</v>
      </c>
      <c r="AN19" s="82">
        <v>1.5</v>
      </c>
      <c r="AO19" s="83">
        <v>8.9599999999999991</v>
      </c>
      <c r="AP19" s="75">
        <v>5.2</v>
      </c>
      <c r="AQ19" s="75">
        <v>6.8384</v>
      </c>
      <c r="AR19" s="75">
        <v>7.9039999999999999</v>
      </c>
      <c r="AS19" s="72">
        <v>8.2661333333333342</v>
      </c>
      <c r="AT19" s="74">
        <v>6.151283581666668</v>
      </c>
      <c r="AU19" s="75">
        <v>9.9633137649230932</v>
      </c>
      <c r="AV19" s="72">
        <v>8.0572986732948806</v>
      </c>
      <c r="AW19" s="78">
        <v>10</v>
      </c>
      <c r="AX19" s="83">
        <v>7.8544139858333342</v>
      </c>
      <c r="AY19" s="75">
        <v>3.8461538461538463</v>
      </c>
      <c r="AZ19" s="75">
        <v>7.7437948920622981</v>
      </c>
      <c r="BA19" s="80">
        <v>6.4814542413498266</v>
      </c>
      <c r="BB19" s="76">
        <v>8.2012215619945117</v>
      </c>
      <c r="BC19" s="81">
        <v>10</v>
      </c>
      <c r="BD19" s="75">
        <v>8.818197390930532</v>
      </c>
      <c r="BE19" s="75">
        <v>10</v>
      </c>
      <c r="BF19" s="72">
        <v>9.6060657969768446</v>
      </c>
      <c r="BG19" s="83">
        <v>8.9</v>
      </c>
      <c r="BH19" s="75">
        <v>3.6462299033333334</v>
      </c>
      <c r="BI19" s="75">
        <v>5.4188672700000007</v>
      </c>
      <c r="BJ19" s="75">
        <v>6</v>
      </c>
      <c r="BK19" s="75">
        <v>10</v>
      </c>
      <c r="BL19" s="75">
        <v>10</v>
      </c>
      <c r="BM19" s="84">
        <v>7.3275161955555559</v>
      </c>
      <c r="BN19" s="75">
        <v>3.4170214333333333</v>
      </c>
      <c r="BO19" s="75">
        <v>8.6666666666666679</v>
      </c>
      <c r="BP19" s="75">
        <v>9.7580300919797001</v>
      </c>
      <c r="BQ19" s="75">
        <v>6.4694088298333341</v>
      </c>
      <c r="BR19" s="75">
        <v>7.4596196959578407</v>
      </c>
      <c r="BS19" s="75">
        <v>8.4755316003778063</v>
      </c>
      <c r="BT19" s="84">
        <v>7.3743797196914471</v>
      </c>
      <c r="BU19" s="85">
        <v>8.1026539040746162</v>
      </c>
      <c r="BV19" s="24"/>
      <c r="BW19" s="44"/>
      <c r="BX19" s="44"/>
      <c r="BY19" s="44"/>
      <c r="BZ19" s="9"/>
    </row>
    <row r="20" spans="1:78" ht="30" customHeight="1" x14ac:dyDescent="0.25">
      <c r="A20" s="24"/>
      <c r="B20" s="45">
        <v>2016</v>
      </c>
      <c r="C20" s="46" t="s">
        <v>35</v>
      </c>
      <c r="D20" s="47" t="s">
        <v>36</v>
      </c>
      <c r="E20" s="48">
        <v>6.86</v>
      </c>
      <c r="F20" s="49">
        <v>83</v>
      </c>
      <c r="G20" s="49">
        <v>3</v>
      </c>
      <c r="H20" s="50">
        <v>6.632643345457315</v>
      </c>
      <c r="I20" s="51">
        <v>17.449012625445128</v>
      </c>
      <c r="J20" s="52">
        <v>8.4312599721493537</v>
      </c>
      <c r="K20" s="51">
        <v>6.257275902211874</v>
      </c>
      <c r="L20" s="52">
        <v>4</v>
      </c>
      <c r="M20" s="51">
        <v>37.43</v>
      </c>
      <c r="N20" s="53">
        <v>9</v>
      </c>
      <c r="O20" s="54">
        <v>25</v>
      </c>
      <c r="P20" s="54" t="s">
        <v>8</v>
      </c>
      <c r="Q20" s="54" t="s">
        <v>8</v>
      </c>
      <c r="R20" s="51">
        <v>9</v>
      </c>
      <c r="S20" s="55">
        <v>7.0159758294016674</v>
      </c>
      <c r="T20" s="56">
        <v>8.0271639084631161</v>
      </c>
      <c r="U20" s="57">
        <v>4.2</v>
      </c>
      <c r="V20" s="56">
        <v>7.3851062924978974</v>
      </c>
      <c r="W20" s="57">
        <v>6.4</v>
      </c>
      <c r="X20" s="56"/>
      <c r="Y20" s="57">
        <v>3.3290655609581936</v>
      </c>
      <c r="Z20" s="56">
        <v>7.2882318114719524</v>
      </c>
      <c r="AA20" s="57">
        <v>3.3290000000000002</v>
      </c>
      <c r="AB20" s="56">
        <v>4.767009986899752</v>
      </c>
      <c r="AC20" s="57">
        <v>0.83783783783783783</v>
      </c>
      <c r="AD20" s="55">
        <v>5.1373974224658472</v>
      </c>
      <c r="AE20" s="59">
        <v>9.4126449742471312</v>
      </c>
      <c r="AF20" s="51">
        <v>2.9367751287643351</v>
      </c>
      <c r="AG20" s="59">
        <v>9.5454530075467332</v>
      </c>
      <c r="AH20" s="60">
        <v>1.1363674811331659</v>
      </c>
      <c r="AI20" s="52">
        <v>9.86</v>
      </c>
      <c r="AJ20" s="51">
        <v>0.7</v>
      </c>
      <c r="AK20" s="56">
        <v>0</v>
      </c>
      <c r="AL20" s="55">
        <v>7.2045244954484655</v>
      </c>
      <c r="AM20" s="61">
        <v>7.0733333333333324</v>
      </c>
      <c r="AN20" s="62">
        <v>4.3899999999999997</v>
      </c>
      <c r="AO20" s="63">
        <v>7.8000000000000007</v>
      </c>
      <c r="AP20" s="54">
        <v>11</v>
      </c>
      <c r="AQ20" s="54">
        <v>4.984</v>
      </c>
      <c r="AR20" s="54">
        <v>12.54</v>
      </c>
      <c r="AS20" s="51">
        <v>6.6191111111111107</v>
      </c>
      <c r="AT20" s="53">
        <v>7.9226957898089179</v>
      </c>
      <c r="AU20" s="54">
        <v>5.8236894701087305</v>
      </c>
      <c r="AV20" s="51">
        <v>6.8731926299588242</v>
      </c>
      <c r="AW20" s="57">
        <v>10</v>
      </c>
      <c r="AX20" s="63">
        <v>7.8226418062632694</v>
      </c>
      <c r="AY20" s="54">
        <v>0</v>
      </c>
      <c r="AZ20" s="54">
        <v>6.3056615549650115</v>
      </c>
      <c r="BA20" s="60">
        <v>4.7094344537427597</v>
      </c>
      <c r="BB20" s="55">
        <v>7.0504345487031737</v>
      </c>
      <c r="BC20" s="61">
        <v>10</v>
      </c>
      <c r="BD20" s="54">
        <v>9.8438255296127437</v>
      </c>
      <c r="BE20" s="54">
        <v>10</v>
      </c>
      <c r="BF20" s="51">
        <v>9.9479418432042479</v>
      </c>
      <c r="BG20" s="63">
        <v>7.7666666666666657</v>
      </c>
      <c r="BH20" s="54">
        <v>3.2944434331210193</v>
      </c>
      <c r="BI20" s="54">
        <v>6.5059657064749974</v>
      </c>
      <c r="BJ20" s="54">
        <v>8</v>
      </c>
      <c r="BK20" s="54">
        <v>6.5464248520524659</v>
      </c>
      <c r="BL20" s="54">
        <v>10</v>
      </c>
      <c r="BM20" s="64">
        <v>7.0189167763858578</v>
      </c>
      <c r="BN20" s="54">
        <v>3.0394069982129479</v>
      </c>
      <c r="BO20" s="54">
        <v>4.8888888888888893</v>
      </c>
      <c r="BP20" s="54">
        <v>8.259834614210698</v>
      </c>
      <c r="BQ20" s="54">
        <v>6.7245039319782283</v>
      </c>
      <c r="BR20" s="54">
        <v>8.8436066410769723</v>
      </c>
      <c r="BS20" s="54">
        <v>8.3522290092318947</v>
      </c>
      <c r="BT20" s="64">
        <v>6.6847450139332709</v>
      </c>
      <c r="BU20" s="65">
        <v>7.8838678778411255</v>
      </c>
      <c r="BV20" s="24"/>
      <c r="BW20" s="44"/>
      <c r="BX20" s="44"/>
      <c r="BY20" s="44"/>
      <c r="BZ20" s="9"/>
    </row>
    <row r="21" spans="1:78" ht="30" customHeight="1" x14ac:dyDescent="0.25">
      <c r="A21" s="24"/>
      <c r="B21" s="66">
        <v>2016</v>
      </c>
      <c r="C21" s="67" t="s">
        <v>37</v>
      </c>
      <c r="D21" s="68" t="s">
        <v>38</v>
      </c>
      <c r="E21" s="69">
        <v>5.98</v>
      </c>
      <c r="F21" s="70">
        <v>134</v>
      </c>
      <c r="G21" s="70">
        <v>4</v>
      </c>
      <c r="H21" s="71">
        <v>7.4588235294117649</v>
      </c>
      <c r="I21" s="72">
        <v>14.64</v>
      </c>
      <c r="J21" s="73">
        <v>9.7714746360555758</v>
      </c>
      <c r="K21" s="72">
        <v>1.3386880856760375</v>
      </c>
      <c r="L21" s="73">
        <v>4</v>
      </c>
      <c r="M21" s="72">
        <v>31.77</v>
      </c>
      <c r="N21" s="74">
        <v>4</v>
      </c>
      <c r="O21" s="75">
        <v>45</v>
      </c>
      <c r="P21" s="75">
        <v>3</v>
      </c>
      <c r="Q21" s="75">
        <v>46</v>
      </c>
      <c r="R21" s="72">
        <v>3.5</v>
      </c>
      <c r="S21" s="76">
        <v>6.1825745413668347</v>
      </c>
      <c r="T21" s="77">
        <v>3.3523269499999997</v>
      </c>
      <c r="U21" s="78">
        <v>4.0986911458333335</v>
      </c>
      <c r="V21" s="77">
        <v>4.9888221416666667</v>
      </c>
      <c r="W21" s="78">
        <v>6.3</v>
      </c>
      <c r="X21" s="77"/>
      <c r="Y21" s="78">
        <v>1.0687469743270959</v>
      </c>
      <c r="Z21" s="77">
        <v>6.5816021703760006</v>
      </c>
      <c r="AA21" s="78">
        <v>5.510087808333334</v>
      </c>
      <c r="AB21" s="77">
        <v>4.9781266850000003</v>
      </c>
      <c r="AC21" s="78">
        <v>0.65853658536585369</v>
      </c>
      <c r="AD21" s="76">
        <v>3.8227613773421916</v>
      </c>
      <c r="AE21" s="79">
        <v>9.4389725767644617</v>
      </c>
      <c r="AF21" s="72">
        <v>2.8051371161776917</v>
      </c>
      <c r="AG21" s="79">
        <v>8.8025676804563631</v>
      </c>
      <c r="AH21" s="80">
        <v>2.9935807988590941</v>
      </c>
      <c r="AI21" s="73">
        <v>9.8140000000000001</v>
      </c>
      <c r="AJ21" s="72">
        <v>-0.93</v>
      </c>
      <c r="AK21" s="77">
        <v>0</v>
      </c>
      <c r="AL21" s="76">
        <v>7.0138850643052066</v>
      </c>
      <c r="AM21" s="81">
        <v>5.84</v>
      </c>
      <c r="AN21" s="82">
        <v>6.24</v>
      </c>
      <c r="AO21" s="83">
        <v>7.5599999999999987</v>
      </c>
      <c r="AP21" s="75">
        <v>12.2</v>
      </c>
      <c r="AQ21" s="75">
        <v>7.0231999999999992</v>
      </c>
      <c r="AR21" s="75">
        <v>7.4419999999999993</v>
      </c>
      <c r="AS21" s="72">
        <v>6.8077333333333323</v>
      </c>
      <c r="AT21" s="74">
        <v>4.2702468233333333</v>
      </c>
      <c r="AU21" s="75">
        <v>5.1556408891855208</v>
      </c>
      <c r="AV21" s="72">
        <v>4.712943856259427</v>
      </c>
      <c r="AW21" s="78">
        <v>10</v>
      </c>
      <c r="AX21" s="83">
        <v>5.2172776058333339</v>
      </c>
      <c r="AY21" s="75">
        <v>0.76923076923076927</v>
      </c>
      <c r="AZ21" s="75">
        <v>1.770010261042811</v>
      </c>
      <c r="BA21" s="80">
        <v>2.585506212035638</v>
      </c>
      <c r="BB21" s="76">
        <v>6.0265458504070999</v>
      </c>
      <c r="BC21" s="81">
        <v>10</v>
      </c>
      <c r="BD21" s="75">
        <v>5.4637698399848222</v>
      </c>
      <c r="BE21" s="75">
        <v>10</v>
      </c>
      <c r="BF21" s="72">
        <v>8.4879232799949396</v>
      </c>
      <c r="BG21" s="83">
        <v>6.1000000000000005</v>
      </c>
      <c r="BH21" s="75">
        <v>4.9707663066666665</v>
      </c>
      <c r="BI21" s="75">
        <v>7.9866147033333332</v>
      </c>
      <c r="BJ21" s="75">
        <v>8</v>
      </c>
      <c r="BK21" s="75">
        <v>7.56810749998695</v>
      </c>
      <c r="BL21" s="75">
        <v>1</v>
      </c>
      <c r="BM21" s="84">
        <v>5.9375814183311588</v>
      </c>
      <c r="BN21" s="75">
        <v>3.7170012800000003</v>
      </c>
      <c r="BO21" s="75">
        <v>4.2222222222222223</v>
      </c>
      <c r="BP21" s="75">
        <v>9.6718142878839863</v>
      </c>
      <c r="BQ21" s="75">
        <v>2.7900339763333344</v>
      </c>
      <c r="BR21" s="75">
        <v>9.4791340626673062</v>
      </c>
      <c r="BS21" s="75">
        <v>6.9734818536912346</v>
      </c>
      <c r="BT21" s="84">
        <v>6.1422812804663467</v>
      </c>
      <c r="BU21" s="85">
        <v>6.8559286595974811</v>
      </c>
      <c r="BV21" s="24"/>
      <c r="BW21" s="44"/>
      <c r="BX21" s="44"/>
      <c r="BY21" s="44"/>
      <c r="BZ21" s="9"/>
    </row>
    <row r="22" spans="1:78" ht="30" customHeight="1" x14ac:dyDescent="0.25">
      <c r="A22" s="24"/>
      <c r="B22" s="45">
        <v>2016</v>
      </c>
      <c r="C22" s="46" t="s">
        <v>39</v>
      </c>
      <c r="D22" s="47" t="s">
        <v>40</v>
      </c>
      <c r="E22" s="48">
        <v>7.02</v>
      </c>
      <c r="F22" s="49">
        <v>73</v>
      </c>
      <c r="G22" s="49">
        <v>2</v>
      </c>
      <c r="H22" s="50">
        <v>4.447058823529412</v>
      </c>
      <c r="I22" s="51">
        <v>24.88</v>
      </c>
      <c r="J22" s="52">
        <v>9.8994199509653029</v>
      </c>
      <c r="K22" s="51">
        <v>0.86912877995733817</v>
      </c>
      <c r="L22" s="52">
        <v>7</v>
      </c>
      <c r="M22" s="51">
        <v>22.39</v>
      </c>
      <c r="N22" s="53">
        <v>9</v>
      </c>
      <c r="O22" s="54">
        <v>25</v>
      </c>
      <c r="P22" s="54">
        <v>8</v>
      </c>
      <c r="Q22" s="54">
        <v>26</v>
      </c>
      <c r="R22" s="51">
        <v>8.5</v>
      </c>
      <c r="S22" s="55">
        <v>7.4616196936236783</v>
      </c>
      <c r="T22" s="56">
        <v>6.1591696733333334</v>
      </c>
      <c r="U22" s="57">
        <v>5.3193481766666659</v>
      </c>
      <c r="V22" s="56">
        <v>6.7053739233333332</v>
      </c>
      <c r="W22" s="57">
        <v>9.1999999999999993</v>
      </c>
      <c r="X22" s="56"/>
      <c r="Y22" s="57">
        <v>7.3653548349042097</v>
      </c>
      <c r="Z22" s="56">
        <v>6.9012025266383876</v>
      </c>
      <c r="AA22" s="57">
        <v>7.9694374400000001</v>
      </c>
      <c r="AB22" s="56">
        <v>7.547393640000001</v>
      </c>
      <c r="AC22" s="57">
        <v>0.92307692307692313</v>
      </c>
      <c r="AD22" s="55">
        <v>6.8710673335187415</v>
      </c>
      <c r="AE22" s="59">
        <v>8.6739229323547651</v>
      </c>
      <c r="AF22" s="51">
        <v>6.6303853382261746</v>
      </c>
      <c r="AG22" s="59">
        <v>9.0851219461965709</v>
      </c>
      <c r="AH22" s="60">
        <v>2.2871951345085724</v>
      </c>
      <c r="AI22" s="52">
        <v>9.1245999999999992</v>
      </c>
      <c r="AJ22" s="51">
        <v>4.3769999999999998</v>
      </c>
      <c r="AK22" s="56">
        <v>0</v>
      </c>
      <c r="AL22" s="55">
        <v>6.7209112196378342</v>
      </c>
      <c r="AM22" s="61">
        <v>9.673333333333332</v>
      </c>
      <c r="AN22" s="62">
        <v>0.49</v>
      </c>
      <c r="AO22" s="63">
        <v>5.5399999999999991</v>
      </c>
      <c r="AP22" s="54">
        <v>22.3</v>
      </c>
      <c r="AQ22" s="54">
        <v>4.202</v>
      </c>
      <c r="AR22" s="54">
        <v>14.494999999999999</v>
      </c>
      <c r="AS22" s="51">
        <v>6.4717777777777767</v>
      </c>
      <c r="AT22" s="53">
        <v>5.3661910699999993</v>
      </c>
      <c r="AU22" s="54">
        <v>9.5011856083315926</v>
      </c>
      <c r="AV22" s="51">
        <v>7.433688339165796</v>
      </c>
      <c r="AW22" s="57">
        <v>10</v>
      </c>
      <c r="AX22" s="63">
        <v>3.9421804741666673</v>
      </c>
      <c r="AY22" s="54">
        <v>0</v>
      </c>
      <c r="AZ22" s="54">
        <v>0.33187692394552604</v>
      </c>
      <c r="BA22" s="60">
        <v>1.4246857993707309</v>
      </c>
      <c r="BB22" s="55">
        <v>6.3325379790785759</v>
      </c>
      <c r="BC22" s="61">
        <v>5</v>
      </c>
      <c r="BD22" s="54">
        <v>9.2964148119436736</v>
      </c>
      <c r="BE22" s="54">
        <v>9</v>
      </c>
      <c r="BF22" s="51">
        <v>7.7654716039812248</v>
      </c>
      <c r="BG22" s="63">
        <v>10</v>
      </c>
      <c r="BH22" s="54">
        <v>5.3351259233333339</v>
      </c>
      <c r="BI22" s="54">
        <v>6.6505861283333321</v>
      </c>
      <c r="BJ22" s="54">
        <v>10</v>
      </c>
      <c r="BK22" s="54">
        <v>10</v>
      </c>
      <c r="BL22" s="54">
        <v>10</v>
      </c>
      <c r="BM22" s="64">
        <v>8.6642853419444439</v>
      </c>
      <c r="BN22" s="54">
        <v>4.7737209000000007</v>
      </c>
      <c r="BO22" s="54">
        <v>2.4444444444444446</v>
      </c>
      <c r="BP22" s="54">
        <v>9.5748342009393657</v>
      </c>
      <c r="BQ22" s="54">
        <v>5.7368252276666665</v>
      </c>
      <c r="BR22" s="54">
        <v>8.4709152049943004</v>
      </c>
      <c r="BS22" s="54">
        <v>9.0472072502361307</v>
      </c>
      <c r="BT22" s="64">
        <v>6.674657871380151</v>
      </c>
      <c r="BU22" s="65">
        <v>7.7014716057686066</v>
      </c>
      <c r="BV22" s="24"/>
      <c r="BW22" s="44"/>
      <c r="BX22" s="44"/>
      <c r="BY22" s="44"/>
      <c r="BZ22" s="9"/>
    </row>
    <row r="23" spans="1:78" ht="30" customHeight="1" x14ac:dyDescent="0.35">
      <c r="A23" s="24"/>
      <c r="B23" s="66">
        <v>2016</v>
      </c>
      <c r="C23" s="67" t="s">
        <v>41</v>
      </c>
      <c r="D23" s="68" t="s">
        <v>42</v>
      </c>
      <c r="E23" s="69">
        <v>6.23</v>
      </c>
      <c r="F23" s="70">
        <v>123</v>
      </c>
      <c r="G23" s="70">
        <v>4</v>
      </c>
      <c r="H23" s="71">
        <v>5.8147058823529409</v>
      </c>
      <c r="I23" s="72">
        <v>20.23</v>
      </c>
      <c r="J23" s="73">
        <v>8.8365122615803813</v>
      </c>
      <c r="K23" s="72">
        <v>4.7700000000000005</v>
      </c>
      <c r="L23" s="73">
        <v>0</v>
      </c>
      <c r="M23" s="72">
        <v>62.62</v>
      </c>
      <c r="N23" s="74">
        <v>10</v>
      </c>
      <c r="O23" s="75">
        <v>13</v>
      </c>
      <c r="P23" s="75">
        <v>10</v>
      </c>
      <c r="Q23" s="75">
        <v>13</v>
      </c>
      <c r="R23" s="72">
        <v>10</v>
      </c>
      <c r="S23" s="76">
        <v>6.1628045359833301</v>
      </c>
      <c r="T23" s="77">
        <v>0.95625605923203683</v>
      </c>
      <c r="U23" s="78">
        <v>1.7036460217126868</v>
      </c>
      <c r="V23" s="77">
        <v>3.4125183501194427</v>
      </c>
      <c r="W23" s="78">
        <v>5</v>
      </c>
      <c r="X23" s="77">
        <v>4.166666666666667</v>
      </c>
      <c r="Y23" s="78">
        <v>4.4915762922998406</v>
      </c>
      <c r="Z23" s="77">
        <v>6.7541258104178032</v>
      </c>
      <c r="AA23" s="78">
        <v>2.4603176116943359</v>
      </c>
      <c r="AB23" s="77">
        <v>5.9908887012717651</v>
      </c>
      <c r="AC23" s="78">
        <v>0.87179487179487181</v>
      </c>
      <c r="AD23" s="76">
        <v>3.6329454023921146</v>
      </c>
      <c r="AE23" s="79">
        <v>9.9696443641980341</v>
      </c>
      <c r="AF23" s="72">
        <v>0.15177817900982049</v>
      </c>
      <c r="AG23" s="79">
        <v>8.3005565196456015</v>
      </c>
      <c r="AH23" s="80">
        <v>4.2486087008859936</v>
      </c>
      <c r="AI23" s="73">
        <v>9.2750000000000004</v>
      </c>
      <c r="AJ23" s="72">
        <v>3.625</v>
      </c>
      <c r="AK23" s="77">
        <v>10</v>
      </c>
      <c r="AL23" s="76">
        <v>9.3863002209609085</v>
      </c>
      <c r="AM23" s="81">
        <v>9.2379332851494542</v>
      </c>
      <c r="AN23" s="82">
        <v>1.1431000722758178</v>
      </c>
      <c r="AO23" s="83">
        <v>7.6599999999999993</v>
      </c>
      <c r="AP23" s="75">
        <v>11.7</v>
      </c>
      <c r="AQ23" s="75">
        <v>6.3495999999999997</v>
      </c>
      <c r="AR23" s="75">
        <v>9.1259999999999994</v>
      </c>
      <c r="AS23" s="72">
        <v>7.7491777617164841</v>
      </c>
      <c r="AT23" s="74">
        <v>4.9170597246832042</v>
      </c>
      <c r="AU23" s="75">
        <v>3.0450002616836569</v>
      </c>
      <c r="AV23" s="72">
        <v>3.9810299931834305</v>
      </c>
      <c r="AW23" s="78">
        <v>10</v>
      </c>
      <c r="AX23" s="83">
        <v>4.0384987756558708</v>
      </c>
      <c r="AY23" s="75">
        <v>4.6153846153846159</v>
      </c>
      <c r="AZ23" s="75">
        <v>10</v>
      </c>
      <c r="BA23" s="80">
        <v>6.2179611303468292</v>
      </c>
      <c r="BB23" s="76">
        <v>6.9870422213116861</v>
      </c>
      <c r="BC23" s="81">
        <v>8</v>
      </c>
      <c r="BD23" s="75">
        <v>4.8919999999999995</v>
      </c>
      <c r="BE23" s="75">
        <v>10</v>
      </c>
      <c r="BF23" s="72">
        <v>7.6306666666666665</v>
      </c>
      <c r="BG23" s="83">
        <v>1.1000000000000001</v>
      </c>
      <c r="BH23" s="75">
        <v>2.013098622515439</v>
      </c>
      <c r="BI23" s="75">
        <v>5.6292988533006918</v>
      </c>
      <c r="BJ23" s="75">
        <v>8</v>
      </c>
      <c r="BK23" s="75" t="s">
        <v>8</v>
      </c>
      <c r="BL23" s="75">
        <v>3</v>
      </c>
      <c r="BM23" s="84">
        <v>3.9484794951632258</v>
      </c>
      <c r="BN23" s="75">
        <v>2.5425558733366609</v>
      </c>
      <c r="BO23" s="75">
        <v>1.7777777777777772</v>
      </c>
      <c r="BP23" s="75">
        <v>7.9920149151351154</v>
      </c>
      <c r="BQ23" s="75">
        <v>2.1033048797309193</v>
      </c>
      <c r="BR23" s="75">
        <v>5.6643407176975966</v>
      </c>
      <c r="BS23" s="75">
        <v>0</v>
      </c>
      <c r="BT23" s="84">
        <v>3.3466656939463451</v>
      </c>
      <c r="BU23" s="85">
        <v>4.9752706185920799</v>
      </c>
      <c r="BV23" s="24"/>
      <c r="BW23" s="44"/>
      <c r="BX23" s="44"/>
      <c r="BY23" s="44"/>
      <c r="BZ23" s="9"/>
    </row>
    <row r="24" spans="1:78" ht="30" customHeight="1" x14ac:dyDescent="0.35">
      <c r="A24" s="24"/>
      <c r="B24" s="45">
        <v>2016</v>
      </c>
      <c r="C24" s="46" t="s">
        <v>43</v>
      </c>
      <c r="D24" s="47" t="s">
        <v>44</v>
      </c>
      <c r="E24" s="48">
        <v>6.6</v>
      </c>
      <c r="F24" s="49">
        <v>97</v>
      </c>
      <c r="G24" s="49">
        <v>3</v>
      </c>
      <c r="H24" s="50">
        <v>5.5823529411764703</v>
      </c>
      <c r="I24" s="51">
        <v>21.02</v>
      </c>
      <c r="J24" s="52">
        <v>5.3521673973521464</v>
      </c>
      <c r="K24" s="51">
        <v>17.557545651717625</v>
      </c>
      <c r="L24" s="52">
        <v>4</v>
      </c>
      <c r="M24" s="51">
        <v>32.729999999999997</v>
      </c>
      <c r="N24" s="53">
        <v>10</v>
      </c>
      <c r="O24" s="54">
        <v>10</v>
      </c>
      <c r="P24" s="54">
        <v>3</v>
      </c>
      <c r="Q24" s="54">
        <v>47</v>
      </c>
      <c r="R24" s="51">
        <v>6.5</v>
      </c>
      <c r="S24" s="55">
        <v>5.3586300846321544</v>
      </c>
      <c r="T24" s="56">
        <v>3.0817182866666664</v>
      </c>
      <c r="U24" s="57">
        <v>2.3570581275000002</v>
      </c>
      <c r="V24" s="56">
        <v>3.6283795033333339</v>
      </c>
      <c r="W24" s="57">
        <v>5.0999999999999996</v>
      </c>
      <c r="X24" s="56"/>
      <c r="Y24" s="57">
        <v>3.7930568099817012</v>
      </c>
      <c r="Z24" s="56">
        <v>7.8371198662974244</v>
      </c>
      <c r="AA24" s="57">
        <v>4.37454462</v>
      </c>
      <c r="AB24" s="56">
        <v>5.173087915</v>
      </c>
      <c r="AC24" s="57">
        <v>0.87179487179487181</v>
      </c>
      <c r="AD24" s="55">
        <v>4.1349077794885831</v>
      </c>
      <c r="AE24" s="59">
        <v>8.8067687868264279</v>
      </c>
      <c r="AF24" s="51">
        <v>5.9661560658678559</v>
      </c>
      <c r="AG24" s="59">
        <v>9.7071419215773744</v>
      </c>
      <c r="AH24" s="60">
        <v>0.73214519605656803</v>
      </c>
      <c r="AI24" s="52">
        <v>9.7497119999999988</v>
      </c>
      <c r="AJ24" s="51">
        <v>-1.2514400000000001</v>
      </c>
      <c r="AK24" s="56">
        <v>5</v>
      </c>
      <c r="AL24" s="55">
        <v>8.3159056771009503</v>
      </c>
      <c r="AM24" s="61">
        <v>9.99</v>
      </c>
      <c r="AN24" s="62">
        <v>1.4999999999999999E-2</v>
      </c>
      <c r="AO24" s="63">
        <v>8.740000000000002</v>
      </c>
      <c r="AP24" s="54">
        <v>6.3</v>
      </c>
      <c r="AQ24" s="54">
        <v>6.9255999999999993</v>
      </c>
      <c r="AR24" s="54">
        <v>7.6859999999999999</v>
      </c>
      <c r="AS24" s="51">
        <v>8.5518666666666672</v>
      </c>
      <c r="AT24" s="53">
        <v>4.7428790733333335</v>
      </c>
      <c r="AU24" s="54">
        <v>9.5958593872664224</v>
      </c>
      <c r="AV24" s="51">
        <v>7.1693692302998784</v>
      </c>
      <c r="AW24" s="57">
        <v>10</v>
      </c>
      <c r="AX24" s="63">
        <v>4.6585170425000006</v>
      </c>
      <c r="AY24" s="54">
        <v>3.0769230769230771</v>
      </c>
      <c r="AZ24" s="54">
        <v>8.5181743812685262</v>
      </c>
      <c r="BA24" s="60">
        <v>5.4178715002305351</v>
      </c>
      <c r="BB24" s="55">
        <v>7.7847768492992708</v>
      </c>
      <c r="BC24" s="61">
        <v>10</v>
      </c>
      <c r="BD24" s="54">
        <v>8.6837007170445801</v>
      </c>
      <c r="BE24" s="54">
        <v>10</v>
      </c>
      <c r="BF24" s="51">
        <v>9.5612335723481934</v>
      </c>
      <c r="BG24" s="63">
        <v>5.5666666666666664</v>
      </c>
      <c r="BH24" s="54">
        <v>3.8851428033333328</v>
      </c>
      <c r="BI24" s="54">
        <v>7.4408841133333334</v>
      </c>
      <c r="BJ24" s="54">
        <v>10</v>
      </c>
      <c r="BK24" s="54">
        <v>7.5057512820628354</v>
      </c>
      <c r="BL24" s="54">
        <v>10</v>
      </c>
      <c r="BM24" s="64">
        <v>7.3997408108993623</v>
      </c>
      <c r="BN24" s="54">
        <v>2.4868444600000004</v>
      </c>
      <c r="BO24" s="54">
        <v>5.1111111111111107</v>
      </c>
      <c r="BP24" s="54">
        <v>7.7986990607014812</v>
      </c>
      <c r="BQ24" s="54">
        <v>3.1498296260000003</v>
      </c>
      <c r="BR24" s="54">
        <v>7.7397266811063545</v>
      </c>
      <c r="BS24" s="54">
        <v>5.3929668217299911</v>
      </c>
      <c r="BT24" s="64">
        <v>5.2798629601081561</v>
      </c>
      <c r="BU24" s="65">
        <v>7.4136124477852379</v>
      </c>
      <c r="BV24" s="24"/>
      <c r="BW24" s="44"/>
      <c r="BX24" s="44"/>
      <c r="BY24" s="44"/>
      <c r="BZ24" s="9"/>
    </row>
    <row r="25" spans="1:78" ht="30" customHeight="1" x14ac:dyDescent="0.35">
      <c r="A25" s="24"/>
      <c r="B25" s="66">
        <v>2016</v>
      </c>
      <c r="C25" s="67" t="s">
        <v>45</v>
      </c>
      <c r="D25" s="68" t="s">
        <v>46</v>
      </c>
      <c r="E25" s="69">
        <v>7.43</v>
      </c>
      <c r="F25" s="70">
        <v>44</v>
      </c>
      <c r="G25" s="70">
        <v>2</v>
      </c>
      <c r="H25" s="71">
        <v>3.6441176470588239</v>
      </c>
      <c r="I25" s="72">
        <v>27.61</v>
      </c>
      <c r="J25" s="73">
        <v>7.1640326975476842</v>
      </c>
      <c r="K25" s="72">
        <v>10.907999999999999</v>
      </c>
      <c r="L25" s="73">
        <v>7</v>
      </c>
      <c r="M25" s="72">
        <v>22.15</v>
      </c>
      <c r="N25" s="74">
        <v>9</v>
      </c>
      <c r="O25" s="75">
        <v>25</v>
      </c>
      <c r="P25" s="75">
        <v>9</v>
      </c>
      <c r="Q25" s="75">
        <v>25</v>
      </c>
      <c r="R25" s="72">
        <v>9</v>
      </c>
      <c r="S25" s="76">
        <v>6.7020375861516275</v>
      </c>
      <c r="T25" s="77">
        <v>5.3429110850000008</v>
      </c>
      <c r="U25" s="78">
        <v>5.4150253533333323</v>
      </c>
      <c r="V25" s="77">
        <v>6.8132281299999997</v>
      </c>
      <c r="W25" s="78">
        <v>8.3333333333333339</v>
      </c>
      <c r="X25" s="77">
        <v>5.8333333333333339</v>
      </c>
      <c r="Y25" s="78">
        <v>3.0722963172342608</v>
      </c>
      <c r="Z25" s="77">
        <v>7.8132932775475652</v>
      </c>
      <c r="AA25" s="78">
        <v>6.0601131116666673</v>
      </c>
      <c r="AB25" s="77">
        <v>5.5666271850000006</v>
      </c>
      <c r="AC25" s="78">
        <v>0.97435897435897434</v>
      </c>
      <c r="AD25" s="76">
        <v>5.9505162489124412</v>
      </c>
      <c r="AE25" s="79">
        <v>8.7532109855018003</v>
      </c>
      <c r="AF25" s="72">
        <v>6.2339450724909984</v>
      </c>
      <c r="AG25" s="79">
        <v>8.2277219084508104</v>
      </c>
      <c r="AH25" s="80">
        <v>4.4306952288729722</v>
      </c>
      <c r="AI25" s="73">
        <v>9.2462</v>
      </c>
      <c r="AJ25" s="72">
        <v>3.7690000000000001</v>
      </c>
      <c r="AK25" s="77">
        <v>10</v>
      </c>
      <c r="AL25" s="76">
        <v>9.0567832234881536</v>
      </c>
      <c r="AM25" s="81">
        <v>3.7600000000000007</v>
      </c>
      <c r="AN25" s="82">
        <v>9.36</v>
      </c>
      <c r="AO25" s="83">
        <v>8.48</v>
      </c>
      <c r="AP25" s="75">
        <v>7.6</v>
      </c>
      <c r="AQ25" s="75">
        <v>5.5920000000000005</v>
      </c>
      <c r="AR25" s="75">
        <v>11.02</v>
      </c>
      <c r="AS25" s="72">
        <v>5.944</v>
      </c>
      <c r="AT25" s="74">
        <v>5.6368843716666674</v>
      </c>
      <c r="AU25" s="75">
        <v>9.3929029837636939</v>
      </c>
      <c r="AV25" s="72">
        <v>7.5148936777151807</v>
      </c>
      <c r="AW25" s="78">
        <v>10</v>
      </c>
      <c r="AX25" s="83">
        <v>6.3930078341666663</v>
      </c>
      <c r="AY25" s="75">
        <v>5.3846153846153841</v>
      </c>
      <c r="AZ25" s="75">
        <v>10</v>
      </c>
      <c r="BA25" s="80">
        <v>7.2592077395940171</v>
      </c>
      <c r="BB25" s="76">
        <v>7.6795253543272999</v>
      </c>
      <c r="BC25" s="81">
        <v>8</v>
      </c>
      <c r="BD25" s="75">
        <v>9.5702584595321643</v>
      </c>
      <c r="BE25" s="75">
        <v>9</v>
      </c>
      <c r="BF25" s="72">
        <v>8.8567528198440542</v>
      </c>
      <c r="BG25" s="83">
        <v>10</v>
      </c>
      <c r="BH25" s="75">
        <v>4.7765203316666662</v>
      </c>
      <c r="BI25" s="75">
        <v>6.4979974433333334</v>
      </c>
      <c r="BJ25" s="75">
        <v>10</v>
      </c>
      <c r="BK25" s="75">
        <v>3.7835647336944387</v>
      </c>
      <c r="BL25" s="75">
        <v>10</v>
      </c>
      <c r="BM25" s="84">
        <v>7.5096804181157397</v>
      </c>
      <c r="BN25" s="75">
        <v>4.3048759299999997</v>
      </c>
      <c r="BO25" s="75">
        <v>6.2222222222222223</v>
      </c>
      <c r="BP25" s="75">
        <v>8.4558533432361553</v>
      </c>
      <c r="BQ25" s="75">
        <v>4.8295478821666675</v>
      </c>
      <c r="BR25" s="75">
        <v>9.1900040855550245</v>
      </c>
      <c r="BS25" s="75">
        <v>8.6548808238627721</v>
      </c>
      <c r="BT25" s="84">
        <v>6.9428973811738075</v>
      </c>
      <c r="BU25" s="85">
        <v>7.7697768730445338</v>
      </c>
      <c r="BV25" s="24"/>
      <c r="BW25" s="44"/>
      <c r="BX25" s="44"/>
      <c r="BY25" s="44"/>
      <c r="BZ25" s="9"/>
    </row>
    <row r="26" spans="1:78" ht="30" customHeight="1" x14ac:dyDescent="0.25">
      <c r="A26" s="24"/>
      <c r="B26" s="45">
        <v>2016</v>
      </c>
      <c r="C26" s="46" t="s">
        <v>47</v>
      </c>
      <c r="D26" s="47" t="s">
        <v>48</v>
      </c>
      <c r="E26" s="48">
        <v>5.75</v>
      </c>
      <c r="F26" s="49">
        <v>144</v>
      </c>
      <c r="G26" s="49">
        <v>4</v>
      </c>
      <c r="H26" s="50">
        <v>4.7147058823529413</v>
      </c>
      <c r="I26" s="51">
        <v>23.97</v>
      </c>
      <c r="J26" s="52">
        <v>5.7863743871934155</v>
      </c>
      <c r="K26" s="51">
        <v>15.964005999000166</v>
      </c>
      <c r="L26" s="52">
        <v>4</v>
      </c>
      <c r="M26" s="51">
        <v>30.46</v>
      </c>
      <c r="N26" s="53">
        <v>8</v>
      </c>
      <c r="O26" s="54">
        <v>28</v>
      </c>
      <c r="P26" s="54">
        <v>4</v>
      </c>
      <c r="Q26" s="54">
        <v>44</v>
      </c>
      <c r="R26" s="51">
        <v>6</v>
      </c>
      <c r="S26" s="55">
        <v>5.1252700673865892</v>
      </c>
      <c r="T26" s="56">
        <v>5.1756644250000008</v>
      </c>
      <c r="U26" s="57">
        <v>3.0060060824999995</v>
      </c>
      <c r="V26" s="56">
        <v>5.5180255566666672</v>
      </c>
      <c r="W26" s="57">
        <v>6.6666666666666661</v>
      </c>
      <c r="X26" s="56">
        <v>3.333333333333333</v>
      </c>
      <c r="Y26" s="57">
        <v>3.6632524487665554</v>
      </c>
      <c r="Z26" s="56">
        <v>8.3546879834189642</v>
      </c>
      <c r="AA26" s="57">
        <v>4.2994193233333338</v>
      </c>
      <c r="AB26" s="56">
        <v>2.8065899999999999</v>
      </c>
      <c r="AC26" s="57">
        <v>0.92307692307692313</v>
      </c>
      <c r="AD26" s="55">
        <v>4.5751758354364878</v>
      </c>
      <c r="AE26" s="59">
        <v>9.1039447256233874</v>
      </c>
      <c r="AF26" s="51">
        <v>4.4802763718830629</v>
      </c>
      <c r="AG26" s="59">
        <v>9.5320965569062661</v>
      </c>
      <c r="AH26" s="60">
        <v>1.169758607734338</v>
      </c>
      <c r="AI26" s="52">
        <v>8.2522000000000002</v>
      </c>
      <c r="AJ26" s="51">
        <v>8.7390000000000008</v>
      </c>
      <c r="AK26" s="56">
        <v>5</v>
      </c>
      <c r="AL26" s="55">
        <v>7.9720603206324139</v>
      </c>
      <c r="AM26" s="61">
        <v>8.3733333333333331</v>
      </c>
      <c r="AN26" s="62">
        <v>2.44</v>
      </c>
      <c r="AO26" s="63">
        <v>7.3</v>
      </c>
      <c r="AP26" s="54">
        <v>13.5</v>
      </c>
      <c r="AQ26" s="54">
        <v>6.1120000000000001</v>
      </c>
      <c r="AR26" s="54">
        <v>9.7200000000000006</v>
      </c>
      <c r="AS26" s="51">
        <v>7.2617777777777777</v>
      </c>
      <c r="AT26" s="53">
        <v>3.9958786966666664</v>
      </c>
      <c r="AU26" s="54">
        <v>7.021015399953674</v>
      </c>
      <c r="AV26" s="51">
        <v>5.5084470483101704</v>
      </c>
      <c r="AW26" s="57">
        <v>10</v>
      </c>
      <c r="AX26" s="63">
        <v>5.1988255975000008</v>
      </c>
      <c r="AY26" s="54">
        <v>2.3076923076923079</v>
      </c>
      <c r="AZ26" s="54">
        <v>8.1862974573230005</v>
      </c>
      <c r="BA26" s="60">
        <v>5.2309384541717696</v>
      </c>
      <c r="BB26" s="55">
        <v>7.0002908200649294</v>
      </c>
      <c r="BC26" s="61">
        <v>5</v>
      </c>
      <c r="BD26" s="54">
        <v>3.6200916280074482</v>
      </c>
      <c r="BE26" s="54">
        <v>5</v>
      </c>
      <c r="BF26" s="51">
        <v>4.5400305426691494</v>
      </c>
      <c r="BG26" s="63">
        <v>2.2333333333333329</v>
      </c>
      <c r="BH26" s="54">
        <v>1.3364863400000002</v>
      </c>
      <c r="BI26" s="54">
        <v>5.2027225500000007</v>
      </c>
      <c r="BJ26" s="54">
        <v>6</v>
      </c>
      <c r="BK26" s="54">
        <v>7.1266254769076518</v>
      </c>
      <c r="BL26" s="54">
        <v>3</v>
      </c>
      <c r="BM26" s="64">
        <v>4.1498612833734976</v>
      </c>
      <c r="BN26" s="54">
        <v>1.1215657000000001</v>
      </c>
      <c r="BO26" s="54">
        <v>5.1111111111111107</v>
      </c>
      <c r="BP26" s="54">
        <v>7.4021633860143874</v>
      </c>
      <c r="BQ26" s="54">
        <v>2.9068247876666664</v>
      </c>
      <c r="BR26" s="54">
        <v>4.9985521640642556</v>
      </c>
      <c r="BS26" s="54">
        <v>0</v>
      </c>
      <c r="BT26" s="64">
        <v>3.5900361914760701</v>
      </c>
      <c r="BU26" s="65">
        <v>4.0933093391729054</v>
      </c>
      <c r="BV26" s="24"/>
      <c r="BW26" s="44"/>
      <c r="BX26" s="44"/>
      <c r="BY26" s="44"/>
      <c r="BZ26" s="9"/>
    </row>
    <row r="27" spans="1:78" ht="30" customHeight="1" x14ac:dyDescent="0.25">
      <c r="A27" s="24"/>
      <c r="B27" s="66">
        <v>2016</v>
      </c>
      <c r="C27" s="67" t="s">
        <v>49</v>
      </c>
      <c r="D27" s="68" t="s">
        <v>50</v>
      </c>
      <c r="E27" s="69">
        <v>6.93</v>
      </c>
      <c r="F27" s="70">
        <v>77</v>
      </c>
      <c r="G27" s="70">
        <v>2</v>
      </c>
      <c r="H27" s="71">
        <v>0</v>
      </c>
      <c r="I27" s="72">
        <v>55.35</v>
      </c>
      <c r="J27" s="73" t="s">
        <v>8</v>
      </c>
      <c r="K27" s="72" t="s">
        <v>8</v>
      </c>
      <c r="L27" s="73" t="s">
        <v>8</v>
      </c>
      <c r="M27" s="72" t="s">
        <v>8</v>
      </c>
      <c r="N27" s="74">
        <v>10</v>
      </c>
      <c r="O27" s="75">
        <v>0</v>
      </c>
      <c r="P27" s="75">
        <v>10</v>
      </c>
      <c r="Q27" s="75">
        <v>7</v>
      </c>
      <c r="R27" s="72">
        <v>10</v>
      </c>
      <c r="S27" s="76">
        <v>5</v>
      </c>
      <c r="T27" s="77">
        <v>5.1547320683333329</v>
      </c>
      <c r="U27" s="78">
        <v>3.5233847300000005</v>
      </c>
      <c r="V27" s="77">
        <v>5.6592067083333344</v>
      </c>
      <c r="W27" s="78">
        <v>8.3333333333333339</v>
      </c>
      <c r="X27" s="77">
        <v>8.3333333333333339</v>
      </c>
      <c r="Y27" s="78">
        <v>4.1711035257289097</v>
      </c>
      <c r="Z27" s="77">
        <v>4.8027732576296298</v>
      </c>
      <c r="AA27" s="78">
        <v>6.5602334333333321</v>
      </c>
      <c r="AB27" s="77">
        <v>7.1612715716666662</v>
      </c>
      <c r="AC27" s="78">
        <v>0.79487179487179482</v>
      </c>
      <c r="AD27" s="76">
        <v>5.3546382297983346</v>
      </c>
      <c r="AE27" s="79">
        <v>9.4989328548075456</v>
      </c>
      <c r="AF27" s="72">
        <v>2.5053357259622655</v>
      </c>
      <c r="AG27" s="79">
        <v>5.8373629270207052</v>
      </c>
      <c r="AH27" s="80">
        <v>10.406592682448238</v>
      </c>
      <c r="AI27" s="73">
        <v>9.8535399999999989</v>
      </c>
      <c r="AJ27" s="72">
        <v>-0.73229999999999995</v>
      </c>
      <c r="AK27" s="77">
        <v>10</v>
      </c>
      <c r="AL27" s="76">
        <v>8.7974589454570626</v>
      </c>
      <c r="AM27" s="81" t="s">
        <v>8</v>
      </c>
      <c r="AN27" s="82" t="s">
        <v>8</v>
      </c>
      <c r="AO27" s="83">
        <v>9.76</v>
      </c>
      <c r="AP27" s="75">
        <v>1.2</v>
      </c>
      <c r="AQ27" s="75">
        <v>8.7568000000000001</v>
      </c>
      <c r="AR27" s="75">
        <v>3.1080000000000001</v>
      </c>
      <c r="AS27" s="72">
        <v>9.2584</v>
      </c>
      <c r="AT27" s="74">
        <v>5.1854356133333335</v>
      </c>
      <c r="AU27" s="75">
        <v>2.3372781065088759</v>
      </c>
      <c r="AV27" s="72">
        <v>3.7613568599211047</v>
      </c>
      <c r="AW27" s="78">
        <v>10</v>
      </c>
      <c r="AX27" s="83">
        <v>5.130599737499999</v>
      </c>
      <c r="AY27" s="75">
        <v>6.1538461538461542</v>
      </c>
      <c r="AZ27" s="75">
        <v>4.314400011291851</v>
      </c>
      <c r="BA27" s="80">
        <v>5.1996153008793344</v>
      </c>
      <c r="BB27" s="76">
        <v>7.054843040200109</v>
      </c>
      <c r="BC27" s="81"/>
      <c r="BD27" s="75">
        <v>8.2571525160519634</v>
      </c>
      <c r="BE27" s="75">
        <v>10</v>
      </c>
      <c r="BF27" s="72">
        <v>9.1285762580259817</v>
      </c>
      <c r="BG27" s="83">
        <v>10</v>
      </c>
      <c r="BH27" s="75">
        <v>4.7049367433333327</v>
      </c>
      <c r="BI27" s="75">
        <v>7.4153105416666678</v>
      </c>
      <c r="BJ27" s="75">
        <v>10</v>
      </c>
      <c r="BK27" s="75">
        <v>10</v>
      </c>
      <c r="BL27" s="75">
        <v>10</v>
      </c>
      <c r="BM27" s="84">
        <v>8.6867078808333336</v>
      </c>
      <c r="BN27" s="75">
        <v>3.9815274866666668</v>
      </c>
      <c r="BO27" s="75">
        <v>6.8888888888888893</v>
      </c>
      <c r="BP27" s="75">
        <v>9.588238439057184</v>
      </c>
      <c r="BQ27" s="75">
        <v>5.7820121846666659</v>
      </c>
      <c r="BR27" s="75">
        <v>9.5626955216376963</v>
      </c>
      <c r="BS27" s="75">
        <v>9.2803612407665828</v>
      </c>
      <c r="BT27" s="84">
        <v>7.513953960280614</v>
      </c>
      <c r="BU27" s="85">
        <v>8.4430793663799761</v>
      </c>
      <c r="BV27" s="24"/>
      <c r="BW27" s="44"/>
      <c r="BX27" s="44"/>
      <c r="BY27" s="44"/>
      <c r="BZ27" s="9"/>
    </row>
    <row r="28" spans="1:78" ht="30" customHeight="1" x14ac:dyDescent="0.25">
      <c r="A28" s="24"/>
      <c r="B28" s="45">
        <v>2016</v>
      </c>
      <c r="C28" s="46" t="s">
        <v>51</v>
      </c>
      <c r="D28" s="47" t="s">
        <v>52</v>
      </c>
      <c r="E28" s="48">
        <v>7.41</v>
      </c>
      <c r="F28" s="49">
        <v>46</v>
      </c>
      <c r="G28" s="49">
        <v>2</v>
      </c>
      <c r="H28" s="50">
        <v>5.7470588235294118</v>
      </c>
      <c r="I28" s="51">
        <v>20.46</v>
      </c>
      <c r="J28" s="52">
        <v>5.8465117210574178</v>
      </c>
      <c r="K28" s="51">
        <v>15.743301983719276</v>
      </c>
      <c r="L28" s="52">
        <v>8</v>
      </c>
      <c r="M28" s="51">
        <v>15.41</v>
      </c>
      <c r="N28" s="53">
        <v>10</v>
      </c>
      <c r="O28" s="54">
        <v>10</v>
      </c>
      <c r="P28" s="54">
        <v>7</v>
      </c>
      <c r="Q28" s="54">
        <v>34</v>
      </c>
      <c r="R28" s="51">
        <v>8.5</v>
      </c>
      <c r="S28" s="55">
        <v>7.0233926361467072</v>
      </c>
      <c r="T28" s="56">
        <v>3.3252763749999996</v>
      </c>
      <c r="U28" s="57">
        <v>3.3264493941666666</v>
      </c>
      <c r="V28" s="56">
        <v>4.183209736666667</v>
      </c>
      <c r="W28" s="57">
        <v>8.3333333333333339</v>
      </c>
      <c r="X28" s="56">
        <v>5</v>
      </c>
      <c r="Y28" s="57">
        <v>5.0839318274386809</v>
      </c>
      <c r="Z28" s="56">
        <v>8.6876518995142664</v>
      </c>
      <c r="AA28" s="57">
        <v>4.2607732616666665</v>
      </c>
      <c r="AB28" s="56">
        <v>4.9036848549999998</v>
      </c>
      <c r="AC28" s="57">
        <v>0.84615384615384615</v>
      </c>
      <c r="AD28" s="55">
        <v>4.8312113520806435</v>
      </c>
      <c r="AE28" s="59">
        <v>8.4626079434960069</v>
      </c>
      <c r="AF28" s="51">
        <v>7.6869602825199612</v>
      </c>
      <c r="AG28" s="59">
        <v>9.4544867247574409</v>
      </c>
      <c r="AH28" s="60">
        <v>1.3637831881063955</v>
      </c>
      <c r="AI28" s="52">
        <v>9.8403000000000009</v>
      </c>
      <c r="AJ28" s="51">
        <v>-0.79849999999999999</v>
      </c>
      <c r="AK28" s="56">
        <v>10</v>
      </c>
      <c r="AL28" s="55">
        <v>9.4393486670633617</v>
      </c>
      <c r="AM28" s="61">
        <v>9</v>
      </c>
      <c r="AN28" s="62">
        <v>1.5</v>
      </c>
      <c r="AO28" s="63">
        <v>8.9599999999999991</v>
      </c>
      <c r="AP28" s="54">
        <v>5.2</v>
      </c>
      <c r="AQ28" s="54">
        <v>6.8384</v>
      </c>
      <c r="AR28" s="54">
        <v>7.9039999999999999</v>
      </c>
      <c r="AS28" s="51">
        <v>8.2661333333333342</v>
      </c>
      <c r="AT28" s="53">
        <v>5.3690187133333334</v>
      </c>
      <c r="AU28" s="54">
        <v>9.8390541871716977</v>
      </c>
      <c r="AV28" s="51">
        <v>7.6040364502525151</v>
      </c>
      <c r="AW28" s="57">
        <v>10</v>
      </c>
      <c r="AX28" s="63">
        <v>5.3015041358333335</v>
      </c>
      <c r="AY28" s="54">
        <v>6.9230769230769234</v>
      </c>
      <c r="AZ28" s="54">
        <v>7.6331692507471232</v>
      </c>
      <c r="BA28" s="60">
        <v>6.6192501032191267</v>
      </c>
      <c r="BB28" s="55">
        <v>8.1223549717012453</v>
      </c>
      <c r="BC28" s="61">
        <v>10</v>
      </c>
      <c r="BD28" s="54">
        <v>8.8317147069088531</v>
      </c>
      <c r="BE28" s="54">
        <v>10</v>
      </c>
      <c r="BF28" s="51">
        <v>9.6105715689696183</v>
      </c>
      <c r="BG28" s="63">
        <v>5.5666666666666664</v>
      </c>
      <c r="BH28" s="54">
        <v>4.5772302150000002</v>
      </c>
      <c r="BI28" s="54">
        <v>6.8184709549999987</v>
      </c>
      <c r="BJ28" s="54">
        <v>6</v>
      </c>
      <c r="BK28" s="54">
        <v>9.251725384611369</v>
      </c>
      <c r="BL28" s="54">
        <v>10</v>
      </c>
      <c r="BM28" s="64">
        <v>7.0356822035463393</v>
      </c>
      <c r="BN28" s="54">
        <v>3.9090351266666667</v>
      </c>
      <c r="BO28" s="54">
        <v>6.2222222222222223</v>
      </c>
      <c r="BP28" s="54">
        <v>9.2510144076323613</v>
      </c>
      <c r="BQ28" s="54">
        <v>3.5175403356666664</v>
      </c>
      <c r="BR28" s="54">
        <v>9.3299540970659827</v>
      </c>
      <c r="BS28" s="54">
        <v>4.9221751100819606</v>
      </c>
      <c r="BT28" s="64">
        <v>6.1919902165559755</v>
      </c>
      <c r="BU28" s="65">
        <v>7.612747996357311</v>
      </c>
      <c r="BV28" s="24"/>
      <c r="BW28" s="44"/>
      <c r="BX28" s="44"/>
      <c r="BY28" s="44"/>
      <c r="BZ28" s="9"/>
    </row>
    <row r="29" spans="1:78" ht="30" customHeight="1" x14ac:dyDescent="0.25">
      <c r="A29" s="24"/>
      <c r="B29" s="66">
        <v>2016</v>
      </c>
      <c r="C29" s="67" t="s">
        <v>53</v>
      </c>
      <c r="D29" s="68" t="s">
        <v>54</v>
      </c>
      <c r="E29" s="69">
        <v>6.05</v>
      </c>
      <c r="F29" s="70">
        <v>129</v>
      </c>
      <c r="G29" s="70">
        <v>4</v>
      </c>
      <c r="H29" s="71">
        <v>3.1218464142712983</v>
      </c>
      <c r="I29" s="72">
        <v>29.385722191477587</v>
      </c>
      <c r="J29" s="73">
        <v>10</v>
      </c>
      <c r="K29" s="72">
        <v>0.19474196689386564</v>
      </c>
      <c r="L29" s="73">
        <v>2</v>
      </c>
      <c r="M29" s="72">
        <v>47.14</v>
      </c>
      <c r="N29" s="74">
        <v>9</v>
      </c>
      <c r="O29" s="75">
        <v>25</v>
      </c>
      <c r="P29" s="75">
        <v>4</v>
      </c>
      <c r="Q29" s="75">
        <v>42</v>
      </c>
      <c r="R29" s="72">
        <v>6.5</v>
      </c>
      <c r="S29" s="76">
        <v>5.405461603567824</v>
      </c>
      <c r="T29" s="77">
        <v>1.853980189227443</v>
      </c>
      <c r="U29" s="78">
        <v>3.5946266593027421</v>
      </c>
      <c r="V29" s="77">
        <v>4.163926422409304</v>
      </c>
      <c r="W29" s="78">
        <v>3.333333333333333</v>
      </c>
      <c r="X29" s="77">
        <v>5.8333333333333339</v>
      </c>
      <c r="Y29" s="78">
        <v>2.1391951531836493</v>
      </c>
      <c r="Z29" s="77">
        <v>4.7892162405782512</v>
      </c>
      <c r="AA29" s="78">
        <v>5.0772169892473116</v>
      </c>
      <c r="AB29" s="77">
        <v>4.6772933782561932</v>
      </c>
      <c r="AC29" s="78">
        <v>0.87179487179487181</v>
      </c>
      <c r="AD29" s="76">
        <v>3.6876565299396358</v>
      </c>
      <c r="AE29" s="79">
        <v>9.9025448976329944</v>
      </c>
      <c r="AF29" s="72">
        <v>0.48727551183502804</v>
      </c>
      <c r="AG29" s="79">
        <v>8.6325902429698225</v>
      </c>
      <c r="AH29" s="80">
        <v>3.4185243925754452</v>
      </c>
      <c r="AI29" s="73">
        <v>9.9506000000000014</v>
      </c>
      <c r="AJ29" s="72">
        <v>-0.247</v>
      </c>
      <c r="AK29" s="77">
        <v>0</v>
      </c>
      <c r="AL29" s="76">
        <v>7.121433785150705</v>
      </c>
      <c r="AM29" s="81">
        <v>7.52</v>
      </c>
      <c r="AN29" s="82">
        <v>3.72</v>
      </c>
      <c r="AO29" s="83">
        <v>7.5599999999999987</v>
      </c>
      <c r="AP29" s="75">
        <v>12.2</v>
      </c>
      <c r="AQ29" s="75">
        <v>7.0231999999999992</v>
      </c>
      <c r="AR29" s="75">
        <v>7.4419999999999993</v>
      </c>
      <c r="AS29" s="72">
        <v>7.3677333333333328</v>
      </c>
      <c r="AT29" s="74">
        <v>5.4864520369338177</v>
      </c>
      <c r="AU29" s="75">
        <v>3.5899655458487905</v>
      </c>
      <c r="AV29" s="72">
        <v>4.5382087913913036</v>
      </c>
      <c r="AW29" s="78">
        <v>10</v>
      </c>
      <c r="AX29" s="83">
        <v>5.572018731673456</v>
      </c>
      <c r="AY29" s="75">
        <v>0.76923076923076927</v>
      </c>
      <c r="AZ29" s="75">
        <v>7.190666685486419</v>
      </c>
      <c r="BA29" s="80">
        <v>4.5106387287968817</v>
      </c>
      <c r="BB29" s="76">
        <v>6.6041452133803791</v>
      </c>
      <c r="BC29" s="81">
        <v>10</v>
      </c>
      <c r="BD29" s="75">
        <v>8.026940847270124</v>
      </c>
      <c r="BE29" s="75">
        <v>9</v>
      </c>
      <c r="BF29" s="72">
        <v>9.0089802824233747</v>
      </c>
      <c r="BG29" s="83">
        <v>6.666666666666667</v>
      </c>
      <c r="BH29" s="75">
        <v>5.1508933147583003</v>
      </c>
      <c r="BI29" s="75">
        <v>7.1902120659812994</v>
      </c>
      <c r="BJ29" s="75">
        <v>6</v>
      </c>
      <c r="BK29" s="75">
        <v>7.9422448076812557</v>
      </c>
      <c r="BL29" s="75">
        <v>10</v>
      </c>
      <c r="BM29" s="84">
        <v>7.1583361425145879</v>
      </c>
      <c r="BN29" s="75">
        <v>4.3301878562033052</v>
      </c>
      <c r="BO29" s="75">
        <v>4.2222222222222223</v>
      </c>
      <c r="BP29" s="75">
        <v>9.1143289060680015</v>
      </c>
      <c r="BQ29" s="75">
        <v>3.1145158616506929</v>
      </c>
      <c r="BR29" s="75">
        <v>8.9373289342322018</v>
      </c>
      <c r="BS29" s="75">
        <v>6.9734818536912346</v>
      </c>
      <c r="BT29" s="84">
        <v>6.1153442723446103</v>
      </c>
      <c r="BU29" s="85">
        <v>7.4275535657608573</v>
      </c>
      <c r="BV29" s="24"/>
      <c r="BW29" s="44"/>
      <c r="BX29" s="44"/>
      <c r="BY29" s="44"/>
      <c r="BZ29" s="9"/>
    </row>
    <row r="30" spans="1:78" ht="30" customHeight="1" x14ac:dyDescent="0.25">
      <c r="A30" s="24"/>
      <c r="B30" s="45">
        <v>2016</v>
      </c>
      <c r="C30" s="46" t="s">
        <v>55</v>
      </c>
      <c r="D30" s="47" t="s">
        <v>56</v>
      </c>
      <c r="E30" s="48">
        <v>5.92</v>
      </c>
      <c r="F30" s="49">
        <v>138</v>
      </c>
      <c r="G30" s="49">
        <v>4</v>
      </c>
      <c r="H30" s="50">
        <v>5.9617647058823531</v>
      </c>
      <c r="I30" s="51">
        <v>19.73</v>
      </c>
      <c r="J30" s="52">
        <v>10</v>
      </c>
      <c r="K30" s="51">
        <v>0.46637211585665195</v>
      </c>
      <c r="L30" s="52">
        <v>2</v>
      </c>
      <c r="M30" s="51">
        <v>47.2</v>
      </c>
      <c r="N30" s="53">
        <v>8</v>
      </c>
      <c r="O30" s="54">
        <v>30</v>
      </c>
      <c r="P30" s="54">
        <v>5</v>
      </c>
      <c r="Q30" s="54">
        <v>38</v>
      </c>
      <c r="R30" s="51">
        <v>6.5</v>
      </c>
      <c r="S30" s="55">
        <v>6.115441176470588</v>
      </c>
      <c r="T30" s="56">
        <v>2.0948612683333332</v>
      </c>
      <c r="U30" s="57">
        <v>2.9935691758333332</v>
      </c>
      <c r="V30" s="56">
        <v>3.3762848383333339</v>
      </c>
      <c r="W30" s="57">
        <v>1.7</v>
      </c>
      <c r="X30" s="56"/>
      <c r="Y30" s="57">
        <v>2.654615660108592</v>
      </c>
      <c r="Z30" s="56">
        <v>8.5463127020864711</v>
      </c>
      <c r="AA30" s="57">
        <v>3.36015145</v>
      </c>
      <c r="AB30" s="56">
        <v>4.6721474333333335</v>
      </c>
      <c r="AC30" s="57">
        <v>0.90243902439024393</v>
      </c>
      <c r="AD30" s="55">
        <v>3.4954870688814248</v>
      </c>
      <c r="AE30" s="59">
        <v>8.4011817984134609</v>
      </c>
      <c r="AF30" s="51">
        <v>7.994091007932691</v>
      </c>
      <c r="AG30" s="59">
        <v>8.0483010114345745</v>
      </c>
      <c r="AH30" s="60">
        <v>4.8792474714135627</v>
      </c>
      <c r="AI30" s="52">
        <v>8.8924000000000003</v>
      </c>
      <c r="AJ30" s="51">
        <v>5.5380000000000003</v>
      </c>
      <c r="AK30" s="56">
        <v>5</v>
      </c>
      <c r="AL30" s="55">
        <v>7.5854707024620094</v>
      </c>
      <c r="AM30" s="61">
        <v>8.0666666666666664</v>
      </c>
      <c r="AN30" s="62">
        <v>2.9</v>
      </c>
      <c r="AO30" s="63">
        <v>7.4400000000000013</v>
      </c>
      <c r="AP30" s="54">
        <v>12.8</v>
      </c>
      <c r="AQ30" s="54">
        <v>5.1871999999999998</v>
      </c>
      <c r="AR30" s="54">
        <v>12.032</v>
      </c>
      <c r="AS30" s="51">
        <v>6.8979555555555558</v>
      </c>
      <c r="AT30" s="53">
        <v>3.6662360033333337</v>
      </c>
      <c r="AU30" s="54">
        <v>1.1402645129497138</v>
      </c>
      <c r="AV30" s="51">
        <v>2.4032502581415236</v>
      </c>
      <c r="AW30" s="57">
        <v>10</v>
      </c>
      <c r="AX30" s="63">
        <v>3.887162805</v>
      </c>
      <c r="AY30" s="54">
        <v>1.5384615384615385</v>
      </c>
      <c r="AZ30" s="54">
        <v>10</v>
      </c>
      <c r="BA30" s="60">
        <v>5.1418747811538461</v>
      </c>
      <c r="BB30" s="55">
        <v>6.1107701487127315</v>
      </c>
      <c r="BC30" s="61">
        <v>5</v>
      </c>
      <c r="BD30" s="54">
        <v>0</v>
      </c>
      <c r="BE30" s="54">
        <v>10</v>
      </c>
      <c r="BF30" s="51">
        <v>5</v>
      </c>
      <c r="BG30" s="63">
        <v>10</v>
      </c>
      <c r="BH30" s="54">
        <v>3.659567435</v>
      </c>
      <c r="BI30" s="54">
        <v>7.4051141733333337</v>
      </c>
      <c r="BJ30" s="54">
        <v>8</v>
      </c>
      <c r="BK30" s="54">
        <v>7.7551761538341033</v>
      </c>
      <c r="BL30" s="54">
        <v>10</v>
      </c>
      <c r="BM30" s="64">
        <v>7.8033096270279065</v>
      </c>
      <c r="BN30" s="54">
        <v>3.4316408633333335</v>
      </c>
      <c r="BO30" s="54">
        <v>2.666666666666667</v>
      </c>
      <c r="BP30" s="54">
        <v>9.5158324839592794</v>
      </c>
      <c r="BQ30" s="54">
        <v>3.3049780525000001</v>
      </c>
      <c r="BR30" s="54">
        <v>9.755414495849859</v>
      </c>
      <c r="BS30" s="54">
        <v>7.3994362594680236</v>
      </c>
      <c r="BT30" s="64">
        <v>6.0123281369628607</v>
      </c>
      <c r="BU30" s="65">
        <v>6.2718792546635891</v>
      </c>
      <c r="BV30" s="24"/>
      <c r="BW30" s="44"/>
      <c r="BX30" s="44"/>
      <c r="BY30" s="44"/>
      <c r="BZ30" s="9"/>
    </row>
    <row r="31" spans="1:78" ht="30" customHeight="1" x14ac:dyDescent="0.25">
      <c r="A31" s="24"/>
      <c r="B31" s="66">
        <v>2016</v>
      </c>
      <c r="C31" s="67" t="s">
        <v>57</v>
      </c>
      <c r="D31" s="68" t="s">
        <v>58</v>
      </c>
      <c r="E31" s="69">
        <v>7.17</v>
      </c>
      <c r="F31" s="70">
        <v>64</v>
      </c>
      <c r="G31" s="70">
        <v>2</v>
      </c>
      <c r="H31" s="71">
        <v>9.8794117647058837</v>
      </c>
      <c r="I31" s="72">
        <v>6.41</v>
      </c>
      <c r="J31" s="73">
        <v>9.7120561017987388</v>
      </c>
      <c r="K31" s="72">
        <v>1.5567541063986272</v>
      </c>
      <c r="L31" s="73">
        <v>2</v>
      </c>
      <c r="M31" s="72">
        <v>47.58</v>
      </c>
      <c r="N31" s="74">
        <v>10</v>
      </c>
      <c r="O31" s="75">
        <v>20</v>
      </c>
      <c r="P31" s="75">
        <v>10</v>
      </c>
      <c r="Q31" s="75">
        <v>20</v>
      </c>
      <c r="R31" s="72">
        <v>10</v>
      </c>
      <c r="S31" s="76">
        <v>7.8978669666261556</v>
      </c>
      <c r="T31" s="77">
        <v>2.7001241849999995</v>
      </c>
      <c r="U31" s="78">
        <v>3.1141457958333336</v>
      </c>
      <c r="V31" s="77">
        <v>4.6588619549999999</v>
      </c>
      <c r="W31" s="78">
        <v>6</v>
      </c>
      <c r="X31" s="77"/>
      <c r="Y31" s="78">
        <v>1.8245416814579256</v>
      </c>
      <c r="Z31" s="77">
        <v>7.528184380084932</v>
      </c>
      <c r="AA31" s="78">
        <v>3.3174196883333336</v>
      </c>
      <c r="AB31" s="77">
        <v>5.0799743333333334</v>
      </c>
      <c r="AC31" s="78">
        <v>1</v>
      </c>
      <c r="AD31" s="76">
        <v>4.2779065023803575</v>
      </c>
      <c r="AE31" s="79">
        <v>8.1974966965636895</v>
      </c>
      <c r="AF31" s="72">
        <v>9.012516517181556</v>
      </c>
      <c r="AG31" s="79">
        <v>9.6410297069206621</v>
      </c>
      <c r="AH31" s="80">
        <v>0.89742573269834325</v>
      </c>
      <c r="AI31" s="73">
        <v>9.3956100000000013</v>
      </c>
      <c r="AJ31" s="72">
        <v>3.0219499999999999</v>
      </c>
      <c r="AK31" s="77">
        <v>10</v>
      </c>
      <c r="AL31" s="76">
        <v>9.3085341008710891</v>
      </c>
      <c r="AM31" s="81">
        <v>8.7133333333333347</v>
      </c>
      <c r="AN31" s="82">
        <v>1.93</v>
      </c>
      <c r="AO31" s="83">
        <v>7.7599999999999989</v>
      </c>
      <c r="AP31" s="75">
        <v>11.2</v>
      </c>
      <c r="AQ31" s="75">
        <v>6.4607999999999999</v>
      </c>
      <c r="AR31" s="75">
        <v>8.847999999999999</v>
      </c>
      <c r="AS31" s="72">
        <v>7.6447111111111106</v>
      </c>
      <c r="AT31" s="74">
        <v>5.2075862883333333</v>
      </c>
      <c r="AU31" s="75">
        <v>3.9881936624881917</v>
      </c>
      <c r="AV31" s="72">
        <v>4.5978899754107623</v>
      </c>
      <c r="AW31" s="78">
        <v>10</v>
      </c>
      <c r="AX31" s="83">
        <v>5.7762106258333326</v>
      </c>
      <c r="AY31" s="75">
        <v>5.3846153846153841</v>
      </c>
      <c r="AZ31" s="75">
        <v>10</v>
      </c>
      <c r="BA31" s="80">
        <v>7.0536086701495719</v>
      </c>
      <c r="BB31" s="76">
        <v>7.3240524391678612</v>
      </c>
      <c r="BC31" s="81"/>
      <c r="BD31" s="75">
        <v>10</v>
      </c>
      <c r="BE31" s="75">
        <v>9</v>
      </c>
      <c r="BF31" s="72">
        <v>9.5</v>
      </c>
      <c r="BG31" s="83">
        <v>6.666666666666667</v>
      </c>
      <c r="BH31" s="75">
        <v>5.4650243116666664</v>
      </c>
      <c r="BI31" s="75">
        <v>5.8610192933333325</v>
      </c>
      <c r="BJ31" s="75">
        <v>10</v>
      </c>
      <c r="BK31" s="75">
        <v>6.2997409129133617</v>
      </c>
      <c r="BL31" s="75">
        <v>5</v>
      </c>
      <c r="BM31" s="84">
        <v>6.5487418640966721</v>
      </c>
      <c r="BN31" s="75">
        <v>4.0531567733333338</v>
      </c>
      <c r="BO31" s="75">
        <v>4.4444444444444446</v>
      </c>
      <c r="BP31" s="75">
        <v>6.0210081364038954</v>
      </c>
      <c r="BQ31" s="75">
        <v>3.2452686631666667</v>
      </c>
      <c r="BR31" s="75">
        <v>4.9904080869256973</v>
      </c>
      <c r="BS31" s="75">
        <v>8.0607865210688274</v>
      </c>
      <c r="BT31" s="84">
        <v>5.1358454375571441</v>
      </c>
      <c r="BU31" s="85">
        <v>7.0615291005512724</v>
      </c>
      <c r="BV31" s="24"/>
      <c r="BW31" s="44"/>
      <c r="BX31" s="44"/>
      <c r="BY31" s="44"/>
      <c r="BZ31" s="9"/>
    </row>
    <row r="32" spans="1:78" ht="30" customHeight="1" x14ac:dyDescent="0.25">
      <c r="A32" s="24"/>
      <c r="B32" s="45">
        <v>2016</v>
      </c>
      <c r="C32" s="46" t="s">
        <v>59</v>
      </c>
      <c r="D32" s="47" t="s">
        <v>60</v>
      </c>
      <c r="E32" s="48">
        <v>5.82</v>
      </c>
      <c r="F32" s="49">
        <v>141</v>
      </c>
      <c r="G32" s="49">
        <v>4</v>
      </c>
      <c r="H32" s="50">
        <v>7.3794117647058819</v>
      </c>
      <c r="I32" s="51">
        <v>14.91</v>
      </c>
      <c r="J32" s="52">
        <v>9.5671001560576325</v>
      </c>
      <c r="K32" s="51">
        <v>2.0887424272684907</v>
      </c>
      <c r="L32" s="52">
        <v>7</v>
      </c>
      <c r="M32" s="51">
        <v>20.54</v>
      </c>
      <c r="N32" s="53">
        <v>5</v>
      </c>
      <c r="O32" s="54">
        <v>39</v>
      </c>
      <c r="P32" s="54">
        <v>4</v>
      </c>
      <c r="Q32" s="54">
        <v>45</v>
      </c>
      <c r="R32" s="51">
        <v>4.5</v>
      </c>
      <c r="S32" s="55">
        <v>7.1116279801908782</v>
      </c>
      <c r="T32" s="56">
        <v>3.4312637650000006</v>
      </c>
      <c r="U32" s="57">
        <v>4.1995370391666658</v>
      </c>
      <c r="V32" s="56">
        <v>5.1028482116666662</v>
      </c>
      <c r="W32" s="57">
        <v>5</v>
      </c>
      <c r="X32" s="56">
        <v>3.333333333333333</v>
      </c>
      <c r="Y32" s="57">
        <v>2.1685256414782481</v>
      </c>
      <c r="Z32" s="56">
        <v>3.374665575623375</v>
      </c>
      <c r="AA32" s="57">
        <v>5.398001671666667</v>
      </c>
      <c r="AB32" s="56">
        <v>4.3191428983333333</v>
      </c>
      <c r="AC32" s="57">
        <v>0.58536585365853655</v>
      </c>
      <c r="AD32" s="55">
        <v>3.199560540457234</v>
      </c>
      <c r="AE32" s="59">
        <v>9.5867989712623078</v>
      </c>
      <c r="AF32" s="51">
        <v>2.0660051436884652</v>
      </c>
      <c r="AG32" s="59">
        <v>9.4744378436480954</v>
      </c>
      <c r="AH32" s="60">
        <v>1.3139053908797635</v>
      </c>
      <c r="AI32" s="52">
        <v>9.8268599999999999</v>
      </c>
      <c r="AJ32" s="51">
        <v>0.86570000000000003</v>
      </c>
      <c r="AK32" s="56">
        <v>0</v>
      </c>
      <c r="AL32" s="55">
        <v>7.2220242037276003</v>
      </c>
      <c r="AM32" s="61">
        <v>3.84</v>
      </c>
      <c r="AN32" s="62">
        <v>9.24</v>
      </c>
      <c r="AO32" s="63">
        <v>6.36</v>
      </c>
      <c r="AP32" s="54">
        <v>18.2</v>
      </c>
      <c r="AQ32" s="54">
        <v>6.2871999999999995</v>
      </c>
      <c r="AR32" s="54">
        <v>6.2871999999999995</v>
      </c>
      <c r="AS32" s="51">
        <v>5.4957333333333329</v>
      </c>
      <c r="AT32" s="53">
        <v>4.7260026133333337</v>
      </c>
      <c r="AU32" s="54">
        <v>0</v>
      </c>
      <c r="AV32" s="51">
        <v>2.3630013066666669</v>
      </c>
      <c r="AW32" s="57">
        <v>10</v>
      </c>
      <c r="AX32" s="63">
        <v>5.6945812699999987</v>
      </c>
      <c r="AY32" s="54">
        <v>0.83333333333333326</v>
      </c>
      <c r="AZ32" s="54">
        <v>0.55312820657587825</v>
      </c>
      <c r="BA32" s="60">
        <v>2.3603476033030701</v>
      </c>
      <c r="BB32" s="55">
        <v>5.0547705608257676</v>
      </c>
      <c r="BC32" s="61">
        <v>5</v>
      </c>
      <c r="BD32" s="54">
        <v>6.4996651960197678</v>
      </c>
      <c r="BE32" s="54">
        <v>10</v>
      </c>
      <c r="BF32" s="51">
        <v>7.1665550653399235</v>
      </c>
      <c r="BG32" s="63">
        <v>7.2333333333333325</v>
      </c>
      <c r="BH32" s="54">
        <v>4.8564275100000005</v>
      </c>
      <c r="BI32" s="54">
        <v>6.9116091733333329</v>
      </c>
      <c r="BJ32" s="54">
        <v>8</v>
      </c>
      <c r="BK32" s="54">
        <v>7.0069015384454758</v>
      </c>
      <c r="BL32" s="54">
        <v>10</v>
      </c>
      <c r="BM32" s="64">
        <v>7.3347119258520239</v>
      </c>
      <c r="BN32" s="54">
        <v>3.9709496499999997</v>
      </c>
      <c r="BO32" s="54">
        <v>2.8888888888888884</v>
      </c>
      <c r="BP32" s="54">
        <v>9.0417695010527215</v>
      </c>
      <c r="BQ32" s="54">
        <v>2.9363354845000007</v>
      </c>
      <c r="BR32" s="54">
        <v>8.6899281708110827</v>
      </c>
      <c r="BS32" s="54">
        <v>3.0053802840864097</v>
      </c>
      <c r="BT32" s="64">
        <v>5.0888753298898513</v>
      </c>
      <c r="BU32" s="65">
        <v>6.5300474403606001</v>
      </c>
      <c r="BV32" s="24"/>
      <c r="BW32" s="44"/>
      <c r="BX32" s="44"/>
      <c r="BY32" s="44"/>
      <c r="BZ32" s="9"/>
    </row>
    <row r="33" spans="1:78" ht="30" customHeight="1" x14ac:dyDescent="0.25">
      <c r="A33" s="24"/>
      <c r="B33" s="66">
        <v>2016</v>
      </c>
      <c r="C33" s="67" t="s">
        <v>61</v>
      </c>
      <c r="D33" s="68" t="s">
        <v>62</v>
      </c>
      <c r="E33" s="69">
        <v>7.98</v>
      </c>
      <c r="F33" s="70">
        <v>10</v>
      </c>
      <c r="G33" s="70">
        <v>1</v>
      </c>
      <c r="H33" s="71">
        <v>3.9235294117647057</v>
      </c>
      <c r="I33" s="72">
        <v>26.66</v>
      </c>
      <c r="J33" s="73">
        <v>7.172715822748339</v>
      </c>
      <c r="K33" s="72">
        <v>10.876132930513595</v>
      </c>
      <c r="L33" s="73">
        <v>8</v>
      </c>
      <c r="M33" s="72">
        <v>16.698903932946486</v>
      </c>
      <c r="N33" s="74">
        <v>5</v>
      </c>
      <c r="O33" s="75" t="s">
        <v>63</v>
      </c>
      <c r="P33" s="75">
        <v>5</v>
      </c>
      <c r="Q33" s="75" t="s">
        <v>63</v>
      </c>
      <c r="R33" s="72">
        <v>5</v>
      </c>
      <c r="S33" s="76">
        <v>6.0240613086282613</v>
      </c>
      <c r="T33" s="77">
        <v>8.6484122283333331</v>
      </c>
      <c r="U33" s="78">
        <v>6.3881683349999996</v>
      </c>
      <c r="V33" s="77">
        <v>8.3807404833333337</v>
      </c>
      <c r="W33" s="78">
        <v>10</v>
      </c>
      <c r="X33" s="77">
        <v>9.1666666666666661</v>
      </c>
      <c r="Y33" s="78">
        <v>3.6450240730679173</v>
      </c>
      <c r="Z33" s="77">
        <v>8.9711404619055379</v>
      </c>
      <c r="AA33" s="78">
        <v>8.8171696666666666</v>
      </c>
      <c r="AB33" s="77">
        <v>6.8661387766666673</v>
      </c>
      <c r="AC33" s="78">
        <v>1</v>
      </c>
      <c r="AD33" s="76">
        <v>7.8759400768489023</v>
      </c>
      <c r="AE33" s="79">
        <v>8.9926247959201877</v>
      </c>
      <c r="AF33" s="72">
        <v>5.0368760203990615</v>
      </c>
      <c r="AG33" s="79">
        <v>9.6102231752320257</v>
      </c>
      <c r="AH33" s="80">
        <v>0.97444206191993821</v>
      </c>
      <c r="AI33" s="73">
        <v>9.7160000000000011</v>
      </c>
      <c r="AJ33" s="72">
        <v>1.42</v>
      </c>
      <c r="AK33" s="77">
        <v>10</v>
      </c>
      <c r="AL33" s="76">
        <v>9.5797119927880541</v>
      </c>
      <c r="AM33" s="81">
        <v>9.7199999999999989</v>
      </c>
      <c r="AN33" s="82">
        <v>0.42</v>
      </c>
      <c r="AO33" s="83">
        <v>9.18</v>
      </c>
      <c r="AP33" s="75">
        <v>4.0999999999999996</v>
      </c>
      <c r="AQ33" s="75">
        <v>2.2428000000000012</v>
      </c>
      <c r="AR33" s="75">
        <v>19.392999999999997</v>
      </c>
      <c r="AS33" s="72">
        <v>7.0476000000000001</v>
      </c>
      <c r="AT33" s="74">
        <v>5.9544936816666674</v>
      </c>
      <c r="AU33" s="75">
        <v>9.8899412947692795</v>
      </c>
      <c r="AV33" s="72">
        <v>7.9222174882179734</v>
      </c>
      <c r="AW33" s="78">
        <v>10</v>
      </c>
      <c r="AX33" s="83">
        <v>7.0179390908333339</v>
      </c>
      <c r="AY33" s="75">
        <v>7.6923076923076925</v>
      </c>
      <c r="AZ33" s="75">
        <v>5.5312820657587825</v>
      </c>
      <c r="BA33" s="80">
        <v>6.7471762829666035</v>
      </c>
      <c r="BB33" s="76">
        <v>7.929248442796144</v>
      </c>
      <c r="BC33" s="81">
        <v>10</v>
      </c>
      <c r="BD33" s="75">
        <v>9.1364218003820454</v>
      </c>
      <c r="BE33" s="75">
        <v>10</v>
      </c>
      <c r="BF33" s="72">
        <v>9.7121406001273485</v>
      </c>
      <c r="BG33" s="83">
        <v>8.9</v>
      </c>
      <c r="BH33" s="75">
        <v>6.461063226666667</v>
      </c>
      <c r="BI33" s="75">
        <v>7.444929281666667</v>
      </c>
      <c r="BJ33" s="75">
        <v>8</v>
      </c>
      <c r="BK33" s="75">
        <v>8.2732124260262339</v>
      </c>
      <c r="BL33" s="75">
        <v>10</v>
      </c>
      <c r="BM33" s="84">
        <v>8.1798674890599283</v>
      </c>
      <c r="BN33" s="75">
        <v>4.691543976666666</v>
      </c>
      <c r="BO33" s="75">
        <v>9.1111111111111107</v>
      </c>
      <c r="BP33" s="75">
        <v>9.947773415869392</v>
      </c>
      <c r="BQ33" s="75">
        <v>6.7778076328333325</v>
      </c>
      <c r="BR33" s="75">
        <v>6.8543678147954221</v>
      </c>
      <c r="BS33" s="75">
        <v>8.5315782327168588</v>
      </c>
      <c r="BT33" s="84">
        <v>7.652363697332131</v>
      </c>
      <c r="BU33" s="85">
        <v>8.5147905955064704</v>
      </c>
      <c r="BV33" s="24"/>
      <c r="BW33" s="44"/>
      <c r="BX33" s="44"/>
      <c r="BY33" s="44"/>
      <c r="BZ33" s="9"/>
    </row>
    <row r="34" spans="1:78" ht="30" customHeight="1" x14ac:dyDescent="0.25">
      <c r="A34" s="24"/>
      <c r="B34" s="45">
        <v>2016</v>
      </c>
      <c r="C34" s="46" t="s">
        <v>64</v>
      </c>
      <c r="D34" s="47" t="s">
        <v>65</v>
      </c>
      <c r="E34" s="48">
        <v>6.68</v>
      </c>
      <c r="F34" s="49">
        <v>93</v>
      </c>
      <c r="G34" s="49">
        <v>3</v>
      </c>
      <c r="H34" s="50">
        <v>5.1230610723874932</v>
      </c>
      <c r="I34" s="51">
        <v>22.58159235388252</v>
      </c>
      <c r="J34" s="52">
        <v>9.3599808693102364</v>
      </c>
      <c r="K34" s="51">
        <v>2.8488702096314387</v>
      </c>
      <c r="L34" s="52">
        <v>0</v>
      </c>
      <c r="M34" s="51">
        <v>51.32</v>
      </c>
      <c r="N34" s="53">
        <v>8</v>
      </c>
      <c r="O34" s="54">
        <v>28</v>
      </c>
      <c r="P34" s="54">
        <v>4</v>
      </c>
      <c r="Q34" s="54">
        <v>44</v>
      </c>
      <c r="R34" s="51">
        <v>6</v>
      </c>
      <c r="S34" s="55">
        <v>5.120760485424432</v>
      </c>
      <c r="T34" s="56">
        <v>5.4392035799999991</v>
      </c>
      <c r="U34" s="57">
        <v>3.7247139216666669</v>
      </c>
      <c r="V34" s="56">
        <v>5.3163830433333334</v>
      </c>
      <c r="W34" s="57">
        <v>8.4</v>
      </c>
      <c r="X34" s="56"/>
      <c r="Y34" s="57">
        <v>6.058581632518373</v>
      </c>
      <c r="Z34" s="56">
        <v>8.8281809294063827</v>
      </c>
      <c r="AA34" s="57">
        <v>5.4226160049999992</v>
      </c>
      <c r="AB34" s="56">
        <v>5.0060939783333334</v>
      </c>
      <c r="AC34" s="57">
        <v>1</v>
      </c>
      <c r="AD34" s="55">
        <v>6.0244716362822608</v>
      </c>
      <c r="AE34" s="59">
        <v>8.4851538248251757</v>
      </c>
      <c r="AF34" s="51">
        <v>7.5742308758741217</v>
      </c>
      <c r="AG34" s="59">
        <v>9.2993836243629051</v>
      </c>
      <c r="AH34" s="60">
        <v>1.751540939092733</v>
      </c>
      <c r="AI34" s="52">
        <v>9.7186000000000003</v>
      </c>
      <c r="AJ34" s="51">
        <v>-1.407</v>
      </c>
      <c r="AK34" s="56">
        <v>5</v>
      </c>
      <c r="AL34" s="55">
        <v>8.1257843622970203</v>
      </c>
      <c r="AM34" s="61">
        <v>7.253333333333333</v>
      </c>
      <c r="AN34" s="62">
        <v>4.12</v>
      </c>
      <c r="AO34" s="63">
        <v>8</v>
      </c>
      <c r="AP34" s="54">
        <v>10</v>
      </c>
      <c r="AQ34" s="54">
        <v>4.84</v>
      </c>
      <c r="AR34" s="54">
        <v>4.84</v>
      </c>
      <c r="AS34" s="51">
        <v>6.6977777777777776</v>
      </c>
      <c r="AT34" s="53">
        <v>4.9159463250000002</v>
      </c>
      <c r="AU34" s="54">
        <v>6.6556362255163837</v>
      </c>
      <c r="AV34" s="51">
        <v>5.7857912752581919</v>
      </c>
      <c r="AW34" s="57">
        <v>10</v>
      </c>
      <c r="AX34" s="63">
        <v>5.9579535325000013</v>
      </c>
      <c r="AY34" s="54">
        <v>3</v>
      </c>
      <c r="AZ34" s="54">
        <v>10</v>
      </c>
      <c r="BA34" s="60">
        <v>6.3193178441666662</v>
      </c>
      <c r="BB34" s="55">
        <v>7.2007217243006592</v>
      </c>
      <c r="BC34" s="61"/>
      <c r="BD34" s="54">
        <v>8.6139586128249697</v>
      </c>
      <c r="BE34" s="54">
        <v>10</v>
      </c>
      <c r="BF34" s="51">
        <v>9.3069793064124848</v>
      </c>
      <c r="BG34" s="63">
        <v>3.9</v>
      </c>
      <c r="BH34" s="54">
        <v>4.3459804850000001</v>
      </c>
      <c r="BI34" s="54">
        <v>7.0484495166666674</v>
      </c>
      <c r="BJ34" s="54">
        <v>8</v>
      </c>
      <c r="BK34" s="54">
        <v>5.0663212172178218</v>
      </c>
      <c r="BL34" s="54">
        <v>1</v>
      </c>
      <c r="BM34" s="64">
        <v>4.8934585364807486</v>
      </c>
      <c r="BN34" s="54">
        <v>4.54845349</v>
      </c>
      <c r="BO34" s="54">
        <v>3.7777777777777781</v>
      </c>
      <c r="BP34" s="54">
        <v>9.4860493768564567</v>
      </c>
      <c r="BQ34" s="54">
        <v>4.446629961166666</v>
      </c>
      <c r="BR34" s="54">
        <v>9.1668127279484928</v>
      </c>
      <c r="BS34" s="54">
        <v>7.9823212357941564</v>
      </c>
      <c r="BT34" s="64">
        <v>6.5680074282572578</v>
      </c>
      <c r="BU34" s="65">
        <v>6.9228150903834971</v>
      </c>
      <c r="BV34" s="24"/>
      <c r="BW34" s="44"/>
      <c r="BX34" s="44"/>
      <c r="BY34" s="44"/>
      <c r="BZ34" s="9"/>
    </row>
    <row r="35" spans="1:78" ht="30" customHeight="1" x14ac:dyDescent="0.25">
      <c r="A35" s="24"/>
      <c r="B35" s="66">
        <v>2016</v>
      </c>
      <c r="C35" s="67" t="s">
        <v>66</v>
      </c>
      <c r="D35" s="68" t="s">
        <v>67</v>
      </c>
      <c r="E35" s="69">
        <v>5.1100000000000003</v>
      </c>
      <c r="F35" s="70">
        <v>156</v>
      </c>
      <c r="G35" s="70">
        <v>4</v>
      </c>
      <c r="H35" s="71">
        <v>9.7029411764705884</v>
      </c>
      <c r="I35" s="72">
        <v>7.01</v>
      </c>
      <c r="J35" s="73">
        <v>9.5800958396591511</v>
      </c>
      <c r="K35" s="72">
        <v>2.0410482684509179</v>
      </c>
      <c r="L35" s="73">
        <v>4</v>
      </c>
      <c r="M35" s="72">
        <v>33.51</v>
      </c>
      <c r="N35" s="74">
        <v>5</v>
      </c>
      <c r="O35" s="75">
        <v>40</v>
      </c>
      <c r="P35" s="75" t="s">
        <v>8</v>
      </c>
      <c r="Q35" s="75" t="s">
        <v>8</v>
      </c>
      <c r="R35" s="72">
        <v>5</v>
      </c>
      <c r="S35" s="76">
        <v>7.0707592540324349</v>
      </c>
      <c r="T35" s="77" t="s">
        <v>8</v>
      </c>
      <c r="U35" s="78">
        <v>2.5</v>
      </c>
      <c r="V35" s="77"/>
      <c r="W35" s="78">
        <v>0.8</v>
      </c>
      <c r="X35" s="77"/>
      <c r="Y35" s="78">
        <v>0.50817146895919785</v>
      </c>
      <c r="Z35" s="77">
        <v>4.9667335779201895</v>
      </c>
      <c r="AA35" s="78" t="s">
        <v>8</v>
      </c>
      <c r="AB35" s="77" t="s">
        <v>8</v>
      </c>
      <c r="AC35" s="78">
        <v>0.69230769230769229</v>
      </c>
      <c r="AD35" s="76">
        <v>1.856229913762947</v>
      </c>
      <c r="AE35" s="79">
        <v>8.6483410263727905</v>
      </c>
      <c r="AF35" s="72">
        <v>6.7582948681360495</v>
      </c>
      <c r="AG35" s="79">
        <v>8.4061917007763842</v>
      </c>
      <c r="AH35" s="80">
        <v>3.9845207480590412</v>
      </c>
      <c r="AI35" s="73">
        <v>9.0799999999999983</v>
      </c>
      <c r="AJ35" s="72">
        <v>4.5999999999999996</v>
      </c>
      <c r="AK35" s="77">
        <v>0</v>
      </c>
      <c r="AL35" s="76">
        <v>6.5336331817872928</v>
      </c>
      <c r="AM35" s="81">
        <v>0.88666666666666671</v>
      </c>
      <c r="AN35" s="82">
        <v>13.67</v>
      </c>
      <c r="AO35" s="83">
        <v>6.4</v>
      </c>
      <c r="AP35" s="75">
        <v>18</v>
      </c>
      <c r="AQ35" s="75">
        <v>6.1840000000000011</v>
      </c>
      <c r="AR35" s="75">
        <v>9.5399999999999991</v>
      </c>
      <c r="AS35" s="72">
        <v>4.490222222222223</v>
      </c>
      <c r="AT35" s="74" t="s">
        <v>8</v>
      </c>
      <c r="AU35" s="75">
        <v>2.6373074876244358</v>
      </c>
      <c r="AV35" s="72">
        <v>2.6373074876244358</v>
      </c>
      <c r="AW35" s="78">
        <v>10</v>
      </c>
      <c r="AX35" s="83"/>
      <c r="AY35" s="75">
        <v>1.5384615384615385</v>
      </c>
      <c r="AZ35" s="75">
        <v>1.4381333370972826</v>
      </c>
      <c r="BA35" s="80">
        <v>1.4882974377794107</v>
      </c>
      <c r="BB35" s="76">
        <v>4.6539567869065177</v>
      </c>
      <c r="BC35" s="81">
        <v>5</v>
      </c>
      <c r="BD35" s="75">
        <v>9.5850000000000009</v>
      </c>
      <c r="BE35" s="75">
        <v>10</v>
      </c>
      <c r="BF35" s="72">
        <v>8.1950000000000003</v>
      </c>
      <c r="BG35" s="83">
        <v>0</v>
      </c>
      <c r="BH35" s="75" t="s">
        <v>8</v>
      </c>
      <c r="BI35" s="75" t="s">
        <v>8</v>
      </c>
      <c r="BJ35" s="75">
        <v>6</v>
      </c>
      <c r="BK35" s="75">
        <v>7.0069015384454758</v>
      </c>
      <c r="BL35" s="75">
        <v>0</v>
      </c>
      <c r="BM35" s="84">
        <v>3.251725384611369</v>
      </c>
      <c r="BN35" s="75" t="s">
        <v>8</v>
      </c>
      <c r="BO35" s="75">
        <v>1.1111111111111112</v>
      </c>
      <c r="BP35" s="75">
        <v>6.2060902345995475</v>
      </c>
      <c r="BQ35" s="75"/>
      <c r="BR35" s="75">
        <v>7.3164640188607244</v>
      </c>
      <c r="BS35" s="75">
        <v>4.5858953160476537</v>
      </c>
      <c r="BT35" s="84">
        <v>4.8048901701547591</v>
      </c>
      <c r="BU35" s="85">
        <v>5.4172051849220431</v>
      </c>
      <c r="BV35" s="24"/>
      <c r="BW35" s="44"/>
      <c r="BX35" s="44"/>
      <c r="BY35" s="44"/>
      <c r="BZ35" s="9"/>
    </row>
    <row r="36" spans="1:78" ht="30" customHeight="1" x14ac:dyDescent="0.25">
      <c r="A36" s="24"/>
      <c r="B36" s="45">
        <v>2016</v>
      </c>
      <c r="C36" s="46" t="s">
        <v>68</v>
      </c>
      <c r="D36" s="47" t="s">
        <v>69</v>
      </c>
      <c r="E36" s="48">
        <v>5.44</v>
      </c>
      <c r="F36" s="49">
        <v>150</v>
      </c>
      <c r="G36" s="49">
        <v>4</v>
      </c>
      <c r="H36" s="50">
        <v>10</v>
      </c>
      <c r="I36" s="51">
        <v>5.29</v>
      </c>
      <c r="J36" s="52">
        <v>9.9182561307901924</v>
      </c>
      <c r="K36" s="51">
        <v>0.8</v>
      </c>
      <c r="L36" s="52">
        <v>10</v>
      </c>
      <c r="M36" s="51">
        <v>13.38</v>
      </c>
      <c r="N36" s="53">
        <v>1</v>
      </c>
      <c r="O36" s="54">
        <v>60</v>
      </c>
      <c r="P36" s="54">
        <v>1</v>
      </c>
      <c r="Q36" s="54">
        <v>60</v>
      </c>
      <c r="R36" s="51">
        <v>1</v>
      </c>
      <c r="S36" s="55">
        <v>7.7295640326975477</v>
      </c>
      <c r="T36" s="56">
        <v>1.7829966549999998</v>
      </c>
      <c r="U36" s="57">
        <v>2.8677902625000002</v>
      </c>
      <c r="V36" s="56">
        <v>3.1667566300000001</v>
      </c>
      <c r="W36" s="57">
        <v>3.6863066220283502</v>
      </c>
      <c r="X36" s="56"/>
      <c r="Y36" s="57">
        <v>2.223210768574162</v>
      </c>
      <c r="Z36" s="56">
        <v>4.9280585893559792</v>
      </c>
      <c r="AA36" s="57">
        <v>2.899315356666667</v>
      </c>
      <c r="AB36" s="56">
        <v>3.2493976750000004</v>
      </c>
      <c r="AC36" s="57">
        <v>0.71794871794871795</v>
      </c>
      <c r="AD36" s="55">
        <v>2.6632320215727336</v>
      </c>
      <c r="AE36" s="59">
        <v>9.211357464088735</v>
      </c>
      <c r="AF36" s="51">
        <v>-3.9432126795563294</v>
      </c>
      <c r="AG36" s="59">
        <v>7.912860739111367</v>
      </c>
      <c r="AH36" s="60">
        <v>5.2178481522215803</v>
      </c>
      <c r="AI36" s="52">
        <v>9.7799999999999994</v>
      </c>
      <c r="AJ36" s="51">
        <v>-1.1000000000000001</v>
      </c>
      <c r="AK36" s="56">
        <v>0</v>
      </c>
      <c r="AL36" s="55">
        <v>6.7260545508000256</v>
      </c>
      <c r="AM36" s="61" t="s">
        <v>8</v>
      </c>
      <c r="AN36" s="62" t="s">
        <v>8</v>
      </c>
      <c r="AO36" s="63">
        <v>6.42</v>
      </c>
      <c r="AP36" s="54">
        <v>17.899999999999999</v>
      </c>
      <c r="AQ36" s="54">
        <v>6.2051999999999996</v>
      </c>
      <c r="AR36" s="54">
        <v>9.4870000000000001</v>
      </c>
      <c r="AS36" s="51">
        <v>6.3125999999999998</v>
      </c>
      <c r="AT36" s="53">
        <v>3.2769683999999999</v>
      </c>
      <c r="AU36" s="54">
        <v>0.77458621595586297</v>
      </c>
      <c r="AV36" s="51">
        <v>2.0257773079779313</v>
      </c>
      <c r="AW36" s="57">
        <v>10</v>
      </c>
      <c r="AX36" s="63">
        <v>3.4633400041666667</v>
      </c>
      <c r="AY36" s="54">
        <v>1.5384615384615385</v>
      </c>
      <c r="AZ36" s="54">
        <v>1.4381333370972826</v>
      </c>
      <c r="BA36" s="60">
        <v>2.146644959908496</v>
      </c>
      <c r="BB36" s="55">
        <v>5.1212555669716062</v>
      </c>
      <c r="BC36" s="61">
        <v>2</v>
      </c>
      <c r="BD36" s="54">
        <v>5.8802343609462682</v>
      </c>
      <c r="BE36" s="54">
        <v>10</v>
      </c>
      <c r="BF36" s="51">
        <v>5.9600781203154227</v>
      </c>
      <c r="BG36" s="63">
        <v>5</v>
      </c>
      <c r="BH36" s="54">
        <v>4.0946543216666669</v>
      </c>
      <c r="BI36" s="54">
        <v>6.1420162516666679</v>
      </c>
      <c r="BJ36" s="54">
        <v>6</v>
      </c>
      <c r="BK36" s="54">
        <v>7.9422448076812557</v>
      </c>
      <c r="BL36" s="54">
        <v>3</v>
      </c>
      <c r="BM36" s="64">
        <v>5.3631525635024317</v>
      </c>
      <c r="BN36" s="54">
        <v>3.4515659016666667</v>
      </c>
      <c r="BO36" s="54">
        <v>0.88888888888888962</v>
      </c>
      <c r="BP36" s="54">
        <v>6.1950078483372693</v>
      </c>
      <c r="BQ36" s="54">
        <v>2.0610657133333334</v>
      </c>
      <c r="BR36" s="54">
        <v>7.2113140350768807</v>
      </c>
      <c r="BS36" s="54">
        <v>1.4136559256573558</v>
      </c>
      <c r="BT36" s="64">
        <v>3.5369163854933992</v>
      </c>
      <c r="BU36" s="65">
        <v>4.9533823564370847</v>
      </c>
      <c r="BV36" s="24"/>
      <c r="BW36" s="44"/>
      <c r="BX36" s="44"/>
      <c r="BY36" s="44"/>
      <c r="BZ36" s="9"/>
    </row>
    <row r="37" spans="1:78" ht="30" customHeight="1" x14ac:dyDescent="0.25">
      <c r="A37" s="24"/>
      <c r="B37" s="66">
        <v>2016</v>
      </c>
      <c r="C37" s="67" t="s">
        <v>70</v>
      </c>
      <c r="D37" s="68" t="s">
        <v>71</v>
      </c>
      <c r="E37" s="69">
        <v>7.8</v>
      </c>
      <c r="F37" s="70">
        <v>15</v>
      </c>
      <c r="G37" s="70">
        <v>1</v>
      </c>
      <c r="H37" s="71">
        <v>6.6294117647058828</v>
      </c>
      <c r="I37" s="72">
        <v>17.46</v>
      </c>
      <c r="J37" s="73">
        <v>7.891641773494193</v>
      </c>
      <c r="K37" s="72">
        <v>8.2376746912763092</v>
      </c>
      <c r="L37" s="73">
        <v>10</v>
      </c>
      <c r="M37" s="72">
        <v>10.39</v>
      </c>
      <c r="N37" s="74">
        <v>7</v>
      </c>
      <c r="O37" s="75">
        <v>40</v>
      </c>
      <c r="P37" s="75">
        <v>7</v>
      </c>
      <c r="Q37" s="75">
        <v>40</v>
      </c>
      <c r="R37" s="72">
        <v>7</v>
      </c>
      <c r="S37" s="76">
        <v>7.8802633845500187</v>
      </c>
      <c r="T37" s="77">
        <v>6.4398248983333328</v>
      </c>
      <c r="U37" s="78">
        <v>4.7082263233333332</v>
      </c>
      <c r="V37" s="77">
        <v>7.0691680899999998</v>
      </c>
      <c r="W37" s="78">
        <v>7.5</v>
      </c>
      <c r="X37" s="77">
        <v>7.5</v>
      </c>
      <c r="Y37" s="78">
        <v>5.1093791448805099</v>
      </c>
      <c r="Z37" s="77">
        <v>9.0669182467158436</v>
      </c>
      <c r="AA37" s="78">
        <v>8.1456470483333341</v>
      </c>
      <c r="AB37" s="77">
        <v>5.2052323016666655</v>
      </c>
      <c r="AC37" s="78">
        <v>0.90243902439024393</v>
      </c>
      <c r="AD37" s="76">
        <v>6.4201394202635713</v>
      </c>
      <c r="AE37" s="79">
        <v>8.7135679630801732</v>
      </c>
      <c r="AF37" s="72">
        <v>6.4321601845991339</v>
      </c>
      <c r="AG37" s="79">
        <v>9.3692857208606775</v>
      </c>
      <c r="AH37" s="80">
        <v>1.5767856978483057</v>
      </c>
      <c r="AI37" s="73">
        <v>9.242799999999999</v>
      </c>
      <c r="AJ37" s="72">
        <v>3.786</v>
      </c>
      <c r="AK37" s="77">
        <v>10</v>
      </c>
      <c r="AL37" s="76">
        <v>9.3314134209852124</v>
      </c>
      <c r="AM37" s="81">
        <v>9.7799999999999994</v>
      </c>
      <c r="AN37" s="82">
        <v>0.33</v>
      </c>
      <c r="AO37" s="83">
        <v>8.8000000000000007</v>
      </c>
      <c r="AP37" s="75">
        <v>6</v>
      </c>
      <c r="AQ37" s="75">
        <v>9.831999999999999</v>
      </c>
      <c r="AR37" s="75">
        <v>0.42</v>
      </c>
      <c r="AS37" s="72">
        <v>9.4706666666666663</v>
      </c>
      <c r="AT37" s="74">
        <v>7.2299400966666658</v>
      </c>
      <c r="AU37" s="75">
        <v>6.8295988570901507</v>
      </c>
      <c r="AV37" s="72">
        <v>7.0297694768784087</v>
      </c>
      <c r="AW37" s="78">
        <v>10</v>
      </c>
      <c r="AX37" s="83">
        <v>7.5732223191666668</v>
      </c>
      <c r="AY37" s="75">
        <v>3.0769230769230771</v>
      </c>
      <c r="AZ37" s="75">
        <v>9.0713025878444036</v>
      </c>
      <c r="BA37" s="80">
        <v>6.5738159946447157</v>
      </c>
      <c r="BB37" s="76">
        <v>8.2685630345474479</v>
      </c>
      <c r="BC37" s="81">
        <v>8</v>
      </c>
      <c r="BD37" s="75">
        <v>8.8425009664127625</v>
      </c>
      <c r="BE37" s="75">
        <v>10</v>
      </c>
      <c r="BF37" s="72">
        <v>8.9475003221375875</v>
      </c>
      <c r="BG37" s="83">
        <v>6.666666666666667</v>
      </c>
      <c r="BH37" s="75">
        <v>3.3759470783333327</v>
      </c>
      <c r="BI37" s="75">
        <v>8.4637991583333338</v>
      </c>
      <c r="BJ37" s="75">
        <v>10</v>
      </c>
      <c r="BK37" s="75">
        <v>2.5172538461136824</v>
      </c>
      <c r="BL37" s="75">
        <v>0</v>
      </c>
      <c r="BM37" s="84">
        <v>5.1706111249078361</v>
      </c>
      <c r="BN37" s="75">
        <v>4.0398812299999998</v>
      </c>
      <c r="BO37" s="75">
        <v>7.7777777777777777</v>
      </c>
      <c r="BP37" s="75">
        <v>9.7923956773913083</v>
      </c>
      <c r="BQ37" s="75">
        <v>5.9645171955000009</v>
      </c>
      <c r="BR37" s="75">
        <v>8.747893573510094</v>
      </c>
      <c r="BS37" s="75">
        <v>6.7380859978672198</v>
      </c>
      <c r="BT37" s="84">
        <v>7.1767585753410659</v>
      </c>
      <c r="BU37" s="85">
        <v>7.0982900074621638</v>
      </c>
      <c r="BV37" s="24"/>
      <c r="BW37" s="44"/>
      <c r="BX37" s="44"/>
      <c r="BY37" s="44"/>
      <c r="BZ37" s="9"/>
    </row>
    <row r="38" spans="1:78" ht="30" customHeight="1" x14ac:dyDescent="0.25">
      <c r="A38" s="24"/>
      <c r="B38" s="45">
        <v>2016</v>
      </c>
      <c r="C38" s="46" t="s">
        <v>72</v>
      </c>
      <c r="D38" s="47" t="s">
        <v>73</v>
      </c>
      <c r="E38" s="48">
        <v>6.46</v>
      </c>
      <c r="F38" s="49">
        <v>107</v>
      </c>
      <c r="G38" s="49">
        <v>3</v>
      </c>
      <c r="H38" s="50">
        <v>3.861764705882353</v>
      </c>
      <c r="I38" s="51">
        <v>26.87</v>
      </c>
      <c r="J38" s="52">
        <v>8.2942779291553137</v>
      </c>
      <c r="K38" s="51">
        <v>6.76</v>
      </c>
      <c r="L38" s="52">
        <v>2</v>
      </c>
      <c r="M38" s="51">
        <v>46.07</v>
      </c>
      <c r="N38" s="53">
        <v>6</v>
      </c>
      <c r="O38" s="54">
        <v>45</v>
      </c>
      <c r="P38" s="54">
        <v>6</v>
      </c>
      <c r="Q38" s="54">
        <v>45</v>
      </c>
      <c r="R38" s="51">
        <v>6</v>
      </c>
      <c r="S38" s="55">
        <v>5.0390106587594161</v>
      </c>
      <c r="T38" s="56">
        <v>5.8232291533333322</v>
      </c>
      <c r="U38" s="57">
        <v>5.173021555</v>
      </c>
      <c r="V38" s="56">
        <v>5.9602848683333329</v>
      </c>
      <c r="W38" s="57">
        <v>5</v>
      </c>
      <c r="X38" s="56">
        <v>5.8333333333333339</v>
      </c>
      <c r="Y38" s="57">
        <v>5.7399749189492679</v>
      </c>
      <c r="Z38" s="56">
        <v>8.5138466621259159</v>
      </c>
      <c r="AA38" s="57">
        <v>5.9813555083333334</v>
      </c>
      <c r="AB38" s="56">
        <v>6.3103246683333323</v>
      </c>
      <c r="AC38" s="57">
        <v>0.87179487179487181</v>
      </c>
      <c r="AD38" s="55">
        <v>5.6502593429418146</v>
      </c>
      <c r="AE38" s="59">
        <v>9.981750724310082</v>
      </c>
      <c r="AF38" s="51">
        <v>-9.1246378449594268E-2</v>
      </c>
      <c r="AG38" s="59">
        <v>9.5879564522834109</v>
      </c>
      <c r="AH38" s="60">
        <v>1.0301088692914737</v>
      </c>
      <c r="AI38" s="52">
        <v>9.6</v>
      </c>
      <c r="AJ38" s="51">
        <v>2</v>
      </c>
      <c r="AK38" s="56">
        <v>5</v>
      </c>
      <c r="AL38" s="55">
        <v>8.5424267941483727</v>
      </c>
      <c r="AM38" s="61">
        <v>9.3466666666666658</v>
      </c>
      <c r="AN38" s="62">
        <v>0.98</v>
      </c>
      <c r="AO38" s="63">
        <v>8.02</v>
      </c>
      <c r="AP38" s="54">
        <v>9.9</v>
      </c>
      <c r="AQ38" s="54">
        <v>7.2676000000000007</v>
      </c>
      <c r="AR38" s="54">
        <v>6.8310000000000004</v>
      </c>
      <c r="AS38" s="51">
        <v>8.2114222222222235</v>
      </c>
      <c r="AT38" s="53">
        <v>5.8086387316666679</v>
      </c>
      <c r="AU38" s="54">
        <v>6.6315457834990061</v>
      </c>
      <c r="AV38" s="51">
        <v>6.220092257582837</v>
      </c>
      <c r="AW38" s="57">
        <v>10</v>
      </c>
      <c r="AX38" s="63">
        <v>5.8893899125000004</v>
      </c>
      <c r="AY38" s="54">
        <v>0.76923076923076927</v>
      </c>
      <c r="AZ38" s="54">
        <v>0.55312820657587825</v>
      </c>
      <c r="BA38" s="60">
        <v>2.4039162961022158</v>
      </c>
      <c r="BB38" s="55">
        <v>6.7088576939768192</v>
      </c>
      <c r="BC38" s="61">
        <v>2</v>
      </c>
      <c r="BD38" s="54">
        <v>9.4013439027393773</v>
      </c>
      <c r="BE38" s="54">
        <v>10</v>
      </c>
      <c r="BF38" s="51">
        <v>7.1337813009131255</v>
      </c>
      <c r="BG38" s="63">
        <v>8.9</v>
      </c>
      <c r="BH38" s="54">
        <v>5.7739265766666668</v>
      </c>
      <c r="BI38" s="54">
        <v>6.0461052266666657</v>
      </c>
      <c r="BJ38" s="54">
        <v>10</v>
      </c>
      <c r="BK38" s="54">
        <v>2.5172538461136824</v>
      </c>
      <c r="BL38" s="54">
        <v>0</v>
      </c>
      <c r="BM38" s="64">
        <v>5.5395476082411692</v>
      </c>
      <c r="BN38" s="54">
        <v>5.6302968666666677</v>
      </c>
      <c r="BO38" s="54">
        <v>3.1111111111111112</v>
      </c>
      <c r="BP38" s="54">
        <v>9.2605187402635138</v>
      </c>
      <c r="BQ38" s="54">
        <v>5.8488838669999996</v>
      </c>
      <c r="BR38" s="54">
        <v>6.8746868849016352</v>
      </c>
      <c r="BS38" s="54">
        <v>7.6796694211632799</v>
      </c>
      <c r="BT38" s="64">
        <v>6.400861148517702</v>
      </c>
      <c r="BU38" s="65">
        <v>6.3580633525573331</v>
      </c>
      <c r="BV38" s="24"/>
      <c r="BW38" s="44"/>
      <c r="BX38" s="44"/>
      <c r="BY38" s="44"/>
      <c r="BZ38" s="9"/>
    </row>
    <row r="39" spans="1:78" ht="30" customHeight="1" x14ac:dyDescent="0.25">
      <c r="A39" s="24"/>
      <c r="B39" s="66">
        <v>2016</v>
      </c>
      <c r="C39" s="67" t="s">
        <v>74</v>
      </c>
      <c r="D39" s="68" t="s">
        <v>75</v>
      </c>
      <c r="E39" s="69">
        <v>6.5</v>
      </c>
      <c r="F39" s="70">
        <v>104</v>
      </c>
      <c r="G39" s="70">
        <v>3</v>
      </c>
      <c r="H39" s="71">
        <v>5.0970588235294114</v>
      </c>
      <c r="I39" s="72">
        <v>22.67</v>
      </c>
      <c r="J39" s="73">
        <v>7.8402140367166586</v>
      </c>
      <c r="K39" s="72">
        <v>8.4264144852498646</v>
      </c>
      <c r="L39" s="73">
        <v>10</v>
      </c>
      <c r="M39" s="72">
        <v>14.7605212601853</v>
      </c>
      <c r="N39" s="74">
        <v>7</v>
      </c>
      <c r="O39" s="75">
        <v>33</v>
      </c>
      <c r="P39" s="75">
        <v>2</v>
      </c>
      <c r="Q39" s="75">
        <v>52</v>
      </c>
      <c r="R39" s="72">
        <v>4.5</v>
      </c>
      <c r="S39" s="76">
        <v>6.8593182150615171</v>
      </c>
      <c r="T39" s="77">
        <v>3.268849055</v>
      </c>
      <c r="U39" s="78">
        <v>2.75427103</v>
      </c>
      <c r="V39" s="77">
        <v>4.801660776666667</v>
      </c>
      <c r="W39" s="78">
        <v>4.166666666666667</v>
      </c>
      <c r="X39" s="77">
        <v>3.333333333333333</v>
      </c>
      <c r="Y39" s="78">
        <v>2.2171346433412831</v>
      </c>
      <c r="Z39" s="77">
        <v>9.0919600867692232</v>
      </c>
      <c r="AA39" s="78">
        <v>3.9231582483333334</v>
      </c>
      <c r="AB39" s="77">
        <v>3.1694515550000002</v>
      </c>
      <c r="AC39" s="78">
        <v>0.87179487179487181</v>
      </c>
      <c r="AD39" s="76">
        <v>3.8191359456453942</v>
      </c>
      <c r="AE39" s="79">
        <v>9.064892038971557</v>
      </c>
      <c r="AF39" s="72">
        <v>4.6755398051422148</v>
      </c>
      <c r="AG39" s="79">
        <v>9.3343682588180847</v>
      </c>
      <c r="AH39" s="80">
        <v>1.6640793529547873</v>
      </c>
      <c r="AI39" s="73">
        <v>8.496599999999999</v>
      </c>
      <c r="AJ39" s="72">
        <v>7.5170000000000003</v>
      </c>
      <c r="AK39" s="77">
        <v>5</v>
      </c>
      <c r="AL39" s="76">
        <v>7.9739650744474098</v>
      </c>
      <c r="AM39" s="81">
        <v>8.8466666666666658</v>
      </c>
      <c r="AN39" s="82">
        <v>1.73</v>
      </c>
      <c r="AO39" s="83">
        <v>8.68</v>
      </c>
      <c r="AP39" s="75">
        <v>6.6</v>
      </c>
      <c r="AQ39" s="75">
        <v>5.9344000000000001</v>
      </c>
      <c r="AR39" s="75">
        <v>10.164</v>
      </c>
      <c r="AS39" s="72">
        <v>7.8203555555555546</v>
      </c>
      <c r="AT39" s="74">
        <v>5.007329781666666</v>
      </c>
      <c r="AU39" s="75">
        <v>3.6307959691389469</v>
      </c>
      <c r="AV39" s="72">
        <v>4.3190628754028069</v>
      </c>
      <c r="AW39" s="78">
        <v>9.5344262295081954</v>
      </c>
      <c r="AX39" s="83">
        <v>5.5449950691666672</v>
      </c>
      <c r="AY39" s="75">
        <v>1.5384615384615385</v>
      </c>
      <c r="AZ39" s="75">
        <v>9.6244307944202827</v>
      </c>
      <c r="BA39" s="80">
        <v>5.5692958006828297</v>
      </c>
      <c r="BB39" s="76">
        <v>6.8107851152873469</v>
      </c>
      <c r="BC39" s="81">
        <v>8</v>
      </c>
      <c r="BD39" s="75">
        <v>8.6488800390441618</v>
      </c>
      <c r="BE39" s="75">
        <v>10</v>
      </c>
      <c r="BF39" s="72">
        <v>8.8829600130147206</v>
      </c>
      <c r="BG39" s="83">
        <v>8.9</v>
      </c>
      <c r="BH39" s="75">
        <v>3.8762386633333334</v>
      </c>
      <c r="BI39" s="75">
        <v>6.427226066666667</v>
      </c>
      <c r="BJ39" s="75">
        <v>10</v>
      </c>
      <c r="BK39" s="75">
        <v>4.8196372780786989</v>
      </c>
      <c r="BL39" s="75">
        <v>1</v>
      </c>
      <c r="BM39" s="84">
        <v>5.8371836680131173</v>
      </c>
      <c r="BN39" s="75">
        <v>2.6268792149999998</v>
      </c>
      <c r="BO39" s="75">
        <v>7.333333333333333</v>
      </c>
      <c r="BP39" s="75">
        <v>9.5007556288880135</v>
      </c>
      <c r="BQ39" s="75">
        <v>2.9439221624999994</v>
      </c>
      <c r="BR39" s="75">
        <v>8.7535299203957351</v>
      </c>
      <c r="BS39" s="75">
        <v>7.3209709741933526</v>
      </c>
      <c r="BT39" s="84">
        <v>6.4132318723850723</v>
      </c>
      <c r="BU39" s="85">
        <v>7.044458517804304</v>
      </c>
      <c r="BV39" s="24"/>
      <c r="BW39" s="44"/>
      <c r="BX39" s="44"/>
      <c r="BY39" s="44"/>
      <c r="BZ39" s="9"/>
    </row>
    <row r="40" spans="1:78" ht="30" customHeight="1" x14ac:dyDescent="0.25">
      <c r="A40" s="24"/>
      <c r="B40" s="45">
        <v>2016</v>
      </c>
      <c r="C40" s="46" t="s">
        <v>76</v>
      </c>
      <c r="D40" s="47" t="s">
        <v>77</v>
      </c>
      <c r="E40" s="48">
        <v>5.67</v>
      </c>
      <c r="F40" s="49">
        <v>148</v>
      </c>
      <c r="G40" s="49">
        <v>4</v>
      </c>
      <c r="H40" s="50">
        <v>7.6764705882352944</v>
      </c>
      <c r="I40" s="51">
        <v>13.9</v>
      </c>
      <c r="J40" s="52">
        <v>8.8504087193460492</v>
      </c>
      <c r="K40" s="51">
        <v>4.7190000000000003</v>
      </c>
      <c r="L40" s="52">
        <v>8</v>
      </c>
      <c r="M40" s="51">
        <v>15.23</v>
      </c>
      <c r="N40" s="53">
        <v>5</v>
      </c>
      <c r="O40" s="54">
        <v>40</v>
      </c>
      <c r="P40" s="54">
        <v>3</v>
      </c>
      <c r="Q40" s="54">
        <v>48</v>
      </c>
      <c r="R40" s="51">
        <v>4</v>
      </c>
      <c r="S40" s="55">
        <v>7.1317198268953357</v>
      </c>
      <c r="T40" s="56">
        <v>2.318284511666667</v>
      </c>
      <c r="U40" s="57">
        <v>3.1190464891666663</v>
      </c>
      <c r="V40" s="56">
        <v>3.9648028216666664</v>
      </c>
      <c r="W40" s="57">
        <v>2.5</v>
      </c>
      <c r="X40" s="56">
        <v>1.6666666666666665</v>
      </c>
      <c r="Y40" s="57">
        <v>0.97005855598722168</v>
      </c>
      <c r="Z40" s="56">
        <v>5.6331342414235976</v>
      </c>
      <c r="AA40" s="57">
        <v>3.9392856749999998</v>
      </c>
      <c r="AB40" s="56">
        <v>5.7380342483333333</v>
      </c>
      <c r="AC40" s="57">
        <v>0.58536585365853655</v>
      </c>
      <c r="AD40" s="55">
        <v>2.6290045510084052</v>
      </c>
      <c r="AE40" s="59">
        <v>8.7839985778039811</v>
      </c>
      <c r="AF40" s="51">
        <v>6.0800071109800902</v>
      </c>
      <c r="AG40" s="59">
        <v>9.2388259798996657</v>
      </c>
      <c r="AH40" s="60">
        <v>1.9029350502508369</v>
      </c>
      <c r="AI40" s="52">
        <v>6.36</v>
      </c>
      <c r="AJ40" s="51">
        <v>18.2</v>
      </c>
      <c r="AK40" s="56">
        <v>5</v>
      </c>
      <c r="AL40" s="55">
        <v>7.3457061394259116</v>
      </c>
      <c r="AM40" s="61">
        <v>7.7866666666666662</v>
      </c>
      <c r="AN40" s="62">
        <v>3.32</v>
      </c>
      <c r="AO40" s="63">
        <v>7.82</v>
      </c>
      <c r="AP40" s="54">
        <v>10.9</v>
      </c>
      <c r="AQ40" s="54">
        <v>7.6456</v>
      </c>
      <c r="AR40" s="54">
        <v>5.8860000000000001</v>
      </c>
      <c r="AS40" s="51">
        <v>7.7507555555555543</v>
      </c>
      <c r="AT40" s="53">
        <v>4.0344731016666664</v>
      </c>
      <c r="AU40" s="54">
        <v>0</v>
      </c>
      <c r="AV40" s="51">
        <v>2.0172365508333332</v>
      </c>
      <c r="AW40" s="57">
        <v>10</v>
      </c>
      <c r="AX40" s="63">
        <v>5.7113440824999993</v>
      </c>
      <c r="AY40" s="54">
        <v>0.76923076923076927</v>
      </c>
      <c r="AZ40" s="54">
        <v>0.33187692394552604</v>
      </c>
      <c r="BA40" s="60">
        <v>2.2708172585587647</v>
      </c>
      <c r="BB40" s="55">
        <v>5.5097023412369133</v>
      </c>
      <c r="BC40" s="61">
        <v>0</v>
      </c>
      <c r="BD40" s="54">
        <v>10</v>
      </c>
      <c r="BE40" s="54">
        <v>9</v>
      </c>
      <c r="BF40" s="51">
        <v>6.333333333333333</v>
      </c>
      <c r="BG40" s="63">
        <v>1.6666666666666656</v>
      </c>
      <c r="BH40" s="54">
        <v>5.2303624149999992</v>
      </c>
      <c r="BI40" s="54">
        <v>6.9380323099999996</v>
      </c>
      <c r="BJ40" s="54">
        <v>8</v>
      </c>
      <c r="BK40" s="54">
        <v>10</v>
      </c>
      <c r="BL40" s="54">
        <v>3</v>
      </c>
      <c r="BM40" s="64">
        <v>5.8058435652777769</v>
      </c>
      <c r="BN40" s="54">
        <v>3.4098637100000002</v>
      </c>
      <c r="BO40" s="54">
        <v>0</v>
      </c>
      <c r="BP40" s="54">
        <v>9.4436551226678276</v>
      </c>
      <c r="BQ40" s="54">
        <v>2.7534971633333338</v>
      </c>
      <c r="BR40" s="54">
        <v>8.9144995356096057</v>
      </c>
      <c r="BS40" s="54">
        <v>6.1215730421376566</v>
      </c>
      <c r="BT40" s="64">
        <v>5.1071814289580706</v>
      </c>
      <c r="BU40" s="65">
        <v>5.7487861091897265</v>
      </c>
      <c r="BV40" s="24"/>
      <c r="BW40" s="44"/>
      <c r="BX40" s="44"/>
      <c r="BY40" s="44"/>
      <c r="BZ40" s="9"/>
    </row>
    <row r="41" spans="1:78" ht="30" customHeight="1" x14ac:dyDescent="0.25">
      <c r="A41" s="24"/>
      <c r="B41" s="66">
        <v>2016</v>
      </c>
      <c r="C41" s="67" t="s">
        <v>78</v>
      </c>
      <c r="D41" s="68" t="s">
        <v>79</v>
      </c>
      <c r="E41" s="69">
        <v>5.0199999999999996</v>
      </c>
      <c r="F41" s="70">
        <v>157</v>
      </c>
      <c r="G41" s="70">
        <v>4</v>
      </c>
      <c r="H41" s="71">
        <v>5.4352941176470591</v>
      </c>
      <c r="I41" s="72">
        <v>21.52</v>
      </c>
      <c r="J41" s="73">
        <v>9.8982152451984398</v>
      </c>
      <c r="K41" s="72">
        <v>0.87355005012172415</v>
      </c>
      <c r="L41" s="73">
        <v>4</v>
      </c>
      <c r="M41" s="72">
        <v>37.31</v>
      </c>
      <c r="N41" s="74">
        <v>5</v>
      </c>
      <c r="O41" s="75">
        <v>40</v>
      </c>
      <c r="P41" s="75">
        <v>3</v>
      </c>
      <c r="Q41" s="75">
        <v>46</v>
      </c>
      <c r="R41" s="72">
        <v>4</v>
      </c>
      <c r="S41" s="76">
        <v>5.8333773407113743</v>
      </c>
      <c r="T41" s="77" t="s">
        <v>8</v>
      </c>
      <c r="U41" s="78">
        <v>3.7</v>
      </c>
      <c r="V41" s="77"/>
      <c r="W41" s="78">
        <v>5</v>
      </c>
      <c r="X41" s="77">
        <v>3.333333333333333</v>
      </c>
      <c r="Y41" s="78">
        <v>3.0117382035638616</v>
      </c>
      <c r="Z41" s="77">
        <v>3.9605419378986699</v>
      </c>
      <c r="AA41" s="78" t="s">
        <v>8</v>
      </c>
      <c r="AB41" s="77" t="s">
        <v>8</v>
      </c>
      <c r="AC41" s="78">
        <v>0.70731707317073167</v>
      </c>
      <c r="AD41" s="76">
        <v>3.2448608371602701</v>
      </c>
      <c r="AE41" s="79">
        <v>7.7625448754711357</v>
      </c>
      <c r="AF41" s="72">
        <v>-11.187275622644322</v>
      </c>
      <c r="AG41" s="79">
        <v>5.3733098363781542</v>
      </c>
      <c r="AH41" s="80">
        <v>11.566725409054616</v>
      </c>
      <c r="AI41" s="73">
        <v>9.2799999999999994</v>
      </c>
      <c r="AJ41" s="72">
        <v>3.6</v>
      </c>
      <c r="AK41" s="77">
        <v>0</v>
      </c>
      <c r="AL41" s="76">
        <v>5.603963677962323</v>
      </c>
      <c r="AM41" s="81">
        <v>9.3466666666666658</v>
      </c>
      <c r="AN41" s="82">
        <v>0.98</v>
      </c>
      <c r="AO41" s="83">
        <v>7.62</v>
      </c>
      <c r="AP41" s="75">
        <v>11.9</v>
      </c>
      <c r="AQ41" s="75">
        <v>7.0011999999999999</v>
      </c>
      <c r="AR41" s="75">
        <v>7.0011999999999999</v>
      </c>
      <c r="AS41" s="72">
        <v>7.9892888888888889</v>
      </c>
      <c r="AT41" s="74" t="s">
        <v>8</v>
      </c>
      <c r="AU41" s="75">
        <v>0</v>
      </c>
      <c r="AV41" s="72">
        <v>0</v>
      </c>
      <c r="AW41" s="78">
        <v>10</v>
      </c>
      <c r="AX41" s="83"/>
      <c r="AY41" s="75">
        <v>1.5384615384615385</v>
      </c>
      <c r="AZ41" s="75">
        <v>1.5487589784124587</v>
      </c>
      <c r="BA41" s="80">
        <v>1.5436102584369986</v>
      </c>
      <c r="BB41" s="76">
        <v>4.8832247868314722</v>
      </c>
      <c r="BC41" s="81">
        <v>0</v>
      </c>
      <c r="BD41" s="75">
        <v>8.1719945201173871</v>
      </c>
      <c r="BE41" s="75">
        <v>10</v>
      </c>
      <c r="BF41" s="72">
        <v>6.057331506705796</v>
      </c>
      <c r="BG41" s="83">
        <v>1.1000000000000001</v>
      </c>
      <c r="BH41" s="75" t="s">
        <v>8</v>
      </c>
      <c r="BI41" s="75" t="s">
        <v>8</v>
      </c>
      <c r="BJ41" s="75">
        <v>4</v>
      </c>
      <c r="BK41" s="75">
        <v>7.5306937692175122</v>
      </c>
      <c r="BL41" s="75">
        <v>10</v>
      </c>
      <c r="BM41" s="84">
        <v>5.657673442304378</v>
      </c>
      <c r="BN41" s="75" t="s">
        <v>8</v>
      </c>
      <c r="BO41" s="75">
        <v>0.6666666666666663</v>
      </c>
      <c r="BP41" s="75">
        <v>7.6054853043860833</v>
      </c>
      <c r="BQ41" s="75"/>
      <c r="BR41" s="75">
        <v>8.2300297032840284</v>
      </c>
      <c r="BS41" s="75">
        <v>3.251985466378235</v>
      </c>
      <c r="BT41" s="84">
        <v>4.938541785178753</v>
      </c>
      <c r="BU41" s="85">
        <v>5.5511822447296426</v>
      </c>
      <c r="BV41" s="24"/>
      <c r="BW41" s="44"/>
      <c r="BX41" s="44"/>
      <c r="BY41" s="44"/>
      <c r="BZ41" s="9"/>
    </row>
    <row r="42" spans="1:78" ht="30" customHeight="1" x14ac:dyDescent="0.25">
      <c r="A42" s="24"/>
      <c r="B42" s="45">
        <v>2016</v>
      </c>
      <c r="C42" s="46" t="s">
        <v>80</v>
      </c>
      <c r="D42" s="47" t="s">
        <v>81</v>
      </c>
      <c r="E42" s="48">
        <v>7.55</v>
      </c>
      <c r="F42" s="49">
        <v>33</v>
      </c>
      <c r="G42" s="49">
        <v>1</v>
      </c>
      <c r="H42" s="50">
        <v>5.4352941176470591</v>
      </c>
      <c r="I42" s="51">
        <v>21.52</v>
      </c>
      <c r="J42" s="52">
        <v>8.5013252195469988</v>
      </c>
      <c r="K42" s="51">
        <v>6.0001364442625187</v>
      </c>
      <c r="L42" s="52">
        <v>10</v>
      </c>
      <c r="M42" s="51"/>
      <c r="N42" s="53">
        <v>9</v>
      </c>
      <c r="O42" s="54">
        <v>25</v>
      </c>
      <c r="P42" s="54">
        <v>4</v>
      </c>
      <c r="Q42" s="54">
        <v>44</v>
      </c>
      <c r="R42" s="51">
        <v>6.5</v>
      </c>
      <c r="S42" s="55">
        <v>7.6091548342985149</v>
      </c>
      <c r="T42" s="56">
        <v>7.255743345</v>
      </c>
      <c r="U42" s="57">
        <v>4.3894322708333338</v>
      </c>
      <c r="V42" s="56">
        <v>6.3025037450000001</v>
      </c>
      <c r="W42" s="57">
        <v>10</v>
      </c>
      <c r="X42" s="56">
        <v>5</v>
      </c>
      <c r="Y42" s="57">
        <v>3.5235015684103317</v>
      </c>
      <c r="Z42" s="56">
        <v>8.6744901808143027</v>
      </c>
      <c r="AA42" s="57">
        <v>6.097735563333333</v>
      </c>
      <c r="AB42" s="56">
        <v>5.4085191083333326</v>
      </c>
      <c r="AC42" s="57">
        <v>0.87179487179487181</v>
      </c>
      <c r="AD42" s="55">
        <v>5.891154675307547</v>
      </c>
      <c r="AE42" s="59">
        <v>9.5091109141228269</v>
      </c>
      <c r="AF42" s="51">
        <v>2.4544454293858653</v>
      </c>
      <c r="AG42" s="59">
        <v>9.6106620954700119</v>
      </c>
      <c r="AH42" s="60">
        <v>0.97334476132496695</v>
      </c>
      <c r="AI42" s="52">
        <v>9.9991799999999991</v>
      </c>
      <c r="AJ42" s="51">
        <v>-4.1000000000000003E-3</v>
      </c>
      <c r="AK42" s="56">
        <v>10</v>
      </c>
      <c r="AL42" s="55">
        <v>9.7797382523982108</v>
      </c>
      <c r="AM42" s="61">
        <v>8.6133333333333333</v>
      </c>
      <c r="AN42" s="62">
        <v>2.08</v>
      </c>
      <c r="AO42" s="63">
        <v>8.8800000000000008</v>
      </c>
      <c r="AP42" s="54">
        <v>5.6</v>
      </c>
      <c r="AQ42" s="54">
        <v>6.3936000000000002</v>
      </c>
      <c r="AR42" s="54">
        <v>9.0159999999999982</v>
      </c>
      <c r="AS42" s="51">
        <v>7.9623111111111102</v>
      </c>
      <c r="AT42" s="53">
        <v>4.7121028100000002</v>
      </c>
      <c r="AU42" s="54">
        <v>7.4686458933025044</v>
      </c>
      <c r="AV42" s="51">
        <v>6.0903743516512527</v>
      </c>
      <c r="AW42" s="57">
        <v>10</v>
      </c>
      <c r="AX42" s="63">
        <v>6.8998245399999991</v>
      </c>
      <c r="AY42" s="54">
        <v>7.6923076923076925</v>
      </c>
      <c r="AZ42" s="54">
        <v>9.292553870474757</v>
      </c>
      <c r="BA42" s="60">
        <v>7.9615620342608153</v>
      </c>
      <c r="BB42" s="55">
        <v>8.0035618742557944</v>
      </c>
      <c r="BC42" s="61">
        <v>5</v>
      </c>
      <c r="BD42" s="54">
        <v>6.3942634716132059</v>
      </c>
      <c r="BE42" s="54">
        <v>9</v>
      </c>
      <c r="BF42" s="51">
        <v>6.7980878238710689</v>
      </c>
      <c r="BG42" s="63">
        <v>2.2333333333333329</v>
      </c>
      <c r="BH42" s="54">
        <v>4.79845802</v>
      </c>
      <c r="BI42" s="54">
        <v>6.1801513033333331</v>
      </c>
      <c r="BJ42" s="54">
        <v>8</v>
      </c>
      <c r="BK42" s="54">
        <v>5.6583626711516786</v>
      </c>
      <c r="BL42" s="54">
        <v>10</v>
      </c>
      <c r="BM42" s="64">
        <v>6.1450508879697239</v>
      </c>
      <c r="BN42" s="54">
        <v>2.5813233850000001</v>
      </c>
      <c r="BO42" s="54">
        <v>4.8888888888888893</v>
      </c>
      <c r="BP42" s="54">
        <v>9.1903400736988274</v>
      </c>
      <c r="BQ42" s="54">
        <v>4.7435792286666674</v>
      </c>
      <c r="BR42" s="54">
        <v>8.7139984432428221</v>
      </c>
      <c r="BS42" s="54">
        <v>8.3073917033606541</v>
      </c>
      <c r="BT42" s="64">
        <v>6.404253620476311</v>
      </c>
      <c r="BU42" s="65">
        <v>6.4491307774390343</v>
      </c>
      <c r="BV42" s="24"/>
      <c r="BW42" s="44"/>
      <c r="BX42" s="44"/>
      <c r="BY42" s="44"/>
      <c r="BZ42" s="9"/>
    </row>
    <row r="43" spans="1:78" ht="30" customHeight="1" x14ac:dyDescent="0.25">
      <c r="A43" s="24"/>
      <c r="B43" s="66">
        <v>2016</v>
      </c>
      <c r="C43" s="67" t="s">
        <v>82</v>
      </c>
      <c r="D43" s="68" t="s">
        <v>83</v>
      </c>
      <c r="E43" s="69">
        <v>6</v>
      </c>
      <c r="F43" s="70">
        <v>132</v>
      </c>
      <c r="G43" s="70">
        <v>4</v>
      </c>
      <c r="H43" s="71">
        <v>7.3352941176470576</v>
      </c>
      <c r="I43" s="72">
        <v>15.06</v>
      </c>
      <c r="J43" s="73">
        <v>9.9582485383512029</v>
      </c>
      <c r="K43" s="72">
        <v>0.65322786425108448</v>
      </c>
      <c r="L43" s="73">
        <v>4</v>
      </c>
      <c r="M43" s="72">
        <v>31.92</v>
      </c>
      <c r="N43" s="74">
        <v>3</v>
      </c>
      <c r="O43" s="75">
        <v>47</v>
      </c>
      <c r="P43" s="75">
        <v>1</v>
      </c>
      <c r="Q43" s="75">
        <v>58</v>
      </c>
      <c r="R43" s="72">
        <v>2</v>
      </c>
      <c r="S43" s="76">
        <v>5.8233856639995647</v>
      </c>
      <c r="T43" s="77">
        <v>4.291210609223457</v>
      </c>
      <c r="U43" s="78">
        <v>4.837725314869715</v>
      </c>
      <c r="V43" s="77">
        <v>5.402195014105251</v>
      </c>
      <c r="W43" s="78">
        <v>3.333333333333333</v>
      </c>
      <c r="X43" s="77">
        <v>4.166666666666667</v>
      </c>
      <c r="Y43" s="78">
        <v>3.9742675389823798</v>
      </c>
      <c r="Z43" s="77">
        <v>7.0005597193162261</v>
      </c>
      <c r="AA43" s="78">
        <v>5.0833336512247715</v>
      </c>
      <c r="AB43" s="77">
        <v>4.6309690134169372</v>
      </c>
      <c r="AC43" s="78">
        <v>0.92307692307692313</v>
      </c>
      <c r="AD43" s="76">
        <v>4.5641304338823439</v>
      </c>
      <c r="AE43" s="79">
        <v>9.0930159360904597</v>
      </c>
      <c r="AF43" s="72">
        <v>4.5349203195476973</v>
      </c>
      <c r="AG43" s="79">
        <v>9.7573511424023955</v>
      </c>
      <c r="AH43" s="80">
        <v>0.60662214399400916</v>
      </c>
      <c r="AI43" s="73">
        <v>9.8548000000000009</v>
      </c>
      <c r="AJ43" s="72">
        <v>0.72599999999999998</v>
      </c>
      <c r="AK43" s="77">
        <v>0</v>
      </c>
      <c r="AL43" s="76">
        <v>7.176291769623214</v>
      </c>
      <c r="AM43" s="81">
        <v>2.7399999999999998</v>
      </c>
      <c r="AN43" s="82">
        <v>10.89</v>
      </c>
      <c r="AO43" s="83">
        <v>7.5599999999999987</v>
      </c>
      <c r="AP43" s="75">
        <v>12.2</v>
      </c>
      <c r="AQ43" s="75">
        <v>7.0231999999999992</v>
      </c>
      <c r="AR43" s="75">
        <v>7.4419999999999993</v>
      </c>
      <c r="AS43" s="72">
        <v>5.7744</v>
      </c>
      <c r="AT43" s="74">
        <v>4.0253480828856638</v>
      </c>
      <c r="AU43" s="75">
        <v>1.834319526627219</v>
      </c>
      <c r="AV43" s="72">
        <v>2.9298338047564414</v>
      </c>
      <c r="AW43" s="78">
        <v>10</v>
      </c>
      <c r="AX43" s="83">
        <v>6.4465672357925854</v>
      </c>
      <c r="AY43" s="75">
        <v>0.76923076923076927</v>
      </c>
      <c r="AZ43" s="75">
        <v>2.4337641089338655</v>
      </c>
      <c r="BA43" s="80">
        <v>3.2165207046524067</v>
      </c>
      <c r="BB43" s="76">
        <v>5.480188627352212</v>
      </c>
      <c r="BC43" s="81">
        <v>8</v>
      </c>
      <c r="BD43" s="75">
        <v>8.08</v>
      </c>
      <c r="BE43" s="75">
        <v>10</v>
      </c>
      <c r="BF43" s="72">
        <v>8.6933333333333334</v>
      </c>
      <c r="BG43" s="83">
        <v>5.5666666666666664</v>
      </c>
      <c r="BH43" s="75">
        <v>4.7013188571286344</v>
      </c>
      <c r="BI43" s="75">
        <v>6.7485780340518442</v>
      </c>
      <c r="BJ43" s="75">
        <v>8</v>
      </c>
      <c r="BK43" s="75">
        <v>7.56810749998695</v>
      </c>
      <c r="BL43" s="75">
        <v>3</v>
      </c>
      <c r="BM43" s="84">
        <v>5.9307785096390155</v>
      </c>
      <c r="BN43" s="75">
        <v>5.074171072378725</v>
      </c>
      <c r="BO43" s="75">
        <v>3.333333333333333</v>
      </c>
      <c r="BP43" s="75">
        <v>9.5933807967196643</v>
      </c>
      <c r="BQ43" s="75">
        <v>3.9802130295942657</v>
      </c>
      <c r="BR43" s="75">
        <v>8.2673634438986916</v>
      </c>
      <c r="BS43" s="75">
        <v>6.9734818536912346</v>
      </c>
      <c r="BT43" s="84">
        <v>6.2036572549359859</v>
      </c>
      <c r="BU43" s="85">
        <v>6.9425896993027783</v>
      </c>
      <c r="BV43" s="24"/>
      <c r="BW43" s="44"/>
      <c r="BX43" s="44"/>
      <c r="BY43" s="44"/>
      <c r="BZ43" s="9"/>
    </row>
    <row r="44" spans="1:78" ht="30" customHeight="1" x14ac:dyDescent="0.25">
      <c r="A44" s="24"/>
      <c r="B44" s="45">
        <v>2016</v>
      </c>
      <c r="C44" s="46" t="s">
        <v>84</v>
      </c>
      <c r="D44" s="47" t="s">
        <v>85</v>
      </c>
      <c r="E44" s="48">
        <v>6.96</v>
      </c>
      <c r="F44" s="49">
        <v>75</v>
      </c>
      <c r="G44" s="49">
        <v>2</v>
      </c>
      <c r="H44" s="50">
        <v>4.4382352941176473</v>
      </c>
      <c r="I44" s="51">
        <v>24.91</v>
      </c>
      <c r="J44" s="52">
        <v>4.297314867692462</v>
      </c>
      <c r="K44" s="51">
        <v>21.428854435568667</v>
      </c>
      <c r="L44" s="52">
        <v>8</v>
      </c>
      <c r="M44" s="51">
        <v>16.170000000000002</v>
      </c>
      <c r="N44" s="53">
        <v>4</v>
      </c>
      <c r="O44" s="54" t="s">
        <v>86</v>
      </c>
      <c r="P44" s="54">
        <v>0</v>
      </c>
      <c r="Q44" s="54" t="s">
        <v>87</v>
      </c>
      <c r="R44" s="51">
        <v>2</v>
      </c>
      <c r="S44" s="55">
        <v>4.6838875404525275</v>
      </c>
      <c r="T44" s="56">
        <v>3.1543513133333327</v>
      </c>
      <c r="U44" s="57">
        <v>1.7653749383333337</v>
      </c>
      <c r="V44" s="56">
        <v>4.383976856666667</v>
      </c>
      <c r="W44" s="57">
        <v>8.3333333333333339</v>
      </c>
      <c r="X44" s="56">
        <v>7.5</v>
      </c>
      <c r="Y44" s="57">
        <v>4.6423873912761096</v>
      </c>
      <c r="Z44" s="56">
        <v>7.51340232631361</v>
      </c>
      <c r="AA44" s="57">
        <v>6.0746486983333323</v>
      </c>
      <c r="AB44" s="56">
        <v>7.2444295883333334</v>
      </c>
      <c r="AC44" s="57">
        <v>0.94871794871794868</v>
      </c>
      <c r="AD44" s="55">
        <v>5.4793514784759996</v>
      </c>
      <c r="AE44" s="59">
        <v>7.1206346647577279</v>
      </c>
      <c r="AF44" s="51">
        <v>14.396826676211361</v>
      </c>
      <c r="AG44" s="59">
        <v>9.6446599508965232</v>
      </c>
      <c r="AH44" s="60">
        <v>0.88835012275869329</v>
      </c>
      <c r="AI44" s="52">
        <v>9.7799999999999994</v>
      </c>
      <c r="AJ44" s="51">
        <v>-1.1000000000000001</v>
      </c>
      <c r="AK44" s="56">
        <v>10</v>
      </c>
      <c r="AL44" s="55">
        <v>9.1363236539135624</v>
      </c>
      <c r="AM44" s="61">
        <v>9.9066666666666663</v>
      </c>
      <c r="AN44" s="62">
        <v>0.14000000000000001</v>
      </c>
      <c r="AO44" s="63">
        <v>8.9599999999999991</v>
      </c>
      <c r="AP44" s="54">
        <v>5.2</v>
      </c>
      <c r="AQ44" s="54">
        <v>6.8384</v>
      </c>
      <c r="AR44" s="54">
        <v>7.9039999999999999</v>
      </c>
      <c r="AS44" s="51">
        <v>8.5683555555555557</v>
      </c>
      <c r="AT44" s="53">
        <v>6.6490379966666655</v>
      </c>
      <c r="AU44" s="54">
        <v>9.9633137649230932</v>
      </c>
      <c r="AV44" s="51">
        <v>8.3061758807948785</v>
      </c>
      <c r="AW44" s="57">
        <v>10</v>
      </c>
      <c r="AX44" s="63">
        <v>5.3855220475000012</v>
      </c>
      <c r="AY44" s="54">
        <v>4.6153846153846159</v>
      </c>
      <c r="AZ44" s="54">
        <v>7.6331692507471232</v>
      </c>
      <c r="BA44" s="60">
        <v>5.8780253045439137</v>
      </c>
      <c r="BB44" s="55">
        <v>8.1881391852235872</v>
      </c>
      <c r="BC44" s="61">
        <v>10</v>
      </c>
      <c r="BD44" s="54">
        <v>8.2285538584347364</v>
      </c>
      <c r="BE44" s="54">
        <v>10</v>
      </c>
      <c r="BF44" s="51">
        <v>9.4095179528115782</v>
      </c>
      <c r="BG44" s="63">
        <v>5.5666666666666664</v>
      </c>
      <c r="BH44" s="54">
        <v>2.604372501666667</v>
      </c>
      <c r="BI44" s="54">
        <v>6.5561437599999994</v>
      </c>
      <c r="BJ44" s="54">
        <v>6</v>
      </c>
      <c r="BK44" s="54">
        <v>7.5057512820628354</v>
      </c>
      <c r="BL44" s="54">
        <v>10</v>
      </c>
      <c r="BM44" s="64">
        <v>6.3721557017326944</v>
      </c>
      <c r="BN44" s="54">
        <v>1.4662772416666667</v>
      </c>
      <c r="BO44" s="54">
        <v>5.5555555555555554</v>
      </c>
      <c r="BP44" s="54">
        <v>9.6592708940472676</v>
      </c>
      <c r="BQ44" s="54">
        <v>3.2676375305000001</v>
      </c>
      <c r="BR44" s="54">
        <v>8.8474331930429315</v>
      </c>
      <c r="BS44" s="54">
        <v>7.69087874763109</v>
      </c>
      <c r="BT44" s="64">
        <v>6.0811755270739196</v>
      </c>
      <c r="BU44" s="65">
        <v>7.2876163938727307</v>
      </c>
      <c r="BV44" s="24"/>
      <c r="BW44" s="44"/>
      <c r="BX44" s="44"/>
      <c r="BY44" s="44"/>
      <c r="BZ44" s="9"/>
    </row>
    <row r="45" spans="1:78" ht="30" customHeight="1" x14ac:dyDescent="0.25">
      <c r="A45" s="24"/>
      <c r="B45" s="66">
        <v>2016</v>
      </c>
      <c r="C45" s="67" t="s">
        <v>88</v>
      </c>
      <c r="D45" s="68" t="s">
        <v>89</v>
      </c>
      <c r="E45" s="69">
        <v>7.71</v>
      </c>
      <c r="F45" s="70">
        <v>18</v>
      </c>
      <c r="G45" s="70">
        <v>1</v>
      </c>
      <c r="H45" s="71">
        <v>6.5205882352941185</v>
      </c>
      <c r="I45" s="72">
        <v>17.829999999999998</v>
      </c>
      <c r="J45" s="73">
        <v>6.235337444945829</v>
      </c>
      <c r="K45" s="72">
        <v>14.316311577048811</v>
      </c>
      <c r="L45" s="73">
        <v>10</v>
      </c>
      <c r="M45" s="72" t="s">
        <v>8</v>
      </c>
      <c r="N45" s="74">
        <v>7</v>
      </c>
      <c r="O45" s="75">
        <v>35</v>
      </c>
      <c r="P45" s="75">
        <v>6</v>
      </c>
      <c r="Q45" s="75">
        <v>37</v>
      </c>
      <c r="R45" s="72">
        <v>6.5</v>
      </c>
      <c r="S45" s="76">
        <v>7.3139814200599869</v>
      </c>
      <c r="T45" s="77">
        <v>6.0919531183333344</v>
      </c>
      <c r="U45" s="78">
        <v>4.2384527125</v>
      </c>
      <c r="V45" s="77">
        <v>5.868837038333333</v>
      </c>
      <c r="W45" s="78">
        <v>8.3333333333333339</v>
      </c>
      <c r="X45" s="77">
        <v>8.3333333333333339</v>
      </c>
      <c r="Y45" s="78">
        <v>4.0035154618077957</v>
      </c>
      <c r="Z45" s="77">
        <v>6.4113099948121555</v>
      </c>
      <c r="AA45" s="78">
        <v>6.1504610383333338</v>
      </c>
      <c r="AB45" s="77">
        <v>6.8915184333333332</v>
      </c>
      <c r="AC45" s="78">
        <v>0.89743589743589747</v>
      </c>
      <c r="AD45" s="76">
        <v>5.9371522369585144</v>
      </c>
      <c r="AE45" s="79">
        <v>8.7360251045124429</v>
      </c>
      <c r="AF45" s="72">
        <v>6.3198744774377813</v>
      </c>
      <c r="AG45" s="79">
        <v>9.5089188476674273</v>
      </c>
      <c r="AH45" s="80">
        <v>1.2277028808314339</v>
      </c>
      <c r="AI45" s="73">
        <v>9.7141999999999999</v>
      </c>
      <c r="AJ45" s="72">
        <v>-1.429</v>
      </c>
      <c r="AK45" s="77">
        <v>10</v>
      </c>
      <c r="AL45" s="76">
        <v>9.489785988044968</v>
      </c>
      <c r="AM45" s="81">
        <v>9</v>
      </c>
      <c r="AN45" s="82">
        <v>1.5</v>
      </c>
      <c r="AO45" s="83">
        <v>8.9599999999999991</v>
      </c>
      <c r="AP45" s="75">
        <v>5.2</v>
      </c>
      <c r="AQ45" s="75">
        <v>6.8384</v>
      </c>
      <c r="AR45" s="75">
        <v>7.9039999999999999</v>
      </c>
      <c r="AS45" s="72">
        <v>8.2661333333333342</v>
      </c>
      <c r="AT45" s="74">
        <v>6.430490016666667</v>
      </c>
      <c r="AU45" s="75">
        <v>9.310653996686721</v>
      </c>
      <c r="AV45" s="72">
        <v>7.870572006676694</v>
      </c>
      <c r="AW45" s="78">
        <v>10</v>
      </c>
      <c r="AX45" s="83">
        <v>6.319682995</v>
      </c>
      <c r="AY45" s="75">
        <v>6.9230769230769234</v>
      </c>
      <c r="AZ45" s="75">
        <v>7.7437948920622981</v>
      </c>
      <c r="BA45" s="80">
        <v>6.9955182700464071</v>
      </c>
      <c r="BB45" s="76">
        <v>8.2830559025141088</v>
      </c>
      <c r="BC45" s="81">
        <v>10</v>
      </c>
      <c r="BD45" s="75">
        <v>8.7253483950065558</v>
      </c>
      <c r="BE45" s="75">
        <v>10</v>
      </c>
      <c r="BF45" s="72">
        <v>9.5751161316688513</v>
      </c>
      <c r="BG45" s="83">
        <v>5.5666666666666664</v>
      </c>
      <c r="BH45" s="75">
        <v>4.5870721333333337</v>
      </c>
      <c r="BI45" s="75">
        <v>6.1193307233333325</v>
      </c>
      <c r="BJ45" s="75">
        <v>10</v>
      </c>
      <c r="BK45" s="75">
        <v>10</v>
      </c>
      <c r="BL45" s="75">
        <v>1</v>
      </c>
      <c r="BM45" s="84">
        <v>6.2121782538888892</v>
      </c>
      <c r="BN45" s="75">
        <v>4.7709135216666665</v>
      </c>
      <c r="BO45" s="75">
        <v>8.4444444444444446</v>
      </c>
      <c r="BP45" s="75">
        <v>9.6776454335198565</v>
      </c>
      <c r="BQ45" s="75">
        <v>4.668132146333333</v>
      </c>
      <c r="BR45" s="75">
        <v>4.9980092255883521</v>
      </c>
      <c r="BS45" s="75">
        <v>8.5764155385880994</v>
      </c>
      <c r="BT45" s="84">
        <v>6.855926718356792</v>
      </c>
      <c r="BU45" s="85">
        <v>7.5477403679715103</v>
      </c>
      <c r="BV45" s="24"/>
      <c r="BW45" s="44"/>
      <c r="BX45" s="44"/>
      <c r="BY45" s="44"/>
      <c r="BZ45" s="9"/>
    </row>
    <row r="46" spans="1:78" ht="30" customHeight="1" x14ac:dyDescent="0.25">
      <c r="A46" s="24"/>
      <c r="B46" s="45">
        <v>2016</v>
      </c>
      <c r="C46" s="46" t="s">
        <v>90</v>
      </c>
      <c r="D46" s="47" t="s">
        <v>91</v>
      </c>
      <c r="E46" s="48">
        <v>7.56</v>
      </c>
      <c r="F46" s="49">
        <v>30</v>
      </c>
      <c r="G46" s="49">
        <v>1</v>
      </c>
      <c r="H46" s="50">
        <v>3.2264705882352942</v>
      </c>
      <c r="I46" s="51">
        <v>29.03</v>
      </c>
      <c r="J46" s="52">
        <v>3.3538938017420676</v>
      </c>
      <c r="K46" s="51">
        <v>24.891209747606613</v>
      </c>
      <c r="L46" s="52">
        <v>10</v>
      </c>
      <c r="M46" s="51">
        <v>13.33</v>
      </c>
      <c r="N46" s="53">
        <v>9</v>
      </c>
      <c r="O46" s="54">
        <v>22</v>
      </c>
      <c r="P46" s="54">
        <v>4</v>
      </c>
      <c r="Q46" s="54">
        <v>45</v>
      </c>
      <c r="R46" s="51">
        <v>6.5</v>
      </c>
      <c r="S46" s="55">
        <v>5.7700910974943405</v>
      </c>
      <c r="T46" s="56">
        <v>5.8273784316666664</v>
      </c>
      <c r="U46" s="57">
        <v>3.0469677841666671</v>
      </c>
      <c r="V46" s="56">
        <v>6.0514354699999995</v>
      </c>
      <c r="W46" s="57">
        <v>10</v>
      </c>
      <c r="X46" s="56">
        <v>8.3333333333333339</v>
      </c>
      <c r="Y46" s="57">
        <v>3.8061487382993775</v>
      </c>
      <c r="Z46" s="56">
        <v>8.1559764010671589</v>
      </c>
      <c r="AA46" s="57">
        <v>6.2617754933333334</v>
      </c>
      <c r="AB46" s="56">
        <v>7.5284918149999989</v>
      </c>
      <c r="AC46" s="57">
        <v>0.92307692307692313</v>
      </c>
      <c r="AD46" s="55">
        <v>6.304648233639587</v>
      </c>
      <c r="AE46" s="59">
        <v>7.9019093300580767</v>
      </c>
      <c r="AF46" s="51">
        <v>10.490453349709616</v>
      </c>
      <c r="AG46" s="59">
        <v>9.7728187980721763</v>
      </c>
      <c r="AH46" s="60">
        <v>0.56795300481955713</v>
      </c>
      <c r="AI46" s="52">
        <v>9.8721399999999999</v>
      </c>
      <c r="AJ46" s="51">
        <v>0.63929999999999998</v>
      </c>
      <c r="AK46" s="56">
        <v>10</v>
      </c>
      <c r="AL46" s="55">
        <v>9.3867170320325641</v>
      </c>
      <c r="AM46" s="61">
        <v>9</v>
      </c>
      <c r="AN46" s="62">
        <v>1.5</v>
      </c>
      <c r="AO46" s="63">
        <v>8.9599999999999991</v>
      </c>
      <c r="AP46" s="54">
        <v>5.2</v>
      </c>
      <c r="AQ46" s="54">
        <v>6.8384</v>
      </c>
      <c r="AR46" s="54">
        <v>7.9039999999999999</v>
      </c>
      <c r="AS46" s="51">
        <v>8.2661333333333342</v>
      </c>
      <c r="AT46" s="53">
        <v>6.8699407583333327</v>
      </c>
      <c r="AU46" s="54">
        <v>9.9633137649230932</v>
      </c>
      <c r="AV46" s="51">
        <v>8.4166272616282125</v>
      </c>
      <c r="AW46" s="57">
        <v>10</v>
      </c>
      <c r="AX46" s="63">
        <v>7.9457954566666666</v>
      </c>
      <c r="AY46" s="54">
        <v>3.0769230769230771</v>
      </c>
      <c r="AZ46" s="54">
        <v>7.7437948920622981</v>
      </c>
      <c r="BA46" s="60">
        <v>6.2555044752173474</v>
      </c>
      <c r="BB46" s="55">
        <v>8.2345662675447233</v>
      </c>
      <c r="BC46" s="61">
        <v>10</v>
      </c>
      <c r="BD46" s="54">
        <v>9.3065131200410587</v>
      </c>
      <c r="BE46" s="54">
        <v>10</v>
      </c>
      <c r="BF46" s="51">
        <v>9.7688377066803529</v>
      </c>
      <c r="BG46" s="63">
        <v>8.9</v>
      </c>
      <c r="BH46" s="54">
        <v>3.8441765316666672</v>
      </c>
      <c r="BI46" s="54">
        <v>8.217654228333334</v>
      </c>
      <c r="BJ46" s="54">
        <v>10</v>
      </c>
      <c r="BK46" s="54">
        <v>7.7551761538341033</v>
      </c>
      <c r="BL46" s="54">
        <v>10</v>
      </c>
      <c r="BM46" s="64">
        <v>8.1195011523056841</v>
      </c>
      <c r="BN46" s="54">
        <v>2.7236183483333338</v>
      </c>
      <c r="BO46" s="54">
        <v>7.333333333333333</v>
      </c>
      <c r="BP46" s="54">
        <v>9.7013467472479125</v>
      </c>
      <c r="BQ46" s="54">
        <v>4.4046394035000009</v>
      </c>
      <c r="BR46" s="54">
        <v>6.8900727399823758</v>
      </c>
      <c r="BS46" s="54">
        <v>7.2200870359830605</v>
      </c>
      <c r="BT46" s="64">
        <v>6.3788496013966691</v>
      </c>
      <c r="BU46" s="65">
        <v>8.0890628201275696</v>
      </c>
      <c r="BV46" s="24"/>
      <c r="BW46" s="44"/>
      <c r="BX46" s="44"/>
      <c r="BY46" s="44"/>
      <c r="BZ46" s="9"/>
    </row>
    <row r="47" spans="1:78" ht="30" customHeight="1" x14ac:dyDescent="0.25">
      <c r="A47" s="24"/>
      <c r="B47" s="66">
        <v>2016</v>
      </c>
      <c r="C47" s="67" t="s">
        <v>92</v>
      </c>
      <c r="D47" s="68" t="s">
        <v>93</v>
      </c>
      <c r="E47" s="69">
        <v>7.77</v>
      </c>
      <c r="F47" s="70">
        <v>16</v>
      </c>
      <c r="G47" s="70">
        <v>1</v>
      </c>
      <c r="H47" s="71">
        <v>1.5058823529411758</v>
      </c>
      <c r="I47" s="72">
        <v>34.880000000000003</v>
      </c>
      <c r="J47" s="73">
        <v>4.5307154504112734</v>
      </c>
      <c r="K47" s="72">
        <v>20.572274296990628</v>
      </c>
      <c r="L47" s="73">
        <v>8</v>
      </c>
      <c r="M47" s="72">
        <v>18.8</v>
      </c>
      <c r="N47" s="74">
        <v>3</v>
      </c>
      <c r="O47" s="75">
        <v>52</v>
      </c>
      <c r="P47" s="75">
        <v>2</v>
      </c>
      <c r="Q47" s="75">
        <v>56</v>
      </c>
      <c r="R47" s="72">
        <v>2.5</v>
      </c>
      <c r="S47" s="76">
        <v>4.1341494508381125</v>
      </c>
      <c r="T47" s="77">
        <v>8.5696093233333333</v>
      </c>
      <c r="U47" s="78">
        <v>5.9760642058333335</v>
      </c>
      <c r="V47" s="77">
        <v>8.1816752749999999</v>
      </c>
      <c r="W47" s="78">
        <v>10</v>
      </c>
      <c r="X47" s="77">
        <v>10</v>
      </c>
      <c r="Y47" s="78">
        <v>5.3937316488463409</v>
      </c>
      <c r="Z47" s="77">
        <v>9.727176307658624</v>
      </c>
      <c r="AA47" s="78">
        <v>7.9246727633333336</v>
      </c>
      <c r="AB47" s="77">
        <v>6.9248509399999989</v>
      </c>
      <c r="AC47" s="78">
        <v>1</v>
      </c>
      <c r="AD47" s="76">
        <v>8.0775311626672188</v>
      </c>
      <c r="AE47" s="79">
        <v>9.8478077215545277</v>
      </c>
      <c r="AF47" s="72">
        <v>0.76096139222736614</v>
      </c>
      <c r="AG47" s="79">
        <v>9.6565972074658664</v>
      </c>
      <c r="AH47" s="80">
        <v>0.8585069813353341</v>
      </c>
      <c r="AI47" s="73">
        <v>9.9499999999999993</v>
      </c>
      <c r="AJ47" s="72">
        <v>0.25</v>
      </c>
      <c r="AK47" s="77">
        <v>10</v>
      </c>
      <c r="AL47" s="76">
        <v>9.8636012322550997</v>
      </c>
      <c r="AM47" s="81">
        <v>9</v>
      </c>
      <c r="AN47" s="82">
        <v>1.5</v>
      </c>
      <c r="AO47" s="83">
        <v>8.9599999999999991</v>
      </c>
      <c r="AP47" s="75">
        <v>5.2</v>
      </c>
      <c r="AQ47" s="75">
        <v>6.8384</v>
      </c>
      <c r="AR47" s="75">
        <v>7.9039999999999999</v>
      </c>
      <c r="AS47" s="72">
        <v>8.2661333333333342</v>
      </c>
      <c r="AT47" s="74">
        <v>6.451179981666666</v>
      </c>
      <c r="AU47" s="75">
        <v>9.9633137649230932</v>
      </c>
      <c r="AV47" s="72">
        <v>8.2072468732948796</v>
      </c>
      <c r="AW47" s="78">
        <v>10</v>
      </c>
      <c r="AX47" s="83">
        <v>7.4510796866666675</v>
      </c>
      <c r="AY47" s="75">
        <v>6.9230769230769234</v>
      </c>
      <c r="AZ47" s="75">
        <v>7.7437948920622981</v>
      </c>
      <c r="BA47" s="80">
        <v>7.3726505006019627</v>
      </c>
      <c r="BB47" s="76">
        <v>8.4615076768075443</v>
      </c>
      <c r="BC47" s="81">
        <v>10</v>
      </c>
      <c r="BD47" s="75">
        <v>9.3087215262613459</v>
      </c>
      <c r="BE47" s="75">
        <v>10</v>
      </c>
      <c r="BF47" s="72">
        <v>9.7695738420871141</v>
      </c>
      <c r="BG47" s="83">
        <v>10</v>
      </c>
      <c r="BH47" s="75">
        <v>7.0472550399999987</v>
      </c>
      <c r="BI47" s="75">
        <v>5.8537133533333332</v>
      </c>
      <c r="BJ47" s="75">
        <v>8</v>
      </c>
      <c r="BK47" s="75">
        <v>10</v>
      </c>
      <c r="BL47" s="75">
        <v>3</v>
      </c>
      <c r="BM47" s="84">
        <v>7.3168280655555549</v>
      </c>
      <c r="BN47" s="75">
        <v>4.1598637900000002</v>
      </c>
      <c r="BO47" s="75">
        <v>7.1111111111111116</v>
      </c>
      <c r="BP47" s="75">
        <v>9.8415815174690113</v>
      </c>
      <c r="BQ47" s="75">
        <v>7.7234458921666658</v>
      </c>
      <c r="BR47" s="75">
        <v>9.8733880409287966</v>
      </c>
      <c r="BS47" s="75">
        <v>8.5427875591846689</v>
      </c>
      <c r="BT47" s="84">
        <v>7.8753629851433757</v>
      </c>
      <c r="BU47" s="85">
        <v>8.3205882975953482</v>
      </c>
      <c r="BV47" s="24"/>
      <c r="BW47" s="44"/>
      <c r="BX47" s="44"/>
      <c r="BY47" s="44"/>
      <c r="BZ47" s="9"/>
    </row>
    <row r="48" spans="1:78" ht="30" customHeight="1" x14ac:dyDescent="0.25">
      <c r="A48" s="24"/>
      <c r="B48" s="45">
        <v>2016</v>
      </c>
      <c r="C48" s="46" t="s">
        <v>94</v>
      </c>
      <c r="D48" s="47" t="s">
        <v>95</v>
      </c>
      <c r="E48" s="48">
        <v>7.18</v>
      </c>
      <c r="F48" s="49">
        <v>62</v>
      </c>
      <c r="G48" s="49">
        <v>2</v>
      </c>
      <c r="H48" s="50">
        <v>7.7470588235294109</v>
      </c>
      <c r="I48" s="51">
        <v>13.66</v>
      </c>
      <c r="J48" s="52">
        <v>9.5855965952488376</v>
      </c>
      <c r="K48" s="51">
        <v>2.0208604954367666</v>
      </c>
      <c r="L48" s="52">
        <v>6</v>
      </c>
      <c r="M48" s="51" t="s">
        <v>8</v>
      </c>
      <c r="N48" s="53">
        <v>9</v>
      </c>
      <c r="O48" s="54">
        <v>25</v>
      </c>
      <c r="P48" s="54">
        <v>7</v>
      </c>
      <c r="Q48" s="54">
        <v>33</v>
      </c>
      <c r="R48" s="51">
        <v>8</v>
      </c>
      <c r="S48" s="55">
        <v>7.8331638546945621</v>
      </c>
      <c r="T48" s="56">
        <v>2.2252845766666671</v>
      </c>
      <c r="U48" s="57">
        <v>2.8099147474999997</v>
      </c>
      <c r="V48" s="56">
        <v>4.8204664383333338</v>
      </c>
      <c r="W48" s="57">
        <v>5</v>
      </c>
      <c r="X48" s="56">
        <v>4.166666666666667</v>
      </c>
      <c r="Y48" s="57">
        <v>3.5330088069473868</v>
      </c>
      <c r="Z48" s="56">
        <v>8.0319161060607538</v>
      </c>
      <c r="AA48" s="57">
        <v>2.4308844399999998</v>
      </c>
      <c r="AB48" s="56">
        <v>3.2527097066666673</v>
      </c>
      <c r="AC48" s="57">
        <v>1</v>
      </c>
      <c r="AD48" s="55">
        <v>4.0300946098712744</v>
      </c>
      <c r="AE48" s="59">
        <v>8.9611712419986578</v>
      </c>
      <c r="AF48" s="51">
        <v>5.1941437900067111</v>
      </c>
      <c r="AG48" s="59">
        <v>9.2604300769143322</v>
      </c>
      <c r="AH48" s="60">
        <v>1.8489248077141696</v>
      </c>
      <c r="AI48" s="52">
        <v>9.6772000000000009</v>
      </c>
      <c r="AJ48" s="51">
        <v>1.6140000000000001</v>
      </c>
      <c r="AK48" s="56">
        <v>10</v>
      </c>
      <c r="AL48" s="55">
        <v>9.4747003297282468</v>
      </c>
      <c r="AM48" s="61">
        <v>8.7466666666666661</v>
      </c>
      <c r="AN48" s="62">
        <v>1.88</v>
      </c>
      <c r="AO48" s="63">
        <v>8.5400000000000009</v>
      </c>
      <c r="AP48" s="54">
        <v>7.3</v>
      </c>
      <c r="AQ48" s="54">
        <v>6.4375999999999998</v>
      </c>
      <c r="AR48" s="54">
        <v>8.9060000000000006</v>
      </c>
      <c r="AS48" s="51">
        <v>7.9080888888888898</v>
      </c>
      <c r="AT48" s="53">
        <v>5.2906187383333334</v>
      </c>
      <c r="AU48" s="54">
        <v>8.8686430951010227</v>
      </c>
      <c r="AV48" s="51">
        <v>7.0796309167171785</v>
      </c>
      <c r="AW48" s="57">
        <v>10</v>
      </c>
      <c r="AX48" s="63">
        <v>6.5351422633333334</v>
      </c>
      <c r="AY48" s="54">
        <v>3.8461538461538463</v>
      </c>
      <c r="AZ48" s="54">
        <v>10</v>
      </c>
      <c r="BA48" s="60">
        <v>6.7937653698290603</v>
      </c>
      <c r="BB48" s="55">
        <v>7.9453712938587824</v>
      </c>
      <c r="BC48" s="61">
        <v>5</v>
      </c>
      <c r="BD48" s="54">
        <v>10</v>
      </c>
      <c r="BE48" s="54">
        <v>10</v>
      </c>
      <c r="BF48" s="51">
        <v>8.3333333333333339</v>
      </c>
      <c r="BG48" s="63">
        <v>5.5666666666666664</v>
      </c>
      <c r="BH48" s="54">
        <v>3.4798343983333329</v>
      </c>
      <c r="BI48" s="54">
        <v>6.2566264466666679</v>
      </c>
      <c r="BJ48" s="54">
        <v>8</v>
      </c>
      <c r="BK48" s="54">
        <v>2.7788883270187963</v>
      </c>
      <c r="BL48" s="54">
        <v>10</v>
      </c>
      <c r="BM48" s="64">
        <v>6.0136693064475777</v>
      </c>
      <c r="BN48" s="54">
        <v>2.8053987033333332</v>
      </c>
      <c r="BO48" s="54">
        <v>4.4444444444444446</v>
      </c>
      <c r="BP48" s="54">
        <v>9.2082713764519823</v>
      </c>
      <c r="BQ48" s="54">
        <v>2.2217461866666666</v>
      </c>
      <c r="BR48" s="54">
        <v>7.9131578986313844</v>
      </c>
      <c r="BS48" s="54">
        <v>6.4466435097041543</v>
      </c>
      <c r="BT48" s="64">
        <v>5.5066103532053274</v>
      </c>
      <c r="BU48" s="65">
        <v>6.61787099766208</v>
      </c>
      <c r="BV48" s="24"/>
      <c r="BW48" s="44"/>
      <c r="BX48" s="44"/>
      <c r="BY48" s="44"/>
      <c r="BZ48" s="9"/>
    </row>
    <row r="49" spans="1:78" ht="30" customHeight="1" x14ac:dyDescent="0.25">
      <c r="A49" s="24"/>
      <c r="B49" s="66">
        <v>2016</v>
      </c>
      <c r="C49" s="67" t="s">
        <v>96</v>
      </c>
      <c r="D49" s="68" t="s">
        <v>97</v>
      </c>
      <c r="E49" s="69">
        <v>6.06</v>
      </c>
      <c r="F49" s="70">
        <v>127</v>
      </c>
      <c r="G49" s="70">
        <v>4</v>
      </c>
      <c r="H49" s="71">
        <v>6.0764705882352938</v>
      </c>
      <c r="I49" s="72">
        <v>19.34</v>
      </c>
      <c r="J49" s="73">
        <v>9.5912806539509532</v>
      </c>
      <c r="K49" s="72">
        <v>2</v>
      </c>
      <c r="L49" s="73">
        <v>2</v>
      </c>
      <c r="M49" s="72">
        <v>46.49</v>
      </c>
      <c r="N49" s="74">
        <v>6</v>
      </c>
      <c r="O49" s="75">
        <v>36</v>
      </c>
      <c r="P49" s="75">
        <v>4</v>
      </c>
      <c r="Q49" s="75">
        <v>48</v>
      </c>
      <c r="R49" s="72">
        <v>5</v>
      </c>
      <c r="S49" s="76">
        <v>5.6669378105465622</v>
      </c>
      <c r="T49" s="77">
        <v>1.1639151966666668</v>
      </c>
      <c r="U49" s="78">
        <v>2.1446825066666664</v>
      </c>
      <c r="V49" s="77">
        <v>3.805727561666667</v>
      </c>
      <c r="W49" s="78">
        <v>2.5</v>
      </c>
      <c r="X49" s="77">
        <v>4.166666666666667</v>
      </c>
      <c r="Y49" s="78">
        <v>4.8703785511005862</v>
      </c>
      <c r="Z49" s="77">
        <v>8.5915353769791487</v>
      </c>
      <c r="AA49" s="78">
        <v>4.8419757683333327</v>
      </c>
      <c r="AB49" s="77">
        <v>4.5527394616666665</v>
      </c>
      <c r="AC49" s="78">
        <v>0.87179487179487181</v>
      </c>
      <c r="AD49" s="76">
        <v>3.8098950705861645</v>
      </c>
      <c r="AE49" s="79">
        <v>9.3607123590538919</v>
      </c>
      <c r="AF49" s="72">
        <v>3.1964382047305451</v>
      </c>
      <c r="AG49" s="79">
        <v>9.0024637035743851</v>
      </c>
      <c r="AH49" s="80">
        <v>2.4938407410640324</v>
      </c>
      <c r="AI49" s="73">
        <v>9.6560000000000006</v>
      </c>
      <c r="AJ49" s="72">
        <v>1.72</v>
      </c>
      <c r="AK49" s="77">
        <v>5</v>
      </c>
      <c r="AL49" s="76">
        <v>8.2547940156570689</v>
      </c>
      <c r="AM49" s="81">
        <v>6.5333333333333341</v>
      </c>
      <c r="AN49" s="82">
        <v>5.2</v>
      </c>
      <c r="AO49" s="83">
        <v>7.54</v>
      </c>
      <c r="AP49" s="75">
        <v>12.3</v>
      </c>
      <c r="AQ49" s="75">
        <v>4.8832000000000004</v>
      </c>
      <c r="AR49" s="75">
        <v>12.792</v>
      </c>
      <c r="AS49" s="72">
        <v>6.3188444444444443</v>
      </c>
      <c r="AT49" s="74">
        <v>3.1156929333333334</v>
      </c>
      <c r="AU49" s="75">
        <v>5.2426222049724043</v>
      </c>
      <c r="AV49" s="72">
        <v>4.1791575691528688</v>
      </c>
      <c r="AW49" s="78">
        <v>10</v>
      </c>
      <c r="AX49" s="83">
        <v>3.4245055916666667</v>
      </c>
      <c r="AY49" s="75">
        <v>3.0769230769230771</v>
      </c>
      <c r="AZ49" s="75">
        <v>10</v>
      </c>
      <c r="BA49" s="80">
        <v>5.5004762228632487</v>
      </c>
      <c r="BB49" s="76">
        <v>6.4996195591151409</v>
      </c>
      <c r="BC49" s="81">
        <v>8</v>
      </c>
      <c r="BD49" s="75">
        <v>7.7063544008254237</v>
      </c>
      <c r="BE49" s="75">
        <v>10</v>
      </c>
      <c r="BF49" s="72">
        <v>8.5687848002751412</v>
      </c>
      <c r="BG49" s="83">
        <v>4.4333333333333336</v>
      </c>
      <c r="BH49" s="75">
        <v>2.1947121616666667</v>
      </c>
      <c r="BI49" s="75">
        <v>6.3688238466666656</v>
      </c>
      <c r="BJ49" s="75">
        <v>6</v>
      </c>
      <c r="BK49" s="75">
        <v>0.64656730764208992</v>
      </c>
      <c r="BL49" s="75">
        <v>10</v>
      </c>
      <c r="BM49" s="84">
        <v>4.9405727748847932</v>
      </c>
      <c r="BN49" s="75">
        <v>2.0938841499999996</v>
      </c>
      <c r="BO49" s="75">
        <v>3.5555555555555558</v>
      </c>
      <c r="BP49" s="75">
        <v>8.2171504036701659</v>
      </c>
      <c r="BQ49" s="75">
        <v>2.6099118191666664</v>
      </c>
      <c r="BR49" s="75">
        <v>8.763121833470036</v>
      </c>
      <c r="BS49" s="75">
        <v>2.5345885724383797</v>
      </c>
      <c r="BT49" s="84">
        <v>4.6290353890501343</v>
      </c>
      <c r="BU49" s="85">
        <v>6.0461309880700229</v>
      </c>
      <c r="BV49" s="24"/>
      <c r="BW49" s="44"/>
      <c r="BX49" s="44"/>
      <c r="BY49" s="44"/>
      <c r="BZ49" s="9"/>
    </row>
    <row r="50" spans="1:78" ht="30" customHeight="1" x14ac:dyDescent="0.25">
      <c r="A50" s="24"/>
      <c r="B50" s="45">
        <v>2016</v>
      </c>
      <c r="C50" s="46" t="s">
        <v>98</v>
      </c>
      <c r="D50" s="47" t="s">
        <v>99</v>
      </c>
      <c r="E50" s="48">
        <v>5.72</v>
      </c>
      <c r="F50" s="49">
        <v>147</v>
      </c>
      <c r="G50" s="49">
        <v>4</v>
      </c>
      <c r="H50" s="50">
        <v>8.1970588235294102</v>
      </c>
      <c r="I50" s="51">
        <v>12.13</v>
      </c>
      <c r="J50" s="52">
        <v>7.0702872407319042</v>
      </c>
      <c r="K50" s="51">
        <v>11.252045826513912</v>
      </c>
      <c r="L50" s="52">
        <v>2</v>
      </c>
      <c r="M50" s="51">
        <v>42.02</v>
      </c>
      <c r="N50" s="53">
        <v>9</v>
      </c>
      <c r="O50" s="54">
        <v>23</v>
      </c>
      <c r="P50" s="54">
        <v>5</v>
      </c>
      <c r="Q50" s="54">
        <v>39</v>
      </c>
      <c r="R50" s="51">
        <v>7</v>
      </c>
      <c r="S50" s="55">
        <v>6.0668365160653286</v>
      </c>
      <c r="T50" s="56">
        <v>6.8728518483333332</v>
      </c>
      <c r="U50" s="57">
        <v>4.0909091625</v>
      </c>
      <c r="V50" s="56">
        <v>4.8821548616666668</v>
      </c>
      <c r="W50" s="57">
        <v>1.6666666666666665</v>
      </c>
      <c r="X50" s="56">
        <v>5</v>
      </c>
      <c r="Y50" s="57">
        <v>3.4080551889856241</v>
      </c>
      <c r="Z50" s="56">
        <v>8.220974827031295</v>
      </c>
      <c r="AA50" s="57">
        <v>6.3299663866666664</v>
      </c>
      <c r="AB50" s="56">
        <v>5.6734005616666661</v>
      </c>
      <c r="AC50" s="57">
        <v>0.53846153846153844</v>
      </c>
      <c r="AD50" s="55">
        <v>3.9440153421809336</v>
      </c>
      <c r="AE50" s="59">
        <v>6.3426172130866965</v>
      </c>
      <c r="AF50" s="51">
        <v>18.286913934566517</v>
      </c>
      <c r="AG50" s="59">
        <v>9.0188471005251198</v>
      </c>
      <c r="AH50" s="60">
        <v>2.4528822486872035</v>
      </c>
      <c r="AI50" s="52">
        <v>7.2372000000000005</v>
      </c>
      <c r="AJ50" s="51">
        <v>13.814</v>
      </c>
      <c r="AK50" s="56">
        <v>10</v>
      </c>
      <c r="AL50" s="55">
        <v>8.1496660784029551</v>
      </c>
      <c r="AM50" s="61">
        <v>8.2799999999999994</v>
      </c>
      <c r="AN50" s="62">
        <v>2.58</v>
      </c>
      <c r="AO50" s="63">
        <v>6.42</v>
      </c>
      <c r="AP50" s="54">
        <v>17.899999999999999</v>
      </c>
      <c r="AQ50" s="54">
        <v>0</v>
      </c>
      <c r="AR50" s="54">
        <v>141.40999999999997</v>
      </c>
      <c r="AS50" s="51">
        <v>4.8999999999999995</v>
      </c>
      <c r="AT50" s="53">
        <v>5.3401358916666677</v>
      </c>
      <c r="AU50" s="54">
        <v>2.0225063490673438</v>
      </c>
      <c r="AV50" s="51">
        <v>3.6813211203670058</v>
      </c>
      <c r="AW50" s="57">
        <v>9.1826309067688374</v>
      </c>
      <c r="AX50" s="63">
        <v>4.3027210233333335</v>
      </c>
      <c r="AY50" s="54">
        <v>4.6153846153846159</v>
      </c>
      <c r="AZ50" s="54">
        <v>5.1994051418132567</v>
      </c>
      <c r="BA50" s="60">
        <v>4.7058369268437357</v>
      </c>
      <c r="BB50" s="55">
        <v>5.6174472384948952</v>
      </c>
      <c r="BC50" s="61">
        <v>2</v>
      </c>
      <c r="BD50" s="54">
        <v>0</v>
      </c>
      <c r="BE50" s="54">
        <v>10</v>
      </c>
      <c r="BF50" s="51">
        <v>4</v>
      </c>
      <c r="BG50" s="63">
        <v>10</v>
      </c>
      <c r="BH50" s="54">
        <v>4.5622897150000004</v>
      </c>
      <c r="BI50" s="54">
        <v>5.9090908366666675</v>
      </c>
      <c r="BJ50" s="54">
        <v>8</v>
      </c>
      <c r="BK50" s="54">
        <v>0.64656730764208992</v>
      </c>
      <c r="BL50" s="54">
        <v>0</v>
      </c>
      <c r="BM50" s="64">
        <v>4.8529913098847937</v>
      </c>
      <c r="BN50" s="54">
        <v>3.6904760199999997</v>
      </c>
      <c r="BO50" s="54">
        <v>2.0000000000000009</v>
      </c>
      <c r="BP50" s="54">
        <v>9.4580272411340136</v>
      </c>
      <c r="BQ50" s="54">
        <v>4.7572926285000001</v>
      </c>
      <c r="BR50" s="54">
        <v>8.1105563570000818</v>
      </c>
      <c r="BS50" s="54">
        <v>5.6059440246183856</v>
      </c>
      <c r="BT50" s="64">
        <v>5.6037160452087464</v>
      </c>
      <c r="BU50" s="65">
        <v>4.8189024516978458</v>
      </c>
      <c r="BV50" s="24"/>
      <c r="BW50" s="44"/>
      <c r="BX50" s="44"/>
      <c r="BY50" s="44"/>
      <c r="BZ50" s="9"/>
    </row>
    <row r="51" spans="1:78" ht="30" customHeight="1" x14ac:dyDescent="0.25">
      <c r="A51" s="24"/>
      <c r="B51" s="66">
        <v>2016</v>
      </c>
      <c r="C51" s="67" t="s">
        <v>100</v>
      </c>
      <c r="D51" s="68" t="s">
        <v>101</v>
      </c>
      <c r="E51" s="69">
        <v>7.15</v>
      </c>
      <c r="F51" s="70">
        <v>67</v>
      </c>
      <c r="G51" s="70">
        <v>2</v>
      </c>
      <c r="H51" s="71">
        <v>8.2441176470588236</v>
      </c>
      <c r="I51" s="72">
        <v>11.97</v>
      </c>
      <c r="J51" s="73">
        <v>9.4720891480505749</v>
      </c>
      <c r="K51" s="72">
        <v>2.4374328266543834</v>
      </c>
      <c r="L51" s="73">
        <v>8</v>
      </c>
      <c r="M51" s="72">
        <v>15.78</v>
      </c>
      <c r="N51" s="74">
        <v>8</v>
      </c>
      <c r="O51" s="75">
        <v>30</v>
      </c>
      <c r="P51" s="75">
        <v>8</v>
      </c>
      <c r="Q51" s="75">
        <v>30</v>
      </c>
      <c r="R51" s="72">
        <v>8</v>
      </c>
      <c r="S51" s="76">
        <v>8.4290516987773501</v>
      </c>
      <c r="T51" s="77">
        <v>3.7240767483333337</v>
      </c>
      <c r="U51" s="78">
        <v>2.5672519208333333</v>
      </c>
      <c r="V51" s="77">
        <v>4.1652027766666668</v>
      </c>
      <c r="W51" s="78">
        <v>4.166666666666667</v>
      </c>
      <c r="X51" s="77">
        <v>2.5</v>
      </c>
      <c r="Y51" s="78">
        <v>3.8333839552871751</v>
      </c>
      <c r="Z51" s="77">
        <v>8.1650209360456945</v>
      </c>
      <c r="AA51" s="78">
        <v>2.2866523266666663</v>
      </c>
      <c r="AB51" s="77">
        <v>0.77819585833333327</v>
      </c>
      <c r="AC51" s="78">
        <v>1</v>
      </c>
      <c r="AD51" s="76">
        <v>3.5762723543147632</v>
      </c>
      <c r="AE51" s="79">
        <v>9.5243364801037629</v>
      </c>
      <c r="AF51" s="72">
        <v>-2.3783175994811834</v>
      </c>
      <c r="AG51" s="79">
        <v>9.8299579164658457</v>
      </c>
      <c r="AH51" s="80">
        <v>0.42510520883538527</v>
      </c>
      <c r="AI51" s="73">
        <v>9.8792200000000001</v>
      </c>
      <c r="AJ51" s="72">
        <v>0.60389999999999999</v>
      </c>
      <c r="AK51" s="77">
        <v>10</v>
      </c>
      <c r="AL51" s="76">
        <v>9.8083785991424008</v>
      </c>
      <c r="AM51" s="81">
        <v>9.2666666666666657</v>
      </c>
      <c r="AN51" s="82">
        <v>1.1000000000000001</v>
      </c>
      <c r="AO51" s="83">
        <v>8.8000000000000007</v>
      </c>
      <c r="AP51" s="75">
        <v>6</v>
      </c>
      <c r="AQ51" s="75">
        <v>6.6159999999999997</v>
      </c>
      <c r="AR51" s="75">
        <v>8.4600000000000009</v>
      </c>
      <c r="AS51" s="72">
        <v>8.227555555555556</v>
      </c>
      <c r="AT51" s="74">
        <v>4.7138039266666665</v>
      </c>
      <c r="AU51" s="75">
        <v>8.421307837917805</v>
      </c>
      <c r="AV51" s="72">
        <v>6.5675558822922362</v>
      </c>
      <c r="AW51" s="78">
        <v>10</v>
      </c>
      <c r="AX51" s="83">
        <v>5.2852106091666649</v>
      </c>
      <c r="AY51" s="75">
        <v>4.6153846153846159</v>
      </c>
      <c r="AZ51" s="75">
        <v>7.8544205333774721</v>
      </c>
      <c r="BA51" s="80">
        <v>5.918338585976251</v>
      </c>
      <c r="BB51" s="76">
        <v>7.6783625059560112</v>
      </c>
      <c r="BC51" s="81">
        <v>8</v>
      </c>
      <c r="BD51" s="75">
        <v>7.1834060667988791</v>
      </c>
      <c r="BE51" s="75">
        <v>10</v>
      </c>
      <c r="BF51" s="72">
        <v>8.3944686889329603</v>
      </c>
      <c r="BG51" s="83">
        <v>4.4333333333333336</v>
      </c>
      <c r="BH51" s="75">
        <v>3.5740315916666665</v>
      </c>
      <c r="BI51" s="75">
        <v>7.0725274083333334</v>
      </c>
      <c r="BJ51" s="75">
        <v>6</v>
      </c>
      <c r="BK51" s="75">
        <v>2.5994818258267061</v>
      </c>
      <c r="BL51" s="75">
        <v>3</v>
      </c>
      <c r="BM51" s="84">
        <v>4.4465623598600068</v>
      </c>
      <c r="BN51" s="75">
        <v>2.68699646</v>
      </c>
      <c r="BO51" s="75">
        <v>4.2222222222222223</v>
      </c>
      <c r="BP51" s="75">
        <v>9.0286460964180808</v>
      </c>
      <c r="BQ51" s="75">
        <v>2.507218103</v>
      </c>
      <c r="BR51" s="75">
        <v>8.912133810896707</v>
      </c>
      <c r="BS51" s="75">
        <v>7.9823212357941564</v>
      </c>
      <c r="BT51" s="84">
        <v>5.8899229880551944</v>
      </c>
      <c r="BU51" s="85">
        <v>6.2436513456160538</v>
      </c>
      <c r="BV51" s="24"/>
      <c r="BW51" s="44"/>
      <c r="BX51" s="44"/>
      <c r="BY51" s="44"/>
      <c r="BZ51" s="9"/>
    </row>
    <row r="52" spans="1:78" ht="30" customHeight="1" x14ac:dyDescent="0.25">
      <c r="A52" s="24"/>
      <c r="B52" s="45">
        <v>2016</v>
      </c>
      <c r="C52" s="46" t="s">
        <v>102</v>
      </c>
      <c r="D52" s="47" t="s">
        <v>103</v>
      </c>
      <c r="E52" s="48">
        <v>7.86</v>
      </c>
      <c r="F52" s="49">
        <v>13</v>
      </c>
      <c r="G52" s="49">
        <v>1</v>
      </c>
      <c r="H52" s="50">
        <v>3.4735294117647051</v>
      </c>
      <c r="I52" s="51">
        <v>28.19</v>
      </c>
      <c r="J52" s="52">
        <v>6.0613660187398661</v>
      </c>
      <c r="K52" s="51">
        <v>14.95478671122469</v>
      </c>
      <c r="L52" s="52">
        <v>7</v>
      </c>
      <c r="M52" s="51">
        <v>21.45</v>
      </c>
      <c r="N52" s="53">
        <v>10</v>
      </c>
      <c r="O52" s="54">
        <v>20</v>
      </c>
      <c r="P52" s="54">
        <v>4</v>
      </c>
      <c r="Q52" s="54">
        <v>42</v>
      </c>
      <c r="R52" s="51">
        <v>7</v>
      </c>
      <c r="S52" s="55">
        <v>5.8837238576261424</v>
      </c>
      <c r="T52" s="56">
        <v>7.8390749300000007</v>
      </c>
      <c r="U52" s="57">
        <v>5.5340389408333337</v>
      </c>
      <c r="V52" s="56">
        <v>7.342769305</v>
      </c>
      <c r="W52" s="57">
        <v>8.3333333333333339</v>
      </c>
      <c r="X52" s="56">
        <v>6.6666666666666661</v>
      </c>
      <c r="Y52" s="57">
        <v>5.7048902023672801</v>
      </c>
      <c r="Z52" s="56">
        <v>9.5049077252348741</v>
      </c>
      <c r="AA52" s="57">
        <v>8.3411002166666677</v>
      </c>
      <c r="AB52" s="56">
        <v>7.7076355616666667</v>
      </c>
      <c r="AC52" s="57">
        <v>1</v>
      </c>
      <c r="AD52" s="55">
        <v>7.4416018757520908</v>
      </c>
      <c r="AE52" s="59">
        <v>7.8252009678855927</v>
      </c>
      <c r="AF52" s="51">
        <v>10.873995160572036</v>
      </c>
      <c r="AG52" s="59">
        <v>9.5112802613120966</v>
      </c>
      <c r="AH52" s="60">
        <v>1.2217993467197603</v>
      </c>
      <c r="AI52" s="52">
        <v>9.9701800000000009</v>
      </c>
      <c r="AJ52" s="51">
        <v>0.14910000000000001</v>
      </c>
      <c r="AK52" s="56">
        <v>10</v>
      </c>
      <c r="AL52" s="55">
        <v>9.3266653072994217</v>
      </c>
      <c r="AM52" s="61">
        <v>9</v>
      </c>
      <c r="AN52" s="62">
        <v>1.5</v>
      </c>
      <c r="AO52" s="63">
        <v>8.9599999999999991</v>
      </c>
      <c r="AP52" s="54">
        <v>5.2</v>
      </c>
      <c r="AQ52" s="54">
        <v>6.8384</v>
      </c>
      <c r="AR52" s="54">
        <v>7.9039999999999999</v>
      </c>
      <c r="AS52" s="51">
        <v>8.2661333333333342</v>
      </c>
      <c r="AT52" s="53">
        <v>7.0601495099999987</v>
      </c>
      <c r="AU52" s="54">
        <v>9.9195270935858488</v>
      </c>
      <c r="AV52" s="51">
        <v>8.4898383017929238</v>
      </c>
      <c r="AW52" s="57">
        <v>10</v>
      </c>
      <c r="AX52" s="63">
        <v>7.815367778333334</v>
      </c>
      <c r="AY52" s="54">
        <v>5.3846153846153841</v>
      </c>
      <c r="AZ52" s="54">
        <v>7.7437948920622981</v>
      </c>
      <c r="BA52" s="60">
        <v>6.9812593516703387</v>
      </c>
      <c r="BB52" s="55">
        <v>8.4343077466991492</v>
      </c>
      <c r="BC52" s="61">
        <v>10</v>
      </c>
      <c r="BD52" s="54">
        <v>10</v>
      </c>
      <c r="BE52" s="54">
        <v>10</v>
      </c>
      <c r="BF52" s="51">
        <v>10</v>
      </c>
      <c r="BG52" s="63">
        <v>6.666666666666667</v>
      </c>
      <c r="BH52" s="54">
        <v>6.022956371666667</v>
      </c>
      <c r="BI52" s="54">
        <v>8.6411658916666667</v>
      </c>
      <c r="BJ52" s="54">
        <v>4</v>
      </c>
      <c r="BK52" s="54">
        <v>9.251725384611369</v>
      </c>
      <c r="BL52" s="54">
        <v>3</v>
      </c>
      <c r="BM52" s="64">
        <v>6.2637523857685622</v>
      </c>
      <c r="BN52" s="54">
        <v>5.1292022066666663</v>
      </c>
      <c r="BO52" s="54">
        <v>9.5555555555555554</v>
      </c>
      <c r="BP52" s="54">
        <v>9.8228808058494881</v>
      </c>
      <c r="BQ52" s="54">
        <v>6.8535048965000014</v>
      </c>
      <c r="BR52" s="54">
        <v>9.2393084552742089</v>
      </c>
      <c r="BS52" s="54">
        <v>9.4395336766094893</v>
      </c>
      <c r="BT52" s="64">
        <v>8.3399975994092355</v>
      </c>
      <c r="BU52" s="65">
        <v>8.2012499950592659</v>
      </c>
      <c r="BV52" s="24"/>
      <c r="BW52" s="44"/>
      <c r="BX52" s="44"/>
      <c r="BY52" s="44"/>
      <c r="BZ52" s="9"/>
    </row>
    <row r="53" spans="1:78" ht="30" customHeight="1" x14ac:dyDescent="0.25">
      <c r="A53" s="24"/>
      <c r="B53" s="66">
        <v>2016</v>
      </c>
      <c r="C53" s="67" t="s">
        <v>104</v>
      </c>
      <c r="D53" s="68" t="s">
        <v>105</v>
      </c>
      <c r="E53" s="69">
        <v>5.73</v>
      </c>
      <c r="F53" s="70">
        <v>146</v>
      </c>
      <c r="G53" s="70">
        <v>4</v>
      </c>
      <c r="H53" s="71">
        <v>8.1794117647058826</v>
      </c>
      <c r="I53" s="72">
        <v>12.19</v>
      </c>
      <c r="J53" s="73">
        <v>9.1056649950996178</v>
      </c>
      <c r="K53" s="72">
        <v>3.7822094679844027</v>
      </c>
      <c r="L53" s="73">
        <v>4</v>
      </c>
      <c r="M53" s="72">
        <v>36.24</v>
      </c>
      <c r="N53" s="74">
        <v>7</v>
      </c>
      <c r="O53" s="75">
        <v>35</v>
      </c>
      <c r="P53" s="75">
        <v>3</v>
      </c>
      <c r="Q53" s="75">
        <v>48</v>
      </c>
      <c r="R53" s="72">
        <v>5</v>
      </c>
      <c r="S53" s="76">
        <v>6.5712691899513747</v>
      </c>
      <c r="T53" s="77">
        <v>4.4723073633333339</v>
      </c>
      <c r="U53" s="78">
        <v>4.2962247133333333</v>
      </c>
      <c r="V53" s="77">
        <v>5.336213906666667</v>
      </c>
      <c r="W53" s="78">
        <v>1.6666666666666665</v>
      </c>
      <c r="X53" s="77">
        <v>7.5</v>
      </c>
      <c r="Y53" s="78">
        <v>5.5467585923186222</v>
      </c>
      <c r="Z53" s="77">
        <v>7.0449722266732238</v>
      </c>
      <c r="AA53" s="78">
        <v>5.0224765149999993</v>
      </c>
      <c r="AB53" s="77">
        <v>5.690726438333332</v>
      </c>
      <c r="AC53" s="78">
        <v>0.79487179487179482</v>
      </c>
      <c r="AD53" s="76">
        <v>4.6443650278671846</v>
      </c>
      <c r="AE53" s="79">
        <v>9.0191016888010722</v>
      </c>
      <c r="AF53" s="72">
        <v>4.9044915559946389</v>
      </c>
      <c r="AG53" s="79">
        <v>5.366032594373892</v>
      </c>
      <c r="AH53" s="80">
        <v>11.58491851406527</v>
      </c>
      <c r="AI53" s="73">
        <v>8.5467999999999993</v>
      </c>
      <c r="AJ53" s="72">
        <v>7.266</v>
      </c>
      <c r="AK53" s="77">
        <v>0</v>
      </c>
      <c r="AL53" s="76">
        <v>5.7329835707937402</v>
      </c>
      <c r="AM53" s="81">
        <v>3.84</v>
      </c>
      <c r="AN53" s="82">
        <v>9.24</v>
      </c>
      <c r="AO53" s="83">
        <v>6.5200000000000005</v>
      </c>
      <c r="AP53" s="75">
        <v>17.399999999999999</v>
      </c>
      <c r="AQ53" s="75">
        <v>5.3368000000000002</v>
      </c>
      <c r="AR53" s="75">
        <v>11.657999999999999</v>
      </c>
      <c r="AS53" s="72">
        <v>5.2322666666666668</v>
      </c>
      <c r="AT53" s="74">
        <v>4.7001345949999997</v>
      </c>
      <c r="AU53" s="75">
        <v>2.219546370084946</v>
      </c>
      <c r="AV53" s="72">
        <v>3.4598404825424729</v>
      </c>
      <c r="AW53" s="78">
        <v>10</v>
      </c>
      <c r="AX53" s="83">
        <v>4.3801802399999996</v>
      </c>
      <c r="AY53" s="75">
        <v>0</v>
      </c>
      <c r="AZ53" s="75">
        <v>0.22125128263035224</v>
      </c>
      <c r="BA53" s="80">
        <v>1.5338105075434507</v>
      </c>
      <c r="BB53" s="76">
        <v>5.0564794141881473</v>
      </c>
      <c r="BC53" s="81">
        <v>2</v>
      </c>
      <c r="BD53" s="75">
        <v>9.2198581552971461</v>
      </c>
      <c r="BE53" s="75">
        <v>10</v>
      </c>
      <c r="BF53" s="72">
        <v>7.0732860517657157</v>
      </c>
      <c r="BG53" s="83">
        <v>6.666666666666667</v>
      </c>
      <c r="BH53" s="75">
        <v>4.474467436666667</v>
      </c>
      <c r="BI53" s="75">
        <v>5.5379660916666662</v>
      </c>
      <c r="BJ53" s="75">
        <v>10</v>
      </c>
      <c r="BK53" s="75">
        <v>7.0397927303306922</v>
      </c>
      <c r="BL53" s="75">
        <v>10</v>
      </c>
      <c r="BM53" s="84">
        <v>7.2864821542217824</v>
      </c>
      <c r="BN53" s="75">
        <v>4.6313341466666662</v>
      </c>
      <c r="BO53" s="75">
        <v>1.1111111111111112</v>
      </c>
      <c r="BP53" s="75">
        <v>8.3362963280221951</v>
      </c>
      <c r="BQ53" s="75">
        <v>4.0344666643333333</v>
      </c>
      <c r="BR53" s="75">
        <v>8.7693271014662102</v>
      </c>
      <c r="BS53" s="75">
        <v>6.5699461008500659</v>
      </c>
      <c r="BT53" s="84">
        <v>5.5754135754082634</v>
      </c>
      <c r="BU53" s="85">
        <v>6.6450605937985872</v>
      </c>
      <c r="BV53" s="24"/>
      <c r="BW53" s="44"/>
      <c r="BX53" s="44"/>
      <c r="BY53" s="44"/>
      <c r="BZ53" s="9"/>
    </row>
    <row r="54" spans="1:78" ht="30" customHeight="1" x14ac:dyDescent="0.25">
      <c r="A54" s="24"/>
      <c r="B54" s="45">
        <v>2016</v>
      </c>
      <c r="C54" s="46" t="s">
        <v>106</v>
      </c>
      <c r="D54" s="47" t="s">
        <v>107</v>
      </c>
      <c r="E54" s="48">
        <v>6.79</v>
      </c>
      <c r="F54" s="49">
        <v>88</v>
      </c>
      <c r="G54" s="49">
        <v>3</v>
      </c>
      <c r="H54" s="50">
        <v>3.4941176470588231</v>
      </c>
      <c r="I54" s="51">
        <v>28.12</v>
      </c>
      <c r="J54" s="52">
        <v>9.4627106409493731</v>
      </c>
      <c r="K54" s="51">
        <v>2.4718519477158014</v>
      </c>
      <c r="L54" s="52">
        <v>6</v>
      </c>
      <c r="M54" s="51">
        <v>29.63</v>
      </c>
      <c r="N54" s="53">
        <v>5</v>
      </c>
      <c r="O54" s="54">
        <v>49</v>
      </c>
      <c r="P54" s="54">
        <v>5</v>
      </c>
      <c r="Q54" s="54">
        <v>49</v>
      </c>
      <c r="R54" s="51">
        <v>5</v>
      </c>
      <c r="S54" s="55">
        <v>5.9892070720020492</v>
      </c>
      <c r="T54" s="56" t="s">
        <v>8</v>
      </c>
      <c r="U54" s="57">
        <v>4.5999999999999996</v>
      </c>
      <c r="V54" s="56"/>
      <c r="W54" s="57">
        <v>7.9</v>
      </c>
      <c r="X54" s="56"/>
      <c r="Y54" s="57">
        <v>5.1090616599483472</v>
      </c>
      <c r="Z54" s="56">
        <v>7.7098189011482994</v>
      </c>
      <c r="AA54" s="57" t="s">
        <v>8</v>
      </c>
      <c r="AB54" s="56" t="s">
        <v>8</v>
      </c>
      <c r="AC54" s="57">
        <v>0.91891891891891897</v>
      </c>
      <c r="AD54" s="55">
        <v>6.0731098643171002</v>
      </c>
      <c r="AE54" s="59">
        <v>7.3335707895342894</v>
      </c>
      <c r="AF54" s="51">
        <v>13.332146052328554</v>
      </c>
      <c r="AG54" s="59">
        <v>9.2262889901626686</v>
      </c>
      <c r="AH54" s="60">
        <v>1.9342775245933308</v>
      </c>
      <c r="AI54" s="52">
        <v>9.2272000000000016</v>
      </c>
      <c r="AJ54" s="51">
        <v>3.8639999999999999</v>
      </c>
      <c r="AK54" s="56">
        <v>0</v>
      </c>
      <c r="AL54" s="55">
        <v>6.4467649449242401</v>
      </c>
      <c r="AM54" s="61">
        <v>7.2133333333333338</v>
      </c>
      <c r="AN54" s="62">
        <v>4.18</v>
      </c>
      <c r="AO54" s="63">
        <v>7.6599999999999993</v>
      </c>
      <c r="AP54" s="54">
        <v>11.7</v>
      </c>
      <c r="AQ54" s="54">
        <v>0</v>
      </c>
      <c r="AR54" s="54">
        <v>26.441999999999997</v>
      </c>
      <c r="AS54" s="51">
        <v>4.9577777777777774</v>
      </c>
      <c r="AT54" s="53" t="s">
        <v>8</v>
      </c>
      <c r="AU54" s="54">
        <v>6.4236860500846973</v>
      </c>
      <c r="AV54" s="51">
        <v>6.4236860500846973</v>
      </c>
      <c r="AW54" s="57">
        <v>10</v>
      </c>
      <c r="AX54" s="63"/>
      <c r="AY54" s="54">
        <v>0</v>
      </c>
      <c r="AZ54" s="54">
        <v>10</v>
      </c>
      <c r="BA54" s="60">
        <v>5</v>
      </c>
      <c r="BB54" s="55">
        <v>6.5953659569656189</v>
      </c>
      <c r="BC54" s="61">
        <v>10</v>
      </c>
      <c r="BD54" s="54">
        <v>9.2006958204141291</v>
      </c>
      <c r="BE54" s="54">
        <v>9</v>
      </c>
      <c r="BF54" s="51">
        <v>9.4002319401380436</v>
      </c>
      <c r="BG54" s="63">
        <v>8.9</v>
      </c>
      <c r="BH54" s="54" t="s">
        <v>8</v>
      </c>
      <c r="BI54" s="54" t="s">
        <v>8</v>
      </c>
      <c r="BJ54" s="54">
        <v>10</v>
      </c>
      <c r="BK54" s="54">
        <v>8.2732124260262339</v>
      </c>
      <c r="BL54" s="54">
        <v>10</v>
      </c>
      <c r="BM54" s="64">
        <v>9.2933031065065581</v>
      </c>
      <c r="BN54" s="54" t="s">
        <v>8</v>
      </c>
      <c r="BO54" s="54">
        <v>6.8888888888888893</v>
      </c>
      <c r="BP54" s="54">
        <v>8.5418132534242623</v>
      </c>
      <c r="BQ54" s="54"/>
      <c r="BR54" s="54">
        <v>8.6186473346598813</v>
      </c>
      <c r="BS54" s="54">
        <v>7.2312963624508706</v>
      </c>
      <c r="BT54" s="64">
        <v>7.8201614598559761</v>
      </c>
      <c r="BU54" s="65">
        <v>8.8378988355001926</v>
      </c>
      <c r="BV54" s="24"/>
      <c r="BW54" s="44"/>
      <c r="BX54" s="44"/>
      <c r="BY54" s="44"/>
      <c r="BZ54" s="9"/>
    </row>
    <row r="55" spans="1:78" ht="30" customHeight="1" x14ac:dyDescent="0.25">
      <c r="A55" s="24"/>
      <c r="B55" s="66">
        <v>2016</v>
      </c>
      <c r="C55" s="67" t="s">
        <v>108</v>
      </c>
      <c r="D55" s="68" t="s">
        <v>109</v>
      </c>
      <c r="E55" s="69">
        <v>7.65</v>
      </c>
      <c r="F55" s="70">
        <v>22</v>
      </c>
      <c r="G55" s="70">
        <v>1</v>
      </c>
      <c r="H55" s="71">
        <v>2.8588235294117643</v>
      </c>
      <c r="I55" s="72">
        <v>30.28</v>
      </c>
      <c r="J55" s="73">
        <v>3.2454961681882817</v>
      </c>
      <c r="K55" s="72">
        <v>25.289029062749009</v>
      </c>
      <c r="L55" s="73">
        <v>8</v>
      </c>
      <c r="M55" s="72">
        <v>18.739999999999998</v>
      </c>
      <c r="N55" s="74">
        <v>3</v>
      </c>
      <c r="O55" s="75" t="s">
        <v>110</v>
      </c>
      <c r="P55" s="75">
        <v>2</v>
      </c>
      <c r="Q55" s="75" t="s">
        <v>111</v>
      </c>
      <c r="R55" s="72">
        <v>2.5</v>
      </c>
      <c r="S55" s="76">
        <v>4.1510799244000118</v>
      </c>
      <c r="T55" s="77">
        <v>9.6974635116666654</v>
      </c>
      <c r="U55" s="78">
        <v>7.9810293516666651</v>
      </c>
      <c r="V55" s="77">
        <v>9.2880654333333332</v>
      </c>
      <c r="W55" s="78">
        <v>10</v>
      </c>
      <c r="X55" s="77">
        <v>10</v>
      </c>
      <c r="Y55" s="78">
        <v>5.8251365403807718</v>
      </c>
      <c r="Z55" s="77">
        <v>7.7968908887048816</v>
      </c>
      <c r="AA55" s="78">
        <v>9.6882422766666672</v>
      </c>
      <c r="AB55" s="77">
        <v>8.9068015416666668</v>
      </c>
      <c r="AC55" s="78">
        <v>1</v>
      </c>
      <c r="AD55" s="76">
        <v>8.7981810604539614</v>
      </c>
      <c r="AE55" s="79">
        <v>7.8366248270023275</v>
      </c>
      <c r="AF55" s="72">
        <v>10.816875864988361</v>
      </c>
      <c r="AG55" s="79">
        <v>9.6767796528093335</v>
      </c>
      <c r="AH55" s="80">
        <v>0.80805086797666892</v>
      </c>
      <c r="AI55" s="73">
        <v>9.928799999999999</v>
      </c>
      <c r="AJ55" s="72">
        <v>0.35599999999999998</v>
      </c>
      <c r="AK55" s="77">
        <v>10</v>
      </c>
      <c r="AL55" s="76">
        <v>9.3605511199529161</v>
      </c>
      <c r="AM55" s="81">
        <v>9</v>
      </c>
      <c r="AN55" s="82">
        <v>1.5</v>
      </c>
      <c r="AO55" s="83">
        <v>8.9599999999999991</v>
      </c>
      <c r="AP55" s="75">
        <v>5.2</v>
      </c>
      <c r="AQ55" s="75">
        <v>6.8384</v>
      </c>
      <c r="AR55" s="75">
        <v>7.9039999999999999</v>
      </c>
      <c r="AS55" s="72">
        <v>8.2661333333333342</v>
      </c>
      <c r="AT55" s="74">
        <v>7.883946101666667</v>
      </c>
      <c r="AU55" s="75">
        <v>9.1236745463674929</v>
      </c>
      <c r="AV55" s="72">
        <v>8.5038103240170795</v>
      </c>
      <c r="AW55" s="78">
        <v>10</v>
      </c>
      <c r="AX55" s="83">
        <v>7.6645716024999988</v>
      </c>
      <c r="AY55" s="75">
        <v>3.0769230769230771</v>
      </c>
      <c r="AZ55" s="75">
        <v>7.7437948920622981</v>
      </c>
      <c r="BA55" s="80">
        <v>6.1617631904951251</v>
      </c>
      <c r="BB55" s="76">
        <v>8.2329267119613849</v>
      </c>
      <c r="BC55" s="81">
        <v>10</v>
      </c>
      <c r="BD55" s="75">
        <v>8.3935165697093659</v>
      </c>
      <c r="BE55" s="75">
        <v>10</v>
      </c>
      <c r="BF55" s="72">
        <v>9.4645055232364559</v>
      </c>
      <c r="BG55" s="83">
        <v>3.9</v>
      </c>
      <c r="BH55" s="75">
        <v>4.2414712899999998</v>
      </c>
      <c r="BI55" s="75">
        <v>2.0626385999999997</v>
      </c>
      <c r="BJ55" s="75">
        <v>8</v>
      </c>
      <c r="BK55" s="75">
        <v>10</v>
      </c>
      <c r="BL55" s="75">
        <v>3</v>
      </c>
      <c r="BM55" s="84">
        <v>5.200684981666666</v>
      </c>
      <c r="BN55" s="75">
        <v>6.1980072649999993</v>
      </c>
      <c r="BO55" s="75">
        <v>7.7777777777777777</v>
      </c>
      <c r="BP55" s="75">
        <v>9.5202816983352783</v>
      </c>
      <c r="BQ55" s="75">
        <v>8.6199120679999996</v>
      </c>
      <c r="BR55" s="75">
        <v>9.8579788014768877</v>
      </c>
      <c r="BS55" s="75">
        <v>8.9575326384936478</v>
      </c>
      <c r="BT55" s="84">
        <v>8.4885817081805985</v>
      </c>
      <c r="BU55" s="85">
        <v>7.7179240710279062</v>
      </c>
      <c r="BV55" s="24"/>
      <c r="BW55" s="44"/>
      <c r="BX55" s="44"/>
      <c r="BY55" s="44"/>
      <c r="BZ55" s="9"/>
    </row>
    <row r="56" spans="1:78" ht="30" customHeight="1" x14ac:dyDescent="0.25">
      <c r="A56" s="24"/>
      <c r="B56" s="45">
        <v>2016</v>
      </c>
      <c r="C56" s="46" t="s">
        <v>112</v>
      </c>
      <c r="D56" s="47" t="s">
        <v>113</v>
      </c>
      <c r="E56" s="48">
        <v>7.25</v>
      </c>
      <c r="F56" s="49">
        <v>57</v>
      </c>
      <c r="G56" s="49">
        <v>2</v>
      </c>
      <c r="H56" s="50">
        <v>2.9617647058823531</v>
      </c>
      <c r="I56" s="51">
        <v>29.93</v>
      </c>
      <c r="J56" s="52">
        <v>2.4184670667004173</v>
      </c>
      <c r="K56" s="51">
        <v>28.32422586520947</v>
      </c>
      <c r="L56" s="52">
        <v>8</v>
      </c>
      <c r="M56" s="51">
        <v>15.56</v>
      </c>
      <c r="N56" s="53">
        <v>5</v>
      </c>
      <c r="O56" s="54">
        <v>50</v>
      </c>
      <c r="P56" s="54">
        <v>2</v>
      </c>
      <c r="Q56" s="54" t="s">
        <v>114</v>
      </c>
      <c r="R56" s="51">
        <v>3.5</v>
      </c>
      <c r="S56" s="55">
        <v>4.2200579431456928</v>
      </c>
      <c r="T56" s="56">
        <v>7.1291470533333321</v>
      </c>
      <c r="U56" s="57">
        <v>5.6734804308333331</v>
      </c>
      <c r="V56" s="56">
        <v>7.2905850416666675</v>
      </c>
      <c r="W56" s="57">
        <v>8.3333333333333339</v>
      </c>
      <c r="X56" s="56">
        <v>8.3333333333333339</v>
      </c>
      <c r="Y56" s="57">
        <v>6.4305014383681041</v>
      </c>
      <c r="Z56" s="56">
        <v>6.3908567682910711</v>
      </c>
      <c r="AA56" s="57">
        <v>7.8193958600000002</v>
      </c>
      <c r="AB56" s="56">
        <v>6.5370798116666675</v>
      </c>
      <c r="AC56" s="57">
        <v>0.94871794871794868</v>
      </c>
      <c r="AD56" s="55">
        <v>6.9220316145053618</v>
      </c>
      <c r="AE56" s="59">
        <v>8.1341012462033504</v>
      </c>
      <c r="AF56" s="51">
        <v>9.3294937689832445</v>
      </c>
      <c r="AG56" s="59">
        <v>9.823007965215961</v>
      </c>
      <c r="AH56" s="60">
        <v>0.44248008696009555</v>
      </c>
      <c r="AI56" s="52">
        <v>9.9633399999999988</v>
      </c>
      <c r="AJ56" s="51">
        <v>0.18329999999999999</v>
      </c>
      <c r="AK56" s="56">
        <v>10</v>
      </c>
      <c r="AL56" s="55">
        <v>9.4801123028548275</v>
      </c>
      <c r="AM56" s="61">
        <v>9</v>
      </c>
      <c r="AN56" s="62">
        <v>1.5</v>
      </c>
      <c r="AO56" s="63">
        <v>8.9599999999999991</v>
      </c>
      <c r="AP56" s="54">
        <v>5.2</v>
      </c>
      <c r="AQ56" s="54">
        <v>6.8384</v>
      </c>
      <c r="AR56" s="54">
        <v>7.9039999999999999</v>
      </c>
      <c r="AS56" s="51">
        <v>8.2661333333333342</v>
      </c>
      <c r="AT56" s="53">
        <v>5.3878172233333332</v>
      </c>
      <c r="AU56" s="54">
        <v>9.9633137649230932</v>
      </c>
      <c r="AV56" s="51">
        <v>7.6755654941282128</v>
      </c>
      <c r="AW56" s="57">
        <v>10</v>
      </c>
      <c r="AX56" s="63">
        <v>7.1831059450000012</v>
      </c>
      <c r="AY56" s="54">
        <v>5.3846153846153841</v>
      </c>
      <c r="AZ56" s="54">
        <v>7.7437948920622981</v>
      </c>
      <c r="BA56" s="60">
        <v>6.7705054072258939</v>
      </c>
      <c r="BB56" s="55">
        <v>8.1780510586718602</v>
      </c>
      <c r="BC56" s="61">
        <v>10</v>
      </c>
      <c r="BD56" s="54">
        <v>8.318580031865034</v>
      </c>
      <c r="BE56" s="54">
        <v>10</v>
      </c>
      <c r="BF56" s="51">
        <v>9.4395266772883435</v>
      </c>
      <c r="BG56" s="63">
        <v>2.2333333333333329</v>
      </c>
      <c r="BH56" s="54">
        <v>2.3228979116666668</v>
      </c>
      <c r="BI56" s="54">
        <v>6.6831326483333333</v>
      </c>
      <c r="BJ56" s="54">
        <v>4</v>
      </c>
      <c r="BK56" s="54">
        <v>8.5034507692227344</v>
      </c>
      <c r="BL56" s="54">
        <v>10</v>
      </c>
      <c r="BM56" s="64">
        <v>5.6238024437593452</v>
      </c>
      <c r="BN56" s="54">
        <v>2.8910668683333336</v>
      </c>
      <c r="BO56" s="54">
        <v>8.4444444444444446</v>
      </c>
      <c r="BP56" s="54">
        <v>9.8805890123671762</v>
      </c>
      <c r="BQ56" s="54">
        <v>6.2879593768333333</v>
      </c>
      <c r="BR56" s="54">
        <v>7.9291100765591978</v>
      </c>
      <c r="BS56" s="54">
        <v>8.4419036209743776</v>
      </c>
      <c r="BT56" s="64">
        <v>7.3125122332519785</v>
      </c>
      <c r="BU56" s="65">
        <v>7.4586137847665555</v>
      </c>
      <c r="BV56" s="24"/>
      <c r="BW56" s="44"/>
      <c r="BX56" s="44"/>
      <c r="BY56" s="44"/>
      <c r="BZ56" s="9"/>
    </row>
    <row r="57" spans="1:78" ht="30" customHeight="1" x14ac:dyDescent="0.25">
      <c r="A57" s="24"/>
      <c r="B57" s="66">
        <v>2016</v>
      </c>
      <c r="C57" s="67" t="s">
        <v>115</v>
      </c>
      <c r="D57" s="68" t="s">
        <v>116</v>
      </c>
      <c r="E57" s="69">
        <v>5.84</v>
      </c>
      <c r="F57" s="70">
        <v>140</v>
      </c>
      <c r="G57" s="70">
        <v>4</v>
      </c>
      <c r="H57" s="71">
        <v>3.6705882352941179</v>
      </c>
      <c r="I57" s="72">
        <v>27.52</v>
      </c>
      <c r="J57" s="73">
        <v>9.8092643051771109</v>
      </c>
      <c r="K57" s="72">
        <v>1.2</v>
      </c>
      <c r="L57" s="73">
        <v>8</v>
      </c>
      <c r="M57" s="72">
        <v>17.55</v>
      </c>
      <c r="N57" s="74">
        <v>5</v>
      </c>
      <c r="O57" s="75">
        <v>40</v>
      </c>
      <c r="P57" s="75">
        <v>2</v>
      </c>
      <c r="Q57" s="75">
        <v>53</v>
      </c>
      <c r="R57" s="72">
        <v>3.5</v>
      </c>
      <c r="S57" s="76">
        <v>6.244963135117807</v>
      </c>
      <c r="T57" s="77">
        <v>3.4331248487745007</v>
      </c>
      <c r="U57" s="78">
        <v>3.6362993646235693</v>
      </c>
      <c r="V57" s="77">
        <v>5.1475551582518078</v>
      </c>
      <c r="W57" s="78">
        <v>3.333333333333333</v>
      </c>
      <c r="X57" s="77">
        <v>5</v>
      </c>
      <c r="Y57" s="78">
        <v>2.9158890451224018</v>
      </c>
      <c r="Z57" s="77">
        <v>4.6208097842578759</v>
      </c>
      <c r="AA57" s="78">
        <v>4.8989899953206377</v>
      </c>
      <c r="AB57" s="77">
        <v>5.9338380609239838</v>
      </c>
      <c r="AC57" s="78">
        <v>0.80487804878048785</v>
      </c>
      <c r="AD57" s="76">
        <v>3.9025313410636855</v>
      </c>
      <c r="AE57" s="79">
        <v>8.4491059937235384</v>
      </c>
      <c r="AF57" s="72">
        <v>-7.7544700313823096</v>
      </c>
      <c r="AG57" s="79">
        <v>8.3314859867527087</v>
      </c>
      <c r="AH57" s="80">
        <v>4.1712850331182292</v>
      </c>
      <c r="AI57" s="73">
        <v>9.5786599999999993</v>
      </c>
      <c r="AJ57" s="72">
        <v>2.1067</v>
      </c>
      <c r="AK57" s="77">
        <v>0</v>
      </c>
      <c r="AL57" s="76">
        <v>6.5898129951190612</v>
      </c>
      <c r="AM57" s="81" t="s">
        <v>8</v>
      </c>
      <c r="AN57" s="82" t="s">
        <v>8</v>
      </c>
      <c r="AO57" s="83">
        <v>6.4599999999999991</v>
      </c>
      <c r="AP57" s="75">
        <v>17.7</v>
      </c>
      <c r="AQ57" s="75">
        <v>6.1059999999999999</v>
      </c>
      <c r="AR57" s="75">
        <v>9.7349999999999994</v>
      </c>
      <c r="AS57" s="72">
        <v>6.2829999999999995</v>
      </c>
      <c r="AT57" s="74">
        <v>3.8308525936944142</v>
      </c>
      <c r="AU57" s="75">
        <v>3.5668881564049535</v>
      </c>
      <c r="AV57" s="72">
        <v>3.6988703750496841</v>
      </c>
      <c r="AW57" s="78">
        <v>10</v>
      </c>
      <c r="AX57" s="83">
        <v>6.5978945720763438</v>
      </c>
      <c r="AY57" s="75">
        <v>1.5384615384615385</v>
      </c>
      <c r="AZ57" s="75">
        <v>0.22125128263035224</v>
      </c>
      <c r="BA57" s="80">
        <v>2.7858691310560779</v>
      </c>
      <c r="BB57" s="76">
        <v>5.6919348765264406</v>
      </c>
      <c r="BC57" s="81">
        <v>5</v>
      </c>
      <c r="BD57" s="75">
        <v>9.3279999999999994</v>
      </c>
      <c r="BE57" s="75">
        <v>10</v>
      </c>
      <c r="BF57" s="72">
        <v>8.1093333333333337</v>
      </c>
      <c r="BG57" s="83">
        <v>7.2333333333333325</v>
      </c>
      <c r="BH57" s="75">
        <v>3.9928487936655683</v>
      </c>
      <c r="BI57" s="75">
        <v>5.874462468283518</v>
      </c>
      <c r="BJ57" s="75">
        <v>8</v>
      </c>
      <c r="BK57" s="75">
        <v>8.5034507692227344</v>
      </c>
      <c r="BL57" s="75">
        <v>10</v>
      </c>
      <c r="BM57" s="84">
        <v>7.267349227417526</v>
      </c>
      <c r="BN57" s="75">
        <v>3.9489247543471202</v>
      </c>
      <c r="BO57" s="75">
        <v>2.4444444444444446</v>
      </c>
      <c r="BP57" s="75">
        <v>8.8596260484228626</v>
      </c>
      <c r="BQ57" s="75">
        <v>3.6869292713346935</v>
      </c>
      <c r="BR57" s="75">
        <v>6.4153339541139474</v>
      </c>
      <c r="BS57" s="75">
        <v>4.5298486837086029</v>
      </c>
      <c r="BT57" s="84">
        <v>4.9808511927286121</v>
      </c>
      <c r="BU57" s="85">
        <v>6.7858445844931579</v>
      </c>
      <c r="BV57" s="24"/>
      <c r="BW57" s="44"/>
      <c r="BX57" s="44"/>
      <c r="BY57" s="44"/>
      <c r="BZ57" s="9"/>
    </row>
    <row r="58" spans="1:78" ht="30" customHeight="1" x14ac:dyDescent="0.25">
      <c r="A58" s="24"/>
      <c r="B58" s="45">
        <v>2016</v>
      </c>
      <c r="C58" s="46" t="s">
        <v>117</v>
      </c>
      <c r="D58" s="47" t="s">
        <v>118</v>
      </c>
      <c r="E58" s="48">
        <v>7.34</v>
      </c>
      <c r="F58" s="49">
        <v>49</v>
      </c>
      <c r="G58" s="49">
        <v>2</v>
      </c>
      <c r="H58" s="50">
        <v>8.3235294117647065</v>
      </c>
      <c r="I58" s="51">
        <v>11.7</v>
      </c>
      <c r="J58" s="52">
        <v>9.5795100498072721</v>
      </c>
      <c r="K58" s="51">
        <v>2.0431981172073121</v>
      </c>
      <c r="L58" s="52">
        <v>4</v>
      </c>
      <c r="M58" s="51">
        <v>34.1</v>
      </c>
      <c r="N58" s="53">
        <v>8</v>
      </c>
      <c r="O58" s="54">
        <v>30</v>
      </c>
      <c r="P58" s="54">
        <v>8</v>
      </c>
      <c r="Q58" s="54">
        <v>30</v>
      </c>
      <c r="R58" s="51">
        <v>8</v>
      </c>
      <c r="S58" s="55">
        <v>7.4757598653929946</v>
      </c>
      <c r="T58" s="56">
        <v>4.6010545883333336</v>
      </c>
      <c r="U58" s="57">
        <v>5.1316185791666671</v>
      </c>
      <c r="V58" s="56">
        <v>5.8416740100000011</v>
      </c>
      <c r="W58" s="57">
        <v>3.333333333333333</v>
      </c>
      <c r="X58" s="56">
        <v>5.8333333333333339</v>
      </c>
      <c r="Y58" s="57">
        <v>5.0944586455235976</v>
      </c>
      <c r="Z58" s="56">
        <v>6.2544449221203831</v>
      </c>
      <c r="AA58" s="57">
        <v>7.6538650200000005</v>
      </c>
      <c r="AB58" s="56">
        <v>6.935591698333333</v>
      </c>
      <c r="AC58" s="57">
        <v>0.94871794871794868</v>
      </c>
      <c r="AD58" s="55">
        <v>5.4866558887335355</v>
      </c>
      <c r="AE58" s="59">
        <v>9.0458487071397329</v>
      </c>
      <c r="AF58" s="51">
        <v>4.77075646430134</v>
      </c>
      <c r="AG58" s="59">
        <v>9.3996972732251294</v>
      </c>
      <c r="AH58" s="60">
        <v>1.5007568169371759</v>
      </c>
      <c r="AI58" s="52">
        <v>8.5560000000000009</v>
      </c>
      <c r="AJ58" s="51">
        <v>7.22</v>
      </c>
      <c r="AK58" s="56">
        <v>10</v>
      </c>
      <c r="AL58" s="55">
        <v>9.2503864950912167</v>
      </c>
      <c r="AM58" s="61">
        <v>5.24</v>
      </c>
      <c r="AN58" s="62">
        <v>7.14</v>
      </c>
      <c r="AO58" s="63">
        <v>7.18</v>
      </c>
      <c r="AP58" s="54">
        <v>14.1</v>
      </c>
      <c r="AQ58" s="54">
        <v>7.0108000000000006</v>
      </c>
      <c r="AR58" s="54">
        <v>7.0108000000000006</v>
      </c>
      <c r="AS58" s="51">
        <v>6.4769333333333341</v>
      </c>
      <c r="AT58" s="53">
        <v>5.5867075916666664</v>
      </c>
      <c r="AU58" s="54">
        <v>4.8023912704404736</v>
      </c>
      <c r="AV58" s="51">
        <v>5.19454943105357</v>
      </c>
      <c r="AW58" s="57">
        <v>10</v>
      </c>
      <c r="AX58" s="63">
        <v>7.0203427466666666</v>
      </c>
      <c r="AY58" s="54">
        <v>7.6923076923076925</v>
      </c>
      <c r="AZ58" s="54">
        <v>10</v>
      </c>
      <c r="BA58" s="60">
        <v>8.2375501463247858</v>
      </c>
      <c r="BB58" s="55">
        <v>7.4772582276779227</v>
      </c>
      <c r="BC58" s="61">
        <v>10</v>
      </c>
      <c r="BD58" s="54">
        <v>2.5141534374672414</v>
      </c>
      <c r="BE58" s="54">
        <v>9</v>
      </c>
      <c r="BF58" s="51">
        <v>7.1713844791557477</v>
      </c>
      <c r="BG58" s="63">
        <v>10</v>
      </c>
      <c r="BH58" s="54">
        <v>4.5924202599999999</v>
      </c>
      <c r="BI58" s="54">
        <v>7.5874956449999997</v>
      </c>
      <c r="BJ58" s="54">
        <v>10</v>
      </c>
      <c r="BK58" s="54">
        <v>5.5103523076682057</v>
      </c>
      <c r="BL58" s="54">
        <v>10</v>
      </c>
      <c r="BM58" s="64">
        <v>7.9483780354447013</v>
      </c>
      <c r="BN58" s="54">
        <v>6.172714233333334</v>
      </c>
      <c r="BO58" s="54">
        <v>1.5555555555555558</v>
      </c>
      <c r="BP58" s="54">
        <v>7.8529141952743657</v>
      </c>
      <c r="BQ58" s="54">
        <v>4.9971398506666675</v>
      </c>
      <c r="BR58" s="54">
        <v>8.5668092520531474</v>
      </c>
      <c r="BS58" s="54">
        <v>6.3457595714938622</v>
      </c>
      <c r="BT58" s="64">
        <v>5.9151487763961557</v>
      </c>
      <c r="BU58" s="65">
        <v>7.0116370969988679</v>
      </c>
      <c r="BV58" s="24"/>
      <c r="BW58" s="44"/>
      <c r="BX58" s="44"/>
      <c r="BY58" s="44"/>
      <c r="BZ58" s="9"/>
    </row>
    <row r="59" spans="1:78" ht="30" customHeight="1" x14ac:dyDescent="0.25">
      <c r="A59" s="24"/>
      <c r="B59" s="66">
        <v>2016</v>
      </c>
      <c r="C59" s="67" t="s">
        <v>119</v>
      </c>
      <c r="D59" s="68" t="s">
        <v>120</v>
      </c>
      <c r="E59" s="69">
        <v>8.02</v>
      </c>
      <c r="F59" s="70">
        <v>7</v>
      </c>
      <c r="G59" s="70">
        <v>1</v>
      </c>
      <c r="H59" s="71">
        <v>5.2529411764705882</v>
      </c>
      <c r="I59" s="72">
        <v>22.14</v>
      </c>
      <c r="J59" s="73">
        <v>6.8825475449210307</v>
      </c>
      <c r="K59" s="72">
        <v>11.941050510139815</v>
      </c>
      <c r="L59" s="73">
        <v>8</v>
      </c>
      <c r="M59" s="72">
        <v>16.670000000000002</v>
      </c>
      <c r="N59" s="74">
        <v>10</v>
      </c>
      <c r="O59" s="75">
        <v>20</v>
      </c>
      <c r="P59" s="75">
        <v>10</v>
      </c>
      <c r="Q59" s="75">
        <v>20</v>
      </c>
      <c r="R59" s="72">
        <v>10</v>
      </c>
      <c r="S59" s="76">
        <v>7.5338721803479043</v>
      </c>
      <c r="T59" s="77">
        <v>4.2834401133333335</v>
      </c>
      <c r="U59" s="78">
        <v>4.026938676666667</v>
      </c>
      <c r="V59" s="77">
        <v>6.1281951266666654</v>
      </c>
      <c r="W59" s="78">
        <v>5.3</v>
      </c>
      <c r="X59" s="77"/>
      <c r="Y59" s="78">
        <v>6.7977228549582467</v>
      </c>
      <c r="Z59" s="77">
        <v>9.9811007625072481</v>
      </c>
      <c r="AA59" s="78">
        <v>6.9650832816666677</v>
      </c>
      <c r="AB59" s="77">
        <v>7.0296923316666673</v>
      </c>
      <c r="AC59" s="78">
        <v>1</v>
      </c>
      <c r="AD59" s="76">
        <v>6.3140216434331862</v>
      </c>
      <c r="AE59" s="79">
        <v>8.3423210023489638</v>
      </c>
      <c r="AF59" s="72">
        <v>8.2883949882551775</v>
      </c>
      <c r="AG59" s="79">
        <v>8.9758682715717608</v>
      </c>
      <c r="AH59" s="80">
        <v>2.5603293210705962</v>
      </c>
      <c r="AI59" s="73">
        <v>9.5730199999999996</v>
      </c>
      <c r="AJ59" s="72">
        <v>2.1349</v>
      </c>
      <c r="AK59" s="77">
        <v>10</v>
      </c>
      <c r="AL59" s="76">
        <v>9.2228023184801806</v>
      </c>
      <c r="AM59" s="81">
        <v>9.8666666666666671</v>
      </c>
      <c r="AN59" s="82">
        <v>0.2</v>
      </c>
      <c r="AO59" s="83">
        <v>9.6999999999999993</v>
      </c>
      <c r="AP59" s="75">
        <v>1.5</v>
      </c>
      <c r="AQ59" s="75">
        <v>8.3140000000000001</v>
      </c>
      <c r="AR59" s="75">
        <v>4.2149999999999999</v>
      </c>
      <c r="AS59" s="72">
        <v>9.2935555555555549</v>
      </c>
      <c r="AT59" s="74">
        <v>6.5410757066666667</v>
      </c>
      <c r="AU59" s="75">
        <v>8.6538539266280488</v>
      </c>
      <c r="AV59" s="72">
        <v>7.5974648166473582</v>
      </c>
      <c r="AW59" s="78">
        <v>10</v>
      </c>
      <c r="AX59" s="83">
        <v>6.4169239999999981</v>
      </c>
      <c r="AY59" s="75">
        <v>6.1538461538461542</v>
      </c>
      <c r="AZ59" s="75">
        <v>9.5138051531051069</v>
      </c>
      <c r="BA59" s="80">
        <v>7.3615251023170858</v>
      </c>
      <c r="BB59" s="76">
        <v>8.5631363686299995</v>
      </c>
      <c r="BC59" s="81">
        <v>10</v>
      </c>
      <c r="BD59" s="75">
        <v>9.402531881844391</v>
      </c>
      <c r="BE59" s="75">
        <v>10</v>
      </c>
      <c r="BF59" s="72">
        <v>9.800843960614797</v>
      </c>
      <c r="BG59" s="83">
        <v>6.666666666666667</v>
      </c>
      <c r="BH59" s="75">
        <v>5.7192786533333342</v>
      </c>
      <c r="BI59" s="75">
        <v>7.2889987633333329</v>
      </c>
      <c r="BJ59" s="75">
        <v>8</v>
      </c>
      <c r="BK59" s="75">
        <v>9.251725384611369</v>
      </c>
      <c r="BL59" s="75">
        <v>10</v>
      </c>
      <c r="BM59" s="84">
        <v>7.8211115779907843</v>
      </c>
      <c r="BN59" s="75">
        <v>6.1884705233333337</v>
      </c>
      <c r="BO59" s="75">
        <v>8.4444444444444446</v>
      </c>
      <c r="BP59" s="75">
        <v>9.9097057718767676</v>
      </c>
      <c r="BQ59" s="75">
        <v>5.6175492201666666</v>
      </c>
      <c r="BR59" s="75">
        <v>9.8916929522521926</v>
      </c>
      <c r="BS59" s="75">
        <v>6.9846911801590448</v>
      </c>
      <c r="BT59" s="84">
        <v>7.8394256820387413</v>
      </c>
      <c r="BU59" s="85">
        <v>8.4871270735481072</v>
      </c>
      <c r="BV59" s="24"/>
      <c r="BW59" s="44"/>
      <c r="BX59" s="44"/>
      <c r="BY59" s="44"/>
      <c r="BZ59" s="9"/>
    </row>
    <row r="60" spans="1:78" ht="30" customHeight="1" x14ac:dyDescent="0.25">
      <c r="A60" s="24"/>
      <c r="B60" s="45">
        <v>2016</v>
      </c>
      <c r="C60" s="46" t="s">
        <v>121</v>
      </c>
      <c r="D60" s="47" t="s">
        <v>122</v>
      </c>
      <c r="E60" s="48">
        <v>7.69</v>
      </c>
      <c r="F60" s="49">
        <v>20</v>
      </c>
      <c r="G60" s="49">
        <v>1</v>
      </c>
      <c r="H60" s="50">
        <v>3.8588235294117652</v>
      </c>
      <c r="I60" s="51">
        <v>26.88</v>
      </c>
      <c r="J60" s="52">
        <v>3.0646610834016625</v>
      </c>
      <c r="K60" s="51">
        <v>25.952693823915901</v>
      </c>
      <c r="L60" s="52">
        <v>10</v>
      </c>
      <c r="M60" s="51">
        <v>10.833700745419311</v>
      </c>
      <c r="N60" s="53">
        <v>5</v>
      </c>
      <c r="O60" s="54">
        <v>47</v>
      </c>
      <c r="P60" s="54">
        <v>5</v>
      </c>
      <c r="Q60" s="54">
        <v>47</v>
      </c>
      <c r="R60" s="51">
        <v>5</v>
      </c>
      <c r="S60" s="55">
        <v>5.4808711532033572</v>
      </c>
      <c r="T60" s="56">
        <v>7.5274785366666661</v>
      </c>
      <c r="U60" s="57">
        <v>6.9664490225000009</v>
      </c>
      <c r="V60" s="56">
        <v>7.59893179</v>
      </c>
      <c r="W60" s="57">
        <v>10</v>
      </c>
      <c r="X60" s="56">
        <v>8.3333333333333339</v>
      </c>
      <c r="Y60" s="57">
        <v>5.8289968211176388</v>
      </c>
      <c r="Z60" s="56">
        <v>6.8148743605744588</v>
      </c>
      <c r="AA60" s="57">
        <v>7.2349643700000001</v>
      </c>
      <c r="AB60" s="56">
        <v>6.6432237633333333</v>
      </c>
      <c r="AC60" s="57">
        <v>1</v>
      </c>
      <c r="AD60" s="55">
        <v>7.4386946663917151</v>
      </c>
      <c r="AE60" s="59">
        <v>8.1441764673560773</v>
      </c>
      <c r="AF60" s="51">
        <v>9.2791176632196049</v>
      </c>
      <c r="AG60" s="59">
        <v>9.8711759947801845</v>
      </c>
      <c r="AH60" s="60">
        <v>0.32206001304954007</v>
      </c>
      <c r="AI60" s="52">
        <v>9.90334</v>
      </c>
      <c r="AJ60" s="51">
        <v>0.48330000000000001</v>
      </c>
      <c r="AK60" s="56">
        <v>10</v>
      </c>
      <c r="AL60" s="55">
        <v>9.4796731155340659</v>
      </c>
      <c r="AM60" s="61">
        <v>9</v>
      </c>
      <c r="AN60" s="62">
        <v>1.5</v>
      </c>
      <c r="AO60" s="63">
        <v>8.9599999999999991</v>
      </c>
      <c r="AP60" s="54">
        <v>5.2</v>
      </c>
      <c r="AQ60" s="54">
        <v>6.8384</v>
      </c>
      <c r="AR60" s="54">
        <v>7.9039999999999999</v>
      </c>
      <c r="AS60" s="51">
        <v>8.2661333333333342</v>
      </c>
      <c r="AT60" s="53">
        <v>6.8411429716666659</v>
      </c>
      <c r="AU60" s="54">
        <v>9.1751536808526843</v>
      </c>
      <c r="AV60" s="51">
        <v>8.0081483262596755</v>
      </c>
      <c r="AW60" s="57">
        <v>10</v>
      </c>
      <c r="AX60" s="63">
        <v>6.9377470016666667</v>
      </c>
      <c r="AY60" s="54">
        <v>3.0769230769230771</v>
      </c>
      <c r="AZ60" s="54">
        <v>7.7437948920622981</v>
      </c>
      <c r="BA60" s="60">
        <v>5.9194883235506808</v>
      </c>
      <c r="BB60" s="55">
        <v>8.0484424957859222</v>
      </c>
      <c r="BC60" s="61">
        <v>5</v>
      </c>
      <c r="BD60" s="54">
        <v>10</v>
      </c>
      <c r="BE60" s="54">
        <v>10</v>
      </c>
      <c r="BF60" s="51">
        <v>8.3333333333333339</v>
      </c>
      <c r="BG60" s="63">
        <v>8.9</v>
      </c>
      <c r="BH60" s="54">
        <v>5.9905330333333326</v>
      </c>
      <c r="BI60" s="54">
        <v>5.4863397283333324</v>
      </c>
      <c r="BJ60" s="54">
        <v>8</v>
      </c>
      <c r="BK60" s="54">
        <v>6.2586269230568323</v>
      </c>
      <c r="BL60" s="54">
        <v>10</v>
      </c>
      <c r="BM60" s="64">
        <v>7.4392499474539164</v>
      </c>
      <c r="BN60" s="54">
        <v>6.2897070250000011</v>
      </c>
      <c r="BO60" s="54">
        <v>9.7777777777777786</v>
      </c>
      <c r="BP60" s="54">
        <v>9.5376445836091097</v>
      </c>
      <c r="BQ60" s="54">
        <v>7.0966444011666674</v>
      </c>
      <c r="BR60" s="54">
        <v>8.8622735113843056</v>
      </c>
      <c r="BS60" s="54">
        <v>7.5563668300173683</v>
      </c>
      <c r="BT60" s="64">
        <v>8.1867356881592048</v>
      </c>
      <c r="BU60" s="65">
        <v>7.9864396563154854</v>
      </c>
      <c r="BV60" s="24"/>
      <c r="BW60" s="44"/>
      <c r="BX60" s="44"/>
      <c r="BY60" s="44"/>
      <c r="BZ60" s="9"/>
    </row>
    <row r="61" spans="1:78" ht="30" customHeight="1" x14ac:dyDescent="0.25">
      <c r="A61" s="24"/>
      <c r="B61" s="66">
        <v>2016</v>
      </c>
      <c r="C61" s="67" t="s">
        <v>123</v>
      </c>
      <c r="D61" s="68" t="s">
        <v>124</v>
      </c>
      <c r="E61" s="69">
        <v>6.6</v>
      </c>
      <c r="F61" s="70">
        <v>97</v>
      </c>
      <c r="G61" s="70">
        <v>3</v>
      </c>
      <c r="H61" s="71">
        <v>5.4411764705882346</v>
      </c>
      <c r="I61" s="72">
        <v>21.5</v>
      </c>
      <c r="J61" s="73">
        <v>9.637602179836513</v>
      </c>
      <c r="K61" s="72">
        <v>1.83</v>
      </c>
      <c r="L61" s="73">
        <v>6</v>
      </c>
      <c r="M61" s="72">
        <v>29.15</v>
      </c>
      <c r="N61" s="74">
        <v>9</v>
      </c>
      <c r="O61" s="75">
        <v>25</v>
      </c>
      <c r="P61" s="75">
        <v>5</v>
      </c>
      <c r="Q61" s="75">
        <v>37</v>
      </c>
      <c r="R61" s="72">
        <v>7</v>
      </c>
      <c r="S61" s="76">
        <v>7.0196946626061871</v>
      </c>
      <c r="T61" s="77">
        <v>6.0302925116666675</v>
      </c>
      <c r="U61" s="78">
        <v>5.2975104250000005</v>
      </c>
      <c r="V61" s="77">
        <v>5.514082113333334</v>
      </c>
      <c r="W61" s="78">
        <v>5</v>
      </c>
      <c r="X61" s="77">
        <v>4.166666666666667</v>
      </c>
      <c r="Y61" s="78">
        <v>3.7162640225902686</v>
      </c>
      <c r="Z61" s="77">
        <v>7.0737261666801912</v>
      </c>
      <c r="AA61" s="78">
        <v>6.449960073333334</v>
      </c>
      <c r="AB61" s="77">
        <v>5.5585646633333328</v>
      </c>
      <c r="AC61" s="78">
        <v>0.97560975609756095</v>
      </c>
      <c r="AD61" s="76">
        <v>5.3568731680906616</v>
      </c>
      <c r="AE61" s="79">
        <v>7.1153809980458593</v>
      </c>
      <c r="AF61" s="72">
        <v>14.423095009770703</v>
      </c>
      <c r="AG61" s="79">
        <v>9.2707769704252279</v>
      </c>
      <c r="AH61" s="80">
        <v>1.8230575739369317</v>
      </c>
      <c r="AI61" s="73">
        <v>6.5052200000000004</v>
      </c>
      <c r="AJ61" s="72">
        <v>17.4739</v>
      </c>
      <c r="AK61" s="77">
        <v>5</v>
      </c>
      <c r="AL61" s="76">
        <v>6.9728444921177726</v>
      </c>
      <c r="AM61" s="81">
        <v>7.2866666666666671</v>
      </c>
      <c r="AN61" s="82">
        <v>4.07</v>
      </c>
      <c r="AO61" s="83">
        <v>7.5599999999999987</v>
      </c>
      <c r="AP61" s="75">
        <v>12.2</v>
      </c>
      <c r="AQ61" s="75">
        <v>7.0231999999999992</v>
      </c>
      <c r="AR61" s="75">
        <v>7.4419999999999993</v>
      </c>
      <c r="AS61" s="72">
        <v>7.2899555555555553</v>
      </c>
      <c r="AT61" s="74">
        <v>5.5803243316666675</v>
      </c>
      <c r="AU61" s="75">
        <v>3.2461844709145091</v>
      </c>
      <c r="AV61" s="72">
        <v>4.4132544012905885</v>
      </c>
      <c r="AW61" s="78">
        <v>10</v>
      </c>
      <c r="AX61" s="83">
        <v>6.4323294166666667</v>
      </c>
      <c r="AY61" s="75">
        <v>3.8461538461538463</v>
      </c>
      <c r="AZ61" s="75">
        <v>2.5443897502490413</v>
      </c>
      <c r="BA61" s="80">
        <v>4.2742910043565177</v>
      </c>
      <c r="BB61" s="76">
        <v>6.4943752403006654</v>
      </c>
      <c r="BC61" s="81">
        <v>8</v>
      </c>
      <c r="BD61" s="75">
        <v>7.1903592618821381</v>
      </c>
      <c r="BE61" s="75">
        <v>10</v>
      </c>
      <c r="BF61" s="72">
        <v>8.3967864206273788</v>
      </c>
      <c r="BG61" s="83">
        <v>10</v>
      </c>
      <c r="BH61" s="75">
        <v>5.7980068516666661</v>
      </c>
      <c r="BI61" s="75">
        <v>6.018985906666666</v>
      </c>
      <c r="BJ61" s="75">
        <v>8</v>
      </c>
      <c r="BK61" s="75">
        <v>0</v>
      </c>
      <c r="BL61" s="75">
        <v>10</v>
      </c>
      <c r="BM61" s="84">
        <v>6.6361654597222222</v>
      </c>
      <c r="BN61" s="75">
        <v>4.4371922816666665</v>
      </c>
      <c r="BO61" s="75">
        <v>5.5555555555555554</v>
      </c>
      <c r="BP61" s="75">
        <v>9.3623669559371354</v>
      </c>
      <c r="BQ61" s="75">
        <v>3.5391422904999996</v>
      </c>
      <c r="BR61" s="75">
        <v>8.1368503486047015</v>
      </c>
      <c r="BS61" s="75">
        <v>7.4891108712105057</v>
      </c>
      <c r="BT61" s="84">
        <v>6.4200363839124277</v>
      </c>
      <c r="BU61" s="85">
        <v>7.1509960880873429</v>
      </c>
      <c r="BV61" s="24"/>
      <c r="BW61" s="44"/>
      <c r="BX61" s="44"/>
      <c r="BY61" s="44"/>
      <c r="BZ61" s="9"/>
    </row>
    <row r="62" spans="1:78" ht="30" customHeight="1" x14ac:dyDescent="0.25">
      <c r="A62" s="24"/>
      <c r="B62" s="45">
        <v>2016</v>
      </c>
      <c r="C62" s="46" t="s">
        <v>125</v>
      </c>
      <c r="D62" s="47" t="s">
        <v>126</v>
      </c>
      <c r="E62" s="48">
        <v>6.46</v>
      </c>
      <c r="F62" s="49">
        <v>107</v>
      </c>
      <c r="G62" s="49">
        <v>3</v>
      </c>
      <c r="H62" s="50">
        <v>5.1617647058823533</v>
      </c>
      <c r="I62" s="51">
        <v>22.45</v>
      </c>
      <c r="J62" s="52">
        <v>3.8560364812786063</v>
      </c>
      <c r="K62" s="51">
        <v>23.048346113707517</v>
      </c>
      <c r="L62" s="52">
        <v>6</v>
      </c>
      <c r="M62" s="51">
        <v>27.03</v>
      </c>
      <c r="N62" s="53">
        <v>4</v>
      </c>
      <c r="O62" s="54">
        <v>55</v>
      </c>
      <c r="P62" s="54">
        <v>1</v>
      </c>
      <c r="Q62" s="54">
        <v>68</v>
      </c>
      <c r="R62" s="51">
        <v>2.5</v>
      </c>
      <c r="S62" s="55">
        <v>4.3794502967902398</v>
      </c>
      <c r="T62" s="56">
        <v>4.6925083799999996</v>
      </c>
      <c r="U62" s="57">
        <v>2.2805410624999998</v>
      </c>
      <c r="V62" s="56">
        <v>4.809173743333333</v>
      </c>
      <c r="W62" s="57">
        <v>8.3333333333333339</v>
      </c>
      <c r="X62" s="56">
        <v>7.5</v>
      </c>
      <c r="Y62" s="57">
        <v>4.1250379664653813</v>
      </c>
      <c r="Z62" s="56">
        <v>8.044201311182011</v>
      </c>
      <c r="AA62" s="57">
        <v>5.6476863233333328</v>
      </c>
      <c r="AB62" s="56">
        <v>6.5741062166666664</v>
      </c>
      <c r="AC62" s="57">
        <v>1</v>
      </c>
      <c r="AD62" s="55">
        <v>5.7785098152015619</v>
      </c>
      <c r="AE62" s="59">
        <v>7.6390926069360008</v>
      </c>
      <c r="AF62" s="51">
        <v>11.804536965320001</v>
      </c>
      <c r="AG62" s="59">
        <v>9.6754670978061732</v>
      </c>
      <c r="AH62" s="60">
        <v>0.81133225548456767</v>
      </c>
      <c r="AI62" s="52">
        <v>9.8349999999999991</v>
      </c>
      <c r="AJ62" s="51">
        <v>-0.82499999999999996</v>
      </c>
      <c r="AK62" s="56">
        <v>5</v>
      </c>
      <c r="AL62" s="55">
        <v>8.0373899261855435</v>
      </c>
      <c r="AM62" s="61">
        <v>9</v>
      </c>
      <c r="AN62" s="62">
        <v>1.5</v>
      </c>
      <c r="AO62" s="63">
        <v>8.9599999999999991</v>
      </c>
      <c r="AP62" s="54">
        <v>5.2</v>
      </c>
      <c r="AQ62" s="54">
        <v>6.8384</v>
      </c>
      <c r="AR62" s="54">
        <v>7.9039999999999999</v>
      </c>
      <c r="AS62" s="51">
        <v>8.2661333333333342</v>
      </c>
      <c r="AT62" s="53">
        <v>6.4510718983333337</v>
      </c>
      <c r="AU62" s="54">
        <v>9.4230808094678693</v>
      </c>
      <c r="AV62" s="51">
        <v>7.9370763539006015</v>
      </c>
      <c r="AW62" s="57">
        <v>10</v>
      </c>
      <c r="AX62" s="63">
        <v>5.0248487783333342</v>
      </c>
      <c r="AY62" s="54">
        <v>0.76923076923076927</v>
      </c>
      <c r="AZ62" s="54">
        <v>7.7437948920622981</v>
      </c>
      <c r="BA62" s="60">
        <v>4.5126248132088005</v>
      </c>
      <c r="BB62" s="55">
        <v>7.6789586251106847</v>
      </c>
      <c r="BC62" s="61">
        <v>8</v>
      </c>
      <c r="BD62" s="54">
        <v>5.7030613082362542</v>
      </c>
      <c r="BE62" s="54">
        <v>10</v>
      </c>
      <c r="BF62" s="51">
        <v>7.9010204360787517</v>
      </c>
      <c r="BG62" s="63">
        <v>5.5666666666666664</v>
      </c>
      <c r="BH62" s="54">
        <v>4.110159873333334</v>
      </c>
      <c r="BI62" s="54">
        <v>5.6375257166666657</v>
      </c>
      <c r="BJ62" s="54">
        <v>6</v>
      </c>
      <c r="BK62" s="54">
        <v>5.5103523076682057</v>
      </c>
      <c r="BL62" s="54">
        <v>3</v>
      </c>
      <c r="BM62" s="64">
        <v>4.9707840940558121</v>
      </c>
      <c r="BN62" s="54">
        <v>2.178889115</v>
      </c>
      <c r="BO62" s="54">
        <v>6.2222222222222223</v>
      </c>
      <c r="BP62" s="54">
        <v>9.5766835267466757</v>
      </c>
      <c r="BQ62" s="54">
        <v>3.8851559956666675</v>
      </c>
      <c r="BR62" s="54">
        <v>8.8934539492720592</v>
      </c>
      <c r="BS62" s="54">
        <v>7.8365999917126237</v>
      </c>
      <c r="BT62" s="64">
        <v>6.4321674667700419</v>
      </c>
      <c r="BU62" s="65">
        <v>6.4346573323015361</v>
      </c>
      <c r="BV62" s="24"/>
      <c r="BW62" s="44"/>
      <c r="BX62" s="44"/>
      <c r="BY62" s="44"/>
      <c r="BZ62" s="9"/>
    </row>
    <row r="63" spans="1:78" ht="30" customHeight="1" x14ac:dyDescent="0.25">
      <c r="A63" s="24"/>
      <c r="B63" s="66">
        <v>2016</v>
      </c>
      <c r="C63" s="67" t="s">
        <v>127</v>
      </c>
      <c r="D63" s="68" t="s">
        <v>128</v>
      </c>
      <c r="E63" s="69">
        <v>7.64</v>
      </c>
      <c r="F63" s="70">
        <v>23</v>
      </c>
      <c r="G63" s="70">
        <v>1</v>
      </c>
      <c r="H63" s="71">
        <v>8.735294117647058</v>
      </c>
      <c r="I63" s="72">
        <v>10.3</v>
      </c>
      <c r="J63" s="73">
        <v>9.8786459231054629</v>
      </c>
      <c r="K63" s="72">
        <v>0.94536946220294715</v>
      </c>
      <c r="L63" s="73">
        <v>10</v>
      </c>
      <c r="M63" s="72">
        <v>10</v>
      </c>
      <c r="N63" s="74">
        <v>10</v>
      </c>
      <c r="O63" s="75">
        <v>7</v>
      </c>
      <c r="P63" s="75">
        <v>9</v>
      </c>
      <c r="Q63" s="75">
        <v>21</v>
      </c>
      <c r="R63" s="72">
        <v>9.5</v>
      </c>
      <c r="S63" s="76">
        <v>9.5284850101881311</v>
      </c>
      <c r="T63" s="77">
        <v>4.2511781049999993</v>
      </c>
      <c r="U63" s="78">
        <v>3.1323649491666661</v>
      </c>
      <c r="V63" s="77">
        <v>4.9846613399999997</v>
      </c>
      <c r="W63" s="78">
        <v>6.6666666666666661</v>
      </c>
      <c r="X63" s="77">
        <v>4.166666666666667</v>
      </c>
      <c r="Y63" s="78">
        <v>3.3898268132869869</v>
      </c>
      <c r="Z63" s="77">
        <v>8.330186722223349</v>
      </c>
      <c r="AA63" s="78">
        <v>2.9972048600000001</v>
      </c>
      <c r="AB63" s="77">
        <v>2.5616125266666661</v>
      </c>
      <c r="AC63" s="78">
        <v>0.94871794871794868</v>
      </c>
      <c r="AD63" s="76">
        <v>4.3824900532413853</v>
      </c>
      <c r="AE63" s="79">
        <v>9.260377510595287</v>
      </c>
      <c r="AF63" s="72">
        <v>3.6981124470235605</v>
      </c>
      <c r="AG63" s="79">
        <v>9.8592373354099099</v>
      </c>
      <c r="AH63" s="80">
        <v>0.35190666147522237</v>
      </c>
      <c r="AI63" s="73">
        <v>9.1103200000000015</v>
      </c>
      <c r="AJ63" s="72">
        <v>4.4484000000000004</v>
      </c>
      <c r="AK63" s="77">
        <v>10</v>
      </c>
      <c r="AL63" s="76">
        <v>9.5574837115013</v>
      </c>
      <c r="AM63" s="81">
        <v>9.4066666666666663</v>
      </c>
      <c r="AN63" s="82">
        <v>0.89</v>
      </c>
      <c r="AO63" s="83">
        <v>8.8800000000000008</v>
      </c>
      <c r="AP63" s="75">
        <v>5.6</v>
      </c>
      <c r="AQ63" s="75">
        <v>7.5135999999999994</v>
      </c>
      <c r="AR63" s="75">
        <v>6.2159999999999993</v>
      </c>
      <c r="AS63" s="72">
        <v>8.6000888888888891</v>
      </c>
      <c r="AT63" s="74">
        <v>5.9801316266666671</v>
      </c>
      <c r="AU63" s="75">
        <v>6.6224982653741744</v>
      </c>
      <c r="AV63" s="72">
        <v>6.3013149460204207</v>
      </c>
      <c r="AW63" s="78">
        <v>10</v>
      </c>
      <c r="AX63" s="83">
        <v>6.4220794041666664</v>
      </c>
      <c r="AY63" s="75">
        <v>8.4615384615384617</v>
      </c>
      <c r="AZ63" s="75">
        <v>8.7394256638988779</v>
      </c>
      <c r="BA63" s="80">
        <v>7.8743478432013347</v>
      </c>
      <c r="BB63" s="76">
        <v>8.1939379195276612</v>
      </c>
      <c r="BC63" s="81">
        <v>10</v>
      </c>
      <c r="BD63" s="75">
        <v>8.8792374354879495</v>
      </c>
      <c r="BE63" s="75">
        <v>10</v>
      </c>
      <c r="BF63" s="72">
        <v>9.6264124784959844</v>
      </c>
      <c r="BG63" s="83">
        <v>3.3333333333333344</v>
      </c>
      <c r="BH63" s="75">
        <v>5.0939559933333332</v>
      </c>
      <c r="BI63" s="75">
        <v>7.2409454983333346</v>
      </c>
      <c r="BJ63" s="75">
        <v>4</v>
      </c>
      <c r="BK63" s="75">
        <v>1.270129486883198</v>
      </c>
      <c r="BL63" s="75">
        <v>3</v>
      </c>
      <c r="BM63" s="84">
        <v>3.9897273853138668</v>
      </c>
      <c r="BN63" s="75">
        <v>3.3815026283333331</v>
      </c>
      <c r="BO63" s="75">
        <v>5.7777777777777786</v>
      </c>
      <c r="BP63" s="75">
        <v>8.8575701163710061</v>
      </c>
      <c r="BQ63" s="75">
        <v>3.4046297473333338</v>
      </c>
      <c r="BR63" s="75">
        <v>7.5629598848220052</v>
      </c>
      <c r="BS63" s="75">
        <v>7.2200870359830605</v>
      </c>
      <c r="BT63" s="84">
        <v>6.0340878651034195</v>
      </c>
      <c r="BU63" s="85">
        <v>6.5500759096377577</v>
      </c>
      <c r="BV63" s="24"/>
      <c r="BW63" s="44"/>
      <c r="BX63" s="44"/>
      <c r="BY63" s="44"/>
      <c r="BZ63" s="9"/>
    </row>
    <row r="64" spans="1:78" ht="30" customHeight="1" x14ac:dyDescent="0.25">
      <c r="A64" s="24"/>
      <c r="B64" s="45">
        <v>2016</v>
      </c>
      <c r="C64" s="46" t="s">
        <v>129</v>
      </c>
      <c r="D64" s="47" t="s">
        <v>130</v>
      </c>
      <c r="E64" s="48">
        <v>5.93</v>
      </c>
      <c r="F64" s="49">
        <v>137</v>
      </c>
      <c r="G64" s="49">
        <v>4</v>
      </c>
      <c r="H64" s="50">
        <v>9.6386420304675084</v>
      </c>
      <c r="I64" s="51">
        <v>7.2286170964104723</v>
      </c>
      <c r="J64" s="52" t="s">
        <v>8</v>
      </c>
      <c r="K64" s="51" t="s">
        <v>8</v>
      </c>
      <c r="L64" s="52">
        <v>6</v>
      </c>
      <c r="M64" s="51">
        <v>25.44</v>
      </c>
      <c r="N64" s="53">
        <v>5</v>
      </c>
      <c r="O64" s="54">
        <v>40</v>
      </c>
      <c r="P64" s="54">
        <v>3</v>
      </c>
      <c r="Q64" s="54">
        <v>48</v>
      </c>
      <c r="R64" s="51">
        <v>4</v>
      </c>
      <c r="S64" s="55">
        <v>6.5462140101558361</v>
      </c>
      <c r="T64" s="56">
        <v>2.5</v>
      </c>
      <c r="U64" s="57">
        <v>2.7616004150000002</v>
      </c>
      <c r="V64" s="56">
        <v>5.8838383350000001</v>
      </c>
      <c r="W64" s="57">
        <v>0.83333333333333326</v>
      </c>
      <c r="X64" s="56">
        <v>4.166666666666667</v>
      </c>
      <c r="Y64" s="57">
        <v>5.3865507148231773</v>
      </c>
      <c r="Z64" s="56">
        <v>6.2429035384917801</v>
      </c>
      <c r="AA64" s="57">
        <v>1.9696970783333332</v>
      </c>
      <c r="AB64" s="56">
        <v>4.0769231316666668</v>
      </c>
      <c r="AC64" s="57">
        <v>0.71794871794871795</v>
      </c>
      <c r="AD64" s="55">
        <v>3.2279791813277807</v>
      </c>
      <c r="AE64" s="59">
        <v>9.4169526031889603</v>
      </c>
      <c r="AF64" s="51">
        <v>2.9152369840552028</v>
      </c>
      <c r="AG64" s="59">
        <v>8.9885834830281297</v>
      </c>
      <c r="AH64" s="60">
        <v>2.5285412924296748</v>
      </c>
      <c r="AI64" s="52">
        <v>8.374039999999999</v>
      </c>
      <c r="AJ64" s="51">
        <v>8.1297999999999995</v>
      </c>
      <c r="AK64" s="56">
        <v>5</v>
      </c>
      <c r="AL64" s="55">
        <v>7.9448940215542727</v>
      </c>
      <c r="AM64" s="61" t="s">
        <v>8</v>
      </c>
      <c r="AN64" s="62" t="s">
        <v>8</v>
      </c>
      <c r="AO64" s="63">
        <v>7.62</v>
      </c>
      <c r="AP64" s="54">
        <v>11.9</v>
      </c>
      <c r="AQ64" s="54">
        <v>7.1916000000000002</v>
      </c>
      <c r="AR64" s="54">
        <v>7.1916000000000002</v>
      </c>
      <c r="AS64" s="51">
        <v>7.4058000000000002</v>
      </c>
      <c r="AT64" s="53">
        <v>4.5430107916666671</v>
      </c>
      <c r="AU64" s="54">
        <v>1.7266600200745046</v>
      </c>
      <c r="AV64" s="51">
        <v>3.1348354058705858</v>
      </c>
      <c r="AW64" s="57">
        <v>6.5840220385674941</v>
      </c>
      <c r="AX64" s="63">
        <v>6.39082551</v>
      </c>
      <c r="AY64" s="54">
        <v>0.83333333333333326</v>
      </c>
      <c r="AZ64" s="54">
        <v>2.3231384676186893</v>
      </c>
      <c r="BA64" s="60">
        <v>3.1824324369840071</v>
      </c>
      <c r="BB64" s="55">
        <v>5.0767724703555217</v>
      </c>
      <c r="BC64" s="61"/>
      <c r="BD64" s="54">
        <v>10</v>
      </c>
      <c r="BE64" s="54">
        <v>10</v>
      </c>
      <c r="BF64" s="51">
        <v>10</v>
      </c>
      <c r="BG64" s="63">
        <v>4.4333333333333336</v>
      </c>
      <c r="BH64" s="54">
        <v>4.817708333333333</v>
      </c>
      <c r="BI64" s="54">
        <v>7.513227463333334</v>
      </c>
      <c r="BJ64" s="54">
        <v>6</v>
      </c>
      <c r="BK64" s="54">
        <v>8.1293134615284242</v>
      </c>
      <c r="BL64" s="54">
        <v>0</v>
      </c>
      <c r="BM64" s="64">
        <v>5.1489304319214035</v>
      </c>
      <c r="BN64" s="54">
        <v>4.1794872283333335</v>
      </c>
      <c r="BO64" s="54">
        <v>2.666666666666667</v>
      </c>
      <c r="BP64" s="54">
        <v>9.0056376722971976</v>
      </c>
      <c r="BQ64" s="54">
        <v>3.2103399039999996</v>
      </c>
      <c r="BR64" s="54">
        <v>8.2856683552220893</v>
      </c>
      <c r="BS64" s="54">
        <v>5.5162694128759036</v>
      </c>
      <c r="BT64" s="64">
        <v>5.4773448732325321</v>
      </c>
      <c r="BU64" s="65">
        <v>6.8754251017179788</v>
      </c>
      <c r="BV64" s="24"/>
      <c r="BW64" s="44"/>
      <c r="BX64" s="44"/>
      <c r="BY64" s="44"/>
      <c r="BZ64" s="9"/>
    </row>
    <row r="65" spans="1:78" ht="30" customHeight="1" x14ac:dyDescent="0.25">
      <c r="A65" s="24"/>
      <c r="B65" s="66">
        <v>2016</v>
      </c>
      <c r="C65" s="67" t="s">
        <v>131</v>
      </c>
      <c r="D65" s="68" t="s">
        <v>132</v>
      </c>
      <c r="E65" s="69">
        <v>5.25</v>
      </c>
      <c r="F65" s="70">
        <v>154</v>
      </c>
      <c r="G65" s="70">
        <v>4</v>
      </c>
      <c r="H65" s="71">
        <v>7.6323529411764701</v>
      </c>
      <c r="I65" s="72">
        <v>14.05</v>
      </c>
      <c r="J65" s="73" t="s">
        <v>8</v>
      </c>
      <c r="K65" s="72" t="s">
        <v>8</v>
      </c>
      <c r="L65" s="73">
        <v>0</v>
      </c>
      <c r="M65" s="72">
        <v>64.67</v>
      </c>
      <c r="N65" s="74">
        <v>9</v>
      </c>
      <c r="O65" s="75">
        <v>25</v>
      </c>
      <c r="P65" s="75">
        <v>4</v>
      </c>
      <c r="Q65" s="75">
        <v>45</v>
      </c>
      <c r="R65" s="72">
        <v>6.5</v>
      </c>
      <c r="S65" s="76">
        <v>4.7107843137254903</v>
      </c>
      <c r="T65" s="77" t="s">
        <v>8</v>
      </c>
      <c r="U65" s="78">
        <v>3.2</v>
      </c>
      <c r="V65" s="77"/>
      <c r="W65" s="78">
        <v>3.333333333333333</v>
      </c>
      <c r="X65" s="77">
        <v>4.166666666666667</v>
      </c>
      <c r="Y65" s="78">
        <v>3.2986849347937977</v>
      </c>
      <c r="Z65" s="77">
        <v>7.2849247952862051</v>
      </c>
      <c r="AA65" s="78" t="s">
        <v>8</v>
      </c>
      <c r="AB65" s="77" t="s">
        <v>8</v>
      </c>
      <c r="AC65" s="78">
        <v>0.79487179487179482</v>
      </c>
      <c r="AD65" s="76">
        <v>3.8201350797579492</v>
      </c>
      <c r="AE65" s="79">
        <v>6.734918519589419</v>
      </c>
      <c r="AF65" s="72">
        <v>16.325407402052903</v>
      </c>
      <c r="AG65" s="79">
        <v>7.6998950904041212</v>
      </c>
      <c r="AH65" s="80">
        <v>5.7502622739896987</v>
      </c>
      <c r="AI65" s="73">
        <v>9.6611399999999996</v>
      </c>
      <c r="AJ65" s="72">
        <v>1.6942999999999999</v>
      </c>
      <c r="AK65" s="77">
        <v>0</v>
      </c>
      <c r="AL65" s="76">
        <v>6.023988402498385</v>
      </c>
      <c r="AM65" s="81" t="s">
        <v>8</v>
      </c>
      <c r="AN65" s="82" t="s">
        <v>8</v>
      </c>
      <c r="AO65" s="83">
        <v>7.62</v>
      </c>
      <c r="AP65" s="75">
        <v>11.9</v>
      </c>
      <c r="AQ65" s="75">
        <v>7.2867999999999995</v>
      </c>
      <c r="AR65" s="75">
        <v>7.2867999999999995</v>
      </c>
      <c r="AS65" s="72">
        <v>7.4534000000000002</v>
      </c>
      <c r="AT65" s="74" t="s">
        <v>8</v>
      </c>
      <c r="AU65" s="75">
        <v>4.3278383219911172</v>
      </c>
      <c r="AV65" s="72">
        <v>4.3278383219911172</v>
      </c>
      <c r="AW65" s="78">
        <v>10</v>
      </c>
      <c r="AX65" s="83"/>
      <c r="AY65" s="75">
        <v>0.76923076923076927</v>
      </c>
      <c r="AZ65" s="75">
        <v>1.5487589784124587</v>
      </c>
      <c r="BA65" s="80">
        <v>1.158994873821614</v>
      </c>
      <c r="BB65" s="76">
        <v>5.7350582989531826</v>
      </c>
      <c r="BC65" s="81">
        <v>10</v>
      </c>
      <c r="BD65" s="75">
        <v>3.6263293476586367</v>
      </c>
      <c r="BE65" s="75">
        <v>9</v>
      </c>
      <c r="BF65" s="72">
        <v>7.5421097825528784</v>
      </c>
      <c r="BG65" s="83">
        <v>3.3333333333333344</v>
      </c>
      <c r="BH65" s="75" t="s">
        <v>8</v>
      </c>
      <c r="BI65" s="75" t="s">
        <v>8</v>
      </c>
      <c r="BJ65" s="75">
        <v>8</v>
      </c>
      <c r="BK65" s="75">
        <v>2.5172538461136824</v>
      </c>
      <c r="BL65" s="75">
        <v>0</v>
      </c>
      <c r="BM65" s="84">
        <v>3.4626467948617541</v>
      </c>
      <c r="BN65" s="75" t="s">
        <v>8</v>
      </c>
      <c r="BO65" s="75">
        <v>3.1111111111111112</v>
      </c>
      <c r="BP65" s="75">
        <v>8.3178496546672793</v>
      </c>
      <c r="BQ65" s="75"/>
      <c r="BR65" s="75">
        <v>8.5360687210532227</v>
      </c>
      <c r="BS65" s="75">
        <v>7.5563668300173683</v>
      </c>
      <c r="BT65" s="84">
        <v>6.8803490792122446</v>
      </c>
      <c r="BU65" s="85">
        <v>5.9617018855422925</v>
      </c>
      <c r="BV65" s="24"/>
      <c r="BW65" s="44"/>
      <c r="BX65" s="44"/>
      <c r="BY65" s="44"/>
      <c r="BZ65" s="9"/>
    </row>
    <row r="66" spans="1:78" ht="30" customHeight="1" x14ac:dyDescent="0.25">
      <c r="A66" s="24"/>
      <c r="B66" s="45">
        <v>2016</v>
      </c>
      <c r="C66" s="46" t="s">
        <v>133</v>
      </c>
      <c r="D66" s="47" t="s">
        <v>134</v>
      </c>
      <c r="E66" s="48">
        <v>6.31</v>
      </c>
      <c r="F66" s="49">
        <v>119</v>
      </c>
      <c r="G66" s="49">
        <v>3</v>
      </c>
      <c r="H66" s="50">
        <v>5.2735294117647058</v>
      </c>
      <c r="I66" s="51">
        <v>22.07</v>
      </c>
      <c r="J66" s="52" t="s">
        <v>8</v>
      </c>
      <c r="K66" s="51" t="s">
        <v>8</v>
      </c>
      <c r="L66" s="52">
        <v>6</v>
      </c>
      <c r="M66" s="51">
        <v>26.65</v>
      </c>
      <c r="N66" s="53">
        <v>8</v>
      </c>
      <c r="O66" s="54">
        <v>30</v>
      </c>
      <c r="P66" s="54">
        <v>5</v>
      </c>
      <c r="Q66" s="54">
        <v>40</v>
      </c>
      <c r="R66" s="51">
        <v>6.5</v>
      </c>
      <c r="S66" s="55">
        <v>5.9245098039215689</v>
      </c>
      <c r="T66" s="56">
        <v>3.8582484419557295</v>
      </c>
      <c r="U66" s="57">
        <v>4.1195866503846759</v>
      </c>
      <c r="V66" s="56">
        <v>4.5346006118558595</v>
      </c>
      <c r="W66" s="57">
        <v>6.6666666666666661</v>
      </c>
      <c r="X66" s="56">
        <v>2.5</v>
      </c>
      <c r="Y66" s="57">
        <v>4.4454180543957973</v>
      </c>
      <c r="Z66" s="56">
        <v>7.6374626213200143</v>
      </c>
      <c r="AA66" s="57">
        <v>2.9856971402828343</v>
      </c>
      <c r="AB66" s="56">
        <v>4.3814824724780683</v>
      </c>
      <c r="AC66" s="57">
        <v>0.92307692307692313</v>
      </c>
      <c r="AD66" s="55">
        <v>4.3941413097585089</v>
      </c>
      <c r="AE66" s="59">
        <v>9.7944098478809689</v>
      </c>
      <c r="AF66" s="51">
        <v>1.0279507605951643</v>
      </c>
      <c r="AG66" s="59">
        <v>8.6714840126412494</v>
      </c>
      <c r="AH66" s="60">
        <v>3.3212899683968762</v>
      </c>
      <c r="AI66" s="52">
        <v>9.8523999999999994</v>
      </c>
      <c r="AJ66" s="51">
        <v>0.73799999999999999</v>
      </c>
      <c r="AK66" s="56">
        <v>5</v>
      </c>
      <c r="AL66" s="55">
        <v>8.3295734651305544</v>
      </c>
      <c r="AM66" s="61" t="s">
        <v>8</v>
      </c>
      <c r="AN66" s="62" t="s">
        <v>8</v>
      </c>
      <c r="AO66" s="63">
        <v>7.82</v>
      </c>
      <c r="AP66" s="54">
        <v>10.9</v>
      </c>
      <c r="AQ66" s="54">
        <v>5.1168000000000005</v>
      </c>
      <c r="AR66" s="54">
        <v>12.208</v>
      </c>
      <c r="AS66" s="51">
        <v>6.4684000000000008</v>
      </c>
      <c r="AT66" s="53">
        <v>6.2269737705061079</v>
      </c>
      <c r="AU66" s="54">
        <v>1.4497041420118342</v>
      </c>
      <c r="AV66" s="51">
        <v>3.8383389562589709</v>
      </c>
      <c r="AW66" s="57">
        <v>10</v>
      </c>
      <c r="AX66" s="63">
        <v>5.6646935571553225</v>
      </c>
      <c r="AY66" s="54">
        <v>5.8333333333333339</v>
      </c>
      <c r="AZ66" s="54">
        <v>4.5356512939222018</v>
      </c>
      <c r="BA66" s="60">
        <v>5.3445593948036203</v>
      </c>
      <c r="BB66" s="55">
        <v>6.4128245877656482</v>
      </c>
      <c r="BC66" s="61">
        <v>10</v>
      </c>
      <c r="BD66" s="54">
        <v>0</v>
      </c>
      <c r="BE66" s="54">
        <v>9</v>
      </c>
      <c r="BF66" s="51">
        <v>6.333333333333333</v>
      </c>
      <c r="BG66" s="63">
        <v>8.9</v>
      </c>
      <c r="BH66" s="54">
        <v>5.8619350139616042</v>
      </c>
      <c r="BI66" s="54">
        <v>6.8610394790575926</v>
      </c>
      <c r="BJ66" s="54">
        <v>4</v>
      </c>
      <c r="BK66" s="54">
        <v>7.409818639039349</v>
      </c>
      <c r="BL66" s="54">
        <v>10</v>
      </c>
      <c r="BM66" s="64">
        <v>7.1721321886764242</v>
      </c>
      <c r="BN66" s="54">
        <v>3.9904781594553489</v>
      </c>
      <c r="BO66" s="54">
        <v>4.4444444444444446</v>
      </c>
      <c r="BP66" s="54">
        <v>9.3207586617485862</v>
      </c>
      <c r="BQ66" s="54">
        <v>3.1151467647966875</v>
      </c>
      <c r="BR66" s="54">
        <v>7.5239713461449957</v>
      </c>
      <c r="BS66" s="54">
        <v>7.1304124242405784</v>
      </c>
      <c r="BT66" s="64">
        <v>5.9208686334717733</v>
      </c>
      <c r="BU66" s="65">
        <v>6.4754447184938435</v>
      </c>
      <c r="BV66" s="24"/>
      <c r="BW66" s="44"/>
      <c r="BX66" s="44"/>
      <c r="BY66" s="44"/>
      <c r="BZ66" s="9"/>
    </row>
    <row r="67" spans="1:78" ht="30" customHeight="1" x14ac:dyDescent="0.25">
      <c r="A67" s="24"/>
      <c r="B67" s="66">
        <v>2016</v>
      </c>
      <c r="C67" s="67" t="s">
        <v>135</v>
      </c>
      <c r="D67" s="68" t="s">
        <v>136</v>
      </c>
      <c r="E67" s="69">
        <v>6.51</v>
      </c>
      <c r="F67" s="70">
        <v>103</v>
      </c>
      <c r="G67" s="70">
        <v>3</v>
      </c>
      <c r="H67" s="71">
        <v>8.8058823529411754</v>
      </c>
      <c r="I67" s="72">
        <v>10.06</v>
      </c>
      <c r="J67" s="73">
        <v>9.9168937329700277</v>
      </c>
      <c r="K67" s="72">
        <v>0.80500000000000005</v>
      </c>
      <c r="L67" s="73">
        <v>7</v>
      </c>
      <c r="M67" s="72">
        <v>21.09</v>
      </c>
      <c r="N67" s="74">
        <v>8</v>
      </c>
      <c r="O67" s="75">
        <v>30</v>
      </c>
      <c r="P67" s="75" t="s">
        <v>8</v>
      </c>
      <c r="Q67" s="75" t="s">
        <v>8</v>
      </c>
      <c r="R67" s="72">
        <v>8</v>
      </c>
      <c r="S67" s="76">
        <v>8.4306940214778017</v>
      </c>
      <c r="T67" s="77">
        <v>2.3717947799999997</v>
      </c>
      <c r="U67" s="78">
        <v>2.3765305675000001</v>
      </c>
      <c r="V67" s="77">
        <v>2.7898550033333329</v>
      </c>
      <c r="W67" s="78">
        <v>0</v>
      </c>
      <c r="X67" s="77">
        <v>2.5</v>
      </c>
      <c r="Y67" s="78">
        <v>3.8819002785096952</v>
      </c>
      <c r="Z67" s="77">
        <v>2.7318924627407437</v>
      </c>
      <c r="AA67" s="78">
        <v>3.4353741016666666</v>
      </c>
      <c r="AB67" s="77">
        <v>3.6333334449999999</v>
      </c>
      <c r="AC67" s="78">
        <v>0.89743589743589747</v>
      </c>
      <c r="AD67" s="76">
        <v>2.5004706086432087</v>
      </c>
      <c r="AE67" s="79">
        <v>7.9215831172139985</v>
      </c>
      <c r="AF67" s="72">
        <v>10.392084413930004</v>
      </c>
      <c r="AG67" s="79">
        <v>8.7095346664134166</v>
      </c>
      <c r="AH67" s="80">
        <v>3.2261633339664582</v>
      </c>
      <c r="AI67" s="73">
        <v>7.2333999999999996</v>
      </c>
      <c r="AJ67" s="72">
        <v>13.833</v>
      </c>
      <c r="AK67" s="77">
        <v>5</v>
      </c>
      <c r="AL67" s="76">
        <v>7.2161294459068541</v>
      </c>
      <c r="AM67" s="81" t="s">
        <v>8</v>
      </c>
      <c r="AN67" s="82" t="s">
        <v>8</v>
      </c>
      <c r="AO67" s="83">
        <v>8.24</v>
      </c>
      <c r="AP67" s="75">
        <v>8.8000000000000007</v>
      </c>
      <c r="AQ67" s="75">
        <v>5.7759999999999998</v>
      </c>
      <c r="AR67" s="75">
        <v>10.56</v>
      </c>
      <c r="AS67" s="72">
        <v>7.008</v>
      </c>
      <c r="AT67" s="74">
        <v>5.1851852733333335</v>
      </c>
      <c r="AU67" s="75">
        <v>7.2633213822493499</v>
      </c>
      <c r="AV67" s="72">
        <v>6.2242533277913417</v>
      </c>
      <c r="AW67" s="78">
        <v>10</v>
      </c>
      <c r="AX67" s="83">
        <v>4.1984126966666668</v>
      </c>
      <c r="AY67" s="75">
        <v>6.1538461538461542</v>
      </c>
      <c r="AZ67" s="75">
        <v>10</v>
      </c>
      <c r="BA67" s="80">
        <v>6.7840862835042737</v>
      </c>
      <c r="BB67" s="76">
        <v>7.5040849028239034</v>
      </c>
      <c r="BC67" s="81" t="s">
        <v>8</v>
      </c>
      <c r="BD67" s="75">
        <v>7.48</v>
      </c>
      <c r="BE67" s="75">
        <v>9</v>
      </c>
      <c r="BF67" s="72">
        <v>8.24</v>
      </c>
      <c r="BG67" s="83">
        <v>6.666666666666667</v>
      </c>
      <c r="BH67" s="75">
        <v>4.6153847383333328</v>
      </c>
      <c r="BI67" s="75">
        <v>6.3541666666666661</v>
      </c>
      <c r="BJ67" s="75">
        <v>10</v>
      </c>
      <c r="BK67" s="75">
        <v>10</v>
      </c>
      <c r="BL67" s="75">
        <v>10</v>
      </c>
      <c r="BM67" s="84">
        <v>7.9393696786111114</v>
      </c>
      <c r="BN67" s="75">
        <v>2.8888889150000003</v>
      </c>
      <c r="BO67" s="75">
        <v>0</v>
      </c>
      <c r="BP67" s="75">
        <v>4.7455033891577214</v>
      </c>
      <c r="BQ67" s="75">
        <v>2.0228408968333333</v>
      </c>
      <c r="BR67" s="75">
        <v>9.2821495285518072</v>
      </c>
      <c r="BS67" s="75">
        <v>7.9374839299229158</v>
      </c>
      <c r="BT67" s="84">
        <v>4.4794777765776299</v>
      </c>
      <c r="BU67" s="85">
        <v>6.8862824850629138</v>
      </c>
      <c r="BV67" s="24"/>
      <c r="BW67" s="44"/>
      <c r="BX67" s="44"/>
      <c r="BY67" s="44"/>
      <c r="BZ67" s="9"/>
    </row>
    <row r="68" spans="1:78" ht="30" customHeight="1" x14ac:dyDescent="0.25">
      <c r="A68" s="24"/>
      <c r="B68" s="45">
        <v>2016</v>
      </c>
      <c r="C68" s="46" t="s">
        <v>137</v>
      </c>
      <c r="D68" s="47" t="s">
        <v>138</v>
      </c>
      <c r="E68" s="48">
        <v>7.06</v>
      </c>
      <c r="F68" s="49">
        <v>70</v>
      </c>
      <c r="G68" s="49">
        <v>2</v>
      </c>
      <c r="H68" s="50">
        <v>7.1294117647058828</v>
      </c>
      <c r="I68" s="51">
        <v>15.76</v>
      </c>
      <c r="J68" s="52">
        <v>10</v>
      </c>
      <c r="K68" s="51">
        <v>0.44509347837492785</v>
      </c>
      <c r="L68" s="52">
        <v>8</v>
      </c>
      <c r="M68" s="51">
        <v>15.46</v>
      </c>
      <c r="N68" s="53">
        <v>9</v>
      </c>
      <c r="O68" s="54">
        <v>27</v>
      </c>
      <c r="P68" s="54">
        <v>9</v>
      </c>
      <c r="Q68" s="54">
        <v>27</v>
      </c>
      <c r="R68" s="51">
        <v>9</v>
      </c>
      <c r="S68" s="55">
        <v>8.5323529411764696</v>
      </c>
      <c r="T68" s="56">
        <v>2.7653328583333336</v>
      </c>
      <c r="U68" s="57">
        <v>2.9237027966666669</v>
      </c>
      <c r="V68" s="56">
        <v>4.6160554883333331</v>
      </c>
      <c r="W68" s="57">
        <v>4.166666666666667</v>
      </c>
      <c r="X68" s="56">
        <v>2.5</v>
      </c>
      <c r="Y68" s="57">
        <v>2.8612039180264883</v>
      </c>
      <c r="Z68" s="56">
        <v>7.5782680601916921</v>
      </c>
      <c r="AA68" s="57">
        <v>2.5829172133333334</v>
      </c>
      <c r="AB68" s="56">
        <v>2.1599785483333331</v>
      </c>
      <c r="AC68" s="57">
        <v>0.92307692307692313</v>
      </c>
      <c r="AD68" s="55">
        <v>3.4352698237056467</v>
      </c>
      <c r="AE68" s="59">
        <v>8.4796897974928402</v>
      </c>
      <c r="AF68" s="51">
        <v>7.6015510125357899</v>
      </c>
      <c r="AG68" s="59">
        <v>9.2394090034085394</v>
      </c>
      <c r="AH68" s="60">
        <v>1.9014774914786501</v>
      </c>
      <c r="AI68" s="52">
        <v>9.455508</v>
      </c>
      <c r="AJ68" s="51">
        <v>2.7224599999999999</v>
      </c>
      <c r="AK68" s="56">
        <v>10</v>
      </c>
      <c r="AL68" s="55">
        <v>9.2936517002253449</v>
      </c>
      <c r="AM68" s="61">
        <v>9.5266666666666673</v>
      </c>
      <c r="AN68" s="62">
        <v>0.71</v>
      </c>
      <c r="AO68" s="63">
        <v>8.86</v>
      </c>
      <c r="AP68" s="54">
        <v>5.7</v>
      </c>
      <c r="AQ68" s="54">
        <v>6.8536000000000001</v>
      </c>
      <c r="AR68" s="54">
        <v>6.8536000000000001</v>
      </c>
      <c r="AS68" s="51">
        <v>8.4134222222222217</v>
      </c>
      <c r="AT68" s="53">
        <v>5.1243940983333323</v>
      </c>
      <c r="AU68" s="54">
        <v>4.5372992484756285</v>
      </c>
      <c r="AV68" s="51">
        <v>4.8308466734044799</v>
      </c>
      <c r="AW68" s="57">
        <v>10</v>
      </c>
      <c r="AX68" s="63">
        <v>5.9414056941666669</v>
      </c>
      <c r="AY68" s="54">
        <v>2.3076923076923079</v>
      </c>
      <c r="AZ68" s="54">
        <v>8.628800022583702</v>
      </c>
      <c r="BA68" s="60">
        <v>5.62596600814756</v>
      </c>
      <c r="BB68" s="55">
        <v>7.2175587259435661</v>
      </c>
      <c r="BC68" s="61">
        <v>10</v>
      </c>
      <c r="BD68" s="54">
        <v>9.2754365054299992</v>
      </c>
      <c r="BE68" s="54">
        <v>9</v>
      </c>
      <c r="BF68" s="51">
        <v>9.4251455018100003</v>
      </c>
      <c r="BG68" s="63">
        <v>0</v>
      </c>
      <c r="BH68" s="54">
        <v>4.4295513633333332</v>
      </c>
      <c r="BI68" s="54">
        <v>5.827214718333332</v>
      </c>
      <c r="BJ68" s="54">
        <v>8</v>
      </c>
      <c r="BK68" s="54">
        <v>2.5172538461136824</v>
      </c>
      <c r="BL68" s="54">
        <v>10</v>
      </c>
      <c r="BM68" s="64">
        <v>5.1290033212967243</v>
      </c>
      <c r="BN68" s="54">
        <v>2.5435388083333339</v>
      </c>
      <c r="BO68" s="54">
        <v>3.7777777777777781</v>
      </c>
      <c r="BP68" s="54">
        <v>9.14995065049151</v>
      </c>
      <c r="BQ68" s="54">
        <v>3.1831070586666672</v>
      </c>
      <c r="BR68" s="54">
        <v>9.372924184566287</v>
      </c>
      <c r="BS68" s="54">
        <v>7.4891108712105057</v>
      </c>
      <c r="BT68" s="64">
        <v>5.9194015585076798</v>
      </c>
      <c r="BU68" s="65">
        <v>6.8245167938714681</v>
      </c>
      <c r="BV68" s="24"/>
      <c r="BW68" s="44"/>
      <c r="BX68" s="44"/>
      <c r="BY68" s="44"/>
      <c r="BZ68" s="9"/>
    </row>
    <row r="69" spans="1:78" ht="30" customHeight="1" x14ac:dyDescent="0.25">
      <c r="A69" s="24"/>
      <c r="B69" s="66">
        <v>2016</v>
      </c>
      <c r="C69" s="67" t="s">
        <v>139</v>
      </c>
      <c r="D69" s="68" t="s">
        <v>140</v>
      </c>
      <c r="E69" s="69">
        <v>8.9700000000000006</v>
      </c>
      <c r="F69" s="70">
        <v>1</v>
      </c>
      <c r="G69" s="70">
        <v>1</v>
      </c>
      <c r="H69" s="71">
        <v>7.9176470588235306</v>
      </c>
      <c r="I69" s="72">
        <v>13.08</v>
      </c>
      <c r="J69" s="73">
        <v>9.4361718535501655</v>
      </c>
      <c r="K69" s="72">
        <v>2.5692492974708951</v>
      </c>
      <c r="L69" s="73">
        <v>7</v>
      </c>
      <c r="M69" s="72">
        <v>23.07</v>
      </c>
      <c r="N69" s="74">
        <v>10</v>
      </c>
      <c r="O69" s="75">
        <v>17</v>
      </c>
      <c r="P69" s="75">
        <v>10</v>
      </c>
      <c r="Q69" s="75">
        <v>17</v>
      </c>
      <c r="R69" s="72">
        <v>10</v>
      </c>
      <c r="S69" s="76">
        <v>8.5884547280934243</v>
      </c>
      <c r="T69" s="77">
        <v>8.5205992066666667</v>
      </c>
      <c r="U69" s="78">
        <v>7.4988027416666672</v>
      </c>
      <c r="V69" s="77">
        <v>8.6296296116666671</v>
      </c>
      <c r="W69" s="78">
        <v>8.3333333333333339</v>
      </c>
      <c r="X69" s="77">
        <v>8.3333333333333339</v>
      </c>
      <c r="Y69" s="78">
        <v>6.1291459406831308</v>
      </c>
      <c r="Z69" s="77">
        <v>6.9491944418629181</v>
      </c>
      <c r="AA69" s="78">
        <v>8.869731426666668</v>
      </c>
      <c r="AB69" s="77">
        <v>7.9844959583333344</v>
      </c>
      <c r="AC69" s="78">
        <v>1</v>
      </c>
      <c r="AD69" s="76">
        <v>7.9164739993569686</v>
      </c>
      <c r="AE69" s="79">
        <v>9.1455941302955512</v>
      </c>
      <c r="AF69" s="72">
        <v>4.2720293485222438</v>
      </c>
      <c r="AG69" s="79">
        <v>9.6072626473535081</v>
      </c>
      <c r="AH69" s="80">
        <v>0.98184338161623375</v>
      </c>
      <c r="AI69" s="73">
        <v>9.5229999999999997</v>
      </c>
      <c r="AJ69" s="72">
        <v>2.3849999999999998</v>
      </c>
      <c r="AK69" s="77">
        <v>10</v>
      </c>
      <c r="AL69" s="76">
        <v>9.5689641944122634</v>
      </c>
      <c r="AM69" s="81">
        <v>9.9933333333333323</v>
      </c>
      <c r="AN69" s="82">
        <v>0.01</v>
      </c>
      <c r="AO69" s="83">
        <v>10</v>
      </c>
      <c r="AP69" s="75">
        <v>0</v>
      </c>
      <c r="AQ69" s="75">
        <v>10</v>
      </c>
      <c r="AR69" s="75">
        <v>0</v>
      </c>
      <c r="AS69" s="72">
        <v>9.9977777777777774</v>
      </c>
      <c r="AT69" s="74">
        <v>8.0337079366666657</v>
      </c>
      <c r="AU69" s="75">
        <v>9.6384620048284511</v>
      </c>
      <c r="AV69" s="72">
        <v>8.8360849707475584</v>
      </c>
      <c r="AW69" s="78">
        <v>10</v>
      </c>
      <c r="AX69" s="83">
        <v>8.4629627066666657</v>
      </c>
      <c r="AY69" s="75">
        <v>6.9230769230769234</v>
      </c>
      <c r="AZ69" s="75">
        <v>10</v>
      </c>
      <c r="BA69" s="80">
        <v>8.4620132099145291</v>
      </c>
      <c r="BB69" s="76">
        <v>9.3239689896099662</v>
      </c>
      <c r="BC69" s="81">
        <v>10</v>
      </c>
      <c r="BD69" s="75">
        <v>10</v>
      </c>
      <c r="BE69" s="75">
        <v>10</v>
      </c>
      <c r="BF69" s="72">
        <v>10</v>
      </c>
      <c r="BG69" s="83">
        <v>10</v>
      </c>
      <c r="BH69" s="75">
        <v>7.9885053633333323</v>
      </c>
      <c r="BI69" s="75">
        <v>8.75</v>
      </c>
      <c r="BJ69" s="75">
        <v>10</v>
      </c>
      <c r="BK69" s="75">
        <v>9.4992316035476083</v>
      </c>
      <c r="BL69" s="75">
        <v>10</v>
      </c>
      <c r="BM69" s="84">
        <v>9.3729561611468224</v>
      </c>
      <c r="BN69" s="75">
        <v>7.1317831683333335</v>
      </c>
      <c r="BO69" s="75">
        <v>10</v>
      </c>
      <c r="BP69" s="75">
        <v>9.9404202898536145</v>
      </c>
      <c r="BQ69" s="75">
        <v>7.6698898473333319</v>
      </c>
      <c r="BR69" s="75">
        <v>9.7441418020785822</v>
      </c>
      <c r="BS69" s="75">
        <v>9.1929284943176626</v>
      </c>
      <c r="BT69" s="84">
        <v>8.9465272669860862</v>
      </c>
      <c r="BU69" s="85">
        <v>9.439827809377638</v>
      </c>
      <c r="BV69" s="24"/>
      <c r="BW69" s="44"/>
      <c r="BX69" s="44"/>
      <c r="BY69" s="44"/>
      <c r="BZ69" s="9"/>
    </row>
    <row r="70" spans="1:78" ht="30" customHeight="1" x14ac:dyDescent="0.25">
      <c r="A70" s="24"/>
      <c r="B70" s="45">
        <v>2016</v>
      </c>
      <c r="C70" s="46" t="s">
        <v>141</v>
      </c>
      <c r="D70" s="47" t="s">
        <v>142</v>
      </c>
      <c r="E70" s="48">
        <v>7.22</v>
      </c>
      <c r="F70" s="49">
        <v>59</v>
      </c>
      <c r="G70" s="49">
        <v>2</v>
      </c>
      <c r="H70" s="50">
        <v>3.270588235294118</v>
      </c>
      <c r="I70" s="51">
        <v>28.88</v>
      </c>
      <c r="J70" s="52">
        <v>5.291400080083144</v>
      </c>
      <c r="K70" s="51">
        <v>17.780561706094861</v>
      </c>
      <c r="L70" s="52">
        <v>4</v>
      </c>
      <c r="M70" s="51">
        <v>30.51</v>
      </c>
      <c r="N70" s="53">
        <v>10</v>
      </c>
      <c r="O70" s="54">
        <v>15</v>
      </c>
      <c r="P70" s="54">
        <v>4</v>
      </c>
      <c r="Q70" s="54">
        <v>45</v>
      </c>
      <c r="R70" s="51">
        <v>7</v>
      </c>
      <c r="S70" s="55">
        <v>4.8904970788443158</v>
      </c>
      <c r="T70" s="56">
        <v>3.5925583049999998</v>
      </c>
      <c r="U70" s="57">
        <v>2.7219472324999998</v>
      </c>
      <c r="V70" s="56">
        <v>3.8407882050000004</v>
      </c>
      <c r="W70" s="57">
        <v>10</v>
      </c>
      <c r="X70" s="56">
        <v>6.6666666666666661</v>
      </c>
      <c r="Y70" s="57">
        <v>4.9936788421328098</v>
      </c>
      <c r="Z70" s="56">
        <v>8.0257071574570986</v>
      </c>
      <c r="AA70" s="57">
        <v>5.7993650433333332</v>
      </c>
      <c r="AB70" s="56">
        <v>7.6326529183333323</v>
      </c>
      <c r="AC70" s="57">
        <v>1</v>
      </c>
      <c r="AD70" s="55">
        <v>5.9192627078248039</v>
      </c>
      <c r="AE70" s="59">
        <v>9.3414766693265996</v>
      </c>
      <c r="AF70" s="51">
        <v>3.2926166533669976</v>
      </c>
      <c r="AG70" s="59">
        <v>9.5807957912952446</v>
      </c>
      <c r="AH70" s="60">
        <v>1.0480105217618871</v>
      </c>
      <c r="AI70" s="52">
        <v>9.9198599999999999</v>
      </c>
      <c r="AJ70" s="51">
        <v>0.4007</v>
      </c>
      <c r="AK70" s="56">
        <v>10</v>
      </c>
      <c r="AL70" s="55">
        <v>9.7105331151554601</v>
      </c>
      <c r="AM70" s="61">
        <v>9</v>
      </c>
      <c r="AN70" s="62">
        <v>1.5</v>
      </c>
      <c r="AO70" s="63">
        <v>8.9599999999999991</v>
      </c>
      <c r="AP70" s="54">
        <v>5.2</v>
      </c>
      <c r="AQ70" s="54">
        <v>6.8384</v>
      </c>
      <c r="AR70" s="54">
        <v>7.9039999999999999</v>
      </c>
      <c r="AS70" s="51">
        <v>8.2661333333333342</v>
      </c>
      <c r="AT70" s="53">
        <v>5.2298720683333331</v>
      </c>
      <c r="AU70" s="54">
        <v>9.9633137649230932</v>
      </c>
      <c r="AV70" s="51">
        <v>7.5965929166282127</v>
      </c>
      <c r="AW70" s="57">
        <v>10</v>
      </c>
      <c r="AX70" s="63">
        <v>6.2663459774999994</v>
      </c>
      <c r="AY70" s="54">
        <v>3.8461538461538463</v>
      </c>
      <c r="AZ70" s="54">
        <v>7.7437948920622981</v>
      </c>
      <c r="BA70" s="60">
        <v>5.9520982385720478</v>
      </c>
      <c r="BB70" s="55">
        <v>7.9537061221333989</v>
      </c>
      <c r="BC70" s="61">
        <v>10</v>
      </c>
      <c r="BD70" s="54">
        <v>9.0823915823217689</v>
      </c>
      <c r="BE70" s="54">
        <v>10</v>
      </c>
      <c r="BF70" s="51">
        <v>9.6941305274405902</v>
      </c>
      <c r="BG70" s="63">
        <v>7.2333333333333325</v>
      </c>
      <c r="BH70" s="54">
        <v>5.7613166166666661</v>
      </c>
      <c r="BI70" s="54">
        <v>6.4810434983333334</v>
      </c>
      <c r="BJ70" s="54">
        <v>4</v>
      </c>
      <c r="BK70" s="54">
        <v>7.7551761538341033</v>
      </c>
      <c r="BL70" s="54">
        <v>10</v>
      </c>
      <c r="BM70" s="64">
        <v>6.8718116003612382</v>
      </c>
      <c r="BN70" s="54">
        <v>3.2060352966666668</v>
      </c>
      <c r="BO70" s="54">
        <v>7.333333333333333</v>
      </c>
      <c r="BP70" s="54">
        <v>9.5755619339221596</v>
      </c>
      <c r="BQ70" s="54">
        <v>3.4160378576666668</v>
      </c>
      <c r="BR70" s="54">
        <v>7.5663855038520804</v>
      </c>
      <c r="BS70" s="54">
        <v>6.8950165684165636</v>
      </c>
      <c r="BT70" s="64">
        <v>6.332061748976245</v>
      </c>
      <c r="BU70" s="65">
        <v>7.6326679589260245</v>
      </c>
      <c r="BV70" s="24"/>
      <c r="BW70" s="44"/>
      <c r="BX70" s="44"/>
      <c r="BY70" s="44"/>
      <c r="BZ70" s="9"/>
    </row>
    <row r="71" spans="1:78" ht="30" customHeight="1" x14ac:dyDescent="0.25">
      <c r="A71" s="24"/>
      <c r="B71" s="66">
        <v>2016</v>
      </c>
      <c r="C71" s="67" t="s">
        <v>143</v>
      </c>
      <c r="D71" s="68" t="s">
        <v>144</v>
      </c>
      <c r="E71" s="69">
        <v>7.22</v>
      </c>
      <c r="F71" s="70">
        <v>59</v>
      </c>
      <c r="G71" s="70">
        <v>2</v>
      </c>
      <c r="H71" s="71">
        <v>2.347058823529411</v>
      </c>
      <c r="I71" s="72">
        <v>32.020000000000003</v>
      </c>
      <c r="J71" s="73">
        <v>7.9578801237603658</v>
      </c>
      <c r="K71" s="72">
        <v>7.9945799457994582</v>
      </c>
      <c r="L71" s="73">
        <v>8</v>
      </c>
      <c r="M71" s="72">
        <v>15.24</v>
      </c>
      <c r="N71" s="74">
        <v>4</v>
      </c>
      <c r="O71" s="75">
        <v>46</v>
      </c>
      <c r="P71" s="75">
        <v>3</v>
      </c>
      <c r="Q71" s="75">
        <v>52</v>
      </c>
      <c r="R71" s="72">
        <v>3.5</v>
      </c>
      <c r="S71" s="76">
        <v>5.4512347368224443</v>
      </c>
      <c r="T71" s="77">
        <v>7.9540197049999994</v>
      </c>
      <c r="U71" s="78">
        <v>6.7833515008333336</v>
      </c>
      <c r="V71" s="77">
        <v>8.1733155249999996</v>
      </c>
      <c r="W71" s="78">
        <v>10</v>
      </c>
      <c r="X71" s="77">
        <v>10</v>
      </c>
      <c r="Y71" s="78">
        <v>6.7750945710721711</v>
      </c>
      <c r="Z71" s="77">
        <v>8.7504922145531499</v>
      </c>
      <c r="AA71" s="78">
        <v>8.9432621000000001</v>
      </c>
      <c r="AB71" s="77">
        <v>8.2146008816666658</v>
      </c>
      <c r="AC71" s="78">
        <v>1</v>
      </c>
      <c r="AD71" s="76">
        <v>8.3993484997917029</v>
      </c>
      <c r="AE71" s="79">
        <v>9.2248120901735895</v>
      </c>
      <c r="AF71" s="72">
        <v>3.875939549132057</v>
      </c>
      <c r="AG71" s="79">
        <v>9.3353153070093384</v>
      </c>
      <c r="AH71" s="80">
        <v>1.661711732476653</v>
      </c>
      <c r="AI71" s="73">
        <v>9.6610600000000009</v>
      </c>
      <c r="AJ71" s="72">
        <v>1.6947000000000001</v>
      </c>
      <c r="AK71" s="77">
        <v>0</v>
      </c>
      <c r="AL71" s="76">
        <v>7.0552968492957326</v>
      </c>
      <c r="AM71" s="81">
        <v>9.8466666666666676</v>
      </c>
      <c r="AN71" s="82">
        <v>0.23</v>
      </c>
      <c r="AO71" s="83">
        <v>9.0599999999999987</v>
      </c>
      <c r="AP71" s="75">
        <v>4.7</v>
      </c>
      <c r="AQ71" s="75">
        <v>3.0628000000000002</v>
      </c>
      <c r="AR71" s="75">
        <v>17.343</v>
      </c>
      <c r="AS71" s="72">
        <v>7.3231555555555552</v>
      </c>
      <c r="AT71" s="74">
        <v>5.2417174983333323</v>
      </c>
      <c r="AU71" s="75">
        <v>8.7686449605686771</v>
      </c>
      <c r="AV71" s="72">
        <v>7.0051812294510043</v>
      </c>
      <c r="AW71" s="78">
        <v>10</v>
      </c>
      <c r="AX71" s="83">
        <v>4.4424937166666663</v>
      </c>
      <c r="AY71" s="75">
        <v>0.76923076923076927</v>
      </c>
      <c r="AZ71" s="75">
        <v>7.7437948920622981</v>
      </c>
      <c r="BA71" s="80">
        <v>4.3185064593199112</v>
      </c>
      <c r="BB71" s="76">
        <v>7.1617108110816172</v>
      </c>
      <c r="BC71" s="81">
        <v>5</v>
      </c>
      <c r="BD71" s="75">
        <v>10</v>
      </c>
      <c r="BE71" s="75">
        <v>10</v>
      </c>
      <c r="BF71" s="72">
        <v>8.3333333333333339</v>
      </c>
      <c r="BG71" s="83">
        <v>5.5666666666666664</v>
      </c>
      <c r="BH71" s="75">
        <v>7.3904109000000009</v>
      </c>
      <c r="BI71" s="75">
        <v>5.0694759683333332</v>
      </c>
      <c r="BJ71" s="75">
        <v>8</v>
      </c>
      <c r="BK71" s="75">
        <v>10</v>
      </c>
      <c r="BL71" s="75">
        <v>10</v>
      </c>
      <c r="BM71" s="84">
        <v>7.6710922558333339</v>
      </c>
      <c r="BN71" s="75">
        <v>5.3440531099999999</v>
      </c>
      <c r="BO71" s="75">
        <v>7.7777777777777777</v>
      </c>
      <c r="BP71" s="75">
        <v>9.5906080561310478</v>
      </c>
      <c r="BQ71" s="75">
        <v>7.4525760014999998</v>
      </c>
      <c r="BR71" s="75">
        <v>9.5490960771054674</v>
      </c>
      <c r="BS71" s="75">
        <v>8.4306942945065657</v>
      </c>
      <c r="BT71" s="84">
        <v>8.0241342195034751</v>
      </c>
      <c r="BU71" s="85">
        <v>8.0095199362233824</v>
      </c>
      <c r="BV71" s="24"/>
      <c r="BW71" s="44"/>
      <c r="BX71" s="44"/>
      <c r="BY71" s="44"/>
      <c r="BZ71" s="9"/>
    </row>
    <row r="72" spans="1:78" ht="30" customHeight="1" x14ac:dyDescent="0.25">
      <c r="A72" s="24"/>
      <c r="B72" s="45">
        <v>2016</v>
      </c>
      <c r="C72" s="46" t="s">
        <v>145</v>
      </c>
      <c r="D72" s="47" t="s">
        <v>146</v>
      </c>
      <c r="E72" s="48">
        <v>6.63</v>
      </c>
      <c r="F72" s="49">
        <v>95</v>
      </c>
      <c r="G72" s="49">
        <v>3</v>
      </c>
      <c r="H72" s="50">
        <v>6.9</v>
      </c>
      <c r="I72" s="51">
        <v>16.54</v>
      </c>
      <c r="J72" s="52">
        <v>8.9777713913186101</v>
      </c>
      <c r="K72" s="51">
        <v>4.2515789938606954</v>
      </c>
      <c r="L72" s="52">
        <v>7</v>
      </c>
      <c r="M72" s="51">
        <v>24.34</v>
      </c>
      <c r="N72" s="53">
        <v>8</v>
      </c>
      <c r="O72" s="54">
        <v>35</v>
      </c>
      <c r="P72" s="54">
        <v>8</v>
      </c>
      <c r="Q72" s="54">
        <v>35</v>
      </c>
      <c r="R72" s="51">
        <v>8</v>
      </c>
      <c r="S72" s="55">
        <v>7.7194428478296526</v>
      </c>
      <c r="T72" s="56">
        <v>5.6002362566666664</v>
      </c>
      <c r="U72" s="57">
        <v>5.7395295300000004</v>
      </c>
      <c r="V72" s="56">
        <v>5.5995257699999987</v>
      </c>
      <c r="W72" s="57">
        <v>6.6666666666666661</v>
      </c>
      <c r="X72" s="56">
        <v>7.5</v>
      </c>
      <c r="Y72" s="57">
        <v>3.1164011778074183</v>
      </c>
      <c r="Z72" s="56">
        <v>6.237166019698992</v>
      </c>
      <c r="AA72" s="57">
        <v>5.934368769999999</v>
      </c>
      <c r="AB72" s="56">
        <v>5.6411806749999993</v>
      </c>
      <c r="AC72" s="57">
        <v>0.78378378378378377</v>
      </c>
      <c r="AD72" s="55">
        <v>5.1566290407588937</v>
      </c>
      <c r="AE72" s="59">
        <v>9.7780430801679774</v>
      </c>
      <c r="AF72" s="51">
        <v>1.109784599160113</v>
      </c>
      <c r="AG72" s="59">
        <v>9.0092936420223033</v>
      </c>
      <c r="AH72" s="60">
        <v>2.4767658949442435</v>
      </c>
      <c r="AI72" s="52">
        <v>9.0117999999999991</v>
      </c>
      <c r="AJ72" s="51">
        <v>4.9409999999999998</v>
      </c>
      <c r="AK72" s="56">
        <v>5</v>
      </c>
      <c r="AL72" s="55">
        <v>8.1997841805475709</v>
      </c>
      <c r="AM72" s="61">
        <v>7.9333333333333336</v>
      </c>
      <c r="AN72" s="62">
        <v>3.1</v>
      </c>
      <c r="AO72" s="63">
        <v>7.32</v>
      </c>
      <c r="AP72" s="54">
        <v>13.4</v>
      </c>
      <c r="AQ72" s="54">
        <v>3.621599999999999</v>
      </c>
      <c r="AR72" s="54">
        <v>15.946000000000002</v>
      </c>
      <c r="AS72" s="51">
        <v>6.2916444444444437</v>
      </c>
      <c r="AT72" s="53">
        <v>5.8688839283333341</v>
      </c>
      <c r="AU72" s="54">
        <v>2.0168863686651175</v>
      </c>
      <c r="AV72" s="51">
        <v>3.9428851484992258</v>
      </c>
      <c r="AW72" s="57">
        <v>10</v>
      </c>
      <c r="AX72" s="63">
        <v>5.8368484183333322</v>
      </c>
      <c r="AY72" s="54">
        <v>0</v>
      </c>
      <c r="AZ72" s="54">
        <v>0.33187692394552604</v>
      </c>
      <c r="BA72" s="60">
        <v>2.0562417807596192</v>
      </c>
      <c r="BB72" s="55">
        <v>5.5726928434258225</v>
      </c>
      <c r="BC72" s="61">
        <v>2</v>
      </c>
      <c r="BD72" s="54">
        <v>7.6472517829133535</v>
      </c>
      <c r="BE72" s="54">
        <v>10</v>
      </c>
      <c r="BF72" s="51">
        <v>6.5490839276377848</v>
      </c>
      <c r="BG72" s="63">
        <v>7.2166666666666668</v>
      </c>
      <c r="BH72" s="54">
        <v>5.9293754900000009</v>
      </c>
      <c r="BI72" s="54">
        <v>5.7507618266666674</v>
      </c>
      <c r="BJ72" s="54">
        <v>3</v>
      </c>
      <c r="BK72" s="54">
        <v>6.2997409129133617</v>
      </c>
      <c r="BL72" s="54">
        <v>10</v>
      </c>
      <c r="BM72" s="64">
        <v>6.3660908160411154</v>
      </c>
      <c r="BN72" s="54">
        <v>5.5413937566666673</v>
      </c>
      <c r="BO72" s="54">
        <v>3.333333333333333</v>
      </c>
      <c r="BP72" s="54">
        <v>8.89044125675556</v>
      </c>
      <c r="BQ72" s="54">
        <v>5.5650136471666656</v>
      </c>
      <c r="BR72" s="54">
        <v>8.5304349724310473</v>
      </c>
      <c r="BS72" s="54">
        <v>7.601204135888608</v>
      </c>
      <c r="BT72" s="64">
        <v>6.5769701837069796</v>
      </c>
      <c r="BU72" s="65">
        <v>6.4973816424619599</v>
      </c>
      <c r="BV72" s="24"/>
      <c r="BW72" s="44"/>
      <c r="BX72" s="44"/>
      <c r="BY72" s="44"/>
      <c r="BZ72" s="9"/>
    </row>
    <row r="73" spans="1:78" ht="30" customHeight="1" x14ac:dyDescent="0.25">
      <c r="A73" s="24"/>
      <c r="B73" s="66">
        <v>2016</v>
      </c>
      <c r="C73" s="67" t="s">
        <v>147</v>
      </c>
      <c r="D73" s="68" t="s">
        <v>148</v>
      </c>
      <c r="E73" s="69">
        <v>7.16</v>
      </c>
      <c r="F73" s="70">
        <v>65</v>
      </c>
      <c r="G73" s="70">
        <v>2</v>
      </c>
      <c r="H73" s="71">
        <v>7.6235294117647072</v>
      </c>
      <c r="I73" s="72">
        <v>14.08</v>
      </c>
      <c r="J73" s="73">
        <v>9.1202303080824247</v>
      </c>
      <c r="K73" s="72">
        <v>3.7287547693374958</v>
      </c>
      <c r="L73" s="73">
        <v>7</v>
      </c>
      <c r="M73" s="72" t="s">
        <v>8</v>
      </c>
      <c r="N73" s="74">
        <v>8</v>
      </c>
      <c r="O73" s="75">
        <v>30</v>
      </c>
      <c r="P73" s="75">
        <v>7</v>
      </c>
      <c r="Q73" s="75">
        <v>35</v>
      </c>
      <c r="R73" s="72">
        <v>7.5</v>
      </c>
      <c r="S73" s="76">
        <v>7.8109399299617834</v>
      </c>
      <c r="T73" s="77">
        <v>5.6099804250000007</v>
      </c>
      <c r="U73" s="78">
        <v>4.9705580866666672</v>
      </c>
      <c r="V73" s="77">
        <v>6.0309704149999996</v>
      </c>
      <c r="W73" s="78">
        <v>4.166666666666667</v>
      </c>
      <c r="X73" s="77">
        <v>4.166666666666667</v>
      </c>
      <c r="Y73" s="78">
        <v>3.1544324914370523</v>
      </c>
      <c r="Z73" s="77">
        <v>6.7500777757432733</v>
      </c>
      <c r="AA73" s="78">
        <v>5.4910206799999992</v>
      </c>
      <c r="AB73" s="77">
        <v>5.2767920500000001</v>
      </c>
      <c r="AC73" s="78">
        <v>0.92682926829268297</v>
      </c>
      <c r="AD73" s="76">
        <v>4.8831382863377311</v>
      </c>
      <c r="AE73" s="79">
        <v>9.8780617340337873</v>
      </c>
      <c r="AF73" s="72">
        <v>0.60969132983106356</v>
      </c>
      <c r="AG73" s="79">
        <v>9.5603527330285445</v>
      </c>
      <c r="AH73" s="80">
        <v>1.0991181674286372</v>
      </c>
      <c r="AI73" s="73">
        <v>9.2949999999999999</v>
      </c>
      <c r="AJ73" s="72">
        <v>3.5249999999999999</v>
      </c>
      <c r="AK73" s="77">
        <v>10</v>
      </c>
      <c r="AL73" s="76">
        <v>9.6833536167655829</v>
      </c>
      <c r="AM73" s="81">
        <v>9.5</v>
      </c>
      <c r="AN73" s="82">
        <v>0.75</v>
      </c>
      <c r="AO73" s="83">
        <v>8.4200000000000017</v>
      </c>
      <c r="AP73" s="75">
        <v>7.9</v>
      </c>
      <c r="AQ73" s="75">
        <v>5.8920000000000003</v>
      </c>
      <c r="AR73" s="75">
        <v>10.27</v>
      </c>
      <c r="AS73" s="72">
        <v>7.937333333333334</v>
      </c>
      <c r="AT73" s="74">
        <v>5.4550997416666656</v>
      </c>
      <c r="AU73" s="75">
        <v>4.2572959217249773</v>
      </c>
      <c r="AV73" s="72">
        <v>4.8561978316958214</v>
      </c>
      <c r="AW73" s="78">
        <v>10</v>
      </c>
      <c r="AX73" s="83">
        <v>5.7493499916666666</v>
      </c>
      <c r="AY73" s="75">
        <v>1.5384615384615385</v>
      </c>
      <c r="AZ73" s="75">
        <v>8.2969230986381763</v>
      </c>
      <c r="BA73" s="80">
        <v>5.1949115429221271</v>
      </c>
      <c r="BB73" s="76">
        <v>6.9971106769878206</v>
      </c>
      <c r="BC73" s="81">
        <v>5</v>
      </c>
      <c r="BD73" s="75">
        <v>9.2221642071249974</v>
      </c>
      <c r="BE73" s="75">
        <v>10</v>
      </c>
      <c r="BF73" s="72">
        <v>8.0740547357083319</v>
      </c>
      <c r="BG73" s="83">
        <v>1.1000000000000001</v>
      </c>
      <c r="BH73" s="75">
        <v>5.7695213949999999</v>
      </c>
      <c r="BI73" s="75">
        <v>5.9066732716666657</v>
      </c>
      <c r="BJ73" s="75">
        <v>10</v>
      </c>
      <c r="BK73" s="75">
        <v>0</v>
      </c>
      <c r="BL73" s="75">
        <v>5</v>
      </c>
      <c r="BM73" s="84">
        <v>4.6293657777777772</v>
      </c>
      <c r="BN73" s="75">
        <v>5.1000348733333336</v>
      </c>
      <c r="BO73" s="75">
        <v>5.1111111111111107</v>
      </c>
      <c r="BP73" s="75">
        <v>9.1459194367960954</v>
      </c>
      <c r="BQ73" s="75">
        <v>4.8325736923333347</v>
      </c>
      <c r="BR73" s="75">
        <v>7.6452492908216945</v>
      </c>
      <c r="BS73" s="75">
        <v>7.6740647579293757</v>
      </c>
      <c r="BT73" s="84">
        <v>6.5848255270541571</v>
      </c>
      <c r="BU73" s="85">
        <v>6.4294153468467554</v>
      </c>
      <c r="BV73" s="24"/>
      <c r="BW73" s="44"/>
      <c r="BX73" s="44"/>
      <c r="BY73" s="44"/>
      <c r="BZ73" s="9"/>
    </row>
    <row r="74" spans="1:78" ht="30" customHeight="1" x14ac:dyDescent="0.25">
      <c r="A74" s="24"/>
      <c r="B74" s="45">
        <v>2016</v>
      </c>
      <c r="C74" s="46" t="s">
        <v>149</v>
      </c>
      <c r="D74" s="47" t="s">
        <v>150</v>
      </c>
      <c r="E74" s="48">
        <v>6.03</v>
      </c>
      <c r="F74" s="49">
        <v>130</v>
      </c>
      <c r="G74" s="49">
        <v>4</v>
      </c>
      <c r="H74" s="50">
        <v>5.514705882352942</v>
      </c>
      <c r="I74" s="51">
        <v>21.25</v>
      </c>
      <c r="J74" s="52">
        <v>7.9891008174386924</v>
      </c>
      <c r="K74" s="51">
        <v>7.88</v>
      </c>
      <c r="L74" s="52">
        <v>4</v>
      </c>
      <c r="M74" s="51">
        <v>31.61</v>
      </c>
      <c r="N74" s="53">
        <v>10</v>
      </c>
      <c r="O74" s="54">
        <v>20</v>
      </c>
      <c r="P74" s="54">
        <v>10</v>
      </c>
      <c r="Q74" s="54">
        <v>20</v>
      </c>
      <c r="R74" s="51">
        <v>10</v>
      </c>
      <c r="S74" s="55">
        <v>6.8759516749479088</v>
      </c>
      <c r="T74" s="56">
        <v>4.3794969716666667</v>
      </c>
      <c r="U74" s="57">
        <v>3.8360399008333328</v>
      </c>
      <c r="V74" s="56">
        <v>4.7449572883333335</v>
      </c>
      <c r="W74" s="57">
        <v>7.5</v>
      </c>
      <c r="X74" s="56">
        <v>6.6666666666666661</v>
      </c>
      <c r="Y74" s="57">
        <v>5.6257990050106521</v>
      </c>
      <c r="Z74" s="56">
        <v>7.8995550975684665</v>
      </c>
      <c r="AA74" s="57">
        <v>5.5878718700000007</v>
      </c>
      <c r="AB74" s="56">
        <v>5.7310891149999996</v>
      </c>
      <c r="AC74" s="57">
        <v>0.58536585365853655</v>
      </c>
      <c r="AD74" s="55">
        <v>4.5774335155557493</v>
      </c>
      <c r="AE74" s="59">
        <v>8.8093277150873845</v>
      </c>
      <c r="AF74" s="51">
        <v>-5.9533614245630755</v>
      </c>
      <c r="AG74" s="59">
        <v>4.9960145719574429</v>
      </c>
      <c r="AH74" s="60">
        <v>12.509963570106393</v>
      </c>
      <c r="AI74" s="52">
        <v>9.92</v>
      </c>
      <c r="AJ74" s="51">
        <v>0.4</v>
      </c>
      <c r="AK74" s="56">
        <v>10</v>
      </c>
      <c r="AL74" s="55">
        <v>8.4313355717612062</v>
      </c>
      <c r="AM74" s="61">
        <v>7.52</v>
      </c>
      <c r="AN74" s="62">
        <v>3.72</v>
      </c>
      <c r="AO74" s="63">
        <v>4.68</v>
      </c>
      <c r="AP74" s="54">
        <v>26.6</v>
      </c>
      <c r="AQ74" s="54">
        <v>0</v>
      </c>
      <c r="AR74" s="54">
        <v>0</v>
      </c>
      <c r="AS74" s="51">
        <v>4.0666666666666664</v>
      </c>
      <c r="AT74" s="53">
        <v>5.006447633333333</v>
      </c>
      <c r="AU74" s="54">
        <v>0.23553731427585384</v>
      </c>
      <c r="AV74" s="51">
        <v>2.6209924738045935</v>
      </c>
      <c r="AW74" s="57">
        <v>10</v>
      </c>
      <c r="AX74" s="63">
        <v>3.7669112283333339</v>
      </c>
      <c r="AY74" s="54">
        <v>0.83333333333333326</v>
      </c>
      <c r="AZ74" s="54">
        <v>0.4425025652607022</v>
      </c>
      <c r="BA74" s="60">
        <v>1.6809157089757898</v>
      </c>
      <c r="BB74" s="55">
        <v>4.5921437123617626</v>
      </c>
      <c r="BC74" s="61">
        <v>0</v>
      </c>
      <c r="BD74" s="54">
        <v>9.2172519630751264</v>
      </c>
      <c r="BE74" s="54">
        <v>10</v>
      </c>
      <c r="BF74" s="51">
        <v>6.4057506543583758</v>
      </c>
      <c r="BG74" s="63">
        <v>7.7666666666666657</v>
      </c>
      <c r="BH74" s="54">
        <v>4.5468870800000003</v>
      </c>
      <c r="BI74" s="54">
        <v>5.2167940133333337</v>
      </c>
      <c r="BJ74" s="54">
        <v>8</v>
      </c>
      <c r="BK74" s="54">
        <v>2.5172538461136824</v>
      </c>
      <c r="BL74" s="54">
        <v>1</v>
      </c>
      <c r="BM74" s="64">
        <v>4.8412669343522809</v>
      </c>
      <c r="BN74" s="54">
        <v>3.7799227233333332</v>
      </c>
      <c r="BO74" s="54">
        <v>1.5555555555555558</v>
      </c>
      <c r="BP74" s="54">
        <v>9.5050457696096746</v>
      </c>
      <c r="BQ74" s="54">
        <v>4.2949629621666663</v>
      </c>
      <c r="BR74" s="54">
        <v>9.3013073720657786</v>
      </c>
      <c r="BS74" s="54">
        <v>6.1439916950732778</v>
      </c>
      <c r="BT74" s="64">
        <v>5.7634643463007142</v>
      </c>
      <c r="BU74" s="65">
        <v>5.67016064500379</v>
      </c>
      <c r="BV74" s="24"/>
      <c r="BW74" s="44"/>
      <c r="BX74" s="44"/>
      <c r="BY74" s="44"/>
      <c r="BZ74" s="9"/>
    </row>
    <row r="75" spans="1:78" ht="30" customHeight="1" x14ac:dyDescent="0.25">
      <c r="A75" s="24"/>
      <c r="B75" s="66">
        <v>2016</v>
      </c>
      <c r="C75" s="67" t="s">
        <v>151</v>
      </c>
      <c r="D75" s="68" t="s">
        <v>152</v>
      </c>
      <c r="E75" s="69">
        <v>5.4</v>
      </c>
      <c r="F75" s="70">
        <v>152</v>
      </c>
      <c r="G75" s="70">
        <v>4</v>
      </c>
      <c r="H75" s="71">
        <v>4.0058823529411764</v>
      </c>
      <c r="I75" s="72">
        <v>26.38</v>
      </c>
      <c r="J75" s="73">
        <v>7.9868779578373728</v>
      </c>
      <c r="K75" s="72">
        <v>7.8881578947368425</v>
      </c>
      <c r="L75" s="73">
        <v>0</v>
      </c>
      <c r="M75" s="72">
        <v>55.34</v>
      </c>
      <c r="N75" s="74">
        <v>10</v>
      </c>
      <c r="O75" s="75">
        <v>15</v>
      </c>
      <c r="P75" s="75">
        <v>8</v>
      </c>
      <c r="Q75" s="75">
        <v>28</v>
      </c>
      <c r="R75" s="72">
        <v>9</v>
      </c>
      <c r="S75" s="76">
        <v>5.2481900776946375</v>
      </c>
      <c r="T75" s="77" t="s">
        <v>8</v>
      </c>
      <c r="U75" s="78">
        <v>3</v>
      </c>
      <c r="V75" s="77"/>
      <c r="W75" s="78">
        <v>0</v>
      </c>
      <c r="X75" s="77">
        <v>2.5</v>
      </c>
      <c r="Y75" s="78">
        <v>4.8383027040307356</v>
      </c>
      <c r="Z75" s="77">
        <v>7.1624848353511599</v>
      </c>
      <c r="AA75" s="78" t="s">
        <v>8</v>
      </c>
      <c r="AB75" s="77" t="s">
        <v>8</v>
      </c>
      <c r="AC75" s="78">
        <v>0.58536585365853655</v>
      </c>
      <c r="AD75" s="76">
        <v>2.7745150977068862</v>
      </c>
      <c r="AE75" s="79">
        <v>6.3049003626369959</v>
      </c>
      <c r="AF75" s="72">
        <v>18.47549818681502</v>
      </c>
      <c r="AG75" s="79">
        <v>4.4420808335196025</v>
      </c>
      <c r="AH75" s="80">
        <v>13.894797916200993</v>
      </c>
      <c r="AI75" s="73">
        <v>8.2861999999999991</v>
      </c>
      <c r="AJ75" s="72">
        <v>8.5690000000000008</v>
      </c>
      <c r="AK75" s="77">
        <v>10</v>
      </c>
      <c r="AL75" s="76">
        <v>7.2582952990391494</v>
      </c>
      <c r="AM75" s="81">
        <v>9.7333333333333325</v>
      </c>
      <c r="AN75" s="82">
        <v>0.4</v>
      </c>
      <c r="AO75" s="83"/>
      <c r="AP75" s="75"/>
      <c r="AQ75" s="75"/>
      <c r="AR75" s="75"/>
      <c r="AS75" s="72">
        <v>9.7333333333333325</v>
      </c>
      <c r="AT75" s="74" t="s">
        <v>8</v>
      </c>
      <c r="AU75" s="75">
        <v>0.45857988165680474</v>
      </c>
      <c r="AV75" s="72">
        <v>0.45857988165680474</v>
      </c>
      <c r="AW75" s="78">
        <v>9.6124684077506313</v>
      </c>
      <c r="AX75" s="83"/>
      <c r="AY75" s="75">
        <v>2.3077000000000001</v>
      </c>
      <c r="AZ75" s="75">
        <v>0</v>
      </c>
      <c r="BA75" s="80">
        <v>1.15385</v>
      </c>
      <c r="BB75" s="76">
        <v>5.2395579056851922</v>
      </c>
      <c r="BC75" s="81"/>
      <c r="BD75" s="75">
        <v>4.2449110166901027</v>
      </c>
      <c r="BE75" s="75">
        <v>10</v>
      </c>
      <c r="BF75" s="72">
        <v>7.1224555083450518</v>
      </c>
      <c r="BG75" s="83">
        <v>3.3333333333333344</v>
      </c>
      <c r="BH75" s="75" t="s">
        <v>8</v>
      </c>
      <c r="BI75" s="75" t="s">
        <v>8</v>
      </c>
      <c r="BJ75" s="75">
        <v>6</v>
      </c>
      <c r="BK75" s="75">
        <v>6.5464248520524659</v>
      </c>
      <c r="BL75" s="75">
        <v>10</v>
      </c>
      <c r="BM75" s="84">
        <v>6.46993954634645</v>
      </c>
      <c r="BN75" s="75" t="s">
        <v>8</v>
      </c>
      <c r="BO75" s="75">
        <v>0</v>
      </c>
      <c r="BP75" s="75">
        <v>8.6360663189629907</v>
      </c>
      <c r="BQ75" s="75"/>
      <c r="BR75" s="75">
        <v>8.1950227134303137</v>
      </c>
      <c r="BS75" s="75">
        <v>6.5026901420432051</v>
      </c>
      <c r="BT75" s="84">
        <v>5.8334447936091269</v>
      </c>
      <c r="BU75" s="85">
        <v>6.475279949433542</v>
      </c>
      <c r="BV75" s="24"/>
      <c r="BW75" s="44"/>
      <c r="BX75" s="44"/>
      <c r="BY75" s="44"/>
      <c r="BZ75" s="9"/>
    </row>
    <row r="76" spans="1:78" ht="30" customHeight="1" x14ac:dyDescent="0.25">
      <c r="A76" s="24"/>
      <c r="B76" s="45">
        <v>2016</v>
      </c>
      <c r="C76" s="46" t="s">
        <v>153</v>
      </c>
      <c r="D76" s="47" t="s">
        <v>154</v>
      </c>
      <c r="E76" s="48">
        <v>8.07</v>
      </c>
      <c r="F76" s="49">
        <v>5</v>
      </c>
      <c r="G76" s="49">
        <v>1</v>
      </c>
      <c r="H76" s="50">
        <v>3.7352941176470589</v>
      </c>
      <c r="I76" s="51">
        <v>27.3</v>
      </c>
      <c r="J76" s="52">
        <v>7.0131498267207082</v>
      </c>
      <c r="K76" s="51">
        <v>11.461740135935001</v>
      </c>
      <c r="L76" s="52">
        <v>10</v>
      </c>
      <c r="M76" s="51">
        <v>5.59</v>
      </c>
      <c r="N76" s="53">
        <v>6</v>
      </c>
      <c r="O76" s="54">
        <v>40</v>
      </c>
      <c r="P76" s="54">
        <v>3</v>
      </c>
      <c r="Q76" s="54">
        <v>51</v>
      </c>
      <c r="R76" s="51">
        <v>4.5</v>
      </c>
      <c r="S76" s="55">
        <v>6.312110986091942</v>
      </c>
      <c r="T76" s="56">
        <v>8.8099757833333339</v>
      </c>
      <c r="U76" s="57">
        <v>5.3231382375000003</v>
      </c>
      <c r="V76" s="56">
        <v>8.2937455183333331</v>
      </c>
      <c r="W76" s="57">
        <v>10</v>
      </c>
      <c r="X76" s="56">
        <v>10</v>
      </c>
      <c r="Y76" s="57">
        <v>3.9314807390292321</v>
      </c>
      <c r="Z76" s="56">
        <v>8.5828959257684545</v>
      </c>
      <c r="AA76" s="57">
        <v>7.9930297533333325</v>
      </c>
      <c r="AB76" s="56">
        <v>6.5543492633333331</v>
      </c>
      <c r="AC76" s="57">
        <v>1</v>
      </c>
      <c r="AD76" s="55">
        <v>7.7209572467367797</v>
      </c>
      <c r="AE76" s="59">
        <v>7.8254517886861521</v>
      </c>
      <c r="AF76" s="51">
        <v>10.872741056569236</v>
      </c>
      <c r="AG76" s="59">
        <v>9.1958891343924734</v>
      </c>
      <c r="AH76" s="60">
        <v>2.0102771640188153</v>
      </c>
      <c r="AI76" s="52">
        <v>10</v>
      </c>
      <c r="AJ76" s="51">
        <v>0</v>
      </c>
      <c r="AK76" s="56">
        <v>10</v>
      </c>
      <c r="AL76" s="55">
        <v>9.2553352307696564</v>
      </c>
      <c r="AM76" s="61">
        <v>9</v>
      </c>
      <c r="AN76" s="62">
        <v>1.5</v>
      </c>
      <c r="AO76" s="63">
        <v>8.9599999999999991</v>
      </c>
      <c r="AP76" s="54">
        <v>5.2</v>
      </c>
      <c r="AQ76" s="54">
        <v>6.8384</v>
      </c>
      <c r="AR76" s="54">
        <v>7.9039999999999999</v>
      </c>
      <c r="AS76" s="51">
        <v>8.2661333333333342</v>
      </c>
      <c r="AT76" s="53">
        <v>6.8134959533333328</v>
      </c>
      <c r="AU76" s="54">
        <v>9.0828441230773365</v>
      </c>
      <c r="AV76" s="51">
        <v>7.9481700382053351</v>
      </c>
      <c r="AW76" s="57">
        <v>10</v>
      </c>
      <c r="AX76" s="63">
        <v>8.0052081741666665</v>
      </c>
      <c r="AY76" s="54">
        <v>7.6923076923076925</v>
      </c>
      <c r="AZ76" s="54">
        <v>8.8500513052140537</v>
      </c>
      <c r="BA76" s="60">
        <v>8.1825223905628039</v>
      </c>
      <c r="BB76" s="55">
        <v>8.5992064405253679</v>
      </c>
      <c r="BC76" s="61">
        <v>8</v>
      </c>
      <c r="BD76" s="54">
        <v>9.5270833117987337</v>
      </c>
      <c r="BE76" s="54">
        <v>10</v>
      </c>
      <c r="BF76" s="51">
        <v>9.1756944372662446</v>
      </c>
      <c r="BG76" s="63">
        <v>8.9</v>
      </c>
      <c r="BH76" s="54">
        <v>5.1622621216666662</v>
      </c>
      <c r="BI76" s="54">
        <v>7.1130156516666663</v>
      </c>
      <c r="BJ76" s="54">
        <v>10</v>
      </c>
      <c r="BK76" s="54">
        <v>6.3737460946550897</v>
      </c>
      <c r="BL76" s="54">
        <v>10</v>
      </c>
      <c r="BM76" s="64">
        <v>7.9248373113314043</v>
      </c>
      <c r="BN76" s="54">
        <v>5.1168902716666667</v>
      </c>
      <c r="BO76" s="54">
        <v>10</v>
      </c>
      <c r="BP76" s="54">
        <v>9.8378164473997121</v>
      </c>
      <c r="BQ76" s="54">
        <v>7.2749727565000013</v>
      </c>
      <c r="BR76" s="54">
        <v>8.4727379912312966</v>
      </c>
      <c r="BS76" s="54">
        <v>9.0808352296395594</v>
      </c>
      <c r="BT76" s="64">
        <v>8.2972087827395402</v>
      </c>
      <c r="BU76" s="65">
        <v>8.4659135104457306</v>
      </c>
      <c r="BV76" s="24"/>
      <c r="BW76" s="44"/>
      <c r="BX76" s="44"/>
      <c r="BY76" s="44"/>
      <c r="BZ76" s="9"/>
    </row>
    <row r="77" spans="1:78" ht="30" customHeight="1" x14ac:dyDescent="0.25">
      <c r="A77" s="24"/>
      <c r="B77" s="66">
        <v>2016</v>
      </c>
      <c r="C77" s="67" t="s">
        <v>155</v>
      </c>
      <c r="D77" s="68" t="s">
        <v>156</v>
      </c>
      <c r="E77" s="69">
        <v>7.49</v>
      </c>
      <c r="F77" s="70">
        <v>38</v>
      </c>
      <c r="G77" s="70">
        <v>1</v>
      </c>
      <c r="H77" s="71">
        <v>3.276470588235294</v>
      </c>
      <c r="I77" s="72">
        <v>28.86</v>
      </c>
      <c r="J77" s="73">
        <v>6.7330578561365808</v>
      </c>
      <c r="K77" s="72">
        <v>12.48967766797875</v>
      </c>
      <c r="L77" s="73">
        <v>10</v>
      </c>
      <c r="M77" s="72">
        <v>10.92</v>
      </c>
      <c r="N77" s="74">
        <v>5</v>
      </c>
      <c r="O77" s="75">
        <v>50</v>
      </c>
      <c r="P77" s="75">
        <v>5</v>
      </c>
      <c r="Q77" s="75">
        <v>50</v>
      </c>
      <c r="R77" s="72">
        <v>5</v>
      </c>
      <c r="S77" s="76">
        <v>6.2523821110929685</v>
      </c>
      <c r="T77" s="77">
        <v>8.4311771400000008</v>
      </c>
      <c r="U77" s="78">
        <v>5.6424820416666677</v>
      </c>
      <c r="V77" s="77">
        <v>7.585438093333333</v>
      </c>
      <c r="W77" s="78">
        <v>4.166666666666667</v>
      </c>
      <c r="X77" s="77">
        <v>8.3333333333333339</v>
      </c>
      <c r="Y77" s="78">
        <v>3.4627403160815384</v>
      </c>
      <c r="Z77" s="77">
        <v>5.7408584936303457</v>
      </c>
      <c r="AA77" s="78">
        <v>6.804161866666667</v>
      </c>
      <c r="AB77" s="77">
        <v>6.7142534249999999</v>
      </c>
      <c r="AC77" s="78">
        <v>0.94871794871794868</v>
      </c>
      <c r="AD77" s="76">
        <v>6.1580690378985325</v>
      </c>
      <c r="AE77" s="79">
        <v>8.2351979352724918</v>
      </c>
      <c r="AF77" s="72">
        <v>-8.8240103236375429</v>
      </c>
      <c r="AG77" s="79">
        <v>9.4733704833738059</v>
      </c>
      <c r="AH77" s="80">
        <v>1.3165737915654847</v>
      </c>
      <c r="AI77" s="73">
        <v>9.8912000000000013</v>
      </c>
      <c r="AJ77" s="72">
        <v>-0.54400000000000004</v>
      </c>
      <c r="AK77" s="77">
        <v>10</v>
      </c>
      <c r="AL77" s="76">
        <v>9.3999421046615748</v>
      </c>
      <c r="AM77" s="81">
        <v>9.7199999999999989</v>
      </c>
      <c r="AN77" s="82">
        <v>0.42</v>
      </c>
      <c r="AO77" s="83">
        <v>9.2200000000000006</v>
      </c>
      <c r="AP77" s="75">
        <v>3.9</v>
      </c>
      <c r="AQ77" s="75">
        <v>6.6147999999999998</v>
      </c>
      <c r="AR77" s="75">
        <v>8.4629999999999992</v>
      </c>
      <c r="AS77" s="72">
        <v>8.5182666666666655</v>
      </c>
      <c r="AT77" s="74">
        <v>6.0145505266666666</v>
      </c>
      <c r="AU77" s="75">
        <v>7.3295934161428242</v>
      </c>
      <c r="AV77" s="72">
        <v>6.6720719714047458</v>
      </c>
      <c r="AW77" s="78">
        <v>10</v>
      </c>
      <c r="AX77" s="83">
        <v>6.9731140133333334</v>
      </c>
      <c r="AY77" s="75">
        <v>6.1538461538461542</v>
      </c>
      <c r="AZ77" s="75">
        <v>9.8456820770506344</v>
      </c>
      <c r="BA77" s="80">
        <v>7.657547414743374</v>
      </c>
      <c r="BB77" s="76">
        <v>8.2119715132036966</v>
      </c>
      <c r="BC77" s="81">
        <v>10</v>
      </c>
      <c r="BD77" s="75">
        <v>8.7434576408604556</v>
      </c>
      <c r="BE77" s="75">
        <v>10</v>
      </c>
      <c r="BF77" s="72">
        <v>9.5811525469534846</v>
      </c>
      <c r="BG77" s="83">
        <v>8.9</v>
      </c>
      <c r="BH77" s="75">
        <v>5.8922640483333346</v>
      </c>
      <c r="BI77" s="75">
        <v>7.1922341983333338</v>
      </c>
      <c r="BJ77" s="75">
        <v>8</v>
      </c>
      <c r="BK77" s="75">
        <v>2.5172538461136824</v>
      </c>
      <c r="BL77" s="75">
        <v>0</v>
      </c>
      <c r="BM77" s="84">
        <v>5.4169586821300584</v>
      </c>
      <c r="BN77" s="75">
        <v>4.6118545533333339</v>
      </c>
      <c r="BO77" s="75">
        <v>8.2222222222222232</v>
      </c>
      <c r="BP77" s="75">
        <v>9.5821873269551414</v>
      </c>
      <c r="BQ77" s="75">
        <v>6.1211267315000004</v>
      </c>
      <c r="BR77" s="75">
        <v>7.5078381887252146</v>
      </c>
      <c r="BS77" s="75">
        <v>7.3658082800645932</v>
      </c>
      <c r="BT77" s="84">
        <v>7.2351728838000851</v>
      </c>
      <c r="BU77" s="85">
        <v>7.4110947042945421</v>
      </c>
      <c r="BV77" s="24"/>
      <c r="BW77" s="44"/>
      <c r="BX77" s="44"/>
      <c r="BY77" s="44"/>
      <c r="BZ77" s="9"/>
    </row>
    <row r="78" spans="1:78" ht="30" customHeight="1" x14ac:dyDescent="0.25">
      <c r="A78" s="24"/>
      <c r="B78" s="45">
        <v>2016</v>
      </c>
      <c r="C78" s="46" t="s">
        <v>157</v>
      </c>
      <c r="D78" s="47" t="s">
        <v>158</v>
      </c>
      <c r="E78" s="48">
        <v>7.27</v>
      </c>
      <c r="F78" s="49">
        <v>54</v>
      </c>
      <c r="G78" s="49">
        <v>2</v>
      </c>
      <c r="H78" s="50">
        <v>4.8352941176470594</v>
      </c>
      <c r="I78" s="51">
        <v>23.56</v>
      </c>
      <c r="J78" s="52">
        <v>3.4562020439266088</v>
      </c>
      <c r="K78" s="51">
        <v>24.515738498789347</v>
      </c>
      <c r="L78" s="52">
        <v>10</v>
      </c>
      <c r="M78" s="51">
        <v>12.33</v>
      </c>
      <c r="N78" s="53">
        <v>5</v>
      </c>
      <c r="O78" s="54" t="s">
        <v>159</v>
      </c>
      <c r="P78" s="54">
        <v>2</v>
      </c>
      <c r="Q78" s="54" t="s">
        <v>160</v>
      </c>
      <c r="R78" s="51">
        <v>3.5</v>
      </c>
      <c r="S78" s="55">
        <v>5.4478740403934172</v>
      </c>
      <c r="T78" s="56">
        <v>5.0160257016666678</v>
      </c>
      <c r="U78" s="57">
        <v>1.9879380858333331</v>
      </c>
      <c r="V78" s="56">
        <v>5.0419624649999992</v>
      </c>
      <c r="W78" s="57">
        <v>10</v>
      </c>
      <c r="X78" s="56">
        <v>6.6666666666666661</v>
      </c>
      <c r="Y78" s="57">
        <v>3.5964150712048824</v>
      </c>
      <c r="Z78" s="56">
        <v>8.2512827560665958</v>
      </c>
      <c r="AA78" s="57">
        <v>5.7675091433333323</v>
      </c>
      <c r="AB78" s="56">
        <v>5.0550238283333337</v>
      </c>
      <c r="AC78" s="57">
        <v>1</v>
      </c>
      <c r="AD78" s="55">
        <v>5.7092026353449787</v>
      </c>
      <c r="AE78" s="59">
        <v>7.959195876805647</v>
      </c>
      <c r="AF78" s="51">
        <v>10.204020615971764</v>
      </c>
      <c r="AG78" s="59">
        <v>9.8202786208844941</v>
      </c>
      <c r="AH78" s="60">
        <v>0.44930344778876202</v>
      </c>
      <c r="AI78" s="52">
        <v>9.975340000000001</v>
      </c>
      <c r="AJ78" s="51">
        <v>-0.12330000000000001</v>
      </c>
      <c r="AK78" s="56">
        <v>10</v>
      </c>
      <c r="AL78" s="55">
        <v>9.4387036244225353</v>
      </c>
      <c r="AM78" s="61">
        <v>9</v>
      </c>
      <c r="AN78" s="62">
        <v>1.5</v>
      </c>
      <c r="AO78" s="63">
        <v>8.9599999999999991</v>
      </c>
      <c r="AP78" s="54">
        <v>5.2</v>
      </c>
      <c r="AQ78" s="54">
        <v>6.8384</v>
      </c>
      <c r="AR78" s="54">
        <v>7.9039999999999999</v>
      </c>
      <c r="AS78" s="51">
        <v>8.2661333333333342</v>
      </c>
      <c r="AT78" s="53">
        <v>6.3677303000000007</v>
      </c>
      <c r="AU78" s="54">
        <v>9.9633137649230932</v>
      </c>
      <c r="AV78" s="51">
        <v>8.1655220324615474</v>
      </c>
      <c r="AW78" s="57">
        <v>10</v>
      </c>
      <c r="AX78" s="63">
        <v>5.0456702708333321</v>
      </c>
      <c r="AY78" s="54">
        <v>6.9230769230769234</v>
      </c>
      <c r="AZ78" s="54">
        <v>7.7437948920622981</v>
      </c>
      <c r="BA78" s="60">
        <v>6.5708473619908512</v>
      </c>
      <c r="BB78" s="55">
        <v>8.250625681946433</v>
      </c>
      <c r="BC78" s="61">
        <v>10</v>
      </c>
      <c r="BD78" s="54">
        <v>8.6663966010084614</v>
      </c>
      <c r="BE78" s="54">
        <v>10</v>
      </c>
      <c r="BF78" s="51">
        <v>9.5554655336694871</v>
      </c>
      <c r="BG78" s="63">
        <v>5.5666666666666664</v>
      </c>
      <c r="BH78" s="54">
        <v>2.9931600883333331</v>
      </c>
      <c r="BI78" s="54">
        <v>4.0818015733333333</v>
      </c>
      <c r="BJ78" s="54">
        <v>8</v>
      </c>
      <c r="BK78" s="54">
        <v>10</v>
      </c>
      <c r="BL78" s="54">
        <v>10</v>
      </c>
      <c r="BM78" s="64">
        <v>6.7736047213888888</v>
      </c>
      <c r="BN78" s="54">
        <v>1.6871539749999998</v>
      </c>
      <c r="BO78" s="54">
        <v>7.1111111111111116</v>
      </c>
      <c r="BP78" s="54">
        <v>9.6479813621166919</v>
      </c>
      <c r="BQ78" s="54">
        <v>3.7922067638333328</v>
      </c>
      <c r="BR78" s="54">
        <v>7.2020451070345661</v>
      </c>
      <c r="BS78" s="54">
        <v>7.3321803006611628</v>
      </c>
      <c r="BT78" s="64">
        <v>6.1287797699594782</v>
      </c>
      <c r="BU78" s="65">
        <v>7.4859500083392847</v>
      </c>
      <c r="BV78" s="24"/>
      <c r="BW78" s="44"/>
      <c r="BX78" s="44"/>
      <c r="BY78" s="44"/>
      <c r="BZ78" s="9"/>
    </row>
    <row r="79" spans="1:78" ht="30" customHeight="1" x14ac:dyDescent="0.25">
      <c r="A79" s="24"/>
      <c r="B79" s="66">
        <v>2016</v>
      </c>
      <c r="C79" s="67" t="s">
        <v>161</v>
      </c>
      <c r="D79" s="68" t="s">
        <v>162</v>
      </c>
      <c r="E79" s="69">
        <v>7.18</v>
      </c>
      <c r="F79" s="70">
        <v>62</v>
      </c>
      <c r="G79" s="70">
        <v>2</v>
      </c>
      <c r="H79" s="71">
        <v>7.3441176470588232</v>
      </c>
      <c r="I79" s="72">
        <v>15.03</v>
      </c>
      <c r="J79" s="73">
        <v>8.3777769743264443</v>
      </c>
      <c r="K79" s="72">
        <v>6.4535585042219541</v>
      </c>
      <c r="L79" s="73">
        <v>7</v>
      </c>
      <c r="M79" s="72">
        <v>21.92</v>
      </c>
      <c r="N79" s="74">
        <v>9</v>
      </c>
      <c r="O79" s="75">
        <v>25</v>
      </c>
      <c r="P79" s="75">
        <v>5</v>
      </c>
      <c r="Q79" s="75">
        <v>39</v>
      </c>
      <c r="R79" s="72">
        <v>7</v>
      </c>
      <c r="S79" s="76">
        <v>7.4304736553463169</v>
      </c>
      <c r="T79" s="77">
        <v>6.4019139599999999</v>
      </c>
      <c r="U79" s="78">
        <v>4.077672759166667</v>
      </c>
      <c r="V79" s="77">
        <v>5.980085531666667</v>
      </c>
      <c r="W79" s="78">
        <v>10</v>
      </c>
      <c r="X79" s="77">
        <v>3.333333333333333</v>
      </c>
      <c r="Y79" s="78">
        <v>3.2693862273037833</v>
      </c>
      <c r="Z79" s="77">
        <v>6.438443599747762</v>
      </c>
      <c r="AA79" s="78">
        <v>4.565118551666667</v>
      </c>
      <c r="AB79" s="77">
        <v>2.8704035283333336</v>
      </c>
      <c r="AC79" s="78">
        <v>0.94594594594594594</v>
      </c>
      <c r="AD79" s="76">
        <v>5.074200809861428</v>
      </c>
      <c r="AE79" s="79">
        <v>5.3965784811940676</v>
      </c>
      <c r="AF79" s="72">
        <v>23.01710759402966</v>
      </c>
      <c r="AG79" s="79">
        <v>9.4422773307323133</v>
      </c>
      <c r="AH79" s="80">
        <v>1.3943066731692202</v>
      </c>
      <c r="AI79" s="73">
        <v>9.5302000000000007</v>
      </c>
      <c r="AJ79" s="72">
        <v>2.3490000000000002</v>
      </c>
      <c r="AK79" s="77">
        <v>10</v>
      </c>
      <c r="AL79" s="76">
        <v>8.592263952981595</v>
      </c>
      <c r="AM79" s="81">
        <v>1.3533333333333328</v>
      </c>
      <c r="AN79" s="82">
        <v>12.97</v>
      </c>
      <c r="AO79" s="83">
        <v>8.2999999999999989</v>
      </c>
      <c r="AP79" s="75">
        <v>8.5</v>
      </c>
      <c r="AQ79" s="75">
        <v>5.5120000000000005</v>
      </c>
      <c r="AR79" s="75">
        <v>11.22</v>
      </c>
      <c r="AS79" s="72">
        <v>5.0551111111111107</v>
      </c>
      <c r="AT79" s="74">
        <v>6.6988054916666675</v>
      </c>
      <c r="AU79" s="75">
        <v>5.6893654352680141</v>
      </c>
      <c r="AV79" s="72">
        <v>6.1940854634673403</v>
      </c>
      <c r="AW79" s="78">
        <v>10</v>
      </c>
      <c r="AX79" s="83">
        <v>7.0321687058333335</v>
      </c>
      <c r="AY79" s="75">
        <v>1.5384615384615385</v>
      </c>
      <c r="AZ79" s="75">
        <v>10</v>
      </c>
      <c r="BA79" s="80">
        <v>6.1902100814316237</v>
      </c>
      <c r="BB79" s="76">
        <v>6.8598516640025187</v>
      </c>
      <c r="BC79" s="81">
        <v>10</v>
      </c>
      <c r="BD79" s="75">
        <v>9.6668349228829857</v>
      </c>
      <c r="BE79" s="75">
        <v>9</v>
      </c>
      <c r="BF79" s="72">
        <v>9.5556116409609952</v>
      </c>
      <c r="BG79" s="83">
        <v>8.9</v>
      </c>
      <c r="BH79" s="75">
        <v>5.0666634249999998</v>
      </c>
      <c r="BI79" s="75">
        <v>7.2450502716666678</v>
      </c>
      <c r="BJ79" s="75">
        <v>10</v>
      </c>
      <c r="BK79" s="75">
        <v>6.5464248520524659</v>
      </c>
      <c r="BL79" s="75">
        <v>10</v>
      </c>
      <c r="BM79" s="84">
        <v>7.9596897581198549</v>
      </c>
      <c r="BN79" s="75">
        <v>3.553886016666667</v>
      </c>
      <c r="BO79" s="75">
        <v>5.1111111111111107</v>
      </c>
      <c r="BP79" s="75">
        <v>9.8535289687914851</v>
      </c>
      <c r="BQ79" s="75">
        <v>4.0414620633333334</v>
      </c>
      <c r="BR79" s="75">
        <v>8.6084994917923581</v>
      </c>
      <c r="BS79" s="75">
        <v>6.9959005066268549</v>
      </c>
      <c r="BT79" s="84">
        <v>6.360731359720301</v>
      </c>
      <c r="BU79" s="85">
        <v>7.9586775862670507</v>
      </c>
      <c r="BV79" s="24"/>
      <c r="BW79" s="44"/>
      <c r="BX79" s="44"/>
      <c r="BY79" s="44"/>
      <c r="BZ79" s="9"/>
    </row>
    <row r="80" spans="1:78" ht="30" customHeight="1" x14ac:dyDescent="0.25">
      <c r="A80" s="24"/>
      <c r="B80" s="45">
        <v>2016</v>
      </c>
      <c r="C80" s="46" t="s">
        <v>163</v>
      </c>
      <c r="D80" s="47" t="s">
        <v>164</v>
      </c>
      <c r="E80" s="48">
        <v>7.47</v>
      </c>
      <c r="F80" s="49">
        <v>41</v>
      </c>
      <c r="G80" s="49">
        <v>1</v>
      </c>
      <c r="H80" s="50">
        <v>4.0705882352941174</v>
      </c>
      <c r="I80" s="51">
        <v>26.16</v>
      </c>
      <c r="J80" s="52">
        <v>4.0704826592471033</v>
      </c>
      <c r="K80" s="51">
        <v>22.261328640563132</v>
      </c>
      <c r="L80" s="52">
        <v>7</v>
      </c>
      <c r="M80" s="51">
        <v>21.75</v>
      </c>
      <c r="N80" s="53">
        <v>3</v>
      </c>
      <c r="O80" s="54">
        <v>56</v>
      </c>
      <c r="P80" s="54">
        <v>3</v>
      </c>
      <c r="Q80" s="54">
        <v>56</v>
      </c>
      <c r="R80" s="51">
        <v>3</v>
      </c>
      <c r="S80" s="55">
        <v>4.5352677236353056</v>
      </c>
      <c r="T80" s="56">
        <v>8.3861947066666662</v>
      </c>
      <c r="U80" s="57">
        <v>6.4152840775000008</v>
      </c>
      <c r="V80" s="56">
        <v>8.449327151666667</v>
      </c>
      <c r="W80" s="57">
        <v>8.3333333333333339</v>
      </c>
      <c r="X80" s="56">
        <v>8.3333333333333339</v>
      </c>
      <c r="Y80" s="57">
        <v>6.3297088580327454</v>
      </c>
      <c r="Z80" s="56">
        <v>7.8477847363473199</v>
      </c>
      <c r="AA80" s="57">
        <v>8.6052139600000004</v>
      </c>
      <c r="AB80" s="56">
        <v>7.3796168966666666</v>
      </c>
      <c r="AC80" s="57">
        <v>0.94871794871794868</v>
      </c>
      <c r="AD80" s="55">
        <v>7.5869865755976527</v>
      </c>
      <c r="AE80" s="59">
        <v>8.6392887065690172</v>
      </c>
      <c r="AF80" s="51">
        <v>6.8035564671549142</v>
      </c>
      <c r="AG80" s="59">
        <v>9.482666465556802</v>
      </c>
      <c r="AH80" s="60">
        <v>1.2933338361079951</v>
      </c>
      <c r="AI80" s="52">
        <v>9.97668</v>
      </c>
      <c r="AJ80" s="51">
        <v>-0.1166</v>
      </c>
      <c r="AK80" s="56">
        <v>10</v>
      </c>
      <c r="AL80" s="55">
        <v>9.5246587930314544</v>
      </c>
      <c r="AM80" s="61">
        <v>9.6333333333333329</v>
      </c>
      <c r="AN80" s="62">
        <v>0.55000000000000004</v>
      </c>
      <c r="AO80" s="63">
        <v>9.2000000000000011</v>
      </c>
      <c r="AP80" s="54">
        <v>4</v>
      </c>
      <c r="AQ80" s="54">
        <v>4.1760000000000002</v>
      </c>
      <c r="AR80" s="54">
        <v>14.56</v>
      </c>
      <c r="AS80" s="51">
        <v>7.6697777777777789</v>
      </c>
      <c r="AT80" s="53">
        <v>5.7599401466666666</v>
      </c>
      <c r="AU80" s="54">
        <v>8.8165719337282251</v>
      </c>
      <c r="AV80" s="51">
        <v>7.2882560401974459</v>
      </c>
      <c r="AW80" s="57">
        <v>10</v>
      </c>
      <c r="AX80" s="63">
        <v>7.2266940274999989</v>
      </c>
      <c r="AY80" s="54">
        <v>0.76923076923076927</v>
      </c>
      <c r="AZ80" s="54">
        <v>7.080041044171244</v>
      </c>
      <c r="BA80" s="60">
        <v>5.0253219469673374</v>
      </c>
      <c r="BB80" s="55">
        <v>7.4958389412356405</v>
      </c>
      <c r="BC80" s="61">
        <v>8</v>
      </c>
      <c r="BD80" s="54">
        <v>8.0756795985385352</v>
      </c>
      <c r="BE80" s="54">
        <v>10</v>
      </c>
      <c r="BF80" s="51">
        <v>8.6918931995128457</v>
      </c>
      <c r="BG80" s="63">
        <v>8.9</v>
      </c>
      <c r="BH80" s="54">
        <v>3.6577701566666665</v>
      </c>
      <c r="BI80" s="54">
        <v>8.0376211800000004</v>
      </c>
      <c r="BJ80" s="54">
        <v>8</v>
      </c>
      <c r="BK80" s="54">
        <v>10</v>
      </c>
      <c r="BL80" s="54">
        <v>10</v>
      </c>
      <c r="BM80" s="64">
        <v>8.0992318894444448</v>
      </c>
      <c r="BN80" s="54">
        <v>4.2555264633333332</v>
      </c>
      <c r="BO80" s="54">
        <v>9.5555555555555554</v>
      </c>
      <c r="BP80" s="54">
        <v>9.5306148179086758</v>
      </c>
      <c r="BQ80" s="54">
        <v>7.4449201423333333</v>
      </c>
      <c r="BR80" s="54">
        <v>7.7052366470939138</v>
      </c>
      <c r="BS80" s="54">
        <v>8.3073917033606541</v>
      </c>
      <c r="BT80" s="64">
        <v>7.7998742215975794</v>
      </c>
      <c r="BU80" s="65">
        <v>8.1969997701849575</v>
      </c>
      <c r="BV80" s="24"/>
      <c r="BW80" s="44"/>
      <c r="BX80" s="44"/>
      <c r="BY80" s="44"/>
      <c r="BZ80" s="9"/>
    </row>
    <row r="81" spans="1:78" ht="30" customHeight="1" x14ac:dyDescent="0.25">
      <c r="A81" s="24"/>
      <c r="B81" s="66">
        <v>2016</v>
      </c>
      <c r="C81" s="67" t="s">
        <v>165</v>
      </c>
      <c r="D81" s="68" t="s">
        <v>166</v>
      </c>
      <c r="E81" s="69">
        <v>7.46</v>
      </c>
      <c r="F81" s="70">
        <v>42</v>
      </c>
      <c r="G81" s="70">
        <v>2</v>
      </c>
      <c r="H81" s="71">
        <v>7.0474706752462204</v>
      </c>
      <c r="I81" s="72">
        <v>16.038599704162852</v>
      </c>
      <c r="J81" s="73">
        <v>7.7999661288524011</v>
      </c>
      <c r="K81" s="72">
        <v>8.5741243071116884</v>
      </c>
      <c r="L81" s="73">
        <v>8</v>
      </c>
      <c r="M81" s="72">
        <v>15.54</v>
      </c>
      <c r="N81" s="74">
        <v>10</v>
      </c>
      <c r="O81" s="75">
        <v>20</v>
      </c>
      <c r="P81" s="75">
        <v>5</v>
      </c>
      <c r="Q81" s="75">
        <v>36</v>
      </c>
      <c r="R81" s="72">
        <v>7.5</v>
      </c>
      <c r="S81" s="76">
        <v>7.5868592010246552</v>
      </c>
      <c r="T81" s="77">
        <v>6.5922768916666676</v>
      </c>
      <c r="U81" s="78">
        <v>5.0753269591666674</v>
      </c>
      <c r="V81" s="77">
        <v>6.5159797666666677</v>
      </c>
      <c r="W81" s="78">
        <v>7.5</v>
      </c>
      <c r="X81" s="77">
        <v>6.6666666666666661</v>
      </c>
      <c r="Y81" s="78">
        <v>3.7304987674182564</v>
      </c>
      <c r="Z81" s="77">
        <v>6.7203118270676736</v>
      </c>
      <c r="AA81" s="78">
        <v>8.246834278333333</v>
      </c>
      <c r="AB81" s="77">
        <v>6.4974125233333337</v>
      </c>
      <c r="AC81" s="78">
        <v>0.48780487804878048</v>
      </c>
      <c r="AD81" s="76">
        <v>4.756454970866498</v>
      </c>
      <c r="AE81" s="79">
        <v>9.3515005600455581</v>
      </c>
      <c r="AF81" s="72">
        <v>3.2424971997722096</v>
      </c>
      <c r="AG81" s="79">
        <v>9.2783086730576141</v>
      </c>
      <c r="AH81" s="80">
        <v>1.8042283173559657</v>
      </c>
      <c r="AI81" s="73">
        <v>9.8426000000000009</v>
      </c>
      <c r="AJ81" s="72">
        <v>-0.78700000000000003</v>
      </c>
      <c r="AK81" s="77">
        <v>10</v>
      </c>
      <c r="AL81" s="76">
        <v>9.6181023082757946</v>
      </c>
      <c r="AM81" s="81">
        <v>9.1533333333333324</v>
      </c>
      <c r="AN81" s="82">
        <v>1.27</v>
      </c>
      <c r="AO81" s="83">
        <v>8.0599999999999987</v>
      </c>
      <c r="AP81" s="75">
        <v>9.6999999999999993</v>
      </c>
      <c r="AQ81" s="75">
        <v>4.1024000000000012</v>
      </c>
      <c r="AR81" s="75">
        <v>14.743999999999998</v>
      </c>
      <c r="AS81" s="72">
        <v>7.1052444444444447</v>
      </c>
      <c r="AT81" s="74">
        <v>4.8774055633333333</v>
      </c>
      <c r="AU81" s="75">
        <v>7.0544447098705518</v>
      </c>
      <c r="AV81" s="72">
        <v>5.9659251366019426</v>
      </c>
      <c r="AW81" s="78">
        <v>10</v>
      </c>
      <c r="AX81" s="83">
        <v>5.5835890766666676</v>
      </c>
      <c r="AY81" s="75">
        <v>6.1538461538461542</v>
      </c>
      <c r="AZ81" s="75">
        <v>10</v>
      </c>
      <c r="BA81" s="80">
        <v>7.2458117435042739</v>
      </c>
      <c r="BB81" s="76">
        <v>7.5792453311376651</v>
      </c>
      <c r="BC81" s="81">
        <v>10</v>
      </c>
      <c r="BD81" s="75">
        <v>6.1612966750495302</v>
      </c>
      <c r="BE81" s="75">
        <v>10</v>
      </c>
      <c r="BF81" s="72">
        <v>8.7204322250165109</v>
      </c>
      <c r="BG81" s="83">
        <v>7.7666666666666657</v>
      </c>
      <c r="BH81" s="75">
        <v>5.1657732333333328</v>
      </c>
      <c r="BI81" s="75">
        <v>7.1156311033333344</v>
      </c>
      <c r="BJ81" s="75">
        <v>6</v>
      </c>
      <c r="BK81" s="75">
        <v>10</v>
      </c>
      <c r="BL81" s="75">
        <v>10</v>
      </c>
      <c r="BM81" s="84">
        <v>7.6746785005555553</v>
      </c>
      <c r="BN81" s="75">
        <v>4.1837501533333334</v>
      </c>
      <c r="BO81" s="75">
        <v>4.2222222222222223</v>
      </c>
      <c r="BP81" s="75">
        <v>9.3452574307012082</v>
      </c>
      <c r="BQ81" s="75">
        <v>5.3275794983333338</v>
      </c>
      <c r="BR81" s="75">
        <v>9.8868324886036909</v>
      </c>
      <c r="BS81" s="75">
        <v>8.5596015488863841</v>
      </c>
      <c r="BT81" s="84">
        <v>6.9208738903466971</v>
      </c>
      <c r="BU81" s="85">
        <v>7.7719948719729217</v>
      </c>
      <c r="BV81" s="24"/>
      <c r="BW81" s="44"/>
      <c r="BX81" s="44"/>
      <c r="BY81" s="44"/>
      <c r="BZ81" s="9"/>
    </row>
    <row r="82" spans="1:78" ht="30" customHeight="1" x14ac:dyDescent="0.25">
      <c r="A82" s="24"/>
      <c r="B82" s="45">
        <v>2016</v>
      </c>
      <c r="C82" s="46" t="s">
        <v>167</v>
      </c>
      <c r="D82" s="47" t="s">
        <v>168</v>
      </c>
      <c r="E82" s="48">
        <v>7.11</v>
      </c>
      <c r="F82" s="49">
        <v>69</v>
      </c>
      <c r="G82" s="49">
        <v>2</v>
      </c>
      <c r="H82" s="50">
        <v>6.5029411764705882</v>
      </c>
      <c r="I82" s="51">
        <v>17.89</v>
      </c>
      <c r="J82" s="52">
        <v>8.5513743009730199</v>
      </c>
      <c r="K82" s="51">
        <v>5.8164563154290185</v>
      </c>
      <c r="L82" s="52">
        <v>6</v>
      </c>
      <c r="M82" s="51">
        <v>27.3</v>
      </c>
      <c r="N82" s="53">
        <v>10</v>
      </c>
      <c r="O82" s="54">
        <v>10</v>
      </c>
      <c r="P82" s="54">
        <v>8</v>
      </c>
      <c r="Q82" s="54">
        <v>30</v>
      </c>
      <c r="R82" s="51">
        <v>9</v>
      </c>
      <c r="S82" s="55">
        <v>7.5135788693609022</v>
      </c>
      <c r="T82" s="56">
        <v>4.3948288766666668</v>
      </c>
      <c r="U82" s="57">
        <v>4.1832433141666669</v>
      </c>
      <c r="V82" s="56">
        <v>5.1501695316666662</v>
      </c>
      <c r="W82" s="57">
        <v>8.3333333333333339</v>
      </c>
      <c r="X82" s="56">
        <v>5.8333333333333339</v>
      </c>
      <c r="Y82" s="57">
        <v>6.3394103445395134</v>
      </c>
      <c r="Z82" s="56">
        <v>9.9009815450469745</v>
      </c>
      <c r="AA82" s="57">
        <v>5.198336441666668</v>
      </c>
      <c r="AB82" s="56">
        <v>6.9126145049999996</v>
      </c>
      <c r="AC82" s="57">
        <v>0.74358974358974361</v>
      </c>
      <c r="AD82" s="55">
        <v>5.4483548195563358</v>
      </c>
      <c r="AE82" s="59">
        <v>8.9347686350539686</v>
      </c>
      <c r="AF82" s="51">
        <v>5.3261568247301661</v>
      </c>
      <c r="AG82" s="59">
        <v>8.1726173560772999</v>
      </c>
      <c r="AH82" s="60">
        <v>4.5684566098067538</v>
      </c>
      <c r="AI82" s="52">
        <v>7.0979999999999999</v>
      </c>
      <c r="AJ82" s="51">
        <v>14.51</v>
      </c>
      <c r="AK82" s="56">
        <v>10</v>
      </c>
      <c r="AL82" s="55">
        <v>8.5513464977828164</v>
      </c>
      <c r="AM82" s="61">
        <v>7.4666666666666659</v>
      </c>
      <c r="AN82" s="62">
        <v>3.8</v>
      </c>
      <c r="AO82" s="63">
        <v>8.6199999999999992</v>
      </c>
      <c r="AP82" s="54">
        <v>6.9</v>
      </c>
      <c r="AQ82" s="54">
        <v>7.2400000000000011</v>
      </c>
      <c r="AR82" s="54">
        <v>6.9</v>
      </c>
      <c r="AS82" s="51">
        <v>7.775555555555556</v>
      </c>
      <c r="AT82" s="53">
        <v>5.7267157233333332</v>
      </c>
      <c r="AU82" s="54">
        <v>4.8816568047337281</v>
      </c>
      <c r="AV82" s="51">
        <v>5.3041862640335307</v>
      </c>
      <c r="AW82" s="57">
        <v>10</v>
      </c>
      <c r="AX82" s="63">
        <v>5.0692107283333332</v>
      </c>
      <c r="AY82" s="54">
        <v>2.3076923076923079</v>
      </c>
      <c r="AZ82" s="54">
        <v>1.6593846197276347</v>
      </c>
      <c r="BA82" s="60">
        <v>3.0120958852510924</v>
      </c>
      <c r="BB82" s="55">
        <v>6.5229594262100452</v>
      </c>
      <c r="BC82" s="61">
        <v>8</v>
      </c>
      <c r="BD82" s="54">
        <v>7.5888864040910828</v>
      </c>
      <c r="BE82" s="54">
        <v>10</v>
      </c>
      <c r="BF82" s="51">
        <v>8.5296288013636943</v>
      </c>
      <c r="BG82" s="63">
        <v>10</v>
      </c>
      <c r="BH82" s="54">
        <v>5.2818655966666661</v>
      </c>
      <c r="BI82" s="54">
        <v>5.7434272766666661</v>
      </c>
      <c r="BJ82" s="54">
        <v>10</v>
      </c>
      <c r="BK82" s="54">
        <v>9.251725384611369</v>
      </c>
      <c r="BL82" s="54">
        <v>3</v>
      </c>
      <c r="BM82" s="64">
        <v>7.212836376324117</v>
      </c>
      <c r="BN82" s="54">
        <v>4.3447148799999997</v>
      </c>
      <c r="BO82" s="54">
        <v>6.2222222222222223</v>
      </c>
      <c r="BP82" s="54">
        <v>9.70869987326369</v>
      </c>
      <c r="BQ82" s="54">
        <v>4.0407735111666661</v>
      </c>
      <c r="BR82" s="54">
        <v>8.9099490656757752</v>
      </c>
      <c r="BS82" s="54">
        <v>8.0047398887297767</v>
      </c>
      <c r="BT82" s="64">
        <v>6.8718499068430221</v>
      </c>
      <c r="BU82" s="65">
        <v>7.5381050281769442</v>
      </c>
      <c r="BV82" s="24"/>
      <c r="BW82" s="44"/>
      <c r="BX82" s="44"/>
      <c r="BY82" s="44"/>
      <c r="BZ82" s="9"/>
    </row>
    <row r="83" spans="1:78" ht="30" customHeight="1" x14ac:dyDescent="0.25">
      <c r="A83" s="24"/>
      <c r="B83" s="66">
        <v>2016</v>
      </c>
      <c r="C83" s="67" t="s">
        <v>169</v>
      </c>
      <c r="D83" s="68" t="s">
        <v>170</v>
      </c>
      <c r="E83" s="69">
        <v>7.2</v>
      </c>
      <c r="F83" s="70">
        <v>61</v>
      </c>
      <c r="G83" s="70">
        <v>2</v>
      </c>
      <c r="H83" s="71">
        <v>7.4705882352941178</v>
      </c>
      <c r="I83" s="72">
        <v>14.6</v>
      </c>
      <c r="J83" s="73">
        <v>9.8141907844373737</v>
      </c>
      <c r="K83" s="72">
        <v>1.1819198211148378</v>
      </c>
      <c r="L83" s="73">
        <v>6</v>
      </c>
      <c r="M83" s="72">
        <v>29.43</v>
      </c>
      <c r="N83" s="74">
        <v>8</v>
      </c>
      <c r="O83" s="75">
        <v>30</v>
      </c>
      <c r="P83" s="75">
        <v>8</v>
      </c>
      <c r="Q83" s="75">
        <v>30</v>
      </c>
      <c r="R83" s="72">
        <v>8</v>
      </c>
      <c r="S83" s="76">
        <v>7.8211947549328729</v>
      </c>
      <c r="T83" s="77">
        <v>5.3897237783333329</v>
      </c>
      <c r="U83" s="78">
        <v>4.7588304683333336</v>
      </c>
      <c r="V83" s="77">
        <v>5.9662636116666654</v>
      </c>
      <c r="W83" s="78">
        <v>6.6666666666666661</v>
      </c>
      <c r="X83" s="77">
        <v>3.333333333333333</v>
      </c>
      <c r="Y83" s="78">
        <v>4.4203770142707572</v>
      </c>
      <c r="Z83" s="77">
        <v>6.8748790892384601</v>
      </c>
      <c r="AA83" s="78">
        <v>5.1189398766666674</v>
      </c>
      <c r="AB83" s="77">
        <v>3.4593300016666668</v>
      </c>
      <c r="AC83" s="78">
        <v>0.92307692307692313</v>
      </c>
      <c r="AD83" s="76">
        <v>4.9132845983093887</v>
      </c>
      <c r="AE83" s="79">
        <v>8.9072833799635891</v>
      </c>
      <c r="AF83" s="72">
        <v>5.4635831001820456</v>
      </c>
      <c r="AG83" s="79">
        <v>9.2286932994715425</v>
      </c>
      <c r="AH83" s="80">
        <v>1.9282667513211444</v>
      </c>
      <c r="AI83" s="73">
        <v>8.7405000000000008</v>
      </c>
      <c r="AJ83" s="72">
        <v>6.2975000000000003</v>
      </c>
      <c r="AK83" s="77">
        <v>10</v>
      </c>
      <c r="AL83" s="76">
        <v>9.2191191698587822</v>
      </c>
      <c r="AM83" s="81">
        <v>7.6</v>
      </c>
      <c r="AN83" s="82">
        <v>3.6</v>
      </c>
      <c r="AO83" s="83">
        <v>7.4400000000000013</v>
      </c>
      <c r="AP83" s="75">
        <v>12.8</v>
      </c>
      <c r="AQ83" s="75">
        <v>5.1871999999999998</v>
      </c>
      <c r="AR83" s="75">
        <v>12.032</v>
      </c>
      <c r="AS83" s="72">
        <v>6.7423999999999999</v>
      </c>
      <c r="AT83" s="74">
        <v>5.2971005433333342</v>
      </c>
      <c r="AU83" s="75">
        <v>5.5739707152669347</v>
      </c>
      <c r="AV83" s="72">
        <v>5.4355356293001345</v>
      </c>
      <c r="AW83" s="78">
        <v>10</v>
      </c>
      <c r="AX83" s="83">
        <v>6.0853052141666666</v>
      </c>
      <c r="AY83" s="75">
        <v>3.8461538461538463</v>
      </c>
      <c r="AZ83" s="75">
        <v>3.7612718047159714</v>
      </c>
      <c r="BA83" s="80">
        <v>4.5642436216788278</v>
      </c>
      <c r="BB83" s="76">
        <v>6.6855448127447401</v>
      </c>
      <c r="BC83" s="81">
        <v>10</v>
      </c>
      <c r="BD83" s="75">
        <v>4.2690096900713801</v>
      </c>
      <c r="BE83" s="75">
        <v>10</v>
      </c>
      <c r="BF83" s="72">
        <v>8.0896698966904594</v>
      </c>
      <c r="BG83" s="83">
        <v>6.666666666666667</v>
      </c>
      <c r="BH83" s="75">
        <v>5.4312054316666671</v>
      </c>
      <c r="BI83" s="75">
        <v>6.6040682800000008</v>
      </c>
      <c r="BJ83" s="75">
        <v>8</v>
      </c>
      <c r="BK83" s="75">
        <v>9.6299740912913361</v>
      </c>
      <c r="BL83" s="75">
        <v>10</v>
      </c>
      <c r="BM83" s="84">
        <v>7.7219857449374452</v>
      </c>
      <c r="BN83" s="75">
        <v>4.9551761150000004</v>
      </c>
      <c r="BO83" s="75">
        <v>3.9999999999999996</v>
      </c>
      <c r="BP83" s="75">
        <v>8.9233192538568744</v>
      </c>
      <c r="BQ83" s="75">
        <v>3.5745999410000002</v>
      </c>
      <c r="BR83" s="75">
        <v>8.3170297726018099</v>
      </c>
      <c r="BS83" s="75">
        <v>7.9206699402211997</v>
      </c>
      <c r="BT83" s="84">
        <v>6.2817991704466474</v>
      </c>
      <c r="BU83" s="85">
        <v>7.364484937358184</v>
      </c>
      <c r="BV83" s="24"/>
      <c r="BW83" s="44"/>
      <c r="BX83" s="44"/>
      <c r="BY83" s="44"/>
      <c r="BZ83" s="9"/>
    </row>
    <row r="84" spans="1:78" ht="30" customHeight="1" x14ac:dyDescent="0.25">
      <c r="A84" s="24"/>
      <c r="B84" s="45">
        <v>2016</v>
      </c>
      <c r="C84" s="46" t="s">
        <v>171</v>
      </c>
      <c r="D84" s="47" t="s">
        <v>172</v>
      </c>
      <c r="E84" s="48">
        <v>7.53</v>
      </c>
      <c r="F84" s="49">
        <v>35</v>
      </c>
      <c r="G84" s="49">
        <v>1</v>
      </c>
      <c r="H84" s="50">
        <v>4.7705882352941176</v>
      </c>
      <c r="I84" s="51">
        <v>23.78</v>
      </c>
      <c r="J84" s="52">
        <v>7.0351296542784878</v>
      </c>
      <c r="K84" s="51">
        <v>11.381074168797953</v>
      </c>
      <c r="L84" s="52">
        <v>10</v>
      </c>
      <c r="M84" s="51">
        <v>14.71</v>
      </c>
      <c r="N84" s="53">
        <v>6</v>
      </c>
      <c r="O84" s="54">
        <v>42</v>
      </c>
      <c r="P84" s="54">
        <v>5</v>
      </c>
      <c r="Q84" s="54">
        <v>46</v>
      </c>
      <c r="R84" s="51">
        <v>5.5</v>
      </c>
      <c r="S84" s="55">
        <v>6.8264294723931513</v>
      </c>
      <c r="T84" s="56">
        <v>4.6566665166666672</v>
      </c>
      <c r="U84" s="57">
        <v>4.4333332783333335</v>
      </c>
      <c r="V84" s="56">
        <v>6.5608334533333332</v>
      </c>
      <c r="W84" s="57">
        <v>6.6666666666666661</v>
      </c>
      <c r="X84" s="56">
        <v>8.3333333333333339</v>
      </c>
      <c r="Y84" s="57">
        <v>7.5074041252256283</v>
      </c>
      <c r="Z84" s="56">
        <v>8.2196268836417214</v>
      </c>
      <c r="AA84" s="57">
        <v>7.1208333966666668</v>
      </c>
      <c r="AB84" s="56">
        <v>6.3224999116666671</v>
      </c>
      <c r="AC84" s="57">
        <v>0.92307692307692313</v>
      </c>
      <c r="AD84" s="55">
        <v>6.3911535860613267</v>
      </c>
      <c r="AE84" s="59">
        <v>8.9091394869059428</v>
      </c>
      <c r="AF84" s="51">
        <v>5.4543025654702815</v>
      </c>
      <c r="AG84" s="59">
        <v>9.7213905091771142</v>
      </c>
      <c r="AH84" s="60">
        <v>0.69652372705721699</v>
      </c>
      <c r="AI84" s="52">
        <v>9.8060000000000009</v>
      </c>
      <c r="AJ84" s="51">
        <v>0.97</v>
      </c>
      <c r="AK84" s="56">
        <v>10</v>
      </c>
      <c r="AL84" s="55">
        <v>9.6091324990207632</v>
      </c>
      <c r="AM84" s="61">
        <v>9.5666666666666664</v>
      </c>
      <c r="AN84" s="62">
        <v>0.65</v>
      </c>
      <c r="AO84" s="63">
        <v>7.22</v>
      </c>
      <c r="AP84" s="54">
        <v>13.9</v>
      </c>
      <c r="AQ84" s="54">
        <v>0</v>
      </c>
      <c r="AR84" s="54">
        <v>56.573</v>
      </c>
      <c r="AS84" s="51">
        <v>5.5955555555555554</v>
      </c>
      <c r="AT84" s="53">
        <v>5.3620370233333334</v>
      </c>
      <c r="AU84" s="54">
        <v>9.589943004781297</v>
      </c>
      <c r="AV84" s="51">
        <v>7.4759900140573148</v>
      </c>
      <c r="AW84" s="57">
        <v>10</v>
      </c>
      <c r="AX84" s="63">
        <v>5.4650000725000005</v>
      </c>
      <c r="AY84" s="54">
        <v>6.1538461538461542</v>
      </c>
      <c r="AZ84" s="54">
        <v>10</v>
      </c>
      <c r="BA84" s="60">
        <v>7.2062820754487182</v>
      </c>
      <c r="BB84" s="55">
        <v>7.5694569112653971</v>
      </c>
      <c r="BC84" s="61">
        <v>8</v>
      </c>
      <c r="BD84" s="54">
        <v>9.9497265339734557</v>
      </c>
      <c r="BE84" s="54">
        <v>10</v>
      </c>
      <c r="BF84" s="51">
        <v>9.3165755113244852</v>
      </c>
      <c r="BG84" s="63">
        <v>5.5666666666666664</v>
      </c>
      <c r="BH84" s="54">
        <v>4.1875000800000004</v>
      </c>
      <c r="BI84" s="54">
        <v>6.6604630150000013</v>
      </c>
      <c r="BJ84" s="54">
        <v>10</v>
      </c>
      <c r="BK84" s="54">
        <v>2.5172538461136824</v>
      </c>
      <c r="BL84" s="54">
        <v>0</v>
      </c>
      <c r="BM84" s="64">
        <v>4.8219806012967252</v>
      </c>
      <c r="BN84" s="54">
        <v>3.5234089699999998</v>
      </c>
      <c r="BO84" s="54">
        <v>9.7777777777777786</v>
      </c>
      <c r="BP84" s="54">
        <v>9.7185686726800089</v>
      </c>
      <c r="BQ84" s="54">
        <v>4.6417234343333336</v>
      </c>
      <c r="BR84" s="54">
        <v>9.9920369023534086</v>
      </c>
      <c r="BS84" s="54">
        <v>7.8926466240516744</v>
      </c>
      <c r="BT84" s="64">
        <v>7.5910270635327004</v>
      </c>
      <c r="BU84" s="65">
        <v>7.2431943920513033</v>
      </c>
      <c r="BV84" s="24"/>
      <c r="BW84" s="44"/>
      <c r="BX84" s="44"/>
      <c r="BY84" s="44"/>
      <c r="BZ84" s="9"/>
    </row>
    <row r="85" spans="1:78" ht="30" customHeight="1" x14ac:dyDescent="0.25">
      <c r="A85" s="24"/>
      <c r="B85" s="66">
        <v>2016</v>
      </c>
      <c r="C85" s="67" t="s">
        <v>173</v>
      </c>
      <c r="D85" s="68" t="s">
        <v>174</v>
      </c>
      <c r="E85" s="69">
        <v>6.75</v>
      </c>
      <c r="F85" s="70">
        <v>90</v>
      </c>
      <c r="G85" s="70">
        <v>3</v>
      </c>
      <c r="H85" s="71">
        <v>1.0529411764705878</v>
      </c>
      <c r="I85" s="72">
        <v>36.42</v>
      </c>
      <c r="J85" s="73">
        <v>6.8963310622355722</v>
      </c>
      <c r="K85" s="72">
        <v>11.890465001595452</v>
      </c>
      <c r="L85" s="73">
        <v>7</v>
      </c>
      <c r="M85" s="72" t="s">
        <v>8</v>
      </c>
      <c r="N85" s="74">
        <v>10</v>
      </c>
      <c r="O85" s="75">
        <v>0</v>
      </c>
      <c r="P85" s="75">
        <v>10</v>
      </c>
      <c r="Q85" s="75">
        <v>20</v>
      </c>
      <c r="R85" s="72">
        <v>10</v>
      </c>
      <c r="S85" s="76">
        <v>6.2373180596765403</v>
      </c>
      <c r="T85" s="77">
        <v>6.0281380016666661</v>
      </c>
      <c r="U85" s="78">
        <v>4.8664579783333339</v>
      </c>
      <c r="V85" s="77">
        <v>6.03773435</v>
      </c>
      <c r="W85" s="78">
        <v>8.3333333333333339</v>
      </c>
      <c r="X85" s="77">
        <v>6.6666666666666661</v>
      </c>
      <c r="Y85" s="78">
        <v>5.0688589740879717</v>
      </c>
      <c r="Z85" s="77">
        <v>9.1741710691117238</v>
      </c>
      <c r="AA85" s="78">
        <v>6.6598534583333322</v>
      </c>
      <c r="AB85" s="77">
        <v>6.7433412866666664</v>
      </c>
      <c r="AC85" s="78">
        <v>0.48717948717948717</v>
      </c>
      <c r="AD85" s="76">
        <v>4.9224447248655014</v>
      </c>
      <c r="AE85" s="79">
        <v>9.3572624970626084</v>
      </c>
      <c r="AF85" s="72">
        <v>3.2136875146869581</v>
      </c>
      <c r="AG85" s="79">
        <v>4.6498004007650291</v>
      </c>
      <c r="AH85" s="80">
        <v>13.375498998087426</v>
      </c>
      <c r="AI85" s="73">
        <v>9.3620000000000001</v>
      </c>
      <c r="AJ85" s="72">
        <v>3.19</v>
      </c>
      <c r="AK85" s="77">
        <v>10</v>
      </c>
      <c r="AL85" s="76">
        <v>8.3422657244569098</v>
      </c>
      <c r="AM85" s="81">
        <v>9.3800000000000008</v>
      </c>
      <c r="AN85" s="82">
        <v>0.93</v>
      </c>
      <c r="AO85" s="83">
        <v>9.0599999999999987</v>
      </c>
      <c r="AP85" s="75">
        <v>4.7</v>
      </c>
      <c r="AQ85" s="75">
        <v>7.8944000000000001</v>
      </c>
      <c r="AR85" s="75">
        <v>5.2639999999999993</v>
      </c>
      <c r="AS85" s="72">
        <v>8.7781333333333329</v>
      </c>
      <c r="AT85" s="74">
        <v>5.3106657666666655</v>
      </c>
      <c r="AU85" s="75">
        <v>3.5852332171388799</v>
      </c>
      <c r="AV85" s="72">
        <v>4.4479494919027722</v>
      </c>
      <c r="AW85" s="78">
        <v>10</v>
      </c>
      <c r="AX85" s="83">
        <v>3.1347157558333332</v>
      </c>
      <c r="AY85" s="75">
        <v>3.0769230769230771</v>
      </c>
      <c r="AZ85" s="75">
        <v>6.1950359136498365</v>
      </c>
      <c r="BA85" s="80">
        <v>4.1355582488020817</v>
      </c>
      <c r="BB85" s="76">
        <v>6.8404102685095465</v>
      </c>
      <c r="BC85" s="81">
        <v>10</v>
      </c>
      <c r="BD85" s="75">
        <v>10</v>
      </c>
      <c r="BE85" s="75">
        <v>10</v>
      </c>
      <c r="BF85" s="72">
        <v>10</v>
      </c>
      <c r="BG85" s="83">
        <v>10</v>
      </c>
      <c r="BH85" s="75">
        <v>4.6600258349999999</v>
      </c>
      <c r="BI85" s="75">
        <v>6.4128637316666657</v>
      </c>
      <c r="BJ85" s="75">
        <v>4</v>
      </c>
      <c r="BK85" s="75">
        <v>4.3879403845852574</v>
      </c>
      <c r="BL85" s="75">
        <v>10</v>
      </c>
      <c r="BM85" s="84">
        <v>6.5768049918753206</v>
      </c>
      <c r="BN85" s="75">
        <v>3.6036821200000002</v>
      </c>
      <c r="BO85" s="75">
        <v>2.0000000000000009</v>
      </c>
      <c r="BP85" s="75">
        <v>8.7216386944587079</v>
      </c>
      <c r="BQ85" s="75">
        <v>3.9981164933333329</v>
      </c>
      <c r="BR85" s="75">
        <v>7.0678994305839007</v>
      </c>
      <c r="BS85" s="75">
        <v>8.9014860061545971</v>
      </c>
      <c r="BT85" s="84">
        <v>5.7154704574217563</v>
      </c>
      <c r="BU85" s="85">
        <v>7.4307584830990256</v>
      </c>
      <c r="BV85" s="24"/>
      <c r="BW85" s="44"/>
      <c r="BX85" s="44"/>
      <c r="BY85" s="44"/>
      <c r="BZ85" s="9"/>
    </row>
    <row r="86" spans="1:78" ht="30" customHeight="1" x14ac:dyDescent="0.25">
      <c r="A86" s="24"/>
      <c r="B86" s="45">
        <v>2016</v>
      </c>
      <c r="C86" s="46" t="s">
        <v>175</v>
      </c>
      <c r="D86" s="47" t="s">
        <v>176</v>
      </c>
      <c r="E86" s="48">
        <v>6.93</v>
      </c>
      <c r="F86" s="49">
        <v>77</v>
      </c>
      <c r="G86" s="49">
        <v>2</v>
      </c>
      <c r="H86" s="50">
        <v>6.6676470588235306</v>
      </c>
      <c r="I86" s="51">
        <v>17.329999999999998</v>
      </c>
      <c r="J86" s="52">
        <v>7.1494583154574052</v>
      </c>
      <c r="K86" s="51">
        <v>10.961487982271324</v>
      </c>
      <c r="L86" s="52">
        <v>6</v>
      </c>
      <c r="M86" s="51">
        <v>25.5</v>
      </c>
      <c r="N86" s="53">
        <v>10</v>
      </c>
      <c r="O86" s="54">
        <v>10</v>
      </c>
      <c r="P86" s="54">
        <v>7</v>
      </c>
      <c r="Q86" s="54">
        <v>32</v>
      </c>
      <c r="R86" s="51">
        <v>8.5</v>
      </c>
      <c r="S86" s="55">
        <v>7.0792763435702337</v>
      </c>
      <c r="T86" s="56">
        <v>3.5236203666666666</v>
      </c>
      <c r="U86" s="57">
        <v>3.3110984166666668</v>
      </c>
      <c r="V86" s="56">
        <v>4.2016621433333334</v>
      </c>
      <c r="W86" s="57">
        <v>4</v>
      </c>
      <c r="X86" s="56"/>
      <c r="Y86" s="57">
        <v>4.5189219693055183</v>
      </c>
      <c r="Z86" s="56">
        <v>9.8681104213185797</v>
      </c>
      <c r="AA86" s="57">
        <v>4.0985325966666668</v>
      </c>
      <c r="AB86" s="56">
        <v>5.5615425116666675</v>
      </c>
      <c r="AC86" s="57">
        <v>0.74358974358974361</v>
      </c>
      <c r="AD86" s="55">
        <v>4.2590980976641646</v>
      </c>
      <c r="AE86" s="59">
        <v>8.6401668999150711</v>
      </c>
      <c r="AF86" s="51">
        <v>6.7991655004246532</v>
      </c>
      <c r="AG86" s="59">
        <v>8.8819350593159694</v>
      </c>
      <c r="AH86" s="60">
        <v>2.7951623517100752</v>
      </c>
      <c r="AI86" s="52">
        <v>9.9158000000000008</v>
      </c>
      <c r="AJ86" s="51">
        <v>0.42099999999999999</v>
      </c>
      <c r="AK86" s="56">
        <v>10</v>
      </c>
      <c r="AL86" s="55">
        <v>9.3594754898077603</v>
      </c>
      <c r="AM86" s="61">
        <v>8.1533333333333342</v>
      </c>
      <c r="AN86" s="62">
        <v>2.77</v>
      </c>
      <c r="AO86" s="63">
        <v>8.6199999999999992</v>
      </c>
      <c r="AP86" s="54">
        <v>6.9</v>
      </c>
      <c r="AQ86" s="54">
        <v>7.6264000000000003</v>
      </c>
      <c r="AR86" s="54">
        <v>5.9340000000000002</v>
      </c>
      <c r="AS86" s="51">
        <v>8.1332444444444452</v>
      </c>
      <c r="AT86" s="53">
        <v>4.959126313333333</v>
      </c>
      <c r="AU86" s="54">
        <v>7.5047401014918043</v>
      </c>
      <c r="AV86" s="51">
        <v>6.2319332074125686</v>
      </c>
      <c r="AW86" s="57">
        <v>10</v>
      </c>
      <c r="AX86" s="63">
        <v>4.4541744391666667</v>
      </c>
      <c r="AY86" s="54">
        <v>1.5384615384615385</v>
      </c>
      <c r="AZ86" s="54">
        <v>8.7394256638988779</v>
      </c>
      <c r="BA86" s="60">
        <v>4.910687213842361</v>
      </c>
      <c r="BB86" s="55">
        <v>7.3189662164248439</v>
      </c>
      <c r="BC86" s="61">
        <v>8</v>
      </c>
      <c r="BD86" s="54">
        <v>9.3699686926597394</v>
      </c>
      <c r="BE86" s="54">
        <v>8</v>
      </c>
      <c r="BF86" s="51">
        <v>8.4566562308865798</v>
      </c>
      <c r="BG86" s="63">
        <v>5</v>
      </c>
      <c r="BH86" s="54">
        <v>4.4131505483333333</v>
      </c>
      <c r="BI86" s="54">
        <v>5.3268225983333339</v>
      </c>
      <c r="BJ86" s="54">
        <v>10</v>
      </c>
      <c r="BK86" s="54">
        <v>7.7551761538341033</v>
      </c>
      <c r="BL86" s="54">
        <v>1</v>
      </c>
      <c r="BM86" s="64">
        <v>5.5825248834167951</v>
      </c>
      <c r="BN86" s="54">
        <v>3.8562273983333335</v>
      </c>
      <c r="BO86" s="54">
        <v>2.666666666666667</v>
      </c>
      <c r="BP86" s="54">
        <v>9.6577753030468187</v>
      </c>
      <c r="BQ86" s="54">
        <v>3.0347363554999989</v>
      </c>
      <c r="BR86" s="54">
        <v>8.6003424233364836</v>
      </c>
      <c r="BS86" s="54">
        <v>7.4779015447426955</v>
      </c>
      <c r="BT86" s="64">
        <v>5.8822749486043326</v>
      </c>
      <c r="BU86" s="65">
        <v>6.6404853543025695</v>
      </c>
      <c r="BV86" s="24"/>
      <c r="BW86" s="44"/>
      <c r="BX86" s="44"/>
      <c r="BY86" s="44"/>
      <c r="BZ86" s="9"/>
    </row>
    <row r="87" spans="1:78" ht="30" customHeight="1" x14ac:dyDescent="0.25">
      <c r="A87" s="24"/>
      <c r="B87" s="66">
        <v>2016</v>
      </c>
      <c r="C87" s="67" t="s">
        <v>177</v>
      </c>
      <c r="D87" s="68" t="s">
        <v>178</v>
      </c>
      <c r="E87" s="69">
        <v>6.91</v>
      </c>
      <c r="F87" s="70">
        <v>81</v>
      </c>
      <c r="G87" s="70">
        <v>2</v>
      </c>
      <c r="H87" s="71">
        <v>6.5235294117647058</v>
      </c>
      <c r="I87" s="72">
        <v>17.82</v>
      </c>
      <c r="J87" s="73">
        <v>9.8369215003180148</v>
      </c>
      <c r="K87" s="72">
        <v>1.0984980938328883</v>
      </c>
      <c r="L87" s="73">
        <v>6</v>
      </c>
      <c r="M87" s="72">
        <v>27.09</v>
      </c>
      <c r="N87" s="74">
        <v>9</v>
      </c>
      <c r="O87" s="75">
        <v>24</v>
      </c>
      <c r="P87" s="75">
        <v>9</v>
      </c>
      <c r="Q87" s="75">
        <v>24</v>
      </c>
      <c r="R87" s="72">
        <v>9</v>
      </c>
      <c r="S87" s="76">
        <v>7.8401127280206797</v>
      </c>
      <c r="T87" s="77">
        <v>4.7197548549999997</v>
      </c>
      <c r="U87" s="78">
        <v>4.6210060516666669</v>
      </c>
      <c r="V87" s="77">
        <v>4.8290618266666669</v>
      </c>
      <c r="W87" s="78">
        <v>7.6</v>
      </c>
      <c r="X87" s="77"/>
      <c r="Y87" s="78">
        <v>5.2059431748822398</v>
      </c>
      <c r="Z87" s="77">
        <v>8.6696291756002228</v>
      </c>
      <c r="AA87" s="78">
        <v>5.4591083533333329</v>
      </c>
      <c r="AB87" s="77">
        <v>6.3931035999999999</v>
      </c>
      <c r="AC87" s="78">
        <v>1</v>
      </c>
      <c r="AD87" s="76">
        <v>5.9372008796436422</v>
      </c>
      <c r="AE87" s="79">
        <v>6.102189956899049</v>
      </c>
      <c r="AF87" s="72">
        <v>19.489050215504754</v>
      </c>
      <c r="AG87" s="79">
        <v>8.5432050934294175</v>
      </c>
      <c r="AH87" s="80">
        <v>3.6419872664264554</v>
      </c>
      <c r="AI87" s="73">
        <v>9.6981999999999999</v>
      </c>
      <c r="AJ87" s="72">
        <v>1.5089999999999999</v>
      </c>
      <c r="AK87" s="77">
        <v>5</v>
      </c>
      <c r="AL87" s="76">
        <v>7.3358987625821168</v>
      </c>
      <c r="AM87" s="81">
        <v>8.9466666666666654</v>
      </c>
      <c r="AN87" s="82">
        <v>1.58</v>
      </c>
      <c r="AO87" s="83">
        <v>8.2999999999999989</v>
      </c>
      <c r="AP87" s="75">
        <v>8.5</v>
      </c>
      <c r="AQ87" s="75">
        <v>7.3479999999999999</v>
      </c>
      <c r="AR87" s="75">
        <v>6.63</v>
      </c>
      <c r="AS87" s="72">
        <v>8.1982222222222205</v>
      </c>
      <c r="AT87" s="74">
        <v>5.4801821716666668</v>
      </c>
      <c r="AU87" s="75">
        <v>1.6059526036487513</v>
      </c>
      <c r="AV87" s="72">
        <v>3.5430673876577092</v>
      </c>
      <c r="AW87" s="78">
        <v>10</v>
      </c>
      <c r="AX87" s="83">
        <v>5.0742340083333337</v>
      </c>
      <c r="AY87" s="75">
        <v>1.6666666666666665</v>
      </c>
      <c r="AZ87" s="75">
        <v>10</v>
      </c>
      <c r="BA87" s="80">
        <v>5.5803002249999993</v>
      </c>
      <c r="BB87" s="76">
        <v>6.8303974587199816</v>
      </c>
      <c r="BC87" s="81"/>
      <c r="BD87" s="75">
        <v>8.2537680898336632</v>
      </c>
      <c r="BE87" s="75">
        <v>10</v>
      </c>
      <c r="BF87" s="72">
        <v>9.1268840449168316</v>
      </c>
      <c r="BG87" s="83">
        <v>5.5666666666666664</v>
      </c>
      <c r="BH87" s="75">
        <v>4.8638391500000004</v>
      </c>
      <c r="BI87" s="75">
        <v>6.6637277599999987</v>
      </c>
      <c r="BJ87" s="75">
        <v>10</v>
      </c>
      <c r="BK87" s="75">
        <v>1.0207046153364119</v>
      </c>
      <c r="BL87" s="75">
        <v>1</v>
      </c>
      <c r="BM87" s="84">
        <v>4.8524896986671804</v>
      </c>
      <c r="BN87" s="75">
        <v>4.7998066750000001</v>
      </c>
      <c r="BO87" s="75">
        <v>1.7777777777777772</v>
      </c>
      <c r="BP87" s="75">
        <v>7.8181267332519342</v>
      </c>
      <c r="BQ87" s="75">
        <v>4.8411852121666659</v>
      </c>
      <c r="BR87" s="75">
        <v>9.5652292345252476</v>
      </c>
      <c r="BS87" s="75">
        <v>5.9422238186526934</v>
      </c>
      <c r="BT87" s="84">
        <v>5.7907249085623862</v>
      </c>
      <c r="BU87" s="85">
        <v>6.5900328840487994</v>
      </c>
      <c r="BV87" s="24"/>
      <c r="BW87" s="44"/>
      <c r="BX87" s="44"/>
      <c r="BY87" s="44"/>
      <c r="BZ87" s="9"/>
    </row>
    <row r="88" spans="1:78" ht="30" customHeight="1" x14ac:dyDescent="0.25">
      <c r="A88" s="24"/>
      <c r="B88" s="45">
        <v>2016</v>
      </c>
      <c r="C88" s="46" t="s">
        <v>179</v>
      </c>
      <c r="D88" s="47" t="s">
        <v>180</v>
      </c>
      <c r="E88" s="48">
        <v>7.64</v>
      </c>
      <c r="F88" s="49">
        <v>23</v>
      </c>
      <c r="G88" s="49">
        <v>1</v>
      </c>
      <c r="H88" s="50">
        <v>5.0941176470588232</v>
      </c>
      <c r="I88" s="51">
        <v>22.68</v>
      </c>
      <c r="J88" s="52">
        <v>7.0190547723867533</v>
      </c>
      <c r="K88" s="51">
        <v>11.440068985340615</v>
      </c>
      <c r="L88" s="52">
        <v>8</v>
      </c>
      <c r="M88" s="51">
        <v>19.239999999999998</v>
      </c>
      <c r="N88" s="53">
        <v>9</v>
      </c>
      <c r="O88" s="54">
        <v>23</v>
      </c>
      <c r="P88" s="54">
        <v>4</v>
      </c>
      <c r="Q88" s="54">
        <v>44</v>
      </c>
      <c r="R88" s="51">
        <v>6.5</v>
      </c>
      <c r="S88" s="55">
        <v>6.6532931048613939</v>
      </c>
      <c r="T88" s="56">
        <v>4.3740665916666668</v>
      </c>
      <c r="U88" s="57">
        <v>2.6629948616666672</v>
      </c>
      <c r="V88" s="56">
        <v>5.061287085</v>
      </c>
      <c r="W88" s="57">
        <v>8.3333333333333339</v>
      </c>
      <c r="X88" s="56">
        <v>8.3333333333333339</v>
      </c>
      <c r="Y88" s="57">
        <v>5.5264667261177678</v>
      </c>
      <c r="Z88" s="56">
        <v>9.0307401068017015</v>
      </c>
      <c r="AA88" s="57">
        <v>5.433932145</v>
      </c>
      <c r="AB88" s="56">
        <v>7.0149827</v>
      </c>
      <c r="AC88" s="57">
        <v>1</v>
      </c>
      <c r="AD88" s="55">
        <v>6.1967929869910527</v>
      </c>
      <c r="AE88" s="59">
        <v>7.8456555576200611</v>
      </c>
      <c r="AF88" s="51">
        <v>10.771722211899693</v>
      </c>
      <c r="AG88" s="59">
        <v>9.4745640754152856</v>
      </c>
      <c r="AH88" s="60">
        <v>1.3135898114617841</v>
      </c>
      <c r="AI88" s="52">
        <v>9.973180000000001</v>
      </c>
      <c r="AJ88" s="51">
        <v>0.1341</v>
      </c>
      <c r="AK88" s="56">
        <v>10</v>
      </c>
      <c r="AL88" s="55">
        <v>9.3233499082588374</v>
      </c>
      <c r="AM88" s="61">
        <v>9</v>
      </c>
      <c r="AN88" s="62">
        <v>1.5</v>
      </c>
      <c r="AO88" s="63">
        <v>8.9599999999999991</v>
      </c>
      <c r="AP88" s="54">
        <v>5.2</v>
      </c>
      <c r="AQ88" s="54">
        <v>6.8384</v>
      </c>
      <c r="AR88" s="54">
        <v>7.9039999999999999</v>
      </c>
      <c r="AS88" s="51">
        <v>8.2661333333333342</v>
      </c>
      <c r="AT88" s="53">
        <v>6.6913509366666668</v>
      </c>
      <c r="AU88" s="54">
        <v>9.4159803732075318</v>
      </c>
      <c r="AV88" s="51">
        <v>8.0536656549370989</v>
      </c>
      <c r="AW88" s="57">
        <v>10</v>
      </c>
      <c r="AX88" s="63">
        <v>6.5753960608333326</v>
      </c>
      <c r="AY88" s="54">
        <v>6.9230769230769234</v>
      </c>
      <c r="AZ88" s="54">
        <v>7.7437948920622981</v>
      </c>
      <c r="BA88" s="60">
        <v>7.0807559586575186</v>
      </c>
      <c r="BB88" s="55">
        <v>8.3501387367319886</v>
      </c>
      <c r="BC88" s="61">
        <v>8</v>
      </c>
      <c r="BD88" s="54">
        <v>9.2852114063602116</v>
      </c>
      <c r="BE88" s="54">
        <v>8</v>
      </c>
      <c r="BF88" s="51">
        <v>8.4284038021200711</v>
      </c>
      <c r="BG88" s="63">
        <v>5</v>
      </c>
      <c r="BH88" s="54">
        <v>4.1640663149999995</v>
      </c>
      <c r="BI88" s="54">
        <v>8.4267568583333343</v>
      </c>
      <c r="BJ88" s="54">
        <v>10</v>
      </c>
      <c r="BK88" s="54">
        <v>7.7551761538341033</v>
      </c>
      <c r="BL88" s="54">
        <v>10</v>
      </c>
      <c r="BM88" s="64">
        <v>7.5576665545279056</v>
      </c>
      <c r="BN88" s="54">
        <v>3.1825943783333339</v>
      </c>
      <c r="BO88" s="54">
        <v>9.1111111111111107</v>
      </c>
      <c r="BP88" s="54">
        <v>9.8050010362754989</v>
      </c>
      <c r="BQ88" s="54">
        <v>3.9865909816666667</v>
      </c>
      <c r="BR88" s="54">
        <v>7.7868073316526569</v>
      </c>
      <c r="BS88" s="54">
        <v>8.1112284901739748</v>
      </c>
      <c r="BT88" s="64">
        <v>6.99722222153554</v>
      </c>
      <c r="BU88" s="65">
        <v>7.6610975260611722</v>
      </c>
      <c r="BV88" s="24"/>
      <c r="BW88" s="44"/>
      <c r="BX88" s="44"/>
      <c r="BY88" s="44"/>
      <c r="BZ88" s="9"/>
    </row>
    <row r="89" spans="1:78" ht="30" customHeight="1" x14ac:dyDescent="0.25">
      <c r="A89" s="24"/>
      <c r="B89" s="66">
        <v>2016</v>
      </c>
      <c r="C89" s="67" t="s">
        <v>181</v>
      </c>
      <c r="D89" s="68" t="s">
        <v>182</v>
      </c>
      <c r="E89" s="69">
        <v>6.99</v>
      </c>
      <c r="F89" s="70">
        <v>74</v>
      </c>
      <c r="G89" s="70">
        <v>2</v>
      </c>
      <c r="H89" s="71">
        <v>7.5470588235294125</v>
      </c>
      <c r="I89" s="72">
        <v>14.34</v>
      </c>
      <c r="J89" s="73">
        <v>8.1269684089403</v>
      </c>
      <c r="K89" s="72">
        <v>7.3740259391890985</v>
      </c>
      <c r="L89" s="73">
        <v>10</v>
      </c>
      <c r="M89" s="72">
        <v>7.55</v>
      </c>
      <c r="N89" s="74">
        <v>10</v>
      </c>
      <c r="O89" s="75">
        <v>20</v>
      </c>
      <c r="P89" s="75">
        <v>8</v>
      </c>
      <c r="Q89" s="75">
        <v>26</v>
      </c>
      <c r="R89" s="72">
        <v>9</v>
      </c>
      <c r="S89" s="76">
        <v>8.6685068081174279</v>
      </c>
      <c r="T89" s="77">
        <v>3.4219741816666667</v>
      </c>
      <c r="U89" s="78">
        <v>2.9201271141666663</v>
      </c>
      <c r="V89" s="77">
        <v>5.3026938433333326</v>
      </c>
      <c r="W89" s="78">
        <v>3.333333333333333</v>
      </c>
      <c r="X89" s="77">
        <v>6.6666666666666661</v>
      </c>
      <c r="Y89" s="78">
        <v>3.159425560996787</v>
      </c>
      <c r="Z89" s="77">
        <v>7.4180296252711448</v>
      </c>
      <c r="AA89" s="78">
        <v>4.09439683</v>
      </c>
      <c r="AB89" s="77">
        <v>4.5065701000000002</v>
      </c>
      <c r="AC89" s="78">
        <v>0.74358974358974361</v>
      </c>
      <c r="AD89" s="76">
        <v>3.954385717050644</v>
      </c>
      <c r="AE89" s="79">
        <v>9.9853861505323351</v>
      </c>
      <c r="AF89" s="72">
        <v>7.3069247338319876E-2</v>
      </c>
      <c r="AG89" s="79">
        <v>8.955433987437587</v>
      </c>
      <c r="AH89" s="80">
        <v>2.611415031406032</v>
      </c>
      <c r="AI89" s="73">
        <v>9.8372000000000011</v>
      </c>
      <c r="AJ89" s="72">
        <v>-0.81399999999999995</v>
      </c>
      <c r="AK89" s="77">
        <v>10</v>
      </c>
      <c r="AL89" s="76">
        <v>9.6945050344924812</v>
      </c>
      <c r="AM89" s="81">
        <v>9.1333333333333329</v>
      </c>
      <c r="AN89" s="82">
        <v>1.3</v>
      </c>
      <c r="AO89" s="83">
        <v>8.86</v>
      </c>
      <c r="AP89" s="75">
        <v>5.7</v>
      </c>
      <c r="AQ89" s="75">
        <v>5.4855999999999998</v>
      </c>
      <c r="AR89" s="75">
        <v>11.286000000000001</v>
      </c>
      <c r="AS89" s="72">
        <v>7.8263111111111101</v>
      </c>
      <c r="AT89" s="74">
        <v>5.1729067166666667</v>
      </c>
      <c r="AU89" s="75">
        <v>3.1195490128307899</v>
      </c>
      <c r="AV89" s="72">
        <v>4.1462278647487283</v>
      </c>
      <c r="AW89" s="78">
        <v>10</v>
      </c>
      <c r="AX89" s="83">
        <v>5.0402400891666668</v>
      </c>
      <c r="AY89" s="75">
        <v>1.5384615384615385</v>
      </c>
      <c r="AZ89" s="75">
        <v>9.292553870474757</v>
      </c>
      <c r="BA89" s="80">
        <v>5.2904184993676537</v>
      </c>
      <c r="BB89" s="76">
        <v>6.8157393688068728</v>
      </c>
      <c r="BC89" s="81"/>
      <c r="BD89" s="75">
        <v>0</v>
      </c>
      <c r="BE89" s="75">
        <v>10</v>
      </c>
      <c r="BF89" s="72">
        <v>5</v>
      </c>
      <c r="BG89" s="83">
        <v>5.5666666666666664</v>
      </c>
      <c r="BH89" s="75">
        <v>5.0004537899999999</v>
      </c>
      <c r="BI89" s="75">
        <v>6.5994636216666667</v>
      </c>
      <c r="BJ89" s="75">
        <v>8</v>
      </c>
      <c r="BK89" s="75">
        <v>10</v>
      </c>
      <c r="BL89" s="75">
        <v>10</v>
      </c>
      <c r="BM89" s="84">
        <v>7.5277640130555552</v>
      </c>
      <c r="BN89" s="75">
        <v>3.0976438516666667</v>
      </c>
      <c r="BO89" s="75">
        <v>0.44444444444444481</v>
      </c>
      <c r="BP89" s="75">
        <v>8.9398839803592907</v>
      </c>
      <c r="BQ89" s="75">
        <v>2.3881260954999997</v>
      </c>
      <c r="BR89" s="75">
        <v>6.8476715735926081</v>
      </c>
      <c r="BS89" s="75">
        <v>7.9711119093263463</v>
      </c>
      <c r="BT89" s="84">
        <v>4.9481469758148924</v>
      </c>
      <c r="BU89" s="85">
        <v>5.8253036629568165</v>
      </c>
      <c r="BV89" s="24"/>
      <c r="BW89" s="44"/>
      <c r="BX89" s="44"/>
      <c r="BY89" s="44"/>
      <c r="BZ89" s="9"/>
    </row>
    <row r="90" spans="1:78" ht="30" customHeight="1" x14ac:dyDescent="0.25">
      <c r="A90" s="24"/>
      <c r="B90" s="45">
        <v>2016</v>
      </c>
      <c r="C90" s="46" t="s">
        <v>183</v>
      </c>
      <c r="D90" s="47" t="s">
        <v>184</v>
      </c>
      <c r="E90" s="48">
        <v>6.38</v>
      </c>
      <c r="F90" s="49">
        <v>114</v>
      </c>
      <c r="G90" s="49">
        <v>3</v>
      </c>
      <c r="H90" s="50">
        <v>2.6352941176470592</v>
      </c>
      <c r="I90" s="51">
        <v>31.04</v>
      </c>
      <c r="J90" s="52">
        <v>8.893185364478315</v>
      </c>
      <c r="K90" s="51">
        <v>4.5620097123645866</v>
      </c>
      <c r="L90" s="52">
        <v>0</v>
      </c>
      <c r="M90" s="51">
        <v>58.6</v>
      </c>
      <c r="N90" s="53">
        <v>8</v>
      </c>
      <c r="O90" s="54">
        <v>30</v>
      </c>
      <c r="P90" s="54">
        <v>8</v>
      </c>
      <c r="Q90" s="54">
        <v>30</v>
      </c>
      <c r="R90" s="51">
        <v>8</v>
      </c>
      <c r="S90" s="55">
        <v>4.8821198705313433</v>
      </c>
      <c r="T90" s="56">
        <v>4.5926491416666666</v>
      </c>
      <c r="U90" s="57">
        <v>4.1172548133333331</v>
      </c>
      <c r="V90" s="56">
        <v>4.4174969199999996</v>
      </c>
      <c r="W90" s="57">
        <v>6</v>
      </c>
      <c r="X90" s="56"/>
      <c r="Y90" s="57">
        <v>3.9279061624199425</v>
      </c>
      <c r="Z90" s="56">
        <v>6.5247717658116908</v>
      </c>
      <c r="AA90" s="57">
        <v>7.5401933983333338</v>
      </c>
      <c r="AB90" s="56">
        <v>8.9633981383333339</v>
      </c>
      <c r="AC90" s="57">
        <v>0.89189189189189189</v>
      </c>
      <c r="AD90" s="55">
        <v>5.449082641542029</v>
      </c>
      <c r="AE90" s="59">
        <v>9.3044400554601125</v>
      </c>
      <c r="AF90" s="51">
        <v>3.4777997226994373</v>
      </c>
      <c r="AG90" s="59">
        <v>8.3732697627938375</v>
      </c>
      <c r="AH90" s="60">
        <v>4.0668255930154107</v>
      </c>
      <c r="AI90" s="52">
        <v>8.6781999999999986</v>
      </c>
      <c r="AJ90" s="51">
        <v>6.609</v>
      </c>
      <c r="AK90" s="56">
        <v>5</v>
      </c>
      <c r="AL90" s="55">
        <v>7.8389774545634872</v>
      </c>
      <c r="AM90" s="61">
        <v>0</v>
      </c>
      <c r="AN90" s="62">
        <v>20.93</v>
      </c>
      <c r="AO90" s="63">
        <v>8.48</v>
      </c>
      <c r="AP90" s="54">
        <v>7.6</v>
      </c>
      <c r="AQ90" s="54">
        <v>5.6224000000000007</v>
      </c>
      <c r="AR90" s="54">
        <v>10.943999999999999</v>
      </c>
      <c r="AS90" s="51">
        <v>4.7008000000000001</v>
      </c>
      <c r="AT90" s="53">
        <v>3.8524937633333334</v>
      </c>
      <c r="AU90" s="54">
        <v>9.7284034550533711</v>
      </c>
      <c r="AV90" s="51">
        <v>6.7904486091933522</v>
      </c>
      <c r="AW90" s="57">
        <v>10</v>
      </c>
      <c r="AX90" s="63">
        <v>4.1599160433333333</v>
      </c>
      <c r="AY90" s="54">
        <v>2.3076923076923079</v>
      </c>
      <c r="AZ90" s="54">
        <v>5.0887795004980818</v>
      </c>
      <c r="BA90" s="60">
        <v>3.8521292838412413</v>
      </c>
      <c r="BB90" s="55">
        <v>6.3358444732586481</v>
      </c>
      <c r="BC90" s="61">
        <v>10</v>
      </c>
      <c r="BD90" s="54">
        <v>10</v>
      </c>
      <c r="BE90" s="54">
        <v>9</v>
      </c>
      <c r="BF90" s="51">
        <v>9.6666666666666661</v>
      </c>
      <c r="BG90" s="63">
        <v>6.666666666666667</v>
      </c>
      <c r="BH90" s="54">
        <v>4.1138660900000001</v>
      </c>
      <c r="BI90" s="54">
        <v>4.107394218333333</v>
      </c>
      <c r="BJ90" s="54">
        <v>8</v>
      </c>
      <c r="BK90" s="54">
        <v>6.5464248520524659</v>
      </c>
      <c r="BL90" s="54">
        <v>10</v>
      </c>
      <c r="BM90" s="64">
        <v>6.5723919711754109</v>
      </c>
      <c r="BN90" s="54">
        <v>4.4778267549999997</v>
      </c>
      <c r="BO90" s="54">
        <v>4.4444444444444446</v>
      </c>
      <c r="BP90" s="54">
        <v>8.9906361889994866</v>
      </c>
      <c r="BQ90" s="54">
        <v>3.1171817383333327</v>
      </c>
      <c r="BR90" s="54">
        <v>7.9120980043142088</v>
      </c>
      <c r="BS90" s="54">
        <v>6.2672942862191894</v>
      </c>
      <c r="BT90" s="64">
        <v>5.8682469028851107</v>
      </c>
      <c r="BU90" s="65">
        <v>7.3691018469090634</v>
      </c>
      <c r="BV90" s="24"/>
      <c r="BW90" s="44"/>
      <c r="BX90" s="44"/>
      <c r="BY90" s="44"/>
      <c r="BZ90" s="9"/>
    </row>
    <row r="91" spans="1:78" ht="30" customHeight="1" x14ac:dyDescent="0.25">
      <c r="A91" s="24"/>
      <c r="B91" s="66">
        <v>2016</v>
      </c>
      <c r="C91" s="67" t="s">
        <v>185</v>
      </c>
      <c r="D91" s="68" t="s">
        <v>186</v>
      </c>
      <c r="E91" s="69">
        <v>6.56</v>
      </c>
      <c r="F91" s="70">
        <v>99</v>
      </c>
      <c r="G91" s="70">
        <v>3</v>
      </c>
      <c r="H91" s="71">
        <v>8.8117647058823536</v>
      </c>
      <c r="I91" s="72">
        <v>10.039999999999999</v>
      </c>
      <c r="J91" s="73">
        <v>8.6446887919000961</v>
      </c>
      <c r="K91" s="72">
        <v>5.4739921337266466</v>
      </c>
      <c r="L91" s="73">
        <v>4</v>
      </c>
      <c r="M91" s="72">
        <v>37.909999999999997</v>
      </c>
      <c r="N91" s="74">
        <v>9</v>
      </c>
      <c r="O91" s="75">
        <v>25</v>
      </c>
      <c r="P91" s="75">
        <v>7</v>
      </c>
      <c r="Q91" s="75">
        <v>31</v>
      </c>
      <c r="R91" s="72">
        <v>8</v>
      </c>
      <c r="S91" s="76">
        <v>7.364113374445612</v>
      </c>
      <c r="T91" s="77">
        <v>3.8469135766666667</v>
      </c>
      <c r="U91" s="78">
        <v>3.9465753241666661</v>
      </c>
      <c r="V91" s="77">
        <v>4.6135004366666665</v>
      </c>
      <c r="W91" s="78">
        <v>5</v>
      </c>
      <c r="X91" s="77">
        <v>3.333333333333333</v>
      </c>
      <c r="Y91" s="78">
        <v>2.8733561684922466</v>
      </c>
      <c r="Z91" s="77">
        <v>4.6322184758004239</v>
      </c>
      <c r="AA91" s="78">
        <v>4.2753609016666667</v>
      </c>
      <c r="AB91" s="77">
        <v>5.161047776666666</v>
      </c>
      <c r="AC91" s="78">
        <v>1</v>
      </c>
      <c r="AD91" s="76">
        <v>4.1869228881621483</v>
      </c>
      <c r="AE91" s="79">
        <v>9.6784806395694734</v>
      </c>
      <c r="AF91" s="72">
        <v>1.6075968021526332</v>
      </c>
      <c r="AG91" s="79">
        <v>9.5371372544838078</v>
      </c>
      <c r="AH91" s="80">
        <v>1.1571568637904801</v>
      </c>
      <c r="AI91" s="73">
        <v>8.2332199999999993</v>
      </c>
      <c r="AJ91" s="72">
        <v>8.8338999999999999</v>
      </c>
      <c r="AK91" s="77">
        <v>10</v>
      </c>
      <c r="AL91" s="76">
        <v>9.362209473513321</v>
      </c>
      <c r="AM91" s="81">
        <v>6.4333333333333336</v>
      </c>
      <c r="AN91" s="82">
        <v>5.35</v>
      </c>
      <c r="AO91" s="83">
        <v>7.9599999999999991</v>
      </c>
      <c r="AP91" s="75">
        <v>10.199999999999999</v>
      </c>
      <c r="AQ91" s="75">
        <v>7.0216000000000012</v>
      </c>
      <c r="AR91" s="75">
        <v>7.0216000000000012</v>
      </c>
      <c r="AS91" s="72">
        <v>7.1383111111111113</v>
      </c>
      <c r="AT91" s="74">
        <v>4.553582668333334</v>
      </c>
      <c r="AU91" s="75">
        <v>0</v>
      </c>
      <c r="AV91" s="72">
        <v>2.276791334166667</v>
      </c>
      <c r="AW91" s="78">
        <v>10</v>
      </c>
      <c r="AX91" s="83">
        <v>5.7795898116666677</v>
      </c>
      <c r="AY91" s="75">
        <v>8.4615384615384617</v>
      </c>
      <c r="AZ91" s="75">
        <v>1.770010261042811</v>
      </c>
      <c r="BA91" s="80">
        <v>5.3370461780826473</v>
      </c>
      <c r="BB91" s="76">
        <v>6.1880371558401066</v>
      </c>
      <c r="BC91" s="81"/>
      <c r="BD91" s="75">
        <v>0</v>
      </c>
      <c r="BE91" s="75">
        <v>9</v>
      </c>
      <c r="BF91" s="72">
        <v>4.5</v>
      </c>
      <c r="BG91" s="83">
        <v>6.666666666666667</v>
      </c>
      <c r="BH91" s="75">
        <v>4.4126387433333329</v>
      </c>
      <c r="BI91" s="75">
        <v>5.2551118533333332</v>
      </c>
      <c r="BJ91" s="75">
        <v>8</v>
      </c>
      <c r="BK91" s="75">
        <v>3.0928497041049323</v>
      </c>
      <c r="BL91" s="75">
        <v>10</v>
      </c>
      <c r="BM91" s="84">
        <v>6.2378778279063773</v>
      </c>
      <c r="BN91" s="75">
        <v>4.5528781416666666</v>
      </c>
      <c r="BO91" s="75">
        <v>2.2222222222222223</v>
      </c>
      <c r="BP91" s="75">
        <v>9.6429806965883333</v>
      </c>
      <c r="BQ91" s="75">
        <v>3.8177663091666663</v>
      </c>
      <c r="BR91" s="75">
        <v>9.4299336234866509</v>
      </c>
      <c r="BS91" s="75">
        <v>8.4362989577404708</v>
      </c>
      <c r="BT91" s="84">
        <v>6.3503466584785011</v>
      </c>
      <c r="BU91" s="85">
        <v>5.6960748287949592</v>
      </c>
      <c r="BV91" s="24"/>
      <c r="BW91" s="44"/>
      <c r="BX91" s="44"/>
      <c r="BY91" s="44"/>
      <c r="BZ91" s="9"/>
    </row>
    <row r="92" spans="1:78" ht="30" customHeight="1" x14ac:dyDescent="0.25">
      <c r="A92" s="24"/>
      <c r="B92" s="45">
        <v>2016</v>
      </c>
      <c r="C92" s="46" t="s">
        <v>187</v>
      </c>
      <c r="D92" s="47" t="s">
        <v>188</v>
      </c>
      <c r="E92" s="48">
        <v>4.74</v>
      </c>
      <c r="F92" s="49">
        <v>161</v>
      </c>
      <c r="G92" s="49">
        <v>4</v>
      </c>
      <c r="H92" s="50">
        <v>0</v>
      </c>
      <c r="I92" s="51">
        <v>56.679005391486278</v>
      </c>
      <c r="J92" s="52" t="s">
        <v>8</v>
      </c>
      <c r="K92" s="51" t="s">
        <v>8</v>
      </c>
      <c r="L92" s="52" t="s">
        <v>8</v>
      </c>
      <c r="M92" s="51" t="s">
        <v>8</v>
      </c>
      <c r="N92" s="53">
        <v>10</v>
      </c>
      <c r="O92" s="54">
        <v>14</v>
      </c>
      <c r="P92" s="54">
        <v>9</v>
      </c>
      <c r="Q92" s="54">
        <v>25</v>
      </c>
      <c r="R92" s="51">
        <v>9.5</v>
      </c>
      <c r="S92" s="55">
        <v>4.75</v>
      </c>
      <c r="T92" s="56">
        <v>3.3982770300821596</v>
      </c>
      <c r="U92" s="57">
        <v>2.3320752411387424</v>
      </c>
      <c r="V92" s="56">
        <v>3.2780821747572819</v>
      </c>
      <c r="W92" s="57">
        <v>5</v>
      </c>
      <c r="X92" s="56">
        <v>6.6666666666666661</v>
      </c>
      <c r="Y92" s="57">
        <v>3.6239475467821816</v>
      </c>
      <c r="Z92" s="56" t="s">
        <v>8</v>
      </c>
      <c r="AA92" s="57">
        <v>1.6728839512390703</v>
      </c>
      <c r="AB92" s="56">
        <v>2.451828376720194</v>
      </c>
      <c r="AC92" s="57">
        <v>0.80487804878048785</v>
      </c>
      <c r="AD92" s="55">
        <v>3.2063388918697955</v>
      </c>
      <c r="AE92" s="59">
        <v>7.0011572797146897</v>
      </c>
      <c r="AF92" s="51">
        <v>14.994213601426553</v>
      </c>
      <c r="AG92" s="59">
        <v>1.0584356066567593</v>
      </c>
      <c r="AH92" s="60">
        <v>22.353910983358102</v>
      </c>
      <c r="AI92" s="52">
        <v>4.58</v>
      </c>
      <c r="AJ92" s="51">
        <v>27.1</v>
      </c>
      <c r="AK92" s="56">
        <v>10</v>
      </c>
      <c r="AL92" s="55">
        <v>5.6598982215928624</v>
      </c>
      <c r="AM92" s="61" t="s">
        <v>8</v>
      </c>
      <c r="AN92" s="62" t="s">
        <v>8</v>
      </c>
      <c r="AO92" s="63" t="s">
        <v>8</v>
      </c>
      <c r="AP92" s="54" t="s">
        <v>8</v>
      </c>
      <c r="AQ92" s="54" t="s">
        <v>8</v>
      </c>
      <c r="AR92" s="54" t="s">
        <v>8</v>
      </c>
      <c r="AS92" s="51" t="s">
        <v>8</v>
      </c>
      <c r="AT92" s="53">
        <v>5.5056070032679738</v>
      </c>
      <c r="AU92" s="54">
        <v>4.2586022672686603</v>
      </c>
      <c r="AV92" s="51">
        <v>4.8821046352683171</v>
      </c>
      <c r="AW92" s="57">
        <v>7.3722627737226283</v>
      </c>
      <c r="AX92" s="63">
        <v>5.0097637328431377</v>
      </c>
      <c r="AY92" s="54">
        <v>0.76923076923076927</v>
      </c>
      <c r="AZ92" s="54">
        <v>0.33187692394552604</v>
      </c>
      <c r="BA92" s="60">
        <v>2.0369571420064774</v>
      </c>
      <c r="BB92" s="55">
        <v>4.7637748503324735</v>
      </c>
      <c r="BC92" s="61">
        <v>0</v>
      </c>
      <c r="BD92" s="54">
        <v>10</v>
      </c>
      <c r="BE92" s="54">
        <v>10</v>
      </c>
      <c r="BF92" s="51">
        <v>6.666666666666667</v>
      </c>
      <c r="BG92" s="63">
        <v>7.2333333333333325</v>
      </c>
      <c r="BH92" s="54">
        <v>2.6546937745098043</v>
      </c>
      <c r="BI92" s="54">
        <v>5.3877618349673195</v>
      </c>
      <c r="BJ92" s="54">
        <v>8</v>
      </c>
      <c r="BK92" s="54">
        <v>4.3879403845852574</v>
      </c>
      <c r="BL92" s="54">
        <v>10</v>
      </c>
      <c r="BM92" s="64">
        <v>6.2772882212326193</v>
      </c>
      <c r="BN92" s="54">
        <v>3.2052590052286782</v>
      </c>
      <c r="BO92" s="54">
        <v>0</v>
      </c>
      <c r="BP92" s="54">
        <v>8.4250783903509188</v>
      </c>
      <c r="BQ92" s="54">
        <v>3.1320496520217596</v>
      </c>
      <c r="BR92" s="54" t="s">
        <v>8</v>
      </c>
      <c r="BS92" s="54">
        <v>3.4908770116696144E-2</v>
      </c>
      <c r="BT92" s="64">
        <v>2.9594591635436105</v>
      </c>
      <c r="BU92" s="65">
        <v>5.3011380171476326</v>
      </c>
      <c r="BV92" s="24"/>
      <c r="BW92" s="44"/>
      <c r="BX92" s="44"/>
      <c r="BY92" s="44"/>
      <c r="BZ92" s="9"/>
    </row>
    <row r="93" spans="1:78" ht="30" customHeight="1" x14ac:dyDescent="0.25">
      <c r="A93" s="24"/>
      <c r="B93" s="66">
        <v>2016</v>
      </c>
      <c r="C93" s="67" t="s">
        <v>189</v>
      </c>
      <c r="D93" s="68" t="s">
        <v>190</v>
      </c>
      <c r="E93" s="69">
        <v>7.86</v>
      </c>
      <c r="F93" s="70">
        <v>13</v>
      </c>
      <c r="G93" s="70">
        <v>1</v>
      </c>
      <c r="H93" s="71">
        <v>5.5676470588235292</v>
      </c>
      <c r="I93" s="72">
        <v>21.07</v>
      </c>
      <c r="J93" s="73">
        <v>6.3655681477367541</v>
      </c>
      <c r="K93" s="72">
        <v>13.838364897806112</v>
      </c>
      <c r="L93" s="73">
        <v>10</v>
      </c>
      <c r="M93" s="72" t="s">
        <v>8</v>
      </c>
      <c r="N93" s="74">
        <v>10</v>
      </c>
      <c r="O93" s="75">
        <v>15</v>
      </c>
      <c r="P93" s="75">
        <v>4</v>
      </c>
      <c r="Q93" s="75">
        <v>42</v>
      </c>
      <c r="R93" s="72">
        <v>7</v>
      </c>
      <c r="S93" s="76">
        <v>7.233303801640071</v>
      </c>
      <c r="T93" s="77">
        <v>5.3575332966666664</v>
      </c>
      <c r="U93" s="78">
        <v>3.6858465275000003</v>
      </c>
      <c r="V93" s="77">
        <v>5.5707104999999988</v>
      </c>
      <c r="W93" s="78">
        <v>8.3333333333333339</v>
      </c>
      <c r="X93" s="77">
        <v>6.6666666666666661</v>
      </c>
      <c r="Y93" s="78">
        <v>6.2421923408134443</v>
      </c>
      <c r="Z93" s="77">
        <v>9.6708836789482095</v>
      </c>
      <c r="AA93" s="78">
        <v>6.2065744399999998</v>
      </c>
      <c r="AB93" s="77">
        <v>6.7619164783333332</v>
      </c>
      <c r="AC93" s="78">
        <v>1</v>
      </c>
      <c r="AD93" s="76">
        <v>6.4995174735846284</v>
      </c>
      <c r="AE93" s="79">
        <v>7.9607753127946079</v>
      </c>
      <c r="AF93" s="72">
        <v>10.19612343602696</v>
      </c>
      <c r="AG93" s="79">
        <v>9.5815741940715924</v>
      </c>
      <c r="AH93" s="80">
        <v>1.0460645148210221</v>
      </c>
      <c r="AI93" s="73">
        <v>9.8189999999999991</v>
      </c>
      <c r="AJ93" s="72">
        <v>0.90500000000000003</v>
      </c>
      <c r="AK93" s="77">
        <v>10</v>
      </c>
      <c r="AL93" s="76">
        <v>9.3403373767165512</v>
      </c>
      <c r="AM93" s="81">
        <v>9</v>
      </c>
      <c r="AN93" s="82">
        <v>1.5</v>
      </c>
      <c r="AO93" s="83">
        <v>8.9599999999999991</v>
      </c>
      <c r="AP93" s="75">
        <v>5.2</v>
      </c>
      <c r="AQ93" s="75">
        <v>6.8384</v>
      </c>
      <c r="AR93" s="75">
        <v>7.9039999999999999</v>
      </c>
      <c r="AS93" s="72">
        <v>8.2661333333333342</v>
      </c>
      <c r="AT93" s="74">
        <v>5.6042925516666662</v>
      </c>
      <c r="AU93" s="75">
        <v>9.7224870725682457</v>
      </c>
      <c r="AV93" s="72">
        <v>7.6633898121174564</v>
      </c>
      <c r="AW93" s="78">
        <v>10</v>
      </c>
      <c r="AX93" s="83">
        <v>5.8450599508333347</v>
      </c>
      <c r="AY93" s="75">
        <v>6.9230769230769234</v>
      </c>
      <c r="AZ93" s="75">
        <v>7.7437948920622981</v>
      </c>
      <c r="BA93" s="80">
        <v>6.8373105886575187</v>
      </c>
      <c r="BB93" s="76">
        <v>8.1917084335270776</v>
      </c>
      <c r="BC93" s="81">
        <v>10</v>
      </c>
      <c r="BD93" s="75">
        <v>9.5371856502570314</v>
      </c>
      <c r="BE93" s="75">
        <v>10</v>
      </c>
      <c r="BF93" s="72">
        <v>9.8457285500856759</v>
      </c>
      <c r="BG93" s="83">
        <v>8.3333333333333339</v>
      </c>
      <c r="BH93" s="75">
        <v>3.7063531083333334</v>
      </c>
      <c r="BI93" s="75">
        <v>8.1745115916666666</v>
      </c>
      <c r="BJ93" s="75">
        <v>10</v>
      </c>
      <c r="BK93" s="75">
        <v>6.2586269230568323</v>
      </c>
      <c r="BL93" s="75">
        <v>3</v>
      </c>
      <c r="BM93" s="84">
        <v>6.5788041593983602</v>
      </c>
      <c r="BN93" s="75">
        <v>3.4324860566666664</v>
      </c>
      <c r="BO93" s="75">
        <v>9.5555555555555554</v>
      </c>
      <c r="BP93" s="75">
        <v>9.7543313769452507</v>
      </c>
      <c r="BQ93" s="75">
        <v>4.8812586864999989</v>
      </c>
      <c r="BR93" s="75">
        <v>9.6959233093112065</v>
      </c>
      <c r="BS93" s="75">
        <v>8.7748206170683414</v>
      </c>
      <c r="BT93" s="84">
        <v>7.6823959336745027</v>
      </c>
      <c r="BU93" s="85">
        <v>8.035642881052846</v>
      </c>
      <c r="BV93" s="24"/>
      <c r="BW93" s="44"/>
      <c r="BX93" s="44"/>
      <c r="BY93" s="44"/>
      <c r="BZ93" s="9"/>
    </row>
    <row r="94" spans="1:78" ht="30" customHeight="1" x14ac:dyDescent="0.25">
      <c r="A94" s="24"/>
      <c r="B94" s="45">
        <v>2016</v>
      </c>
      <c r="C94" s="46" t="s">
        <v>191</v>
      </c>
      <c r="D94" s="47" t="s">
        <v>192</v>
      </c>
      <c r="E94" s="48">
        <v>7.6</v>
      </c>
      <c r="F94" s="49">
        <v>25</v>
      </c>
      <c r="G94" s="49">
        <v>1</v>
      </c>
      <c r="H94" s="50">
        <v>1.3058823529411758</v>
      </c>
      <c r="I94" s="51">
        <v>35.56</v>
      </c>
      <c r="J94" s="52">
        <v>3.8715422703129909</v>
      </c>
      <c r="K94" s="51">
        <v>22.991439867951325</v>
      </c>
      <c r="L94" s="52">
        <v>7</v>
      </c>
      <c r="M94" s="51">
        <v>22.54</v>
      </c>
      <c r="N94" s="53">
        <v>5</v>
      </c>
      <c r="O94" s="54">
        <v>43</v>
      </c>
      <c r="P94" s="54">
        <v>4</v>
      </c>
      <c r="Q94" s="54">
        <v>49</v>
      </c>
      <c r="R94" s="51">
        <v>4.5</v>
      </c>
      <c r="S94" s="55">
        <v>4.1693561558135421</v>
      </c>
      <c r="T94" s="56">
        <v>8.640106518333333</v>
      </c>
      <c r="U94" s="57">
        <v>7.2434238591666666</v>
      </c>
      <c r="V94" s="56">
        <v>8.8556742666666679</v>
      </c>
      <c r="W94" s="57">
        <v>10</v>
      </c>
      <c r="X94" s="56">
        <v>10</v>
      </c>
      <c r="Y94" s="57">
        <v>7.456058655276026</v>
      </c>
      <c r="Z94" s="56">
        <v>6.1791867098741893</v>
      </c>
      <c r="AA94" s="57">
        <v>8.6928097400000013</v>
      </c>
      <c r="AB94" s="56">
        <v>8.0902711549999999</v>
      </c>
      <c r="AC94" s="57">
        <v>1</v>
      </c>
      <c r="AD94" s="55">
        <v>8.3508367671463208</v>
      </c>
      <c r="AE94" s="59">
        <v>7.9698557564898564</v>
      </c>
      <c r="AF94" s="51">
        <v>10.150721217550718</v>
      </c>
      <c r="AG94" s="59">
        <v>9.3319645963603506</v>
      </c>
      <c r="AH94" s="60">
        <v>1.6700885090991229</v>
      </c>
      <c r="AI94" s="52">
        <v>9.9401799999999998</v>
      </c>
      <c r="AJ94" s="51">
        <v>0.29909999999999998</v>
      </c>
      <c r="AK94" s="56">
        <v>10</v>
      </c>
      <c r="AL94" s="55">
        <v>9.3105000882125513</v>
      </c>
      <c r="AM94" s="61">
        <v>9</v>
      </c>
      <c r="AN94" s="62">
        <v>1.5</v>
      </c>
      <c r="AO94" s="63">
        <v>8.9599999999999991</v>
      </c>
      <c r="AP94" s="54">
        <v>5.2</v>
      </c>
      <c r="AQ94" s="54">
        <v>6.8384</v>
      </c>
      <c r="AR94" s="54">
        <v>7.9039999999999999</v>
      </c>
      <c r="AS94" s="51">
        <v>8.2661333333333342</v>
      </c>
      <c r="AT94" s="53">
        <v>6.7390704150000005</v>
      </c>
      <c r="AU94" s="54">
        <v>9.9633137649230932</v>
      </c>
      <c r="AV94" s="51">
        <v>8.3511920899615468</v>
      </c>
      <c r="AW94" s="57">
        <v>10</v>
      </c>
      <c r="AX94" s="63">
        <v>8.2664465908333327</v>
      </c>
      <c r="AY94" s="54">
        <v>3.8461538461538463</v>
      </c>
      <c r="AZ94" s="54">
        <v>7.7437948920622981</v>
      </c>
      <c r="BA94" s="60">
        <v>6.6187984430164919</v>
      </c>
      <c r="BB94" s="55">
        <v>8.3090309665778435</v>
      </c>
      <c r="BC94" s="61">
        <v>8</v>
      </c>
      <c r="BD94" s="54">
        <v>10</v>
      </c>
      <c r="BE94" s="54">
        <v>10</v>
      </c>
      <c r="BF94" s="51">
        <v>9.3333333333333339</v>
      </c>
      <c r="BG94" s="63">
        <v>2.2333333333333329</v>
      </c>
      <c r="BH94" s="54">
        <v>4.4623506066666669</v>
      </c>
      <c r="BI94" s="54">
        <v>6.7605447766666673</v>
      </c>
      <c r="BJ94" s="54">
        <v>6</v>
      </c>
      <c r="BK94" s="54">
        <v>8.5034507692227344</v>
      </c>
      <c r="BL94" s="54">
        <v>10</v>
      </c>
      <c r="BM94" s="64">
        <v>6.3266132476482335</v>
      </c>
      <c r="BN94" s="54">
        <v>5.6904196733333334</v>
      </c>
      <c r="BO94" s="54">
        <v>7.1111111111111116</v>
      </c>
      <c r="BP94" s="54">
        <v>9.3948566616973146</v>
      </c>
      <c r="BQ94" s="54">
        <v>7.779623747333333</v>
      </c>
      <c r="BR94" s="54">
        <v>8.3574401645799306</v>
      </c>
      <c r="BS94" s="54">
        <v>9.3834870442704368</v>
      </c>
      <c r="BT94" s="64">
        <v>7.9528230670542435</v>
      </c>
      <c r="BU94" s="65">
        <v>7.8709232160119376</v>
      </c>
      <c r="BV94" s="24"/>
      <c r="BW94" s="44"/>
      <c r="BX94" s="44"/>
      <c r="BY94" s="44"/>
      <c r="BZ94" s="9"/>
    </row>
    <row r="95" spans="1:78" ht="30" customHeight="1" x14ac:dyDescent="0.25">
      <c r="A95" s="24"/>
      <c r="B95" s="66">
        <v>2016</v>
      </c>
      <c r="C95" s="67" t="s">
        <v>193</v>
      </c>
      <c r="D95" s="68" t="s">
        <v>194</v>
      </c>
      <c r="E95" s="69">
        <v>7.13</v>
      </c>
      <c r="F95" s="70">
        <v>68</v>
      </c>
      <c r="G95" s="70">
        <v>2</v>
      </c>
      <c r="H95" s="71">
        <v>6.0588235294117654</v>
      </c>
      <c r="I95" s="72">
        <v>19.399999999999999</v>
      </c>
      <c r="J95" s="73">
        <v>4.5544309608388547</v>
      </c>
      <c r="K95" s="72">
        <v>20.485238373721405</v>
      </c>
      <c r="L95" s="73">
        <v>6</v>
      </c>
      <c r="M95" s="72">
        <v>26</v>
      </c>
      <c r="N95" s="74">
        <v>10</v>
      </c>
      <c r="O95" s="75">
        <v>10</v>
      </c>
      <c r="P95" s="75">
        <v>7</v>
      </c>
      <c r="Q95" s="75">
        <v>34</v>
      </c>
      <c r="R95" s="72">
        <v>8.5</v>
      </c>
      <c r="S95" s="76">
        <v>6.2783136225626546</v>
      </c>
      <c r="T95" s="77">
        <v>3.4568743218735953</v>
      </c>
      <c r="U95" s="78">
        <v>3.7414278661817075</v>
      </c>
      <c r="V95" s="77">
        <v>5.1168358301728709</v>
      </c>
      <c r="W95" s="78">
        <v>5.8</v>
      </c>
      <c r="X95" s="77"/>
      <c r="Y95" s="78">
        <v>3.936617186410194</v>
      </c>
      <c r="Z95" s="77">
        <v>8.3811469159088166</v>
      </c>
      <c r="AA95" s="78">
        <v>6.6260162989298497</v>
      </c>
      <c r="AB95" s="77">
        <v>5.69588366562758</v>
      </c>
      <c r="AC95" s="78">
        <v>0.89743589743589747</v>
      </c>
      <c r="AD95" s="76">
        <v>5.0702810165027907</v>
      </c>
      <c r="AE95" s="79">
        <v>8.5502520601251675</v>
      </c>
      <c r="AF95" s="72">
        <v>7.2487396993741626</v>
      </c>
      <c r="AG95" s="79">
        <v>9.0232428004807534</v>
      </c>
      <c r="AH95" s="80">
        <v>2.4418929987981173</v>
      </c>
      <c r="AI95" s="73">
        <v>9.9522000000000013</v>
      </c>
      <c r="AJ95" s="72">
        <v>-0.23899999999999999</v>
      </c>
      <c r="AK95" s="77">
        <v>5</v>
      </c>
      <c r="AL95" s="76">
        <v>8.131423715151481</v>
      </c>
      <c r="AM95" s="81">
        <v>9.5400000000000009</v>
      </c>
      <c r="AN95" s="82">
        <v>0.69</v>
      </c>
      <c r="AO95" s="83">
        <v>8.64</v>
      </c>
      <c r="AP95" s="75">
        <v>6.8</v>
      </c>
      <c r="AQ95" s="75">
        <v>6.5455999999999994</v>
      </c>
      <c r="AR95" s="75">
        <v>8.636000000000001</v>
      </c>
      <c r="AS95" s="72">
        <v>8.2418666666666667</v>
      </c>
      <c r="AT95" s="74">
        <v>5.7847072995775104</v>
      </c>
      <c r="AU95" s="75">
        <v>9.5964514141540285</v>
      </c>
      <c r="AV95" s="72">
        <v>7.6905793568657694</v>
      </c>
      <c r="AW95" s="78">
        <v>10</v>
      </c>
      <c r="AX95" s="83">
        <v>6.0820605742737524</v>
      </c>
      <c r="AY95" s="75">
        <v>3.0769230769230771</v>
      </c>
      <c r="AZ95" s="75">
        <v>8.5181743812685262</v>
      </c>
      <c r="BA95" s="80">
        <v>5.8923860108217854</v>
      </c>
      <c r="BB95" s="76">
        <v>7.9562080085885549</v>
      </c>
      <c r="BC95" s="81">
        <v>10</v>
      </c>
      <c r="BD95" s="75">
        <v>8.7739999999999991</v>
      </c>
      <c r="BE95" s="75">
        <v>10</v>
      </c>
      <c r="BF95" s="72">
        <v>9.591333333333333</v>
      </c>
      <c r="BG95" s="83">
        <v>7.2333333333333325</v>
      </c>
      <c r="BH95" s="75">
        <v>5.2679747137112329</v>
      </c>
      <c r="BI95" s="75">
        <v>5.1975154561725088</v>
      </c>
      <c r="BJ95" s="75">
        <v>8</v>
      </c>
      <c r="BK95" s="75">
        <v>7.7551761538341033</v>
      </c>
      <c r="BL95" s="75">
        <v>10</v>
      </c>
      <c r="BM95" s="84">
        <v>7.242333276175196</v>
      </c>
      <c r="BN95" s="75">
        <v>4.4636785635134064</v>
      </c>
      <c r="BO95" s="75">
        <v>9.3333333333333339</v>
      </c>
      <c r="BP95" s="75">
        <v>9.7748338301922235</v>
      </c>
      <c r="BQ95" s="75">
        <v>5.0492938591455063</v>
      </c>
      <c r="BR95" s="75">
        <v>9.3428296236303403</v>
      </c>
      <c r="BS95" s="75">
        <v>8.6660901503305805</v>
      </c>
      <c r="BT95" s="84">
        <v>7.7716765600242317</v>
      </c>
      <c r="BU95" s="85">
        <v>8.2017810565109208</v>
      </c>
      <c r="BV95" s="24"/>
      <c r="BW95" s="44"/>
      <c r="BX95" s="44"/>
      <c r="BY95" s="44"/>
      <c r="BZ95" s="9"/>
    </row>
    <row r="96" spans="1:78" ht="30" customHeight="1" x14ac:dyDescent="0.25">
      <c r="A96" s="24"/>
      <c r="B96" s="45">
        <v>2016</v>
      </c>
      <c r="C96" s="46" t="s">
        <v>195</v>
      </c>
      <c r="D96" s="47" t="s">
        <v>196</v>
      </c>
      <c r="E96" s="48">
        <v>6.19</v>
      </c>
      <c r="F96" s="49">
        <v>126</v>
      </c>
      <c r="G96" s="49">
        <v>4</v>
      </c>
      <c r="H96" s="50">
        <v>8.4</v>
      </c>
      <c r="I96" s="51">
        <v>11.44</v>
      </c>
      <c r="J96" s="52">
        <v>9.9073569482288821</v>
      </c>
      <c r="K96" s="51">
        <v>0.84</v>
      </c>
      <c r="L96" s="52">
        <v>4</v>
      </c>
      <c r="M96" s="51">
        <v>34.22</v>
      </c>
      <c r="N96" s="53">
        <v>10</v>
      </c>
      <c r="O96" s="54">
        <v>20</v>
      </c>
      <c r="P96" s="54">
        <v>7</v>
      </c>
      <c r="Q96" s="54">
        <v>34</v>
      </c>
      <c r="R96" s="51">
        <v>8.5</v>
      </c>
      <c r="S96" s="55">
        <v>7.7018392370572206</v>
      </c>
      <c r="T96" s="56">
        <v>2.2795029483333331</v>
      </c>
      <c r="U96" s="57">
        <v>2.7689282099999994</v>
      </c>
      <c r="V96" s="56">
        <v>3.5681847733333334</v>
      </c>
      <c r="W96" s="57">
        <v>1.6666666666666665</v>
      </c>
      <c r="X96" s="56">
        <v>4.166666666666667</v>
      </c>
      <c r="Y96" s="57">
        <v>2.9584219217525565</v>
      </c>
      <c r="Z96" s="56">
        <v>5.1188039914409078</v>
      </c>
      <c r="AA96" s="57">
        <v>3.08586955</v>
      </c>
      <c r="AB96" s="56">
        <v>3.7994706633333331</v>
      </c>
      <c r="AC96" s="57">
        <v>0.70731707317073167</v>
      </c>
      <c r="AD96" s="55">
        <v>2.789804982936146</v>
      </c>
      <c r="AE96" s="59">
        <v>8.2860465955046436</v>
      </c>
      <c r="AF96" s="51">
        <v>8.5697670224767819</v>
      </c>
      <c r="AG96" s="59">
        <v>9.6268665305264172</v>
      </c>
      <c r="AH96" s="60">
        <v>0.93283367368395909</v>
      </c>
      <c r="AI96" s="52">
        <v>8.6692</v>
      </c>
      <c r="AJ96" s="51">
        <v>6.6539999999999999</v>
      </c>
      <c r="AK96" s="56">
        <v>5</v>
      </c>
      <c r="AL96" s="55">
        <v>7.8955282815077652</v>
      </c>
      <c r="AM96" s="61">
        <v>5.6533333333333333</v>
      </c>
      <c r="AN96" s="62">
        <v>6.52</v>
      </c>
      <c r="AO96" s="63">
        <v>7.6599999999999993</v>
      </c>
      <c r="AP96" s="54">
        <v>11.7</v>
      </c>
      <c r="AQ96" s="54">
        <v>7.2388000000000012</v>
      </c>
      <c r="AR96" s="54">
        <v>6.9029999999999996</v>
      </c>
      <c r="AS96" s="51">
        <v>6.850711111111111</v>
      </c>
      <c r="AT96" s="53">
        <v>4.1162570316666667</v>
      </c>
      <c r="AU96" s="54">
        <v>5.072207848333333</v>
      </c>
      <c r="AV96" s="51">
        <v>4.5942324399999999</v>
      </c>
      <c r="AW96" s="57">
        <v>10</v>
      </c>
      <c r="AX96" s="63">
        <v>5.3514035541666658</v>
      </c>
      <c r="AY96" s="54">
        <v>0.76923076923076927</v>
      </c>
      <c r="AZ96" s="54">
        <v>10</v>
      </c>
      <c r="BA96" s="60">
        <v>5.3735447744658122</v>
      </c>
      <c r="BB96" s="55">
        <v>6.7046220813942305</v>
      </c>
      <c r="BC96" s="61">
        <v>10</v>
      </c>
      <c r="BD96" s="54">
        <v>7.1715467323798077</v>
      </c>
      <c r="BE96" s="54">
        <v>5</v>
      </c>
      <c r="BF96" s="51">
        <v>7.3905155774599365</v>
      </c>
      <c r="BG96" s="63">
        <v>0</v>
      </c>
      <c r="BH96" s="54">
        <v>4.5662037533333333</v>
      </c>
      <c r="BI96" s="54">
        <v>6.3259760533333331</v>
      </c>
      <c r="BJ96" s="54">
        <v>8</v>
      </c>
      <c r="BK96" s="54">
        <v>7.1220207100437163</v>
      </c>
      <c r="BL96" s="54">
        <v>1</v>
      </c>
      <c r="BM96" s="64">
        <v>4.5023667527850639</v>
      </c>
      <c r="BN96" s="54">
        <v>3.5666469733333335</v>
      </c>
      <c r="BO96" s="54">
        <v>2.4444444444444446</v>
      </c>
      <c r="BP96" s="54">
        <v>9.3678078714969715</v>
      </c>
      <c r="BQ96" s="54">
        <v>2.5319721700000004</v>
      </c>
      <c r="BR96" s="54">
        <v>7.8032773643721969</v>
      </c>
      <c r="BS96" s="54">
        <v>7.948693256390726</v>
      </c>
      <c r="BT96" s="64">
        <v>5.6104736800062787</v>
      </c>
      <c r="BU96" s="65">
        <v>5.8344520034170939</v>
      </c>
      <c r="BV96" s="24"/>
      <c r="BW96" s="44"/>
      <c r="BX96" s="44"/>
      <c r="BY96" s="44"/>
      <c r="BZ96" s="9"/>
    </row>
    <row r="97" spans="1:78" ht="30" customHeight="1" x14ac:dyDescent="0.25">
      <c r="A97" s="24"/>
      <c r="B97" s="66">
        <v>2016</v>
      </c>
      <c r="C97" s="67" t="s">
        <v>197</v>
      </c>
      <c r="D97" s="68" t="s">
        <v>198</v>
      </c>
      <c r="E97" s="69">
        <v>5.86</v>
      </c>
      <c r="F97" s="70">
        <v>139</v>
      </c>
      <c r="G97" s="70">
        <v>4</v>
      </c>
      <c r="H97" s="71">
        <v>6.8647058823529417</v>
      </c>
      <c r="I97" s="72">
        <v>16.66</v>
      </c>
      <c r="J97" s="73">
        <v>9.3679046873330183</v>
      </c>
      <c r="K97" s="72">
        <v>2.8197897974878234</v>
      </c>
      <c r="L97" s="73">
        <v>2</v>
      </c>
      <c r="M97" s="72">
        <v>41</v>
      </c>
      <c r="N97" s="74">
        <v>8</v>
      </c>
      <c r="O97" s="75">
        <v>30</v>
      </c>
      <c r="P97" s="75">
        <v>4</v>
      </c>
      <c r="Q97" s="75">
        <v>41</v>
      </c>
      <c r="R97" s="72">
        <v>6</v>
      </c>
      <c r="S97" s="76">
        <v>6.05815264242149</v>
      </c>
      <c r="T97" s="77">
        <v>5.1512392366666671</v>
      </c>
      <c r="U97" s="78">
        <v>3.6673961083333335</v>
      </c>
      <c r="V97" s="77">
        <v>4.8267042633333332</v>
      </c>
      <c r="W97" s="78">
        <v>5.8333333333333339</v>
      </c>
      <c r="X97" s="77">
        <v>4.166666666666667</v>
      </c>
      <c r="Y97" s="78">
        <v>2.3320185051995166</v>
      </c>
      <c r="Z97" s="77">
        <v>8.1700146333458292</v>
      </c>
      <c r="AA97" s="78">
        <v>4.6636621150000002</v>
      </c>
      <c r="AB97" s="77">
        <v>4.4200070699999996</v>
      </c>
      <c r="AC97" s="78">
        <v>0.94594594594594594</v>
      </c>
      <c r="AD97" s="76">
        <v>4.6736261547976952</v>
      </c>
      <c r="AE97" s="79">
        <v>7.6166620244312355</v>
      </c>
      <c r="AF97" s="72">
        <v>11.916689877843822</v>
      </c>
      <c r="AG97" s="79">
        <v>8.6204835412352114</v>
      </c>
      <c r="AH97" s="80">
        <v>3.4487911469119688</v>
      </c>
      <c r="AI97" s="73">
        <v>5.6585999999999999</v>
      </c>
      <c r="AJ97" s="72">
        <v>21.707000000000001</v>
      </c>
      <c r="AK97" s="77">
        <v>5</v>
      </c>
      <c r="AL97" s="76">
        <v>6.7239363914166113</v>
      </c>
      <c r="AM97" s="81">
        <v>8.8533333333333335</v>
      </c>
      <c r="AN97" s="82">
        <v>1.72</v>
      </c>
      <c r="AO97" s="83">
        <v>7.52</v>
      </c>
      <c r="AP97" s="75">
        <v>12.4</v>
      </c>
      <c r="AQ97" s="75">
        <v>5.8335999999999988</v>
      </c>
      <c r="AR97" s="75">
        <v>10.416000000000002</v>
      </c>
      <c r="AS97" s="72">
        <v>7.4023111111111106</v>
      </c>
      <c r="AT97" s="74">
        <v>5.7525936766666677</v>
      </c>
      <c r="AU97" s="75">
        <v>5.0231007077895189</v>
      </c>
      <c r="AV97" s="72">
        <v>5.3878471922280937</v>
      </c>
      <c r="AW97" s="78">
        <v>6.6397124887690921</v>
      </c>
      <c r="AX97" s="83">
        <v>6.0146804649999996</v>
      </c>
      <c r="AY97" s="75">
        <v>1.5384615384615385</v>
      </c>
      <c r="AZ97" s="75">
        <v>7.080041044171244</v>
      </c>
      <c r="BA97" s="80">
        <v>4.8777276825442604</v>
      </c>
      <c r="BB97" s="76">
        <v>6.0768996186631394</v>
      </c>
      <c r="BC97" s="81">
        <v>8</v>
      </c>
      <c r="BD97" s="75">
        <v>0</v>
      </c>
      <c r="BE97" s="75">
        <v>6</v>
      </c>
      <c r="BF97" s="72">
        <v>4.666666666666667</v>
      </c>
      <c r="BG97" s="83">
        <v>4.4333333333333336</v>
      </c>
      <c r="BH97" s="75">
        <v>4.3466945483333337</v>
      </c>
      <c r="BI97" s="75">
        <v>6.7018222816666659</v>
      </c>
      <c r="BJ97" s="75">
        <v>10</v>
      </c>
      <c r="BK97" s="75">
        <v>5.6830310650655829</v>
      </c>
      <c r="BL97" s="75">
        <v>10</v>
      </c>
      <c r="BM97" s="84">
        <v>6.8608135380664867</v>
      </c>
      <c r="BN97" s="75">
        <v>4.2741890749999998</v>
      </c>
      <c r="BO97" s="75">
        <v>2.666666666666667</v>
      </c>
      <c r="BP97" s="75">
        <v>8.3468891481859515</v>
      </c>
      <c r="BQ97" s="75">
        <v>2.8081909811666668</v>
      </c>
      <c r="BR97" s="75">
        <v>8.4029699476024184</v>
      </c>
      <c r="BS97" s="75">
        <v>8.0103445519636818</v>
      </c>
      <c r="BT97" s="84">
        <v>5.7515417284308974</v>
      </c>
      <c r="BU97" s="85">
        <v>5.7596739777213513</v>
      </c>
      <c r="BV97" s="24"/>
      <c r="BW97" s="44"/>
      <c r="BX97" s="44"/>
      <c r="BY97" s="44"/>
      <c r="BZ97" s="9"/>
    </row>
    <row r="98" spans="1:78" ht="30" customHeight="1" x14ac:dyDescent="0.25">
      <c r="A98" s="24"/>
      <c r="B98" s="45">
        <v>2016</v>
      </c>
      <c r="C98" s="46" t="s">
        <v>199</v>
      </c>
      <c r="D98" s="47" t="s">
        <v>200</v>
      </c>
      <c r="E98" s="48">
        <v>6.92</v>
      </c>
      <c r="F98" s="49">
        <v>79</v>
      </c>
      <c r="G98" s="49">
        <v>2</v>
      </c>
      <c r="H98" s="50">
        <v>6.2794117647058822</v>
      </c>
      <c r="I98" s="51">
        <v>18.649999999999999</v>
      </c>
      <c r="J98" s="52">
        <v>8.1719405140421504</v>
      </c>
      <c r="K98" s="51">
        <v>7.2089783134653107</v>
      </c>
      <c r="L98" s="52">
        <v>4</v>
      </c>
      <c r="M98" s="51">
        <v>33.299999999999997</v>
      </c>
      <c r="N98" s="53">
        <v>9</v>
      </c>
      <c r="O98" s="54">
        <v>28</v>
      </c>
      <c r="P98" s="54">
        <v>9</v>
      </c>
      <c r="Q98" s="54">
        <v>28</v>
      </c>
      <c r="R98" s="51">
        <v>9</v>
      </c>
      <c r="S98" s="55">
        <v>6.8628380696870082</v>
      </c>
      <c r="T98" s="56">
        <v>6.0914413133333332</v>
      </c>
      <c r="U98" s="57">
        <v>6.4726165933333348</v>
      </c>
      <c r="V98" s="56">
        <v>7.2651982299999993</v>
      </c>
      <c r="W98" s="57">
        <v>8.3333333333333339</v>
      </c>
      <c r="X98" s="56">
        <v>6.6666666666666661</v>
      </c>
      <c r="Y98" s="57">
        <v>4.9952597167644956</v>
      </c>
      <c r="Z98" s="56">
        <v>8.6038205821004059</v>
      </c>
      <c r="AA98" s="57">
        <v>7.4356150633333327</v>
      </c>
      <c r="AB98" s="56">
        <v>6.348049640000001</v>
      </c>
      <c r="AC98" s="57">
        <v>0.66666666666666663</v>
      </c>
      <c r="AD98" s="55">
        <v>5.7603704758208227</v>
      </c>
      <c r="AE98" s="59">
        <v>4.072238141431443</v>
      </c>
      <c r="AF98" s="51">
        <v>29.638809292842783</v>
      </c>
      <c r="AG98" s="59">
        <v>9.522497463156574</v>
      </c>
      <c r="AH98" s="60">
        <v>1.1937563421085644</v>
      </c>
      <c r="AI98" s="52">
        <v>9.5744799999999994</v>
      </c>
      <c r="AJ98" s="51">
        <v>2.1276000000000002</v>
      </c>
      <c r="AK98" s="56">
        <v>0</v>
      </c>
      <c r="AL98" s="55">
        <v>5.7923039011470046</v>
      </c>
      <c r="AM98" s="61">
        <v>9.84</v>
      </c>
      <c r="AN98" s="62">
        <v>0.24</v>
      </c>
      <c r="AO98" s="63">
        <v>8.84</v>
      </c>
      <c r="AP98" s="54">
        <v>5.8</v>
      </c>
      <c r="AQ98" s="54">
        <v>3.3879999999999995</v>
      </c>
      <c r="AR98" s="54">
        <v>16.53</v>
      </c>
      <c r="AS98" s="51">
        <v>7.355999999999999</v>
      </c>
      <c r="AT98" s="53">
        <v>6.3225110366666657</v>
      </c>
      <c r="AU98" s="54">
        <v>7.6272274849713257</v>
      </c>
      <c r="AV98" s="51">
        <v>6.9748692608189957</v>
      </c>
      <c r="AW98" s="57">
        <v>10</v>
      </c>
      <c r="AX98" s="63">
        <v>6.6834894816666655</v>
      </c>
      <c r="AY98" s="54">
        <v>0.76923076923076927</v>
      </c>
      <c r="AZ98" s="54">
        <v>10</v>
      </c>
      <c r="BA98" s="60">
        <v>5.8175734169658115</v>
      </c>
      <c r="BB98" s="55">
        <v>7.5371106694462009</v>
      </c>
      <c r="BC98" s="61">
        <v>10</v>
      </c>
      <c r="BD98" s="54">
        <v>8.921736060396336</v>
      </c>
      <c r="BE98" s="54">
        <v>10</v>
      </c>
      <c r="BF98" s="51">
        <v>9.6405786867987775</v>
      </c>
      <c r="BG98" s="63">
        <v>10</v>
      </c>
      <c r="BH98" s="54">
        <v>6.4455691966666659</v>
      </c>
      <c r="BI98" s="54">
        <v>7.3787609733333337</v>
      </c>
      <c r="BJ98" s="54">
        <v>10</v>
      </c>
      <c r="BK98" s="54">
        <v>4.2440414200874494</v>
      </c>
      <c r="BL98" s="54">
        <v>10</v>
      </c>
      <c r="BM98" s="64">
        <v>8.0113952650145759</v>
      </c>
      <c r="BN98" s="54">
        <v>6.387271881666666</v>
      </c>
      <c r="BO98" s="54">
        <v>10</v>
      </c>
      <c r="BP98" s="54">
        <v>9.3509700450453259</v>
      </c>
      <c r="BQ98" s="54">
        <v>6.0225145818333337</v>
      </c>
      <c r="BR98" s="54">
        <v>9.6449901241643126</v>
      </c>
      <c r="BS98" s="54">
        <v>7.8926466240516744</v>
      </c>
      <c r="BT98" s="64">
        <v>8.2163988761268847</v>
      </c>
      <c r="BU98" s="65">
        <v>8.6227909426467466</v>
      </c>
      <c r="BV98" s="24"/>
      <c r="BW98" s="44"/>
      <c r="BX98" s="44"/>
      <c r="BY98" s="44"/>
      <c r="BZ98" s="9"/>
    </row>
    <row r="99" spans="1:78" ht="30" customHeight="1" x14ac:dyDescent="0.25">
      <c r="A99" s="24"/>
      <c r="B99" s="66">
        <v>2016</v>
      </c>
      <c r="C99" s="67" t="s">
        <v>201</v>
      </c>
      <c r="D99" s="68" t="s">
        <v>202</v>
      </c>
      <c r="E99" s="69">
        <v>5.8</v>
      </c>
      <c r="F99" s="70">
        <v>143</v>
      </c>
      <c r="G99" s="70">
        <v>4</v>
      </c>
      <c r="H99" s="71">
        <v>6.9264705882352935</v>
      </c>
      <c r="I99" s="72">
        <v>16.45</v>
      </c>
      <c r="J99" s="73">
        <v>9.8478644044907764</v>
      </c>
      <c r="K99" s="72">
        <v>1.0583376355188436</v>
      </c>
      <c r="L99" s="73">
        <v>0</v>
      </c>
      <c r="M99" s="72">
        <v>51.81</v>
      </c>
      <c r="N99" s="74">
        <v>5</v>
      </c>
      <c r="O99" s="75">
        <v>40</v>
      </c>
      <c r="P99" s="75">
        <v>1</v>
      </c>
      <c r="Q99" s="75">
        <v>57</v>
      </c>
      <c r="R99" s="72">
        <v>3</v>
      </c>
      <c r="S99" s="76">
        <v>4.943583748181517</v>
      </c>
      <c r="T99" s="77">
        <v>3.9015014966666666</v>
      </c>
      <c r="U99" s="78">
        <v>4.0016416708333331</v>
      </c>
      <c r="V99" s="77">
        <v>4.3706715100000002</v>
      </c>
      <c r="W99" s="78">
        <v>4.166666666666667</v>
      </c>
      <c r="X99" s="77">
        <v>5</v>
      </c>
      <c r="Y99" s="78">
        <v>2.6324661058371572</v>
      </c>
      <c r="Z99" s="77">
        <v>5.8032273788583613</v>
      </c>
      <c r="AA99" s="78">
        <v>3.8419910266666668</v>
      </c>
      <c r="AB99" s="77">
        <v>3.8178082299999998</v>
      </c>
      <c r="AC99" s="78">
        <v>0.65853658536585369</v>
      </c>
      <c r="AD99" s="76">
        <v>3.4585992382330102</v>
      </c>
      <c r="AE99" s="79">
        <v>9.9366402963871092</v>
      </c>
      <c r="AF99" s="72">
        <v>0.31679851806445392</v>
      </c>
      <c r="AG99" s="79">
        <v>9.2403153033877015</v>
      </c>
      <c r="AH99" s="80">
        <v>1.8992117415307446</v>
      </c>
      <c r="AI99" s="73">
        <v>9.63992</v>
      </c>
      <c r="AJ99" s="72">
        <v>-1.8004</v>
      </c>
      <c r="AK99" s="77">
        <v>0</v>
      </c>
      <c r="AL99" s="76">
        <v>7.2042188999437027</v>
      </c>
      <c r="AM99" s="81">
        <v>8.2199999999999989</v>
      </c>
      <c r="AN99" s="82">
        <v>2.67</v>
      </c>
      <c r="AO99" s="83">
        <v>7.5599999999999987</v>
      </c>
      <c r="AP99" s="75">
        <v>12.2</v>
      </c>
      <c r="AQ99" s="75">
        <v>7.0231999999999992</v>
      </c>
      <c r="AR99" s="75">
        <v>7.4419999999999993</v>
      </c>
      <c r="AS99" s="72">
        <v>7.6010666666666653</v>
      </c>
      <c r="AT99" s="74">
        <v>4.3691174183333334</v>
      </c>
      <c r="AU99" s="75">
        <v>5.3094823793625388</v>
      </c>
      <c r="AV99" s="72">
        <v>4.8392998988479361</v>
      </c>
      <c r="AW99" s="78">
        <v>10</v>
      </c>
      <c r="AX99" s="83">
        <v>4.4095625483333327</v>
      </c>
      <c r="AY99" s="75">
        <v>0.76923076923076927</v>
      </c>
      <c r="AZ99" s="75">
        <v>10</v>
      </c>
      <c r="BA99" s="80">
        <v>5.059597772521367</v>
      </c>
      <c r="BB99" s="76">
        <v>6.8749910845089923</v>
      </c>
      <c r="BC99" s="81">
        <v>8</v>
      </c>
      <c r="BD99" s="75">
        <v>8.1136012911917348</v>
      </c>
      <c r="BE99" s="75">
        <v>10</v>
      </c>
      <c r="BF99" s="72">
        <v>8.7045337637305789</v>
      </c>
      <c r="BG99" s="83">
        <v>4.4333333333333336</v>
      </c>
      <c r="BH99" s="75">
        <v>5.0385872516666677</v>
      </c>
      <c r="BI99" s="75">
        <v>5.2264189716666678</v>
      </c>
      <c r="BJ99" s="75">
        <v>8</v>
      </c>
      <c r="BK99" s="75">
        <v>7.56810749998695</v>
      </c>
      <c r="BL99" s="75">
        <v>0</v>
      </c>
      <c r="BM99" s="84">
        <v>5.0444078427756027</v>
      </c>
      <c r="BN99" s="75">
        <v>4.099150101666666</v>
      </c>
      <c r="BO99" s="75">
        <v>3.1111111111111112</v>
      </c>
      <c r="BP99" s="75">
        <v>9.096039089122181</v>
      </c>
      <c r="BQ99" s="75">
        <v>2.904451370666667</v>
      </c>
      <c r="BR99" s="75">
        <v>8.8858528106094035</v>
      </c>
      <c r="BS99" s="75">
        <v>6.9734818536912346</v>
      </c>
      <c r="BT99" s="84">
        <v>5.8450143894778774</v>
      </c>
      <c r="BU99" s="85">
        <v>6.53131866532802</v>
      </c>
      <c r="BV99" s="24"/>
      <c r="BW99" s="44"/>
      <c r="BX99" s="44"/>
      <c r="BY99" s="44"/>
      <c r="BZ99" s="9"/>
    </row>
    <row r="100" spans="1:78" ht="30" customHeight="1" x14ac:dyDescent="0.25">
      <c r="A100" s="24"/>
      <c r="B100" s="45">
        <v>2016</v>
      </c>
      <c r="C100" s="46" t="s">
        <v>203</v>
      </c>
      <c r="D100" s="47" t="s">
        <v>204</v>
      </c>
      <c r="E100" s="48">
        <v>7.73</v>
      </c>
      <c r="F100" s="49">
        <v>17</v>
      </c>
      <c r="G100" s="49">
        <v>1</v>
      </c>
      <c r="H100" s="50">
        <v>4.1264705882352946</v>
      </c>
      <c r="I100" s="51">
        <v>25.97</v>
      </c>
      <c r="J100" s="52">
        <v>6.5429412397261935</v>
      </c>
      <c r="K100" s="51">
        <v>13.187405650204873</v>
      </c>
      <c r="L100" s="52">
        <v>6</v>
      </c>
      <c r="M100" s="51" t="s">
        <v>8</v>
      </c>
      <c r="N100" s="53">
        <v>7</v>
      </c>
      <c r="O100" s="54">
        <v>35</v>
      </c>
      <c r="P100" s="54">
        <v>7</v>
      </c>
      <c r="Q100" s="54">
        <v>35</v>
      </c>
      <c r="R100" s="51">
        <v>7</v>
      </c>
      <c r="S100" s="55">
        <v>5.9173529569903724</v>
      </c>
      <c r="T100" s="56">
        <v>5.6405647600000011</v>
      </c>
      <c r="U100" s="57">
        <v>4.5136032500000001</v>
      </c>
      <c r="V100" s="56">
        <v>6.878979206666668</v>
      </c>
      <c r="W100" s="57">
        <v>10</v>
      </c>
      <c r="X100" s="56">
        <v>8.3333333333333339</v>
      </c>
      <c r="Y100" s="57">
        <v>5.3523733695310831</v>
      </c>
      <c r="Z100" s="56">
        <v>5.3117808580037966</v>
      </c>
      <c r="AA100" s="57">
        <v>6.2690210349999997</v>
      </c>
      <c r="AB100" s="56">
        <v>7.5465885799999999</v>
      </c>
      <c r="AC100" s="57">
        <v>1</v>
      </c>
      <c r="AD100" s="55">
        <v>6.6495827102816536</v>
      </c>
      <c r="AE100" s="59">
        <v>8.156197897265054</v>
      </c>
      <c r="AF100" s="51">
        <v>9.2190105136747302</v>
      </c>
      <c r="AG100" s="59">
        <v>9.8840554368583007</v>
      </c>
      <c r="AH100" s="60">
        <v>0.28986140785424547</v>
      </c>
      <c r="AI100" s="52">
        <v>9.8846000000000007</v>
      </c>
      <c r="AJ100" s="51">
        <v>0.57699999999999996</v>
      </c>
      <c r="AK100" s="56">
        <v>10</v>
      </c>
      <c r="AL100" s="55">
        <v>9.4812133335308388</v>
      </c>
      <c r="AM100" s="61">
        <v>9</v>
      </c>
      <c r="AN100" s="62">
        <v>1.5</v>
      </c>
      <c r="AO100" s="63">
        <v>8.9599999999999991</v>
      </c>
      <c r="AP100" s="54">
        <v>5.2</v>
      </c>
      <c r="AQ100" s="54">
        <v>6.8384</v>
      </c>
      <c r="AR100" s="54">
        <v>7.9039999999999999</v>
      </c>
      <c r="AS100" s="51">
        <v>8.2661333333333342</v>
      </c>
      <c r="AT100" s="53">
        <v>6.9699939099999995</v>
      </c>
      <c r="AU100" s="54">
        <v>9.3645012387223403</v>
      </c>
      <c r="AV100" s="51">
        <v>8.1672475743611699</v>
      </c>
      <c r="AW100" s="57">
        <v>10</v>
      </c>
      <c r="AX100" s="63">
        <v>7.0882443591666666</v>
      </c>
      <c r="AY100" s="54">
        <v>6.9230769230769234</v>
      </c>
      <c r="AZ100" s="54">
        <v>7.7437948920622981</v>
      </c>
      <c r="BA100" s="60">
        <v>7.2517053914352951</v>
      </c>
      <c r="BB100" s="55">
        <v>8.42127157478245</v>
      </c>
      <c r="BC100" s="61">
        <v>10</v>
      </c>
      <c r="BD100" s="54">
        <v>9.4779760030610802</v>
      </c>
      <c r="BE100" s="54">
        <v>10</v>
      </c>
      <c r="BF100" s="51">
        <v>9.8259920010203601</v>
      </c>
      <c r="BG100" s="63">
        <v>7.2333333333333325</v>
      </c>
      <c r="BH100" s="54">
        <v>4.9782554316666667</v>
      </c>
      <c r="BI100" s="54">
        <v>7.9167938233333333</v>
      </c>
      <c r="BJ100" s="54">
        <v>8</v>
      </c>
      <c r="BK100" s="54">
        <v>10</v>
      </c>
      <c r="BL100" s="54">
        <v>10</v>
      </c>
      <c r="BM100" s="64">
        <v>8.0213970980555551</v>
      </c>
      <c r="BN100" s="54">
        <v>4.4406203433333333</v>
      </c>
      <c r="BO100" s="54">
        <v>4.8888888888888893</v>
      </c>
      <c r="BP100" s="54">
        <v>9.4074465416834308</v>
      </c>
      <c r="BQ100" s="54">
        <v>4.5515516595000012</v>
      </c>
      <c r="BR100" s="54">
        <v>8.1917650825748911</v>
      </c>
      <c r="BS100" s="54">
        <v>8.4419036209743776</v>
      </c>
      <c r="BT100" s="64">
        <v>6.6536960228258204</v>
      </c>
      <c r="BU100" s="65">
        <v>8.1670283739672449</v>
      </c>
      <c r="BV100" s="24"/>
      <c r="BW100" s="44"/>
      <c r="BX100" s="44"/>
      <c r="BY100" s="44"/>
      <c r="BZ100" s="9"/>
    </row>
    <row r="101" spans="1:78" ht="30" customHeight="1" x14ac:dyDescent="0.25">
      <c r="A101" s="24"/>
      <c r="B101" s="66">
        <v>2016</v>
      </c>
      <c r="C101" s="67" t="s">
        <v>205</v>
      </c>
      <c r="D101" s="68" t="s">
        <v>206</v>
      </c>
      <c r="E101" s="69">
        <v>5.96</v>
      </c>
      <c r="F101" s="70">
        <v>136</v>
      </c>
      <c r="G101" s="70">
        <v>4</v>
      </c>
      <c r="H101" s="71">
        <v>3.9882352941176471</v>
      </c>
      <c r="I101" s="72">
        <v>26.44</v>
      </c>
      <c r="J101" s="73" t="s">
        <v>8</v>
      </c>
      <c r="K101" s="72" t="s">
        <v>8</v>
      </c>
      <c r="L101" s="73">
        <v>6</v>
      </c>
      <c r="M101" s="72">
        <v>28.34</v>
      </c>
      <c r="N101" s="74">
        <v>6</v>
      </c>
      <c r="O101" s="75">
        <v>40</v>
      </c>
      <c r="P101" s="75">
        <v>6</v>
      </c>
      <c r="Q101" s="75">
        <v>40</v>
      </c>
      <c r="R101" s="72">
        <v>6</v>
      </c>
      <c r="S101" s="76">
        <v>5.3294117647058821</v>
      </c>
      <c r="T101" s="77">
        <v>3.0877625950000005</v>
      </c>
      <c r="U101" s="78">
        <v>1.9589924816666668</v>
      </c>
      <c r="V101" s="77">
        <v>2.6073495550000003</v>
      </c>
      <c r="W101" s="78">
        <v>4.5999999999999996</v>
      </c>
      <c r="X101" s="77"/>
      <c r="Y101" s="78">
        <v>6.2664968417449609</v>
      </c>
      <c r="Z101" s="77">
        <v>7.5618656713490084</v>
      </c>
      <c r="AA101" s="78">
        <v>5.2545253433333325</v>
      </c>
      <c r="AB101" s="77">
        <v>5.6754104299999995</v>
      </c>
      <c r="AC101" s="78">
        <v>0.6097560975609756</v>
      </c>
      <c r="AD101" s="76">
        <v>3.7238088301740886</v>
      </c>
      <c r="AE101" s="79">
        <v>9.283909103986737</v>
      </c>
      <c r="AF101" s="72">
        <v>3.5804544800663196</v>
      </c>
      <c r="AG101" s="79">
        <v>8.4121201489966637</v>
      </c>
      <c r="AH101" s="80">
        <v>3.9696996275083394</v>
      </c>
      <c r="AI101" s="73">
        <v>9.7027999999999999</v>
      </c>
      <c r="AJ101" s="72">
        <v>1.486</v>
      </c>
      <c r="AK101" s="77">
        <v>5</v>
      </c>
      <c r="AL101" s="76">
        <v>8.099707313245851</v>
      </c>
      <c r="AM101" s="81" t="s">
        <v>8</v>
      </c>
      <c r="AN101" s="82" t="s">
        <v>8</v>
      </c>
      <c r="AO101" s="83">
        <v>7.6</v>
      </c>
      <c r="AP101" s="75">
        <v>12</v>
      </c>
      <c r="AQ101" s="75">
        <v>7.168000000000001</v>
      </c>
      <c r="AR101" s="75">
        <v>7.08</v>
      </c>
      <c r="AS101" s="72">
        <v>7.3840000000000003</v>
      </c>
      <c r="AT101" s="74">
        <v>1.9463864966666669</v>
      </c>
      <c r="AU101" s="75">
        <v>5.5585974481438853</v>
      </c>
      <c r="AV101" s="72">
        <v>3.7524919724052763</v>
      </c>
      <c r="AW101" s="78">
        <v>10</v>
      </c>
      <c r="AX101" s="83">
        <v>3.5349339250000007</v>
      </c>
      <c r="AY101" s="75">
        <v>3.333333333333333</v>
      </c>
      <c r="AZ101" s="75">
        <v>0.99563077183658044</v>
      </c>
      <c r="BA101" s="80">
        <v>2.6212993433899716</v>
      </c>
      <c r="BB101" s="76">
        <v>5.9394478289488122</v>
      </c>
      <c r="BC101" s="81">
        <v>8</v>
      </c>
      <c r="BD101" s="75">
        <v>8.5186764240299322</v>
      </c>
      <c r="BE101" s="75">
        <v>9</v>
      </c>
      <c r="BF101" s="72">
        <v>8.5062254746766452</v>
      </c>
      <c r="BG101" s="83">
        <v>4.4333333333333336</v>
      </c>
      <c r="BH101" s="75">
        <v>3.8444121683333332</v>
      </c>
      <c r="BI101" s="75">
        <v>6.1828573550000012</v>
      </c>
      <c r="BJ101" s="75">
        <v>8</v>
      </c>
      <c r="BK101" s="75">
        <v>7.9422448076812557</v>
      </c>
      <c r="BL101" s="75">
        <v>5</v>
      </c>
      <c r="BM101" s="84">
        <v>5.900474610724654</v>
      </c>
      <c r="BN101" s="75">
        <v>3.4097468850000001</v>
      </c>
      <c r="BO101" s="75">
        <v>2.4444444444444446</v>
      </c>
      <c r="BP101" s="75">
        <v>9.6051646199357616</v>
      </c>
      <c r="BQ101" s="75">
        <v>2.7386231814999999</v>
      </c>
      <c r="BR101" s="75">
        <v>9.2155741591917728</v>
      </c>
      <c r="BS101" s="75">
        <v>6.9734818536912346</v>
      </c>
      <c r="BT101" s="84">
        <v>5.7311725239605353</v>
      </c>
      <c r="BU101" s="85">
        <v>6.7126242031206118</v>
      </c>
      <c r="BV101" s="24"/>
      <c r="BW101" s="44"/>
      <c r="BX101" s="44"/>
      <c r="BY101" s="44"/>
      <c r="BZ101" s="9"/>
    </row>
    <row r="102" spans="1:78" ht="30" customHeight="1" x14ac:dyDescent="0.25">
      <c r="A102" s="24"/>
      <c r="B102" s="45">
        <v>2016</v>
      </c>
      <c r="C102" s="46" t="s">
        <v>207</v>
      </c>
      <c r="D102" s="47" t="s">
        <v>208</v>
      </c>
      <c r="E102" s="48">
        <v>8.01</v>
      </c>
      <c r="F102" s="49">
        <v>8</v>
      </c>
      <c r="G102" s="49">
        <v>1</v>
      </c>
      <c r="H102" s="50">
        <v>6.6794117647058826</v>
      </c>
      <c r="I102" s="51">
        <v>17.29</v>
      </c>
      <c r="J102" s="52">
        <v>8.3614412484418139</v>
      </c>
      <c r="K102" s="51">
        <v>6.5135106182185467</v>
      </c>
      <c r="L102" s="52">
        <v>6</v>
      </c>
      <c r="M102" s="51">
        <v>25.59</v>
      </c>
      <c r="N102" s="53">
        <v>10</v>
      </c>
      <c r="O102" s="54">
        <v>15</v>
      </c>
      <c r="P102" s="54">
        <v>8</v>
      </c>
      <c r="Q102" s="54">
        <v>26</v>
      </c>
      <c r="R102" s="51">
        <v>9</v>
      </c>
      <c r="S102" s="55">
        <v>7.5102132532869241</v>
      </c>
      <c r="T102" s="56">
        <v>6.5842310583333328</v>
      </c>
      <c r="U102" s="57">
        <v>5.684401591666667</v>
      </c>
      <c r="V102" s="56">
        <v>6.4838329949999993</v>
      </c>
      <c r="W102" s="57">
        <v>8.8000000000000007</v>
      </c>
      <c r="X102" s="56"/>
      <c r="Y102" s="57">
        <v>5.034199012925348</v>
      </c>
      <c r="Z102" s="56">
        <v>9.4814862202528545</v>
      </c>
      <c r="AA102" s="57">
        <v>5.9707625699999998</v>
      </c>
      <c r="AB102" s="56">
        <v>6.778548558333334</v>
      </c>
      <c r="AC102" s="57">
        <v>0.97435897435897434</v>
      </c>
      <c r="AD102" s="55">
        <v>6.7643342540086344</v>
      </c>
      <c r="AE102" s="59">
        <v>8.9328615002020371</v>
      </c>
      <c r="AF102" s="51">
        <v>5.3356924989898191</v>
      </c>
      <c r="AG102" s="59">
        <v>9.6222681020014527</v>
      </c>
      <c r="AH102" s="60">
        <v>0.94432974499637057</v>
      </c>
      <c r="AI102" s="52">
        <v>9.795399999999999</v>
      </c>
      <c r="AJ102" s="51">
        <v>1.0229999999999999</v>
      </c>
      <c r="AK102" s="56">
        <v>10</v>
      </c>
      <c r="AL102" s="55">
        <v>9.5876324005508717</v>
      </c>
      <c r="AM102" s="61">
        <v>9.7866666666666671</v>
      </c>
      <c r="AN102" s="62">
        <v>0.32</v>
      </c>
      <c r="AO102" s="63">
        <v>9.8000000000000007</v>
      </c>
      <c r="AP102" s="54">
        <v>1</v>
      </c>
      <c r="AQ102" s="54">
        <v>8.6440000000000001</v>
      </c>
      <c r="AR102" s="54">
        <v>3.39</v>
      </c>
      <c r="AS102" s="51">
        <v>9.410222222222222</v>
      </c>
      <c r="AT102" s="53">
        <v>6.2646031383333334</v>
      </c>
      <c r="AU102" s="54">
        <v>8.231368253160543</v>
      </c>
      <c r="AV102" s="51">
        <v>7.2479856957469382</v>
      </c>
      <c r="AW102" s="57">
        <v>10</v>
      </c>
      <c r="AX102" s="63">
        <v>6.5135725341666673</v>
      </c>
      <c r="AY102" s="54">
        <v>4.6153846153846159</v>
      </c>
      <c r="AZ102" s="54">
        <v>10</v>
      </c>
      <c r="BA102" s="60">
        <v>7.0429857165170944</v>
      </c>
      <c r="BB102" s="55">
        <v>8.4252984086215648</v>
      </c>
      <c r="BC102" s="61">
        <v>10</v>
      </c>
      <c r="BD102" s="54">
        <v>7.9009694878924028</v>
      </c>
      <c r="BE102" s="54">
        <v>10</v>
      </c>
      <c r="BF102" s="51">
        <v>9.3003231626308018</v>
      </c>
      <c r="BG102" s="63">
        <v>6.666666666666667</v>
      </c>
      <c r="BH102" s="54">
        <v>5.5565388999999996</v>
      </c>
      <c r="BI102" s="54">
        <v>5.9093372033333322</v>
      </c>
      <c r="BJ102" s="54">
        <v>10</v>
      </c>
      <c r="BK102" s="54">
        <v>0</v>
      </c>
      <c r="BL102" s="54">
        <v>10</v>
      </c>
      <c r="BM102" s="64">
        <v>6.3554237950000001</v>
      </c>
      <c r="BN102" s="54">
        <v>4.3786013133333332</v>
      </c>
      <c r="BO102" s="54">
        <v>8.8888888888888893</v>
      </c>
      <c r="BP102" s="54">
        <v>9.8134046088649587</v>
      </c>
      <c r="BQ102" s="54">
        <v>4.8246234651666668</v>
      </c>
      <c r="BR102" s="54">
        <v>9.3201552218650807</v>
      </c>
      <c r="BS102" s="54">
        <v>8.296182376892844</v>
      </c>
      <c r="BT102" s="64">
        <v>7.5869759791686286</v>
      </c>
      <c r="BU102" s="65">
        <v>7.7475743122664769</v>
      </c>
      <c r="BV102" s="24"/>
      <c r="BW102" s="44"/>
      <c r="BX102" s="44"/>
      <c r="BY102" s="44"/>
      <c r="BZ102" s="9"/>
    </row>
    <row r="103" spans="1:78" ht="30" customHeight="1" x14ac:dyDescent="0.25">
      <c r="A103" s="24"/>
      <c r="B103" s="66">
        <v>2016</v>
      </c>
      <c r="C103" s="67" t="s">
        <v>209</v>
      </c>
      <c r="D103" s="68" t="s">
        <v>210</v>
      </c>
      <c r="E103" s="69">
        <v>6.9</v>
      </c>
      <c r="F103" s="70">
        <v>82</v>
      </c>
      <c r="G103" s="70">
        <v>2</v>
      </c>
      <c r="H103" s="71">
        <v>7.3088235294117654</v>
      </c>
      <c r="I103" s="72">
        <v>15.15</v>
      </c>
      <c r="J103" s="73">
        <v>6.354223433242506</v>
      </c>
      <c r="K103" s="72">
        <v>13.88</v>
      </c>
      <c r="L103" s="73">
        <v>10</v>
      </c>
      <c r="M103" s="72">
        <v>14.57</v>
      </c>
      <c r="N103" s="74">
        <v>8</v>
      </c>
      <c r="O103" s="75">
        <v>35</v>
      </c>
      <c r="P103" s="75">
        <v>8</v>
      </c>
      <c r="Q103" s="75">
        <v>35</v>
      </c>
      <c r="R103" s="72">
        <v>8</v>
      </c>
      <c r="S103" s="76">
        <v>7.9157617406635676</v>
      </c>
      <c r="T103" s="77">
        <v>3.1723896666666667</v>
      </c>
      <c r="U103" s="78">
        <v>2.9845257600000004</v>
      </c>
      <c r="V103" s="77">
        <v>4.9574967233333327</v>
      </c>
      <c r="W103" s="78">
        <v>5</v>
      </c>
      <c r="X103" s="77">
        <v>2.5</v>
      </c>
      <c r="Y103" s="78">
        <v>5.8895929425080649</v>
      </c>
      <c r="Z103" s="77">
        <v>7.4259266564911233</v>
      </c>
      <c r="AA103" s="78">
        <v>2.4079783750000003</v>
      </c>
      <c r="AB103" s="77">
        <v>2.8066130483333334</v>
      </c>
      <c r="AC103" s="78">
        <v>1</v>
      </c>
      <c r="AD103" s="76">
        <v>4.1271692413702796</v>
      </c>
      <c r="AE103" s="79">
        <v>8.493417904580344</v>
      </c>
      <c r="AF103" s="72">
        <v>7.5329104770982758</v>
      </c>
      <c r="AG103" s="79">
        <v>9.4971605732674735</v>
      </c>
      <c r="AH103" s="80">
        <v>1.2570985668313168</v>
      </c>
      <c r="AI103" s="73">
        <v>9.4358000000000004</v>
      </c>
      <c r="AJ103" s="72">
        <v>2.8210000000000002</v>
      </c>
      <c r="AK103" s="77">
        <v>5</v>
      </c>
      <c r="AL103" s="76">
        <v>8.1065946194619549</v>
      </c>
      <c r="AM103" s="81">
        <v>9.7733333333333334</v>
      </c>
      <c r="AN103" s="82">
        <v>0.34</v>
      </c>
      <c r="AO103" s="83">
        <v>8.6</v>
      </c>
      <c r="AP103" s="75">
        <v>7</v>
      </c>
      <c r="AQ103" s="75">
        <v>5.5200000000000005</v>
      </c>
      <c r="AR103" s="75">
        <v>11.2</v>
      </c>
      <c r="AS103" s="72">
        <v>7.9644444444444451</v>
      </c>
      <c r="AT103" s="74">
        <v>5.8109537766666666</v>
      </c>
      <c r="AU103" s="75">
        <v>5.76</v>
      </c>
      <c r="AV103" s="72">
        <v>5.7854768883333332</v>
      </c>
      <c r="AW103" s="78">
        <v>10</v>
      </c>
      <c r="AX103" s="83">
        <v>7.0255970950000002</v>
      </c>
      <c r="AY103" s="75">
        <v>1.5384615384615385</v>
      </c>
      <c r="AZ103" s="75">
        <v>7.3012923268015948</v>
      </c>
      <c r="BA103" s="80">
        <v>5.2884503200877111</v>
      </c>
      <c r="BB103" s="76">
        <v>7.2595929132163723</v>
      </c>
      <c r="BC103" s="81">
        <v>10</v>
      </c>
      <c r="BD103" s="75">
        <v>8.024619634622308</v>
      </c>
      <c r="BE103" s="75">
        <v>10</v>
      </c>
      <c r="BF103" s="72">
        <v>9.3415398782074366</v>
      </c>
      <c r="BG103" s="83">
        <v>6.666666666666667</v>
      </c>
      <c r="BH103" s="75">
        <v>4.0467580166666668</v>
      </c>
      <c r="BI103" s="75">
        <v>6.9485465683333336</v>
      </c>
      <c r="BJ103" s="75">
        <v>8</v>
      </c>
      <c r="BK103" s="75">
        <v>4.8196372780786989</v>
      </c>
      <c r="BL103" s="75">
        <v>3</v>
      </c>
      <c r="BM103" s="84">
        <v>5.5802680882908939</v>
      </c>
      <c r="BN103" s="75">
        <v>2.7185229466666665</v>
      </c>
      <c r="BO103" s="75">
        <v>6.6666666666666661</v>
      </c>
      <c r="BP103" s="75">
        <v>9.5524852145930552</v>
      </c>
      <c r="BQ103" s="75">
        <v>2.6424887579999994</v>
      </c>
      <c r="BR103" s="75">
        <v>9.5594560786265159</v>
      </c>
      <c r="BS103" s="75">
        <v>7.3041569844916374</v>
      </c>
      <c r="BT103" s="84">
        <v>6.4072961081740898</v>
      </c>
      <c r="BU103" s="85">
        <v>7.1097013582241404</v>
      </c>
      <c r="BV103" s="24"/>
      <c r="BW103" s="44"/>
      <c r="BX103" s="44"/>
      <c r="BY103" s="44"/>
      <c r="BZ103" s="9"/>
    </row>
    <row r="104" spans="1:78" ht="30" customHeight="1" x14ac:dyDescent="0.25">
      <c r="A104" s="24"/>
      <c r="B104" s="45">
        <v>2016</v>
      </c>
      <c r="C104" s="46" t="s">
        <v>211</v>
      </c>
      <c r="D104" s="47" t="s">
        <v>212</v>
      </c>
      <c r="E104" s="48">
        <v>6.64</v>
      </c>
      <c r="F104" s="49">
        <v>94</v>
      </c>
      <c r="G104" s="49">
        <v>3</v>
      </c>
      <c r="H104" s="50">
        <v>6.4735294117647069</v>
      </c>
      <c r="I104" s="51">
        <v>17.989999999999998</v>
      </c>
      <c r="J104" s="52">
        <v>6.5240175319055727</v>
      </c>
      <c r="K104" s="51">
        <v>13.256855657906547</v>
      </c>
      <c r="L104" s="52">
        <v>6</v>
      </c>
      <c r="M104" s="51">
        <v>25.4</v>
      </c>
      <c r="N104" s="53">
        <v>10</v>
      </c>
      <c r="O104" s="54">
        <v>18</v>
      </c>
      <c r="P104" s="54">
        <v>4</v>
      </c>
      <c r="Q104" s="54">
        <v>42</v>
      </c>
      <c r="R104" s="51">
        <v>7</v>
      </c>
      <c r="S104" s="55">
        <v>6.4993867359175699</v>
      </c>
      <c r="T104" s="56">
        <v>1.8321486316666666</v>
      </c>
      <c r="U104" s="57">
        <v>2.3532573375000001</v>
      </c>
      <c r="V104" s="56">
        <v>3.8395142550000001</v>
      </c>
      <c r="W104" s="57">
        <v>6.6666666666666661</v>
      </c>
      <c r="X104" s="56">
        <v>6.6666666666666661</v>
      </c>
      <c r="Y104" s="57">
        <v>4.3180543439683117</v>
      </c>
      <c r="Z104" s="56">
        <v>9.5344718327775215</v>
      </c>
      <c r="AA104" s="57">
        <v>3.9971729116666666</v>
      </c>
      <c r="AB104" s="56">
        <v>6.236871878333333</v>
      </c>
      <c r="AC104" s="57">
        <v>0.71794871794871795</v>
      </c>
      <c r="AD104" s="55">
        <v>4.3373265571573656</v>
      </c>
      <c r="AE104" s="59">
        <v>9.0429365822323113</v>
      </c>
      <c r="AF104" s="51">
        <v>4.7853170888384478</v>
      </c>
      <c r="AG104" s="59">
        <v>9.1665486977419786</v>
      </c>
      <c r="AH104" s="60">
        <v>2.0836282556450509</v>
      </c>
      <c r="AI104" s="52">
        <v>8.7240000000000002</v>
      </c>
      <c r="AJ104" s="51">
        <v>6.38</v>
      </c>
      <c r="AK104" s="56">
        <v>5</v>
      </c>
      <c r="AL104" s="55">
        <v>7.9833713199935721</v>
      </c>
      <c r="AM104" s="61">
        <v>9.3733333333333331</v>
      </c>
      <c r="AN104" s="62">
        <v>0.94</v>
      </c>
      <c r="AO104" s="63">
        <v>8.92</v>
      </c>
      <c r="AP104" s="54">
        <v>5.4</v>
      </c>
      <c r="AQ104" s="54">
        <v>7.7751999999999999</v>
      </c>
      <c r="AR104" s="54">
        <v>5.5620000000000003</v>
      </c>
      <c r="AS104" s="51">
        <v>8.689511111111111</v>
      </c>
      <c r="AT104" s="53">
        <v>5.4005543383333334</v>
      </c>
      <c r="AU104" s="54">
        <v>8.7946824844505507</v>
      </c>
      <c r="AV104" s="51">
        <v>7.0976184113919416</v>
      </c>
      <c r="AW104" s="57">
        <v>10</v>
      </c>
      <c r="AX104" s="63">
        <v>4.8488507666666676</v>
      </c>
      <c r="AY104" s="54">
        <v>0.76923076923076927</v>
      </c>
      <c r="AZ104" s="54">
        <v>6.5269128375953658</v>
      </c>
      <c r="BA104" s="60">
        <v>4.0483314578309342</v>
      </c>
      <c r="BB104" s="55">
        <v>7.458865245083496</v>
      </c>
      <c r="BC104" s="61">
        <v>10</v>
      </c>
      <c r="BD104" s="54">
        <v>8.5539623367065811</v>
      </c>
      <c r="BE104" s="54">
        <v>10</v>
      </c>
      <c r="BF104" s="51">
        <v>9.5179874455688616</v>
      </c>
      <c r="BG104" s="63">
        <v>5.5666666666666664</v>
      </c>
      <c r="BH104" s="54">
        <v>4.0290355683333328</v>
      </c>
      <c r="BI104" s="54">
        <v>5.9239196783333323</v>
      </c>
      <c r="BJ104" s="54">
        <v>6</v>
      </c>
      <c r="BK104" s="54">
        <v>6.7881751124087932</v>
      </c>
      <c r="BL104" s="54">
        <v>3</v>
      </c>
      <c r="BM104" s="64">
        <v>5.2179661709570206</v>
      </c>
      <c r="BN104" s="54">
        <v>3.0667765933333335</v>
      </c>
      <c r="BO104" s="54">
        <v>6.0000000000000009</v>
      </c>
      <c r="BP104" s="54">
        <v>9.7810923324208545</v>
      </c>
      <c r="BQ104" s="54">
        <v>2.6484551825000002</v>
      </c>
      <c r="BR104" s="54">
        <v>6.4144290566541082</v>
      </c>
      <c r="BS104" s="54">
        <v>7.9711119093263463</v>
      </c>
      <c r="BT104" s="64">
        <v>5.9803108457057732</v>
      </c>
      <c r="BU104" s="65">
        <v>6.9054214874105524</v>
      </c>
      <c r="BV104" s="24"/>
      <c r="BW104" s="44"/>
      <c r="BX104" s="44"/>
      <c r="BY104" s="44"/>
      <c r="BZ104" s="9"/>
    </row>
    <row r="105" spans="1:78" ht="30" customHeight="1" x14ac:dyDescent="0.25">
      <c r="A105" s="24"/>
      <c r="B105" s="66">
        <v>2016</v>
      </c>
      <c r="C105" s="67" t="s">
        <v>213</v>
      </c>
      <c r="D105" s="68" t="s">
        <v>214</v>
      </c>
      <c r="E105" s="69">
        <v>7.4</v>
      </c>
      <c r="F105" s="70">
        <v>48</v>
      </c>
      <c r="G105" s="70">
        <v>2</v>
      </c>
      <c r="H105" s="71">
        <v>5.3705882352941181</v>
      </c>
      <c r="I105" s="72">
        <v>21.74</v>
      </c>
      <c r="J105" s="73">
        <v>7.6280066017712445</v>
      </c>
      <c r="K105" s="72">
        <v>9.2052157714995335</v>
      </c>
      <c r="L105" s="73">
        <v>10</v>
      </c>
      <c r="M105" s="72">
        <v>4.62</v>
      </c>
      <c r="N105" s="74">
        <v>10</v>
      </c>
      <c r="O105" s="75">
        <v>10</v>
      </c>
      <c r="P105" s="75">
        <v>8</v>
      </c>
      <c r="Q105" s="75">
        <v>28</v>
      </c>
      <c r="R105" s="72">
        <v>9</v>
      </c>
      <c r="S105" s="76">
        <v>7.9996487092663404</v>
      </c>
      <c r="T105" s="77">
        <v>3.2832817233333333</v>
      </c>
      <c r="U105" s="78">
        <v>3.7668734783333342</v>
      </c>
      <c r="V105" s="77">
        <v>4.4163934383333334</v>
      </c>
      <c r="W105" s="78">
        <v>8.3333333333333339</v>
      </c>
      <c r="X105" s="77">
        <v>6.6666666666666661</v>
      </c>
      <c r="Y105" s="78">
        <v>5.7867178678104763</v>
      </c>
      <c r="Z105" s="77">
        <v>9.1112644080298146</v>
      </c>
      <c r="AA105" s="78">
        <v>5.3140767416666668</v>
      </c>
      <c r="AB105" s="77">
        <v>6.7401202516666672</v>
      </c>
      <c r="AC105" s="78">
        <v>0.87179487179487181</v>
      </c>
      <c r="AD105" s="76">
        <v>5.5549389421220443</v>
      </c>
      <c r="AE105" s="79">
        <v>9.3922700648177546</v>
      </c>
      <c r="AF105" s="72">
        <v>3.0386496759112314</v>
      </c>
      <c r="AG105" s="79">
        <v>8.2696788960607108</v>
      </c>
      <c r="AH105" s="80">
        <v>4.3258027598482238</v>
      </c>
      <c r="AI105" s="73">
        <v>9.8891999999999989</v>
      </c>
      <c r="AJ105" s="72">
        <v>0.55400000000000005</v>
      </c>
      <c r="AK105" s="77">
        <v>10</v>
      </c>
      <c r="AL105" s="76">
        <v>9.3877872402196161</v>
      </c>
      <c r="AM105" s="81">
        <v>8.68</v>
      </c>
      <c r="AN105" s="82">
        <v>1.98</v>
      </c>
      <c r="AO105" s="83">
        <v>8.9599999999999991</v>
      </c>
      <c r="AP105" s="75">
        <v>5.2</v>
      </c>
      <c r="AQ105" s="75">
        <v>9.0640000000000001</v>
      </c>
      <c r="AR105" s="75">
        <v>2.34</v>
      </c>
      <c r="AS105" s="72">
        <v>8.9013333333333335</v>
      </c>
      <c r="AT105" s="74">
        <v>5.0021449716666666</v>
      </c>
      <c r="AU105" s="75">
        <v>2.5887573964497039</v>
      </c>
      <c r="AV105" s="72">
        <v>3.7954511840581855</v>
      </c>
      <c r="AW105" s="78">
        <v>10</v>
      </c>
      <c r="AX105" s="83">
        <v>4.5748037100000003</v>
      </c>
      <c r="AY105" s="75">
        <v>6.1538461538461542</v>
      </c>
      <c r="AZ105" s="75">
        <v>2.5443897502490413</v>
      </c>
      <c r="BA105" s="80">
        <v>4.4243465380317319</v>
      </c>
      <c r="BB105" s="76">
        <v>6.780282763855813</v>
      </c>
      <c r="BC105" s="81" t="s">
        <v>8</v>
      </c>
      <c r="BD105" s="75">
        <v>6.8772407154050192</v>
      </c>
      <c r="BE105" s="75">
        <v>10</v>
      </c>
      <c r="BF105" s="72">
        <v>8.4386203577025096</v>
      </c>
      <c r="BG105" s="83">
        <v>8.9</v>
      </c>
      <c r="BH105" s="75">
        <v>4.5727280783333333</v>
      </c>
      <c r="BI105" s="75">
        <v>8.1789596883333324</v>
      </c>
      <c r="BJ105" s="75">
        <v>6</v>
      </c>
      <c r="BK105" s="75">
        <v>9.251725384611369</v>
      </c>
      <c r="BL105" s="75">
        <v>3</v>
      </c>
      <c r="BM105" s="84">
        <v>6.6505688585463387</v>
      </c>
      <c r="BN105" s="75">
        <v>3.6866768200000006</v>
      </c>
      <c r="BO105" s="75">
        <v>6.6666666666666661</v>
      </c>
      <c r="BP105" s="75">
        <v>9.6651284290625981</v>
      </c>
      <c r="BQ105" s="75">
        <v>2.9129707613333333</v>
      </c>
      <c r="BR105" s="75">
        <v>8.6848087797667155</v>
      </c>
      <c r="BS105" s="75">
        <v>8.4979502533134283</v>
      </c>
      <c r="BT105" s="84">
        <v>6.685700285023791</v>
      </c>
      <c r="BU105" s="85">
        <v>7.2582965004242128</v>
      </c>
      <c r="BV105" s="24"/>
      <c r="BW105" s="44"/>
      <c r="BX105" s="44"/>
      <c r="BY105" s="44"/>
      <c r="BZ105" s="9"/>
    </row>
    <row r="106" spans="1:78" ht="30" customHeight="1" x14ac:dyDescent="0.25">
      <c r="A106" s="24"/>
      <c r="B106" s="45">
        <v>2016</v>
      </c>
      <c r="C106" s="46" t="s">
        <v>215</v>
      </c>
      <c r="D106" s="47" t="s">
        <v>216</v>
      </c>
      <c r="E106" s="48">
        <v>7.04</v>
      </c>
      <c r="F106" s="49">
        <v>72</v>
      </c>
      <c r="G106" s="49">
        <v>2</v>
      </c>
      <c r="H106" s="50">
        <v>5.7794117647058822</v>
      </c>
      <c r="I106" s="51">
        <v>20.350000000000001</v>
      </c>
      <c r="J106" s="52" t="s">
        <v>8</v>
      </c>
      <c r="K106" s="51" t="s">
        <v>8</v>
      </c>
      <c r="L106" s="52">
        <v>8</v>
      </c>
      <c r="M106" s="51">
        <v>15.45</v>
      </c>
      <c r="N106" s="53">
        <v>10</v>
      </c>
      <c r="O106" s="54">
        <v>12</v>
      </c>
      <c r="P106" s="54">
        <v>4</v>
      </c>
      <c r="Q106" s="54">
        <v>42</v>
      </c>
      <c r="R106" s="51">
        <v>7</v>
      </c>
      <c r="S106" s="55">
        <v>6.9264705882352944</v>
      </c>
      <c r="T106" s="56">
        <v>4.3187797066666667</v>
      </c>
      <c r="U106" s="57">
        <v>4.0381238858333335</v>
      </c>
      <c r="V106" s="56">
        <v>5.0051728883333322</v>
      </c>
      <c r="W106" s="57">
        <v>6.7</v>
      </c>
      <c r="X106" s="56" t="s">
        <v>8</v>
      </c>
      <c r="Y106" s="57">
        <v>4.7957190427359819</v>
      </c>
      <c r="Z106" s="56">
        <v>7.644076653691509</v>
      </c>
      <c r="AA106" s="57">
        <v>4.8828816416666667</v>
      </c>
      <c r="AB106" s="56">
        <v>5.8869822816666675</v>
      </c>
      <c r="AC106" s="57">
        <v>0.82051282051282048</v>
      </c>
      <c r="AD106" s="55">
        <v>4.9235468960611932</v>
      </c>
      <c r="AE106" s="59">
        <v>8.815265171054536</v>
      </c>
      <c r="AF106" s="51">
        <v>5.92367414472732</v>
      </c>
      <c r="AG106" s="59">
        <v>9.3102259200901933</v>
      </c>
      <c r="AH106" s="60">
        <v>1.7244351997745164</v>
      </c>
      <c r="AI106" s="52">
        <v>9.9458000000000002</v>
      </c>
      <c r="AJ106" s="51">
        <v>-0.27100000000000002</v>
      </c>
      <c r="AK106" s="56">
        <v>5</v>
      </c>
      <c r="AL106" s="55">
        <v>8.2678227727861824</v>
      </c>
      <c r="AM106" s="61">
        <v>7.7999999999999989</v>
      </c>
      <c r="AN106" s="62">
        <v>3.3</v>
      </c>
      <c r="AO106" s="63">
        <v>9.2200000000000006</v>
      </c>
      <c r="AP106" s="54">
        <v>3.9</v>
      </c>
      <c r="AQ106" s="54">
        <v>7.7379999999999995</v>
      </c>
      <c r="AR106" s="54">
        <v>5.6550000000000002</v>
      </c>
      <c r="AS106" s="51">
        <v>8.2526666666666664</v>
      </c>
      <c r="AT106" s="53">
        <v>5.8338356016666673</v>
      </c>
      <c r="AU106" s="54">
        <v>9.2272209558345359</v>
      </c>
      <c r="AV106" s="51">
        <v>7.5305282787506016</v>
      </c>
      <c r="AW106" s="57">
        <v>10</v>
      </c>
      <c r="AX106" s="63">
        <v>5.5870159466666669</v>
      </c>
      <c r="AY106" s="54">
        <v>6.9230769230769234</v>
      </c>
      <c r="AZ106" s="54">
        <v>8.0756718160078247</v>
      </c>
      <c r="BA106" s="60">
        <v>6.8619215619171383</v>
      </c>
      <c r="BB106" s="55">
        <v>8.1612791268336018</v>
      </c>
      <c r="BC106" s="61">
        <v>10</v>
      </c>
      <c r="BD106" s="54">
        <v>0</v>
      </c>
      <c r="BE106" s="54">
        <v>10</v>
      </c>
      <c r="BF106" s="51">
        <v>6.666666666666667</v>
      </c>
      <c r="BG106" s="63">
        <v>5.5666666666666664</v>
      </c>
      <c r="BH106" s="54">
        <v>4.4974108533333332</v>
      </c>
      <c r="BI106" s="54">
        <v>6.7538809783333331</v>
      </c>
      <c r="BJ106" s="54">
        <v>10</v>
      </c>
      <c r="BK106" s="54">
        <v>7.7551761538341033</v>
      </c>
      <c r="BL106" s="54">
        <v>10</v>
      </c>
      <c r="BM106" s="64">
        <v>7.4288557753612396</v>
      </c>
      <c r="BN106" s="54">
        <v>4.3755638599999997</v>
      </c>
      <c r="BO106" s="54">
        <v>6.8888888888888893</v>
      </c>
      <c r="BP106" s="54">
        <v>9.664077982488914</v>
      </c>
      <c r="BQ106" s="54">
        <v>4.3328628541666667</v>
      </c>
      <c r="BR106" s="54">
        <v>8.4205509409579413</v>
      </c>
      <c r="BS106" s="54">
        <v>6.6372020596569286</v>
      </c>
      <c r="BT106" s="64">
        <v>6.7198577643598902</v>
      </c>
      <c r="BU106" s="65">
        <v>6.9384600687959326</v>
      </c>
      <c r="BV106" s="24"/>
      <c r="BW106" s="44"/>
      <c r="BX106" s="44"/>
      <c r="BY106" s="44"/>
      <c r="BZ106" s="9"/>
    </row>
    <row r="107" spans="1:78" ht="30" customHeight="1" x14ac:dyDescent="0.25">
      <c r="A107" s="24"/>
      <c r="B107" s="66">
        <v>2016</v>
      </c>
      <c r="C107" s="67" t="s">
        <v>217</v>
      </c>
      <c r="D107" s="68" t="s">
        <v>218</v>
      </c>
      <c r="E107" s="69">
        <v>6.37</v>
      </c>
      <c r="F107" s="70">
        <v>115</v>
      </c>
      <c r="G107" s="70">
        <v>3</v>
      </c>
      <c r="H107" s="71">
        <v>4.4294117647058817</v>
      </c>
      <c r="I107" s="72">
        <v>24.94</v>
      </c>
      <c r="J107" s="73">
        <v>7.2940932571941115</v>
      </c>
      <c r="K107" s="72">
        <v>10.430677746097606</v>
      </c>
      <c r="L107" s="73">
        <v>8</v>
      </c>
      <c r="M107" s="72">
        <v>17.66</v>
      </c>
      <c r="N107" s="74">
        <v>5</v>
      </c>
      <c r="O107" s="75">
        <v>44</v>
      </c>
      <c r="P107" s="75">
        <v>3</v>
      </c>
      <c r="Q107" s="75">
        <v>51</v>
      </c>
      <c r="R107" s="72">
        <v>4</v>
      </c>
      <c r="S107" s="76">
        <v>5.9308762554749981</v>
      </c>
      <c r="T107" s="77">
        <v>4.5870272316666663</v>
      </c>
      <c r="U107" s="78">
        <v>4.2493947341666667</v>
      </c>
      <c r="V107" s="77">
        <v>6.1617573099999987</v>
      </c>
      <c r="W107" s="78">
        <v>6.6666666666666661</v>
      </c>
      <c r="X107" s="77">
        <v>6.6666666666666661</v>
      </c>
      <c r="Y107" s="78">
        <v>5.010884974510347</v>
      </c>
      <c r="Z107" s="77">
        <v>7.480464856542187</v>
      </c>
      <c r="AA107" s="78">
        <v>7.606956958333333</v>
      </c>
      <c r="AB107" s="77">
        <v>6.9346094133333338</v>
      </c>
      <c r="AC107" s="78">
        <v>0.75609756097560976</v>
      </c>
      <c r="AD107" s="76">
        <v>5.4014076889644747</v>
      </c>
      <c r="AE107" s="79">
        <v>9.6673454758069823</v>
      </c>
      <c r="AF107" s="72">
        <v>1.6632726209650839</v>
      </c>
      <c r="AG107" s="79">
        <v>9.5263990568188746</v>
      </c>
      <c r="AH107" s="80">
        <v>1.1840023579528125</v>
      </c>
      <c r="AI107" s="73">
        <v>9.6729400000000005</v>
      </c>
      <c r="AJ107" s="72">
        <v>1.6353</v>
      </c>
      <c r="AK107" s="77">
        <v>0</v>
      </c>
      <c r="AL107" s="76">
        <v>7.2166711331564644</v>
      </c>
      <c r="AM107" s="81">
        <v>9.2733333333333334</v>
      </c>
      <c r="AN107" s="82">
        <v>1.0900000000000001</v>
      </c>
      <c r="AO107" s="83">
        <v>7.7</v>
      </c>
      <c r="AP107" s="75">
        <v>11.5</v>
      </c>
      <c r="AQ107" s="75">
        <v>3.3760000000000008</v>
      </c>
      <c r="AR107" s="75">
        <v>16.559999999999999</v>
      </c>
      <c r="AS107" s="72">
        <v>6.7831111111111113</v>
      </c>
      <c r="AT107" s="74">
        <v>4.8847397166666671</v>
      </c>
      <c r="AU107" s="75">
        <v>7.0621371730184981</v>
      </c>
      <c r="AV107" s="72">
        <v>5.9734384448425821</v>
      </c>
      <c r="AW107" s="78">
        <v>10</v>
      </c>
      <c r="AX107" s="83">
        <v>6.7247418566666664</v>
      </c>
      <c r="AY107" s="75">
        <v>0.76923076923076927</v>
      </c>
      <c r="AZ107" s="75">
        <v>7.4119179681167697</v>
      </c>
      <c r="BA107" s="80">
        <v>4.9686301980047354</v>
      </c>
      <c r="BB107" s="76">
        <v>6.9312949384896072</v>
      </c>
      <c r="BC107" s="81">
        <v>5</v>
      </c>
      <c r="BD107" s="75">
        <v>8.4268717127496977</v>
      </c>
      <c r="BE107" s="75">
        <v>10</v>
      </c>
      <c r="BF107" s="72">
        <v>7.8089572375832326</v>
      </c>
      <c r="BG107" s="83">
        <v>0</v>
      </c>
      <c r="BH107" s="75">
        <v>3.8367307183333339</v>
      </c>
      <c r="BI107" s="75">
        <v>7.2810498866666675</v>
      </c>
      <c r="BJ107" s="75">
        <v>8</v>
      </c>
      <c r="BK107" s="75">
        <v>5.2858699230516155</v>
      </c>
      <c r="BL107" s="75">
        <v>1</v>
      </c>
      <c r="BM107" s="84">
        <v>4.2339417546752687</v>
      </c>
      <c r="BN107" s="75">
        <v>4.664134185</v>
      </c>
      <c r="BO107" s="75">
        <v>5.7777777777777786</v>
      </c>
      <c r="BP107" s="75">
        <v>9.6278154870901336</v>
      </c>
      <c r="BQ107" s="75">
        <v>4.2572266263333329</v>
      </c>
      <c r="BR107" s="75">
        <v>9.4698911172596212</v>
      </c>
      <c r="BS107" s="75">
        <v>8.2625543974894118</v>
      </c>
      <c r="BT107" s="84">
        <v>7.0098999318250463</v>
      </c>
      <c r="BU107" s="85">
        <v>6.3509329746945156</v>
      </c>
      <c r="BV107" s="24"/>
      <c r="BW107" s="44"/>
      <c r="BX107" s="44"/>
      <c r="BY107" s="44"/>
      <c r="BZ107" s="9"/>
    </row>
    <row r="108" spans="1:78" ht="30" customHeight="1" x14ac:dyDescent="0.25">
      <c r="A108" s="24"/>
      <c r="B108" s="45">
        <v>2016</v>
      </c>
      <c r="C108" s="46" t="s">
        <v>219</v>
      </c>
      <c r="D108" s="47" t="s">
        <v>220</v>
      </c>
      <c r="E108" s="48">
        <v>5.5</v>
      </c>
      <c r="F108" s="49">
        <v>149</v>
      </c>
      <c r="G108" s="49">
        <v>4</v>
      </c>
      <c r="H108" s="50">
        <v>3.4382352941176473</v>
      </c>
      <c r="I108" s="51">
        <v>28.31</v>
      </c>
      <c r="J108" s="52">
        <v>9.0221957605631005</v>
      </c>
      <c r="K108" s="51">
        <v>4.0885415587334268</v>
      </c>
      <c r="L108" s="52">
        <v>6</v>
      </c>
      <c r="M108" s="51">
        <v>25.8</v>
      </c>
      <c r="N108" s="53">
        <v>7</v>
      </c>
      <c r="O108" s="54">
        <v>32</v>
      </c>
      <c r="P108" s="54">
        <v>5</v>
      </c>
      <c r="Q108" s="54">
        <v>38</v>
      </c>
      <c r="R108" s="51">
        <v>6</v>
      </c>
      <c r="S108" s="55">
        <v>6.1151077636701867</v>
      </c>
      <c r="T108" s="56">
        <v>3.1462514400000003</v>
      </c>
      <c r="U108" s="57">
        <v>2.7483963966666662</v>
      </c>
      <c r="V108" s="56">
        <v>4.4929977250000004</v>
      </c>
      <c r="W108" s="57">
        <v>6.6666666666666661</v>
      </c>
      <c r="X108" s="56">
        <v>5</v>
      </c>
      <c r="Y108" s="57">
        <v>0</v>
      </c>
      <c r="Z108" s="56">
        <v>7.5676031901417966</v>
      </c>
      <c r="AA108" s="57">
        <v>3.0408291016666666</v>
      </c>
      <c r="AB108" s="56">
        <v>3.9911115166666673</v>
      </c>
      <c r="AC108" s="57">
        <v>0.94871794871794868</v>
      </c>
      <c r="AD108" s="55">
        <v>3.9682237304806884</v>
      </c>
      <c r="AE108" s="59">
        <v>7.3742608627941477</v>
      </c>
      <c r="AF108" s="51">
        <v>13.128695686029257</v>
      </c>
      <c r="AG108" s="59">
        <v>8.4766349146156585</v>
      </c>
      <c r="AH108" s="60">
        <v>3.8084127134608501</v>
      </c>
      <c r="AI108" s="52">
        <v>8.0068000000000001</v>
      </c>
      <c r="AJ108" s="51">
        <v>9.9659999999999993</v>
      </c>
      <c r="AK108" s="56">
        <v>0</v>
      </c>
      <c r="AL108" s="55">
        <v>5.9644239443524523</v>
      </c>
      <c r="AM108" s="61">
        <v>8.8000000000000007</v>
      </c>
      <c r="AN108" s="62">
        <v>1.8</v>
      </c>
      <c r="AO108" s="63">
        <v>7.9799999999999995</v>
      </c>
      <c r="AP108" s="54">
        <v>10.1</v>
      </c>
      <c r="AQ108" s="54">
        <v>7.0508000000000015</v>
      </c>
      <c r="AR108" s="54">
        <v>7.3729999999999993</v>
      </c>
      <c r="AS108" s="51">
        <v>7.9436000000000009</v>
      </c>
      <c r="AT108" s="53">
        <v>4.4873893266666665</v>
      </c>
      <c r="AU108" s="54">
        <v>6.460376171552551</v>
      </c>
      <c r="AV108" s="51">
        <v>5.4738827491096087</v>
      </c>
      <c r="AW108" s="57">
        <v>10</v>
      </c>
      <c r="AX108" s="63">
        <v>5.5684431391666678</v>
      </c>
      <c r="AY108" s="54">
        <v>0</v>
      </c>
      <c r="AZ108" s="54">
        <v>0.88500513052140439</v>
      </c>
      <c r="BA108" s="60">
        <v>2.1511494232293575</v>
      </c>
      <c r="BB108" s="55">
        <v>6.3921580430847413</v>
      </c>
      <c r="BC108" s="61">
        <v>10</v>
      </c>
      <c r="BD108" s="54">
        <v>0</v>
      </c>
      <c r="BE108" s="54">
        <v>9</v>
      </c>
      <c r="BF108" s="51">
        <v>6.333333333333333</v>
      </c>
      <c r="BG108" s="63">
        <v>3.3333333333333344</v>
      </c>
      <c r="BH108" s="54">
        <v>3.9596358933333331</v>
      </c>
      <c r="BI108" s="54">
        <v>5.5025657016666676</v>
      </c>
      <c r="BJ108" s="54">
        <v>6</v>
      </c>
      <c r="BK108" s="54">
        <v>0</v>
      </c>
      <c r="BL108" s="54">
        <v>0</v>
      </c>
      <c r="BM108" s="64">
        <v>3.1325891547222224</v>
      </c>
      <c r="BN108" s="54">
        <v>3.6033634349999999</v>
      </c>
      <c r="BO108" s="54">
        <v>2.4444444444444446</v>
      </c>
      <c r="BP108" s="54">
        <v>9.2015550642423491</v>
      </c>
      <c r="BQ108" s="54">
        <v>2.716884056833333</v>
      </c>
      <c r="BR108" s="54">
        <v>8.9835566525879287</v>
      </c>
      <c r="BS108" s="54">
        <v>7.7581347064379527</v>
      </c>
      <c r="BT108" s="64">
        <v>5.7846563932576673</v>
      </c>
      <c r="BU108" s="65">
        <v>5.083526293771075</v>
      </c>
      <c r="BV108" s="24"/>
      <c r="BW108" s="44"/>
      <c r="BX108" s="44"/>
      <c r="BY108" s="44"/>
      <c r="BZ108" s="9"/>
    </row>
    <row r="109" spans="1:78" ht="30" customHeight="1" x14ac:dyDescent="0.25">
      <c r="A109" s="24"/>
      <c r="B109" s="66">
        <v>2016</v>
      </c>
      <c r="C109" s="67" t="s">
        <v>221</v>
      </c>
      <c r="D109" s="68" t="s">
        <v>222</v>
      </c>
      <c r="E109" s="69">
        <v>5.42</v>
      </c>
      <c r="F109" s="70">
        <v>151</v>
      </c>
      <c r="G109" s="70">
        <v>4</v>
      </c>
      <c r="H109" s="71">
        <v>2.8911764705882348</v>
      </c>
      <c r="I109" s="72">
        <v>30.17</v>
      </c>
      <c r="J109" s="73" t="s">
        <v>8</v>
      </c>
      <c r="K109" s="72" t="s">
        <v>8</v>
      </c>
      <c r="L109" s="73">
        <v>7</v>
      </c>
      <c r="M109" s="72">
        <v>24.27</v>
      </c>
      <c r="N109" s="74">
        <v>9</v>
      </c>
      <c r="O109" s="75">
        <v>25</v>
      </c>
      <c r="P109" s="75">
        <v>9</v>
      </c>
      <c r="Q109" s="75">
        <v>25</v>
      </c>
      <c r="R109" s="72">
        <v>9</v>
      </c>
      <c r="S109" s="76">
        <v>6.2970588235294116</v>
      </c>
      <c r="T109" s="77">
        <v>2.6969544031681165</v>
      </c>
      <c r="U109" s="78">
        <v>2.7335338332714181</v>
      </c>
      <c r="V109" s="77">
        <v>3.4096095057634219</v>
      </c>
      <c r="W109" s="78">
        <v>3.333333333333333</v>
      </c>
      <c r="X109" s="77">
        <v>5</v>
      </c>
      <c r="Y109" s="78">
        <v>1.870795505067163</v>
      </c>
      <c r="Z109" s="77">
        <v>7.0458487402519312</v>
      </c>
      <c r="AA109" s="78">
        <v>3.0954840761785789</v>
      </c>
      <c r="AB109" s="77">
        <v>3.9392062919771575</v>
      </c>
      <c r="AC109" s="78">
        <v>0.92682926829268297</v>
      </c>
      <c r="AD109" s="76">
        <v>3.5458760019402149</v>
      </c>
      <c r="AE109" s="79">
        <v>7.8486829517144496</v>
      </c>
      <c r="AF109" s="72">
        <v>10.756585241427752</v>
      </c>
      <c r="AG109" s="79">
        <v>9.4665550771269871</v>
      </c>
      <c r="AH109" s="80">
        <v>1.3336123071825303</v>
      </c>
      <c r="AI109" s="73">
        <v>8.6070600000000006</v>
      </c>
      <c r="AJ109" s="72">
        <v>6.9646999999999997</v>
      </c>
      <c r="AK109" s="77">
        <v>0</v>
      </c>
      <c r="AL109" s="76">
        <v>6.4805745072103589</v>
      </c>
      <c r="AM109" s="81">
        <v>0</v>
      </c>
      <c r="AN109" s="82">
        <v>57.21</v>
      </c>
      <c r="AO109" s="83">
        <v>8.8800000000000008</v>
      </c>
      <c r="AP109" s="75">
        <v>5.6</v>
      </c>
      <c r="AQ109" s="75">
        <v>7.3120000000000012</v>
      </c>
      <c r="AR109" s="75">
        <v>6.72</v>
      </c>
      <c r="AS109" s="72">
        <v>5.3973333333333331</v>
      </c>
      <c r="AT109" s="74">
        <v>4.9775184090909086</v>
      </c>
      <c r="AU109" s="75">
        <v>0.8875739644970414</v>
      </c>
      <c r="AV109" s="72">
        <v>2.9325461867939748</v>
      </c>
      <c r="AW109" s="78">
        <v>10</v>
      </c>
      <c r="AX109" s="83">
        <v>3.8518617897898739</v>
      </c>
      <c r="AY109" s="75">
        <v>0.76923076923076927</v>
      </c>
      <c r="AZ109" s="75">
        <v>0</v>
      </c>
      <c r="BA109" s="80">
        <v>1.5403641863402144</v>
      </c>
      <c r="BB109" s="76">
        <v>4.9675609266168799</v>
      </c>
      <c r="BC109" s="81">
        <v>0</v>
      </c>
      <c r="BD109" s="75">
        <v>7.6739999999999995</v>
      </c>
      <c r="BE109" s="75">
        <v>10</v>
      </c>
      <c r="BF109" s="72">
        <v>5.8913333333333329</v>
      </c>
      <c r="BG109" s="83">
        <v>8.9</v>
      </c>
      <c r="BH109" s="75">
        <v>5.2185184986453583</v>
      </c>
      <c r="BI109" s="75">
        <v>7.4173207159285113</v>
      </c>
      <c r="BJ109" s="75">
        <v>8</v>
      </c>
      <c r="BK109" s="75">
        <v>4.0138030768909356</v>
      </c>
      <c r="BL109" s="75">
        <v>0</v>
      </c>
      <c r="BM109" s="84">
        <v>5.591607048577468</v>
      </c>
      <c r="BN109" s="75">
        <v>3.2354331322205376</v>
      </c>
      <c r="BO109" s="75">
        <v>4.8888888888888893</v>
      </c>
      <c r="BP109" s="75">
        <v>9.1305394774851152</v>
      </c>
      <c r="BQ109" s="75">
        <v>2.1790410738793486</v>
      </c>
      <c r="BR109" s="75">
        <v>9.3633062888573519</v>
      </c>
      <c r="BS109" s="75">
        <v>6.8389699360775129</v>
      </c>
      <c r="BT109" s="84">
        <v>5.9393631329014589</v>
      </c>
      <c r="BU109" s="85">
        <v>5.8074345049374196</v>
      </c>
      <c r="BV109" s="24"/>
      <c r="BW109" s="44"/>
      <c r="BX109" s="44"/>
      <c r="BY109" s="44"/>
      <c r="BZ109" s="9"/>
    </row>
    <row r="110" spans="1:78" ht="30" customHeight="1" x14ac:dyDescent="0.25">
      <c r="A110" s="24"/>
      <c r="B110" s="45">
        <v>2016</v>
      </c>
      <c r="C110" s="46" t="s">
        <v>223</v>
      </c>
      <c r="D110" s="47" t="s">
        <v>224</v>
      </c>
      <c r="E110" s="48">
        <v>6.4</v>
      </c>
      <c r="F110" s="49">
        <v>113</v>
      </c>
      <c r="G110" s="49">
        <v>3</v>
      </c>
      <c r="H110" s="50">
        <v>4.2941176470588243</v>
      </c>
      <c r="I110" s="51">
        <v>25.4</v>
      </c>
      <c r="J110" s="52">
        <v>6.8447434939009781</v>
      </c>
      <c r="K110" s="51">
        <v>12.079791377383412</v>
      </c>
      <c r="L110" s="52">
        <v>4</v>
      </c>
      <c r="M110" s="51">
        <v>37.67</v>
      </c>
      <c r="N110" s="53">
        <v>6</v>
      </c>
      <c r="O110" s="54">
        <v>37</v>
      </c>
      <c r="P110" s="54">
        <v>6</v>
      </c>
      <c r="Q110" s="54">
        <v>37</v>
      </c>
      <c r="R110" s="51">
        <v>6</v>
      </c>
      <c r="S110" s="55">
        <v>5.284715285239951</v>
      </c>
      <c r="T110" s="56">
        <v>7.1288927400000004</v>
      </c>
      <c r="U110" s="57">
        <v>5.8678754166666671</v>
      </c>
      <c r="V110" s="56">
        <v>7.0365047449999993</v>
      </c>
      <c r="W110" s="57">
        <v>10</v>
      </c>
      <c r="X110" s="56">
        <v>8.3333333333333339</v>
      </c>
      <c r="Y110" s="57">
        <v>4.8226266616202862</v>
      </c>
      <c r="Z110" s="56">
        <v>4.4810245758584122</v>
      </c>
      <c r="AA110" s="57">
        <v>5.5097063383333333</v>
      </c>
      <c r="AB110" s="56">
        <v>4.7573717433333336</v>
      </c>
      <c r="AC110" s="57">
        <v>1</v>
      </c>
      <c r="AD110" s="55">
        <v>6.4374817282383736</v>
      </c>
      <c r="AE110" s="59">
        <v>7.6636951265687037</v>
      </c>
      <c r="AF110" s="51">
        <v>11.681524367156481</v>
      </c>
      <c r="AG110" s="59">
        <v>8.2438284912454254</v>
      </c>
      <c r="AH110" s="60">
        <v>4.3904287718864374</v>
      </c>
      <c r="AI110" s="52">
        <v>8.6576199999999996</v>
      </c>
      <c r="AJ110" s="51">
        <v>6.7119</v>
      </c>
      <c r="AK110" s="56">
        <v>0</v>
      </c>
      <c r="AL110" s="55">
        <v>6.1412859044535324</v>
      </c>
      <c r="AM110" s="61">
        <v>2.8066666666666675</v>
      </c>
      <c r="AN110" s="62">
        <v>10.79</v>
      </c>
      <c r="AO110" s="63">
        <v>8.48</v>
      </c>
      <c r="AP110" s="54">
        <v>7.6</v>
      </c>
      <c r="AQ110" s="54">
        <v>5.5616000000000012</v>
      </c>
      <c r="AR110" s="54">
        <v>11.095999999999998</v>
      </c>
      <c r="AS110" s="51">
        <v>5.61608888888889</v>
      </c>
      <c r="AT110" s="53">
        <v>5.8939894033333342</v>
      </c>
      <c r="AU110" s="54">
        <v>5.2692634149147244</v>
      </c>
      <c r="AV110" s="51">
        <v>5.5816264091240289</v>
      </c>
      <c r="AW110" s="57">
        <v>10</v>
      </c>
      <c r="AX110" s="63">
        <v>6.1512657000000006</v>
      </c>
      <c r="AY110" s="54">
        <v>0.76923076923076927</v>
      </c>
      <c r="AZ110" s="54">
        <v>5.752533348389135</v>
      </c>
      <c r="BA110" s="60">
        <v>4.2243432725399686</v>
      </c>
      <c r="BB110" s="55">
        <v>6.3555146426382221</v>
      </c>
      <c r="BC110" s="61">
        <v>10</v>
      </c>
      <c r="BD110" s="54">
        <v>6.4490263223845723</v>
      </c>
      <c r="BE110" s="54">
        <v>10</v>
      </c>
      <c r="BF110" s="51">
        <v>8.8163421074615247</v>
      </c>
      <c r="BG110" s="63">
        <v>10</v>
      </c>
      <c r="BH110" s="54">
        <v>4.5496380333333333</v>
      </c>
      <c r="BI110" s="54">
        <v>6.311100323333334</v>
      </c>
      <c r="BJ110" s="54">
        <v>10</v>
      </c>
      <c r="BK110" s="54">
        <v>8.2732124260262339</v>
      </c>
      <c r="BL110" s="54">
        <v>10</v>
      </c>
      <c r="BM110" s="64">
        <v>8.1889917971154844</v>
      </c>
      <c r="BN110" s="54">
        <v>4.8839191600000005</v>
      </c>
      <c r="BO110" s="54">
        <v>5.7777777777777786</v>
      </c>
      <c r="BP110" s="54">
        <v>7.7682084323952809</v>
      </c>
      <c r="BQ110" s="54">
        <v>4.2469850778333331</v>
      </c>
      <c r="BR110" s="54">
        <v>8.305240122989261</v>
      </c>
      <c r="BS110" s="54">
        <v>6.6147834067213074</v>
      </c>
      <c r="BT110" s="64">
        <v>6.2661523296194934</v>
      </c>
      <c r="BU110" s="65">
        <v>7.7571620780655008</v>
      </c>
      <c r="BV110" s="24"/>
      <c r="BW110" s="44"/>
      <c r="BX110" s="44"/>
      <c r="BY110" s="44"/>
      <c r="BZ110" s="9"/>
    </row>
    <row r="111" spans="1:78" ht="30" customHeight="1" x14ac:dyDescent="0.25">
      <c r="A111" s="24"/>
      <c r="B111" s="66">
        <v>2016</v>
      </c>
      <c r="C111" s="67" t="s">
        <v>225</v>
      </c>
      <c r="D111" s="68" t="s">
        <v>226</v>
      </c>
      <c r="E111" s="69">
        <v>6.53</v>
      </c>
      <c r="F111" s="70">
        <v>101</v>
      </c>
      <c r="G111" s="70">
        <v>3</v>
      </c>
      <c r="H111" s="71">
        <v>8.2323529411764707</v>
      </c>
      <c r="I111" s="72">
        <v>12.01</v>
      </c>
      <c r="J111" s="73">
        <v>9.4344138929814321</v>
      </c>
      <c r="K111" s="72">
        <v>2.5757010127581452</v>
      </c>
      <c r="L111" s="73">
        <v>7</v>
      </c>
      <c r="M111" s="72">
        <v>24.8</v>
      </c>
      <c r="N111" s="74">
        <v>7</v>
      </c>
      <c r="O111" s="75">
        <v>35</v>
      </c>
      <c r="P111" s="75">
        <v>7</v>
      </c>
      <c r="Q111" s="75">
        <v>35</v>
      </c>
      <c r="R111" s="72">
        <v>7</v>
      </c>
      <c r="S111" s="76">
        <v>7.9166917085394761</v>
      </c>
      <c r="T111" s="77">
        <v>5.0208226833333338</v>
      </c>
      <c r="U111" s="78">
        <v>3.7155332166666666</v>
      </c>
      <c r="V111" s="77">
        <v>5.3576835000000003</v>
      </c>
      <c r="W111" s="78">
        <v>3.8</v>
      </c>
      <c r="X111" s="77"/>
      <c r="Y111" s="78">
        <v>3.3715984375883492</v>
      </c>
      <c r="Z111" s="77">
        <v>8.3087906360805306</v>
      </c>
      <c r="AA111" s="78">
        <v>5.2860625583333345</v>
      </c>
      <c r="AB111" s="77">
        <v>5.2608696616666659</v>
      </c>
      <c r="AC111" s="78">
        <v>0.83783783783783783</v>
      </c>
      <c r="AD111" s="76">
        <v>4.6085346742727769</v>
      </c>
      <c r="AE111" s="79">
        <v>8.0957996774328009</v>
      </c>
      <c r="AF111" s="72">
        <v>9.5210016128359989</v>
      </c>
      <c r="AG111" s="79">
        <v>9.4044496832457227</v>
      </c>
      <c r="AH111" s="80">
        <v>1.4888757918856887</v>
      </c>
      <c r="AI111" s="73">
        <v>8.2420000000000009</v>
      </c>
      <c r="AJ111" s="72">
        <v>8.7899999999999991</v>
      </c>
      <c r="AK111" s="77">
        <v>0</v>
      </c>
      <c r="AL111" s="76">
        <v>6.4355623401696311</v>
      </c>
      <c r="AM111" s="81">
        <v>5.0133333333333328</v>
      </c>
      <c r="AN111" s="82">
        <v>7.48</v>
      </c>
      <c r="AO111" s="83">
        <v>7.58</v>
      </c>
      <c r="AP111" s="75">
        <v>12.1</v>
      </c>
      <c r="AQ111" s="75">
        <v>5.3536000000000001</v>
      </c>
      <c r="AR111" s="75">
        <v>11.616</v>
      </c>
      <c r="AS111" s="72">
        <v>5.9823111111111116</v>
      </c>
      <c r="AT111" s="74">
        <v>5.6128080683333339</v>
      </c>
      <c r="AU111" s="75">
        <v>6.2201337333034168</v>
      </c>
      <c r="AV111" s="72">
        <v>5.9164709008183749</v>
      </c>
      <c r="AW111" s="78">
        <v>10</v>
      </c>
      <c r="AX111" s="83">
        <v>3.9241528508333334</v>
      </c>
      <c r="AY111" s="75">
        <v>0</v>
      </c>
      <c r="AZ111" s="75">
        <v>10</v>
      </c>
      <c r="BA111" s="80">
        <v>4.641384283611111</v>
      </c>
      <c r="BB111" s="76">
        <v>6.6350415738851494</v>
      </c>
      <c r="BC111" s="81">
        <v>8</v>
      </c>
      <c r="BD111" s="75">
        <v>10</v>
      </c>
      <c r="BE111" s="75">
        <v>10</v>
      </c>
      <c r="BF111" s="72">
        <v>9.3333333333333339</v>
      </c>
      <c r="BG111" s="83">
        <v>3.3333333333333344</v>
      </c>
      <c r="BH111" s="75">
        <v>3.4688111149999994</v>
      </c>
      <c r="BI111" s="75">
        <v>5.5199217799999998</v>
      </c>
      <c r="BJ111" s="75">
        <v>10</v>
      </c>
      <c r="BK111" s="75">
        <v>2.5994818258267061</v>
      </c>
      <c r="BL111" s="75">
        <v>10</v>
      </c>
      <c r="BM111" s="84">
        <v>5.8202580090266736</v>
      </c>
      <c r="BN111" s="75">
        <v>3.8053468866666669</v>
      </c>
      <c r="BO111" s="75">
        <v>4.8888888888888893</v>
      </c>
      <c r="BP111" s="75">
        <v>9.2101660269583991</v>
      </c>
      <c r="BQ111" s="75">
        <v>2.9178928135</v>
      </c>
      <c r="BR111" s="75">
        <v>8.9812299018269783</v>
      </c>
      <c r="BS111" s="75">
        <v>6.2000383274123285</v>
      </c>
      <c r="BT111" s="84">
        <v>6.0005938075422103</v>
      </c>
      <c r="BU111" s="85">
        <v>7.0513950499674065</v>
      </c>
      <c r="BV111" s="24"/>
      <c r="BW111" s="44"/>
      <c r="BX111" s="44"/>
      <c r="BY111" s="44"/>
      <c r="BZ111" s="9"/>
    </row>
    <row r="112" spans="1:78" ht="30" customHeight="1" x14ac:dyDescent="0.25">
      <c r="A112" s="24"/>
      <c r="B112" s="45">
        <v>2016</v>
      </c>
      <c r="C112" s="46" t="s">
        <v>227</v>
      </c>
      <c r="D112" s="47" t="s">
        <v>228</v>
      </c>
      <c r="E112" s="48">
        <v>7.71</v>
      </c>
      <c r="F112" s="49">
        <v>18</v>
      </c>
      <c r="G112" s="49">
        <v>1</v>
      </c>
      <c r="H112" s="50">
        <v>1.2176470588235295</v>
      </c>
      <c r="I112" s="51">
        <v>35.86</v>
      </c>
      <c r="J112" s="52">
        <v>3.5149086735957065</v>
      </c>
      <c r="K112" s="51">
        <v>24.300285167903759</v>
      </c>
      <c r="L112" s="52">
        <v>8</v>
      </c>
      <c r="M112" s="51">
        <v>17.489999999999998</v>
      </c>
      <c r="N112" s="53">
        <v>3</v>
      </c>
      <c r="O112" s="54">
        <v>52</v>
      </c>
      <c r="P112" s="54">
        <v>3</v>
      </c>
      <c r="Q112" s="54">
        <v>52</v>
      </c>
      <c r="R112" s="51">
        <v>3</v>
      </c>
      <c r="S112" s="55">
        <v>3.933138933104809</v>
      </c>
      <c r="T112" s="56">
        <v>9.0758633616666664</v>
      </c>
      <c r="U112" s="57">
        <v>7.2499525550000001</v>
      </c>
      <c r="V112" s="56">
        <v>8.6842934283333335</v>
      </c>
      <c r="W112" s="57">
        <v>10</v>
      </c>
      <c r="X112" s="56">
        <v>10</v>
      </c>
      <c r="Y112" s="57">
        <v>5.1387185238637914</v>
      </c>
      <c r="Z112" s="56">
        <v>7.9476133588360254</v>
      </c>
      <c r="AA112" s="57">
        <v>8.5546763733333329</v>
      </c>
      <c r="AB112" s="56">
        <v>6.7912236849999994</v>
      </c>
      <c r="AC112" s="57">
        <v>1</v>
      </c>
      <c r="AD112" s="55">
        <v>8.1602601428925734</v>
      </c>
      <c r="AE112" s="59">
        <v>8.2922014458504112</v>
      </c>
      <c r="AF112" s="51">
        <v>8.538992770747944</v>
      </c>
      <c r="AG112" s="59">
        <v>9.7853429112572599</v>
      </c>
      <c r="AH112" s="60">
        <v>0.53664272185684869</v>
      </c>
      <c r="AI112" s="52">
        <v>9.9366799999999991</v>
      </c>
      <c r="AJ112" s="51">
        <v>0.31659999999999999</v>
      </c>
      <c r="AK112" s="56">
        <v>10</v>
      </c>
      <c r="AL112" s="55">
        <v>9.5035560892769162</v>
      </c>
      <c r="AM112" s="61">
        <v>9</v>
      </c>
      <c r="AN112" s="62">
        <v>1.5</v>
      </c>
      <c r="AO112" s="63">
        <v>8.9599999999999991</v>
      </c>
      <c r="AP112" s="54">
        <v>5.2</v>
      </c>
      <c r="AQ112" s="54">
        <v>6.8384</v>
      </c>
      <c r="AR112" s="54">
        <v>7.9039999999999999</v>
      </c>
      <c r="AS112" s="51">
        <v>8.2661333333333342</v>
      </c>
      <c r="AT112" s="53">
        <v>7.0053871466666662</v>
      </c>
      <c r="AU112" s="54">
        <v>9.9633137649230932</v>
      </c>
      <c r="AV112" s="51">
        <v>8.4843504557948801</v>
      </c>
      <c r="AW112" s="57">
        <v>10</v>
      </c>
      <c r="AX112" s="63">
        <v>7.4282594516666665</v>
      </c>
      <c r="AY112" s="54">
        <v>8.4615384615384617</v>
      </c>
      <c r="AZ112" s="54">
        <v>7.7437948920622981</v>
      </c>
      <c r="BA112" s="60">
        <v>7.8778642684224751</v>
      </c>
      <c r="BB112" s="55">
        <v>8.6570870143876721</v>
      </c>
      <c r="BC112" s="61">
        <v>8</v>
      </c>
      <c r="BD112" s="54">
        <v>9.3483606710939586</v>
      </c>
      <c r="BE112" s="54">
        <v>10</v>
      </c>
      <c r="BF112" s="51">
        <v>9.116120223697985</v>
      </c>
      <c r="BG112" s="63">
        <v>6.666666666666667</v>
      </c>
      <c r="BH112" s="54">
        <v>5.4014460249999994</v>
      </c>
      <c r="BI112" s="54">
        <v>5.071632066666667</v>
      </c>
      <c r="BJ112" s="54">
        <v>10</v>
      </c>
      <c r="BK112" s="54">
        <v>7.5306937692175122</v>
      </c>
      <c r="BL112" s="54">
        <v>10</v>
      </c>
      <c r="BM112" s="64">
        <v>7.4450730879251408</v>
      </c>
      <c r="BN112" s="54">
        <v>5.5452998483333324</v>
      </c>
      <c r="BO112" s="54">
        <v>9.1111111111111107</v>
      </c>
      <c r="BP112" s="54">
        <v>9.8417224891409223</v>
      </c>
      <c r="BQ112" s="54">
        <v>8.0896494385000004</v>
      </c>
      <c r="BR112" s="54">
        <v>8.2867542321738981</v>
      </c>
      <c r="BS112" s="54">
        <v>8.6660901503305805</v>
      </c>
      <c r="BT112" s="64">
        <v>8.2567712115983074</v>
      </c>
      <c r="BU112" s="65">
        <v>8.2726548410738108</v>
      </c>
      <c r="BV112" s="24"/>
      <c r="BW112" s="44"/>
      <c r="BX112" s="44"/>
      <c r="BY112" s="44"/>
      <c r="BZ112" s="9"/>
    </row>
    <row r="113" spans="1:78" ht="30" customHeight="1" x14ac:dyDescent="0.25">
      <c r="A113" s="24"/>
      <c r="B113" s="66">
        <v>2016</v>
      </c>
      <c r="C113" s="67" t="s">
        <v>229</v>
      </c>
      <c r="D113" s="68" t="s">
        <v>230</v>
      </c>
      <c r="E113" s="69">
        <v>8.49</v>
      </c>
      <c r="F113" s="70">
        <v>3</v>
      </c>
      <c r="G113" s="70">
        <v>1</v>
      </c>
      <c r="H113" s="71">
        <v>4.6205882352941181</v>
      </c>
      <c r="I113" s="72">
        <v>24.29</v>
      </c>
      <c r="J113" s="73">
        <v>6.2868285835849811</v>
      </c>
      <c r="K113" s="72">
        <v>14.12733909824312</v>
      </c>
      <c r="L113" s="73">
        <v>8</v>
      </c>
      <c r="M113" s="72">
        <v>17.97</v>
      </c>
      <c r="N113" s="74">
        <v>7</v>
      </c>
      <c r="O113" s="75">
        <v>33</v>
      </c>
      <c r="P113" s="75">
        <v>7</v>
      </c>
      <c r="Q113" s="75">
        <v>34</v>
      </c>
      <c r="R113" s="72">
        <v>7</v>
      </c>
      <c r="S113" s="76">
        <v>6.4768542047197748</v>
      </c>
      <c r="T113" s="77">
        <v>9.5141315466666665</v>
      </c>
      <c r="U113" s="78">
        <v>7.4786611400000016</v>
      </c>
      <c r="V113" s="77">
        <v>8.8446005183333334</v>
      </c>
      <c r="W113" s="78">
        <v>10</v>
      </c>
      <c r="X113" s="77">
        <v>9.1666666666666661</v>
      </c>
      <c r="Y113" s="78">
        <v>7.1840615404343477</v>
      </c>
      <c r="Z113" s="77">
        <v>9.9482296387788534</v>
      </c>
      <c r="AA113" s="78">
        <v>9.0709741916666662</v>
      </c>
      <c r="AB113" s="77">
        <v>7.2301975883333336</v>
      </c>
      <c r="AC113" s="78">
        <v>1</v>
      </c>
      <c r="AD113" s="76">
        <v>8.7152803145422073</v>
      </c>
      <c r="AE113" s="79">
        <v>8.8327399076175084</v>
      </c>
      <c r="AF113" s="72">
        <v>5.8363004619124581</v>
      </c>
      <c r="AG113" s="79">
        <v>9.2053221689316231</v>
      </c>
      <c r="AH113" s="80">
        <v>1.9866945776709464</v>
      </c>
      <c r="AI113" s="73">
        <v>9.7834240000000001</v>
      </c>
      <c r="AJ113" s="72">
        <v>1.0828800000000001</v>
      </c>
      <c r="AK113" s="77">
        <v>10</v>
      </c>
      <c r="AL113" s="76">
        <v>9.4553715191372838</v>
      </c>
      <c r="AM113" s="81">
        <v>8.8066666666666666</v>
      </c>
      <c r="AN113" s="82">
        <v>1.79</v>
      </c>
      <c r="AO113" s="83">
        <v>9.6</v>
      </c>
      <c r="AP113" s="75">
        <v>2</v>
      </c>
      <c r="AQ113" s="75">
        <v>8.9760000000000009</v>
      </c>
      <c r="AR113" s="75">
        <v>2.56</v>
      </c>
      <c r="AS113" s="72">
        <v>9.1275555555555545</v>
      </c>
      <c r="AT113" s="74">
        <v>7.7085455266666667</v>
      </c>
      <c r="AU113" s="75">
        <v>8.7396511886397157</v>
      </c>
      <c r="AV113" s="72">
        <v>8.2240983576531903</v>
      </c>
      <c r="AW113" s="78">
        <v>10</v>
      </c>
      <c r="AX113" s="83">
        <v>6.9098170591666666</v>
      </c>
      <c r="AY113" s="75">
        <v>6.9230769230769234</v>
      </c>
      <c r="AZ113" s="75">
        <v>7.7437948920622981</v>
      </c>
      <c r="BA113" s="80">
        <v>7.192229624768629</v>
      </c>
      <c r="BB113" s="76">
        <v>8.635970884494343</v>
      </c>
      <c r="BC113" s="81">
        <v>10</v>
      </c>
      <c r="BD113" s="75">
        <v>10</v>
      </c>
      <c r="BE113" s="75">
        <v>10</v>
      </c>
      <c r="BF113" s="72">
        <v>10</v>
      </c>
      <c r="BG113" s="83">
        <v>8.9</v>
      </c>
      <c r="BH113" s="75">
        <v>6.0452040033333345</v>
      </c>
      <c r="BI113" s="75">
        <v>8.0213904383333343</v>
      </c>
      <c r="BJ113" s="75">
        <v>10</v>
      </c>
      <c r="BK113" s="75">
        <v>10</v>
      </c>
      <c r="BL113" s="75">
        <v>10</v>
      </c>
      <c r="BM113" s="84">
        <v>8.8277657402777781</v>
      </c>
      <c r="BN113" s="75">
        <v>5.4948838550000003</v>
      </c>
      <c r="BO113" s="75">
        <v>10</v>
      </c>
      <c r="BP113" s="75">
        <v>9.9808403943336597</v>
      </c>
      <c r="BQ113" s="75">
        <v>8.6044170855000015</v>
      </c>
      <c r="BR113" s="75">
        <v>9.3986492550603682</v>
      </c>
      <c r="BS113" s="75">
        <v>8.4306942945065657</v>
      </c>
      <c r="BT113" s="84">
        <v>8.6515808140667669</v>
      </c>
      <c r="BU113" s="85">
        <v>9.1597821847815144</v>
      </c>
      <c r="BV113" s="24"/>
      <c r="BW113" s="44"/>
      <c r="BX113" s="44"/>
      <c r="BY113" s="44"/>
      <c r="BZ113" s="9"/>
    </row>
    <row r="114" spans="1:78" ht="30" customHeight="1" x14ac:dyDescent="0.25">
      <c r="A114" s="24"/>
      <c r="B114" s="45">
        <v>2016</v>
      </c>
      <c r="C114" s="46" t="s">
        <v>231</v>
      </c>
      <c r="D114" s="47" t="s">
        <v>232</v>
      </c>
      <c r="E114" s="48">
        <v>7.27</v>
      </c>
      <c r="F114" s="49">
        <v>54</v>
      </c>
      <c r="G114" s="49">
        <v>2</v>
      </c>
      <c r="H114" s="50">
        <v>8.9617647058823522</v>
      </c>
      <c r="I114" s="51">
        <v>9.5299999999999994</v>
      </c>
      <c r="J114" s="52">
        <v>10</v>
      </c>
      <c r="K114" s="51">
        <v>0.45558807700388243</v>
      </c>
      <c r="L114" s="52">
        <v>7</v>
      </c>
      <c r="M114" s="51">
        <v>24.25</v>
      </c>
      <c r="N114" s="53">
        <v>8</v>
      </c>
      <c r="O114" s="54">
        <v>30</v>
      </c>
      <c r="P114" s="54">
        <v>4</v>
      </c>
      <c r="Q114" s="54">
        <v>44</v>
      </c>
      <c r="R114" s="51">
        <v>6</v>
      </c>
      <c r="S114" s="55">
        <v>7.990441176470588</v>
      </c>
      <c r="T114" s="56">
        <v>0.96899231333333335</v>
      </c>
      <c r="U114" s="57">
        <v>1.8119968974999998</v>
      </c>
      <c r="V114" s="56">
        <v>4.0942029150000003</v>
      </c>
      <c r="W114" s="57">
        <v>4.166666666666667</v>
      </c>
      <c r="X114" s="56">
        <v>5.8333333333333339</v>
      </c>
      <c r="Y114" s="57">
        <v>5.1433851323187953</v>
      </c>
      <c r="Z114" s="56">
        <v>7.2980865139861679</v>
      </c>
      <c r="AA114" s="57">
        <v>5.2962962783333332</v>
      </c>
      <c r="AB114" s="56">
        <v>6.4444446566666667</v>
      </c>
      <c r="AC114" s="57">
        <v>0.95121951219512191</v>
      </c>
      <c r="AD114" s="55">
        <v>4.4506671769255597</v>
      </c>
      <c r="AE114" s="59">
        <v>8.0949511149126341</v>
      </c>
      <c r="AF114" s="51">
        <v>9.5252444254368296</v>
      </c>
      <c r="AG114" s="59">
        <v>9.0117168385810285</v>
      </c>
      <c r="AH114" s="60">
        <v>2.4707079035474275</v>
      </c>
      <c r="AI114" s="52">
        <v>9.2960200000000004</v>
      </c>
      <c r="AJ114" s="51">
        <v>3.5198999999999998</v>
      </c>
      <c r="AK114" s="56">
        <v>10</v>
      </c>
      <c r="AL114" s="55">
        <v>9.1006719883734153</v>
      </c>
      <c r="AM114" s="61">
        <v>9.5066666666666659</v>
      </c>
      <c r="AN114" s="62">
        <v>0.74</v>
      </c>
      <c r="AO114" s="63">
        <v>8.86</v>
      </c>
      <c r="AP114" s="54">
        <v>5.7</v>
      </c>
      <c r="AQ114" s="54">
        <v>7.0132000000000003</v>
      </c>
      <c r="AR114" s="54">
        <v>7.4670000000000005</v>
      </c>
      <c r="AS114" s="51">
        <v>8.4599555555555561</v>
      </c>
      <c r="AT114" s="53">
        <v>4.8550724983333335</v>
      </c>
      <c r="AU114" s="54">
        <v>6.333744599859779</v>
      </c>
      <c r="AV114" s="51">
        <v>5.5944085490965563</v>
      </c>
      <c r="AW114" s="57">
        <v>10</v>
      </c>
      <c r="AX114" s="63">
        <v>6.261563300833334</v>
      </c>
      <c r="AY114" s="54">
        <v>5.3846153846153841</v>
      </c>
      <c r="AZ114" s="54">
        <v>10</v>
      </c>
      <c r="BA114" s="60">
        <v>7.2153928951495727</v>
      </c>
      <c r="BB114" s="55">
        <v>7.8174392499504215</v>
      </c>
      <c r="BC114" s="61">
        <v>10</v>
      </c>
      <c r="BD114" s="54">
        <v>9.3604625479260779</v>
      </c>
      <c r="BE114" s="54">
        <v>9</v>
      </c>
      <c r="BF114" s="51">
        <v>9.4534875159753593</v>
      </c>
      <c r="BG114" s="63">
        <v>6.666666666666667</v>
      </c>
      <c r="BH114" s="54">
        <v>5.3100776666666674</v>
      </c>
      <c r="BI114" s="54">
        <v>5.9302322066666671</v>
      </c>
      <c r="BJ114" s="54">
        <v>2</v>
      </c>
      <c r="BK114" s="54">
        <v>6.2586269230568323</v>
      </c>
      <c r="BL114" s="54">
        <v>10</v>
      </c>
      <c r="BM114" s="64">
        <v>6.0276005771761385</v>
      </c>
      <c r="BN114" s="54">
        <v>3.2246375083333327</v>
      </c>
      <c r="BO114" s="54">
        <v>3.5555555555555558</v>
      </c>
      <c r="BP114" s="54">
        <v>8.8647764943434328</v>
      </c>
      <c r="BQ114" s="54">
        <v>2.5234007038333335</v>
      </c>
      <c r="BR114" s="54">
        <v>7.2383059620147403</v>
      </c>
      <c r="BS114" s="54">
        <v>7.7469253799701416</v>
      </c>
      <c r="BT114" s="64">
        <v>5.5256002673417575</v>
      </c>
      <c r="BU114" s="65">
        <v>7.0022294534977521</v>
      </c>
      <c r="BV114" s="24"/>
      <c r="BW114" s="44"/>
      <c r="BX114" s="44"/>
      <c r="BY114" s="44"/>
      <c r="BZ114" s="9"/>
    </row>
    <row r="115" spans="1:78" ht="30" customHeight="1" x14ac:dyDescent="0.25">
      <c r="A115" s="24"/>
      <c r="B115" s="66">
        <v>2016</v>
      </c>
      <c r="C115" s="67" t="s">
        <v>233</v>
      </c>
      <c r="D115" s="68" t="s">
        <v>234</v>
      </c>
      <c r="E115" s="69">
        <v>6.01</v>
      </c>
      <c r="F115" s="70">
        <v>131</v>
      </c>
      <c r="G115" s="70">
        <v>4</v>
      </c>
      <c r="H115" s="71">
        <v>6.5382352941176469</v>
      </c>
      <c r="I115" s="72">
        <v>17.77</v>
      </c>
      <c r="J115" s="73">
        <v>9.8392370572207071</v>
      </c>
      <c r="K115" s="72">
        <v>1.0900000000000001</v>
      </c>
      <c r="L115" s="73">
        <v>6</v>
      </c>
      <c r="M115" s="72">
        <v>28.73</v>
      </c>
      <c r="N115" s="74">
        <v>7</v>
      </c>
      <c r="O115" s="75">
        <v>35</v>
      </c>
      <c r="P115" s="75">
        <v>3</v>
      </c>
      <c r="Q115" s="75">
        <v>46</v>
      </c>
      <c r="R115" s="72">
        <v>5</v>
      </c>
      <c r="S115" s="76">
        <v>6.8443680878345887</v>
      </c>
      <c r="T115" s="77" t="s">
        <v>8</v>
      </c>
      <c r="U115" s="78">
        <v>4.3</v>
      </c>
      <c r="V115" s="77"/>
      <c r="W115" s="78">
        <v>3.333333333333333</v>
      </c>
      <c r="X115" s="77">
        <v>3.333333333333333</v>
      </c>
      <c r="Y115" s="78">
        <v>4.0279304227571924</v>
      </c>
      <c r="Z115" s="77">
        <v>7.2019036454080236</v>
      </c>
      <c r="AA115" s="78" t="s">
        <v>8</v>
      </c>
      <c r="AB115" s="77" t="s">
        <v>8</v>
      </c>
      <c r="AC115" s="78">
        <v>0.64864864864864868</v>
      </c>
      <c r="AD115" s="76">
        <v>3.6594230941209318</v>
      </c>
      <c r="AE115" s="79">
        <v>8.7825808638594633</v>
      </c>
      <c r="AF115" s="72">
        <v>6.0870956807026921</v>
      </c>
      <c r="AG115" s="79">
        <v>9.3187907909667143</v>
      </c>
      <c r="AH115" s="80">
        <v>1.7030230225832141</v>
      </c>
      <c r="AI115" s="73">
        <v>9.9658600000000011</v>
      </c>
      <c r="AJ115" s="72">
        <v>0.17069999999999999</v>
      </c>
      <c r="AK115" s="77">
        <v>0</v>
      </c>
      <c r="AL115" s="76">
        <v>7.0168079137065451</v>
      </c>
      <c r="AM115" s="81">
        <v>3.8195162250574817</v>
      </c>
      <c r="AN115" s="82">
        <v>9.2707256624137777</v>
      </c>
      <c r="AO115" s="83">
        <v>7.5599999999999987</v>
      </c>
      <c r="AP115" s="75">
        <v>12.2</v>
      </c>
      <c r="AQ115" s="75">
        <v>7.0231999999999992</v>
      </c>
      <c r="AR115" s="75">
        <v>7.4419999999999993</v>
      </c>
      <c r="AS115" s="72">
        <v>6.1342387416858273</v>
      </c>
      <c r="AT115" s="74" t="s">
        <v>8</v>
      </c>
      <c r="AU115" s="75">
        <v>4.371021307267914</v>
      </c>
      <c r="AV115" s="72">
        <v>4.371021307267914</v>
      </c>
      <c r="AW115" s="78">
        <v>10</v>
      </c>
      <c r="AX115" s="83"/>
      <c r="AY115" s="75">
        <v>0.76923076923076927</v>
      </c>
      <c r="AZ115" s="75">
        <v>2.1018871849883372</v>
      </c>
      <c r="BA115" s="80">
        <v>1.4355589771095532</v>
      </c>
      <c r="BB115" s="76">
        <v>5.4852047565158237</v>
      </c>
      <c r="BC115" s="81">
        <v>10</v>
      </c>
      <c r="BD115" s="75">
        <v>7.379885428665915</v>
      </c>
      <c r="BE115" s="75">
        <v>10</v>
      </c>
      <c r="BF115" s="72">
        <v>9.1266284762219723</v>
      </c>
      <c r="BG115" s="83">
        <v>1.6666666666666656</v>
      </c>
      <c r="BH115" s="75" t="s">
        <v>8</v>
      </c>
      <c r="BI115" s="75" t="s">
        <v>8</v>
      </c>
      <c r="BJ115" s="75">
        <v>8</v>
      </c>
      <c r="BK115" s="75">
        <v>7.3810388461397816</v>
      </c>
      <c r="BL115" s="75">
        <v>0</v>
      </c>
      <c r="BM115" s="84">
        <v>4.2619263782016121</v>
      </c>
      <c r="BN115" s="75" t="s">
        <v>8</v>
      </c>
      <c r="BO115" s="75">
        <v>5.1111111111111107</v>
      </c>
      <c r="BP115" s="75">
        <v>9.6500109305839175</v>
      </c>
      <c r="BQ115" s="75"/>
      <c r="BR115" s="75">
        <v>9.4113697847673912</v>
      </c>
      <c r="BS115" s="75">
        <v>6.9734818536912346</v>
      </c>
      <c r="BT115" s="84">
        <v>7.786493420038413</v>
      </c>
      <c r="BU115" s="85">
        <v>7.0583494248206664</v>
      </c>
      <c r="BV115" s="24"/>
      <c r="BW115" s="44"/>
      <c r="BX115" s="44"/>
      <c r="BY115" s="44"/>
      <c r="BZ115" s="9"/>
    </row>
    <row r="116" spans="1:78" ht="30" customHeight="1" x14ac:dyDescent="0.25">
      <c r="A116" s="24"/>
      <c r="B116" s="45">
        <v>2016</v>
      </c>
      <c r="C116" s="46" t="s">
        <v>235</v>
      </c>
      <c r="D116" s="47" t="s">
        <v>236</v>
      </c>
      <c r="E116" s="48">
        <v>6.32</v>
      </c>
      <c r="F116" s="49">
        <v>118</v>
      </c>
      <c r="G116" s="49">
        <v>3</v>
      </c>
      <c r="H116" s="50">
        <v>9.4772380298574763</v>
      </c>
      <c r="I116" s="51">
        <v>7.7773906984845844</v>
      </c>
      <c r="J116" s="52">
        <v>9.8674937362662867</v>
      </c>
      <c r="K116" s="51">
        <v>0.98629798790272805</v>
      </c>
      <c r="L116" s="52">
        <v>2</v>
      </c>
      <c r="M116" s="51" t="s">
        <v>8</v>
      </c>
      <c r="N116" s="53">
        <v>9</v>
      </c>
      <c r="O116" s="54">
        <v>24</v>
      </c>
      <c r="P116" s="54">
        <v>5</v>
      </c>
      <c r="Q116" s="54">
        <v>38</v>
      </c>
      <c r="R116" s="51">
        <v>7</v>
      </c>
      <c r="S116" s="55">
        <v>7.0861829415309412</v>
      </c>
      <c r="T116" s="56">
        <v>4.3751323216666664</v>
      </c>
      <c r="U116" s="57">
        <v>3.0383996166666671</v>
      </c>
      <c r="V116" s="56">
        <v>4.6275631583333334</v>
      </c>
      <c r="W116" s="57">
        <v>3.333333333333333</v>
      </c>
      <c r="X116" s="56">
        <v>3.333333333333333</v>
      </c>
      <c r="Y116" s="57">
        <v>4.4751580095378642</v>
      </c>
      <c r="Z116" s="56">
        <v>5.2463745452679484</v>
      </c>
      <c r="AA116" s="57">
        <v>3.2628722983333329</v>
      </c>
      <c r="AB116" s="56">
        <v>3.4446823599999998</v>
      </c>
      <c r="AC116" s="57">
        <v>0.84615384615384615</v>
      </c>
      <c r="AD116" s="55">
        <v>3.6037793822023056</v>
      </c>
      <c r="AE116" s="59">
        <v>8.9616003038513483</v>
      </c>
      <c r="AF116" s="51">
        <v>-5.191998480743254</v>
      </c>
      <c r="AG116" s="59">
        <v>9.0211173743300357</v>
      </c>
      <c r="AH116" s="60">
        <v>2.4472065641749112</v>
      </c>
      <c r="AI116" s="52">
        <v>6.8608000000000002</v>
      </c>
      <c r="AJ116" s="51">
        <v>15.696</v>
      </c>
      <c r="AK116" s="56">
        <v>5</v>
      </c>
      <c r="AL116" s="55">
        <v>7.4608794195453463</v>
      </c>
      <c r="AM116" s="61" t="s">
        <v>8</v>
      </c>
      <c r="AN116" s="62" t="s">
        <v>8</v>
      </c>
      <c r="AO116" s="63">
        <v>7.58</v>
      </c>
      <c r="AP116" s="54">
        <v>12.1</v>
      </c>
      <c r="AQ116" s="54">
        <v>6.9024000000000001</v>
      </c>
      <c r="AR116" s="54">
        <v>7.7439999999999998</v>
      </c>
      <c r="AS116" s="51">
        <v>7.2412000000000001</v>
      </c>
      <c r="AT116" s="53">
        <v>6.2941598899999995</v>
      </c>
      <c r="AU116" s="54">
        <v>0</v>
      </c>
      <c r="AV116" s="51">
        <v>3.1470799449999998</v>
      </c>
      <c r="AW116" s="57">
        <v>8.4461152882205521</v>
      </c>
      <c r="AX116" s="63">
        <v>6.5230210624999998</v>
      </c>
      <c r="AY116" s="54">
        <v>5.8333333333333339</v>
      </c>
      <c r="AZ116" s="54">
        <v>1.9912615436731631</v>
      </c>
      <c r="BA116" s="60">
        <v>4.7825386465021653</v>
      </c>
      <c r="BB116" s="55">
        <v>5.9042334699306798</v>
      </c>
      <c r="BC116" s="61">
        <v>10</v>
      </c>
      <c r="BD116" s="54">
        <v>6.9681053697610995</v>
      </c>
      <c r="BE116" s="54">
        <v>9</v>
      </c>
      <c r="BF116" s="51">
        <v>8.6560351232536998</v>
      </c>
      <c r="BG116" s="63">
        <v>10</v>
      </c>
      <c r="BH116" s="54">
        <v>6.2976344433333331</v>
      </c>
      <c r="BI116" s="54">
        <v>7.390366395</v>
      </c>
      <c r="BJ116" s="54">
        <v>10</v>
      </c>
      <c r="BK116" s="54">
        <v>10</v>
      </c>
      <c r="BL116" s="54">
        <v>10</v>
      </c>
      <c r="BM116" s="64">
        <v>8.9480001397222235</v>
      </c>
      <c r="BN116" s="54">
        <v>2.9174065583333331</v>
      </c>
      <c r="BO116" s="54">
        <v>1.1111111111111112</v>
      </c>
      <c r="BP116" s="54">
        <v>9.0923589340473772</v>
      </c>
      <c r="BQ116" s="54">
        <v>2.3746904933333335</v>
      </c>
      <c r="BR116" s="54">
        <v>9.0870960087883041</v>
      </c>
      <c r="BS116" s="54">
        <v>5.9601587410011891</v>
      </c>
      <c r="BT116" s="64">
        <v>5.0904703077691087</v>
      </c>
      <c r="BU116" s="65">
        <v>7.5648351902483446</v>
      </c>
      <c r="BV116" s="24"/>
      <c r="BW116" s="44"/>
      <c r="BX116" s="44"/>
      <c r="BY116" s="44"/>
      <c r="BZ116" s="9"/>
    </row>
    <row r="117" spans="1:78" ht="30" customHeight="1" x14ac:dyDescent="0.25">
      <c r="A117" s="24"/>
      <c r="B117" s="66">
        <v>2016</v>
      </c>
      <c r="C117" s="67" t="s">
        <v>237</v>
      </c>
      <c r="D117" s="68" t="s">
        <v>238</v>
      </c>
      <c r="E117" s="69">
        <v>7.6</v>
      </c>
      <c r="F117" s="70">
        <v>25</v>
      </c>
      <c r="G117" s="70">
        <v>1</v>
      </c>
      <c r="H117" s="71">
        <v>1.5264705882352936</v>
      </c>
      <c r="I117" s="72">
        <v>34.81</v>
      </c>
      <c r="J117" s="73">
        <v>4.9540594910801836</v>
      </c>
      <c r="K117" s="72">
        <v>19.018601667735727</v>
      </c>
      <c r="L117" s="73">
        <v>7</v>
      </c>
      <c r="M117" s="72">
        <v>21.93</v>
      </c>
      <c r="N117" s="74">
        <v>6</v>
      </c>
      <c r="O117" s="75">
        <v>39</v>
      </c>
      <c r="P117" s="75">
        <v>3</v>
      </c>
      <c r="Q117" s="75">
        <v>54</v>
      </c>
      <c r="R117" s="72">
        <v>4.5</v>
      </c>
      <c r="S117" s="76">
        <v>4.4951325198288696</v>
      </c>
      <c r="T117" s="77">
        <v>9.2701101299999991</v>
      </c>
      <c r="U117" s="78">
        <v>6.8990973633333343</v>
      </c>
      <c r="V117" s="77">
        <v>8.611489931666668</v>
      </c>
      <c r="W117" s="78">
        <v>10</v>
      </c>
      <c r="X117" s="77">
        <v>10</v>
      </c>
      <c r="Y117" s="78">
        <v>6.8485286974572794</v>
      </c>
      <c r="Z117" s="77">
        <v>9.1215241943118706</v>
      </c>
      <c r="AA117" s="78">
        <v>9.1544445349999997</v>
      </c>
      <c r="AB117" s="77">
        <v>8.1998586650000007</v>
      </c>
      <c r="AC117" s="78">
        <v>1</v>
      </c>
      <c r="AD117" s="76">
        <v>8.6783392796410155</v>
      </c>
      <c r="AE117" s="79">
        <v>9.6149397328060502</v>
      </c>
      <c r="AF117" s="72">
        <v>-1.9253013359697535</v>
      </c>
      <c r="AG117" s="79">
        <v>9.0921696386999571</v>
      </c>
      <c r="AH117" s="80">
        <v>2.2695759032501091</v>
      </c>
      <c r="AI117" s="73">
        <v>9.2900000000000009</v>
      </c>
      <c r="AJ117" s="72">
        <v>3.55</v>
      </c>
      <c r="AK117" s="77">
        <v>10</v>
      </c>
      <c r="AL117" s="76">
        <v>9.4992773428765016</v>
      </c>
      <c r="AM117" s="81">
        <v>9.9</v>
      </c>
      <c r="AN117" s="82">
        <v>0.15</v>
      </c>
      <c r="AO117" s="83">
        <v>8.7799999999999994</v>
      </c>
      <c r="AP117" s="75">
        <v>6.1</v>
      </c>
      <c r="AQ117" s="75">
        <v>0</v>
      </c>
      <c r="AR117" s="75">
        <v>27.083999999999996</v>
      </c>
      <c r="AS117" s="72">
        <v>6.2266666666666666</v>
      </c>
      <c r="AT117" s="74">
        <v>5.7229550683333343</v>
      </c>
      <c r="AU117" s="75">
        <v>9.8532550596923727</v>
      </c>
      <c r="AV117" s="72">
        <v>7.7881050640128535</v>
      </c>
      <c r="AW117" s="78">
        <v>10</v>
      </c>
      <c r="AX117" s="83">
        <v>6.6501824058333323</v>
      </c>
      <c r="AY117" s="75">
        <v>4.6153846153846159</v>
      </c>
      <c r="AZ117" s="75">
        <v>7.7437948920622981</v>
      </c>
      <c r="BA117" s="80">
        <v>6.3364539710934151</v>
      </c>
      <c r="BB117" s="76">
        <v>7.587806425443234</v>
      </c>
      <c r="BC117" s="81">
        <v>10</v>
      </c>
      <c r="BD117" s="75">
        <v>10</v>
      </c>
      <c r="BE117" s="75">
        <v>10</v>
      </c>
      <c r="BF117" s="72">
        <v>10</v>
      </c>
      <c r="BG117" s="83">
        <v>7.2333333333333325</v>
      </c>
      <c r="BH117" s="75">
        <v>3.998122215</v>
      </c>
      <c r="BI117" s="75">
        <v>4.577465056666667</v>
      </c>
      <c r="BJ117" s="75">
        <v>4</v>
      </c>
      <c r="BK117" s="75">
        <v>10</v>
      </c>
      <c r="BL117" s="75">
        <v>1</v>
      </c>
      <c r="BM117" s="84">
        <v>5.1348201008333332</v>
      </c>
      <c r="BN117" s="75">
        <v>5.0914740566666659</v>
      </c>
      <c r="BO117" s="75">
        <v>7.5555555555555554</v>
      </c>
      <c r="BP117" s="75">
        <v>9.8467430611797369</v>
      </c>
      <c r="BQ117" s="75">
        <v>7.7130512396666662</v>
      </c>
      <c r="BR117" s="75">
        <v>9.1162285104682201</v>
      </c>
      <c r="BS117" s="75">
        <v>9.0696259031717492</v>
      </c>
      <c r="BT117" s="84">
        <v>8.0654463877847657</v>
      </c>
      <c r="BU117" s="85">
        <v>7.7334221628726993</v>
      </c>
      <c r="BV117" s="24"/>
      <c r="BW117" s="44"/>
      <c r="BX117" s="44"/>
      <c r="BY117" s="44"/>
      <c r="BZ117" s="9"/>
    </row>
    <row r="118" spans="1:78" ht="30" customHeight="1" x14ac:dyDescent="0.25">
      <c r="A118" s="24"/>
      <c r="B118" s="45">
        <v>2016</v>
      </c>
      <c r="C118" s="46" t="s">
        <v>239</v>
      </c>
      <c r="D118" s="47" t="s">
        <v>240</v>
      </c>
      <c r="E118" s="48">
        <v>6.76</v>
      </c>
      <c r="F118" s="49">
        <v>89</v>
      </c>
      <c r="G118" s="49">
        <v>3</v>
      </c>
      <c r="H118" s="50">
        <v>0</v>
      </c>
      <c r="I118" s="51">
        <v>48.34554180348573</v>
      </c>
      <c r="J118" s="52">
        <v>8.1348596636430539</v>
      </c>
      <c r="K118" s="51">
        <v>7.345065034429993</v>
      </c>
      <c r="L118" s="52">
        <v>0</v>
      </c>
      <c r="M118" s="51" t="s">
        <v>8</v>
      </c>
      <c r="N118" s="53">
        <v>10</v>
      </c>
      <c r="O118" s="54">
        <v>0</v>
      </c>
      <c r="P118" s="54">
        <v>10</v>
      </c>
      <c r="Q118" s="54">
        <v>17</v>
      </c>
      <c r="R118" s="51">
        <v>10</v>
      </c>
      <c r="S118" s="55">
        <v>4.5337149159107639</v>
      </c>
      <c r="T118" s="56">
        <v>6.0913228983333321</v>
      </c>
      <c r="U118" s="57">
        <v>5.5763737366666666</v>
      </c>
      <c r="V118" s="56">
        <v>7.4148003266666676</v>
      </c>
      <c r="W118" s="57">
        <v>8.3333333333333339</v>
      </c>
      <c r="X118" s="56">
        <v>8.3333333333333339</v>
      </c>
      <c r="Y118" s="57">
        <v>5.0403577036274108</v>
      </c>
      <c r="Z118" s="56">
        <v>8.0540560136962256</v>
      </c>
      <c r="AA118" s="57">
        <v>8.7592593833333332</v>
      </c>
      <c r="AB118" s="56">
        <v>8.8008809083333333</v>
      </c>
      <c r="AC118" s="57">
        <v>0.6097560975609756</v>
      </c>
      <c r="AD118" s="55">
        <v>5.93854385374439</v>
      </c>
      <c r="AE118" s="59">
        <v>9.4782381887402387</v>
      </c>
      <c r="AF118" s="51">
        <v>-2.6088090562988109</v>
      </c>
      <c r="AG118" s="59">
        <v>5.9003396325647444</v>
      </c>
      <c r="AH118" s="60">
        <v>10.249150918588141</v>
      </c>
      <c r="AI118" s="52">
        <v>9.7798000000000016</v>
      </c>
      <c r="AJ118" s="51">
        <v>1.101</v>
      </c>
      <c r="AK118" s="56">
        <v>10</v>
      </c>
      <c r="AL118" s="55">
        <v>8.7895944553262453</v>
      </c>
      <c r="AM118" s="61">
        <v>9.6266666666666669</v>
      </c>
      <c r="AN118" s="62">
        <v>0.56000000000000005</v>
      </c>
      <c r="AO118" s="63">
        <v>8.9</v>
      </c>
      <c r="AP118" s="54">
        <v>5.5</v>
      </c>
      <c r="AQ118" s="54">
        <v>5.556</v>
      </c>
      <c r="AR118" s="54">
        <v>11.11</v>
      </c>
      <c r="AS118" s="51">
        <v>8.0275555555555567</v>
      </c>
      <c r="AT118" s="53">
        <v>6.0784522699999997</v>
      </c>
      <c r="AU118" s="54">
        <v>7.5692399411134037</v>
      </c>
      <c r="AV118" s="51">
        <v>6.8238461055567017</v>
      </c>
      <c r="AW118" s="57">
        <v>10</v>
      </c>
      <c r="AX118" s="63">
        <v>5.2507925033333338</v>
      </c>
      <c r="AY118" s="54">
        <v>5.3846153846153841</v>
      </c>
      <c r="AZ118" s="54">
        <v>7.3012923268015948</v>
      </c>
      <c r="BA118" s="60">
        <v>5.9789000715834382</v>
      </c>
      <c r="BB118" s="55">
        <v>7.7075754331739246</v>
      </c>
      <c r="BC118" s="61">
        <v>10</v>
      </c>
      <c r="BD118" s="54">
        <v>0.94252462718981467</v>
      </c>
      <c r="BE118" s="54">
        <v>10</v>
      </c>
      <c r="BF118" s="51">
        <v>6.9808415423966048</v>
      </c>
      <c r="BG118" s="63">
        <v>8.9</v>
      </c>
      <c r="BH118" s="54">
        <v>3.4366460633333333</v>
      </c>
      <c r="BI118" s="54">
        <v>6.7255791033333336</v>
      </c>
      <c r="BJ118" s="54">
        <v>2</v>
      </c>
      <c r="BK118" s="54" t="s">
        <v>8</v>
      </c>
      <c r="BL118" s="54">
        <v>10</v>
      </c>
      <c r="BM118" s="64">
        <v>6.2124450333333332</v>
      </c>
      <c r="BN118" s="54">
        <v>4.515856901666667</v>
      </c>
      <c r="BO118" s="54">
        <v>6.2222222222222223</v>
      </c>
      <c r="BP118" s="54">
        <v>9.7498746797638969</v>
      </c>
      <c r="BQ118" s="54">
        <v>5.954682509166668</v>
      </c>
      <c r="BR118" s="54">
        <v>8.1116422339518905</v>
      </c>
      <c r="BS118" s="54">
        <v>9.2377658001889031</v>
      </c>
      <c r="BT118" s="64">
        <v>7.298674057826708</v>
      </c>
      <c r="BU118" s="65">
        <v>6.8306535445188823</v>
      </c>
      <c r="BV118" s="24"/>
      <c r="BW118" s="44"/>
      <c r="BX118" s="44"/>
      <c r="BY118" s="44"/>
      <c r="BZ118" s="9"/>
    </row>
    <row r="119" spans="1:78" ht="30" customHeight="1" x14ac:dyDescent="0.25">
      <c r="A119" s="24"/>
      <c r="B119" s="66">
        <v>2016</v>
      </c>
      <c r="C119" s="67" t="s">
        <v>241</v>
      </c>
      <c r="D119" s="68" t="s">
        <v>242</v>
      </c>
      <c r="E119" s="69">
        <v>6</v>
      </c>
      <c r="F119" s="70">
        <v>132</v>
      </c>
      <c r="G119" s="70">
        <v>4</v>
      </c>
      <c r="H119" s="71">
        <v>8.1264705882352946</v>
      </c>
      <c r="I119" s="72">
        <v>12.37</v>
      </c>
      <c r="J119" s="73">
        <v>9.2192776828638419</v>
      </c>
      <c r="K119" s="72">
        <v>3.3652509038897054</v>
      </c>
      <c r="L119" s="73">
        <v>6</v>
      </c>
      <c r="M119" s="72">
        <v>27.17</v>
      </c>
      <c r="N119" s="74">
        <v>8</v>
      </c>
      <c r="O119" s="75">
        <v>30</v>
      </c>
      <c r="P119" s="75">
        <v>8</v>
      </c>
      <c r="Q119" s="75">
        <v>30</v>
      </c>
      <c r="R119" s="72">
        <v>8</v>
      </c>
      <c r="S119" s="76">
        <v>7.8364370677747841</v>
      </c>
      <c r="T119" s="77">
        <v>4.3809612600000003</v>
      </c>
      <c r="U119" s="78">
        <v>3.9629083874999997</v>
      </c>
      <c r="V119" s="77">
        <v>4.3348030250000003</v>
      </c>
      <c r="W119" s="78">
        <v>2.5</v>
      </c>
      <c r="X119" s="77">
        <v>5</v>
      </c>
      <c r="Y119" s="78">
        <v>3.7543943272597446</v>
      </c>
      <c r="Z119" s="77">
        <v>5.5623263446159044</v>
      </c>
      <c r="AA119" s="78">
        <v>3.7808279200000001</v>
      </c>
      <c r="AB119" s="77">
        <v>3.5606996216666671</v>
      </c>
      <c r="AC119" s="78">
        <v>0.69230769230769229</v>
      </c>
      <c r="AD119" s="76">
        <v>3.4633002542432942</v>
      </c>
      <c r="AE119" s="79">
        <v>8.1871061348521845</v>
      </c>
      <c r="AF119" s="72">
        <v>9.0644693257390774</v>
      </c>
      <c r="AG119" s="79">
        <v>8.9363578651743261</v>
      </c>
      <c r="AH119" s="80">
        <v>2.6591053370641831</v>
      </c>
      <c r="AI119" s="73">
        <v>9.2496000000000009</v>
      </c>
      <c r="AJ119" s="72">
        <v>3.7519999999999998</v>
      </c>
      <c r="AK119" s="77">
        <v>0</v>
      </c>
      <c r="AL119" s="76">
        <v>6.5932660000066274</v>
      </c>
      <c r="AM119" s="81">
        <v>7.9333333333333336</v>
      </c>
      <c r="AN119" s="82">
        <v>3.1</v>
      </c>
      <c r="AO119" s="83">
        <v>7.58</v>
      </c>
      <c r="AP119" s="75">
        <v>12.1</v>
      </c>
      <c r="AQ119" s="75">
        <v>5.8860000000000001</v>
      </c>
      <c r="AR119" s="75">
        <v>10.285</v>
      </c>
      <c r="AS119" s="72">
        <v>7.1331111111111118</v>
      </c>
      <c r="AT119" s="74">
        <v>4.8995006083333337</v>
      </c>
      <c r="AU119" s="75">
        <v>3.1257598542033387</v>
      </c>
      <c r="AV119" s="72">
        <v>4.0126302312683357</v>
      </c>
      <c r="AW119" s="78">
        <v>10</v>
      </c>
      <c r="AX119" s="83">
        <v>4.9412792916666675</v>
      </c>
      <c r="AY119" s="75">
        <v>0.76923076923076927</v>
      </c>
      <c r="AZ119" s="75">
        <v>0.77437948920623056</v>
      </c>
      <c r="BA119" s="80">
        <v>2.1616298500345557</v>
      </c>
      <c r="BB119" s="76">
        <v>5.8268427981035007</v>
      </c>
      <c r="BC119" s="81">
        <v>8</v>
      </c>
      <c r="BD119" s="75">
        <v>6.2558669471565871</v>
      </c>
      <c r="BE119" s="75">
        <v>10</v>
      </c>
      <c r="BF119" s="72">
        <v>8.0852889823855296</v>
      </c>
      <c r="BG119" s="83">
        <v>1.1000000000000001</v>
      </c>
      <c r="BH119" s="75">
        <v>4.6548465883333332</v>
      </c>
      <c r="BI119" s="75">
        <v>5.1282962166666666</v>
      </c>
      <c r="BJ119" s="75">
        <v>6</v>
      </c>
      <c r="BK119" s="75">
        <v>2.5994818258267061</v>
      </c>
      <c r="BL119" s="75">
        <v>10</v>
      </c>
      <c r="BM119" s="84">
        <v>4.913770771804451</v>
      </c>
      <c r="BN119" s="75">
        <v>4.1511603200000007</v>
      </c>
      <c r="BO119" s="75">
        <v>4.8888888888888893</v>
      </c>
      <c r="BP119" s="75">
        <v>9.3598767523148947</v>
      </c>
      <c r="BQ119" s="75">
        <v>3.7024521830000001</v>
      </c>
      <c r="BR119" s="75">
        <v>6.6321465851290178</v>
      </c>
      <c r="BS119" s="75">
        <v>6.5082948052771101</v>
      </c>
      <c r="BT119" s="84">
        <v>5.8738032557683182</v>
      </c>
      <c r="BU119" s="85">
        <v>6.2909543366527663</v>
      </c>
      <c r="BV119" s="24"/>
      <c r="BW119" s="44"/>
      <c r="BX119" s="44"/>
      <c r="BY119" s="44"/>
      <c r="BZ119" s="9"/>
    </row>
    <row r="120" spans="1:78" ht="30" customHeight="1" x14ac:dyDescent="0.25">
      <c r="A120" s="24"/>
      <c r="B120" s="45">
        <v>2016</v>
      </c>
      <c r="C120" s="46" t="s">
        <v>243</v>
      </c>
      <c r="D120" s="47" t="s">
        <v>244</v>
      </c>
      <c r="E120" s="48">
        <v>7.58</v>
      </c>
      <c r="F120" s="49">
        <v>27</v>
      </c>
      <c r="G120" s="49">
        <v>1</v>
      </c>
      <c r="H120" s="50">
        <v>6.3970588235294112</v>
      </c>
      <c r="I120" s="51">
        <v>18.25</v>
      </c>
      <c r="J120" s="52">
        <v>8.5558583106267037</v>
      </c>
      <c r="K120" s="51">
        <v>5.8</v>
      </c>
      <c r="L120" s="52">
        <v>8</v>
      </c>
      <c r="M120" s="51">
        <v>16.649999999999999</v>
      </c>
      <c r="N120" s="53">
        <v>9</v>
      </c>
      <c r="O120" s="54">
        <v>25</v>
      </c>
      <c r="P120" s="54">
        <v>4</v>
      </c>
      <c r="Q120" s="54">
        <v>42</v>
      </c>
      <c r="R120" s="51">
        <v>6.5</v>
      </c>
      <c r="S120" s="55">
        <v>7.3632292835390292</v>
      </c>
      <c r="T120" s="56">
        <v>2.973926066666666</v>
      </c>
      <c r="U120" s="57">
        <v>3.2474462191666671</v>
      </c>
      <c r="V120" s="56">
        <v>6.3738210999999998</v>
      </c>
      <c r="W120" s="57">
        <v>8.3333333333333339</v>
      </c>
      <c r="X120" s="56">
        <v>5</v>
      </c>
      <c r="Y120" s="57">
        <v>2.6910724115058677</v>
      </c>
      <c r="Z120" s="56">
        <v>8.7858601869316111</v>
      </c>
      <c r="AA120" s="57">
        <v>5.7483410833333339</v>
      </c>
      <c r="AB120" s="56">
        <v>5.2636623383333339</v>
      </c>
      <c r="AC120" s="57">
        <v>0.94871794871794868</v>
      </c>
      <c r="AD120" s="55">
        <v>5.2417765928555298</v>
      </c>
      <c r="AE120" s="59">
        <v>9.6687027652822231</v>
      </c>
      <c r="AF120" s="51">
        <v>1.6564861735888892</v>
      </c>
      <c r="AG120" s="59">
        <v>9.2677179601630968</v>
      </c>
      <c r="AH120" s="60">
        <v>1.8307050995922531</v>
      </c>
      <c r="AI120" s="52">
        <v>9.8507999999999996</v>
      </c>
      <c r="AJ120" s="51">
        <v>0.746</v>
      </c>
      <c r="AK120" s="56">
        <v>10</v>
      </c>
      <c r="AL120" s="55">
        <v>9.6968051813613307</v>
      </c>
      <c r="AM120" s="61">
        <v>8.9371449514385191</v>
      </c>
      <c r="AN120" s="62">
        <v>1.594282572842221</v>
      </c>
      <c r="AO120" s="63">
        <v>8.64</v>
      </c>
      <c r="AP120" s="54">
        <v>6.8</v>
      </c>
      <c r="AQ120" s="54">
        <v>6.1104000000000003</v>
      </c>
      <c r="AR120" s="54">
        <v>9.7240000000000002</v>
      </c>
      <c r="AS120" s="51">
        <v>7.8958483171461724</v>
      </c>
      <c r="AT120" s="53">
        <v>6.4166760449999991</v>
      </c>
      <c r="AU120" s="54">
        <v>8.8994129476928059</v>
      </c>
      <c r="AV120" s="51">
        <v>7.6580444963464025</v>
      </c>
      <c r="AW120" s="57">
        <v>10</v>
      </c>
      <c r="AX120" s="63">
        <v>7.7002819374999998</v>
      </c>
      <c r="AY120" s="54">
        <v>10</v>
      </c>
      <c r="AZ120" s="54">
        <v>10</v>
      </c>
      <c r="BA120" s="60">
        <v>9.2334273124999999</v>
      </c>
      <c r="BB120" s="55">
        <v>8.696830031498143</v>
      </c>
      <c r="BC120" s="61">
        <v>8</v>
      </c>
      <c r="BD120" s="54">
        <v>9.3337795548949316</v>
      </c>
      <c r="BE120" s="54">
        <v>10</v>
      </c>
      <c r="BF120" s="51">
        <v>9.1112598516316439</v>
      </c>
      <c r="BG120" s="63">
        <v>2.2333333333333329</v>
      </c>
      <c r="BH120" s="54">
        <v>4.0041915583333338</v>
      </c>
      <c r="BI120" s="54">
        <v>5.9633048383333334</v>
      </c>
      <c r="BJ120" s="54">
        <v>4</v>
      </c>
      <c r="BK120" s="54">
        <v>4.1289222484891921</v>
      </c>
      <c r="BL120" s="54">
        <v>10</v>
      </c>
      <c r="BM120" s="64">
        <v>5.054958663081532</v>
      </c>
      <c r="BN120" s="54">
        <v>4.4234081116666673</v>
      </c>
      <c r="BO120" s="54">
        <v>6.8888888888888893</v>
      </c>
      <c r="BP120" s="54">
        <v>9.7480253539565869</v>
      </c>
      <c r="BQ120" s="54">
        <v>3.6634162661666658</v>
      </c>
      <c r="BR120" s="54">
        <v>9.2025176531354465</v>
      </c>
      <c r="BS120" s="54">
        <v>5.3257108629231293</v>
      </c>
      <c r="BT120" s="64">
        <v>6.5419945227895653</v>
      </c>
      <c r="BU120" s="65">
        <v>6.9027376791675801</v>
      </c>
      <c r="BV120" s="24"/>
      <c r="BW120" s="44"/>
      <c r="BX120" s="44"/>
      <c r="BY120" s="44"/>
      <c r="BZ120" s="9"/>
    </row>
    <row r="121" spans="1:78" ht="30" customHeight="1" x14ac:dyDescent="0.25">
      <c r="A121" s="24"/>
      <c r="B121" s="66">
        <v>2016</v>
      </c>
      <c r="C121" s="67" t="s">
        <v>245</v>
      </c>
      <c r="D121" s="68" t="s">
        <v>246</v>
      </c>
      <c r="E121" s="69">
        <v>6.25</v>
      </c>
      <c r="F121" s="70">
        <v>122</v>
      </c>
      <c r="G121" s="70">
        <v>3</v>
      </c>
      <c r="H121" s="71">
        <v>4.5231984520059303</v>
      </c>
      <c r="I121" s="72">
        <v>24.621125263179838</v>
      </c>
      <c r="J121" s="73">
        <v>7.6648501362397825</v>
      </c>
      <c r="K121" s="72">
        <v>9.07</v>
      </c>
      <c r="L121" s="73">
        <v>8</v>
      </c>
      <c r="M121" s="72" t="s">
        <v>8</v>
      </c>
      <c r="N121" s="74">
        <v>5</v>
      </c>
      <c r="O121" s="75">
        <v>42</v>
      </c>
      <c r="P121" s="75">
        <v>5</v>
      </c>
      <c r="Q121" s="75">
        <v>42</v>
      </c>
      <c r="R121" s="72">
        <v>5</v>
      </c>
      <c r="S121" s="76">
        <v>6.2970121470614284</v>
      </c>
      <c r="T121" s="77">
        <v>4.269308436150645</v>
      </c>
      <c r="U121" s="78">
        <v>4.0999999999999996</v>
      </c>
      <c r="V121" s="77">
        <v>4.1151023612302895</v>
      </c>
      <c r="W121" s="78">
        <v>7.5</v>
      </c>
      <c r="X121" s="77">
        <v>5</v>
      </c>
      <c r="Y121" s="78">
        <v>1.0106076005196645</v>
      </c>
      <c r="Z121" s="77">
        <v>6.929956466645355</v>
      </c>
      <c r="AA121" s="78">
        <v>3.0691891810403642</v>
      </c>
      <c r="AB121" s="77">
        <v>3.0434151023041967</v>
      </c>
      <c r="AC121" s="78">
        <v>0.89743589743589747</v>
      </c>
      <c r="AD121" s="76">
        <v>4.1150724457890284</v>
      </c>
      <c r="AE121" s="79">
        <v>9.2078152657541068</v>
      </c>
      <c r="AF121" s="72">
        <v>3.960923671229466</v>
      </c>
      <c r="AG121" s="79">
        <v>7.5599049854361731</v>
      </c>
      <c r="AH121" s="80">
        <v>6.1002375364095638</v>
      </c>
      <c r="AI121" s="73">
        <v>8.66526</v>
      </c>
      <c r="AJ121" s="72">
        <v>6.6737000000000002</v>
      </c>
      <c r="AK121" s="77">
        <v>0</v>
      </c>
      <c r="AL121" s="76">
        <v>6.35824506279757</v>
      </c>
      <c r="AM121" s="81">
        <v>6.6133333333333333</v>
      </c>
      <c r="AN121" s="82">
        <v>5.08</v>
      </c>
      <c r="AO121" s="83">
        <v>9.0599999999999987</v>
      </c>
      <c r="AP121" s="75">
        <v>4.7</v>
      </c>
      <c r="AQ121" s="75">
        <v>6.0896000000000008</v>
      </c>
      <c r="AR121" s="75">
        <v>6.0896000000000008</v>
      </c>
      <c r="AS121" s="72">
        <v>7.2543111111111109</v>
      </c>
      <c r="AT121" s="74">
        <v>5.0517189651162795</v>
      </c>
      <c r="AU121" s="75">
        <v>4.1384829913395658</v>
      </c>
      <c r="AV121" s="72">
        <v>4.5951009782279222</v>
      </c>
      <c r="AW121" s="78">
        <v>10</v>
      </c>
      <c r="AX121" s="83">
        <v>6.0274679825581376</v>
      </c>
      <c r="AY121" s="75">
        <v>7.6923076923076925</v>
      </c>
      <c r="AZ121" s="75">
        <v>7.080041044171244</v>
      </c>
      <c r="BA121" s="80">
        <v>6.9332722396790247</v>
      </c>
      <c r="BB121" s="76">
        <v>7.1956710822545142</v>
      </c>
      <c r="BC121" s="81">
        <v>10</v>
      </c>
      <c r="BD121" s="75">
        <v>5.2330486329314576</v>
      </c>
      <c r="BE121" s="75">
        <v>9</v>
      </c>
      <c r="BF121" s="72">
        <v>8.0776828776438183</v>
      </c>
      <c r="BG121" s="83">
        <v>7.7666666666666657</v>
      </c>
      <c r="BH121" s="75">
        <v>5.4551311821705442</v>
      </c>
      <c r="BI121" s="75">
        <v>7.6985914838709704</v>
      </c>
      <c r="BJ121" s="75">
        <v>10</v>
      </c>
      <c r="BK121" s="75">
        <v>7.0069015384454758</v>
      </c>
      <c r="BL121" s="75">
        <v>10</v>
      </c>
      <c r="BM121" s="84">
        <v>7.9878818118589434</v>
      </c>
      <c r="BN121" s="75">
        <v>3.7759294276143991</v>
      </c>
      <c r="BO121" s="75">
        <v>3.7777777777777781</v>
      </c>
      <c r="BP121" s="75">
        <v>8.5665208365125345</v>
      </c>
      <c r="BQ121" s="75">
        <v>3.2017057663485371</v>
      </c>
      <c r="BR121" s="75">
        <v>7.377687052415161</v>
      </c>
      <c r="BS121" s="75">
        <v>7.7693440329057619</v>
      </c>
      <c r="BT121" s="84">
        <v>5.7448274822623624</v>
      </c>
      <c r="BU121" s="85">
        <v>7.2701307239217074</v>
      </c>
      <c r="BV121" s="24"/>
      <c r="BW121" s="44"/>
      <c r="BX121" s="44"/>
      <c r="BY121" s="44"/>
      <c r="BZ121" s="9"/>
    </row>
    <row r="122" spans="1:78" ht="30" customHeight="1" x14ac:dyDescent="0.25">
      <c r="A122" s="24"/>
      <c r="B122" s="45">
        <v>2016</v>
      </c>
      <c r="C122" s="46" t="s">
        <v>247</v>
      </c>
      <c r="D122" s="47" t="s">
        <v>248</v>
      </c>
      <c r="E122" s="48">
        <v>6.95</v>
      </c>
      <c r="F122" s="49">
        <v>76</v>
      </c>
      <c r="G122" s="49">
        <v>2</v>
      </c>
      <c r="H122" s="50">
        <v>7.3882352941176466</v>
      </c>
      <c r="I122" s="51">
        <v>14.88</v>
      </c>
      <c r="J122" s="52">
        <v>8.8502401635948083</v>
      </c>
      <c r="K122" s="51">
        <v>4.7196185996070508</v>
      </c>
      <c r="L122" s="52">
        <v>8</v>
      </c>
      <c r="M122" s="51">
        <v>16.644649933949811</v>
      </c>
      <c r="N122" s="53">
        <v>10</v>
      </c>
      <c r="O122" s="54">
        <v>10</v>
      </c>
      <c r="P122" s="54">
        <v>7</v>
      </c>
      <c r="Q122" s="54">
        <v>32</v>
      </c>
      <c r="R122" s="51">
        <v>8.5</v>
      </c>
      <c r="S122" s="55">
        <v>8.1846188644281135</v>
      </c>
      <c r="T122" s="56">
        <v>1.8249706433333333</v>
      </c>
      <c r="U122" s="57">
        <v>2.3093662658333334</v>
      </c>
      <c r="V122" s="56">
        <v>4.456478755</v>
      </c>
      <c r="W122" s="57">
        <v>2.5</v>
      </c>
      <c r="X122" s="56">
        <v>3.333333333333333</v>
      </c>
      <c r="Y122" s="57">
        <v>4.0747236305255621</v>
      </c>
      <c r="Z122" s="56">
        <v>8.538954848222323</v>
      </c>
      <c r="AA122" s="57">
        <v>2.8339517116666668</v>
      </c>
      <c r="AB122" s="56">
        <v>4.6962118149999998</v>
      </c>
      <c r="AC122" s="57">
        <v>1</v>
      </c>
      <c r="AD122" s="55">
        <v>3.8408878892127283</v>
      </c>
      <c r="AE122" s="59">
        <v>9.0424550204285268</v>
      </c>
      <c r="AF122" s="51">
        <v>4.7877248978573705</v>
      </c>
      <c r="AG122" s="59">
        <v>8.9056438609851796</v>
      </c>
      <c r="AH122" s="60">
        <v>2.7358903475370497</v>
      </c>
      <c r="AI122" s="52">
        <v>9.182640000000001</v>
      </c>
      <c r="AJ122" s="51">
        <v>4.0868000000000002</v>
      </c>
      <c r="AK122" s="56">
        <v>10</v>
      </c>
      <c r="AL122" s="55">
        <v>9.2826847203534264</v>
      </c>
      <c r="AM122" s="61">
        <v>9.06</v>
      </c>
      <c r="AN122" s="62">
        <v>1.41</v>
      </c>
      <c r="AO122" s="63">
        <v>8.0400000000000009</v>
      </c>
      <c r="AP122" s="54">
        <v>9.8000000000000007</v>
      </c>
      <c r="AQ122" s="54">
        <v>6.7855999999999996</v>
      </c>
      <c r="AR122" s="54">
        <v>8.0359999999999996</v>
      </c>
      <c r="AS122" s="51">
        <v>7.9618666666666664</v>
      </c>
      <c r="AT122" s="53">
        <v>5.5021572116666659</v>
      </c>
      <c r="AU122" s="54">
        <v>5.6047561134225061</v>
      </c>
      <c r="AV122" s="51">
        <v>5.553456662544586</v>
      </c>
      <c r="AW122" s="57">
        <v>10</v>
      </c>
      <c r="AX122" s="63">
        <v>6.2378601233333342</v>
      </c>
      <c r="AY122" s="54">
        <v>3.8461538461538463</v>
      </c>
      <c r="AZ122" s="54">
        <v>6.7481641202257157</v>
      </c>
      <c r="BA122" s="60">
        <v>5.6107260299042991</v>
      </c>
      <c r="BB122" s="55">
        <v>7.2815123397788879</v>
      </c>
      <c r="BC122" s="61">
        <v>8</v>
      </c>
      <c r="BD122" s="54">
        <v>8.675789266110165</v>
      </c>
      <c r="BE122" s="54">
        <v>9</v>
      </c>
      <c r="BF122" s="51">
        <v>8.5585964220367217</v>
      </c>
      <c r="BG122" s="63">
        <v>4.4333333333333336</v>
      </c>
      <c r="BH122" s="54">
        <v>3.9016930266666665</v>
      </c>
      <c r="BI122" s="54">
        <v>7.1447078383333329</v>
      </c>
      <c r="BJ122" s="54">
        <v>6</v>
      </c>
      <c r="BK122" s="54">
        <v>2.5994818258267061</v>
      </c>
      <c r="BL122" s="54">
        <v>1</v>
      </c>
      <c r="BM122" s="64">
        <v>4.1798693373600067</v>
      </c>
      <c r="BN122" s="54">
        <v>3.8888887566666663</v>
      </c>
      <c r="BO122" s="54">
        <v>4.666666666666667</v>
      </c>
      <c r="BP122" s="54">
        <v>8.4602932009302023</v>
      </c>
      <c r="BQ122" s="54">
        <v>2.4557275776666665</v>
      </c>
      <c r="BR122" s="54">
        <v>8.9431202779751775</v>
      </c>
      <c r="BS122" s="54">
        <v>5.7628745951677294</v>
      </c>
      <c r="BT122" s="64">
        <v>5.6962618458455188</v>
      </c>
      <c r="BU122" s="65">
        <v>6.1449092017474163</v>
      </c>
      <c r="BV122" s="24"/>
      <c r="BW122" s="44"/>
      <c r="BX122" s="44"/>
      <c r="BY122" s="44"/>
      <c r="BZ122" s="9"/>
    </row>
    <row r="123" spans="1:78" ht="30" customHeight="1" x14ac:dyDescent="0.25">
      <c r="A123" s="24"/>
      <c r="B123" s="66">
        <v>2016</v>
      </c>
      <c r="C123" s="67" t="s">
        <v>249</v>
      </c>
      <c r="D123" s="68" t="s">
        <v>250</v>
      </c>
      <c r="E123" s="69">
        <v>7.43</v>
      </c>
      <c r="F123" s="70">
        <v>44</v>
      </c>
      <c r="G123" s="70">
        <v>2</v>
      </c>
      <c r="H123" s="71">
        <v>6.7588235294117647</v>
      </c>
      <c r="I123" s="72">
        <v>17.02</v>
      </c>
      <c r="J123" s="73">
        <v>9.6597190305120844</v>
      </c>
      <c r="K123" s="72">
        <v>1.748831158020653</v>
      </c>
      <c r="L123" s="73">
        <v>6</v>
      </c>
      <c r="M123" s="72">
        <v>25.09</v>
      </c>
      <c r="N123" s="74">
        <v>8</v>
      </c>
      <c r="O123" s="75">
        <v>30</v>
      </c>
      <c r="P123" s="75">
        <v>3</v>
      </c>
      <c r="Q123" s="75">
        <v>48</v>
      </c>
      <c r="R123" s="72">
        <v>5.5</v>
      </c>
      <c r="S123" s="76">
        <v>6.9796356399809625</v>
      </c>
      <c r="T123" s="77">
        <v>3.3679993950000005</v>
      </c>
      <c r="U123" s="78">
        <v>2.5785001116666666</v>
      </c>
      <c r="V123" s="77">
        <v>4.4854474066666663</v>
      </c>
      <c r="W123" s="78">
        <v>7.5</v>
      </c>
      <c r="X123" s="77">
        <v>5</v>
      </c>
      <c r="Y123" s="78">
        <v>5.084941293815211</v>
      </c>
      <c r="Z123" s="77">
        <v>8.7735086357673282</v>
      </c>
      <c r="AA123" s="78">
        <v>2.6290392883333329</v>
      </c>
      <c r="AB123" s="77">
        <v>3.4713749083333334</v>
      </c>
      <c r="AC123" s="78">
        <v>1</v>
      </c>
      <c r="AD123" s="76">
        <v>4.7656456710647266</v>
      </c>
      <c r="AE123" s="79">
        <v>9.905325933538677</v>
      </c>
      <c r="AF123" s="72">
        <v>-0.47337033230661074</v>
      </c>
      <c r="AG123" s="79">
        <v>9.6319654513162138</v>
      </c>
      <c r="AH123" s="80">
        <v>0.92008637170946594</v>
      </c>
      <c r="AI123" s="73">
        <v>9.2808600000000006</v>
      </c>
      <c r="AJ123" s="72">
        <v>3.5956999999999999</v>
      </c>
      <c r="AK123" s="77">
        <v>10</v>
      </c>
      <c r="AL123" s="76">
        <v>9.7045378462137215</v>
      </c>
      <c r="AM123" s="81">
        <v>9.5666666666666664</v>
      </c>
      <c r="AN123" s="82">
        <v>0.65</v>
      </c>
      <c r="AO123" s="83">
        <v>9.5200000000000014</v>
      </c>
      <c r="AP123" s="75">
        <v>2.4</v>
      </c>
      <c r="AQ123" s="75">
        <v>8.4352</v>
      </c>
      <c r="AR123" s="75">
        <v>3.9119999999999999</v>
      </c>
      <c r="AS123" s="72">
        <v>9.1739555555555565</v>
      </c>
      <c r="AT123" s="74">
        <v>5.7006136583333333</v>
      </c>
      <c r="AU123" s="75">
        <v>5.7680622610193435</v>
      </c>
      <c r="AV123" s="72">
        <v>5.7343379596763384</v>
      </c>
      <c r="AW123" s="78">
        <v>10</v>
      </c>
      <c r="AX123" s="83">
        <v>6.5659308433333328</v>
      </c>
      <c r="AY123" s="75">
        <v>8.4615384615384617</v>
      </c>
      <c r="AZ123" s="75">
        <v>8.9606769465292295</v>
      </c>
      <c r="BA123" s="80">
        <v>7.9960487504670077</v>
      </c>
      <c r="BB123" s="76">
        <v>8.2260855664247252</v>
      </c>
      <c r="BC123" s="81">
        <v>10</v>
      </c>
      <c r="BD123" s="75">
        <v>8.8809024881520919</v>
      </c>
      <c r="BE123" s="75">
        <v>9</v>
      </c>
      <c r="BF123" s="72">
        <v>9.293634162717364</v>
      </c>
      <c r="BG123" s="83">
        <v>3.9</v>
      </c>
      <c r="BH123" s="75">
        <v>2.8299013766666663</v>
      </c>
      <c r="BI123" s="75">
        <v>7.8200833000000003</v>
      </c>
      <c r="BJ123" s="75">
        <v>10</v>
      </c>
      <c r="BK123" s="75">
        <v>7.0397927303306922</v>
      </c>
      <c r="BL123" s="75">
        <v>10</v>
      </c>
      <c r="BM123" s="84">
        <v>6.9316295678328927</v>
      </c>
      <c r="BN123" s="75">
        <v>2.1106135849999998</v>
      </c>
      <c r="BO123" s="75">
        <v>8.2222222222222232</v>
      </c>
      <c r="BP123" s="75">
        <v>9.0465172475312503</v>
      </c>
      <c r="BQ123" s="75">
        <v>3.1288143000000002</v>
      </c>
      <c r="BR123" s="75">
        <v>7.8509780023478442</v>
      </c>
      <c r="BS123" s="75">
        <v>7.085575118369337</v>
      </c>
      <c r="BT123" s="84">
        <v>6.2407867459117758</v>
      </c>
      <c r="BU123" s="85">
        <v>7.4886834921540109</v>
      </c>
      <c r="BV123" s="24"/>
      <c r="BW123" s="44"/>
      <c r="BX123" s="44"/>
      <c r="BY123" s="44"/>
      <c r="BZ123" s="9"/>
    </row>
    <row r="124" spans="1:78" ht="30" customHeight="1" x14ac:dyDescent="0.25">
      <c r="A124" s="24"/>
      <c r="B124" s="45">
        <v>2016</v>
      </c>
      <c r="C124" s="46" t="s">
        <v>251</v>
      </c>
      <c r="D124" s="47" t="s">
        <v>252</v>
      </c>
      <c r="E124" s="48">
        <v>7.34</v>
      </c>
      <c r="F124" s="49">
        <v>49</v>
      </c>
      <c r="G124" s="49">
        <v>2</v>
      </c>
      <c r="H124" s="50">
        <v>7.9</v>
      </c>
      <c r="I124" s="51">
        <v>13.14</v>
      </c>
      <c r="J124" s="52">
        <v>9.0953678474114437</v>
      </c>
      <c r="K124" s="51">
        <v>3.82</v>
      </c>
      <c r="L124" s="52">
        <v>10</v>
      </c>
      <c r="M124" s="51">
        <v>13.1</v>
      </c>
      <c r="N124" s="53">
        <v>7</v>
      </c>
      <c r="O124" s="54">
        <v>32</v>
      </c>
      <c r="P124" s="54">
        <v>7</v>
      </c>
      <c r="Q124" s="54">
        <v>32</v>
      </c>
      <c r="R124" s="51">
        <v>7</v>
      </c>
      <c r="S124" s="55">
        <v>8.498841961852861</v>
      </c>
      <c r="T124" s="56">
        <v>4.2646189533333327</v>
      </c>
      <c r="U124" s="57">
        <v>3.2300353050000004</v>
      </c>
      <c r="V124" s="56">
        <v>5.4410592716666661</v>
      </c>
      <c r="W124" s="57">
        <v>4.166666666666667</v>
      </c>
      <c r="X124" s="56">
        <v>4.166666666666667</v>
      </c>
      <c r="Y124" s="57">
        <v>3.1164011778074183</v>
      </c>
      <c r="Z124" s="56">
        <v>7.9250683674327131</v>
      </c>
      <c r="AA124" s="57">
        <v>3.976093928333333</v>
      </c>
      <c r="AB124" s="56">
        <v>4.2990922933333326</v>
      </c>
      <c r="AC124" s="57">
        <v>0.89743589743589747</v>
      </c>
      <c r="AD124" s="55">
        <v>4.2782649496264522</v>
      </c>
      <c r="AE124" s="59">
        <v>8.6053105918486228</v>
      </c>
      <c r="AF124" s="51">
        <v>6.973447040756886</v>
      </c>
      <c r="AG124" s="59">
        <v>9.4385803593939173</v>
      </c>
      <c r="AH124" s="60">
        <v>1.4035491015152077</v>
      </c>
      <c r="AI124" s="52">
        <v>9.6466600000000007</v>
      </c>
      <c r="AJ124" s="51">
        <v>1.7666999999999999</v>
      </c>
      <c r="AK124" s="56">
        <v>10</v>
      </c>
      <c r="AL124" s="55">
        <v>9.4226377378106356</v>
      </c>
      <c r="AM124" s="61">
        <v>7.2000000000000011</v>
      </c>
      <c r="AN124" s="62">
        <v>4.2</v>
      </c>
      <c r="AO124" s="63">
        <v>8.740000000000002</v>
      </c>
      <c r="AP124" s="54">
        <v>6.3</v>
      </c>
      <c r="AQ124" s="54">
        <v>7.3036000000000003</v>
      </c>
      <c r="AR124" s="54">
        <v>6.7410000000000005</v>
      </c>
      <c r="AS124" s="51">
        <v>7.7478666666666678</v>
      </c>
      <c r="AT124" s="53">
        <v>5.7298755650000013</v>
      </c>
      <c r="AU124" s="54">
        <v>5.0189526331853225</v>
      </c>
      <c r="AV124" s="51">
        <v>5.3744140990926619</v>
      </c>
      <c r="AW124" s="57">
        <v>10</v>
      </c>
      <c r="AX124" s="63">
        <v>5.3911753499999993</v>
      </c>
      <c r="AY124" s="54">
        <v>0.76923076923076927</v>
      </c>
      <c r="AZ124" s="54">
        <v>10</v>
      </c>
      <c r="BA124" s="60">
        <v>5.3868020397435892</v>
      </c>
      <c r="BB124" s="55">
        <v>7.1272707013757293</v>
      </c>
      <c r="BC124" s="61">
        <v>8</v>
      </c>
      <c r="BD124" s="54">
        <v>9.9962175339322084</v>
      </c>
      <c r="BE124" s="54">
        <v>10</v>
      </c>
      <c r="BF124" s="51">
        <v>9.3320725113107361</v>
      </c>
      <c r="BG124" s="63">
        <v>7.7666666666666657</v>
      </c>
      <c r="BH124" s="54">
        <v>4.4132431350000001</v>
      </c>
      <c r="BI124" s="54">
        <v>6.0705741250000003</v>
      </c>
      <c r="BJ124" s="54">
        <v>10</v>
      </c>
      <c r="BK124" s="54">
        <v>2.5172538461136824</v>
      </c>
      <c r="BL124" s="54">
        <v>10</v>
      </c>
      <c r="BM124" s="64">
        <v>6.7946229621300587</v>
      </c>
      <c r="BN124" s="54">
        <v>3.0347621433333334</v>
      </c>
      <c r="BO124" s="54">
        <v>4.2222222222222223</v>
      </c>
      <c r="BP124" s="54">
        <v>8.9277310533625478</v>
      </c>
      <c r="BQ124" s="54">
        <v>2.8272083203333338</v>
      </c>
      <c r="BR124" s="54">
        <v>8.9249963461437485</v>
      </c>
      <c r="BS124" s="54">
        <v>7.9599025828585361</v>
      </c>
      <c r="BT124" s="64">
        <v>5.9828037780422862</v>
      </c>
      <c r="BU124" s="65">
        <v>7.3698330838276931</v>
      </c>
      <c r="BV124" s="24"/>
      <c r="BW124" s="44"/>
      <c r="BX124" s="44"/>
      <c r="BY124" s="44"/>
      <c r="BZ124" s="9"/>
    </row>
    <row r="125" spans="1:78" ht="30" customHeight="1" x14ac:dyDescent="0.25">
      <c r="A125" s="24"/>
      <c r="B125" s="66">
        <v>2016</v>
      </c>
      <c r="C125" s="67" t="s">
        <v>253</v>
      </c>
      <c r="D125" s="68" t="s">
        <v>254</v>
      </c>
      <c r="E125" s="69">
        <v>7.27</v>
      </c>
      <c r="F125" s="70">
        <v>54</v>
      </c>
      <c r="G125" s="70">
        <v>2</v>
      </c>
      <c r="H125" s="71">
        <v>4.8882352941176475</v>
      </c>
      <c r="I125" s="72">
        <v>23.38</v>
      </c>
      <c r="J125" s="73">
        <v>5.609294392239641</v>
      </c>
      <c r="K125" s="72">
        <v>16.613889580480517</v>
      </c>
      <c r="L125" s="73">
        <v>8</v>
      </c>
      <c r="M125" s="72">
        <v>18.62</v>
      </c>
      <c r="N125" s="74">
        <v>7</v>
      </c>
      <c r="O125" s="75">
        <v>32</v>
      </c>
      <c r="P125" s="75">
        <v>1</v>
      </c>
      <c r="Q125" s="75">
        <v>57</v>
      </c>
      <c r="R125" s="72">
        <v>4</v>
      </c>
      <c r="S125" s="76">
        <v>5.6243824215893223</v>
      </c>
      <c r="T125" s="77">
        <v>3.7047731883333328</v>
      </c>
      <c r="U125" s="78">
        <v>2.9192461574999999</v>
      </c>
      <c r="V125" s="77">
        <v>5.1122490566666654</v>
      </c>
      <c r="W125" s="78">
        <v>10</v>
      </c>
      <c r="X125" s="77">
        <v>7.5</v>
      </c>
      <c r="Y125" s="78">
        <v>4.1234151978577795</v>
      </c>
      <c r="Z125" s="77">
        <v>9.2777117915540153</v>
      </c>
      <c r="AA125" s="78">
        <v>5.143005848333333</v>
      </c>
      <c r="AB125" s="77">
        <v>6.4199455583333345</v>
      </c>
      <c r="AC125" s="78">
        <v>0.84615384615384615</v>
      </c>
      <c r="AD125" s="76">
        <v>5.5590099280593295</v>
      </c>
      <c r="AE125" s="79">
        <v>9.0839638771510636</v>
      </c>
      <c r="AF125" s="72">
        <v>4.5801806142446777</v>
      </c>
      <c r="AG125" s="79">
        <v>9.6296911202006843</v>
      </c>
      <c r="AH125" s="80">
        <v>0.92577219949828959</v>
      </c>
      <c r="AI125" s="73">
        <v>9.8780660000000005</v>
      </c>
      <c r="AJ125" s="72">
        <v>-0.60967000000000005</v>
      </c>
      <c r="AK125" s="77">
        <v>10</v>
      </c>
      <c r="AL125" s="76">
        <v>9.6479302493379357</v>
      </c>
      <c r="AM125" s="81">
        <v>9</v>
      </c>
      <c r="AN125" s="82">
        <v>1.5</v>
      </c>
      <c r="AO125" s="83">
        <v>8.9599999999999991</v>
      </c>
      <c r="AP125" s="75">
        <v>5.2</v>
      </c>
      <c r="AQ125" s="75">
        <v>6.8384</v>
      </c>
      <c r="AR125" s="75">
        <v>7.9039999999999999</v>
      </c>
      <c r="AS125" s="72">
        <v>8.2661333333333342</v>
      </c>
      <c r="AT125" s="74">
        <v>5.939730008333334</v>
      </c>
      <c r="AU125" s="75">
        <v>9.9633137649230932</v>
      </c>
      <c r="AV125" s="72">
        <v>7.951521886628214</v>
      </c>
      <c r="AW125" s="78">
        <v>10</v>
      </c>
      <c r="AX125" s="83">
        <v>6.2564222024999996</v>
      </c>
      <c r="AY125" s="75">
        <v>2.3076923076923079</v>
      </c>
      <c r="AZ125" s="75">
        <v>7.7437948920622981</v>
      </c>
      <c r="BA125" s="80">
        <v>5.4359698007515354</v>
      </c>
      <c r="BB125" s="76">
        <v>7.9134062551782716</v>
      </c>
      <c r="BC125" s="81">
        <v>8</v>
      </c>
      <c r="BD125" s="75">
        <v>8.4874644071517409</v>
      </c>
      <c r="BE125" s="75">
        <v>10</v>
      </c>
      <c r="BF125" s="72">
        <v>8.829154802383913</v>
      </c>
      <c r="BG125" s="83">
        <v>5.5666666666666664</v>
      </c>
      <c r="BH125" s="75">
        <v>4.070659478333333</v>
      </c>
      <c r="BI125" s="75">
        <v>7.4575201666666668</v>
      </c>
      <c r="BJ125" s="75">
        <v>8</v>
      </c>
      <c r="BK125" s="75">
        <v>7.7551761538341033</v>
      </c>
      <c r="BL125" s="75">
        <v>10</v>
      </c>
      <c r="BM125" s="84">
        <v>7.1416704109167952</v>
      </c>
      <c r="BN125" s="75">
        <v>2.9857925566666665</v>
      </c>
      <c r="BO125" s="75">
        <v>8.8888888888888893</v>
      </c>
      <c r="BP125" s="75">
        <v>8.654254798828509</v>
      </c>
      <c r="BQ125" s="75">
        <v>4.6896653968333331</v>
      </c>
      <c r="BR125" s="75">
        <v>8.4234206301947978</v>
      </c>
      <c r="BS125" s="75">
        <v>7.085575118369337</v>
      </c>
      <c r="BT125" s="84">
        <v>6.7879328982969218</v>
      </c>
      <c r="BU125" s="85">
        <v>7.5862527038658767</v>
      </c>
      <c r="BV125" s="24"/>
      <c r="BW125" s="44"/>
      <c r="BX125" s="44"/>
      <c r="BY125" s="44"/>
      <c r="BZ125" s="9"/>
    </row>
    <row r="126" spans="1:78" ht="30" customHeight="1" x14ac:dyDescent="0.25">
      <c r="A126" s="24"/>
      <c r="B126" s="45">
        <v>2016</v>
      </c>
      <c r="C126" s="46" t="s">
        <v>255</v>
      </c>
      <c r="D126" s="47" t="s">
        <v>256</v>
      </c>
      <c r="E126" s="48">
        <v>7.51</v>
      </c>
      <c r="F126" s="49">
        <v>36</v>
      </c>
      <c r="G126" s="49">
        <v>1</v>
      </c>
      <c r="H126" s="50">
        <v>5.420588235294117</v>
      </c>
      <c r="I126" s="51">
        <v>21.57</v>
      </c>
      <c r="J126" s="52">
        <v>4.7191989356311081</v>
      </c>
      <c r="K126" s="51">
        <v>19.880539906233835</v>
      </c>
      <c r="L126" s="52">
        <v>10</v>
      </c>
      <c r="M126" s="51">
        <v>9.65</v>
      </c>
      <c r="N126" s="53">
        <v>4</v>
      </c>
      <c r="O126" s="54">
        <v>55</v>
      </c>
      <c r="P126" s="54">
        <v>1</v>
      </c>
      <c r="Q126" s="54">
        <v>68</v>
      </c>
      <c r="R126" s="51">
        <v>2.5</v>
      </c>
      <c r="S126" s="55">
        <v>5.6599467927313061</v>
      </c>
      <c r="T126" s="56">
        <v>6.5277552600000002</v>
      </c>
      <c r="U126" s="57">
        <v>3.022828698333333</v>
      </c>
      <c r="V126" s="56">
        <v>6.1527458833333339</v>
      </c>
      <c r="W126" s="57">
        <v>10</v>
      </c>
      <c r="X126" s="56">
        <v>8.3333333333333339</v>
      </c>
      <c r="Y126" s="57">
        <v>5.297116834180013</v>
      </c>
      <c r="Z126" s="56">
        <v>7.581508730334412</v>
      </c>
      <c r="AA126" s="57">
        <v>7.8514909750000008</v>
      </c>
      <c r="AB126" s="56">
        <v>8.045332431666667</v>
      </c>
      <c r="AC126" s="57">
        <v>1</v>
      </c>
      <c r="AD126" s="55">
        <v>6.9791235717978992</v>
      </c>
      <c r="AE126" s="59">
        <v>7.9262905052379971</v>
      </c>
      <c r="AF126" s="51">
        <v>10.368547473810008</v>
      </c>
      <c r="AG126" s="59">
        <v>9.5985985020687483</v>
      </c>
      <c r="AH126" s="60">
        <v>1.0035037448281283</v>
      </c>
      <c r="AI126" s="52">
        <v>9.8785220000000002</v>
      </c>
      <c r="AJ126" s="51">
        <v>0.60738999999999999</v>
      </c>
      <c r="AK126" s="56">
        <v>10</v>
      </c>
      <c r="AL126" s="55">
        <v>9.350852751826686</v>
      </c>
      <c r="AM126" s="61">
        <v>9</v>
      </c>
      <c r="AN126" s="62">
        <v>1.5</v>
      </c>
      <c r="AO126" s="63">
        <v>8.9599999999999991</v>
      </c>
      <c r="AP126" s="54">
        <v>5.2</v>
      </c>
      <c r="AQ126" s="54">
        <v>6.8384</v>
      </c>
      <c r="AR126" s="54">
        <v>7.9039999999999999</v>
      </c>
      <c r="AS126" s="51">
        <v>8.2661333333333342</v>
      </c>
      <c r="AT126" s="53">
        <v>7.5503039366666655</v>
      </c>
      <c r="AU126" s="54">
        <v>9.9633137649230932</v>
      </c>
      <c r="AV126" s="51">
        <v>8.7568088507948794</v>
      </c>
      <c r="AW126" s="57">
        <v>10</v>
      </c>
      <c r="AX126" s="63">
        <v>7.0898405708333332</v>
      </c>
      <c r="AY126" s="54">
        <v>4.6153846153846159</v>
      </c>
      <c r="AZ126" s="54">
        <v>7.7437948920622981</v>
      </c>
      <c r="BA126" s="60">
        <v>6.4830066927600818</v>
      </c>
      <c r="BB126" s="55">
        <v>8.3764872192220743</v>
      </c>
      <c r="BC126" s="61">
        <v>8</v>
      </c>
      <c r="BD126" s="54">
        <v>7.2106767748096656</v>
      </c>
      <c r="BE126" s="54">
        <v>10</v>
      </c>
      <c r="BF126" s="51">
        <v>8.4035589249365561</v>
      </c>
      <c r="BG126" s="63">
        <v>2.2333333333333329</v>
      </c>
      <c r="BH126" s="54">
        <v>3.5004385316666671</v>
      </c>
      <c r="BI126" s="54">
        <v>6.4455787333333339</v>
      </c>
      <c r="BJ126" s="54">
        <v>6</v>
      </c>
      <c r="BK126" s="54">
        <v>7.0397927303306922</v>
      </c>
      <c r="BL126" s="54">
        <v>10</v>
      </c>
      <c r="BM126" s="64">
        <v>5.8698572214440041</v>
      </c>
      <c r="BN126" s="54">
        <v>3.2853015266666663</v>
      </c>
      <c r="BO126" s="54">
        <v>8.6666666666666679</v>
      </c>
      <c r="BP126" s="54">
        <v>9.817857962499744</v>
      </c>
      <c r="BQ126" s="54">
        <v>5.5627557831666676</v>
      </c>
      <c r="BR126" s="54">
        <v>9.0743572912370389</v>
      </c>
      <c r="BS126" s="54">
        <v>7.2761336683221112</v>
      </c>
      <c r="BT126" s="64">
        <v>7.280512149759816</v>
      </c>
      <c r="BU126" s="65">
        <v>7.1846427653801257</v>
      </c>
      <c r="BV126" s="24"/>
      <c r="BW126" s="44"/>
      <c r="BX126" s="44"/>
      <c r="BY126" s="44"/>
      <c r="BZ126" s="9"/>
    </row>
    <row r="127" spans="1:78" ht="30" customHeight="1" x14ac:dyDescent="0.25">
      <c r="A127" s="24"/>
      <c r="B127" s="66">
        <v>2016</v>
      </c>
      <c r="C127" s="67" t="s">
        <v>257</v>
      </c>
      <c r="D127" s="68" t="s">
        <v>258</v>
      </c>
      <c r="E127" s="69">
        <v>7.49</v>
      </c>
      <c r="F127" s="70">
        <v>38</v>
      </c>
      <c r="G127" s="70">
        <v>1</v>
      </c>
      <c r="H127" s="71">
        <v>0</v>
      </c>
      <c r="I127" s="72">
        <v>47.27</v>
      </c>
      <c r="J127" s="73">
        <v>9.6136479873883882</v>
      </c>
      <c r="K127" s="72">
        <v>1.9179118862846167</v>
      </c>
      <c r="L127" s="73" t="s">
        <v>8</v>
      </c>
      <c r="M127" s="72" t="s">
        <v>8</v>
      </c>
      <c r="N127" s="74">
        <v>10</v>
      </c>
      <c r="O127" s="75">
        <v>0</v>
      </c>
      <c r="P127" s="75">
        <v>10</v>
      </c>
      <c r="Q127" s="75">
        <v>0</v>
      </c>
      <c r="R127" s="72">
        <v>10</v>
      </c>
      <c r="S127" s="76">
        <v>6.5378826624627964</v>
      </c>
      <c r="T127" s="77">
        <v>7.1713455516666667</v>
      </c>
      <c r="U127" s="78">
        <v>7.2529288133333338</v>
      </c>
      <c r="V127" s="77">
        <v>7.6585499450000007</v>
      </c>
      <c r="W127" s="78">
        <v>6.6666666666666661</v>
      </c>
      <c r="X127" s="77">
        <v>8.3333333333333339</v>
      </c>
      <c r="Y127" s="78">
        <v>4.8564295104001758</v>
      </c>
      <c r="Z127" s="77">
        <v>9.6556965414090463</v>
      </c>
      <c r="AA127" s="78">
        <v>8.8616522150000012</v>
      </c>
      <c r="AB127" s="77">
        <v>9.0223582583333339</v>
      </c>
      <c r="AC127" s="78">
        <v>0.61538461538461542</v>
      </c>
      <c r="AD127" s="76">
        <v>6.2352913569999737</v>
      </c>
      <c r="AE127" s="79">
        <v>9.7456609266192515</v>
      </c>
      <c r="AF127" s="72">
        <v>1.2716953669037467</v>
      </c>
      <c r="AG127" s="79">
        <v>5.5485857669646776</v>
      </c>
      <c r="AH127" s="80">
        <v>11.128535582588306</v>
      </c>
      <c r="AI127" s="73">
        <v>9.4248999999999992</v>
      </c>
      <c r="AJ127" s="72">
        <v>2.8755000000000002</v>
      </c>
      <c r="AK127" s="77">
        <v>10</v>
      </c>
      <c r="AL127" s="76">
        <v>8.6797866733959825</v>
      </c>
      <c r="AM127" s="81">
        <v>9.3133333333333326</v>
      </c>
      <c r="AN127" s="82">
        <v>1.03</v>
      </c>
      <c r="AO127" s="83">
        <v>9.0599999999999987</v>
      </c>
      <c r="AP127" s="75">
        <v>4.7</v>
      </c>
      <c r="AQ127" s="75">
        <v>6.9355999999999991</v>
      </c>
      <c r="AR127" s="75">
        <v>7.6610000000000005</v>
      </c>
      <c r="AS127" s="72">
        <v>8.4363111111111095</v>
      </c>
      <c r="AT127" s="74">
        <v>7.1572152766666663</v>
      </c>
      <c r="AU127" s="75">
        <v>7.4585853226041303</v>
      </c>
      <c r="AV127" s="72">
        <v>7.3079002996353983</v>
      </c>
      <c r="AW127" s="78">
        <v>10</v>
      </c>
      <c r="AX127" s="83">
        <v>5.8425847691666668</v>
      </c>
      <c r="AY127" s="75">
        <v>4.6153846153846159</v>
      </c>
      <c r="AZ127" s="75">
        <v>4.0931487286615003</v>
      </c>
      <c r="BA127" s="80">
        <v>4.8503727044042613</v>
      </c>
      <c r="BB127" s="76">
        <v>7.6486460287876925</v>
      </c>
      <c r="BC127" s="81"/>
      <c r="BD127" s="75">
        <v>10</v>
      </c>
      <c r="BE127" s="75">
        <v>10</v>
      </c>
      <c r="BF127" s="72">
        <v>10</v>
      </c>
      <c r="BG127" s="83">
        <v>10</v>
      </c>
      <c r="BH127" s="75">
        <v>6.7855079966666665</v>
      </c>
      <c r="BI127" s="75">
        <v>8.2128222783333324</v>
      </c>
      <c r="BJ127" s="75">
        <v>4</v>
      </c>
      <c r="BK127" s="75">
        <v>4.8196372780786989</v>
      </c>
      <c r="BL127" s="75">
        <v>5</v>
      </c>
      <c r="BM127" s="84">
        <v>6.4696612588464504</v>
      </c>
      <c r="BN127" s="75">
        <v>6.1405690516666667</v>
      </c>
      <c r="BO127" s="75">
        <v>7.7777777777777777</v>
      </c>
      <c r="BP127" s="75">
        <v>9.6414712925480064</v>
      </c>
      <c r="BQ127" s="75">
        <v>8.1739846070000013</v>
      </c>
      <c r="BR127" s="75">
        <v>9.9701869854474818</v>
      </c>
      <c r="BS127" s="75">
        <v>9.5404176148197806</v>
      </c>
      <c r="BT127" s="84">
        <v>8.5407345548766198</v>
      </c>
      <c r="BU127" s="85">
        <v>8.3367986045743567</v>
      </c>
      <c r="BV127" s="24"/>
      <c r="BW127" s="44"/>
      <c r="BX127" s="44"/>
      <c r="BY127" s="44"/>
      <c r="BZ127" s="9"/>
    </row>
    <row r="128" spans="1:78" ht="30" customHeight="1" x14ac:dyDescent="0.25">
      <c r="A128" s="24"/>
      <c r="B128" s="45">
        <v>2016</v>
      </c>
      <c r="C128" s="46" t="s">
        <v>259</v>
      </c>
      <c r="D128" s="47" t="s">
        <v>260</v>
      </c>
      <c r="E128" s="48">
        <v>7.69</v>
      </c>
      <c r="F128" s="49">
        <v>20</v>
      </c>
      <c r="G128" s="49">
        <v>1</v>
      </c>
      <c r="H128" s="50">
        <v>6.3088235294117645</v>
      </c>
      <c r="I128" s="51">
        <v>18.55</v>
      </c>
      <c r="J128" s="52">
        <v>7.0257335718490648</v>
      </c>
      <c r="K128" s="51">
        <v>11.415557791313939</v>
      </c>
      <c r="L128" s="52">
        <v>7</v>
      </c>
      <c r="M128" s="51">
        <v>20.84</v>
      </c>
      <c r="N128" s="53">
        <v>10</v>
      </c>
      <c r="O128" s="54">
        <v>16</v>
      </c>
      <c r="P128" s="54">
        <v>4</v>
      </c>
      <c r="Q128" s="54">
        <v>44</v>
      </c>
      <c r="R128" s="51">
        <v>7</v>
      </c>
      <c r="S128" s="55">
        <v>6.8336392753152069</v>
      </c>
      <c r="T128" s="56">
        <v>4.7958787283333333</v>
      </c>
      <c r="U128" s="57">
        <v>3.0188343925000005</v>
      </c>
      <c r="V128" s="56">
        <v>5.6401522949999991</v>
      </c>
      <c r="W128" s="57">
        <v>8.3333333333333339</v>
      </c>
      <c r="X128" s="56">
        <v>5.8333333333333339</v>
      </c>
      <c r="Y128" s="57">
        <v>5.0383449977897943</v>
      </c>
      <c r="Z128" s="56">
        <v>9.2374164679184467</v>
      </c>
      <c r="AA128" s="57">
        <v>5.6467421849999999</v>
      </c>
      <c r="AB128" s="56">
        <v>6.8191655483333333</v>
      </c>
      <c r="AC128" s="57">
        <v>1</v>
      </c>
      <c r="AD128" s="55">
        <v>6.0403556979490638</v>
      </c>
      <c r="AE128" s="59">
        <v>8.203500916036619</v>
      </c>
      <c r="AF128" s="51">
        <v>8.9824954198169049</v>
      </c>
      <c r="AG128" s="59">
        <v>9.4699860057588214</v>
      </c>
      <c r="AH128" s="60">
        <v>1.3250349856029475</v>
      </c>
      <c r="AI128" s="52">
        <v>9.692400000000001</v>
      </c>
      <c r="AJ128" s="51">
        <v>-1.538</v>
      </c>
      <c r="AK128" s="56">
        <v>10</v>
      </c>
      <c r="AL128" s="55">
        <v>9.3414717304488608</v>
      </c>
      <c r="AM128" s="61">
        <v>9</v>
      </c>
      <c r="AN128" s="62">
        <v>1.5</v>
      </c>
      <c r="AO128" s="63">
        <v>8.9599999999999991</v>
      </c>
      <c r="AP128" s="54">
        <v>5.2</v>
      </c>
      <c r="AQ128" s="54">
        <v>6.8384</v>
      </c>
      <c r="AR128" s="54">
        <v>7.9039999999999999</v>
      </c>
      <c r="AS128" s="51">
        <v>8.2661333333333342</v>
      </c>
      <c r="AT128" s="53">
        <v>6.0578266783333321</v>
      </c>
      <c r="AU128" s="54">
        <v>9.9633137649230932</v>
      </c>
      <c r="AV128" s="51">
        <v>8.0105702216282122</v>
      </c>
      <c r="AW128" s="57">
        <v>10</v>
      </c>
      <c r="AX128" s="63">
        <v>6.2625928724999991</v>
      </c>
      <c r="AY128" s="54">
        <v>8.4615384615384617</v>
      </c>
      <c r="AZ128" s="54">
        <v>7.7437948920622981</v>
      </c>
      <c r="BA128" s="60">
        <v>7.489308742033586</v>
      </c>
      <c r="BB128" s="55">
        <v>8.4415030742487822</v>
      </c>
      <c r="BC128" s="61">
        <v>10</v>
      </c>
      <c r="BD128" s="54">
        <v>9.3663409233098616</v>
      </c>
      <c r="BE128" s="54">
        <v>10</v>
      </c>
      <c r="BF128" s="51">
        <v>9.7887803077699544</v>
      </c>
      <c r="BG128" s="63">
        <v>3.9</v>
      </c>
      <c r="BH128" s="54">
        <v>4.9906134600000005</v>
      </c>
      <c r="BI128" s="54">
        <v>7.3303127283333334</v>
      </c>
      <c r="BJ128" s="54">
        <v>8</v>
      </c>
      <c r="BK128" s="54">
        <v>10</v>
      </c>
      <c r="BL128" s="54">
        <v>10</v>
      </c>
      <c r="BM128" s="64">
        <v>7.3701543647222225</v>
      </c>
      <c r="BN128" s="54">
        <v>2.6033580300000003</v>
      </c>
      <c r="BO128" s="54">
        <v>6.4444444444444438</v>
      </c>
      <c r="BP128" s="54">
        <v>9.6099605818417135</v>
      </c>
      <c r="BQ128" s="54">
        <v>3.5220253861666668</v>
      </c>
      <c r="BR128" s="54">
        <v>6.6745503497822494</v>
      </c>
      <c r="BS128" s="54">
        <v>8.1728797857469306</v>
      </c>
      <c r="BT128" s="64">
        <v>6.1712030963303341</v>
      </c>
      <c r="BU128" s="65">
        <v>7.7767125896075031</v>
      </c>
      <c r="BV128" s="24"/>
      <c r="BW128" s="44"/>
      <c r="BX128" s="44"/>
      <c r="BY128" s="44"/>
      <c r="BZ128" s="9"/>
    </row>
    <row r="129" spans="1:78" ht="30" customHeight="1" x14ac:dyDescent="0.25">
      <c r="A129" s="24"/>
      <c r="B129" s="66">
        <v>2016</v>
      </c>
      <c r="C129" s="67" t="s">
        <v>261</v>
      </c>
      <c r="D129" s="68" t="s">
        <v>262</v>
      </c>
      <c r="E129" s="69">
        <v>6.83</v>
      </c>
      <c r="F129" s="70">
        <v>87</v>
      </c>
      <c r="G129" s="70">
        <v>3</v>
      </c>
      <c r="H129" s="71">
        <v>4.1205882352941181</v>
      </c>
      <c r="I129" s="72">
        <v>25.99</v>
      </c>
      <c r="J129" s="73">
        <v>5.2292963998408855</v>
      </c>
      <c r="K129" s="72">
        <v>18.008482212583949</v>
      </c>
      <c r="L129" s="73">
        <v>10</v>
      </c>
      <c r="M129" s="72">
        <v>9.66</v>
      </c>
      <c r="N129" s="74">
        <v>10</v>
      </c>
      <c r="O129" s="75">
        <v>13</v>
      </c>
      <c r="P129" s="75">
        <v>5</v>
      </c>
      <c r="Q129" s="75">
        <v>40</v>
      </c>
      <c r="R129" s="72">
        <v>7.5</v>
      </c>
      <c r="S129" s="76">
        <v>6.7124711587837513</v>
      </c>
      <c r="T129" s="77">
        <v>4.1973114016666662</v>
      </c>
      <c r="U129" s="78">
        <v>3.9150762558333336</v>
      </c>
      <c r="V129" s="77">
        <v>4.3205233416666662</v>
      </c>
      <c r="W129" s="78">
        <v>6.6666666666666661</v>
      </c>
      <c r="X129" s="77">
        <v>5</v>
      </c>
      <c r="Y129" s="78">
        <v>6.9222993126345651</v>
      </c>
      <c r="Z129" s="77">
        <v>9.6885676651374411</v>
      </c>
      <c r="AA129" s="78">
        <v>4.6066586183333333</v>
      </c>
      <c r="AB129" s="77">
        <v>5.9123675033333321</v>
      </c>
      <c r="AC129" s="78">
        <v>0.74358974358974361</v>
      </c>
      <c r="AD129" s="76">
        <v>4.9623988775477148</v>
      </c>
      <c r="AE129" s="79">
        <v>8.6264694245459044</v>
      </c>
      <c r="AF129" s="72">
        <v>6.8676528772704692</v>
      </c>
      <c r="AG129" s="79">
        <v>9.197752241993328</v>
      </c>
      <c r="AH129" s="80">
        <v>2.0056193950166765</v>
      </c>
      <c r="AI129" s="73">
        <v>8.5900599999999994</v>
      </c>
      <c r="AJ129" s="72">
        <v>7.0496999999999996</v>
      </c>
      <c r="AK129" s="77">
        <v>10</v>
      </c>
      <c r="AL129" s="76">
        <v>9.1035704166348079</v>
      </c>
      <c r="AM129" s="81">
        <v>5.586666666666666</v>
      </c>
      <c r="AN129" s="82">
        <v>6.62</v>
      </c>
      <c r="AO129" s="83">
        <v>8.48</v>
      </c>
      <c r="AP129" s="75">
        <v>7.6</v>
      </c>
      <c r="AQ129" s="75">
        <v>6.7472000000000012</v>
      </c>
      <c r="AR129" s="75">
        <v>8.1319999999999997</v>
      </c>
      <c r="AS129" s="72">
        <v>6.9379555555555568</v>
      </c>
      <c r="AT129" s="74">
        <v>4.7684665516666662</v>
      </c>
      <c r="AU129" s="75">
        <v>6.6678849638643367</v>
      </c>
      <c r="AV129" s="72">
        <v>5.7181757577655015</v>
      </c>
      <c r="AW129" s="78">
        <v>10</v>
      </c>
      <c r="AX129" s="83">
        <v>4.1793457666666667</v>
      </c>
      <c r="AY129" s="75">
        <v>6.1538461538461542</v>
      </c>
      <c r="AZ129" s="75">
        <v>3.7612718047159714</v>
      </c>
      <c r="BA129" s="80">
        <v>4.6981545750762637</v>
      </c>
      <c r="BB129" s="76">
        <v>6.8385714720993303</v>
      </c>
      <c r="BC129" s="81">
        <v>5</v>
      </c>
      <c r="BD129" s="75">
        <v>8.7213126885389531</v>
      </c>
      <c r="BE129" s="75">
        <v>10</v>
      </c>
      <c r="BF129" s="72">
        <v>7.9071042295129841</v>
      </c>
      <c r="BG129" s="83">
        <v>4.45</v>
      </c>
      <c r="BH129" s="75">
        <v>5.0724760683333336</v>
      </c>
      <c r="BI129" s="75">
        <v>6.0575167333333333</v>
      </c>
      <c r="BJ129" s="75">
        <v>6</v>
      </c>
      <c r="BK129" s="75">
        <v>8.5034507692227344</v>
      </c>
      <c r="BL129" s="75">
        <v>3</v>
      </c>
      <c r="BM129" s="84">
        <v>5.5139072618149001</v>
      </c>
      <c r="BN129" s="75">
        <v>3.8178523383333336</v>
      </c>
      <c r="BO129" s="75">
        <v>4.4444444444444446</v>
      </c>
      <c r="BP129" s="75">
        <v>9.6650781155945875</v>
      </c>
      <c r="BQ129" s="75">
        <v>4.0411239463333342</v>
      </c>
      <c r="BR129" s="75">
        <v>7.0120694061000179</v>
      </c>
      <c r="BS129" s="75">
        <v>8.1168331534078799</v>
      </c>
      <c r="BT129" s="84">
        <v>6.1829002340355999</v>
      </c>
      <c r="BU129" s="85">
        <v>6.534637241787828</v>
      </c>
      <c r="BV129" s="24"/>
      <c r="BW129" s="44"/>
      <c r="BX129" s="44"/>
      <c r="BY129" s="44"/>
      <c r="BZ129" s="9"/>
    </row>
    <row r="130" spans="1:78" ht="30" customHeight="1" x14ac:dyDescent="0.25">
      <c r="A130" s="24"/>
      <c r="B130" s="45">
        <v>2016</v>
      </c>
      <c r="C130" s="46" t="s">
        <v>263</v>
      </c>
      <c r="D130" s="47" t="s">
        <v>264</v>
      </c>
      <c r="E130" s="48">
        <v>7.48</v>
      </c>
      <c r="F130" s="49">
        <v>40</v>
      </c>
      <c r="G130" s="49">
        <v>1</v>
      </c>
      <c r="H130" s="50">
        <v>6.9088235294117641</v>
      </c>
      <c r="I130" s="51">
        <v>16.510000000000002</v>
      </c>
      <c r="J130" s="52">
        <v>9.4591582595710957</v>
      </c>
      <c r="K130" s="51">
        <v>2.4848891873740766</v>
      </c>
      <c r="L130" s="52">
        <v>0</v>
      </c>
      <c r="M130" s="51">
        <v>66.900000000000006</v>
      </c>
      <c r="N130" s="53">
        <v>8</v>
      </c>
      <c r="O130" s="54">
        <v>30</v>
      </c>
      <c r="P130" s="54">
        <v>5</v>
      </c>
      <c r="Q130" s="54">
        <v>37</v>
      </c>
      <c r="R130" s="51">
        <v>6.5</v>
      </c>
      <c r="S130" s="55">
        <v>5.716995447245715</v>
      </c>
      <c r="T130" s="56">
        <v>7.6147166883333339</v>
      </c>
      <c r="U130" s="57">
        <v>7.0126291116666675</v>
      </c>
      <c r="V130" s="56">
        <v>7.4543086683333337</v>
      </c>
      <c r="W130" s="57">
        <v>6.1</v>
      </c>
      <c r="X130" s="56"/>
      <c r="Y130" s="57">
        <v>3.7312576303225558</v>
      </c>
      <c r="Z130" s="56">
        <v>9.8348342138223455</v>
      </c>
      <c r="AA130" s="57">
        <v>8.7095085783333346</v>
      </c>
      <c r="AB130" s="56">
        <v>8.2954812049999997</v>
      </c>
      <c r="AC130" s="57">
        <v>0.95121951219512191</v>
      </c>
      <c r="AD130" s="55">
        <v>7.1649678165623865</v>
      </c>
      <c r="AE130" s="59">
        <v>9.2517923754550999</v>
      </c>
      <c r="AF130" s="51">
        <v>3.7410381227245049</v>
      </c>
      <c r="AG130" s="59">
        <v>9.2760830357627775</v>
      </c>
      <c r="AH130" s="60">
        <v>1.8097924105930592</v>
      </c>
      <c r="AI130" s="52">
        <v>8.8550000000000004</v>
      </c>
      <c r="AJ130" s="51">
        <v>5.7249999999999996</v>
      </c>
      <c r="AK130" s="56">
        <v>10</v>
      </c>
      <c r="AL130" s="55">
        <v>9.3457188528044703</v>
      </c>
      <c r="AM130" s="61">
        <v>8.413333333333334</v>
      </c>
      <c r="AN130" s="62">
        <v>2.38</v>
      </c>
      <c r="AO130" s="63">
        <v>7.46</v>
      </c>
      <c r="AP130" s="54">
        <v>12.7</v>
      </c>
      <c r="AQ130" s="54">
        <v>5.2756000000000007</v>
      </c>
      <c r="AR130" s="54">
        <v>11.811</v>
      </c>
      <c r="AS130" s="51">
        <v>7.0496444444444455</v>
      </c>
      <c r="AT130" s="53">
        <v>5.7403039933333346</v>
      </c>
      <c r="AU130" s="54">
        <v>4.9745778213514171</v>
      </c>
      <c r="AV130" s="51">
        <v>5.3574409073423759</v>
      </c>
      <c r="AW130" s="57">
        <v>10</v>
      </c>
      <c r="AX130" s="63">
        <v>6.6168967883333316</v>
      </c>
      <c r="AY130" s="54">
        <v>8.4615384615384617</v>
      </c>
      <c r="AZ130" s="54">
        <v>1.8806359023579868</v>
      </c>
      <c r="BA130" s="60">
        <v>5.6530237174099263</v>
      </c>
      <c r="BB130" s="55">
        <v>7.0150272672991871</v>
      </c>
      <c r="BC130" s="61">
        <v>8</v>
      </c>
      <c r="BD130" s="54">
        <v>6.2192841456223116</v>
      </c>
      <c r="BE130" s="54">
        <v>9</v>
      </c>
      <c r="BF130" s="51">
        <v>7.7397613818741036</v>
      </c>
      <c r="BG130" s="63">
        <v>10</v>
      </c>
      <c r="BH130" s="54">
        <v>6.0394199683333341</v>
      </c>
      <c r="BI130" s="54">
        <v>7.3208538683333337</v>
      </c>
      <c r="BJ130" s="54">
        <v>10</v>
      </c>
      <c r="BK130" s="54">
        <v>7.7551761538341033</v>
      </c>
      <c r="BL130" s="54">
        <v>10</v>
      </c>
      <c r="BM130" s="64">
        <v>8.5192416650834613</v>
      </c>
      <c r="BN130" s="54">
        <v>7.1426725383333336</v>
      </c>
      <c r="BO130" s="54">
        <v>7.5555555555555554</v>
      </c>
      <c r="BP130" s="54">
        <v>9.4034347005752483</v>
      </c>
      <c r="BQ130" s="54">
        <v>7.2905492778333336</v>
      </c>
      <c r="BR130" s="54">
        <v>9.0526397522008839</v>
      </c>
      <c r="BS130" s="54">
        <v>8.9407186487919326</v>
      </c>
      <c r="BT130" s="64">
        <v>8.2309284122150483</v>
      </c>
      <c r="BU130" s="65">
        <v>8.1633104863908716</v>
      </c>
      <c r="BV130" s="24"/>
      <c r="BW130" s="44"/>
      <c r="BX130" s="44"/>
      <c r="BY130" s="44"/>
      <c r="BZ130" s="9"/>
    </row>
    <row r="131" spans="1:78" ht="30" customHeight="1" x14ac:dyDescent="0.25">
      <c r="A131" s="24"/>
      <c r="B131" s="66">
        <v>2016</v>
      </c>
      <c r="C131" s="67" t="s">
        <v>265</v>
      </c>
      <c r="D131" s="68" t="s">
        <v>266</v>
      </c>
      <c r="E131" s="69">
        <v>6.52</v>
      </c>
      <c r="F131" s="70">
        <v>102</v>
      </c>
      <c r="G131" s="70">
        <v>3</v>
      </c>
      <c r="H131" s="71">
        <v>0.70000000000000073</v>
      </c>
      <c r="I131" s="72">
        <v>37.619999999999997</v>
      </c>
      <c r="J131" s="73" t="s">
        <v>8</v>
      </c>
      <c r="K131" s="72" t="s">
        <v>8</v>
      </c>
      <c r="L131" s="73" t="s">
        <v>8</v>
      </c>
      <c r="M131" s="72" t="s">
        <v>8</v>
      </c>
      <c r="N131" s="74">
        <v>10</v>
      </c>
      <c r="O131" s="75">
        <v>0</v>
      </c>
      <c r="P131" s="75">
        <v>10</v>
      </c>
      <c r="Q131" s="75">
        <v>20</v>
      </c>
      <c r="R131" s="72">
        <v>10</v>
      </c>
      <c r="S131" s="76">
        <v>5.3500000000000005</v>
      </c>
      <c r="T131" s="77">
        <v>6.9951136900000002</v>
      </c>
      <c r="U131" s="78">
        <v>5.6851843991666673</v>
      </c>
      <c r="V131" s="77">
        <v>6.7532316849999994</v>
      </c>
      <c r="W131" s="78">
        <v>8.3333333333333339</v>
      </c>
      <c r="X131" s="77">
        <v>8.3333333333333339</v>
      </c>
      <c r="Y131" s="78">
        <v>4.4602559882835262</v>
      </c>
      <c r="Z131" s="77">
        <v>9.971651143760873</v>
      </c>
      <c r="AA131" s="78">
        <v>8.1464727716666676</v>
      </c>
      <c r="AB131" s="77">
        <v>7.3090267183333335</v>
      </c>
      <c r="AC131" s="78">
        <v>0.41463414634146339</v>
      </c>
      <c r="AD131" s="76">
        <v>5.1860175848874102</v>
      </c>
      <c r="AE131" s="79">
        <v>9.6943643100236301</v>
      </c>
      <c r="AF131" s="72">
        <v>1.5281784498818451</v>
      </c>
      <c r="AG131" s="79">
        <v>7.09326270193844</v>
      </c>
      <c r="AH131" s="80">
        <v>7.2668432451538996</v>
      </c>
      <c r="AI131" s="73">
        <v>9.295300000000001</v>
      </c>
      <c r="AJ131" s="72">
        <v>3.5234999999999999</v>
      </c>
      <c r="AK131" s="77">
        <v>10</v>
      </c>
      <c r="AL131" s="76">
        <v>9.0207317529905175</v>
      </c>
      <c r="AM131" s="81" t="s">
        <v>8</v>
      </c>
      <c r="AN131" s="82" t="s">
        <v>8</v>
      </c>
      <c r="AO131" s="83">
        <v>8.98</v>
      </c>
      <c r="AP131" s="75">
        <v>5.0999999999999996</v>
      </c>
      <c r="AQ131" s="75">
        <v>6.1648000000000005</v>
      </c>
      <c r="AR131" s="75">
        <v>9.5879999999999992</v>
      </c>
      <c r="AS131" s="72">
        <v>7.5724</v>
      </c>
      <c r="AT131" s="74">
        <v>5.8482408516666675</v>
      </c>
      <c r="AU131" s="75">
        <v>1.7159996497066294</v>
      </c>
      <c r="AV131" s="72">
        <v>3.7821202506866483</v>
      </c>
      <c r="AW131" s="78">
        <v>10</v>
      </c>
      <c r="AX131" s="83">
        <v>4.6520773574999996</v>
      </c>
      <c r="AY131" s="75">
        <v>1.5384615384615385</v>
      </c>
      <c r="AZ131" s="75">
        <v>0.55312820657587825</v>
      </c>
      <c r="BA131" s="80">
        <v>2.2478890341791389</v>
      </c>
      <c r="BB131" s="76">
        <v>5.9006023212164465</v>
      </c>
      <c r="BC131" s="81">
        <v>8</v>
      </c>
      <c r="BD131" s="75">
        <v>3.8439131468230969</v>
      </c>
      <c r="BE131" s="75">
        <v>10</v>
      </c>
      <c r="BF131" s="72">
        <v>7.2813043822743664</v>
      </c>
      <c r="BG131" s="83">
        <v>8.3333333333333339</v>
      </c>
      <c r="BH131" s="75">
        <v>5.3422999383333334</v>
      </c>
      <c r="BI131" s="75">
        <v>7.3987682666666679</v>
      </c>
      <c r="BJ131" s="75">
        <v>6</v>
      </c>
      <c r="BK131" s="75">
        <v>4.3879403845852574</v>
      </c>
      <c r="BL131" s="75">
        <v>10</v>
      </c>
      <c r="BM131" s="84">
        <v>6.9103903204864316</v>
      </c>
      <c r="BN131" s="75">
        <v>5.181329250000001</v>
      </c>
      <c r="BO131" s="75">
        <v>3.333333333333333</v>
      </c>
      <c r="BP131" s="75">
        <v>9.3522720589590609</v>
      </c>
      <c r="BQ131" s="75">
        <v>6.565038760166666</v>
      </c>
      <c r="BR131" s="75">
        <v>9.4557487342514897</v>
      </c>
      <c r="BS131" s="75">
        <v>9.4731616560129179</v>
      </c>
      <c r="BT131" s="84">
        <v>7.2268139654539114</v>
      </c>
      <c r="BU131" s="85">
        <v>7.1395028894049029</v>
      </c>
      <c r="BV131" s="24"/>
      <c r="BW131" s="44"/>
      <c r="BX131" s="44"/>
      <c r="BY131" s="44"/>
      <c r="BZ131" s="9"/>
    </row>
    <row r="132" spans="1:78" ht="30" customHeight="1" x14ac:dyDescent="0.25">
      <c r="A132" s="24"/>
      <c r="B132" s="45">
        <v>2016</v>
      </c>
      <c r="C132" s="46" t="s">
        <v>267</v>
      </c>
      <c r="D132" s="47" t="s">
        <v>268</v>
      </c>
      <c r="E132" s="48">
        <v>6.22</v>
      </c>
      <c r="F132" s="49">
        <v>125</v>
      </c>
      <c r="G132" s="49">
        <v>4</v>
      </c>
      <c r="H132" s="50">
        <v>6.5911764705882359</v>
      </c>
      <c r="I132" s="51">
        <v>17.59</v>
      </c>
      <c r="J132" s="52">
        <v>9.7309652693251767</v>
      </c>
      <c r="K132" s="51">
        <v>1.487357461576599</v>
      </c>
      <c r="L132" s="52">
        <v>6</v>
      </c>
      <c r="M132" s="51">
        <v>26.98</v>
      </c>
      <c r="N132" s="53">
        <v>5</v>
      </c>
      <c r="O132" s="54">
        <v>40</v>
      </c>
      <c r="P132" s="54">
        <v>5</v>
      </c>
      <c r="Q132" s="54">
        <v>40</v>
      </c>
      <c r="R132" s="51">
        <v>5</v>
      </c>
      <c r="S132" s="55">
        <v>6.8305354349783531</v>
      </c>
      <c r="T132" s="56">
        <v>4.5025845366666664</v>
      </c>
      <c r="U132" s="57">
        <v>5.1041134199999991</v>
      </c>
      <c r="V132" s="56">
        <v>5.4525733000000001</v>
      </c>
      <c r="W132" s="57">
        <v>4.166666666666667</v>
      </c>
      <c r="X132" s="56">
        <v>5</v>
      </c>
      <c r="Y132" s="57">
        <v>2.7882904152319368</v>
      </c>
      <c r="Z132" s="56">
        <v>6.3776950495911073</v>
      </c>
      <c r="AA132" s="57">
        <v>6.6899911566666672</v>
      </c>
      <c r="AB132" s="56">
        <v>5.4034932450000008</v>
      </c>
      <c r="AC132" s="57">
        <v>0.68292682926829273</v>
      </c>
      <c r="AD132" s="55">
        <v>4.252700728316789</v>
      </c>
      <c r="AE132" s="59">
        <v>9.3335971434561156</v>
      </c>
      <c r="AF132" s="51">
        <v>3.332014282719431</v>
      </c>
      <c r="AG132" s="59">
        <v>9.6289015517889496</v>
      </c>
      <c r="AH132" s="60">
        <v>0.9277461205276295</v>
      </c>
      <c r="AI132" s="52">
        <v>9.8330599999999997</v>
      </c>
      <c r="AJ132" s="51">
        <v>0.8347</v>
      </c>
      <c r="AK132" s="56">
        <v>0</v>
      </c>
      <c r="AL132" s="55">
        <v>7.1988896738112667</v>
      </c>
      <c r="AM132" s="61">
        <v>7.54</v>
      </c>
      <c r="AN132" s="62">
        <v>3.69</v>
      </c>
      <c r="AO132" s="63">
        <v>7.5599999999999987</v>
      </c>
      <c r="AP132" s="54">
        <v>12.2</v>
      </c>
      <c r="AQ132" s="54">
        <v>7.0231999999999992</v>
      </c>
      <c r="AR132" s="54">
        <v>7.4419999999999993</v>
      </c>
      <c r="AS132" s="51">
        <v>7.3743999999999987</v>
      </c>
      <c r="AT132" s="53">
        <v>4.7546529766666668</v>
      </c>
      <c r="AU132" s="54">
        <v>6.2461673707943426</v>
      </c>
      <c r="AV132" s="51">
        <v>5.5004101737305042</v>
      </c>
      <c r="AW132" s="57">
        <v>10</v>
      </c>
      <c r="AX132" s="63">
        <v>5.8298901716666673</v>
      </c>
      <c r="AY132" s="54">
        <v>0.76923076923076927</v>
      </c>
      <c r="AZ132" s="54">
        <v>4.7569025765525543</v>
      </c>
      <c r="BA132" s="60">
        <v>3.7853411724833301</v>
      </c>
      <c r="BB132" s="55">
        <v>6.6650378365534584</v>
      </c>
      <c r="BC132" s="61">
        <v>10</v>
      </c>
      <c r="BD132" s="54">
        <v>7.5756654820268228</v>
      </c>
      <c r="BE132" s="54">
        <v>10</v>
      </c>
      <c r="BF132" s="51">
        <v>9.1918884940089409</v>
      </c>
      <c r="BG132" s="63">
        <v>0</v>
      </c>
      <c r="BH132" s="54">
        <v>4.1826363400000002</v>
      </c>
      <c r="BI132" s="54">
        <v>6.0304236416666654</v>
      </c>
      <c r="BJ132" s="54">
        <v>4</v>
      </c>
      <c r="BK132" s="54">
        <v>7.1939701922926291</v>
      </c>
      <c r="BL132" s="54">
        <v>0</v>
      </c>
      <c r="BM132" s="64">
        <v>3.5678383623265493</v>
      </c>
      <c r="BN132" s="54">
        <v>4.350024461666667</v>
      </c>
      <c r="BO132" s="54">
        <v>3.333333333333333</v>
      </c>
      <c r="BP132" s="54">
        <v>9.437768774327628</v>
      </c>
      <c r="BQ132" s="54">
        <v>4.0031110048333334</v>
      </c>
      <c r="BR132" s="54">
        <v>8.0141453540999663</v>
      </c>
      <c r="BS132" s="54">
        <v>5.0566870276956841</v>
      </c>
      <c r="BT132" s="64">
        <v>5.6991783259927686</v>
      </c>
      <c r="BU132" s="65">
        <v>6.1529683941094193</v>
      </c>
      <c r="BV132" s="24"/>
      <c r="BW132" s="44"/>
      <c r="BX132" s="44"/>
      <c r="BY132" s="44"/>
      <c r="BZ132" s="9"/>
    </row>
    <row r="133" spans="1:78" ht="30" customHeight="1" x14ac:dyDescent="0.25">
      <c r="A133" s="24"/>
      <c r="B133" s="66">
        <v>2016</v>
      </c>
      <c r="C133" s="67" t="s">
        <v>269</v>
      </c>
      <c r="D133" s="68" t="s">
        <v>270</v>
      </c>
      <c r="E133" s="69">
        <v>6.85</v>
      </c>
      <c r="F133" s="70">
        <v>84</v>
      </c>
      <c r="G133" s="70">
        <v>3</v>
      </c>
      <c r="H133" s="71">
        <v>6.4441176470588237</v>
      </c>
      <c r="I133" s="72">
        <v>18.09</v>
      </c>
      <c r="J133" s="73">
        <v>3.6892984716519539</v>
      </c>
      <c r="K133" s="72">
        <v>23.66027460903733</v>
      </c>
      <c r="L133" s="73">
        <v>8</v>
      </c>
      <c r="M133" s="72">
        <v>18.43</v>
      </c>
      <c r="N133" s="74">
        <v>10</v>
      </c>
      <c r="O133" s="75">
        <v>15</v>
      </c>
      <c r="P133" s="75">
        <v>5</v>
      </c>
      <c r="Q133" s="75">
        <v>39</v>
      </c>
      <c r="R133" s="72">
        <v>7.5</v>
      </c>
      <c r="S133" s="76">
        <v>6.4083540296776942</v>
      </c>
      <c r="T133" s="77">
        <v>3.0461927250000005</v>
      </c>
      <c r="U133" s="78">
        <v>2.7306693791666663</v>
      </c>
      <c r="V133" s="77">
        <v>3.926936388333333</v>
      </c>
      <c r="W133" s="78">
        <v>6.6666666666666661</v>
      </c>
      <c r="X133" s="77">
        <v>5.8333333333333339</v>
      </c>
      <c r="Y133" s="78">
        <v>3.1999457317893243</v>
      </c>
      <c r="Z133" s="77">
        <v>8.6827245482571591</v>
      </c>
      <c r="AA133" s="78">
        <v>4.8322061699999992</v>
      </c>
      <c r="AB133" s="77">
        <v>5.5949171383333329</v>
      </c>
      <c r="AC133" s="78">
        <v>1</v>
      </c>
      <c r="AD133" s="76">
        <v>4.9459546756533133</v>
      </c>
      <c r="AE133" s="79">
        <v>8.5084039077569873</v>
      </c>
      <c r="AF133" s="72">
        <v>7.4579804612150635</v>
      </c>
      <c r="AG133" s="79">
        <v>9.3052900919370849</v>
      </c>
      <c r="AH133" s="80">
        <v>1.736774770157288</v>
      </c>
      <c r="AI133" s="73">
        <v>9.7756000000000007</v>
      </c>
      <c r="AJ133" s="72">
        <v>1.1220000000000001</v>
      </c>
      <c r="AK133" s="77">
        <v>5</v>
      </c>
      <c r="AL133" s="76">
        <v>8.1473234999235196</v>
      </c>
      <c r="AM133" s="81">
        <v>9.2666666666666657</v>
      </c>
      <c r="AN133" s="82">
        <v>1.1000000000000001</v>
      </c>
      <c r="AO133" s="83">
        <v>8.52</v>
      </c>
      <c r="AP133" s="75">
        <v>7.4</v>
      </c>
      <c r="AQ133" s="75">
        <v>7.1584000000000003</v>
      </c>
      <c r="AR133" s="75">
        <v>7.104000000000001</v>
      </c>
      <c r="AS133" s="72">
        <v>8.3150222222222219</v>
      </c>
      <c r="AT133" s="74">
        <v>4.9934812383333336</v>
      </c>
      <c r="AU133" s="75">
        <v>9.7650896901302779</v>
      </c>
      <c r="AV133" s="72">
        <v>7.3792854642318062</v>
      </c>
      <c r="AW133" s="78">
        <v>10</v>
      </c>
      <c r="AX133" s="83">
        <v>5.6302742166666651</v>
      </c>
      <c r="AY133" s="75">
        <v>1.5384615384615385</v>
      </c>
      <c r="AZ133" s="75">
        <v>6.9694154028560673</v>
      </c>
      <c r="BA133" s="80">
        <v>4.7127170526614242</v>
      </c>
      <c r="BB133" s="76">
        <v>7.6017561847788633</v>
      </c>
      <c r="BC133" s="81">
        <v>8</v>
      </c>
      <c r="BD133" s="75">
        <v>7.3875285370330506</v>
      </c>
      <c r="BE133" s="75">
        <v>9</v>
      </c>
      <c r="BF133" s="72">
        <v>8.1291761790110169</v>
      </c>
      <c r="BG133" s="83">
        <v>2.2333333333333329</v>
      </c>
      <c r="BH133" s="75">
        <v>4.3977216883333341</v>
      </c>
      <c r="BI133" s="75">
        <v>7.2283816333333339</v>
      </c>
      <c r="BJ133" s="75">
        <v>10</v>
      </c>
      <c r="BK133" s="75">
        <v>7.5057512820628354</v>
      </c>
      <c r="BL133" s="75">
        <v>10</v>
      </c>
      <c r="BM133" s="84">
        <v>6.8941979895104728</v>
      </c>
      <c r="BN133" s="75">
        <v>2.6392229399999994</v>
      </c>
      <c r="BO133" s="75">
        <v>6.0000000000000009</v>
      </c>
      <c r="BP133" s="75">
        <v>9.7997488034070859</v>
      </c>
      <c r="BQ133" s="75">
        <v>3.6073097388333331</v>
      </c>
      <c r="BR133" s="75">
        <v>9.1222138250204772</v>
      </c>
      <c r="BS133" s="75">
        <v>7.4722968815087913</v>
      </c>
      <c r="BT133" s="84">
        <v>6.4401320314616148</v>
      </c>
      <c r="BU133" s="85">
        <v>7.1545020666610348</v>
      </c>
      <c r="BV133" s="24"/>
      <c r="BW133" s="44"/>
      <c r="BX133" s="44"/>
      <c r="BY133" s="44"/>
      <c r="BZ133" s="9"/>
    </row>
    <row r="134" spans="1:78" ht="30" customHeight="1" x14ac:dyDescent="0.25">
      <c r="A134" s="24"/>
      <c r="B134" s="45">
        <v>2016</v>
      </c>
      <c r="C134" s="46" t="s">
        <v>271</v>
      </c>
      <c r="D134" s="47" t="s">
        <v>272</v>
      </c>
      <c r="E134" s="48">
        <v>7.23</v>
      </c>
      <c r="F134" s="49">
        <v>58</v>
      </c>
      <c r="G134" s="49">
        <v>2</v>
      </c>
      <c r="H134" s="50">
        <v>0</v>
      </c>
      <c r="I134" s="51">
        <v>41.141615642899467</v>
      </c>
      <c r="J134" s="52">
        <v>7.3073878808004258</v>
      </c>
      <c r="K134" s="51">
        <v>10.381886477462437</v>
      </c>
      <c r="L134" s="52">
        <v>8</v>
      </c>
      <c r="M134" s="51">
        <v>19.95</v>
      </c>
      <c r="N134" s="53">
        <v>10</v>
      </c>
      <c r="O134" s="54">
        <v>15</v>
      </c>
      <c r="P134" s="54">
        <v>10</v>
      </c>
      <c r="Q134" s="54">
        <v>19</v>
      </c>
      <c r="R134" s="51">
        <v>10</v>
      </c>
      <c r="S134" s="55">
        <v>6.3268469702001067</v>
      </c>
      <c r="T134" s="56">
        <v>5.0354607900000001</v>
      </c>
      <c r="U134" s="57">
        <v>4.4503545758333329</v>
      </c>
      <c r="V134" s="56">
        <v>5.7092197733333325</v>
      </c>
      <c r="W134" s="57">
        <v>8.1999999999999993</v>
      </c>
      <c r="X134" s="56"/>
      <c r="Y134" s="57">
        <v>4.0642767141365885</v>
      </c>
      <c r="Z134" s="56">
        <v>7.0753465017515511</v>
      </c>
      <c r="AA134" s="57">
        <v>5.8510637283333331</v>
      </c>
      <c r="AB134" s="56">
        <v>5.5673758183333346</v>
      </c>
      <c r="AC134" s="57">
        <v>0.97435897435897434</v>
      </c>
      <c r="AD134" s="55">
        <v>5.6704944526162722</v>
      </c>
      <c r="AE134" s="59">
        <v>7.7324065142737908</v>
      </c>
      <c r="AF134" s="51">
        <v>11.337967428631046</v>
      </c>
      <c r="AG134" s="59">
        <v>8.4780459439095814</v>
      </c>
      <c r="AH134" s="60">
        <v>3.8048851402260495</v>
      </c>
      <c r="AI134" s="52">
        <v>9.7968999999999991</v>
      </c>
      <c r="AJ134" s="51">
        <v>-1.0155000000000001</v>
      </c>
      <c r="AK134" s="56">
        <v>10</v>
      </c>
      <c r="AL134" s="55">
        <v>9.0018381145458424</v>
      </c>
      <c r="AM134" s="61">
        <v>9.2266666666666666</v>
      </c>
      <c r="AN134" s="62">
        <v>1.1599999999999999</v>
      </c>
      <c r="AO134" s="63">
        <v>9.4400000000000013</v>
      </c>
      <c r="AP134" s="54">
        <v>2.8</v>
      </c>
      <c r="AQ134" s="54">
        <v>5.8896000000000006</v>
      </c>
      <c r="AR134" s="54">
        <v>10.276</v>
      </c>
      <c r="AS134" s="51">
        <v>8.1854222222222237</v>
      </c>
      <c r="AT134" s="53">
        <v>6.0507249833333345</v>
      </c>
      <c r="AU134" s="54">
        <v>5.3183627826766458</v>
      </c>
      <c r="AV134" s="51">
        <v>5.6845438830049897</v>
      </c>
      <c r="AW134" s="57">
        <v>9.0262172284644198</v>
      </c>
      <c r="AX134" s="63">
        <v>5.9663120908333322</v>
      </c>
      <c r="AY134" s="54">
        <v>8.4615384615384617</v>
      </c>
      <c r="AZ134" s="54">
        <v>10</v>
      </c>
      <c r="BA134" s="60">
        <v>8.1426168507905974</v>
      </c>
      <c r="BB134" s="55">
        <v>7.7597000461205567</v>
      </c>
      <c r="BC134" s="61">
        <v>5</v>
      </c>
      <c r="BD134" s="54">
        <v>10</v>
      </c>
      <c r="BE134" s="54">
        <v>9</v>
      </c>
      <c r="BF134" s="51">
        <v>8</v>
      </c>
      <c r="BG134" s="63">
        <v>8.9</v>
      </c>
      <c r="BH134" s="54">
        <v>4.3617022033333335</v>
      </c>
      <c r="BI134" s="54">
        <v>5.3546102849999997</v>
      </c>
      <c r="BJ134" s="54">
        <v>8</v>
      </c>
      <c r="BK134" s="54">
        <v>7.5331606086089025</v>
      </c>
      <c r="BL134" s="54">
        <v>10</v>
      </c>
      <c r="BM134" s="64">
        <v>7.3582455161570399</v>
      </c>
      <c r="BN134" s="54">
        <v>5.0354607900000001</v>
      </c>
      <c r="BO134" s="54">
        <v>6.0000000000000009</v>
      </c>
      <c r="BP134" s="54">
        <v>8.8368120317751941</v>
      </c>
      <c r="BQ134" s="54">
        <v>3.4779525993333333</v>
      </c>
      <c r="BR134" s="54">
        <v>8.4560489040182958</v>
      </c>
      <c r="BS134" s="54">
        <v>9.0472072502361307</v>
      </c>
      <c r="BT134" s="64">
        <v>6.8089135958938272</v>
      </c>
      <c r="BU134" s="65">
        <v>7.3890530373502896</v>
      </c>
      <c r="BV134" s="24"/>
      <c r="BW134" s="44"/>
      <c r="BX134" s="44"/>
      <c r="BY134" s="44"/>
      <c r="BZ134" s="9"/>
    </row>
    <row r="135" spans="1:78" ht="30" customHeight="1" x14ac:dyDescent="0.25">
      <c r="A135" s="24"/>
      <c r="B135" s="66">
        <v>2016</v>
      </c>
      <c r="C135" s="67" t="s">
        <v>273</v>
      </c>
      <c r="D135" s="68" t="s">
        <v>274</v>
      </c>
      <c r="E135" s="69">
        <v>5.75</v>
      </c>
      <c r="F135" s="70">
        <v>144</v>
      </c>
      <c r="G135" s="70">
        <v>4</v>
      </c>
      <c r="H135" s="71">
        <v>8.5705882352941174</v>
      </c>
      <c r="I135" s="72">
        <v>10.86</v>
      </c>
      <c r="J135" s="73">
        <v>10</v>
      </c>
      <c r="K135" s="72">
        <v>0.26500959517499773</v>
      </c>
      <c r="L135" s="73">
        <v>4</v>
      </c>
      <c r="M135" s="72">
        <v>35.159999999999997</v>
      </c>
      <c r="N135" s="74">
        <v>7</v>
      </c>
      <c r="O135" s="75">
        <v>35</v>
      </c>
      <c r="P135" s="75">
        <v>4</v>
      </c>
      <c r="Q135" s="75">
        <v>44</v>
      </c>
      <c r="R135" s="72">
        <v>5.5</v>
      </c>
      <c r="S135" s="76">
        <v>7.0176470588235293</v>
      </c>
      <c r="T135" s="77">
        <v>3.2067163783333337</v>
      </c>
      <c r="U135" s="78">
        <v>3.2956345875000004</v>
      </c>
      <c r="V135" s="77">
        <v>4.2843858400000006</v>
      </c>
      <c r="W135" s="78">
        <v>4.166666666666667</v>
      </c>
      <c r="X135" s="77">
        <v>5.8333333333333339</v>
      </c>
      <c r="Y135" s="78">
        <v>4.1833065608592674</v>
      </c>
      <c r="Z135" s="77">
        <v>5.3915613377392564</v>
      </c>
      <c r="AA135" s="78">
        <v>4.040298065</v>
      </c>
      <c r="AB135" s="77">
        <v>4.5351489383333332</v>
      </c>
      <c r="AC135" s="78">
        <v>0.84615384615384615</v>
      </c>
      <c r="AD135" s="76">
        <v>3.9935437648989947</v>
      </c>
      <c r="AE135" s="79">
        <v>7.8151507148005894</v>
      </c>
      <c r="AF135" s="72">
        <v>10.924246425997053</v>
      </c>
      <c r="AG135" s="79">
        <v>7.1355469461676364</v>
      </c>
      <c r="AH135" s="80">
        <v>7.1611326345809108</v>
      </c>
      <c r="AI135" s="73">
        <v>7.8234000000000004</v>
      </c>
      <c r="AJ135" s="72">
        <v>10.882999999999999</v>
      </c>
      <c r="AK135" s="77">
        <v>5</v>
      </c>
      <c r="AL135" s="76">
        <v>6.9435244152420568</v>
      </c>
      <c r="AM135" s="81">
        <v>8.9933333333333323</v>
      </c>
      <c r="AN135" s="82">
        <v>1.51</v>
      </c>
      <c r="AO135" s="83">
        <v>7.62</v>
      </c>
      <c r="AP135" s="75">
        <v>11.9</v>
      </c>
      <c r="AQ135" s="75">
        <v>7.1439999999999992</v>
      </c>
      <c r="AR135" s="75">
        <v>7.1439999999999992</v>
      </c>
      <c r="AS135" s="72">
        <v>7.9191111111111105</v>
      </c>
      <c r="AT135" s="74">
        <v>4.5296247799999998</v>
      </c>
      <c r="AU135" s="75">
        <v>3.417771222155952</v>
      </c>
      <c r="AV135" s="72">
        <v>3.9736980010779757</v>
      </c>
      <c r="AW135" s="78">
        <v>10</v>
      </c>
      <c r="AX135" s="83">
        <v>5.2387952800000006</v>
      </c>
      <c r="AY135" s="75">
        <v>0</v>
      </c>
      <c r="AZ135" s="75">
        <v>1.770010261042811</v>
      </c>
      <c r="BA135" s="80">
        <v>2.3362685136809369</v>
      </c>
      <c r="BB135" s="76">
        <v>6.0572694064675057</v>
      </c>
      <c r="BC135" s="81">
        <v>2</v>
      </c>
      <c r="BD135" s="75">
        <v>0</v>
      </c>
      <c r="BE135" s="75">
        <v>9</v>
      </c>
      <c r="BF135" s="72">
        <v>3.6666666666666665</v>
      </c>
      <c r="BG135" s="83">
        <v>3.3333333333333344</v>
      </c>
      <c r="BH135" s="75">
        <v>4.0804255016666673</v>
      </c>
      <c r="BI135" s="75">
        <v>5.5157494549999999</v>
      </c>
      <c r="BJ135" s="75">
        <v>8</v>
      </c>
      <c r="BK135" s="75">
        <v>0</v>
      </c>
      <c r="BL135" s="75">
        <v>10</v>
      </c>
      <c r="BM135" s="84">
        <v>5.1549180483333332</v>
      </c>
      <c r="BN135" s="75">
        <v>3.7219043566666672</v>
      </c>
      <c r="BO135" s="75">
        <v>2.2222222222222223</v>
      </c>
      <c r="BP135" s="75">
        <v>9.2675564895304898</v>
      </c>
      <c r="BQ135" s="75">
        <v>2.7439006565000001</v>
      </c>
      <c r="BR135" s="75">
        <v>7.9095902740612889</v>
      </c>
      <c r="BS135" s="75">
        <v>6.1552010215410879</v>
      </c>
      <c r="BT135" s="84">
        <v>5.3367291700869588</v>
      </c>
      <c r="BU135" s="85">
        <v>4.719437961695653</v>
      </c>
      <c r="BV135" s="24"/>
      <c r="BW135" s="44"/>
      <c r="BX135" s="44"/>
      <c r="BY135" s="44"/>
      <c r="BZ135" s="9"/>
    </row>
    <row r="136" spans="1:78" ht="30" customHeight="1" x14ac:dyDescent="0.25">
      <c r="A136" s="24"/>
      <c r="B136" s="45">
        <v>2016</v>
      </c>
      <c r="C136" s="46" t="s">
        <v>275</v>
      </c>
      <c r="D136" s="47" t="s">
        <v>276</v>
      </c>
      <c r="E136" s="48">
        <v>8.84</v>
      </c>
      <c r="F136" s="49">
        <v>2</v>
      </c>
      <c r="G136" s="49">
        <v>1</v>
      </c>
      <c r="H136" s="50">
        <v>4.8235294117647056</v>
      </c>
      <c r="I136" s="51">
        <v>23.6</v>
      </c>
      <c r="J136" s="52">
        <v>8.8541737212120513</v>
      </c>
      <c r="K136" s="51">
        <v>4.7051824431517719</v>
      </c>
      <c r="L136" s="52">
        <v>8</v>
      </c>
      <c r="M136" s="51">
        <v>19.653325683431333</v>
      </c>
      <c r="N136" s="53">
        <v>10</v>
      </c>
      <c r="O136" s="54">
        <v>20</v>
      </c>
      <c r="P136" s="54">
        <v>10</v>
      </c>
      <c r="Q136" s="54">
        <v>20</v>
      </c>
      <c r="R136" s="51">
        <v>10</v>
      </c>
      <c r="S136" s="55">
        <v>7.919425783244189</v>
      </c>
      <c r="T136" s="56">
        <v>7.7917297683333331</v>
      </c>
      <c r="U136" s="57">
        <v>7.391490936666667</v>
      </c>
      <c r="V136" s="56">
        <v>8.9273095133333342</v>
      </c>
      <c r="W136" s="57">
        <v>8.3333333333333339</v>
      </c>
      <c r="X136" s="56">
        <v>8.3333333333333339</v>
      </c>
      <c r="Y136" s="57">
        <v>7.6610214808130799</v>
      </c>
      <c r="Z136" s="56">
        <v>8.9616908431591629</v>
      </c>
      <c r="AA136" s="57">
        <v>9.2410127316666664</v>
      </c>
      <c r="AB136" s="56">
        <v>8.3645741149999999</v>
      </c>
      <c r="AC136" s="57">
        <v>0.97435897435897434</v>
      </c>
      <c r="AD136" s="55">
        <v>8.2270985702054062</v>
      </c>
      <c r="AE136" s="59">
        <v>9.7117281220092124</v>
      </c>
      <c r="AF136" s="51">
        <v>1.4413593899539334</v>
      </c>
      <c r="AG136" s="59">
        <v>9.4356877004111297</v>
      </c>
      <c r="AH136" s="60">
        <v>1.4107807489721733</v>
      </c>
      <c r="AI136" s="52">
        <v>9.8994999999999997</v>
      </c>
      <c r="AJ136" s="51">
        <v>-0.50249999999999995</v>
      </c>
      <c r="AK136" s="56">
        <v>10</v>
      </c>
      <c r="AL136" s="55">
        <v>9.7617289556050864</v>
      </c>
      <c r="AM136" s="61">
        <v>10</v>
      </c>
      <c r="AN136" s="62">
        <v>0</v>
      </c>
      <c r="AO136" s="63">
        <v>10</v>
      </c>
      <c r="AP136" s="54">
        <v>0</v>
      </c>
      <c r="AQ136" s="54">
        <v>10</v>
      </c>
      <c r="AR136" s="54">
        <v>0</v>
      </c>
      <c r="AS136" s="51">
        <v>10</v>
      </c>
      <c r="AT136" s="53">
        <v>8.1552863116666661</v>
      </c>
      <c r="AU136" s="54">
        <v>9.2047355932783059</v>
      </c>
      <c r="AV136" s="51">
        <v>8.680010952472486</v>
      </c>
      <c r="AW136" s="57">
        <v>10</v>
      </c>
      <c r="AX136" s="63">
        <v>8.5310101508333336</v>
      </c>
      <c r="AY136" s="54">
        <v>6.9230769230769234</v>
      </c>
      <c r="AZ136" s="54">
        <v>10</v>
      </c>
      <c r="BA136" s="60">
        <v>8.4846956913034202</v>
      </c>
      <c r="BB136" s="55">
        <v>9.291176660943977</v>
      </c>
      <c r="BC136" s="61">
        <v>10</v>
      </c>
      <c r="BD136" s="54">
        <v>10</v>
      </c>
      <c r="BE136" s="54">
        <v>10</v>
      </c>
      <c r="BF136" s="51">
        <v>10</v>
      </c>
      <c r="BG136" s="63">
        <v>10</v>
      </c>
      <c r="BH136" s="54">
        <v>7.6372194283333341</v>
      </c>
      <c r="BI136" s="54">
        <v>8.3779470133333334</v>
      </c>
      <c r="BJ136" s="54">
        <v>10</v>
      </c>
      <c r="BK136" s="54">
        <v>10</v>
      </c>
      <c r="BL136" s="54">
        <v>0</v>
      </c>
      <c r="BM136" s="64">
        <v>7.6691944069444444</v>
      </c>
      <c r="BN136" s="54">
        <v>7.6874796549999989</v>
      </c>
      <c r="BO136" s="54">
        <v>10</v>
      </c>
      <c r="BP136" s="54">
        <v>9.9147064374051261</v>
      </c>
      <c r="BQ136" s="54">
        <v>8.7620314755000006</v>
      </c>
      <c r="BR136" s="54">
        <v>9.9887792714979859</v>
      </c>
      <c r="BS136" s="54">
        <v>9.2826031060601437</v>
      </c>
      <c r="BT136" s="64">
        <v>9.2725999909105408</v>
      </c>
      <c r="BU136" s="65">
        <v>8.9805981326183275</v>
      </c>
      <c r="BV136" s="24"/>
      <c r="BW136" s="44"/>
      <c r="BX136" s="44"/>
      <c r="BY136" s="44"/>
      <c r="BZ136" s="9"/>
    </row>
    <row r="137" spans="1:78" ht="30" customHeight="1" x14ac:dyDescent="0.25">
      <c r="A137" s="24"/>
      <c r="B137" s="66">
        <v>2016</v>
      </c>
      <c r="C137" s="67" t="s">
        <v>277</v>
      </c>
      <c r="D137" s="68" t="s">
        <v>278</v>
      </c>
      <c r="E137" s="69">
        <v>7.3</v>
      </c>
      <c r="F137" s="70">
        <v>53</v>
      </c>
      <c r="G137" s="70">
        <v>2</v>
      </c>
      <c r="H137" s="71">
        <v>4.05</v>
      </c>
      <c r="I137" s="72">
        <v>26.23</v>
      </c>
      <c r="J137" s="73">
        <v>4.8093223265809311</v>
      </c>
      <c r="K137" s="72">
        <v>19.549787061447983</v>
      </c>
      <c r="L137" s="73">
        <v>8</v>
      </c>
      <c r="M137" s="72">
        <v>15.12</v>
      </c>
      <c r="N137" s="74">
        <v>9</v>
      </c>
      <c r="O137" s="75">
        <v>25</v>
      </c>
      <c r="P137" s="75">
        <v>2</v>
      </c>
      <c r="Q137" s="75">
        <v>52</v>
      </c>
      <c r="R137" s="72">
        <v>5.5</v>
      </c>
      <c r="S137" s="76">
        <v>5.5898305816452325</v>
      </c>
      <c r="T137" s="77">
        <v>2.9790079599999997</v>
      </c>
      <c r="U137" s="78">
        <v>2.011313438333334</v>
      </c>
      <c r="V137" s="77">
        <v>5.2253452933333335</v>
      </c>
      <c r="W137" s="78">
        <v>10</v>
      </c>
      <c r="X137" s="77">
        <v>6.6666666666666661</v>
      </c>
      <c r="Y137" s="78">
        <v>3.1407056787389354</v>
      </c>
      <c r="Z137" s="77">
        <v>9.6881625813695997</v>
      </c>
      <c r="AA137" s="78">
        <v>4.2471949266666664</v>
      </c>
      <c r="AB137" s="77">
        <v>6.3333050416666667</v>
      </c>
      <c r="AC137" s="78">
        <v>1</v>
      </c>
      <c r="AD137" s="76">
        <v>5.5879668429750229</v>
      </c>
      <c r="AE137" s="79">
        <v>8.2576616437447559</v>
      </c>
      <c r="AF137" s="72">
        <v>8.7116917812762207</v>
      </c>
      <c r="AG137" s="79">
        <v>9.7213461745220933</v>
      </c>
      <c r="AH137" s="80">
        <v>0.69663456369476795</v>
      </c>
      <c r="AI137" s="73">
        <v>9.895999999999999</v>
      </c>
      <c r="AJ137" s="72">
        <v>-0.52</v>
      </c>
      <c r="AK137" s="77">
        <v>10</v>
      </c>
      <c r="AL137" s="76">
        <v>9.4687519545667129</v>
      </c>
      <c r="AM137" s="81">
        <v>9</v>
      </c>
      <c r="AN137" s="82">
        <v>1.5</v>
      </c>
      <c r="AO137" s="83">
        <v>8.9599999999999991</v>
      </c>
      <c r="AP137" s="75">
        <v>5.2</v>
      </c>
      <c r="AQ137" s="75">
        <v>6.8384</v>
      </c>
      <c r="AR137" s="75">
        <v>7.9039999999999999</v>
      </c>
      <c r="AS137" s="72">
        <v>8.2661333333333342</v>
      </c>
      <c r="AT137" s="74">
        <v>5.7537388800000002</v>
      </c>
      <c r="AU137" s="75">
        <v>9.9633137649230932</v>
      </c>
      <c r="AV137" s="72">
        <v>7.8585263224615467</v>
      </c>
      <c r="AW137" s="78">
        <v>10</v>
      </c>
      <c r="AX137" s="83">
        <v>7.8819787499999991</v>
      </c>
      <c r="AY137" s="75">
        <v>5.3846153846153841</v>
      </c>
      <c r="AZ137" s="75">
        <v>7.7437948920622981</v>
      </c>
      <c r="BA137" s="80">
        <v>7.0034630088925605</v>
      </c>
      <c r="BB137" s="76">
        <v>8.2820306661718597</v>
      </c>
      <c r="BC137" s="81">
        <v>10</v>
      </c>
      <c r="BD137" s="75">
        <v>8.7740637140478821</v>
      </c>
      <c r="BE137" s="75">
        <v>10</v>
      </c>
      <c r="BF137" s="72">
        <v>9.591354571349294</v>
      </c>
      <c r="BG137" s="83"/>
      <c r="BH137" s="75">
        <v>3.4820751350000001</v>
      </c>
      <c r="BI137" s="75">
        <v>6.6815280916666664</v>
      </c>
      <c r="BJ137" s="75"/>
      <c r="BK137" s="75">
        <v>7.7551761538341033</v>
      </c>
      <c r="BL137" s="75">
        <v>10</v>
      </c>
      <c r="BM137" s="84">
        <v>6.9796948451251923</v>
      </c>
      <c r="BN137" s="75">
        <v>2.2867810733333336</v>
      </c>
      <c r="BO137" s="75">
        <v>8</v>
      </c>
      <c r="BP137" s="75">
        <v>9.5318482673842126</v>
      </c>
      <c r="BQ137" s="75">
        <v>3.0175605023333323</v>
      </c>
      <c r="BR137" s="75">
        <v>6.2540023799161393</v>
      </c>
      <c r="BS137" s="75">
        <v>7.8478093181804347</v>
      </c>
      <c r="BT137" s="84">
        <v>6.1563335901912426</v>
      </c>
      <c r="BU137" s="85">
        <v>7.5757943355552433</v>
      </c>
      <c r="BV137" s="24"/>
      <c r="BW137" s="44"/>
      <c r="BX137" s="44"/>
      <c r="BY137" s="44"/>
      <c r="BZ137" s="9"/>
    </row>
    <row r="138" spans="1:78" ht="30" customHeight="1" x14ac:dyDescent="0.25">
      <c r="A138" s="24"/>
      <c r="B138" s="45">
        <v>2016</v>
      </c>
      <c r="C138" s="46" t="s">
        <v>279</v>
      </c>
      <c r="D138" s="47" t="s">
        <v>280</v>
      </c>
      <c r="E138" s="48">
        <v>7.05</v>
      </c>
      <c r="F138" s="49">
        <v>71</v>
      </c>
      <c r="G138" s="49">
        <v>2</v>
      </c>
      <c r="H138" s="50">
        <v>4.1205882352941181</v>
      </c>
      <c r="I138" s="51">
        <v>25.99</v>
      </c>
      <c r="J138" s="52">
        <v>4.9865114301869085</v>
      </c>
      <c r="K138" s="51">
        <v>18.899503051214047</v>
      </c>
      <c r="L138" s="52">
        <v>8</v>
      </c>
      <c r="M138" s="51">
        <v>18.12</v>
      </c>
      <c r="N138" s="53">
        <v>4</v>
      </c>
      <c r="O138" s="54">
        <v>50</v>
      </c>
      <c r="P138" s="54">
        <v>0</v>
      </c>
      <c r="Q138" s="54">
        <v>66</v>
      </c>
      <c r="R138" s="51">
        <v>2</v>
      </c>
      <c r="S138" s="55">
        <v>4.7767749163702566</v>
      </c>
      <c r="T138" s="56">
        <v>4.5303777849999998</v>
      </c>
      <c r="U138" s="57">
        <v>3.1455874441666669</v>
      </c>
      <c r="V138" s="56">
        <v>5.6317305566666667</v>
      </c>
      <c r="W138" s="57">
        <v>9.1666666666666661</v>
      </c>
      <c r="X138" s="56">
        <v>7.5</v>
      </c>
      <c r="Y138" s="57">
        <v>4.2283320954243289</v>
      </c>
      <c r="Z138" s="56">
        <v>8.4070652695409045</v>
      </c>
      <c r="AA138" s="57">
        <v>7.1155651416666679</v>
      </c>
      <c r="AB138" s="56">
        <v>7.7055907250000013</v>
      </c>
      <c r="AC138" s="57">
        <v>0.94871794871794868</v>
      </c>
      <c r="AD138" s="55">
        <v>6.2175920113874987</v>
      </c>
      <c r="AE138" s="59">
        <v>8.2091714618498752</v>
      </c>
      <c r="AF138" s="51">
        <v>8.9541426907506327</v>
      </c>
      <c r="AG138" s="59">
        <v>9.8755517669627544</v>
      </c>
      <c r="AH138" s="60">
        <v>0.31112058259311315</v>
      </c>
      <c r="AI138" s="52">
        <v>9.9886800000000004</v>
      </c>
      <c r="AJ138" s="51">
        <v>-5.6599999999999998E-2</v>
      </c>
      <c r="AK138" s="56">
        <v>10</v>
      </c>
      <c r="AL138" s="55">
        <v>9.5183508072031575</v>
      </c>
      <c r="AM138" s="61">
        <v>9</v>
      </c>
      <c r="AN138" s="62">
        <v>1.5</v>
      </c>
      <c r="AO138" s="63">
        <v>8.9599999999999991</v>
      </c>
      <c r="AP138" s="54">
        <v>5.2</v>
      </c>
      <c r="AQ138" s="54">
        <v>6.8384</v>
      </c>
      <c r="AR138" s="54">
        <v>7.9039999999999999</v>
      </c>
      <c r="AS138" s="51">
        <v>8.2661333333333342</v>
      </c>
      <c r="AT138" s="53">
        <v>6.0423922533333343</v>
      </c>
      <c r="AU138" s="54">
        <v>9.9633137649230932</v>
      </c>
      <c r="AV138" s="51">
        <v>8.0028530091282128</v>
      </c>
      <c r="AW138" s="57">
        <v>10</v>
      </c>
      <c r="AX138" s="63">
        <v>4.980685115</v>
      </c>
      <c r="AY138" s="54">
        <v>3.0769230769230771</v>
      </c>
      <c r="AZ138" s="54">
        <v>7.7437948920622981</v>
      </c>
      <c r="BA138" s="60">
        <v>5.2671343613284582</v>
      </c>
      <c r="BB138" s="55">
        <v>7.8840301759475011</v>
      </c>
      <c r="BC138" s="61">
        <v>5</v>
      </c>
      <c r="BD138" s="54">
        <v>8.7396351380691399</v>
      </c>
      <c r="BE138" s="54">
        <v>10</v>
      </c>
      <c r="BF138" s="51">
        <v>7.913211712689713</v>
      </c>
      <c r="BG138" s="63">
        <v>2.2333333333333329</v>
      </c>
      <c r="BH138" s="54">
        <v>2.3887717716666668</v>
      </c>
      <c r="BI138" s="54">
        <v>5.7407808299999994</v>
      </c>
      <c r="BJ138" s="54">
        <v>8</v>
      </c>
      <c r="BK138" s="54">
        <v>8.1293134615284242</v>
      </c>
      <c r="BL138" s="54">
        <v>10</v>
      </c>
      <c r="BM138" s="64">
        <v>6.0820332327547364</v>
      </c>
      <c r="BN138" s="54">
        <v>2.7808145683333336</v>
      </c>
      <c r="BO138" s="54">
        <v>7.7777777777777777</v>
      </c>
      <c r="BP138" s="54">
        <v>9.6460557419839503</v>
      </c>
      <c r="BQ138" s="54">
        <v>4.7767630423333332</v>
      </c>
      <c r="BR138" s="54">
        <v>7.0075423205373566</v>
      </c>
      <c r="BS138" s="54">
        <v>7.2537150153864918</v>
      </c>
      <c r="BT138" s="64">
        <v>6.5404447443920404</v>
      </c>
      <c r="BU138" s="65">
        <v>6.845229896612163</v>
      </c>
      <c r="BV138" s="24"/>
      <c r="BW138" s="44"/>
      <c r="BX138" s="44"/>
      <c r="BY138" s="44"/>
      <c r="BZ138" s="9"/>
    </row>
    <row r="139" spans="1:78" ht="30" customHeight="1" x14ac:dyDescent="0.25">
      <c r="A139" s="24"/>
      <c r="B139" s="66">
        <v>2016</v>
      </c>
      <c r="C139" s="67" t="s">
        <v>281</v>
      </c>
      <c r="D139" s="68" t="s">
        <v>282</v>
      </c>
      <c r="E139" s="69">
        <v>6.45</v>
      </c>
      <c r="F139" s="70">
        <v>110</v>
      </c>
      <c r="G139" s="70">
        <v>3</v>
      </c>
      <c r="H139" s="71">
        <v>4.1852941176470591</v>
      </c>
      <c r="I139" s="72">
        <v>25.77</v>
      </c>
      <c r="J139" s="73">
        <v>7.9900427221044836</v>
      </c>
      <c r="K139" s="72">
        <v>7.8765432098765435</v>
      </c>
      <c r="L139" s="73">
        <v>4</v>
      </c>
      <c r="M139" s="72">
        <v>36.700000000000003</v>
      </c>
      <c r="N139" s="74">
        <v>4</v>
      </c>
      <c r="O139" s="75">
        <v>41</v>
      </c>
      <c r="P139" s="75">
        <v>4</v>
      </c>
      <c r="Q139" s="75">
        <v>42</v>
      </c>
      <c r="R139" s="72">
        <v>4</v>
      </c>
      <c r="S139" s="76">
        <v>5.0438342099378861</v>
      </c>
      <c r="T139" s="77">
        <v>6.5172274900000007</v>
      </c>
      <c r="U139" s="78">
        <v>5.4474222658333336</v>
      </c>
      <c r="V139" s="77">
        <v>5.8587114016666666</v>
      </c>
      <c r="W139" s="78">
        <v>8.3333333333333339</v>
      </c>
      <c r="X139" s="77">
        <v>3.333333333333333</v>
      </c>
      <c r="Y139" s="78">
        <v>3.9255061831255498</v>
      </c>
      <c r="Z139" s="77">
        <v>7.0671121343086956</v>
      </c>
      <c r="AA139" s="78">
        <v>3.5987857983333331</v>
      </c>
      <c r="AB139" s="77">
        <v>2.5907798600000005</v>
      </c>
      <c r="AC139" s="78">
        <v>1</v>
      </c>
      <c r="AD139" s="76">
        <v>5.1858013111038055</v>
      </c>
      <c r="AE139" s="79">
        <v>8.8936843856671963</v>
      </c>
      <c r="AF139" s="72">
        <v>5.5315780716640228</v>
      </c>
      <c r="AG139" s="79">
        <v>9.6992693747666223</v>
      </c>
      <c r="AH139" s="80">
        <v>0.75182656308344442</v>
      </c>
      <c r="AI139" s="73">
        <v>8.7347999999999999</v>
      </c>
      <c r="AJ139" s="72">
        <v>6.3259999999999996</v>
      </c>
      <c r="AK139" s="77">
        <v>5</v>
      </c>
      <c r="AL139" s="76">
        <v>8.0819384401084555</v>
      </c>
      <c r="AM139" s="81">
        <v>8.7799999999999994</v>
      </c>
      <c r="AN139" s="82">
        <v>1.83</v>
      </c>
      <c r="AO139" s="83">
        <v>8.4599999999999991</v>
      </c>
      <c r="AP139" s="75">
        <v>7.7</v>
      </c>
      <c r="AQ139" s="75">
        <v>5.0720000000000001</v>
      </c>
      <c r="AR139" s="75">
        <v>12.32</v>
      </c>
      <c r="AS139" s="72">
        <v>7.4373333333333322</v>
      </c>
      <c r="AT139" s="74">
        <v>5.6435028716666666</v>
      </c>
      <c r="AU139" s="75">
        <v>3.6591977141803005</v>
      </c>
      <c r="AV139" s="72">
        <v>4.6513502929234836</v>
      </c>
      <c r="AW139" s="78">
        <v>10</v>
      </c>
      <c r="AX139" s="83">
        <v>5.9973323349999994</v>
      </c>
      <c r="AY139" s="75">
        <v>0.76923076923076927</v>
      </c>
      <c r="AZ139" s="75">
        <v>8.2969230986381763</v>
      </c>
      <c r="BA139" s="80">
        <v>5.0211620676229813</v>
      </c>
      <c r="BB139" s="76">
        <v>6.7774614234699495</v>
      </c>
      <c r="BC139" s="81">
        <v>10</v>
      </c>
      <c r="BD139" s="75">
        <v>7.5004633764672191</v>
      </c>
      <c r="BE139" s="75">
        <v>10</v>
      </c>
      <c r="BF139" s="72">
        <v>9.1668211254890739</v>
      </c>
      <c r="BG139" s="83">
        <v>5.5666666666666664</v>
      </c>
      <c r="BH139" s="75">
        <v>3.1888004149999998</v>
      </c>
      <c r="BI139" s="75">
        <v>4.06183958</v>
      </c>
      <c r="BJ139" s="75">
        <v>8</v>
      </c>
      <c r="BK139" s="75">
        <v>8.2732124260262339</v>
      </c>
      <c r="BL139" s="75">
        <v>10</v>
      </c>
      <c r="BM139" s="84">
        <v>6.5150865146154828</v>
      </c>
      <c r="BN139" s="75">
        <v>3.6381312216666668</v>
      </c>
      <c r="BO139" s="75">
        <v>3.7777777777777781</v>
      </c>
      <c r="BP139" s="75">
        <v>8.5571551717763228</v>
      </c>
      <c r="BQ139" s="75">
        <v>2.8321137031666672</v>
      </c>
      <c r="BR139" s="75">
        <v>8.4863244444462111</v>
      </c>
      <c r="BS139" s="75">
        <v>7.6460414417598503</v>
      </c>
      <c r="BT139" s="84">
        <v>5.8229239600989162</v>
      </c>
      <c r="BU139" s="85">
        <v>7.1682772000678243</v>
      </c>
      <c r="BV139" s="24"/>
      <c r="BW139" s="44"/>
      <c r="BX139" s="44"/>
      <c r="BY139" s="44"/>
      <c r="BZ139" s="9"/>
    </row>
    <row r="140" spans="1:78" ht="30" customHeight="1" x14ac:dyDescent="0.25">
      <c r="A140" s="24"/>
      <c r="B140" s="45">
        <v>2016</v>
      </c>
      <c r="C140" s="46" t="s">
        <v>283</v>
      </c>
      <c r="D140" s="47" t="s">
        <v>284</v>
      </c>
      <c r="E140" s="48">
        <v>7.56</v>
      </c>
      <c r="F140" s="49">
        <v>30</v>
      </c>
      <c r="G140" s="49">
        <v>1</v>
      </c>
      <c r="H140" s="50">
        <v>4.5176470588235293</v>
      </c>
      <c r="I140" s="51">
        <v>24.64</v>
      </c>
      <c r="J140" s="52">
        <v>4.5605005550509645</v>
      </c>
      <c r="K140" s="51">
        <v>20.462962962962962</v>
      </c>
      <c r="L140" s="52">
        <v>10</v>
      </c>
      <c r="M140" s="51">
        <v>9.65</v>
      </c>
      <c r="N140" s="53">
        <v>5</v>
      </c>
      <c r="O140" s="54">
        <v>45</v>
      </c>
      <c r="P140" s="54">
        <v>5</v>
      </c>
      <c r="Q140" s="54">
        <v>45</v>
      </c>
      <c r="R140" s="51">
        <v>5</v>
      </c>
      <c r="S140" s="55">
        <v>6.019536903468623</v>
      </c>
      <c r="T140" s="56">
        <v>5.2680015566666674</v>
      </c>
      <c r="U140" s="57">
        <v>3.9359986775000007</v>
      </c>
      <c r="V140" s="56">
        <v>6.084128221666667</v>
      </c>
      <c r="W140" s="57">
        <v>8.3333333333333339</v>
      </c>
      <c r="X140" s="56">
        <v>8.3333333333333339</v>
      </c>
      <c r="Y140" s="57">
        <v>5.5759646211681213</v>
      </c>
      <c r="Z140" s="56">
        <v>7.7586209839085107</v>
      </c>
      <c r="AA140" s="57">
        <v>8.7123139700000003</v>
      </c>
      <c r="AB140" s="56">
        <v>7.2295474999999998</v>
      </c>
      <c r="AC140" s="57">
        <v>1</v>
      </c>
      <c r="AD140" s="55">
        <v>6.803471355286292</v>
      </c>
      <c r="AE140" s="59">
        <v>8.1649895145255158</v>
      </c>
      <c r="AF140" s="51">
        <v>9.175052427372421</v>
      </c>
      <c r="AG140" s="59">
        <v>9.8313221559840063</v>
      </c>
      <c r="AH140" s="60">
        <v>0.42169461003998121</v>
      </c>
      <c r="AI140" s="52">
        <v>9.9596</v>
      </c>
      <c r="AJ140" s="51">
        <v>-0.20200000000000001</v>
      </c>
      <c r="AK140" s="56">
        <v>10</v>
      </c>
      <c r="AL140" s="55">
        <v>9.4889779176273805</v>
      </c>
      <c r="AM140" s="61">
        <v>9</v>
      </c>
      <c r="AN140" s="62">
        <v>1.5</v>
      </c>
      <c r="AO140" s="63">
        <v>8.9599999999999991</v>
      </c>
      <c r="AP140" s="54">
        <v>5.2</v>
      </c>
      <c r="AQ140" s="54">
        <v>6.8384</v>
      </c>
      <c r="AR140" s="54">
        <v>7.9039999999999999</v>
      </c>
      <c r="AS140" s="51">
        <v>8.2661333333333342</v>
      </c>
      <c r="AT140" s="53">
        <v>6.1832133933333333</v>
      </c>
      <c r="AU140" s="54">
        <v>9.9633137649230932</v>
      </c>
      <c r="AV140" s="51">
        <v>8.0732635791282128</v>
      </c>
      <c r="AW140" s="57">
        <v>10</v>
      </c>
      <c r="AX140" s="63">
        <v>6.7627795541666682</v>
      </c>
      <c r="AY140" s="54">
        <v>3.0769230769230771</v>
      </c>
      <c r="AZ140" s="54">
        <v>7.7437948920622981</v>
      </c>
      <c r="BA140" s="60">
        <v>5.8611658410506813</v>
      </c>
      <c r="BB140" s="55">
        <v>8.0501406883780575</v>
      </c>
      <c r="BC140" s="61">
        <v>10</v>
      </c>
      <c r="BD140" s="54">
        <v>7.9701865698551222</v>
      </c>
      <c r="BE140" s="54">
        <v>10</v>
      </c>
      <c r="BF140" s="51">
        <v>9.3233955232850416</v>
      </c>
      <c r="BG140" s="63">
        <v>3.9</v>
      </c>
      <c r="BH140" s="54">
        <v>3.633370001666667</v>
      </c>
      <c r="BI140" s="54">
        <v>6.412395636666667</v>
      </c>
      <c r="BJ140" s="54">
        <v>8</v>
      </c>
      <c r="BK140" s="54">
        <v>5.066321217217804</v>
      </c>
      <c r="BL140" s="54">
        <v>10</v>
      </c>
      <c r="BM140" s="64">
        <v>6.1686811425918568</v>
      </c>
      <c r="BN140" s="54">
        <v>2.9604168733333336</v>
      </c>
      <c r="BO140" s="54">
        <v>7.7777777777777777</v>
      </c>
      <c r="BP140" s="54">
        <v>9.4923824204721399</v>
      </c>
      <c r="BQ140" s="54">
        <v>4.6828799648333339</v>
      </c>
      <c r="BR140" s="54">
        <v>7.5169131459582452</v>
      </c>
      <c r="BS140" s="54">
        <v>8.296182376892844</v>
      </c>
      <c r="BT140" s="64">
        <v>6.7877587598779456</v>
      </c>
      <c r="BU140" s="65">
        <v>7.4266118085849477</v>
      </c>
      <c r="BV140" s="24"/>
      <c r="BW140" s="44"/>
      <c r="BX140" s="44"/>
      <c r="BY140" s="44"/>
      <c r="BZ140" s="9"/>
    </row>
    <row r="141" spans="1:78" ht="30" customHeight="1" x14ac:dyDescent="0.25">
      <c r="A141" s="24"/>
      <c r="B141" s="66">
        <v>2016</v>
      </c>
      <c r="C141" s="67" t="s">
        <v>285</v>
      </c>
      <c r="D141" s="68" t="s">
        <v>286</v>
      </c>
      <c r="E141" s="69">
        <v>6.49</v>
      </c>
      <c r="F141" s="70">
        <v>105</v>
      </c>
      <c r="G141" s="70">
        <v>3</v>
      </c>
      <c r="H141" s="71">
        <v>8.4529411764705884</v>
      </c>
      <c r="I141" s="72">
        <v>11.26</v>
      </c>
      <c r="J141" s="73">
        <v>9.0913035430304756</v>
      </c>
      <c r="K141" s="72">
        <v>3.8349159970781592</v>
      </c>
      <c r="L141" s="73">
        <v>7</v>
      </c>
      <c r="M141" s="72">
        <v>23.2</v>
      </c>
      <c r="N141" s="74">
        <v>9</v>
      </c>
      <c r="O141" s="75">
        <v>24</v>
      </c>
      <c r="P141" s="75">
        <v>8</v>
      </c>
      <c r="Q141" s="75">
        <v>26</v>
      </c>
      <c r="R141" s="72">
        <v>8.5</v>
      </c>
      <c r="S141" s="76">
        <v>8.2610611798752664</v>
      </c>
      <c r="T141" s="77">
        <v>4.8637123899999999</v>
      </c>
      <c r="U141" s="78">
        <v>3.8040415441666671</v>
      </c>
      <c r="V141" s="77">
        <v>5.2399897583333335</v>
      </c>
      <c r="W141" s="78">
        <v>5</v>
      </c>
      <c r="X141" s="77">
        <v>5.8333333333333339</v>
      </c>
      <c r="Y141" s="78">
        <v>3.6146434469035209</v>
      </c>
      <c r="Z141" s="77">
        <v>7.3597115777215301</v>
      </c>
      <c r="AA141" s="78">
        <v>5.1700003950000006</v>
      </c>
      <c r="AB141" s="77">
        <v>5.8533533416666659</v>
      </c>
      <c r="AC141" s="78">
        <v>0.89743589743589747</v>
      </c>
      <c r="AD141" s="76">
        <v>4.9268805530587674</v>
      </c>
      <c r="AE141" s="79">
        <v>8.0392732018059334</v>
      </c>
      <c r="AF141" s="72">
        <v>9.8036339909703294</v>
      </c>
      <c r="AG141" s="79">
        <v>8.737118084938146</v>
      </c>
      <c r="AH141" s="80">
        <v>3.1572047876546305</v>
      </c>
      <c r="AI141" s="73">
        <v>9.2026000000000003</v>
      </c>
      <c r="AJ141" s="72">
        <v>3.9870000000000001</v>
      </c>
      <c r="AK141" s="77">
        <v>0</v>
      </c>
      <c r="AL141" s="76">
        <v>6.4947478216860199</v>
      </c>
      <c r="AM141" s="81">
        <v>6.6266666666666669</v>
      </c>
      <c r="AN141" s="82">
        <v>5.0599999999999996</v>
      </c>
      <c r="AO141" s="83">
        <v>8.14</v>
      </c>
      <c r="AP141" s="75">
        <v>9.3000000000000007</v>
      </c>
      <c r="AQ141" s="75">
        <v>2.969199999999999</v>
      </c>
      <c r="AR141" s="75">
        <v>17.577000000000002</v>
      </c>
      <c r="AS141" s="72">
        <v>5.9119555555555552</v>
      </c>
      <c r="AT141" s="74">
        <v>5.4718724883333323</v>
      </c>
      <c r="AU141" s="75">
        <v>6.2325585251612718</v>
      </c>
      <c r="AV141" s="72">
        <v>5.8522155067473021</v>
      </c>
      <c r="AW141" s="78">
        <v>10</v>
      </c>
      <c r="AX141" s="83">
        <v>5.3999296824999998</v>
      </c>
      <c r="AY141" s="75">
        <v>0</v>
      </c>
      <c r="AZ141" s="75">
        <v>0</v>
      </c>
      <c r="BA141" s="80">
        <v>1.7999765608333333</v>
      </c>
      <c r="BB141" s="76">
        <v>5.8910369057840475</v>
      </c>
      <c r="BC141" s="81">
        <v>5</v>
      </c>
      <c r="BD141" s="75">
        <v>7.7397714007153695</v>
      </c>
      <c r="BE141" s="75">
        <v>10</v>
      </c>
      <c r="BF141" s="72">
        <v>7.5799238002384568</v>
      </c>
      <c r="BG141" s="83">
        <v>10</v>
      </c>
      <c r="BH141" s="75">
        <v>4.1016300516666666</v>
      </c>
      <c r="BI141" s="75">
        <v>6.4543104166666678</v>
      </c>
      <c r="BJ141" s="75">
        <v>8</v>
      </c>
      <c r="BK141" s="75">
        <v>0</v>
      </c>
      <c r="BL141" s="75">
        <v>10</v>
      </c>
      <c r="BM141" s="84">
        <v>6.4259900780555554</v>
      </c>
      <c r="BN141" s="75">
        <v>3.8706250983333335</v>
      </c>
      <c r="BO141" s="75">
        <v>5.7777777777777786</v>
      </c>
      <c r="BP141" s="75">
        <v>9.6026047693217524</v>
      </c>
      <c r="BQ141" s="75">
        <v>3.4730646611666671</v>
      </c>
      <c r="BR141" s="75">
        <v>9.0433578328412523</v>
      </c>
      <c r="BS141" s="75">
        <v>8.1168331534078799</v>
      </c>
      <c r="BT141" s="84">
        <v>6.6473772154747772</v>
      </c>
      <c r="BU141" s="85">
        <v>6.8844303645895968</v>
      </c>
      <c r="BV141" s="24"/>
      <c r="BW141" s="44"/>
      <c r="BX141" s="44"/>
      <c r="BY141" s="44"/>
      <c r="BZ141" s="9"/>
    </row>
    <row r="142" spans="1:78" ht="30" customHeight="1" x14ac:dyDescent="0.25">
      <c r="A142" s="24"/>
      <c r="B142" s="45">
        <v>2016</v>
      </c>
      <c r="C142" s="46" t="s">
        <v>287</v>
      </c>
      <c r="D142" s="47" t="s">
        <v>288</v>
      </c>
      <c r="E142" s="48">
        <v>5.36</v>
      </c>
      <c r="F142" s="49">
        <v>153</v>
      </c>
      <c r="G142" s="49">
        <v>4</v>
      </c>
      <c r="H142" s="50">
        <v>9.8235294117647047</v>
      </c>
      <c r="I142" s="51">
        <v>6.6</v>
      </c>
      <c r="J142" s="52"/>
      <c r="K142" s="51"/>
      <c r="L142" s="52">
        <v>10</v>
      </c>
      <c r="M142" s="51">
        <v>5.22</v>
      </c>
      <c r="N142" s="53">
        <v>10</v>
      </c>
      <c r="O142" s="54">
        <v>15</v>
      </c>
      <c r="P142" s="54">
        <v>7</v>
      </c>
      <c r="Q142" s="54">
        <v>34</v>
      </c>
      <c r="R142" s="51">
        <v>8.5</v>
      </c>
      <c r="S142" s="55">
        <v>9.4411764705882337</v>
      </c>
      <c r="T142" s="56" t="s">
        <v>8</v>
      </c>
      <c r="U142" s="57">
        <v>3.5</v>
      </c>
      <c r="V142" s="56"/>
      <c r="W142" s="57">
        <v>0</v>
      </c>
      <c r="X142" s="56">
        <v>4.166666666666667</v>
      </c>
      <c r="Y142" s="57">
        <v>3.7969272038898998</v>
      </c>
      <c r="Z142" s="56">
        <v>8.9374591706414641</v>
      </c>
      <c r="AA142" s="57" t="s">
        <v>8</v>
      </c>
      <c r="AB142" s="56" t="s">
        <v>8</v>
      </c>
      <c r="AC142" s="57">
        <v>0.46341463414634149</v>
      </c>
      <c r="AD142" s="55">
        <v>2.9855199572484925</v>
      </c>
      <c r="AE142" s="59">
        <v>7.2681921543853534</v>
      </c>
      <c r="AF142" s="51">
        <v>13.659039228073233</v>
      </c>
      <c r="AG142" s="59">
        <v>3.4051677717004396</v>
      </c>
      <c r="AH142" s="60">
        <v>16.487080570748901</v>
      </c>
      <c r="AI142" s="52">
        <v>6.4499347040000004</v>
      </c>
      <c r="AJ142" s="51">
        <v>17.750326479999998</v>
      </c>
      <c r="AK142" s="56">
        <v>5</v>
      </c>
      <c r="AL142" s="55">
        <v>5.5308236575214487</v>
      </c>
      <c r="AM142" s="61"/>
      <c r="AN142" s="62"/>
      <c r="AO142" s="63">
        <v>7.6</v>
      </c>
      <c r="AP142" s="54">
        <v>12</v>
      </c>
      <c r="AQ142" s="54">
        <v>6.5439999999999996</v>
      </c>
      <c r="AR142" s="54">
        <v>6.5439999999999996</v>
      </c>
      <c r="AS142" s="51">
        <v>7.0719999999999992</v>
      </c>
      <c r="AT142" s="53" t="s">
        <v>8</v>
      </c>
      <c r="AU142" s="54">
        <v>0.91715976331360949</v>
      </c>
      <c r="AV142" s="51">
        <v>0.91715976331360949</v>
      </c>
      <c r="AW142" s="57">
        <v>0</v>
      </c>
      <c r="AX142" s="63"/>
      <c r="AY142" s="54">
        <v>6.1538000000000004</v>
      </c>
      <c r="AZ142" s="54">
        <v>0.88500513052140439</v>
      </c>
      <c r="BA142" s="60">
        <v>3.5194025652607026</v>
      </c>
      <c r="BB142" s="55">
        <v>2.8771405821435776</v>
      </c>
      <c r="BC142" s="61"/>
      <c r="BD142" s="54">
        <v>6.7446872506878988</v>
      </c>
      <c r="BE142" s="54" t="s">
        <v>8</v>
      </c>
      <c r="BF142" s="51">
        <v>6.7446872506878988</v>
      </c>
      <c r="BG142" s="63">
        <v>8.3333333333333339</v>
      </c>
      <c r="BH142" s="54" t="s">
        <v>8</v>
      </c>
      <c r="BI142" s="54" t="s">
        <v>8</v>
      </c>
      <c r="BJ142" s="54">
        <v>8</v>
      </c>
      <c r="BK142" s="54">
        <v>2.5172538461136824</v>
      </c>
      <c r="BL142" s="54">
        <v>0</v>
      </c>
      <c r="BM142" s="64">
        <v>4.7126467948617545</v>
      </c>
      <c r="BN142" s="54" t="s">
        <v>8</v>
      </c>
      <c r="BO142" s="54">
        <v>2.4444444444444446</v>
      </c>
      <c r="BP142" s="54">
        <v>8.5393724385099112</v>
      </c>
      <c r="BQ142" s="54"/>
      <c r="BR142" s="54">
        <v>6.5115899601567291</v>
      </c>
      <c r="BS142" s="54">
        <v>7.9823212357941564</v>
      </c>
      <c r="BT142" s="64">
        <v>6.3694320197263101</v>
      </c>
      <c r="BU142" s="65">
        <v>5.9422553550919881</v>
      </c>
      <c r="BV142" s="24"/>
      <c r="BW142" s="44"/>
      <c r="BX142" s="44"/>
      <c r="BY142" s="44"/>
      <c r="BZ142" s="86"/>
    </row>
    <row r="143" spans="1:78" ht="30" customHeight="1" x14ac:dyDescent="0.25">
      <c r="A143" s="24"/>
      <c r="B143" s="66">
        <v>2016</v>
      </c>
      <c r="C143" s="67" t="s">
        <v>289</v>
      </c>
      <c r="D143" s="68" t="s">
        <v>290</v>
      </c>
      <c r="E143" s="69">
        <v>6.36</v>
      </c>
      <c r="F143" s="70">
        <v>116</v>
      </c>
      <c r="G143" s="70">
        <v>3</v>
      </c>
      <c r="H143" s="71">
        <v>4.8499999999999996</v>
      </c>
      <c r="I143" s="72">
        <v>23.51</v>
      </c>
      <c r="J143" s="73">
        <v>8.5847829180637429</v>
      </c>
      <c r="K143" s="72">
        <v>5.6938466907060601</v>
      </c>
      <c r="L143" s="73">
        <v>10</v>
      </c>
      <c r="M143" s="72">
        <v>4.05</v>
      </c>
      <c r="N143" s="74">
        <v>5</v>
      </c>
      <c r="O143" s="75">
        <v>38</v>
      </c>
      <c r="P143" s="75">
        <v>5</v>
      </c>
      <c r="Q143" s="75">
        <v>40</v>
      </c>
      <c r="R143" s="72">
        <v>5</v>
      </c>
      <c r="S143" s="76">
        <v>7.1086957295159356</v>
      </c>
      <c r="T143" s="77">
        <v>4.2316354314486189</v>
      </c>
      <c r="U143" s="78">
        <v>5.3</v>
      </c>
      <c r="V143" s="77">
        <v>5.564618706703186</v>
      </c>
      <c r="W143" s="78">
        <v>5</v>
      </c>
      <c r="X143" s="77">
        <v>5</v>
      </c>
      <c r="Y143" s="78">
        <v>2.7457575386017812</v>
      </c>
      <c r="Z143" s="77">
        <v>4.6272911245433166</v>
      </c>
      <c r="AA143" s="78">
        <v>8.0094795383733111</v>
      </c>
      <c r="AB143" s="77">
        <v>7.078947226206461</v>
      </c>
      <c r="AC143" s="78">
        <v>0.97435897435897434</v>
      </c>
      <c r="AD143" s="76">
        <v>5.2164461204736519</v>
      </c>
      <c r="AE143" s="79">
        <v>9.4677123448231058</v>
      </c>
      <c r="AF143" s="72">
        <v>2.6614382758844757</v>
      </c>
      <c r="AG143" s="79">
        <v>4.5123912748717308</v>
      </c>
      <c r="AH143" s="80">
        <v>13.719021812820674</v>
      </c>
      <c r="AI143" s="73">
        <v>0</v>
      </c>
      <c r="AJ143" s="72">
        <v>52.335000000000001</v>
      </c>
      <c r="AK143" s="77">
        <v>10</v>
      </c>
      <c r="AL143" s="76">
        <v>5.9950259049237093</v>
      </c>
      <c r="AM143" s="81">
        <v>8.3866666666666667</v>
      </c>
      <c r="AN143" s="82">
        <v>2.42</v>
      </c>
      <c r="AO143" s="83">
        <v>7.92</v>
      </c>
      <c r="AP143" s="75">
        <v>10.4</v>
      </c>
      <c r="AQ143" s="75">
        <v>6.1311999999999998</v>
      </c>
      <c r="AR143" s="75">
        <v>6.1311999999999998</v>
      </c>
      <c r="AS143" s="72">
        <v>7.4792888888888882</v>
      </c>
      <c r="AT143" s="74">
        <v>6.5590081818181822</v>
      </c>
      <c r="AU143" s="75">
        <v>6.8331510184157924</v>
      </c>
      <c r="AV143" s="72">
        <v>6.6960796001169873</v>
      </c>
      <c r="AW143" s="78">
        <v>10</v>
      </c>
      <c r="AX143" s="83">
        <v>6.6290554356060607</v>
      </c>
      <c r="AY143" s="75">
        <v>0</v>
      </c>
      <c r="AZ143" s="75">
        <v>7.3012923268015948</v>
      </c>
      <c r="BA143" s="80">
        <v>4.6434492541358852</v>
      </c>
      <c r="BB143" s="76">
        <v>7.2047044357854402</v>
      </c>
      <c r="BC143" s="81">
        <v>5</v>
      </c>
      <c r="BD143" s="75">
        <v>8.9659999999999993</v>
      </c>
      <c r="BE143" s="75">
        <v>5</v>
      </c>
      <c r="BF143" s="72">
        <v>6.3220000000000001</v>
      </c>
      <c r="BG143" s="83">
        <v>10</v>
      </c>
      <c r="BH143" s="75">
        <v>2.8523646022727274</v>
      </c>
      <c r="BI143" s="75">
        <v>4.9688864962121215</v>
      </c>
      <c r="BJ143" s="75">
        <v>10</v>
      </c>
      <c r="BK143" s="75">
        <v>7.0069015384454758</v>
      </c>
      <c r="BL143" s="75">
        <v>10</v>
      </c>
      <c r="BM143" s="84">
        <v>7.4713587728217208</v>
      </c>
      <c r="BN143" s="75">
        <v>2.9134836296240492</v>
      </c>
      <c r="BO143" s="75">
        <v>1.3333333333333326</v>
      </c>
      <c r="BP143" s="75">
        <v>6.2662827566781436</v>
      </c>
      <c r="BQ143" s="75">
        <v>4.4853713731553713</v>
      </c>
      <c r="BR143" s="75">
        <v>7.281612025864348</v>
      </c>
      <c r="BS143" s="75">
        <v>7.7693440329057619</v>
      </c>
      <c r="BT143" s="84">
        <v>5.0082378585935006</v>
      </c>
      <c r="BU143" s="85">
        <v>6.2671988771384077</v>
      </c>
      <c r="BV143" s="24"/>
      <c r="BW143" s="44"/>
      <c r="BX143" s="44"/>
      <c r="BY143" s="44"/>
      <c r="BZ143" s="9"/>
    </row>
    <row r="144" spans="1:78" ht="30" customHeight="1" x14ac:dyDescent="0.25">
      <c r="A144" s="24"/>
      <c r="B144" s="45">
        <v>2016</v>
      </c>
      <c r="C144" s="46" t="s">
        <v>291</v>
      </c>
      <c r="D144" s="47" t="s">
        <v>292</v>
      </c>
      <c r="E144" s="48">
        <v>6.46</v>
      </c>
      <c r="F144" s="49">
        <v>107</v>
      </c>
      <c r="G144" s="49">
        <v>3</v>
      </c>
      <c r="H144" s="50">
        <v>4.9941176470588236</v>
      </c>
      <c r="I144" s="51">
        <v>23.02</v>
      </c>
      <c r="J144" s="52">
        <v>9.8753890380998079</v>
      </c>
      <c r="K144" s="51">
        <v>0.95732223017370421</v>
      </c>
      <c r="L144" s="52">
        <v>0</v>
      </c>
      <c r="M144" s="51">
        <v>51.24</v>
      </c>
      <c r="N144" s="53">
        <v>7</v>
      </c>
      <c r="O144" s="54">
        <v>33</v>
      </c>
      <c r="P144" s="54">
        <v>7</v>
      </c>
      <c r="Q144" s="54">
        <v>33</v>
      </c>
      <c r="R144" s="51">
        <v>7</v>
      </c>
      <c r="S144" s="55">
        <v>5.4673766712896583</v>
      </c>
      <c r="T144" s="56">
        <v>4.2857142283333332</v>
      </c>
      <c r="U144" s="57">
        <v>3.75</v>
      </c>
      <c r="V144" s="56">
        <v>4.6527779100000002</v>
      </c>
      <c r="W144" s="57">
        <v>5.0999999999999996</v>
      </c>
      <c r="X144" s="56"/>
      <c r="Y144" s="57">
        <v>1.5912937443547155</v>
      </c>
      <c r="Z144" s="56">
        <v>7.2692662279361731</v>
      </c>
      <c r="AA144" s="57">
        <v>7.4305558200000013</v>
      </c>
      <c r="AB144" s="56">
        <v>7.1333336833333325</v>
      </c>
      <c r="AC144" s="57">
        <v>0.69230769230769229</v>
      </c>
      <c r="AD144" s="55">
        <v>4.3590611322455102</v>
      </c>
      <c r="AE144" s="59">
        <v>7.9814103810296189</v>
      </c>
      <c r="AF144" s="51">
        <v>10.092948094851906</v>
      </c>
      <c r="AG144" s="59">
        <v>9.5084017961303005</v>
      </c>
      <c r="AH144" s="60">
        <v>1.2289955096742475</v>
      </c>
      <c r="AI144" s="52">
        <v>8.4319999999999986</v>
      </c>
      <c r="AJ144" s="51">
        <v>7.84</v>
      </c>
      <c r="AK144" s="56">
        <v>5</v>
      </c>
      <c r="AL144" s="55">
        <v>7.7304530442899795</v>
      </c>
      <c r="AM144" s="61">
        <v>0</v>
      </c>
      <c r="AN144" s="62">
        <v>18.55</v>
      </c>
      <c r="AO144" s="63">
        <v>8.48</v>
      </c>
      <c r="AP144" s="54">
        <v>7.6</v>
      </c>
      <c r="AQ144" s="54">
        <v>5.5616000000000012</v>
      </c>
      <c r="AR144" s="54">
        <v>11.095999999999998</v>
      </c>
      <c r="AS144" s="51">
        <v>4.6805333333333339</v>
      </c>
      <c r="AT144" s="53">
        <v>5.9375</v>
      </c>
      <c r="AU144" s="54">
        <v>9.8088763614675223</v>
      </c>
      <c r="AV144" s="51">
        <v>7.8731881807337611</v>
      </c>
      <c r="AW144" s="57">
        <v>10</v>
      </c>
      <c r="AX144" s="63">
        <v>6.1313068866666676</v>
      </c>
      <c r="AY144" s="54">
        <v>0.76923076923076927</v>
      </c>
      <c r="AZ144" s="54">
        <v>9.6244307944202827</v>
      </c>
      <c r="BA144" s="60">
        <v>5.5083228167725728</v>
      </c>
      <c r="BB144" s="55">
        <v>7.0155110827099172</v>
      </c>
      <c r="BC144" s="61">
        <v>8</v>
      </c>
      <c r="BD144" s="54">
        <v>8.3279999999999994</v>
      </c>
      <c r="BE144" s="54">
        <v>10</v>
      </c>
      <c r="BF144" s="51">
        <v>8.7759999999999998</v>
      </c>
      <c r="BG144" s="63">
        <v>8.9</v>
      </c>
      <c r="BH144" s="54">
        <v>5.8333333333333339</v>
      </c>
      <c r="BI144" s="54">
        <v>5</v>
      </c>
      <c r="BJ144" s="54">
        <v>10</v>
      </c>
      <c r="BK144" s="54">
        <v>6.8917823668472202</v>
      </c>
      <c r="BL144" s="54">
        <v>10</v>
      </c>
      <c r="BM144" s="64">
        <v>7.77085261669676</v>
      </c>
      <c r="BN144" s="54">
        <v>4.727891286666666</v>
      </c>
      <c r="BO144" s="54">
        <v>3.5555555555555558</v>
      </c>
      <c r="BP144" s="54">
        <v>8.8662472556925991</v>
      </c>
      <c r="BQ144" s="54">
        <v>5.0095110735000006</v>
      </c>
      <c r="BR144" s="54">
        <v>9.0210713726945624</v>
      </c>
      <c r="BS144" s="54">
        <v>8.6324621709271518</v>
      </c>
      <c r="BT144" s="64">
        <v>6.6354564525060882</v>
      </c>
      <c r="BU144" s="65">
        <v>7.7274363564009496</v>
      </c>
      <c r="BV144" s="24"/>
      <c r="BW144" s="44"/>
      <c r="BX144" s="44"/>
      <c r="BY144" s="44"/>
      <c r="BZ144" s="9"/>
    </row>
    <row r="145" spans="1:78" ht="30" customHeight="1" x14ac:dyDescent="0.25">
      <c r="A145" s="24"/>
      <c r="B145" s="66">
        <v>2016</v>
      </c>
      <c r="C145" s="67" t="s">
        <v>293</v>
      </c>
      <c r="D145" s="68" t="s">
        <v>294</v>
      </c>
      <c r="E145" s="69">
        <v>7.44</v>
      </c>
      <c r="F145" s="70">
        <v>43</v>
      </c>
      <c r="G145" s="70">
        <v>2</v>
      </c>
      <c r="H145" s="71">
        <v>0.84117647058823519</v>
      </c>
      <c r="I145" s="72">
        <v>37.14</v>
      </c>
      <c r="J145" s="73">
        <v>4.6412352406902819</v>
      </c>
      <c r="K145" s="72">
        <v>20.166666666666668</v>
      </c>
      <c r="L145" s="73">
        <v>8</v>
      </c>
      <c r="M145" s="72">
        <v>18.239999999999998</v>
      </c>
      <c r="N145" s="74">
        <v>2</v>
      </c>
      <c r="O145" s="75">
        <v>57</v>
      </c>
      <c r="P145" s="75">
        <v>0</v>
      </c>
      <c r="Q145" s="75">
        <v>67</v>
      </c>
      <c r="R145" s="72">
        <v>1</v>
      </c>
      <c r="S145" s="76">
        <v>3.620602927819629</v>
      </c>
      <c r="T145" s="77">
        <v>8.535521825</v>
      </c>
      <c r="U145" s="78">
        <v>6.7430468399999999</v>
      </c>
      <c r="V145" s="77">
        <v>8.2723553983333336</v>
      </c>
      <c r="W145" s="78">
        <v>9.1666666666666661</v>
      </c>
      <c r="X145" s="77">
        <v>10</v>
      </c>
      <c r="Y145" s="78">
        <v>4.9773996106626202</v>
      </c>
      <c r="Z145" s="77">
        <v>8.4542470172297541</v>
      </c>
      <c r="AA145" s="78">
        <v>7.2332978250000002</v>
      </c>
      <c r="AB145" s="77">
        <v>6.9647614166666658</v>
      </c>
      <c r="AC145" s="78">
        <v>1</v>
      </c>
      <c r="AD145" s="76">
        <v>7.8163662888398937</v>
      </c>
      <c r="AE145" s="79">
        <v>7.7263198809559386</v>
      </c>
      <c r="AF145" s="72">
        <v>11.368400595220308</v>
      </c>
      <c r="AG145" s="79">
        <v>9.8407648777452916</v>
      </c>
      <c r="AH145" s="80">
        <v>0.39808780563676904</v>
      </c>
      <c r="AI145" s="73">
        <v>9.8031600000000001</v>
      </c>
      <c r="AJ145" s="72">
        <v>0.98419999999999996</v>
      </c>
      <c r="AK145" s="77">
        <v>10</v>
      </c>
      <c r="AL145" s="76">
        <v>9.3425611896753082</v>
      </c>
      <c r="AM145" s="81">
        <v>9</v>
      </c>
      <c r="AN145" s="82">
        <v>1.5</v>
      </c>
      <c r="AO145" s="83">
        <v>8.9599999999999991</v>
      </c>
      <c r="AP145" s="75">
        <v>5.2</v>
      </c>
      <c r="AQ145" s="75">
        <v>6.8384</v>
      </c>
      <c r="AR145" s="75">
        <v>7.9039999999999999</v>
      </c>
      <c r="AS145" s="72">
        <v>8.2661333333333342</v>
      </c>
      <c r="AT145" s="74">
        <v>6.8540938699999998</v>
      </c>
      <c r="AU145" s="75">
        <v>9.9195270935858488</v>
      </c>
      <c r="AV145" s="72">
        <v>8.3868104817929243</v>
      </c>
      <c r="AW145" s="78">
        <v>10</v>
      </c>
      <c r="AX145" s="83">
        <v>7.5991928575000003</v>
      </c>
      <c r="AY145" s="75">
        <v>3.0769230769230771</v>
      </c>
      <c r="AZ145" s="75">
        <v>7.7437948920622981</v>
      </c>
      <c r="BA145" s="80">
        <v>6.1399702754951244</v>
      </c>
      <c r="BB145" s="76">
        <v>8.1982285226553451</v>
      </c>
      <c r="BC145" s="81">
        <v>10</v>
      </c>
      <c r="BD145" s="75">
        <v>9.6993654847621436</v>
      </c>
      <c r="BE145" s="75">
        <v>10</v>
      </c>
      <c r="BF145" s="72">
        <v>9.8997884949207151</v>
      </c>
      <c r="BG145" s="83">
        <v>6.666666666666667</v>
      </c>
      <c r="BH145" s="75">
        <v>4.1692157583333334</v>
      </c>
      <c r="BI145" s="75">
        <v>4.3617904183333334</v>
      </c>
      <c r="BJ145" s="75">
        <v>6</v>
      </c>
      <c r="BK145" s="75">
        <v>10</v>
      </c>
      <c r="BL145" s="75">
        <v>10</v>
      </c>
      <c r="BM145" s="84">
        <v>6.8662788072222227</v>
      </c>
      <c r="BN145" s="75">
        <v>5.2241547900000009</v>
      </c>
      <c r="BO145" s="75">
        <v>7.1111111111111116</v>
      </c>
      <c r="BP145" s="75">
        <v>9.7342407121783108</v>
      </c>
      <c r="BQ145" s="75">
        <v>7.8367577391666678</v>
      </c>
      <c r="BR145" s="75">
        <v>9.0076529076543004</v>
      </c>
      <c r="BS145" s="75">
        <v>8.6324621709271518</v>
      </c>
      <c r="BT145" s="84">
        <v>7.9243965718395915</v>
      </c>
      <c r="BU145" s="85">
        <v>8.2301546246608428</v>
      </c>
      <c r="BV145" s="24"/>
      <c r="BW145" s="44"/>
      <c r="BX145" s="44"/>
      <c r="BY145" s="44"/>
      <c r="BZ145" s="9"/>
    </row>
    <row r="146" spans="1:78" ht="30" customHeight="1" x14ac:dyDescent="0.25">
      <c r="A146" s="24"/>
      <c r="B146" s="45">
        <v>2016</v>
      </c>
      <c r="C146" s="46" t="s">
        <v>295</v>
      </c>
      <c r="D146" s="47" t="s">
        <v>296</v>
      </c>
      <c r="E146" s="48">
        <v>8.39</v>
      </c>
      <c r="F146" s="49">
        <v>4</v>
      </c>
      <c r="G146" s="49">
        <v>1</v>
      </c>
      <c r="H146" s="50">
        <v>6.4</v>
      </c>
      <c r="I146" s="51">
        <v>18.239999999999998</v>
      </c>
      <c r="J146" s="52">
        <v>6.3022653585041191</v>
      </c>
      <c r="K146" s="51">
        <v>14.070686134289888</v>
      </c>
      <c r="L146" s="52">
        <v>10</v>
      </c>
      <c r="M146" s="51">
        <v>13</v>
      </c>
      <c r="N146" s="53">
        <v>8</v>
      </c>
      <c r="O146" s="54" t="s">
        <v>297</v>
      </c>
      <c r="P146" s="54">
        <v>6</v>
      </c>
      <c r="Q146" s="54" t="s">
        <v>298</v>
      </c>
      <c r="R146" s="51">
        <v>7</v>
      </c>
      <c r="S146" s="55">
        <v>7.4255663396260303</v>
      </c>
      <c r="T146" s="56">
        <v>9.191307226666666</v>
      </c>
      <c r="U146" s="57">
        <v>7.7597351866666662</v>
      </c>
      <c r="V146" s="56">
        <v>9.2344951633333334</v>
      </c>
      <c r="W146" s="57">
        <v>10</v>
      </c>
      <c r="X146" s="56">
        <v>8.3333333333333339</v>
      </c>
      <c r="Y146" s="57">
        <v>5.1627881053323295</v>
      </c>
      <c r="Z146" s="56">
        <v>9.5989988289307906</v>
      </c>
      <c r="AA146" s="57">
        <v>9.2695275949999996</v>
      </c>
      <c r="AB146" s="56">
        <v>7.9257520033333329</v>
      </c>
      <c r="AC146" s="57">
        <v>1</v>
      </c>
      <c r="AD146" s="55">
        <v>8.4973263825107157</v>
      </c>
      <c r="AE146" s="59">
        <v>9.9215611393195342</v>
      </c>
      <c r="AF146" s="51">
        <v>0.39219430340233785</v>
      </c>
      <c r="AG146" s="59">
        <v>9.8539862028160474</v>
      </c>
      <c r="AH146" s="60">
        <v>0.36503449295988255</v>
      </c>
      <c r="AI146" s="52">
        <v>9.9132000000000016</v>
      </c>
      <c r="AJ146" s="51">
        <v>-0.434</v>
      </c>
      <c r="AK146" s="56">
        <v>10</v>
      </c>
      <c r="AL146" s="55">
        <v>9.9221868355338962</v>
      </c>
      <c r="AM146" s="61">
        <v>9.9066666666666663</v>
      </c>
      <c r="AN146" s="62">
        <v>0.14000000000000001</v>
      </c>
      <c r="AO146" s="63">
        <v>8.740000000000002</v>
      </c>
      <c r="AP146" s="54">
        <v>6.3</v>
      </c>
      <c r="AQ146" s="54">
        <v>0</v>
      </c>
      <c r="AR146" s="54">
        <v>29.420999999999999</v>
      </c>
      <c r="AS146" s="51">
        <v>6.2155555555555564</v>
      </c>
      <c r="AT146" s="53">
        <v>6.3929891583333331</v>
      </c>
      <c r="AU146" s="54">
        <v>9.8899412947692795</v>
      </c>
      <c r="AV146" s="51">
        <v>8.1414652265513059</v>
      </c>
      <c r="AW146" s="57">
        <v>10</v>
      </c>
      <c r="AX146" s="63">
        <v>7.7518268425000016</v>
      </c>
      <c r="AY146" s="54">
        <v>3.0769230769230771</v>
      </c>
      <c r="AZ146" s="54">
        <v>7.7437948920622981</v>
      </c>
      <c r="BA146" s="60">
        <v>6.1908482704951249</v>
      </c>
      <c r="BB146" s="55">
        <v>7.6369672631504963</v>
      </c>
      <c r="BC146" s="61">
        <v>8</v>
      </c>
      <c r="BD146" s="54">
        <v>9.9317356557187821</v>
      </c>
      <c r="BE146" s="54">
        <v>10</v>
      </c>
      <c r="BF146" s="51">
        <v>9.3105785519062607</v>
      </c>
      <c r="BG146" s="63">
        <v>10</v>
      </c>
      <c r="BH146" s="54">
        <v>7.7048540116666677</v>
      </c>
      <c r="BI146" s="54">
        <v>8.3666237199999998</v>
      </c>
      <c r="BJ146" s="54">
        <v>6</v>
      </c>
      <c r="BK146" s="54">
        <v>10</v>
      </c>
      <c r="BL146" s="54">
        <v>5</v>
      </c>
      <c r="BM146" s="64">
        <v>7.8452462886111114</v>
      </c>
      <c r="BN146" s="54">
        <v>6.3343469299999997</v>
      </c>
      <c r="BO146" s="54">
        <v>8</v>
      </c>
      <c r="BP146" s="54">
        <v>9.5724005517312296</v>
      </c>
      <c r="BQ146" s="54">
        <v>8.0451739631666666</v>
      </c>
      <c r="BR146" s="54">
        <v>8.3737543014916795</v>
      </c>
      <c r="BS146" s="54">
        <v>9.2938124325279539</v>
      </c>
      <c r="BT146" s="64">
        <v>8.2699146964862553</v>
      </c>
      <c r="BU146" s="65">
        <v>8.4752465123345431</v>
      </c>
      <c r="BV146" s="24"/>
      <c r="BW146" s="44"/>
      <c r="BX146" s="44"/>
      <c r="BY146" s="44"/>
      <c r="BZ146" s="9"/>
    </row>
    <row r="147" spans="1:78" ht="30" customHeight="1" x14ac:dyDescent="0.25">
      <c r="A147" s="24"/>
      <c r="B147" s="66">
        <v>2016</v>
      </c>
      <c r="C147" s="67" t="s">
        <v>299</v>
      </c>
      <c r="D147" s="68" t="s">
        <v>300</v>
      </c>
      <c r="E147" s="69">
        <v>5.0199999999999996</v>
      </c>
      <c r="F147" s="70">
        <v>157</v>
      </c>
      <c r="G147" s="70">
        <v>4</v>
      </c>
      <c r="H147" s="71">
        <v>6.8196509372979968</v>
      </c>
      <c r="I147" s="72">
        <v>16.813186813186814</v>
      </c>
      <c r="J147" s="73">
        <v>8.9670299727520444</v>
      </c>
      <c r="K147" s="72">
        <v>4.2910000000000004</v>
      </c>
      <c r="L147" s="73">
        <v>2</v>
      </c>
      <c r="M147" s="72">
        <v>47.86</v>
      </c>
      <c r="N147" s="74">
        <v>9</v>
      </c>
      <c r="O147" s="75">
        <v>22</v>
      </c>
      <c r="P147" s="75">
        <v>5</v>
      </c>
      <c r="Q147" s="75">
        <v>38</v>
      </c>
      <c r="R147" s="72">
        <v>7</v>
      </c>
      <c r="S147" s="76">
        <v>6.1966702275125103</v>
      </c>
      <c r="T147" s="77">
        <v>3.1043651302655544</v>
      </c>
      <c r="U147" s="78">
        <v>3.2</v>
      </c>
      <c r="V147" s="77">
        <v>5.855555534362793</v>
      </c>
      <c r="W147" s="78">
        <v>3.333333333333333</v>
      </c>
      <c r="X147" s="77">
        <v>7.5</v>
      </c>
      <c r="Y147" s="78">
        <v>3.2196953067663667</v>
      </c>
      <c r="Z147" s="77">
        <v>4.0928366003479306</v>
      </c>
      <c r="AA147" s="78">
        <v>5.9526745000000005</v>
      </c>
      <c r="AB147" s="77">
        <v>6.1090027888615941</v>
      </c>
      <c r="AC147" s="78">
        <v>0.46341463414634149</v>
      </c>
      <c r="AD147" s="76">
        <v>3.4445092027591526</v>
      </c>
      <c r="AE147" s="79">
        <v>9.4783064812505238</v>
      </c>
      <c r="AF147" s="72">
        <v>2.6084675937473767</v>
      </c>
      <c r="AG147" s="79">
        <v>0</v>
      </c>
      <c r="AH147" s="80">
        <v>29.672157347253375</v>
      </c>
      <c r="AI147" s="73">
        <v>1</v>
      </c>
      <c r="AJ147" s="72">
        <v>45</v>
      </c>
      <c r="AK147" s="77">
        <v>10</v>
      </c>
      <c r="AL147" s="76">
        <v>5.1195766203126309</v>
      </c>
      <c r="AM147" s="81">
        <v>8.3666666666666671</v>
      </c>
      <c r="AN147" s="82">
        <v>2.4500000000000002</v>
      </c>
      <c r="AO147" s="83">
        <v>6.7</v>
      </c>
      <c r="AP147" s="75">
        <v>16.5</v>
      </c>
      <c r="AQ147" s="75">
        <v>0.62800000000000011</v>
      </c>
      <c r="AR147" s="75">
        <v>0.62800000000000011</v>
      </c>
      <c r="AS147" s="72">
        <v>5.2315555555555555</v>
      </c>
      <c r="AT147" s="74">
        <v>5.2433703180661597</v>
      </c>
      <c r="AU147" s="75">
        <v>2.8201388633394671</v>
      </c>
      <c r="AV147" s="72">
        <v>4.0317545907028132</v>
      </c>
      <c r="AW147" s="78">
        <v>8.585209003215434</v>
      </c>
      <c r="AX147" s="83">
        <v>4.5719933193384223</v>
      </c>
      <c r="AY147" s="75">
        <v>0.83333333333333326</v>
      </c>
      <c r="AZ147" s="75">
        <v>0</v>
      </c>
      <c r="BA147" s="80">
        <v>1.8017755508905851</v>
      </c>
      <c r="BB147" s="76">
        <v>4.9125736750910969</v>
      </c>
      <c r="BC147" s="81">
        <v>2</v>
      </c>
      <c r="BD147" s="75">
        <v>4.7562562562562558</v>
      </c>
      <c r="BE147" s="75">
        <v>10</v>
      </c>
      <c r="BF147" s="72">
        <v>5.5854187520854195</v>
      </c>
      <c r="BG147" s="83">
        <v>8.3333333333333339</v>
      </c>
      <c r="BH147" s="75">
        <v>3.606796020356235</v>
      </c>
      <c r="BI147" s="75">
        <v>7.1407090559796451</v>
      </c>
      <c r="BJ147" s="75">
        <v>6</v>
      </c>
      <c r="BK147" s="75">
        <v>10</v>
      </c>
      <c r="BL147" s="75">
        <v>0</v>
      </c>
      <c r="BM147" s="84">
        <v>5.8468064016115351</v>
      </c>
      <c r="BN147" s="75">
        <v>4.1050067345301304</v>
      </c>
      <c r="BO147" s="75">
        <v>0.88888888888888962</v>
      </c>
      <c r="BP147" s="75">
        <v>9.1453646147163212</v>
      </c>
      <c r="BQ147" s="75">
        <v>4.1326203097825367</v>
      </c>
      <c r="BR147" s="75" t="s">
        <v>8</v>
      </c>
      <c r="BS147" s="75">
        <v>6.2336663068157598</v>
      </c>
      <c r="BT147" s="84">
        <v>4.9011093709467275</v>
      </c>
      <c r="BU147" s="85">
        <v>5.4444448415478943</v>
      </c>
      <c r="BV147" s="24"/>
      <c r="BW147" s="44"/>
      <c r="BX147" s="44"/>
      <c r="BY147" s="44"/>
      <c r="BZ147" s="9"/>
    </row>
    <row r="148" spans="1:78" ht="30" customHeight="1" x14ac:dyDescent="0.25">
      <c r="A148" s="24"/>
      <c r="B148" s="45">
        <v>2016</v>
      </c>
      <c r="C148" s="46" t="s">
        <v>301</v>
      </c>
      <c r="D148" s="47" t="s">
        <v>302</v>
      </c>
      <c r="E148" s="48">
        <v>7.89</v>
      </c>
      <c r="F148" s="49">
        <v>12</v>
      </c>
      <c r="G148" s="49">
        <v>1</v>
      </c>
      <c r="H148" s="50">
        <v>5.5588235294117636</v>
      </c>
      <c r="I148" s="51">
        <v>21.1</v>
      </c>
      <c r="J148" s="52">
        <v>9.2656777420797916</v>
      </c>
      <c r="K148" s="51">
        <v>3.1949626865671643</v>
      </c>
      <c r="L148" s="52">
        <v>8</v>
      </c>
      <c r="M148" s="51">
        <v>17.517433751743376</v>
      </c>
      <c r="N148" s="53">
        <v>6</v>
      </c>
      <c r="O148" s="54">
        <v>45</v>
      </c>
      <c r="P148" s="54">
        <v>6</v>
      </c>
      <c r="Q148" s="54">
        <v>45</v>
      </c>
      <c r="R148" s="51">
        <v>6</v>
      </c>
      <c r="S148" s="55">
        <v>7.206125317872889</v>
      </c>
      <c r="T148" s="56">
        <v>5.7534615199999992</v>
      </c>
      <c r="U148" s="57">
        <v>4.5222403608333339</v>
      </c>
      <c r="V148" s="56">
        <v>7.6486810050000011</v>
      </c>
      <c r="W148" s="57">
        <v>6.6666666666666661</v>
      </c>
      <c r="X148" s="56">
        <v>8.3333333333333339</v>
      </c>
      <c r="Y148" s="57">
        <v>5.50912724360645</v>
      </c>
      <c r="Z148" s="56">
        <v>7.8863933788685037</v>
      </c>
      <c r="AA148" s="57">
        <v>7.614914576666667</v>
      </c>
      <c r="AB148" s="56">
        <v>7.017658551666667</v>
      </c>
      <c r="AC148" s="57">
        <v>1</v>
      </c>
      <c r="AD148" s="55">
        <v>6.7724974040712924</v>
      </c>
      <c r="AE148" s="59">
        <v>9.4907993097713685</v>
      </c>
      <c r="AF148" s="51">
        <v>2.5460034511431529</v>
      </c>
      <c r="AG148" s="59">
        <v>9.6575383233119378</v>
      </c>
      <c r="AH148" s="60">
        <v>0.85615419172015972</v>
      </c>
      <c r="AI148" s="52">
        <v>9.7199999999999989</v>
      </c>
      <c r="AJ148" s="51">
        <v>1.4</v>
      </c>
      <c r="AK148" s="56">
        <v>10</v>
      </c>
      <c r="AL148" s="55">
        <v>9.7170844082708268</v>
      </c>
      <c r="AM148" s="61">
        <v>9.5342809703154749</v>
      </c>
      <c r="AN148" s="62">
        <v>0.69857854452678891</v>
      </c>
      <c r="AO148" s="63">
        <v>8.7200000000000006</v>
      </c>
      <c r="AP148" s="54">
        <v>6.4</v>
      </c>
      <c r="AQ148" s="54">
        <v>4.88</v>
      </c>
      <c r="AR148" s="54">
        <v>12.8</v>
      </c>
      <c r="AS148" s="51">
        <v>7.7114269901051591</v>
      </c>
      <c r="AT148" s="53">
        <v>6.4301919933333327</v>
      </c>
      <c r="AU148" s="54">
        <v>8.7639087454678197</v>
      </c>
      <c r="AV148" s="51">
        <v>7.5970503694005762</v>
      </c>
      <c r="AW148" s="57">
        <v>10</v>
      </c>
      <c r="AX148" s="63">
        <v>6.0213188333333321</v>
      </c>
      <c r="AY148" s="54" t="s">
        <v>8</v>
      </c>
      <c r="AZ148" s="54">
        <v>5.1994051418132567</v>
      </c>
      <c r="BA148" s="60">
        <v>5.6103619875732944</v>
      </c>
      <c r="BB148" s="55">
        <v>7.7297098367697581</v>
      </c>
      <c r="BC148" s="61">
        <v>8</v>
      </c>
      <c r="BD148" s="54">
        <v>9.2435984067479176</v>
      </c>
      <c r="BE148" s="54">
        <v>10</v>
      </c>
      <c r="BF148" s="51">
        <v>9.0811994689159725</v>
      </c>
      <c r="BG148" s="63">
        <v>6.666666666666667</v>
      </c>
      <c r="BH148" s="54">
        <v>6.2520647049999987</v>
      </c>
      <c r="BI148" s="54">
        <v>8.2736976933333342</v>
      </c>
      <c r="BJ148" s="54">
        <v>10</v>
      </c>
      <c r="BK148" s="54">
        <v>6.2586269230568323</v>
      </c>
      <c r="BL148" s="54">
        <v>5</v>
      </c>
      <c r="BM148" s="64">
        <v>7.0751759980094713</v>
      </c>
      <c r="BN148" s="54">
        <v>5.0286817550000009</v>
      </c>
      <c r="BO148" s="54">
        <v>9.5555555555555554</v>
      </c>
      <c r="BP148" s="54">
        <v>9.6588257496205028</v>
      </c>
      <c r="BQ148" s="54">
        <v>6.5131968661666662</v>
      </c>
      <c r="BR148" s="54">
        <v>9.4020878654077595</v>
      </c>
      <c r="BS148" s="54">
        <v>7.522738850613937</v>
      </c>
      <c r="BT148" s="64">
        <v>7.946847773727403</v>
      </c>
      <c r="BU148" s="65">
        <v>8.0344077468842823</v>
      </c>
      <c r="BV148" s="24"/>
      <c r="BW148" s="44"/>
      <c r="BX148" s="44"/>
      <c r="BY148" s="44"/>
      <c r="BZ148" s="9"/>
    </row>
    <row r="149" spans="1:78" ht="30" customHeight="1" x14ac:dyDescent="0.25">
      <c r="A149" s="24"/>
      <c r="B149" s="66">
        <v>2016</v>
      </c>
      <c r="C149" s="67" t="s">
        <v>303</v>
      </c>
      <c r="D149" s="68" t="s">
        <v>304</v>
      </c>
      <c r="E149" s="69">
        <v>6.72</v>
      </c>
      <c r="F149" s="70">
        <v>92</v>
      </c>
      <c r="G149" s="70">
        <v>3</v>
      </c>
      <c r="H149" s="71">
        <v>8.5412048178340108</v>
      </c>
      <c r="I149" s="72">
        <v>10.959903619364363</v>
      </c>
      <c r="J149" s="73">
        <v>9.0634877384196191</v>
      </c>
      <c r="K149" s="72">
        <v>3.9369999999999998</v>
      </c>
      <c r="L149" s="73">
        <v>0</v>
      </c>
      <c r="M149" s="72">
        <v>61</v>
      </c>
      <c r="N149" s="74">
        <v>10</v>
      </c>
      <c r="O149" s="75">
        <v>13</v>
      </c>
      <c r="P149" s="75">
        <v>7</v>
      </c>
      <c r="Q149" s="75">
        <v>31</v>
      </c>
      <c r="R149" s="72">
        <v>8.5</v>
      </c>
      <c r="S149" s="76">
        <v>6.5261731390634079</v>
      </c>
      <c r="T149" s="77">
        <v>5.740431945000001</v>
      </c>
      <c r="U149" s="78">
        <v>5.4254972933333345</v>
      </c>
      <c r="V149" s="77">
        <v>5.7568788533333324</v>
      </c>
      <c r="W149" s="78">
        <v>4</v>
      </c>
      <c r="X149" s="77"/>
      <c r="Y149" s="78">
        <v>5.6745603608674813</v>
      </c>
      <c r="Z149" s="77">
        <v>8.3006226146807016</v>
      </c>
      <c r="AA149" s="78">
        <v>6.3703703883333329</v>
      </c>
      <c r="AB149" s="77">
        <v>6.462453206666666</v>
      </c>
      <c r="AC149" s="78">
        <v>0.71794871794871795</v>
      </c>
      <c r="AD149" s="76">
        <v>5.1249432409749911</v>
      </c>
      <c r="AE149" s="79">
        <v>8.2080291286619556</v>
      </c>
      <c r="AF149" s="72">
        <v>8.9598543566902222</v>
      </c>
      <c r="AG149" s="79">
        <v>8.3184297817362172</v>
      </c>
      <c r="AH149" s="80">
        <v>4.2039255456594589</v>
      </c>
      <c r="AI149" s="73">
        <v>8.7992000000000008</v>
      </c>
      <c r="AJ149" s="72">
        <v>6.0039999999999996</v>
      </c>
      <c r="AK149" s="77">
        <v>10</v>
      </c>
      <c r="AL149" s="76">
        <v>8.8314147275995438</v>
      </c>
      <c r="AM149" s="81">
        <v>9.1866666666666656</v>
      </c>
      <c r="AN149" s="82">
        <v>1.22</v>
      </c>
      <c r="AO149" s="83">
        <v>8.48</v>
      </c>
      <c r="AP149" s="75">
        <v>7.6</v>
      </c>
      <c r="AQ149" s="75">
        <v>7.8415999999999997</v>
      </c>
      <c r="AR149" s="75">
        <v>5.3959999999999999</v>
      </c>
      <c r="AS149" s="72">
        <v>8.5027555555555541</v>
      </c>
      <c r="AT149" s="74">
        <v>5.2079717316666674</v>
      </c>
      <c r="AU149" s="75">
        <v>3.4662941085940537</v>
      </c>
      <c r="AV149" s="72">
        <v>4.3371329201303608</v>
      </c>
      <c r="AW149" s="78">
        <v>10</v>
      </c>
      <c r="AX149" s="83">
        <v>4.5245263974999999</v>
      </c>
      <c r="AY149" s="75">
        <v>2.3076923076923079</v>
      </c>
      <c r="AZ149" s="75">
        <v>0.99563077183658044</v>
      </c>
      <c r="BA149" s="80">
        <v>2.6092831590096295</v>
      </c>
      <c r="BB149" s="76">
        <v>6.3622929086738855</v>
      </c>
      <c r="BC149" s="81">
        <v>8</v>
      </c>
      <c r="BD149" s="75">
        <v>8.5269567778563076</v>
      </c>
      <c r="BE149" s="75">
        <v>8</v>
      </c>
      <c r="BF149" s="72">
        <v>8.1756522592854353</v>
      </c>
      <c r="BG149" s="83">
        <v>5.5666666666666664</v>
      </c>
      <c r="BH149" s="75">
        <v>5.7964952783333334</v>
      </c>
      <c r="BI149" s="75">
        <v>7.3634878800000001</v>
      </c>
      <c r="BJ149" s="75">
        <v>8</v>
      </c>
      <c r="BK149" s="75">
        <v>7.7551761538341033</v>
      </c>
      <c r="BL149" s="75">
        <v>0</v>
      </c>
      <c r="BM149" s="84">
        <v>5.7469709964723501</v>
      </c>
      <c r="BN149" s="75">
        <v>5.7988444966666677</v>
      </c>
      <c r="BO149" s="75">
        <v>2.666666666666667</v>
      </c>
      <c r="BP149" s="75">
        <v>9.4450819604828382</v>
      </c>
      <c r="BQ149" s="75">
        <v>4.9633431033333331</v>
      </c>
      <c r="BR149" s="75">
        <v>7.9472340083906268</v>
      </c>
      <c r="BS149" s="75">
        <v>7.4891108712105057</v>
      </c>
      <c r="BT149" s="84">
        <v>6.3850468511251064</v>
      </c>
      <c r="BU149" s="85">
        <v>6.7692233689609642</v>
      </c>
      <c r="BV149" s="24"/>
      <c r="BW149" s="44"/>
      <c r="BX149" s="44"/>
      <c r="BY149" s="44"/>
      <c r="BZ149" s="9"/>
    </row>
    <row r="150" spans="1:78" ht="30" customHeight="1" x14ac:dyDescent="0.25">
      <c r="A150" s="24"/>
      <c r="B150" s="45">
        <v>2016</v>
      </c>
      <c r="C150" s="46" t="s">
        <v>305</v>
      </c>
      <c r="D150" s="47" t="s">
        <v>306</v>
      </c>
      <c r="E150" s="48">
        <v>6.92</v>
      </c>
      <c r="F150" s="49">
        <v>79</v>
      </c>
      <c r="G150" s="49">
        <v>2</v>
      </c>
      <c r="H150" s="50">
        <v>6.3647058823529417</v>
      </c>
      <c r="I150" s="51">
        <v>18.36</v>
      </c>
      <c r="J150" s="52">
        <v>9.8943450608499166</v>
      </c>
      <c r="K150" s="51">
        <v>0.88775362668080393</v>
      </c>
      <c r="L150" s="52">
        <v>7</v>
      </c>
      <c r="M150" s="51">
        <v>22.63</v>
      </c>
      <c r="N150" s="53">
        <v>8</v>
      </c>
      <c r="O150" s="54">
        <v>30</v>
      </c>
      <c r="P150" s="54">
        <v>4</v>
      </c>
      <c r="Q150" s="54">
        <v>45</v>
      </c>
      <c r="R150" s="51">
        <v>6</v>
      </c>
      <c r="S150" s="55">
        <v>7.3147627358007146</v>
      </c>
      <c r="T150" s="56">
        <v>4.7426529733333327</v>
      </c>
      <c r="U150" s="57">
        <v>4.7152676183333337</v>
      </c>
      <c r="V150" s="56">
        <v>5.1427610716666674</v>
      </c>
      <c r="W150" s="57">
        <v>6.6666666666666661</v>
      </c>
      <c r="X150" s="56">
        <v>8.3333333333333339</v>
      </c>
      <c r="Y150" s="57">
        <v>5.7144901195448501</v>
      </c>
      <c r="Z150" s="56">
        <v>7.0244526541091119</v>
      </c>
      <c r="AA150" s="57">
        <v>5.6277815500000008</v>
      </c>
      <c r="AB150" s="56">
        <v>5.1234658566666669</v>
      </c>
      <c r="AC150" s="57">
        <v>0.91891891891891897</v>
      </c>
      <c r="AD150" s="55">
        <v>5.6598376890381852</v>
      </c>
      <c r="AE150" s="59">
        <v>9.9239247936592978</v>
      </c>
      <c r="AF150" s="51">
        <v>0.38037603170351098</v>
      </c>
      <c r="AG150" s="59">
        <v>8.9958290842821746</v>
      </c>
      <c r="AH150" s="60">
        <v>2.5104272892945638</v>
      </c>
      <c r="AI150" s="52">
        <v>8.9659399999999998</v>
      </c>
      <c r="AJ150" s="51">
        <v>5.1703000000000001</v>
      </c>
      <c r="AK150" s="56">
        <v>5</v>
      </c>
      <c r="AL150" s="55">
        <v>8.2214234694853694</v>
      </c>
      <c r="AM150" s="61">
        <v>8.56</v>
      </c>
      <c r="AN150" s="62">
        <v>2.16</v>
      </c>
      <c r="AO150" s="63">
        <v>7.42</v>
      </c>
      <c r="AP150" s="54">
        <v>12.9</v>
      </c>
      <c r="AQ150" s="54">
        <v>5.097999999999999</v>
      </c>
      <c r="AR150" s="54">
        <v>12.255000000000001</v>
      </c>
      <c r="AS150" s="51">
        <v>7.0259999999999998</v>
      </c>
      <c r="AT150" s="53">
        <v>4.8174746833333328</v>
      </c>
      <c r="AU150" s="54">
        <v>0.79647955162448547</v>
      </c>
      <c r="AV150" s="51">
        <v>2.8069771174789091</v>
      </c>
      <c r="AW150" s="57">
        <v>10</v>
      </c>
      <c r="AX150" s="63">
        <v>4.9767754474999997</v>
      </c>
      <c r="AY150" s="54">
        <v>0</v>
      </c>
      <c r="AZ150" s="54">
        <v>10</v>
      </c>
      <c r="BA150" s="60">
        <v>4.9922584824999996</v>
      </c>
      <c r="BB150" s="55">
        <v>6.2063088999947267</v>
      </c>
      <c r="BC150" s="61">
        <v>10</v>
      </c>
      <c r="BD150" s="54">
        <v>8.2657276376503752</v>
      </c>
      <c r="BE150" s="54">
        <v>10</v>
      </c>
      <c r="BF150" s="51">
        <v>9.4219092125501245</v>
      </c>
      <c r="BG150" s="63">
        <v>5.5666666666666664</v>
      </c>
      <c r="BH150" s="54">
        <v>4.2762656999999997</v>
      </c>
      <c r="BI150" s="54">
        <v>5.9616978966666654</v>
      </c>
      <c r="BJ150" s="54">
        <v>10</v>
      </c>
      <c r="BK150" s="54">
        <v>8.2732124260262339</v>
      </c>
      <c r="BL150" s="54">
        <v>5</v>
      </c>
      <c r="BM150" s="64">
        <v>6.5129737815599276</v>
      </c>
      <c r="BN150" s="54">
        <v>4.2420379316666672</v>
      </c>
      <c r="BO150" s="54">
        <v>1.7777777777777772</v>
      </c>
      <c r="BP150" s="54">
        <v>8.6528955269538184</v>
      </c>
      <c r="BQ150" s="54">
        <v>3.8936212861666668</v>
      </c>
      <c r="BR150" s="54">
        <v>7.9062806779366026</v>
      </c>
      <c r="BS150" s="54">
        <v>7.6796694211632799</v>
      </c>
      <c r="BT150" s="64">
        <v>5.6920471036108014</v>
      </c>
      <c r="BU150" s="65">
        <v>7.2089766992402842</v>
      </c>
      <c r="BV150" s="24"/>
      <c r="BW150" s="44"/>
      <c r="BX150" s="44"/>
      <c r="BY150" s="44"/>
      <c r="BZ150" s="9"/>
    </row>
    <row r="151" spans="1:78" ht="30" customHeight="1" x14ac:dyDescent="0.25">
      <c r="A151" s="24"/>
      <c r="B151" s="66">
        <v>2016</v>
      </c>
      <c r="C151" s="67" t="s">
        <v>307</v>
      </c>
      <c r="D151" s="68" t="s">
        <v>308</v>
      </c>
      <c r="E151" s="69">
        <v>6.85</v>
      </c>
      <c r="F151" s="70">
        <v>84</v>
      </c>
      <c r="G151" s="70">
        <v>3</v>
      </c>
      <c r="H151" s="71">
        <v>4.3470588235294123</v>
      </c>
      <c r="I151" s="72">
        <v>25.22</v>
      </c>
      <c r="J151" s="73">
        <v>9.2235239162445701</v>
      </c>
      <c r="K151" s="72">
        <v>3.3496672273824326</v>
      </c>
      <c r="L151" s="73">
        <v>6</v>
      </c>
      <c r="M151" s="72">
        <v>26.81</v>
      </c>
      <c r="N151" s="74">
        <v>7</v>
      </c>
      <c r="O151" s="75">
        <v>35</v>
      </c>
      <c r="P151" s="75">
        <v>7</v>
      </c>
      <c r="Q151" s="75">
        <v>35</v>
      </c>
      <c r="R151" s="72">
        <v>7</v>
      </c>
      <c r="S151" s="76">
        <v>6.6426456849434956</v>
      </c>
      <c r="T151" s="77">
        <v>5.1297823583333333</v>
      </c>
      <c r="U151" s="78">
        <v>4.4319415091666663</v>
      </c>
      <c r="V151" s="77">
        <v>5.1535296433333331</v>
      </c>
      <c r="W151" s="78">
        <v>3.333333333333333</v>
      </c>
      <c r="X151" s="77">
        <v>4.166666666666667</v>
      </c>
      <c r="Y151" s="78">
        <v>6.2724713976486441</v>
      </c>
      <c r="Z151" s="77">
        <v>7.4681133053779041</v>
      </c>
      <c r="AA151" s="78">
        <v>5.0860102966666663</v>
      </c>
      <c r="AB151" s="77">
        <v>5.1867397633333336</v>
      </c>
      <c r="AC151" s="78">
        <v>0.84615384615384615</v>
      </c>
      <c r="AD151" s="76">
        <v>4.7413936691138332</v>
      </c>
      <c r="AE151" s="79">
        <v>9.8355972778040108</v>
      </c>
      <c r="AF151" s="72">
        <v>0.82201361097995473</v>
      </c>
      <c r="AG151" s="79">
        <v>9.7504529141672496</v>
      </c>
      <c r="AH151" s="80">
        <v>0.62386771458187329</v>
      </c>
      <c r="AI151" s="73">
        <v>9.9623400000000011</v>
      </c>
      <c r="AJ151" s="72">
        <v>0.1883</v>
      </c>
      <c r="AK151" s="77">
        <v>5</v>
      </c>
      <c r="AL151" s="76">
        <v>8.6370975479928163</v>
      </c>
      <c r="AM151" s="81">
        <v>9.6333333333333329</v>
      </c>
      <c r="AN151" s="82">
        <v>0.55000000000000004</v>
      </c>
      <c r="AO151" s="83">
        <v>7.8000000000000007</v>
      </c>
      <c r="AP151" s="75">
        <v>11</v>
      </c>
      <c r="AQ151" s="75">
        <v>3.444</v>
      </c>
      <c r="AR151" s="75">
        <v>16.39</v>
      </c>
      <c r="AS151" s="72">
        <v>6.9591111111111106</v>
      </c>
      <c r="AT151" s="74">
        <v>5.7217454916666668</v>
      </c>
      <c r="AU151" s="75">
        <v>7.8437966204980691</v>
      </c>
      <c r="AV151" s="72">
        <v>6.7827710560823675</v>
      </c>
      <c r="AW151" s="78">
        <v>10</v>
      </c>
      <c r="AX151" s="83">
        <v>6.453384160833334</v>
      </c>
      <c r="AY151" s="75">
        <v>1.5384615384615385</v>
      </c>
      <c r="AZ151" s="75">
        <v>6.0844102723346607</v>
      </c>
      <c r="BA151" s="80">
        <v>4.692085323876511</v>
      </c>
      <c r="BB151" s="76">
        <v>7.1084918727674973</v>
      </c>
      <c r="BC151" s="81">
        <v>8</v>
      </c>
      <c r="BD151" s="75">
        <v>10</v>
      </c>
      <c r="BE151" s="75">
        <v>10</v>
      </c>
      <c r="BF151" s="72">
        <v>9.3333333333333339</v>
      </c>
      <c r="BG151" s="83">
        <v>5.5666666666666664</v>
      </c>
      <c r="BH151" s="75">
        <v>5.6082852683333329</v>
      </c>
      <c r="BI151" s="75">
        <v>5.7631913816666671</v>
      </c>
      <c r="BJ151" s="75">
        <v>10</v>
      </c>
      <c r="BK151" s="75">
        <v>1.3660621301311653</v>
      </c>
      <c r="BL151" s="75">
        <v>0</v>
      </c>
      <c r="BM151" s="84">
        <v>4.7173675744663059</v>
      </c>
      <c r="BN151" s="75">
        <v>4.2603699366666667</v>
      </c>
      <c r="BO151" s="75">
        <v>9.1111111111111107</v>
      </c>
      <c r="BP151" s="75">
        <v>9.790797918924051</v>
      </c>
      <c r="BQ151" s="75">
        <v>4.0485212800000001</v>
      </c>
      <c r="BR151" s="75">
        <v>9.2231752978544286</v>
      </c>
      <c r="BS151" s="75">
        <v>7.0631564654337167</v>
      </c>
      <c r="BT151" s="84">
        <v>7.2495220016649951</v>
      </c>
      <c r="BU151" s="85">
        <v>7.1000743031548792</v>
      </c>
      <c r="BV151" s="24"/>
      <c r="BW151" s="44"/>
      <c r="BX151" s="44"/>
      <c r="BY151" s="44"/>
      <c r="BZ151" s="9"/>
    </row>
    <row r="152" spans="1:78" ht="30" customHeight="1" x14ac:dyDescent="0.25">
      <c r="A152" s="24"/>
      <c r="B152" s="45">
        <v>2016</v>
      </c>
      <c r="C152" s="46" t="s">
        <v>309</v>
      </c>
      <c r="D152" s="47" t="s">
        <v>310</v>
      </c>
      <c r="E152" s="48">
        <v>6.55</v>
      </c>
      <c r="F152" s="49">
        <v>100</v>
      </c>
      <c r="G152" s="49">
        <v>3</v>
      </c>
      <c r="H152" s="50">
        <v>0</v>
      </c>
      <c r="I152" s="51">
        <v>47.692307692307693</v>
      </c>
      <c r="J152" s="52">
        <v>7.4771571044117842</v>
      </c>
      <c r="K152" s="51">
        <v>9.7588334268087493</v>
      </c>
      <c r="L152" s="52">
        <v>7</v>
      </c>
      <c r="M152" s="51">
        <v>20.74</v>
      </c>
      <c r="N152" s="53">
        <v>10</v>
      </c>
      <c r="O152" s="54">
        <v>10</v>
      </c>
      <c r="P152" s="54">
        <v>10</v>
      </c>
      <c r="Q152" s="54">
        <v>10</v>
      </c>
      <c r="R152" s="51">
        <v>10</v>
      </c>
      <c r="S152" s="55">
        <v>6.119289276102946</v>
      </c>
      <c r="T152" s="56">
        <v>3.850188265765766</v>
      </c>
      <c r="U152" s="57">
        <v>3.2165298762641088</v>
      </c>
      <c r="V152" s="56">
        <v>2.9973928288288292</v>
      </c>
      <c r="W152" s="57">
        <v>5.7</v>
      </c>
      <c r="X152" s="56"/>
      <c r="Y152" s="57">
        <v>0</v>
      </c>
      <c r="Z152" s="56" t="s">
        <v>8</v>
      </c>
      <c r="AA152" s="57">
        <v>4.2929724774774769</v>
      </c>
      <c r="AB152" s="56">
        <v>4.7338106218975859</v>
      </c>
      <c r="AC152" s="57">
        <v>1</v>
      </c>
      <c r="AD152" s="55">
        <v>3.5415562957476809</v>
      </c>
      <c r="AE152" s="59">
        <v>7.4643978181028725</v>
      </c>
      <c r="AF152" s="51">
        <v>-12.678010909485637</v>
      </c>
      <c r="AG152" s="59">
        <v>7.4562693477750743</v>
      </c>
      <c r="AH152" s="60">
        <v>6.3593266305623128</v>
      </c>
      <c r="AI152" s="52">
        <v>9.7558799999999994</v>
      </c>
      <c r="AJ152" s="51">
        <v>-1.2205999999999999</v>
      </c>
      <c r="AK152" s="56">
        <v>10</v>
      </c>
      <c r="AL152" s="55">
        <v>8.6691367914694872</v>
      </c>
      <c r="AM152" s="61">
        <v>9.1666666666666661</v>
      </c>
      <c r="AN152" s="62">
        <v>1.25</v>
      </c>
      <c r="AO152" s="63">
        <v>9.5</v>
      </c>
      <c r="AP152" s="54">
        <v>2.5</v>
      </c>
      <c r="AQ152" s="54">
        <v>10</v>
      </c>
      <c r="AR152" s="54">
        <v>0</v>
      </c>
      <c r="AS152" s="51">
        <v>9.5555555555555554</v>
      </c>
      <c r="AT152" s="53">
        <v>4.2884665289115649</v>
      </c>
      <c r="AU152" s="54">
        <v>5.0455821839548021</v>
      </c>
      <c r="AV152" s="51">
        <v>4.667024356433183</v>
      </c>
      <c r="AW152" s="57" t="s">
        <v>8</v>
      </c>
      <c r="AX152" s="63">
        <v>5.3419158647959186</v>
      </c>
      <c r="AY152" s="54">
        <v>8.4615384615384617</v>
      </c>
      <c r="AZ152" s="54" t="s">
        <v>8</v>
      </c>
      <c r="BA152" s="60">
        <v>6.9017271631671901</v>
      </c>
      <c r="BB152" s="55">
        <v>7.0414356917186431</v>
      </c>
      <c r="BC152" s="61"/>
      <c r="BD152" s="54">
        <v>10</v>
      </c>
      <c r="BE152" s="54">
        <v>9</v>
      </c>
      <c r="BF152" s="51">
        <v>9.5</v>
      </c>
      <c r="BG152" s="63">
        <v>2.2333333333333329</v>
      </c>
      <c r="BH152" s="54">
        <v>4.16184087414966</v>
      </c>
      <c r="BI152" s="54">
        <v>5.7479523894557829</v>
      </c>
      <c r="BJ152" s="54">
        <v>8</v>
      </c>
      <c r="BK152" s="54">
        <v>10</v>
      </c>
      <c r="BL152" s="54">
        <v>10</v>
      </c>
      <c r="BM152" s="64">
        <v>6.6905210994897963</v>
      </c>
      <c r="BN152" s="54">
        <v>5.2993272823918147</v>
      </c>
      <c r="BO152" s="54">
        <v>3.9999999999999996</v>
      </c>
      <c r="BP152" s="54">
        <v>8.8259943224791186</v>
      </c>
      <c r="BQ152" s="54">
        <v>3.5116332142354327</v>
      </c>
      <c r="BR152" s="54">
        <v>7.5420952779764248</v>
      </c>
      <c r="BS152" s="54">
        <v>6.9062258948843738</v>
      </c>
      <c r="BT152" s="64">
        <v>6.0142126653278609</v>
      </c>
      <c r="BU152" s="65">
        <v>7.4015779216058855</v>
      </c>
      <c r="BV152" s="24"/>
      <c r="BW152" s="44"/>
      <c r="BX152" s="44"/>
      <c r="BY152" s="44"/>
      <c r="BZ152" s="9"/>
    </row>
    <row r="153" spans="1:78" ht="30" customHeight="1" x14ac:dyDescent="0.25">
      <c r="A153" s="24"/>
      <c r="B153" s="66">
        <v>2016</v>
      </c>
      <c r="C153" s="67" t="s">
        <v>311</v>
      </c>
      <c r="D153" s="68" t="s">
        <v>312</v>
      </c>
      <c r="E153" s="69">
        <v>5.82</v>
      </c>
      <c r="F153" s="70">
        <v>141</v>
      </c>
      <c r="G153" s="70">
        <v>4</v>
      </c>
      <c r="H153" s="71">
        <v>7.4323529411764699</v>
      </c>
      <c r="I153" s="72">
        <v>14.73</v>
      </c>
      <c r="J153" s="73">
        <v>8.4472623391018065</v>
      </c>
      <c r="K153" s="72">
        <v>6.1985472154963679</v>
      </c>
      <c r="L153" s="73">
        <v>4</v>
      </c>
      <c r="M153" s="72">
        <v>36.61</v>
      </c>
      <c r="N153" s="74">
        <v>7</v>
      </c>
      <c r="O153" s="75">
        <v>35</v>
      </c>
      <c r="P153" s="75" t="s">
        <v>8</v>
      </c>
      <c r="Q153" s="75" t="s">
        <v>8</v>
      </c>
      <c r="R153" s="72">
        <v>7</v>
      </c>
      <c r="S153" s="76">
        <v>6.7199038200695691</v>
      </c>
      <c r="T153" s="77" t="s">
        <v>8</v>
      </c>
      <c r="U153" s="78">
        <v>4</v>
      </c>
      <c r="V153" s="77"/>
      <c r="W153" s="78">
        <v>4.166666666666667</v>
      </c>
      <c r="X153" s="77">
        <v>5</v>
      </c>
      <c r="Y153" s="78">
        <v>3.9007000624634891</v>
      </c>
      <c r="Z153" s="77">
        <v>2.0087277407160538</v>
      </c>
      <c r="AA153" s="78" t="s">
        <v>8</v>
      </c>
      <c r="AB153" s="77" t="s">
        <v>8</v>
      </c>
      <c r="AC153" s="78">
        <v>0.92682926829268297</v>
      </c>
      <c r="AD153" s="76">
        <v>3.6756377149215873</v>
      </c>
      <c r="AE153" s="79">
        <v>9.3552891554751749</v>
      </c>
      <c r="AF153" s="72">
        <v>3.2235542226241254</v>
      </c>
      <c r="AG153" s="79">
        <v>8.9273065543361945</v>
      </c>
      <c r="AH153" s="80">
        <v>2.6817336141595125</v>
      </c>
      <c r="AI153" s="73">
        <v>9.8291199999999996</v>
      </c>
      <c r="AJ153" s="72">
        <v>0.85440000000000005</v>
      </c>
      <c r="AK153" s="77">
        <v>0</v>
      </c>
      <c r="AL153" s="76">
        <v>7.0279289274528418</v>
      </c>
      <c r="AM153" s="81">
        <v>6.9266666666666667</v>
      </c>
      <c r="AN153" s="82">
        <v>4.6100000000000003</v>
      </c>
      <c r="AO153" s="83">
        <v>7.5599999999999987</v>
      </c>
      <c r="AP153" s="75">
        <v>12.2</v>
      </c>
      <c r="AQ153" s="75">
        <v>7.0231999999999992</v>
      </c>
      <c r="AR153" s="75">
        <v>7.4419999999999993</v>
      </c>
      <c r="AS153" s="72">
        <v>7.1699555555555543</v>
      </c>
      <c r="AT153" s="74" t="s">
        <v>8</v>
      </c>
      <c r="AU153" s="75">
        <v>3.2923198178474471</v>
      </c>
      <c r="AV153" s="72">
        <v>3.2923198178474471</v>
      </c>
      <c r="AW153" s="78">
        <v>10</v>
      </c>
      <c r="AX153" s="83"/>
      <c r="AY153" s="75">
        <v>0.76923076923076927</v>
      </c>
      <c r="AZ153" s="75">
        <v>1.6593846197276347</v>
      </c>
      <c r="BA153" s="80">
        <v>1.2143076944792019</v>
      </c>
      <c r="BB153" s="76">
        <v>5.4191457669705514</v>
      </c>
      <c r="BC153" s="81">
        <v>5</v>
      </c>
      <c r="BD153" s="75">
        <v>7.5367765426244944</v>
      </c>
      <c r="BE153" s="75">
        <v>10</v>
      </c>
      <c r="BF153" s="72">
        <v>7.5122588475414984</v>
      </c>
      <c r="BG153" s="83">
        <v>1.6666666666666656</v>
      </c>
      <c r="BH153" s="75" t="s">
        <v>8</v>
      </c>
      <c r="BI153" s="75" t="s">
        <v>8</v>
      </c>
      <c r="BJ153" s="75">
        <v>8</v>
      </c>
      <c r="BK153" s="75">
        <v>7.0069015384454758</v>
      </c>
      <c r="BL153" s="75">
        <v>0</v>
      </c>
      <c r="BM153" s="84">
        <v>4.168392051278035</v>
      </c>
      <c r="BN153" s="75" t="s">
        <v>8</v>
      </c>
      <c r="BO153" s="75">
        <v>3.7777777777777781</v>
      </c>
      <c r="BP153" s="75">
        <v>9.0113333719040032</v>
      </c>
      <c r="BQ153" s="75"/>
      <c r="BR153" s="75">
        <v>8.236389968137539</v>
      </c>
      <c r="BS153" s="75">
        <v>7.5787854829529877</v>
      </c>
      <c r="BT153" s="84">
        <v>7.1510716501930771</v>
      </c>
      <c r="BU153" s="85">
        <v>6.2772408496708705</v>
      </c>
      <c r="BV153" s="24"/>
      <c r="BW153" s="44"/>
      <c r="BX153" s="44"/>
      <c r="BY153" s="44"/>
      <c r="BZ153" s="9"/>
    </row>
    <row r="154" spans="1:78" ht="30" customHeight="1" x14ac:dyDescent="0.25">
      <c r="A154" s="24"/>
      <c r="B154" s="45">
        <v>2016</v>
      </c>
      <c r="C154" s="46" t="s">
        <v>313</v>
      </c>
      <c r="D154" s="47" t="s">
        <v>314</v>
      </c>
      <c r="E154" s="48">
        <v>6.73</v>
      </c>
      <c r="F154" s="49">
        <v>91</v>
      </c>
      <c r="G154" s="49">
        <v>3</v>
      </c>
      <c r="H154" s="50">
        <v>6.9621778082608987</v>
      </c>
      <c r="I154" s="51">
        <v>16.328595451912946</v>
      </c>
      <c r="J154" s="52">
        <v>8.4189983071914902</v>
      </c>
      <c r="K154" s="51">
        <v>6.3022762126072314</v>
      </c>
      <c r="L154" s="52">
        <v>0</v>
      </c>
      <c r="M154" s="51">
        <v>59.86</v>
      </c>
      <c r="N154" s="53">
        <v>9</v>
      </c>
      <c r="O154" s="54">
        <v>25</v>
      </c>
      <c r="P154" s="54">
        <v>5</v>
      </c>
      <c r="Q154" s="54">
        <v>40</v>
      </c>
      <c r="R154" s="51">
        <v>7</v>
      </c>
      <c r="S154" s="55">
        <v>5.5952940288630977</v>
      </c>
      <c r="T154" s="56">
        <v>5.8114115399999999</v>
      </c>
      <c r="U154" s="57">
        <v>3.2340025908333336</v>
      </c>
      <c r="V154" s="56">
        <v>5.4487593966666656</v>
      </c>
      <c r="W154" s="57">
        <v>8.3333333333333339</v>
      </c>
      <c r="X154" s="56">
        <v>3.333333333333333</v>
      </c>
      <c r="Y154" s="57">
        <v>2.9644980469854358</v>
      </c>
      <c r="Z154" s="56">
        <v>6.2437800520704876</v>
      </c>
      <c r="AA154" s="57">
        <v>3.1610099466666663</v>
      </c>
      <c r="AB154" s="56">
        <v>2.8834907216666665</v>
      </c>
      <c r="AC154" s="57">
        <v>0.97435897435897434</v>
      </c>
      <c r="AD154" s="55">
        <v>4.5425194587461615</v>
      </c>
      <c r="AE154" s="59">
        <v>9.7185567092231935</v>
      </c>
      <c r="AF154" s="51">
        <v>1.4072164538840304</v>
      </c>
      <c r="AG154" s="59">
        <v>7.0986225041815745</v>
      </c>
      <c r="AH154" s="60">
        <v>7.253443739546066</v>
      </c>
      <c r="AI154" s="52">
        <v>9.3879199999999994</v>
      </c>
      <c r="AJ154" s="51">
        <v>3.0604</v>
      </c>
      <c r="AK154" s="56">
        <v>10</v>
      </c>
      <c r="AL154" s="55">
        <v>9.0512748033511912</v>
      </c>
      <c r="AM154" s="61">
        <v>8.9</v>
      </c>
      <c r="AN154" s="62">
        <v>1.65</v>
      </c>
      <c r="AO154" s="63">
        <v>7.8599999999999994</v>
      </c>
      <c r="AP154" s="54">
        <v>10.7</v>
      </c>
      <c r="AQ154" s="54">
        <v>5.805600000000001</v>
      </c>
      <c r="AR154" s="54">
        <v>5.805600000000001</v>
      </c>
      <c r="AS154" s="51">
        <v>7.5218666666666669</v>
      </c>
      <c r="AT154" s="53">
        <v>6.7079321549999991</v>
      </c>
      <c r="AU154" s="54">
        <v>6.1810793906760821</v>
      </c>
      <c r="AV154" s="51">
        <v>6.4445057728380402</v>
      </c>
      <c r="AW154" s="57">
        <v>10</v>
      </c>
      <c r="AX154" s="63">
        <v>6.0404205325000007</v>
      </c>
      <c r="AY154" s="54">
        <v>6.1538461538461542</v>
      </c>
      <c r="AZ154" s="54">
        <v>10</v>
      </c>
      <c r="BA154" s="60">
        <v>7.3980888954487183</v>
      </c>
      <c r="BB154" s="55">
        <v>7.8411153337383563</v>
      </c>
      <c r="BC154" s="61">
        <v>8</v>
      </c>
      <c r="BD154" s="54">
        <v>0</v>
      </c>
      <c r="BE154" s="54">
        <v>10</v>
      </c>
      <c r="BF154" s="51">
        <v>6</v>
      </c>
      <c r="BG154" s="63">
        <v>10</v>
      </c>
      <c r="BH154" s="54">
        <v>4.2803955083333332</v>
      </c>
      <c r="BI154" s="54">
        <v>6.0696991283333332</v>
      </c>
      <c r="BJ154" s="54">
        <v>10</v>
      </c>
      <c r="BK154" s="54">
        <v>5.136214999973884</v>
      </c>
      <c r="BL154" s="54">
        <v>10</v>
      </c>
      <c r="BM154" s="64">
        <v>7.581051606106759</v>
      </c>
      <c r="BN154" s="54">
        <v>3.8905600699999998</v>
      </c>
      <c r="BO154" s="54">
        <v>6.6666666666666661</v>
      </c>
      <c r="BP154" s="54">
        <v>9.6554228425593998</v>
      </c>
      <c r="BQ154" s="54">
        <v>2.9415047960000003</v>
      </c>
      <c r="BR154" s="54">
        <v>6.7923688980038506</v>
      </c>
      <c r="BS154" s="54">
        <v>7.6460414417598503</v>
      </c>
      <c r="BT154" s="64">
        <v>6.2654274524982947</v>
      </c>
      <c r="BU154" s="65">
        <v>6.615493019535017</v>
      </c>
      <c r="BV154" s="24"/>
      <c r="BW154" s="44"/>
      <c r="BX154" s="44"/>
      <c r="BY154" s="44"/>
      <c r="BZ154" s="9"/>
    </row>
    <row r="155" spans="1:78" ht="30" customHeight="1" x14ac:dyDescent="0.25">
      <c r="A155" s="24"/>
      <c r="B155" s="66">
        <v>2016</v>
      </c>
      <c r="C155" s="67" t="s">
        <v>315</v>
      </c>
      <c r="D155" s="68" t="s">
        <v>316</v>
      </c>
      <c r="E155" s="69">
        <v>6.29</v>
      </c>
      <c r="F155" s="70">
        <v>121</v>
      </c>
      <c r="G155" s="70">
        <v>3</v>
      </c>
      <c r="H155" s="71">
        <v>5.3117647058823527</v>
      </c>
      <c r="I155" s="72">
        <v>21.94</v>
      </c>
      <c r="J155" s="73">
        <v>6.4111521088053935</v>
      </c>
      <c r="K155" s="72">
        <v>13.671071760684208</v>
      </c>
      <c r="L155" s="73">
        <v>7</v>
      </c>
      <c r="M155" s="72">
        <v>23.1</v>
      </c>
      <c r="N155" s="74">
        <v>7</v>
      </c>
      <c r="O155" s="75">
        <v>35</v>
      </c>
      <c r="P155" s="75">
        <v>2</v>
      </c>
      <c r="Q155" s="75">
        <v>52</v>
      </c>
      <c r="R155" s="72">
        <v>4.5</v>
      </c>
      <c r="S155" s="76">
        <v>5.8057292036719366</v>
      </c>
      <c r="T155" s="77">
        <v>4.6989568066666667</v>
      </c>
      <c r="U155" s="78">
        <v>4.1164986291666672</v>
      </c>
      <c r="V155" s="77">
        <v>5.83028396</v>
      </c>
      <c r="W155" s="78">
        <v>6.6666666666666661</v>
      </c>
      <c r="X155" s="77">
        <v>8.3333333333333339</v>
      </c>
      <c r="Y155" s="78">
        <v>4.8819593933111891</v>
      </c>
      <c r="Z155" s="77">
        <v>7.2577911903505976</v>
      </c>
      <c r="AA155" s="78">
        <v>5.5661567049999991</v>
      </c>
      <c r="AB155" s="77">
        <v>5.2661347383333332</v>
      </c>
      <c r="AC155" s="78">
        <v>0.80487804878048785</v>
      </c>
      <c r="AD155" s="76">
        <v>5.2760377036440458</v>
      </c>
      <c r="AE155" s="79">
        <v>9.3434961215830334</v>
      </c>
      <c r="AF155" s="72">
        <v>3.2825193920848372</v>
      </c>
      <c r="AG155" s="79">
        <v>9.6460358854766071</v>
      </c>
      <c r="AH155" s="80">
        <v>0.88491028630848056</v>
      </c>
      <c r="AI155" s="73">
        <v>9.2577999999999996</v>
      </c>
      <c r="AJ155" s="72">
        <v>3.7109999999999999</v>
      </c>
      <c r="AK155" s="77">
        <v>0</v>
      </c>
      <c r="AL155" s="76">
        <v>7.06183300176491</v>
      </c>
      <c r="AM155" s="81">
        <v>8.8333333333333321</v>
      </c>
      <c r="AN155" s="82">
        <v>1.75</v>
      </c>
      <c r="AO155" s="83">
        <v>7.68</v>
      </c>
      <c r="AP155" s="75">
        <v>11.6</v>
      </c>
      <c r="AQ155" s="75">
        <v>5.2671999999999999</v>
      </c>
      <c r="AR155" s="75">
        <v>11.832000000000001</v>
      </c>
      <c r="AS155" s="72">
        <v>7.260177777777777</v>
      </c>
      <c r="AT155" s="74">
        <v>4.6217469366666659</v>
      </c>
      <c r="AU155" s="75">
        <v>7.2568129728766184</v>
      </c>
      <c r="AV155" s="72">
        <v>5.9392799547716422</v>
      </c>
      <c r="AW155" s="78">
        <v>9.2433537832310861</v>
      </c>
      <c r="AX155" s="83">
        <v>5.4398163158333332</v>
      </c>
      <c r="AY155" s="75">
        <v>0.76923076923076927</v>
      </c>
      <c r="AZ155" s="75">
        <v>9.4031795117899328</v>
      </c>
      <c r="BA155" s="80">
        <v>5.204075532284679</v>
      </c>
      <c r="BB155" s="76">
        <v>6.9117217620162963</v>
      </c>
      <c r="BC155" s="81">
        <v>5</v>
      </c>
      <c r="BD155" s="75">
        <v>6.6714972313103624</v>
      </c>
      <c r="BE155" s="75">
        <v>10</v>
      </c>
      <c r="BF155" s="72">
        <v>7.2238324104367875</v>
      </c>
      <c r="BG155" s="83">
        <v>6.1000000000000005</v>
      </c>
      <c r="BH155" s="75">
        <v>2.798029581666666</v>
      </c>
      <c r="BI155" s="75">
        <v>4.4884181016666673</v>
      </c>
      <c r="BJ155" s="75">
        <v>10</v>
      </c>
      <c r="BK155" s="75">
        <v>5.5103523076682057</v>
      </c>
      <c r="BL155" s="75">
        <v>3</v>
      </c>
      <c r="BM155" s="84">
        <v>5.3161333318335897</v>
      </c>
      <c r="BN155" s="75">
        <v>3.3607757083333327</v>
      </c>
      <c r="BO155" s="75">
        <v>5.1111111111111107</v>
      </c>
      <c r="BP155" s="75">
        <v>9.59949760681417</v>
      </c>
      <c r="BQ155" s="75">
        <v>3.979210893166667</v>
      </c>
      <c r="BR155" s="75">
        <v>9.3426486441383716</v>
      </c>
      <c r="BS155" s="75">
        <v>8.374647662167515</v>
      </c>
      <c r="BT155" s="84">
        <v>6.6279819376218612</v>
      </c>
      <c r="BU155" s="85">
        <v>6.3893158932974119</v>
      </c>
      <c r="BV155" s="24"/>
      <c r="BW155" s="44"/>
      <c r="BX155" s="44"/>
      <c r="BY155" s="44"/>
      <c r="BZ155" s="9"/>
    </row>
    <row r="156" spans="1:78" ht="30" customHeight="1" x14ac:dyDescent="0.25">
      <c r="A156" s="24"/>
      <c r="B156" s="45">
        <v>2016</v>
      </c>
      <c r="C156" s="46" t="s">
        <v>317</v>
      </c>
      <c r="D156" s="47" t="s">
        <v>318</v>
      </c>
      <c r="E156" s="48">
        <v>6.84</v>
      </c>
      <c r="F156" s="49">
        <v>86</v>
      </c>
      <c r="G156" s="49">
        <v>3</v>
      </c>
      <c r="H156" s="50">
        <v>5.920588235294117</v>
      </c>
      <c r="I156" s="51">
        <v>19.87</v>
      </c>
      <c r="J156" s="52">
        <v>6.3851316324426586</v>
      </c>
      <c r="K156" s="51">
        <v>13.766566908935442</v>
      </c>
      <c r="L156" s="52">
        <v>7</v>
      </c>
      <c r="M156" s="51">
        <v>21.66</v>
      </c>
      <c r="N156" s="53">
        <v>7</v>
      </c>
      <c r="O156" s="54">
        <v>35</v>
      </c>
      <c r="P156" s="54">
        <v>7</v>
      </c>
      <c r="Q156" s="54">
        <v>35</v>
      </c>
      <c r="R156" s="51">
        <v>7</v>
      </c>
      <c r="S156" s="55">
        <v>6.5764299669341941</v>
      </c>
      <c r="T156" s="56">
        <v>3.4373195966666663</v>
      </c>
      <c r="U156" s="57">
        <v>3.1778422983333332</v>
      </c>
      <c r="V156" s="56">
        <v>5.590815543333334</v>
      </c>
      <c r="W156" s="57">
        <v>3.333333333333333</v>
      </c>
      <c r="X156" s="56">
        <v>5</v>
      </c>
      <c r="Y156" s="57">
        <v>4.5805531109616169</v>
      </c>
      <c r="Z156" s="56">
        <v>8.8815716256988892</v>
      </c>
      <c r="AA156" s="57">
        <v>5.5769228933333324</v>
      </c>
      <c r="AB156" s="56">
        <v>5.7550811766666667</v>
      </c>
      <c r="AC156" s="57">
        <v>0.89743589743589747</v>
      </c>
      <c r="AD156" s="55">
        <v>4.7787386450088469</v>
      </c>
      <c r="AE156" s="59">
        <v>7.9665411217613382</v>
      </c>
      <c r="AF156" s="51">
        <v>10.167294391193305</v>
      </c>
      <c r="AG156" s="59">
        <v>9.6403049800808809</v>
      </c>
      <c r="AH156" s="60">
        <v>0.89923754979779613</v>
      </c>
      <c r="AI156" s="52">
        <v>8.4450000000000003</v>
      </c>
      <c r="AJ156" s="51">
        <v>7.7750000000000004</v>
      </c>
      <c r="AK156" s="56">
        <v>10</v>
      </c>
      <c r="AL156" s="55">
        <v>9.012961525460554</v>
      </c>
      <c r="AM156" s="61">
        <v>9.4933333333333341</v>
      </c>
      <c r="AN156" s="62">
        <v>0.76</v>
      </c>
      <c r="AO156" s="63">
        <v>7.82</v>
      </c>
      <c r="AP156" s="54">
        <v>10.9</v>
      </c>
      <c r="AQ156" s="54">
        <v>0.53879999999999906</v>
      </c>
      <c r="AR156" s="54">
        <v>23.653000000000002</v>
      </c>
      <c r="AS156" s="51">
        <v>5.9507111111111106</v>
      </c>
      <c r="AT156" s="53">
        <v>6.0304665566666671</v>
      </c>
      <c r="AU156" s="54">
        <v>8.771009181728159</v>
      </c>
      <c r="AV156" s="51">
        <v>7.4007378691974131</v>
      </c>
      <c r="AW156" s="57">
        <v>10</v>
      </c>
      <c r="AX156" s="63">
        <v>5.8444050941666656</v>
      </c>
      <c r="AY156" s="54">
        <v>2.3076923076923079</v>
      </c>
      <c r="AZ156" s="54">
        <v>8.4075487399533504</v>
      </c>
      <c r="BA156" s="60">
        <v>5.5198820472707739</v>
      </c>
      <c r="BB156" s="55">
        <v>7.2178327568948246</v>
      </c>
      <c r="BC156" s="61">
        <v>5</v>
      </c>
      <c r="BD156" s="54">
        <v>9.5952572210617397</v>
      </c>
      <c r="BE156" s="54">
        <v>10</v>
      </c>
      <c r="BF156" s="51">
        <v>8.198419073687246</v>
      </c>
      <c r="BG156" s="63">
        <v>5.5666666666666664</v>
      </c>
      <c r="BH156" s="54">
        <v>4.1972208016666661</v>
      </c>
      <c r="BI156" s="54">
        <v>6.8823679283333341</v>
      </c>
      <c r="BJ156" s="54">
        <v>8</v>
      </c>
      <c r="BK156" s="54">
        <v>2.5172538461136824</v>
      </c>
      <c r="BL156" s="54">
        <v>1</v>
      </c>
      <c r="BM156" s="64">
        <v>4.693918207130058</v>
      </c>
      <c r="BN156" s="54">
        <v>4.078936576666667</v>
      </c>
      <c r="BO156" s="54">
        <v>7.1111111111111116</v>
      </c>
      <c r="BP156" s="54">
        <v>9.6318630941258121</v>
      </c>
      <c r="BQ156" s="54">
        <v>4.3462716740000014</v>
      </c>
      <c r="BR156" s="54">
        <v>9.2324312345794262</v>
      </c>
      <c r="BS156" s="54">
        <v>7.5843901461868937</v>
      </c>
      <c r="BT156" s="64">
        <v>6.9975006394449837</v>
      </c>
      <c r="BU156" s="65">
        <v>6.6299459734207629</v>
      </c>
      <c r="BV156" s="24"/>
      <c r="BW156" s="44"/>
      <c r="BX156" s="44"/>
      <c r="BY156" s="44"/>
      <c r="BZ156" s="9"/>
    </row>
    <row r="157" spans="1:78" ht="30" customHeight="1" x14ac:dyDescent="0.25">
      <c r="A157" s="24"/>
      <c r="B157" s="66">
        <v>2016</v>
      </c>
      <c r="C157" s="67" t="s">
        <v>319</v>
      </c>
      <c r="D157" s="68" t="s">
        <v>320</v>
      </c>
      <c r="E157" s="69">
        <v>7.41</v>
      </c>
      <c r="F157" s="70">
        <v>46</v>
      </c>
      <c r="G157" s="70">
        <v>2</v>
      </c>
      <c r="H157" s="71">
        <v>9.15</v>
      </c>
      <c r="I157" s="72">
        <v>8.89</v>
      </c>
      <c r="J157" s="73">
        <v>10</v>
      </c>
      <c r="K157" s="72">
        <v>0.40644031469719544</v>
      </c>
      <c r="L157" s="73">
        <v>10</v>
      </c>
      <c r="M157" s="72">
        <v>13.27</v>
      </c>
      <c r="N157" s="74">
        <v>5</v>
      </c>
      <c r="O157" s="75">
        <v>40</v>
      </c>
      <c r="P157" s="75">
        <v>3</v>
      </c>
      <c r="Q157" s="75">
        <v>50</v>
      </c>
      <c r="R157" s="72">
        <v>4</v>
      </c>
      <c r="S157" s="76">
        <v>8.2874999999999996</v>
      </c>
      <c r="T157" s="77">
        <v>4.0311340483333336</v>
      </c>
      <c r="U157" s="78">
        <v>4.1489728291666665</v>
      </c>
      <c r="V157" s="77">
        <v>5.0660538666666666</v>
      </c>
      <c r="W157" s="78">
        <v>3.333333333333333</v>
      </c>
      <c r="X157" s="77">
        <v>5.8333333333333339</v>
      </c>
      <c r="Y157" s="78">
        <v>4.8699594968392264</v>
      </c>
      <c r="Z157" s="77">
        <v>8.1872271897241937</v>
      </c>
      <c r="AA157" s="78">
        <v>4.7252356999999998</v>
      </c>
      <c r="AB157" s="77">
        <v>4.0812933450000006</v>
      </c>
      <c r="AC157" s="78">
        <v>0.92307692307692313</v>
      </c>
      <c r="AD157" s="76">
        <v>4.7303999083757207</v>
      </c>
      <c r="AE157" s="79">
        <v>9.347710878343678</v>
      </c>
      <c r="AF157" s="72">
        <v>3.2614456082816101</v>
      </c>
      <c r="AG157" s="79">
        <v>6.3341175272515855</v>
      </c>
      <c r="AH157" s="80">
        <v>9.1647061818710345</v>
      </c>
      <c r="AI157" s="73">
        <v>8.9072000000000013</v>
      </c>
      <c r="AJ157" s="72">
        <v>5.4640000000000004</v>
      </c>
      <c r="AK157" s="77">
        <v>10</v>
      </c>
      <c r="AL157" s="76">
        <v>8.6472571013988162</v>
      </c>
      <c r="AM157" s="81">
        <v>7.753333333333333</v>
      </c>
      <c r="AN157" s="82">
        <v>3.37</v>
      </c>
      <c r="AO157" s="83">
        <v>7.4400000000000013</v>
      </c>
      <c r="AP157" s="75">
        <v>12.8</v>
      </c>
      <c r="AQ157" s="75">
        <v>5.1871999999999998</v>
      </c>
      <c r="AR157" s="75">
        <v>12.032</v>
      </c>
      <c r="AS157" s="72">
        <v>6.7935111111111119</v>
      </c>
      <c r="AT157" s="74">
        <v>6.0711844766666667</v>
      </c>
      <c r="AU157" s="75">
        <v>3.1627397708894809</v>
      </c>
      <c r="AV157" s="72">
        <v>4.616962123778074</v>
      </c>
      <c r="AW157" s="78">
        <v>10</v>
      </c>
      <c r="AX157" s="83">
        <v>6.7516394450000004</v>
      </c>
      <c r="AY157" s="75">
        <v>8.4615384615384617</v>
      </c>
      <c r="AZ157" s="75">
        <v>10</v>
      </c>
      <c r="BA157" s="80">
        <v>8.4043926355128207</v>
      </c>
      <c r="BB157" s="76">
        <v>7.4537164676005014</v>
      </c>
      <c r="BC157" s="81">
        <v>10</v>
      </c>
      <c r="BD157" s="75">
        <v>8.5107781957482551</v>
      </c>
      <c r="BE157" s="75">
        <v>9</v>
      </c>
      <c r="BF157" s="72">
        <v>9.1702593985827523</v>
      </c>
      <c r="BG157" s="83">
        <v>10</v>
      </c>
      <c r="BH157" s="75">
        <v>5.3510379783333342</v>
      </c>
      <c r="BI157" s="75">
        <v>8.3251595500000004</v>
      </c>
      <c r="BJ157" s="75">
        <v>8</v>
      </c>
      <c r="BK157" s="75">
        <v>10</v>
      </c>
      <c r="BL157" s="75">
        <v>10</v>
      </c>
      <c r="BM157" s="84">
        <v>8.6126995880555555</v>
      </c>
      <c r="BN157" s="75">
        <v>4.3076630433333332</v>
      </c>
      <c r="BO157" s="75">
        <v>3.5555555555555558</v>
      </c>
      <c r="BP157" s="75">
        <v>8.8786531858686342</v>
      </c>
      <c r="BQ157" s="75">
        <v>2.9823982320000004</v>
      </c>
      <c r="BR157" s="75">
        <v>8.9152234535774788</v>
      </c>
      <c r="BS157" s="75">
        <v>7.8141813387770034</v>
      </c>
      <c r="BT157" s="84">
        <v>6.0756124681853336</v>
      </c>
      <c r="BU157" s="85">
        <v>7.9528571516078799</v>
      </c>
      <c r="BV157" s="24"/>
      <c r="BW157" s="44"/>
      <c r="BX157" s="44"/>
      <c r="BY157" s="44"/>
      <c r="BZ157" s="9"/>
    </row>
    <row r="158" spans="1:78" ht="30" customHeight="1" x14ac:dyDescent="0.25">
      <c r="A158" s="24"/>
      <c r="B158" s="45">
        <v>2016</v>
      </c>
      <c r="C158" s="46" t="s">
        <v>321</v>
      </c>
      <c r="D158" s="47" t="s">
        <v>322</v>
      </c>
      <c r="E158" s="48">
        <v>5.98</v>
      </c>
      <c r="F158" s="49">
        <v>134</v>
      </c>
      <c r="G158" s="49">
        <v>4</v>
      </c>
      <c r="H158" s="50">
        <v>4.973529411764706</v>
      </c>
      <c r="I158" s="51">
        <v>23.09</v>
      </c>
      <c r="J158" s="52">
        <v>4.8698888377037841</v>
      </c>
      <c r="K158" s="51">
        <v>19.327507965627113</v>
      </c>
      <c r="L158" s="52">
        <v>10</v>
      </c>
      <c r="M158" s="51">
        <v>9.16</v>
      </c>
      <c r="N158" s="53">
        <v>10</v>
      </c>
      <c r="O158" s="54">
        <v>20</v>
      </c>
      <c r="P158" s="54">
        <v>7</v>
      </c>
      <c r="Q158" s="54">
        <v>34</v>
      </c>
      <c r="R158" s="51">
        <v>8.5</v>
      </c>
      <c r="S158" s="55">
        <v>7.085854562367123</v>
      </c>
      <c r="T158" s="56">
        <v>2.2465352216666665</v>
      </c>
      <c r="U158" s="57">
        <v>2.7062276999999995</v>
      </c>
      <c r="V158" s="56">
        <v>3.8041575750000001</v>
      </c>
      <c r="W158" s="57">
        <v>8.3333333333333339</v>
      </c>
      <c r="X158" s="56">
        <v>6.6666666666666661</v>
      </c>
      <c r="Y158" s="57">
        <v>4.802620499547011</v>
      </c>
      <c r="Z158" s="56">
        <v>9.0870327355121141</v>
      </c>
      <c r="AA158" s="57">
        <v>4.492178758333333</v>
      </c>
      <c r="AB158" s="56">
        <v>5.2126352000000011</v>
      </c>
      <c r="AC158" s="57">
        <v>0.71794871794871795</v>
      </c>
      <c r="AD158" s="55">
        <v>4.5192919875127657</v>
      </c>
      <c r="AE158" s="59">
        <v>7.6094856240749174</v>
      </c>
      <c r="AF158" s="51">
        <v>11.952571879625406</v>
      </c>
      <c r="AG158" s="59">
        <v>4.6934236604269302</v>
      </c>
      <c r="AH158" s="60">
        <v>13.266440848932676</v>
      </c>
      <c r="AI158" s="52">
        <v>7.221000000000001</v>
      </c>
      <c r="AJ158" s="51">
        <v>13.895</v>
      </c>
      <c r="AK158" s="56">
        <v>0</v>
      </c>
      <c r="AL158" s="55">
        <v>4.8809773211254619</v>
      </c>
      <c r="AM158" s="61">
        <v>9.4400000000000013</v>
      </c>
      <c r="AN158" s="62">
        <v>0.84</v>
      </c>
      <c r="AO158" s="63">
        <v>9.1</v>
      </c>
      <c r="AP158" s="54">
        <v>4.5</v>
      </c>
      <c r="AQ158" s="54">
        <v>7.9480000000000004</v>
      </c>
      <c r="AR158" s="54">
        <v>5.13</v>
      </c>
      <c r="AS158" s="51">
        <v>8.8293333333333326</v>
      </c>
      <c r="AT158" s="53">
        <v>4.5980950199999997</v>
      </c>
      <c r="AU158" s="54">
        <v>3.7787171904398926</v>
      </c>
      <c r="AV158" s="51">
        <v>4.1884061052199462</v>
      </c>
      <c r="AW158" s="57">
        <v>10</v>
      </c>
      <c r="AX158" s="63">
        <v>3.7832339600000005</v>
      </c>
      <c r="AY158" s="54">
        <v>0</v>
      </c>
      <c r="AZ158" s="54">
        <v>5.8631589897043117</v>
      </c>
      <c r="BA158" s="60">
        <v>3.2154643165681041</v>
      </c>
      <c r="BB158" s="55">
        <v>6.558300938780345</v>
      </c>
      <c r="BC158" s="61">
        <v>8</v>
      </c>
      <c r="BD158" s="54">
        <v>9.3488943834347964</v>
      </c>
      <c r="BE158" s="54">
        <v>10</v>
      </c>
      <c r="BF158" s="51">
        <v>9.1162981278115982</v>
      </c>
      <c r="BG158" s="63">
        <v>5.5666666666666664</v>
      </c>
      <c r="BH158" s="54">
        <v>4.9820256233333335</v>
      </c>
      <c r="BI158" s="54">
        <v>4.7384385266666671</v>
      </c>
      <c r="BJ158" s="54">
        <v>6</v>
      </c>
      <c r="BK158" s="54">
        <v>9.251725384611369</v>
      </c>
      <c r="BL158" s="54">
        <v>0</v>
      </c>
      <c r="BM158" s="64">
        <v>5.0898093668796731</v>
      </c>
      <c r="BN158" s="54">
        <v>3.8093360266666672</v>
      </c>
      <c r="BO158" s="54">
        <v>5.7777777777777786</v>
      </c>
      <c r="BP158" s="54">
        <v>9.7834889701217396</v>
      </c>
      <c r="BQ158" s="54">
        <v>2.9366825815000004</v>
      </c>
      <c r="BR158" s="54">
        <v>9.6745417466243566</v>
      </c>
      <c r="BS158" s="54">
        <v>6.3289455817921461</v>
      </c>
      <c r="BT158" s="64">
        <v>6.3851287807471158</v>
      </c>
      <c r="BU158" s="65">
        <v>6.8637454251461287</v>
      </c>
      <c r="BV158" s="24"/>
      <c r="BW158" s="44"/>
      <c r="BX158" s="44"/>
      <c r="BY158" s="44"/>
      <c r="BZ158" s="9"/>
    </row>
    <row r="159" spans="1:78" ht="30" customHeight="1" x14ac:dyDescent="0.25">
      <c r="A159" s="24"/>
      <c r="B159" s="66">
        <v>2016</v>
      </c>
      <c r="C159" s="67" t="s">
        <v>323</v>
      </c>
      <c r="D159" s="68" t="s">
        <v>324</v>
      </c>
      <c r="E159" s="69">
        <v>7.5</v>
      </c>
      <c r="F159" s="70">
        <v>37</v>
      </c>
      <c r="G159" s="70">
        <v>1</v>
      </c>
      <c r="H159" s="71">
        <v>6.0735294117647056</v>
      </c>
      <c r="I159" s="72">
        <v>19.350000000000001</v>
      </c>
      <c r="J159" s="73">
        <v>8.8168809348658588</v>
      </c>
      <c r="K159" s="72">
        <v>4.8420469690423014</v>
      </c>
      <c r="L159" s="73">
        <v>2</v>
      </c>
      <c r="M159" s="72">
        <v>48.35</v>
      </c>
      <c r="N159" s="74">
        <v>10</v>
      </c>
      <c r="O159" s="75">
        <v>0</v>
      </c>
      <c r="P159" s="75">
        <v>10</v>
      </c>
      <c r="Q159" s="75">
        <v>16</v>
      </c>
      <c r="R159" s="72">
        <v>10</v>
      </c>
      <c r="S159" s="76">
        <v>6.7226025866576409</v>
      </c>
      <c r="T159" s="77">
        <v>7.961847781666668</v>
      </c>
      <c r="U159" s="78">
        <v>7.1850407124999993</v>
      </c>
      <c r="V159" s="77">
        <v>8.1969992316666662</v>
      </c>
      <c r="W159" s="78">
        <v>8.3333333333333339</v>
      </c>
      <c r="X159" s="77">
        <v>6.6666666666666661</v>
      </c>
      <c r="Y159" s="78">
        <v>5.8349395962167359</v>
      </c>
      <c r="Z159" s="77">
        <v>9.9059088963040836</v>
      </c>
      <c r="AA159" s="78">
        <v>9.1223359100000003</v>
      </c>
      <c r="AB159" s="77">
        <v>8.8920950883333347</v>
      </c>
      <c r="AC159" s="78">
        <v>0.51219512195121952</v>
      </c>
      <c r="AD159" s="76">
        <v>6.0571116089900068</v>
      </c>
      <c r="AE159" s="79">
        <v>9.2153738174647071</v>
      </c>
      <c r="AF159" s="72">
        <v>3.9231309126764646</v>
      </c>
      <c r="AG159" s="79">
        <v>7.5240562780468032</v>
      </c>
      <c r="AH159" s="80">
        <v>6.1898593048829902</v>
      </c>
      <c r="AI159" s="73">
        <v>9.6764399999999995</v>
      </c>
      <c r="AJ159" s="72">
        <v>1.6177999999999999</v>
      </c>
      <c r="AK159" s="77">
        <v>10</v>
      </c>
      <c r="AL159" s="76">
        <v>9.103967523877877</v>
      </c>
      <c r="AM159" s="81">
        <v>10</v>
      </c>
      <c r="AN159" s="82">
        <v>0</v>
      </c>
      <c r="AO159" s="83">
        <v>9.0599999999999987</v>
      </c>
      <c r="AP159" s="75">
        <v>4.7</v>
      </c>
      <c r="AQ159" s="75">
        <v>6.9920000000000009</v>
      </c>
      <c r="AR159" s="75">
        <v>7.52</v>
      </c>
      <c r="AS159" s="72">
        <v>8.6839999999999993</v>
      </c>
      <c r="AT159" s="74">
        <v>7.6842403416666674</v>
      </c>
      <c r="AU159" s="75">
        <v>8.3011885619887131</v>
      </c>
      <c r="AV159" s="72">
        <v>7.9927144518276902</v>
      </c>
      <c r="AW159" s="78">
        <v>10</v>
      </c>
      <c r="AX159" s="83">
        <v>7.6014566416666671</v>
      </c>
      <c r="AY159" s="75">
        <v>5.8333333333333339</v>
      </c>
      <c r="AZ159" s="75">
        <v>5.3100307831284335</v>
      </c>
      <c r="BA159" s="80">
        <v>6.2482735860428109</v>
      </c>
      <c r="BB159" s="76">
        <v>8.2312470094676247</v>
      </c>
      <c r="BC159" s="81">
        <v>5</v>
      </c>
      <c r="BD159" s="75">
        <v>8.4007998048895782</v>
      </c>
      <c r="BE159" s="75" t="s">
        <v>8</v>
      </c>
      <c r="BF159" s="72">
        <v>6.7003999024447891</v>
      </c>
      <c r="BG159" s="83">
        <v>10</v>
      </c>
      <c r="BH159" s="75">
        <v>7.4601761499999997</v>
      </c>
      <c r="BI159" s="75">
        <v>8.319600423333334</v>
      </c>
      <c r="BJ159" s="75">
        <v>6</v>
      </c>
      <c r="BK159" s="75">
        <v>10</v>
      </c>
      <c r="BL159" s="75">
        <v>0</v>
      </c>
      <c r="BM159" s="84">
        <v>6.9632960955555561</v>
      </c>
      <c r="BN159" s="75">
        <v>7.2518467899999992</v>
      </c>
      <c r="BO159" s="75">
        <v>5.7777777777777786</v>
      </c>
      <c r="BP159" s="75">
        <v>9.5870996380565696</v>
      </c>
      <c r="BQ159" s="75">
        <v>8.4667584893333334</v>
      </c>
      <c r="BR159" s="75">
        <v>9.9958374716847374</v>
      </c>
      <c r="BS159" s="75">
        <v>9.8654880823862765</v>
      </c>
      <c r="BT159" s="84">
        <v>8.490801374873115</v>
      </c>
      <c r="BU159" s="85">
        <v>7.384832457624487</v>
      </c>
      <c r="BV159" s="24"/>
      <c r="BW159" s="44"/>
      <c r="BX159" s="44"/>
      <c r="BY159" s="44"/>
      <c r="BZ159" s="9"/>
    </row>
    <row r="160" spans="1:78" ht="30" customHeight="1" x14ac:dyDescent="0.25">
      <c r="A160" s="24"/>
      <c r="B160" s="45">
        <v>2016</v>
      </c>
      <c r="C160" s="46" t="s">
        <v>325</v>
      </c>
      <c r="D160" s="47" t="s">
        <v>326</v>
      </c>
      <c r="E160" s="48">
        <v>8</v>
      </c>
      <c r="F160" s="49">
        <v>9</v>
      </c>
      <c r="G160" s="49">
        <v>1</v>
      </c>
      <c r="H160" s="50">
        <v>5.2117647058823522</v>
      </c>
      <c r="I160" s="51">
        <v>22.28</v>
      </c>
      <c r="J160" s="52">
        <v>5.4457811850551892</v>
      </c>
      <c r="K160" s="51">
        <v>17.213983050847457</v>
      </c>
      <c r="L160" s="52">
        <v>8</v>
      </c>
      <c r="M160" s="51">
        <v>15.73</v>
      </c>
      <c r="N160" s="53">
        <v>6</v>
      </c>
      <c r="O160" s="54">
        <v>45</v>
      </c>
      <c r="P160" s="54">
        <v>2</v>
      </c>
      <c r="Q160" s="54">
        <v>64</v>
      </c>
      <c r="R160" s="51">
        <v>4</v>
      </c>
      <c r="S160" s="55">
        <v>5.6643864727343853</v>
      </c>
      <c r="T160" s="56">
        <v>8.9102244383333336</v>
      </c>
      <c r="U160" s="57">
        <v>7.1345790225000005</v>
      </c>
      <c r="V160" s="56">
        <v>8.8292535149999996</v>
      </c>
      <c r="W160" s="57">
        <v>10</v>
      </c>
      <c r="X160" s="56">
        <v>8.3333333333333339</v>
      </c>
      <c r="Y160" s="57">
        <v>4.3944280770983841</v>
      </c>
      <c r="Z160" s="56">
        <v>8.015852454942884</v>
      </c>
      <c r="AA160" s="57">
        <v>8.3510796233333338</v>
      </c>
      <c r="AB160" s="56">
        <v>6.67523702</v>
      </c>
      <c r="AC160" s="57">
        <v>1</v>
      </c>
      <c r="AD160" s="55">
        <v>7.849331942726808</v>
      </c>
      <c r="AE160" s="59">
        <v>9.7657555095352517</v>
      </c>
      <c r="AF160" s="51">
        <v>1.1712224523237502</v>
      </c>
      <c r="AG160" s="59">
        <v>9.7368246038612032</v>
      </c>
      <c r="AH160" s="60">
        <v>0.65793849034699026</v>
      </c>
      <c r="AI160" s="52">
        <v>9.8716800000000013</v>
      </c>
      <c r="AJ160" s="51">
        <v>0.64159999999999995</v>
      </c>
      <c r="AK160" s="56">
        <v>10</v>
      </c>
      <c r="AL160" s="55">
        <v>9.843565028349115</v>
      </c>
      <c r="AM160" s="61">
        <v>9</v>
      </c>
      <c r="AN160" s="62">
        <v>1.5</v>
      </c>
      <c r="AO160" s="63">
        <v>8.9599999999999991</v>
      </c>
      <c r="AP160" s="54">
        <v>5.2</v>
      </c>
      <c r="AQ160" s="54">
        <v>6.8384</v>
      </c>
      <c r="AR160" s="54">
        <v>7.9039999999999999</v>
      </c>
      <c r="AS160" s="51">
        <v>8.2661333333333342</v>
      </c>
      <c r="AT160" s="53">
        <v>7.0137739183333334</v>
      </c>
      <c r="AU160" s="54">
        <v>9.3130221042371506</v>
      </c>
      <c r="AV160" s="51">
        <v>8.163398011285242</v>
      </c>
      <c r="AW160" s="57">
        <v>10</v>
      </c>
      <c r="AX160" s="63">
        <v>8.2936827341666675</v>
      </c>
      <c r="AY160" s="54">
        <v>4.6153846153846159</v>
      </c>
      <c r="AZ160" s="54">
        <v>9.0713025878444036</v>
      </c>
      <c r="BA160" s="60">
        <v>7.3267899791318953</v>
      </c>
      <c r="BB160" s="55">
        <v>8.4390803309376174</v>
      </c>
      <c r="BC160" s="61">
        <v>10</v>
      </c>
      <c r="BD160" s="54">
        <v>6.4973091863832639</v>
      </c>
      <c r="BE160" s="54">
        <v>8</v>
      </c>
      <c r="BF160" s="51">
        <v>8.1657697287944213</v>
      </c>
      <c r="BG160" s="63">
        <v>8.9</v>
      </c>
      <c r="BH160" s="54">
        <v>6.9013071066666667</v>
      </c>
      <c r="BI160" s="54">
        <v>8.0540784199999997</v>
      </c>
      <c r="BJ160" s="54">
        <v>8</v>
      </c>
      <c r="BK160" s="54">
        <v>8.5322305621222974</v>
      </c>
      <c r="BL160" s="54">
        <v>10</v>
      </c>
      <c r="BM160" s="64">
        <v>8.3979360147981605</v>
      </c>
      <c r="BN160" s="54">
        <v>4.9356420833333337</v>
      </c>
      <c r="BO160" s="54">
        <v>8.4444444444444446</v>
      </c>
      <c r="BP160" s="54">
        <v>9.8559256064923684</v>
      </c>
      <c r="BQ160" s="54">
        <v>7.165795564833334</v>
      </c>
      <c r="BR160" s="54">
        <v>9.5152009468381937</v>
      </c>
      <c r="BS160" s="54">
        <v>8.7669740885408736</v>
      </c>
      <c r="BT160" s="64">
        <v>8.1139971224137586</v>
      </c>
      <c r="BU160" s="65">
        <v>8.2259009553354474</v>
      </c>
      <c r="BV160" s="24"/>
      <c r="BW160" s="44"/>
      <c r="BX160" s="44"/>
      <c r="BY160" s="44"/>
      <c r="BZ160" s="9"/>
    </row>
    <row r="161" spans="1:78" ht="30" customHeight="1" x14ac:dyDescent="0.25">
      <c r="A161" s="24"/>
      <c r="B161" s="66">
        <v>2016</v>
      </c>
      <c r="C161" s="67" t="s">
        <v>327</v>
      </c>
      <c r="D161" s="68" t="s">
        <v>328</v>
      </c>
      <c r="E161" s="69">
        <v>8.0299999999999994</v>
      </c>
      <c r="F161" s="70">
        <v>6</v>
      </c>
      <c r="G161" s="70">
        <v>1</v>
      </c>
      <c r="H161" s="71">
        <v>6.7147058823529404</v>
      </c>
      <c r="I161" s="72">
        <v>17.170000000000002</v>
      </c>
      <c r="J161" s="73">
        <v>5.9906288442196098</v>
      </c>
      <c r="K161" s="72">
        <v>15.214392141714033</v>
      </c>
      <c r="L161" s="73">
        <v>8</v>
      </c>
      <c r="M161" s="72">
        <v>15.84</v>
      </c>
      <c r="N161" s="74">
        <v>5</v>
      </c>
      <c r="O161" s="75" t="s">
        <v>329</v>
      </c>
      <c r="P161" s="75">
        <v>5</v>
      </c>
      <c r="Q161" s="75" t="s">
        <v>329</v>
      </c>
      <c r="R161" s="72">
        <v>5</v>
      </c>
      <c r="S161" s="76">
        <v>6.426333681643138</v>
      </c>
      <c r="T161" s="77">
        <v>7.5170652066666666</v>
      </c>
      <c r="U161" s="78">
        <v>7.2879409791666685</v>
      </c>
      <c r="V161" s="77">
        <v>7.8621371583333346</v>
      </c>
      <c r="W161" s="78">
        <v>6.6666666666666661</v>
      </c>
      <c r="X161" s="77">
        <v>8.3333333333333339</v>
      </c>
      <c r="Y161" s="78">
        <v>5.4461183659770596</v>
      </c>
      <c r="Z161" s="77">
        <v>8.8909534969003019</v>
      </c>
      <c r="AA161" s="78">
        <v>8.2246557866666663</v>
      </c>
      <c r="AB161" s="77">
        <v>6.3370100649999994</v>
      </c>
      <c r="AC161" s="78">
        <v>1</v>
      </c>
      <c r="AD161" s="76">
        <v>7.3962090065234101</v>
      </c>
      <c r="AE161" s="79">
        <v>9.7446426002165651</v>
      </c>
      <c r="AF161" s="72">
        <v>1.2767869989171787</v>
      </c>
      <c r="AG161" s="79">
        <v>9.899154398244864</v>
      </c>
      <c r="AH161" s="80">
        <v>0.25211400438783904</v>
      </c>
      <c r="AI161" s="73">
        <v>9.7477</v>
      </c>
      <c r="AJ161" s="72">
        <v>1.2615000000000001</v>
      </c>
      <c r="AK161" s="77">
        <v>10</v>
      </c>
      <c r="AL161" s="76">
        <v>9.8478742496153568</v>
      </c>
      <c r="AM161" s="81">
        <v>9.4933333333333341</v>
      </c>
      <c r="AN161" s="82">
        <v>0.76</v>
      </c>
      <c r="AO161" s="83">
        <v>9.3000000000000007</v>
      </c>
      <c r="AP161" s="75">
        <v>3.5</v>
      </c>
      <c r="AQ161" s="75">
        <v>6.3739999999999997</v>
      </c>
      <c r="AR161" s="75">
        <v>9.0649999999999995</v>
      </c>
      <c r="AS161" s="72">
        <v>8.3891111111111112</v>
      </c>
      <c r="AT161" s="74">
        <v>6.9353779149999992</v>
      </c>
      <c r="AU161" s="75">
        <v>9.8011838983195751</v>
      </c>
      <c r="AV161" s="72">
        <v>8.3682809066597876</v>
      </c>
      <c r="AW161" s="78">
        <v>10</v>
      </c>
      <c r="AX161" s="83">
        <v>7.1684821441666671</v>
      </c>
      <c r="AY161" s="75">
        <v>3.8461538461538463</v>
      </c>
      <c r="AZ161" s="75">
        <v>0.55312820657587825</v>
      </c>
      <c r="BA161" s="80">
        <v>3.8559213989654637</v>
      </c>
      <c r="BB161" s="76">
        <v>7.6533283541840902</v>
      </c>
      <c r="BC161" s="81">
        <v>10</v>
      </c>
      <c r="BD161" s="75">
        <v>8.0015050623449007</v>
      </c>
      <c r="BE161" s="75">
        <v>10</v>
      </c>
      <c r="BF161" s="72">
        <v>9.333835020781633</v>
      </c>
      <c r="BG161" s="83">
        <v>9.4499999999999993</v>
      </c>
      <c r="BH161" s="75">
        <v>7.3964087166666657</v>
      </c>
      <c r="BI161" s="75">
        <v>7.9783749583333332</v>
      </c>
      <c r="BJ161" s="75">
        <v>10</v>
      </c>
      <c r="BK161" s="75">
        <v>10</v>
      </c>
      <c r="BL161" s="75">
        <v>10</v>
      </c>
      <c r="BM161" s="84">
        <v>9.1374639458333338</v>
      </c>
      <c r="BN161" s="75">
        <v>6.130278109999999</v>
      </c>
      <c r="BO161" s="75">
        <v>8</v>
      </c>
      <c r="BP161" s="75">
        <v>9.8091525091022174</v>
      </c>
      <c r="BQ161" s="75">
        <v>6.4877243041666652</v>
      </c>
      <c r="BR161" s="75">
        <v>9.6034782656536066</v>
      </c>
      <c r="BS161" s="75">
        <v>8.0383678681332089</v>
      </c>
      <c r="BT161" s="84">
        <v>8.0115001761759501</v>
      </c>
      <c r="BU161" s="85">
        <v>8.8275997142636395</v>
      </c>
      <c r="BV161" s="24"/>
      <c r="BW161" s="44"/>
      <c r="BX161" s="44"/>
      <c r="BY161" s="44"/>
      <c r="BZ161" s="9"/>
    </row>
    <row r="162" spans="1:78" ht="30" customHeight="1" x14ac:dyDescent="0.25">
      <c r="A162" s="24"/>
      <c r="B162" s="45">
        <v>2016</v>
      </c>
      <c r="C162" s="46" t="s">
        <v>330</v>
      </c>
      <c r="D162" s="47" t="s">
        <v>331</v>
      </c>
      <c r="E162" s="48">
        <v>7.16</v>
      </c>
      <c r="F162" s="49">
        <v>65</v>
      </c>
      <c r="G162" s="49">
        <v>2</v>
      </c>
      <c r="H162" s="50">
        <v>6.4588235294117649</v>
      </c>
      <c r="I162" s="51">
        <v>18.04</v>
      </c>
      <c r="J162" s="52">
        <v>5.8993952523144957</v>
      </c>
      <c r="K162" s="51">
        <v>15.549219424005802</v>
      </c>
      <c r="L162" s="52">
        <v>7</v>
      </c>
      <c r="M162" s="51">
        <v>23.82</v>
      </c>
      <c r="N162" s="53">
        <v>9</v>
      </c>
      <c r="O162" s="54">
        <v>30</v>
      </c>
      <c r="P162" s="54">
        <v>7</v>
      </c>
      <c r="Q162" s="54">
        <v>39</v>
      </c>
      <c r="R162" s="51">
        <v>8</v>
      </c>
      <c r="S162" s="55">
        <v>6.8395546954315654</v>
      </c>
      <c r="T162" s="56">
        <v>7.6458001133333333</v>
      </c>
      <c r="U162" s="57">
        <v>4.3571366866666663</v>
      </c>
      <c r="V162" s="56">
        <v>6.4737717316666679</v>
      </c>
      <c r="W162" s="57">
        <v>5.8333333333333339</v>
      </c>
      <c r="X162" s="56">
        <v>4.166666666666667</v>
      </c>
      <c r="Y162" s="57">
        <v>3.5910653719941954</v>
      </c>
      <c r="Z162" s="56">
        <v>6.4516716644907532</v>
      </c>
      <c r="AA162" s="57">
        <v>5.3036149350000006</v>
      </c>
      <c r="AB162" s="56">
        <v>4.4420866166666668</v>
      </c>
      <c r="AC162" s="57">
        <v>1</v>
      </c>
      <c r="AD162" s="55">
        <v>5.3627941244242532</v>
      </c>
      <c r="AE162" s="59">
        <v>8.230570122810331</v>
      </c>
      <c r="AF162" s="51">
        <v>8.8471493859483488</v>
      </c>
      <c r="AG162" s="59">
        <v>9.5846132470286083</v>
      </c>
      <c r="AH162" s="60">
        <v>1.0384668824284786</v>
      </c>
      <c r="AI162" s="52">
        <v>8.0722000000000005</v>
      </c>
      <c r="AJ162" s="51">
        <v>9.6389999999999993</v>
      </c>
      <c r="AK162" s="56">
        <v>10</v>
      </c>
      <c r="AL162" s="55">
        <v>8.9718458424597358</v>
      </c>
      <c r="AM162" s="61">
        <v>8.44</v>
      </c>
      <c r="AN162" s="62">
        <v>2.34</v>
      </c>
      <c r="AO162" s="63">
        <v>7.92</v>
      </c>
      <c r="AP162" s="54">
        <v>10.4</v>
      </c>
      <c r="AQ162" s="54">
        <v>6.8384</v>
      </c>
      <c r="AR162" s="54">
        <v>7.9039999999999999</v>
      </c>
      <c r="AS162" s="51">
        <v>7.7328000000000001</v>
      </c>
      <c r="AT162" s="53">
        <v>5.7329225533333341</v>
      </c>
      <c r="AU162" s="54">
        <v>5.6935135098722105</v>
      </c>
      <c r="AV162" s="51">
        <v>5.7132180316027723</v>
      </c>
      <c r="AW162" s="57">
        <v>10</v>
      </c>
      <c r="AX162" s="63">
        <v>6.9749907650000011</v>
      </c>
      <c r="AY162" s="54">
        <v>8.4615384615384617</v>
      </c>
      <c r="AZ162" s="54">
        <v>7.7437948920622981</v>
      </c>
      <c r="BA162" s="60">
        <v>7.7267747062002536</v>
      </c>
      <c r="BB162" s="55">
        <v>7.7931981844507563</v>
      </c>
      <c r="BC162" s="61">
        <v>5</v>
      </c>
      <c r="BD162" s="54">
        <v>8.0951859665088381</v>
      </c>
      <c r="BE162" s="54">
        <v>9</v>
      </c>
      <c r="BF162" s="51">
        <v>7.3650619888362785</v>
      </c>
      <c r="BG162" s="63">
        <v>8.9</v>
      </c>
      <c r="BH162" s="54">
        <v>3.0759282900000002</v>
      </c>
      <c r="BI162" s="54">
        <v>2.6998269549999998</v>
      </c>
      <c r="BJ162" s="54">
        <v>8</v>
      </c>
      <c r="BK162" s="54">
        <v>4.6124227692018476</v>
      </c>
      <c r="BL162" s="54">
        <v>10</v>
      </c>
      <c r="BM162" s="64">
        <v>6.2146963357003076</v>
      </c>
      <c r="BN162" s="54">
        <v>3.1138424083333334</v>
      </c>
      <c r="BO162" s="54">
        <v>7.5555555555555554</v>
      </c>
      <c r="BP162" s="54">
        <v>9.5555420636326271</v>
      </c>
      <c r="BQ162" s="54">
        <v>6.2781787715000004</v>
      </c>
      <c r="BR162" s="54">
        <v>6.8233683563996355</v>
      </c>
      <c r="BS162" s="54">
        <v>7.8702279711160541</v>
      </c>
      <c r="BT162" s="64">
        <v>6.8661191877562002</v>
      </c>
      <c r="BU162" s="65">
        <v>6.8152925040975951</v>
      </c>
      <c r="BV162" s="24"/>
      <c r="BW162" s="44"/>
      <c r="BX162" s="44"/>
      <c r="BY162" s="44"/>
      <c r="BZ162" s="9"/>
    </row>
    <row r="163" spans="1:78" ht="30" customHeight="1" x14ac:dyDescent="0.25">
      <c r="A163" s="24"/>
      <c r="B163" s="66">
        <v>2016</v>
      </c>
      <c r="C163" s="67" t="s">
        <v>332</v>
      </c>
      <c r="D163" s="68" t="s">
        <v>333</v>
      </c>
      <c r="E163" s="69">
        <v>2.88</v>
      </c>
      <c r="F163" s="70">
        <v>162</v>
      </c>
      <c r="G163" s="70">
        <v>4</v>
      </c>
      <c r="H163" s="71">
        <v>6.985294117647058</v>
      </c>
      <c r="I163" s="72">
        <v>16.25</v>
      </c>
      <c r="J163" s="73">
        <v>5.7738419618528614</v>
      </c>
      <c r="K163" s="72">
        <v>16.010000000000002</v>
      </c>
      <c r="L163" s="73">
        <v>0</v>
      </c>
      <c r="M163" s="72">
        <v>70.36</v>
      </c>
      <c r="N163" s="74">
        <v>7</v>
      </c>
      <c r="O163" s="75">
        <v>34</v>
      </c>
      <c r="P163" s="75">
        <v>5</v>
      </c>
      <c r="Q163" s="75">
        <v>41</v>
      </c>
      <c r="R163" s="72">
        <v>6</v>
      </c>
      <c r="S163" s="76">
        <v>4.6897840198749794</v>
      </c>
      <c r="T163" s="77">
        <v>0.21676719166666653</v>
      </c>
      <c r="U163" s="78">
        <v>0.64125130499999972</v>
      </c>
      <c r="V163" s="77">
        <v>1.149376035</v>
      </c>
      <c r="W163" s="78">
        <v>0.83333333333333326</v>
      </c>
      <c r="X163" s="77">
        <v>1.6666666666666665</v>
      </c>
      <c r="Y163" s="78">
        <v>2.3831418326307112</v>
      </c>
      <c r="Z163" s="77">
        <v>8.1297193097102607</v>
      </c>
      <c r="AA163" s="78">
        <v>1.3958944883333335</v>
      </c>
      <c r="AB163" s="77">
        <v>1.610088348333333</v>
      </c>
      <c r="AC163" s="78">
        <v>1</v>
      </c>
      <c r="AD163" s="76">
        <v>2.0029153900749228</v>
      </c>
      <c r="AE163" s="79">
        <v>2.7684042599611218</v>
      </c>
      <c r="AF163" s="72">
        <v>36.157978700194391</v>
      </c>
      <c r="AG163" s="79">
        <v>0</v>
      </c>
      <c r="AH163" s="80">
        <v>148.21681682145038</v>
      </c>
      <c r="AI163" s="73">
        <v>0</v>
      </c>
      <c r="AJ163" s="72">
        <v>254.94800000000001</v>
      </c>
      <c r="AK163" s="77">
        <v>5</v>
      </c>
      <c r="AL163" s="76">
        <v>1.9421010649902803</v>
      </c>
      <c r="AM163" s="81">
        <v>8.4466666666666672</v>
      </c>
      <c r="AN163" s="82">
        <v>2.33</v>
      </c>
      <c r="AO163" s="83">
        <v>7.46</v>
      </c>
      <c r="AP163" s="75">
        <v>12.7</v>
      </c>
      <c r="AQ163" s="75">
        <v>6.4948000000000006</v>
      </c>
      <c r="AR163" s="75">
        <v>8.7629999999999999</v>
      </c>
      <c r="AS163" s="72">
        <v>7.4671555555555562</v>
      </c>
      <c r="AT163" s="74">
        <v>3.9283084866666669</v>
      </c>
      <c r="AU163" s="75">
        <v>0</v>
      </c>
      <c r="AV163" s="72">
        <v>1.9641542433333334</v>
      </c>
      <c r="AW163" s="78">
        <v>0</v>
      </c>
      <c r="AX163" s="83">
        <v>3.1219104924999996</v>
      </c>
      <c r="AY163" s="75">
        <v>0.76923076923076927</v>
      </c>
      <c r="AZ163" s="75">
        <v>7.190666685486419</v>
      </c>
      <c r="BA163" s="80">
        <v>3.6939359824057294</v>
      </c>
      <c r="BB163" s="76">
        <v>3.2813114453236549</v>
      </c>
      <c r="BC163" s="81">
        <v>5</v>
      </c>
      <c r="BD163" s="75">
        <v>0</v>
      </c>
      <c r="BE163" s="75">
        <v>5</v>
      </c>
      <c r="BF163" s="72">
        <v>3.3333333333333335</v>
      </c>
      <c r="BG163" s="83">
        <v>0</v>
      </c>
      <c r="BH163" s="75">
        <v>0.79483330166666688</v>
      </c>
      <c r="BI163" s="75">
        <v>5.7423957183333343</v>
      </c>
      <c r="BJ163" s="75">
        <v>4</v>
      </c>
      <c r="BK163" s="75" t="s">
        <v>8</v>
      </c>
      <c r="BL163" s="75">
        <v>0</v>
      </c>
      <c r="BM163" s="84">
        <v>2.1074458040000001</v>
      </c>
      <c r="BN163" s="75">
        <v>1.0839847716666666</v>
      </c>
      <c r="BO163" s="75">
        <v>0</v>
      </c>
      <c r="BP163" s="75">
        <v>3.3333333333333335</v>
      </c>
      <c r="BQ163" s="75">
        <v>1.5227738621666664</v>
      </c>
      <c r="BR163" s="75">
        <v>4.9967423691445765</v>
      </c>
      <c r="BS163" s="75">
        <v>1.1222134374942896</v>
      </c>
      <c r="BT163" s="84">
        <v>2.0098412956342555</v>
      </c>
      <c r="BU163" s="85">
        <v>2.4835401443225296</v>
      </c>
      <c r="BV163" s="24"/>
      <c r="BW163" s="44"/>
      <c r="BX163" s="44"/>
      <c r="BY163" s="44"/>
      <c r="BZ163" s="9"/>
    </row>
    <row r="164" spans="1:78" ht="30" customHeight="1" x14ac:dyDescent="0.25">
      <c r="A164" s="24"/>
      <c r="B164" s="45">
        <v>2016</v>
      </c>
      <c r="C164" s="46" t="s">
        <v>334</v>
      </c>
      <c r="D164" s="47" t="s">
        <v>335</v>
      </c>
      <c r="E164" s="48">
        <v>6.42</v>
      </c>
      <c r="F164" s="49">
        <v>112</v>
      </c>
      <c r="G164" s="49">
        <v>3</v>
      </c>
      <c r="H164" s="50">
        <v>9.2147058823529413</v>
      </c>
      <c r="I164" s="51">
        <v>8.67</v>
      </c>
      <c r="J164" s="52" t="s">
        <v>8</v>
      </c>
      <c r="K164" s="51" t="s">
        <v>8</v>
      </c>
      <c r="L164" s="52" t="s">
        <v>8</v>
      </c>
      <c r="M164" s="51" t="s">
        <v>8</v>
      </c>
      <c r="N164" s="53">
        <v>7</v>
      </c>
      <c r="O164" s="54">
        <v>35</v>
      </c>
      <c r="P164" s="54">
        <v>5</v>
      </c>
      <c r="Q164" s="54">
        <v>36</v>
      </c>
      <c r="R164" s="51">
        <v>6</v>
      </c>
      <c r="S164" s="55">
        <v>7.6073529411764707</v>
      </c>
      <c r="T164" s="56">
        <v>4.337769746666666</v>
      </c>
      <c r="U164" s="57">
        <v>4.1152646150000001</v>
      </c>
      <c r="V164" s="56">
        <v>4.9931800366666668</v>
      </c>
      <c r="W164" s="57">
        <v>5</v>
      </c>
      <c r="X164" s="56">
        <v>6.6666666666666661</v>
      </c>
      <c r="Y164" s="57">
        <v>5.6879887779773348</v>
      </c>
      <c r="Z164" s="56">
        <v>8.7160671017964209</v>
      </c>
      <c r="AA164" s="57">
        <v>5.550994078333332</v>
      </c>
      <c r="AB164" s="56">
        <v>6.0948944100000002</v>
      </c>
      <c r="AC164" s="57">
        <v>0.78048780487804881</v>
      </c>
      <c r="AD164" s="55">
        <v>5.0608214859306475</v>
      </c>
      <c r="AE164" s="59">
        <v>8.252161427987259</v>
      </c>
      <c r="AF164" s="51">
        <v>8.7391928600637048</v>
      </c>
      <c r="AG164" s="59">
        <v>8.2723720125415205</v>
      </c>
      <c r="AH164" s="60">
        <v>4.3190699686461969</v>
      </c>
      <c r="AI164" s="52">
        <v>9.3512399999999989</v>
      </c>
      <c r="AJ164" s="51">
        <v>3.2437999999999998</v>
      </c>
      <c r="AK164" s="56">
        <v>0</v>
      </c>
      <c r="AL164" s="55">
        <v>6.4689433601321937</v>
      </c>
      <c r="AM164" s="61">
        <v>9.120000000000001</v>
      </c>
      <c r="AN164" s="62">
        <v>1.32</v>
      </c>
      <c r="AO164" s="63">
        <v>8.08</v>
      </c>
      <c r="AP164" s="54">
        <v>9.6</v>
      </c>
      <c r="AQ164" s="54">
        <v>5.4687999999999999</v>
      </c>
      <c r="AR164" s="54">
        <v>11.327999999999999</v>
      </c>
      <c r="AS164" s="51">
        <v>7.5562666666666685</v>
      </c>
      <c r="AT164" s="53">
        <v>4.8692782716666665</v>
      </c>
      <c r="AU164" s="54">
        <v>5.7485370329011491</v>
      </c>
      <c r="AV164" s="51">
        <v>5.3089076522839083</v>
      </c>
      <c r="AW164" s="57">
        <v>10</v>
      </c>
      <c r="AX164" s="63">
        <v>5.1753560700000012</v>
      </c>
      <c r="AY164" s="54">
        <v>0.76923076923076927</v>
      </c>
      <c r="AZ164" s="54">
        <v>0.77437948920623056</v>
      </c>
      <c r="BA164" s="60">
        <v>2.2396554428123339</v>
      </c>
      <c r="BB164" s="55">
        <v>6.2762074404407278</v>
      </c>
      <c r="BC164" s="61" t="s">
        <v>8</v>
      </c>
      <c r="BD164" s="54">
        <v>7.9067908078454563</v>
      </c>
      <c r="BE164" s="54">
        <v>10</v>
      </c>
      <c r="BF164" s="51">
        <v>8.9533954039227286</v>
      </c>
      <c r="BG164" s="63">
        <v>7.7666666666666657</v>
      </c>
      <c r="BH164" s="54">
        <v>5.0371615099999998</v>
      </c>
      <c r="BI164" s="54">
        <v>6.2048093483333346</v>
      </c>
      <c r="BJ164" s="54">
        <v>10</v>
      </c>
      <c r="BK164" s="54">
        <v>2.5172538461136824</v>
      </c>
      <c r="BL164" s="54">
        <v>0</v>
      </c>
      <c r="BM164" s="64">
        <v>5.2543152285189469</v>
      </c>
      <c r="BN164" s="54">
        <v>3.8611698150000002</v>
      </c>
      <c r="BO164" s="54">
        <v>6.0000000000000009</v>
      </c>
      <c r="BP164" s="54">
        <v>9.2273572711177696</v>
      </c>
      <c r="BQ164" s="54">
        <v>3.6612929503333329</v>
      </c>
      <c r="BR164" s="54">
        <v>8.2106129323741914</v>
      </c>
      <c r="BS164" s="54">
        <v>4.4177554190305006</v>
      </c>
      <c r="BT164" s="64">
        <v>5.8963647313092986</v>
      </c>
      <c r="BU164" s="65">
        <v>6.7013584545836578</v>
      </c>
      <c r="BV164" s="24"/>
      <c r="BW164" s="44"/>
      <c r="BX164" s="44"/>
      <c r="BY164" s="44"/>
      <c r="BZ164" s="87"/>
    </row>
    <row r="165" spans="1:78" ht="30" customHeight="1" x14ac:dyDescent="0.25">
      <c r="A165" s="24"/>
      <c r="B165" s="66">
        <v>2016</v>
      </c>
      <c r="C165" s="67" t="s">
        <v>336</v>
      </c>
      <c r="D165" s="68" t="s">
        <v>337</v>
      </c>
      <c r="E165" s="69">
        <v>6.34</v>
      </c>
      <c r="F165" s="70">
        <v>117</v>
      </c>
      <c r="G165" s="70">
        <v>3</v>
      </c>
      <c r="H165" s="71">
        <v>8.5147058823529402</v>
      </c>
      <c r="I165" s="72">
        <v>11.05</v>
      </c>
      <c r="J165" s="73">
        <v>9.0203959600152004</v>
      </c>
      <c r="K165" s="72">
        <v>4.0951468267442195</v>
      </c>
      <c r="L165" s="73">
        <v>4</v>
      </c>
      <c r="M165" s="72">
        <v>34.380000000000003</v>
      </c>
      <c r="N165" s="74">
        <v>10</v>
      </c>
      <c r="O165" s="75">
        <v>15</v>
      </c>
      <c r="P165" s="75">
        <v>8</v>
      </c>
      <c r="Q165" s="75">
        <v>27</v>
      </c>
      <c r="R165" s="72">
        <v>9</v>
      </c>
      <c r="S165" s="76">
        <v>7.6337754605920356</v>
      </c>
      <c r="T165" s="77">
        <v>2.5081964333333335</v>
      </c>
      <c r="U165" s="78">
        <v>2.7962199849999996</v>
      </c>
      <c r="V165" s="77">
        <v>3.2528007033333335</v>
      </c>
      <c r="W165" s="78">
        <v>4.166666666666667</v>
      </c>
      <c r="X165" s="77">
        <v>3.333333333333333</v>
      </c>
      <c r="Y165" s="78">
        <v>3.7808029901867455</v>
      </c>
      <c r="Z165" s="77">
        <v>9.0492342605266121</v>
      </c>
      <c r="AA165" s="78">
        <v>2.4088994666666665</v>
      </c>
      <c r="AB165" s="77">
        <v>3.2143235199999998</v>
      </c>
      <c r="AC165" s="78">
        <v>0.63414634146341464</v>
      </c>
      <c r="AD165" s="76">
        <v>3.1330650176912314</v>
      </c>
      <c r="AE165" s="79">
        <v>9.9067499158480352</v>
      </c>
      <c r="AF165" s="72">
        <v>0.46625042075982837</v>
      </c>
      <c r="AG165" s="79">
        <v>7.2695622543066554</v>
      </c>
      <c r="AH165" s="80">
        <v>6.8260943642333647</v>
      </c>
      <c r="AI165" s="73">
        <v>9</v>
      </c>
      <c r="AJ165" s="72">
        <v>5</v>
      </c>
      <c r="AK165" s="77">
        <v>10</v>
      </c>
      <c r="AL165" s="76">
        <v>9.044078042538672</v>
      </c>
      <c r="AM165" s="81">
        <v>8.9199999999999982</v>
      </c>
      <c r="AN165" s="82">
        <v>1.62</v>
      </c>
      <c r="AO165" s="83">
        <v>8.5</v>
      </c>
      <c r="AP165" s="75">
        <v>7.5</v>
      </c>
      <c r="AQ165" s="75">
        <v>7.87</v>
      </c>
      <c r="AR165" s="75">
        <v>5.3250000000000002</v>
      </c>
      <c r="AS165" s="72">
        <v>8.43</v>
      </c>
      <c r="AT165" s="74">
        <v>3.8630501433333331</v>
      </c>
      <c r="AU165" s="75">
        <v>5.76</v>
      </c>
      <c r="AV165" s="72">
        <v>4.8115250716666669</v>
      </c>
      <c r="AW165" s="78">
        <v>10</v>
      </c>
      <c r="AX165" s="83">
        <v>2.5628827016666667</v>
      </c>
      <c r="AY165" s="75">
        <v>6.9230769230769234</v>
      </c>
      <c r="AZ165" s="75">
        <v>0.99563077183658044</v>
      </c>
      <c r="BA165" s="80">
        <v>3.4938634655267236</v>
      </c>
      <c r="BB165" s="76">
        <v>6.6838471342983468</v>
      </c>
      <c r="BC165" s="81"/>
      <c r="BD165" s="75">
        <v>0</v>
      </c>
      <c r="BE165" s="75">
        <v>10</v>
      </c>
      <c r="BF165" s="72">
        <v>5</v>
      </c>
      <c r="BG165" s="83">
        <v>8.9</v>
      </c>
      <c r="BH165" s="75">
        <v>3.3876220383333333</v>
      </c>
      <c r="BI165" s="75">
        <v>6.3319849966666677</v>
      </c>
      <c r="BJ165" s="75">
        <v>8</v>
      </c>
      <c r="BK165" s="75">
        <v>2.5172538461136824</v>
      </c>
      <c r="BL165" s="75">
        <v>10</v>
      </c>
      <c r="BM165" s="84">
        <v>6.5228101468522803</v>
      </c>
      <c r="BN165" s="75">
        <v>3.5330128666666667</v>
      </c>
      <c r="BO165" s="75">
        <v>0</v>
      </c>
      <c r="BP165" s="75">
        <v>7.9312522267746521</v>
      </c>
      <c r="BQ165" s="75">
        <v>2.1125542121666672</v>
      </c>
      <c r="BR165" s="75" t="s">
        <v>8</v>
      </c>
      <c r="BS165" s="75">
        <v>7.2200870359830605</v>
      </c>
      <c r="BT165" s="84">
        <v>4.1593812683182092</v>
      </c>
      <c r="BU165" s="85">
        <v>5.2273971383901632</v>
      </c>
      <c r="BV165" s="24"/>
      <c r="BW165" s="44"/>
      <c r="BX165" s="44"/>
      <c r="BY165" s="44"/>
      <c r="BZ165" s="9"/>
    </row>
    <row r="166" spans="1:78" ht="30" customHeight="1" x14ac:dyDescent="0.25">
      <c r="A166" s="24"/>
      <c r="B166" s="45">
        <v>2016</v>
      </c>
      <c r="C166" s="46" t="s">
        <v>338</v>
      </c>
      <c r="D166" s="47" t="s">
        <v>339</v>
      </c>
      <c r="E166" s="48">
        <v>6.61</v>
      </c>
      <c r="F166" s="49">
        <v>96</v>
      </c>
      <c r="G166" s="49">
        <v>3</v>
      </c>
      <c r="H166" s="50">
        <v>4.7588235294117647</v>
      </c>
      <c r="I166" s="51">
        <v>23.82</v>
      </c>
      <c r="J166" s="52">
        <v>10</v>
      </c>
      <c r="K166" s="51">
        <v>0.24207213749697409</v>
      </c>
      <c r="L166" s="52">
        <v>4</v>
      </c>
      <c r="M166" s="51">
        <v>31.44</v>
      </c>
      <c r="N166" s="53">
        <v>7</v>
      </c>
      <c r="O166" s="54">
        <v>35</v>
      </c>
      <c r="P166" s="54">
        <v>4</v>
      </c>
      <c r="Q166" s="54">
        <v>43</v>
      </c>
      <c r="R166" s="51">
        <v>5.5</v>
      </c>
      <c r="S166" s="55">
        <v>6.0647058823529409</v>
      </c>
      <c r="T166" s="56">
        <v>4.0054285533333331</v>
      </c>
      <c r="U166" s="57">
        <v>3.8129633666666667</v>
      </c>
      <c r="V166" s="56">
        <v>5.5971201266666668</v>
      </c>
      <c r="W166" s="57">
        <v>8.3333333333333339</v>
      </c>
      <c r="X166" s="56">
        <v>6.6666666666666661</v>
      </c>
      <c r="Y166" s="57">
        <v>3.508418601888291</v>
      </c>
      <c r="Z166" s="56">
        <v>5.8952930637150782</v>
      </c>
      <c r="AA166" s="57">
        <v>4.5087595783333327</v>
      </c>
      <c r="AB166" s="56">
        <v>5.6779774033333332</v>
      </c>
      <c r="AC166" s="57">
        <v>1</v>
      </c>
      <c r="AD166" s="55">
        <v>5.3339956326596329</v>
      </c>
      <c r="AE166" s="59">
        <v>8.0671935153316365</v>
      </c>
      <c r="AF166" s="51">
        <v>9.6640324233418173</v>
      </c>
      <c r="AG166" s="59">
        <v>8.5583901161505995</v>
      </c>
      <c r="AH166" s="60">
        <v>3.6040247096235025</v>
      </c>
      <c r="AI166" s="52">
        <v>6.4260200000000003</v>
      </c>
      <c r="AJ166" s="51">
        <v>17.869900000000001</v>
      </c>
      <c r="AK166" s="56">
        <v>10</v>
      </c>
      <c r="AL166" s="55">
        <v>8.2629009078705593</v>
      </c>
      <c r="AM166" s="61">
        <v>7.5</v>
      </c>
      <c r="AN166" s="62">
        <v>3.75</v>
      </c>
      <c r="AO166" s="63">
        <v>7.22</v>
      </c>
      <c r="AP166" s="54">
        <v>13.9</v>
      </c>
      <c r="AQ166" s="54">
        <v>1.2707999999999997</v>
      </c>
      <c r="AR166" s="54">
        <v>21.823</v>
      </c>
      <c r="AS166" s="51">
        <v>5.3302666666666658</v>
      </c>
      <c r="AT166" s="53">
        <v>5.2706384666666661</v>
      </c>
      <c r="AU166" s="54">
        <v>2.4308028091870133</v>
      </c>
      <c r="AV166" s="51">
        <v>3.8507206379268397</v>
      </c>
      <c r="AW166" s="57">
        <v>10</v>
      </c>
      <c r="AX166" s="63">
        <v>6.8932271008333323</v>
      </c>
      <c r="AY166" s="54">
        <v>9.2307692307692317</v>
      </c>
      <c r="AZ166" s="54">
        <v>10</v>
      </c>
      <c r="BA166" s="60">
        <v>8.7079987772008547</v>
      </c>
      <c r="BB166" s="55">
        <v>6.9722465204485911</v>
      </c>
      <c r="BC166" s="61">
        <v>5</v>
      </c>
      <c r="BD166" s="54">
        <v>7.5508095986616564</v>
      </c>
      <c r="BE166" s="54">
        <v>10</v>
      </c>
      <c r="BF166" s="51">
        <v>7.5169365328872191</v>
      </c>
      <c r="BG166" s="63">
        <v>3.3333333333333344</v>
      </c>
      <c r="BH166" s="54">
        <v>4.8733945683333335</v>
      </c>
      <c r="BI166" s="54">
        <v>7.0647597316666664</v>
      </c>
      <c r="BJ166" s="54">
        <v>8</v>
      </c>
      <c r="BK166" s="54">
        <v>0</v>
      </c>
      <c r="BL166" s="54">
        <v>10</v>
      </c>
      <c r="BM166" s="64">
        <v>5.5452479388888891</v>
      </c>
      <c r="BN166" s="54">
        <v>4.5451196033333332</v>
      </c>
      <c r="BO166" s="54">
        <v>3.9999999999999996</v>
      </c>
      <c r="BP166" s="54">
        <v>9.368606750730601</v>
      </c>
      <c r="BQ166" s="54">
        <v>3.1418717703333332</v>
      </c>
      <c r="BR166" s="54">
        <v>7.8310442755967369</v>
      </c>
      <c r="BS166" s="54">
        <v>8.1616704592791205</v>
      </c>
      <c r="BT166" s="64">
        <v>6.1747188098788541</v>
      </c>
      <c r="BU166" s="65">
        <v>6.4123010938849871</v>
      </c>
      <c r="BV166" s="24"/>
      <c r="BW166" s="44"/>
      <c r="BX166" s="44"/>
      <c r="BY166" s="44"/>
      <c r="BZ166" s="9"/>
    </row>
    <row r="167" spans="1:78" ht="30" customHeight="1" x14ac:dyDescent="0.25">
      <c r="A167" s="24"/>
      <c r="B167" s="66">
        <v>2016</v>
      </c>
      <c r="C167" s="67" t="s">
        <v>340</v>
      </c>
      <c r="D167" s="68" t="s">
        <v>341</v>
      </c>
      <c r="E167" s="69">
        <v>6.06</v>
      </c>
      <c r="F167" s="70">
        <v>127</v>
      </c>
      <c r="G167" s="70">
        <v>4</v>
      </c>
      <c r="H167" s="71">
        <v>4.5852941176470585</v>
      </c>
      <c r="I167" s="72">
        <v>24.41</v>
      </c>
      <c r="J167" s="73">
        <v>10</v>
      </c>
      <c r="K167" s="72">
        <v>0.21</v>
      </c>
      <c r="L167" s="73">
        <v>6</v>
      </c>
      <c r="M167" s="72">
        <v>25.58</v>
      </c>
      <c r="N167" s="74">
        <v>4</v>
      </c>
      <c r="O167" s="75">
        <v>52</v>
      </c>
      <c r="P167" s="75">
        <v>4</v>
      </c>
      <c r="Q167" s="75">
        <v>52</v>
      </c>
      <c r="R167" s="72">
        <v>4</v>
      </c>
      <c r="S167" s="76">
        <v>6.1463235294117649</v>
      </c>
      <c r="T167" s="77">
        <v>3.30851674</v>
      </c>
      <c r="U167" s="78">
        <v>3.3472160491666663</v>
      </c>
      <c r="V167" s="77">
        <v>2.5682501000000002</v>
      </c>
      <c r="W167" s="78">
        <v>3.333333333333333</v>
      </c>
      <c r="X167" s="77">
        <v>5</v>
      </c>
      <c r="Y167" s="78">
        <v>2.3747008287587872</v>
      </c>
      <c r="Z167" s="77">
        <v>6.8214220469029261</v>
      </c>
      <c r="AA167" s="78">
        <v>4.0952674550000001</v>
      </c>
      <c r="AB167" s="77">
        <v>5.719347</v>
      </c>
      <c r="AC167" s="78">
        <v>0.84615384615384615</v>
      </c>
      <c r="AD167" s="76">
        <v>3.7505695951960725</v>
      </c>
      <c r="AE167" s="79">
        <v>9.3695223716017537</v>
      </c>
      <c r="AF167" s="72">
        <v>3.1523881419912358</v>
      </c>
      <c r="AG167" s="79">
        <v>9.1354155399605066</v>
      </c>
      <c r="AH167" s="80">
        <v>2.1614611500987353</v>
      </c>
      <c r="AI167" s="73">
        <v>9.6880600000000001</v>
      </c>
      <c r="AJ167" s="72">
        <v>-1.5597000000000001</v>
      </c>
      <c r="AK167" s="77">
        <v>5</v>
      </c>
      <c r="AL167" s="76">
        <v>8.2982494778905647</v>
      </c>
      <c r="AM167" s="81">
        <v>6.1933333333333334</v>
      </c>
      <c r="AN167" s="82">
        <v>5.71</v>
      </c>
      <c r="AO167" s="83">
        <v>6.5200000000000005</v>
      </c>
      <c r="AP167" s="75">
        <v>17.399999999999999</v>
      </c>
      <c r="AQ167" s="75">
        <v>1.7176000000000002</v>
      </c>
      <c r="AR167" s="75">
        <v>20.706</v>
      </c>
      <c r="AS167" s="72">
        <v>4.8103111111111119</v>
      </c>
      <c r="AT167" s="74">
        <v>4.9915488566666673</v>
      </c>
      <c r="AU167" s="75">
        <v>1.6414470121685492</v>
      </c>
      <c r="AV167" s="72">
        <v>3.3164979344176082</v>
      </c>
      <c r="AW167" s="78">
        <v>10</v>
      </c>
      <c r="AX167" s="83">
        <v>3.505783478333333</v>
      </c>
      <c r="AY167" s="75">
        <v>0</v>
      </c>
      <c r="AZ167" s="75">
        <v>8.8500513052140537</v>
      </c>
      <c r="BA167" s="80">
        <v>4.1186115945157953</v>
      </c>
      <c r="BB167" s="76">
        <v>5.5613551600111286</v>
      </c>
      <c r="BC167" s="81">
        <v>8</v>
      </c>
      <c r="BD167" s="75">
        <v>9.3120450527372363</v>
      </c>
      <c r="BE167" s="75">
        <v>10</v>
      </c>
      <c r="BF167" s="72">
        <v>9.1040150175790782</v>
      </c>
      <c r="BG167" s="83">
        <v>6.666666666666667</v>
      </c>
      <c r="BH167" s="75">
        <v>2.9371841750000001</v>
      </c>
      <c r="BI167" s="75">
        <v>2.8777070833333336</v>
      </c>
      <c r="BJ167" s="75">
        <v>8</v>
      </c>
      <c r="BK167" s="75">
        <v>6.2586269230568323</v>
      </c>
      <c r="BL167" s="75">
        <v>10</v>
      </c>
      <c r="BM167" s="84">
        <v>6.1233641413428055</v>
      </c>
      <c r="BN167" s="75">
        <v>1.8189644816666664</v>
      </c>
      <c r="BO167" s="75">
        <v>0.88888888888888962</v>
      </c>
      <c r="BP167" s="75">
        <v>6.8915003236235384</v>
      </c>
      <c r="BQ167" s="75">
        <v>2.6124978466666664</v>
      </c>
      <c r="BR167" s="75">
        <v>6.9965415454792588</v>
      </c>
      <c r="BS167" s="75">
        <v>7.2873429947899213</v>
      </c>
      <c r="BT167" s="84">
        <v>4.415956013519156</v>
      </c>
      <c r="BU167" s="85">
        <v>6.5477783908136802</v>
      </c>
      <c r="BV167" s="24"/>
      <c r="BW167" s="44"/>
      <c r="BX167" s="44"/>
      <c r="BY167" s="44"/>
      <c r="BZ167" s="9"/>
    </row>
    <row r="168" spans="1:78" ht="30" customHeight="1" x14ac:dyDescent="0.25">
      <c r="A168" s="24"/>
      <c r="B168" s="45">
        <v>2015</v>
      </c>
      <c r="C168" s="46" t="s">
        <v>4</v>
      </c>
      <c r="D168" s="47" t="s">
        <v>5</v>
      </c>
      <c r="E168" s="48">
        <v>7.53</v>
      </c>
      <c r="F168" s="49">
        <v>34</v>
      </c>
      <c r="G168" s="49">
        <v>1</v>
      </c>
      <c r="H168" s="50">
        <v>8.1852941176470591</v>
      </c>
      <c r="I168" s="51">
        <v>12.17</v>
      </c>
      <c r="J168" s="52">
        <v>7.509902296281318</v>
      </c>
      <c r="K168" s="51">
        <v>9.6386585726475662</v>
      </c>
      <c r="L168" s="52">
        <v>8</v>
      </c>
      <c r="M168" s="51">
        <v>15.94</v>
      </c>
      <c r="N168" s="53">
        <v>9</v>
      </c>
      <c r="O168" s="54">
        <v>23</v>
      </c>
      <c r="P168" s="54">
        <v>7</v>
      </c>
      <c r="Q168" s="54">
        <v>34</v>
      </c>
      <c r="R168" s="51">
        <v>8</v>
      </c>
      <c r="S168" s="55">
        <v>7.9237991034820947</v>
      </c>
      <c r="T168" s="56">
        <v>2.7460468989998037</v>
      </c>
      <c r="U168" s="57">
        <v>2.9701440396798735</v>
      </c>
      <c r="V168" s="56">
        <v>4.228486942295258</v>
      </c>
      <c r="W168" s="57">
        <v>8.3333333333333339</v>
      </c>
      <c r="X168" s="56">
        <v>4.166666666666667</v>
      </c>
      <c r="Y168" s="57">
        <v>4.3874440548181726</v>
      </c>
      <c r="Z168" s="56">
        <v>6.3866732385266154</v>
      </c>
      <c r="AA168" s="57">
        <v>6.7192983627319336</v>
      </c>
      <c r="AB168" s="56">
        <v>6.2783426608679438</v>
      </c>
      <c r="AC168" s="57">
        <v>0.94871794871794868</v>
      </c>
      <c r="AD168" s="55">
        <v>5.0034888191479903</v>
      </c>
      <c r="AE168" s="59">
        <v>9.2925499663198821</v>
      </c>
      <c r="AF168" s="51">
        <v>3.5372501684005853</v>
      </c>
      <c r="AG168" s="59">
        <v>9.427512887817258</v>
      </c>
      <c r="AH168" s="60">
        <v>1.4312177804568547</v>
      </c>
      <c r="AI168" s="52">
        <v>9.6224380936587792</v>
      </c>
      <c r="AJ168" s="51">
        <v>1.8878095317061101</v>
      </c>
      <c r="AK168" s="56">
        <v>10</v>
      </c>
      <c r="AL168" s="55">
        <v>9.5856252369489798</v>
      </c>
      <c r="AM168" s="61">
        <v>9.3533333333333317</v>
      </c>
      <c r="AN168" s="62">
        <v>0.97</v>
      </c>
      <c r="AO168" s="63">
        <v>9.24</v>
      </c>
      <c r="AP168" s="54">
        <v>3.8</v>
      </c>
      <c r="AQ168" s="54">
        <v>8.0240000000000009</v>
      </c>
      <c r="AR168" s="54">
        <v>4.9400000000000004</v>
      </c>
      <c r="AS168" s="51">
        <v>8.8724444444444455</v>
      </c>
      <c r="AT168" s="53">
        <v>5.4390225970270247</v>
      </c>
      <c r="AU168" s="54">
        <v>9.4053277756215508</v>
      </c>
      <c r="AV168" s="51">
        <v>7.4221751863242877</v>
      </c>
      <c r="AW168" s="57">
        <v>10</v>
      </c>
      <c r="AX168" s="63">
        <v>5.5532543174375784</v>
      </c>
      <c r="AY168" s="54">
        <v>4.6153846153846159</v>
      </c>
      <c r="AZ168" s="54">
        <v>8.2969230986381763</v>
      </c>
      <c r="BA168" s="60">
        <v>6.1551873438201241</v>
      </c>
      <c r="BB168" s="55">
        <v>8.1124517436472132</v>
      </c>
      <c r="BC168" s="61">
        <v>5</v>
      </c>
      <c r="BD168" s="54">
        <v>7.6290000000000004</v>
      </c>
      <c r="BE168" s="54">
        <v>10</v>
      </c>
      <c r="BF168" s="51">
        <v>7.5430000000000001</v>
      </c>
      <c r="BG168" s="63">
        <v>5.5666666666666664</v>
      </c>
      <c r="BH168" s="54">
        <v>5.0266378680615054</v>
      </c>
      <c r="BI168" s="54">
        <v>6.0904132675074916</v>
      </c>
      <c r="BJ168" s="54">
        <v>8</v>
      </c>
      <c r="BK168" s="54">
        <v>6.2997409129133617</v>
      </c>
      <c r="BL168" s="54">
        <v>10</v>
      </c>
      <c r="BM168" s="64">
        <v>6.8305764525248378</v>
      </c>
      <c r="BN168" s="54">
        <v>6.0807092134807608</v>
      </c>
      <c r="BO168" s="54">
        <v>6.0000000000000009</v>
      </c>
      <c r="BP168" s="54">
        <v>9.7338222366051408</v>
      </c>
      <c r="BQ168" s="54">
        <v>4.1864876684652685</v>
      </c>
      <c r="BR168" s="54">
        <v>7.3249440723485861</v>
      </c>
      <c r="BS168" s="54">
        <v>7.0743657919015268</v>
      </c>
      <c r="BT168" s="64">
        <v>6.733388163800214</v>
      </c>
      <c r="BU168" s="65">
        <v>7.0356548721083501</v>
      </c>
      <c r="BV168" s="24"/>
      <c r="BW168" s="44"/>
      <c r="BX168" s="44"/>
      <c r="BY168" s="44"/>
      <c r="BZ168" s="9"/>
    </row>
    <row r="169" spans="1:78" ht="30" customHeight="1" x14ac:dyDescent="0.25">
      <c r="A169" s="24"/>
      <c r="B169" s="66">
        <v>2015</v>
      </c>
      <c r="C169" s="67" t="s">
        <v>6</v>
      </c>
      <c r="D169" s="68" t="s">
        <v>7</v>
      </c>
      <c r="E169" s="69">
        <v>4.83</v>
      </c>
      <c r="F169" s="70">
        <v>156</v>
      </c>
      <c r="G169" s="70">
        <v>4</v>
      </c>
      <c r="H169" s="71">
        <v>1.6117647058823521</v>
      </c>
      <c r="I169" s="72">
        <v>34.520000000000003</v>
      </c>
      <c r="J169" s="73">
        <v>7.8171290144327212</v>
      </c>
      <c r="K169" s="72">
        <v>8.5111365170319164</v>
      </c>
      <c r="L169" s="73">
        <v>0</v>
      </c>
      <c r="M169" s="72" t="s">
        <v>8</v>
      </c>
      <c r="N169" s="74">
        <v>7</v>
      </c>
      <c r="O169" s="75">
        <v>35</v>
      </c>
      <c r="P169" s="75">
        <v>2</v>
      </c>
      <c r="Q169" s="75">
        <v>53</v>
      </c>
      <c r="R169" s="72">
        <v>4.5</v>
      </c>
      <c r="S169" s="76">
        <v>3.4822234300787684</v>
      </c>
      <c r="T169" s="77">
        <v>4.0721913921498816</v>
      </c>
      <c r="U169" s="78">
        <v>4.156907805772585</v>
      </c>
      <c r="V169" s="77">
        <v>4.3883495405084245</v>
      </c>
      <c r="W169" s="78">
        <v>4.166666666666667</v>
      </c>
      <c r="X169" s="77">
        <v>5</v>
      </c>
      <c r="Y169" s="78">
        <v>4.5075380388378683</v>
      </c>
      <c r="Z169" s="77">
        <v>6.6266921531826242</v>
      </c>
      <c r="AA169" s="78">
        <v>6.0869566599527989</v>
      </c>
      <c r="AB169" s="77">
        <v>5.9999889584716604</v>
      </c>
      <c r="AC169" s="78">
        <v>0.82051282051282048</v>
      </c>
      <c r="AD169" s="76">
        <v>4.5518172027115638</v>
      </c>
      <c r="AE169" s="79">
        <v>7.0254696281946281</v>
      </c>
      <c r="AF169" s="72">
        <v>-14.872651859026863</v>
      </c>
      <c r="AG169" s="79">
        <v>6.342685256202806</v>
      </c>
      <c r="AH169" s="80">
        <v>9.143286859492985</v>
      </c>
      <c r="AI169" s="73">
        <v>9.0430046074559698</v>
      </c>
      <c r="AJ169" s="72">
        <v>4.7849769627201502</v>
      </c>
      <c r="AK169" s="77">
        <v>5</v>
      </c>
      <c r="AL169" s="76">
        <v>6.852789872963351</v>
      </c>
      <c r="AM169" s="81">
        <v>8.48</v>
      </c>
      <c r="AN169" s="82">
        <v>2.2799999999999998</v>
      </c>
      <c r="AO169" s="83">
        <v>6.24</v>
      </c>
      <c r="AP169" s="75">
        <v>18.8</v>
      </c>
      <c r="AQ169" s="75">
        <v>5.7888000000000002</v>
      </c>
      <c r="AR169" s="75">
        <v>10.527999999999999</v>
      </c>
      <c r="AS169" s="72">
        <v>6.8362666666666669</v>
      </c>
      <c r="AT169" s="74">
        <v>4.2873890154829652</v>
      </c>
      <c r="AU169" s="75">
        <v>0</v>
      </c>
      <c r="AV169" s="72">
        <v>2.1436945077414826</v>
      </c>
      <c r="AW169" s="78">
        <v>5.5639097744360919</v>
      </c>
      <c r="AX169" s="83">
        <v>3.3633142810001555</v>
      </c>
      <c r="AY169" s="75">
        <v>0</v>
      </c>
      <c r="AZ169" s="75">
        <v>1.1062564131517565</v>
      </c>
      <c r="BA169" s="80">
        <v>1.4898568980506373</v>
      </c>
      <c r="BB169" s="76">
        <v>4.0084319617237192</v>
      </c>
      <c r="BC169" s="81">
        <v>0</v>
      </c>
      <c r="BD169" s="75">
        <v>5.5709999999999997</v>
      </c>
      <c r="BE169" s="75">
        <v>10</v>
      </c>
      <c r="BF169" s="72">
        <v>5.1903333333333332</v>
      </c>
      <c r="BG169" s="83">
        <v>5.5666666666666664</v>
      </c>
      <c r="BH169" s="75">
        <v>3.7839496365960139</v>
      </c>
      <c r="BI169" s="75">
        <v>5.5458164333925808</v>
      </c>
      <c r="BJ169" s="75">
        <v>6</v>
      </c>
      <c r="BK169" s="75">
        <v>7.7551761538341202</v>
      </c>
      <c r="BL169" s="75">
        <v>1</v>
      </c>
      <c r="BM169" s="84">
        <v>4.9419348150815638</v>
      </c>
      <c r="BN169" s="75">
        <v>3.7480032302880213</v>
      </c>
      <c r="BO169" s="75">
        <v>1.5555555555555558</v>
      </c>
      <c r="BP169" s="75">
        <v>9.2430697925095426</v>
      </c>
      <c r="BQ169" s="75">
        <v>3.5985256206952148</v>
      </c>
      <c r="BR169" s="75">
        <v>8.797559902213214</v>
      </c>
      <c r="BS169" s="75">
        <v>7.0295284860302862</v>
      </c>
      <c r="BT169" s="84">
        <v>5.6620404312153063</v>
      </c>
      <c r="BU169" s="85">
        <v>5.2647695265434011</v>
      </c>
      <c r="BV169" s="24"/>
      <c r="BW169" s="44"/>
      <c r="BX169" s="44"/>
      <c r="BY169" s="44"/>
      <c r="BZ169" s="9"/>
    </row>
    <row r="170" spans="1:78" ht="30" customHeight="1" x14ac:dyDescent="0.25">
      <c r="A170" s="24"/>
      <c r="B170" s="45">
        <v>2015</v>
      </c>
      <c r="C170" s="46" t="s">
        <v>9</v>
      </c>
      <c r="D170" s="47" t="s">
        <v>10</v>
      </c>
      <c r="E170" s="48">
        <v>5.44</v>
      </c>
      <c r="F170" s="49">
        <v>148</v>
      </c>
      <c r="G170" s="49">
        <v>4</v>
      </c>
      <c r="H170" s="50">
        <v>6.2352941176470589</v>
      </c>
      <c r="I170" s="51">
        <v>18.8</v>
      </c>
      <c r="J170" s="52">
        <v>8.886739305768689</v>
      </c>
      <c r="K170" s="51">
        <v>4.5856667478289097</v>
      </c>
      <c r="L170" s="52">
        <v>0</v>
      </c>
      <c r="M170" s="51">
        <v>60.89</v>
      </c>
      <c r="N170" s="53">
        <v>10</v>
      </c>
      <c r="O170" s="54">
        <v>17</v>
      </c>
      <c r="P170" s="54">
        <v>9</v>
      </c>
      <c r="Q170" s="54">
        <v>25</v>
      </c>
      <c r="R170" s="51">
        <v>9.5</v>
      </c>
      <c r="S170" s="55">
        <v>6.1555083558539367</v>
      </c>
      <c r="T170" s="56">
        <v>1.8431291636654303</v>
      </c>
      <c r="U170" s="57">
        <v>1.9745657244500259</v>
      </c>
      <c r="V170" s="56">
        <v>2.5123641870552622</v>
      </c>
      <c r="W170" s="57">
        <v>3.333333333333333</v>
      </c>
      <c r="X170" s="56">
        <v>4.166666666666667</v>
      </c>
      <c r="Y170" s="57">
        <v>2.3022003966015929</v>
      </c>
      <c r="Z170" s="56">
        <v>5.4230111645253736</v>
      </c>
      <c r="AA170" s="57">
        <v>3.0161039868995543</v>
      </c>
      <c r="AB170" s="56">
        <v>4.2911966307626432</v>
      </c>
      <c r="AC170" s="57">
        <v>0.84615384615384615</v>
      </c>
      <c r="AD170" s="55">
        <v>2.9602637183548599</v>
      </c>
      <c r="AE170" s="59">
        <v>9.052059272602456</v>
      </c>
      <c r="AF170" s="51">
        <v>4.7397036369877243</v>
      </c>
      <c r="AG170" s="59">
        <v>5.5456651132112453</v>
      </c>
      <c r="AH170" s="60">
        <v>11.135837216971886</v>
      </c>
      <c r="AI170" s="52">
        <v>7.944134655991161</v>
      </c>
      <c r="AJ170" s="51">
        <v>10.2793267200442</v>
      </c>
      <c r="AK170" s="56">
        <v>5</v>
      </c>
      <c r="AL170" s="55">
        <v>6.8854647604512156</v>
      </c>
      <c r="AM170" s="61">
        <v>8.9199999999999982</v>
      </c>
      <c r="AN170" s="62">
        <v>1.62</v>
      </c>
      <c r="AO170" s="63">
        <v>7.7200000000000006</v>
      </c>
      <c r="AP170" s="54">
        <v>11.4</v>
      </c>
      <c r="AQ170" s="54">
        <v>4.2543999999999995</v>
      </c>
      <c r="AR170" s="54">
        <v>14.364000000000001</v>
      </c>
      <c r="AS170" s="51">
        <v>6.9648000000000003</v>
      </c>
      <c r="AT170" s="53">
        <v>3.1327383346976618</v>
      </c>
      <c r="AU170" s="54">
        <v>0</v>
      </c>
      <c r="AV170" s="51">
        <v>1.5663691673488309</v>
      </c>
      <c r="AW170" s="57">
        <v>10</v>
      </c>
      <c r="AX170" s="63">
        <v>2.9469193303689574</v>
      </c>
      <c r="AY170" s="54">
        <v>3.0769230769230771</v>
      </c>
      <c r="AZ170" s="54">
        <v>0.11062564131517612</v>
      </c>
      <c r="BA170" s="60">
        <v>2.0448226828690701</v>
      </c>
      <c r="BB170" s="55">
        <v>5.1439979625544758</v>
      </c>
      <c r="BC170" s="61">
        <v>8</v>
      </c>
      <c r="BD170" s="54">
        <v>9.1947154917223983</v>
      </c>
      <c r="BE170" s="54">
        <v>9</v>
      </c>
      <c r="BF170" s="51">
        <v>8.7315718305741328</v>
      </c>
      <c r="BG170" s="63">
        <v>8.9</v>
      </c>
      <c r="BH170" s="54">
        <v>2.6561976006572996</v>
      </c>
      <c r="BI170" s="54">
        <v>5.1729870961933599</v>
      </c>
      <c r="BJ170" s="54">
        <v>4</v>
      </c>
      <c r="BK170" s="54">
        <v>6.6327642307511709</v>
      </c>
      <c r="BL170" s="54">
        <v>0</v>
      </c>
      <c r="BM170" s="64">
        <v>4.5603248212669714</v>
      </c>
      <c r="BN170" s="54">
        <v>2.7584278168414356</v>
      </c>
      <c r="BO170" s="54">
        <v>1.5555555555555558</v>
      </c>
      <c r="BP170" s="54">
        <v>8.5585320441762516</v>
      </c>
      <c r="BQ170" s="54">
        <v>2.1665110210473251</v>
      </c>
      <c r="BR170" s="54">
        <v>7.6071708461314529</v>
      </c>
      <c r="BS170" s="54">
        <v>6.7829233037384604</v>
      </c>
      <c r="BT170" s="64">
        <v>4.904853431248414</v>
      </c>
      <c r="BU170" s="65">
        <v>6.06558336102984</v>
      </c>
      <c r="BV170" s="24"/>
      <c r="BW170" s="44"/>
      <c r="BX170" s="44"/>
      <c r="BY170" s="44"/>
      <c r="BZ170" s="9"/>
    </row>
    <row r="171" spans="1:78" ht="30" customHeight="1" x14ac:dyDescent="0.25">
      <c r="A171" s="24"/>
      <c r="B171" s="66">
        <v>2015</v>
      </c>
      <c r="C171" s="67" t="s">
        <v>11</v>
      </c>
      <c r="D171" s="68" t="s">
        <v>12</v>
      </c>
      <c r="E171" s="69">
        <v>4.9800000000000004</v>
      </c>
      <c r="F171" s="70">
        <v>153</v>
      </c>
      <c r="G171" s="70">
        <v>4</v>
      </c>
      <c r="H171" s="71">
        <v>5.2852941176470578</v>
      </c>
      <c r="I171" s="72">
        <v>22.03</v>
      </c>
      <c r="J171" s="73">
        <v>6.0489304225693008</v>
      </c>
      <c r="K171" s="72">
        <v>15.000425349170671</v>
      </c>
      <c r="L171" s="73">
        <v>6</v>
      </c>
      <c r="M171" s="72" t="s">
        <v>8</v>
      </c>
      <c r="N171" s="74">
        <v>7</v>
      </c>
      <c r="O171" s="75">
        <v>35</v>
      </c>
      <c r="P171" s="75">
        <v>1</v>
      </c>
      <c r="Q171" s="75">
        <v>58</v>
      </c>
      <c r="R171" s="72">
        <v>4</v>
      </c>
      <c r="S171" s="76">
        <v>5.3335561350540894</v>
      </c>
      <c r="T171" s="77">
        <v>3.0305783381828899</v>
      </c>
      <c r="U171" s="78">
        <v>2.8947949409484863</v>
      </c>
      <c r="V171" s="77">
        <v>3.655030464514708</v>
      </c>
      <c r="W171" s="78">
        <v>7.5</v>
      </c>
      <c r="X171" s="77">
        <v>3.333333333333333</v>
      </c>
      <c r="Y171" s="78">
        <v>4.1234659825223785</v>
      </c>
      <c r="Z171" s="77">
        <v>6.8571951030492304</v>
      </c>
      <c r="AA171" s="78">
        <v>3.2801417509714765</v>
      </c>
      <c r="AB171" s="77">
        <v>4.152791353372427</v>
      </c>
      <c r="AC171" s="78">
        <v>0.76923076923076927</v>
      </c>
      <c r="AD171" s="76">
        <v>3.8163616202503565</v>
      </c>
      <c r="AE171" s="79">
        <v>5.1793179249097454</v>
      </c>
      <c r="AF171" s="72">
        <v>24.103410375451272</v>
      </c>
      <c r="AG171" s="79">
        <v>5.9180050008919025</v>
      </c>
      <c r="AH171" s="80">
        <v>10.204987497770242</v>
      </c>
      <c r="AI171" s="73">
        <v>4.7240000000000002</v>
      </c>
      <c r="AJ171" s="72">
        <v>26.38</v>
      </c>
      <c r="AK171" s="77">
        <v>10</v>
      </c>
      <c r="AL171" s="76">
        <v>6.4553307314504123</v>
      </c>
      <c r="AM171" s="81">
        <v>4.1533333333333342</v>
      </c>
      <c r="AN171" s="82">
        <v>8.77</v>
      </c>
      <c r="AO171" s="83">
        <v>7.2799999999999994</v>
      </c>
      <c r="AP171" s="75">
        <v>13.6</v>
      </c>
      <c r="AQ171" s="75">
        <v>6.0288000000000004</v>
      </c>
      <c r="AR171" s="75">
        <v>9.927999999999999</v>
      </c>
      <c r="AS171" s="72">
        <v>5.8207111111111116</v>
      </c>
      <c r="AT171" s="74">
        <v>4.0377722092163877</v>
      </c>
      <c r="AU171" s="75">
        <v>5.1556292300126803</v>
      </c>
      <c r="AV171" s="72">
        <v>4.5967007196145335</v>
      </c>
      <c r="AW171" s="78">
        <v>0</v>
      </c>
      <c r="AX171" s="83">
        <v>4.7829373310773811</v>
      </c>
      <c r="AY171" s="75">
        <v>0.76923076923076927</v>
      </c>
      <c r="AZ171" s="75">
        <v>7.965046174692648</v>
      </c>
      <c r="BA171" s="80">
        <v>4.5057380916669327</v>
      </c>
      <c r="BB171" s="76">
        <v>3.7307874805981442</v>
      </c>
      <c r="BC171" s="81">
        <v>5</v>
      </c>
      <c r="BD171" s="75">
        <v>5.2859999999999996</v>
      </c>
      <c r="BE171" s="75">
        <v>10</v>
      </c>
      <c r="BF171" s="72">
        <v>6.7620000000000005</v>
      </c>
      <c r="BG171" s="83">
        <v>1.6666666666666656</v>
      </c>
      <c r="BH171" s="75">
        <v>2.2589743443024459</v>
      </c>
      <c r="BI171" s="75">
        <v>3.3524902661641436</v>
      </c>
      <c r="BJ171" s="75">
        <v>10</v>
      </c>
      <c r="BK171" s="75">
        <v>2.5172538461136824</v>
      </c>
      <c r="BL171" s="75">
        <v>10</v>
      </c>
      <c r="BM171" s="84">
        <v>4.965897520541156</v>
      </c>
      <c r="BN171" s="75">
        <v>2.0509971227401338</v>
      </c>
      <c r="BO171" s="75">
        <v>4.4444444444444446</v>
      </c>
      <c r="BP171" s="75">
        <v>9.101895171382905</v>
      </c>
      <c r="BQ171" s="75">
        <v>2.5956986745198569</v>
      </c>
      <c r="BR171" s="75">
        <v>5.3518384034868172</v>
      </c>
      <c r="BS171" s="75">
        <v>5.975851798056123</v>
      </c>
      <c r="BT171" s="84">
        <v>4.9201209357717133</v>
      </c>
      <c r="BU171" s="85">
        <v>5.5493394854376232</v>
      </c>
      <c r="BV171" s="24"/>
      <c r="BW171" s="44"/>
      <c r="BX171" s="44"/>
      <c r="BY171" s="44"/>
      <c r="BZ171" s="9"/>
    </row>
    <row r="172" spans="1:78" ht="30" customHeight="1" x14ac:dyDescent="0.25">
      <c r="A172" s="24"/>
      <c r="B172" s="45">
        <v>2015</v>
      </c>
      <c r="C172" s="46" t="s">
        <v>13</v>
      </c>
      <c r="D172" s="47" t="s">
        <v>14</v>
      </c>
      <c r="E172" s="48">
        <v>7.59</v>
      </c>
      <c r="F172" s="49">
        <v>29</v>
      </c>
      <c r="G172" s="49">
        <v>1</v>
      </c>
      <c r="H172" s="50">
        <v>7.5352941176470578</v>
      </c>
      <c r="I172" s="51">
        <v>14.38</v>
      </c>
      <c r="J172" s="52">
        <v>7.748532262142195</v>
      </c>
      <c r="K172" s="51">
        <v>8.7628865979381452</v>
      </c>
      <c r="L172" s="52">
        <v>8</v>
      </c>
      <c r="M172" s="51">
        <v>16.59</v>
      </c>
      <c r="N172" s="53">
        <v>5</v>
      </c>
      <c r="O172" s="54">
        <v>36</v>
      </c>
      <c r="P172" s="54">
        <v>5</v>
      </c>
      <c r="Q172" s="54">
        <v>36</v>
      </c>
      <c r="R172" s="51">
        <v>5</v>
      </c>
      <c r="S172" s="55">
        <v>7.0709565949473134</v>
      </c>
      <c r="T172" s="56">
        <v>3.6042835871901424</v>
      </c>
      <c r="U172" s="57">
        <v>4.040783121659044</v>
      </c>
      <c r="V172" s="56">
        <v>5.4823466230902751</v>
      </c>
      <c r="W172" s="57">
        <v>5.8333333333333339</v>
      </c>
      <c r="X172" s="56">
        <v>5</v>
      </c>
      <c r="Y172" s="57">
        <v>5.196692523441417</v>
      </c>
      <c r="Z172" s="56">
        <v>9.8019630900939507</v>
      </c>
      <c r="AA172" s="57">
        <v>5.6756758689880371</v>
      </c>
      <c r="AB172" s="56">
        <v>7.365155344469505</v>
      </c>
      <c r="AC172" s="57">
        <v>1</v>
      </c>
      <c r="AD172" s="55">
        <v>5.7778037213628561</v>
      </c>
      <c r="AE172" s="59">
        <v>9.5358950401602662</v>
      </c>
      <c r="AF172" s="51">
        <v>2.3205247991986644</v>
      </c>
      <c r="AG172" s="59">
        <v>9.1343240754187054</v>
      </c>
      <c r="AH172" s="60">
        <v>2.1641898114532383</v>
      </c>
      <c r="AI172" s="52">
        <v>9.2546827944212584</v>
      </c>
      <c r="AJ172" s="51">
        <v>3.7265860278937102</v>
      </c>
      <c r="AK172" s="56">
        <v>10</v>
      </c>
      <c r="AL172" s="55">
        <v>9.4812254775000575</v>
      </c>
      <c r="AM172" s="61">
        <v>9.1133333333333333</v>
      </c>
      <c r="AN172" s="62">
        <v>1.33</v>
      </c>
      <c r="AO172" s="63">
        <v>8.7799999999999994</v>
      </c>
      <c r="AP172" s="54">
        <v>6.1</v>
      </c>
      <c r="AQ172" s="54">
        <v>8.3895999999999997</v>
      </c>
      <c r="AR172" s="54">
        <v>4.0259999999999998</v>
      </c>
      <c r="AS172" s="51">
        <v>8.7609777777777769</v>
      </c>
      <c r="AT172" s="53">
        <v>6.1414803303124597</v>
      </c>
      <c r="AU172" s="54">
        <v>8.466278563030265</v>
      </c>
      <c r="AV172" s="51">
        <v>7.3038794466713624</v>
      </c>
      <c r="AW172" s="57">
        <v>10</v>
      </c>
      <c r="AX172" s="63">
        <v>5.3322467874539514</v>
      </c>
      <c r="AY172" s="54">
        <v>5.3846153846153841</v>
      </c>
      <c r="AZ172" s="54">
        <v>10</v>
      </c>
      <c r="BA172" s="60">
        <v>6.9056207240231116</v>
      </c>
      <c r="BB172" s="55">
        <v>8.2426194871180627</v>
      </c>
      <c r="BC172" s="61">
        <v>10</v>
      </c>
      <c r="BD172" s="54">
        <v>6.9870000000000001</v>
      </c>
      <c r="BE172" s="54">
        <v>10</v>
      </c>
      <c r="BF172" s="51">
        <v>8.9956666666666667</v>
      </c>
      <c r="BG172" s="63">
        <v>5.5666666666666664</v>
      </c>
      <c r="BH172" s="54">
        <v>6.0144321761633215</v>
      </c>
      <c r="BI172" s="54">
        <v>7.3682254903149182</v>
      </c>
      <c r="BJ172" s="54">
        <v>10</v>
      </c>
      <c r="BK172" s="54">
        <v>8.9927072485153037</v>
      </c>
      <c r="BL172" s="54">
        <v>0</v>
      </c>
      <c r="BM172" s="64">
        <v>6.3236719302767019</v>
      </c>
      <c r="BN172" s="54">
        <v>4.5732622287775344</v>
      </c>
      <c r="BO172" s="54">
        <v>5.7777777777777786</v>
      </c>
      <c r="BP172" s="54">
        <v>9.8624798532745199</v>
      </c>
      <c r="BQ172" s="54">
        <v>4.3994616012301364</v>
      </c>
      <c r="BR172" s="54">
        <v>9.5480102001536604</v>
      </c>
      <c r="BS172" s="54">
        <v>6.4914808155753949</v>
      </c>
      <c r="BT172" s="64">
        <v>6.7754120794648367</v>
      </c>
      <c r="BU172" s="65">
        <v>7.3649168921360681</v>
      </c>
      <c r="BV172" s="24"/>
      <c r="BW172" s="44"/>
      <c r="BX172" s="44"/>
      <c r="BY172" s="44"/>
      <c r="BZ172" s="9"/>
    </row>
    <row r="173" spans="1:78" ht="30" customHeight="1" x14ac:dyDescent="0.25">
      <c r="A173" s="24"/>
      <c r="B173" s="66">
        <v>2015</v>
      </c>
      <c r="C173" s="67" t="s">
        <v>15</v>
      </c>
      <c r="D173" s="68" t="s">
        <v>16</v>
      </c>
      <c r="E173" s="69">
        <v>8</v>
      </c>
      <c r="F173" s="70">
        <v>8</v>
      </c>
      <c r="G173" s="70">
        <v>1</v>
      </c>
      <c r="H173" s="71">
        <v>4.7088235294117649</v>
      </c>
      <c r="I173" s="72">
        <v>23.99</v>
      </c>
      <c r="J173" s="73">
        <v>6.6649478716430846</v>
      </c>
      <c r="K173" s="72">
        <v>12.739641311069882</v>
      </c>
      <c r="L173" s="73">
        <v>10</v>
      </c>
      <c r="M173" s="72">
        <v>12.55</v>
      </c>
      <c r="N173" s="74">
        <v>5</v>
      </c>
      <c r="O173" s="75">
        <v>47</v>
      </c>
      <c r="P173" s="75">
        <v>5</v>
      </c>
      <c r="Q173" s="75">
        <v>49</v>
      </c>
      <c r="R173" s="72">
        <v>5</v>
      </c>
      <c r="S173" s="76">
        <v>6.5934428502637124</v>
      </c>
      <c r="T173" s="77">
        <v>8.7296908341981236</v>
      </c>
      <c r="U173" s="78">
        <v>5.9436735497191062</v>
      </c>
      <c r="V173" s="77">
        <v>8.0907254413841603</v>
      </c>
      <c r="W173" s="78">
        <v>10</v>
      </c>
      <c r="X173" s="77">
        <v>9.1666666666666661</v>
      </c>
      <c r="Y173" s="78">
        <v>6.1631519281214153</v>
      </c>
      <c r="Z173" s="77">
        <v>8.2056549974060786</v>
      </c>
      <c r="AA173" s="78">
        <v>8.764045238494873</v>
      </c>
      <c r="AB173" s="77">
        <v>6.8896871777920943</v>
      </c>
      <c r="AC173" s="78">
        <v>1</v>
      </c>
      <c r="AD173" s="76">
        <v>7.9948106481980581</v>
      </c>
      <c r="AE173" s="79">
        <v>8.8230983816158002</v>
      </c>
      <c r="AF173" s="72">
        <v>5.8845080919210035</v>
      </c>
      <c r="AG173" s="79">
        <v>8.9191290022067307</v>
      </c>
      <c r="AH173" s="80">
        <v>2.7021774944831738</v>
      </c>
      <c r="AI173" s="73">
        <v>9.6983266556681595</v>
      </c>
      <c r="AJ173" s="72">
        <v>1.5083667216592</v>
      </c>
      <c r="AK173" s="77">
        <v>10</v>
      </c>
      <c r="AL173" s="76">
        <v>9.360138509872673</v>
      </c>
      <c r="AM173" s="81">
        <v>9.0733333333333341</v>
      </c>
      <c r="AN173" s="82">
        <v>1.39</v>
      </c>
      <c r="AO173" s="83">
        <v>9.5</v>
      </c>
      <c r="AP173" s="75">
        <v>2.5</v>
      </c>
      <c r="AQ173" s="75">
        <v>8.5</v>
      </c>
      <c r="AR173" s="75">
        <v>3.75</v>
      </c>
      <c r="AS173" s="72">
        <v>9.0244444444444447</v>
      </c>
      <c r="AT173" s="74">
        <v>6.5018390705382902</v>
      </c>
      <c r="AU173" s="75">
        <v>8.4224918916930207</v>
      </c>
      <c r="AV173" s="72">
        <v>7.4621654811156555</v>
      </c>
      <c r="AW173" s="78">
        <v>10</v>
      </c>
      <c r="AX173" s="83">
        <v>7.0230692420520047</v>
      </c>
      <c r="AY173" s="75">
        <v>4.6153846153846159</v>
      </c>
      <c r="AZ173" s="75">
        <v>0.11062564131517612</v>
      </c>
      <c r="BA173" s="80">
        <v>3.9163598329172653</v>
      </c>
      <c r="BB173" s="76">
        <v>7.6007424396193413</v>
      </c>
      <c r="BC173" s="81">
        <v>10</v>
      </c>
      <c r="BD173" s="75">
        <v>8.7509999999999994</v>
      </c>
      <c r="BE173" s="75">
        <v>10</v>
      </c>
      <c r="BF173" s="72">
        <v>9.5836666666666659</v>
      </c>
      <c r="BG173" s="83">
        <v>8.9</v>
      </c>
      <c r="BH173" s="75">
        <v>3.5559152066707611</v>
      </c>
      <c r="BI173" s="75">
        <v>5.5596406576680213</v>
      </c>
      <c r="BJ173" s="75">
        <v>10</v>
      </c>
      <c r="BK173" s="75">
        <v>7.9278549112314796</v>
      </c>
      <c r="BL173" s="75">
        <v>10</v>
      </c>
      <c r="BM173" s="84">
        <v>7.6572351292617107</v>
      </c>
      <c r="BN173" s="75">
        <v>3.9782949732799162</v>
      </c>
      <c r="BO173" s="75">
        <v>10</v>
      </c>
      <c r="BP173" s="75">
        <v>9.9126055442577616</v>
      </c>
      <c r="BQ173" s="75">
        <v>6.9653383812094063</v>
      </c>
      <c r="BR173" s="75">
        <v>9.0919382845925654</v>
      </c>
      <c r="BS173" s="75">
        <v>8.8230207208799243</v>
      </c>
      <c r="BT173" s="84">
        <v>8.1285329840365961</v>
      </c>
      <c r="BU173" s="85">
        <v>8.4564782599883248</v>
      </c>
      <c r="BV173" s="24"/>
      <c r="BW173" s="44"/>
      <c r="BX173" s="44"/>
      <c r="BY173" s="44"/>
      <c r="BZ173" s="9"/>
    </row>
    <row r="174" spans="1:78" ht="30" customHeight="1" x14ac:dyDescent="0.25">
      <c r="A174" s="24"/>
      <c r="B174" s="45">
        <v>2015</v>
      </c>
      <c r="C174" s="46" t="s">
        <v>17</v>
      </c>
      <c r="D174" s="47" t="s">
        <v>18</v>
      </c>
      <c r="E174" s="48">
        <v>7.64</v>
      </c>
      <c r="F174" s="49">
        <v>27</v>
      </c>
      <c r="G174" s="49">
        <v>1</v>
      </c>
      <c r="H174" s="50">
        <v>3.6941176470588233</v>
      </c>
      <c r="I174" s="51">
        <v>27.44</v>
      </c>
      <c r="J174" s="52">
        <v>3.1010620504257846</v>
      </c>
      <c r="K174" s="51">
        <v>25.819102274937372</v>
      </c>
      <c r="L174" s="52">
        <v>10</v>
      </c>
      <c r="M174" s="51">
        <v>12.979374064675646</v>
      </c>
      <c r="N174" s="53">
        <v>4</v>
      </c>
      <c r="O174" s="54">
        <v>50</v>
      </c>
      <c r="P174" s="54">
        <v>3</v>
      </c>
      <c r="Q174" s="54">
        <v>54</v>
      </c>
      <c r="R174" s="51">
        <v>3.5</v>
      </c>
      <c r="S174" s="55">
        <v>5.0737949243711515</v>
      </c>
      <c r="T174" s="56">
        <v>7.2909965605105995</v>
      </c>
      <c r="U174" s="57">
        <v>6.1872496368750083</v>
      </c>
      <c r="V174" s="56">
        <v>8.1941860490625018</v>
      </c>
      <c r="W174" s="57">
        <v>10</v>
      </c>
      <c r="X174" s="56">
        <v>10</v>
      </c>
      <c r="Y174" s="57">
        <v>6.2209925775652586</v>
      </c>
      <c r="Z174" s="56">
        <v>8.1004939398924254</v>
      </c>
      <c r="AA174" s="57">
        <v>8.6349209149678554</v>
      </c>
      <c r="AB174" s="56">
        <v>7.5110325348452225</v>
      </c>
      <c r="AC174" s="57">
        <v>1</v>
      </c>
      <c r="AD174" s="55">
        <v>8.0155413570798757</v>
      </c>
      <c r="AE174" s="59">
        <v>8.7593146041089511</v>
      </c>
      <c r="AF174" s="51">
        <v>6.2034269794552399</v>
      </c>
      <c r="AG174" s="59">
        <v>9.8864002428844842</v>
      </c>
      <c r="AH174" s="60">
        <v>0.28399939278879099</v>
      </c>
      <c r="AI174" s="52">
        <v>9.8206867672199429</v>
      </c>
      <c r="AJ174" s="51">
        <v>0.89656616390027999</v>
      </c>
      <c r="AK174" s="56">
        <v>10</v>
      </c>
      <c r="AL174" s="55">
        <v>9.6166004035533454</v>
      </c>
      <c r="AM174" s="61">
        <v>9.1005597375024134</v>
      </c>
      <c r="AN174" s="62">
        <v>1.3491603937463812</v>
      </c>
      <c r="AO174" s="63">
        <v>8.98</v>
      </c>
      <c r="AP174" s="54">
        <v>5.0999999999999996</v>
      </c>
      <c r="AQ174" s="54">
        <v>7.0011999999999999</v>
      </c>
      <c r="AR174" s="54">
        <v>7.496999999999999</v>
      </c>
      <c r="AS174" s="51">
        <v>8.3605865791674709</v>
      </c>
      <c r="AT174" s="53">
        <v>6.3990575854883271</v>
      </c>
      <c r="AU174" s="54">
        <v>9.9633137649230932</v>
      </c>
      <c r="AV174" s="51">
        <v>8.181185675205711</v>
      </c>
      <c r="AW174" s="57">
        <v>10</v>
      </c>
      <c r="AX174" s="63">
        <v>7.0173303423062814</v>
      </c>
      <c r="AY174" s="54">
        <v>3.0769230769230771</v>
      </c>
      <c r="AZ174" s="54">
        <v>7.7437948920622981</v>
      </c>
      <c r="BA174" s="60">
        <v>5.9460161037638857</v>
      </c>
      <c r="BB174" s="55">
        <v>8.1219470895342667</v>
      </c>
      <c r="BC174" s="61">
        <v>8</v>
      </c>
      <c r="BD174" s="54">
        <v>9.379999999999999</v>
      </c>
      <c r="BE174" s="54">
        <v>10</v>
      </c>
      <c r="BF174" s="51">
        <v>9.1266666666666669</v>
      </c>
      <c r="BG174" s="63">
        <v>8.9</v>
      </c>
      <c r="BH174" s="54">
        <v>3.333333333333333</v>
      </c>
      <c r="BI174" s="54">
        <v>2.0791986177927293</v>
      </c>
      <c r="BJ174" s="54">
        <v>6</v>
      </c>
      <c r="BK174" s="54">
        <v>10</v>
      </c>
      <c r="BL174" s="54">
        <v>3</v>
      </c>
      <c r="BM174" s="64">
        <v>5.5520886585210105</v>
      </c>
      <c r="BN174" s="54">
        <v>4.4525776773503747</v>
      </c>
      <c r="BO174" s="54">
        <v>8.8888888888888893</v>
      </c>
      <c r="BP174" s="54">
        <v>9.2825367116572526</v>
      </c>
      <c r="BQ174" s="54">
        <v>6.4607485370628517</v>
      </c>
      <c r="BR174" s="54">
        <v>7.2959353883644482</v>
      </c>
      <c r="BS174" s="54">
        <v>8.5315782327168588</v>
      </c>
      <c r="BT174" s="64">
        <v>7.4853775726734462</v>
      </c>
      <c r="BU174" s="65">
        <v>7.3880442992870412</v>
      </c>
      <c r="BV174" s="24"/>
      <c r="BW174" s="44"/>
      <c r="BX174" s="44"/>
      <c r="BY174" s="44"/>
      <c r="BZ174" s="9"/>
    </row>
    <row r="175" spans="1:78" ht="30" customHeight="1" x14ac:dyDescent="0.25">
      <c r="A175" s="24"/>
      <c r="B175" s="66">
        <v>2015</v>
      </c>
      <c r="C175" s="67" t="s">
        <v>19</v>
      </c>
      <c r="D175" s="68" t="s">
        <v>20</v>
      </c>
      <c r="E175" s="69">
        <v>6.38</v>
      </c>
      <c r="F175" s="70">
        <v>115</v>
      </c>
      <c r="G175" s="70">
        <v>3</v>
      </c>
      <c r="H175" s="71">
        <v>6.3794117647058819</v>
      </c>
      <c r="I175" s="72">
        <v>18.309999999999999</v>
      </c>
      <c r="J175" s="73">
        <v>7.881207817481104</v>
      </c>
      <c r="K175" s="72">
        <v>8.2759673098443489</v>
      </c>
      <c r="L175" s="73">
        <v>0</v>
      </c>
      <c r="M175" s="72">
        <v>77.11</v>
      </c>
      <c r="N175" s="74">
        <v>9</v>
      </c>
      <c r="O175" s="75">
        <v>25</v>
      </c>
      <c r="P175" s="75">
        <v>4</v>
      </c>
      <c r="Q175" s="75">
        <v>41</v>
      </c>
      <c r="R175" s="72">
        <v>6.5</v>
      </c>
      <c r="S175" s="76">
        <v>5.1901548955467467</v>
      </c>
      <c r="T175" s="77">
        <v>4.4350029362572565</v>
      </c>
      <c r="U175" s="78">
        <v>5.0218711561626836</v>
      </c>
      <c r="V175" s="77">
        <v>5.4046515093909377</v>
      </c>
      <c r="W175" s="78">
        <v>5</v>
      </c>
      <c r="X175" s="77">
        <v>5.8333333333333339</v>
      </c>
      <c r="Y175" s="78">
        <v>7.2529624084982363</v>
      </c>
      <c r="Z175" s="77">
        <v>9.773614233854822</v>
      </c>
      <c r="AA175" s="78">
        <v>5.4547256628672294</v>
      </c>
      <c r="AB175" s="77">
        <v>7.5792248513963489</v>
      </c>
      <c r="AC175" s="78">
        <v>0.71794871794871795</v>
      </c>
      <c r="AD175" s="76">
        <v>5.3213830030597951</v>
      </c>
      <c r="AE175" s="79">
        <v>9.7008898625467399</v>
      </c>
      <c r="AF175" s="72">
        <v>1.4955506872663005</v>
      </c>
      <c r="AG175" s="79">
        <v>5.3647515430578014</v>
      </c>
      <c r="AH175" s="80">
        <v>11.588121142355496</v>
      </c>
      <c r="AI175" s="73">
        <v>9.1656068547979412</v>
      </c>
      <c r="AJ175" s="72">
        <v>4.1719657260102903</v>
      </c>
      <c r="AK175" s="77">
        <v>5</v>
      </c>
      <c r="AL175" s="76">
        <v>7.3078120651006202</v>
      </c>
      <c r="AM175" s="81">
        <v>8.8933333333333326</v>
      </c>
      <c r="AN175" s="82">
        <v>1.66</v>
      </c>
      <c r="AO175" s="83">
        <v>8.18</v>
      </c>
      <c r="AP175" s="75">
        <v>9.1</v>
      </c>
      <c r="AQ175" s="75">
        <v>6.6147999999999998</v>
      </c>
      <c r="AR175" s="75">
        <v>8.4629999999999992</v>
      </c>
      <c r="AS175" s="72">
        <v>7.8960444444444429</v>
      </c>
      <c r="AT175" s="74">
        <v>5.5901119973924427</v>
      </c>
      <c r="AU175" s="75">
        <v>7.6366960287820929</v>
      </c>
      <c r="AV175" s="72">
        <v>6.6134040130872673</v>
      </c>
      <c r="AW175" s="78">
        <v>10</v>
      </c>
      <c r="AX175" s="83">
        <v>5.6553297572665748</v>
      </c>
      <c r="AY175" s="75">
        <v>4.6153846153846159</v>
      </c>
      <c r="AZ175" s="75">
        <v>1.4381333370972826</v>
      </c>
      <c r="BA175" s="80">
        <v>3.9029492365828244</v>
      </c>
      <c r="BB175" s="76">
        <v>7.1030994235286338</v>
      </c>
      <c r="BC175" s="81">
        <v>5</v>
      </c>
      <c r="BD175" s="75">
        <v>8.718</v>
      </c>
      <c r="BE175" s="75">
        <v>9</v>
      </c>
      <c r="BF175" s="72">
        <v>7.5726666666666667</v>
      </c>
      <c r="BG175" s="83">
        <v>8.3333333333333339</v>
      </c>
      <c r="BH175" s="75">
        <v>5.8399999936421709</v>
      </c>
      <c r="BI175" s="75">
        <v>7.4516585138108979</v>
      </c>
      <c r="BJ175" s="75">
        <v>8</v>
      </c>
      <c r="BK175" s="75">
        <v>7.7551761538341202</v>
      </c>
      <c r="BL175" s="75">
        <v>1</v>
      </c>
      <c r="BM175" s="84">
        <v>6.3966946657700872</v>
      </c>
      <c r="BN175" s="75">
        <v>5.5169174406263553</v>
      </c>
      <c r="BO175" s="75">
        <v>6.4444444444444438</v>
      </c>
      <c r="BP175" s="75">
        <v>9.8902945988703745</v>
      </c>
      <c r="BQ175" s="75">
        <v>4.504738412963019</v>
      </c>
      <c r="BR175" s="75">
        <v>7.6001126459447015</v>
      </c>
      <c r="BS175" s="75">
        <v>7.8141813387770034</v>
      </c>
      <c r="BT175" s="84">
        <v>6.9617814802709832</v>
      </c>
      <c r="BU175" s="85">
        <v>6.9770476042359126</v>
      </c>
      <c r="BV175" s="24"/>
      <c r="BW175" s="44"/>
      <c r="BX175" s="44"/>
      <c r="BY175" s="44"/>
      <c r="BZ175" s="9"/>
    </row>
    <row r="176" spans="1:78" ht="30" customHeight="1" x14ac:dyDescent="0.25">
      <c r="A176" s="24"/>
      <c r="B176" s="45">
        <v>2015</v>
      </c>
      <c r="C176" s="46" t="s">
        <v>21</v>
      </c>
      <c r="D176" s="47" t="s">
        <v>22</v>
      </c>
      <c r="E176" s="48">
        <v>7.35</v>
      </c>
      <c r="F176" s="49">
        <v>50</v>
      </c>
      <c r="G176" s="49">
        <v>2</v>
      </c>
      <c r="H176" s="50">
        <v>7.1676470588235288</v>
      </c>
      <c r="I176" s="51">
        <v>15.63</v>
      </c>
      <c r="J176" s="52">
        <v>9.0405034569026554</v>
      </c>
      <c r="K176" s="51">
        <v>4.0213523131672595</v>
      </c>
      <c r="L176" s="52">
        <v>7</v>
      </c>
      <c r="M176" s="51" t="s">
        <v>8</v>
      </c>
      <c r="N176" s="53">
        <v>10</v>
      </c>
      <c r="O176" s="54">
        <v>0</v>
      </c>
      <c r="P176" s="54">
        <v>10</v>
      </c>
      <c r="Q176" s="54">
        <v>9</v>
      </c>
      <c r="R176" s="51">
        <v>10</v>
      </c>
      <c r="S176" s="55">
        <v>8.3020376289315472</v>
      </c>
      <c r="T176" s="56" t="s">
        <v>8</v>
      </c>
      <c r="U176" s="57">
        <v>6.6</v>
      </c>
      <c r="V176" s="56" t="s">
        <v>8</v>
      </c>
      <c r="W176" s="57">
        <v>10</v>
      </c>
      <c r="X176" s="56">
        <v>7.5</v>
      </c>
      <c r="Y176" s="57">
        <v>4.69925658206345</v>
      </c>
      <c r="Z176" s="56">
        <v>6.1493502106497573</v>
      </c>
      <c r="AA176" s="57" t="s">
        <v>8</v>
      </c>
      <c r="AB176" s="56" t="s">
        <v>8</v>
      </c>
      <c r="AC176" s="57">
        <v>0.94594594594594594</v>
      </c>
      <c r="AD176" s="55">
        <v>6.8008099704739209</v>
      </c>
      <c r="AE176" s="59">
        <v>8.6858710828683208</v>
      </c>
      <c r="AF176" s="51">
        <v>6.5706445856583917</v>
      </c>
      <c r="AG176" s="59">
        <v>8.8053512035312629</v>
      </c>
      <c r="AH176" s="60">
        <v>2.9866219911718406</v>
      </c>
      <c r="AI176" s="52">
        <v>9.6259999999999994</v>
      </c>
      <c r="AJ176" s="51">
        <v>1.87</v>
      </c>
      <c r="AK176" s="56">
        <v>0</v>
      </c>
      <c r="AL176" s="55">
        <v>6.7793055715998953</v>
      </c>
      <c r="AM176" s="61">
        <v>4.6400000000000006</v>
      </c>
      <c r="AN176" s="62">
        <v>8.0399999999999991</v>
      </c>
      <c r="AO176" s="63">
        <v>3.22</v>
      </c>
      <c r="AP176" s="54">
        <v>33.9</v>
      </c>
      <c r="AQ176" s="54">
        <v>2.2707999999999999</v>
      </c>
      <c r="AR176" s="54">
        <v>19.323</v>
      </c>
      <c r="AS176" s="51">
        <v>3.3769333333333336</v>
      </c>
      <c r="AT176" s="53" t="s">
        <v>8</v>
      </c>
      <c r="AU176" s="54">
        <v>8.1059246216339318</v>
      </c>
      <c r="AV176" s="51">
        <v>8.1059246216339318</v>
      </c>
      <c r="AW176" s="57">
        <v>10</v>
      </c>
      <c r="AX176" s="63" t="s">
        <v>8</v>
      </c>
      <c r="AY176" s="54">
        <v>0.76923076923076927</v>
      </c>
      <c r="AZ176" s="54">
        <v>10</v>
      </c>
      <c r="BA176" s="60">
        <v>5.384615384615385</v>
      </c>
      <c r="BB176" s="55">
        <v>6.716868334895663</v>
      </c>
      <c r="BC176" s="61">
        <v>10</v>
      </c>
      <c r="BD176" s="54">
        <v>5.8681995970131515</v>
      </c>
      <c r="BE176" s="54">
        <v>10</v>
      </c>
      <c r="BF176" s="51">
        <v>8.6227331990043847</v>
      </c>
      <c r="BG176" s="63">
        <v>8.9</v>
      </c>
      <c r="BH176" s="54" t="s">
        <v>8</v>
      </c>
      <c r="BI176" s="54" t="s">
        <v>8</v>
      </c>
      <c r="BJ176" s="54">
        <v>8</v>
      </c>
      <c r="BK176" s="54">
        <v>6.5464248520524659</v>
      </c>
      <c r="BL176" s="54">
        <v>10</v>
      </c>
      <c r="BM176" s="64">
        <v>8.3616062130131166</v>
      </c>
      <c r="BN176" s="54" t="s">
        <v>8</v>
      </c>
      <c r="BO176" s="54">
        <v>5.5555555555555554</v>
      </c>
      <c r="BP176" s="54">
        <v>9.1666829371842375</v>
      </c>
      <c r="BQ176" s="54" t="s">
        <v>8</v>
      </c>
      <c r="BR176" s="54">
        <v>7.981672077133803</v>
      </c>
      <c r="BS176" s="54">
        <v>7.3882269330002135</v>
      </c>
      <c r="BT176" s="64">
        <v>7.5230343757184528</v>
      </c>
      <c r="BU176" s="65">
        <v>8.1691245959119847</v>
      </c>
      <c r="BV176" s="24"/>
      <c r="BW176" s="44"/>
      <c r="BX176" s="44"/>
      <c r="BY176" s="44"/>
      <c r="BZ176" s="9"/>
    </row>
    <row r="177" spans="1:78" ht="30" customHeight="1" x14ac:dyDescent="0.25">
      <c r="A177" s="24"/>
      <c r="B177" s="66">
        <v>2015</v>
      </c>
      <c r="C177" s="67" t="s">
        <v>23</v>
      </c>
      <c r="D177" s="68" t="s">
        <v>24</v>
      </c>
      <c r="E177" s="69">
        <v>7.37</v>
      </c>
      <c r="F177" s="70">
        <v>48</v>
      </c>
      <c r="G177" s="70">
        <v>2</v>
      </c>
      <c r="H177" s="71">
        <v>3.4878873871707312</v>
      </c>
      <c r="I177" s="72">
        <v>28.141182883619514</v>
      </c>
      <c r="J177" s="73">
        <v>9.5817043390728127</v>
      </c>
      <c r="K177" s="72">
        <v>2.0351450756027791</v>
      </c>
      <c r="L177" s="73">
        <v>4</v>
      </c>
      <c r="M177" s="72" t="s">
        <v>8</v>
      </c>
      <c r="N177" s="74">
        <v>10</v>
      </c>
      <c r="O177" s="75">
        <v>0</v>
      </c>
      <c r="P177" s="75">
        <v>10</v>
      </c>
      <c r="Q177" s="75">
        <v>17</v>
      </c>
      <c r="R177" s="72">
        <v>10</v>
      </c>
      <c r="S177" s="76">
        <v>6.7673979315608861</v>
      </c>
      <c r="T177" s="77">
        <v>6.8225632365658981</v>
      </c>
      <c r="U177" s="78">
        <v>6.2314006899186456</v>
      </c>
      <c r="V177" s="77">
        <v>7.4357127948916499</v>
      </c>
      <c r="W177" s="78">
        <v>5</v>
      </c>
      <c r="X177" s="77">
        <v>7.5</v>
      </c>
      <c r="Y177" s="78">
        <v>4.7858144175708199</v>
      </c>
      <c r="Z177" s="77">
        <v>8.8553145343419892</v>
      </c>
      <c r="AA177" s="78">
        <v>7.7647058169047032</v>
      </c>
      <c r="AB177" s="77">
        <v>7.2872501563111083</v>
      </c>
      <c r="AC177" s="78">
        <v>0.53658536585365857</v>
      </c>
      <c r="AD177" s="76">
        <v>5.2656016039699232</v>
      </c>
      <c r="AE177" s="79">
        <v>9.9615957690198531</v>
      </c>
      <c r="AF177" s="72">
        <v>-0.19202115490073446</v>
      </c>
      <c r="AG177" s="79">
        <v>7.1338468480581687</v>
      </c>
      <c r="AH177" s="80">
        <v>7.1653828798545796</v>
      </c>
      <c r="AI177" s="73">
        <v>9.6328012605330411</v>
      </c>
      <c r="AJ177" s="72">
        <v>1.8359936973347899</v>
      </c>
      <c r="AK177" s="77">
        <v>10</v>
      </c>
      <c r="AL177" s="76">
        <v>9.1820609694027659</v>
      </c>
      <c r="AM177" s="81">
        <v>9.48</v>
      </c>
      <c r="AN177" s="82">
        <v>0.78</v>
      </c>
      <c r="AO177" s="83">
        <v>9.0599999999999987</v>
      </c>
      <c r="AP177" s="75">
        <v>4.7</v>
      </c>
      <c r="AQ177" s="75">
        <v>7.2927999999999997</v>
      </c>
      <c r="AR177" s="75">
        <v>6.7680000000000007</v>
      </c>
      <c r="AS177" s="72">
        <v>8.6109333333333336</v>
      </c>
      <c r="AT177" s="74">
        <v>6.7124760236671523</v>
      </c>
      <c r="AU177" s="75">
        <v>5.87871299313767</v>
      </c>
      <c r="AV177" s="72">
        <v>6.2955945084024112</v>
      </c>
      <c r="AW177" s="78">
        <v>10</v>
      </c>
      <c r="AX177" s="83">
        <v>7.4562318536589203</v>
      </c>
      <c r="AY177" s="75">
        <v>6.1538461538461542</v>
      </c>
      <c r="AZ177" s="75">
        <v>0.77437948920623056</v>
      </c>
      <c r="BA177" s="80">
        <v>4.7948191655704351</v>
      </c>
      <c r="BB177" s="76">
        <v>7.4253367518265447</v>
      </c>
      <c r="BC177" s="81">
        <v>10</v>
      </c>
      <c r="BD177" s="75">
        <v>5.2750000000000004</v>
      </c>
      <c r="BE177" s="75">
        <v>10</v>
      </c>
      <c r="BF177" s="72">
        <v>8.4249999999999989</v>
      </c>
      <c r="BG177" s="83">
        <v>8.3333333333333339</v>
      </c>
      <c r="BH177" s="75">
        <v>5.6874669209944564</v>
      </c>
      <c r="BI177" s="75">
        <v>7.6957056345127759</v>
      </c>
      <c r="BJ177" s="75">
        <v>8</v>
      </c>
      <c r="BK177" s="75">
        <v>9.5855709822462956</v>
      </c>
      <c r="BL177" s="75">
        <v>10</v>
      </c>
      <c r="BM177" s="84">
        <v>8.2170128118478107</v>
      </c>
      <c r="BN177" s="75">
        <v>6.0848637381903572</v>
      </c>
      <c r="BO177" s="75">
        <v>7.7777777777777777</v>
      </c>
      <c r="BP177" s="75">
        <v>9.6720906937547841</v>
      </c>
      <c r="BQ177" s="75">
        <v>6.5967446977857778</v>
      </c>
      <c r="BR177" s="75">
        <v>8.5341809782296494</v>
      </c>
      <c r="BS177" s="75">
        <v>9.6973481853691226</v>
      </c>
      <c r="BT177" s="84">
        <v>8.0605010118512439</v>
      </c>
      <c r="BU177" s="85">
        <v>8.2341712745663518</v>
      </c>
      <c r="BV177" s="24"/>
      <c r="BW177" s="44"/>
      <c r="BX177" s="44"/>
      <c r="BY177" s="44"/>
      <c r="BZ177" s="9"/>
    </row>
    <row r="178" spans="1:78" ht="30" customHeight="1" x14ac:dyDescent="0.25">
      <c r="A178" s="24"/>
      <c r="B178" s="45">
        <v>2015</v>
      </c>
      <c r="C178" s="46" t="s">
        <v>25</v>
      </c>
      <c r="D178" s="47" t="s">
        <v>26</v>
      </c>
      <c r="E178" s="48">
        <v>6.33</v>
      </c>
      <c r="F178" s="49">
        <v>117</v>
      </c>
      <c r="G178" s="49">
        <v>3</v>
      </c>
      <c r="H178" s="50">
        <v>9.7235294117647069</v>
      </c>
      <c r="I178" s="51">
        <v>6.94</v>
      </c>
      <c r="J178" s="52">
        <v>9.7245903548921397</v>
      </c>
      <c r="K178" s="51">
        <v>1.5107533975458505</v>
      </c>
      <c r="L178" s="52">
        <v>7</v>
      </c>
      <c r="M178" s="51">
        <v>23.61</v>
      </c>
      <c r="N178" s="53">
        <v>9</v>
      </c>
      <c r="O178" s="54">
        <v>25</v>
      </c>
      <c r="P178" s="54">
        <v>9</v>
      </c>
      <c r="Q178" s="54">
        <v>25</v>
      </c>
      <c r="R178" s="51">
        <v>9</v>
      </c>
      <c r="S178" s="55">
        <v>8.8620299416642112</v>
      </c>
      <c r="T178" s="56">
        <v>3.1752735265979064</v>
      </c>
      <c r="U178" s="57">
        <v>3.0430307829821563</v>
      </c>
      <c r="V178" s="56">
        <v>4.7345694700876884</v>
      </c>
      <c r="W178" s="57">
        <v>4.166666666666667</v>
      </c>
      <c r="X178" s="56">
        <v>3.333333333333333</v>
      </c>
      <c r="Y178" s="57">
        <v>0.94114834443663098</v>
      </c>
      <c r="Z178" s="56">
        <v>3.0876073907809949</v>
      </c>
      <c r="AA178" s="57">
        <v>3.4773663679758711</v>
      </c>
      <c r="AB178" s="56">
        <v>4.2985474489353326</v>
      </c>
      <c r="AC178" s="57">
        <v>0.79487179487179482</v>
      </c>
      <c r="AD178" s="55">
        <v>3.0171339504640469</v>
      </c>
      <c r="AE178" s="59">
        <v>9.8268596974849487</v>
      </c>
      <c r="AF178" s="51">
        <v>0.86570151257525652</v>
      </c>
      <c r="AG178" s="59">
        <v>9.5296895889346764</v>
      </c>
      <c r="AH178" s="60">
        <v>1.1757760276633071</v>
      </c>
      <c r="AI178" s="52">
        <v>8.7611439540300236</v>
      </c>
      <c r="AJ178" s="51">
        <v>6.1942802298498902</v>
      </c>
      <c r="AK178" s="56">
        <v>0</v>
      </c>
      <c r="AL178" s="55">
        <v>7.0294233101124117</v>
      </c>
      <c r="AM178" s="61">
        <v>6.5266666666666664</v>
      </c>
      <c r="AN178" s="62">
        <v>5.21</v>
      </c>
      <c r="AO178" s="63">
        <v>7.22</v>
      </c>
      <c r="AP178" s="54">
        <v>13.9</v>
      </c>
      <c r="AQ178" s="54">
        <v>6.1635999999999989</v>
      </c>
      <c r="AR178" s="54">
        <v>9.5910000000000011</v>
      </c>
      <c r="AS178" s="51">
        <v>6.6367555555555553</v>
      </c>
      <c r="AT178" s="53">
        <v>5.9086259559348786</v>
      </c>
      <c r="AU178" s="54">
        <v>0.16272189349112426</v>
      </c>
      <c r="AV178" s="51">
        <v>3.0356739247130013</v>
      </c>
      <c r="AW178" s="57">
        <v>10</v>
      </c>
      <c r="AX178" s="63">
        <v>5.2398896195270392</v>
      </c>
      <c r="AY178" s="54">
        <v>0</v>
      </c>
      <c r="AZ178" s="54">
        <v>7.6331692507471232</v>
      </c>
      <c r="BA178" s="60">
        <v>4.2910196234247211</v>
      </c>
      <c r="BB178" s="55">
        <v>5.9908622759233188</v>
      </c>
      <c r="BC178" s="61">
        <v>5</v>
      </c>
      <c r="BD178" s="54">
        <v>8.6319999999999997</v>
      </c>
      <c r="BE178" s="54">
        <v>10</v>
      </c>
      <c r="BF178" s="51">
        <v>7.8773333333333326</v>
      </c>
      <c r="BG178" s="63">
        <v>10</v>
      </c>
      <c r="BH178" s="54">
        <v>5.4813461259559357</v>
      </c>
      <c r="BI178" s="54">
        <v>6.7231437718426745</v>
      </c>
      <c r="BJ178" s="54">
        <v>10</v>
      </c>
      <c r="BK178" s="54">
        <v>1.3660621301311653</v>
      </c>
      <c r="BL178" s="54">
        <v>10</v>
      </c>
      <c r="BM178" s="64">
        <v>7.2617586713216289</v>
      </c>
      <c r="BN178" s="54">
        <v>3.6009680672928139</v>
      </c>
      <c r="BO178" s="54">
        <v>3.7777777777777781</v>
      </c>
      <c r="BP178" s="54">
        <v>9.2307160009654066</v>
      </c>
      <c r="BQ178" s="54">
        <v>2.0190555797682874</v>
      </c>
      <c r="BR178" s="54">
        <v>6.5266372406247024</v>
      </c>
      <c r="BS178" s="54">
        <v>5.123942986502545</v>
      </c>
      <c r="BT178" s="64">
        <v>5.0465162754885888</v>
      </c>
      <c r="BU178" s="65">
        <v>6.7285360933811837</v>
      </c>
      <c r="BV178" s="24"/>
      <c r="BW178" s="44"/>
      <c r="BX178" s="44"/>
      <c r="BY178" s="44"/>
      <c r="BZ178" s="9"/>
    </row>
    <row r="179" spans="1:78" ht="30" customHeight="1" x14ac:dyDescent="0.25">
      <c r="A179" s="24"/>
      <c r="B179" s="66">
        <v>2015</v>
      </c>
      <c r="C179" s="67" t="s">
        <v>575</v>
      </c>
      <c r="D179" s="68" t="s">
        <v>28</v>
      </c>
      <c r="E179" s="69">
        <v>6.5</v>
      </c>
      <c r="F179" s="70">
        <v>107</v>
      </c>
      <c r="G179" s="70">
        <v>3</v>
      </c>
      <c r="H179" s="71">
        <v>7.6470588235294112</v>
      </c>
      <c r="I179" s="72">
        <v>14</v>
      </c>
      <c r="J179" s="73">
        <v>5.9689419427150838</v>
      </c>
      <c r="K179" s="72">
        <v>15.293983070235644</v>
      </c>
      <c r="L179" s="73">
        <v>6</v>
      </c>
      <c r="M179" s="72">
        <v>29</v>
      </c>
      <c r="N179" s="74">
        <v>6</v>
      </c>
      <c r="O179" s="75">
        <v>38</v>
      </c>
      <c r="P179" s="75">
        <v>6</v>
      </c>
      <c r="Q179" s="75">
        <v>38</v>
      </c>
      <c r="R179" s="72">
        <v>6</v>
      </c>
      <c r="S179" s="76">
        <v>6.4040001915611242</v>
      </c>
      <c r="T179" s="77">
        <v>6.4301636300119416</v>
      </c>
      <c r="U179" s="78">
        <v>4.1100341706048873</v>
      </c>
      <c r="V179" s="77">
        <v>6.4984980570215756</v>
      </c>
      <c r="W179" s="78">
        <v>9.8000000000000007</v>
      </c>
      <c r="X179" s="77"/>
      <c r="Y179" s="78">
        <v>3.8030033291227787</v>
      </c>
      <c r="Z179" s="77">
        <v>6.1747971344709764</v>
      </c>
      <c r="AA179" s="78">
        <v>7.4956819573227254</v>
      </c>
      <c r="AB179" s="77">
        <v>4.8959750123575425</v>
      </c>
      <c r="AC179" s="78">
        <v>0.87179487179487181</v>
      </c>
      <c r="AD179" s="76">
        <v>5.7567230612766132</v>
      </c>
      <c r="AE179" s="79">
        <v>7.8511230061341308</v>
      </c>
      <c r="AF179" s="72">
        <v>10.744384969329346</v>
      </c>
      <c r="AG179" s="79">
        <v>9.27395524480505</v>
      </c>
      <c r="AH179" s="80">
        <v>1.8151118879873755</v>
      </c>
      <c r="AI179" s="73">
        <v>9.7877567062984685</v>
      </c>
      <c r="AJ179" s="72">
        <v>-1.0612164685076599</v>
      </c>
      <c r="AK179" s="77">
        <v>0</v>
      </c>
      <c r="AL179" s="76">
        <v>6.7282087393094123</v>
      </c>
      <c r="AM179" s="81">
        <v>8.3533333333333317</v>
      </c>
      <c r="AN179" s="82">
        <v>2.4700000000000002</v>
      </c>
      <c r="AO179" s="83">
        <v>7.8599999999999994</v>
      </c>
      <c r="AP179" s="75">
        <v>10.7</v>
      </c>
      <c r="AQ179" s="75">
        <v>5.6344000000000003</v>
      </c>
      <c r="AR179" s="75">
        <v>10.913999999999998</v>
      </c>
      <c r="AS179" s="72">
        <v>7.2825777777777772</v>
      </c>
      <c r="AT179" s="74">
        <v>6.0367637167171564</v>
      </c>
      <c r="AU179" s="75">
        <v>5.2869970168063087</v>
      </c>
      <c r="AV179" s="72">
        <v>5.6618803667617321</v>
      </c>
      <c r="AW179" s="78">
        <v>10</v>
      </c>
      <c r="AX179" s="83">
        <v>6.8422550230610124</v>
      </c>
      <c r="AY179" s="75">
        <v>0</v>
      </c>
      <c r="AZ179" s="75">
        <v>9.4031795117899328</v>
      </c>
      <c r="BA179" s="80">
        <v>5.4151448449503148</v>
      </c>
      <c r="BB179" s="76">
        <v>7.0899007473724565</v>
      </c>
      <c r="BC179" s="81">
        <v>8</v>
      </c>
      <c r="BD179" s="75">
        <v>0.85899999999999976</v>
      </c>
      <c r="BE179" s="75">
        <v>10</v>
      </c>
      <c r="BF179" s="72">
        <v>6.2863333333333342</v>
      </c>
      <c r="BG179" s="83">
        <v>8.9</v>
      </c>
      <c r="BH179" s="75">
        <v>3.9029286734911861</v>
      </c>
      <c r="BI179" s="75">
        <v>6.3508404874477264</v>
      </c>
      <c r="BJ179" s="75">
        <v>8</v>
      </c>
      <c r="BK179" s="75">
        <v>5.6830310650655829</v>
      </c>
      <c r="BL179" s="75">
        <v>10</v>
      </c>
      <c r="BM179" s="84">
        <v>7.1394667043340831</v>
      </c>
      <c r="BN179" s="75">
        <v>4.1778192601236359</v>
      </c>
      <c r="BO179" s="75">
        <v>6.6666666666666661</v>
      </c>
      <c r="BP179" s="75">
        <v>9.4388676354676733</v>
      </c>
      <c r="BQ179" s="75">
        <v>4.3532614229487727</v>
      </c>
      <c r="BR179" s="75">
        <v>4.9996380410160643</v>
      </c>
      <c r="BS179" s="75">
        <v>7.3433896271289729</v>
      </c>
      <c r="BT179" s="84">
        <v>6.16327377555863</v>
      </c>
      <c r="BU179" s="85">
        <v>6.5296912710753494</v>
      </c>
      <c r="BV179" s="24"/>
      <c r="BW179" s="44"/>
      <c r="BX179" s="44"/>
      <c r="BY179" s="44"/>
      <c r="BZ179" s="9"/>
    </row>
    <row r="180" spans="1:78" ht="30" customHeight="1" x14ac:dyDescent="0.25">
      <c r="A180" s="24"/>
      <c r="B180" s="45">
        <v>2015</v>
      </c>
      <c r="C180" s="46" t="s">
        <v>29</v>
      </c>
      <c r="D180" s="47" t="s">
        <v>30</v>
      </c>
      <c r="E180" s="48"/>
      <c r="F180" s="49" t="s">
        <v>8</v>
      </c>
      <c r="G180" s="49" t="s">
        <v>8</v>
      </c>
      <c r="H180" s="50"/>
      <c r="I180" s="51"/>
      <c r="J180" s="52"/>
      <c r="K180" s="51"/>
      <c r="L180" s="52"/>
      <c r="M180" s="51"/>
      <c r="N180" s="53"/>
      <c r="O180" s="54"/>
      <c r="P180" s="54"/>
      <c r="Q180" s="54"/>
      <c r="R180" s="51"/>
      <c r="S180" s="55"/>
      <c r="T180" s="56"/>
      <c r="U180" s="57"/>
      <c r="V180" s="56"/>
      <c r="W180" s="57"/>
      <c r="X180" s="56"/>
      <c r="Y180" s="57"/>
      <c r="Z180" s="56"/>
      <c r="AA180" s="57"/>
      <c r="AB180" s="56"/>
      <c r="AC180" s="57"/>
      <c r="AD180" s="55"/>
      <c r="AE180" s="59"/>
      <c r="AF180" s="51"/>
      <c r="AG180" s="59"/>
      <c r="AH180" s="60"/>
      <c r="AI180" s="52"/>
      <c r="AJ180" s="51"/>
      <c r="AK180" s="56"/>
      <c r="AL180" s="55"/>
      <c r="AM180" s="61"/>
      <c r="AN180" s="62"/>
      <c r="AO180" s="63"/>
      <c r="AP180" s="54"/>
      <c r="AQ180" s="54"/>
      <c r="AR180" s="54"/>
      <c r="AS180" s="51"/>
      <c r="AT180" s="53"/>
      <c r="AU180" s="54"/>
      <c r="AV180" s="51"/>
      <c r="AW180" s="57"/>
      <c r="AX180" s="63"/>
      <c r="AY180" s="54"/>
      <c r="AZ180" s="54"/>
      <c r="BA180" s="60"/>
      <c r="BB180" s="55"/>
      <c r="BC180" s="61"/>
      <c r="BD180" s="54"/>
      <c r="BE180" s="54"/>
      <c r="BF180" s="51"/>
      <c r="BG180" s="63"/>
      <c r="BH180" s="54"/>
      <c r="BI180" s="54"/>
      <c r="BJ180" s="54"/>
      <c r="BK180" s="54"/>
      <c r="BL180" s="54"/>
      <c r="BM180" s="64"/>
      <c r="BN180" s="54"/>
      <c r="BO180" s="54"/>
      <c r="BP180" s="54"/>
      <c r="BQ180" s="54"/>
      <c r="BR180" s="54"/>
      <c r="BS180" s="54"/>
      <c r="BT180" s="64"/>
      <c r="BU180" s="65"/>
      <c r="BV180" s="24"/>
      <c r="BW180" s="44" t="s">
        <v>8</v>
      </c>
      <c r="BX180" s="44"/>
      <c r="BY180" s="44"/>
      <c r="BZ180" s="9"/>
    </row>
    <row r="181" spans="1:78" ht="30" customHeight="1" x14ac:dyDescent="0.25">
      <c r="A181" s="24"/>
      <c r="B181" s="66">
        <v>2015</v>
      </c>
      <c r="C181" s="67" t="s">
        <v>31</v>
      </c>
      <c r="D181" s="68" t="s">
        <v>32</v>
      </c>
      <c r="E181" s="69">
        <v>7.43</v>
      </c>
      <c r="F181" s="70">
        <v>43</v>
      </c>
      <c r="G181" s="70">
        <v>2</v>
      </c>
      <c r="H181" s="71">
        <v>2.4058823529411764</v>
      </c>
      <c r="I181" s="72">
        <v>31.82</v>
      </c>
      <c r="J181" s="73">
        <v>2.0104156787994825</v>
      </c>
      <c r="K181" s="72">
        <v>29.821774458805901</v>
      </c>
      <c r="L181" s="73">
        <v>10</v>
      </c>
      <c r="M181" s="72">
        <v>10.11</v>
      </c>
      <c r="N181" s="74">
        <v>2</v>
      </c>
      <c r="O181" s="75" t="s">
        <v>33</v>
      </c>
      <c r="P181" s="75">
        <v>0</v>
      </c>
      <c r="Q181" s="75" t="s">
        <v>34</v>
      </c>
      <c r="R181" s="72">
        <v>1</v>
      </c>
      <c r="S181" s="76">
        <v>3.8540745079351648</v>
      </c>
      <c r="T181" s="77">
        <v>7.8835469504882552</v>
      </c>
      <c r="U181" s="78">
        <v>5.9011052942824094</v>
      </c>
      <c r="V181" s="77">
        <v>7.886131474341469</v>
      </c>
      <c r="W181" s="78">
        <v>10</v>
      </c>
      <c r="X181" s="77">
        <v>8.3333333333333339</v>
      </c>
      <c r="Y181" s="78">
        <v>5.5650377526818584</v>
      </c>
      <c r="Z181" s="77">
        <v>4.767009986899752</v>
      </c>
      <c r="AA181" s="78">
        <v>8.1333335240681972</v>
      </c>
      <c r="AB181" s="77">
        <v>6.8218972580186241</v>
      </c>
      <c r="AC181" s="78">
        <v>1</v>
      </c>
      <c r="AD181" s="76">
        <v>7.2545995082348789</v>
      </c>
      <c r="AE181" s="79">
        <v>8.9971553016514694</v>
      </c>
      <c r="AF181" s="72">
        <v>5.0142234917426531</v>
      </c>
      <c r="AG181" s="79">
        <v>9.7719302254213218</v>
      </c>
      <c r="AH181" s="80">
        <v>0.57017443644669519</v>
      </c>
      <c r="AI181" s="73">
        <v>9.8878812039067157</v>
      </c>
      <c r="AJ181" s="72">
        <v>0.56059398046641495</v>
      </c>
      <c r="AK181" s="77">
        <v>10</v>
      </c>
      <c r="AL181" s="76">
        <v>9.6642416827448763</v>
      </c>
      <c r="AM181" s="81">
        <v>9.1005597375024134</v>
      </c>
      <c r="AN181" s="82">
        <v>1.3491603937463812</v>
      </c>
      <c r="AO181" s="83">
        <v>8.98</v>
      </c>
      <c r="AP181" s="75">
        <v>5.0999999999999996</v>
      </c>
      <c r="AQ181" s="75">
        <v>7.0011999999999999</v>
      </c>
      <c r="AR181" s="75">
        <v>7.496999999999999</v>
      </c>
      <c r="AS181" s="72">
        <v>8.3605865791674709</v>
      </c>
      <c r="AT181" s="74">
        <v>6.6167614946420148</v>
      </c>
      <c r="AU181" s="75">
        <v>9.9633137649230932</v>
      </c>
      <c r="AV181" s="72">
        <v>8.2900376297825531</v>
      </c>
      <c r="AW181" s="78">
        <v>10</v>
      </c>
      <c r="AX181" s="83">
        <v>7.5792579150747983</v>
      </c>
      <c r="AY181" s="75">
        <v>3.8461538461538463</v>
      </c>
      <c r="AZ181" s="75">
        <v>7.7437948920622981</v>
      </c>
      <c r="BA181" s="80">
        <v>6.3897355510969804</v>
      </c>
      <c r="BB181" s="76">
        <v>8.2600899400117509</v>
      </c>
      <c r="BC181" s="81">
        <v>10</v>
      </c>
      <c r="BD181" s="75">
        <v>8.8149999999999995</v>
      </c>
      <c r="BE181" s="75">
        <v>10</v>
      </c>
      <c r="BF181" s="72">
        <v>9.6049999999999986</v>
      </c>
      <c r="BG181" s="83">
        <v>8.9</v>
      </c>
      <c r="BH181" s="75">
        <v>3.7418341424273343</v>
      </c>
      <c r="BI181" s="75">
        <v>4.792579769060529</v>
      </c>
      <c r="BJ181" s="75">
        <v>6</v>
      </c>
      <c r="BK181" s="75">
        <v>10</v>
      </c>
      <c r="BL181" s="75">
        <v>10</v>
      </c>
      <c r="BM181" s="84">
        <v>7.2390689852479779</v>
      </c>
      <c r="BN181" s="75">
        <v>3.7278210328913275</v>
      </c>
      <c r="BO181" s="75">
        <v>8.6666666666666679</v>
      </c>
      <c r="BP181" s="75">
        <v>9.7636770717511805</v>
      </c>
      <c r="BQ181" s="75">
        <v>6.888927796174741</v>
      </c>
      <c r="BR181" s="75">
        <v>7.4596196959578407</v>
      </c>
      <c r="BS181" s="75">
        <v>8.1952984386825509</v>
      </c>
      <c r="BT181" s="84">
        <v>7.4503351170207175</v>
      </c>
      <c r="BU181" s="85">
        <v>8.0981347007562317</v>
      </c>
      <c r="BV181" s="24"/>
      <c r="BW181" s="44"/>
      <c r="BX181" s="44"/>
      <c r="BY181" s="44"/>
      <c r="BZ181" s="9"/>
    </row>
    <row r="182" spans="1:78" ht="30" customHeight="1" x14ac:dyDescent="0.25">
      <c r="A182" s="24"/>
      <c r="B182" s="45">
        <v>2015</v>
      </c>
      <c r="C182" s="46" t="s">
        <v>35</v>
      </c>
      <c r="D182" s="47" t="s">
        <v>36</v>
      </c>
      <c r="E182" s="48">
        <v>6.81</v>
      </c>
      <c r="F182" s="49">
        <v>84</v>
      </c>
      <c r="G182" s="49">
        <v>3</v>
      </c>
      <c r="H182" s="50">
        <v>6.5705882352941183</v>
      </c>
      <c r="I182" s="51">
        <v>17.66</v>
      </c>
      <c r="J182" s="52">
        <v>8.4312599721493537</v>
      </c>
      <c r="K182" s="51">
        <v>6.257275902211874</v>
      </c>
      <c r="L182" s="52">
        <v>4</v>
      </c>
      <c r="M182" s="51">
        <v>37.43</v>
      </c>
      <c r="N182" s="53">
        <v>9</v>
      </c>
      <c r="O182" s="54">
        <v>25</v>
      </c>
      <c r="P182" s="54" t="s">
        <v>8</v>
      </c>
      <c r="Q182" s="54" t="s">
        <v>8</v>
      </c>
      <c r="R182" s="51">
        <v>9</v>
      </c>
      <c r="S182" s="55">
        <v>7.0004620518608682</v>
      </c>
      <c r="T182" s="56">
        <v>8.0271639084631161</v>
      </c>
      <c r="U182" s="57">
        <v>4.3</v>
      </c>
      <c r="V182" s="56">
        <v>7.3851062924978974</v>
      </c>
      <c r="W182" s="57">
        <v>6.4</v>
      </c>
      <c r="X182" s="56"/>
      <c r="Y182" s="57">
        <v>3.3290655609581936</v>
      </c>
      <c r="Z182" s="56">
        <v>7.2882318114719524</v>
      </c>
      <c r="AA182" s="57">
        <v>3.3290000000000002</v>
      </c>
      <c r="AB182" s="56">
        <v>4.767009986899752</v>
      </c>
      <c r="AC182" s="57">
        <v>0.83783783783783783</v>
      </c>
      <c r="AD182" s="55">
        <v>5.1488839089523344</v>
      </c>
      <c r="AE182" s="59">
        <v>8.2233531877847952</v>
      </c>
      <c r="AF182" s="51">
        <v>8.8832340610760276</v>
      </c>
      <c r="AG182" s="59">
        <v>9.5356119799527619</v>
      </c>
      <c r="AH182" s="60">
        <v>1.1609700501180957</v>
      </c>
      <c r="AI182" s="52">
        <v>9.8229436896624449</v>
      </c>
      <c r="AJ182" s="51">
        <v>-0.885281551687776</v>
      </c>
      <c r="AK182" s="56">
        <v>0</v>
      </c>
      <c r="AL182" s="55">
        <v>6.8954772143500005</v>
      </c>
      <c r="AM182" s="61">
        <v>7.34</v>
      </c>
      <c r="AN182" s="62">
        <v>3.99</v>
      </c>
      <c r="AO182" s="63">
        <v>7.82</v>
      </c>
      <c r="AP182" s="54">
        <v>10.9</v>
      </c>
      <c r="AQ182" s="54">
        <v>5.0731999999999999</v>
      </c>
      <c r="AR182" s="54">
        <v>12.317</v>
      </c>
      <c r="AS182" s="51">
        <v>6.7443999999999997</v>
      </c>
      <c r="AT182" s="53">
        <v>7.9226957898089179</v>
      </c>
      <c r="AU182" s="54">
        <v>5.8236894701087305</v>
      </c>
      <c r="AV182" s="51">
        <v>6.8731926299588242</v>
      </c>
      <c r="AW182" s="57">
        <v>10</v>
      </c>
      <c r="AX182" s="63">
        <v>7.8226418062632694</v>
      </c>
      <c r="AY182" s="54">
        <v>0</v>
      </c>
      <c r="AZ182" s="54">
        <v>6.3056615549650115</v>
      </c>
      <c r="BA182" s="60">
        <v>4.7094344537427597</v>
      </c>
      <c r="BB182" s="55">
        <v>7.0817567709253959</v>
      </c>
      <c r="BC182" s="61">
        <v>10</v>
      </c>
      <c r="BD182" s="54">
        <v>9.8438255296127437</v>
      </c>
      <c r="BE182" s="54">
        <v>10</v>
      </c>
      <c r="BF182" s="51">
        <v>9.9479418432042479</v>
      </c>
      <c r="BG182" s="63">
        <v>7.7666666666666657</v>
      </c>
      <c r="BH182" s="54">
        <v>3.2944434331210193</v>
      </c>
      <c r="BI182" s="54">
        <v>6.5059657064749974</v>
      </c>
      <c r="BJ182" s="54">
        <v>8</v>
      </c>
      <c r="BK182" s="54">
        <v>6.5464248520524659</v>
      </c>
      <c r="BL182" s="54">
        <v>10</v>
      </c>
      <c r="BM182" s="64">
        <v>7.0189167763858578</v>
      </c>
      <c r="BN182" s="54">
        <v>3.0394069982129479</v>
      </c>
      <c r="BO182" s="54">
        <v>4.8888888888888893</v>
      </c>
      <c r="BP182" s="54">
        <v>8.2595067643753897</v>
      </c>
      <c r="BQ182" s="54">
        <v>6.7245039319782283</v>
      </c>
      <c r="BR182" s="54">
        <v>9.1381660029482923</v>
      </c>
      <c r="BS182" s="54">
        <v>8.3522290092318947</v>
      </c>
      <c r="BT182" s="64">
        <v>6.7337835992726056</v>
      </c>
      <c r="BU182" s="65">
        <v>7.9002140729542374</v>
      </c>
      <c r="BV182" s="24"/>
      <c r="BW182" s="44"/>
      <c r="BX182" s="44"/>
      <c r="BY182" s="44"/>
      <c r="BZ182" s="9"/>
    </row>
    <row r="183" spans="1:78" ht="30" customHeight="1" x14ac:dyDescent="0.25">
      <c r="A183" s="24"/>
      <c r="B183" s="66">
        <v>2015</v>
      </c>
      <c r="C183" s="67" t="s">
        <v>37</v>
      </c>
      <c r="D183" s="68" t="s">
        <v>38</v>
      </c>
      <c r="E183" s="69">
        <v>5.78</v>
      </c>
      <c r="F183" s="70">
        <v>134</v>
      </c>
      <c r="G183" s="70">
        <v>4</v>
      </c>
      <c r="H183" s="71">
        <v>5.9176470588235297</v>
      </c>
      <c r="I183" s="72">
        <v>19.88</v>
      </c>
      <c r="J183" s="73">
        <v>9.7714746360555758</v>
      </c>
      <c r="K183" s="72">
        <v>1.3386880856760375</v>
      </c>
      <c r="L183" s="73">
        <v>4</v>
      </c>
      <c r="M183" s="72">
        <v>31.77</v>
      </c>
      <c r="N183" s="74">
        <v>4</v>
      </c>
      <c r="O183" s="75">
        <v>45</v>
      </c>
      <c r="P183" s="75">
        <v>3</v>
      </c>
      <c r="Q183" s="75">
        <v>46</v>
      </c>
      <c r="R183" s="72">
        <v>3.5</v>
      </c>
      <c r="S183" s="76">
        <v>5.7972804237197764</v>
      </c>
      <c r="T183" s="77">
        <v>3.9341925978660592</v>
      </c>
      <c r="U183" s="78">
        <v>3.9054821133613586</v>
      </c>
      <c r="V183" s="77">
        <v>4.7386017243067418</v>
      </c>
      <c r="W183" s="78">
        <v>6.3</v>
      </c>
      <c r="X183" s="77"/>
      <c r="Y183" s="78">
        <v>1.0687469743270959</v>
      </c>
      <c r="Z183" s="77">
        <v>3.9519122721043995</v>
      </c>
      <c r="AA183" s="78">
        <v>5.1262625058492031</v>
      </c>
      <c r="AB183" s="77">
        <v>5.5186567703882847</v>
      </c>
      <c r="AC183" s="78">
        <v>0.65853658536585369</v>
      </c>
      <c r="AD183" s="76">
        <v>3.5807654529844721</v>
      </c>
      <c r="AE183" s="79">
        <v>8.9600456268136597</v>
      </c>
      <c r="AF183" s="72">
        <v>5.1997718659317016</v>
      </c>
      <c r="AG183" s="79">
        <v>8.8439964127935298</v>
      </c>
      <c r="AH183" s="80">
        <v>2.89000896801618</v>
      </c>
      <c r="AI183" s="73">
        <v>9.9359202563189726</v>
      </c>
      <c r="AJ183" s="72">
        <v>0.32039871840513601</v>
      </c>
      <c r="AK183" s="77">
        <v>0</v>
      </c>
      <c r="AL183" s="76">
        <v>6.9349905739815405</v>
      </c>
      <c r="AM183" s="81">
        <v>5.84</v>
      </c>
      <c r="AN183" s="82">
        <v>6.24</v>
      </c>
      <c r="AO183" s="83">
        <v>7.5599999999999987</v>
      </c>
      <c r="AP183" s="75">
        <v>12.2</v>
      </c>
      <c r="AQ183" s="75">
        <v>7.0231999999999992</v>
      </c>
      <c r="AR183" s="75">
        <v>7.4419999999999993</v>
      </c>
      <c r="AS183" s="72">
        <v>6.8077333333333323</v>
      </c>
      <c r="AT183" s="74">
        <v>3.6655410925547289</v>
      </c>
      <c r="AU183" s="75">
        <v>5.1556408891855208</v>
      </c>
      <c r="AV183" s="72">
        <v>4.4105909908701246</v>
      </c>
      <c r="AW183" s="78">
        <v>10</v>
      </c>
      <c r="AX183" s="83">
        <v>4.904829740524292</v>
      </c>
      <c r="AY183" s="75">
        <v>0.76923076923076927</v>
      </c>
      <c r="AZ183" s="75">
        <v>1.770010261042811</v>
      </c>
      <c r="BA183" s="80">
        <v>2.4813569235992907</v>
      </c>
      <c r="BB183" s="76">
        <v>5.9249203119506868</v>
      </c>
      <c r="BC183" s="81">
        <v>10</v>
      </c>
      <c r="BD183" s="75">
        <v>5.2750000000000004</v>
      </c>
      <c r="BE183" s="75">
        <v>10</v>
      </c>
      <c r="BF183" s="72">
        <v>8.4249999999999989</v>
      </c>
      <c r="BG183" s="83">
        <v>6.1000000000000005</v>
      </c>
      <c r="BH183" s="75">
        <v>4.3440170884132385</v>
      </c>
      <c r="BI183" s="75">
        <v>7.3824627399444598</v>
      </c>
      <c r="BJ183" s="75">
        <v>8</v>
      </c>
      <c r="BK183" s="75">
        <v>7.56810749998695</v>
      </c>
      <c r="BL183" s="75">
        <v>1</v>
      </c>
      <c r="BM183" s="84">
        <v>5.7324312213907751</v>
      </c>
      <c r="BN183" s="75">
        <v>3.9053614536921182</v>
      </c>
      <c r="BO183" s="75">
        <v>2.2222222222222223</v>
      </c>
      <c r="BP183" s="75">
        <v>9.6707638413103041</v>
      </c>
      <c r="BQ183" s="75">
        <v>2.980773345629375</v>
      </c>
      <c r="BR183" s="75">
        <v>9.4789530831753375</v>
      </c>
      <c r="BS183" s="75">
        <v>6.9734818536912346</v>
      </c>
      <c r="BT183" s="84">
        <v>5.8719259666200996</v>
      </c>
      <c r="BU183" s="85">
        <v>6.6764523960036248</v>
      </c>
      <c r="BV183" s="24"/>
      <c r="BW183" s="44"/>
      <c r="BX183" s="44"/>
      <c r="BY183" s="44"/>
      <c r="BZ183" s="9"/>
    </row>
    <row r="184" spans="1:78" ht="30" customHeight="1" x14ac:dyDescent="0.25">
      <c r="A184" s="24"/>
      <c r="B184" s="45">
        <v>2015</v>
      </c>
      <c r="C184" s="46" t="s">
        <v>39</v>
      </c>
      <c r="D184" s="47" t="s">
        <v>40</v>
      </c>
      <c r="E184" s="48">
        <v>7.11</v>
      </c>
      <c r="F184" s="49">
        <v>70</v>
      </c>
      <c r="G184" s="49">
        <v>2</v>
      </c>
      <c r="H184" s="50">
        <v>4.7470588235294118</v>
      </c>
      <c r="I184" s="51">
        <v>23.86</v>
      </c>
      <c r="J184" s="52">
        <v>9.8994199509653029</v>
      </c>
      <c r="K184" s="51">
        <v>0.86912877995733817</v>
      </c>
      <c r="L184" s="52">
        <v>8</v>
      </c>
      <c r="M184" s="51">
        <v>16.93</v>
      </c>
      <c r="N184" s="53">
        <v>9</v>
      </c>
      <c r="O184" s="54">
        <v>25</v>
      </c>
      <c r="P184" s="54">
        <v>8</v>
      </c>
      <c r="Q184" s="54">
        <v>26</v>
      </c>
      <c r="R184" s="51">
        <v>8.5</v>
      </c>
      <c r="S184" s="55">
        <v>7.7866196936236785</v>
      </c>
      <c r="T184" s="56">
        <v>6.362658389010595</v>
      </c>
      <c r="U184" s="57">
        <v>5.6681336203641219</v>
      </c>
      <c r="V184" s="56">
        <v>6.2303407445745798</v>
      </c>
      <c r="W184" s="57">
        <v>9.1999999999999993</v>
      </c>
      <c r="X184" s="56"/>
      <c r="Y184" s="57">
        <v>7.3653548349042097</v>
      </c>
      <c r="Z184" s="56">
        <v>6.9012025266383876</v>
      </c>
      <c r="AA184" s="57">
        <v>7.581121126810709</v>
      </c>
      <c r="AB184" s="56">
        <v>7.7632263478697272</v>
      </c>
      <c r="AC184" s="57">
        <v>0.92307692307692313</v>
      </c>
      <c r="AD184" s="55">
        <v>6.859619902664944</v>
      </c>
      <c r="AE184" s="59">
        <v>9.9095819591087917</v>
      </c>
      <c r="AF184" s="51">
        <v>-0.45209020445604597</v>
      </c>
      <c r="AG184" s="59">
        <v>9.1096342355473237</v>
      </c>
      <c r="AH184" s="60">
        <v>2.2259144111316895</v>
      </c>
      <c r="AI184" s="52">
        <v>9.0956582913420281</v>
      </c>
      <c r="AJ184" s="51">
        <v>4.5217085432898596</v>
      </c>
      <c r="AK184" s="56">
        <v>0</v>
      </c>
      <c r="AL184" s="55">
        <v>7.0287186214995359</v>
      </c>
      <c r="AM184" s="61">
        <v>9.8133333333333344</v>
      </c>
      <c r="AN184" s="62">
        <v>0.28000000000000003</v>
      </c>
      <c r="AO184" s="63">
        <v>5.5399999999999991</v>
      </c>
      <c r="AP184" s="54">
        <v>22.3</v>
      </c>
      <c r="AQ184" s="54">
        <v>4.202</v>
      </c>
      <c r="AR184" s="54">
        <v>14.494999999999999</v>
      </c>
      <c r="AS184" s="51">
        <v>6.5184444444444445</v>
      </c>
      <c r="AT184" s="53">
        <v>4.9913427846833374</v>
      </c>
      <c r="AU184" s="54">
        <v>9.5011856083315926</v>
      </c>
      <c r="AV184" s="51">
        <v>7.2462641965074646</v>
      </c>
      <c r="AW184" s="57">
        <v>10</v>
      </c>
      <c r="AX184" s="63">
        <v>3.5804146512577324</v>
      </c>
      <c r="AY184" s="54">
        <v>0</v>
      </c>
      <c r="AZ184" s="54">
        <v>0.33187692394552604</v>
      </c>
      <c r="BA184" s="60">
        <v>1.3040971917344195</v>
      </c>
      <c r="BB184" s="55">
        <v>6.2672014581715825</v>
      </c>
      <c r="BC184" s="61">
        <v>5</v>
      </c>
      <c r="BD184" s="54">
        <v>8.9109999999999996</v>
      </c>
      <c r="BE184" s="54">
        <v>9</v>
      </c>
      <c r="BF184" s="51">
        <v>7.6370000000000005</v>
      </c>
      <c r="BG184" s="63">
        <v>10</v>
      </c>
      <c r="BH184" s="54">
        <v>5.0742636998779309</v>
      </c>
      <c r="BI184" s="54">
        <v>7.0617295120494497</v>
      </c>
      <c r="BJ184" s="54">
        <v>10</v>
      </c>
      <c r="BK184" s="54">
        <v>10</v>
      </c>
      <c r="BL184" s="54">
        <v>10</v>
      </c>
      <c r="BM184" s="64">
        <v>8.6893322019878969</v>
      </c>
      <c r="BN184" s="54">
        <v>4.4706687031396113</v>
      </c>
      <c r="BO184" s="54">
        <v>2.4444444444444446</v>
      </c>
      <c r="BP184" s="54">
        <v>9.4798350518412935</v>
      </c>
      <c r="BQ184" s="54">
        <v>5.4948158511693901</v>
      </c>
      <c r="BR184" s="54">
        <v>8.4544200885905845</v>
      </c>
      <c r="BS184" s="54">
        <v>9.0472072502361307</v>
      </c>
      <c r="BT184" s="64">
        <v>6.5652318982369096</v>
      </c>
      <c r="BU184" s="65">
        <v>7.6305213667416014</v>
      </c>
      <c r="BV184" s="24"/>
      <c r="BW184" s="44"/>
      <c r="BX184" s="44"/>
      <c r="BY184" s="44"/>
      <c r="BZ184" s="9"/>
    </row>
    <row r="185" spans="1:78" ht="30" customHeight="1" x14ac:dyDescent="0.25">
      <c r="A185" s="24"/>
      <c r="B185" s="66">
        <v>2015</v>
      </c>
      <c r="C185" s="67" t="s">
        <v>41</v>
      </c>
      <c r="D185" s="68" t="s">
        <v>42</v>
      </c>
      <c r="E185" s="69">
        <v>6.05</v>
      </c>
      <c r="F185" s="70">
        <v>126</v>
      </c>
      <c r="G185" s="70">
        <v>4</v>
      </c>
      <c r="H185" s="71">
        <v>5.8382352941176476</v>
      </c>
      <c r="I185" s="72">
        <v>20.149999999999999</v>
      </c>
      <c r="J185" s="73">
        <v>8.8365122615803813</v>
      </c>
      <c r="K185" s="72">
        <v>4.7700000000000005</v>
      </c>
      <c r="L185" s="73">
        <v>0</v>
      </c>
      <c r="M185" s="72">
        <v>63.24</v>
      </c>
      <c r="N185" s="74">
        <v>10</v>
      </c>
      <c r="O185" s="75">
        <v>13</v>
      </c>
      <c r="P185" s="75">
        <v>10</v>
      </c>
      <c r="Q185" s="75">
        <v>13</v>
      </c>
      <c r="R185" s="72">
        <v>10</v>
      </c>
      <c r="S185" s="76">
        <v>6.1686868889245074</v>
      </c>
      <c r="T185" s="77">
        <v>0.95625605923203683</v>
      </c>
      <c r="U185" s="78">
        <v>1.7036460217126868</v>
      </c>
      <c r="V185" s="77">
        <v>3.4125183501194427</v>
      </c>
      <c r="W185" s="78">
        <v>5</v>
      </c>
      <c r="X185" s="77">
        <v>4.166666666666667</v>
      </c>
      <c r="Y185" s="78">
        <v>3.9933340232037384</v>
      </c>
      <c r="Z185" s="77">
        <v>6.7541258104178032</v>
      </c>
      <c r="AA185" s="78">
        <v>2.4603176116943359</v>
      </c>
      <c r="AB185" s="77">
        <v>5.9908887012717651</v>
      </c>
      <c r="AC185" s="78">
        <v>0.87179487179487181</v>
      </c>
      <c r="AD185" s="76">
        <v>3.5811338843806966</v>
      </c>
      <c r="AE185" s="79">
        <v>8.5023507986581102</v>
      </c>
      <c r="AF185" s="72">
        <v>7.4882460067094536</v>
      </c>
      <c r="AG185" s="79">
        <v>7.218714069121881</v>
      </c>
      <c r="AH185" s="80">
        <v>6.9532148271952963</v>
      </c>
      <c r="AI185" s="73">
        <v>9.1878072547710943</v>
      </c>
      <c r="AJ185" s="72">
        <v>4.0609637261445304</v>
      </c>
      <c r="AK185" s="77">
        <v>10</v>
      </c>
      <c r="AL185" s="76">
        <v>8.727218030637772</v>
      </c>
      <c r="AM185" s="81">
        <v>9.2379332851494542</v>
      </c>
      <c r="AN185" s="82">
        <v>1.1431000722758178</v>
      </c>
      <c r="AO185" s="83">
        <v>7.68</v>
      </c>
      <c r="AP185" s="75">
        <v>11.6</v>
      </c>
      <c r="AQ185" s="75">
        <v>6.3807999999999998</v>
      </c>
      <c r="AR185" s="75">
        <v>9.048</v>
      </c>
      <c r="AS185" s="72">
        <v>7.7662444283831507</v>
      </c>
      <c r="AT185" s="74">
        <v>4.9170597246832042</v>
      </c>
      <c r="AU185" s="75">
        <v>1.8934911242603549</v>
      </c>
      <c r="AV185" s="72">
        <v>3.4052754244717796</v>
      </c>
      <c r="AW185" s="78">
        <v>10</v>
      </c>
      <c r="AX185" s="83">
        <v>4.0384987756558708</v>
      </c>
      <c r="AY185" s="75">
        <v>4.6153846153846159</v>
      </c>
      <c r="AZ185" s="75">
        <v>10</v>
      </c>
      <c r="BA185" s="80">
        <v>6.2179611303468292</v>
      </c>
      <c r="BB185" s="76">
        <v>6.8473702458004393</v>
      </c>
      <c r="BC185" s="81">
        <v>8</v>
      </c>
      <c r="BD185" s="75">
        <v>4.8919999999999995</v>
      </c>
      <c r="BE185" s="75">
        <v>10</v>
      </c>
      <c r="BF185" s="72">
        <v>7.6306666666666665</v>
      </c>
      <c r="BG185" s="83">
        <v>1.1000000000000001</v>
      </c>
      <c r="BH185" s="75">
        <v>2.013098622515439</v>
      </c>
      <c r="BI185" s="75">
        <v>5.6292988533006918</v>
      </c>
      <c r="BJ185" s="75">
        <v>8</v>
      </c>
      <c r="BK185" s="75" t="s">
        <v>8</v>
      </c>
      <c r="BL185" s="75">
        <v>3</v>
      </c>
      <c r="BM185" s="84">
        <v>3.9484794951632258</v>
      </c>
      <c r="BN185" s="75">
        <v>2.5425558733366609</v>
      </c>
      <c r="BO185" s="75">
        <v>1.3333333333333326</v>
      </c>
      <c r="BP185" s="75">
        <v>7.9909644685614332</v>
      </c>
      <c r="BQ185" s="75">
        <v>2.1033048797309193</v>
      </c>
      <c r="BR185" s="75">
        <v>5.6652456151574375</v>
      </c>
      <c r="BS185" s="75">
        <v>0</v>
      </c>
      <c r="BT185" s="84">
        <v>3.2725673616866309</v>
      </c>
      <c r="BU185" s="85">
        <v>4.9505711745055079</v>
      </c>
      <c r="BV185" s="24"/>
      <c r="BW185" s="44"/>
      <c r="BX185" s="44"/>
      <c r="BY185" s="44"/>
      <c r="BZ185" s="9"/>
    </row>
    <row r="186" spans="1:78" ht="30" customHeight="1" x14ac:dyDescent="0.25">
      <c r="A186" s="24"/>
      <c r="B186" s="45">
        <v>2015</v>
      </c>
      <c r="C186" s="46" t="s">
        <v>43</v>
      </c>
      <c r="D186" s="47" t="s">
        <v>44</v>
      </c>
      <c r="E186" s="48">
        <v>6.63</v>
      </c>
      <c r="F186" s="49">
        <v>96</v>
      </c>
      <c r="G186" s="49">
        <v>3</v>
      </c>
      <c r="H186" s="50">
        <v>5.4882352941176471</v>
      </c>
      <c r="I186" s="51">
        <v>21.34</v>
      </c>
      <c r="J186" s="52">
        <v>5.3521673973521464</v>
      </c>
      <c r="K186" s="51">
        <v>17.557545651717625</v>
      </c>
      <c r="L186" s="52">
        <v>4</v>
      </c>
      <c r="M186" s="51">
        <v>32.729999999999997</v>
      </c>
      <c r="N186" s="53">
        <v>10</v>
      </c>
      <c r="O186" s="54">
        <v>10</v>
      </c>
      <c r="P186" s="54">
        <v>3</v>
      </c>
      <c r="Q186" s="54">
        <v>47</v>
      </c>
      <c r="R186" s="51">
        <v>6.5</v>
      </c>
      <c r="S186" s="55">
        <v>5.3351006728674486</v>
      </c>
      <c r="T186" s="56">
        <v>3.1826473754129285</v>
      </c>
      <c r="U186" s="57">
        <v>2.7657965215635887</v>
      </c>
      <c r="V186" s="56">
        <v>3.5687556840755326</v>
      </c>
      <c r="W186" s="57">
        <v>5.0999999999999996</v>
      </c>
      <c r="X186" s="56"/>
      <c r="Y186" s="57">
        <v>3.7930568099817012</v>
      </c>
      <c r="Z186" s="56">
        <v>7.8371198662974244</v>
      </c>
      <c r="AA186" s="57">
        <v>4.9249247709910078</v>
      </c>
      <c r="AB186" s="56">
        <v>5.0642459068769297</v>
      </c>
      <c r="AC186" s="57">
        <v>0.87179487179487181</v>
      </c>
      <c r="AD186" s="55">
        <v>4.239211420303743</v>
      </c>
      <c r="AE186" s="59">
        <v>9.3417062585207269</v>
      </c>
      <c r="AF186" s="51">
        <v>3.2914687073963611</v>
      </c>
      <c r="AG186" s="59">
        <v>9.678614878624785</v>
      </c>
      <c r="AH186" s="60">
        <v>0.80346280343803878</v>
      </c>
      <c r="AI186" s="52">
        <v>9.83</v>
      </c>
      <c r="AJ186" s="51">
        <v>-0.85</v>
      </c>
      <c r="AK186" s="56">
        <v>5</v>
      </c>
      <c r="AL186" s="55">
        <v>8.4625802842863784</v>
      </c>
      <c r="AM186" s="61">
        <v>10</v>
      </c>
      <c r="AN186" s="62">
        <v>0</v>
      </c>
      <c r="AO186" s="63">
        <v>8.740000000000002</v>
      </c>
      <c r="AP186" s="54">
        <v>6.3</v>
      </c>
      <c r="AQ186" s="54">
        <v>6.976</v>
      </c>
      <c r="AR186" s="54">
        <v>7.56</v>
      </c>
      <c r="AS186" s="51">
        <v>8.572000000000001</v>
      </c>
      <c r="AT186" s="53">
        <v>4.9276280049924504</v>
      </c>
      <c r="AU186" s="54">
        <v>9.5958593872664224</v>
      </c>
      <c r="AV186" s="51">
        <v>7.2617436961294359</v>
      </c>
      <c r="AW186" s="57">
        <v>10</v>
      </c>
      <c r="AX186" s="63">
        <v>4.2344966155511363</v>
      </c>
      <c r="AY186" s="54">
        <v>3.0769230769230771</v>
      </c>
      <c r="AZ186" s="54">
        <v>8.5181743812685262</v>
      </c>
      <c r="BA186" s="60">
        <v>5.276531357914247</v>
      </c>
      <c r="BB186" s="55">
        <v>7.7775687635109216</v>
      </c>
      <c r="BC186" s="61">
        <v>10</v>
      </c>
      <c r="BD186" s="54">
        <v>8.629999999999999</v>
      </c>
      <c r="BE186" s="54">
        <v>10</v>
      </c>
      <c r="BF186" s="51">
        <v>9.543333333333333</v>
      </c>
      <c r="BG186" s="63">
        <v>4.4333333333333336</v>
      </c>
      <c r="BH186" s="54">
        <v>3.7628685868816607</v>
      </c>
      <c r="BI186" s="54">
        <v>7.0789002871807716</v>
      </c>
      <c r="BJ186" s="54">
        <v>10</v>
      </c>
      <c r="BK186" s="54">
        <v>7.5057512820628522</v>
      </c>
      <c r="BL186" s="54">
        <v>10</v>
      </c>
      <c r="BM186" s="64">
        <v>7.1301422482431027</v>
      </c>
      <c r="BN186" s="54">
        <v>2.6325462158815354</v>
      </c>
      <c r="BO186" s="54">
        <v>4.666666666666667</v>
      </c>
      <c r="BP186" s="54">
        <v>7.7331832617335818</v>
      </c>
      <c r="BQ186" s="54">
        <v>3.1942660065344812</v>
      </c>
      <c r="BR186" s="54">
        <v>7.9663148029511586</v>
      </c>
      <c r="BS186" s="54">
        <v>5.3929668217299911</v>
      </c>
      <c r="BT186" s="64">
        <v>5.2643239625829024</v>
      </c>
      <c r="BU186" s="65">
        <v>7.3125998480531136</v>
      </c>
      <c r="BV186" s="24"/>
      <c r="BW186" s="44"/>
      <c r="BX186" s="44"/>
      <c r="BY186" s="44"/>
      <c r="BZ186" s="9"/>
    </row>
    <row r="187" spans="1:78" ht="30" customHeight="1" x14ac:dyDescent="0.25">
      <c r="A187" s="24"/>
      <c r="B187" s="66">
        <v>2015</v>
      </c>
      <c r="C187" s="67" t="s">
        <v>45</v>
      </c>
      <c r="D187" s="68" t="s">
        <v>46</v>
      </c>
      <c r="E187" s="69">
        <v>7.35</v>
      </c>
      <c r="F187" s="70">
        <v>50</v>
      </c>
      <c r="G187" s="70">
        <v>2</v>
      </c>
      <c r="H187" s="71">
        <v>3.4294117647058826</v>
      </c>
      <c r="I187" s="72">
        <v>28.34</v>
      </c>
      <c r="J187" s="73">
        <v>7.1640326975476842</v>
      </c>
      <c r="K187" s="72">
        <v>10.907999999999999</v>
      </c>
      <c r="L187" s="73">
        <v>4</v>
      </c>
      <c r="M187" s="72">
        <v>30.06</v>
      </c>
      <c r="N187" s="74">
        <v>9</v>
      </c>
      <c r="O187" s="75">
        <v>25</v>
      </c>
      <c r="P187" s="75">
        <v>9</v>
      </c>
      <c r="Q187" s="75">
        <v>25</v>
      </c>
      <c r="R187" s="72">
        <v>9</v>
      </c>
      <c r="S187" s="76">
        <v>5.8983611155633913</v>
      </c>
      <c r="T187" s="77">
        <v>6.1064424745641386</v>
      </c>
      <c r="U187" s="78">
        <v>5.8800761044802394</v>
      </c>
      <c r="V187" s="77">
        <v>6.7129160918337014</v>
      </c>
      <c r="W187" s="78">
        <v>8.3333333333333339</v>
      </c>
      <c r="X187" s="77">
        <v>5.8333333333333339</v>
      </c>
      <c r="Y187" s="78">
        <v>3.3360712508716599</v>
      </c>
      <c r="Z187" s="77">
        <v>8.0967818399388367</v>
      </c>
      <c r="AA187" s="78">
        <v>6.4035089810689296</v>
      </c>
      <c r="AB187" s="77">
        <v>5.5013008641575079</v>
      </c>
      <c r="AC187" s="78">
        <v>0.97435897435897434</v>
      </c>
      <c r="AD187" s="76">
        <v>6.164800354794572</v>
      </c>
      <c r="AE187" s="79">
        <v>8.0642176297489687</v>
      </c>
      <c r="AF187" s="72">
        <v>9.6789118512551564</v>
      </c>
      <c r="AG187" s="79">
        <v>8.8873851470036218</v>
      </c>
      <c r="AH187" s="80">
        <v>2.7815371324909446</v>
      </c>
      <c r="AI187" s="73">
        <v>9.3879285916690272</v>
      </c>
      <c r="AJ187" s="72">
        <v>3.0603570416548602</v>
      </c>
      <c r="AK187" s="77">
        <v>10</v>
      </c>
      <c r="AL187" s="76">
        <v>9.0848828421054044</v>
      </c>
      <c r="AM187" s="81">
        <v>3.7600000000000007</v>
      </c>
      <c r="AN187" s="82">
        <v>9.36</v>
      </c>
      <c r="AO187" s="83">
        <v>8.48</v>
      </c>
      <c r="AP187" s="75">
        <v>7.6</v>
      </c>
      <c r="AQ187" s="75">
        <v>5.5311999999999992</v>
      </c>
      <c r="AR187" s="75">
        <v>11.172000000000001</v>
      </c>
      <c r="AS187" s="72">
        <v>5.9237333333333337</v>
      </c>
      <c r="AT187" s="74">
        <v>6.0285528953736947</v>
      </c>
      <c r="AU187" s="75">
        <v>9.1958629627460926</v>
      </c>
      <c r="AV187" s="72">
        <v>7.6122079290598936</v>
      </c>
      <c r="AW187" s="78">
        <v>10</v>
      </c>
      <c r="AX187" s="83">
        <v>6.6709927007472727</v>
      </c>
      <c r="AY187" s="75">
        <v>5.3846153846153841</v>
      </c>
      <c r="AZ187" s="75">
        <v>10</v>
      </c>
      <c r="BA187" s="80">
        <v>7.3518693617875526</v>
      </c>
      <c r="BB187" s="76">
        <v>7.721952656045195</v>
      </c>
      <c r="BC187" s="81">
        <v>8</v>
      </c>
      <c r="BD187" s="75">
        <v>9.5820000000000007</v>
      </c>
      <c r="BE187" s="75">
        <v>10</v>
      </c>
      <c r="BF187" s="72">
        <v>9.1940000000000008</v>
      </c>
      <c r="BG187" s="83">
        <v>10</v>
      </c>
      <c r="BH187" s="75">
        <v>4.7551834272494755</v>
      </c>
      <c r="BI187" s="75">
        <v>6.5783860385972925</v>
      </c>
      <c r="BJ187" s="75">
        <v>10</v>
      </c>
      <c r="BK187" s="75">
        <v>3.7835647336944387</v>
      </c>
      <c r="BL187" s="75">
        <v>10</v>
      </c>
      <c r="BM187" s="84">
        <v>7.5195223665902011</v>
      </c>
      <c r="BN187" s="75">
        <v>4.1444494768671936</v>
      </c>
      <c r="BO187" s="75">
        <v>6.2222222222222223</v>
      </c>
      <c r="BP187" s="75">
        <v>8.4548028966624731</v>
      </c>
      <c r="BQ187" s="75">
        <v>5.1424766834443734</v>
      </c>
      <c r="BR187" s="75">
        <v>9.2880698865174871</v>
      </c>
      <c r="BS187" s="75">
        <v>8.296182376892844</v>
      </c>
      <c r="BT187" s="84">
        <v>6.9247005904344308</v>
      </c>
      <c r="BU187" s="85">
        <v>7.8794076523415439</v>
      </c>
      <c r="BV187" s="24"/>
      <c r="BW187" s="44"/>
      <c r="BX187" s="44"/>
      <c r="BY187" s="44"/>
      <c r="BZ187" s="9"/>
    </row>
    <row r="188" spans="1:78" ht="30" customHeight="1" x14ac:dyDescent="0.25">
      <c r="A188" s="24"/>
      <c r="B188" s="45">
        <v>2015</v>
      </c>
      <c r="C188" s="46" t="s">
        <v>47</v>
      </c>
      <c r="D188" s="47" t="s">
        <v>48</v>
      </c>
      <c r="E188" s="48">
        <v>5.75</v>
      </c>
      <c r="F188" s="49">
        <v>140</v>
      </c>
      <c r="G188" s="49">
        <v>4</v>
      </c>
      <c r="H188" s="50">
        <v>4.8235294117647056</v>
      </c>
      <c r="I188" s="51">
        <v>23.6</v>
      </c>
      <c r="J188" s="52">
        <v>5.7863743871934155</v>
      </c>
      <c r="K188" s="51">
        <v>15.964005999000166</v>
      </c>
      <c r="L188" s="52">
        <v>4</v>
      </c>
      <c r="M188" s="51">
        <v>30.46</v>
      </c>
      <c r="N188" s="53">
        <v>8</v>
      </c>
      <c r="O188" s="54">
        <v>28</v>
      </c>
      <c r="P188" s="54">
        <v>4</v>
      </c>
      <c r="Q188" s="54">
        <v>44</v>
      </c>
      <c r="R188" s="51">
        <v>6</v>
      </c>
      <c r="S188" s="55">
        <v>5.1524759497395305</v>
      </c>
      <c r="T188" s="56">
        <v>4.6122163699223444</v>
      </c>
      <c r="U188" s="57">
        <v>2.9019491039789642</v>
      </c>
      <c r="V188" s="56">
        <v>5.215888327818651</v>
      </c>
      <c r="W188" s="57">
        <v>6.6666666666666661</v>
      </c>
      <c r="X188" s="56">
        <v>3.333333333333333</v>
      </c>
      <c r="Y188" s="57">
        <v>3.7422420767939855</v>
      </c>
      <c r="Z188" s="56">
        <v>8.387559107147359</v>
      </c>
      <c r="AA188" s="57">
        <v>4.037940502166748</v>
      </c>
      <c r="AB188" s="56">
        <v>2.766374194927705</v>
      </c>
      <c r="AC188" s="57">
        <v>0.92307692307692313</v>
      </c>
      <c r="AD188" s="55">
        <v>4.4513001797815983</v>
      </c>
      <c r="AE188" s="59">
        <v>9.0595658551477385</v>
      </c>
      <c r="AF188" s="51">
        <v>4.702170724261312</v>
      </c>
      <c r="AG188" s="59">
        <v>9.60911284412356</v>
      </c>
      <c r="AH188" s="60">
        <v>0.97721788969109857</v>
      </c>
      <c r="AI188" s="52">
        <v>8.1945520452877059</v>
      </c>
      <c r="AJ188" s="51">
        <v>9.0272397735614796</v>
      </c>
      <c r="AK188" s="56">
        <v>5</v>
      </c>
      <c r="AL188" s="55">
        <v>7.9658076861397511</v>
      </c>
      <c r="AM188" s="61">
        <v>8.2533333333333321</v>
      </c>
      <c r="AN188" s="62">
        <v>2.62</v>
      </c>
      <c r="AO188" s="63">
        <v>7.3</v>
      </c>
      <c r="AP188" s="54">
        <v>13.5</v>
      </c>
      <c r="AQ188" s="54">
        <v>6.1120000000000001</v>
      </c>
      <c r="AR188" s="54">
        <v>9.7200000000000006</v>
      </c>
      <c r="AS188" s="51">
        <v>7.2217777777777767</v>
      </c>
      <c r="AT188" s="53">
        <v>4.4598231132213879</v>
      </c>
      <c r="AU188" s="54">
        <v>5.8260459184863187</v>
      </c>
      <c r="AV188" s="51">
        <v>5.1429345158538533</v>
      </c>
      <c r="AW188" s="57">
        <v>10</v>
      </c>
      <c r="AX188" s="63">
        <v>5.2265193566297876</v>
      </c>
      <c r="AY188" s="54">
        <v>2.3076923076923079</v>
      </c>
      <c r="AZ188" s="54">
        <v>8.1862974573230005</v>
      </c>
      <c r="BA188" s="60">
        <v>5.2401697072150322</v>
      </c>
      <c r="BB188" s="55">
        <v>6.9012205002116653</v>
      </c>
      <c r="BC188" s="61">
        <v>5</v>
      </c>
      <c r="BD188" s="54">
        <v>3.7029999999999994</v>
      </c>
      <c r="BE188" s="54">
        <v>7</v>
      </c>
      <c r="BF188" s="51">
        <v>5.2343333333333328</v>
      </c>
      <c r="BG188" s="63">
        <v>2.2333333333333329</v>
      </c>
      <c r="BH188" s="54">
        <v>1.5405357898809968</v>
      </c>
      <c r="BI188" s="54">
        <v>5.1547700026096432</v>
      </c>
      <c r="BJ188" s="54">
        <v>6</v>
      </c>
      <c r="BK188" s="54">
        <v>7.1266254769076687</v>
      </c>
      <c r="BL188" s="54">
        <v>3</v>
      </c>
      <c r="BM188" s="64">
        <v>4.1758774337886075</v>
      </c>
      <c r="BN188" s="54">
        <v>1.139116307405325</v>
      </c>
      <c r="BO188" s="54">
        <v>4.666666666666667</v>
      </c>
      <c r="BP188" s="54">
        <v>7.4000624928670229</v>
      </c>
      <c r="BQ188" s="54">
        <v>2.6814661128093031</v>
      </c>
      <c r="BR188" s="54">
        <v>4.9992760820321278</v>
      </c>
      <c r="BS188" s="54">
        <v>0</v>
      </c>
      <c r="BT188" s="64">
        <v>3.4810979436300742</v>
      </c>
      <c r="BU188" s="65">
        <v>4.2971029035840047</v>
      </c>
      <c r="BV188" s="24"/>
      <c r="BW188" s="44"/>
      <c r="BX188" s="44"/>
      <c r="BY188" s="44"/>
      <c r="BZ188" s="9"/>
    </row>
    <row r="189" spans="1:78" ht="30" customHeight="1" x14ac:dyDescent="0.25">
      <c r="A189" s="24"/>
      <c r="B189" s="66">
        <v>2015</v>
      </c>
      <c r="C189" s="67" t="s">
        <v>49</v>
      </c>
      <c r="D189" s="68" t="s">
        <v>50</v>
      </c>
      <c r="E189" s="69">
        <v>6.77</v>
      </c>
      <c r="F189" s="70">
        <v>87</v>
      </c>
      <c r="G189" s="70">
        <v>3</v>
      </c>
      <c r="H189" s="71">
        <v>0</v>
      </c>
      <c r="I189" s="72">
        <v>55.88</v>
      </c>
      <c r="J189" s="73" t="s">
        <v>8</v>
      </c>
      <c r="K189" s="72" t="s">
        <v>8</v>
      </c>
      <c r="L189" s="73" t="s">
        <v>8</v>
      </c>
      <c r="M189" s="72" t="s">
        <v>8</v>
      </c>
      <c r="N189" s="74">
        <v>10</v>
      </c>
      <c r="O189" s="75">
        <v>0</v>
      </c>
      <c r="P189" s="75">
        <v>10</v>
      </c>
      <c r="Q189" s="75">
        <v>7</v>
      </c>
      <c r="R189" s="72">
        <v>10</v>
      </c>
      <c r="S189" s="76">
        <v>5</v>
      </c>
      <c r="T189" s="77">
        <v>5.0980393091837559</v>
      </c>
      <c r="U189" s="78">
        <v>3.4917328755060835</v>
      </c>
      <c r="V189" s="77">
        <v>5.4504505793253575</v>
      </c>
      <c r="W189" s="78">
        <v>8.3333333333333339</v>
      </c>
      <c r="X189" s="77">
        <v>8.3333333333333339</v>
      </c>
      <c r="Y189" s="78">
        <v>4.1711035257289097</v>
      </c>
      <c r="Z189" s="77">
        <v>4.8027732576296298</v>
      </c>
      <c r="AA189" s="78">
        <v>6.1471859614054356</v>
      </c>
      <c r="AB189" s="77">
        <v>6.7129627863566075</v>
      </c>
      <c r="AC189" s="78">
        <v>0.79487179487179482</v>
      </c>
      <c r="AD189" s="76">
        <v>5.2391225745387056</v>
      </c>
      <c r="AE189" s="79">
        <v>9.6866710201001389</v>
      </c>
      <c r="AF189" s="72">
        <v>1.5666448994993032</v>
      </c>
      <c r="AG189" s="79">
        <v>4.4186141954284626</v>
      </c>
      <c r="AH189" s="80">
        <v>13.953464511428844</v>
      </c>
      <c r="AI189" s="73">
        <v>9.9152199999999997</v>
      </c>
      <c r="AJ189" s="72">
        <v>0.4239</v>
      </c>
      <c r="AK189" s="77">
        <v>10</v>
      </c>
      <c r="AL189" s="76">
        <v>8.5051263038821503</v>
      </c>
      <c r="AM189" s="81" t="s">
        <v>8</v>
      </c>
      <c r="AN189" s="82" t="s">
        <v>8</v>
      </c>
      <c r="AO189" s="83">
        <v>9.76</v>
      </c>
      <c r="AP189" s="75">
        <v>1.2</v>
      </c>
      <c r="AQ189" s="75">
        <v>8.7279999999999998</v>
      </c>
      <c r="AR189" s="75">
        <v>3.18</v>
      </c>
      <c r="AS189" s="72">
        <v>9.2439999999999998</v>
      </c>
      <c r="AT189" s="74">
        <v>4.94152029355367</v>
      </c>
      <c r="AU189" s="75">
        <v>2.2189349112426036</v>
      </c>
      <c r="AV189" s="72">
        <v>3.5802276023981365</v>
      </c>
      <c r="AW189" s="78">
        <v>10</v>
      </c>
      <c r="AX189" s="83">
        <v>4.9135472377141314</v>
      </c>
      <c r="AY189" s="75">
        <v>6.1538461538461542</v>
      </c>
      <c r="AZ189" s="75">
        <v>4.314400011291851</v>
      </c>
      <c r="BA189" s="80">
        <v>5.1272644676173789</v>
      </c>
      <c r="BB189" s="76">
        <v>6.9878730175038788</v>
      </c>
      <c r="BC189" s="81"/>
      <c r="BD189" s="75">
        <v>6.6040000000000001</v>
      </c>
      <c r="BE189" s="75">
        <v>10</v>
      </c>
      <c r="BF189" s="72">
        <v>8.3019999999999996</v>
      </c>
      <c r="BG189" s="83">
        <v>10</v>
      </c>
      <c r="BH189" s="75">
        <v>4.5454545815785723</v>
      </c>
      <c r="BI189" s="75">
        <v>7.6190479596455898</v>
      </c>
      <c r="BJ189" s="75">
        <v>10</v>
      </c>
      <c r="BK189" s="75">
        <v>10</v>
      </c>
      <c r="BL189" s="75">
        <v>10</v>
      </c>
      <c r="BM189" s="84">
        <v>8.6940837568706932</v>
      </c>
      <c r="BN189" s="75">
        <v>3.8528140385945635</v>
      </c>
      <c r="BO189" s="75">
        <v>6.8888888888888893</v>
      </c>
      <c r="BP189" s="75">
        <v>9.5189531424076019</v>
      </c>
      <c r="BQ189" s="75">
        <v>5.4552513360977173</v>
      </c>
      <c r="BR189" s="75">
        <v>9.6930276374397195</v>
      </c>
      <c r="BS189" s="75">
        <v>9.1424865252125169</v>
      </c>
      <c r="BT189" s="84">
        <v>7.4252369281068349</v>
      </c>
      <c r="BU189" s="85">
        <v>8.1404402283258417</v>
      </c>
      <c r="BV189" s="24"/>
      <c r="BW189" s="44"/>
      <c r="BX189" s="44"/>
      <c r="BY189" s="44"/>
      <c r="BZ189" s="9"/>
    </row>
    <row r="190" spans="1:78" ht="30" customHeight="1" x14ac:dyDescent="0.25">
      <c r="A190" s="24"/>
      <c r="B190" s="45">
        <v>2015</v>
      </c>
      <c r="C190" s="46" t="s">
        <v>51</v>
      </c>
      <c r="D190" s="47" t="s">
        <v>52</v>
      </c>
      <c r="E190" s="48">
        <v>7.4</v>
      </c>
      <c r="F190" s="49">
        <v>46</v>
      </c>
      <c r="G190" s="49">
        <v>2</v>
      </c>
      <c r="H190" s="50">
        <v>5.7323529411764707</v>
      </c>
      <c r="I190" s="51">
        <v>20.51</v>
      </c>
      <c r="J190" s="52">
        <v>5.8465117210574178</v>
      </c>
      <c r="K190" s="51">
        <v>15.743301983719276</v>
      </c>
      <c r="L190" s="52">
        <v>8</v>
      </c>
      <c r="M190" s="51">
        <v>15.41</v>
      </c>
      <c r="N190" s="53">
        <v>10</v>
      </c>
      <c r="O190" s="54">
        <v>10</v>
      </c>
      <c r="P190" s="54">
        <v>7</v>
      </c>
      <c r="Q190" s="54">
        <v>34</v>
      </c>
      <c r="R190" s="51">
        <v>8.5</v>
      </c>
      <c r="S190" s="55">
        <v>7.0197161655584726</v>
      </c>
      <c r="T190" s="56">
        <v>3.3706517985028794</v>
      </c>
      <c r="U190" s="57">
        <v>3.6127465270126362</v>
      </c>
      <c r="V190" s="56">
        <v>4.4764559401406183</v>
      </c>
      <c r="W190" s="57">
        <v>8.3333333333333339</v>
      </c>
      <c r="X190" s="56">
        <v>5</v>
      </c>
      <c r="Y190" s="57">
        <v>4.7679733153289572</v>
      </c>
      <c r="Z190" s="56">
        <v>8.8388457994562764</v>
      </c>
      <c r="AA190" s="57">
        <v>4.2105261484781904</v>
      </c>
      <c r="AB190" s="56">
        <v>4.9999867116906076</v>
      </c>
      <c r="AC190" s="57">
        <v>0.84615384615384615</v>
      </c>
      <c r="AD190" s="55">
        <v>4.8831302127121541</v>
      </c>
      <c r="AE190" s="59">
        <v>8.3044716727014656</v>
      </c>
      <c r="AF190" s="51">
        <v>8.4776416364926721</v>
      </c>
      <c r="AG190" s="59">
        <v>9.1367647604380604</v>
      </c>
      <c r="AH190" s="60">
        <v>2.1580880989048499</v>
      </c>
      <c r="AI190" s="52">
        <v>9.9790255334366904</v>
      </c>
      <c r="AJ190" s="51">
        <v>-0.104872332816556</v>
      </c>
      <c r="AK190" s="56">
        <v>10</v>
      </c>
      <c r="AL190" s="55">
        <v>9.355065491644055</v>
      </c>
      <c r="AM190" s="61">
        <v>9.1005597375024134</v>
      </c>
      <c r="AN190" s="62">
        <v>1.3491603937463812</v>
      </c>
      <c r="AO190" s="63">
        <v>8.98</v>
      </c>
      <c r="AP190" s="54">
        <v>5.0999999999999996</v>
      </c>
      <c r="AQ190" s="54">
        <v>7.0011999999999999</v>
      </c>
      <c r="AR190" s="54">
        <v>7.496999999999999</v>
      </c>
      <c r="AS190" s="51">
        <v>8.3605865791674709</v>
      </c>
      <c r="AT190" s="53">
        <v>5.4038710993261727</v>
      </c>
      <c r="AU190" s="54">
        <v>9.8390541871716977</v>
      </c>
      <c r="AV190" s="51">
        <v>7.6214626432489352</v>
      </c>
      <c r="AW190" s="57">
        <v>10</v>
      </c>
      <c r="AX190" s="63">
        <v>5.1006418550857404</v>
      </c>
      <c r="AY190" s="54">
        <v>6.9230769230769234</v>
      </c>
      <c r="AZ190" s="54">
        <v>7.6331692507471232</v>
      </c>
      <c r="BA190" s="60">
        <v>6.5522960096365956</v>
      </c>
      <c r="BB190" s="55">
        <v>8.1335863080132498</v>
      </c>
      <c r="BC190" s="61">
        <v>10</v>
      </c>
      <c r="BD190" s="54">
        <v>8.7799999999999994</v>
      </c>
      <c r="BE190" s="54">
        <v>10</v>
      </c>
      <c r="BF190" s="51">
        <v>9.5933333333333337</v>
      </c>
      <c r="BG190" s="63">
        <v>5.5666666666666664</v>
      </c>
      <c r="BH190" s="54">
        <v>4.7556707826355664</v>
      </c>
      <c r="BI190" s="54">
        <v>6.6931847941135771</v>
      </c>
      <c r="BJ190" s="54">
        <v>6</v>
      </c>
      <c r="BK190" s="54">
        <v>9.251725384611369</v>
      </c>
      <c r="BL190" s="54">
        <v>10</v>
      </c>
      <c r="BM190" s="64">
        <v>7.044541271337863</v>
      </c>
      <c r="BN190" s="54">
        <v>4.156295584221767</v>
      </c>
      <c r="BO190" s="54">
        <v>5.5555555555555554</v>
      </c>
      <c r="BP190" s="54">
        <v>9.2499639610586772</v>
      </c>
      <c r="BQ190" s="54">
        <v>3.5967423228130375</v>
      </c>
      <c r="BR190" s="54">
        <v>9.1999839402478951</v>
      </c>
      <c r="BS190" s="54">
        <v>4.9221751100819606</v>
      </c>
      <c r="BT190" s="64">
        <v>6.1134527456631487</v>
      </c>
      <c r="BU190" s="65">
        <v>7.5837757834447821</v>
      </c>
      <c r="BV190" s="24"/>
      <c r="BW190" s="44"/>
      <c r="BX190" s="44"/>
      <c r="BY190" s="44"/>
      <c r="BZ190" s="9"/>
    </row>
    <row r="191" spans="1:78" ht="30" customHeight="1" x14ac:dyDescent="0.25">
      <c r="A191" s="24"/>
      <c r="B191" s="66">
        <v>2015</v>
      </c>
      <c r="C191" s="67" t="s">
        <v>53</v>
      </c>
      <c r="D191" s="68" t="s">
        <v>54</v>
      </c>
      <c r="E191" s="69">
        <v>6.03</v>
      </c>
      <c r="F191" s="70">
        <v>127</v>
      </c>
      <c r="G191" s="70">
        <v>4</v>
      </c>
      <c r="H191" s="71">
        <v>3.75</v>
      </c>
      <c r="I191" s="72">
        <v>27.25</v>
      </c>
      <c r="J191" s="73">
        <v>10</v>
      </c>
      <c r="K191" s="72">
        <v>0.19474196689386564</v>
      </c>
      <c r="L191" s="73">
        <v>2</v>
      </c>
      <c r="M191" s="72">
        <v>47.14</v>
      </c>
      <c r="N191" s="74">
        <v>9</v>
      </c>
      <c r="O191" s="75">
        <v>25</v>
      </c>
      <c r="P191" s="75">
        <v>4</v>
      </c>
      <c r="Q191" s="75">
        <v>42</v>
      </c>
      <c r="R191" s="72">
        <v>6.5</v>
      </c>
      <c r="S191" s="76">
        <v>5.5625</v>
      </c>
      <c r="T191" s="77">
        <v>1.853980189227443</v>
      </c>
      <c r="U191" s="78">
        <v>3.5946266593027421</v>
      </c>
      <c r="V191" s="77">
        <v>4.163926422409304</v>
      </c>
      <c r="W191" s="78">
        <v>3.333333333333333</v>
      </c>
      <c r="X191" s="77">
        <v>5</v>
      </c>
      <c r="Y191" s="78">
        <v>2.1391951531836493</v>
      </c>
      <c r="Z191" s="77">
        <v>4.7563451168498556</v>
      </c>
      <c r="AA191" s="78">
        <v>5.0772169892473116</v>
      </c>
      <c r="AB191" s="77">
        <v>4.6772933782561932</v>
      </c>
      <c r="AC191" s="78">
        <v>0.87179487179487181</v>
      </c>
      <c r="AD191" s="76">
        <v>3.5975811376810798</v>
      </c>
      <c r="AE191" s="79">
        <v>8.9944126786117486</v>
      </c>
      <c r="AF191" s="72">
        <v>5.0279366069412523</v>
      </c>
      <c r="AG191" s="79">
        <v>9.0327529089933041</v>
      </c>
      <c r="AH191" s="80">
        <v>2.4181177275167398</v>
      </c>
      <c r="AI191" s="73">
        <v>9.809001336524414</v>
      </c>
      <c r="AJ191" s="72">
        <v>0.95499331737792303</v>
      </c>
      <c r="AK191" s="77">
        <v>0</v>
      </c>
      <c r="AL191" s="76">
        <v>6.9590417310323671</v>
      </c>
      <c r="AM191" s="81">
        <v>7.6066666666666674</v>
      </c>
      <c r="AN191" s="82">
        <v>3.59</v>
      </c>
      <c r="AO191" s="83">
        <v>7.5599999999999987</v>
      </c>
      <c r="AP191" s="75">
        <v>12.2</v>
      </c>
      <c r="AQ191" s="75">
        <v>7.0231999999999992</v>
      </c>
      <c r="AR191" s="75">
        <v>7.4419999999999993</v>
      </c>
      <c r="AS191" s="72">
        <v>7.3966222222222227</v>
      </c>
      <c r="AT191" s="74">
        <v>5.4864520369338177</v>
      </c>
      <c r="AU191" s="75">
        <v>3.5899655458487905</v>
      </c>
      <c r="AV191" s="72">
        <v>4.5382087913913036</v>
      </c>
      <c r="AW191" s="78">
        <v>10</v>
      </c>
      <c r="AX191" s="83">
        <v>5.572018731673456</v>
      </c>
      <c r="AY191" s="75">
        <v>0.76923076923076927</v>
      </c>
      <c r="AZ191" s="75">
        <v>7.190666685486419</v>
      </c>
      <c r="BA191" s="80">
        <v>4.5106387287968817</v>
      </c>
      <c r="BB191" s="76">
        <v>6.6113674356026015</v>
      </c>
      <c r="BC191" s="81">
        <v>10</v>
      </c>
      <c r="BD191" s="75">
        <v>8.026940847270124</v>
      </c>
      <c r="BE191" s="75">
        <v>10</v>
      </c>
      <c r="BF191" s="72">
        <v>9.3423136157567086</v>
      </c>
      <c r="BG191" s="83">
        <v>6.666666666666667</v>
      </c>
      <c r="BH191" s="75">
        <v>5.1508933147583003</v>
      </c>
      <c r="BI191" s="75">
        <v>7.1902120659812994</v>
      </c>
      <c r="BJ191" s="75">
        <v>6</v>
      </c>
      <c r="BK191" s="75">
        <v>7.9422448076812726</v>
      </c>
      <c r="BL191" s="75">
        <v>10</v>
      </c>
      <c r="BM191" s="84">
        <v>7.1583361425145897</v>
      </c>
      <c r="BN191" s="75">
        <v>4.3301878562033052</v>
      </c>
      <c r="BO191" s="75">
        <v>2.0000000000000009</v>
      </c>
      <c r="BP191" s="75">
        <v>9.1049417839726186</v>
      </c>
      <c r="BQ191" s="75">
        <v>3.1431920975428751</v>
      </c>
      <c r="BR191" s="75">
        <v>8.9369669752482661</v>
      </c>
      <c r="BS191" s="75">
        <v>6.9734818536912346</v>
      </c>
      <c r="BT191" s="84">
        <v>5.7481284277763827</v>
      </c>
      <c r="BU191" s="85">
        <v>7.4162593953492264</v>
      </c>
      <c r="BV191" s="24"/>
      <c r="BW191" s="44"/>
      <c r="BX191" s="44"/>
      <c r="BY191" s="44"/>
      <c r="BZ191" s="9"/>
    </row>
    <row r="192" spans="1:78" ht="30" customHeight="1" x14ac:dyDescent="0.25">
      <c r="A192" s="24"/>
      <c r="B192" s="45">
        <v>2015</v>
      </c>
      <c r="C192" s="46" t="s">
        <v>55</v>
      </c>
      <c r="D192" s="47" t="s">
        <v>56</v>
      </c>
      <c r="E192" s="48">
        <v>5.87</v>
      </c>
      <c r="F192" s="49">
        <v>131</v>
      </c>
      <c r="G192" s="49">
        <v>4</v>
      </c>
      <c r="H192" s="50">
        <v>5.9705882352941178</v>
      </c>
      <c r="I192" s="51">
        <v>19.7</v>
      </c>
      <c r="J192" s="52">
        <v>10</v>
      </c>
      <c r="K192" s="51">
        <v>0.46637211585665195</v>
      </c>
      <c r="L192" s="52">
        <v>2</v>
      </c>
      <c r="M192" s="51">
        <v>47.2</v>
      </c>
      <c r="N192" s="53">
        <v>8</v>
      </c>
      <c r="O192" s="54">
        <v>30</v>
      </c>
      <c r="P192" s="54">
        <v>5</v>
      </c>
      <c r="Q192" s="54">
        <v>38</v>
      </c>
      <c r="R192" s="51">
        <v>6.5</v>
      </c>
      <c r="S192" s="55">
        <v>6.117647058823529</v>
      </c>
      <c r="T192" s="56">
        <v>1.2082950640143009</v>
      </c>
      <c r="U192" s="57">
        <v>3.1004126343810761</v>
      </c>
      <c r="V192" s="56">
        <v>2.9342568025254367</v>
      </c>
      <c r="W192" s="57">
        <v>1.7</v>
      </c>
      <c r="X192" s="56"/>
      <c r="Y192" s="57">
        <v>2.654615660108592</v>
      </c>
      <c r="Z192" s="56">
        <v>8.5134415783580764</v>
      </c>
      <c r="AA192" s="57">
        <v>2.0033616768686389</v>
      </c>
      <c r="AB192" s="56">
        <v>3.8886610562341257</v>
      </c>
      <c r="AC192" s="57">
        <v>0.90243902439024393</v>
      </c>
      <c r="AD192" s="55">
        <v>3.091825409838779</v>
      </c>
      <c r="AE192" s="59">
        <v>8.8681929144996889</v>
      </c>
      <c r="AF192" s="51">
        <v>5.6590354275015464</v>
      </c>
      <c r="AG192" s="59">
        <v>8.3555455884439418</v>
      </c>
      <c r="AH192" s="60">
        <v>4.1111360288901428</v>
      </c>
      <c r="AI192" s="52">
        <v>8.8891591664639265</v>
      </c>
      <c r="AJ192" s="51">
        <v>5.5542041676803704</v>
      </c>
      <c r="AK192" s="56">
        <v>5</v>
      </c>
      <c r="AL192" s="55">
        <v>7.7782244173518897</v>
      </c>
      <c r="AM192" s="61">
        <v>8.0666666666666664</v>
      </c>
      <c r="AN192" s="62">
        <v>2.9</v>
      </c>
      <c r="AO192" s="63">
        <v>7.4400000000000013</v>
      </c>
      <c r="AP192" s="54">
        <v>12.8</v>
      </c>
      <c r="AQ192" s="54">
        <v>5.1871999999999998</v>
      </c>
      <c r="AR192" s="54">
        <v>12.032</v>
      </c>
      <c r="AS192" s="51">
        <v>6.8979555555555558</v>
      </c>
      <c r="AT192" s="53">
        <v>3.9400403646000637</v>
      </c>
      <c r="AU192" s="54">
        <v>1.1402645129497138</v>
      </c>
      <c r="AV192" s="51">
        <v>2.5401524387748888</v>
      </c>
      <c r="AW192" s="57">
        <v>10</v>
      </c>
      <c r="AX192" s="63">
        <v>3.3996222991692386</v>
      </c>
      <c r="AY192" s="54">
        <v>1.5384615384615385</v>
      </c>
      <c r="AZ192" s="54">
        <v>10</v>
      </c>
      <c r="BA192" s="60">
        <v>4.9793612792102593</v>
      </c>
      <c r="BB192" s="55">
        <v>6.1043673183851759</v>
      </c>
      <c r="BC192" s="61">
        <v>5</v>
      </c>
      <c r="BD192" s="54">
        <v>0</v>
      </c>
      <c r="BE192" s="54">
        <v>10</v>
      </c>
      <c r="BF192" s="51">
        <v>5</v>
      </c>
      <c r="BG192" s="63">
        <v>10</v>
      </c>
      <c r="BH192" s="54">
        <v>3.6723098524829796</v>
      </c>
      <c r="BI192" s="54">
        <v>7.9173346778802687</v>
      </c>
      <c r="BJ192" s="54">
        <v>8</v>
      </c>
      <c r="BK192" s="54">
        <v>7.7551761538341202</v>
      </c>
      <c r="BL192" s="54">
        <v>10</v>
      </c>
      <c r="BM192" s="64">
        <v>7.8908034473662276</v>
      </c>
      <c r="BN192" s="54">
        <v>3.3709821575566341</v>
      </c>
      <c r="BO192" s="54">
        <v>2.666666666666667</v>
      </c>
      <c r="BP192" s="54">
        <v>9.7259217986957882</v>
      </c>
      <c r="BQ192" s="54">
        <v>2.8854134135078962</v>
      </c>
      <c r="BR192" s="54">
        <v>9.2861050947404706</v>
      </c>
      <c r="BS192" s="54">
        <v>7.3994362594680236</v>
      </c>
      <c r="BT192" s="64">
        <v>5.889087565105914</v>
      </c>
      <c r="BU192" s="65">
        <v>6.2599636708240469</v>
      </c>
      <c r="BV192" s="24"/>
      <c r="BW192" s="44"/>
      <c r="BX192" s="44"/>
      <c r="BY192" s="44"/>
      <c r="BZ192" s="9"/>
    </row>
    <row r="193" spans="1:78" ht="30" customHeight="1" x14ac:dyDescent="0.25">
      <c r="A193" s="24"/>
      <c r="B193" s="66">
        <v>2015</v>
      </c>
      <c r="C193" s="67" t="s">
        <v>57</v>
      </c>
      <c r="D193" s="68" t="s">
        <v>58</v>
      </c>
      <c r="E193" s="69">
        <v>7.2</v>
      </c>
      <c r="F193" s="70">
        <v>64</v>
      </c>
      <c r="G193" s="70">
        <v>2</v>
      </c>
      <c r="H193" s="71">
        <v>9.8323529411764703</v>
      </c>
      <c r="I193" s="72">
        <v>6.57</v>
      </c>
      <c r="J193" s="73">
        <v>9.7120561017987388</v>
      </c>
      <c r="K193" s="72">
        <v>1.5567541063986272</v>
      </c>
      <c r="L193" s="73">
        <v>2</v>
      </c>
      <c r="M193" s="72">
        <v>47.58</v>
      </c>
      <c r="N193" s="74">
        <v>10</v>
      </c>
      <c r="O193" s="75">
        <v>20</v>
      </c>
      <c r="P193" s="75">
        <v>10</v>
      </c>
      <c r="Q193" s="75">
        <v>20</v>
      </c>
      <c r="R193" s="72">
        <v>10</v>
      </c>
      <c r="S193" s="76">
        <v>7.8861022607438027</v>
      </c>
      <c r="T193" s="77">
        <v>2.9685109067470465</v>
      </c>
      <c r="U193" s="78">
        <v>3.010741109543658</v>
      </c>
      <c r="V193" s="77">
        <v>4.7351735517488303</v>
      </c>
      <c r="W193" s="78">
        <v>6</v>
      </c>
      <c r="X193" s="77"/>
      <c r="Y193" s="78">
        <v>1.8245416814579256</v>
      </c>
      <c r="Z193" s="77">
        <v>7.528184380084932</v>
      </c>
      <c r="AA193" s="78">
        <v>3.3597882588704424</v>
      </c>
      <c r="AB193" s="77">
        <v>5.4130094203543155</v>
      </c>
      <c r="AC193" s="78">
        <v>1</v>
      </c>
      <c r="AD193" s="76">
        <v>4.3549936636008937</v>
      </c>
      <c r="AE193" s="79">
        <v>7.7694219980710866</v>
      </c>
      <c r="AF193" s="72">
        <v>11.152890009644567</v>
      </c>
      <c r="AG193" s="79">
        <v>9.6564844585321481</v>
      </c>
      <c r="AH193" s="80">
        <v>0.85878885366963043</v>
      </c>
      <c r="AI193" s="73">
        <v>9.7557459878385835</v>
      </c>
      <c r="AJ193" s="72">
        <v>1.2212700608070799</v>
      </c>
      <c r="AK193" s="77">
        <v>10</v>
      </c>
      <c r="AL193" s="76">
        <v>9.2954131111104559</v>
      </c>
      <c r="AM193" s="81">
        <v>8.1199999999999992</v>
      </c>
      <c r="AN193" s="82">
        <v>2.82</v>
      </c>
      <c r="AO193" s="83">
        <v>7.7599999999999989</v>
      </c>
      <c r="AP193" s="75">
        <v>11.2</v>
      </c>
      <c r="AQ193" s="75">
        <v>6.4607999999999999</v>
      </c>
      <c r="AR193" s="75">
        <v>8.847999999999999</v>
      </c>
      <c r="AS193" s="72">
        <v>7.446933333333333</v>
      </c>
      <c r="AT193" s="74">
        <v>5.3521373491760684</v>
      </c>
      <c r="AU193" s="75">
        <v>3.9881936624881917</v>
      </c>
      <c r="AV193" s="72">
        <v>4.6701655058321299</v>
      </c>
      <c r="AW193" s="78">
        <v>10</v>
      </c>
      <c r="AX193" s="83">
        <v>5.9913931383308796</v>
      </c>
      <c r="AY193" s="75">
        <v>5.3846153846153841</v>
      </c>
      <c r="AZ193" s="75">
        <v>10</v>
      </c>
      <c r="BA193" s="80">
        <v>7.1253361743154215</v>
      </c>
      <c r="BB193" s="76">
        <v>7.3106087533702215</v>
      </c>
      <c r="BC193" s="81"/>
      <c r="BD193" s="75">
        <v>10</v>
      </c>
      <c r="BE193" s="75" t="s">
        <v>8</v>
      </c>
      <c r="BF193" s="72">
        <v>10</v>
      </c>
      <c r="BG193" s="83">
        <v>6.666666666666667</v>
      </c>
      <c r="BH193" s="75">
        <v>5.5286219576571849</v>
      </c>
      <c r="BI193" s="75">
        <v>5.7453918423213013</v>
      </c>
      <c r="BJ193" s="75">
        <v>10</v>
      </c>
      <c r="BK193" s="75">
        <v>6.2997409129133617</v>
      </c>
      <c r="BL193" s="75">
        <v>5</v>
      </c>
      <c r="BM193" s="84">
        <v>6.5400702299264184</v>
      </c>
      <c r="BN193" s="75">
        <v>4.1652482553576746</v>
      </c>
      <c r="BO193" s="75">
        <v>2.8888888888888884</v>
      </c>
      <c r="BP193" s="75">
        <v>6.155741689741407</v>
      </c>
      <c r="BQ193" s="75">
        <v>3.3268220441561214</v>
      </c>
      <c r="BR193" s="75">
        <v>4.9895031894658572</v>
      </c>
      <c r="BS193" s="75">
        <v>8.0607865210688274</v>
      </c>
      <c r="BT193" s="84">
        <v>4.9311650981131292</v>
      </c>
      <c r="BU193" s="85">
        <v>7.1570784426798495</v>
      </c>
      <c r="BV193" s="24"/>
      <c r="BW193" s="44"/>
      <c r="BX193" s="44"/>
      <c r="BY193" s="44"/>
      <c r="BZ193" s="9"/>
    </row>
    <row r="194" spans="1:78" ht="30" customHeight="1" x14ac:dyDescent="0.25">
      <c r="A194" s="24"/>
      <c r="B194" s="45">
        <v>2015</v>
      </c>
      <c r="C194" s="46" t="s">
        <v>59</v>
      </c>
      <c r="D194" s="47" t="s">
        <v>60</v>
      </c>
      <c r="E194" s="48">
        <v>5.79</v>
      </c>
      <c r="F194" s="49">
        <v>133</v>
      </c>
      <c r="G194" s="49">
        <v>4</v>
      </c>
      <c r="H194" s="50">
        <v>7.4117647058823533</v>
      </c>
      <c r="I194" s="51">
        <v>14.8</v>
      </c>
      <c r="J194" s="52">
        <v>9.5671001560576325</v>
      </c>
      <c r="K194" s="51">
        <v>2.0887424272684907</v>
      </c>
      <c r="L194" s="52">
        <v>8</v>
      </c>
      <c r="M194" s="51">
        <v>19.309999999999999</v>
      </c>
      <c r="N194" s="53">
        <v>5</v>
      </c>
      <c r="O194" s="54">
        <v>39</v>
      </c>
      <c r="P194" s="54">
        <v>4</v>
      </c>
      <c r="Q194" s="54">
        <v>41</v>
      </c>
      <c r="R194" s="51">
        <v>4.5</v>
      </c>
      <c r="S194" s="55">
        <v>7.3697162154849964</v>
      </c>
      <c r="T194" s="56">
        <v>3.3634296115647011</v>
      </c>
      <c r="U194" s="57">
        <v>4.2261602450639772</v>
      </c>
      <c r="V194" s="56">
        <v>5.131341754880725</v>
      </c>
      <c r="W194" s="57">
        <v>5</v>
      </c>
      <c r="X194" s="56">
        <v>3.333333333333333</v>
      </c>
      <c r="Y194" s="57">
        <v>2.1685256414782481</v>
      </c>
      <c r="Z194" s="56">
        <v>3.374665575623375</v>
      </c>
      <c r="AA194" s="57">
        <v>5.5614034334818516</v>
      </c>
      <c r="AB194" s="56">
        <v>4.8249238209846697</v>
      </c>
      <c r="AC194" s="57">
        <v>0.58536585365853655</v>
      </c>
      <c r="AD194" s="55">
        <v>3.2573792981933698</v>
      </c>
      <c r="AE194" s="59">
        <v>9.3517487138375088</v>
      </c>
      <c r="AF194" s="51">
        <v>3.2412564308124558</v>
      </c>
      <c r="AG194" s="59">
        <v>9.5708853427077916</v>
      </c>
      <c r="AH194" s="60">
        <v>1.0727866432305213</v>
      </c>
      <c r="AI194" s="52">
        <v>9.4628034455756183</v>
      </c>
      <c r="AJ194" s="51">
        <v>2.6859827721219101</v>
      </c>
      <c r="AK194" s="56">
        <v>0</v>
      </c>
      <c r="AL194" s="55">
        <v>7.0963593755302288</v>
      </c>
      <c r="AM194" s="61">
        <v>3.84</v>
      </c>
      <c r="AN194" s="62">
        <v>9.24</v>
      </c>
      <c r="AO194" s="63">
        <v>6.36</v>
      </c>
      <c r="AP194" s="54">
        <v>18.2</v>
      </c>
      <c r="AQ194" s="54">
        <v>6.2871999999999995</v>
      </c>
      <c r="AR194" s="54">
        <v>9.282</v>
      </c>
      <c r="AS194" s="51">
        <v>5.4957333333333329</v>
      </c>
      <c r="AT194" s="53">
        <v>3.9164180877881165</v>
      </c>
      <c r="AU194" s="54">
        <v>0</v>
      </c>
      <c r="AV194" s="51">
        <v>1.9582090438940583</v>
      </c>
      <c r="AW194" s="57">
        <v>10</v>
      </c>
      <c r="AX194" s="63">
        <v>5.7921671296796227</v>
      </c>
      <c r="AY194" s="54">
        <v>0.83333333333333326</v>
      </c>
      <c r="AZ194" s="54">
        <v>0.55312820657587825</v>
      </c>
      <c r="BA194" s="60">
        <v>2.3928762231962781</v>
      </c>
      <c r="BB194" s="55">
        <v>4.9617046501059177</v>
      </c>
      <c r="BC194" s="61">
        <v>5</v>
      </c>
      <c r="BD194" s="54">
        <v>6.4139999999999997</v>
      </c>
      <c r="BE194" s="54">
        <v>9</v>
      </c>
      <c r="BF194" s="51">
        <v>6.8046666666666669</v>
      </c>
      <c r="BG194" s="63">
        <v>7.2333333333333325</v>
      </c>
      <c r="BH194" s="54">
        <v>5.0862629760024891</v>
      </c>
      <c r="BI194" s="54">
        <v>6.4950465748452721</v>
      </c>
      <c r="BJ194" s="54">
        <v>8</v>
      </c>
      <c r="BK194" s="54">
        <v>7.0069015384454758</v>
      </c>
      <c r="BL194" s="54">
        <v>10</v>
      </c>
      <c r="BM194" s="64">
        <v>7.3035907371044289</v>
      </c>
      <c r="BN194" s="54">
        <v>3.9666931568047943</v>
      </c>
      <c r="BO194" s="54">
        <v>1.1111111111111112</v>
      </c>
      <c r="BP194" s="54">
        <v>8.7143785855863936</v>
      </c>
      <c r="BQ194" s="54">
        <v>2.9664896312941851</v>
      </c>
      <c r="BR194" s="54">
        <v>8.6920999247146984</v>
      </c>
      <c r="BS194" s="54">
        <v>2.9381243252795484</v>
      </c>
      <c r="BT194" s="64">
        <v>4.7314827891317881</v>
      </c>
      <c r="BU194" s="65">
        <v>6.2799133976342949</v>
      </c>
      <c r="BV194" s="24"/>
      <c r="BW194" s="44"/>
      <c r="BX194" s="44"/>
      <c r="BY194" s="44"/>
      <c r="BZ194" s="9"/>
    </row>
    <row r="195" spans="1:78" ht="30" customHeight="1" x14ac:dyDescent="0.25">
      <c r="A195" s="24"/>
      <c r="B195" s="66">
        <v>2015</v>
      </c>
      <c r="C195" s="67" t="s">
        <v>61</v>
      </c>
      <c r="D195" s="68" t="s">
        <v>62</v>
      </c>
      <c r="E195" s="69">
        <v>7.91</v>
      </c>
      <c r="F195" s="70">
        <v>12</v>
      </c>
      <c r="G195" s="70">
        <v>1</v>
      </c>
      <c r="H195" s="71">
        <v>3.8470588235294114</v>
      </c>
      <c r="I195" s="72">
        <v>26.92</v>
      </c>
      <c r="J195" s="73">
        <v>7.172715822748339</v>
      </c>
      <c r="K195" s="72">
        <v>10.876132930513595</v>
      </c>
      <c r="L195" s="73">
        <v>8</v>
      </c>
      <c r="M195" s="72">
        <v>16.110810906354633</v>
      </c>
      <c r="N195" s="74">
        <v>4</v>
      </c>
      <c r="O195" s="75" t="s">
        <v>63</v>
      </c>
      <c r="P195" s="75">
        <v>4</v>
      </c>
      <c r="Q195" s="75" t="s">
        <v>63</v>
      </c>
      <c r="R195" s="72">
        <v>4</v>
      </c>
      <c r="S195" s="76">
        <v>5.7549436615694374</v>
      </c>
      <c r="T195" s="77">
        <v>8.5436874788703641</v>
      </c>
      <c r="U195" s="78">
        <v>6.5087025960286446</v>
      </c>
      <c r="V195" s="77">
        <v>8.1712328863482107</v>
      </c>
      <c r="W195" s="78">
        <v>10</v>
      </c>
      <c r="X195" s="77">
        <v>9.1666666666666661</v>
      </c>
      <c r="Y195" s="78">
        <v>3.6450240730679173</v>
      </c>
      <c r="Z195" s="77">
        <v>8.6691577457893558</v>
      </c>
      <c r="AA195" s="78">
        <v>8.778626124064127</v>
      </c>
      <c r="AB195" s="77">
        <v>7.173023480895564</v>
      </c>
      <c r="AC195" s="78">
        <v>1</v>
      </c>
      <c r="AD195" s="76">
        <v>7.8506801168589817</v>
      </c>
      <c r="AE195" s="79">
        <v>9.0994470509348204</v>
      </c>
      <c r="AF195" s="72">
        <v>4.5027647453258934</v>
      </c>
      <c r="AG195" s="79">
        <v>9.4556439201519424</v>
      </c>
      <c r="AH195" s="80">
        <v>1.360890199620149</v>
      </c>
      <c r="AI195" s="73">
        <v>9.7749517278113309</v>
      </c>
      <c r="AJ195" s="72">
        <v>1.12524136094334</v>
      </c>
      <c r="AK195" s="77">
        <v>10</v>
      </c>
      <c r="AL195" s="76">
        <v>9.5825106747245243</v>
      </c>
      <c r="AM195" s="81">
        <v>9.7333333333333325</v>
      </c>
      <c r="AN195" s="82">
        <v>0.4</v>
      </c>
      <c r="AO195" s="83">
        <v>9.16</v>
      </c>
      <c r="AP195" s="75">
        <v>4.2</v>
      </c>
      <c r="AQ195" s="75">
        <v>1.9359999999999999</v>
      </c>
      <c r="AR195" s="75">
        <v>20.16</v>
      </c>
      <c r="AS195" s="72">
        <v>6.9431111111111106</v>
      </c>
      <c r="AT195" s="74">
        <v>5.7518716839188375</v>
      </c>
      <c r="AU195" s="75">
        <v>9.8899412947692795</v>
      </c>
      <c r="AV195" s="72">
        <v>7.8209064893440585</v>
      </c>
      <c r="AW195" s="78">
        <v>10</v>
      </c>
      <c r="AX195" s="83">
        <v>6.969496672880565</v>
      </c>
      <c r="AY195" s="75">
        <v>7.6923076923076925</v>
      </c>
      <c r="AZ195" s="75">
        <v>5.5312820657587825</v>
      </c>
      <c r="BA195" s="80">
        <v>6.7310288103156806</v>
      </c>
      <c r="BB195" s="76">
        <v>7.8737616026927126</v>
      </c>
      <c r="BC195" s="81">
        <v>10</v>
      </c>
      <c r="BD195" s="75">
        <v>9.1760000000000002</v>
      </c>
      <c r="BE195" s="75">
        <v>10</v>
      </c>
      <c r="BF195" s="72">
        <v>9.7253333333333334</v>
      </c>
      <c r="BG195" s="83">
        <v>8.9</v>
      </c>
      <c r="BH195" s="75">
        <v>6.3462697698714887</v>
      </c>
      <c r="BI195" s="75">
        <v>7.3322470746141786</v>
      </c>
      <c r="BJ195" s="75">
        <v>8</v>
      </c>
      <c r="BK195" s="75">
        <v>8.2732124260262339</v>
      </c>
      <c r="BL195" s="75">
        <v>10</v>
      </c>
      <c r="BM195" s="84">
        <v>8.14195487841865</v>
      </c>
      <c r="BN195" s="75">
        <v>4.6133829820240653</v>
      </c>
      <c r="BO195" s="75">
        <v>9.3333333333333339</v>
      </c>
      <c r="BP195" s="75">
        <v>9.947773415869392</v>
      </c>
      <c r="BQ195" s="75">
        <v>6.5393527558509348</v>
      </c>
      <c r="BR195" s="75">
        <v>6.8554536917472291</v>
      </c>
      <c r="BS195" s="75">
        <v>8.5315782327168588</v>
      </c>
      <c r="BT195" s="84">
        <v>7.6368124019236356</v>
      </c>
      <c r="BU195" s="85">
        <v>8.5013668712252066</v>
      </c>
      <c r="BV195" s="24"/>
      <c r="BW195" s="44"/>
      <c r="BX195" s="44"/>
      <c r="BY195" s="44"/>
      <c r="BZ195" s="9"/>
    </row>
    <row r="196" spans="1:78" ht="30" customHeight="1" x14ac:dyDescent="0.25">
      <c r="A196" s="24"/>
      <c r="B196" s="45">
        <v>2015</v>
      </c>
      <c r="C196" s="46" t="s">
        <v>64</v>
      </c>
      <c r="D196" s="47" t="s">
        <v>65</v>
      </c>
      <c r="E196" s="48">
        <v>6.67</v>
      </c>
      <c r="F196" s="49">
        <v>91</v>
      </c>
      <c r="G196" s="49">
        <v>3</v>
      </c>
      <c r="H196" s="50">
        <v>5.1709466316266894</v>
      </c>
      <c r="I196" s="51">
        <v>22.418781452469258</v>
      </c>
      <c r="J196" s="52">
        <v>9.3599808693102364</v>
      </c>
      <c r="K196" s="51">
        <v>2.8488702096314387</v>
      </c>
      <c r="L196" s="52">
        <v>0</v>
      </c>
      <c r="M196" s="51">
        <v>51.32</v>
      </c>
      <c r="N196" s="53">
        <v>8</v>
      </c>
      <c r="O196" s="54">
        <v>28</v>
      </c>
      <c r="P196" s="54">
        <v>4</v>
      </c>
      <c r="Q196" s="54">
        <v>44</v>
      </c>
      <c r="R196" s="51">
        <v>6</v>
      </c>
      <c r="S196" s="55">
        <v>5.1327318752342315</v>
      </c>
      <c r="T196" s="56">
        <v>5.5210496981938686</v>
      </c>
      <c r="U196" s="57">
        <v>3.8617532948652906</v>
      </c>
      <c r="V196" s="56">
        <v>5.4180301030476894</v>
      </c>
      <c r="W196" s="57">
        <v>8.4</v>
      </c>
      <c r="X196" s="56"/>
      <c r="Y196" s="57">
        <v>6.058581632518373</v>
      </c>
      <c r="Z196" s="56">
        <v>8.8281809294063827</v>
      </c>
      <c r="AA196" s="57">
        <v>5.4430381457010899</v>
      </c>
      <c r="AB196" s="56">
        <v>5.0879042744636536</v>
      </c>
      <c r="AC196" s="57">
        <v>1</v>
      </c>
      <c r="AD196" s="55">
        <v>6.0773172597745431</v>
      </c>
      <c r="AE196" s="59">
        <v>9.2925172165036543</v>
      </c>
      <c r="AF196" s="51">
        <v>3.5374139174817243</v>
      </c>
      <c r="AG196" s="59">
        <v>9.1666741175398769</v>
      </c>
      <c r="AH196" s="60">
        <v>2.0833147061503081</v>
      </c>
      <c r="AI196" s="52">
        <v>9.9734840555439774</v>
      </c>
      <c r="AJ196" s="51">
        <v>0.13257972228011</v>
      </c>
      <c r="AK196" s="56">
        <v>5</v>
      </c>
      <c r="AL196" s="55">
        <v>8.3581688473968772</v>
      </c>
      <c r="AM196" s="61">
        <v>7.253333333333333</v>
      </c>
      <c r="AN196" s="62">
        <v>4.12</v>
      </c>
      <c r="AO196" s="63">
        <v>8</v>
      </c>
      <c r="AP196" s="54">
        <v>10</v>
      </c>
      <c r="AQ196" s="54">
        <v>4.84</v>
      </c>
      <c r="AR196" s="54">
        <v>12.9</v>
      </c>
      <c r="AS196" s="51">
        <v>6.6977777777777776</v>
      </c>
      <c r="AT196" s="53">
        <v>5.0434523622194938</v>
      </c>
      <c r="AU196" s="54">
        <v>5.3810865416354243</v>
      </c>
      <c r="AV196" s="51">
        <v>5.2122694519274591</v>
      </c>
      <c r="AW196" s="57">
        <v>10</v>
      </c>
      <c r="AX196" s="63">
        <v>5.8512939810752886</v>
      </c>
      <c r="AY196" s="54">
        <v>3</v>
      </c>
      <c r="AZ196" s="54">
        <v>10</v>
      </c>
      <c r="BA196" s="60">
        <v>6.283764660358429</v>
      </c>
      <c r="BB196" s="55">
        <v>7.048452972515916</v>
      </c>
      <c r="BC196" s="61"/>
      <c r="BD196" s="54">
        <v>8.4760000000000009</v>
      </c>
      <c r="BE196" s="54">
        <v>10</v>
      </c>
      <c r="BF196" s="51">
        <v>9.2379999999999995</v>
      </c>
      <c r="BG196" s="63">
        <v>3.9</v>
      </c>
      <c r="BH196" s="54">
        <v>4.2927628755569458</v>
      </c>
      <c r="BI196" s="54">
        <v>6.8053585688273124</v>
      </c>
      <c r="BJ196" s="54">
        <v>8</v>
      </c>
      <c r="BK196" s="54">
        <v>2.5172538461136824</v>
      </c>
      <c r="BL196" s="54">
        <v>1</v>
      </c>
      <c r="BM196" s="64">
        <v>4.4192292150829902</v>
      </c>
      <c r="BN196" s="54">
        <v>4.3681316971778879</v>
      </c>
      <c r="BO196" s="54">
        <v>3.7777777777777781</v>
      </c>
      <c r="BP196" s="54">
        <v>9.4934025028722342</v>
      </c>
      <c r="BQ196" s="54">
        <v>4.6959360142548885</v>
      </c>
      <c r="BR196" s="54">
        <v>8.6286271893527502</v>
      </c>
      <c r="BS196" s="54">
        <v>7.9823212357941564</v>
      </c>
      <c r="BT196" s="64">
        <v>6.49103273620495</v>
      </c>
      <c r="BU196" s="65">
        <v>6.7160873170959796</v>
      </c>
      <c r="BV196" s="24"/>
      <c r="BW196" s="44"/>
      <c r="BX196" s="44"/>
      <c r="BY196" s="44"/>
      <c r="BZ196" s="9"/>
    </row>
    <row r="197" spans="1:78" ht="30" customHeight="1" x14ac:dyDescent="0.25">
      <c r="A197" s="24"/>
      <c r="B197" s="66">
        <v>2015</v>
      </c>
      <c r="C197" s="67" t="s">
        <v>66</v>
      </c>
      <c r="D197" s="68" t="s">
        <v>67</v>
      </c>
      <c r="E197" s="69">
        <v>4.63</v>
      </c>
      <c r="F197" s="70">
        <v>158</v>
      </c>
      <c r="G197" s="70">
        <v>4</v>
      </c>
      <c r="H197" s="71">
        <v>9.6764705882352935</v>
      </c>
      <c r="I197" s="72">
        <v>7.1</v>
      </c>
      <c r="J197" s="73">
        <v>9.5800958396591511</v>
      </c>
      <c r="K197" s="72">
        <v>2.0410482684509179</v>
      </c>
      <c r="L197" s="73">
        <v>4</v>
      </c>
      <c r="M197" s="72">
        <v>33.51</v>
      </c>
      <c r="N197" s="74">
        <v>3</v>
      </c>
      <c r="O197" s="75">
        <v>50</v>
      </c>
      <c r="P197" s="75" t="s">
        <v>8</v>
      </c>
      <c r="Q197" s="75" t="s">
        <v>8</v>
      </c>
      <c r="R197" s="72">
        <v>3</v>
      </c>
      <c r="S197" s="76">
        <v>6.5641416069736112</v>
      </c>
      <c r="T197" s="77"/>
      <c r="U197" s="78">
        <v>2.5</v>
      </c>
      <c r="V197" s="77"/>
      <c r="W197" s="78">
        <v>0.8</v>
      </c>
      <c r="X197" s="77"/>
      <c r="Y197" s="78">
        <v>0.50817146895919785</v>
      </c>
      <c r="Z197" s="77">
        <v>4.9338624541917948</v>
      </c>
      <c r="AA197" s="78"/>
      <c r="AB197" s="77"/>
      <c r="AC197" s="78">
        <v>0.69230769230769229</v>
      </c>
      <c r="AD197" s="76">
        <v>1.849276406820402</v>
      </c>
      <c r="AE197" s="79">
        <v>8.5552328035423422</v>
      </c>
      <c r="AF197" s="72">
        <v>7.2238359822882847</v>
      </c>
      <c r="AG197" s="79">
        <v>8.242215210503673</v>
      </c>
      <c r="AH197" s="80">
        <v>4.3944619737408139</v>
      </c>
      <c r="AI197" s="73">
        <v>2.5715599999999994</v>
      </c>
      <c r="AJ197" s="72">
        <v>37.142200000000003</v>
      </c>
      <c r="AK197" s="77">
        <v>0</v>
      </c>
      <c r="AL197" s="76">
        <v>4.8422520035115033</v>
      </c>
      <c r="AM197" s="81">
        <v>0.88666666666666671</v>
      </c>
      <c r="AN197" s="82">
        <v>13.67</v>
      </c>
      <c r="AO197" s="83">
        <v>6.4</v>
      </c>
      <c r="AP197" s="75">
        <v>18</v>
      </c>
      <c r="AQ197" s="75">
        <v>6.1840000000000011</v>
      </c>
      <c r="AR197" s="75">
        <v>9.5399999999999991</v>
      </c>
      <c r="AS197" s="72">
        <v>4.490222222222223</v>
      </c>
      <c r="AT197" s="74"/>
      <c r="AU197" s="75">
        <v>2.6373074876244358</v>
      </c>
      <c r="AV197" s="72">
        <v>2.6373074876244358</v>
      </c>
      <c r="AW197" s="78">
        <v>10</v>
      </c>
      <c r="AX197" s="83"/>
      <c r="AY197" s="75">
        <v>1.5384615384615385</v>
      </c>
      <c r="AZ197" s="75">
        <v>1.4381333370972826</v>
      </c>
      <c r="BA197" s="80">
        <v>1.4882974377794107</v>
      </c>
      <c r="BB197" s="76">
        <v>4.6539567869065177</v>
      </c>
      <c r="BC197" s="81">
        <v>5</v>
      </c>
      <c r="BD197" s="75">
        <v>9.5850000000000009</v>
      </c>
      <c r="BE197" s="75">
        <v>9</v>
      </c>
      <c r="BF197" s="72">
        <v>7.8616666666666672</v>
      </c>
      <c r="BG197" s="83">
        <v>0</v>
      </c>
      <c r="BH197" s="75"/>
      <c r="BI197" s="75" t="s">
        <v>8</v>
      </c>
      <c r="BJ197" s="75">
        <v>6</v>
      </c>
      <c r="BK197" s="75">
        <v>7.0069015384454758</v>
      </c>
      <c r="BL197" s="75">
        <v>0</v>
      </c>
      <c r="BM197" s="84">
        <v>3.251725384611369</v>
      </c>
      <c r="BN197" s="75"/>
      <c r="BO197" s="75">
        <v>1.1111111111111112</v>
      </c>
      <c r="BP197" s="75">
        <v>5.2711889897917379</v>
      </c>
      <c r="BQ197" s="75"/>
      <c r="BR197" s="75">
        <v>7.6490550566799484</v>
      </c>
      <c r="BS197" s="75">
        <v>4.5858953160476537</v>
      </c>
      <c r="BT197" s="84">
        <v>4.6543126184076131</v>
      </c>
      <c r="BU197" s="85">
        <v>5.2559015565618834</v>
      </c>
      <c r="BV197" s="24"/>
      <c r="BW197" s="44"/>
      <c r="BX197" s="44"/>
      <c r="BY197" s="44"/>
      <c r="BZ197" s="9"/>
    </row>
    <row r="198" spans="1:78" ht="30" customHeight="1" x14ac:dyDescent="0.25">
      <c r="A198" s="24"/>
      <c r="B198" s="45">
        <v>2015</v>
      </c>
      <c r="C198" s="46" t="s">
        <v>68</v>
      </c>
      <c r="D198" s="47" t="s">
        <v>69</v>
      </c>
      <c r="E198" s="48">
        <v>5.23</v>
      </c>
      <c r="F198" s="49">
        <v>152</v>
      </c>
      <c r="G198" s="49">
        <v>4</v>
      </c>
      <c r="H198" s="50">
        <v>9.8352941176470576</v>
      </c>
      <c r="I198" s="51">
        <v>6.56</v>
      </c>
      <c r="J198" s="52">
        <v>9.9182561307901924</v>
      </c>
      <c r="K198" s="51">
        <v>0.8</v>
      </c>
      <c r="L198" s="52">
        <v>7</v>
      </c>
      <c r="M198" s="51">
        <v>20.96</v>
      </c>
      <c r="N198" s="53">
        <v>1</v>
      </c>
      <c r="O198" s="54">
        <v>60</v>
      </c>
      <c r="P198" s="54">
        <v>1</v>
      </c>
      <c r="Q198" s="54">
        <v>60</v>
      </c>
      <c r="R198" s="51">
        <v>1</v>
      </c>
      <c r="S198" s="55">
        <v>6.9383875621093125</v>
      </c>
      <c r="T198" s="56">
        <v>2.0042480187373122</v>
      </c>
      <c r="U198" s="57">
        <v>3.0949670006562995</v>
      </c>
      <c r="V198" s="56">
        <v>3.3447307810053095</v>
      </c>
      <c r="W198" s="57">
        <v>3.7</v>
      </c>
      <c r="X198" s="56"/>
      <c r="Y198" s="57">
        <v>2.223210768574162</v>
      </c>
      <c r="Z198" s="56">
        <v>4.9609297130843739</v>
      </c>
      <c r="AA198" s="57">
        <v>3.1209150950113935</v>
      </c>
      <c r="AB198" s="56">
        <v>3.3285508488749604</v>
      </c>
      <c r="AC198" s="57">
        <v>0.71794871794871795</v>
      </c>
      <c r="AD198" s="55">
        <v>2.7677820499010179</v>
      </c>
      <c r="AE198" s="59">
        <v>8.855373235631486</v>
      </c>
      <c r="AF198" s="51">
        <v>5.7231338218425742</v>
      </c>
      <c r="AG198" s="59">
        <v>7.286450433246384</v>
      </c>
      <c r="AH198" s="60">
        <v>6.7838739168840396</v>
      </c>
      <c r="AI198" s="52">
        <v>9.2680000000000007</v>
      </c>
      <c r="AJ198" s="51">
        <v>3.66</v>
      </c>
      <c r="AK198" s="56">
        <v>0</v>
      </c>
      <c r="AL198" s="55">
        <v>6.3524559172194675</v>
      </c>
      <c r="AM198" s="61" t="s">
        <v>8</v>
      </c>
      <c r="AN198" s="62" t="s">
        <v>8</v>
      </c>
      <c r="AO198" s="63">
        <v>6.42</v>
      </c>
      <c r="AP198" s="54">
        <v>17.899999999999999</v>
      </c>
      <c r="AQ198" s="54">
        <v>6.2051999999999996</v>
      </c>
      <c r="AR198" s="54">
        <v>9.4870000000000001</v>
      </c>
      <c r="AS198" s="51">
        <v>6.3125999999999998</v>
      </c>
      <c r="AT198" s="53">
        <v>3.436857058121277</v>
      </c>
      <c r="AU198" s="54">
        <v>0.77458621595586297</v>
      </c>
      <c r="AV198" s="51">
        <v>2.1057216370385698</v>
      </c>
      <c r="AW198" s="57">
        <v>10</v>
      </c>
      <c r="AX198" s="63">
        <v>3.6308667890660402</v>
      </c>
      <c r="AY198" s="54">
        <v>1.5384615384615385</v>
      </c>
      <c r="AZ198" s="54">
        <v>1.4381333370972826</v>
      </c>
      <c r="BA198" s="60">
        <v>2.2024872215416202</v>
      </c>
      <c r="BB198" s="55">
        <v>5.1552022146450476</v>
      </c>
      <c r="BC198" s="61">
        <v>2</v>
      </c>
      <c r="BD198" s="54">
        <v>6.5749999999999993</v>
      </c>
      <c r="BE198" s="54">
        <v>9</v>
      </c>
      <c r="BF198" s="51">
        <v>5.8583333333333334</v>
      </c>
      <c r="BG198" s="63">
        <v>5</v>
      </c>
      <c r="BH198" s="54">
        <v>3.8989709937894661</v>
      </c>
      <c r="BI198" s="54">
        <v>6.3257722296156329</v>
      </c>
      <c r="BJ198" s="54">
        <v>6</v>
      </c>
      <c r="BK198" s="54">
        <v>7.9422448076812557</v>
      </c>
      <c r="BL198" s="54">
        <v>3</v>
      </c>
      <c r="BM198" s="64">
        <v>5.3611646718477255</v>
      </c>
      <c r="BN198" s="54">
        <v>3.5943792349583399</v>
      </c>
      <c r="BO198" s="54">
        <v>1.1111111111111112</v>
      </c>
      <c r="BP198" s="54">
        <v>6.326956098711233</v>
      </c>
      <c r="BQ198" s="54">
        <v>1.9964303078415155</v>
      </c>
      <c r="BR198" s="54">
        <v>7.2999429198223762</v>
      </c>
      <c r="BS198" s="54">
        <v>1.4136559256573558</v>
      </c>
      <c r="BT198" s="64">
        <v>3.623745933016989</v>
      </c>
      <c r="BU198" s="65">
        <v>4.9477479793993497</v>
      </c>
      <c r="BV198" s="24"/>
      <c r="BW198" s="44"/>
      <c r="BX198" s="44"/>
      <c r="BY198" s="44"/>
      <c r="BZ198" s="9"/>
    </row>
    <row r="199" spans="1:78" ht="30" customHeight="1" x14ac:dyDescent="0.25">
      <c r="A199" s="24"/>
      <c r="B199" s="66">
        <v>2015</v>
      </c>
      <c r="C199" s="67" t="s">
        <v>70</v>
      </c>
      <c r="D199" s="68" t="s">
        <v>71</v>
      </c>
      <c r="E199" s="69">
        <v>7.79</v>
      </c>
      <c r="F199" s="70">
        <v>14</v>
      </c>
      <c r="G199" s="70">
        <v>1</v>
      </c>
      <c r="H199" s="71">
        <v>6.7058823529411775</v>
      </c>
      <c r="I199" s="72">
        <v>17.2</v>
      </c>
      <c r="J199" s="73">
        <v>7.891641773494193</v>
      </c>
      <c r="K199" s="72">
        <v>8.2376746912763092</v>
      </c>
      <c r="L199" s="73">
        <v>10</v>
      </c>
      <c r="M199" s="72">
        <v>10.39</v>
      </c>
      <c r="N199" s="74">
        <v>7</v>
      </c>
      <c r="O199" s="75">
        <v>40</v>
      </c>
      <c r="P199" s="75">
        <v>7</v>
      </c>
      <c r="Q199" s="75">
        <v>40</v>
      </c>
      <c r="R199" s="72">
        <v>7</v>
      </c>
      <c r="S199" s="76">
        <v>7.8993810316088426</v>
      </c>
      <c r="T199" s="77">
        <v>6.38270482348935</v>
      </c>
      <c r="U199" s="78">
        <v>4.7881194574821402</v>
      </c>
      <c r="V199" s="77">
        <v>7.1242440610692128</v>
      </c>
      <c r="W199" s="78">
        <v>7.5</v>
      </c>
      <c r="X199" s="77">
        <v>7.5</v>
      </c>
      <c r="Y199" s="78">
        <v>5.1093791448805099</v>
      </c>
      <c r="Z199" s="77">
        <v>9.0669182467158436</v>
      </c>
      <c r="AA199" s="78">
        <v>8.1895089149475098</v>
      </c>
      <c r="AB199" s="77">
        <v>5.3671614144735305</v>
      </c>
      <c r="AC199" s="78">
        <v>0.90243902439024393</v>
      </c>
      <c r="AD199" s="76">
        <v>6.4501176326809375</v>
      </c>
      <c r="AE199" s="79">
        <v>8.7452858562092377</v>
      </c>
      <c r="AF199" s="72">
        <v>6.2735707189538026</v>
      </c>
      <c r="AG199" s="79">
        <v>9.3651699162606441</v>
      </c>
      <c r="AH199" s="80">
        <v>1.5870752093483909</v>
      </c>
      <c r="AI199" s="73">
        <v>9.1302265434167396</v>
      </c>
      <c r="AJ199" s="72">
        <v>4.3488672829163004</v>
      </c>
      <c r="AK199" s="77">
        <v>10</v>
      </c>
      <c r="AL199" s="76">
        <v>9.3101705789716558</v>
      </c>
      <c r="AM199" s="81">
        <v>9.7733333333333334</v>
      </c>
      <c r="AN199" s="82">
        <v>0.34</v>
      </c>
      <c r="AO199" s="83">
        <v>8.8000000000000007</v>
      </c>
      <c r="AP199" s="75">
        <v>6</v>
      </c>
      <c r="AQ199" s="75">
        <v>9.831999999999999</v>
      </c>
      <c r="AR199" s="75">
        <v>0.42</v>
      </c>
      <c r="AS199" s="72">
        <v>9.4684444444444438</v>
      </c>
      <c r="AT199" s="74">
        <v>6.9056452898587573</v>
      </c>
      <c r="AU199" s="75">
        <v>6.8295988570901507</v>
      </c>
      <c r="AV199" s="72">
        <v>6.867622073474454</v>
      </c>
      <c r="AW199" s="78">
        <v>10</v>
      </c>
      <c r="AX199" s="83">
        <v>7.404635982237</v>
      </c>
      <c r="AY199" s="75">
        <v>3.0769230769230771</v>
      </c>
      <c r="AZ199" s="75">
        <v>9.0713025878444036</v>
      </c>
      <c r="BA199" s="80">
        <v>6.5176205490014931</v>
      </c>
      <c r="BB199" s="76">
        <v>8.2134217667300984</v>
      </c>
      <c r="BC199" s="81">
        <v>8</v>
      </c>
      <c r="BD199" s="75">
        <v>8.8520000000000003</v>
      </c>
      <c r="BE199" s="75">
        <v>10</v>
      </c>
      <c r="BF199" s="72">
        <v>8.9506666666666668</v>
      </c>
      <c r="BG199" s="83">
        <v>6.666666666666667</v>
      </c>
      <c r="BH199" s="75">
        <v>3.3202010715641261</v>
      </c>
      <c r="BI199" s="75">
        <v>8.4629822572072335</v>
      </c>
      <c r="BJ199" s="75">
        <v>10</v>
      </c>
      <c r="BK199" s="75">
        <v>2.5172538461136824</v>
      </c>
      <c r="BL199" s="75">
        <v>0</v>
      </c>
      <c r="BM199" s="84">
        <v>5.1611839735919514</v>
      </c>
      <c r="BN199" s="75">
        <v>4.1286285470649249</v>
      </c>
      <c r="BO199" s="75">
        <v>8.2222222222222232</v>
      </c>
      <c r="BP199" s="75">
        <v>9.8165559485860072</v>
      </c>
      <c r="BQ199" s="75">
        <v>5.655055578319347</v>
      </c>
      <c r="BR199" s="75">
        <v>8.4391918286306442</v>
      </c>
      <c r="BS199" s="75">
        <v>6.7380859978672198</v>
      </c>
      <c r="BT199" s="84">
        <v>7.1666233537817279</v>
      </c>
      <c r="BU199" s="85">
        <v>7.0928246646801156</v>
      </c>
      <c r="BV199" s="24"/>
      <c r="BW199" s="44"/>
      <c r="BX199" s="44"/>
      <c r="BY199" s="44"/>
      <c r="BZ199" s="9"/>
    </row>
    <row r="200" spans="1:78" ht="30" customHeight="1" x14ac:dyDescent="0.25">
      <c r="A200" s="24"/>
      <c r="B200" s="45">
        <v>2015</v>
      </c>
      <c r="C200" s="46" t="s">
        <v>72</v>
      </c>
      <c r="D200" s="47" t="s">
        <v>73</v>
      </c>
      <c r="E200" s="48">
        <v>6.39</v>
      </c>
      <c r="F200" s="49">
        <v>113</v>
      </c>
      <c r="G200" s="49">
        <v>3</v>
      </c>
      <c r="H200" s="50">
        <v>3.9470588235294124</v>
      </c>
      <c r="I200" s="51">
        <v>26.58</v>
      </c>
      <c r="J200" s="52">
        <v>8.2942779291553137</v>
      </c>
      <c r="K200" s="51">
        <v>6.76</v>
      </c>
      <c r="L200" s="52">
        <v>2</v>
      </c>
      <c r="M200" s="51">
        <v>46.07</v>
      </c>
      <c r="N200" s="53">
        <v>6</v>
      </c>
      <c r="O200" s="54">
        <v>45</v>
      </c>
      <c r="P200" s="54">
        <v>6</v>
      </c>
      <c r="Q200" s="54">
        <v>45</v>
      </c>
      <c r="R200" s="51">
        <v>6</v>
      </c>
      <c r="S200" s="55">
        <v>5.060334188171181</v>
      </c>
      <c r="T200" s="56">
        <v>5.269586554599349</v>
      </c>
      <c r="U200" s="57">
        <v>4.9690957781226208</v>
      </c>
      <c r="V200" s="56">
        <v>5.8687276466610152</v>
      </c>
      <c r="W200" s="57">
        <v>5</v>
      </c>
      <c r="X200" s="56">
        <v>5.8333333333333339</v>
      </c>
      <c r="Y200" s="57">
        <v>6.0678094793271793</v>
      </c>
      <c r="Z200" s="56">
        <v>8.5138466621259159</v>
      </c>
      <c r="AA200" s="57">
        <v>6.1534841855367031</v>
      </c>
      <c r="AB200" s="56">
        <v>6.4943191451389701</v>
      </c>
      <c r="AC200" s="57">
        <v>0.87179487179487181</v>
      </c>
      <c r="AD200" s="55">
        <v>5.6330837653756287</v>
      </c>
      <c r="AE200" s="59">
        <v>9.6684585260833202</v>
      </c>
      <c r="AF200" s="51">
        <v>-1.6577073695833944</v>
      </c>
      <c r="AG200" s="59">
        <v>8.7447051376845071</v>
      </c>
      <c r="AH200" s="60">
        <v>3.1382371557887332</v>
      </c>
      <c r="AI200" s="52">
        <v>9.7114889232355033</v>
      </c>
      <c r="AJ200" s="51">
        <v>1.4425553838224801</v>
      </c>
      <c r="AK200" s="56">
        <v>5</v>
      </c>
      <c r="AL200" s="55">
        <v>8.2811631467508313</v>
      </c>
      <c r="AM200" s="61">
        <v>9.3466666666666658</v>
      </c>
      <c r="AN200" s="62">
        <v>0.98</v>
      </c>
      <c r="AO200" s="63">
        <v>8.02</v>
      </c>
      <c r="AP200" s="54">
        <v>9.9</v>
      </c>
      <c r="AQ200" s="54">
        <v>6.9507999999999992</v>
      </c>
      <c r="AR200" s="54">
        <v>7.6230000000000011</v>
      </c>
      <c r="AS200" s="51">
        <v>8.1058222222222227</v>
      </c>
      <c r="AT200" s="53">
        <v>5.4936183490408306</v>
      </c>
      <c r="AU200" s="54">
        <v>6.6337351170658678</v>
      </c>
      <c r="AV200" s="51">
        <v>6.0636767330533488</v>
      </c>
      <c r="AW200" s="57">
        <v>10</v>
      </c>
      <c r="AX200" s="63">
        <v>5.7605445432508215</v>
      </c>
      <c r="AY200" s="54">
        <v>0.76923076923076927</v>
      </c>
      <c r="AZ200" s="54">
        <v>0.55312820657587825</v>
      </c>
      <c r="BA200" s="60">
        <v>2.3609678396858231</v>
      </c>
      <c r="BB200" s="55">
        <v>6.6326166987403488</v>
      </c>
      <c r="BC200" s="61">
        <v>2</v>
      </c>
      <c r="BD200" s="54">
        <v>9.4039999999999999</v>
      </c>
      <c r="BE200" s="54">
        <v>10</v>
      </c>
      <c r="BF200" s="51">
        <v>7.1346666666666669</v>
      </c>
      <c r="BG200" s="63">
        <v>8.9</v>
      </c>
      <c r="BH200" s="54">
        <v>5.7589307810677717</v>
      </c>
      <c r="BI200" s="54">
        <v>6.4214257734154554</v>
      </c>
      <c r="BJ200" s="54">
        <v>10</v>
      </c>
      <c r="BK200" s="54">
        <v>2.5172538461136824</v>
      </c>
      <c r="BL200" s="54">
        <v>0</v>
      </c>
      <c r="BM200" s="64">
        <v>5.5996017334328174</v>
      </c>
      <c r="BN200" s="54">
        <v>5.2474056078318823</v>
      </c>
      <c r="BO200" s="54">
        <v>3.7777777777777781</v>
      </c>
      <c r="BP200" s="54">
        <v>9.0673691023463245</v>
      </c>
      <c r="BQ200" s="54">
        <v>5.398551766575074</v>
      </c>
      <c r="BR200" s="54">
        <v>6.921814304190276</v>
      </c>
      <c r="BS200" s="54">
        <v>7.096784444837148</v>
      </c>
      <c r="BT200" s="64">
        <v>6.2516171672597478</v>
      </c>
      <c r="BU200" s="65">
        <v>6.3286285224530774</v>
      </c>
      <c r="BV200" s="24"/>
      <c r="BW200" s="44"/>
      <c r="BX200" s="44"/>
      <c r="BY200" s="44"/>
      <c r="BZ200" s="9"/>
    </row>
    <row r="201" spans="1:78" ht="30" customHeight="1" x14ac:dyDescent="0.25">
      <c r="A201" s="24"/>
      <c r="B201" s="66">
        <v>2015</v>
      </c>
      <c r="C201" s="67" t="s">
        <v>74</v>
      </c>
      <c r="D201" s="68" t="s">
        <v>75</v>
      </c>
      <c r="E201" s="69">
        <v>6.55</v>
      </c>
      <c r="F201" s="70">
        <v>103</v>
      </c>
      <c r="G201" s="70">
        <v>3</v>
      </c>
      <c r="H201" s="71">
        <v>5.0382352941176469</v>
      </c>
      <c r="I201" s="72">
        <v>22.87</v>
      </c>
      <c r="J201" s="73">
        <v>7.8402140367166586</v>
      </c>
      <c r="K201" s="72">
        <v>8.4264144852498646</v>
      </c>
      <c r="L201" s="73">
        <v>10</v>
      </c>
      <c r="M201" s="72">
        <v>13.448356587695477</v>
      </c>
      <c r="N201" s="74">
        <v>7</v>
      </c>
      <c r="O201" s="75">
        <v>33</v>
      </c>
      <c r="P201" s="75">
        <v>2</v>
      </c>
      <c r="Q201" s="75">
        <v>52</v>
      </c>
      <c r="R201" s="72">
        <v>4.5</v>
      </c>
      <c r="S201" s="76">
        <v>6.8446123327085768</v>
      </c>
      <c r="T201" s="77">
        <v>3.2122564502060413</v>
      </c>
      <c r="U201" s="78">
        <v>3.1788141125192242</v>
      </c>
      <c r="V201" s="77">
        <v>5.1827051614721622</v>
      </c>
      <c r="W201" s="78">
        <v>3.333333333333333</v>
      </c>
      <c r="X201" s="77">
        <v>3.333333333333333</v>
      </c>
      <c r="Y201" s="78">
        <v>2.2171346433412831</v>
      </c>
      <c r="Z201" s="77">
        <v>9.0401897255480765</v>
      </c>
      <c r="AA201" s="78">
        <v>3.9850425720214844</v>
      </c>
      <c r="AB201" s="77">
        <v>2.9997910931706429</v>
      </c>
      <c r="AC201" s="78">
        <v>0.87179487179487181</v>
      </c>
      <c r="AD201" s="76">
        <v>3.7937746880641416</v>
      </c>
      <c r="AE201" s="79">
        <v>8.9574537755211736</v>
      </c>
      <c r="AF201" s="72">
        <v>5.2127311223941319</v>
      </c>
      <c r="AG201" s="79">
        <v>9.1481024870561853</v>
      </c>
      <c r="AH201" s="80">
        <v>2.1297437823595411</v>
      </c>
      <c r="AI201" s="73">
        <v>8.9989938686357771</v>
      </c>
      <c r="AJ201" s="72">
        <v>5.00503065682111</v>
      </c>
      <c r="AK201" s="77">
        <v>5</v>
      </c>
      <c r="AL201" s="76">
        <v>8.0261375328032845</v>
      </c>
      <c r="AM201" s="81">
        <v>8.94</v>
      </c>
      <c r="AN201" s="82">
        <v>1.59</v>
      </c>
      <c r="AO201" s="83">
        <v>8.86</v>
      </c>
      <c r="AP201" s="75">
        <v>5.7</v>
      </c>
      <c r="AQ201" s="75">
        <v>6.2835999999999999</v>
      </c>
      <c r="AR201" s="75">
        <v>9.2910000000000004</v>
      </c>
      <c r="AS201" s="72">
        <v>8.0278666666666663</v>
      </c>
      <c r="AT201" s="74">
        <v>5.2125240738193188</v>
      </c>
      <c r="AU201" s="75">
        <v>3.6307959691389469</v>
      </c>
      <c r="AV201" s="72">
        <v>4.4216600214791324</v>
      </c>
      <c r="AW201" s="78">
        <v>9.5344262295081954</v>
      </c>
      <c r="AX201" s="83">
        <v>5.8649295009672642</v>
      </c>
      <c r="AY201" s="75">
        <v>1.5384615384615385</v>
      </c>
      <c r="AZ201" s="75">
        <v>9.6244307944202827</v>
      </c>
      <c r="BA201" s="80">
        <v>5.6759406112830284</v>
      </c>
      <c r="BB201" s="76">
        <v>6.9149733822342556</v>
      </c>
      <c r="BC201" s="81">
        <v>8</v>
      </c>
      <c r="BD201" s="75">
        <v>8.4190000000000005</v>
      </c>
      <c r="BE201" s="75">
        <v>10</v>
      </c>
      <c r="BF201" s="72">
        <v>8.8063333333333329</v>
      </c>
      <c r="BG201" s="83">
        <v>8.9</v>
      </c>
      <c r="BH201" s="75">
        <v>3.9391170876721544</v>
      </c>
      <c r="BI201" s="75">
        <v>7.2235441332062091</v>
      </c>
      <c r="BJ201" s="75">
        <v>10</v>
      </c>
      <c r="BK201" s="75">
        <v>4.8196372780786989</v>
      </c>
      <c r="BL201" s="75">
        <v>1</v>
      </c>
      <c r="BM201" s="84">
        <v>5.9803830831595102</v>
      </c>
      <c r="BN201" s="75">
        <v>2.692524679005146</v>
      </c>
      <c r="BO201" s="75">
        <v>7.7777777777777777</v>
      </c>
      <c r="BP201" s="75">
        <v>9.6330677199585466</v>
      </c>
      <c r="BQ201" s="75">
        <v>3.2059340495616202</v>
      </c>
      <c r="BR201" s="75">
        <v>9.7169688956487548</v>
      </c>
      <c r="BS201" s="75">
        <v>7.3209709741933526</v>
      </c>
      <c r="BT201" s="84">
        <v>6.7245406826908658</v>
      </c>
      <c r="BU201" s="85">
        <v>7.1704190330612363</v>
      </c>
      <c r="BV201" s="24"/>
      <c r="BW201" s="44"/>
      <c r="BX201" s="44"/>
      <c r="BY201" s="44"/>
      <c r="BZ201" s="9"/>
    </row>
    <row r="202" spans="1:78" ht="30" customHeight="1" x14ac:dyDescent="0.25">
      <c r="A202" s="24"/>
      <c r="B202" s="45">
        <v>2015</v>
      </c>
      <c r="C202" s="46" t="s">
        <v>76</v>
      </c>
      <c r="D202" s="47" t="s">
        <v>77</v>
      </c>
      <c r="E202" s="48">
        <v>5.78</v>
      </c>
      <c r="F202" s="49">
        <v>134</v>
      </c>
      <c r="G202" s="49">
        <v>4</v>
      </c>
      <c r="H202" s="50">
        <v>7.488235294117648</v>
      </c>
      <c r="I202" s="51">
        <v>14.54</v>
      </c>
      <c r="J202" s="52">
        <v>8.8504087193460492</v>
      </c>
      <c r="K202" s="51">
        <v>4.7190000000000003</v>
      </c>
      <c r="L202" s="52">
        <v>8</v>
      </c>
      <c r="M202" s="51">
        <v>19.5</v>
      </c>
      <c r="N202" s="53">
        <v>5</v>
      </c>
      <c r="O202" s="54">
        <v>40</v>
      </c>
      <c r="P202" s="54">
        <v>3</v>
      </c>
      <c r="Q202" s="54">
        <v>49</v>
      </c>
      <c r="R202" s="51">
        <v>4</v>
      </c>
      <c r="S202" s="55">
        <v>7.0846610033659241</v>
      </c>
      <c r="T202" s="56">
        <v>2.0035461584726968</v>
      </c>
      <c r="U202" s="57">
        <v>3.26577087243398</v>
      </c>
      <c r="V202" s="56">
        <v>4.5652174949645996</v>
      </c>
      <c r="W202" s="57">
        <v>2.5</v>
      </c>
      <c r="X202" s="56">
        <v>1.6666666666666665</v>
      </c>
      <c r="Y202" s="57">
        <v>0.97005855598722168</v>
      </c>
      <c r="Z202" s="56">
        <v>5.3882543215535099</v>
      </c>
      <c r="AA202" s="57">
        <v>4.4444445768992109</v>
      </c>
      <c r="AB202" s="56">
        <v>5.319148699442545</v>
      </c>
      <c r="AC202" s="57">
        <v>0.58536585365853655</v>
      </c>
      <c r="AD202" s="55">
        <v>2.6531192107280868</v>
      </c>
      <c r="AE202" s="59">
        <v>9.2957140817309192</v>
      </c>
      <c r="AF202" s="51">
        <v>3.5214295913454041</v>
      </c>
      <c r="AG202" s="59">
        <v>7.7956258157087746</v>
      </c>
      <c r="AH202" s="60">
        <v>5.5109354607280618</v>
      </c>
      <c r="AI202" s="52">
        <v>9.48</v>
      </c>
      <c r="AJ202" s="51">
        <v>2.6</v>
      </c>
      <c r="AK202" s="56">
        <v>5</v>
      </c>
      <c r="AL202" s="55">
        <v>7.892834974359924</v>
      </c>
      <c r="AM202" s="61">
        <v>7.7866666666666662</v>
      </c>
      <c r="AN202" s="62">
        <v>3.32</v>
      </c>
      <c r="AO202" s="63">
        <v>7.82</v>
      </c>
      <c r="AP202" s="54">
        <v>10.9</v>
      </c>
      <c r="AQ202" s="54">
        <v>7.6456</v>
      </c>
      <c r="AR202" s="54">
        <v>5.8860000000000001</v>
      </c>
      <c r="AS202" s="51">
        <v>7.7507555555555543</v>
      </c>
      <c r="AT202" s="53">
        <v>3.2105263074239092</v>
      </c>
      <c r="AU202" s="54">
        <v>0</v>
      </c>
      <c r="AV202" s="51">
        <v>1.6052631537119546</v>
      </c>
      <c r="AW202" s="57">
        <v>10</v>
      </c>
      <c r="AX202" s="63">
        <v>6.2101268768310547</v>
      </c>
      <c r="AY202" s="54">
        <v>0.76923076923076927</v>
      </c>
      <c r="AZ202" s="54">
        <v>0.33187692394552604</v>
      </c>
      <c r="BA202" s="60">
        <v>2.4370781900024499</v>
      </c>
      <c r="BB202" s="55">
        <v>5.4482742248174896</v>
      </c>
      <c r="BC202" s="61">
        <v>0</v>
      </c>
      <c r="BD202" s="54">
        <v>10</v>
      </c>
      <c r="BE202" s="54">
        <v>9</v>
      </c>
      <c r="BF202" s="51">
        <v>6.333333333333333</v>
      </c>
      <c r="BG202" s="63">
        <v>5</v>
      </c>
      <c r="BH202" s="54">
        <v>3.9298244317372637</v>
      </c>
      <c r="BI202" s="54">
        <v>6.9649124145507813</v>
      </c>
      <c r="BJ202" s="54">
        <v>6</v>
      </c>
      <c r="BK202" s="54">
        <v>10</v>
      </c>
      <c r="BL202" s="54">
        <v>3</v>
      </c>
      <c r="BM202" s="64">
        <v>5.8157894743813401</v>
      </c>
      <c r="BN202" s="54">
        <v>4.3659420808156328</v>
      </c>
      <c r="BO202" s="54">
        <v>0</v>
      </c>
      <c r="BP202" s="54">
        <v>9.3240290371692911</v>
      </c>
      <c r="BQ202" s="54">
        <v>2.7939820289611816</v>
      </c>
      <c r="BR202" s="54">
        <v>8.9184810844329014</v>
      </c>
      <c r="BS202" s="54">
        <v>6.1215730421376566</v>
      </c>
      <c r="BT202" s="64">
        <v>5.2540012122527777</v>
      </c>
      <c r="BU202" s="65">
        <v>5.8010413399891503</v>
      </c>
      <c r="BV202" s="24"/>
      <c r="BW202" s="44"/>
      <c r="BX202" s="44"/>
      <c r="BY202" s="44"/>
      <c r="BZ202" s="9"/>
    </row>
    <row r="203" spans="1:78" ht="30" customHeight="1" x14ac:dyDescent="0.25">
      <c r="A203" s="24"/>
      <c r="B203" s="66">
        <v>2015</v>
      </c>
      <c r="C203" s="67" t="s">
        <v>78</v>
      </c>
      <c r="D203" s="68" t="s">
        <v>79</v>
      </c>
      <c r="E203" s="69">
        <v>4.8099999999999996</v>
      </c>
      <c r="F203" s="70">
        <v>157</v>
      </c>
      <c r="G203" s="70">
        <v>4</v>
      </c>
      <c r="H203" s="71">
        <v>5.5764705882352938</v>
      </c>
      <c r="I203" s="72">
        <v>21.04</v>
      </c>
      <c r="J203" s="73">
        <v>9.8982152451984398</v>
      </c>
      <c r="K203" s="72">
        <v>0.87355005012172415</v>
      </c>
      <c r="L203" s="73">
        <v>0</v>
      </c>
      <c r="M203" s="72">
        <v>54.3</v>
      </c>
      <c r="N203" s="74">
        <v>4</v>
      </c>
      <c r="O203" s="75">
        <v>45</v>
      </c>
      <c r="P203" s="75">
        <v>2</v>
      </c>
      <c r="Q203" s="75">
        <v>51</v>
      </c>
      <c r="R203" s="72">
        <v>3</v>
      </c>
      <c r="S203" s="76">
        <v>4.618671458358433</v>
      </c>
      <c r="T203" s="77"/>
      <c r="U203" s="78">
        <v>3.7</v>
      </c>
      <c r="V203" s="77"/>
      <c r="W203" s="78">
        <v>5</v>
      </c>
      <c r="X203" s="77">
        <v>3.333333333333333</v>
      </c>
      <c r="Y203" s="78">
        <v>3.0117382035638616</v>
      </c>
      <c r="Z203" s="77">
        <v>4.9173937193060828</v>
      </c>
      <c r="AA203" s="78"/>
      <c r="AB203" s="77"/>
      <c r="AC203" s="78">
        <v>0.70731707317073167</v>
      </c>
      <c r="AD203" s="76">
        <v>3.4082257754493401</v>
      </c>
      <c r="AE203" s="79">
        <v>9.8934043950524142</v>
      </c>
      <c r="AF203" s="72">
        <v>-0.53297802473792899</v>
      </c>
      <c r="AG203" s="79">
        <v>4.1075297169283491</v>
      </c>
      <c r="AH203" s="80">
        <v>14.731175707679126</v>
      </c>
      <c r="AI203" s="73">
        <v>9.0971999999999991</v>
      </c>
      <c r="AJ203" s="72">
        <v>4.5140000000000002</v>
      </c>
      <c r="AK203" s="77">
        <v>0</v>
      </c>
      <c r="AL203" s="76">
        <v>5.7745335279951906</v>
      </c>
      <c r="AM203" s="81">
        <v>9.3466666666666658</v>
      </c>
      <c r="AN203" s="82">
        <v>0.98</v>
      </c>
      <c r="AO203" s="83">
        <v>6.38</v>
      </c>
      <c r="AP203" s="75">
        <v>18.100000000000001</v>
      </c>
      <c r="AQ203" s="75">
        <v>6.1628000000000007</v>
      </c>
      <c r="AR203" s="75">
        <v>9.593</v>
      </c>
      <c r="AS203" s="72">
        <v>7.2964888888888888</v>
      </c>
      <c r="AT203" s="74"/>
      <c r="AU203" s="75">
        <v>0</v>
      </c>
      <c r="AV203" s="72">
        <v>0</v>
      </c>
      <c r="AW203" s="78">
        <v>10</v>
      </c>
      <c r="AX203" s="83"/>
      <c r="AY203" s="75">
        <v>1.5384615384615385</v>
      </c>
      <c r="AZ203" s="75">
        <v>1.5487589784124587</v>
      </c>
      <c r="BA203" s="80">
        <v>1.5436102584369986</v>
      </c>
      <c r="BB203" s="76">
        <v>4.7100247868314717</v>
      </c>
      <c r="BC203" s="81">
        <v>0</v>
      </c>
      <c r="BD203" s="75">
        <v>9.1566976812878451</v>
      </c>
      <c r="BE203" s="75">
        <v>9</v>
      </c>
      <c r="BF203" s="72">
        <v>6.0522325604292817</v>
      </c>
      <c r="BG203" s="83">
        <v>1.1000000000000001</v>
      </c>
      <c r="BH203" s="75"/>
      <c r="BI203" s="75" t="s">
        <v>8</v>
      </c>
      <c r="BJ203" s="75">
        <v>4</v>
      </c>
      <c r="BK203" s="75">
        <v>7.5306937692175318</v>
      </c>
      <c r="BL203" s="75">
        <v>10</v>
      </c>
      <c r="BM203" s="84">
        <v>5.6576734423043824</v>
      </c>
      <c r="BN203" s="75"/>
      <c r="BO203" s="75">
        <v>0.6666666666666663</v>
      </c>
      <c r="BP203" s="75">
        <v>7.4540225542231013</v>
      </c>
      <c r="BQ203" s="75"/>
      <c r="BR203" s="75">
        <v>8.2316585187117397</v>
      </c>
      <c r="BS203" s="75">
        <v>3.251985466378235</v>
      </c>
      <c r="BT203" s="84">
        <v>4.9010833014949355</v>
      </c>
      <c r="BU203" s="85">
        <v>5.5369964347428668</v>
      </c>
      <c r="BV203" s="24"/>
      <c r="BW203" s="44"/>
      <c r="BX203" s="44"/>
      <c r="BY203" s="44"/>
      <c r="BZ203" s="9"/>
    </row>
    <row r="204" spans="1:78" ht="30" customHeight="1" x14ac:dyDescent="0.25">
      <c r="A204" s="24"/>
      <c r="B204" s="45">
        <v>2015</v>
      </c>
      <c r="C204" s="46" t="s">
        <v>80</v>
      </c>
      <c r="D204" s="47" t="s">
        <v>81</v>
      </c>
      <c r="E204" s="48">
        <v>7.51</v>
      </c>
      <c r="F204" s="49">
        <v>36</v>
      </c>
      <c r="G204" s="49">
        <v>1</v>
      </c>
      <c r="H204" s="50">
        <v>5.3911764705882348</v>
      </c>
      <c r="I204" s="51">
        <v>21.67</v>
      </c>
      <c r="J204" s="52">
        <v>8.5013252195469988</v>
      </c>
      <c r="K204" s="51">
        <v>6.0001364442625187</v>
      </c>
      <c r="L204" s="52">
        <v>10</v>
      </c>
      <c r="M204" s="51">
        <v>9.4700000000000006</v>
      </c>
      <c r="N204" s="53">
        <v>9</v>
      </c>
      <c r="O204" s="54">
        <v>25</v>
      </c>
      <c r="P204" s="54">
        <v>4</v>
      </c>
      <c r="Q204" s="54">
        <v>44</v>
      </c>
      <c r="R204" s="51">
        <v>6.5</v>
      </c>
      <c r="S204" s="55">
        <v>7.5981254225338084</v>
      </c>
      <c r="T204" s="56">
        <v>6.9623896009152011</v>
      </c>
      <c r="U204" s="57">
        <v>4.2985274528180577</v>
      </c>
      <c r="V204" s="56">
        <v>6.0089545612302278</v>
      </c>
      <c r="W204" s="57">
        <v>10</v>
      </c>
      <c r="X204" s="56">
        <v>5</v>
      </c>
      <c r="Y204" s="57">
        <v>3.5235015684103317</v>
      </c>
      <c r="Z204" s="56">
        <v>8.523296280872291</v>
      </c>
      <c r="AA204" s="57">
        <v>5.7905983924865723</v>
      </c>
      <c r="AB204" s="56">
        <v>5.3697735567372904</v>
      </c>
      <c r="AC204" s="57">
        <v>0.87179487179487181</v>
      </c>
      <c r="AD204" s="55">
        <v>5.7689800900047121</v>
      </c>
      <c r="AE204" s="59">
        <v>9.4102466989940545</v>
      </c>
      <c r="AF204" s="51">
        <v>2.9487665050297318</v>
      </c>
      <c r="AG204" s="59">
        <v>9.7866155156913912</v>
      </c>
      <c r="AH204" s="60">
        <v>0.53346121077152442</v>
      </c>
      <c r="AI204" s="52">
        <v>9.8406630039412235</v>
      </c>
      <c r="AJ204" s="51">
        <v>0.79668498029388202</v>
      </c>
      <c r="AK204" s="56">
        <v>10</v>
      </c>
      <c r="AL204" s="55">
        <v>9.7593813046566673</v>
      </c>
      <c r="AM204" s="61">
        <v>8.8866666666666667</v>
      </c>
      <c r="AN204" s="62">
        <v>1.67</v>
      </c>
      <c r="AO204" s="63">
        <v>8.8800000000000008</v>
      </c>
      <c r="AP204" s="54">
        <v>5.6</v>
      </c>
      <c r="AQ204" s="54">
        <v>6.2368000000000006</v>
      </c>
      <c r="AR204" s="54">
        <v>9.4079999999999995</v>
      </c>
      <c r="AS204" s="51">
        <v>8.001155555555556</v>
      </c>
      <c r="AT204" s="53">
        <v>4.6715403859067655</v>
      </c>
      <c r="AU204" s="54">
        <v>7.4686458933025044</v>
      </c>
      <c r="AV204" s="51">
        <v>6.0700931396046354</v>
      </c>
      <c r="AW204" s="57">
        <v>10</v>
      </c>
      <c r="AX204" s="63">
        <v>6.7060779606945973</v>
      </c>
      <c r="AY204" s="54">
        <v>7.6923076923076925</v>
      </c>
      <c r="AZ204" s="54">
        <v>9.292553870474757</v>
      </c>
      <c r="BA204" s="60">
        <v>7.8969798411590162</v>
      </c>
      <c r="BB204" s="55">
        <v>7.9920571340798023</v>
      </c>
      <c r="BC204" s="61">
        <v>5</v>
      </c>
      <c r="BD204" s="54">
        <v>6.1280000000000001</v>
      </c>
      <c r="BE204" s="54">
        <v>9</v>
      </c>
      <c r="BF204" s="51">
        <v>6.7093333333333334</v>
      </c>
      <c r="BG204" s="63">
        <v>2.2333333333333329</v>
      </c>
      <c r="BH204" s="54">
        <v>5.371145539950831</v>
      </c>
      <c r="BI204" s="54">
        <v>5.901730832246507</v>
      </c>
      <c r="BJ204" s="54">
        <v>8</v>
      </c>
      <c r="BK204" s="54">
        <v>5.6583626711516786</v>
      </c>
      <c r="BL204" s="54">
        <v>10</v>
      </c>
      <c r="BM204" s="64">
        <v>6.1940953961137248</v>
      </c>
      <c r="BN204" s="54">
        <v>2.609864727820757</v>
      </c>
      <c r="BO204" s="54">
        <v>4.8888888888888893</v>
      </c>
      <c r="BP204" s="54">
        <v>9.1840373942567322</v>
      </c>
      <c r="BQ204" s="54">
        <v>4.3934136231328553</v>
      </c>
      <c r="BR204" s="54">
        <v>8.9918817092184558</v>
      </c>
      <c r="BS204" s="54">
        <v>8.3073917033606541</v>
      </c>
      <c r="BT204" s="64">
        <v>6.3959130077797228</v>
      </c>
      <c r="BU204" s="65">
        <v>6.4331139124089267</v>
      </c>
      <c r="BV204" s="24"/>
      <c r="BW204" s="44"/>
      <c r="BX204" s="44"/>
      <c r="BY204" s="44"/>
      <c r="BZ204" s="9"/>
    </row>
    <row r="205" spans="1:78" ht="30" customHeight="1" x14ac:dyDescent="0.25">
      <c r="A205" s="24"/>
      <c r="B205" s="66">
        <v>2015</v>
      </c>
      <c r="C205" s="67" t="s">
        <v>82</v>
      </c>
      <c r="D205" s="68" t="s">
        <v>83</v>
      </c>
      <c r="E205" s="69">
        <v>5.93</v>
      </c>
      <c r="F205" s="70">
        <v>129</v>
      </c>
      <c r="G205" s="70">
        <v>4</v>
      </c>
      <c r="H205" s="71">
        <v>7.1705882352941188</v>
      </c>
      <c r="I205" s="72">
        <v>15.62</v>
      </c>
      <c r="J205" s="73">
        <v>9.9582485383512029</v>
      </c>
      <c r="K205" s="72">
        <v>0.65322786425108448</v>
      </c>
      <c r="L205" s="73">
        <v>4</v>
      </c>
      <c r="M205" s="72">
        <v>34.39</v>
      </c>
      <c r="N205" s="74">
        <v>3</v>
      </c>
      <c r="O205" s="75">
        <v>47</v>
      </c>
      <c r="P205" s="75">
        <v>1</v>
      </c>
      <c r="Q205" s="75">
        <v>58</v>
      </c>
      <c r="R205" s="72">
        <v>2</v>
      </c>
      <c r="S205" s="76">
        <v>5.7822091934113304</v>
      </c>
      <c r="T205" s="77">
        <v>4.291210609223457</v>
      </c>
      <c r="U205" s="78">
        <v>4.837725314869715</v>
      </c>
      <c r="V205" s="77">
        <v>5.402195014105251</v>
      </c>
      <c r="W205" s="78">
        <v>3.333333333333333</v>
      </c>
      <c r="X205" s="77">
        <v>4.166666666666667</v>
      </c>
      <c r="Y205" s="78">
        <v>3.9742675389823798</v>
      </c>
      <c r="Z205" s="77">
        <v>6.9348174718594358</v>
      </c>
      <c r="AA205" s="78">
        <v>5.0833336512247715</v>
      </c>
      <c r="AB205" s="77">
        <v>4.6309690134169372</v>
      </c>
      <c r="AC205" s="78">
        <v>0.92307692307692313</v>
      </c>
      <c r="AD205" s="76">
        <v>4.5571066894959351</v>
      </c>
      <c r="AE205" s="79">
        <v>8.9090339368848692</v>
      </c>
      <c r="AF205" s="72">
        <v>5.4548303155756539</v>
      </c>
      <c r="AG205" s="79">
        <v>9.3476797480104619</v>
      </c>
      <c r="AH205" s="80">
        <v>1.6308006299738471</v>
      </c>
      <c r="AI205" s="73">
        <v>9.7525113475705023</v>
      </c>
      <c r="AJ205" s="72">
        <v>1.23744326214749</v>
      </c>
      <c r="AK205" s="77">
        <v>0</v>
      </c>
      <c r="AL205" s="76">
        <v>7.0023062581164588</v>
      </c>
      <c r="AM205" s="81">
        <v>3.9733333333333336</v>
      </c>
      <c r="AN205" s="82">
        <v>9.0399999999999991</v>
      </c>
      <c r="AO205" s="83">
        <v>7.5599999999999987</v>
      </c>
      <c r="AP205" s="75">
        <v>12.2</v>
      </c>
      <c r="AQ205" s="75">
        <v>7.0231999999999992</v>
      </c>
      <c r="AR205" s="75">
        <v>7.4419999999999993</v>
      </c>
      <c r="AS205" s="72">
        <v>6.1855111111111105</v>
      </c>
      <c r="AT205" s="74">
        <v>4.0253480828856638</v>
      </c>
      <c r="AU205" s="75">
        <v>1.834319526627219</v>
      </c>
      <c r="AV205" s="72">
        <v>2.9298338047564414</v>
      </c>
      <c r="AW205" s="78">
        <v>10</v>
      </c>
      <c r="AX205" s="83">
        <v>6.4465672357925854</v>
      </c>
      <c r="AY205" s="75">
        <v>0.76923076923076927</v>
      </c>
      <c r="AZ205" s="75">
        <v>2.4337641089338655</v>
      </c>
      <c r="BA205" s="80">
        <v>3.2165207046524067</v>
      </c>
      <c r="BB205" s="76">
        <v>5.5829664051299899</v>
      </c>
      <c r="BC205" s="81">
        <v>8</v>
      </c>
      <c r="BD205" s="75">
        <v>8.08</v>
      </c>
      <c r="BE205" s="75">
        <v>10</v>
      </c>
      <c r="BF205" s="72">
        <v>8.6933333333333334</v>
      </c>
      <c r="BG205" s="83">
        <v>4.4333333333333336</v>
      </c>
      <c r="BH205" s="75">
        <v>4.7013188571286344</v>
      </c>
      <c r="BI205" s="75">
        <v>6.7485780340518442</v>
      </c>
      <c r="BJ205" s="75">
        <v>8</v>
      </c>
      <c r="BK205" s="75">
        <v>7.56810749998695</v>
      </c>
      <c r="BL205" s="75">
        <v>3</v>
      </c>
      <c r="BM205" s="84">
        <v>5.7418896207501264</v>
      </c>
      <c r="BN205" s="75">
        <v>5.074171072378725</v>
      </c>
      <c r="BO205" s="75">
        <v>3.333333333333333</v>
      </c>
      <c r="BP205" s="75">
        <v>9.5665308297747433</v>
      </c>
      <c r="BQ205" s="75">
        <v>3.9802130295942657</v>
      </c>
      <c r="BR205" s="75">
        <v>5.2573921923637164</v>
      </c>
      <c r="BS205" s="75">
        <v>6.9734818536912346</v>
      </c>
      <c r="BT205" s="84">
        <v>5.6975203851893363</v>
      </c>
      <c r="BU205" s="85">
        <v>6.7109144464242654</v>
      </c>
      <c r="BV205" s="24"/>
      <c r="BW205" s="44"/>
      <c r="BX205" s="44"/>
      <c r="BY205" s="44"/>
      <c r="BZ205" s="9"/>
    </row>
    <row r="206" spans="1:78" ht="30" customHeight="1" x14ac:dyDescent="0.25">
      <c r="A206" s="24"/>
      <c r="B206" s="45">
        <v>2015</v>
      </c>
      <c r="C206" s="46" t="s">
        <v>84</v>
      </c>
      <c r="D206" s="47" t="s">
        <v>85</v>
      </c>
      <c r="E206" s="48">
        <v>7.04</v>
      </c>
      <c r="F206" s="49">
        <v>73</v>
      </c>
      <c r="G206" s="49">
        <v>2</v>
      </c>
      <c r="H206" s="50">
        <v>4.4382352941176473</v>
      </c>
      <c r="I206" s="51">
        <v>24.91</v>
      </c>
      <c r="J206" s="52">
        <v>4.297314867692462</v>
      </c>
      <c r="K206" s="51">
        <v>21.428854435568667</v>
      </c>
      <c r="L206" s="52">
        <v>8</v>
      </c>
      <c r="M206" s="51">
        <v>15.08</v>
      </c>
      <c r="N206" s="53">
        <v>4</v>
      </c>
      <c r="O206" s="54" t="s">
        <v>86</v>
      </c>
      <c r="P206" s="54">
        <v>0</v>
      </c>
      <c r="Q206" s="54" t="s">
        <v>87</v>
      </c>
      <c r="R206" s="51">
        <v>2</v>
      </c>
      <c r="S206" s="55">
        <v>4.6838875404525275</v>
      </c>
      <c r="T206" s="56">
        <v>3.5413699294581562</v>
      </c>
      <c r="U206" s="57">
        <v>2.1379966495013001</v>
      </c>
      <c r="V206" s="56">
        <v>4.6811714654016985</v>
      </c>
      <c r="W206" s="57">
        <v>8.3333333333333339</v>
      </c>
      <c r="X206" s="56">
        <v>7.5</v>
      </c>
      <c r="Y206" s="57">
        <v>5.1390867934605531</v>
      </c>
      <c r="Z206" s="56">
        <v>7.1846910890296591</v>
      </c>
      <c r="AA206" s="57">
        <v>6.4484127362569179</v>
      </c>
      <c r="AB206" s="56">
        <v>7.6282860052706027</v>
      </c>
      <c r="AC206" s="57">
        <v>0.94871794871794868</v>
      </c>
      <c r="AD206" s="55">
        <v>5.6939749973363654</v>
      </c>
      <c r="AE206" s="59">
        <v>7.6283205179830098</v>
      </c>
      <c r="AF206" s="51">
        <v>11.858397410084953</v>
      </c>
      <c r="AG206" s="59">
        <v>9.5914850471121831</v>
      </c>
      <c r="AH206" s="60">
        <v>1.0212873822195416</v>
      </c>
      <c r="AI206" s="52">
        <v>9.9071001990708538</v>
      </c>
      <c r="AJ206" s="51">
        <v>-0.46449900464573701</v>
      </c>
      <c r="AK206" s="56">
        <v>10</v>
      </c>
      <c r="AL206" s="55">
        <v>9.2817264410415117</v>
      </c>
      <c r="AM206" s="61">
        <v>9.9066666666666663</v>
      </c>
      <c r="AN206" s="62">
        <v>0.14000000000000001</v>
      </c>
      <c r="AO206" s="63">
        <v>8.98</v>
      </c>
      <c r="AP206" s="54">
        <v>5.0999999999999996</v>
      </c>
      <c r="AQ206" s="54">
        <v>7.0011999999999999</v>
      </c>
      <c r="AR206" s="54">
        <v>7.496999999999999</v>
      </c>
      <c r="AS206" s="51">
        <v>8.6292888888888886</v>
      </c>
      <c r="AT206" s="53">
        <v>6.7026613938688042</v>
      </c>
      <c r="AU206" s="54">
        <v>9.9633137649230932</v>
      </c>
      <c r="AV206" s="51">
        <v>8.3329875793959491</v>
      </c>
      <c r="AW206" s="57">
        <v>10</v>
      </c>
      <c r="AX206" s="63">
        <v>5.000770814491041</v>
      </c>
      <c r="AY206" s="54">
        <v>4.6153846153846159</v>
      </c>
      <c r="AZ206" s="54">
        <v>7.6331692507471232</v>
      </c>
      <c r="BA206" s="60">
        <v>5.749774893540927</v>
      </c>
      <c r="BB206" s="55">
        <v>8.1780128404564412</v>
      </c>
      <c r="BC206" s="61">
        <v>10</v>
      </c>
      <c r="BD206" s="54">
        <v>8.2199999999999989</v>
      </c>
      <c r="BE206" s="54">
        <v>10</v>
      </c>
      <c r="BF206" s="51">
        <v>9.4066666666666663</v>
      </c>
      <c r="BG206" s="63">
        <v>5.5666666666666664</v>
      </c>
      <c r="BH206" s="54">
        <v>2.8072576209752249</v>
      </c>
      <c r="BI206" s="54">
        <v>6.7952762324400631</v>
      </c>
      <c r="BJ206" s="54">
        <v>6</v>
      </c>
      <c r="BK206" s="54">
        <v>7.5057512820628522</v>
      </c>
      <c r="BL206" s="54">
        <v>10</v>
      </c>
      <c r="BM206" s="64">
        <v>6.445825300357467</v>
      </c>
      <c r="BN206" s="54">
        <v>1.7066776776554615</v>
      </c>
      <c r="BO206" s="54">
        <v>5.5555555555555554</v>
      </c>
      <c r="BP206" s="54">
        <v>9.615599968883549</v>
      </c>
      <c r="BQ206" s="54">
        <v>3.7922859052214957</v>
      </c>
      <c r="BR206" s="54">
        <v>8.8331098305428313</v>
      </c>
      <c r="BS206" s="54">
        <v>7.69087874763109</v>
      </c>
      <c r="BT206" s="64">
        <v>6.1990179475816634</v>
      </c>
      <c r="BU206" s="65">
        <v>7.3505033048685986</v>
      </c>
      <c r="BV206" s="24"/>
      <c r="BW206" s="44"/>
      <c r="BX206" s="44"/>
      <c r="BY206" s="44"/>
      <c r="BZ206" s="9"/>
    </row>
    <row r="207" spans="1:78" ht="30" customHeight="1" x14ac:dyDescent="0.25">
      <c r="A207" s="24"/>
      <c r="B207" s="66">
        <v>2015</v>
      </c>
      <c r="C207" s="67" t="s">
        <v>88</v>
      </c>
      <c r="D207" s="68" t="s">
        <v>89</v>
      </c>
      <c r="E207" s="69">
        <v>7.69</v>
      </c>
      <c r="F207" s="70">
        <v>22</v>
      </c>
      <c r="G207" s="70">
        <v>1</v>
      </c>
      <c r="H207" s="71">
        <v>6.3382352941176467</v>
      </c>
      <c r="I207" s="72">
        <v>18.45</v>
      </c>
      <c r="J207" s="73">
        <v>6.235337444945829</v>
      </c>
      <c r="K207" s="72">
        <v>14.316311577048811</v>
      </c>
      <c r="L207" s="73">
        <v>10</v>
      </c>
      <c r="M207" s="72" t="s">
        <v>8</v>
      </c>
      <c r="N207" s="74">
        <v>7</v>
      </c>
      <c r="O207" s="75">
        <v>35</v>
      </c>
      <c r="P207" s="75">
        <v>6</v>
      </c>
      <c r="Q207" s="75">
        <v>37</v>
      </c>
      <c r="R207" s="72">
        <v>6.5</v>
      </c>
      <c r="S207" s="76">
        <v>7.2683931847658689</v>
      </c>
      <c r="T207" s="77">
        <v>6.1007809526338352</v>
      </c>
      <c r="U207" s="78">
        <v>3.7762720090510653</v>
      </c>
      <c r="V207" s="77">
        <v>5.4438432333037614</v>
      </c>
      <c r="W207" s="78">
        <v>8.3333333333333339</v>
      </c>
      <c r="X207" s="77">
        <v>8.3333333333333339</v>
      </c>
      <c r="Y207" s="78">
        <v>4.0035154618077957</v>
      </c>
      <c r="Z207" s="77">
        <v>6.4113099948121555</v>
      </c>
      <c r="AA207" s="78">
        <v>5.7552083333333339</v>
      </c>
      <c r="AB207" s="77">
        <v>7.2071717304820471</v>
      </c>
      <c r="AC207" s="78">
        <v>0.89743589743589747</v>
      </c>
      <c r="AD207" s="76">
        <v>5.8361721656334886</v>
      </c>
      <c r="AE207" s="79">
        <v>9.7471041134739682</v>
      </c>
      <c r="AF207" s="72">
        <v>1.2644794326301501</v>
      </c>
      <c r="AG207" s="79">
        <v>9.4173112415904612</v>
      </c>
      <c r="AH207" s="80">
        <v>1.4567218960238504</v>
      </c>
      <c r="AI207" s="73">
        <v>9.5806004618938712</v>
      </c>
      <c r="AJ207" s="72">
        <v>-2.0969976905306398</v>
      </c>
      <c r="AK207" s="77">
        <v>10</v>
      </c>
      <c r="AL207" s="76">
        <v>9.6862539542395751</v>
      </c>
      <c r="AM207" s="81">
        <v>9.1005597375024134</v>
      </c>
      <c r="AN207" s="82">
        <v>1.3491603937463812</v>
      </c>
      <c r="AO207" s="83">
        <v>8.98</v>
      </c>
      <c r="AP207" s="75">
        <v>5.0999999999999996</v>
      </c>
      <c r="AQ207" s="75">
        <v>7.0011999999999999</v>
      </c>
      <c r="AR207" s="75">
        <v>7.496999999999999</v>
      </c>
      <c r="AS207" s="72">
        <v>8.3605865791674709</v>
      </c>
      <c r="AT207" s="74">
        <v>6.183166585256421</v>
      </c>
      <c r="AU207" s="75">
        <v>9.310653996686721</v>
      </c>
      <c r="AV207" s="72">
        <v>7.746910290971571</v>
      </c>
      <c r="AW207" s="78">
        <v>10</v>
      </c>
      <c r="AX207" s="83">
        <v>5.6488829779186913</v>
      </c>
      <c r="AY207" s="75">
        <v>6.9230769230769234</v>
      </c>
      <c r="AZ207" s="75">
        <v>7.7437948920622981</v>
      </c>
      <c r="BA207" s="80">
        <v>6.7719182643526379</v>
      </c>
      <c r="BB207" s="76">
        <v>8.21985378362292</v>
      </c>
      <c r="BC207" s="81">
        <v>10</v>
      </c>
      <c r="BD207" s="75">
        <v>8.3659999999999997</v>
      </c>
      <c r="BE207" s="75">
        <v>10</v>
      </c>
      <c r="BF207" s="72">
        <v>9.4553333333333338</v>
      </c>
      <c r="BG207" s="83">
        <v>5.5666666666666664</v>
      </c>
      <c r="BH207" s="75">
        <v>4.4864546633142188</v>
      </c>
      <c r="BI207" s="75">
        <v>6.2320928047961157</v>
      </c>
      <c r="BJ207" s="75">
        <v>10</v>
      </c>
      <c r="BK207" s="75">
        <v>10</v>
      </c>
      <c r="BL207" s="75">
        <v>0</v>
      </c>
      <c r="BM207" s="84">
        <v>6.0475356891295</v>
      </c>
      <c r="BN207" s="75">
        <v>4.945387324636064</v>
      </c>
      <c r="BO207" s="75">
        <v>8.4444444444444446</v>
      </c>
      <c r="BP207" s="75">
        <v>9.679746326667221</v>
      </c>
      <c r="BQ207" s="75">
        <v>4.2370949571214016</v>
      </c>
      <c r="BR207" s="75">
        <v>4.9980092255883521</v>
      </c>
      <c r="BS207" s="75">
        <v>8.5764155385880994</v>
      </c>
      <c r="BT207" s="84">
        <v>6.8135163028409309</v>
      </c>
      <c r="BU207" s="85">
        <v>7.4387951084345874</v>
      </c>
      <c r="BV207" s="24"/>
      <c r="BW207" s="44"/>
      <c r="BX207" s="44"/>
      <c r="BY207" s="44"/>
      <c r="BZ207" s="9"/>
    </row>
    <row r="208" spans="1:78" ht="30" customHeight="1" x14ac:dyDescent="0.25">
      <c r="A208" s="24"/>
      <c r="B208" s="45">
        <v>2015</v>
      </c>
      <c r="C208" s="46" t="s">
        <v>90</v>
      </c>
      <c r="D208" s="47" t="s">
        <v>91</v>
      </c>
      <c r="E208" s="48">
        <v>7.49</v>
      </c>
      <c r="F208" s="49">
        <v>37</v>
      </c>
      <c r="G208" s="49">
        <v>1</v>
      </c>
      <c r="H208" s="50">
        <v>3.1264705882352937</v>
      </c>
      <c r="I208" s="51">
        <v>29.37</v>
      </c>
      <c r="J208" s="52">
        <v>3.3538938017420676</v>
      </c>
      <c r="K208" s="51">
        <v>24.891209747606613</v>
      </c>
      <c r="L208" s="52">
        <v>8</v>
      </c>
      <c r="M208" s="51">
        <v>19.388766055616347</v>
      </c>
      <c r="N208" s="53">
        <v>9</v>
      </c>
      <c r="O208" s="54">
        <v>22</v>
      </c>
      <c r="P208" s="54">
        <v>4</v>
      </c>
      <c r="Q208" s="54">
        <v>45</v>
      </c>
      <c r="R208" s="51">
        <v>6.5</v>
      </c>
      <c r="S208" s="55">
        <v>5.2450910974943401</v>
      </c>
      <c r="T208" s="56">
        <v>5.7127154604910224</v>
      </c>
      <c r="U208" s="57">
        <v>3.4677372991939892</v>
      </c>
      <c r="V208" s="56">
        <v>5.8565876574856333</v>
      </c>
      <c r="W208" s="57">
        <v>10</v>
      </c>
      <c r="X208" s="56">
        <v>8.3333333333333339</v>
      </c>
      <c r="Y208" s="57">
        <v>3.8547577401624116</v>
      </c>
      <c r="Z208" s="56">
        <v>8.1559764010671589</v>
      </c>
      <c r="AA208" s="57">
        <v>5.9119494756062831</v>
      </c>
      <c r="AB208" s="56">
        <v>7.1121381412493454</v>
      </c>
      <c r="AC208" s="57">
        <v>0.92307692307692313</v>
      </c>
      <c r="AD208" s="55">
        <v>6.2398713150202116</v>
      </c>
      <c r="AE208" s="59">
        <v>8.8515186509071508</v>
      </c>
      <c r="AF208" s="51">
        <v>5.7424067454642458</v>
      </c>
      <c r="AG208" s="59">
        <v>9.5192413796785846</v>
      </c>
      <c r="AH208" s="60">
        <v>1.2018965508035406</v>
      </c>
      <c r="AI208" s="52">
        <v>9.9310435124165668</v>
      </c>
      <c r="AJ208" s="51">
        <v>0.34478243791717</v>
      </c>
      <c r="AK208" s="56">
        <v>10</v>
      </c>
      <c r="AL208" s="55">
        <v>9.5754508857505751</v>
      </c>
      <c r="AM208" s="61">
        <v>9.1005597375024134</v>
      </c>
      <c r="AN208" s="62">
        <v>1.3491603937463812</v>
      </c>
      <c r="AO208" s="63">
        <v>8.98</v>
      </c>
      <c r="AP208" s="54">
        <v>5.0999999999999996</v>
      </c>
      <c r="AQ208" s="54">
        <v>7.0011999999999999</v>
      </c>
      <c r="AR208" s="54">
        <v>7.496999999999999</v>
      </c>
      <c r="AS208" s="51">
        <v>8.3605865791674709</v>
      </c>
      <c r="AT208" s="53">
        <v>6.6144039195963797</v>
      </c>
      <c r="AU208" s="54">
        <v>9.9633137649230932</v>
      </c>
      <c r="AV208" s="51">
        <v>8.2888588422597369</v>
      </c>
      <c r="AW208" s="57">
        <v>10</v>
      </c>
      <c r="AX208" s="63">
        <v>7.7441138665672185</v>
      </c>
      <c r="AY208" s="54">
        <v>3.0769230769230771</v>
      </c>
      <c r="AZ208" s="54">
        <v>7.7437948920622981</v>
      </c>
      <c r="BA208" s="60">
        <v>6.1882772785175311</v>
      </c>
      <c r="BB208" s="55">
        <v>8.2094306749861854</v>
      </c>
      <c r="BC208" s="61">
        <v>10</v>
      </c>
      <c r="BD208" s="54">
        <v>9.3109999999999999</v>
      </c>
      <c r="BE208" s="54">
        <v>10</v>
      </c>
      <c r="BF208" s="51">
        <v>9.7703333333333333</v>
      </c>
      <c r="BG208" s="63">
        <v>10</v>
      </c>
      <c r="BH208" s="54">
        <v>4.1942195894310936</v>
      </c>
      <c r="BI208" s="54">
        <v>8.2215449193223797</v>
      </c>
      <c r="BJ208" s="54">
        <v>10</v>
      </c>
      <c r="BK208" s="54">
        <v>7.7551761538341033</v>
      </c>
      <c r="BL208" s="54">
        <v>10</v>
      </c>
      <c r="BM208" s="64">
        <v>8.3618234437645942</v>
      </c>
      <c r="BN208" s="54">
        <v>3.0081312865957894</v>
      </c>
      <c r="BO208" s="54">
        <v>7.333333333333333</v>
      </c>
      <c r="BP208" s="54">
        <v>9.6519757582848325</v>
      </c>
      <c r="BQ208" s="54">
        <v>4.2939102528107114</v>
      </c>
      <c r="BR208" s="54">
        <v>6.8898917604904071</v>
      </c>
      <c r="BS208" s="54">
        <v>7.3770176065324033</v>
      </c>
      <c r="BT208" s="64">
        <v>6.4257099996745799</v>
      </c>
      <c r="BU208" s="65">
        <v>8.1859555922575016</v>
      </c>
      <c r="BV208" s="24"/>
      <c r="BW208" s="44"/>
      <c r="BX208" s="44"/>
      <c r="BY208" s="44"/>
      <c r="BZ208" s="9"/>
    </row>
    <row r="209" spans="1:78" ht="30" customHeight="1" x14ac:dyDescent="0.25">
      <c r="A209" s="24"/>
      <c r="B209" s="66">
        <v>2015</v>
      </c>
      <c r="C209" s="67" t="s">
        <v>92</v>
      </c>
      <c r="D209" s="68" t="s">
        <v>93</v>
      </c>
      <c r="E209" s="69">
        <v>7.75</v>
      </c>
      <c r="F209" s="70">
        <v>16</v>
      </c>
      <c r="G209" s="70">
        <v>1</v>
      </c>
      <c r="H209" s="71">
        <v>1.402941176470589</v>
      </c>
      <c r="I209" s="72">
        <v>35.229999999999997</v>
      </c>
      <c r="J209" s="73">
        <v>4.5307154504112734</v>
      </c>
      <c r="K209" s="72">
        <v>20.572274296990628</v>
      </c>
      <c r="L209" s="73">
        <v>8</v>
      </c>
      <c r="M209" s="72">
        <v>18.796676241280263</v>
      </c>
      <c r="N209" s="74">
        <v>3</v>
      </c>
      <c r="O209" s="75">
        <v>52</v>
      </c>
      <c r="P209" s="75">
        <v>2</v>
      </c>
      <c r="Q209" s="75">
        <v>56</v>
      </c>
      <c r="R209" s="72">
        <v>2.5</v>
      </c>
      <c r="S209" s="76">
        <v>4.1084141567204657</v>
      </c>
      <c r="T209" s="77">
        <v>8.6162865676131908</v>
      </c>
      <c r="U209" s="78">
        <v>6.1008365221050278</v>
      </c>
      <c r="V209" s="77">
        <v>7.9605309649341915</v>
      </c>
      <c r="W209" s="78">
        <v>10</v>
      </c>
      <c r="X209" s="77">
        <v>10</v>
      </c>
      <c r="Y209" s="78">
        <v>6.1850564497585392</v>
      </c>
      <c r="Z209" s="77">
        <v>9.727176307658624</v>
      </c>
      <c r="AA209" s="78">
        <v>8.2861638069152832</v>
      </c>
      <c r="AB209" s="77">
        <v>7.3457986113070106</v>
      </c>
      <c r="AC209" s="78">
        <v>1</v>
      </c>
      <c r="AD209" s="76">
        <v>8.2468721366990962</v>
      </c>
      <c r="AE209" s="79">
        <v>8.7901152972612557</v>
      </c>
      <c r="AF209" s="72">
        <v>6.0494235136937196</v>
      </c>
      <c r="AG209" s="79">
        <v>9.7378146975812729</v>
      </c>
      <c r="AH209" s="80">
        <v>0.65546325604681899</v>
      </c>
      <c r="AI209" s="73">
        <v>9.9095931692616794</v>
      </c>
      <c r="AJ209" s="72">
        <v>0.45203415369160899</v>
      </c>
      <c r="AK209" s="77">
        <v>10</v>
      </c>
      <c r="AL209" s="76">
        <v>9.6093807910260516</v>
      </c>
      <c r="AM209" s="81">
        <v>9.1005597375024134</v>
      </c>
      <c r="AN209" s="82">
        <v>1.3491603937463812</v>
      </c>
      <c r="AO209" s="83">
        <v>8.98</v>
      </c>
      <c r="AP209" s="75">
        <v>5.0999999999999996</v>
      </c>
      <c r="AQ209" s="75">
        <v>7.0011999999999999</v>
      </c>
      <c r="AR209" s="75">
        <v>7.496999999999999</v>
      </c>
      <c r="AS209" s="72">
        <v>8.3605865791674709</v>
      </c>
      <c r="AT209" s="74">
        <v>5.9430846713838115</v>
      </c>
      <c r="AU209" s="75">
        <v>9.9633137649230932</v>
      </c>
      <c r="AV209" s="72">
        <v>7.9531992181534523</v>
      </c>
      <c r="AW209" s="78">
        <v>10</v>
      </c>
      <c r="AX209" s="83">
        <v>7.3801665933860114</v>
      </c>
      <c r="AY209" s="75">
        <v>6.9230769230769234</v>
      </c>
      <c r="AZ209" s="75">
        <v>7.7437948920622981</v>
      </c>
      <c r="BA209" s="80">
        <v>7.3490128028417443</v>
      </c>
      <c r="BB209" s="76">
        <v>8.4156996500406667</v>
      </c>
      <c r="BC209" s="81">
        <v>10</v>
      </c>
      <c r="BD209" s="75">
        <v>9.2579999999999991</v>
      </c>
      <c r="BE209" s="75">
        <v>10</v>
      </c>
      <c r="BF209" s="72">
        <v>9.7526666666666664</v>
      </c>
      <c r="BG209" s="83">
        <v>10</v>
      </c>
      <c r="BH209" s="75">
        <v>7.4225525628952749</v>
      </c>
      <c r="BI209" s="75">
        <v>5.9124628609301997</v>
      </c>
      <c r="BJ209" s="75">
        <v>8</v>
      </c>
      <c r="BK209" s="75">
        <v>10</v>
      </c>
      <c r="BL209" s="75">
        <v>3</v>
      </c>
      <c r="BM209" s="84">
        <v>7.3891692373042455</v>
      </c>
      <c r="BN209" s="75">
        <v>3.8391317346182863</v>
      </c>
      <c r="BO209" s="75">
        <v>7.5555555555555554</v>
      </c>
      <c r="BP209" s="75">
        <v>9.8562783840730734</v>
      </c>
      <c r="BQ209" s="75">
        <v>7.8215464959291516</v>
      </c>
      <c r="BR209" s="75">
        <v>9.8726641229609253</v>
      </c>
      <c r="BS209" s="75">
        <v>8.5427875591846689</v>
      </c>
      <c r="BT209" s="84">
        <v>7.914660642053609</v>
      </c>
      <c r="BU209" s="85">
        <v>8.3521655153415058</v>
      </c>
      <c r="BV209" s="24"/>
      <c r="BW209" s="44"/>
      <c r="BX209" s="44"/>
      <c r="BY209" s="44"/>
      <c r="BZ209" s="9"/>
    </row>
    <row r="210" spans="1:78" ht="30" customHeight="1" x14ac:dyDescent="0.25">
      <c r="A210" s="24"/>
      <c r="B210" s="45">
        <v>2015</v>
      </c>
      <c r="C210" s="46" t="s">
        <v>94</v>
      </c>
      <c r="D210" s="47" t="s">
        <v>95</v>
      </c>
      <c r="E210" s="48">
        <v>7.24</v>
      </c>
      <c r="F210" s="49">
        <v>61</v>
      </c>
      <c r="G210" s="49">
        <v>2</v>
      </c>
      <c r="H210" s="50">
        <v>7.8147058823529409</v>
      </c>
      <c r="I210" s="51">
        <v>13.43</v>
      </c>
      <c r="J210" s="52">
        <v>9.5855965952488376</v>
      </c>
      <c r="K210" s="51">
        <v>2.0208604954367666</v>
      </c>
      <c r="L210" s="52">
        <v>6</v>
      </c>
      <c r="M210" s="51" t="s">
        <v>8</v>
      </c>
      <c r="N210" s="53">
        <v>9</v>
      </c>
      <c r="O210" s="54">
        <v>25</v>
      </c>
      <c r="P210" s="54">
        <v>7</v>
      </c>
      <c r="Q210" s="54">
        <v>33</v>
      </c>
      <c r="R210" s="51">
        <v>8</v>
      </c>
      <c r="S210" s="55">
        <v>7.8500756194004442</v>
      </c>
      <c r="T210" s="56">
        <v>2.4975434131519769</v>
      </c>
      <c r="U210" s="57">
        <v>2.8560784330932036</v>
      </c>
      <c r="V210" s="56">
        <v>5.037881173113341</v>
      </c>
      <c r="W210" s="57">
        <v>5</v>
      </c>
      <c r="X210" s="56">
        <v>3.333333333333333</v>
      </c>
      <c r="Y210" s="57">
        <v>4.1736050743524995</v>
      </c>
      <c r="Z210" s="56">
        <v>7.9990449823323591</v>
      </c>
      <c r="AA210" s="57">
        <v>2.2649574279785156</v>
      </c>
      <c r="AB210" s="56">
        <v>3.4642855710880727</v>
      </c>
      <c r="AC210" s="57">
        <v>1</v>
      </c>
      <c r="AD210" s="55">
        <v>4.0696366009381437</v>
      </c>
      <c r="AE210" s="59">
        <v>9.190852040477445</v>
      </c>
      <c r="AF210" s="51">
        <v>4.0457397976127796</v>
      </c>
      <c r="AG210" s="59">
        <v>9.0096541815837643</v>
      </c>
      <c r="AH210" s="60">
        <v>2.4758645460405901</v>
      </c>
      <c r="AI210" s="52">
        <v>9.832650730655029</v>
      </c>
      <c r="AJ210" s="51">
        <v>0.83674634672486103</v>
      </c>
      <c r="AK210" s="56">
        <v>10</v>
      </c>
      <c r="AL210" s="55">
        <v>9.50828923817906</v>
      </c>
      <c r="AM210" s="61">
        <v>8.8933333333333326</v>
      </c>
      <c r="AN210" s="62">
        <v>1.66</v>
      </c>
      <c r="AO210" s="63">
        <v>8.5400000000000009</v>
      </c>
      <c r="AP210" s="54">
        <v>7.3</v>
      </c>
      <c r="AQ210" s="54">
        <v>8.4231999999999996</v>
      </c>
      <c r="AR210" s="54">
        <v>3.9419999999999997</v>
      </c>
      <c r="AS210" s="51">
        <v>8.6188444444444432</v>
      </c>
      <c r="AT210" s="53">
        <v>5.636507623939103</v>
      </c>
      <c r="AU210" s="54">
        <v>8.8686430951010227</v>
      </c>
      <c r="AV210" s="51">
        <v>7.2525753595200628</v>
      </c>
      <c r="AW210" s="57">
        <v>10</v>
      </c>
      <c r="AX210" s="63">
        <v>6.7289174410604655</v>
      </c>
      <c r="AY210" s="54">
        <v>3.8461538461538463</v>
      </c>
      <c r="AZ210" s="54">
        <v>10</v>
      </c>
      <c r="BA210" s="60">
        <v>6.8583570957381044</v>
      </c>
      <c r="BB210" s="55">
        <v>8.1824442249256535</v>
      </c>
      <c r="BC210" s="61">
        <v>5</v>
      </c>
      <c r="BD210" s="54">
        <v>10</v>
      </c>
      <c r="BE210" s="54">
        <v>9</v>
      </c>
      <c r="BF210" s="51">
        <v>8</v>
      </c>
      <c r="BG210" s="63">
        <v>5.5666666666666664</v>
      </c>
      <c r="BH210" s="54">
        <v>3.8372471217186215</v>
      </c>
      <c r="BI210" s="54">
        <v>7.2178824178634136</v>
      </c>
      <c r="BJ210" s="54">
        <v>8</v>
      </c>
      <c r="BK210" s="54">
        <v>2.7788883270187963</v>
      </c>
      <c r="BL210" s="54">
        <v>10</v>
      </c>
      <c r="BM210" s="64">
        <v>6.2334474222112499</v>
      </c>
      <c r="BN210" s="54">
        <v>3.028382812776873</v>
      </c>
      <c r="BO210" s="54">
        <v>4.4444444444444446</v>
      </c>
      <c r="BP210" s="54">
        <v>9.2448723061888582</v>
      </c>
      <c r="BQ210" s="54">
        <v>2.5388224670322996</v>
      </c>
      <c r="BR210" s="54">
        <v>7.9151486730430332</v>
      </c>
      <c r="BS210" s="54">
        <v>6.4466435097041543</v>
      </c>
      <c r="BT210" s="64">
        <v>5.6030523688649438</v>
      </c>
      <c r="BU210" s="65">
        <v>6.6121665970253973</v>
      </c>
      <c r="BV210" s="24"/>
      <c r="BW210" s="44"/>
      <c r="BX210" s="44"/>
      <c r="BY210" s="44"/>
      <c r="BZ210" s="9"/>
    </row>
    <row r="211" spans="1:78" ht="30" customHeight="1" x14ac:dyDescent="0.25">
      <c r="A211" s="24"/>
      <c r="B211" s="66">
        <v>2015</v>
      </c>
      <c r="C211" s="67" t="s">
        <v>96</v>
      </c>
      <c r="D211" s="68" t="s">
        <v>97</v>
      </c>
      <c r="E211" s="69">
        <v>6.09</v>
      </c>
      <c r="F211" s="70">
        <v>124</v>
      </c>
      <c r="G211" s="70">
        <v>4</v>
      </c>
      <c r="H211" s="71">
        <v>6.2117647058823531</v>
      </c>
      <c r="I211" s="72">
        <v>18.88</v>
      </c>
      <c r="J211" s="73">
        <v>9.5912806539509532</v>
      </c>
      <c r="K211" s="72">
        <v>2</v>
      </c>
      <c r="L211" s="73">
        <v>2</v>
      </c>
      <c r="M211" s="72">
        <v>46.49</v>
      </c>
      <c r="N211" s="74">
        <v>7</v>
      </c>
      <c r="O211" s="75">
        <v>35</v>
      </c>
      <c r="P211" s="75">
        <v>4</v>
      </c>
      <c r="Q211" s="75">
        <v>48</v>
      </c>
      <c r="R211" s="72">
        <v>5.5</v>
      </c>
      <c r="S211" s="76">
        <v>5.8257613399583263</v>
      </c>
      <c r="T211" s="77">
        <v>1.5311411137764266</v>
      </c>
      <c r="U211" s="78">
        <v>2.4791204186204152</v>
      </c>
      <c r="V211" s="77">
        <v>4.3823510309060403</v>
      </c>
      <c r="W211" s="78">
        <v>2.5</v>
      </c>
      <c r="X211" s="77">
        <v>4.166666666666667</v>
      </c>
      <c r="Y211" s="78">
        <v>4.3805108172025591</v>
      </c>
      <c r="Z211" s="77">
        <v>8.5915353769791487</v>
      </c>
      <c r="AA211" s="78">
        <v>4.8550724983215332</v>
      </c>
      <c r="AB211" s="77">
        <v>4.5518302267942667</v>
      </c>
      <c r="AC211" s="78">
        <v>0.87179487179487181</v>
      </c>
      <c r="AD211" s="76">
        <v>3.8931490810491387</v>
      </c>
      <c r="AE211" s="79">
        <v>9.3607123590538919</v>
      </c>
      <c r="AF211" s="72">
        <v>3.1964382047305451</v>
      </c>
      <c r="AG211" s="79">
        <v>8.8264977830920657</v>
      </c>
      <c r="AH211" s="80">
        <v>2.9337555422698331</v>
      </c>
      <c r="AI211" s="73">
        <v>9.2059561681089779</v>
      </c>
      <c r="AJ211" s="72">
        <v>3.9702191594551102</v>
      </c>
      <c r="AK211" s="77">
        <v>5</v>
      </c>
      <c r="AL211" s="76">
        <v>8.0982915775637334</v>
      </c>
      <c r="AM211" s="81">
        <v>6.5333333333333341</v>
      </c>
      <c r="AN211" s="82">
        <v>5.2</v>
      </c>
      <c r="AO211" s="83">
        <v>7.62</v>
      </c>
      <c r="AP211" s="75">
        <v>11.9</v>
      </c>
      <c r="AQ211" s="75">
        <v>4.7640000000000002</v>
      </c>
      <c r="AR211" s="75">
        <v>13.09</v>
      </c>
      <c r="AS211" s="72">
        <v>6.3057777777777781</v>
      </c>
      <c r="AT211" s="74">
        <v>3.1854527271710902</v>
      </c>
      <c r="AU211" s="75">
        <v>5.2426222049724043</v>
      </c>
      <c r="AV211" s="72">
        <v>4.2140374660717477</v>
      </c>
      <c r="AW211" s="78">
        <v>10</v>
      </c>
      <c r="AX211" s="83">
        <v>3.7480858033284159</v>
      </c>
      <c r="AY211" s="75">
        <v>3.0769230769230771</v>
      </c>
      <c r="AZ211" s="75">
        <v>10</v>
      </c>
      <c r="BA211" s="80">
        <v>5.6083362934171648</v>
      </c>
      <c r="BB211" s="76">
        <v>6.5320378843166722</v>
      </c>
      <c r="BC211" s="81">
        <v>8</v>
      </c>
      <c r="BD211" s="75">
        <v>7.51</v>
      </c>
      <c r="BE211" s="75">
        <v>10</v>
      </c>
      <c r="BF211" s="72">
        <v>8.5033333333333321</v>
      </c>
      <c r="BG211" s="83">
        <v>4.4333333333333336</v>
      </c>
      <c r="BH211" s="75">
        <v>2.2887087181592594</v>
      </c>
      <c r="BI211" s="75">
        <v>6.9469879101484242</v>
      </c>
      <c r="BJ211" s="75">
        <v>6</v>
      </c>
      <c r="BK211" s="75">
        <v>0.64656730764210724</v>
      </c>
      <c r="BL211" s="75">
        <v>10</v>
      </c>
      <c r="BM211" s="84">
        <v>5.052599544880521</v>
      </c>
      <c r="BN211" s="75">
        <v>2.0330274387812</v>
      </c>
      <c r="BO211" s="75">
        <v>3.1111111111111112</v>
      </c>
      <c r="BP211" s="75">
        <v>8.226604422833308</v>
      </c>
      <c r="BQ211" s="75">
        <v>3.2295114871783137</v>
      </c>
      <c r="BR211" s="75">
        <v>9.0587670722931612</v>
      </c>
      <c r="BS211" s="75">
        <v>2.5570072253739999</v>
      </c>
      <c r="BT211" s="84">
        <v>4.7026714595951828</v>
      </c>
      <c r="BU211" s="85">
        <v>6.0862014459363456</v>
      </c>
      <c r="BV211" s="24"/>
      <c r="BW211" s="44"/>
      <c r="BX211" s="44"/>
      <c r="BY211" s="44"/>
      <c r="BZ211" s="9"/>
    </row>
    <row r="212" spans="1:78" ht="30" customHeight="1" x14ac:dyDescent="0.25">
      <c r="A212" s="24"/>
      <c r="B212" s="45">
        <v>2015</v>
      </c>
      <c r="C212" s="46" t="s">
        <v>98</v>
      </c>
      <c r="D212" s="47" t="s">
        <v>99</v>
      </c>
      <c r="E212" s="48">
        <v>5.77</v>
      </c>
      <c r="F212" s="49">
        <v>138</v>
      </c>
      <c r="G212" s="49">
        <v>4</v>
      </c>
      <c r="H212" s="50">
        <v>8.0676470588235301</v>
      </c>
      <c r="I212" s="51">
        <v>12.57</v>
      </c>
      <c r="J212" s="52">
        <v>7.0702872407319042</v>
      </c>
      <c r="K212" s="51">
        <v>11.252045826513912</v>
      </c>
      <c r="L212" s="52">
        <v>2</v>
      </c>
      <c r="M212" s="51">
        <v>42.78</v>
      </c>
      <c r="N212" s="53">
        <v>9</v>
      </c>
      <c r="O212" s="54">
        <v>23</v>
      </c>
      <c r="P212" s="54">
        <v>5</v>
      </c>
      <c r="Q212" s="54">
        <v>39</v>
      </c>
      <c r="R212" s="51">
        <v>7</v>
      </c>
      <c r="S212" s="55">
        <v>6.0344835748888581</v>
      </c>
      <c r="T212" s="56">
        <v>5.9113181154733274</v>
      </c>
      <c r="U212" s="57">
        <v>4.0353303214314264</v>
      </c>
      <c r="V212" s="56">
        <v>4.9032209596911258</v>
      </c>
      <c r="W212" s="57">
        <v>1.6666666666666665</v>
      </c>
      <c r="X212" s="56">
        <v>5</v>
      </c>
      <c r="Y212" s="57">
        <v>3.4080551889856241</v>
      </c>
      <c r="Z212" s="56">
        <v>8.7016901317929367</v>
      </c>
      <c r="AA212" s="57">
        <v>3.8903288273442587</v>
      </c>
      <c r="AB212" s="56">
        <v>3.1953878498717443</v>
      </c>
      <c r="AC212" s="57">
        <v>0.53846153846153844</v>
      </c>
      <c r="AD212" s="55">
        <v>3.4796579539535983</v>
      </c>
      <c r="AE212" s="59">
        <v>7.6934584831434591</v>
      </c>
      <c r="AF212" s="51">
        <v>11.532707584282708</v>
      </c>
      <c r="AG212" s="59">
        <v>9.4977487352052758</v>
      </c>
      <c r="AH212" s="60">
        <v>1.2556281619868086</v>
      </c>
      <c r="AI212" s="52">
        <v>7.9285020703817786</v>
      </c>
      <c r="AJ212" s="51">
        <v>10.3574896480911</v>
      </c>
      <c r="AK212" s="56">
        <v>10</v>
      </c>
      <c r="AL212" s="55">
        <v>8.7799273221826297</v>
      </c>
      <c r="AM212" s="61">
        <v>8.2799999999999994</v>
      </c>
      <c r="AN212" s="62">
        <v>2.58</v>
      </c>
      <c r="AO212" s="63">
        <v>6.6400000000000006</v>
      </c>
      <c r="AP212" s="54">
        <v>16.8</v>
      </c>
      <c r="AQ212" s="54">
        <v>0</v>
      </c>
      <c r="AR212" s="54">
        <v>142.29599999999999</v>
      </c>
      <c r="AS212" s="51">
        <v>4.9733333333333336</v>
      </c>
      <c r="AT212" s="53">
        <v>5.0330998913553735</v>
      </c>
      <c r="AU212" s="54">
        <v>2.0225063490673438</v>
      </c>
      <c r="AV212" s="51">
        <v>3.5278031202113587</v>
      </c>
      <c r="AW212" s="57">
        <v>9.1826309067688374</v>
      </c>
      <c r="AX212" s="63">
        <v>4.2869525553129399</v>
      </c>
      <c r="AY212" s="54">
        <v>4.6153846153846159</v>
      </c>
      <c r="AZ212" s="54">
        <v>5.1994051418132567</v>
      </c>
      <c r="BA212" s="60">
        <v>4.7005807708369378</v>
      </c>
      <c r="BB212" s="55">
        <v>5.5960870327876169</v>
      </c>
      <c r="BC212" s="61">
        <v>2</v>
      </c>
      <c r="BD212" s="54">
        <v>0</v>
      </c>
      <c r="BE212" s="54">
        <v>10</v>
      </c>
      <c r="BF212" s="51">
        <v>4</v>
      </c>
      <c r="BG212" s="63">
        <v>10</v>
      </c>
      <c r="BH212" s="54">
        <v>4.7554708380560484</v>
      </c>
      <c r="BI212" s="54">
        <v>6.6474632043433122</v>
      </c>
      <c r="BJ212" s="54">
        <v>8</v>
      </c>
      <c r="BK212" s="54">
        <v>0.64656730764210724</v>
      </c>
      <c r="BL212" s="54">
        <v>0</v>
      </c>
      <c r="BM212" s="64">
        <v>5.0082502250069112</v>
      </c>
      <c r="BN212" s="54">
        <v>4.183245489261294</v>
      </c>
      <c r="BO212" s="54">
        <v>2.2222222222222223</v>
      </c>
      <c r="BP212" s="54">
        <v>9.7141594962586915</v>
      </c>
      <c r="BQ212" s="54">
        <v>5.1649916723537235</v>
      </c>
      <c r="BR212" s="54">
        <v>8.5515809920932053</v>
      </c>
      <c r="BS212" s="54">
        <v>5.6059440246183856</v>
      </c>
      <c r="BT212" s="64">
        <v>5.9070239828012552</v>
      </c>
      <c r="BU212" s="65">
        <v>4.9717580692693888</v>
      </c>
      <c r="BV212" s="24"/>
      <c r="BW212" s="44"/>
      <c r="BX212" s="44"/>
      <c r="BY212" s="44"/>
      <c r="BZ212" s="9"/>
    </row>
    <row r="213" spans="1:78" ht="30" customHeight="1" x14ac:dyDescent="0.25">
      <c r="A213" s="24"/>
      <c r="B213" s="66">
        <v>2015</v>
      </c>
      <c r="C213" s="67" t="s">
        <v>100</v>
      </c>
      <c r="D213" s="68" t="s">
        <v>101</v>
      </c>
      <c r="E213" s="69">
        <v>7.14</v>
      </c>
      <c r="F213" s="70">
        <v>69</v>
      </c>
      <c r="G213" s="70">
        <v>2</v>
      </c>
      <c r="H213" s="71">
        <v>8.3382352941176467</v>
      </c>
      <c r="I213" s="72">
        <v>11.65</v>
      </c>
      <c r="J213" s="73">
        <v>9.4720891480505749</v>
      </c>
      <c r="K213" s="72">
        <v>2.4374328266543834</v>
      </c>
      <c r="L213" s="73">
        <v>8</v>
      </c>
      <c r="M213" s="72">
        <v>15.13</v>
      </c>
      <c r="N213" s="74">
        <v>8</v>
      </c>
      <c r="O213" s="75">
        <v>30</v>
      </c>
      <c r="P213" s="75">
        <v>8</v>
      </c>
      <c r="Q213" s="75">
        <v>30</v>
      </c>
      <c r="R213" s="72">
        <v>8</v>
      </c>
      <c r="S213" s="76">
        <v>8.4525811105420559</v>
      </c>
      <c r="T213" s="77">
        <v>3.7381300760145804</v>
      </c>
      <c r="U213" s="78">
        <v>2.7276321234394656</v>
      </c>
      <c r="V213" s="77">
        <v>4.6816598123578883</v>
      </c>
      <c r="W213" s="78">
        <v>4.166666666666667</v>
      </c>
      <c r="X213" s="77">
        <v>2.5</v>
      </c>
      <c r="Y213" s="78">
        <v>3.8333839552871751</v>
      </c>
      <c r="Z213" s="77">
        <v>8.1650209360456945</v>
      </c>
      <c r="AA213" s="78">
        <v>2.1180554231007895</v>
      </c>
      <c r="AB213" s="77">
        <v>1.326704059667255</v>
      </c>
      <c r="AC213" s="78">
        <v>1</v>
      </c>
      <c r="AD213" s="76">
        <v>3.6952503391755016</v>
      </c>
      <c r="AE213" s="79">
        <v>9.4135474435538153</v>
      </c>
      <c r="AF213" s="72">
        <v>-2.9322627822309211</v>
      </c>
      <c r="AG213" s="79">
        <v>9.0718768782425538</v>
      </c>
      <c r="AH213" s="80">
        <v>2.3203078043936132</v>
      </c>
      <c r="AI213" s="73">
        <v>9.8538732660686446</v>
      </c>
      <c r="AJ213" s="72">
        <v>-0.73063366965677801</v>
      </c>
      <c r="AK213" s="77">
        <v>10</v>
      </c>
      <c r="AL213" s="76">
        <v>9.584824396966253</v>
      </c>
      <c r="AM213" s="81">
        <v>9.120000000000001</v>
      </c>
      <c r="AN213" s="82">
        <v>1.32</v>
      </c>
      <c r="AO213" s="83">
        <v>8.8000000000000007</v>
      </c>
      <c r="AP213" s="75">
        <v>6</v>
      </c>
      <c r="AQ213" s="75">
        <v>6.6400000000000006</v>
      </c>
      <c r="AR213" s="75">
        <v>8.4</v>
      </c>
      <c r="AS213" s="72">
        <v>8.1866666666666674</v>
      </c>
      <c r="AT213" s="74">
        <v>4.8170604017836531</v>
      </c>
      <c r="AU213" s="75">
        <v>8.1869895549356908</v>
      </c>
      <c r="AV213" s="72">
        <v>6.502024978359672</v>
      </c>
      <c r="AW213" s="78">
        <v>10</v>
      </c>
      <c r="AX213" s="83">
        <v>5.3852924031404701</v>
      </c>
      <c r="AY213" s="75">
        <v>4.6153846153846159</v>
      </c>
      <c r="AZ213" s="75">
        <v>7.8544205333774721</v>
      </c>
      <c r="BA213" s="80">
        <v>5.9516991839675191</v>
      </c>
      <c r="BB213" s="76">
        <v>7.6600977072484646</v>
      </c>
      <c r="BC213" s="81">
        <v>8</v>
      </c>
      <c r="BD213" s="75">
        <v>6.9710000000000001</v>
      </c>
      <c r="BE213" s="75">
        <v>10</v>
      </c>
      <c r="BF213" s="72">
        <v>8.3236666666666661</v>
      </c>
      <c r="BG213" s="83">
        <v>5.5666666666666664</v>
      </c>
      <c r="BH213" s="75">
        <v>4.2347428466550152</v>
      </c>
      <c r="BI213" s="75">
        <v>7.0115112926236431</v>
      </c>
      <c r="BJ213" s="75">
        <v>6</v>
      </c>
      <c r="BK213" s="75">
        <v>2.5994818258267234</v>
      </c>
      <c r="BL213" s="75">
        <v>3</v>
      </c>
      <c r="BM213" s="84">
        <v>4.7354004386286741</v>
      </c>
      <c r="BN213" s="75">
        <v>2.8095750868023934</v>
      </c>
      <c r="BO213" s="75">
        <v>4.2222222222222223</v>
      </c>
      <c r="BP213" s="75">
        <v>9.0680157543244437</v>
      </c>
      <c r="BQ213" s="75">
        <v>3.0783067122027647</v>
      </c>
      <c r="BR213" s="75">
        <v>9.1015561803014968</v>
      </c>
      <c r="BS213" s="75">
        <v>7.2200870359830605</v>
      </c>
      <c r="BT213" s="84">
        <v>5.916627165306064</v>
      </c>
      <c r="BU213" s="85">
        <v>6.3252314235338014</v>
      </c>
      <c r="BV213" s="24"/>
      <c r="BW213" s="44"/>
      <c r="BX213" s="44"/>
      <c r="BY213" s="44"/>
      <c r="BZ213" s="9"/>
    </row>
    <row r="214" spans="1:78" ht="30" customHeight="1" x14ac:dyDescent="0.25">
      <c r="A214" s="24"/>
      <c r="B214" s="45">
        <v>2015</v>
      </c>
      <c r="C214" s="46" t="s">
        <v>102</v>
      </c>
      <c r="D214" s="47" t="s">
        <v>103</v>
      </c>
      <c r="E214" s="48">
        <v>7.93</v>
      </c>
      <c r="F214" s="49">
        <v>10</v>
      </c>
      <c r="G214" s="49">
        <v>1</v>
      </c>
      <c r="H214" s="50">
        <v>3.5117647058823529</v>
      </c>
      <c r="I214" s="51">
        <v>28.06</v>
      </c>
      <c r="J214" s="52">
        <v>6.0613660187398661</v>
      </c>
      <c r="K214" s="51">
        <v>14.95478671122469</v>
      </c>
      <c r="L214" s="52">
        <v>7</v>
      </c>
      <c r="M214" s="51">
        <v>22.69311064718163</v>
      </c>
      <c r="N214" s="53">
        <v>10</v>
      </c>
      <c r="O214" s="54">
        <v>20</v>
      </c>
      <c r="P214" s="54">
        <v>4</v>
      </c>
      <c r="Q214" s="54">
        <v>42</v>
      </c>
      <c r="R214" s="51">
        <v>7</v>
      </c>
      <c r="S214" s="55">
        <v>5.8932826811555543</v>
      </c>
      <c r="T214" s="56">
        <v>7.8561625803931276</v>
      </c>
      <c r="U214" s="57">
        <v>5.7163042936845923</v>
      </c>
      <c r="V214" s="56">
        <v>7.5720905287791105</v>
      </c>
      <c r="W214" s="57">
        <v>8.3333333333333339</v>
      </c>
      <c r="X214" s="56">
        <v>6.6666666666666661</v>
      </c>
      <c r="Y214" s="57">
        <v>5.930983002627908</v>
      </c>
      <c r="Z214" s="56">
        <v>9.5049077252348741</v>
      </c>
      <c r="AA214" s="57">
        <v>8.449612458546957</v>
      </c>
      <c r="AB214" s="56">
        <v>7.5566147770136318</v>
      </c>
      <c r="AC214" s="57">
        <v>1</v>
      </c>
      <c r="AD214" s="55">
        <v>7.5096305962533547</v>
      </c>
      <c r="AE214" s="59">
        <v>8.5062097548418336</v>
      </c>
      <c r="AF214" s="51">
        <v>7.4689512257908319</v>
      </c>
      <c r="AG214" s="59">
        <v>9.5424678243572973</v>
      </c>
      <c r="AH214" s="60">
        <v>1.1438304391067569</v>
      </c>
      <c r="AI214" s="52">
        <v>9.9086466693034971</v>
      </c>
      <c r="AJ214" s="51">
        <v>-0.45676665348251499</v>
      </c>
      <c r="AK214" s="56">
        <v>10</v>
      </c>
      <c r="AL214" s="55">
        <v>9.4893310621256575</v>
      </c>
      <c r="AM214" s="61">
        <v>9.1005597375024134</v>
      </c>
      <c r="AN214" s="62">
        <v>1.3491603937463812</v>
      </c>
      <c r="AO214" s="63">
        <v>8.98</v>
      </c>
      <c r="AP214" s="54">
        <v>5.0999999999999996</v>
      </c>
      <c r="AQ214" s="54">
        <v>8.6332000000000004</v>
      </c>
      <c r="AR214" s="54">
        <v>3.4169999999999998</v>
      </c>
      <c r="AS214" s="51">
        <v>8.9045865791674714</v>
      </c>
      <c r="AT214" s="53">
        <v>6.5848936810107315</v>
      </c>
      <c r="AU214" s="54">
        <v>9.9195270935858488</v>
      </c>
      <c r="AV214" s="51">
        <v>8.252210387298291</v>
      </c>
      <c r="AW214" s="57">
        <v>10</v>
      </c>
      <c r="AX214" s="63">
        <v>7.8634186298384723</v>
      </c>
      <c r="AY214" s="54">
        <v>5.3846153846153841</v>
      </c>
      <c r="AZ214" s="54">
        <v>7.7437948920622981</v>
      </c>
      <c r="BA214" s="60">
        <v>6.9972763021720512</v>
      </c>
      <c r="BB214" s="55">
        <v>8.5385183171594541</v>
      </c>
      <c r="BC214" s="61">
        <v>10</v>
      </c>
      <c r="BD214" s="54">
        <v>10</v>
      </c>
      <c r="BE214" s="54">
        <v>10</v>
      </c>
      <c r="BF214" s="51">
        <v>10</v>
      </c>
      <c r="BG214" s="63">
        <v>6.666666666666667</v>
      </c>
      <c r="BH214" s="54">
        <v>6.1059211651933163</v>
      </c>
      <c r="BI214" s="54">
        <v>8.7424272458207586</v>
      </c>
      <c r="BJ214" s="54">
        <v>4</v>
      </c>
      <c r="BK214" s="54">
        <v>9.251725384611369</v>
      </c>
      <c r="BL214" s="54">
        <v>3</v>
      </c>
      <c r="BM214" s="64">
        <v>6.2944567437153518</v>
      </c>
      <c r="BN214" s="54">
        <v>5.1426699888908258</v>
      </c>
      <c r="BO214" s="54">
        <v>9.5555555555555554</v>
      </c>
      <c r="BP214" s="54">
        <v>9.8215694065082548</v>
      </c>
      <c r="BQ214" s="54">
        <v>6.9298388748743669</v>
      </c>
      <c r="BR214" s="54">
        <v>9.2556225921859578</v>
      </c>
      <c r="BS214" s="54">
        <v>9.0584165767039391</v>
      </c>
      <c r="BT214" s="64">
        <v>8.2939454991198165</v>
      </c>
      <c r="BU214" s="65">
        <v>8.1961340809450558</v>
      </c>
      <c r="BV214" s="24"/>
      <c r="BW214" s="44"/>
      <c r="BX214" s="44"/>
      <c r="BY214" s="44"/>
      <c r="BZ214" s="9"/>
    </row>
    <row r="215" spans="1:78" ht="30" customHeight="1" x14ac:dyDescent="0.25">
      <c r="A215" s="24"/>
      <c r="B215" s="66">
        <v>2015</v>
      </c>
      <c r="C215" s="67" t="s">
        <v>104</v>
      </c>
      <c r="D215" s="68" t="s">
        <v>105</v>
      </c>
      <c r="E215" s="69">
        <v>5.55</v>
      </c>
      <c r="F215" s="70">
        <v>147</v>
      </c>
      <c r="G215" s="70">
        <v>4</v>
      </c>
      <c r="H215" s="71">
        <v>8.382352941176471</v>
      </c>
      <c r="I215" s="72">
        <v>11.5</v>
      </c>
      <c r="J215" s="73">
        <v>9.1056649950996178</v>
      </c>
      <c r="K215" s="72">
        <v>3.7822094679844027</v>
      </c>
      <c r="L215" s="73">
        <v>4</v>
      </c>
      <c r="M215" s="72">
        <v>35.79</v>
      </c>
      <c r="N215" s="74">
        <v>7</v>
      </c>
      <c r="O215" s="75">
        <v>35</v>
      </c>
      <c r="P215" s="75">
        <v>3</v>
      </c>
      <c r="Q215" s="75">
        <v>48</v>
      </c>
      <c r="R215" s="72">
        <v>5</v>
      </c>
      <c r="S215" s="76">
        <v>6.6220044840690218</v>
      </c>
      <c r="T215" s="77">
        <v>4.7499403914035359</v>
      </c>
      <c r="U215" s="78">
        <v>4.724080213745216</v>
      </c>
      <c r="V215" s="77">
        <v>5.0461432481558512</v>
      </c>
      <c r="W215" s="78">
        <v>1.6666666666666665</v>
      </c>
      <c r="X215" s="77">
        <v>7.5</v>
      </c>
      <c r="Y215" s="78">
        <v>5.5467585923186222</v>
      </c>
      <c r="Z215" s="77">
        <v>7.012101102944829</v>
      </c>
      <c r="AA215" s="78">
        <v>4.799196720123291</v>
      </c>
      <c r="AB215" s="77">
        <v>5.1576683710073681</v>
      </c>
      <c r="AC215" s="78">
        <v>0.79487179487179482</v>
      </c>
      <c r="AD215" s="76">
        <v>4.6070924094666328</v>
      </c>
      <c r="AE215" s="79">
        <v>8.7938168370848366</v>
      </c>
      <c r="AF215" s="72">
        <v>6.0309158145758213</v>
      </c>
      <c r="AG215" s="79">
        <v>5.1972650512379781</v>
      </c>
      <c r="AH215" s="80">
        <v>12.006837371905053</v>
      </c>
      <c r="AI215" s="73">
        <v>7.9731770706941409</v>
      </c>
      <c r="AJ215" s="72">
        <v>10.1341146465293</v>
      </c>
      <c r="AK215" s="77">
        <v>0</v>
      </c>
      <c r="AL215" s="76">
        <v>5.4910647397542389</v>
      </c>
      <c r="AM215" s="81">
        <v>3.84</v>
      </c>
      <c r="AN215" s="82">
        <v>9.24</v>
      </c>
      <c r="AO215" s="83">
        <v>6.5200000000000005</v>
      </c>
      <c r="AP215" s="75">
        <v>17.399999999999999</v>
      </c>
      <c r="AQ215" s="75">
        <v>5.3368000000000002</v>
      </c>
      <c r="AR215" s="75">
        <v>11.657999999999999</v>
      </c>
      <c r="AS215" s="72">
        <v>5.2322666666666668</v>
      </c>
      <c r="AT215" s="74">
        <v>4.3331719116611378</v>
      </c>
      <c r="AU215" s="75">
        <v>1.7597863210438742</v>
      </c>
      <c r="AV215" s="72">
        <v>3.046479116352506</v>
      </c>
      <c r="AW215" s="78">
        <v>10</v>
      </c>
      <c r="AX215" s="83">
        <v>4.6035496870237598</v>
      </c>
      <c r="AY215" s="75">
        <v>0</v>
      </c>
      <c r="AZ215" s="75">
        <v>0.22125128263035224</v>
      </c>
      <c r="BA215" s="80">
        <v>1.6082669898847042</v>
      </c>
      <c r="BB215" s="76">
        <v>4.9717531932259691</v>
      </c>
      <c r="BC215" s="81">
        <v>2</v>
      </c>
      <c r="BD215" s="75">
        <v>9.0749999999999993</v>
      </c>
      <c r="BE215" s="75">
        <v>5</v>
      </c>
      <c r="BF215" s="72">
        <v>5.3583333333333334</v>
      </c>
      <c r="BG215" s="83">
        <v>6.666666666666667</v>
      </c>
      <c r="BH215" s="75">
        <v>4.2872241746435291</v>
      </c>
      <c r="BI215" s="75">
        <v>5.3382334076897218</v>
      </c>
      <c r="BJ215" s="75">
        <v>10</v>
      </c>
      <c r="BK215" s="75">
        <v>7.0397927303306922</v>
      </c>
      <c r="BL215" s="75">
        <v>10</v>
      </c>
      <c r="BM215" s="84">
        <v>7.2219861632217688</v>
      </c>
      <c r="BN215" s="75">
        <v>4.3376895147573009</v>
      </c>
      <c r="BO215" s="75">
        <v>1.3333333333333326</v>
      </c>
      <c r="BP215" s="75">
        <v>7.7531243583683507</v>
      </c>
      <c r="BQ215" s="75">
        <v>4.5266935640057593</v>
      </c>
      <c r="BR215" s="75">
        <v>8.7653455526429145</v>
      </c>
      <c r="BS215" s="75">
        <v>6.5699461008500659</v>
      </c>
      <c r="BT215" s="84">
        <v>5.5476887373262871</v>
      </c>
      <c r="BU215" s="85">
        <v>6.0426694112937964</v>
      </c>
      <c r="BV215" s="24"/>
      <c r="BW215" s="44"/>
      <c r="BX215" s="44"/>
      <c r="BY215" s="44"/>
      <c r="BZ215" s="9"/>
    </row>
    <row r="216" spans="1:78" ht="30" customHeight="1" x14ac:dyDescent="0.25">
      <c r="A216" s="24"/>
      <c r="B216" s="45">
        <v>2015</v>
      </c>
      <c r="C216" s="46" t="s">
        <v>106</v>
      </c>
      <c r="D216" s="47" t="s">
        <v>107</v>
      </c>
      <c r="E216" s="48">
        <v>6.82</v>
      </c>
      <c r="F216" s="49">
        <v>83</v>
      </c>
      <c r="G216" s="49">
        <v>3</v>
      </c>
      <c r="H216" s="50">
        <v>4.2970588235294116</v>
      </c>
      <c r="I216" s="51">
        <v>25.39</v>
      </c>
      <c r="J216" s="52">
        <v>9.4627106409493731</v>
      </c>
      <c r="K216" s="51">
        <v>2.4718519477158014</v>
      </c>
      <c r="L216" s="52">
        <v>6</v>
      </c>
      <c r="M216" s="51">
        <v>29.63</v>
      </c>
      <c r="N216" s="53">
        <v>5</v>
      </c>
      <c r="O216" s="54">
        <v>49</v>
      </c>
      <c r="P216" s="54">
        <v>5</v>
      </c>
      <c r="Q216" s="54">
        <v>49</v>
      </c>
      <c r="R216" s="51">
        <v>5</v>
      </c>
      <c r="S216" s="55">
        <v>6.1899423661196966</v>
      </c>
      <c r="T216" s="56"/>
      <c r="U216" s="57">
        <v>4.8</v>
      </c>
      <c r="V216" s="56"/>
      <c r="W216" s="57">
        <v>7.9</v>
      </c>
      <c r="X216" s="56"/>
      <c r="Y216" s="57">
        <v>5.1090616599483472</v>
      </c>
      <c r="Z216" s="56">
        <v>7.7098189011482994</v>
      </c>
      <c r="AA216" s="57"/>
      <c r="AB216" s="56"/>
      <c r="AC216" s="57">
        <v>0.91891891891891897</v>
      </c>
      <c r="AD216" s="55">
        <v>6.121082837290075</v>
      </c>
      <c r="AE216" s="59">
        <v>6.9901571262730924</v>
      </c>
      <c r="AF216" s="51">
        <v>15.049214368634534</v>
      </c>
      <c r="AG216" s="59">
        <v>8.659083565835866</v>
      </c>
      <c r="AH216" s="60">
        <v>3.3522910854103318</v>
      </c>
      <c r="AI216" s="52">
        <v>9.7258353454320137</v>
      </c>
      <c r="AJ216" s="51">
        <v>1.3708232728399301</v>
      </c>
      <c r="AK216" s="56">
        <v>0</v>
      </c>
      <c r="AL216" s="55">
        <v>6.3437690093852428</v>
      </c>
      <c r="AM216" s="61">
        <v>7.2133333333333338</v>
      </c>
      <c r="AN216" s="62">
        <v>4.18</v>
      </c>
      <c r="AO216" s="63">
        <v>7.7</v>
      </c>
      <c r="AP216" s="54">
        <v>11.5</v>
      </c>
      <c r="AQ216" s="54">
        <v>0.57000000000000028</v>
      </c>
      <c r="AR216" s="54">
        <v>23.574999999999999</v>
      </c>
      <c r="AS216" s="51">
        <v>5.1611111111111114</v>
      </c>
      <c r="AT216" s="53"/>
      <c r="AU216" s="54">
        <v>6.4236860500846973</v>
      </c>
      <c r="AV216" s="51">
        <v>6.4236860500846973</v>
      </c>
      <c r="AW216" s="57">
        <v>10</v>
      </c>
      <c r="AX216" s="63"/>
      <c r="AY216" s="54">
        <v>0</v>
      </c>
      <c r="AZ216" s="54">
        <v>10</v>
      </c>
      <c r="BA216" s="60">
        <v>5</v>
      </c>
      <c r="BB216" s="55">
        <v>6.6461992902989522</v>
      </c>
      <c r="BC216" s="61">
        <v>10</v>
      </c>
      <c r="BD216" s="54">
        <v>8.9055490504551571</v>
      </c>
      <c r="BE216" s="54">
        <v>10</v>
      </c>
      <c r="BF216" s="51">
        <v>9.6351830168183863</v>
      </c>
      <c r="BG216" s="63">
        <v>7.7666666666666657</v>
      </c>
      <c r="BH216" s="54"/>
      <c r="BI216" s="54" t="s">
        <v>8</v>
      </c>
      <c r="BJ216" s="54">
        <v>10</v>
      </c>
      <c r="BK216" s="54">
        <v>8.2732124260262339</v>
      </c>
      <c r="BL216" s="54">
        <v>10</v>
      </c>
      <c r="BM216" s="64">
        <v>9.0099697731732249</v>
      </c>
      <c r="BN216" s="54"/>
      <c r="BO216" s="54">
        <v>6.8888888888888893</v>
      </c>
      <c r="BP216" s="54">
        <v>8.5313087876874381</v>
      </c>
      <c r="BQ216" s="54"/>
      <c r="BR216" s="54">
        <v>8.619009293643817</v>
      </c>
      <c r="BS216" s="54">
        <v>7.2312963624508706</v>
      </c>
      <c r="BT216" s="64">
        <v>7.8176258331677531</v>
      </c>
      <c r="BU216" s="65">
        <v>8.8209262077197881</v>
      </c>
      <c r="BV216" s="24"/>
      <c r="BW216" s="44"/>
      <c r="BX216" s="44"/>
      <c r="BY216" s="44"/>
      <c r="BZ216" s="9"/>
    </row>
    <row r="217" spans="1:78" ht="30" customHeight="1" x14ac:dyDescent="0.25">
      <c r="A217" s="24"/>
      <c r="B217" s="66">
        <v>2015</v>
      </c>
      <c r="C217" s="67" t="s">
        <v>108</v>
      </c>
      <c r="D217" s="68" t="s">
        <v>109</v>
      </c>
      <c r="E217" s="69">
        <v>7.71</v>
      </c>
      <c r="F217" s="70">
        <v>20</v>
      </c>
      <c r="G217" s="70">
        <v>1</v>
      </c>
      <c r="H217" s="71">
        <v>2.7647058823529407</v>
      </c>
      <c r="I217" s="72">
        <v>30.6</v>
      </c>
      <c r="J217" s="73">
        <v>3.2454961681882817</v>
      </c>
      <c r="K217" s="72">
        <v>25.289029062749009</v>
      </c>
      <c r="L217" s="73">
        <v>8</v>
      </c>
      <c r="M217" s="72">
        <v>19.079999999999998</v>
      </c>
      <c r="N217" s="74">
        <v>3</v>
      </c>
      <c r="O217" s="75" t="s">
        <v>110</v>
      </c>
      <c r="P217" s="75">
        <v>2</v>
      </c>
      <c r="Q217" s="75" t="s">
        <v>111</v>
      </c>
      <c r="R217" s="72">
        <v>2.5</v>
      </c>
      <c r="S217" s="76">
        <v>4.127550512635306</v>
      </c>
      <c r="T217" s="77">
        <v>9.5710120135566203</v>
      </c>
      <c r="U217" s="78">
        <v>7.9220249964199532</v>
      </c>
      <c r="V217" s="77">
        <v>9.117325407532892</v>
      </c>
      <c r="W217" s="78">
        <v>10</v>
      </c>
      <c r="X217" s="77">
        <v>10</v>
      </c>
      <c r="Y217" s="78">
        <v>6.6541434746697412</v>
      </c>
      <c r="Z217" s="77">
        <v>8.0803794510961531</v>
      </c>
      <c r="AA217" s="78">
        <v>9.6453897158304844</v>
      </c>
      <c r="AB217" s="77">
        <v>8.9432128860368767</v>
      </c>
      <c r="AC217" s="78">
        <v>1</v>
      </c>
      <c r="AD217" s="76">
        <v>8.8814986605714132</v>
      </c>
      <c r="AE217" s="79">
        <v>8.7404631092306992</v>
      </c>
      <c r="AF217" s="72">
        <v>6.2976844538465082</v>
      </c>
      <c r="AG217" s="79">
        <v>9.7179953383540365</v>
      </c>
      <c r="AH217" s="80">
        <v>0.70501165411490807</v>
      </c>
      <c r="AI217" s="73">
        <v>9.9585671258426807</v>
      </c>
      <c r="AJ217" s="72">
        <v>-0.20716437078659999</v>
      </c>
      <c r="AK217" s="77">
        <v>10</v>
      </c>
      <c r="AL217" s="76">
        <v>9.6042563933568541</v>
      </c>
      <c r="AM217" s="81">
        <v>9.8165999999999993</v>
      </c>
      <c r="AN217" s="82">
        <v>0.27510000000000001</v>
      </c>
      <c r="AO217" s="83">
        <v>8.98</v>
      </c>
      <c r="AP217" s="75">
        <v>5.0999999999999996</v>
      </c>
      <c r="AQ217" s="75">
        <v>7.0011999999999999</v>
      </c>
      <c r="AR217" s="75">
        <v>7.496999999999999</v>
      </c>
      <c r="AS217" s="72">
        <v>8.5992666666666668</v>
      </c>
      <c r="AT217" s="74">
        <v>7.3439549809878635</v>
      </c>
      <c r="AU217" s="75">
        <v>9.1236745463674929</v>
      </c>
      <c r="AV217" s="72">
        <v>8.2338147636776782</v>
      </c>
      <c r="AW217" s="78">
        <v>10</v>
      </c>
      <c r="AX217" s="83">
        <v>7.5619416630145189</v>
      </c>
      <c r="AY217" s="75">
        <v>3.0769230769230771</v>
      </c>
      <c r="AZ217" s="75">
        <v>7.7437948920622981</v>
      </c>
      <c r="BA217" s="80">
        <v>6.1275532106666306</v>
      </c>
      <c r="BB217" s="76">
        <v>8.2401586602527441</v>
      </c>
      <c r="BC217" s="81">
        <v>10</v>
      </c>
      <c r="BD217" s="75">
        <v>8.234</v>
      </c>
      <c r="BE217" s="75">
        <v>10</v>
      </c>
      <c r="BF217" s="72">
        <v>9.4113333333333333</v>
      </c>
      <c r="BG217" s="83">
        <v>3.9</v>
      </c>
      <c r="BH217" s="75">
        <v>4.2319052399638597</v>
      </c>
      <c r="BI217" s="75">
        <v>1.9595847695144175</v>
      </c>
      <c r="BJ217" s="75">
        <v>8</v>
      </c>
      <c r="BK217" s="75">
        <v>10</v>
      </c>
      <c r="BL217" s="75">
        <v>3</v>
      </c>
      <c r="BM217" s="84">
        <v>5.1819150015797133</v>
      </c>
      <c r="BN217" s="75">
        <v>5.8484403243179583</v>
      </c>
      <c r="BO217" s="75">
        <v>7.7777777777777777</v>
      </c>
      <c r="BP217" s="75">
        <v>9.5196259986646616</v>
      </c>
      <c r="BQ217" s="75">
        <v>8.6297206000364106</v>
      </c>
      <c r="BR217" s="75">
        <v>9.8579788014768877</v>
      </c>
      <c r="BS217" s="75">
        <v>8.9575326384936478</v>
      </c>
      <c r="BT217" s="84">
        <v>8.4318460234612242</v>
      </c>
      <c r="BU217" s="85">
        <v>7.6750314527914227</v>
      </c>
      <c r="BV217" s="24"/>
      <c r="BW217" s="44"/>
      <c r="BX217" s="44"/>
      <c r="BY217" s="44"/>
      <c r="BZ217" s="9"/>
    </row>
    <row r="218" spans="1:78" ht="30" customHeight="1" x14ac:dyDescent="0.25">
      <c r="A218" s="24"/>
      <c r="B218" s="45">
        <v>2015</v>
      </c>
      <c r="C218" s="46" t="s">
        <v>112</v>
      </c>
      <c r="D218" s="47" t="s">
        <v>113</v>
      </c>
      <c r="E218" s="48">
        <v>7.35</v>
      </c>
      <c r="F218" s="49">
        <v>50</v>
      </c>
      <c r="G218" s="49">
        <v>2</v>
      </c>
      <c r="H218" s="50">
        <v>2.8588235294117643</v>
      </c>
      <c r="I218" s="51">
        <v>30.28</v>
      </c>
      <c r="J218" s="52">
        <v>2.4184670667004173</v>
      </c>
      <c r="K218" s="51">
        <v>28.32422586520947</v>
      </c>
      <c r="L218" s="52">
        <v>8</v>
      </c>
      <c r="M218" s="51">
        <v>16.100000000000001</v>
      </c>
      <c r="N218" s="53">
        <v>5</v>
      </c>
      <c r="O218" s="54">
        <v>50</v>
      </c>
      <c r="P218" s="54">
        <v>2</v>
      </c>
      <c r="Q218" s="54" t="s">
        <v>114</v>
      </c>
      <c r="R218" s="51">
        <v>3.5</v>
      </c>
      <c r="S218" s="55">
        <v>4.1943226490280452</v>
      </c>
      <c r="T218" s="56">
        <v>7.1173225692194739</v>
      </c>
      <c r="U218" s="57">
        <v>6.1495634460041657</v>
      </c>
      <c r="V218" s="56">
        <v>7.4160493214925136</v>
      </c>
      <c r="W218" s="57">
        <v>9.1666666666666661</v>
      </c>
      <c r="X218" s="56">
        <v>8.3333333333333339</v>
      </c>
      <c r="Y218" s="57">
        <v>6.4305014383681041</v>
      </c>
      <c r="Z218" s="56">
        <v>6.3908567682910711</v>
      </c>
      <c r="AA218" s="57">
        <v>7.9304027557373047</v>
      </c>
      <c r="AB218" s="56">
        <v>6.3265949742406855</v>
      </c>
      <c r="AC218" s="57">
        <v>0.94871794871794868</v>
      </c>
      <c r="AD218" s="55">
        <v>7.0653249811607584</v>
      </c>
      <c r="AE218" s="59">
        <v>9.2457535967512925</v>
      </c>
      <c r="AF218" s="51">
        <v>3.771232016243542</v>
      </c>
      <c r="AG218" s="59">
        <v>9.8250381525738266</v>
      </c>
      <c r="AH218" s="60">
        <v>0.43740461856543045</v>
      </c>
      <c r="AI218" s="52">
        <v>9.9924392533111366</v>
      </c>
      <c r="AJ218" s="51">
        <v>3.7803733444319899E-2</v>
      </c>
      <c r="AK218" s="56">
        <v>10</v>
      </c>
      <c r="AL218" s="55">
        <v>9.7658077506590644</v>
      </c>
      <c r="AM218" s="61">
        <v>9.8165999999999993</v>
      </c>
      <c r="AN218" s="62">
        <v>0.27510000000000001</v>
      </c>
      <c r="AO218" s="63">
        <v>8.98</v>
      </c>
      <c r="AP218" s="54">
        <v>5.0999999999999996</v>
      </c>
      <c r="AQ218" s="54">
        <v>7.0011999999999999</v>
      </c>
      <c r="AR218" s="54">
        <v>7.496999999999999</v>
      </c>
      <c r="AS218" s="51">
        <v>8.5992666666666668</v>
      </c>
      <c r="AT218" s="53">
        <v>5.4101130147265577</v>
      </c>
      <c r="AU218" s="54">
        <v>9.9633137649230932</v>
      </c>
      <c r="AV218" s="51">
        <v>7.6867133898248259</v>
      </c>
      <c r="AW218" s="57">
        <v>10</v>
      </c>
      <c r="AX218" s="63">
        <v>6.9903635958321075</v>
      </c>
      <c r="AY218" s="54">
        <v>5.3846153846153841</v>
      </c>
      <c r="AZ218" s="54">
        <v>7.7437948920622981</v>
      </c>
      <c r="BA218" s="60">
        <v>6.7062579575032624</v>
      </c>
      <c r="BB218" s="55">
        <v>8.2480595034986894</v>
      </c>
      <c r="BC218" s="61">
        <v>10</v>
      </c>
      <c r="BD218" s="54">
        <v>8.2919999999999998</v>
      </c>
      <c r="BE218" s="54">
        <v>10</v>
      </c>
      <c r="BF218" s="51">
        <v>9.4306666666666672</v>
      </c>
      <c r="BG218" s="63">
        <v>2.2333333333333329</v>
      </c>
      <c r="BH218" s="54">
        <v>2.685683280993731</v>
      </c>
      <c r="BI218" s="54">
        <v>6.803901892441969</v>
      </c>
      <c r="BJ218" s="54">
        <v>4</v>
      </c>
      <c r="BK218" s="54">
        <v>8.5034507692227361</v>
      </c>
      <c r="BL218" s="54">
        <v>10</v>
      </c>
      <c r="BM218" s="64">
        <v>5.7043948793319617</v>
      </c>
      <c r="BN218" s="54">
        <v>2.9253468971986036</v>
      </c>
      <c r="BO218" s="54">
        <v>8.6666666666666679</v>
      </c>
      <c r="BP218" s="54">
        <v>9.8805890123671762</v>
      </c>
      <c r="BQ218" s="54">
        <v>6.2421364005814253</v>
      </c>
      <c r="BR218" s="54">
        <v>7.9291100765591978</v>
      </c>
      <c r="BS218" s="54">
        <v>8.4419036209743776</v>
      </c>
      <c r="BT218" s="64">
        <v>7.3476254457245753</v>
      </c>
      <c r="BU218" s="65">
        <v>7.4942289972410672</v>
      </c>
      <c r="BV218" s="24"/>
      <c r="BW218" s="44"/>
      <c r="BX218" s="44"/>
      <c r="BY218" s="44"/>
      <c r="BZ218" s="9"/>
    </row>
    <row r="219" spans="1:78" ht="30" customHeight="1" x14ac:dyDescent="0.25">
      <c r="A219" s="24"/>
      <c r="B219" s="66">
        <v>2015</v>
      </c>
      <c r="C219" s="67" t="s">
        <v>115</v>
      </c>
      <c r="D219" s="68" t="s">
        <v>116</v>
      </c>
      <c r="E219" s="69">
        <v>5.78</v>
      </c>
      <c r="F219" s="70">
        <v>134</v>
      </c>
      <c r="G219" s="70">
        <v>4</v>
      </c>
      <c r="H219" s="71">
        <v>3.7647058823529411</v>
      </c>
      <c r="I219" s="72">
        <v>27.2</v>
      </c>
      <c r="J219" s="73">
        <v>9.8092643051771109</v>
      </c>
      <c r="K219" s="72">
        <v>1.2</v>
      </c>
      <c r="L219" s="73">
        <v>8</v>
      </c>
      <c r="M219" s="72">
        <v>17.55</v>
      </c>
      <c r="N219" s="74">
        <v>5</v>
      </c>
      <c r="O219" s="75">
        <v>40</v>
      </c>
      <c r="P219" s="75">
        <v>2</v>
      </c>
      <c r="Q219" s="75">
        <v>54</v>
      </c>
      <c r="R219" s="72">
        <v>3.5</v>
      </c>
      <c r="S219" s="76">
        <v>6.2684925468825128</v>
      </c>
      <c r="T219" s="77">
        <v>3.4331248487745007</v>
      </c>
      <c r="U219" s="78">
        <v>3.6362993646235693</v>
      </c>
      <c r="V219" s="77">
        <v>5.1475551582518078</v>
      </c>
      <c r="W219" s="78">
        <v>3.333333333333333</v>
      </c>
      <c r="X219" s="77">
        <v>5</v>
      </c>
      <c r="Y219" s="78">
        <v>2.9158890451224018</v>
      </c>
      <c r="Z219" s="77">
        <v>4.601910546765124</v>
      </c>
      <c r="AA219" s="78">
        <v>4.8989899953206377</v>
      </c>
      <c r="AB219" s="77">
        <v>5.9338380609239838</v>
      </c>
      <c r="AC219" s="78">
        <v>0.80487804878048785</v>
      </c>
      <c r="AD219" s="76">
        <v>3.9006362955698326</v>
      </c>
      <c r="AE219" s="79">
        <v>9.5800327663383769</v>
      </c>
      <c r="AF219" s="72">
        <v>-2.0998361683081113</v>
      </c>
      <c r="AG219" s="79">
        <v>6.2061992712629959</v>
      </c>
      <c r="AH219" s="80">
        <v>9.4845018218425121</v>
      </c>
      <c r="AI219" s="73">
        <v>9.9403999999999986</v>
      </c>
      <c r="AJ219" s="72">
        <v>-0.29799999999999999</v>
      </c>
      <c r="AK219" s="77">
        <v>0</v>
      </c>
      <c r="AL219" s="76">
        <v>6.4316580094003424</v>
      </c>
      <c r="AM219" s="81" t="s">
        <v>8</v>
      </c>
      <c r="AN219" s="82" t="s">
        <v>8</v>
      </c>
      <c r="AO219" s="83">
        <v>6.4599999999999991</v>
      </c>
      <c r="AP219" s="75">
        <v>17.7</v>
      </c>
      <c r="AQ219" s="75">
        <v>6.1059999999999999</v>
      </c>
      <c r="AR219" s="75">
        <v>9.7349999999999994</v>
      </c>
      <c r="AS219" s="72">
        <v>6.2829999999999995</v>
      </c>
      <c r="AT219" s="74">
        <v>3.8308525936944142</v>
      </c>
      <c r="AU219" s="75">
        <v>3.5668881564049535</v>
      </c>
      <c r="AV219" s="72">
        <v>3.6988703750496841</v>
      </c>
      <c r="AW219" s="78">
        <v>10</v>
      </c>
      <c r="AX219" s="83">
        <v>6.5978945720763438</v>
      </c>
      <c r="AY219" s="75">
        <v>1.5384615384615385</v>
      </c>
      <c r="AZ219" s="75">
        <v>0.22125128263035224</v>
      </c>
      <c r="BA219" s="80">
        <v>2.7858691310560779</v>
      </c>
      <c r="BB219" s="76">
        <v>5.6919348765264406</v>
      </c>
      <c r="BC219" s="81">
        <v>5</v>
      </c>
      <c r="BD219" s="75">
        <v>9.3279999999999994</v>
      </c>
      <c r="BE219" s="75">
        <v>9</v>
      </c>
      <c r="BF219" s="72">
        <v>7.7759999999999998</v>
      </c>
      <c r="BG219" s="83">
        <v>8.3333333333333339</v>
      </c>
      <c r="BH219" s="75">
        <v>3.9928487936655683</v>
      </c>
      <c r="BI219" s="75">
        <v>5.874462468283518</v>
      </c>
      <c r="BJ219" s="75">
        <v>8</v>
      </c>
      <c r="BK219" s="75">
        <v>8.5034507692227344</v>
      </c>
      <c r="BL219" s="75">
        <v>10</v>
      </c>
      <c r="BM219" s="84">
        <v>7.4506825607508587</v>
      </c>
      <c r="BN219" s="75">
        <v>3.9489247543471202</v>
      </c>
      <c r="BO219" s="75">
        <v>1.7777777777777772</v>
      </c>
      <c r="BP219" s="75">
        <v>8.2135517632209005</v>
      </c>
      <c r="BQ219" s="75">
        <v>3.6869292713346935</v>
      </c>
      <c r="BR219" s="75">
        <v>5.5510466567751955</v>
      </c>
      <c r="BS219" s="75">
        <v>4.5298486837086029</v>
      </c>
      <c r="BT219" s="84">
        <v>4.6180131511940488</v>
      </c>
      <c r="BU219" s="85">
        <v>6.614898570648303</v>
      </c>
      <c r="BV219" s="24"/>
      <c r="BW219" s="44"/>
      <c r="BX219" s="44"/>
      <c r="BY219" s="44"/>
      <c r="BZ219" s="9"/>
    </row>
    <row r="220" spans="1:78" ht="30" customHeight="1" x14ac:dyDescent="0.25">
      <c r="A220" s="24"/>
      <c r="B220" s="45">
        <v>2015</v>
      </c>
      <c r="C220" s="46" t="s">
        <v>117</v>
      </c>
      <c r="D220" s="47" t="s">
        <v>118</v>
      </c>
      <c r="E220" s="48">
        <v>7.22</v>
      </c>
      <c r="F220" s="49">
        <v>63</v>
      </c>
      <c r="G220" s="49">
        <v>2</v>
      </c>
      <c r="H220" s="50">
        <v>8.3235294117647065</v>
      </c>
      <c r="I220" s="51">
        <v>11.7</v>
      </c>
      <c r="J220" s="52">
        <v>9.5795100498072721</v>
      </c>
      <c r="K220" s="51">
        <v>2.0431981172073121</v>
      </c>
      <c r="L220" s="52">
        <v>4</v>
      </c>
      <c r="M220" s="51">
        <v>34.1</v>
      </c>
      <c r="N220" s="53">
        <v>8</v>
      </c>
      <c r="O220" s="54">
        <v>30</v>
      </c>
      <c r="P220" s="54">
        <v>8</v>
      </c>
      <c r="Q220" s="54">
        <v>30</v>
      </c>
      <c r="R220" s="51">
        <v>8</v>
      </c>
      <c r="S220" s="55">
        <v>7.4757598653929946</v>
      </c>
      <c r="T220" s="56">
        <v>4.1795911237407468</v>
      </c>
      <c r="U220" s="57">
        <v>4.8545435495498186</v>
      </c>
      <c r="V220" s="56">
        <v>5.3631592969425377</v>
      </c>
      <c r="W220" s="57">
        <v>3.333333333333333</v>
      </c>
      <c r="X220" s="56">
        <v>5.8333333333333339</v>
      </c>
      <c r="Y220" s="57">
        <v>5.0944586455235976</v>
      </c>
      <c r="Z220" s="56">
        <v>6.2544449221203831</v>
      </c>
      <c r="AA220" s="57">
        <v>6.5490198135375977</v>
      </c>
      <c r="AB220" s="56">
        <v>7.1205277612300524</v>
      </c>
      <c r="AC220" s="57">
        <v>0.94871794871794868</v>
      </c>
      <c r="AD220" s="55">
        <v>5.259634323686134</v>
      </c>
      <c r="AE220" s="59">
        <v>8.89223736199523</v>
      </c>
      <c r="AF220" s="51">
        <v>5.5388131900238502</v>
      </c>
      <c r="AG220" s="59">
        <v>9.2186754885047097</v>
      </c>
      <c r="AH220" s="60">
        <v>1.9533112787382283</v>
      </c>
      <c r="AI220" s="52">
        <v>8.6384000000000007</v>
      </c>
      <c r="AJ220" s="51">
        <v>6.8079999999999998</v>
      </c>
      <c r="AK220" s="56">
        <v>10</v>
      </c>
      <c r="AL220" s="55">
        <v>9.1873282126249851</v>
      </c>
      <c r="AM220" s="61">
        <v>5.24</v>
      </c>
      <c r="AN220" s="62">
        <v>7.14</v>
      </c>
      <c r="AO220" s="63">
        <v>7.18</v>
      </c>
      <c r="AP220" s="54">
        <v>14.1</v>
      </c>
      <c r="AQ220" s="54">
        <v>7.0108000000000006</v>
      </c>
      <c r="AR220" s="54">
        <v>7.4729999999999999</v>
      </c>
      <c r="AS220" s="51">
        <v>6.4769333333333341</v>
      </c>
      <c r="AT220" s="53">
        <v>5.4993387871101262</v>
      </c>
      <c r="AU220" s="54">
        <v>4.517777906748381</v>
      </c>
      <c r="AV220" s="51">
        <v>5.0085583469292541</v>
      </c>
      <c r="AW220" s="57">
        <v>10</v>
      </c>
      <c r="AX220" s="63">
        <v>6.3972395298042359</v>
      </c>
      <c r="AY220" s="54">
        <v>7.6923076923076925</v>
      </c>
      <c r="AZ220" s="54">
        <v>10</v>
      </c>
      <c r="BA220" s="60">
        <v>8.0298490740373101</v>
      </c>
      <c r="BB220" s="55">
        <v>7.3788351885749748</v>
      </c>
      <c r="BC220" s="61">
        <v>10</v>
      </c>
      <c r="BD220" s="54">
        <v>0</v>
      </c>
      <c r="BE220" s="54">
        <v>9</v>
      </c>
      <c r="BF220" s="51">
        <v>6.333333333333333</v>
      </c>
      <c r="BG220" s="63">
        <v>10</v>
      </c>
      <c r="BH220" s="54">
        <v>4.9246770738469667</v>
      </c>
      <c r="BI220" s="54">
        <v>7.6197584869648818</v>
      </c>
      <c r="BJ220" s="54">
        <v>6</v>
      </c>
      <c r="BK220" s="54">
        <v>10</v>
      </c>
      <c r="BL220" s="54">
        <v>10</v>
      </c>
      <c r="BM220" s="64">
        <v>8.0907392601353081</v>
      </c>
      <c r="BN220" s="54">
        <v>5.5878389619955815</v>
      </c>
      <c r="BO220" s="54">
        <v>2.2222222222222223</v>
      </c>
      <c r="BP220" s="54">
        <v>7.884427592484843</v>
      </c>
      <c r="BQ220" s="54">
        <v>4.9212818779797711</v>
      </c>
      <c r="BR220" s="54">
        <v>8.5668092520531474</v>
      </c>
      <c r="BS220" s="54">
        <v>6.3457595714938622</v>
      </c>
      <c r="BT220" s="64">
        <v>5.9213899130382375</v>
      </c>
      <c r="BU220" s="65">
        <v>6.781820835502292</v>
      </c>
      <c r="BV220" s="24"/>
      <c r="BW220" s="44"/>
      <c r="BX220" s="44"/>
      <c r="BY220" s="44"/>
      <c r="BZ220" s="9"/>
    </row>
    <row r="221" spans="1:78" ht="30" customHeight="1" x14ac:dyDescent="0.25">
      <c r="A221" s="24"/>
      <c r="B221" s="66">
        <v>2015</v>
      </c>
      <c r="C221" s="67" t="s">
        <v>119</v>
      </c>
      <c r="D221" s="68" t="s">
        <v>120</v>
      </c>
      <c r="E221" s="69">
        <v>7.98</v>
      </c>
      <c r="F221" s="70">
        <v>9</v>
      </c>
      <c r="G221" s="70">
        <v>1</v>
      </c>
      <c r="H221" s="71">
        <v>5.6588235294117641</v>
      </c>
      <c r="I221" s="72">
        <v>20.76</v>
      </c>
      <c r="J221" s="73">
        <v>6.8825475449210307</v>
      </c>
      <c r="K221" s="72">
        <v>11.941050510139815</v>
      </c>
      <c r="L221" s="73">
        <v>8</v>
      </c>
      <c r="M221" s="72">
        <v>19.670000000000002</v>
      </c>
      <c r="N221" s="74">
        <v>10</v>
      </c>
      <c r="O221" s="75">
        <v>20</v>
      </c>
      <c r="P221" s="75">
        <v>10</v>
      </c>
      <c r="Q221" s="75">
        <v>20</v>
      </c>
      <c r="R221" s="72">
        <v>10</v>
      </c>
      <c r="S221" s="76">
        <v>7.6353427685831985</v>
      </c>
      <c r="T221" s="77">
        <v>5.0490041599206048</v>
      </c>
      <c r="U221" s="78">
        <v>4.7441579557902429</v>
      </c>
      <c r="V221" s="77">
        <v>6.291022229701916</v>
      </c>
      <c r="W221" s="78">
        <v>5.3</v>
      </c>
      <c r="X221" s="77"/>
      <c r="Y221" s="78">
        <v>6.499992718547162</v>
      </c>
      <c r="Z221" s="77">
        <v>9.9811007625072481</v>
      </c>
      <c r="AA221" s="78">
        <v>7.1851849555969238</v>
      </c>
      <c r="AB221" s="77">
        <v>7.4947593516491828</v>
      </c>
      <c r="AC221" s="78">
        <v>1</v>
      </c>
      <c r="AD221" s="76">
        <v>6.5681527667141602</v>
      </c>
      <c r="AE221" s="79">
        <v>8.3067160378508635</v>
      </c>
      <c r="AF221" s="72">
        <v>8.4664198107456734</v>
      </c>
      <c r="AG221" s="79">
        <v>8.455309155128381</v>
      </c>
      <c r="AH221" s="80">
        <v>3.8617271121790457</v>
      </c>
      <c r="AI221" s="73">
        <v>9.1992843586098054</v>
      </c>
      <c r="AJ221" s="72">
        <v>4.00357820695098</v>
      </c>
      <c r="AK221" s="77">
        <v>10</v>
      </c>
      <c r="AL221" s="76">
        <v>8.9903273878972634</v>
      </c>
      <c r="AM221" s="81">
        <v>9.8666666666666671</v>
      </c>
      <c r="AN221" s="82">
        <v>0.2</v>
      </c>
      <c r="AO221" s="83">
        <v>9.6999999999999993</v>
      </c>
      <c r="AP221" s="75">
        <v>1.5</v>
      </c>
      <c r="AQ221" s="75">
        <v>8.3620000000000001</v>
      </c>
      <c r="AR221" s="75">
        <v>4.0949999999999998</v>
      </c>
      <c r="AS221" s="72">
        <v>9.3095555555555549</v>
      </c>
      <c r="AT221" s="74">
        <v>6.6528835059903191</v>
      </c>
      <c r="AU221" s="75">
        <v>9.3982273393612132</v>
      </c>
      <c r="AV221" s="72">
        <v>8.0255554226757653</v>
      </c>
      <c r="AW221" s="78">
        <v>10</v>
      </c>
      <c r="AX221" s="83">
        <v>6.2970414457591719</v>
      </c>
      <c r="AY221" s="75">
        <v>6.1538461538461542</v>
      </c>
      <c r="AZ221" s="75">
        <v>9.5138051531051069</v>
      </c>
      <c r="BA221" s="80">
        <v>7.321564250903478</v>
      </c>
      <c r="BB221" s="76">
        <v>8.6641688072836995</v>
      </c>
      <c r="BC221" s="81">
        <v>10</v>
      </c>
      <c r="BD221" s="75">
        <v>9.4649999999999999</v>
      </c>
      <c r="BE221" s="75">
        <v>10</v>
      </c>
      <c r="BF221" s="72">
        <v>9.8216666666666672</v>
      </c>
      <c r="BG221" s="83">
        <v>6.666666666666667</v>
      </c>
      <c r="BH221" s="75">
        <v>5.9183957323114935</v>
      </c>
      <c r="BI221" s="75">
        <v>7.8681677808152859</v>
      </c>
      <c r="BJ221" s="75">
        <v>8</v>
      </c>
      <c r="BK221" s="75">
        <v>9.251725384611369</v>
      </c>
      <c r="BL221" s="75">
        <v>1</v>
      </c>
      <c r="BM221" s="84">
        <v>6.4508259274008024</v>
      </c>
      <c r="BN221" s="75">
        <v>6.344195275441975</v>
      </c>
      <c r="BO221" s="75">
        <v>8</v>
      </c>
      <c r="BP221" s="75">
        <v>9.8787396865598662</v>
      </c>
      <c r="BQ221" s="75">
        <v>5.9280961145323232</v>
      </c>
      <c r="BR221" s="75">
        <v>9.9996380410160643</v>
      </c>
      <c r="BS221" s="75">
        <v>6.9734818536912346</v>
      </c>
      <c r="BT221" s="84">
        <v>7.8540251618735768</v>
      </c>
      <c r="BU221" s="85">
        <v>8.042172585313681</v>
      </c>
      <c r="BV221" s="24"/>
      <c r="BW221" s="44"/>
      <c r="BX221" s="44"/>
      <c r="BY221" s="44"/>
      <c r="BZ221" s="9"/>
    </row>
    <row r="222" spans="1:78" ht="30" customHeight="1" x14ac:dyDescent="0.25">
      <c r="A222" s="24"/>
      <c r="B222" s="45">
        <v>2015</v>
      </c>
      <c r="C222" s="46" t="s">
        <v>121</v>
      </c>
      <c r="D222" s="47" t="s">
        <v>122</v>
      </c>
      <c r="E222" s="48">
        <v>7.67</v>
      </c>
      <c r="F222" s="49">
        <v>24</v>
      </c>
      <c r="G222" s="49">
        <v>1</v>
      </c>
      <c r="H222" s="50">
        <v>3.9794117647058824</v>
      </c>
      <c r="I222" s="51">
        <v>26.47</v>
      </c>
      <c r="J222" s="52">
        <v>3.0646610834016625</v>
      </c>
      <c r="K222" s="51">
        <v>25.952693823915901</v>
      </c>
      <c r="L222" s="52">
        <v>10</v>
      </c>
      <c r="M222" s="51">
        <v>10.833700745419311</v>
      </c>
      <c r="N222" s="53">
        <v>5</v>
      </c>
      <c r="O222" s="54">
        <v>47</v>
      </c>
      <c r="P222" s="54">
        <v>5</v>
      </c>
      <c r="Q222" s="54">
        <v>47</v>
      </c>
      <c r="R222" s="51">
        <v>5</v>
      </c>
      <c r="S222" s="55">
        <v>5.5110182120268867</v>
      </c>
      <c r="T222" s="56">
        <v>7.6263329528626942</v>
      </c>
      <c r="U222" s="57">
        <v>6.8045425944858131</v>
      </c>
      <c r="V222" s="56">
        <v>8.021471272385309</v>
      </c>
      <c r="W222" s="57">
        <v>10</v>
      </c>
      <c r="X222" s="56">
        <v>8.3333333333333339</v>
      </c>
      <c r="Y222" s="57">
        <v>5.8289968211176388</v>
      </c>
      <c r="Z222" s="56">
        <v>6.8148743605744588</v>
      </c>
      <c r="AA222" s="57">
        <v>7.2385621070861816</v>
      </c>
      <c r="AB222" s="56">
        <v>6.3401892778103939</v>
      </c>
      <c r="AC222" s="57">
        <v>1</v>
      </c>
      <c r="AD222" s="55">
        <v>7.4453669688506476</v>
      </c>
      <c r="AE222" s="59">
        <v>8.8491487897516805</v>
      </c>
      <c r="AF222" s="51">
        <v>5.7542560512416019</v>
      </c>
      <c r="AG222" s="59">
        <v>9.7965515410857069</v>
      </c>
      <c r="AH222" s="60">
        <v>0.50862114728573204</v>
      </c>
      <c r="AI222" s="52">
        <v>9.9531140110961598</v>
      </c>
      <c r="AJ222" s="51">
        <v>0.23442994451919599</v>
      </c>
      <c r="AK222" s="56">
        <v>10</v>
      </c>
      <c r="AL222" s="55">
        <v>9.6497035854833868</v>
      </c>
      <c r="AM222" s="61">
        <v>9.1005597375024134</v>
      </c>
      <c r="AN222" s="62">
        <v>1.3491603937463812</v>
      </c>
      <c r="AO222" s="63">
        <v>8.98</v>
      </c>
      <c r="AP222" s="54">
        <v>5.0999999999999996</v>
      </c>
      <c r="AQ222" s="54">
        <v>7.0011999999999999</v>
      </c>
      <c r="AR222" s="54">
        <v>7.496999999999999</v>
      </c>
      <c r="AS222" s="51">
        <v>8.3605865791674709</v>
      </c>
      <c r="AT222" s="53">
        <v>5.9369889387377981</v>
      </c>
      <c r="AU222" s="54">
        <v>9.1751536808526843</v>
      </c>
      <c r="AV222" s="51">
        <v>7.5560713097952412</v>
      </c>
      <c r="AW222" s="57">
        <v>10</v>
      </c>
      <c r="AX222" s="63">
        <v>6.4763246404115495</v>
      </c>
      <c r="AY222" s="54">
        <v>3.0769230769230771</v>
      </c>
      <c r="AZ222" s="54">
        <v>7.7437948920622981</v>
      </c>
      <c r="BA222" s="60">
        <v>5.7656808697989748</v>
      </c>
      <c r="BB222" s="55">
        <v>7.9205846896904211</v>
      </c>
      <c r="BC222" s="61">
        <v>5</v>
      </c>
      <c r="BD222" s="54">
        <v>10</v>
      </c>
      <c r="BE222" s="54">
        <v>10</v>
      </c>
      <c r="BF222" s="51">
        <v>8.3333333333333339</v>
      </c>
      <c r="BG222" s="63">
        <v>8.9</v>
      </c>
      <c r="BH222" s="54">
        <v>5.166666508333333</v>
      </c>
      <c r="BI222" s="54">
        <v>4.7770490469755948</v>
      </c>
      <c r="BJ222" s="54">
        <v>8</v>
      </c>
      <c r="BK222" s="54">
        <v>6.2586269230568492</v>
      </c>
      <c r="BL222" s="54">
        <v>10</v>
      </c>
      <c r="BM222" s="64">
        <v>7.1837237463942962</v>
      </c>
      <c r="BN222" s="54">
        <v>5.4584136062828961</v>
      </c>
      <c r="BO222" s="54">
        <v>9.5555555555555554</v>
      </c>
      <c r="BP222" s="54">
        <v>9.5360053344325699</v>
      </c>
      <c r="BQ222" s="54">
        <v>6.6741694770792801</v>
      </c>
      <c r="BR222" s="54">
        <v>9.3518785982287369</v>
      </c>
      <c r="BS222" s="54">
        <v>7.5563668300173683</v>
      </c>
      <c r="BT222" s="64">
        <v>8.0220649002660682</v>
      </c>
      <c r="BU222" s="65">
        <v>7.8463739933312331</v>
      </c>
      <c r="BV222" s="24"/>
      <c r="BW222" s="44"/>
      <c r="BX222" s="44"/>
      <c r="BY222" s="44"/>
      <c r="BZ222" s="9"/>
    </row>
    <row r="223" spans="1:78" ht="30" customHeight="1" x14ac:dyDescent="0.25">
      <c r="A223" s="24"/>
      <c r="B223" s="66">
        <v>2015</v>
      </c>
      <c r="C223" s="67" t="s">
        <v>123</v>
      </c>
      <c r="D223" s="68" t="s">
        <v>124</v>
      </c>
      <c r="E223" s="69">
        <v>6.52</v>
      </c>
      <c r="F223" s="70">
        <v>105</v>
      </c>
      <c r="G223" s="70">
        <v>3</v>
      </c>
      <c r="H223" s="71">
        <v>5.2294117647058824</v>
      </c>
      <c r="I223" s="72">
        <v>22.22</v>
      </c>
      <c r="J223" s="73">
        <v>9.637602179836513</v>
      </c>
      <c r="K223" s="72">
        <v>1.83</v>
      </c>
      <c r="L223" s="73">
        <v>6</v>
      </c>
      <c r="M223" s="72">
        <v>27.31</v>
      </c>
      <c r="N223" s="74">
        <v>9</v>
      </c>
      <c r="O223" s="75">
        <v>25</v>
      </c>
      <c r="P223" s="75">
        <v>5</v>
      </c>
      <c r="Q223" s="75">
        <v>37</v>
      </c>
      <c r="R223" s="72">
        <v>7</v>
      </c>
      <c r="S223" s="76">
        <v>6.9667534861355991</v>
      </c>
      <c r="T223" s="77">
        <v>5.986781120300293</v>
      </c>
      <c r="U223" s="78">
        <v>5.044727623462677</v>
      </c>
      <c r="V223" s="77">
        <v>5.4453125</v>
      </c>
      <c r="W223" s="78">
        <v>5</v>
      </c>
      <c r="X223" s="77">
        <v>4.166666666666667</v>
      </c>
      <c r="Y223" s="78">
        <v>3.7162640225902686</v>
      </c>
      <c r="Z223" s="77">
        <v>8.7361815905926932</v>
      </c>
      <c r="AA223" s="78">
        <v>6.1447811126708984</v>
      </c>
      <c r="AB223" s="77">
        <v>5.3405303359031677</v>
      </c>
      <c r="AC223" s="78">
        <v>0.97560975609756095</v>
      </c>
      <c r="AD223" s="76">
        <v>5.4418439603619513</v>
      </c>
      <c r="AE223" s="79">
        <v>6.792861611399573</v>
      </c>
      <c r="AF223" s="72">
        <v>16.035691943002139</v>
      </c>
      <c r="AG223" s="79">
        <v>9.1046429432764704</v>
      </c>
      <c r="AH223" s="80">
        <v>2.2383926418088205</v>
      </c>
      <c r="AI223" s="73">
        <v>6.5709852598913994</v>
      </c>
      <c r="AJ223" s="72">
        <v>17.145073700543001</v>
      </c>
      <c r="AK223" s="77">
        <v>5</v>
      </c>
      <c r="AL223" s="76">
        <v>6.8671224536418602</v>
      </c>
      <c r="AM223" s="81">
        <v>7.2866666666666671</v>
      </c>
      <c r="AN223" s="82">
        <v>4.07</v>
      </c>
      <c r="AO223" s="83">
        <v>7.42</v>
      </c>
      <c r="AP223" s="75">
        <v>12.9</v>
      </c>
      <c r="AQ223" s="75">
        <v>7.1620000000000008</v>
      </c>
      <c r="AR223" s="75">
        <v>7.0949999999999998</v>
      </c>
      <c r="AS223" s="72">
        <v>7.2895555555555562</v>
      </c>
      <c r="AT223" s="74">
        <v>5.7961957057317104</v>
      </c>
      <c r="AU223" s="75">
        <v>3.2461844709145091</v>
      </c>
      <c r="AV223" s="72">
        <v>4.5211900883231095</v>
      </c>
      <c r="AW223" s="78">
        <v>10</v>
      </c>
      <c r="AX223" s="83">
        <v>6.3498934110005703</v>
      </c>
      <c r="AY223" s="75">
        <v>3.8461538461538463</v>
      </c>
      <c r="AZ223" s="75">
        <v>2.5443897502490413</v>
      </c>
      <c r="BA223" s="80">
        <v>4.2468123358011525</v>
      </c>
      <c r="BB223" s="76">
        <v>6.5143894949199543</v>
      </c>
      <c r="BC223" s="81">
        <v>8</v>
      </c>
      <c r="BD223" s="75">
        <v>6.7700000000000005</v>
      </c>
      <c r="BE223" s="75" t="s">
        <v>8</v>
      </c>
      <c r="BF223" s="72">
        <v>7.3849999999999998</v>
      </c>
      <c r="BG223" s="83">
        <v>10</v>
      </c>
      <c r="BH223" s="75">
        <v>5.6069108247756958</v>
      </c>
      <c r="BI223" s="75">
        <v>6.2278610467910767</v>
      </c>
      <c r="BJ223" s="75">
        <v>8</v>
      </c>
      <c r="BK223" s="75">
        <v>0</v>
      </c>
      <c r="BL223" s="75">
        <v>10</v>
      </c>
      <c r="BM223" s="84">
        <v>6.6391286452611284</v>
      </c>
      <c r="BN223" s="75">
        <v>4.1853741208712263</v>
      </c>
      <c r="BO223" s="75">
        <v>6.0000000000000009</v>
      </c>
      <c r="BP223" s="75">
        <v>9.3382735818101938</v>
      </c>
      <c r="BQ223" s="75">
        <v>3.2727574944496163</v>
      </c>
      <c r="BR223" s="75">
        <v>8.1413748359038998</v>
      </c>
      <c r="BS223" s="75">
        <v>7.4891108712105057</v>
      </c>
      <c r="BT223" s="84">
        <v>6.4044818173742408</v>
      </c>
      <c r="BU223" s="85">
        <v>6.8095368208784564</v>
      </c>
      <c r="BV223" s="24"/>
      <c r="BW223" s="44"/>
      <c r="BX223" s="44"/>
      <c r="BY223" s="44"/>
      <c r="BZ223" s="9"/>
    </row>
    <row r="224" spans="1:78" ht="30" customHeight="1" x14ac:dyDescent="0.25">
      <c r="A224" s="24"/>
      <c r="B224" s="45">
        <v>2015</v>
      </c>
      <c r="C224" s="46" t="s">
        <v>125</v>
      </c>
      <c r="D224" s="47" t="s">
        <v>126</v>
      </c>
      <c r="E224" s="48">
        <v>6.45</v>
      </c>
      <c r="F224" s="49">
        <v>111</v>
      </c>
      <c r="G224" s="49">
        <v>3</v>
      </c>
      <c r="H224" s="50">
        <v>5.1941176470588237</v>
      </c>
      <c r="I224" s="51">
        <v>22.34</v>
      </c>
      <c r="J224" s="52">
        <v>3.8560364812786063</v>
      </c>
      <c r="K224" s="51">
        <v>23.048346113707517</v>
      </c>
      <c r="L224" s="52">
        <v>4</v>
      </c>
      <c r="M224" s="51">
        <v>33.6</v>
      </c>
      <c r="N224" s="53">
        <v>3</v>
      </c>
      <c r="O224" s="54">
        <v>50</v>
      </c>
      <c r="P224" s="54">
        <v>2</v>
      </c>
      <c r="Q224" s="54">
        <v>63</v>
      </c>
      <c r="R224" s="51">
        <v>2.5</v>
      </c>
      <c r="S224" s="55">
        <v>3.8875385320843576</v>
      </c>
      <c r="T224" s="56">
        <v>4.8756736095793949</v>
      </c>
      <c r="U224" s="57">
        <v>2.968688200333875</v>
      </c>
      <c r="V224" s="56">
        <v>5.1004657831020692</v>
      </c>
      <c r="W224" s="57">
        <v>8.3333333333333339</v>
      </c>
      <c r="X224" s="56">
        <v>7.5</v>
      </c>
      <c r="Y224" s="57">
        <v>4.1250379664653813</v>
      </c>
      <c r="Z224" s="56">
        <v>8.044201311182011</v>
      </c>
      <c r="AA224" s="57">
        <v>6.213991641998291</v>
      </c>
      <c r="AB224" s="56">
        <v>6.657296298744674</v>
      </c>
      <c r="AC224" s="57">
        <v>1</v>
      </c>
      <c r="AD224" s="55">
        <v>5.9798542383043376</v>
      </c>
      <c r="AE224" s="59">
        <v>9.2975576596832354</v>
      </c>
      <c r="AF224" s="51">
        <v>3.5122117015838228</v>
      </c>
      <c r="AG224" s="59">
        <v>9.4328851757553487</v>
      </c>
      <c r="AH224" s="60">
        <v>1.4177870606116272</v>
      </c>
      <c r="AI224" s="52">
        <v>9.6528195268665193</v>
      </c>
      <c r="AJ224" s="51">
        <v>-1.73590236566741</v>
      </c>
      <c r="AK224" s="56">
        <v>5</v>
      </c>
      <c r="AL224" s="55">
        <v>8.3458155905762759</v>
      </c>
      <c r="AM224" s="61">
        <v>9.1005597375024134</v>
      </c>
      <c r="AN224" s="62">
        <v>1.3491603937463812</v>
      </c>
      <c r="AO224" s="63">
        <v>8.98</v>
      </c>
      <c r="AP224" s="54">
        <v>5.0999999999999996</v>
      </c>
      <c r="AQ224" s="54">
        <v>7.0011999999999999</v>
      </c>
      <c r="AR224" s="54">
        <v>7.496999999999999</v>
      </c>
      <c r="AS224" s="51">
        <v>8.3605865791674709</v>
      </c>
      <c r="AT224" s="53">
        <v>5.914572932763015</v>
      </c>
      <c r="AU224" s="54">
        <v>9.4230808094678693</v>
      </c>
      <c r="AV224" s="51">
        <v>7.6688268711154421</v>
      </c>
      <c r="AW224" s="57">
        <v>10</v>
      </c>
      <c r="AX224" s="63">
        <v>5.031022516315331</v>
      </c>
      <c r="AY224" s="54">
        <v>0.76923076923076927</v>
      </c>
      <c r="AZ224" s="54">
        <v>7.7437948920622981</v>
      </c>
      <c r="BA224" s="60">
        <v>4.5146827258694664</v>
      </c>
      <c r="BB224" s="55">
        <v>7.6360240440380949</v>
      </c>
      <c r="BC224" s="61">
        <v>8</v>
      </c>
      <c r="BD224" s="54">
        <v>5.7149999999999999</v>
      </c>
      <c r="BE224" s="54">
        <v>10</v>
      </c>
      <c r="BF224" s="51">
        <v>7.9050000000000002</v>
      </c>
      <c r="BG224" s="63">
        <v>5.5666666666666664</v>
      </c>
      <c r="BH224" s="54">
        <v>3.9875830966317487</v>
      </c>
      <c r="BI224" s="54">
        <v>5.0533466267728508</v>
      </c>
      <c r="BJ224" s="54">
        <v>6</v>
      </c>
      <c r="BK224" s="54">
        <v>5.5103523076682226</v>
      </c>
      <c r="BL224" s="54">
        <v>3</v>
      </c>
      <c r="BM224" s="64">
        <v>4.8529914496232474</v>
      </c>
      <c r="BN224" s="54">
        <v>2.3275353361270623</v>
      </c>
      <c r="BO224" s="54">
        <v>6.0000000000000009</v>
      </c>
      <c r="BP224" s="54">
        <v>9.5606752608013839</v>
      </c>
      <c r="BQ224" s="54">
        <v>3.9979477653008493</v>
      </c>
      <c r="BR224" s="54">
        <v>8.8938159082559949</v>
      </c>
      <c r="BS224" s="54">
        <v>7.8365999917126237</v>
      </c>
      <c r="BT224" s="64">
        <v>6.4360957103663194</v>
      </c>
      <c r="BU224" s="65">
        <v>6.3980290533298563</v>
      </c>
      <c r="BV224" s="24"/>
      <c r="BW224" s="44"/>
      <c r="BX224" s="44"/>
      <c r="BY224" s="44"/>
      <c r="BZ224" s="9"/>
    </row>
    <row r="225" spans="1:78" ht="30" customHeight="1" x14ac:dyDescent="0.25">
      <c r="A225" s="24"/>
      <c r="B225" s="66">
        <v>2015</v>
      </c>
      <c r="C225" s="67" t="s">
        <v>127</v>
      </c>
      <c r="D225" s="68" t="s">
        <v>128</v>
      </c>
      <c r="E225" s="69">
        <v>7.69</v>
      </c>
      <c r="F225" s="70">
        <v>22</v>
      </c>
      <c r="G225" s="70">
        <v>1</v>
      </c>
      <c r="H225" s="71">
        <v>8.5676470588235301</v>
      </c>
      <c r="I225" s="72">
        <v>10.87</v>
      </c>
      <c r="J225" s="73">
        <v>9.8786459231054629</v>
      </c>
      <c r="K225" s="72">
        <v>0.94536946220294715</v>
      </c>
      <c r="L225" s="73">
        <v>10</v>
      </c>
      <c r="M225" s="72">
        <v>10</v>
      </c>
      <c r="N225" s="74">
        <v>10</v>
      </c>
      <c r="O225" s="75">
        <v>7</v>
      </c>
      <c r="P225" s="75">
        <v>9</v>
      </c>
      <c r="Q225" s="75">
        <v>21</v>
      </c>
      <c r="R225" s="72">
        <v>9.5</v>
      </c>
      <c r="S225" s="76">
        <v>9.4865732454822478</v>
      </c>
      <c r="T225" s="77">
        <v>3.8921353444771416</v>
      </c>
      <c r="U225" s="78">
        <v>3.4001572655223082</v>
      </c>
      <c r="V225" s="77">
        <v>5.5428006498119498</v>
      </c>
      <c r="W225" s="78">
        <v>6.6666666666666661</v>
      </c>
      <c r="X225" s="77">
        <v>5</v>
      </c>
      <c r="Y225" s="78">
        <v>3.3898268132869869</v>
      </c>
      <c r="Z225" s="77">
        <v>8.330186722223349</v>
      </c>
      <c r="AA225" s="78">
        <v>2.8861788908640547</v>
      </c>
      <c r="AB225" s="77">
        <v>2.2976867750224184</v>
      </c>
      <c r="AC225" s="78">
        <v>0.94871794871794868</v>
      </c>
      <c r="AD225" s="76">
        <v>4.4826617859237761</v>
      </c>
      <c r="AE225" s="79">
        <v>9.4225065461623014</v>
      </c>
      <c r="AF225" s="72">
        <v>2.8874672691884928</v>
      </c>
      <c r="AG225" s="79">
        <v>9.5737581487182304</v>
      </c>
      <c r="AH225" s="80">
        <v>1.0656046282044247</v>
      </c>
      <c r="AI225" s="73">
        <v>9.5222559343209632</v>
      </c>
      <c r="AJ225" s="72">
        <v>2.3887203283951899</v>
      </c>
      <c r="AK225" s="77">
        <v>10</v>
      </c>
      <c r="AL225" s="76">
        <v>9.6296301573003724</v>
      </c>
      <c r="AM225" s="81">
        <v>9.4066666666666663</v>
      </c>
      <c r="AN225" s="82">
        <v>0.89</v>
      </c>
      <c r="AO225" s="83">
        <v>8.8800000000000008</v>
      </c>
      <c r="AP225" s="75">
        <v>5.6</v>
      </c>
      <c r="AQ225" s="75">
        <v>7.5135999999999994</v>
      </c>
      <c r="AR225" s="75">
        <v>6.2159999999999993</v>
      </c>
      <c r="AS225" s="72">
        <v>8.6000888888888891</v>
      </c>
      <c r="AT225" s="74">
        <v>6.0537602911518595</v>
      </c>
      <c r="AU225" s="75">
        <v>6.6224982653741744</v>
      </c>
      <c r="AV225" s="72">
        <v>6.3381292782630165</v>
      </c>
      <c r="AW225" s="78">
        <v>10</v>
      </c>
      <c r="AX225" s="83">
        <v>6.6465175453620615</v>
      </c>
      <c r="AY225" s="75">
        <v>8.4615384615384617</v>
      </c>
      <c r="AZ225" s="75">
        <v>8.7394256638988779</v>
      </c>
      <c r="BA225" s="80">
        <v>7.9491605569331334</v>
      </c>
      <c r="BB225" s="76">
        <v>8.2218446810212598</v>
      </c>
      <c r="BC225" s="81">
        <v>10</v>
      </c>
      <c r="BD225" s="75">
        <v>8.7590000000000003</v>
      </c>
      <c r="BE225" s="75">
        <v>10</v>
      </c>
      <c r="BF225" s="72">
        <v>9.586333333333334</v>
      </c>
      <c r="BG225" s="83">
        <v>3.3333333333333344</v>
      </c>
      <c r="BH225" s="75">
        <v>5.2248551936089225</v>
      </c>
      <c r="BI225" s="75">
        <v>7.5034232441383075</v>
      </c>
      <c r="BJ225" s="75">
        <v>4</v>
      </c>
      <c r="BK225" s="75">
        <v>1.2701294868832154</v>
      </c>
      <c r="BL225" s="75">
        <v>3</v>
      </c>
      <c r="BM225" s="84">
        <v>4.0552902096606296</v>
      </c>
      <c r="BN225" s="75">
        <v>4.052948549326965</v>
      </c>
      <c r="BO225" s="75">
        <v>6.0000000000000009</v>
      </c>
      <c r="BP225" s="75">
        <v>9.066129832203135</v>
      </c>
      <c r="BQ225" s="75">
        <v>3.2487652155920421</v>
      </c>
      <c r="BR225" s="75">
        <v>8.3300862786581344</v>
      </c>
      <c r="BS225" s="75">
        <v>7.1304124242405784</v>
      </c>
      <c r="BT225" s="84">
        <v>6.304723716670142</v>
      </c>
      <c r="BU225" s="85">
        <v>6.6487824198880352</v>
      </c>
      <c r="BV225" s="24"/>
      <c r="BW225" s="44"/>
      <c r="BX225" s="44"/>
      <c r="BY225" s="44"/>
      <c r="BZ225" s="9"/>
    </row>
    <row r="226" spans="1:78" ht="30" customHeight="1" x14ac:dyDescent="0.25">
      <c r="A226" s="24"/>
      <c r="B226" s="45">
        <v>2015</v>
      </c>
      <c r="C226" s="46" t="s">
        <v>129</v>
      </c>
      <c r="D226" s="47" t="s">
        <v>130</v>
      </c>
      <c r="E226" s="48">
        <v>5.74</v>
      </c>
      <c r="F226" s="49">
        <v>141</v>
      </c>
      <c r="G226" s="49">
        <v>4</v>
      </c>
      <c r="H226" s="50">
        <v>9.1941176470588228</v>
      </c>
      <c r="I226" s="51">
        <v>8.74</v>
      </c>
      <c r="J226" s="52" t="s">
        <v>8</v>
      </c>
      <c r="K226" s="51" t="s">
        <v>8</v>
      </c>
      <c r="L226" s="52">
        <v>6</v>
      </c>
      <c r="M226" s="51">
        <v>25.44</v>
      </c>
      <c r="N226" s="53">
        <v>5</v>
      </c>
      <c r="O226" s="54">
        <v>40</v>
      </c>
      <c r="P226" s="54">
        <v>3</v>
      </c>
      <c r="Q226" s="54">
        <v>48</v>
      </c>
      <c r="R226" s="51">
        <v>4</v>
      </c>
      <c r="S226" s="55">
        <v>6.3980392156862749</v>
      </c>
      <c r="T226" s="56">
        <v>1.7187369029374002</v>
      </c>
      <c r="U226" s="57">
        <v>2.2507275574574637</v>
      </c>
      <c r="V226" s="56">
        <v>2.7079653184079606</v>
      </c>
      <c r="W226" s="57">
        <v>0.83333333333333326</v>
      </c>
      <c r="X226" s="56">
        <v>4.166666666666667</v>
      </c>
      <c r="Y226" s="57">
        <v>5.3865507148231773</v>
      </c>
      <c r="Z226" s="56">
        <v>6.37438803340536</v>
      </c>
      <c r="AA226" s="57">
        <v>3.3944120475553445</v>
      </c>
      <c r="AB226" s="56">
        <v>4.3487106001738747</v>
      </c>
      <c r="AC226" s="57">
        <v>0.71794871794871795</v>
      </c>
      <c r="AD226" s="55">
        <v>2.9760112659671778</v>
      </c>
      <c r="AE226" s="59">
        <v>9.9830023259024756</v>
      </c>
      <c r="AF226" s="51">
        <v>-8.4988370487626419E-2</v>
      </c>
      <c r="AG226" s="59">
        <v>7.7707241226548103</v>
      </c>
      <c r="AH226" s="60">
        <v>5.5731896933629725</v>
      </c>
      <c r="AI226" s="52">
        <v>8.3696200000000012</v>
      </c>
      <c r="AJ226" s="51">
        <v>8.1518999999999995</v>
      </c>
      <c r="AK226" s="56">
        <v>5</v>
      </c>
      <c r="AL226" s="55">
        <v>7.7808366121393222</v>
      </c>
      <c r="AM226" s="61" t="s">
        <v>8</v>
      </c>
      <c r="AN226" s="62" t="s">
        <v>8</v>
      </c>
      <c r="AO226" s="63">
        <v>7.62</v>
      </c>
      <c r="AP226" s="54">
        <v>11.9</v>
      </c>
      <c r="AQ226" s="54">
        <v>7.1916000000000002</v>
      </c>
      <c r="AR226" s="54">
        <v>7.0209999999999999</v>
      </c>
      <c r="AS226" s="51">
        <v>7.4058000000000002</v>
      </c>
      <c r="AT226" s="53">
        <v>5.0528721137500963</v>
      </c>
      <c r="AU226" s="54">
        <v>1.7266600200745046</v>
      </c>
      <c r="AV226" s="51">
        <v>3.3897660669123004</v>
      </c>
      <c r="AW226" s="57">
        <v>6.5840220385674941</v>
      </c>
      <c r="AX226" s="63">
        <v>4.1351016060532908</v>
      </c>
      <c r="AY226" s="54">
        <v>0.83333333333333326</v>
      </c>
      <c r="AZ226" s="54">
        <v>2.3231384676186893</v>
      </c>
      <c r="BA226" s="60">
        <v>2.4305244690017709</v>
      </c>
      <c r="BB226" s="55">
        <v>4.9525281436203912</v>
      </c>
      <c r="BC226" s="61"/>
      <c r="BD226" s="54">
        <v>10</v>
      </c>
      <c r="BE226" s="54" t="s">
        <v>8</v>
      </c>
      <c r="BF226" s="51">
        <v>10</v>
      </c>
      <c r="BG226" s="63">
        <v>3.3333333333333344</v>
      </c>
      <c r="BH226" s="54">
        <v>4.0394478595872565</v>
      </c>
      <c r="BI226" s="54">
        <v>7.2449664198751105</v>
      </c>
      <c r="BJ226" s="54">
        <v>6</v>
      </c>
      <c r="BK226" s="54">
        <v>8.1293134615284242</v>
      </c>
      <c r="BL226" s="54">
        <v>0</v>
      </c>
      <c r="BM226" s="64">
        <v>4.7911768457206882</v>
      </c>
      <c r="BN226" s="54">
        <v>4.1725040057177187</v>
      </c>
      <c r="BO226" s="54">
        <v>2.2222222222222223</v>
      </c>
      <c r="BP226" s="54">
        <v>8.8830831795221048</v>
      </c>
      <c r="BQ226" s="54">
        <v>1.7665331572858665</v>
      </c>
      <c r="BR226" s="54">
        <v>8.0942422200883328</v>
      </c>
      <c r="BS226" s="54">
        <v>5.0678963541634943</v>
      </c>
      <c r="BT226" s="64">
        <v>5.0344135231666227</v>
      </c>
      <c r="BU226" s="65">
        <v>6.6085301229624376</v>
      </c>
      <c r="BV226" s="24"/>
      <c r="BW226" s="44"/>
      <c r="BX226" s="44"/>
      <c r="BY226" s="44"/>
      <c r="BZ226" s="9"/>
    </row>
    <row r="227" spans="1:78" ht="30" customHeight="1" x14ac:dyDescent="0.25">
      <c r="A227" s="24"/>
      <c r="B227" s="66">
        <v>2015</v>
      </c>
      <c r="C227" s="67" t="s">
        <v>131</v>
      </c>
      <c r="D227" s="68" t="s">
        <v>132</v>
      </c>
      <c r="E227" s="69">
        <v>5.58</v>
      </c>
      <c r="F227" s="70">
        <v>146</v>
      </c>
      <c r="G227" s="70">
        <v>4</v>
      </c>
      <c r="H227" s="71">
        <v>7.1823529411764708</v>
      </c>
      <c r="I227" s="72">
        <v>15.58</v>
      </c>
      <c r="J227" s="73" t="s">
        <v>8</v>
      </c>
      <c r="K227" s="72" t="s">
        <v>8</v>
      </c>
      <c r="L227" s="73">
        <v>0</v>
      </c>
      <c r="M227" s="72">
        <v>67.39</v>
      </c>
      <c r="N227" s="74">
        <v>10</v>
      </c>
      <c r="O227" s="75">
        <v>12</v>
      </c>
      <c r="P227" s="75">
        <v>7</v>
      </c>
      <c r="Q227" s="75">
        <v>35</v>
      </c>
      <c r="R227" s="72">
        <v>8.5</v>
      </c>
      <c r="S227" s="76">
        <v>5.2274509803921569</v>
      </c>
      <c r="T227" s="77" t="s">
        <v>8</v>
      </c>
      <c r="U227" s="78">
        <v>3.3</v>
      </c>
      <c r="V227" s="77" t="s">
        <v>8</v>
      </c>
      <c r="W227" s="78">
        <v>3.333333333333333</v>
      </c>
      <c r="X227" s="77">
        <v>4.166666666666667</v>
      </c>
      <c r="Y227" s="78">
        <v>3.4809686917801761</v>
      </c>
      <c r="Z227" s="77">
        <v>7.2282270828079493</v>
      </c>
      <c r="AA227" s="78" t="s">
        <v>8</v>
      </c>
      <c r="AB227" s="77" t="s">
        <v>8</v>
      </c>
      <c r="AC227" s="78">
        <v>0.79487179487179482</v>
      </c>
      <c r="AD227" s="76">
        <v>3.8606248826183815</v>
      </c>
      <c r="AE227" s="79">
        <v>8.067517596290239</v>
      </c>
      <c r="AF227" s="72">
        <v>9.6624120185488049</v>
      </c>
      <c r="AG227" s="79">
        <v>7.8086986958551758</v>
      </c>
      <c r="AH227" s="80">
        <v>5.4782532603620577</v>
      </c>
      <c r="AI227" s="73">
        <v>9.7190782254272463</v>
      </c>
      <c r="AJ227" s="72">
        <v>1.40460887286377</v>
      </c>
      <c r="AK227" s="77">
        <v>0</v>
      </c>
      <c r="AL227" s="76">
        <v>6.3988236293931653</v>
      </c>
      <c r="AM227" s="81" t="s">
        <v>8</v>
      </c>
      <c r="AN227" s="82" t="s">
        <v>8</v>
      </c>
      <c r="AO227" s="83">
        <v>7.62</v>
      </c>
      <c r="AP227" s="75">
        <v>11.9</v>
      </c>
      <c r="AQ227" s="75">
        <v>7.2867999999999995</v>
      </c>
      <c r="AR227" s="75">
        <v>6.7830000000000004</v>
      </c>
      <c r="AS227" s="72">
        <v>7.4534000000000002</v>
      </c>
      <c r="AT227" s="74" t="s">
        <v>8</v>
      </c>
      <c r="AU227" s="75">
        <v>5.6219132339902718</v>
      </c>
      <c r="AV227" s="72">
        <v>5.6219132339902718</v>
      </c>
      <c r="AW227" s="78">
        <v>10</v>
      </c>
      <c r="AX227" s="83" t="s">
        <v>8</v>
      </c>
      <c r="AY227" s="75">
        <v>0.76923076923076927</v>
      </c>
      <c r="AZ227" s="75">
        <v>1.5487589784124587</v>
      </c>
      <c r="BA227" s="80">
        <v>1.158994873821614</v>
      </c>
      <c r="BB227" s="76">
        <v>6.0585770269529711</v>
      </c>
      <c r="BC227" s="81">
        <v>10</v>
      </c>
      <c r="BD227" s="75">
        <v>5.5116971371568653</v>
      </c>
      <c r="BE227" s="75">
        <v>10</v>
      </c>
      <c r="BF227" s="72">
        <v>8.5038990457189545</v>
      </c>
      <c r="BG227" s="83">
        <v>3.3333333333333344</v>
      </c>
      <c r="BH227" s="75" t="s">
        <v>8</v>
      </c>
      <c r="BI227" s="75" t="s">
        <v>8</v>
      </c>
      <c r="BJ227" s="75">
        <v>8</v>
      </c>
      <c r="BK227" s="75">
        <v>2.5172538461136824</v>
      </c>
      <c r="BL227" s="75">
        <v>0</v>
      </c>
      <c r="BM227" s="84">
        <v>3.4626467948617541</v>
      </c>
      <c r="BN227" s="75" t="s">
        <v>8</v>
      </c>
      <c r="BO227" s="75">
        <v>3.1111111111111112</v>
      </c>
      <c r="BP227" s="75">
        <v>8.3707927302355074</v>
      </c>
      <c r="BQ227" s="75" t="s">
        <v>8</v>
      </c>
      <c r="BR227" s="75">
        <v>9.0033353824817013</v>
      </c>
      <c r="BS227" s="75">
        <v>7.6684600946954697</v>
      </c>
      <c r="BT227" s="84">
        <v>7.0384248296309471</v>
      </c>
      <c r="BU227" s="85">
        <v>6.3349902234038851</v>
      </c>
      <c r="BV227" s="24"/>
      <c r="BW227" s="44"/>
      <c r="BX227" s="44"/>
      <c r="BY227" s="44"/>
      <c r="BZ227" s="9"/>
    </row>
    <row r="228" spans="1:78" ht="30" customHeight="1" x14ac:dyDescent="0.25">
      <c r="A228" s="24"/>
      <c r="B228" s="45">
        <v>2015</v>
      </c>
      <c r="C228" s="46" t="s">
        <v>133</v>
      </c>
      <c r="D228" s="47" t="s">
        <v>134</v>
      </c>
      <c r="E228" s="48">
        <v>6.52</v>
      </c>
      <c r="F228" s="49">
        <v>105</v>
      </c>
      <c r="G228" s="49">
        <v>3</v>
      </c>
      <c r="H228" s="50">
        <v>6.617647058823529</v>
      </c>
      <c r="I228" s="51">
        <v>17.5</v>
      </c>
      <c r="J228" s="52" t="s">
        <v>8</v>
      </c>
      <c r="K228" s="51" t="s">
        <v>8</v>
      </c>
      <c r="L228" s="52">
        <v>8</v>
      </c>
      <c r="M228" s="51">
        <v>16.239999999999998</v>
      </c>
      <c r="N228" s="53">
        <v>8</v>
      </c>
      <c r="O228" s="54">
        <v>30</v>
      </c>
      <c r="P228" s="54">
        <v>4</v>
      </c>
      <c r="Q228" s="54">
        <v>41</v>
      </c>
      <c r="R228" s="51">
        <v>6</v>
      </c>
      <c r="S228" s="55">
        <v>6.8725490196078427</v>
      </c>
      <c r="T228" s="56">
        <v>3.8582484419557295</v>
      </c>
      <c r="U228" s="57">
        <v>4.1195866503846759</v>
      </c>
      <c r="V228" s="56">
        <v>4.5346006118558595</v>
      </c>
      <c r="W228" s="57">
        <v>6.6666666666666661</v>
      </c>
      <c r="X228" s="56">
        <v>2.5</v>
      </c>
      <c r="Y228" s="57">
        <v>4.5547883085876251</v>
      </c>
      <c r="Z228" s="56">
        <v>7.0704854965374713</v>
      </c>
      <c r="AA228" s="57">
        <v>2.9856971402828343</v>
      </c>
      <c r="AB228" s="56">
        <v>4.3814824724780683</v>
      </c>
      <c r="AC228" s="57">
        <v>0.92307692307692313</v>
      </c>
      <c r="AD228" s="55">
        <v>4.3452516868321505</v>
      </c>
      <c r="AE228" s="59">
        <v>9.8593274053922677</v>
      </c>
      <c r="AF228" s="51">
        <v>0.70336297303865702</v>
      </c>
      <c r="AG228" s="59">
        <v>8.3683767515623337</v>
      </c>
      <c r="AH228" s="60">
        <v>4.0790581210941665</v>
      </c>
      <c r="AI228" s="52">
        <v>9.8086000000000002</v>
      </c>
      <c r="AJ228" s="51">
        <v>-0.95699999999999996</v>
      </c>
      <c r="AK228" s="56">
        <v>5</v>
      </c>
      <c r="AL228" s="55">
        <v>8.25907603923865</v>
      </c>
      <c r="AM228" s="61" t="s">
        <v>8</v>
      </c>
      <c r="AN228" s="62" t="s">
        <v>8</v>
      </c>
      <c r="AO228" s="63">
        <v>7.82</v>
      </c>
      <c r="AP228" s="54">
        <v>10.9</v>
      </c>
      <c r="AQ228" s="54">
        <v>5.1168000000000005</v>
      </c>
      <c r="AR228" s="54">
        <v>12.208</v>
      </c>
      <c r="AS228" s="51">
        <v>6.4684000000000008</v>
      </c>
      <c r="AT228" s="53">
        <v>6.2269737705061079</v>
      </c>
      <c r="AU228" s="54">
        <v>1.4497041420118342</v>
      </c>
      <c r="AV228" s="51">
        <v>3.8383389562589709</v>
      </c>
      <c r="AW228" s="57">
        <v>10</v>
      </c>
      <c r="AX228" s="63">
        <v>5.6646935571553225</v>
      </c>
      <c r="AY228" s="54">
        <v>5.8333333333333339</v>
      </c>
      <c r="AZ228" s="54">
        <v>4.5356512939222018</v>
      </c>
      <c r="BA228" s="60">
        <v>5.3445593948036203</v>
      </c>
      <c r="BB228" s="55">
        <v>6.4128245877656482</v>
      </c>
      <c r="BC228" s="61">
        <v>10</v>
      </c>
      <c r="BD228" s="54">
        <v>0</v>
      </c>
      <c r="BE228" s="54">
        <v>9</v>
      </c>
      <c r="BF228" s="51">
        <v>6.333333333333333</v>
      </c>
      <c r="BG228" s="63">
        <v>8.9</v>
      </c>
      <c r="BH228" s="54">
        <v>5.8619350139616042</v>
      </c>
      <c r="BI228" s="54">
        <v>6.8610394790575926</v>
      </c>
      <c r="BJ228" s="54">
        <v>10</v>
      </c>
      <c r="BK228" s="54">
        <v>5.6830310650655829</v>
      </c>
      <c r="BL228" s="54">
        <v>10</v>
      </c>
      <c r="BM228" s="64">
        <v>7.8843342596807959</v>
      </c>
      <c r="BN228" s="54">
        <v>3.9904781594553489</v>
      </c>
      <c r="BO228" s="54">
        <v>4.4444444444444446</v>
      </c>
      <c r="BP228" s="54">
        <v>9.3113046425854424</v>
      </c>
      <c r="BQ228" s="54">
        <v>3.1151467647966875</v>
      </c>
      <c r="BR228" s="54">
        <v>7.8518828998076859</v>
      </c>
      <c r="BS228" s="54">
        <v>7.1304124242405784</v>
      </c>
      <c r="BT228" s="64">
        <v>5.9739448892216984</v>
      </c>
      <c r="BU228" s="65">
        <v>6.7305374940786082</v>
      </c>
      <c r="BV228" s="24"/>
      <c r="BW228" s="44"/>
      <c r="BX228" s="44"/>
      <c r="BY228" s="44"/>
      <c r="BZ228" s="9"/>
    </row>
    <row r="229" spans="1:78" ht="30" customHeight="1" x14ac:dyDescent="0.25">
      <c r="A229" s="24"/>
      <c r="B229" s="66">
        <v>2015</v>
      </c>
      <c r="C229" s="67" t="s">
        <v>135</v>
      </c>
      <c r="D229" s="68" t="s">
        <v>136</v>
      </c>
      <c r="E229" s="69">
        <v>6.54</v>
      </c>
      <c r="F229" s="70">
        <v>104</v>
      </c>
      <c r="G229" s="70">
        <v>3</v>
      </c>
      <c r="H229" s="71">
        <v>8.7529411764705873</v>
      </c>
      <c r="I229" s="72">
        <v>10.24</v>
      </c>
      <c r="J229" s="73">
        <v>9.9168937329700277</v>
      </c>
      <c r="K229" s="72">
        <v>0.80500000000000005</v>
      </c>
      <c r="L229" s="73">
        <v>4</v>
      </c>
      <c r="M229" s="72">
        <v>30.04</v>
      </c>
      <c r="N229" s="74">
        <v>8</v>
      </c>
      <c r="O229" s="75">
        <v>30</v>
      </c>
      <c r="P229" s="75" t="s">
        <v>8</v>
      </c>
      <c r="Q229" s="75" t="s">
        <v>8</v>
      </c>
      <c r="R229" s="72">
        <v>8</v>
      </c>
      <c r="S229" s="76">
        <v>7.6674587273601542</v>
      </c>
      <c r="T229" s="77">
        <v>2.7520655017715319</v>
      </c>
      <c r="U229" s="78">
        <v>2.4364544847258576</v>
      </c>
      <c r="V229" s="77">
        <v>2.6147594994252872</v>
      </c>
      <c r="W229" s="78">
        <v>0</v>
      </c>
      <c r="X229" s="77">
        <v>2.5</v>
      </c>
      <c r="Y229" s="78">
        <v>3.8819002785096952</v>
      </c>
      <c r="Z229" s="77">
        <v>2.699021339012349</v>
      </c>
      <c r="AA229" s="78">
        <v>3.3570617730744678</v>
      </c>
      <c r="AB229" s="77">
        <v>3.2703676384848519</v>
      </c>
      <c r="AC229" s="78">
        <v>0.89743589743589747</v>
      </c>
      <c r="AD229" s="76">
        <v>2.4784339859121065</v>
      </c>
      <c r="AE229" s="79">
        <v>8.4446524308936421</v>
      </c>
      <c r="AF229" s="72">
        <v>7.7767378455317893</v>
      </c>
      <c r="AG229" s="79">
        <v>9.4076405421423779</v>
      </c>
      <c r="AH229" s="80">
        <v>1.4808986446440566</v>
      </c>
      <c r="AI229" s="73">
        <v>8.196696237381456</v>
      </c>
      <c r="AJ229" s="72">
        <v>9.0165188130927199</v>
      </c>
      <c r="AK229" s="77">
        <v>5</v>
      </c>
      <c r="AL229" s="76">
        <v>7.7622473026043695</v>
      </c>
      <c r="AM229" s="81" t="s">
        <v>8</v>
      </c>
      <c r="AN229" s="82" t="s">
        <v>8</v>
      </c>
      <c r="AO229" s="83">
        <v>9.0400000000000009</v>
      </c>
      <c r="AP229" s="75">
        <v>4.8</v>
      </c>
      <c r="AQ229" s="75">
        <v>7.6768000000000001</v>
      </c>
      <c r="AR229" s="75">
        <v>5.8079999999999998</v>
      </c>
      <c r="AS229" s="72">
        <v>8.3583999999999996</v>
      </c>
      <c r="AT229" s="74">
        <v>5.0070429402974437</v>
      </c>
      <c r="AU229" s="75">
        <v>7.2633213822493499</v>
      </c>
      <c r="AV229" s="72">
        <v>6.1351821612733968</v>
      </c>
      <c r="AW229" s="78">
        <v>10</v>
      </c>
      <c r="AX229" s="83">
        <v>3.7477911869249336</v>
      </c>
      <c r="AY229" s="75">
        <v>6.1538461538461542</v>
      </c>
      <c r="AZ229" s="75">
        <v>10</v>
      </c>
      <c r="BA229" s="80">
        <v>6.6338791135903632</v>
      </c>
      <c r="BB229" s="76">
        <v>7.7818653187159397</v>
      </c>
      <c r="BC229" s="81" t="s">
        <v>8</v>
      </c>
      <c r="BD229" s="75">
        <v>7.48</v>
      </c>
      <c r="BE229" s="75">
        <v>9</v>
      </c>
      <c r="BF229" s="72">
        <v>8.24</v>
      </c>
      <c r="BG229" s="83">
        <v>6.666666666666667</v>
      </c>
      <c r="BH229" s="75">
        <v>5.0640430281651803</v>
      </c>
      <c r="BI229" s="75">
        <v>6.8761629121843981</v>
      </c>
      <c r="BJ229" s="75">
        <v>10</v>
      </c>
      <c r="BK229" s="75">
        <v>10</v>
      </c>
      <c r="BL229" s="75">
        <v>10</v>
      </c>
      <c r="BM229" s="84">
        <v>8.1011454345027065</v>
      </c>
      <c r="BN229" s="75">
        <v>3.4812423559996457</v>
      </c>
      <c r="BO229" s="75">
        <v>0</v>
      </c>
      <c r="BP229" s="75">
        <v>4.539950346054737</v>
      </c>
      <c r="BQ229" s="75">
        <v>2.6729725315958559</v>
      </c>
      <c r="BR229" s="75">
        <v>9.5879296189251395</v>
      </c>
      <c r="BS229" s="75">
        <v>7.9374839299229158</v>
      </c>
      <c r="BT229" s="84">
        <v>4.7032631304163823</v>
      </c>
      <c r="BU229" s="85">
        <v>7.0148028549730297</v>
      </c>
      <c r="BV229" s="24"/>
      <c r="BW229" s="44"/>
      <c r="BX229" s="44"/>
      <c r="BY229" s="44"/>
      <c r="BZ229" s="9"/>
    </row>
    <row r="230" spans="1:78" ht="30" customHeight="1" x14ac:dyDescent="0.25">
      <c r="A230" s="24"/>
      <c r="B230" s="45">
        <v>2015</v>
      </c>
      <c r="C230" s="46" t="s">
        <v>137</v>
      </c>
      <c r="D230" s="47" t="s">
        <v>138</v>
      </c>
      <c r="E230" s="48">
        <v>7.35</v>
      </c>
      <c r="F230" s="49">
        <v>50</v>
      </c>
      <c r="G230" s="49">
        <v>2</v>
      </c>
      <c r="H230" s="50">
        <v>7.1382352941176475</v>
      </c>
      <c r="I230" s="51">
        <v>15.73</v>
      </c>
      <c r="J230" s="52">
        <v>10</v>
      </c>
      <c r="K230" s="51">
        <v>0.44509347837492785</v>
      </c>
      <c r="L230" s="52">
        <v>10</v>
      </c>
      <c r="M230" s="51">
        <v>12.15</v>
      </c>
      <c r="N230" s="53">
        <v>9</v>
      </c>
      <c r="O230" s="54">
        <v>27</v>
      </c>
      <c r="P230" s="54">
        <v>9</v>
      </c>
      <c r="Q230" s="54">
        <v>30</v>
      </c>
      <c r="R230" s="51">
        <v>9</v>
      </c>
      <c r="S230" s="55">
        <v>9.0345588235294123</v>
      </c>
      <c r="T230" s="56">
        <v>3.902559242730645</v>
      </c>
      <c r="U230" s="57">
        <v>4.5096999276870795</v>
      </c>
      <c r="V230" s="56">
        <v>5.2417550392060477</v>
      </c>
      <c r="W230" s="57">
        <v>4.166666666666667</v>
      </c>
      <c r="X230" s="56">
        <v>2.5</v>
      </c>
      <c r="Y230" s="57">
        <v>2.8612039180264883</v>
      </c>
      <c r="Z230" s="56">
        <v>7.7105627226409519</v>
      </c>
      <c r="AA230" s="57">
        <v>3.6545801459940646</v>
      </c>
      <c r="AB230" s="56">
        <v>2.816240921593014</v>
      </c>
      <c r="AC230" s="57">
        <v>0.92307692307692313</v>
      </c>
      <c r="AD230" s="55">
        <v>3.991802199203522</v>
      </c>
      <c r="AE230" s="59">
        <v>9.2341361960364345</v>
      </c>
      <c r="AF230" s="51">
        <v>3.8293190198178229</v>
      </c>
      <c r="AG230" s="59">
        <v>8.8288107788796069</v>
      </c>
      <c r="AH230" s="60">
        <v>2.9279730528009775</v>
      </c>
      <c r="AI230" s="52">
        <v>9.368433764038139</v>
      </c>
      <c r="AJ230" s="51">
        <v>3.1578311798093099</v>
      </c>
      <c r="AK230" s="56">
        <v>10</v>
      </c>
      <c r="AL230" s="55">
        <v>9.3578451847385455</v>
      </c>
      <c r="AM230" s="61">
        <v>9.5133333333333319</v>
      </c>
      <c r="AN230" s="62">
        <v>0.73</v>
      </c>
      <c r="AO230" s="63">
        <v>8.86</v>
      </c>
      <c r="AP230" s="54">
        <v>5.7</v>
      </c>
      <c r="AQ230" s="54">
        <v>6.8536000000000001</v>
      </c>
      <c r="AR230" s="54">
        <v>7.8660000000000005</v>
      </c>
      <c r="AS230" s="51">
        <v>8.4089777777777766</v>
      </c>
      <c r="AT230" s="53">
        <v>6.1739558333333342</v>
      </c>
      <c r="AU230" s="54">
        <v>4.5372992484756285</v>
      </c>
      <c r="AV230" s="51">
        <v>5.3556275409044813</v>
      </c>
      <c r="AW230" s="57">
        <v>10</v>
      </c>
      <c r="AX230" s="63">
        <v>6.8021329166666664</v>
      </c>
      <c r="AY230" s="54">
        <v>2.3076923076923079</v>
      </c>
      <c r="AZ230" s="54">
        <v>8.628800022583702</v>
      </c>
      <c r="BA230" s="60">
        <v>5.9128750823142253</v>
      </c>
      <c r="BB230" s="55">
        <v>7.4193701002491208</v>
      </c>
      <c r="BC230" s="61">
        <v>10</v>
      </c>
      <c r="BD230" s="54">
        <v>9.2460000000000004</v>
      </c>
      <c r="BE230" s="54">
        <v>9</v>
      </c>
      <c r="BF230" s="51">
        <v>9.4153333333333347</v>
      </c>
      <c r="BG230" s="63">
        <v>0</v>
      </c>
      <c r="BH230" s="54">
        <v>4.3376135833333338</v>
      </c>
      <c r="BI230" s="54">
        <v>6.2441374166666677</v>
      </c>
      <c r="BJ230" s="54">
        <v>8</v>
      </c>
      <c r="BK230" s="54">
        <v>2.5172538461136824</v>
      </c>
      <c r="BL230" s="54">
        <v>10</v>
      </c>
      <c r="BM230" s="64">
        <v>5.1831674743522802</v>
      </c>
      <c r="BN230" s="54">
        <v>3.7207817530368366</v>
      </c>
      <c r="BO230" s="54">
        <v>3.7777777777777781</v>
      </c>
      <c r="BP230" s="54">
        <v>9.1520515436388745</v>
      </c>
      <c r="BQ230" s="54">
        <v>3.8900661842030386</v>
      </c>
      <c r="BR230" s="54">
        <v>9.4572095615045484</v>
      </c>
      <c r="BS230" s="54">
        <v>7.4891108712105057</v>
      </c>
      <c r="BT230" s="64">
        <v>6.2478329485619311</v>
      </c>
      <c r="BU230" s="65">
        <v>6.9487779187491823</v>
      </c>
      <c r="BV230" s="24"/>
      <c r="BW230" s="44"/>
      <c r="BX230" s="44"/>
      <c r="BY230" s="44"/>
      <c r="BZ230" s="9"/>
    </row>
    <row r="231" spans="1:78" ht="30" customHeight="1" x14ac:dyDescent="0.25">
      <c r="A231" s="24"/>
      <c r="B231" s="66">
        <v>2015</v>
      </c>
      <c r="C231" s="67" t="s">
        <v>139</v>
      </c>
      <c r="D231" s="68" t="s">
        <v>140</v>
      </c>
      <c r="E231" s="69">
        <v>8.9700000000000006</v>
      </c>
      <c r="F231" s="70">
        <v>1</v>
      </c>
      <c r="G231" s="70">
        <v>1</v>
      </c>
      <c r="H231" s="71">
        <v>8.0264705882352931</v>
      </c>
      <c r="I231" s="72">
        <v>12.71</v>
      </c>
      <c r="J231" s="73">
        <v>9.4361718535501655</v>
      </c>
      <c r="K231" s="72">
        <v>2.5692492974708951</v>
      </c>
      <c r="L231" s="73">
        <v>7</v>
      </c>
      <c r="M231" s="72">
        <v>21.79</v>
      </c>
      <c r="N231" s="74">
        <v>10</v>
      </c>
      <c r="O231" s="75">
        <v>17</v>
      </c>
      <c r="P231" s="75">
        <v>10</v>
      </c>
      <c r="Q231" s="75">
        <v>17</v>
      </c>
      <c r="R231" s="72">
        <v>10</v>
      </c>
      <c r="S231" s="76">
        <v>8.6156606104463656</v>
      </c>
      <c r="T231" s="77">
        <v>8.858734651543628</v>
      </c>
      <c r="U231" s="78">
        <v>7.9633579144532654</v>
      </c>
      <c r="V231" s="77">
        <v>8.675646694227197</v>
      </c>
      <c r="W231" s="78">
        <v>8.3333333333333339</v>
      </c>
      <c r="X231" s="77">
        <v>8.3333333333333339</v>
      </c>
      <c r="Y231" s="78">
        <v>6.4633836131560898</v>
      </c>
      <c r="Z231" s="77">
        <v>6.9491944418629181</v>
      </c>
      <c r="AA231" s="78">
        <v>8.685418995901216</v>
      </c>
      <c r="AB231" s="77">
        <v>8.4690707277977602</v>
      </c>
      <c r="AC231" s="78">
        <v>1</v>
      </c>
      <c r="AD231" s="76">
        <v>8.081274856178748</v>
      </c>
      <c r="AE231" s="79">
        <v>8.9741801963976684</v>
      </c>
      <c r="AF231" s="72">
        <v>5.1290990180116625</v>
      </c>
      <c r="AG231" s="79">
        <v>9.6586166385206074</v>
      </c>
      <c r="AH231" s="80">
        <v>0.85345840369848291</v>
      </c>
      <c r="AI231" s="73">
        <v>9.4009983361064933</v>
      </c>
      <c r="AJ231" s="72">
        <v>2.9950083194675399</v>
      </c>
      <c r="AK231" s="77">
        <v>10</v>
      </c>
      <c r="AL231" s="76">
        <v>9.5084487927561909</v>
      </c>
      <c r="AM231" s="81">
        <v>9.9933333333333323</v>
      </c>
      <c r="AN231" s="82">
        <v>0.01</v>
      </c>
      <c r="AO231" s="83">
        <v>10</v>
      </c>
      <c r="AP231" s="75">
        <v>0</v>
      </c>
      <c r="AQ231" s="75">
        <v>10</v>
      </c>
      <c r="AR231" s="75">
        <v>0</v>
      </c>
      <c r="AS231" s="72">
        <v>9.9977777777777774</v>
      </c>
      <c r="AT231" s="74">
        <v>7.5129074036389918</v>
      </c>
      <c r="AU231" s="75">
        <v>9.2662752984618706</v>
      </c>
      <c r="AV231" s="72">
        <v>8.3895913510504307</v>
      </c>
      <c r="AW231" s="78">
        <v>10</v>
      </c>
      <c r="AX231" s="83">
        <v>8.6398599435543186</v>
      </c>
      <c r="AY231" s="75">
        <v>6.9230769230769234</v>
      </c>
      <c r="AZ231" s="75">
        <v>10</v>
      </c>
      <c r="BA231" s="80">
        <v>8.5209789555437467</v>
      </c>
      <c r="BB231" s="76">
        <v>9.2270870210929878</v>
      </c>
      <c r="BC231" s="81">
        <v>10</v>
      </c>
      <c r="BD231" s="75">
        <v>10</v>
      </c>
      <c r="BE231" s="75">
        <v>10</v>
      </c>
      <c r="BF231" s="72">
        <v>10</v>
      </c>
      <c r="BG231" s="83">
        <v>10</v>
      </c>
      <c r="BH231" s="75">
        <v>7.8872606891325159</v>
      </c>
      <c r="BI231" s="75">
        <v>8.6038492931716739</v>
      </c>
      <c r="BJ231" s="75">
        <v>10</v>
      </c>
      <c r="BK231" s="75">
        <v>9.4992316035476083</v>
      </c>
      <c r="BL231" s="75">
        <v>10</v>
      </c>
      <c r="BM231" s="84">
        <v>9.3317235976419664</v>
      </c>
      <c r="BN231" s="75">
        <v>7.051864454115945</v>
      </c>
      <c r="BO231" s="75">
        <v>10</v>
      </c>
      <c r="BP231" s="75">
        <v>9.9456725227220275</v>
      </c>
      <c r="BQ231" s="75">
        <v>7.4559146294648615</v>
      </c>
      <c r="BR231" s="75">
        <v>9.7441418020785822</v>
      </c>
      <c r="BS231" s="75">
        <v>9.1705098413820423</v>
      </c>
      <c r="BT231" s="84">
        <v>8.8946838749605757</v>
      </c>
      <c r="BU231" s="85">
        <v>9.4088024908675152</v>
      </c>
      <c r="BV231" s="24"/>
      <c r="BW231" s="44"/>
      <c r="BX231" s="44"/>
      <c r="BY231" s="44"/>
      <c r="BZ231" s="9"/>
    </row>
    <row r="232" spans="1:78" ht="30" customHeight="1" x14ac:dyDescent="0.25">
      <c r="A232" s="24"/>
      <c r="B232" s="45">
        <v>2015</v>
      </c>
      <c r="C232" s="46" t="s">
        <v>141</v>
      </c>
      <c r="D232" s="47" t="s">
        <v>142</v>
      </c>
      <c r="E232" s="48">
        <v>7.19</v>
      </c>
      <c r="F232" s="49">
        <v>65</v>
      </c>
      <c r="G232" s="49">
        <v>2</v>
      </c>
      <c r="H232" s="50">
        <v>3.270588235294118</v>
      </c>
      <c r="I232" s="51">
        <v>28.88</v>
      </c>
      <c r="J232" s="52">
        <v>5.291400080083144</v>
      </c>
      <c r="K232" s="51">
        <v>17.780561706094861</v>
      </c>
      <c r="L232" s="52">
        <v>4</v>
      </c>
      <c r="M232" s="51">
        <v>30.51</v>
      </c>
      <c r="N232" s="53">
        <v>10</v>
      </c>
      <c r="O232" s="54">
        <v>16</v>
      </c>
      <c r="P232" s="54">
        <v>3</v>
      </c>
      <c r="Q232" s="54">
        <v>46</v>
      </c>
      <c r="R232" s="51">
        <v>6.5</v>
      </c>
      <c r="S232" s="55">
        <v>4.7654970788443158</v>
      </c>
      <c r="T232" s="56">
        <v>3.570654811682525</v>
      </c>
      <c r="U232" s="57">
        <v>3.0583899414499198</v>
      </c>
      <c r="V232" s="56">
        <v>3.1173093848758278</v>
      </c>
      <c r="W232" s="57">
        <v>10</v>
      </c>
      <c r="X232" s="56">
        <v>6.6666666666666661</v>
      </c>
      <c r="Y232" s="57">
        <v>6.5763284439572072</v>
      </c>
      <c r="Z232" s="56">
        <v>8.0257071574570986</v>
      </c>
      <c r="AA232" s="57">
        <v>5.5448714892069493</v>
      </c>
      <c r="AB232" s="56">
        <v>7.7858655613279506</v>
      </c>
      <c r="AC232" s="57">
        <v>1</v>
      </c>
      <c r="AD232" s="55">
        <v>6.0384214951804607</v>
      </c>
      <c r="AE232" s="59">
        <v>8.2626557615758642</v>
      </c>
      <c r="AF232" s="51">
        <v>8.6867211921206824</v>
      </c>
      <c r="AG232" s="59">
        <v>9.7181097072182094</v>
      </c>
      <c r="AH232" s="60">
        <v>0.70472573195447774</v>
      </c>
      <c r="AI232" s="52">
        <v>9.9859435048524823</v>
      </c>
      <c r="AJ232" s="51">
        <v>-7.0282475737583006E-2</v>
      </c>
      <c r="AK232" s="56">
        <v>10</v>
      </c>
      <c r="AL232" s="55">
        <v>9.4916772434116403</v>
      </c>
      <c r="AM232" s="61">
        <v>9.1005597375024134</v>
      </c>
      <c r="AN232" s="62">
        <v>1.3491603937463812</v>
      </c>
      <c r="AO232" s="63">
        <v>8.98</v>
      </c>
      <c r="AP232" s="54">
        <v>5.0999999999999996</v>
      </c>
      <c r="AQ232" s="54">
        <v>7.0011999999999999</v>
      </c>
      <c r="AR232" s="54">
        <v>7.496999999999999</v>
      </c>
      <c r="AS232" s="51">
        <v>8.3605865791674709</v>
      </c>
      <c r="AT232" s="53">
        <v>4.675353680395518</v>
      </c>
      <c r="AU232" s="54">
        <v>9.9633137649230932</v>
      </c>
      <c r="AV232" s="51">
        <v>7.3193337226593052</v>
      </c>
      <c r="AW232" s="57">
        <v>10</v>
      </c>
      <c r="AX232" s="63">
        <v>6.2769835549171527</v>
      </c>
      <c r="AY232" s="54">
        <v>3.8461538461538463</v>
      </c>
      <c r="AZ232" s="54">
        <v>7.7437948920622981</v>
      </c>
      <c r="BA232" s="60">
        <v>5.9556440977110983</v>
      </c>
      <c r="BB232" s="55">
        <v>7.9088910998844684</v>
      </c>
      <c r="BC232" s="61">
        <v>10</v>
      </c>
      <c r="BD232" s="54">
        <v>9.1750000000000007</v>
      </c>
      <c r="BE232" s="54">
        <v>10</v>
      </c>
      <c r="BF232" s="51">
        <v>9.7249999999999996</v>
      </c>
      <c r="BG232" s="63">
        <v>7.2333333333333325</v>
      </c>
      <c r="BH232" s="54">
        <v>5.5978141425033199</v>
      </c>
      <c r="BI232" s="54">
        <v>6.5018360711107359</v>
      </c>
      <c r="BJ232" s="54">
        <v>6</v>
      </c>
      <c r="BK232" s="54">
        <v>7.7551761538341202</v>
      </c>
      <c r="BL232" s="54">
        <v>10</v>
      </c>
      <c r="BM232" s="64">
        <v>7.1813599501302514</v>
      </c>
      <c r="BN232" s="54">
        <v>2.7367352720864284</v>
      </c>
      <c r="BO232" s="54">
        <v>7.333333333333333</v>
      </c>
      <c r="BP232" s="54">
        <v>9.5521308949693218</v>
      </c>
      <c r="BQ232" s="54">
        <v>3.4341705281726442</v>
      </c>
      <c r="BR232" s="54">
        <v>7.6242089010110732</v>
      </c>
      <c r="BS232" s="54">
        <v>6.8950165684165636</v>
      </c>
      <c r="BT232" s="64">
        <v>6.2625992496648939</v>
      </c>
      <c r="BU232" s="65">
        <v>7.7229863999317159</v>
      </c>
      <c r="BV232" s="24"/>
      <c r="BW232" s="44"/>
      <c r="BX232" s="44"/>
      <c r="BY232" s="44"/>
      <c r="BZ232" s="9"/>
    </row>
    <row r="233" spans="1:78" ht="30" customHeight="1" x14ac:dyDescent="0.25">
      <c r="A233" s="24"/>
      <c r="B233" s="66">
        <v>2015</v>
      </c>
      <c r="C233" s="67" t="s">
        <v>143</v>
      </c>
      <c r="D233" s="68" t="s">
        <v>144</v>
      </c>
      <c r="E233" s="69">
        <v>7.25</v>
      </c>
      <c r="F233" s="70">
        <v>59</v>
      </c>
      <c r="G233" s="70">
        <v>2</v>
      </c>
      <c r="H233" s="71">
        <v>2.3058823529411776</v>
      </c>
      <c r="I233" s="72">
        <v>32.159999999999997</v>
      </c>
      <c r="J233" s="73">
        <v>7.9578801237603658</v>
      </c>
      <c r="K233" s="72">
        <v>7.9945799457994582</v>
      </c>
      <c r="L233" s="73">
        <v>8</v>
      </c>
      <c r="M233" s="72">
        <v>15.24</v>
      </c>
      <c r="N233" s="74">
        <v>4</v>
      </c>
      <c r="O233" s="75">
        <v>46</v>
      </c>
      <c r="P233" s="75">
        <v>3</v>
      </c>
      <c r="Q233" s="75">
        <v>52</v>
      </c>
      <c r="R233" s="72">
        <v>3.5</v>
      </c>
      <c r="S233" s="76">
        <v>5.440940619175386</v>
      </c>
      <c r="T233" s="77">
        <v>7.8468207467727815</v>
      </c>
      <c r="U233" s="78">
        <v>7.0400471009730383</v>
      </c>
      <c r="V233" s="77">
        <v>8.0487595458940273</v>
      </c>
      <c r="W233" s="78">
        <v>10</v>
      </c>
      <c r="X233" s="77">
        <v>10</v>
      </c>
      <c r="Y233" s="78">
        <v>6.7750945710721711</v>
      </c>
      <c r="Z233" s="77">
        <v>8.7504922145531499</v>
      </c>
      <c r="AA233" s="78">
        <v>9.0123454729715977</v>
      </c>
      <c r="AB233" s="77">
        <v>8.5768453638447948</v>
      </c>
      <c r="AC233" s="78">
        <v>1</v>
      </c>
      <c r="AD233" s="76">
        <v>8.4500450017868403</v>
      </c>
      <c r="AE233" s="79">
        <v>9.6130308085224705</v>
      </c>
      <c r="AF233" s="72">
        <v>1.9348459573876431</v>
      </c>
      <c r="AG233" s="79">
        <v>9.395090974709678</v>
      </c>
      <c r="AH233" s="80">
        <v>1.5122725632258067</v>
      </c>
      <c r="AI233" s="73">
        <v>9.6737430167598202</v>
      </c>
      <c r="AJ233" s="72">
        <v>1.6312849162009</v>
      </c>
      <c r="AK233" s="77">
        <v>0</v>
      </c>
      <c r="AL233" s="76">
        <v>7.1704661999979926</v>
      </c>
      <c r="AM233" s="81">
        <v>9.8000000000000007</v>
      </c>
      <c r="AN233" s="82">
        <v>0.3</v>
      </c>
      <c r="AO233" s="83">
        <v>8.9599999999999991</v>
      </c>
      <c r="AP233" s="75">
        <v>5.2</v>
      </c>
      <c r="AQ233" s="75">
        <v>3.0319999999999991</v>
      </c>
      <c r="AR233" s="75">
        <v>17.420000000000002</v>
      </c>
      <c r="AS233" s="72">
        <v>7.2639999999999993</v>
      </c>
      <c r="AT233" s="74">
        <v>5.4512621184994039</v>
      </c>
      <c r="AU233" s="75">
        <v>8.7686449605686771</v>
      </c>
      <c r="AV233" s="72">
        <v>7.1099535395340405</v>
      </c>
      <c r="AW233" s="78">
        <v>10</v>
      </c>
      <c r="AX233" s="83">
        <v>4.1451446381837194</v>
      </c>
      <c r="AY233" s="75">
        <v>0.76923076923076927</v>
      </c>
      <c r="AZ233" s="75">
        <v>7.7437948920622981</v>
      </c>
      <c r="BA233" s="80">
        <v>4.2193900998255955</v>
      </c>
      <c r="BB233" s="76">
        <v>7.1483359098399086</v>
      </c>
      <c r="BC233" s="81">
        <v>5</v>
      </c>
      <c r="BD233" s="75">
        <v>10</v>
      </c>
      <c r="BE233" s="75">
        <v>10</v>
      </c>
      <c r="BF233" s="72">
        <v>8.3333333333333339</v>
      </c>
      <c r="BG233" s="83">
        <v>5.5666666666666664</v>
      </c>
      <c r="BH233" s="75">
        <v>7.6026414653469363</v>
      </c>
      <c r="BI233" s="75">
        <v>5.056347133566649</v>
      </c>
      <c r="BJ233" s="75">
        <v>8</v>
      </c>
      <c r="BK233" s="75">
        <v>10</v>
      </c>
      <c r="BL233" s="75">
        <v>10</v>
      </c>
      <c r="BM233" s="84">
        <v>7.7042758775967082</v>
      </c>
      <c r="BN233" s="75">
        <v>5.5269074513503345</v>
      </c>
      <c r="BO233" s="75">
        <v>7.7777777777777777</v>
      </c>
      <c r="BP233" s="75">
        <v>9.8420166194258965</v>
      </c>
      <c r="BQ233" s="75">
        <v>7.2362975516530605</v>
      </c>
      <c r="BR233" s="75">
        <v>9.5489150976134987</v>
      </c>
      <c r="BS233" s="75">
        <v>8.4306942945065657</v>
      </c>
      <c r="BT233" s="84">
        <v>8.0604347987211895</v>
      </c>
      <c r="BU233" s="85">
        <v>8.0326813365504108</v>
      </c>
      <c r="BV233" s="24"/>
      <c r="BW233" s="44"/>
      <c r="BX233" s="44"/>
      <c r="BY233" s="44"/>
      <c r="BZ233" s="9"/>
    </row>
    <row r="234" spans="1:78" ht="30" customHeight="1" x14ac:dyDescent="0.25">
      <c r="A234" s="24"/>
      <c r="B234" s="45">
        <v>2015</v>
      </c>
      <c r="C234" s="46" t="s">
        <v>145</v>
      </c>
      <c r="D234" s="47" t="s">
        <v>146</v>
      </c>
      <c r="E234" s="48">
        <v>6.61</v>
      </c>
      <c r="F234" s="49">
        <v>98</v>
      </c>
      <c r="G234" s="49">
        <v>3</v>
      </c>
      <c r="H234" s="50">
        <v>7.3176470588235301</v>
      </c>
      <c r="I234" s="51">
        <v>15.12</v>
      </c>
      <c r="J234" s="52">
        <v>8.9777713913186101</v>
      </c>
      <c r="K234" s="51">
        <v>4.2515789938606954</v>
      </c>
      <c r="L234" s="52">
        <v>7</v>
      </c>
      <c r="M234" s="51">
        <v>24.34</v>
      </c>
      <c r="N234" s="53">
        <v>8</v>
      </c>
      <c r="O234" s="54">
        <v>35</v>
      </c>
      <c r="P234" s="54">
        <v>8</v>
      </c>
      <c r="Q234" s="54">
        <v>35</v>
      </c>
      <c r="R234" s="51">
        <v>8</v>
      </c>
      <c r="S234" s="55">
        <v>7.823854612535535</v>
      </c>
      <c r="T234" s="56">
        <v>5.5144352539285411</v>
      </c>
      <c r="U234" s="57">
        <v>5.8576442159979472</v>
      </c>
      <c r="V234" s="56">
        <v>4.9029530047737113</v>
      </c>
      <c r="W234" s="57">
        <v>6.6666666666666661</v>
      </c>
      <c r="X234" s="56">
        <v>7.5</v>
      </c>
      <c r="Y234" s="57">
        <v>2.5938544077797991</v>
      </c>
      <c r="Z234" s="56">
        <v>6.584439158252815</v>
      </c>
      <c r="AA234" s="57">
        <v>6.2260540326436367</v>
      </c>
      <c r="AB234" s="56">
        <v>5.6010023911160776</v>
      </c>
      <c r="AC234" s="57">
        <v>0.78378378378378377</v>
      </c>
      <c r="AD234" s="55">
        <v>5.0983562202049653</v>
      </c>
      <c r="AE234" s="59">
        <v>9.7780430801679774</v>
      </c>
      <c r="AF234" s="51">
        <v>1.109784599160113</v>
      </c>
      <c r="AG234" s="59">
        <v>8.7962384091583274</v>
      </c>
      <c r="AH234" s="60">
        <v>3.0094039771041814</v>
      </c>
      <c r="AI234" s="52">
        <v>8.8255146810664886</v>
      </c>
      <c r="AJ234" s="51">
        <v>5.8724265946675596</v>
      </c>
      <c r="AK234" s="56">
        <v>5</v>
      </c>
      <c r="AL234" s="55">
        <v>8.0999490425981975</v>
      </c>
      <c r="AM234" s="61">
        <v>7.9333333333333336</v>
      </c>
      <c r="AN234" s="62">
        <v>3.1</v>
      </c>
      <c r="AO234" s="63">
        <v>7.32</v>
      </c>
      <c r="AP234" s="54">
        <v>13.4</v>
      </c>
      <c r="AQ234" s="54">
        <v>3.5143999999999993</v>
      </c>
      <c r="AR234" s="54">
        <v>16.214000000000002</v>
      </c>
      <c r="AS234" s="51">
        <v>6.2559111111111108</v>
      </c>
      <c r="AT234" s="53">
        <v>5.9842804152652098</v>
      </c>
      <c r="AU234" s="54">
        <v>1.847359663718364</v>
      </c>
      <c r="AV234" s="51">
        <v>3.9158200394917868</v>
      </c>
      <c r="AW234" s="57">
        <v>10</v>
      </c>
      <c r="AX234" s="63">
        <v>5.8584603785202018</v>
      </c>
      <c r="AY234" s="54">
        <v>0</v>
      </c>
      <c r="AZ234" s="54">
        <v>0.33187692394552604</v>
      </c>
      <c r="BA234" s="60">
        <v>2.063445767488576</v>
      </c>
      <c r="BB234" s="55">
        <v>5.5587942295228689</v>
      </c>
      <c r="BC234" s="61">
        <v>2</v>
      </c>
      <c r="BD234" s="54">
        <v>7.7580000000000009</v>
      </c>
      <c r="BE234" s="54">
        <v>10</v>
      </c>
      <c r="BF234" s="51">
        <v>6.5860000000000012</v>
      </c>
      <c r="BG234" s="63">
        <v>6.666666666666667</v>
      </c>
      <c r="BH234" s="54">
        <v>6.2566926463508352</v>
      </c>
      <c r="BI234" s="54">
        <v>5.5464692198106178</v>
      </c>
      <c r="BJ234" s="54">
        <v>4</v>
      </c>
      <c r="BK234" s="54">
        <v>6.2997409129133617</v>
      </c>
      <c r="BL234" s="54">
        <v>10</v>
      </c>
      <c r="BM234" s="64">
        <v>6.4615949076235806</v>
      </c>
      <c r="BN234" s="54">
        <v>5.1473057665831226</v>
      </c>
      <c r="BO234" s="54">
        <v>3.333333333333333</v>
      </c>
      <c r="BP234" s="54">
        <v>9.0226085436766059</v>
      </c>
      <c r="BQ234" s="54">
        <v>5.4616685030153231</v>
      </c>
      <c r="BR234" s="54">
        <v>7.7734668145162917</v>
      </c>
      <c r="BS234" s="54">
        <v>7.2985523212577323</v>
      </c>
      <c r="BT234" s="64">
        <v>6.3394892137304018</v>
      </c>
      <c r="BU234" s="65">
        <v>6.4623613737846606</v>
      </c>
      <c r="BV234" s="24"/>
      <c r="BW234" s="44"/>
      <c r="BX234" s="44"/>
      <c r="BY234" s="44"/>
      <c r="BZ234" s="9"/>
    </row>
    <row r="235" spans="1:78" ht="30" customHeight="1" x14ac:dyDescent="0.25">
      <c r="A235" s="24"/>
      <c r="B235" s="66">
        <v>2015</v>
      </c>
      <c r="C235" s="67" t="s">
        <v>147</v>
      </c>
      <c r="D235" s="68" t="s">
        <v>148</v>
      </c>
      <c r="E235" s="69">
        <v>7</v>
      </c>
      <c r="F235" s="70">
        <v>75</v>
      </c>
      <c r="G235" s="70">
        <v>2</v>
      </c>
      <c r="H235" s="71">
        <v>7.4705882352941178</v>
      </c>
      <c r="I235" s="72">
        <v>14.6</v>
      </c>
      <c r="J235" s="73">
        <v>9.1202303080824247</v>
      </c>
      <c r="K235" s="72">
        <v>3.7287547693374958</v>
      </c>
      <c r="L235" s="73">
        <v>7</v>
      </c>
      <c r="M235" s="72" t="s">
        <v>8</v>
      </c>
      <c r="N235" s="74">
        <v>8</v>
      </c>
      <c r="O235" s="75">
        <v>30</v>
      </c>
      <c r="P235" s="75">
        <v>7</v>
      </c>
      <c r="Q235" s="75">
        <v>35</v>
      </c>
      <c r="R235" s="72">
        <v>7.5</v>
      </c>
      <c r="S235" s="76">
        <v>7.7727046358441356</v>
      </c>
      <c r="T235" s="77">
        <v>5.1219161273776628</v>
      </c>
      <c r="U235" s="78">
        <v>4.8938034988831784</v>
      </c>
      <c r="V235" s="77">
        <v>5.5930104903552849</v>
      </c>
      <c r="W235" s="78">
        <v>4.166666666666667</v>
      </c>
      <c r="X235" s="77">
        <v>4.166666666666667</v>
      </c>
      <c r="Y235" s="78">
        <v>1.9149788015621769</v>
      </c>
      <c r="Z235" s="77">
        <v>5.9320795300319489</v>
      </c>
      <c r="AA235" s="78">
        <v>5.5294116338094081</v>
      </c>
      <c r="AB235" s="77">
        <v>4.8944314048774</v>
      </c>
      <c r="AC235" s="78">
        <v>0.92682926829268297</v>
      </c>
      <c r="AD235" s="76">
        <v>4.5187320065016277</v>
      </c>
      <c r="AE235" s="79">
        <v>9.3999688267501256</v>
      </c>
      <c r="AF235" s="72">
        <v>3.0001558662493766</v>
      </c>
      <c r="AG235" s="79">
        <v>9.3191855984839318</v>
      </c>
      <c r="AH235" s="80">
        <v>1.7020360037901678</v>
      </c>
      <c r="AI235" s="73">
        <v>8.7273757737687809</v>
      </c>
      <c r="AJ235" s="72">
        <v>6.3631211311560998</v>
      </c>
      <c r="AK235" s="77">
        <v>10</v>
      </c>
      <c r="AL235" s="76">
        <v>9.3616325497507091</v>
      </c>
      <c r="AM235" s="81">
        <v>9.4333333333333336</v>
      </c>
      <c r="AN235" s="82">
        <v>0.85</v>
      </c>
      <c r="AO235" s="83">
        <v>8.6199999999999992</v>
      </c>
      <c r="AP235" s="75">
        <v>6.9</v>
      </c>
      <c r="AQ235" s="75">
        <v>6.1635999999999989</v>
      </c>
      <c r="AR235" s="75">
        <v>9.5910000000000011</v>
      </c>
      <c r="AS235" s="72">
        <v>8.0723111111111105</v>
      </c>
      <c r="AT235" s="74">
        <v>5.2629962870176286</v>
      </c>
      <c r="AU235" s="75">
        <v>4.0722070710551446</v>
      </c>
      <c r="AV235" s="72">
        <v>4.6676016790363866</v>
      </c>
      <c r="AW235" s="78">
        <v>10</v>
      </c>
      <c r="AX235" s="83">
        <v>5.8180544445480145</v>
      </c>
      <c r="AY235" s="75">
        <v>1.5384615384615385</v>
      </c>
      <c r="AZ235" s="75">
        <v>8.2969230986381763</v>
      </c>
      <c r="BA235" s="80">
        <v>5.21781302721591</v>
      </c>
      <c r="BB235" s="76">
        <v>6.9894314543408518</v>
      </c>
      <c r="BC235" s="81">
        <v>5</v>
      </c>
      <c r="BD235" s="75">
        <v>9.2210000000000001</v>
      </c>
      <c r="BE235" s="75">
        <v>10</v>
      </c>
      <c r="BF235" s="72">
        <v>8.0736666666666661</v>
      </c>
      <c r="BG235" s="83">
        <v>1.1000000000000001</v>
      </c>
      <c r="BH235" s="75">
        <v>5.6827788741692267</v>
      </c>
      <c r="BI235" s="75">
        <v>5.5820361557214149</v>
      </c>
      <c r="BJ235" s="75">
        <v>10</v>
      </c>
      <c r="BK235" s="75">
        <v>0</v>
      </c>
      <c r="BL235" s="75">
        <v>5</v>
      </c>
      <c r="BM235" s="84">
        <v>4.5608025049817735</v>
      </c>
      <c r="BN235" s="75">
        <v>4.8036206766315122</v>
      </c>
      <c r="BO235" s="75">
        <v>4.8888888888888893</v>
      </c>
      <c r="BP235" s="75">
        <v>8.9990017206300283</v>
      </c>
      <c r="BQ235" s="75">
        <v>4.5111769502577577</v>
      </c>
      <c r="BR235" s="75">
        <v>7.644706352345791</v>
      </c>
      <c r="BS235" s="75">
        <v>7.522738850613937</v>
      </c>
      <c r="BT235" s="84">
        <v>6.3950222398946535</v>
      </c>
      <c r="BU235" s="85">
        <v>6.3431638038476983</v>
      </c>
      <c r="BV235" s="24"/>
      <c r="BW235" s="44"/>
      <c r="BX235" s="44"/>
      <c r="BY235" s="44"/>
      <c r="BZ235" s="9"/>
    </row>
    <row r="236" spans="1:78" ht="30" customHeight="1" x14ac:dyDescent="0.25">
      <c r="A236" s="24"/>
      <c r="B236" s="45">
        <v>2015</v>
      </c>
      <c r="C236" s="46" t="s">
        <v>149</v>
      </c>
      <c r="D236" s="47" t="s">
        <v>150</v>
      </c>
      <c r="E236" s="48">
        <v>5.4</v>
      </c>
      <c r="F236" s="49">
        <v>149</v>
      </c>
      <c r="G236" s="49">
        <v>4</v>
      </c>
      <c r="H236" s="50">
        <v>5.8382352941176476</v>
      </c>
      <c r="I236" s="51">
        <v>20.149999999999999</v>
      </c>
      <c r="J236" s="52">
        <v>7.9891008174386924</v>
      </c>
      <c r="K236" s="51">
        <v>7.88</v>
      </c>
      <c r="L236" s="52">
        <v>6</v>
      </c>
      <c r="M236" s="51">
        <v>26.76</v>
      </c>
      <c r="N236" s="53">
        <v>10</v>
      </c>
      <c r="O236" s="54">
        <v>20</v>
      </c>
      <c r="P236" s="54">
        <v>10</v>
      </c>
      <c r="Q236" s="54">
        <v>20</v>
      </c>
      <c r="R236" s="51">
        <v>10</v>
      </c>
      <c r="S236" s="55">
        <v>7.4568340278890854</v>
      </c>
      <c r="T236" s="56">
        <v>4.1912677798051323</v>
      </c>
      <c r="U236" s="57">
        <v>3.7432384445013094</v>
      </c>
      <c r="V236" s="56">
        <v>4.7570413832221172</v>
      </c>
      <c r="W236" s="57">
        <v>7.5</v>
      </c>
      <c r="X236" s="56">
        <v>6.6666666666666661</v>
      </c>
      <c r="Y236" s="57">
        <v>5.6257990050106521</v>
      </c>
      <c r="Z236" s="56">
        <v>7.8995550975684665</v>
      </c>
      <c r="AA236" s="57">
        <v>5.4990021387735997</v>
      </c>
      <c r="AB236" s="56">
        <v>5.6292880594234793</v>
      </c>
      <c r="AC236" s="57">
        <v>0.58536585365853655</v>
      </c>
      <c r="AD236" s="55">
        <v>4.5369523135137433</v>
      </c>
      <c r="AE236" s="59"/>
      <c r="AF236" s="51"/>
      <c r="AG236" s="59"/>
      <c r="AH236" s="60"/>
      <c r="AI236" s="52"/>
      <c r="AJ236" s="51"/>
      <c r="AK236" s="56">
        <v>10</v>
      </c>
      <c r="AL236" s="55" t="s">
        <v>8</v>
      </c>
      <c r="AM236" s="61">
        <v>7.52</v>
      </c>
      <c r="AN236" s="62">
        <v>3.72</v>
      </c>
      <c r="AO236" s="63">
        <v>4.68</v>
      </c>
      <c r="AP236" s="54">
        <v>26.6</v>
      </c>
      <c r="AQ236" s="54">
        <v>0</v>
      </c>
      <c r="AR236" s="54">
        <v>28.196000000000005</v>
      </c>
      <c r="AS236" s="51">
        <v>4.0666666666666664</v>
      </c>
      <c r="AT236" s="53">
        <v>5.303747453386821</v>
      </c>
      <c r="AU236" s="54">
        <v>0</v>
      </c>
      <c r="AV236" s="51">
        <v>2.6518737266934105</v>
      </c>
      <c r="AW236" s="57">
        <v>10</v>
      </c>
      <c r="AX236" s="63">
        <v>2.9734296925303978</v>
      </c>
      <c r="AY236" s="54">
        <v>0.83333333333333326</v>
      </c>
      <c r="AZ236" s="54">
        <v>0.4425025652607022</v>
      </c>
      <c r="BA236" s="60">
        <v>1.4164218637081445</v>
      </c>
      <c r="BB236" s="55">
        <v>4.5337405642670552</v>
      </c>
      <c r="BC236" s="61">
        <v>0</v>
      </c>
      <c r="BD236" s="54">
        <v>9.027000000000001</v>
      </c>
      <c r="BE236" s="54">
        <v>5</v>
      </c>
      <c r="BF236" s="51">
        <v>4.6756666666666673</v>
      </c>
      <c r="BG236" s="63">
        <v>8.9</v>
      </c>
      <c r="BH236" s="54">
        <v>4.407399427503325</v>
      </c>
      <c r="BI236" s="54">
        <v>4.9765627073322563</v>
      </c>
      <c r="BJ236" s="54">
        <v>8</v>
      </c>
      <c r="BK236" s="54">
        <v>2.5172538461136824</v>
      </c>
      <c r="BL236" s="54">
        <v>1</v>
      </c>
      <c r="BM236" s="64">
        <v>4.966869330158211</v>
      </c>
      <c r="BN236" s="54">
        <v>3.5259286101262677</v>
      </c>
      <c r="BO236" s="54">
        <v>0.88888888888888962</v>
      </c>
      <c r="BP236" s="54">
        <v>9.4921888433854278</v>
      </c>
      <c r="BQ236" s="54">
        <v>4.1380520132393528</v>
      </c>
      <c r="BR236" s="54">
        <v>9.3018503105416848</v>
      </c>
      <c r="BS236" s="54">
        <v>6.1439916950732778</v>
      </c>
      <c r="BT236" s="64">
        <v>5.5818167268758172</v>
      </c>
      <c r="BU236" s="65">
        <v>5.0747842412335658</v>
      </c>
      <c r="BV236" s="24"/>
      <c r="BW236" s="44"/>
      <c r="BX236" s="44"/>
      <c r="BY236" s="44"/>
      <c r="BZ236" s="9"/>
    </row>
    <row r="237" spans="1:78" ht="30" customHeight="1" x14ac:dyDescent="0.25">
      <c r="A237" s="24"/>
      <c r="B237" s="66">
        <v>2015</v>
      </c>
      <c r="C237" s="67" t="s">
        <v>151</v>
      </c>
      <c r="D237" s="68" t="s">
        <v>152</v>
      </c>
      <c r="E237" s="69"/>
      <c r="F237" s="70" t="s">
        <v>8</v>
      </c>
      <c r="G237" s="70" t="s">
        <v>8</v>
      </c>
      <c r="H237" s="71"/>
      <c r="I237" s="72"/>
      <c r="J237" s="73"/>
      <c r="K237" s="72"/>
      <c r="L237" s="73"/>
      <c r="M237" s="72"/>
      <c r="N237" s="74"/>
      <c r="O237" s="75"/>
      <c r="P237" s="75"/>
      <c r="Q237" s="75"/>
      <c r="R237" s="72"/>
      <c r="S237" s="76"/>
      <c r="T237" s="77"/>
      <c r="U237" s="78"/>
      <c r="V237" s="77"/>
      <c r="W237" s="78"/>
      <c r="X237" s="77"/>
      <c r="Y237" s="78"/>
      <c r="Z237" s="77"/>
      <c r="AA237" s="78"/>
      <c r="AB237" s="77"/>
      <c r="AC237" s="78"/>
      <c r="AD237" s="76"/>
      <c r="AE237" s="79">
        <v>6.3049003626369959</v>
      </c>
      <c r="AF237" s="72">
        <v>18.47549818681502</v>
      </c>
      <c r="AG237" s="79">
        <v>4.3833004440139343</v>
      </c>
      <c r="AH237" s="80">
        <v>14.041748889965165</v>
      </c>
      <c r="AI237" s="73">
        <v>7.2588400493596792</v>
      </c>
      <c r="AJ237" s="72">
        <v>13.7057997532016</v>
      </c>
      <c r="AK237" s="77"/>
      <c r="AL237" s="76"/>
      <c r="AM237" s="81"/>
      <c r="AN237" s="82"/>
      <c r="AO237" s="83"/>
      <c r="AP237" s="75"/>
      <c r="AQ237" s="75"/>
      <c r="AR237" s="75"/>
      <c r="AS237" s="72"/>
      <c r="AT237" s="74"/>
      <c r="AU237" s="75"/>
      <c r="AV237" s="72"/>
      <c r="AW237" s="78"/>
      <c r="AX237" s="83"/>
      <c r="AY237" s="75"/>
      <c r="AZ237" s="75"/>
      <c r="BA237" s="80"/>
      <c r="BB237" s="76"/>
      <c r="BC237" s="81"/>
      <c r="BD237" s="75"/>
      <c r="BE237" s="75"/>
      <c r="BF237" s="72"/>
      <c r="BG237" s="83"/>
      <c r="BH237" s="75"/>
      <c r="BI237" s="75"/>
      <c r="BJ237" s="75"/>
      <c r="BK237" s="75"/>
      <c r="BL237" s="75"/>
      <c r="BM237" s="84"/>
      <c r="BN237" s="75"/>
      <c r="BO237" s="75"/>
      <c r="BP237" s="75"/>
      <c r="BQ237" s="75"/>
      <c r="BR237" s="75"/>
      <c r="BS237" s="75"/>
      <c r="BT237" s="84"/>
      <c r="BU237" s="85"/>
      <c r="BV237" s="24"/>
      <c r="BW237" s="44"/>
      <c r="BX237" s="44"/>
      <c r="BY237" s="44"/>
      <c r="BZ237" s="9"/>
    </row>
    <row r="238" spans="1:78" ht="30" customHeight="1" x14ac:dyDescent="0.25">
      <c r="A238" s="24"/>
      <c r="B238" s="45">
        <v>2015</v>
      </c>
      <c r="C238" s="46" t="s">
        <v>153</v>
      </c>
      <c r="D238" s="47" t="s">
        <v>154</v>
      </c>
      <c r="E238" s="48">
        <v>8.25</v>
      </c>
      <c r="F238" s="49">
        <v>5</v>
      </c>
      <c r="G238" s="49">
        <v>1</v>
      </c>
      <c r="H238" s="50">
        <v>3.8235294117647056</v>
      </c>
      <c r="I238" s="51">
        <v>27</v>
      </c>
      <c r="J238" s="52">
        <v>7.0131498267207082</v>
      </c>
      <c r="K238" s="51">
        <v>11.461740135935001</v>
      </c>
      <c r="L238" s="52">
        <v>10</v>
      </c>
      <c r="M238" s="51">
        <v>8.6</v>
      </c>
      <c r="N238" s="53">
        <v>6</v>
      </c>
      <c r="O238" s="54">
        <v>40</v>
      </c>
      <c r="P238" s="54">
        <v>3</v>
      </c>
      <c r="Q238" s="54">
        <v>52</v>
      </c>
      <c r="R238" s="51">
        <v>4.5</v>
      </c>
      <c r="S238" s="55">
        <v>6.3341698096213532</v>
      </c>
      <c r="T238" s="56">
        <v>8.9853184478273107</v>
      </c>
      <c r="U238" s="57">
        <v>6.3283742185482748</v>
      </c>
      <c r="V238" s="56">
        <v>8.6496469709608306</v>
      </c>
      <c r="W238" s="57">
        <v>10</v>
      </c>
      <c r="X238" s="56">
        <v>10</v>
      </c>
      <c r="Y238" s="57">
        <v>3.9314807390292321</v>
      </c>
      <c r="Z238" s="56">
        <v>8.5828959257684545</v>
      </c>
      <c r="AA238" s="57">
        <v>8.5135134061177578</v>
      </c>
      <c r="AB238" s="56">
        <v>6.9920166627860372</v>
      </c>
      <c r="AC238" s="57">
        <v>1</v>
      </c>
      <c r="AD238" s="55">
        <v>7.9981384856708786</v>
      </c>
      <c r="AE238" s="59">
        <v>8.9664155167870874</v>
      </c>
      <c r="AF238" s="51">
        <v>5.1679224160645632</v>
      </c>
      <c r="AG238" s="59">
        <v>9.2321000021045752</v>
      </c>
      <c r="AH238" s="60">
        <v>1.9197499947385628</v>
      </c>
      <c r="AI238" s="52">
        <v>9.9410801963993443</v>
      </c>
      <c r="AJ238" s="51">
        <v>-0.29459901800327198</v>
      </c>
      <c r="AK238" s="56">
        <v>10</v>
      </c>
      <c r="AL238" s="55">
        <v>9.5348989288227521</v>
      </c>
      <c r="AM238" s="61">
        <v>9.1005597375024134</v>
      </c>
      <c r="AN238" s="62">
        <v>1.3491603937463812</v>
      </c>
      <c r="AO238" s="63">
        <v>8.98</v>
      </c>
      <c r="AP238" s="54">
        <v>5.0999999999999996</v>
      </c>
      <c r="AQ238" s="54">
        <v>7.0011999999999999</v>
      </c>
      <c r="AR238" s="54">
        <v>7.496999999999999</v>
      </c>
      <c r="AS238" s="51">
        <v>8.3605865791674709</v>
      </c>
      <c r="AT238" s="53">
        <v>7.3854332941549794</v>
      </c>
      <c r="AU238" s="54">
        <v>9.0828441230773365</v>
      </c>
      <c r="AV238" s="51">
        <v>8.2341387086161575</v>
      </c>
      <c r="AW238" s="57">
        <v>10</v>
      </c>
      <c r="AX238" s="63">
        <v>8.8297319583932072</v>
      </c>
      <c r="AY238" s="54">
        <v>7.6923076923076925</v>
      </c>
      <c r="AZ238" s="54">
        <v>8.8500513052140537</v>
      </c>
      <c r="BA238" s="60">
        <v>8.4573636519716526</v>
      </c>
      <c r="BB238" s="55">
        <v>8.7630222349388198</v>
      </c>
      <c r="BC238" s="61">
        <v>8</v>
      </c>
      <c r="BD238" s="54">
        <v>9.4260000000000002</v>
      </c>
      <c r="BE238" s="54">
        <v>10</v>
      </c>
      <c r="BF238" s="51">
        <v>9.1420000000000012</v>
      </c>
      <c r="BG238" s="63">
        <v>8.9</v>
      </c>
      <c r="BH238" s="54">
        <v>6.2619992303259586</v>
      </c>
      <c r="BI238" s="54">
        <v>7.2591782165652941</v>
      </c>
      <c r="BJ238" s="54">
        <v>10</v>
      </c>
      <c r="BK238" s="54">
        <v>6.3737460946550897</v>
      </c>
      <c r="BL238" s="54">
        <v>10</v>
      </c>
      <c r="BM238" s="64">
        <v>8.1324872569243905</v>
      </c>
      <c r="BN238" s="54">
        <v>6.0863142906393044</v>
      </c>
      <c r="BO238" s="54">
        <v>10</v>
      </c>
      <c r="BP238" s="54">
        <v>9.8378164473997121</v>
      </c>
      <c r="BQ238" s="54">
        <v>7.994766203660534</v>
      </c>
      <c r="BR238" s="54">
        <v>8.4712901552955522</v>
      </c>
      <c r="BS238" s="54">
        <v>9.0808352296395594</v>
      </c>
      <c r="BT238" s="64">
        <v>8.5785037211057773</v>
      </c>
      <c r="BU238" s="65">
        <v>8.6176636593433908</v>
      </c>
      <c r="BV238" s="24"/>
      <c r="BW238" s="44"/>
      <c r="BX238" s="44"/>
      <c r="BY238" s="44"/>
      <c r="BZ238" s="9"/>
    </row>
    <row r="239" spans="1:78" ht="30" customHeight="1" x14ac:dyDescent="0.25">
      <c r="A239" s="24"/>
      <c r="B239" s="66">
        <v>2015</v>
      </c>
      <c r="C239" s="67" t="s">
        <v>155</v>
      </c>
      <c r="D239" s="68" t="s">
        <v>156</v>
      </c>
      <c r="E239" s="69">
        <v>7.47</v>
      </c>
      <c r="F239" s="70">
        <v>38</v>
      </c>
      <c r="G239" s="70">
        <v>1</v>
      </c>
      <c r="H239" s="71">
        <v>3.1882352941176473</v>
      </c>
      <c r="I239" s="72">
        <v>29.16</v>
      </c>
      <c r="J239" s="73">
        <v>6.7330578561365808</v>
      </c>
      <c r="K239" s="72">
        <v>12.48967766797875</v>
      </c>
      <c r="L239" s="73">
        <v>10</v>
      </c>
      <c r="M239" s="72">
        <v>10.97</v>
      </c>
      <c r="N239" s="74">
        <v>5</v>
      </c>
      <c r="O239" s="75">
        <v>50</v>
      </c>
      <c r="P239" s="75">
        <v>5</v>
      </c>
      <c r="Q239" s="75">
        <v>50</v>
      </c>
      <c r="R239" s="72">
        <v>5</v>
      </c>
      <c r="S239" s="76">
        <v>6.2303232875635572</v>
      </c>
      <c r="T239" s="77">
        <v>8.5202970288016591</v>
      </c>
      <c r="U239" s="78">
        <v>5.7235706069252714</v>
      </c>
      <c r="V239" s="77">
        <v>7.3000611969918916</v>
      </c>
      <c r="W239" s="78">
        <v>4.166666666666667</v>
      </c>
      <c r="X239" s="77">
        <v>8.3333333333333339</v>
      </c>
      <c r="Y239" s="78">
        <v>3.4627403160815384</v>
      </c>
      <c r="Z239" s="77">
        <v>5.7408584936303457</v>
      </c>
      <c r="AA239" s="78">
        <v>6.798245906829834</v>
      </c>
      <c r="AB239" s="77">
        <v>6.595645261533333</v>
      </c>
      <c r="AC239" s="78">
        <v>0.94871794871794868</v>
      </c>
      <c r="AD239" s="76">
        <v>6.1321194154135821</v>
      </c>
      <c r="AE239" s="79">
        <v>8.5377256041428105</v>
      </c>
      <c r="AF239" s="72">
        <v>-7.3113719792859522</v>
      </c>
      <c r="AG239" s="79">
        <v>9.5577620525174964</v>
      </c>
      <c r="AH239" s="80">
        <v>1.1055948687062627</v>
      </c>
      <c r="AI239" s="73">
        <v>9.8733755414862401</v>
      </c>
      <c r="AJ239" s="72">
        <v>-0.63312229256880004</v>
      </c>
      <c r="AK239" s="77">
        <v>10</v>
      </c>
      <c r="AL239" s="76">
        <v>9.4922157995366376</v>
      </c>
      <c r="AM239" s="81">
        <v>9.7199999999999989</v>
      </c>
      <c r="AN239" s="82">
        <v>0.42</v>
      </c>
      <c r="AO239" s="83">
        <v>9.1</v>
      </c>
      <c r="AP239" s="75">
        <v>4.5</v>
      </c>
      <c r="AQ239" s="75">
        <v>5.9140000000000006</v>
      </c>
      <c r="AR239" s="75">
        <v>10.215</v>
      </c>
      <c r="AS239" s="72">
        <v>8.2446666666666673</v>
      </c>
      <c r="AT239" s="74">
        <v>5.9351112264575381</v>
      </c>
      <c r="AU239" s="75">
        <v>7.3295934161428242</v>
      </c>
      <c r="AV239" s="72">
        <v>6.6323523213001812</v>
      </c>
      <c r="AW239" s="78">
        <v>10</v>
      </c>
      <c r="AX239" s="83">
        <v>6.7175270282860957</v>
      </c>
      <c r="AY239" s="75">
        <v>6.1538461538461542</v>
      </c>
      <c r="AZ239" s="75">
        <v>9.8456820770506344</v>
      </c>
      <c r="BA239" s="80">
        <v>7.5723517530609614</v>
      </c>
      <c r="BB239" s="76">
        <v>8.1123426852569533</v>
      </c>
      <c r="BC239" s="81">
        <v>10</v>
      </c>
      <c r="BD239" s="75">
        <v>8.7139999999999986</v>
      </c>
      <c r="BE239" s="75">
        <v>10</v>
      </c>
      <c r="BF239" s="72">
        <v>9.5713333333333335</v>
      </c>
      <c r="BG239" s="83">
        <v>8.9</v>
      </c>
      <c r="BH239" s="75">
        <v>5.8591803348425664</v>
      </c>
      <c r="BI239" s="75">
        <v>7.0221534064321798</v>
      </c>
      <c r="BJ239" s="75">
        <v>8</v>
      </c>
      <c r="BK239" s="75">
        <v>2.5172538461136824</v>
      </c>
      <c r="BL239" s="75">
        <v>0</v>
      </c>
      <c r="BM239" s="84">
        <v>5.3830979312314042</v>
      </c>
      <c r="BN239" s="75">
        <v>4.4794845581054688</v>
      </c>
      <c r="BO239" s="75">
        <v>8.4444444444444446</v>
      </c>
      <c r="BP239" s="75">
        <v>9.5811368803814592</v>
      </c>
      <c r="BQ239" s="75">
        <v>5.8154204010963442</v>
      </c>
      <c r="BR239" s="75">
        <v>7.5076572092332476</v>
      </c>
      <c r="BS239" s="75">
        <v>7.3658082800645932</v>
      </c>
      <c r="BT239" s="84">
        <v>7.1989919622209264</v>
      </c>
      <c r="BU239" s="85">
        <v>7.3844744089285541</v>
      </c>
      <c r="BV239" s="24"/>
      <c r="BW239" s="44"/>
      <c r="BX239" s="44"/>
      <c r="BY239" s="44"/>
      <c r="BZ239" s="9"/>
    </row>
    <row r="240" spans="1:78" ht="30" customHeight="1" x14ac:dyDescent="0.25">
      <c r="A240" s="24"/>
      <c r="B240" s="45">
        <v>2015</v>
      </c>
      <c r="C240" s="46" t="s">
        <v>157</v>
      </c>
      <c r="D240" s="47" t="s">
        <v>158</v>
      </c>
      <c r="E240" s="48">
        <v>7.31</v>
      </c>
      <c r="F240" s="49">
        <v>55</v>
      </c>
      <c r="G240" s="49">
        <v>2</v>
      </c>
      <c r="H240" s="50">
        <v>4.7970588235294116</v>
      </c>
      <c r="I240" s="51">
        <v>23.69</v>
      </c>
      <c r="J240" s="52">
        <v>3.4562020439266088</v>
      </c>
      <c r="K240" s="51">
        <v>24.515738498789347</v>
      </c>
      <c r="L240" s="52">
        <v>10</v>
      </c>
      <c r="M240" s="51">
        <v>13.18</v>
      </c>
      <c r="N240" s="53">
        <v>5</v>
      </c>
      <c r="O240" s="54" t="s">
        <v>159</v>
      </c>
      <c r="P240" s="54">
        <v>2</v>
      </c>
      <c r="Q240" s="54" t="s">
        <v>160</v>
      </c>
      <c r="R240" s="51">
        <v>3.5</v>
      </c>
      <c r="S240" s="55">
        <v>5.4383152168640052</v>
      </c>
      <c r="T240" s="56">
        <v>4.7159539524564913</v>
      </c>
      <c r="U240" s="57">
        <v>2.25635783726434</v>
      </c>
      <c r="V240" s="56">
        <v>4.99201509016034</v>
      </c>
      <c r="W240" s="57">
        <v>10</v>
      </c>
      <c r="X240" s="56">
        <v>6.6666666666666661</v>
      </c>
      <c r="Y240" s="57">
        <v>3.5964150712048824</v>
      </c>
      <c r="Z240" s="56">
        <v>8.2512827560665958</v>
      </c>
      <c r="AA240" s="57">
        <v>5.5277776718139648</v>
      </c>
      <c r="AB240" s="56">
        <v>4.9767632064685019</v>
      </c>
      <c r="AC240" s="57">
        <v>1</v>
      </c>
      <c r="AD240" s="55">
        <v>5.6648035835668642</v>
      </c>
      <c r="AE240" s="59">
        <v>9.1407852988111387</v>
      </c>
      <c r="AF240" s="51">
        <v>4.2960735059443085</v>
      </c>
      <c r="AG240" s="59">
        <v>9.830635893338469</v>
      </c>
      <c r="AH240" s="60">
        <v>0.42341026665382758</v>
      </c>
      <c r="AI240" s="52">
        <v>9.9922426499107289</v>
      </c>
      <c r="AJ240" s="51">
        <v>3.8786750446351603E-2</v>
      </c>
      <c r="AK240" s="56">
        <v>10</v>
      </c>
      <c r="AL240" s="55">
        <v>9.7409159605150837</v>
      </c>
      <c r="AM240" s="61">
        <v>9.1005597375024134</v>
      </c>
      <c r="AN240" s="62">
        <v>1.3491603937463812</v>
      </c>
      <c r="AO240" s="63">
        <v>8.98</v>
      </c>
      <c r="AP240" s="54">
        <v>5.0999999999999996</v>
      </c>
      <c r="AQ240" s="54">
        <v>7.0011999999999999</v>
      </c>
      <c r="AR240" s="54">
        <v>7.496999999999999</v>
      </c>
      <c r="AS240" s="51">
        <v>8.3605865791674709</v>
      </c>
      <c r="AT240" s="53">
        <v>6.1834054534237524</v>
      </c>
      <c r="AU240" s="54">
        <v>9.9633137649230932</v>
      </c>
      <c r="AV240" s="51">
        <v>8.0733596091734228</v>
      </c>
      <c r="AW240" s="57">
        <v>10</v>
      </c>
      <c r="AX240" s="63">
        <v>5.1125793206113421</v>
      </c>
      <c r="AY240" s="54">
        <v>6.9230769230769234</v>
      </c>
      <c r="AZ240" s="54">
        <v>7.7437948920622981</v>
      </c>
      <c r="BA240" s="60">
        <v>6.5931503785835206</v>
      </c>
      <c r="BB240" s="55">
        <v>8.2567741417311034</v>
      </c>
      <c r="BC240" s="61">
        <v>10</v>
      </c>
      <c r="BD240" s="54">
        <v>8.6069999999999993</v>
      </c>
      <c r="BE240" s="54">
        <v>10</v>
      </c>
      <c r="BF240" s="51">
        <v>9.5356666666666658</v>
      </c>
      <c r="BG240" s="63">
        <v>5.5666666666666664</v>
      </c>
      <c r="BH240" s="54">
        <v>3.0331400054534647</v>
      </c>
      <c r="BI240" s="54">
        <v>3.9988561174679256</v>
      </c>
      <c r="BJ240" s="54">
        <v>8</v>
      </c>
      <c r="BK240" s="54">
        <v>10</v>
      </c>
      <c r="BL240" s="54">
        <v>10</v>
      </c>
      <c r="BM240" s="64">
        <v>6.7664437982646755</v>
      </c>
      <c r="BN240" s="54">
        <v>1.5994126470249395</v>
      </c>
      <c r="BO240" s="54">
        <v>7.1111111111111116</v>
      </c>
      <c r="BP240" s="54">
        <v>9.6458804689693274</v>
      </c>
      <c r="BQ240" s="54">
        <v>3.7621355710828057</v>
      </c>
      <c r="BR240" s="54">
        <v>7.2022260865265348</v>
      </c>
      <c r="BS240" s="54">
        <v>7.3097616477255425</v>
      </c>
      <c r="BT240" s="64">
        <v>6.1050879220733769</v>
      </c>
      <c r="BU240" s="65">
        <v>7.4690661290015727</v>
      </c>
      <c r="BV240" s="24"/>
      <c r="BW240" s="44"/>
      <c r="BX240" s="44"/>
      <c r="BY240" s="44"/>
      <c r="BZ240" s="9"/>
    </row>
    <row r="241" spans="1:78" ht="30" customHeight="1" x14ac:dyDescent="0.25">
      <c r="A241" s="24"/>
      <c r="B241" s="66">
        <v>2015</v>
      </c>
      <c r="C241" s="67" t="s">
        <v>161</v>
      </c>
      <c r="D241" s="68" t="s">
        <v>162</v>
      </c>
      <c r="E241" s="69">
        <v>7.25</v>
      </c>
      <c r="F241" s="70">
        <v>59</v>
      </c>
      <c r="G241" s="70">
        <v>2</v>
      </c>
      <c r="H241" s="71">
        <v>7.4823529411764698</v>
      </c>
      <c r="I241" s="72">
        <v>14.56</v>
      </c>
      <c r="J241" s="73">
        <v>8.3777769743264443</v>
      </c>
      <c r="K241" s="72">
        <v>6.4535585042219541</v>
      </c>
      <c r="L241" s="73">
        <v>7</v>
      </c>
      <c r="M241" s="72">
        <v>21.92</v>
      </c>
      <c r="N241" s="74">
        <v>9</v>
      </c>
      <c r="O241" s="75">
        <v>25</v>
      </c>
      <c r="P241" s="75">
        <v>5</v>
      </c>
      <c r="Q241" s="75">
        <v>39</v>
      </c>
      <c r="R241" s="72">
        <v>7</v>
      </c>
      <c r="S241" s="76">
        <v>7.4650324788757283</v>
      </c>
      <c r="T241" s="77">
        <v>6.474387651019625</v>
      </c>
      <c r="U241" s="78">
        <v>4.0494348645210261</v>
      </c>
      <c r="V241" s="77">
        <v>6.1805568324195015</v>
      </c>
      <c r="W241" s="78">
        <v>10</v>
      </c>
      <c r="X241" s="77">
        <v>4.166666666666667</v>
      </c>
      <c r="Y241" s="78">
        <v>3.5488879880162312</v>
      </c>
      <c r="Z241" s="77">
        <v>6.438443599747762</v>
      </c>
      <c r="AA241" s="78">
        <v>4.6464645862579346</v>
      </c>
      <c r="AB241" s="77">
        <v>2.2017991397115919</v>
      </c>
      <c r="AC241" s="78">
        <v>0.94594594594594594</v>
      </c>
      <c r="AD241" s="76">
        <v>5.1574747382011186</v>
      </c>
      <c r="AE241" s="79">
        <v>5.8796479555360026</v>
      </c>
      <c r="AF241" s="72">
        <v>20.601760222319989</v>
      </c>
      <c r="AG241" s="79">
        <v>9.5950661766881939</v>
      </c>
      <c r="AH241" s="80">
        <v>1.0123345582795167</v>
      </c>
      <c r="AI241" s="73">
        <v>9.2645657889723605</v>
      </c>
      <c r="AJ241" s="72">
        <v>3.6771710551382002</v>
      </c>
      <c r="AK241" s="77">
        <v>10</v>
      </c>
      <c r="AL241" s="76">
        <v>8.6848199802991388</v>
      </c>
      <c r="AM241" s="81">
        <v>3.5066666666666664</v>
      </c>
      <c r="AN241" s="82">
        <v>9.74</v>
      </c>
      <c r="AO241" s="83">
        <v>8.2999999999999989</v>
      </c>
      <c r="AP241" s="75">
        <v>8.5</v>
      </c>
      <c r="AQ241" s="75">
        <v>5.5120000000000005</v>
      </c>
      <c r="AR241" s="75">
        <v>11.22</v>
      </c>
      <c r="AS241" s="72">
        <v>5.7728888888888887</v>
      </c>
      <c r="AT241" s="74">
        <v>6.9045933882395429</v>
      </c>
      <c r="AU241" s="75">
        <v>5.4526790447354685</v>
      </c>
      <c r="AV241" s="72">
        <v>6.1786362164875062</v>
      </c>
      <c r="AW241" s="78">
        <v>10</v>
      </c>
      <c r="AX241" s="83">
        <v>7.0811321629418256</v>
      </c>
      <c r="AY241" s="75">
        <v>1.5384615384615385</v>
      </c>
      <c r="AZ241" s="75">
        <v>10</v>
      </c>
      <c r="BA241" s="80">
        <v>6.2065312338011216</v>
      </c>
      <c r="BB241" s="76">
        <v>7.0395140847943791</v>
      </c>
      <c r="BC241" s="81">
        <v>10</v>
      </c>
      <c r="BD241" s="75">
        <v>9.68</v>
      </c>
      <c r="BE241" s="75">
        <v>9</v>
      </c>
      <c r="BF241" s="72">
        <v>9.56</v>
      </c>
      <c r="BG241" s="83">
        <v>8.9</v>
      </c>
      <c r="BH241" s="75">
        <v>4.7039403544531915</v>
      </c>
      <c r="BI241" s="75">
        <v>6.9893065505557583</v>
      </c>
      <c r="BJ241" s="75">
        <v>10</v>
      </c>
      <c r="BK241" s="75">
        <v>6.5464248520524659</v>
      </c>
      <c r="BL241" s="75">
        <v>10</v>
      </c>
      <c r="BM241" s="84">
        <v>7.8566119595102357</v>
      </c>
      <c r="BN241" s="75">
        <v>3.5723284429974029</v>
      </c>
      <c r="BO241" s="75">
        <v>5.1111111111111107</v>
      </c>
      <c r="BP241" s="75">
        <v>9.6346654784258021</v>
      </c>
      <c r="BQ241" s="75">
        <v>3.7805549814965982</v>
      </c>
      <c r="BR241" s="75">
        <v>8.8058979501610555</v>
      </c>
      <c r="BS241" s="75">
        <v>6.9959005066268549</v>
      </c>
      <c r="BT241" s="84">
        <v>6.3167430784698029</v>
      </c>
      <c r="BU241" s="85">
        <v>7.9111183459933452</v>
      </c>
      <c r="BV241" s="24"/>
      <c r="BW241" s="44"/>
      <c r="BX241" s="44"/>
      <c r="BY241" s="44"/>
      <c r="BZ241" s="9"/>
    </row>
    <row r="242" spans="1:78" ht="30" customHeight="1" x14ac:dyDescent="0.25">
      <c r="A242" s="24"/>
      <c r="B242" s="45">
        <v>2015</v>
      </c>
      <c r="C242" s="46" t="s">
        <v>163</v>
      </c>
      <c r="D242" s="47" t="s">
        <v>164</v>
      </c>
      <c r="E242" s="48">
        <v>7.46</v>
      </c>
      <c r="F242" s="49">
        <v>41</v>
      </c>
      <c r="G242" s="49">
        <v>2</v>
      </c>
      <c r="H242" s="50">
        <v>4.1676470588235297</v>
      </c>
      <c r="I242" s="51">
        <v>25.83</v>
      </c>
      <c r="J242" s="52">
        <v>4.0704826592471033</v>
      </c>
      <c r="K242" s="51">
        <v>22.261328640563132</v>
      </c>
      <c r="L242" s="52">
        <v>7</v>
      </c>
      <c r="M242" s="51">
        <v>21.75</v>
      </c>
      <c r="N242" s="53">
        <v>3</v>
      </c>
      <c r="O242" s="54">
        <v>56</v>
      </c>
      <c r="P242" s="54">
        <v>3</v>
      </c>
      <c r="Q242" s="54">
        <v>56</v>
      </c>
      <c r="R242" s="51">
        <v>3</v>
      </c>
      <c r="S242" s="55">
        <v>4.5595324295176578</v>
      </c>
      <c r="T242" s="56">
        <v>8.4691385989317212</v>
      </c>
      <c r="U242" s="57">
        <v>6.5652919806198673</v>
      </c>
      <c r="V242" s="56">
        <v>8.6191512061897981</v>
      </c>
      <c r="W242" s="57">
        <v>8.3333333333333339</v>
      </c>
      <c r="X242" s="56">
        <v>8.3333333333333339</v>
      </c>
      <c r="Y242" s="57">
        <v>6.3297088580327454</v>
      </c>
      <c r="Z242" s="56">
        <v>7.8477847363473199</v>
      </c>
      <c r="AA242" s="57">
        <v>8.5451976458231602</v>
      </c>
      <c r="AB242" s="56">
        <v>7.1930522267099049</v>
      </c>
      <c r="AC242" s="57">
        <v>0.94871794871794868</v>
      </c>
      <c r="AD242" s="55">
        <v>7.6038965610661124</v>
      </c>
      <c r="AE242" s="59">
        <v>9.3767039862265698</v>
      </c>
      <c r="AF242" s="51">
        <v>3.1164800688671557</v>
      </c>
      <c r="AG242" s="59">
        <v>9.2961153945058044</v>
      </c>
      <c r="AH242" s="60">
        <v>1.75971151373549</v>
      </c>
      <c r="AI242" s="52">
        <v>9.8427239562221978</v>
      </c>
      <c r="AJ242" s="51">
        <v>0.786380218889009</v>
      </c>
      <c r="AK242" s="56">
        <v>10</v>
      </c>
      <c r="AL242" s="55">
        <v>9.628885834238643</v>
      </c>
      <c r="AM242" s="61">
        <v>9.6266666666666669</v>
      </c>
      <c r="AN242" s="62">
        <v>0.56000000000000005</v>
      </c>
      <c r="AO242" s="63">
        <v>9.2000000000000011</v>
      </c>
      <c r="AP242" s="54">
        <v>4</v>
      </c>
      <c r="AQ242" s="54">
        <v>4.3040000000000003</v>
      </c>
      <c r="AR242" s="54">
        <v>14.24</v>
      </c>
      <c r="AS242" s="51">
        <v>7.7102222222222236</v>
      </c>
      <c r="AT242" s="53">
        <v>5.2953597367468985</v>
      </c>
      <c r="AU242" s="54">
        <v>8.8165719337282251</v>
      </c>
      <c r="AV242" s="51">
        <v>7.0559658352375614</v>
      </c>
      <c r="AW242" s="57">
        <v>10</v>
      </c>
      <c r="AX242" s="63">
        <v>7.0045480948488859</v>
      </c>
      <c r="AY242" s="54">
        <v>0.76923076923076927</v>
      </c>
      <c r="AZ242" s="54">
        <v>7.080041044171244</v>
      </c>
      <c r="BA242" s="60">
        <v>4.9512733027502991</v>
      </c>
      <c r="BB242" s="55">
        <v>7.429365340052521</v>
      </c>
      <c r="BC242" s="61">
        <v>8</v>
      </c>
      <c r="BD242" s="54">
        <v>7.9320000000000004</v>
      </c>
      <c r="BE242" s="54">
        <v>9</v>
      </c>
      <c r="BF242" s="51">
        <v>8.310666666666668</v>
      </c>
      <c r="BG242" s="63">
        <v>8.9</v>
      </c>
      <c r="BH242" s="54">
        <v>3.7111244269456911</v>
      </c>
      <c r="BI242" s="54">
        <v>8.2911913210370152</v>
      </c>
      <c r="BJ242" s="54">
        <v>8</v>
      </c>
      <c r="BK242" s="54">
        <v>10</v>
      </c>
      <c r="BL242" s="54">
        <v>10</v>
      </c>
      <c r="BM242" s="64">
        <v>8.1503859579971181</v>
      </c>
      <c r="BN242" s="54">
        <v>4.3444944591883798</v>
      </c>
      <c r="BO242" s="54">
        <v>9.3333333333333339</v>
      </c>
      <c r="BP242" s="54">
        <v>9.5626313497992612</v>
      </c>
      <c r="BQ242" s="54">
        <v>7.5928529676856202</v>
      </c>
      <c r="BR242" s="54">
        <v>7.7052366470939138</v>
      </c>
      <c r="BS242" s="54">
        <v>8.0383678681332089</v>
      </c>
      <c r="BT242" s="64">
        <v>7.7628194375389521</v>
      </c>
      <c r="BU242" s="65">
        <v>8.0746240207342463</v>
      </c>
      <c r="BV242" s="24"/>
      <c r="BW242" s="44"/>
      <c r="BX242" s="44"/>
      <c r="BY242" s="44"/>
      <c r="BZ242" s="9"/>
    </row>
    <row r="243" spans="1:78" ht="30" customHeight="1" x14ac:dyDescent="0.25">
      <c r="A243" s="24"/>
      <c r="B243" s="66">
        <v>2015</v>
      </c>
      <c r="C243" s="67" t="s">
        <v>165</v>
      </c>
      <c r="D243" s="68" t="s">
        <v>166</v>
      </c>
      <c r="E243" s="69">
        <v>7.47</v>
      </c>
      <c r="F243" s="70">
        <v>38</v>
      </c>
      <c r="G243" s="70">
        <v>1</v>
      </c>
      <c r="H243" s="71">
        <v>6.2264705882352942</v>
      </c>
      <c r="I243" s="72">
        <v>18.829999999999998</v>
      </c>
      <c r="J243" s="73">
        <v>7.7999661288524011</v>
      </c>
      <c r="K243" s="72">
        <v>8.5741243071116884</v>
      </c>
      <c r="L243" s="73">
        <v>8</v>
      </c>
      <c r="M243" s="72">
        <v>15.54</v>
      </c>
      <c r="N243" s="74">
        <v>10</v>
      </c>
      <c r="O243" s="75">
        <v>20</v>
      </c>
      <c r="P243" s="75">
        <v>5</v>
      </c>
      <c r="Q243" s="75">
        <v>36</v>
      </c>
      <c r="R243" s="72">
        <v>7.5</v>
      </c>
      <c r="S243" s="76">
        <v>7.3816091792719236</v>
      </c>
      <c r="T243" s="77">
        <v>6.5819238137829217</v>
      </c>
      <c r="U243" s="78">
        <v>5.4467749688052391</v>
      </c>
      <c r="V243" s="77">
        <v>6.6662714462871699</v>
      </c>
      <c r="W243" s="78">
        <v>7.5</v>
      </c>
      <c r="X243" s="77">
        <v>6.6666666666666661</v>
      </c>
      <c r="Y243" s="78">
        <v>3.3762867136766057</v>
      </c>
      <c r="Z243" s="77">
        <v>6.6447148770966677</v>
      </c>
      <c r="AA243" s="78">
        <v>8.3163261413574219</v>
      </c>
      <c r="AB243" s="77">
        <v>6.4359195842299357</v>
      </c>
      <c r="AC243" s="78">
        <v>0.48780487804878048</v>
      </c>
      <c r="AD243" s="76">
        <v>4.7638589931247424</v>
      </c>
      <c r="AE243" s="79">
        <v>9.4647030367671352</v>
      </c>
      <c r="AF243" s="72">
        <v>2.6764848161643151</v>
      </c>
      <c r="AG243" s="79">
        <v>9.3427062194435599</v>
      </c>
      <c r="AH243" s="80">
        <v>1.643234451391097</v>
      </c>
      <c r="AI243" s="73">
        <v>9.8254204811581864</v>
      </c>
      <c r="AJ243" s="72">
        <v>-0.87289759420906199</v>
      </c>
      <c r="AK243" s="77">
        <v>10</v>
      </c>
      <c r="AL243" s="76">
        <v>9.65820743434222</v>
      </c>
      <c r="AM243" s="81">
        <v>9.1533333333333324</v>
      </c>
      <c r="AN243" s="82">
        <v>1.27</v>
      </c>
      <c r="AO243" s="83">
        <v>8</v>
      </c>
      <c r="AP243" s="75">
        <v>10</v>
      </c>
      <c r="AQ243" s="75">
        <v>4</v>
      </c>
      <c r="AR243" s="75">
        <v>15</v>
      </c>
      <c r="AS243" s="72">
        <v>7.0511111111111111</v>
      </c>
      <c r="AT243" s="74">
        <v>5.1087317540664081</v>
      </c>
      <c r="AU243" s="75">
        <v>7.2011896501781774</v>
      </c>
      <c r="AV243" s="72">
        <v>6.1549607021222927</v>
      </c>
      <c r="AW243" s="78">
        <v>10</v>
      </c>
      <c r="AX243" s="83">
        <v>5.7871501020682867</v>
      </c>
      <c r="AY243" s="75">
        <v>6.1538461538461542</v>
      </c>
      <c r="AZ243" s="75">
        <v>10</v>
      </c>
      <c r="BA243" s="80">
        <v>7.3136654186381476</v>
      </c>
      <c r="BB243" s="76">
        <v>7.6299343079678881</v>
      </c>
      <c r="BC243" s="81">
        <v>10</v>
      </c>
      <c r="BD243" s="75">
        <v>6.4949999999999992</v>
      </c>
      <c r="BE243" s="75">
        <v>10</v>
      </c>
      <c r="BF243" s="72">
        <v>8.8316666666666652</v>
      </c>
      <c r="BG243" s="83">
        <v>8.9</v>
      </c>
      <c r="BH243" s="75">
        <v>5.5254151839618526</v>
      </c>
      <c r="BI243" s="75">
        <v>6.9820609573245971</v>
      </c>
      <c r="BJ243" s="75">
        <v>6</v>
      </c>
      <c r="BK243" s="75">
        <v>10</v>
      </c>
      <c r="BL243" s="75">
        <v>10</v>
      </c>
      <c r="BM243" s="84">
        <v>7.901246023547742</v>
      </c>
      <c r="BN243" s="75">
        <v>4.5627189329428264</v>
      </c>
      <c r="BO243" s="75">
        <v>4.2222222222222223</v>
      </c>
      <c r="BP243" s="75">
        <v>9.3641654690274958</v>
      </c>
      <c r="BQ243" s="75">
        <v>5.5007909674977142</v>
      </c>
      <c r="BR243" s="75">
        <v>9.8741379415313002</v>
      </c>
      <c r="BS243" s="75">
        <v>8.374647662167515</v>
      </c>
      <c r="BT243" s="84">
        <v>6.9831138658981784</v>
      </c>
      <c r="BU243" s="85">
        <v>7.9053421853708619</v>
      </c>
      <c r="BV243" s="24"/>
      <c r="BW243" s="44"/>
      <c r="BX243" s="44"/>
      <c r="BY243" s="44"/>
      <c r="BZ243" s="9"/>
    </row>
    <row r="244" spans="1:78" ht="30" customHeight="1" x14ac:dyDescent="0.25">
      <c r="A244" s="24"/>
      <c r="B244" s="45">
        <v>2015</v>
      </c>
      <c r="C244" s="46" t="s">
        <v>167</v>
      </c>
      <c r="D244" s="47" t="s">
        <v>168</v>
      </c>
      <c r="E244" s="48">
        <v>7.26</v>
      </c>
      <c r="F244" s="49">
        <v>58</v>
      </c>
      <c r="G244" s="49">
        <v>2</v>
      </c>
      <c r="H244" s="50">
        <v>6.5294117647058822</v>
      </c>
      <c r="I244" s="51">
        <v>17.8</v>
      </c>
      <c r="J244" s="52">
        <v>8.5513743009730199</v>
      </c>
      <c r="K244" s="51">
        <v>5.8164563154290185</v>
      </c>
      <c r="L244" s="52">
        <v>6</v>
      </c>
      <c r="M244" s="51">
        <v>27.3</v>
      </c>
      <c r="N244" s="53">
        <v>10</v>
      </c>
      <c r="O244" s="54">
        <v>10</v>
      </c>
      <c r="P244" s="54">
        <v>8</v>
      </c>
      <c r="Q244" s="54">
        <v>30</v>
      </c>
      <c r="R244" s="51">
        <v>9</v>
      </c>
      <c r="S244" s="55">
        <v>7.5201965164197251</v>
      </c>
      <c r="T244" s="56">
        <v>4.8968866355717182</v>
      </c>
      <c r="U244" s="57">
        <v>4.8103883552054567</v>
      </c>
      <c r="V244" s="56">
        <v>5.6085291802883166</v>
      </c>
      <c r="W244" s="57">
        <v>8.3333333333333339</v>
      </c>
      <c r="X244" s="56">
        <v>5.8333333333333339</v>
      </c>
      <c r="Y244" s="57">
        <v>6.3394103445395134</v>
      </c>
      <c r="Z244" s="56">
        <v>9.9009815450469745</v>
      </c>
      <c r="AA244" s="57">
        <v>5.1346802711486816</v>
      </c>
      <c r="AB244" s="56">
        <v>7.0173185206949729</v>
      </c>
      <c r="AC244" s="57">
        <v>0.74358974358974361</v>
      </c>
      <c r="AD244" s="55">
        <v>5.6061119420271179</v>
      </c>
      <c r="AE244" s="59">
        <v>9.5440349090363021</v>
      </c>
      <c r="AF244" s="51">
        <v>2.2798254548184849</v>
      </c>
      <c r="AG244" s="59">
        <v>7.578801187818236</v>
      </c>
      <c r="AH244" s="60">
        <v>6.0529970304544101</v>
      </c>
      <c r="AI244" s="52">
        <v>8.6707999999999998</v>
      </c>
      <c r="AJ244" s="51">
        <v>6.6459999999999999</v>
      </c>
      <c r="AK244" s="56">
        <v>10</v>
      </c>
      <c r="AL244" s="55">
        <v>8.9484090242136354</v>
      </c>
      <c r="AM244" s="61">
        <v>6.5933333333333337</v>
      </c>
      <c r="AN244" s="62">
        <v>5.1100000000000003</v>
      </c>
      <c r="AO244" s="63">
        <v>8.4400000000000013</v>
      </c>
      <c r="AP244" s="54">
        <v>7.8</v>
      </c>
      <c r="AQ244" s="54">
        <v>6.5367999999999995</v>
      </c>
      <c r="AR244" s="54">
        <v>8.6579999999999995</v>
      </c>
      <c r="AS244" s="51">
        <v>7.1900444444444451</v>
      </c>
      <c r="AT244" s="53">
        <v>5.6758635217944784</v>
      </c>
      <c r="AU244" s="54">
        <v>4.8816568047337281</v>
      </c>
      <c r="AV244" s="51">
        <v>5.2787601632641028</v>
      </c>
      <c r="AW244" s="57">
        <v>10</v>
      </c>
      <c r="AX244" s="63">
        <v>5.2143572761366777</v>
      </c>
      <c r="AY244" s="54">
        <v>2.3076923076923079</v>
      </c>
      <c r="AZ244" s="54">
        <v>1.6593846197276347</v>
      </c>
      <c r="BA244" s="60">
        <v>3.0604780678522068</v>
      </c>
      <c r="BB244" s="55">
        <v>6.3823206688901886</v>
      </c>
      <c r="BC244" s="61">
        <v>8</v>
      </c>
      <c r="BD244" s="54">
        <v>7.7949999999999999</v>
      </c>
      <c r="BE244" s="54">
        <v>10</v>
      </c>
      <c r="BF244" s="51">
        <v>8.5983333333333345</v>
      </c>
      <c r="BG244" s="63">
        <v>10</v>
      </c>
      <c r="BH244" s="54">
        <v>5.5882075106104212</v>
      </c>
      <c r="BI244" s="54">
        <v>7.3290774673223504</v>
      </c>
      <c r="BJ244" s="54">
        <v>10</v>
      </c>
      <c r="BK244" s="54">
        <v>9.251725384611369</v>
      </c>
      <c r="BL244" s="54">
        <v>3</v>
      </c>
      <c r="BM244" s="64">
        <v>7.5281683937573556</v>
      </c>
      <c r="BN244" s="54">
        <v>4.7206079109261436</v>
      </c>
      <c r="BO244" s="54">
        <v>7.1111111111111116</v>
      </c>
      <c r="BP244" s="54">
        <v>9.70869987326369</v>
      </c>
      <c r="BQ244" s="54">
        <v>4.6369645417357477</v>
      </c>
      <c r="BR244" s="54">
        <v>9.8083124727737676</v>
      </c>
      <c r="BS244" s="54">
        <v>8.0047398887297767</v>
      </c>
      <c r="BT244" s="64">
        <v>7.3317392997567055</v>
      </c>
      <c r="BU244" s="65">
        <v>7.8194136756157988</v>
      </c>
      <c r="BV244" s="24"/>
      <c r="BW244" s="44"/>
      <c r="BX244" s="44"/>
      <c r="BY244" s="44"/>
      <c r="BZ244" s="9"/>
    </row>
    <row r="245" spans="1:78" ht="30" customHeight="1" x14ac:dyDescent="0.25">
      <c r="A245" s="24"/>
      <c r="B245" s="66">
        <v>2015</v>
      </c>
      <c r="C245" s="67" t="s">
        <v>169</v>
      </c>
      <c r="D245" s="68" t="s">
        <v>170</v>
      </c>
      <c r="E245" s="69">
        <v>7.11</v>
      </c>
      <c r="F245" s="70">
        <v>70</v>
      </c>
      <c r="G245" s="70">
        <v>2</v>
      </c>
      <c r="H245" s="71">
        <v>7.2647058823529411</v>
      </c>
      <c r="I245" s="72">
        <v>15.3</v>
      </c>
      <c r="J245" s="73">
        <v>9.8141907844373737</v>
      </c>
      <c r="K245" s="72">
        <v>1.1819198211148378</v>
      </c>
      <c r="L245" s="73">
        <v>6</v>
      </c>
      <c r="M245" s="72">
        <v>29.43</v>
      </c>
      <c r="N245" s="74">
        <v>8</v>
      </c>
      <c r="O245" s="75">
        <v>30</v>
      </c>
      <c r="P245" s="75">
        <v>8</v>
      </c>
      <c r="Q245" s="75">
        <v>30</v>
      </c>
      <c r="R245" s="72">
        <v>8</v>
      </c>
      <c r="S245" s="76">
        <v>7.7697241666975785</v>
      </c>
      <c r="T245" s="77">
        <v>5.0730188600149351</v>
      </c>
      <c r="U245" s="78">
        <v>4.7696622686648587</v>
      </c>
      <c r="V245" s="77">
        <v>5.598135955472241</v>
      </c>
      <c r="W245" s="78">
        <v>6.6666666666666661</v>
      </c>
      <c r="X245" s="77">
        <v>3.333333333333333</v>
      </c>
      <c r="Y245" s="78">
        <v>4.4203770142707572</v>
      </c>
      <c r="Z245" s="77">
        <v>6.8420079655100654</v>
      </c>
      <c r="AA245" s="78">
        <v>4.7747747103373213</v>
      </c>
      <c r="AB245" s="77">
        <v>2.9361872753236633</v>
      </c>
      <c r="AC245" s="78">
        <v>0.92307692307692313</v>
      </c>
      <c r="AD245" s="76">
        <v>4.7451029967514788</v>
      </c>
      <c r="AE245" s="79">
        <v>8.7874961005625511</v>
      </c>
      <c r="AF245" s="72">
        <v>6.0625194971872354</v>
      </c>
      <c r="AG245" s="79">
        <v>8.9277271888384391</v>
      </c>
      <c r="AH245" s="80">
        <v>2.6806820279039032</v>
      </c>
      <c r="AI245" s="73">
        <v>8.6835178166963942</v>
      </c>
      <c r="AJ245" s="72">
        <v>6.5824109165180298</v>
      </c>
      <c r="AK245" s="77">
        <v>10</v>
      </c>
      <c r="AL245" s="76">
        <v>9.0996852765243457</v>
      </c>
      <c r="AM245" s="81">
        <v>7.746666666666667</v>
      </c>
      <c r="AN245" s="82">
        <v>3.38</v>
      </c>
      <c r="AO245" s="83">
        <v>7.42</v>
      </c>
      <c r="AP245" s="75">
        <v>12.9</v>
      </c>
      <c r="AQ245" s="75">
        <v>5.2012</v>
      </c>
      <c r="AR245" s="75">
        <v>11.997</v>
      </c>
      <c r="AS245" s="72">
        <v>6.7892888888888896</v>
      </c>
      <c r="AT245" s="74">
        <v>5.2916038233205809</v>
      </c>
      <c r="AU245" s="75">
        <v>5.2189411294681189</v>
      </c>
      <c r="AV245" s="72">
        <v>5.2552724763943495</v>
      </c>
      <c r="AW245" s="78">
        <v>10</v>
      </c>
      <c r="AX245" s="83">
        <v>5.868600471304096</v>
      </c>
      <c r="AY245" s="75">
        <v>3.8461538461538463</v>
      </c>
      <c r="AZ245" s="75">
        <v>3.7612718047159714</v>
      </c>
      <c r="BA245" s="80">
        <v>4.492008707391304</v>
      </c>
      <c r="BB245" s="76">
        <v>6.6341425181686358</v>
      </c>
      <c r="BC245" s="81">
        <v>10</v>
      </c>
      <c r="BD245" s="75">
        <v>4.1239999999999997</v>
      </c>
      <c r="BE245" s="75">
        <v>10</v>
      </c>
      <c r="BF245" s="72">
        <v>8.0413333333333323</v>
      </c>
      <c r="BG245" s="83">
        <v>6.666666666666667</v>
      </c>
      <c r="BH245" s="75">
        <v>5.1096593400389398</v>
      </c>
      <c r="BI245" s="75">
        <v>7.1994112536812391</v>
      </c>
      <c r="BJ245" s="75">
        <v>8</v>
      </c>
      <c r="BK245" s="75">
        <v>9.6299740912913361</v>
      </c>
      <c r="BL245" s="75">
        <v>10</v>
      </c>
      <c r="BM245" s="84">
        <v>7.7676185586130302</v>
      </c>
      <c r="BN245" s="75">
        <v>4.811500840959928</v>
      </c>
      <c r="BO245" s="75">
        <v>3.333333333333333</v>
      </c>
      <c r="BP245" s="75">
        <v>9.0739920713601219</v>
      </c>
      <c r="BQ245" s="75">
        <v>3.1376245183682228</v>
      </c>
      <c r="BR245" s="75">
        <v>8.2983629022944783</v>
      </c>
      <c r="BS245" s="75">
        <v>7.8085766755430974</v>
      </c>
      <c r="BT245" s="84">
        <v>6.0772317236431972</v>
      </c>
      <c r="BU245" s="85">
        <v>7.2953945385298526</v>
      </c>
      <c r="BV245" s="24"/>
      <c r="BW245" s="44"/>
      <c r="BX245" s="44"/>
      <c r="BY245" s="44"/>
      <c r="BZ245" s="9"/>
    </row>
    <row r="246" spans="1:78" ht="30" customHeight="1" x14ac:dyDescent="0.25">
      <c r="A246" s="24"/>
      <c r="B246" s="45">
        <v>2015</v>
      </c>
      <c r="C246" s="46" t="s">
        <v>171</v>
      </c>
      <c r="D246" s="47" t="s">
        <v>172</v>
      </c>
      <c r="E246" s="48">
        <v>7.55</v>
      </c>
      <c r="F246" s="49">
        <v>32</v>
      </c>
      <c r="G246" s="49">
        <v>1</v>
      </c>
      <c r="H246" s="50">
        <v>4.9000000000000004</v>
      </c>
      <c r="I246" s="51">
        <v>23.34</v>
      </c>
      <c r="J246" s="52">
        <v>7.0351296542784878</v>
      </c>
      <c r="K246" s="51">
        <v>11.381074168797953</v>
      </c>
      <c r="L246" s="52">
        <v>10</v>
      </c>
      <c r="M246" s="51">
        <v>14.71</v>
      </c>
      <c r="N246" s="53">
        <v>6</v>
      </c>
      <c r="O246" s="54">
        <v>42</v>
      </c>
      <c r="P246" s="54">
        <v>5</v>
      </c>
      <c r="Q246" s="54">
        <v>46</v>
      </c>
      <c r="R246" s="51">
        <v>5.5</v>
      </c>
      <c r="S246" s="55">
        <v>6.8587824135696218</v>
      </c>
      <c r="T246" s="56">
        <v>4.8162878354390459</v>
      </c>
      <c r="U246" s="57">
        <v>4.7034849425156917</v>
      </c>
      <c r="V246" s="56">
        <v>6.4470454454421997</v>
      </c>
      <c r="W246" s="57">
        <v>6.6666666666666661</v>
      </c>
      <c r="X246" s="56">
        <v>8.3333333333333339</v>
      </c>
      <c r="Y246" s="57">
        <v>7.5074041252256283</v>
      </c>
      <c r="Z246" s="56">
        <v>8.2196268836417214</v>
      </c>
      <c r="AA246" s="57">
        <v>7.1666669845581055</v>
      </c>
      <c r="AB246" s="56">
        <v>6.5161842107772827</v>
      </c>
      <c r="AC246" s="57">
        <v>0.92307692307692313</v>
      </c>
      <c r="AD246" s="55">
        <v>6.450502182435863</v>
      </c>
      <c r="AE246" s="59">
        <v>9.0647416139707246</v>
      </c>
      <c r="AF246" s="51">
        <v>4.6762919301463812</v>
      </c>
      <c r="AG246" s="59">
        <v>9.7262575947334504</v>
      </c>
      <c r="AH246" s="60">
        <v>0.68435601316637229</v>
      </c>
      <c r="AI246" s="52">
        <v>9.8587674247982413</v>
      </c>
      <c r="AJ246" s="51">
        <v>0.70616287600880001</v>
      </c>
      <c r="AK246" s="56">
        <v>10</v>
      </c>
      <c r="AL246" s="55">
        <v>9.6624416583756041</v>
      </c>
      <c r="AM246" s="61">
        <v>9.5933333333333337</v>
      </c>
      <c r="AN246" s="62">
        <v>0.61</v>
      </c>
      <c r="AO246" s="63">
        <v>7.22</v>
      </c>
      <c r="AP246" s="54">
        <v>13.9</v>
      </c>
      <c r="AQ246" s="54">
        <v>0</v>
      </c>
      <c r="AR246" s="54">
        <v>56.295000000000002</v>
      </c>
      <c r="AS246" s="51">
        <v>5.6044444444444439</v>
      </c>
      <c r="AT246" s="53">
        <v>5.2123563289642352</v>
      </c>
      <c r="AU246" s="54">
        <v>9.589943004781297</v>
      </c>
      <c r="AV246" s="51">
        <v>7.4011496668727661</v>
      </c>
      <c r="AW246" s="57">
        <v>10</v>
      </c>
      <c r="AX246" s="63">
        <v>5.4016941984494524</v>
      </c>
      <c r="AY246" s="54">
        <v>6.1538461538461542</v>
      </c>
      <c r="AZ246" s="54">
        <v>10</v>
      </c>
      <c r="BA246" s="60">
        <v>7.1851801174318695</v>
      </c>
      <c r="BB246" s="55">
        <v>7.5476935571872694</v>
      </c>
      <c r="BC246" s="61">
        <v>8</v>
      </c>
      <c r="BD246" s="54">
        <v>9.9489999999999998</v>
      </c>
      <c r="BE246" s="54">
        <v>10</v>
      </c>
      <c r="BF246" s="51">
        <v>9.3163333333333327</v>
      </c>
      <c r="BG246" s="63">
        <v>5.5666666666666664</v>
      </c>
      <c r="BH246" s="54">
        <v>3.7541666626930237</v>
      </c>
      <c r="BI246" s="54">
        <v>6.617499828338623</v>
      </c>
      <c r="BJ246" s="54">
        <v>10</v>
      </c>
      <c r="BK246" s="54">
        <v>2.5172538461136824</v>
      </c>
      <c r="BL246" s="54">
        <v>0</v>
      </c>
      <c r="BM246" s="64">
        <v>4.7425978339686656</v>
      </c>
      <c r="BN246" s="54">
        <v>3.3172713319460563</v>
      </c>
      <c r="BO246" s="54">
        <v>10</v>
      </c>
      <c r="BP246" s="54">
        <v>9.7185686726800089</v>
      </c>
      <c r="BQ246" s="54">
        <v>4.4263374964396167</v>
      </c>
      <c r="BR246" s="54">
        <v>9.9922178818453773</v>
      </c>
      <c r="BS246" s="54">
        <v>7.8926466240516744</v>
      </c>
      <c r="BT246" s="64">
        <v>7.5578403344937888</v>
      </c>
      <c r="BU246" s="65">
        <v>7.2055905005985963</v>
      </c>
      <c r="BV246" s="24"/>
      <c r="BW246" s="44"/>
      <c r="BX246" s="44"/>
      <c r="BY246" s="44"/>
      <c r="BZ246" s="9"/>
    </row>
    <row r="247" spans="1:78" ht="30" customHeight="1" x14ac:dyDescent="0.25">
      <c r="A247" s="24"/>
      <c r="B247" s="66">
        <v>2015</v>
      </c>
      <c r="C247" s="67" t="s">
        <v>173</v>
      </c>
      <c r="D247" s="68" t="s">
        <v>174</v>
      </c>
      <c r="E247" s="69">
        <v>6.59</v>
      </c>
      <c r="F247" s="70">
        <v>101</v>
      </c>
      <c r="G247" s="70">
        <v>3</v>
      </c>
      <c r="H247" s="71">
        <v>0.94411764705882373</v>
      </c>
      <c r="I247" s="72">
        <v>36.79</v>
      </c>
      <c r="J247" s="73">
        <v>6.8963310622355722</v>
      </c>
      <c r="K247" s="72">
        <v>11.890465001595452</v>
      </c>
      <c r="L247" s="73">
        <v>7</v>
      </c>
      <c r="M247" s="72" t="s">
        <v>8</v>
      </c>
      <c r="N247" s="74">
        <v>10</v>
      </c>
      <c r="O247" s="75">
        <v>0</v>
      </c>
      <c r="P247" s="75">
        <v>10</v>
      </c>
      <c r="Q247" s="75">
        <v>20</v>
      </c>
      <c r="R247" s="72">
        <v>10</v>
      </c>
      <c r="S247" s="76">
        <v>6.210112177323599</v>
      </c>
      <c r="T247" s="77">
        <v>6.2203394980241047</v>
      </c>
      <c r="U247" s="78">
        <v>5.4662849031821672</v>
      </c>
      <c r="V247" s="77">
        <v>5.7257998828129661</v>
      </c>
      <c r="W247" s="78">
        <v>8.3333333333333339</v>
      </c>
      <c r="X247" s="77">
        <v>6.6666666666666661</v>
      </c>
      <c r="Y247" s="78">
        <v>5.0688589740879717</v>
      </c>
      <c r="Z247" s="77">
        <v>8.9095817442132024</v>
      </c>
      <c r="AA247" s="78">
        <v>6.7796611785888672</v>
      </c>
      <c r="AB247" s="77">
        <v>7.2276824373717705</v>
      </c>
      <c r="AC247" s="78">
        <v>0.48717948717948717</v>
      </c>
      <c r="AD247" s="76">
        <v>4.9901653844163825</v>
      </c>
      <c r="AE247" s="79">
        <v>8.8056977994878629</v>
      </c>
      <c r="AF247" s="72">
        <v>5.971511002560681</v>
      </c>
      <c r="AG247" s="79">
        <v>2.171442926748814</v>
      </c>
      <c r="AH247" s="80">
        <v>19.571392683127964</v>
      </c>
      <c r="AI247" s="73">
        <v>9.3456595037692285</v>
      </c>
      <c r="AJ247" s="72">
        <v>3.27170248115385</v>
      </c>
      <c r="AK247" s="77">
        <v>10</v>
      </c>
      <c r="AL247" s="76">
        <v>7.5807000575014758</v>
      </c>
      <c r="AM247" s="81">
        <v>9.6199999999999992</v>
      </c>
      <c r="AN247" s="82">
        <v>0.56999999999999995</v>
      </c>
      <c r="AO247" s="83">
        <v>9.0599999999999987</v>
      </c>
      <c r="AP247" s="75">
        <v>4.7</v>
      </c>
      <c r="AQ247" s="75">
        <v>7.8944000000000001</v>
      </c>
      <c r="AR247" s="75">
        <v>5.2639999999999993</v>
      </c>
      <c r="AS247" s="72">
        <v>8.858133333333333</v>
      </c>
      <c r="AT247" s="74">
        <v>5.2623264403153636</v>
      </c>
      <c r="AU247" s="75">
        <v>2.7674717886881148</v>
      </c>
      <c r="AV247" s="72">
        <v>4.0148991145017394</v>
      </c>
      <c r="AW247" s="78">
        <v>10</v>
      </c>
      <c r="AX247" s="83">
        <v>3.2392003434149137</v>
      </c>
      <c r="AY247" s="75">
        <v>3.0769230769230771</v>
      </c>
      <c r="AZ247" s="75">
        <v>6.1950359136498365</v>
      </c>
      <c r="BA247" s="80">
        <v>4.1703864446626087</v>
      </c>
      <c r="BB247" s="76">
        <v>6.76085472312442</v>
      </c>
      <c r="BC247" s="81">
        <v>10</v>
      </c>
      <c r="BD247" s="75">
        <v>10</v>
      </c>
      <c r="BE247" s="75">
        <v>10</v>
      </c>
      <c r="BF247" s="72">
        <v>10</v>
      </c>
      <c r="BG247" s="83">
        <v>10</v>
      </c>
      <c r="BH247" s="75">
        <v>4.7985376633635353</v>
      </c>
      <c r="BI247" s="75">
        <v>6.9237106218250535</v>
      </c>
      <c r="BJ247" s="75">
        <v>4</v>
      </c>
      <c r="BK247" s="75">
        <v>4.3879403845852742</v>
      </c>
      <c r="BL247" s="75">
        <v>10</v>
      </c>
      <c r="BM247" s="84">
        <v>6.6850314449623101</v>
      </c>
      <c r="BN247" s="75">
        <v>3.1532468795776363</v>
      </c>
      <c r="BO247" s="75">
        <v>1.3333333333333326</v>
      </c>
      <c r="BP247" s="75">
        <v>7.9681301014645145</v>
      </c>
      <c r="BQ247" s="75">
        <v>4.1384172794651182</v>
      </c>
      <c r="BR247" s="75">
        <v>7.3949060867867491</v>
      </c>
      <c r="BS247" s="75">
        <v>8.9014860061545971</v>
      </c>
      <c r="BT247" s="84">
        <v>5.4815866144636578</v>
      </c>
      <c r="BU247" s="85">
        <v>7.3888726864753229</v>
      </c>
      <c r="BV247" s="24"/>
      <c r="BW247" s="44"/>
      <c r="BX247" s="44"/>
      <c r="BY247" s="44"/>
      <c r="BZ247" s="9"/>
    </row>
    <row r="248" spans="1:78" ht="30" customHeight="1" x14ac:dyDescent="0.25">
      <c r="A248" s="24"/>
      <c r="B248" s="45">
        <v>2015</v>
      </c>
      <c r="C248" s="46" t="s">
        <v>175</v>
      </c>
      <c r="D248" s="47" t="s">
        <v>176</v>
      </c>
      <c r="E248" s="48">
        <v>6.81</v>
      </c>
      <c r="F248" s="49">
        <v>84</v>
      </c>
      <c r="G248" s="49">
        <v>3</v>
      </c>
      <c r="H248" s="50">
        <v>6.8941176470588239</v>
      </c>
      <c r="I248" s="51">
        <v>16.559999999999999</v>
      </c>
      <c r="J248" s="52">
        <v>7.1494583154574052</v>
      </c>
      <c r="K248" s="51">
        <v>10.961487982271324</v>
      </c>
      <c r="L248" s="52">
        <v>6</v>
      </c>
      <c r="M248" s="51">
        <v>25.5</v>
      </c>
      <c r="N248" s="53">
        <v>10</v>
      </c>
      <c r="O248" s="54">
        <v>10</v>
      </c>
      <c r="P248" s="54">
        <v>7</v>
      </c>
      <c r="Q248" s="54">
        <v>32</v>
      </c>
      <c r="R248" s="51">
        <v>8.5</v>
      </c>
      <c r="S248" s="55">
        <v>7.1358939906290573</v>
      </c>
      <c r="T248" s="56">
        <v>3.8189012106773674</v>
      </c>
      <c r="U248" s="57">
        <v>3.4373782825707204</v>
      </c>
      <c r="V248" s="56">
        <v>4.2211415372282319</v>
      </c>
      <c r="W248" s="57">
        <v>4</v>
      </c>
      <c r="X248" s="56"/>
      <c r="Y248" s="57">
        <v>4.5189219693055183</v>
      </c>
      <c r="Z248" s="56">
        <v>9.8681104213185797</v>
      </c>
      <c r="AA248" s="57">
        <v>3.7166666984558105</v>
      </c>
      <c r="AB248" s="56">
        <v>4.9713118665451628</v>
      </c>
      <c r="AC248" s="57">
        <v>0.74358974358974361</v>
      </c>
      <c r="AD248" s="55">
        <v>4.2012265625879728</v>
      </c>
      <c r="AE248" s="59">
        <v>9.100023212563574</v>
      </c>
      <c r="AF248" s="51">
        <v>4.4998839371821253</v>
      </c>
      <c r="AG248" s="59">
        <v>6.7429802567387949</v>
      </c>
      <c r="AH248" s="60">
        <v>8.142549358153012</v>
      </c>
      <c r="AI248" s="52">
        <v>8.699336321754549</v>
      </c>
      <c r="AJ248" s="51">
        <v>6.5033183912272499</v>
      </c>
      <c r="AK248" s="56">
        <v>10</v>
      </c>
      <c r="AL248" s="55">
        <v>8.6355849477642295</v>
      </c>
      <c r="AM248" s="61">
        <v>8.1666666666666661</v>
      </c>
      <c r="AN248" s="62">
        <v>2.75</v>
      </c>
      <c r="AO248" s="63">
        <v>8.52</v>
      </c>
      <c r="AP248" s="54">
        <v>7.4</v>
      </c>
      <c r="AQ248" s="54">
        <v>7.6319999999999988</v>
      </c>
      <c r="AR248" s="54">
        <v>5.92</v>
      </c>
      <c r="AS248" s="51">
        <v>8.1062222222222218</v>
      </c>
      <c r="AT248" s="53">
        <v>4.8925048682227068</v>
      </c>
      <c r="AU248" s="54">
        <v>8.022491580781745</v>
      </c>
      <c r="AV248" s="51">
        <v>6.4574982245022259</v>
      </c>
      <c r="AW248" s="57">
        <v>10</v>
      </c>
      <c r="AX248" s="63">
        <v>4.3634800282283805</v>
      </c>
      <c r="AY248" s="54">
        <v>1.5384615384615385</v>
      </c>
      <c r="AZ248" s="54">
        <v>8.7394256638988779</v>
      </c>
      <c r="BA248" s="60">
        <v>4.8804557435295992</v>
      </c>
      <c r="BB248" s="55">
        <v>7.3610440475635111</v>
      </c>
      <c r="BC248" s="61">
        <v>8</v>
      </c>
      <c r="BD248" s="54">
        <v>9.0809999999999995</v>
      </c>
      <c r="BE248" s="54">
        <v>8</v>
      </c>
      <c r="BF248" s="51">
        <v>8.3603333333333332</v>
      </c>
      <c r="BG248" s="63">
        <v>5</v>
      </c>
      <c r="BH248" s="54">
        <v>4.6187064339272421</v>
      </c>
      <c r="BI248" s="54">
        <v>7.1032856064253966</v>
      </c>
      <c r="BJ248" s="54">
        <v>10</v>
      </c>
      <c r="BK248" s="54">
        <v>7.7551761538341202</v>
      </c>
      <c r="BL248" s="54">
        <v>1</v>
      </c>
      <c r="BM248" s="64">
        <v>5.9128613656977933</v>
      </c>
      <c r="BN248" s="54">
        <v>4.188004105047602</v>
      </c>
      <c r="BO248" s="54">
        <v>2.666666666666667</v>
      </c>
      <c r="BP248" s="54">
        <v>9.6588257496205028</v>
      </c>
      <c r="BQ248" s="54">
        <v>2.8684267320047763</v>
      </c>
      <c r="BR248" s="54">
        <v>8.6001614438445149</v>
      </c>
      <c r="BS248" s="54">
        <v>7.4779015447426955</v>
      </c>
      <c r="BT248" s="64">
        <v>5.9099977069877925</v>
      </c>
      <c r="BU248" s="65">
        <v>6.727730802006306</v>
      </c>
      <c r="BV248" s="24"/>
      <c r="BW248" s="44"/>
      <c r="BX248" s="44"/>
      <c r="BY248" s="44"/>
      <c r="BZ248" s="9"/>
    </row>
    <row r="249" spans="1:78" ht="30" customHeight="1" x14ac:dyDescent="0.25">
      <c r="A249" s="24"/>
      <c r="B249" s="66">
        <v>2015</v>
      </c>
      <c r="C249" s="67" t="s">
        <v>177</v>
      </c>
      <c r="D249" s="68" t="s">
        <v>178</v>
      </c>
      <c r="E249" s="69">
        <v>6.97</v>
      </c>
      <c r="F249" s="70">
        <v>76</v>
      </c>
      <c r="G249" s="70">
        <v>2</v>
      </c>
      <c r="H249" s="71">
        <v>6.617647058823529</v>
      </c>
      <c r="I249" s="72">
        <v>17.5</v>
      </c>
      <c r="J249" s="73">
        <v>9.8369215003180148</v>
      </c>
      <c r="K249" s="72">
        <v>1.0984980938328883</v>
      </c>
      <c r="L249" s="73"/>
      <c r="M249" s="72"/>
      <c r="N249" s="74">
        <v>9</v>
      </c>
      <c r="O249" s="75">
        <v>24</v>
      </c>
      <c r="P249" s="75">
        <v>9</v>
      </c>
      <c r="Q249" s="75">
        <v>24</v>
      </c>
      <c r="R249" s="72">
        <v>9</v>
      </c>
      <c r="S249" s="76">
        <v>8.4848561863805134</v>
      </c>
      <c r="T249" s="77">
        <v>4.668706038610531</v>
      </c>
      <c r="U249" s="78">
        <v>4.8944066844351299</v>
      </c>
      <c r="V249" s="77">
        <v>4.5977878147135671</v>
      </c>
      <c r="W249" s="78">
        <v>7.6</v>
      </c>
      <c r="X249" s="77"/>
      <c r="Y249" s="78">
        <v>5.2059431748822398</v>
      </c>
      <c r="Z249" s="77">
        <v>8.6696291756002228</v>
      </c>
      <c r="AA249" s="78">
        <v>5.7232705752054844</v>
      </c>
      <c r="AB249" s="77">
        <v>6.4850430267104677</v>
      </c>
      <c r="AC249" s="78">
        <v>1</v>
      </c>
      <c r="AD249" s="76">
        <v>5.9805983112697056</v>
      </c>
      <c r="AE249" s="79">
        <v>6.102189956899049</v>
      </c>
      <c r="AF249" s="72">
        <v>19.489050215504754</v>
      </c>
      <c r="AG249" s="79">
        <v>8.5343380219877059</v>
      </c>
      <c r="AH249" s="80">
        <v>3.6641549450307349</v>
      </c>
      <c r="AI249" s="73">
        <v>9.744754458965204</v>
      </c>
      <c r="AJ249" s="72">
        <v>1.2762277051739801</v>
      </c>
      <c r="AK249" s="77">
        <v>5</v>
      </c>
      <c r="AL249" s="76">
        <v>7.3453206094629895</v>
      </c>
      <c r="AM249" s="81">
        <v>8.5686666666666671</v>
      </c>
      <c r="AN249" s="82">
        <v>2.1469999999999998</v>
      </c>
      <c r="AO249" s="83">
        <v>8</v>
      </c>
      <c r="AP249" s="75">
        <v>10</v>
      </c>
      <c r="AQ249" s="75">
        <v>6.6000000000000005</v>
      </c>
      <c r="AR249" s="75">
        <v>8.5</v>
      </c>
      <c r="AS249" s="72">
        <v>7.7228888888888889</v>
      </c>
      <c r="AT249" s="74">
        <v>5.570057677440956</v>
      </c>
      <c r="AU249" s="75">
        <v>1.6059526036487513</v>
      </c>
      <c r="AV249" s="72">
        <v>3.5880051405448539</v>
      </c>
      <c r="AW249" s="78">
        <v>10</v>
      </c>
      <c r="AX249" s="83">
        <v>5.2722076688959296</v>
      </c>
      <c r="AY249" s="75">
        <v>1.6666666666666665</v>
      </c>
      <c r="AZ249" s="75">
        <v>10</v>
      </c>
      <c r="BA249" s="80">
        <v>5.6462914451875319</v>
      </c>
      <c r="BB249" s="76">
        <v>6.7392963686553191</v>
      </c>
      <c r="BC249" s="81"/>
      <c r="BD249" s="75">
        <v>8.5389999999999997</v>
      </c>
      <c r="BE249" s="75">
        <v>8</v>
      </c>
      <c r="BF249" s="72">
        <v>8.2695000000000007</v>
      </c>
      <c r="BG249" s="83">
        <v>5.5666666666666664</v>
      </c>
      <c r="BH249" s="75">
        <v>5.0092694016753647</v>
      </c>
      <c r="BI249" s="75">
        <v>6.9443946093157995</v>
      </c>
      <c r="BJ249" s="75">
        <v>10</v>
      </c>
      <c r="BK249" s="75">
        <v>1.0207046153364292</v>
      </c>
      <c r="BL249" s="75">
        <v>1</v>
      </c>
      <c r="BM249" s="84">
        <v>4.9235058821657098</v>
      </c>
      <c r="BN249" s="75">
        <v>4.8436443694953706</v>
      </c>
      <c r="BO249" s="75">
        <v>1.7777777777777772</v>
      </c>
      <c r="BP249" s="75">
        <v>7.8065718209414259</v>
      </c>
      <c r="BQ249" s="75">
        <v>4.5596137458509434</v>
      </c>
      <c r="BR249" s="75">
        <v>9.5650482550332789</v>
      </c>
      <c r="BS249" s="75">
        <v>5.9422238186526934</v>
      </c>
      <c r="BT249" s="84">
        <v>5.7491466312919144</v>
      </c>
      <c r="BU249" s="85">
        <v>6.3140508378192086</v>
      </c>
      <c r="BV249" s="24"/>
      <c r="BW249" s="44"/>
      <c r="BX249" s="44"/>
      <c r="BY249" s="44"/>
      <c r="BZ249" s="9"/>
    </row>
    <row r="250" spans="1:78" ht="30" customHeight="1" x14ac:dyDescent="0.25">
      <c r="A250" s="24"/>
      <c r="B250" s="45">
        <v>2015</v>
      </c>
      <c r="C250" s="46" t="s">
        <v>179</v>
      </c>
      <c r="D250" s="47" t="s">
        <v>180</v>
      </c>
      <c r="E250" s="48">
        <v>7.72</v>
      </c>
      <c r="F250" s="49">
        <v>18</v>
      </c>
      <c r="G250" s="49">
        <v>1</v>
      </c>
      <c r="H250" s="50">
        <v>5.052941176470588</v>
      </c>
      <c r="I250" s="51">
        <v>22.82</v>
      </c>
      <c r="J250" s="52">
        <v>7.0190547723867533</v>
      </c>
      <c r="K250" s="51">
        <v>11.440068985340615</v>
      </c>
      <c r="L250" s="52">
        <v>7</v>
      </c>
      <c r="M250" s="51">
        <v>21.49</v>
      </c>
      <c r="N250" s="53">
        <v>9</v>
      </c>
      <c r="O250" s="54">
        <v>23</v>
      </c>
      <c r="P250" s="54">
        <v>4</v>
      </c>
      <c r="Q250" s="54">
        <v>44</v>
      </c>
      <c r="R250" s="51">
        <v>6.5</v>
      </c>
      <c r="S250" s="55">
        <v>6.3929989872143356</v>
      </c>
      <c r="T250" s="56">
        <v>4.960635331739863</v>
      </c>
      <c r="U250" s="57">
        <v>3.21831216139487</v>
      </c>
      <c r="V250" s="56">
        <v>5.6889816355035006</v>
      </c>
      <c r="W250" s="57">
        <v>8.3333333333333339</v>
      </c>
      <c r="X250" s="56">
        <v>8.3333333333333339</v>
      </c>
      <c r="Y250" s="57">
        <v>5.5264667261177678</v>
      </c>
      <c r="Z250" s="56">
        <v>9.0307401068017015</v>
      </c>
      <c r="AA250" s="57">
        <v>5.3065133094787598</v>
      </c>
      <c r="AB250" s="56">
        <v>7.1920197790406313</v>
      </c>
      <c r="AC250" s="57">
        <v>1</v>
      </c>
      <c r="AD250" s="55">
        <v>6.3989261907493074</v>
      </c>
      <c r="AE250" s="59">
        <v>8.7499727225006136</v>
      </c>
      <c r="AF250" s="51">
        <v>6.2501363874969407</v>
      </c>
      <c r="AG250" s="59">
        <v>9.1732409985982137</v>
      </c>
      <c r="AH250" s="60">
        <v>2.0668975035044652</v>
      </c>
      <c r="AI250" s="52">
        <v>9.9596774193548399</v>
      </c>
      <c r="AJ250" s="51">
        <v>0.201612903225803</v>
      </c>
      <c r="AK250" s="56">
        <v>10</v>
      </c>
      <c r="AL250" s="55">
        <v>9.4707227851134164</v>
      </c>
      <c r="AM250" s="61">
        <v>9.1005597375024134</v>
      </c>
      <c r="AN250" s="62">
        <v>1.3491603937463812</v>
      </c>
      <c r="AO250" s="63">
        <v>8.98</v>
      </c>
      <c r="AP250" s="54">
        <v>5.0999999999999996</v>
      </c>
      <c r="AQ250" s="54">
        <v>7.0011999999999999</v>
      </c>
      <c r="AR250" s="54">
        <v>7.496999999999999</v>
      </c>
      <c r="AS250" s="51">
        <v>8.3605865791674709</v>
      </c>
      <c r="AT250" s="53">
        <v>6.3744621664644727</v>
      </c>
      <c r="AU250" s="54">
        <v>9.4159803732075318</v>
      </c>
      <c r="AV250" s="51">
        <v>7.8952212698360018</v>
      </c>
      <c r="AW250" s="57">
        <v>10</v>
      </c>
      <c r="AX250" s="63">
        <v>6.7229570566889763</v>
      </c>
      <c r="AY250" s="54">
        <v>6.9230769230769234</v>
      </c>
      <c r="AZ250" s="54">
        <v>7.7437948920622981</v>
      </c>
      <c r="BA250" s="60">
        <v>7.1299429572760653</v>
      </c>
      <c r="BB250" s="55">
        <v>8.3464377015698847</v>
      </c>
      <c r="BC250" s="61">
        <v>8</v>
      </c>
      <c r="BD250" s="54">
        <v>9.26</v>
      </c>
      <c r="BE250" s="54">
        <v>10</v>
      </c>
      <c r="BF250" s="51">
        <v>9.086666666666666</v>
      </c>
      <c r="BG250" s="63">
        <v>5</v>
      </c>
      <c r="BH250" s="54">
        <v>4.6391831801598338</v>
      </c>
      <c r="BI250" s="54">
        <v>8.4214868713095505</v>
      </c>
      <c r="BJ250" s="54">
        <v>10</v>
      </c>
      <c r="BK250" s="54">
        <v>7.7551761538341202</v>
      </c>
      <c r="BL250" s="54">
        <v>10</v>
      </c>
      <c r="BM250" s="64">
        <v>7.6359743675505838</v>
      </c>
      <c r="BN250" s="54">
        <v>3.8356514664060142</v>
      </c>
      <c r="BO250" s="54">
        <v>9.3333333333333339</v>
      </c>
      <c r="BP250" s="54">
        <v>9.8081523759965457</v>
      </c>
      <c r="BQ250" s="54">
        <v>4.3233353790509179</v>
      </c>
      <c r="BR250" s="54">
        <v>8.5213054516652917</v>
      </c>
      <c r="BS250" s="54">
        <v>8.1112284901739748</v>
      </c>
      <c r="BT250" s="64">
        <v>7.3221677494376793</v>
      </c>
      <c r="BU250" s="65">
        <v>8.0149362612183097</v>
      </c>
      <c r="BV250" s="24"/>
      <c r="BW250" s="44"/>
      <c r="BX250" s="44"/>
      <c r="BY250" s="44"/>
      <c r="BZ250" s="9"/>
    </row>
    <row r="251" spans="1:78" ht="30" customHeight="1" x14ac:dyDescent="0.25">
      <c r="A251" s="24"/>
      <c r="B251" s="66">
        <v>2015</v>
      </c>
      <c r="C251" s="67" t="s">
        <v>181</v>
      </c>
      <c r="D251" s="68" t="s">
        <v>182</v>
      </c>
      <c r="E251" s="69">
        <v>7.01</v>
      </c>
      <c r="F251" s="70">
        <v>74</v>
      </c>
      <c r="G251" s="70">
        <v>2</v>
      </c>
      <c r="H251" s="71">
        <v>8.0058823529411764</v>
      </c>
      <c r="I251" s="72">
        <v>12.78</v>
      </c>
      <c r="J251" s="73">
        <v>8.1269684089403</v>
      </c>
      <c r="K251" s="72">
        <v>7.3740259391890985</v>
      </c>
      <c r="L251" s="73">
        <v>10</v>
      </c>
      <c r="M251" s="72">
        <v>11.69</v>
      </c>
      <c r="N251" s="74">
        <v>10</v>
      </c>
      <c r="O251" s="75">
        <v>20</v>
      </c>
      <c r="P251" s="75">
        <v>8</v>
      </c>
      <c r="Q251" s="75">
        <v>26</v>
      </c>
      <c r="R251" s="72">
        <v>9</v>
      </c>
      <c r="S251" s="76">
        <v>8.7832126904703696</v>
      </c>
      <c r="T251" s="77">
        <v>3.3958194214001036</v>
      </c>
      <c r="U251" s="78">
        <v>3.3638480950517264</v>
      </c>
      <c r="V251" s="77">
        <v>5.4866587915848095</v>
      </c>
      <c r="W251" s="78">
        <v>3.333333333333333</v>
      </c>
      <c r="X251" s="77">
        <v>6.6666666666666661</v>
      </c>
      <c r="Y251" s="78">
        <v>3.159425560996787</v>
      </c>
      <c r="Z251" s="77">
        <v>7.4180296252711448</v>
      </c>
      <c r="AA251" s="78">
        <v>4.1774892807006836</v>
      </c>
      <c r="AB251" s="77">
        <v>4.8160333870447163</v>
      </c>
      <c r="AC251" s="78">
        <v>0.74358974358974361</v>
      </c>
      <c r="AD251" s="76">
        <v>4.0506790356401687</v>
      </c>
      <c r="AE251" s="79">
        <v>9.8616798145028781</v>
      </c>
      <c r="AF251" s="72">
        <v>0.69160092748561386</v>
      </c>
      <c r="AG251" s="79">
        <v>9.1647502339102651</v>
      </c>
      <c r="AH251" s="80">
        <v>2.0881244152243368</v>
      </c>
      <c r="AI251" s="73">
        <v>9.250221600299211</v>
      </c>
      <c r="AJ251" s="72">
        <v>-3.7488919985039399</v>
      </c>
      <c r="AK251" s="77">
        <v>10</v>
      </c>
      <c r="AL251" s="76">
        <v>9.5691629121780881</v>
      </c>
      <c r="AM251" s="81">
        <v>9.4533333333333331</v>
      </c>
      <c r="AN251" s="82">
        <v>0.82</v>
      </c>
      <c r="AO251" s="83">
        <v>8.8800000000000008</v>
      </c>
      <c r="AP251" s="75">
        <v>5.6</v>
      </c>
      <c r="AQ251" s="75">
        <v>5.5872000000000011</v>
      </c>
      <c r="AR251" s="75">
        <v>11.031999999999998</v>
      </c>
      <c r="AS251" s="72">
        <v>7.9735111111111125</v>
      </c>
      <c r="AT251" s="74">
        <v>5.379185621733785</v>
      </c>
      <c r="AU251" s="75">
        <v>3.1195490128307899</v>
      </c>
      <c r="AV251" s="72">
        <v>4.249367317282287</v>
      </c>
      <c r="AW251" s="78">
        <v>10</v>
      </c>
      <c r="AX251" s="83">
        <v>5.2153790801124487</v>
      </c>
      <c r="AY251" s="75">
        <v>1.5384615384615385</v>
      </c>
      <c r="AZ251" s="75">
        <v>9.292553870474757</v>
      </c>
      <c r="BA251" s="80">
        <v>5.348798163016248</v>
      </c>
      <c r="BB251" s="76">
        <v>6.8929191478524121</v>
      </c>
      <c r="BC251" s="81"/>
      <c r="BD251" s="75">
        <v>0</v>
      </c>
      <c r="BE251" s="75">
        <v>10</v>
      </c>
      <c r="BF251" s="72">
        <v>5</v>
      </c>
      <c r="BG251" s="83">
        <v>5.5666666666666664</v>
      </c>
      <c r="BH251" s="75">
        <v>4.7733032117810161</v>
      </c>
      <c r="BI251" s="75">
        <v>6.874761349044114</v>
      </c>
      <c r="BJ251" s="75">
        <v>8</v>
      </c>
      <c r="BK251" s="75">
        <v>7.5057512820628522</v>
      </c>
      <c r="BL251" s="75">
        <v>10</v>
      </c>
      <c r="BM251" s="84">
        <v>7.120080418259108</v>
      </c>
      <c r="BN251" s="75">
        <v>3.3964155040986355</v>
      </c>
      <c r="BO251" s="75">
        <v>0.6666666666666663</v>
      </c>
      <c r="BP251" s="75">
        <v>8.9598358297557734</v>
      </c>
      <c r="BQ251" s="75">
        <v>2.6207254173695227</v>
      </c>
      <c r="BR251" s="75">
        <v>6.930509114595127</v>
      </c>
      <c r="BS251" s="75">
        <v>7.9711119093263463</v>
      </c>
      <c r="BT251" s="84">
        <v>5.0908774069686791</v>
      </c>
      <c r="BU251" s="85">
        <v>5.7369859417425957</v>
      </c>
      <c r="BV251" s="24"/>
      <c r="BW251" s="44"/>
      <c r="BX251" s="44"/>
      <c r="BY251" s="44"/>
      <c r="BZ251" s="9"/>
    </row>
    <row r="252" spans="1:78" ht="30" customHeight="1" x14ac:dyDescent="0.25">
      <c r="A252" s="24"/>
      <c r="B252" s="45">
        <v>2015</v>
      </c>
      <c r="C252" s="46" t="s">
        <v>183</v>
      </c>
      <c r="D252" s="47" t="s">
        <v>184</v>
      </c>
      <c r="E252" s="48">
        <v>6.49</v>
      </c>
      <c r="F252" s="49">
        <v>109</v>
      </c>
      <c r="G252" s="49">
        <v>3</v>
      </c>
      <c r="H252" s="50">
        <v>2.4529411764705884</v>
      </c>
      <c r="I252" s="51">
        <v>31.66</v>
      </c>
      <c r="J252" s="52">
        <v>8.893185364478315</v>
      </c>
      <c r="K252" s="51">
        <v>4.5620097123645866</v>
      </c>
      <c r="L252" s="52">
        <v>0</v>
      </c>
      <c r="M252" s="51">
        <v>58.6</v>
      </c>
      <c r="N252" s="53">
        <v>8</v>
      </c>
      <c r="O252" s="54">
        <v>30</v>
      </c>
      <c r="P252" s="54">
        <v>8</v>
      </c>
      <c r="Q252" s="54">
        <v>30</v>
      </c>
      <c r="R252" s="51">
        <v>8</v>
      </c>
      <c r="S252" s="55">
        <v>4.8365316352372254</v>
      </c>
      <c r="T252" s="56">
        <v>5.8861948560785358</v>
      </c>
      <c r="U252" s="57">
        <v>4.2873729047951876</v>
      </c>
      <c r="V252" s="56">
        <v>5.3629806152096506</v>
      </c>
      <c r="W252" s="57">
        <v>6</v>
      </c>
      <c r="X252" s="56"/>
      <c r="Y252" s="57">
        <v>3.9279061624199425</v>
      </c>
      <c r="Z252" s="56">
        <v>6.4919006420832961</v>
      </c>
      <c r="AA252" s="57">
        <v>7.8252029418945313</v>
      </c>
      <c r="AB252" s="56">
        <v>8.9544174825703653</v>
      </c>
      <c r="AC252" s="57">
        <v>0.89189189189189189</v>
      </c>
      <c r="AD252" s="55">
        <v>5.7626998181648741</v>
      </c>
      <c r="AE252" s="59">
        <v>8.6587807689349106</v>
      </c>
      <c r="AF252" s="51">
        <v>6.7060961553254472</v>
      </c>
      <c r="AG252" s="59">
        <v>8.6147668428058921</v>
      </c>
      <c r="AH252" s="60">
        <v>3.4630828929852697</v>
      </c>
      <c r="AI252" s="52">
        <v>9.3649090811565792</v>
      </c>
      <c r="AJ252" s="51">
        <v>3.17545459421711</v>
      </c>
      <c r="AK252" s="56">
        <v>5</v>
      </c>
      <c r="AL252" s="55">
        <v>7.9096141732243455</v>
      </c>
      <c r="AM252" s="61">
        <v>0</v>
      </c>
      <c r="AN252" s="62">
        <v>20.93</v>
      </c>
      <c r="AO252" s="63">
        <v>8.48</v>
      </c>
      <c r="AP252" s="54">
        <v>7.6</v>
      </c>
      <c r="AQ252" s="54">
        <v>5.5920000000000005</v>
      </c>
      <c r="AR252" s="54">
        <v>11.02</v>
      </c>
      <c r="AS252" s="51">
        <v>4.690666666666667</v>
      </c>
      <c r="AT252" s="53">
        <v>4.2788693176375494</v>
      </c>
      <c r="AU252" s="54">
        <v>9.7284034550533711</v>
      </c>
      <c r="AV252" s="51">
        <v>7.0036363863454607</v>
      </c>
      <c r="AW252" s="57">
        <v>10</v>
      </c>
      <c r="AX252" s="63">
        <v>5.1096870468722457</v>
      </c>
      <c r="AY252" s="54">
        <v>2.3076923076923079</v>
      </c>
      <c r="AZ252" s="54">
        <v>5.0887795004980818</v>
      </c>
      <c r="BA252" s="60">
        <v>4.1687196183542126</v>
      </c>
      <c r="BB252" s="55">
        <v>6.4657556678415853</v>
      </c>
      <c r="BC252" s="61">
        <v>10</v>
      </c>
      <c r="BD252" s="54">
        <v>10</v>
      </c>
      <c r="BE252" s="54">
        <v>9</v>
      </c>
      <c r="BF252" s="51">
        <v>9.6666666666666661</v>
      </c>
      <c r="BG252" s="63">
        <v>6.666666666666667</v>
      </c>
      <c r="BH252" s="54">
        <v>4.3817486685735201</v>
      </c>
      <c r="BI252" s="54">
        <v>4.2271504402160636</v>
      </c>
      <c r="BJ252" s="54">
        <v>8</v>
      </c>
      <c r="BK252" s="54">
        <v>6.5464248520524659</v>
      </c>
      <c r="BL252" s="54">
        <v>10</v>
      </c>
      <c r="BM252" s="64">
        <v>6.6369984379181197</v>
      </c>
      <c r="BN252" s="54">
        <v>5.3843555317984695</v>
      </c>
      <c r="BO252" s="54">
        <v>4.4444444444444446</v>
      </c>
      <c r="BP252" s="54">
        <v>8.9864344027047576</v>
      </c>
      <c r="BQ252" s="54">
        <v>3.2981365185644895</v>
      </c>
      <c r="BR252" s="54">
        <v>7.9784404289130118</v>
      </c>
      <c r="BS252" s="54">
        <v>6.3681782244294816</v>
      </c>
      <c r="BT252" s="64">
        <v>6.0766649251424427</v>
      </c>
      <c r="BU252" s="65">
        <v>7.4601100099090765</v>
      </c>
      <c r="BV252" s="24"/>
      <c r="BW252" s="44"/>
      <c r="BX252" s="44"/>
      <c r="BY252" s="44"/>
      <c r="BZ252" s="9"/>
    </row>
    <row r="253" spans="1:78" ht="30" customHeight="1" x14ac:dyDescent="0.25">
      <c r="A253" s="24"/>
      <c r="B253" s="66">
        <v>2015</v>
      </c>
      <c r="C253" s="67" t="s">
        <v>185</v>
      </c>
      <c r="D253" s="68" t="s">
        <v>186</v>
      </c>
      <c r="E253" s="69">
        <v>6.87</v>
      </c>
      <c r="F253" s="70">
        <v>80</v>
      </c>
      <c r="G253" s="70">
        <v>3</v>
      </c>
      <c r="H253" s="71">
        <v>8.8205882352941174</v>
      </c>
      <c r="I253" s="72">
        <v>10.01</v>
      </c>
      <c r="J253" s="73">
        <v>8.6446887919000961</v>
      </c>
      <c r="K253" s="72">
        <v>5.4739921337266466</v>
      </c>
      <c r="L253" s="73"/>
      <c r="M253" s="72"/>
      <c r="N253" s="74">
        <v>9</v>
      </c>
      <c r="O253" s="75">
        <v>25</v>
      </c>
      <c r="P253" s="75">
        <v>7</v>
      </c>
      <c r="Q253" s="75">
        <v>31</v>
      </c>
      <c r="R253" s="72">
        <v>8</v>
      </c>
      <c r="S253" s="76">
        <v>8.4884256757314045</v>
      </c>
      <c r="T253" s="77">
        <v>4.6622180405345803</v>
      </c>
      <c r="U253" s="78">
        <v>4.6063160810961286</v>
      </c>
      <c r="V253" s="77">
        <v>5.3123043250184185</v>
      </c>
      <c r="W253" s="78">
        <v>5</v>
      </c>
      <c r="X253" s="77">
        <v>5.3</v>
      </c>
      <c r="Y253" s="78">
        <v>2.8733561684922466</v>
      </c>
      <c r="Z253" s="77">
        <v>4.8951874656275844</v>
      </c>
      <c r="AA253" s="78">
        <v>4.2929291725158691</v>
      </c>
      <c r="AB253" s="77">
        <v>5.1414989326357574</v>
      </c>
      <c r="AC253" s="78">
        <v>1</v>
      </c>
      <c r="AD253" s="76">
        <v>4.6759789095467319</v>
      </c>
      <c r="AE253" s="79">
        <v>9.4092955988679865</v>
      </c>
      <c r="AF253" s="72">
        <v>-2.9535220056600586</v>
      </c>
      <c r="AG253" s="79">
        <v>8.6225285948780641</v>
      </c>
      <c r="AH253" s="80">
        <v>3.4436785128048419</v>
      </c>
      <c r="AI253" s="73">
        <v>8.4436000000000018</v>
      </c>
      <c r="AJ253" s="72">
        <v>7.782</v>
      </c>
      <c r="AK253" s="77">
        <v>10</v>
      </c>
      <c r="AL253" s="76">
        <v>9.1188560484365127</v>
      </c>
      <c r="AM253" s="81">
        <v>6.4333333333333336</v>
      </c>
      <c r="AN253" s="82">
        <v>5.35</v>
      </c>
      <c r="AO253" s="83">
        <v>7.9599999999999991</v>
      </c>
      <c r="AP253" s="75">
        <v>10.199999999999999</v>
      </c>
      <c r="AQ253" s="75">
        <v>7.0216000000000012</v>
      </c>
      <c r="AR253" s="75">
        <v>7.4459999999999988</v>
      </c>
      <c r="AS253" s="72">
        <v>7.1383111111111113</v>
      </c>
      <c r="AT253" s="74">
        <v>4.460211253539561</v>
      </c>
      <c r="AU253" s="75">
        <v>0</v>
      </c>
      <c r="AV253" s="72">
        <v>2.2301056267697805</v>
      </c>
      <c r="AW253" s="78">
        <v>10</v>
      </c>
      <c r="AX253" s="83">
        <v>4.8854928163340698</v>
      </c>
      <c r="AY253" s="75">
        <v>8.4615384615384617</v>
      </c>
      <c r="AZ253" s="75">
        <v>1.770010261042811</v>
      </c>
      <c r="BA253" s="80">
        <v>5.0390138463051146</v>
      </c>
      <c r="BB253" s="76">
        <v>6.1018576460465015</v>
      </c>
      <c r="BC253" s="81"/>
      <c r="BD253" s="75">
        <v>0</v>
      </c>
      <c r="BE253" s="75">
        <v>9</v>
      </c>
      <c r="BF253" s="72">
        <v>4.5</v>
      </c>
      <c r="BG253" s="83">
        <v>10</v>
      </c>
      <c r="BH253" s="75">
        <v>4.6818659598928702</v>
      </c>
      <c r="BI253" s="75">
        <v>4.715625432247017</v>
      </c>
      <c r="BJ253" s="75">
        <v>8</v>
      </c>
      <c r="BK253" s="75">
        <v>3.0928497041049323</v>
      </c>
      <c r="BL253" s="75">
        <v>10</v>
      </c>
      <c r="BM253" s="84">
        <v>6.7483901827074702</v>
      </c>
      <c r="BN253" s="75">
        <v>4.857501990043076</v>
      </c>
      <c r="BO253" s="75">
        <v>2.4444444444444446</v>
      </c>
      <c r="BP253" s="75">
        <v>9.6805010286873845</v>
      </c>
      <c r="BQ253" s="75">
        <v>4.6423435890701263</v>
      </c>
      <c r="BR253" s="75">
        <v>9.7002927997530701</v>
      </c>
      <c r="BS253" s="75">
        <v>8.4362989577404708</v>
      </c>
      <c r="BT253" s="84">
        <v>6.6268971349564287</v>
      </c>
      <c r="BU253" s="85">
        <v>5.9584291058879666</v>
      </c>
      <c r="BV253" s="24"/>
      <c r="BW253" s="44"/>
      <c r="BX253" s="44"/>
      <c r="BY253" s="44"/>
      <c r="BZ253" s="9"/>
    </row>
    <row r="254" spans="1:78" ht="30" customHeight="1" x14ac:dyDescent="0.25">
      <c r="A254" s="24"/>
      <c r="B254" s="45">
        <v>2015</v>
      </c>
      <c r="C254" s="46" t="s">
        <v>187</v>
      </c>
      <c r="D254" s="47" t="s">
        <v>188</v>
      </c>
      <c r="E254" s="48">
        <v>4.8899999999999997</v>
      </c>
      <c r="F254" s="49">
        <v>155</v>
      </c>
      <c r="G254" s="49">
        <v>4</v>
      </c>
      <c r="H254" s="50">
        <v>0</v>
      </c>
      <c r="I254" s="51">
        <v>55.518581081081081</v>
      </c>
      <c r="J254" s="52" t="s">
        <v>8</v>
      </c>
      <c r="K254" s="51" t="s">
        <v>8</v>
      </c>
      <c r="L254" s="52" t="s">
        <v>8</v>
      </c>
      <c r="M254" s="51" t="s">
        <v>8</v>
      </c>
      <c r="N254" s="53">
        <v>10</v>
      </c>
      <c r="O254" s="54">
        <v>14</v>
      </c>
      <c r="P254" s="54">
        <v>9</v>
      </c>
      <c r="Q254" s="54">
        <v>25</v>
      </c>
      <c r="R254" s="51">
        <v>9.5</v>
      </c>
      <c r="S254" s="55">
        <v>4.75</v>
      </c>
      <c r="T254" s="56">
        <v>3.3982770300821596</v>
      </c>
      <c r="U254" s="57">
        <v>2.3320752411387424</v>
      </c>
      <c r="V254" s="56">
        <v>3.2780821747572819</v>
      </c>
      <c r="W254" s="57">
        <v>5</v>
      </c>
      <c r="X254" s="56">
        <v>6.6666666666666661</v>
      </c>
      <c r="Y254" s="57">
        <v>3.6239475467821816</v>
      </c>
      <c r="Z254" s="56" t="s">
        <v>8</v>
      </c>
      <c r="AA254" s="57">
        <v>1.6728839512390703</v>
      </c>
      <c r="AB254" s="56">
        <v>2.451828376720194</v>
      </c>
      <c r="AC254" s="57">
        <v>0.80487804878048785</v>
      </c>
      <c r="AD254" s="55">
        <v>3.2063388918697955</v>
      </c>
      <c r="AE254" s="59">
        <v>7.4663122034767397</v>
      </c>
      <c r="AF254" s="51">
        <v>12.668438982616303</v>
      </c>
      <c r="AG254" s="59">
        <v>0.9369859290736855</v>
      </c>
      <c r="AH254" s="60">
        <v>22.657535177315786</v>
      </c>
      <c r="AI254" s="52">
        <v>8.0400000000000009</v>
      </c>
      <c r="AJ254" s="51">
        <v>9.8000000000000007</v>
      </c>
      <c r="AK254" s="56">
        <v>10</v>
      </c>
      <c r="AL254" s="55">
        <v>6.6108245331376061</v>
      </c>
      <c r="AM254" s="61" t="s">
        <v>8</v>
      </c>
      <c r="AN254" s="62" t="s">
        <v>8</v>
      </c>
      <c r="AO254" s="63" t="s">
        <v>8</v>
      </c>
      <c r="AP254" s="54" t="s">
        <v>8</v>
      </c>
      <c r="AQ254" s="54" t="s">
        <v>8</v>
      </c>
      <c r="AR254" s="54" t="s">
        <v>8</v>
      </c>
      <c r="AS254" s="51" t="s">
        <v>8</v>
      </c>
      <c r="AT254" s="53">
        <v>5.5056070032679738</v>
      </c>
      <c r="AU254" s="54">
        <v>4.2586022672686603</v>
      </c>
      <c r="AV254" s="51">
        <v>4.8821046352683171</v>
      </c>
      <c r="AW254" s="57">
        <v>7.3722627737226283</v>
      </c>
      <c r="AX254" s="63">
        <v>5.0097637328431377</v>
      </c>
      <c r="AY254" s="54">
        <v>0.76923076923076927</v>
      </c>
      <c r="AZ254" s="54">
        <v>0.33187692394552604</v>
      </c>
      <c r="BA254" s="60">
        <v>2.0369571420064774</v>
      </c>
      <c r="BB254" s="55">
        <v>4.7637748503324735</v>
      </c>
      <c r="BC254" s="61">
        <v>0</v>
      </c>
      <c r="BD254" s="54">
        <v>10</v>
      </c>
      <c r="BE254" s="54">
        <v>10</v>
      </c>
      <c r="BF254" s="51">
        <v>6.666666666666667</v>
      </c>
      <c r="BG254" s="63">
        <v>6.1000000000000005</v>
      </c>
      <c r="BH254" s="54">
        <v>2.6546937745098043</v>
      </c>
      <c r="BI254" s="54">
        <v>5.3877618349673195</v>
      </c>
      <c r="BJ254" s="54">
        <v>6</v>
      </c>
      <c r="BK254" s="54">
        <v>4.3879403845852742</v>
      </c>
      <c r="BL254" s="54">
        <v>10</v>
      </c>
      <c r="BM254" s="64">
        <v>5.7550659990104007</v>
      </c>
      <c r="BN254" s="54">
        <v>3.2052590052286782</v>
      </c>
      <c r="BO254" s="54">
        <v>0</v>
      </c>
      <c r="BP254" s="54">
        <v>8.4093952243169241</v>
      </c>
      <c r="BQ254" s="54">
        <v>3.1320496520217596</v>
      </c>
      <c r="BR254" s="54" t="s">
        <v>8</v>
      </c>
      <c r="BS254" s="54">
        <v>3.4908770116696144E-2</v>
      </c>
      <c r="BT254" s="64">
        <v>2.9563225303368115</v>
      </c>
      <c r="BU254" s="65">
        <v>5.1260183986712926</v>
      </c>
      <c r="BV254" s="24"/>
      <c r="BW254" s="44"/>
      <c r="BX254" s="44"/>
      <c r="BY254" s="44"/>
      <c r="BZ254" s="9"/>
    </row>
    <row r="255" spans="1:78" ht="30" customHeight="1" x14ac:dyDescent="0.25">
      <c r="A255" s="24"/>
      <c r="B255" s="66">
        <v>2015</v>
      </c>
      <c r="C255" s="67" t="s">
        <v>189</v>
      </c>
      <c r="D255" s="68" t="s">
        <v>190</v>
      </c>
      <c r="E255" s="69">
        <v>7.86</v>
      </c>
      <c r="F255" s="70">
        <v>13</v>
      </c>
      <c r="G255" s="70">
        <v>1</v>
      </c>
      <c r="H255" s="71">
        <v>5.3588235294117652</v>
      </c>
      <c r="I255" s="72">
        <v>21.78</v>
      </c>
      <c r="J255" s="73">
        <v>6.3655681477367541</v>
      </c>
      <c r="K255" s="72">
        <v>13.838364897806112</v>
      </c>
      <c r="L255" s="73">
        <v>10</v>
      </c>
      <c r="M255" s="72" t="s">
        <v>8</v>
      </c>
      <c r="N255" s="74">
        <v>10</v>
      </c>
      <c r="O255" s="75">
        <v>15</v>
      </c>
      <c r="P255" s="75">
        <v>4</v>
      </c>
      <c r="Q255" s="75">
        <v>42</v>
      </c>
      <c r="R255" s="72">
        <v>7</v>
      </c>
      <c r="S255" s="76">
        <v>7.1810979192871294</v>
      </c>
      <c r="T255" s="77">
        <v>5.2317732161890351</v>
      </c>
      <c r="U255" s="78">
        <v>3.9626389623852125</v>
      </c>
      <c r="V255" s="77">
        <v>5.6196678898490795</v>
      </c>
      <c r="W255" s="78">
        <v>8.3333333333333339</v>
      </c>
      <c r="X255" s="77">
        <v>6.6666666666666661</v>
      </c>
      <c r="Y255" s="78">
        <v>6.2421923408134443</v>
      </c>
      <c r="Z255" s="77">
        <v>9.6708836789482095</v>
      </c>
      <c r="AA255" s="78">
        <v>6.1983474095662441</v>
      </c>
      <c r="AB255" s="77">
        <v>6.8784851615565259</v>
      </c>
      <c r="AC255" s="78">
        <v>1</v>
      </c>
      <c r="AD255" s="76">
        <v>6.5337765177008613</v>
      </c>
      <c r="AE255" s="79">
        <v>8.6966916730067787</v>
      </c>
      <c r="AF255" s="72">
        <v>6.5165416349661109</v>
      </c>
      <c r="AG255" s="79">
        <v>9.1153768155655754</v>
      </c>
      <c r="AH255" s="80">
        <v>2.2115579610860667</v>
      </c>
      <c r="AI255" s="73">
        <v>9.8241960943907394</v>
      </c>
      <c r="AJ255" s="72">
        <v>-0.87901952804630401</v>
      </c>
      <c r="AK255" s="77">
        <v>10</v>
      </c>
      <c r="AL255" s="76">
        <v>9.4090661457407734</v>
      </c>
      <c r="AM255" s="81">
        <v>9.1</v>
      </c>
      <c r="AN255" s="82">
        <v>1.35</v>
      </c>
      <c r="AO255" s="83">
        <v>8.98</v>
      </c>
      <c r="AP255" s="75">
        <v>5.0999999999999996</v>
      </c>
      <c r="AQ255" s="75">
        <v>7.0011999999999999</v>
      </c>
      <c r="AR255" s="75">
        <v>7.496999999999999</v>
      </c>
      <c r="AS255" s="72">
        <v>8.3604000000000003</v>
      </c>
      <c r="AT255" s="74">
        <v>5.4627568791600956</v>
      </c>
      <c r="AU255" s="75">
        <v>9.7224870725682457</v>
      </c>
      <c r="AV255" s="72">
        <v>7.5926219758641711</v>
      </c>
      <c r="AW255" s="78">
        <v>10</v>
      </c>
      <c r="AX255" s="83">
        <v>5.8480220898424715</v>
      </c>
      <c r="AY255" s="75">
        <v>6.9230769230769234</v>
      </c>
      <c r="AZ255" s="75">
        <v>7.7437948920622981</v>
      </c>
      <c r="BA255" s="80">
        <v>6.8382979683272316</v>
      </c>
      <c r="BB255" s="76">
        <v>8.1978299860478501</v>
      </c>
      <c r="BC255" s="81">
        <v>10</v>
      </c>
      <c r="BD255" s="75">
        <v>9.577</v>
      </c>
      <c r="BE255" s="75">
        <v>10</v>
      </c>
      <c r="BF255" s="72">
        <v>9.859</v>
      </c>
      <c r="BG255" s="83">
        <v>8.3333333333333339</v>
      </c>
      <c r="BH255" s="75">
        <v>3.7108859147985607</v>
      </c>
      <c r="BI255" s="75">
        <v>8.1102165411040712</v>
      </c>
      <c r="BJ255" s="75">
        <v>10</v>
      </c>
      <c r="BK255" s="75">
        <v>6.2586269230568492</v>
      </c>
      <c r="BL255" s="75">
        <v>3</v>
      </c>
      <c r="BM255" s="84">
        <v>6.5688437853821364</v>
      </c>
      <c r="BN255" s="75">
        <v>3.6310627274267175</v>
      </c>
      <c r="BO255" s="75">
        <v>9.7777777777777786</v>
      </c>
      <c r="BP255" s="75">
        <v>9.7510528785921711</v>
      </c>
      <c r="BQ255" s="75">
        <v>4.994039402579995</v>
      </c>
      <c r="BR255" s="75">
        <v>9.2391274757822401</v>
      </c>
      <c r="BS255" s="75">
        <v>8.0832051740044477</v>
      </c>
      <c r="BT255" s="84">
        <v>7.5793775726938923</v>
      </c>
      <c r="BU255" s="85">
        <v>8.0024071193586774</v>
      </c>
      <c r="BV255" s="24"/>
      <c r="BW255" s="44"/>
      <c r="BX255" s="44"/>
      <c r="BY255" s="44"/>
      <c r="BZ255" s="9"/>
    </row>
    <row r="256" spans="1:78" ht="30" customHeight="1" x14ac:dyDescent="0.25">
      <c r="A256" s="24"/>
      <c r="B256" s="45">
        <v>2015</v>
      </c>
      <c r="C256" s="46" t="s">
        <v>191</v>
      </c>
      <c r="D256" s="47" t="s">
        <v>192</v>
      </c>
      <c r="E256" s="48">
        <v>7.64</v>
      </c>
      <c r="F256" s="49">
        <v>27</v>
      </c>
      <c r="G256" s="49">
        <v>1</v>
      </c>
      <c r="H256" s="50">
        <v>1.3000000000000007</v>
      </c>
      <c r="I256" s="51">
        <v>35.58</v>
      </c>
      <c r="J256" s="52">
        <v>3.8715422703129909</v>
      </c>
      <c r="K256" s="51">
        <v>22.991439867951325</v>
      </c>
      <c r="L256" s="52">
        <v>7</v>
      </c>
      <c r="M256" s="51">
        <v>20.856055149706759</v>
      </c>
      <c r="N256" s="53">
        <v>5</v>
      </c>
      <c r="O256" s="54">
        <v>43</v>
      </c>
      <c r="P256" s="54">
        <v>4</v>
      </c>
      <c r="Q256" s="54">
        <v>49</v>
      </c>
      <c r="R256" s="51">
        <v>4.5</v>
      </c>
      <c r="S256" s="55">
        <v>4.1678855675782476</v>
      </c>
      <c r="T256" s="56">
        <v>8.6420777674551843</v>
      </c>
      <c r="U256" s="57">
        <v>7.3618172106442135</v>
      </c>
      <c r="V256" s="56">
        <v>8.8720989069781133</v>
      </c>
      <c r="W256" s="57">
        <v>10</v>
      </c>
      <c r="X256" s="56">
        <v>10</v>
      </c>
      <c r="Y256" s="57">
        <v>7.456058655276026</v>
      </c>
      <c r="Z256" s="56">
        <v>6.1791867098741893</v>
      </c>
      <c r="AA256" s="57">
        <v>8.7356321016947422</v>
      </c>
      <c r="AB256" s="56">
        <v>7.958410117719267</v>
      </c>
      <c r="AC256" s="57">
        <v>1</v>
      </c>
      <c r="AD256" s="55">
        <v>8.3561423855157475</v>
      </c>
      <c r="AE256" s="59">
        <v>8.5511206065172107</v>
      </c>
      <c r="AF256" s="51">
        <v>7.2443969674139463</v>
      </c>
      <c r="AG256" s="59">
        <v>9.3688314498545786</v>
      </c>
      <c r="AH256" s="60">
        <v>1.5779213753635513</v>
      </c>
      <c r="AI256" s="52">
        <v>9.9050972409429754</v>
      </c>
      <c r="AJ256" s="51">
        <v>0.474513795285125</v>
      </c>
      <c r="AK256" s="56">
        <v>10</v>
      </c>
      <c r="AL256" s="55">
        <v>9.4562623243286907</v>
      </c>
      <c r="AM256" s="61">
        <v>9.1</v>
      </c>
      <c r="AN256" s="62">
        <v>1.35</v>
      </c>
      <c r="AO256" s="63">
        <v>8.98</v>
      </c>
      <c r="AP256" s="54">
        <v>5.0999999999999996</v>
      </c>
      <c r="AQ256" s="54">
        <v>7.0011999999999999</v>
      </c>
      <c r="AR256" s="54">
        <v>7.496999999999999</v>
      </c>
      <c r="AS256" s="51">
        <v>8.3604000000000003</v>
      </c>
      <c r="AT256" s="53">
        <v>6.4606147385216328</v>
      </c>
      <c r="AU256" s="54">
        <v>9.9633137649230932</v>
      </c>
      <c r="AV256" s="51">
        <v>8.2119642517223639</v>
      </c>
      <c r="AW256" s="57">
        <v>10</v>
      </c>
      <c r="AX256" s="63">
        <v>8.3503759401338584</v>
      </c>
      <c r="AY256" s="54">
        <v>3.8461538461538463</v>
      </c>
      <c r="AZ256" s="54">
        <v>7.7437948920622981</v>
      </c>
      <c r="BA256" s="60">
        <v>6.6467748927833341</v>
      </c>
      <c r="BB256" s="55">
        <v>8.3047847861264241</v>
      </c>
      <c r="BC256" s="61">
        <v>8</v>
      </c>
      <c r="BD256" s="54">
        <v>10</v>
      </c>
      <c r="BE256" s="54">
        <v>10</v>
      </c>
      <c r="BF256" s="51">
        <v>9.3333333333333339</v>
      </c>
      <c r="BG256" s="63">
        <v>2.2333333333333329</v>
      </c>
      <c r="BH256" s="54">
        <v>4.8255390691327609</v>
      </c>
      <c r="BI256" s="54">
        <v>6.5359948605030507</v>
      </c>
      <c r="BJ256" s="54">
        <v>6</v>
      </c>
      <c r="BK256" s="54">
        <v>8.5034507692227361</v>
      </c>
      <c r="BL256" s="54">
        <v>10</v>
      </c>
      <c r="BM256" s="64">
        <v>6.3497196720319806</v>
      </c>
      <c r="BN256" s="54">
        <v>5.8889668331489906</v>
      </c>
      <c r="BO256" s="54">
        <v>7.1111111111111116</v>
      </c>
      <c r="BP256" s="54">
        <v>9.3899389141676952</v>
      </c>
      <c r="BQ256" s="54">
        <v>7.9187604541893144</v>
      </c>
      <c r="BR256" s="54">
        <v>8.3574401645799306</v>
      </c>
      <c r="BS256" s="54">
        <v>9.3834870442704368</v>
      </c>
      <c r="BT256" s="64">
        <v>8.0082840869112477</v>
      </c>
      <c r="BU256" s="65">
        <v>7.8971123640921874</v>
      </c>
      <c r="BV256" s="24"/>
      <c r="BW256" s="44"/>
      <c r="BX256" s="44"/>
      <c r="BY256" s="44"/>
      <c r="BZ256" s="9"/>
    </row>
    <row r="257" spans="1:78" ht="30" customHeight="1" x14ac:dyDescent="0.25">
      <c r="A257" s="24"/>
      <c r="B257" s="66">
        <v>2015</v>
      </c>
      <c r="C257" s="67" t="s">
        <v>193</v>
      </c>
      <c r="D257" s="68" t="s">
        <v>194</v>
      </c>
      <c r="E257" s="69">
        <v>7.16</v>
      </c>
      <c r="F257" s="70">
        <v>66</v>
      </c>
      <c r="G257" s="70">
        <v>2</v>
      </c>
      <c r="H257" s="71">
        <v>6.0029411764705891</v>
      </c>
      <c r="I257" s="72">
        <v>19.59</v>
      </c>
      <c r="J257" s="73">
        <v>4.5544309608388547</v>
      </c>
      <c r="K257" s="72">
        <v>20.485238373721405</v>
      </c>
      <c r="L257" s="73">
        <v>6</v>
      </c>
      <c r="M257" s="72">
        <v>28</v>
      </c>
      <c r="N257" s="74">
        <v>10</v>
      </c>
      <c r="O257" s="75">
        <v>10</v>
      </c>
      <c r="P257" s="75">
        <v>7</v>
      </c>
      <c r="Q257" s="75">
        <v>34</v>
      </c>
      <c r="R257" s="72">
        <v>8.5</v>
      </c>
      <c r="S257" s="76">
        <v>6.2643430343273607</v>
      </c>
      <c r="T257" s="77">
        <v>3.4568743218735953</v>
      </c>
      <c r="U257" s="78">
        <v>3.7414278661817075</v>
      </c>
      <c r="V257" s="77">
        <v>5.1168358301728709</v>
      </c>
      <c r="W257" s="78">
        <v>5.8</v>
      </c>
      <c r="X257" s="77"/>
      <c r="Y257" s="78">
        <v>3.936617186410194</v>
      </c>
      <c r="Z257" s="77">
        <v>8.3811469159088166</v>
      </c>
      <c r="AA257" s="78">
        <v>6.6260162989298497</v>
      </c>
      <c r="AB257" s="77">
        <v>5.69588366562758</v>
      </c>
      <c r="AC257" s="78">
        <v>0.89743589743589747</v>
      </c>
      <c r="AD257" s="76">
        <v>5.0702810165027907</v>
      </c>
      <c r="AE257" s="79">
        <v>8.9959690492000544</v>
      </c>
      <c r="AF257" s="72">
        <v>5.0201547539997282</v>
      </c>
      <c r="AG257" s="79">
        <v>9.3220990143797025</v>
      </c>
      <c r="AH257" s="80">
        <v>1.6947524640507392</v>
      </c>
      <c r="AI257" s="73">
        <v>9.9397441881085218</v>
      </c>
      <c r="AJ257" s="72">
        <v>-0.30127905945739603</v>
      </c>
      <c r="AK257" s="77">
        <v>5</v>
      </c>
      <c r="AL257" s="76">
        <v>8.3144530629220696</v>
      </c>
      <c r="AM257" s="81">
        <v>9.5400000000000009</v>
      </c>
      <c r="AN257" s="82">
        <v>0.69</v>
      </c>
      <c r="AO257" s="83">
        <v>8.6199999999999992</v>
      </c>
      <c r="AP257" s="75">
        <v>6.9</v>
      </c>
      <c r="AQ257" s="75">
        <v>6.4948000000000006</v>
      </c>
      <c r="AR257" s="75">
        <v>8.7629999999999999</v>
      </c>
      <c r="AS257" s="72">
        <v>8.2182666666666666</v>
      </c>
      <c r="AT257" s="74">
        <v>5.7847072995775104</v>
      </c>
      <c r="AU257" s="75">
        <v>9.5964514141540285</v>
      </c>
      <c r="AV257" s="72">
        <v>7.6905793568657694</v>
      </c>
      <c r="AW257" s="78">
        <v>10</v>
      </c>
      <c r="AX257" s="83">
        <v>6.0820605742737524</v>
      </c>
      <c r="AY257" s="75">
        <v>3.0769230769230771</v>
      </c>
      <c r="AZ257" s="75">
        <v>8.5181743812685262</v>
      </c>
      <c r="BA257" s="80">
        <v>5.8923860108217854</v>
      </c>
      <c r="BB257" s="76">
        <v>7.9503080085885554</v>
      </c>
      <c r="BC257" s="81">
        <v>10</v>
      </c>
      <c r="BD257" s="75">
        <v>8.7739999999999991</v>
      </c>
      <c r="BE257" s="75">
        <v>10</v>
      </c>
      <c r="BF257" s="72">
        <v>9.591333333333333</v>
      </c>
      <c r="BG257" s="83">
        <v>7.2333333333333325</v>
      </c>
      <c r="BH257" s="75">
        <v>5.2679747137112329</v>
      </c>
      <c r="BI257" s="75">
        <v>5.1975154561725088</v>
      </c>
      <c r="BJ257" s="75">
        <v>8</v>
      </c>
      <c r="BK257" s="75">
        <v>7.7551761538341202</v>
      </c>
      <c r="BL257" s="75">
        <v>10</v>
      </c>
      <c r="BM257" s="84">
        <v>7.2423332761751986</v>
      </c>
      <c r="BN257" s="75">
        <v>4.4636785635134064</v>
      </c>
      <c r="BO257" s="75">
        <v>9.3333333333333339</v>
      </c>
      <c r="BP257" s="75">
        <v>9.934916489645147</v>
      </c>
      <c r="BQ257" s="75">
        <v>5.0492938591455063</v>
      </c>
      <c r="BR257" s="75">
        <v>9.4588383769322597</v>
      </c>
      <c r="BS257" s="75">
        <v>8.6660901503305805</v>
      </c>
      <c r="BT257" s="84">
        <v>7.8176917954833733</v>
      </c>
      <c r="BU257" s="85">
        <v>8.217119468330635</v>
      </c>
      <c r="BV257" s="24"/>
      <c r="BW257" s="44"/>
      <c r="BX257" s="44"/>
      <c r="BY257" s="44"/>
      <c r="BZ257" s="9"/>
    </row>
    <row r="258" spans="1:78" ht="30" customHeight="1" x14ac:dyDescent="0.25">
      <c r="A258" s="24"/>
      <c r="B258" s="45">
        <v>2015</v>
      </c>
      <c r="C258" s="46" t="s">
        <v>195</v>
      </c>
      <c r="D258" s="47" t="s">
        <v>196</v>
      </c>
      <c r="E258" s="48">
        <v>6.31</v>
      </c>
      <c r="F258" s="49">
        <v>119</v>
      </c>
      <c r="G258" s="49">
        <v>3</v>
      </c>
      <c r="H258" s="50">
        <v>8.235294117647058</v>
      </c>
      <c r="I258" s="51">
        <v>12</v>
      </c>
      <c r="J258" s="52">
        <v>9.9073569482288821</v>
      </c>
      <c r="K258" s="51">
        <v>0.84</v>
      </c>
      <c r="L258" s="52">
        <v>6</v>
      </c>
      <c r="M258" s="51">
        <v>26.7</v>
      </c>
      <c r="N258" s="53">
        <v>10</v>
      </c>
      <c r="O258" s="54">
        <v>20</v>
      </c>
      <c r="P258" s="54">
        <v>7</v>
      </c>
      <c r="Q258" s="54">
        <v>34</v>
      </c>
      <c r="R258" s="51">
        <v>8.5</v>
      </c>
      <c r="S258" s="55">
        <v>8.1606627664689846</v>
      </c>
      <c r="T258" s="56">
        <v>2.5671738466097289</v>
      </c>
      <c r="U258" s="57">
        <v>2.7007879286828125</v>
      </c>
      <c r="V258" s="56">
        <v>3.6327693201381073</v>
      </c>
      <c r="W258" s="57">
        <v>1.6666666666666665</v>
      </c>
      <c r="X258" s="56">
        <v>4.166666666666667</v>
      </c>
      <c r="Y258" s="57">
        <v>2.9584219217525565</v>
      </c>
      <c r="Z258" s="56">
        <v>5.0859328677125131</v>
      </c>
      <c r="AA258" s="57">
        <v>3.1910570462544756</v>
      </c>
      <c r="AB258" s="56">
        <v>4.404624398173195</v>
      </c>
      <c r="AC258" s="57">
        <v>0.70731707317073167</v>
      </c>
      <c r="AD258" s="55">
        <v>2.8810122579755699</v>
      </c>
      <c r="AE258" s="59">
        <v>9.1254984698489849</v>
      </c>
      <c r="AF258" s="51">
        <v>4.3725076507550753</v>
      </c>
      <c r="AG258" s="59">
        <v>9.5476962089469595</v>
      </c>
      <c r="AH258" s="60">
        <v>1.1307594776326053</v>
      </c>
      <c r="AI258" s="52">
        <v>8.519199593505741</v>
      </c>
      <c r="AJ258" s="51">
        <v>7.4040020324712996</v>
      </c>
      <c r="AK258" s="56">
        <v>5</v>
      </c>
      <c r="AL258" s="55">
        <v>8.0480985680754209</v>
      </c>
      <c r="AM258" s="61">
        <v>5.6533333333333333</v>
      </c>
      <c r="AN258" s="62">
        <v>6.52</v>
      </c>
      <c r="AO258" s="63">
        <v>7.6599999999999993</v>
      </c>
      <c r="AP258" s="54">
        <v>11.7</v>
      </c>
      <c r="AQ258" s="54">
        <v>7.2388000000000012</v>
      </c>
      <c r="AR258" s="54">
        <v>6.9029999999999996</v>
      </c>
      <c r="AS258" s="51">
        <v>6.850711111111111</v>
      </c>
      <c r="AT258" s="53">
        <v>3.5155003642189424</v>
      </c>
      <c r="AU258" s="54">
        <v>5.072207848333333</v>
      </c>
      <c r="AV258" s="51">
        <v>4.2938541062761377</v>
      </c>
      <c r="AW258" s="57">
        <v>10</v>
      </c>
      <c r="AX258" s="63">
        <v>5.1065781115309958</v>
      </c>
      <c r="AY258" s="54">
        <v>0.76923076923076927</v>
      </c>
      <c r="AZ258" s="54">
        <v>10</v>
      </c>
      <c r="BA258" s="60">
        <v>5.2919362935872547</v>
      </c>
      <c r="BB258" s="55">
        <v>6.6091253777436263</v>
      </c>
      <c r="BC258" s="61">
        <v>10</v>
      </c>
      <c r="BD258" s="54">
        <v>7.5209999999999999</v>
      </c>
      <c r="BE258" s="54">
        <v>5</v>
      </c>
      <c r="BF258" s="51">
        <v>7.5070000000000006</v>
      </c>
      <c r="BG258" s="63">
        <v>0</v>
      </c>
      <c r="BH258" s="54">
        <v>4.5509926184159522</v>
      </c>
      <c r="BI258" s="54">
        <v>6.2738551595037038</v>
      </c>
      <c r="BJ258" s="54">
        <v>8</v>
      </c>
      <c r="BK258" s="54">
        <v>7.1220207100437332</v>
      </c>
      <c r="BL258" s="54">
        <v>1</v>
      </c>
      <c r="BM258" s="64">
        <v>4.4911447479938991</v>
      </c>
      <c r="BN258" s="54">
        <v>3.5976429730947674</v>
      </c>
      <c r="BO258" s="54">
        <v>2.4444444444444446</v>
      </c>
      <c r="BP258" s="54">
        <v>9.2234377334358228</v>
      </c>
      <c r="BQ258" s="54">
        <v>2.6884263704749483</v>
      </c>
      <c r="BR258" s="54">
        <v>7.8508749707597723</v>
      </c>
      <c r="BS258" s="54">
        <v>7.948693256390726</v>
      </c>
      <c r="BT258" s="64">
        <v>5.625586624766747</v>
      </c>
      <c r="BU258" s="65">
        <v>5.8745771242535483</v>
      </c>
      <c r="BV258" s="24"/>
      <c r="BW258" s="44"/>
      <c r="BX258" s="44"/>
      <c r="BY258" s="44"/>
      <c r="BZ258" s="9"/>
    </row>
    <row r="259" spans="1:78" ht="30" customHeight="1" x14ac:dyDescent="0.25">
      <c r="A259" s="24"/>
      <c r="B259" s="66">
        <v>2015</v>
      </c>
      <c r="C259" s="67" t="s">
        <v>197</v>
      </c>
      <c r="D259" s="68" t="s">
        <v>198</v>
      </c>
      <c r="E259" s="69">
        <v>5.76</v>
      </c>
      <c r="F259" s="70">
        <v>139</v>
      </c>
      <c r="G259" s="70">
        <v>4</v>
      </c>
      <c r="H259" s="71">
        <v>7.3500000000000014</v>
      </c>
      <c r="I259" s="72">
        <v>15.01</v>
      </c>
      <c r="J259" s="73">
        <v>9.3823282028907435</v>
      </c>
      <c r="K259" s="72">
        <v>2.7668554953909705</v>
      </c>
      <c r="L259" s="73">
        <v>2</v>
      </c>
      <c r="M259" s="72">
        <v>44.29</v>
      </c>
      <c r="N259" s="74">
        <v>8</v>
      </c>
      <c r="O259" s="75">
        <v>30</v>
      </c>
      <c r="P259" s="75">
        <v>4</v>
      </c>
      <c r="Q259" s="75">
        <v>41</v>
      </c>
      <c r="R259" s="72">
        <v>6</v>
      </c>
      <c r="S259" s="76">
        <v>6.1830820507226862</v>
      </c>
      <c r="T259" s="77">
        <v>5.2322810870062675</v>
      </c>
      <c r="U259" s="78">
        <v>3.6638670317623596</v>
      </c>
      <c r="V259" s="77">
        <v>4.9909434683096876</v>
      </c>
      <c r="W259" s="78">
        <v>5.8333333333333339</v>
      </c>
      <c r="X259" s="77">
        <v>4.166666666666667</v>
      </c>
      <c r="Y259" s="78">
        <v>2.3320185051995166</v>
      </c>
      <c r="Z259" s="77">
        <v>8.1371435096174345</v>
      </c>
      <c r="AA259" s="78">
        <v>4.6198829015096026</v>
      </c>
      <c r="AB259" s="77">
        <v>3.7690352081158833</v>
      </c>
      <c r="AC259" s="78">
        <v>0.94594594594594594</v>
      </c>
      <c r="AD259" s="76">
        <v>4.62109964448873</v>
      </c>
      <c r="AE259" s="79">
        <v>7.6166620244312355</v>
      </c>
      <c r="AF259" s="72">
        <v>11.916689877843822</v>
      </c>
      <c r="AG259" s="79">
        <v>6.4927975021498554</v>
      </c>
      <c r="AH259" s="80">
        <v>8.7680062446253633</v>
      </c>
      <c r="AI259" s="73">
        <v>5.7508155319371399</v>
      </c>
      <c r="AJ259" s="72">
        <v>21.245922340314301</v>
      </c>
      <c r="AK259" s="77">
        <v>5</v>
      </c>
      <c r="AL259" s="76">
        <v>6.2150687646295575</v>
      </c>
      <c r="AM259" s="81">
        <v>8.5133333333333319</v>
      </c>
      <c r="AN259" s="82">
        <v>2.23</v>
      </c>
      <c r="AO259" s="83">
        <v>7.48</v>
      </c>
      <c r="AP259" s="75">
        <v>12.6</v>
      </c>
      <c r="AQ259" s="75">
        <v>5.1616000000000009</v>
      </c>
      <c r="AR259" s="75">
        <v>12.095999999999998</v>
      </c>
      <c r="AS259" s="72">
        <v>7.0516444444444444</v>
      </c>
      <c r="AT259" s="74">
        <v>6.2717249342425507</v>
      </c>
      <c r="AU259" s="75">
        <v>4.4432213828193534</v>
      </c>
      <c r="AV259" s="72">
        <v>5.3574731585309525</v>
      </c>
      <c r="AW259" s="78">
        <v>6.6397124887690921</v>
      </c>
      <c r="AX259" s="83">
        <v>6.2407706848342848</v>
      </c>
      <c r="AY259" s="75">
        <v>1.5384615384615385</v>
      </c>
      <c r="AZ259" s="75">
        <v>7.080041044171244</v>
      </c>
      <c r="BA259" s="80">
        <v>4.9530910891556887</v>
      </c>
      <c r="BB259" s="76">
        <v>6.000480295225044</v>
      </c>
      <c r="BC259" s="81">
        <v>8</v>
      </c>
      <c r="BD259" s="75">
        <v>0</v>
      </c>
      <c r="BE259" s="75">
        <v>6</v>
      </c>
      <c r="BF259" s="72">
        <v>4.666666666666667</v>
      </c>
      <c r="BG259" s="83">
        <v>4.4333333333333336</v>
      </c>
      <c r="BH259" s="75">
        <v>4.5022779896354086</v>
      </c>
      <c r="BI259" s="75">
        <v>7.342441494676315</v>
      </c>
      <c r="BJ259" s="75">
        <v>10</v>
      </c>
      <c r="BK259" s="75">
        <v>5.6830310650655829</v>
      </c>
      <c r="BL259" s="75">
        <v>10</v>
      </c>
      <c r="BM259" s="84">
        <v>6.9935139804517732</v>
      </c>
      <c r="BN259" s="75">
        <v>3.9944007301913853</v>
      </c>
      <c r="BO259" s="75">
        <v>2.666666666666667</v>
      </c>
      <c r="BP259" s="75">
        <v>8.3720998659543344</v>
      </c>
      <c r="BQ259" s="75">
        <v>2.82665636357182</v>
      </c>
      <c r="BR259" s="75">
        <v>8.4221537737510221</v>
      </c>
      <c r="BS259" s="75">
        <v>8.0103445519636818</v>
      </c>
      <c r="BT259" s="84">
        <v>5.7153869920164864</v>
      </c>
      <c r="BU259" s="85">
        <v>5.7918558797116431</v>
      </c>
      <c r="BV259" s="24"/>
      <c r="BW259" s="44"/>
      <c r="BX259" s="44"/>
      <c r="BY259" s="44"/>
      <c r="BZ259" s="9"/>
    </row>
    <row r="260" spans="1:78" ht="30" customHeight="1" x14ac:dyDescent="0.25">
      <c r="A260" s="24"/>
      <c r="B260" s="45">
        <v>2015</v>
      </c>
      <c r="C260" s="46" t="s">
        <v>199</v>
      </c>
      <c r="D260" s="47" t="s">
        <v>200</v>
      </c>
      <c r="E260" s="48">
        <v>7.15</v>
      </c>
      <c r="F260" s="49">
        <v>67</v>
      </c>
      <c r="G260" s="49">
        <v>2</v>
      </c>
      <c r="H260" s="50">
        <v>6.0205882352941176</v>
      </c>
      <c r="I260" s="51">
        <v>19.53</v>
      </c>
      <c r="J260" s="52">
        <v>8.1719405140421504</v>
      </c>
      <c r="K260" s="51">
        <v>7.2089783134653107</v>
      </c>
      <c r="L260" s="52">
        <v>4</v>
      </c>
      <c r="M260" s="51">
        <v>34.369999999999997</v>
      </c>
      <c r="N260" s="53">
        <v>9</v>
      </c>
      <c r="O260" s="54">
        <v>25</v>
      </c>
      <c r="P260" s="54">
        <v>9</v>
      </c>
      <c r="Q260" s="54">
        <v>25</v>
      </c>
      <c r="R260" s="51">
        <v>9</v>
      </c>
      <c r="S260" s="55">
        <v>6.7981321873340672</v>
      </c>
      <c r="T260" s="56">
        <v>6.0139603217442836</v>
      </c>
      <c r="U260" s="57">
        <v>6.6688721179962176</v>
      </c>
      <c r="V260" s="56">
        <v>7.1517163912455253</v>
      </c>
      <c r="W260" s="57">
        <v>8.3333333333333339</v>
      </c>
      <c r="X260" s="56">
        <v>6.6666666666666661</v>
      </c>
      <c r="Y260" s="57">
        <v>4.9952597167644956</v>
      </c>
      <c r="Z260" s="56">
        <v>8.6366917058288006</v>
      </c>
      <c r="AA260" s="57">
        <v>7.3166664441426601</v>
      </c>
      <c r="AB260" s="56">
        <v>6.4116665124893188</v>
      </c>
      <c r="AC260" s="57">
        <v>0.66666666666666663</v>
      </c>
      <c r="AD260" s="55">
        <v>5.7587808527973428</v>
      </c>
      <c r="AE260" s="59">
        <v>9.4174800596289909</v>
      </c>
      <c r="AF260" s="51">
        <v>2.9125997018550454</v>
      </c>
      <c r="AG260" s="59">
        <v>9.0562121992464313</v>
      </c>
      <c r="AH260" s="60">
        <v>2.3594695018839213</v>
      </c>
      <c r="AI260" s="52">
        <v>9.5791220395233054</v>
      </c>
      <c r="AJ260" s="51">
        <v>2.1043898023834799</v>
      </c>
      <c r="AK260" s="56">
        <v>0</v>
      </c>
      <c r="AL260" s="55">
        <v>7.0132035745996824</v>
      </c>
      <c r="AM260" s="61">
        <v>9.8000000000000007</v>
      </c>
      <c r="AN260" s="62">
        <v>0.3</v>
      </c>
      <c r="AO260" s="63">
        <v>8.7799999999999994</v>
      </c>
      <c r="AP260" s="54">
        <v>6.1</v>
      </c>
      <c r="AQ260" s="54">
        <v>2.7532000000000014</v>
      </c>
      <c r="AR260" s="54">
        <v>18.116999999999997</v>
      </c>
      <c r="AS260" s="51">
        <v>7.111066666666666</v>
      </c>
      <c r="AT260" s="53">
        <v>6.5695966084798183</v>
      </c>
      <c r="AU260" s="54">
        <v>7.5171687797406062</v>
      </c>
      <c r="AV260" s="51">
        <v>7.0433826941102122</v>
      </c>
      <c r="AW260" s="57">
        <v>10</v>
      </c>
      <c r="AX260" s="63">
        <v>6.8470534284909554</v>
      </c>
      <c r="AY260" s="54">
        <v>0.76923076923076927</v>
      </c>
      <c r="AZ260" s="54">
        <v>10</v>
      </c>
      <c r="BA260" s="60">
        <v>5.8720947325739088</v>
      </c>
      <c r="BB260" s="55">
        <v>7.5066360233376974</v>
      </c>
      <c r="BC260" s="61">
        <v>10</v>
      </c>
      <c r="BD260" s="54">
        <v>8.9190000000000005</v>
      </c>
      <c r="BE260" s="54">
        <v>10</v>
      </c>
      <c r="BF260" s="51">
        <v>9.6396666666666668</v>
      </c>
      <c r="BG260" s="63">
        <v>10</v>
      </c>
      <c r="BH260" s="54">
        <v>6.7698020140330009</v>
      </c>
      <c r="BI260" s="54">
        <v>7.2657922506332397</v>
      </c>
      <c r="BJ260" s="54">
        <v>10</v>
      </c>
      <c r="BK260" s="54">
        <v>4.2440414200874494</v>
      </c>
      <c r="BL260" s="54">
        <v>10</v>
      </c>
      <c r="BM260" s="64">
        <v>8.0466059474589482</v>
      </c>
      <c r="BN260" s="54">
        <v>6.5153703689575195</v>
      </c>
      <c r="BO260" s="54">
        <v>10</v>
      </c>
      <c r="BP260" s="54">
        <v>9.3425664724558661</v>
      </c>
      <c r="BQ260" s="54">
        <v>5.9912746151288356</v>
      </c>
      <c r="BR260" s="54">
        <v>9.6286759872525636</v>
      </c>
      <c r="BS260" s="54">
        <v>8.1616704592791205</v>
      </c>
      <c r="BT260" s="64">
        <v>8.2732596505123173</v>
      </c>
      <c r="BU260" s="65">
        <v>8.6531774215459762</v>
      </c>
      <c r="BV260" s="24"/>
      <c r="BW260" s="44"/>
      <c r="BX260" s="44"/>
      <c r="BY260" s="44"/>
      <c r="BZ260" s="9"/>
    </row>
    <row r="261" spans="1:78" ht="30" customHeight="1" x14ac:dyDescent="0.25">
      <c r="A261" s="24"/>
      <c r="B261" s="66">
        <v>2015</v>
      </c>
      <c r="C261" s="67" t="s">
        <v>201</v>
      </c>
      <c r="D261" s="68" t="s">
        <v>202</v>
      </c>
      <c r="E261" s="69">
        <v>5.82</v>
      </c>
      <c r="F261" s="70">
        <v>132</v>
      </c>
      <c r="G261" s="70">
        <v>4</v>
      </c>
      <c r="H261" s="71">
        <v>6.9117647058823533</v>
      </c>
      <c r="I261" s="72">
        <v>16.5</v>
      </c>
      <c r="J261" s="73">
        <v>9.8478644044907764</v>
      </c>
      <c r="K261" s="72">
        <v>1.0583376355188436</v>
      </c>
      <c r="L261" s="73">
        <v>0</v>
      </c>
      <c r="M261" s="72">
        <v>52.24</v>
      </c>
      <c r="N261" s="74">
        <v>5</v>
      </c>
      <c r="O261" s="75">
        <v>40</v>
      </c>
      <c r="P261" s="75">
        <v>1</v>
      </c>
      <c r="Q261" s="75">
        <v>57</v>
      </c>
      <c r="R261" s="72">
        <v>3</v>
      </c>
      <c r="S261" s="76">
        <v>4.9399072775932824</v>
      </c>
      <c r="T261" s="77">
        <v>4.4648647963463723</v>
      </c>
      <c r="U261" s="78">
        <v>4.3074493107495009</v>
      </c>
      <c r="V261" s="77">
        <v>4.572899416760281</v>
      </c>
      <c r="W261" s="78">
        <v>4.166666666666667</v>
      </c>
      <c r="X261" s="77">
        <v>5</v>
      </c>
      <c r="Y261" s="78">
        <v>2.6324661058371572</v>
      </c>
      <c r="Z261" s="77">
        <v>5.5731295127595963</v>
      </c>
      <c r="AA261" s="78">
        <v>4.2982455094655352</v>
      </c>
      <c r="AB261" s="77">
        <v>4.3373250961303711</v>
      </c>
      <c r="AC261" s="78">
        <v>0.65853658536585369</v>
      </c>
      <c r="AD261" s="76">
        <v>3.6260259569114535</v>
      </c>
      <c r="AE261" s="79">
        <v>9.2152066286040721</v>
      </c>
      <c r="AF261" s="72">
        <v>3.9239668569796438</v>
      </c>
      <c r="AG261" s="79">
        <v>9.0338836814038874</v>
      </c>
      <c r="AH261" s="80">
        <v>2.4152907964902792</v>
      </c>
      <c r="AI261" s="73">
        <v>9.7128528315284903</v>
      </c>
      <c r="AJ261" s="72">
        <v>1.4357358423575499</v>
      </c>
      <c r="AK261" s="77">
        <v>0</v>
      </c>
      <c r="AL261" s="76">
        <v>6.990485785384112</v>
      </c>
      <c r="AM261" s="81">
        <v>7.6466666666666674</v>
      </c>
      <c r="AN261" s="82">
        <v>3.53</v>
      </c>
      <c r="AO261" s="83">
        <v>7.5599999999999987</v>
      </c>
      <c r="AP261" s="75">
        <v>12.2</v>
      </c>
      <c r="AQ261" s="75">
        <v>7.0231999999999992</v>
      </c>
      <c r="AR261" s="75">
        <v>7.4419999999999993</v>
      </c>
      <c r="AS261" s="72">
        <v>7.4099555555555554</v>
      </c>
      <c r="AT261" s="74">
        <v>4.401316106856406</v>
      </c>
      <c r="AU261" s="75">
        <v>5.3094823793625388</v>
      </c>
      <c r="AV261" s="72">
        <v>4.8553992431094724</v>
      </c>
      <c r="AW261" s="78">
        <v>10</v>
      </c>
      <c r="AX261" s="83">
        <v>4.2440189332575411</v>
      </c>
      <c r="AY261" s="75">
        <v>0.76923076923076927</v>
      </c>
      <c r="AZ261" s="75">
        <v>10</v>
      </c>
      <c r="BA261" s="80">
        <v>5.0044165674961034</v>
      </c>
      <c r="BB261" s="76">
        <v>6.8174428415402835</v>
      </c>
      <c r="BC261" s="81">
        <v>8</v>
      </c>
      <c r="BD261" s="75">
        <v>9.0190000000000001</v>
      </c>
      <c r="BE261" s="75">
        <v>10</v>
      </c>
      <c r="BF261" s="72">
        <v>9.0063333333333322</v>
      </c>
      <c r="BG261" s="83">
        <v>4.4333333333333336</v>
      </c>
      <c r="BH261" s="75">
        <v>4.8872941109511228</v>
      </c>
      <c r="BI261" s="75">
        <v>5.3355666935980848</v>
      </c>
      <c r="BJ261" s="75">
        <v>8</v>
      </c>
      <c r="BK261" s="75">
        <v>7.56810749998695</v>
      </c>
      <c r="BL261" s="75">
        <v>0</v>
      </c>
      <c r="BM261" s="84">
        <v>5.0373836063115816</v>
      </c>
      <c r="BN261" s="75">
        <v>4.0327014976793585</v>
      </c>
      <c r="BO261" s="75">
        <v>4.2222222222222223</v>
      </c>
      <c r="BP261" s="75">
        <v>9.0677439287005104</v>
      </c>
      <c r="BQ261" s="75">
        <v>3.4105868342760441</v>
      </c>
      <c r="BR261" s="75">
        <v>8.8853098721334991</v>
      </c>
      <c r="BS261" s="75">
        <v>6.9734818536912346</v>
      </c>
      <c r="BT261" s="84">
        <v>6.0986743681171447</v>
      </c>
      <c r="BU261" s="85">
        <v>6.7141304359206861</v>
      </c>
      <c r="BV261" s="24"/>
      <c r="BW261" s="44"/>
      <c r="BX261" s="44"/>
      <c r="BY261" s="44"/>
      <c r="BZ261" s="9"/>
    </row>
    <row r="262" spans="1:78" ht="30" customHeight="1" x14ac:dyDescent="0.25">
      <c r="A262" s="24"/>
      <c r="B262" s="45">
        <v>2015</v>
      </c>
      <c r="C262" s="46" t="s">
        <v>203</v>
      </c>
      <c r="D262" s="47" t="s">
        <v>204</v>
      </c>
      <c r="E262" s="48">
        <v>7.72</v>
      </c>
      <c r="F262" s="49">
        <v>18</v>
      </c>
      <c r="G262" s="49">
        <v>1</v>
      </c>
      <c r="H262" s="50">
        <v>3.9176470588235297</v>
      </c>
      <c r="I262" s="51">
        <v>26.68</v>
      </c>
      <c r="J262" s="52">
        <v>6.5429412397261935</v>
      </c>
      <c r="K262" s="51">
        <v>13.187405650204873</v>
      </c>
      <c r="L262" s="52">
        <v>6</v>
      </c>
      <c r="M262" s="51" t="s">
        <v>8</v>
      </c>
      <c r="N262" s="53">
        <v>7</v>
      </c>
      <c r="O262" s="54">
        <v>35</v>
      </c>
      <c r="P262" s="54">
        <v>7</v>
      </c>
      <c r="Q262" s="54">
        <v>35</v>
      </c>
      <c r="R262" s="51">
        <v>7</v>
      </c>
      <c r="S262" s="55">
        <v>5.8651470746374308</v>
      </c>
      <c r="T262" s="56">
        <v>6.0804352578841492</v>
      </c>
      <c r="U262" s="57">
        <v>4.4411531231534767</v>
      </c>
      <c r="V262" s="56">
        <v>6.6946053492428437</v>
      </c>
      <c r="W262" s="57">
        <v>10</v>
      </c>
      <c r="X262" s="56">
        <v>8.3333333333333339</v>
      </c>
      <c r="Y262" s="57">
        <v>4.4774113359964645</v>
      </c>
      <c r="Z262" s="56">
        <v>5.278909734275401</v>
      </c>
      <c r="AA262" s="57">
        <v>6.6438357035319004</v>
      </c>
      <c r="AB262" s="56">
        <v>7.3738582835109847</v>
      </c>
      <c r="AC262" s="57">
        <v>1</v>
      </c>
      <c r="AD262" s="55">
        <v>6.5915046801031725</v>
      </c>
      <c r="AE262" s="59">
        <v>8.9528890869727373</v>
      </c>
      <c r="AF262" s="51">
        <v>5.2355545651363133</v>
      </c>
      <c r="AG262" s="59">
        <v>9.8817976000056458</v>
      </c>
      <c r="AH262" s="60">
        <v>0.29550599998588456</v>
      </c>
      <c r="AI262" s="52">
        <v>9.7800136818884091</v>
      </c>
      <c r="AJ262" s="51">
        <v>1.0999315905579601</v>
      </c>
      <c r="AK262" s="56">
        <v>10</v>
      </c>
      <c r="AL262" s="55">
        <v>9.6536750922166981</v>
      </c>
      <c r="AM262" s="61">
        <v>9.1</v>
      </c>
      <c r="AN262" s="62">
        <v>1.35</v>
      </c>
      <c r="AO262" s="63">
        <v>8.98</v>
      </c>
      <c r="AP262" s="54">
        <v>5.0999999999999996</v>
      </c>
      <c r="AQ262" s="54">
        <v>7.0011999999999999</v>
      </c>
      <c r="AR262" s="54">
        <v>7.496999999999999</v>
      </c>
      <c r="AS262" s="51">
        <v>8.3604000000000003</v>
      </c>
      <c r="AT262" s="53">
        <v>6.6031021083120924</v>
      </c>
      <c r="AU262" s="54">
        <v>9.3645012387223403</v>
      </c>
      <c r="AV262" s="51">
        <v>7.9838016735172168</v>
      </c>
      <c r="AW262" s="57">
        <v>10</v>
      </c>
      <c r="AX262" s="63">
        <v>6.8966558189216878</v>
      </c>
      <c r="AY262" s="54">
        <v>6.9230769230769234</v>
      </c>
      <c r="AZ262" s="54">
        <v>7.7437948920622981</v>
      </c>
      <c r="BA262" s="60">
        <v>7.1878425446869691</v>
      </c>
      <c r="BB262" s="55">
        <v>8.3830110545510479</v>
      </c>
      <c r="BC262" s="61">
        <v>10</v>
      </c>
      <c r="BD262" s="54">
        <v>9.5250000000000004</v>
      </c>
      <c r="BE262" s="54">
        <v>10</v>
      </c>
      <c r="BF262" s="51">
        <v>9.8416666666666668</v>
      </c>
      <c r="BG262" s="63">
        <v>7.2333333333333325</v>
      </c>
      <c r="BH262" s="54">
        <v>4.7600856725312282</v>
      </c>
      <c r="BI262" s="54">
        <v>7.3901508048450548</v>
      </c>
      <c r="BJ262" s="54">
        <v>8</v>
      </c>
      <c r="BK262" s="54">
        <v>10</v>
      </c>
      <c r="BL262" s="54">
        <v>10</v>
      </c>
      <c r="BM262" s="64">
        <v>7.8972616351182694</v>
      </c>
      <c r="BN262" s="54">
        <v>4.101592434359973</v>
      </c>
      <c r="BO262" s="54">
        <v>4.8888888888888893</v>
      </c>
      <c r="BP262" s="54">
        <v>9.0341031944228423</v>
      </c>
      <c r="BQ262" s="54">
        <v>4.6591294701330934</v>
      </c>
      <c r="BR262" s="54">
        <v>8.191041164607018</v>
      </c>
      <c r="BS262" s="54">
        <v>8.4419036209743776</v>
      </c>
      <c r="BT262" s="64">
        <v>6.5527764622310327</v>
      </c>
      <c r="BU262" s="65">
        <v>8.0972349213386572</v>
      </c>
      <c r="BV262" s="24"/>
      <c r="BW262" s="44"/>
      <c r="BX262" s="44"/>
      <c r="BY262" s="44"/>
      <c r="BZ262" s="9"/>
    </row>
    <row r="263" spans="1:78" ht="30" customHeight="1" x14ac:dyDescent="0.25">
      <c r="A263" s="24"/>
      <c r="B263" s="66">
        <v>2015</v>
      </c>
      <c r="C263" s="67" t="s">
        <v>205</v>
      </c>
      <c r="D263" s="68" t="s">
        <v>206</v>
      </c>
      <c r="E263" s="69">
        <v>5.7</v>
      </c>
      <c r="F263" s="70">
        <v>143</v>
      </c>
      <c r="G263" s="70">
        <v>4</v>
      </c>
      <c r="H263" s="71">
        <v>3.4970588235294118</v>
      </c>
      <c r="I263" s="72">
        <v>28.11</v>
      </c>
      <c r="J263" s="73" t="s">
        <v>8</v>
      </c>
      <c r="K263" s="72" t="s">
        <v>8</v>
      </c>
      <c r="L263" s="73">
        <v>7</v>
      </c>
      <c r="M263" s="72">
        <v>23.35</v>
      </c>
      <c r="N263" s="74">
        <v>5</v>
      </c>
      <c r="O263" s="75">
        <v>40</v>
      </c>
      <c r="P263" s="75">
        <v>5</v>
      </c>
      <c r="Q263" s="75">
        <v>40</v>
      </c>
      <c r="R263" s="72">
        <v>5</v>
      </c>
      <c r="S263" s="76">
        <v>5.1656862745098033</v>
      </c>
      <c r="T263" s="77">
        <v>3.0728772950302714</v>
      </c>
      <c r="U263" s="78">
        <v>2.2696077025653238</v>
      </c>
      <c r="V263" s="77">
        <v>2.9085183423724987</v>
      </c>
      <c r="W263" s="78">
        <v>4.5999999999999996</v>
      </c>
      <c r="X263" s="77"/>
      <c r="Y263" s="78">
        <v>6.2664968417449609</v>
      </c>
      <c r="Z263" s="77">
        <v>7.5618656713490084</v>
      </c>
      <c r="AA263" s="78">
        <v>1.8888890743255615</v>
      </c>
      <c r="AB263" s="77">
        <v>4.0378500679151603</v>
      </c>
      <c r="AC263" s="78">
        <v>0.6097560975609756</v>
      </c>
      <c r="AD263" s="76">
        <v>3.2804922708688782</v>
      </c>
      <c r="AE263" s="79">
        <v>9.283909103986737</v>
      </c>
      <c r="AF263" s="72">
        <v>3.5804544800663196</v>
      </c>
      <c r="AG263" s="79">
        <v>6.7584270881856243</v>
      </c>
      <c r="AH263" s="80">
        <v>8.1039322795359414</v>
      </c>
      <c r="AI263" s="73">
        <v>9.9032</v>
      </c>
      <c r="AJ263" s="72">
        <v>0.48399999999999999</v>
      </c>
      <c r="AK263" s="77">
        <v>5</v>
      </c>
      <c r="AL263" s="76">
        <v>7.7363840480430905</v>
      </c>
      <c r="AM263" s="81" t="s">
        <v>8</v>
      </c>
      <c r="AN263" s="82" t="s">
        <v>8</v>
      </c>
      <c r="AO263" s="83">
        <v>7.6</v>
      </c>
      <c r="AP263" s="75">
        <v>12</v>
      </c>
      <c r="AQ263" s="75">
        <v>7.168000000000001</v>
      </c>
      <c r="AR263" s="75">
        <v>7.08</v>
      </c>
      <c r="AS263" s="72">
        <v>7.3840000000000003</v>
      </c>
      <c r="AT263" s="74">
        <v>2.6861874881337906</v>
      </c>
      <c r="AU263" s="75">
        <v>5.1177706003334009</v>
      </c>
      <c r="AV263" s="72">
        <v>3.9019790442335958</v>
      </c>
      <c r="AW263" s="78">
        <v>10</v>
      </c>
      <c r="AX263" s="83">
        <v>3.2288792840118612</v>
      </c>
      <c r="AY263" s="75">
        <v>3.333333333333333</v>
      </c>
      <c r="AZ263" s="75">
        <v>0.99563077183658044</v>
      </c>
      <c r="BA263" s="80">
        <v>2.5192811297272582</v>
      </c>
      <c r="BB263" s="76">
        <v>5.9513150434902133</v>
      </c>
      <c r="BC263" s="81">
        <v>8</v>
      </c>
      <c r="BD263" s="75">
        <v>7.8620000000000001</v>
      </c>
      <c r="BE263" s="75">
        <v>9</v>
      </c>
      <c r="BF263" s="72">
        <v>8.2873333333333346</v>
      </c>
      <c r="BG263" s="83">
        <v>4.4333333333333336</v>
      </c>
      <c r="BH263" s="75">
        <v>4.6023679691585677</v>
      </c>
      <c r="BI263" s="75">
        <v>5.584056872487718</v>
      </c>
      <c r="BJ263" s="75">
        <v>10</v>
      </c>
      <c r="BK263" s="75">
        <v>7.9422448076812726</v>
      </c>
      <c r="BL263" s="75">
        <v>5</v>
      </c>
      <c r="BM263" s="84">
        <v>6.2603338304434821</v>
      </c>
      <c r="BN263" s="75">
        <v>3.6403026196474579</v>
      </c>
      <c r="BO263" s="75">
        <v>0.22222222222222143</v>
      </c>
      <c r="BP263" s="75">
        <v>9.5400811095809104</v>
      </c>
      <c r="BQ263" s="75">
        <v>2.8431670931844759</v>
      </c>
      <c r="BR263" s="75">
        <v>9.2155741591917728</v>
      </c>
      <c r="BS263" s="75">
        <v>1.884447637305386</v>
      </c>
      <c r="BT263" s="84">
        <v>4.5576324735220375</v>
      </c>
      <c r="BU263" s="85">
        <v>6.3684332124329517</v>
      </c>
      <c r="BV263" s="24"/>
      <c r="BW263" s="44"/>
      <c r="BX263" s="44"/>
      <c r="BY263" s="44"/>
      <c r="BZ263" s="9"/>
    </row>
    <row r="264" spans="1:78" ht="30" customHeight="1" x14ac:dyDescent="0.25">
      <c r="A264" s="24"/>
      <c r="B264" s="45">
        <v>2015</v>
      </c>
      <c r="C264" s="46" t="s">
        <v>207</v>
      </c>
      <c r="D264" s="47" t="s">
        <v>208</v>
      </c>
      <c r="E264" s="48">
        <v>8.02</v>
      </c>
      <c r="F264" s="49">
        <v>6</v>
      </c>
      <c r="G264" s="49">
        <v>1</v>
      </c>
      <c r="H264" s="50">
        <v>6.8647058823529417</v>
      </c>
      <c r="I264" s="51">
        <v>16.66</v>
      </c>
      <c r="J264" s="52">
        <v>8.3614412484418139</v>
      </c>
      <c r="K264" s="51">
        <v>6.5135106182185467</v>
      </c>
      <c r="L264" s="52">
        <v>6</v>
      </c>
      <c r="M264" s="51">
        <v>27.29</v>
      </c>
      <c r="N264" s="53">
        <v>10</v>
      </c>
      <c r="O264" s="54">
        <v>15</v>
      </c>
      <c r="P264" s="54">
        <v>8</v>
      </c>
      <c r="Q264" s="54">
        <v>26</v>
      </c>
      <c r="R264" s="51">
        <v>9</v>
      </c>
      <c r="S264" s="55">
        <v>7.5565367826986893</v>
      </c>
      <c r="T264" s="56">
        <v>6.6504884092216807</v>
      </c>
      <c r="U264" s="57">
        <v>5.8827867243025036</v>
      </c>
      <c r="V264" s="56">
        <v>6.5949038766388188</v>
      </c>
      <c r="W264" s="57">
        <v>8.8000000000000007</v>
      </c>
      <c r="X264" s="56"/>
      <c r="Y264" s="57">
        <v>5.034199012925348</v>
      </c>
      <c r="Z264" s="56">
        <v>6.2510715598916082</v>
      </c>
      <c r="AA264" s="57">
        <v>6.25</v>
      </c>
      <c r="AB264" s="56">
        <v>6.9894769334385529</v>
      </c>
      <c r="AC264" s="57">
        <v>0.97435897435897434</v>
      </c>
      <c r="AD264" s="55">
        <v>6.4725566374426684</v>
      </c>
      <c r="AE264" s="59">
        <v>9.0936308308401657</v>
      </c>
      <c r="AF264" s="51">
        <v>4.5318458457991762</v>
      </c>
      <c r="AG264" s="59">
        <v>9.5241263557329745</v>
      </c>
      <c r="AH264" s="60">
        <v>1.1896841106675689</v>
      </c>
      <c r="AI264" s="52">
        <v>9.742690058479532</v>
      </c>
      <c r="AJ264" s="51">
        <v>1.28654970760233</v>
      </c>
      <c r="AK264" s="56">
        <v>10</v>
      </c>
      <c r="AL264" s="55">
        <v>9.5901118112631671</v>
      </c>
      <c r="AM264" s="61">
        <v>9.8133333333333344</v>
      </c>
      <c r="AN264" s="62">
        <v>0.28000000000000003</v>
      </c>
      <c r="AO264" s="63">
        <v>9.8000000000000007</v>
      </c>
      <c r="AP264" s="54">
        <v>1</v>
      </c>
      <c r="AQ264" s="54">
        <v>8.66</v>
      </c>
      <c r="AR264" s="54">
        <v>3.35</v>
      </c>
      <c r="AS264" s="51">
        <v>9.4244444444444451</v>
      </c>
      <c r="AT264" s="53">
        <v>6.1351403089670029</v>
      </c>
      <c r="AU264" s="54">
        <v>7.8645059023914774</v>
      </c>
      <c r="AV264" s="51">
        <v>6.9998231056792406</v>
      </c>
      <c r="AW264" s="57">
        <v>10</v>
      </c>
      <c r="AX264" s="63">
        <v>6.4590729118412371</v>
      </c>
      <c r="AY264" s="54">
        <v>4.6153846153846159</v>
      </c>
      <c r="AZ264" s="54">
        <v>10</v>
      </c>
      <c r="BA264" s="60">
        <v>7.0248191757419507</v>
      </c>
      <c r="BB264" s="55">
        <v>8.3622716814664102</v>
      </c>
      <c r="BC264" s="61">
        <v>10</v>
      </c>
      <c r="BD264" s="54">
        <v>8.3249999999999993</v>
      </c>
      <c r="BE264" s="54">
        <v>10</v>
      </c>
      <c r="BF264" s="51">
        <v>9.4416666666666664</v>
      </c>
      <c r="BG264" s="63">
        <v>5.5666666666666664</v>
      </c>
      <c r="BH264" s="54">
        <v>5.4348109644702358</v>
      </c>
      <c r="BI264" s="54">
        <v>5.7699023026686449</v>
      </c>
      <c r="BJ264" s="54">
        <v>10</v>
      </c>
      <c r="BK264" s="54">
        <v>7.5331606086089202</v>
      </c>
      <c r="BL264" s="54">
        <v>10</v>
      </c>
      <c r="BM264" s="64">
        <v>7.3840900904024123</v>
      </c>
      <c r="BN264" s="54">
        <v>4.6691086231133871</v>
      </c>
      <c r="BO264" s="54">
        <v>9.7777777777777786</v>
      </c>
      <c r="BP264" s="54">
        <v>9.7729845043849135</v>
      </c>
      <c r="BQ264" s="54">
        <v>4.7054710795736723</v>
      </c>
      <c r="BR264" s="54">
        <v>8.3739352809836483</v>
      </c>
      <c r="BS264" s="54">
        <v>8.296182376892844</v>
      </c>
      <c r="BT264" s="64">
        <v>7.5992432737877076</v>
      </c>
      <c r="BU264" s="65">
        <v>8.1416666769522621</v>
      </c>
      <c r="BV264" s="24"/>
      <c r="BW264" s="44"/>
      <c r="BX264" s="44"/>
      <c r="BY264" s="44"/>
      <c r="BZ264" s="9"/>
    </row>
    <row r="265" spans="1:78" ht="30" customHeight="1" x14ac:dyDescent="0.25">
      <c r="A265" s="24"/>
      <c r="B265" s="66">
        <v>2015</v>
      </c>
      <c r="C265" s="67" t="s">
        <v>209</v>
      </c>
      <c r="D265" s="68" t="s">
        <v>210</v>
      </c>
      <c r="E265" s="69">
        <v>6.88</v>
      </c>
      <c r="F265" s="70">
        <v>79</v>
      </c>
      <c r="G265" s="70">
        <v>2</v>
      </c>
      <c r="H265" s="71">
        <v>7.2235294117647069</v>
      </c>
      <c r="I265" s="72">
        <v>15.44</v>
      </c>
      <c r="J265" s="73">
        <v>6.2779291553133518</v>
      </c>
      <c r="K265" s="72">
        <v>14.16</v>
      </c>
      <c r="L265" s="73">
        <v>8</v>
      </c>
      <c r="M265" s="72">
        <v>16.010000000000002</v>
      </c>
      <c r="N265" s="74">
        <v>8</v>
      </c>
      <c r="O265" s="75">
        <v>35</v>
      </c>
      <c r="P265" s="75">
        <v>8</v>
      </c>
      <c r="Q265" s="75">
        <v>35</v>
      </c>
      <c r="R265" s="72">
        <v>8</v>
      </c>
      <c r="S265" s="76">
        <v>7.3753646417695151</v>
      </c>
      <c r="T265" s="77">
        <v>3.5035676940023741</v>
      </c>
      <c r="U265" s="78">
        <v>3.2094478665328601</v>
      </c>
      <c r="V265" s="77">
        <v>5.1331748859023021</v>
      </c>
      <c r="W265" s="78">
        <v>5</v>
      </c>
      <c r="X265" s="77">
        <v>2.5</v>
      </c>
      <c r="Y265" s="78">
        <v>5.8918538705106709</v>
      </c>
      <c r="Z265" s="77">
        <v>7.4950436676786234</v>
      </c>
      <c r="AA265" s="78">
        <v>2.5170067946116133</v>
      </c>
      <c r="AB265" s="77">
        <v>2.7523703949884348</v>
      </c>
      <c r="AC265" s="78">
        <v>1</v>
      </c>
      <c r="AD265" s="76">
        <v>4.2224961304696524</v>
      </c>
      <c r="AE265" s="79">
        <v>8.7487328703069558</v>
      </c>
      <c r="AF265" s="72">
        <v>6.2563356484652166</v>
      </c>
      <c r="AG265" s="79">
        <v>9.3963105780465401</v>
      </c>
      <c r="AH265" s="80">
        <v>1.509223554883649</v>
      </c>
      <c r="AI265" s="73">
        <v>9.4558717474860501</v>
      </c>
      <c r="AJ265" s="72">
        <v>2.7206412625697398</v>
      </c>
      <c r="AK265" s="77">
        <v>5</v>
      </c>
      <c r="AL265" s="76">
        <v>8.1502287989598869</v>
      </c>
      <c r="AM265" s="81">
        <v>9.3733333333333331</v>
      </c>
      <c r="AN265" s="82">
        <v>0.94</v>
      </c>
      <c r="AO265" s="83">
        <v>8.58</v>
      </c>
      <c r="AP265" s="75">
        <v>7.1</v>
      </c>
      <c r="AQ265" s="75">
        <v>5.1436000000000002</v>
      </c>
      <c r="AR265" s="75">
        <v>12.140999999999998</v>
      </c>
      <c r="AS265" s="72">
        <v>7.6989777777777775</v>
      </c>
      <c r="AT265" s="74">
        <v>5.6956099249160062</v>
      </c>
      <c r="AU265" s="75">
        <v>8.4698268379649608</v>
      </c>
      <c r="AV265" s="72">
        <v>7.0827183814404835</v>
      </c>
      <c r="AW265" s="78">
        <v>10</v>
      </c>
      <c r="AX265" s="83">
        <v>7.0859001238494699</v>
      </c>
      <c r="AY265" s="75">
        <v>1.5384615384615385</v>
      </c>
      <c r="AZ265" s="75">
        <v>7.3012923268015948</v>
      </c>
      <c r="BA265" s="80">
        <v>5.3085513297042013</v>
      </c>
      <c r="BB265" s="76">
        <v>7.5225618722306153</v>
      </c>
      <c r="BC265" s="81">
        <v>10</v>
      </c>
      <c r="BD265" s="75">
        <v>7.9510000000000005</v>
      </c>
      <c r="BE265" s="75">
        <v>10</v>
      </c>
      <c r="BF265" s="72">
        <v>9.3170000000000002</v>
      </c>
      <c r="BG265" s="83">
        <v>6.666666666666667</v>
      </c>
      <c r="BH265" s="75">
        <v>4.2015579279845321</v>
      </c>
      <c r="BI265" s="75">
        <v>7.1298643011387774</v>
      </c>
      <c r="BJ265" s="75">
        <v>8</v>
      </c>
      <c r="BK265" s="75">
        <v>4.8196372780786989</v>
      </c>
      <c r="BL265" s="75">
        <v>3</v>
      </c>
      <c r="BM265" s="84">
        <v>5.6362876956447794</v>
      </c>
      <c r="BN265" s="75">
        <v>2.8496595546805121</v>
      </c>
      <c r="BO265" s="75">
        <v>6.8888888888888893</v>
      </c>
      <c r="BP265" s="75">
        <v>9.5440816420035954</v>
      </c>
      <c r="BQ265" s="75">
        <v>2.8243778446179424</v>
      </c>
      <c r="BR265" s="75">
        <v>9.4927490967803134</v>
      </c>
      <c r="BS265" s="75">
        <v>6.7941326302062706</v>
      </c>
      <c r="BT265" s="84">
        <v>6.3989816095295877</v>
      </c>
      <c r="BU265" s="85">
        <v>7.1174231017247891</v>
      </c>
      <c r="BV265" s="24"/>
      <c r="BW265" s="44"/>
      <c r="BX265" s="44"/>
      <c r="BY265" s="44"/>
      <c r="BZ265" s="9"/>
    </row>
    <row r="266" spans="1:78" ht="30" customHeight="1" x14ac:dyDescent="0.25">
      <c r="A266" s="24"/>
      <c r="B266" s="45">
        <v>2015</v>
      </c>
      <c r="C266" s="46" t="s">
        <v>211</v>
      </c>
      <c r="D266" s="47" t="s">
        <v>212</v>
      </c>
      <c r="E266" s="48">
        <v>6.57</v>
      </c>
      <c r="F266" s="49">
        <v>102</v>
      </c>
      <c r="G266" s="49">
        <v>3</v>
      </c>
      <c r="H266" s="50">
        <v>6.1941176470588228</v>
      </c>
      <c r="I266" s="51">
        <v>18.940000000000001</v>
      </c>
      <c r="J266" s="52">
        <v>6.5240175319055727</v>
      </c>
      <c r="K266" s="51">
        <v>13.256855657906547</v>
      </c>
      <c r="L266" s="52">
        <v>6</v>
      </c>
      <c r="M266" s="51">
        <v>25.4</v>
      </c>
      <c r="N266" s="53">
        <v>10</v>
      </c>
      <c r="O266" s="54">
        <v>18</v>
      </c>
      <c r="P266" s="54">
        <v>4</v>
      </c>
      <c r="Q266" s="54">
        <v>42</v>
      </c>
      <c r="R266" s="51">
        <v>7</v>
      </c>
      <c r="S266" s="55">
        <v>6.4295337947410989</v>
      </c>
      <c r="T266" s="56">
        <v>1.6552813695926294</v>
      </c>
      <c r="U266" s="57">
        <v>1.9441282643991356</v>
      </c>
      <c r="V266" s="56">
        <v>3.5660708675197528</v>
      </c>
      <c r="W266" s="57">
        <v>6.6666666666666661</v>
      </c>
      <c r="X266" s="56">
        <v>6.6666666666666661</v>
      </c>
      <c r="Y266" s="57">
        <v>4.3180543439683117</v>
      </c>
      <c r="Z266" s="56">
        <v>9.6002140802343128</v>
      </c>
      <c r="AA266" s="57">
        <v>3.6799999078114825</v>
      </c>
      <c r="AB266" s="56">
        <v>6.40937081972758</v>
      </c>
      <c r="AC266" s="57">
        <v>0.71794871794871795</v>
      </c>
      <c r="AD266" s="55">
        <v>4.2477668804861795</v>
      </c>
      <c r="AE266" s="59">
        <v>8.9059000143269529</v>
      </c>
      <c r="AF266" s="51">
        <v>5.4704999283652356</v>
      </c>
      <c r="AG266" s="59">
        <v>9.2046709947228997</v>
      </c>
      <c r="AH266" s="60">
        <v>1.9883225131927522</v>
      </c>
      <c r="AI266" s="52">
        <v>8.0642781066323401</v>
      </c>
      <c r="AJ266" s="51">
        <v>9.6786094668382994</v>
      </c>
      <c r="AK266" s="56">
        <v>5</v>
      </c>
      <c r="AL266" s="55">
        <v>7.7937122789205482</v>
      </c>
      <c r="AM266" s="61">
        <v>9.2800000000000011</v>
      </c>
      <c r="AN266" s="62">
        <v>1.08</v>
      </c>
      <c r="AO266" s="63">
        <v>8.92</v>
      </c>
      <c r="AP266" s="54">
        <v>5.4</v>
      </c>
      <c r="AQ266" s="54">
        <v>7.7967999999999993</v>
      </c>
      <c r="AR266" s="54">
        <v>5.5080000000000009</v>
      </c>
      <c r="AS266" s="51">
        <v>8.6655999999999995</v>
      </c>
      <c r="AT266" s="53">
        <v>5.3520845712399954</v>
      </c>
      <c r="AU266" s="54">
        <v>8.7946824844505507</v>
      </c>
      <c r="AV266" s="51">
        <v>7.073383527845273</v>
      </c>
      <c r="AW266" s="57">
        <v>10</v>
      </c>
      <c r="AX266" s="63">
        <v>4.7464432985174891</v>
      </c>
      <c r="AY266" s="54">
        <v>0.76923076923076927</v>
      </c>
      <c r="AZ266" s="54">
        <v>6.5269128375953658</v>
      </c>
      <c r="BA266" s="60">
        <v>4.0141956351145414</v>
      </c>
      <c r="BB266" s="55">
        <v>7.4382947907399526</v>
      </c>
      <c r="BC266" s="61">
        <v>10</v>
      </c>
      <c r="BD266" s="54">
        <v>8.25</v>
      </c>
      <c r="BE266" s="54">
        <v>10</v>
      </c>
      <c r="BF266" s="51">
        <v>9.4166666666666661</v>
      </c>
      <c r="BG266" s="63">
        <v>5.5666666666666664</v>
      </c>
      <c r="BH266" s="54">
        <v>3.876901911754234</v>
      </c>
      <c r="BI266" s="54">
        <v>7.3331789128920608</v>
      </c>
      <c r="BJ266" s="54">
        <v>6</v>
      </c>
      <c r="BK266" s="54">
        <v>6.7881751124087932</v>
      </c>
      <c r="BL266" s="54">
        <v>3</v>
      </c>
      <c r="BM266" s="64">
        <v>5.4274871006202927</v>
      </c>
      <c r="BN266" s="54">
        <v>3.0079558480019664</v>
      </c>
      <c r="BO266" s="54">
        <v>6.0000000000000009</v>
      </c>
      <c r="BP266" s="54">
        <v>9.7427731210881756</v>
      </c>
      <c r="BQ266" s="54">
        <v>2.4634178800910123</v>
      </c>
      <c r="BR266" s="54">
        <v>6.4160578720818195</v>
      </c>
      <c r="BS266" s="54">
        <v>7.9711119093263463</v>
      </c>
      <c r="BT266" s="64">
        <v>5.9335527717648864</v>
      </c>
      <c r="BU266" s="65">
        <v>6.9259021796839484</v>
      </c>
      <c r="BV266" s="24"/>
      <c r="BW266" s="44"/>
      <c r="BX266" s="44"/>
      <c r="BY266" s="44"/>
      <c r="BZ266" s="9"/>
    </row>
    <row r="267" spans="1:78" ht="30" customHeight="1" x14ac:dyDescent="0.25">
      <c r="A267" s="24"/>
      <c r="B267" s="66">
        <v>2015</v>
      </c>
      <c r="C267" s="67" t="s">
        <v>213</v>
      </c>
      <c r="D267" s="68" t="s">
        <v>214</v>
      </c>
      <c r="E267" s="69">
        <v>7.38</v>
      </c>
      <c r="F267" s="70">
        <v>47</v>
      </c>
      <c r="G267" s="70">
        <v>2</v>
      </c>
      <c r="H267" s="71">
        <v>6.2823529411764696</v>
      </c>
      <c r="I267" s="72">
        <v>18.64</v>
      </c>
      <c r="J267" s="73">
        <v>7.6280066017712445</v>
      </c>
      <c r="K267" s="72">
        <v>9.2052157714995335</v>
      </c>
      <c r="L267" s="73">
        <v>10</v>
      </c>
      <c r="M267" s="72">
        <v>4.62</v>
      </c>
      <c r="N267" s="74">
        <v>10</v>
      </c>
      <c r="O267" s="75">
        <v>10</v>
      </c>
      <c r="P267" s="75">
        <v>8</v>
      </c>
      <c r="Q267" s="75">
        <v>28</v>
      </c>
      <c r="R267" s="72">
        <v>9</v>
      </c>
      <c r="S267" s="76">
        <v>8.2275898857369292</v>
      </c>
      <c r="T267" s="77">
        <v>3.6455955001878437</v>
      </c>
      <c r="U267" s="78">
        <v>3.9648980379845038</v>
      </c>
      <c r="V267" s="77">
        <v>4.6346218825373837</v>
      </c>
      <c r="W267" s="78">
        <v>8.3333333333333339</v>
      </c>
      <c r="X267" s="77">
        <v>6.6666666666666661</v>
      </c>
      <c r="Y267" s="78">
        <v>5.7867178678104763</v>
      </c>
      <c r="Z267" s="77">
        <v>9.1112644080298146</v>
      </c>
      <c r="AA267" s="78">
        <v>5.2500001589457188</v>
      </c>
      <c r="AB267" s="77">
        <v>6.9239334314753052</v>
      </c>
      <c r="AC267" s="78">
        <v>0.87179487179487181</v>
      </c>
      <c r="AD267" s="76">
        <v>5.6483522563374446</v>
      </c>
      <c r="AE267" s="79">
        <v>9.3202346166327885</v>
      </c>
      <c r="AF267" s="72">
        <v>-3.3988269168360619</v>
      </c>
      <c r="AG267" s="79">
        <v>8.0016027145350055</v>
      </c>
      <c r="AH267" s="80">
        <v>4.9959932136624881</v>
      </c>
      <c r="AI267" s="73">
        <v>8.8448100980502176</v>
      </c>
      <c r="AJ267" s="72">
        <v>5.7759495097489104</v>
      </c>
      <c r="AK267" s="77">
        <v>10</v>
      </c>
      <c r="AL267" s="76">
        <v>9.0416618573045024</v>
      </c>
      <c r="AM267" s="81">
        <v>8.68</v>
      </c>
      <c r="AN267" s="82">
        <v>1.98</v>
      </c>
      <c r="AO267" s="83">
        <v>9</v>
      </c>
      <c r="AP267" s="75">
        <v>5</v>
      </c>
      <c r="AQ267" s="75">
        <v>9.64</v>
      </c>
      <c r="AR267" s="75">
        <v>0.9</v>
      </c>
      <c r="AS267" s="72">
        <v>9.1066666666666674</v>
      </c>
      <c r="AT267" s="74">
        <v>5.232719906862231</v>
      </c>
      <c r="AU267" s="75">
        <v>2.5887573964497039</v>
      </c>
      <c r="AV267" s="72">
        <v>3.9107386516559677</v>
      </c>
      <c r="AW267" s="78">
        <v>10</v>
      </c>
      <c r="AX267" s="83">
        <v>4.5482368894985745</v>
      </c>
      <c r="AY267" s="75">
        <v>6.1538461538461542</v>
      </c>
      <c r="AZ267" s="75">
        <v>2.5443897502490413</v>
      </c>
      <c r="BA267" s="80">
        <v>4.4154909311979234</v>
      </c>
      <c r="BB267" s="76">
        <v>6.8582240623801392</v>
      </c>
      <c r="BC267" s="81" t="s">
        <v>8</v>
      </c>
      <c r="BD267" s="75">
        <v>6.1790000000000003</v>
      </c>
      <c r="BE267" s="75">
        <v>10</v>
      </c>
      <c r="BF267" s="72">
        <v>8.089500000000001</v>
      </c>
      <c r="BG267" s="83">
        <v>10</v>
      </c>
      <c r="BH267" s="75">
        <v>4.7736150643346713</v>
      </c>
      <c r="BI267" s="75">
        <v>8.5456416656265102</v>
      </c>
      <c r="BJ267" s="75">
        <v>6</v>
      </c>
      <c r="BK267" s="75">
        <v>9.251725384611369</v>
      </c>
      <c r="BL267" s="75">
        <v>3</v>
      </c>
      <c r="BM267" s="84">
        <v>6.9284970190954249</v>
      </c>
      <c r="BN267" s="75">
        <v>3.8869236697814973</v>
      </c>
      <c r="BO267" s="75">
        <v>4.666666666666667</v>
      </c>
      <c r="BP267" s="75">
        <v>9.7921441100512538</v>
      </c>
      <c r="BQ267" s="75">
        <v>3.106645115833599</v>
      </c>
      <c r="BR267" s="75">
        <v>8.6848087797667155</v>
      </c>
      <c r="BS267" s="75">
        <v>8.3410196827640846</v>
      </c>
      <c r="BT267" s="84">
        <v>6.4130346708106361</v>
      </c>
      <c r="BU267" s="85">
        <v>7.143677229968687</v>
      </c>
      <c r="BV267" s="24"/>
      <c r="BW267" s="44"/>
      <c r="BX267" s="44"/>
      <c r="BY267" s="44"/>
      <c r="BZ267" s="9"/>
    </row>
    <row r="268" spans="1:78" ht="30" customHeight="1" x14ac:dyDescent="0.25">
      <c r="A268" s="24"/>
      <c r="B268" s="45">
        <v>2015</v>
      </c>
      <c r="C268" s="46" t="s">
        <v>215</v>
      </c>
      <c r="D268" s="47" t="s">
        <v>216</v>
      </c>
      <c r="E268" s="48">
        <v>6.74</v>
      </c>
      <c r="F268" s="49">
        <v>89</v>
      </c>
      <c r="G268" s="49">
        <v>3</v>
      </c>
      <c r="H268" s="50">
        <v>5.9294117647058817</v>
      </c>
      <c r="I268" s="51">
        <v>19.84</v>
      </c>
      <c r="J268" s="52" t="s">
        <v>8</v>
      </c>
      <c r="K268" s="51" t="s">
        <v>8</v>
      </c>
      <c r="L268" s="52">
        <v>2</v>
      </c>
      <c r="M268" s="51">
        <v>40.770000000000003</v>
      </c>
      <c r="N268" s="53">
        <v>10</v>
      </c>
      <c r="O268" s="54">
        <v>15</v>
      </c>
      <c r="P268" s="54">
        <v>4</v>
      </c>
      <c r="Q268" s="54">
        <v>44</v>
      </c>
      <c r="R268" s="51">
        <v>7</v>
      </c>
      <c r="S268" s="55">
        <v>4.9764705882352942</v>
      </c>
      <c r="T268" s="56">
        <v>4.2554451099223334</v>
      </c>
      <c r="U268" s="57">
        <v>4.0139547593176026</v>
      </c>
      <c r="V268" s="56">
        <v>4.8143269934896695</v>
      </c>
      <c r="W268" s="57">
        <v>6.7</v>
      </c>
      <c r="X268" s="56"/>
      <c r="Y268" s="57">
        <v>4.7957190427359819</v>
      </c>
      <c r="Z268" s="56">
        <v>7.6769477774199038</v>
      </c>
      <c r="AA268" s="57">
        <v>4.526515007019043</v>
      </c>
      <c r="AB268" s="56">
        <v>5.6392664559143402</v>
      </c>
      <c r="AC268" s="57">
        <v>0.82051282051282048</v>
      </c>
      <c r="AD268" s="55">
        <v>4.826882107937724</v>
      </c>
      <c r="AE268" s="59">
        <v>9.1457184855461229</v>
      </c>
      <c r="AF268" s="51">
        <v>4.2714075722693812</v>
      </c>
      <c r="AG268" s="59">
        <v>9.7683981525076788</v>
      </c>
      <c r="AH268" s="60">
        <v>0.57900461873080744</v>
      </c>
      <c r="AI268" s="52">
        <v>9.6902616835549651</v>
      </c>
      <c r="AJ268" s="51">
        <v>1.5486915822251699</v>
      </c>
      <c r="AK268" s="56">
        <v>5</v>
      </c>
      <c r="AL268" s="55">
        <v>8.4010945804021908</v>
      </c>
      <c r="AM268" s="61">
        <v>7.7999999999999989</v>
      </c>
      <c r="AN268" s="62">
        <v>3.3</v>
      </c>
      <c r="AO268" s="63">
        <v>9.2000000000000011</v>
      </c>
      <c r="AP268" s="54">
        <v>4</v>
      </c>
      <c r="AQ268" s="54">
        <v>7.68</v>
      </c>
      <c r="AR268" s="54">
        <v>5.8</v>
      </c>
      <c r="AS268" s="51">
        <v>8.2266666666666666</v>
      </c>
      <c r="AT268" s="53">
        <v>5.9362855092280329</v>
      </c>
      <c r="AU268" s="54">
        <v>9.2272209558345359</v>
      </c>
      <c r="AV268" s="51">
        <v>7.581753232531284</v>
      </c>
      <c r="AW268" s="57">
        <v>10</v>
      </c>
      <c r="AX268" s="63">
        <v>5.2238959255865058</v>
      </c>
      <c r="AY268" s="54">
        <v>6.9230769230769234</v>
      </c>
      <c r="AZ268" s="54">
        <v>8.0756718160078247</v>
      </c>
      <c r="BA268" s="60">
        <v>6.740881554890418</v>
      </c>
      <c r="BB268" s="55">
        <v>8.1373253635220912</v>
      </c>
      <c r="BC268" s="61">
        <v>10</v>
      </c>
      <c r="BD268" s="54">
        <v>4.9980000000000002</v>
      </c>
      <c r="BE268" s="54">
        <v>10</v>
      </c>
      <c r="BF268" s="51">
        <v>8.3326666666666664</v>
      </c>
      <c r="BG268" s="63">
        <v>5.5666666666666664</v>
      </c>
      <c r="BH268" s="54">
        <v>4.316470359004823</v>
      </c>
      <c r="BI268" s="54">
        <v>6.546083708940925</v>
      </c>
      <c r="BJ268" s="54">
        <v>8</v>
      </c>
      <c r="BK268" s="54">
        <v>7.7551761538341033</v>
      </c>
      <c r="BL268" s="54">
        <v>10</v>
      </c>
      <c r="BM268" s="64">
        <v>7.0307328147410857</v>
      </c>
      <c r="BN268" s="54">
        <v>4.2574839080120892</v>
      </c>
      <c r="BO268" s="54">
        <v>6.8888888888888893</v>
      </c>
      <c r="BP268" s="54">
        <v>9.664077982488914</v>
      </c>
      <c r="BQ268" s="54">
        <v>4.1899179951619301</v>
      </c>
      <c r="BR268" s="54">
        <v>8.41982702299007</v>
      </c>
      <c r="BS268" s="54">
        <v>6.6372020596569286</v>
      </c>
      <c r="BT268" s="64">
        <v>6.6762329761998034</v>
      </c>
      <c r="BU268" s="65">
        <v>7.3465441525358521</v>
      </c>
      <c r="BV268" s="24"/>
      <c r="BW268" s="44"/>
      <c r="BX268" s="44"/>
      <c r="BY268" s="44"/>
      <c r="BZ268" s="9"/>
    </row>
    <row r="269" spans="1:78" ht="30" customHeight="1" x14ac:dyDescent="0.25">
      <c r="A269" s="24"/>
      <c r="B269" s="66">
        <v>2015</v>
      </c>
      <c r="C269" s="67" t="s">
        <v>217</v>
      </c>
      <c r="D269" s="68" t="s">
        <v>218</v>
      </c>
      <c r="E269" s="69">
        <v>6.36</v>
      </c>
      <c r="F269" s="70">
        <v>116</v>
      </c>
      <c r="G269" s="70">
        <v>3</v>
      </c>
      <c r="H269" s="71">
        <v>4.4264705882352944</v>
      </c>
      <c r="I269" s="72">
        <v>24.95</v>
      </c>
      <c r="J269" s="73">
        <v>7.2940932571941115</v>
      </c>
      <c r="K269" s="72">
        <v>10.430677746097606</v>
      </c>
      <c r="L269" s="73">
        <v>8</v>
      </c>
      <c r="M269" s="72">
        <v>17.66</v>
      </c>
      <c r="N269" s="74">
        <v>5</v>
      </c>
      <c r="O269" s="75">
        <v>44</v>
      </c>
      <c r="P269" s="75">
        <v>3</v>
      </c>
      <c r="Q269" s="75">
        <v>51</v>
      </c>
      <c r="R269" s="72">
        <v>4</v>
      </c>
      <c r="S269" s="76">
        <v>5.9301409613573517</v>
      </c>
      <c r="T269" s="77">
        <v>4.5088366522933505</v>
      </c>
      <c r="U269" s="78">
        <v>4.2781714679616876</v>
      </c>
      <c r="V269" s="77">
        <v>6.1085572880927961</v>
      </c>
      <c r="W269" s="78">
        <v>6.6666666666666661</v>
      </c>
      <c r="X269" s="77">
        <v>7.5</v>
      </c>
      <c r="Y269" s="78">
        <v>5.0898746025377779</v>
      </c>
      <c r="Z269" s="77">
        <v>7.6448204751841615</v>
      </c>
      <c r="AA269" s="78">
        <v>7.9966330528259277</v>
      </c>
      <c r="AB269" s="77">
        <v>7.3347687131226671</v>
      </c>
      <c r="AC269" s="78">
        <v>0.75609756097560976</v>
      </c>
      <c r="AD269" s="76">
        <v>5.5734955042619543</v>
      </c>
      <c r="AE269" s="79">
        <v>9.9496856460315382</v>
      </c>
      <c r="AF269" s="72">
        <v>0.2515717698423181</v>
      </c>
      <c r="AG269" s="79">
        <v>9.5346830542889389</v>
      </c>
      <c r="AH269" s="80">
        <v>1.1632923642776525</v>
      </c>
      <c r="AI269" s="73">
        <v>9.6884185773074076</v>
      </c>
      <c r="AJ269" s="72">
        <v>1.5579071134629601</v>
      </c>
      <c r="AK269" s="77">
        <v>0</v>
      </c>
      <c r="AL269" s="76">
        <v>7.2931968194069707</v>
      </c>
      <c r="AM269" s="81">
        <v>9.2733333333333334</v>
      </c>
      <c r="AN269" s="82">
        <v>1.0900000000000001</v>
      </c>
      <c r="AO269" s="83">
        <v>7.7</v>
      </c>
      <c r="AP269" s="75">
        <v>11.5</v>
      </c>
      <c r="AQ269" s="75">
        <v>3.3760000000000008</v>
      </c>
      <c r="AR269" s="75">
        <v>16.559999999999999</v>
      </c>
      <c r="AS269" s="72">
        <v>6.7831111111111113</v>
      </c>
      <c r="AT269" s="74">
        <v>4.3319535345742199</v>
      </c>
      <c r="AU269" s="75">
        <v>7.0621371730184981</v>
      </c>
      <c r="AV269" s="72">
        <v>5.6970453537963586</v>
      </c>
      <c r="AW269" s="78">
        <v>10</v>
      </c>
      <c r="AX269" s="83">
        <v>6.5108414189984112</v>
      </c>
      <c r="AY269" s="75">
        <v>0.76923076923076927</v>
      </c>
      <c r="AZ269" s="75">
        <v>7.4119179681167697</v>
      </c>
      <c r="BA269" s="80">
        <v>4.8973300521153167</v>
      </c>
      <c r="BB269" s="76">
        <v>6.8443716292556971</v>
      </c>
      <c r="BC269" s="81">
        <v>5</v>
      </c>
      <c r="BD269" s="75">
        <v>8.6560000000000006</v>
      </c>
      <c r="BE269" s="75">
        <v>8</v>
      </c>
      <c r="BF269" s="72">
        <v>7.2186666666666666</v>
      </c>
      <c r="BG269" s="83">
        <v>1.1000000000000001</v>
      </c>
      <c r="BH269" s="75">
        <v>3.9131192288013423</v>
      </c>
      <c r="BI269" s="75">
        <v>7.1382746046239687</v>
      </c>
      <c r="BJ269" s="75">
        <v>8</v>
      </c>
      <c r="BK269" s="75">
        <v>5.2858699230516155</v>
      </c>
      <c r="BL269" s="75">
        <v>1</v>
      </c>
      <c r="BM269" s="84">
        <v>4.4062106260794875</v>
      </c>
      <c r="BN269" s="75">
        <v>4.2625789762747406</v>
      </c>
      <c r="BO269" s="75">
        <v>5.333333333333333</v>
      </c>
      <c r="BP269" s="75">
        <v>9.612857667718524</v>
      </c>
      <c r="BQ269" s="75">
        <v>4.4613839106728328</v>
      </c>
      <c r="BR269" s="75">
        <v>9.4698911172596212</v>
      </c>
      <c r="BS269" s="75">
        <v>7.6348321152920393</v>
      </c>
      <c r="BT269" s="84">
        <v>6.7958128534251827</v>
      </c>
      <c r="BU269" s="85">
        <v>6.1402300487237795</v>
      </c>
      <c r="BV269" s="24"/>
      <c r="BW269" s="44"/>
      <c r="BX269" s="44"/>
      <c r="BY269" s="44"/>
      <c r="BZ269" s="9"/>
    </row>
    <row r="270" spans="1:78" ht="30" customHeight="1" x14ac:dyDescent="0.25">
      <c r="A270" s="24"/>
      <c r="B270" s="45">
        <v>2015</v>
      </c>
      <c r="C270" s="46" t="s">
        <v>219</v>
      </c>
      <c r="D270" s="47" t="s">
        <v>220</v>
      </c>
      <c r="E270" s="48">
        <v>5.63</v>
      </c>
      <c r="F270" s="49">
        <v>145</v>
      </c>
      <c r="G270" s="49">
        <v>4</v>
      </c>
      <c r="H270" s="50">
        <v>3.4294117647058826</v>
      </c>
      <c r="I270" s="51">
        <v>28.34</v>
      </c>
      <c r="J270" s="52">
        <v>9.0221957605631005</v>
      </c>
      <c r="K270" s="51">
        <v>4.0885415587334268</v>
      </c>
      <c r="L270" s="52">
        <v>6</v>
      </c>
      <c r="M270" s="51">
        <v>25.8</v>
      </c>
      <c r="N270" s="53">
        <v>7</v>
      </c>
      <c r="O270" s="54">
        <v>32</v>
      </c>
      <c r="P270" s="54">
        <v>5</v>
      </c>
      <c r="Q270" s="54">
        <v>38</v>
      </c>
      <c r="R270" s="51">
        <v>6</v>
      </c>
      <c r="S270" s="55">
        <v>6.1129018813172458</v>
      </c>
      <c r="T270" s="56">
        <v>3.2457865377267203</v>
      </c>
      <c r="U270" s="57">
        <v>3.0253075957298288</v>
      </c>
      <c r="V270" s="56">
        <v>4.4021872381369276</v>
      </c>
      <c r="W270" s="57">
        <v>6.6666666666666661</v>
      </c>
      <c r="X270" s="56">
        <v>5</v>
      </c>
      <c r="Y270" s="57">
        <v>0</v>
      </c>
      <c r="Z270" s="56">
        <v>7.4689898189566115</v>
      </c>
      <c r="AA270" s="57">
        <v>2.916666666666667</v>
      </c>
      <c r="AB270" s="56">
        <v>3.9041322668393459</v>
      </c>
      <c r="AC270" s="57">
        <v>0.94871794871794868</v>
      </c>
      <c r="AD270" s="55">
        <v>3.965612530049758</v>
      </c>
      <c r="AE270" s="59">
        <v>7.5460016217095616</v>
      </c>
      <c r="AF270" s="51">
        <v>12.269991891452193</v>
      </c>
      <c r="AG270" s="59">
        <v>8.7271034643953378</v>
      </c>
      <c r="AH270" s="60">
        <v>3.182241339011652</v>
      </c>
      <c r="AI270" s="52">
        <v>9.2898480652865416</v>
      </c>
      <c r="AJ270" s="51">
        <v>3.5507596735672902</v>
      </c>
      <c r="AK270" s="56">
        <v>0</v>
      </c>
      <c r="AL270" s="55">
        <v>6.39073828784786</v>
      </c>
      <c r="AM270" s="61">
        <v>8.8000000000000007</v>
      </c>
      <c r="AN270" s="62">
        <v>1.8</v>
      </c>
      <c r="AO270" s="63">
        <v>7.9799999999999995</v>
      </c>
      <c r="AP270" s="54">
        <v>10.1</v>
      </c>
      <c r="AQ270" s="54">
        <v>7.0508000000000015</v>
      </c>
      <c r="AR270" s="54">
        <v>7.3729999999999993</v>
      </c>
      <c r="AS270" s="51">
        <v>7.9436000000000009</v>
      </c>
      <c r="AT270" s="53">
        <v>4.8356250127156581</v>
      </c>
      <c r="AU270" s="54">
        <v>6.1976561435290813</v>
      </c>
      <c r="AV270" s="51">
        <v>5.5166405781223702</v>
      </c>
      <c r="AW270" s="57">
        <v>10</v>
      </c>
      <c r="AX270" s="63">
        <v>5.7766767144203177</v>
      </c>
      <c r="AY270" s="54">
        <v>0</v>
      </c>
      <c r="AZ270" s="54">
        <v>0.88500513052140439</v>
      </c>
      <c r="BA270" s="60">
        <v>2.2205606149805739</v>
      </c>
      <c r="BB270" s="55">
        <v>6.420200298275736</v>
      </c>
      <c r="BC270" s="61">
        <v>10</v>
      </c>
      <c r="BD270" s="54">
        <v>0</v>
      </c>
      <c r="BE270" s="54">
        <v>10</v>
      </c>
      <c r="BF270" s="51">
        <v>6.666666666666667</v>
      </c>
      <c r="BG270" s="63">
        <v>3.3333333333333344</v>
      </c>
      <c r="BH270" s="54">
        <v>4.1844330827395124</v>
      </c>
      <c r="BI270" s="54">
        <v>5.5125292340914411</v>
      </c>
      <c r="BJ270" s="54">
        <v>6</v>
      </c>
      <c r="BK270" s="54">
        <v>0</v>
      </c>
      <c r="BL270" s="54">
        <v>0</v>
      </c>
      <c r="BM270" s="64">
        <v>3.1717159416940479</v>
      </c>
      <c r="BN270" s="54">
        <v>3.656952222188314</v>
      </c>
      <c r="BO270" s="54">
        <v>2.666666666666667</v>
      </c>
      <c r="BP270" s="54">
        <v>9.2026055108160332</v>
      </c>
      <c r="BQ270" s="54">
        <v>2.8393768568833671</v>
      </c>
      <c r="BR270" s="54">
        <v>9.1028230367452743</v>
      </c>
      <c r="BS270" s="54">
        <v>7.7581347064379527</v>
      </c>
      <c r="BT270" s="64">
        <v>5.8710931666229342</v>
      </c>
      <c r="BU270" s="65">
        <v>5.2364919249945494</v>
      </c>
      <c r="BV270" s="24"/>
      <c r="BW270" s="44"/>
      <c r="BX270" s="44"/>
      <c r="BY270" s="44"/>
      <c r="BZ270" s="9"/>
    </row>
    <row r="271" spans="1:78" ht="30" customHeight="1" x14ac:dyDescent="0.25">
      <c r="A271" s="24"/>
      <c r="B271" s="66">
        <v>2015</v>
      </c>
      <c r="C271" s="67" t="s">
        <v>221</v>
      </c>
      <c r="D271" s="68" t="s">
        <v>222</v>
      </c>
      <c r="E271" s="69">
        <v>5.32</v>
      </c>
      <c r="F271" s="70">
        <v>151</v>
      </c>
      <c r="G271" s="70">
        <v>4</v>
      </c>
      <c r="H271" s="71">
        <v>2.8911764705882348</v>
      </c>
      <c r="I271" s="72">
        <v>30.17</v>
      </c>
      <c r="J271" s="73" t="s">
        <v>8</v>
      </c>
      <c r="K271" s="72" t="s">
        <v>8</v>
      </c>
      <c r="L271" s="73">
        <v>7</v>
      </c>
      <c r="M271" s="72">
        <v>24.27</v>
      </c>
      <c r="N271" s="74">
        <v>9</v>
      </c>
      <c r="O271" s="75">
        <v>25</v>
      </c>
      <c r="P271" s="75">
        <v>9</v>
      </c>
      <c r="Q271" s="75">
        <v>25</v>
      </c>
      <c r="R271" s="72">
        <v>9</v>
      </c>
      <c r="S271" s="76">
        <v>6.2970588235294116</v>
      </c>
      <c r="T271" s="77">
        <v>2.6969544031681165</v>
      </c>
      <c r="U271" s="78">
        <v>2.7335338332714181</v>
      </c>
      <c r="V271" s="77">
        <v>3.4096095057634219</v>
      </c>
      <c r="W271" s="78">
        <v>2.5</v>
      </c>
      <c r="X271" s="77">
        <v>5</v>
      </c>
      <c r="Y271" s="78">
        <v>1.870795505067163</v>
      </c>
      <c r="Z271" s="77">
        <v>6.7171375029679812</v>
      </c>
      <c r="AA271" s="78">
        <v>3.0954840761785789</v>
      </c>
      <c r="AB271" s="77">
        <v>3.9392062919771575</v>
      </c>
      <c r="AC271" s="78">
        <v>0.92682926829268297</v>
      </c>
      <c r="AD271" s="76">
        <v>3.4214836969554376</v>
      </c>
      <c r="AE271" s="79">
        <v>7.7806559937205435</v>
      </c>
      <c r="AF271" s="72">
        <v>11.096720031397279</v>
      </c>
      <c r="AG271" s="79">
        <v>9.5768533940863421</v>
      </c>
      <c r="AH271" s="80">
        <v>1.0578665147841444</v>
      </c>
      <c r="AI271" s="73">
        <v>7.8393134317583204</v>
      </c>
      <c r="AJ271" s="72">
        <v>10.8034328412084</v>
      </c>
      <c r="AK271" s="77">
        <v>0</v>
      </c>
      <c r="AL271" s="76">
        <v>6.2992057048913015</v>
      </c>
      <c r="AM271" s="81">
        <v>0</v>
      </c>
      <c r="AN271" s="82">
        <v>57.21</v>
      </c>
      <c r="AO271" s="83">
        <v>8.8800000000000008</v>
      </c>
      <c r="AP271" s="75">
        <v>5.6</v>
      </c>
      <c r="AQ271" s="75">
        <v>7.3120000000000012</v>
      </c>
      <c r="AR271" s="75">
        <v>6.72</v>
      </c>
      <c r="AS271" s="72">
        <v>5.3973333333333331</v>
      </c>
      <c r="AT271" s="74">
        <v>4.9775184090909086</v>
      </c>
      <c r="AU271" s="75">
        <v>0.85798816568047331</v>
      </c>
      <c r="AV271" s="72">
        <v>2.9177532873856911</v>
      </c>
      <c r="AW271" s="78">
        <v>10</v>
      </c>
      <c r="AX271" s="83">
        <v>3.8518617897898739</v>
      </c>
      <c r="AY271" s="75">
        <v>0.76923076923076927</v>
      </c>
      <c r="AZ271" s="75">
        <v>0</v>
      </c>
      <c r="BA271" s="80">
        <v>1.5403641863402144</v>
      </c>
      <c r="BB271" s="76">
        <v>4.9638627017648087</v>
      </c>
      <c r="BC271" s="81">
        <v>0</v>
      </c>
      <c r="BD271" s="75">
        <v>7.6739999999999995</v>
      </c>
      <c r="BE271" s="75">
        <v>10</v>
      </c>
      <c r="BF271" s="72">
        <v>5.8913333333333329</v>
      </c>
      <c r="BG271" s="83">
        <v>8.9</v>
      </c>
      <c r="BH271" s="75">
        <v>5.2185184986453583</v>
      </c>
      <c r="BI271" s="75">
        <v>7.4173207159285113</v>
      </c>
      <c r="BJ271" s="75">
        <v>8</v>
      </c>
      <c r="BK271" s="75">
        <v>4.0138030768909525</v>
      </c>
      <c r="BL271" s="75">
        <v>0</v>
      </c>
      <c r="BM271" s="84">
        <v>5.5916070485774698</v>
      </c>
      <c r="BN271" s="75">
        <v>3.2354331322205376</v>
      </c>
      <c r="BO271" s="75">
        <v>1.3333333333333326</v>
      </c>
      <c r="BP271" s="75">
        <v>9.1594046696546538</v>
      </c>
      <c r="BQ271" s="75">
        <v>2.1790410738793486</v>
      </c>
      <c r="BR271" s="75">
        <v>9.3647541247930945</v>
      </c>
      <c r="BS271" s="75">
        <v>6.8389699360775129</v>
      </c>
      <c r="BT271" s="84">
        <v>5.3518227116597465</v>
      </c>
      <c r="BU271" s="85">
        <v>5.6115876978568506</v>
      </c>
      <c r="BV271" s="24"/>
      <c r="BW271" s="44"/>
      <c r="BX271" s="44"/>
      <c r="BY271" s="44"/>
      <c r="BZ271" s="9"/>
    </row>
    <row r="272" spans="1:78" ht="30" customHeight="1" x14ac:dyDescent="0.25">
      <c r="A272" s="24"/>
      <c r="B272" s="45">
        <v>2015</v>
      </c>
      <c r="C272" s="46" t="s">
        <v>223</v>
      </c>
      <c r="D272" s="47" t="s">
        <v>224</v>
      </c>
      <c r="E272" s="48">
        <v>6.61</v>
      </c>
      <c r="F272" s="49">
        <v>98</v>
      </c>
      <c r="G272" s="49">
        <v>3</v>
      </c>
      <c r="H272" s="50">
        <v>3.7911764705882356</v>
      </c>
      <c r="I272" s="51">
        <v>27.11</v>
      </c>
      <c r="J272" s="52">
        <v>6.8447434939009781</v>
      </c>
      <c r="K272" s="51">
        <v>12.079791377383412</v>
      </c>
      <c r="L272" s="52">
        <v>6</v>
      </c>
      <c r="M272" s="51">
        <v>27.08</v>
      </c>
      <c r="N272" s="53">
        <v>6</v>
      </c>
      <c r="O272" s="54">
        <v>37</v>
      </c>
      <c r="P272" s="54">
        <v>6</v>
      </c>
      <c r="Q272" s="54">
        <v>37</v>
      </c>
      <c r="R272" s="51">
        <v>6</v>
      </c>
      <c r="S272" s="55">
        <v>5.6589799911223029</v>
      </c>
      <c r="T272" s="56">
        <v>6.9659906773785352</v>
      </c>
      <c r="U272" s="57">
        <v>5.926712003408694</v>
      </c>
      <c r="V272" s="56">
        <v>7.065214858335608</v>
      </c>
      <c r="W272" s="57">
        <v>10</v>
      </c>
      <c r="X272" s="56">
        <v>8.3333333333333339</v>
      </c>
      <c r="Y272" s="57">
        <v>4.8226266616202862</v>
      </c>
      <c r="Z272" s="56">
        <v>4.4810245758584122</v>
      </c>
      <c r="AA272" s="57">
        <v>5.7359306017557774</v>
      </c>
      <c r="AB272" s="56">
        <v>5.2697776891047656</v>
      </c>
      <c r="AC272" s="57">
        <v>1</v>
      </c>
      <c r="AD272" s="55">
        <v>6.5111789334217125</v>
      </c>
      <c r="AE272" s="59">
        <v>8.9885461923618379</v>
      </c>
      <c r="AF272" s="51">
        <v>5.0572690381908147</v>
      </c>
      <c r="AG272" s="59">
        <v>8.2507997404016145</v>
      </c>
      <c r="AH272" s="60">
        <v>4.3730006489959665</v>
      </c>
      <c r="AI272" s="52">
        <v>9.3188453384777219</v>
      </c>
      <c r="AJ272" s="51">
        <v>3.4057733076113901</v>
      </c>
      <c r="AK272" s="56">
        <v>0</v>
      </c>
      <c r="AL272" s="55">
        <v>6.6395478178102936</v>
      </c>
      <c r="AM272" s="61">
        <v>2.9533333333333331</v>
      </c>
      <c r="AN272" s="62">
        <v>10.57</v>
      </c>
      <c r="AO272" s="63">
        <v>8.48</v>
      </c>
      <c r="AP272" s="54">
        <v>7.6</v>
      </c>
      <c r="AQ272" s="54">
        <v>5.44</v>
      </c>
      <c r="AR272" s="54">
        <v>11.4</v>
      </c>
      <c r="AS272" s="51">
        <v>5.6244444444444452</v>
      </c>
      <c r="AT272" s="53">
        <v>6.0481041708802863</v>
      </c>
      <c r="AU272" s="54">
        <v>5.2692634149147244</v>
      </c>
      <c r="AV272" s="51">
        <v>5.6586837928975058</v>
      </c>
      <c r="AW272" s="57">
        <v>10</v>
      </c>
      <c r="AX272" s="63">
        <v>6.2924944754519494</v>
      </c>
      <c r="AY272" s="54">
        <v>0.76923076923076927</v>
      </c>
      <c r="AZ272" s="54">
        <v>5.752533348389135</v>
      </c>
      <c r="BA272" s="60">
        <v>4.2714195310239509</v>
      </c>
      <c r="BB272" s="55">
        <v>6.3886369420914759</v>
      </c>
      <c r="BC272" s="61">
        <v>10</v>
      </c>
      <c r="BD272" s="54">
        <v>7.0019999999999989</v>
      </c>
      <c r="BE272" s="54">
        <v>10</v>
      </c>
      <c r="BF272" s="51">
        <v>9.0006666666666657</v>
      </c>
      <c r="BG272" s="63">
        <v>10</v>
      </c>
      <c r="BH272" s="54">
        <v>4.2780110127006488</v>
      </c>
      <c r="BI272" s="54">
        <v>6.2975164675245097</v>
      </c>
      <c r="BJ272" s="54">
        <v>10</v>
      </c>
      <c r="BK272" s="54">
        <v>8.2732124260262339</v>
      </c>
      <c r="BL272" s="54">
        <v>10</v>
      </c>
      <c r="BM272" s="64">
        <v>8.1414566510418993</v>
      </c>
      <c r="BN272" s="54">
        <v>4.9630978372361927</v>
      </c>
      <c r="BO272" s="54">
        <v>5.7777777777777786</v>
      </c>
      <c r="BP272" s="54">
        <v>7.7661075392479164</v>
      </c>
      <c r="BQ272" s="54">
        <v>4.3629251086633971</v>
      </c>
      <c r="BR272" s="54">
        <v>8.6840848617988442</v>
      </c>
      <c r="BS272" s="54">
        <v>6.6147834067213074</v>
      </c>
      <c r="BT272" s="64">
        <v>6.3614627552409067</v>
      </c>
      <c r="BU272" s="65">
        <v>7.8345286909831584</v>
      </c>
      <c r="BV272" s="24"/>
      <c r="BW272" s="44"/>
      <c r="BX272" s="44"/>
      <c r="BY272" s="44"/>
      <c r="BZ272" s="9"/>
    </row>
    <row r="273" spans="1:78" ht="30" customHeight="1" x14ac:dyDescent="0.25">
      <c r="A273" s="24"/>
      <c r="B273" s="66">
        <v>2015</v>
      </c>
      <c r="C273" s="67" t="s">
        <v>225</v>
      </c>
      <c r="D273" s="68" t="s">
        <v>226</v>
      </c>
      <c r="E273" s="69">
        <v>6.5</v>
      </c>
      <c r="F273" s="70">
        <v>107</v>
      </c>
      <c r="G273" s="70">
        <v>3</v>
      </c>
      <c r="H273" s="71">
        <v>8.1558823529411768</v>
      </c>
      <c r="I273" s="72">
        <v>12.27</v>
      </c>
      <c r="J273" s="73">
        <v>9.3621324427727952</v>
      </c>
      <c r="K273" s="72">
        <v>2.8409739350238392</v>
      </c>
      <c r="L273" s="73">
        <v>8</v>
      </c>
      <c r="M273" s="72">
        <v>18.739999999999998</v>
      </c>
      <c r="N273" s="74">
        <v>7</v>
      </c>
      <c r="O273" s="75">
        <v>35</v>
      </c>
      <c r="P273" s="75">
        <v>7</v>
      </c>
      <c r="Q273" s="75">
        <v>35</v>
      </c>
      <c r="R273" s="72">
        <v>7</v>
      </c>
      <c r="S273" s="76">
        <v>8.1295036989284934</v>
      </c>
      <c r="T273" s="77">
        <v>5.2176565960100829</v>
      </c>
      <c r="U273" s="78">
        <v>3.5389717336987303</v>
      </c>
      <c r="V273" s="77">
        <v>5.12429232900495</v>
      </c>
      <c r="W273" s="78">
        <v>3.8</v>
      </c>
      <c r="X273" s="77"/>
      <c r="Y273" s="78">
        <v>3.3715984375883492</v>
      </c>
      <c r="Z273" s="77">
        <v>8.3276898735732807</v>
      </c>
      <c r="AA273" s="78">
        <v>4.6666665871938067</v>
      </c>
      <c r="AB273" s="77">
        <v>5.1242816325315488</v>
      </c>
      <c r="AC273" s="78">
        <v>0.83783783783783783</v>
      </c>
      <c r="AD273" s="76">
        <v>4.4993896771838697</v>
      </c>
      <c r="AE273" s="79">
        <v>8.0244237573001858</v>
      </c>
      <c r="AF273" s="72">
        <v>9.8778812134990623</v>
      </c>
      <c r="AG273" s="79">
        <v>9.159048809284462</v>
      </c>
      <c r="AH273" s="80">
        <v>2.1023779767888477</v>
      </c>
      <c r="AI273" s="73">
        <v>8.4262182085740314</v>
      </c>
      <c r="AJ273" s="72">
        <v>7.8689089571298396</v>
      </c>
      <c r="AK273" s="77">
        <v>0</v>
      </c>
      <c r="AL273" s="76">
        <v>6.4024226937896698</v>
      </c>
      <c r="AM273" s="81">
        <v>5.8133333333333326</v>
      </c>
      <c r="AN273" s="82">
        <v>6.28</v>
      </c>
      <c r="AO273" s="83">
        <v>7.54</v>
      </c>
      <c r="AP273" s="75">
        <v>12.3</v>
      </c>
      <c r="AQ273" s="75">
        <v>5.4244000000000003</v>
      </c>
      <c r="AR273" s="75">
        <v>11.439</v>
      </c>
      <c r="AS273" s="72">
        <v>6.2592444444444437</v>
      </c>
      <c r="AT273" s="74">
        <v>5.5589264373189398</v>
      </c>
      <c r="AU273" s="75">
        <v>6.745573789350356</v>
      </c>
      <c r="AV273" s="72">
        <v>6.1522501133346479</v>
      </c>
      <c r="AW273" s="78">
        <v>10</v>
      </c>
      <c r="AX273" s="83">
        <v>3.8670191945079262</v>
      </c>
      <c r="AY273" s="75">
        <v>0</v>
      </c>
      <c r="AZ273" s="75">
        <v>10</v>
      </c>
      <c r="BA273" s="80">
        <v>4.6223397315026418</v>
      </c>
      <c r="BB273" s="76">
        <v>6.7584585723204338</v>
      </c>
      <c r="BC273" s="81">
        <v>8</v>
      </c>
      <c r="BD273" s="75">
        <v>10</v>
      </c>
      <c r="BE273" s="75">
        <v>7</v>
      </c>
      <c r="BF273" s="72">
        <v>8.3333333333333339</v>
      </c>
      <c r="BG273" s="83">
        <v>3.3333333333333344</v>
      </c>
      <c r="BH273" s="75">
        <v>3.0106884611840918</v>
      </c>
      <c r="BI273" s="75">
        <v>5.5782949043713073</v>
      </c>
      <c r="BJ273" s="75">
        <v>10</v>
      </c>
      <c r="BK273" s="75">
        <v>2.5994818258267234</v>
      </c>
      <c r="BL273" s="75">
        <v>10</v>
      </c>
      <c r="BM273" s="84">
        <v>5.7536330874525765</v>
      </c>
      <c r="BN273" s="75">
        <v>3.5011834963080806</v>
      </c>
      <c r="BO273" s="75">
        <v>4.8888888888888893</v>
      </c>
      <c r="BP273" s="75">
        <v>9.1815524021289168</v>
      </c>
      <c r="BQ273" s="75">
        <v>2.8468712404216685</v>
      </c>
      <c r="BR273" s="75">
        <v>9.4931214488181013</v>
      </c>
      <c r="BS273" s="75">
        <v>6.2000383274123285</v>
      </c>
      <c r="BT273" s="84">
        <v>6.0186093006629982</v>
      </c>
      <c r="BU273" s="85">
        <v>6.7018585738163026</v>
      </c>
      <c r="BV273" s="24"/>
      <c r="BW273" s="44"/>
      <c r="BX273" s="44"/>
      <c r="BY273" s="44"/>
      <c r="BZ273" s="9"/>
    </row>
    <row r="274" spans="1:78" ht="30" customHeight="1" x14ac:dyDescent="0.25">
      <c r="A274" s="24"/>
      <c r="B274" s="45">
        <v>2015</v>
      </c>
      <c r="C274" s="46" t="s">
        <v>227</v>
      </c>
      <c r="D274" s="47" t="s">
        <v>228</v>
      </c>
      <c r="E274" s="48">
        <v>7.73</v>
      </c>
      <c r="F274" s="49">
        <v>17</v>
      </c>
      <c r="G274" s="49">
        <v>1</v>
      </c>
      <c r="H274" s="50">
        <v>1.1117647058823532</v>
      </c>
      <c r="I274" s="51">
        <v>36.22</v>
      </c>
      <c r="J274" s="52">
        <v>3.5149086735957065</v>
      </c>
      <c r="K274" s="51">
        <v>24.300285167903759</v>
      </c>
      <c r="L274" s="52">
        <v>8</v>
      </c>
      <c r="M274" s="51">
        <v>18.192055146807071</v>
      </c>
      <c r="N274" s="53">
        <v>3</v>
      </c>
      <c r="O274" s="54">
        <v>52</v>
      </c>
      <c r="P274" s="54">
        <v>3</v>
      </c>
      <c r="Q274" s="54">
        <v>52</v>
      </c>
      <c r="R274" s="51">
        <v>3</v>
      </c>
      <c r="S274" s="55">
        <v>3.906668344869515</v>
      </c>
      <c r="T274" s="56">
        <v>8.9702379326277146</v>
      </c>
      <c r="U274" s="57">
        <v>7.4843753375081565</v>
      </c>
      <c r="V274" s="56">
        <v>8.6410740226632932</v>
      </c>
      <c r="W274" s="57">
        <v>10</v>
      </c>
      <c r="X274" s="56">
        <v>10</v>
      </c>
      <c r="Y274" s="57">
        <v>5.1387185238637914</v>
      </c>
      <c r="Z274" s="56">
        <v>7.9476133588360254</v>
      </c>
      <c r="AA274" s="57">
        <v>8.7198066711425781</v>
      </c>
      <c r="AB274" s="56">
        <v>7.0090397209054824</v>
      </c>
      <c r="AC274" s="57">
        <v>1</v>
      </c>
      <c r="AD274" s="55">
        <v>8.2123183963941173</v>
      </c>
      <c r="AE274" s="59">
        <v>9.3369061754042093</v>
      </c>
      <c r="AF274" s="51">
        <v>3.3154691229789535</v>
      </c>
      <c r="AG274" s="59">
        <v>9.7839763168909357</v>
      </c>
      <c r="AH274" s="60">
        <v>0.54005920777266159</v>
      </c>
      <c r="AI274" s="52">
        <v>9.8799503705442362</v>
      </c>
      <c r="AJ274" s="51">
        <v>0.60024814727881504</v>
      </c>
      <c r="AK274" s="56">
        <v>10</v>
      </c>
      <c r="AL274" s="55">
        <v>9.7502082157098453</v>
      </c>
      <c r="AM274" s="61">
        <v>9.1</v>
      </c>
      <c r="AN274" s="62">
        <v>1.35</v>
      </c>
      <c r="AO274" s="63">
        <v>8.98</v>
      </c>
      <c r="AP274" s="54">
        <v>5.0999999999999996</v>
      </c>
      <c r="AQ274" s="54">
        <v>7.0011999999999999</v>
      </c>
      <c r="AR274" s="54">
        <v>7.496999999999999</v>
      </c>
      <c r="AS274" s="51">
        <v>8.3604000000000003</v>
      </c>
      <c r="AT274" s="53">
        <v>6.4405685029452364</v>
      </c>
      <c r="AU274" s="54">
        <v>9.9633137649230932</v>
      </c>
      <c r="AV274" s="51">
        <v>8.2019411339341648</v>
      </c>
      <c r="AW274" s="57">
        <v>10</v>
      </c>
      <c r="AX274" s="63">
        <v>7.4656485387041602</v>
      </c>
      <c r="AY274" s="54">
        <v>8.4615384615384617</v>
      </c>
      <c r="AZ274" s="54">
        <v>7.7437948920622981</v>
      </c>
      <c r="BA274" s="60">
        <v>7.8903272974349727</v>
      </c>
      <c r="BB274" s="55">
        <v>8.6131671078422851</v>
      </c>
      <c r="BC274" s="61">
        <v>8</v>
      </c>
      <c r="BD274" s="54">
        <v>9.3260000000000005</v>
      </c>
      <c r="BE274" s="54">
        <v>10</v>
      </c>
      <c r="BF274" s="51">
        <v>9.1086666666666662</v>
      </c>
      <c r="BG274" s="63">
        <v>6.666666666666667</v>
      </c>
      <c r="BH274" s="54">
        <v>5.0305939387168577</v>
      </c>
      <c r="BI274" s="54">
        <v>4.7575472613427205</v>
      </c>
      <c r="BJ274" s="54">
        <v>10</v>
      </c>
      <c r="BK274" s="54">
        <v>7.5306937692175318</v>
      </c>
      <c r="BL274" s="54">
        <v>10</v>
      </c>
      <c r="BM274" s="64">
        <v>7.3309169393239628</v>
      </c>
      <c r="BN274" s="54">
        <v>4.9634980609648345</v>
      </c>
      <c r="BO274" s="54">
        <v>9.1111111111111107</v>
      </c>
      <c r="BP274" s="54">
        <v>9.8246637766219465</v>
      </c>
      <c r="BQ274" s="54">
        <v>7.8581319248625991</v>
      </c>
      <c r="BR274" s="54">
        <v>8.2867542321738981</v>
      </c>
      <c r="BS274" s="54">
        <v>8.6660901503305805</v>
      </c>
      <c r="BT274" s="64">
        <v>8.1183748760108276</v>
      </c>
      <c r="BU274" s="65">
        <v>8.1859861606671505</v>
      </c>
      <c r="BV274" s="24"/>
      <c r="BW274" s="44"/>
      <c r="BX274" s="44"/>
      <c r="BY274" s="44"/>
      <c r="BZ274" s="9"/>
    </row>
    <row r="275" spans="1:78" ht="30" customHeight="1" x14ac:dyDescent="0.25">
      <c r="A275" s="24"/>
      <c r="B275" s="66">
        <v>2015</v>
      </c>
      <c r="C275" s="67" t="s">
        <v>229</v>
      </c>
      <c r="D275" s="68" t="s">
        <v>230</v>
      </c>
      <c r="E275" s="69">
        <v>8.48</v>
      </c>
      <c r="F275" s="70">
        <v>3</v>
      </c>
      <c r="G275" s="70">
        <v>1</v>
      </c>
      <c r="H275" s="71">
        <v>4.5420053333267694</v>
      </c>
      <c r="I275" s="72">
        <v>24.557181866688985</v>
      </c>
      <c r="J275" s="73">
        <v>6.2868285835849811</v>
      </c>
      <c r="K275" s="72">
        <v>14.12733909824312</v>
      </c>
      <c r="L275" s="73">
        <v>8</v>
      </c>
      <c r="M275" s="72">
        <v>17.97</v>
      </c>
      <c r="N275" s="74">
        <v>7</v>
      </c>
      <c r="O275" s="75">
        <v>33</v>
      </c>
      <c r="P275" s="75">
        <v>7</v>
      </c>
      <c r="Q275" s="75">
        <v>34</v>
      </c>
      <c r="R275" s="72">
        <v>7</v>
      </c>
      <c r="S275" s="76">
        <v>6.4572084792279378</v>
      </c>
      <c r="T275" s="77">
        <v>9.4662036147772088</v>
      </c>
      <c r="U275" s="78">
        <v>7.6236631589777328</v>
      </c>
      <c r="V275" s="77">
        <v>8.5849670802845672</v>
      </c>
      <c r="W275" s="78">
        <v>10</v>
      </c>
      <c r="X275" s="77">
        <v>9.1666666666666661</v>
      </c>
      <c r="Y275" s="78">
        <v>7.1840615404343477</v>
      </c>
      <c r="Z275" s="77">
        <v>9.9482296387788534</v>
      </c>
      <c r="AA275" s="78">
        <v>9.3518519401550293</v>
      </c>
      <c r="AB275" s="77">
        <v>7.3298595465865777</v>
      </c>
      <c r="AC275" s="78">
        <v>1</v>
      </c>
      <c r="AD275" s="76">
        <v>8.7395003540734422</v>
      </c>
      <c r="AE275" s="79">
        <v>8.8596694398069342</v>
      </c>
      <c r="AF275" s="72">
        <v>5.7016528009653289</v>
      </c>
      <c r="AG275" s="79">
        <v>9.2179441596826344</v>
      </c>
      <c r="AH275" s="80">
        <v>1.9551396007934172</v>
      </c>
      <c r="AI275" s="73">
        <v>9.9540325950689521</v>
      </c>
      <c r="AJ275" s="72">
        <v>0.229837024655241</v>
      </c>
      <c r="AK275" s="77">
        <v>10</v>
      </c>
      <c r="AL275" s="76">
        <v>9.5079115486396297</v>
      </c>
      <c r="AM275" s="81">
        <v>8.8800000000000008</v>
      </c>
      <c r="AN275" s="82">
        <v>1.68</v>
      </c>
      <c r="AO275" s="83">
        <v>9.6</v>
      </c>
      <c r="AP275" s="75">
        <v>2</v>
      </c>
      <c r="AQ275" s="75">
        <v>8.9599999999999991</v>
      </c>
      <c r="AR275" s="75">
        <v>2.6</v>
      </c>
      <c r="AS275" s="72">
        <v>9.1466666666666665</v>
      </c>
      <c r="AT275" s="74">
        <v>7.2047153173708445</v>
      </c>
      <c r="AU275" s="75">
        <v>8.7177578529710935</v>
      </c>
      <c r="AV275" s="72">
        <v>7.961236585170969</v>
      </c>
      <c r="AW275" s="78">
        <v>10</v>
      </c>
      <c r="AX275" s="83">
        <v>6.8863894425186469</v>
      </c>
      <c r="AY275" s="75">
        <v>6.9230769230769234</v>
      </c>
      <c r="AZ275" s="75">
        <v>7.7437948920622981</v>
      </c>
      <c r="BA275" s="80">
        <v>7.1844204192192898</v>
      </c>
      <c r="BB275" s="76">
        <v>8.57308091776423</v>
      </c>
      <c r="BC275" s="81">
        <v>10</v>
      </c>
      <c r="BD275" s="75">
        <v>10</v>
      </c>
      <c r="BE275" s="75">
        <v>10</v>
      </c>
      <c r="BF275" s="72">
        <v>10</v>
      </c>
      <c r="BG275" s="83">
        <v>8.9</v>
      </c>
      <c r="BH275" s="75">
        <v>6.0155614217122402</v>
      </c>
      <c r="BI275" s="75">
        <v>8.0213902978336105</v>
      </c>
      <c r="BJ275" s="75">
        <v>10</v>
      </c>
      <c r="BK275" s="75">
        <v>10</v>
      </c>
      <c r="BL275" s="75">
        <v>10</v>
      </c>
      <c r="BM275" s="84">
        <v>8.8228252865909749</v>
      </c>
      <c r="BN275" s="75">
        <v>5.0766726568633436</v>
      </c>
      <c r="BO275" s="75">
        <v>10</v>
      </c>
      <c r="BP275" s="75">
        <v>9.9808403943336597</v>
      </c>
      <c r="BQ275" s="75">
        <v>8.3798345771490368</v>
      </c>
      <c r="BR275" s="75">
        <v>9.3988302345523369</v>
      </c>
      <c r="BS275" s="75">
        <v>8.296182376892844</v>
      </c>
      <c r="BT275" s="84">
        <v>8.5220600399652042</v>
      </c>
      <c r="BU275" s="85">
        <v>9.1149617755187275</v>
      </c>
      <c r="BV275" s="24"/>
      <c r="BW275" s="44"/>
      <c r="BX275" s="44"/>
      <c r="BY275" s="44"/>
      <c r="BZ275" s="9"/>
    </row>
    <row r="276" spans="1:78" ht="30" customHeight="1" x14ac:dyDescent="0.25">
      <c r="A276" s="24"/>
      <c r="B276" s="45">
        <v>2015</v>
      </c>
      <c r="C276" s="46" t="s">
        <v>231</v>
      </c>
      <c r="D276" s="47" t="s">
        <v>232</v>
      </c>
      <c r="E276" s="48">
        <v>7.27</v>
      </c>
      <c r="F276" s="49">
        <v>57</v>
      </c>
      <c r="G276" s="49">
        <v>2</v>
      </c>
      <c r="H276" s="50">
        <v>9.1382352941176475</v>
      </c>
      <c r="I276" s="51">
        <v>8.93</v>
      </c>
      <c r="J276" s="52">
        <v>10</v>
      </c>
      <c r="K276" s="51">
        <v>0.45558807700388243</v>
      </c>
      <c r="L276" s="52">
        <v>7</v>
      </c>
      <c r="M276" s="51">
        <v>22.93</v>
      </c>
      <c r="N276" s="53">
        <v>8</v>
      </c>
      <c r="O276" s="54">
        <v>30</v>
      </c>
      <c r="P276" s="54">
        <v>4</v>
      </c>
      <c r="Q276" s="54">
        <v>44</v>
      </c>
      <c r="R276" s="51">
        <v>6</v>
      </c>
      <c r="S276" s="55">
        <v>8.0345588235294123</v>
      </c>
      <c r="T276" s="56">
        <v>1.1311508019765215</v>
      </c>
      <c r="U276" s="57">
        <v>2.4292797976069989</v>
      </c>
      <c r="V276" s="56">
        <v>3.7436342769198943</v>
      </c>
      <c r="W276" s="57">
        <v>4.166666666666667</v>
      </c>
      <c r="X276" s="56">
        <v>5.8333333333333339</v>
      </c>
      <c r="Y276" s="57">
        <v>5.1433851323187953</v>
      </c>
      <c r="Z276" s="56">
        <v>7.2980865139861679</v>
      </c>
      <c r="AA276" s="57">
        <v>4.4984212232713245</v>
      </c>
      <c r="AB276" s="56">
        <v>6.7896825472513846</v>
      </c>
      <c r="AC276" s="57">
        <v>0.95121951219512191</v>
      </c>
      <c r="AD276" s="55">
        <v>4.4480910887079776</v>
      </c>
      <c r="AE276" s="59">
        <v>7.3418259317291357</v>
      </c>
      <c r="AF276" s="51">
        <v>13.290870341354321</v>
      </c>
      <c r="AG276" s="59">
        <v>9.0487374411841301</v>
      </c>
      <c r="AH276" s="60">
        <v>2.3781563970396742</v>
      </c>
      <c r="AI276" s="52">
        <v>9.2001796352663217</v>
      </c>
      <c r="AJ276" s="51">
        <v>3.99910182366839</v>
      </c>
      <c r="AK276" s="56">
        <v>10</v>
      </c>
      <c r="AL276" s="55">
        <v>8.8976857520448966</v>
      </c>
      <c r="AM276" s="61">
        <v>9.52</v>
      </c>
      <c r="AN276" s="62">
        <v>0.72</v>
      </c>
      <c r="AO276" s="63">
        <v>8.86</v>
      </c>
      <c r="AP276" s="54">
        <v>5.7</v>
      </c>
      <c r="AQ276" s="54">
        <v>7.0132000000000003</v>
      </c>
      <c r="AR276" s="54">
        <v>7.4670000000000005</v>
      </c>
      <c r="AS276" s="51">
        <v>8.4643999999999995</v>
      </c>
      <c r="AT276" s="53">
        <v>4.9668986532423238</v>
      </c>
      <c r="AU276" s="54">
        <v>6.333744599859779</v>
      </c>
      <c r="AV276" s="51">
        <v>5.650321626551051</v>
      </c>
      <c r="AW276" s="57">
        <v>10</v>
      </c>
      <c r="AX276" s="63">
        <v>6.0166899098290347</v>
      </c>
      <c r="AY276" s="54">
        <v>5.3846153846153841</v>
      </c>
      <c r="AZ276" s="54">
        <v>10</v>
      </c>
      <c r="BA276" s="60">
        <v>7.1337684314814735</v>
      </c>
      <c r="BB276" s="55">
        <v>7.8121225145081317</v>
      </c>
      <c r="BC276" s="61">
        <v>10</v>
      </c>
      <c r="BD276" s="54">
        <v>9.254999999999999</v>
      </c>
      <c r="BE276" s="54">
        <v>9</v>
      </c>
      <c r="BF276" s="51">
        <v>9.418333333333333</v>
      </c>
      <c r="BG276" s="63">
        <v>6.666666666666667</v>
      </c>
      <c r="BH276" s="54">
        <v>5.4712840716044111</v>
      </c>
      <c r="BI276" s="54">
        <v>6.3708683384789353</v>
      </c>
      <c r="BJ276" s="54">
        <v>4</v>
      </c>
      <c r="BK276" s="54">
        <v>6.2586269230568492</v>
      </c>
      <c r="BL276" s="54">
        <v>10</v>
      </c>
      <c r="BM276" s="64">
        <v>6.4612409999678109</v>
      </c>
      <c r="BN276" s="54">
        <v>2.9624496830834284</v>
      </c>
      <c r="BO276" s="54">
        <v>3.5555555555555558</v>
      </c>
      <c r="BP276" s="54">
        <v>8.8694814153182708</v>
      </c>
      <c r="BQ276" s="54">
        <v>2.6134620739354024</v>
      </c>
      <c r="BR276" s="54">
        <v>7.5373898111852577</v>
      </c>
      <c r="BS276" s="54">
        <v>7.7469253799701416</v>
      </c>
      <c r="BT276" s="64">
        <v>5.5475439865080096</v>
      </c>
      <c r="BU276" s="65">
        <v>7.1423727732697175</v>
      </c>
      <c r="BV276" s="24"/>
      <c r="BW276" s="44"/>
      <c r="BX276" s="44"/>
      <c r="BY276" s="44"/>
      <c r="BZ276" s="9"/>
    </row>
    <row r="277" spans="1:78" ht="30" customHeight="1" x14ac:dyDescent="0.25">
      <c r="A277" s="24"/>
      <c r="B277" s="66">
        <v>2015</v>
      </c>
      <c r="C277" s="67" t="s">
        <v>233</v>
      </c>
      <c r="D277" s="68" t="s">
        <v>234</v>
      </c>
      <c r="E277" s="69">
        <v>5.74</v>
      </c>
      <c r="F277" s="70">
        <v>141</v>
      </c>
      <c r="G277" s="70">
        <v>4</v>
      </c>
      <c r="H277" s="71">
        <v>5.8852941176470601</v>
      </c>
      <c r="I277" s="72">
        <v>19.989999999999998</v>
      </c>
      <c r="J277" s="73">
        <v>9.8392370572207071</v>
      </c>
      <c r="K277" s="72">
        <v>1.0900000000000001</v>
      </c>
      <c r="L277" s="73">
        <v>4</v>
      </c>
      <c r="M277" s="72">
        <v>30.79</v>
      </c>
      <c r="N277" s="74">
        <v>7</v>
      </c>
      <c r="O277" s="75">
        <v>35</v>
      </c>
      <c r="P277" s="75">
        <v>3</v>
      </c>
      <c r="Q277" s="75">
        <v>46</v>
      </c>
      <c r="R277" s="72">
        <v>5</v>
      </c>
      <c r="S277" s="76">
        <v>6.1811327937169418</v>
      </c>
      <c r="T277" s="77"/>
      <c r="U277" s="78">
        <v>4.5</v>
      </c>
      <c r="V277" s="77"/>
      <c r="W277" s="78">
        <v>3.333333333333333</v>
      </c>
      <c r="X277" s="77">
        <v>3.333333333333333</v>
      </c>
      <c r="Y277" s="78">
        <v>3.1612413550914518</v>
      </c>
      <c r="Z277" s="77">
        <v>6.3801255521981481</v>
      </c>
      <c r="AA277" s="78"/>
      <c r="AB277" s="77"/>
      <c r="AC277" s="78">
        <v>0.64864864864864868</v>
      </c>
      <c r="AD277" s="76">
        <v>3.4140271567873848</v>
      </c>
      <c r="AE277" s="79">
        <v>8.0578569721580084</v>
      </c>
      <c r="AF277" s="72">
        <v>9.7107151392099578</v>
      </c>
      <c r="AG277" s="79">
        <v>9.2652035825695229</v>
      </c>
      <c r="AH277" s="80">
        <v>1.83699104357619</v>
      </c>
      <c r="AI277" s="73">
        <v>9.7986229827010227</v>
      </c>
      <c r="AJ277" s="72">
        <v>1.00688508649488</v>
      </c>
      <c r="AK277" s="77">
        <v>0</v>
      </c>
      <c r="AL277" s="76">
        <v>6.780420884357139</v>
      </c>
      <c r="AM277" s="81">
        <v>3.8195162250574817</v>
      </c>
      <c r="AN277" s="82">
        <v>9.2707256624137777</v>
      </c>
      <c r="AO277" s="83">
        <v>7.5599999999999987</v>
      </c>
      <c r="AP277" s="75">
        <v>12.2</v>
      </c>
      <c r="AQ277" s="75">
        <v>7.0231999999999992</v>
      </c>
      <c r="AR277" s="75">
        <v>7.4419999999999993</v>
      </c>
      <c r="AS277" s="72">
        <v>6.1342387416858273</v>
      </c>
      <c r="AT277" s="74"/>
      <c r="AU277" s="75">
        <v>4.371021307267914</v>
      </c>
      <c r="AV277" s="72">
        <v>4.371021307267914</v>
      </c>
      <c r="AW277" s="78">
        <v>10</v>
      </c>
      <c r="AX277" s="83"/>
      <c r="AY277" s="75">
        <v>0.76923076923076927</v>
      </c>
      <c r="AZ277" s="75">
        <v>2.1018871849883372</v>
      </c>
      <c r="BA277" s="80">
        <v>1.4355589771095532</v>
      </c>
      <c r="BB277" s="76">
        <v>5.4852047565158237</v>
      </c>
      <c r="BC277" s="81">
        <v>10</v>
      </c>
      <c r="BD277" s="75">
        <v>8.2652627181889269</v>
      </c>
      <c r="BE277" s="75">
        <v>10</v>
      </c>
      <c r="BF277" s="72">
        <v>9.421754239396309</v>
      </c>
      <c r="BG277" s="83">
        <v>1.6666666666666656</v>
      </c>
      <c r="BH277" s="75"/>
      <c r="BI277" s="75" t="s">
        <v>8</v>
      </c>
      <c r="BJ277" s="75">
        <v>8</v>
      </c>
      <c r="BK277" s="75">
        <v>7.3810388461397984</v>
      </c>
      <c r="BL277" s="75">
        <v>0</v>
      </c>
      <c r="BM277" s="84">
        <v>4.2619263782016166</v>
      </c>
      <c r="BN277" s="75"/>
      <c r="BO277" s="75">
        <v>2.2222222222222223</v>
      </c>
      <c r="BP277" s="75">
        <v>9.1821220702731861</v>
      </c>
      <c r="BQ277" s="75"/>
      <c r="BR277" s="75">
        <v>9.0628005863857233</v>
      </c>
      <c r="BS277" s="75">
        <v>6.9734818536912346</v>
      </c>
      <c r="BT277" s="84">
        <v>6.8601566831430922</v>
      </c>
      <c r="BU277" s="85">
        <v>6.8479457669136723</v>
      </c>
      <c r="BV277" s="24"/>
      <c r="BW277" s="44"/>
      <c r="BX277" s="44"/>
      <c r="BY277" s="44"/>
      <c r="BZ277" s="9"/>
    </row>
    <row r="278" spans="1:78" ht="30" customHeight="1" x14ac:dyDescent="0.25">
      <c r="A278" s="24"/>
      <c r="B278" s="45">
        <v>2015</v>
      </c>
      <c r="C278" s="46" t="s">
        <v>235</v>
      </c>
      <c r="D278" s="47" t="s">
        <v>236</v>
      </c>
      <c r="E278" s="48">
        <v>6.39</v>
      </c>
      <c r="F278" s="49">
        <v>113</v>
      </c>
      <c r="G278" s="49">
        <v>3</v>
      </c>
      <c r="H278" s="50">
        <v>9.697058823529412</v>
      </c>
      <c r="I278" s="51">
        <v>7.03</v>
      </c>
      <c r="J278" s="52">
        <v>9.8674937362662867</v>
      </c>
      <c r="K278" s="51">
        <v>0.98629798790272805</v>
      </c>
      <c r="L278" s="52">
        <v>2</v>
      </c>
      <c r="M278" s="51" t="s">
        <v>8</v>
      </c>
      <c r="N278" s="53">
        <v>9</v>
      </c>
      <c r="O278" s="54">
        <v>24</v>
      </c>
      <c r="P278" s="54">
        <v>5</v>
      </c>
      <c r="Q278" s="54">
        <v>38</v>
      </c>
      <c r="R278" s="51">
        <v>7</v>
      </c>
      <c r="S278" s="55">
        <v>7.1411381399489251</v>
      </c>
      <c r="T278" s="56">
        <v>4.6911386503623076</v>
      </c>
      <c r="U278" s="57">
        <v>3.6986411404915343</v>
      </c>
      <c r="V278" s="56">
        <v>4.991267180595643</v>
      </c>
      <c r="W278" s="57">
        <v>3.333333333333333</v>
      </c>
      <c r="X278" s="56">
        <v>3.333333333333333</v>
      </c>
      <c r="Y278" s="57">
        <v>3.1166411871870774</v>
      </c>
      <c r="Z278" s="56">
        <v>5.2331450790230223</v>
      </c>
      <c r="AA278" s="57">
        <v>3.3176100254058838</v>
      </c>
      <c r="AB278" s="56">
        <v>3.4801325408311996</v>
      </c>
      <c r="AC278" s="57">
        <v>0.84615384615384615</v>
      </c>
      <c r="AD278" s="55">
        <v>3.6097684585193157</v>
      </c>
      <c r="AE278" s="59">
        <v>9.1920742536358642</v>
      </c>
      <c r="AF278" s="51">
        <v>-4.039628731820688</v>
      </c>
      <c r="AG278" s="59">
        <v>9.3687164369591045</v>
      </c>
      <c r="AH278" s="60">
        <v>1.5782089076022394</v>
      </c>
      <c r="AI278" s="52">
        <v>8.1964632418534382</v>
      </c>
      <c r="AJ278" s="51">
        <v>9.0176837907328107</v>
      </c>
      <c r="AK278" s="56">
        <v>5</v>
      </c>
      <c r="AL278" s="55">
        <v>7.9393134831121017</v>
      </c>
      <c r="AM278" s="61" t="s">
        <v>8</v>
      </c>
      <c r="AN278" s="62" t="s">
        <v>8</v>
      </c>
      <c r="AO278" s="63">
        <v>7.58</v>
      </c>
      <c r="AP278" s="54">
        <v>12.1</v>
      </c>
      <c r="AQ278" s="54">
        <v>6.999200000000001</v>
      </c>
      <c r="AR278" s="54">
        <v>7.5019999999999989</v>
      </c>
      <c r="AS278" s="51">
        <v>7.2896000000000001</v>
      </c>
      <c r="AT278" s="53">
        <v>6.3472372515079298</v>
      </c>
      <c r="AU278" s="54">
        <v>0</v>
      </c>
      <c r="AV278" s="51">
        <v>3.1736186257539649</v>
      </c>
      <c r="AW278" s="57">
        <v>8.4461152882205521</v>
      </c>
      <c r="AX278" s="63">
        <v>6.5791600961715755</v>
      </c>
      <c r="AY278" s="54">
        <v>5.8333333333333339</v>
      </c>
      <c r="AZ278" s="54">
        <v>1.9912615436731631</v>
      </c>
      <c r="BA278" s="60">
        <v>4.8012516577260245</v>
      </c>
      <c r="BB278" s="55">
        <v>5.9276463929251353</v>
      </c>
      <c r="BC278" s="61">
        <v>10</v>
      </c>
      <c r="BD278" s="54">
        <v>6.694</v>
      </c>
      <c r="BE278" s="54">
        <v>10</v>
      </c>
      <c r="BF278" s="51">
        <v>8.8979999999999997</v>
      </c>
      <c r="BG278" s="63">
        <v>10</v>
      </c>
      <c r="BH278" s="54">
        <v>6.2543702301306592</v>
      </c>
      <c r="BI278" s="54">
        <v>7.2898410153694648</v>
      </c>
      <c r="BJ278" s="54">
        <v>10</v>
      </c>
      <c r="BK278" s="54">
        <v>10</v>
      </c>
      <c r="BL278" s="54">
        <v>10</v>
      </c>
      <c r="BM278" s="64">
        <v>8.9240352075833531</v>
      </c>
      <c r="BN278" s="54">
        <v>3.2819049618183032</v>
      </c>
      <c r="BO278" s="54">
        <v>1.1111111111111112</v>
      </c>
      <c r="BP278" s="54">
        <v>8.867544958515678</v>
      </c>
      <c r="BQ278" s="54">
        <v>2.2142204759594719</v>
      </c>
      <c r="BR278" s="54">
        <v>9.143122602344933</v>
      </c>
      <c r="BS278" s="54">
        <v>0</v>
      </c>
      <c r="BT278" s="64">
        <v>4.1029840182915827</v>
      </c>
      <c r="BU278" s="65">
        <v>7.3083397419583127</v>
      </c>
      <c r="BV278" s="24"/>
      <c r="BW278" s="44"/>
      <c r="BX278" s="44"/>
      <c r="BY278" s="44"/>
      <c r="BZ278" s="9"/>
    </row>
    <row r="279" spans="1:78" ht="30" customHeight="1" x14ac:dyDescent="0.25">
      <c r="A279" s="24"/>
      <c r="B279" s="66">
        <v>2015</v>
      </c>
      <c r="C279" s="67" t="s">
        <v>237</v>
      </c>
      <c r="D279" s="68" t="s">
        <v>238</v>
      </c>
      <c r="E279" s="69">
        <v>7.65</v>
      </c>
      <c r="F279" s="70">
        <v>25</v>
      </c>
      <c r="G279" s="70">
        <v>1</v>
      </c>
      <c r="H279" s="71">
        <v>1.4235294117647068</v>
      </c>
      <c r="I279" s="72">
        <v>35.159999999999997</v>
      </c>
      <c r="J279" s="73">
        <v>4.9540594910801836</v>
      </c>
      <c r="K279" s="72">
        <v>19.018601667735727</v>
      </c>
      <c r="L279" s="73">
        <v>7</v>
      </c>
      <c r="M279" s="72">
        <v>21.095890410958905</v>
      </c>
      <c r="N279" s="74">
        <v>6</v>
      </c>
      <c r="O279" s="75">
        <v>39</v>
      </c>
      <c r="P279" s="75">
        <v>3</v>
      </c>
      <c r="Q279" s="75">
        <v>54</v>
      </c>
      <c r="R279" s="72">
        <v>4.5</v>
      </c>
      <c r="S279" s="76">
        <v>4.4693972257112229</v>
      </c>
      <c r="T279" s="77">
        <v>9.2875592973497181</v>
      </c>
      <c r="U279" s="78">
        <v>7.5214242007997303</v>
      </c>
      <c r="V279" s="77">
        <v>8.6222670696399817</v>
      </c>
      <c r="W279" s="78">
        <v>10</v>
      </c>
      <c r="X279" s="77">
        <v>10</v>
      </c>
      <c r="Y279" s="78">
        <v>7.7528998984997921</v>
      </c>
      <c r="Z279" s="77">
        <v>9.1215241943118706</v>
      </c>
      <c r="AA279" s="78">
        <v>9.1379308700561523</v>
      </c>
      <c r="AB279" s="77">
        <v>8.0372612388045681</v>
      </c>
      <c r="AC279" s="78">
        <v>1</v>
      </c>
      <c r="AD279" s="76">
        <v>8.8312074188290897</v>
      </c>
      <c r="AE279" s="79">
        <v>9.764042201417185</v>
      </c>
      <c r="AF279" s="72">
        <v>-1.1797889929140659</v>
      </c>
      <c r="AG279" s="79">
        <v>8.7276083748679163</v>
      </c>
      <c r="AH279" s="80">
        <v>3.1809790628302093</v>
      </c>
      <c r="AI279" s="73">
        <v>9.565270336093521</v>
      </c>
      <c r="AJ279" s="72">
        <v>2.1736483195324001</v>
      </c>
      <c r="AK279" s="77">
        <v>10</v>
      </c>
      <c r="AL279" s="76">
        <v>9.5142302280946556</v>
      </c>
      <c r="AM279" s="81">
        <v>9.9</v>
      </c>
      <c r="AN279" s="82">
        <v>0.15</v>
      </c>
      <c r="AO279" s="83">
        <v>8.68</v>
      </c>
      <c r="AP279" s="75">
        <v>6.6</v>
      </c>
      <c r="AQ279" s="75">
        <v>0</v>
      </c>
      <c r="AR279" s="75">
        <v>29.436</v>
      </c>
      <c r="AS279" s="72">
        <v>6.1933333333333325</v>
      </c>
      <c r="AT279" s="74">
        <v>6.0728129810757103</v>
      </c>
      <c r="AU279" s="75">
        <v>9.8532550596923727</v>
      </c>
      <c r="AV279" s="72">
        <v>7.9630340203840415</v>
      </c>
      <c r="AW279" s="78">
        <v>10</v>
      </c>
      <c r="AX279" s="83">
        <v>7.0258655592247301</v>
      </c>
      <c r="AY279" s="75">
        <v>4.6153846153846159</v>
      </c>
      <c r="AZ279" s="75">
        <v>7.7437948920622981</v>
      </c>
      <c r="BA279" s="80">
        <v>6.4616816888905477</v>
      </c>
      <c r="BB279" s="76">
        <v>7.6545122606519804</v>
      </c>
      <c r="BC279" s="81">
        <v>10</v>
      </c>
      <c r="BD279" s="75">
        <v>10</v>
      </c>
      <c r="BE279" s="75">
        <v>10</v>
      </c>
      <c r="BF279" s="72">
        <v>10</v>
      </c>
      <c r="BG279" s="83">
        <v>7.2333333333333325</v>
      </c>
      <c r="BH279" s="75">
        <v>4.350550457283302</v>
      </c>
      <c r="BI279" s="75">
        <v>4.8119660174405139</v>
      </c>
      <c r="BJ279" s="75">
        <v>4</v>
      </c>
      <c r="BK279" s="75">
        <v>10</v>
      </c>
      <c r="BL279" s="75">
        <v>1</v>
      </c>
      <c r="BM279" s="84">
        <v>5.2326416346761917</v>
      </c>
      <c r="BN279" s="75">
        <v>5.2914723378640627</v>
      </c>
      <c r="BO279" s="75">
        <v>7.5555555555555554</v>
      </c>
      <c r="BP279" s="75">
        <v>9.8470709110150434</v>
      </c>
      <c r="BQ279" s="75">
        <v>7.927507068492746</v>
      </c>
      <c r="BR279" s="75">
        <v>9.1162285104682201</v>
      </c>
      <c r="BS279" s="75">
        <v>9.0696259031717492</v>
      </c>
      <c r="BT279" s="84">
        <v>8.1345767144278955</v>
      </c>
      <c r="BU279" s="85">
        <v>7.7890727830346949</v>
      </c>
      <c r="BV279" s="24"/>
      <c r="BW279" s="44"/>
      <c r="BX279" s="44"/>
      <c r="BY279" s="44"/>
      <c r="BZ279" s="9"/>
    </row>
    <row r="280" spans="1:78" ht="30" customHeight="1" x14ac:dyDescent="0.25">
      <c r="A280" s="24"/>
      <c r="B280" s="45">
        <v>2015</v>
      </c>
      <c r="C280" s="46" t="s">
        <v>239</v>
      </c>
      <c r="D280" s="47" t="s">
        <v>240</v>
      </c>
      <c r="E280" s="48">
        <v>6.64</v>
      </c>
      <c r="F280" s="49">
        <v>94</v>
      </c>
      <c r="G280" s="49">
        <v>3</v>
      </c>
      <c r="H280" s="50">
        <v>0</v>
      </c>
      <c r="I280" s="51">
        <v>45.33</v>
      </c>
      <c r="J280" s="52">
        <v>8.1348596636430539</v>
      </c>
      <c r="K280" s="51">
        <v>7.345065034429993</v>
      </c>
      <c r="L280" s="52">
        <v>0</v>
      </c>
      <c r="M280" s="51" t="s">
        <v>8</v>
      </c>
      <c r="N280" s="53">
        <v>10</v>
      </c>
      <c r="O280" s="54">
        <v>0</v>
      </c>
      <c r="P280" s="54">
        <v>10</v>
      </c>
      <c r="Q280" s="54">
        <v>17</v>
      </c>
      <c r="R280" s="51">
        <v>10</v>
      </c>
      <c r="S280" s="55">
        <v>4.5337149159107639</v>
      </c>
      <c r="T280" s="56">
        <v>6.0913226327646086</v>
      </c>
      <c r="U280" s="57">
        <v>5.5763740651169957</v>
      </c>
      <c r="V280" s="56">
        <v>7.4148006774066531</v>
      </c>
      <c r="W280" s="57">
        <v>8.3333333333333339</v>
      </c>
      <c r="X280" s="56">
        <v>8.3333333333333339</v>
      </c>
      <c r="Y280" s="57">
        <v>5.1375757073534789</v>
      </c>
      <c r="Z280" s="56">
        <v>8.7114784882641274</v>
      </c>
      <c r="AA280" s="57">
        <v>8.7592593828837071</v>
      </c>
      <c r="AB280" s="56">
        <v>8.8008807335007067</v>
      </c>
      <c r="AC280" s="57">
        <v>0.6097560975609756</v>
      </c>
      <c r="AD280" s="55">
        <v>6.0060320479148483</v>
      </c>
      <c r="AE280" s="59">
        <v>8.6307322405485198</v>
      </c>
      <c r="AF280" s="51">
        <v>6.8463387972574008</v>
      </c>
      <c r="AG280" s="59">
        <v>4.7515433038032615</v>
      </c>
      <c r="AH280" s="60">
        <v>13.121141740491847</v>
      </c>
      <c r="AI280" s="52">
        <v>9.986941973394206</v>
      </c>
      <c r="AJ280" s="51">
        <v>6.5290133028973699E-2</v>
      </c>
      <c r="AK280" s="56">
        <v>10</v>
      </c>
      <c r="AL280" s="55">
        <v>8.3423043794364968</v>
      </c>
      <c r="AM280" s="61">
        <v>9.6266666666666669</v>
      </c>
      <c r="AN280" s="62">
        <v>0.56000000000000005</v>
      </c>
      <c r="AO280" s="63">
        <v>8.9</v>
      </c>
      <c r="AP280" s="54">
        <v>5.5</v>
      </c>
      <c r="AQ280" s="54">
        <v>5.7100000000000009</v>
      </c>
      <c r="AR280" s="54">
        <v>10.725</v>
      </c>
      <c r="AS280" s="51">
        <v>8.0788888888888888</v>
      </c>
      <c r="AT280" s="53">
        <v>6.0784526465090929</v>
      </c>
      <c r="AU280" s="54">
        <v>7.0041535155515229</v>
      </c>
      <c r="AV280" s="51">
        <v>6.5413030810303079</v>
      </c>
      <c r="AW280" s="57">
        <v>10</v>
      </c>
      <c r="AX280" s="63">
        <v>5.2507924637321235</v>
      </c>
      <c r="AY280" s="54">
        <v>5.3846153846153841</v>
      </c>
      <c r="AZ280" s="54">
        <v>7.3012923268015948</v>
      </c>
      <c r="BA280" s="60">
        <v>5.9789000583830338</v>
      </c>
      <c r="BB280" s="55">
        <v>7.6497730070755576</v>
      </c>
      <c r="BC280" s="61">
        <v>10</v>
      </c>
      <c r="BD280" s="54">
        <v>0</v>
      </c>
      <c r="BE280" s="54">
        <v>10</v>
      </c>
      <c r="BF280" s="51">
        <v>6.666666666666667</v>
      </c>
      <c r="BG280" s="63">
        <v>7.7666666666666657</v>
      </c>
      <c r="BH280" s="54">
        <v>3.436646186903622</v>
      </c>
      <c r="BI280" s="54">
        <v>6.7255787394019997</v>
      </c>
      <c r="BJ280" s="54">
        <v>2</v>
      </c>
      <c r="BK280" s="54" t="s">
        <v>8</v>
      </c>
      <c r="BL280" s="54">
        <v>10</v>
      </c>
      <c r="BM280" s="64">
        <v>5.9857783185944573</v>
      </c>
      <c r="BN280" s="54">
        <v>4.5158567033456958</v>
      </c>
      <c r="BO280" s="54">
        <v>6.2222222222222223</v>
      </c>
      <c r="BP280" s="54">
        <v>9.7498746797638969</v>
      </c>
      <c r="BQ280" s="54">
        <v>5.9546825107117272</v>
      </c>
      <c r="BR280" s="54">
        <v>8.3567162466120593</v>
      </c>
      <c r="BS280" s="54">
        <v>9.2377658001889031</v>
      </c>
      <c r="BT280" s="64">
        <v>7.3395196938074179</v>
      </c>
      <c r="BU280" s="65">
        <v>6.6639882263561807</v>
      </c>
      <c r="BV280" s="24"/>
      <c r="BW280" s="44"/>
      <c r="BX280" s="44"/>
      <c r="BY280" s="44"/>
      <c r="BZ280" s="9"/>
    </row>
    <row r="281" spans="1:78" ht="30" customHeight="1" x14ac:dyDescent="0.25">
      <c r="A281" s="24"/>
      <c r="B281" s="66">
        <v>2015</v>
      </c>
      <c r="C281" s="67" t="s">
        <v>241</v>
      </c>
      <c r="D281" s="68" t="s">
        <v>242</v>
      </c>
      <c r="E281" s="69">
        <v>5.92</v>
      </c>
      <c r="F281" s="70">
        <v>130</v>
      </c>
      <c r="G281" s="70">
        <v>4</v>
      </c>
      <c r="H281" s="71">
        <v>8.2235294117647069</v>
      </c>
      <c r="I281" s="72">
        <v>12.04</v>
      </c>
      <c r="J281" s="73">
        <v>9.2192776828638419</v>
      </c>
      <c r="K281" s="72">
        <v>3.3652509038897054</v>
      </c>
      <c r="L281" s="73">
        <v>6</v>
      </c>
      <c r="M281" s="72">
        <v>26.81</v>
      </c>
      <c r="N281" s="74">
        <v>8</v>
      </c>
      <c r="O281" s="75">
        <v>30</v>
      </c>
      <c r="P281" s="75">
        <v>8</v>
      </c>
      <c r="Q281" s="75">
        <v>30</v>
      </c>
      <c r="R281" s="72">
        <v>8</v>
      </c>
      <c r="S281" s="76">
        <v>7.8607017736571372</v>
      </c>
      <c r="T281" s="77">
        <v>4.2819590432303292</v>
      </c>
      <c r="U281" s="78">
        <v>3.2856366906847274</v>
      </c>
      <c r="V281" s="77">
        <v>4.1402130864915394</v>
      </c>
      <c r="W281" s="78">
        <v>2.5</v>
      </c>
      <c r="X281" s="77">
        <v>5</v>
      </c>
      <c r="Y281" s="78">
        <v>3.7543943272597446</v>
      </c>
      <c r="Z281" s="77">
        <v>5.5623263446159044</v>
      </c>
      <c r="AA281" s="78">
        <v>3.5201148192087812</v>
      </c>
      <c r="AB281" s="77">
        <v>3.0979581605820421</v>
      </c>
      <c r="AC281" s="78">
        <v>0.69230769230769229</v>
      </c>
      <c r="AD281" s="76">
        <v>3.3040053606222539</v>
      </c>
      <c r="AE281" s="79">
        <v>8.2909383223810487</v>
      </c>
      <c r="AF281" s="72">
        <v>8.5453083880947531</v>
      </c>
      <c r="AG281" s="79">
        <v>7.7470243518464983</v>
      </c>
      <c r="AH281" s="80">
        <v>5.6324391203837543</v>
      </c>
      <c r="AI281" s="73">
        <v>9.4920968182438585</v>
      </c>
      <c r="AJ281" s="72">
        <v>2.53951590878071</v>
      </c>
      <c r="AK281" s="77">
        <v>0</v>
      </c>
      <c r="AL281" s="76">
        <v>6.3825148731178514</v>
      </c>
      <c r="AM281" s="81">
        <v>7.9333333333333336</v>
      </c>
      <c r="AN281" s="82">
        <v>3.1</v>
      </c>
      <c r="AO281" s="83">
        <v>7.54</v>
      </c>
      <c r="AP281" s="75">
        <v>12.3</v>
      </c>
      <c r="AQ281" s="75">
        <v>5.9656000000000002</v>
      </c>
      <c r="AR281" s="75">
        <v>10.086</v>
      </c>
      <c r="AS281" s="72">
        <v>7.1463111111111104</v>
      </c>
      <c r="AT281" s="74">
        <v>4.7575686295827229</v>
      </c>
      <c r="AU281" s="75">
        <v>2.9834527837181981</v>
      </c>
      <c r="AV281" s="72">
        <v>3.8705107066504603</v>
      </c>
      <c r="AW281" s="78">
        <v>10</v>
      </c>
      <c r="AX281" s="83">
        <v>4.655195740858713</v>
      </c>
      <c r="AY281" s="75">
        <v>0.76923076923076927</v>
      </c>
      <c r="AZ281" s="75">
        <v>0.77437948920623056</v>
      </c>
      <c r="BA281" s="80">
        <v>2.0662686664319043</v>
      </c>
      <c r="BB281" s="76">
        <v>5.7707726210483692</v>
      </c>
      <c r="BC281" s="81">
        <v>8</v>
      </c>
      <c r="BD281" s="75">
        <v>6.2780000000000005</v>
      </c>
      <c r="BE281" s="75">
        <v>10</v>
      </c>
      <c r="BF281" s="72">
        <v>8.0926666666666662</v>
      </c>
      <c r="BG281" s="83">
        <v>1.1000000000000001</v>
      </c>
      <c r="BH281" s="75">
        <v>4.7379728987103418</v>
      </c>
      <c r="BI281" s="75">
        <v>5.1219054233460195</v>
      </c>
      <c r="BJ281" s="75">
        <v>6</v>
      </c>
      <c r="BK281" s="75">
        <v>2.5994818258267234</v>
      </c>
      <c r="BL281" s="75">
        <v>10</v>
      </c>
      <c r="BM281" s="84">
        <v>4.9265600246471806</v>
      </c>
      <c r="BN281" s="75">
        <v>4.0040322054000139</v>
      </c>
      <c r="BO281" s="75">
        <v>5.1111111111111107</v>
      </c>
      <c r="BP281" s="75">
        <v>9.2934470508328406</v>
      </c>
      <c r="BQ281" s="75">
        <v>3.3902058898834957</v>
      </c>
      <c r="BR281" s="75">
        <v>6.5971629796464741</v>
      </c>
      <c r="BS281" s="75">
        <v>6.5082948052771101</v>
      </c>
      <c r="BT281" s="84">
        <v>5.8173756736918412</v>
      </c>
      <c r="BU281" s="85">
        <v>6.2788674550018966</v>
      </c>
      <c r="BV281" s="24"/>
      <c r="BW281" s="44"/>
      <c r="BX281" s="44"/>
      <c r="BY281" s="44"/>
      <c r="BZ281" s="9"/>
    </row>
    <row r="282" spans="1:78" ht="30" customHeight="1" x14ac:dyDescent="0.25">
      <c r="A282" s="24"/>
      <c r="B282" s="45">
        <v>2015</v>
      </c>
      <c r="C282" s="46" t="s">
        <v>243</v>
      </c>
      <c r="D282" s="47" t="s">
        <v>244</v>
      </c>
      <c r="E282" s="48">
        <v>7.57</v>
      </c>
      <c r="F282" s="49">
        <v>30</v>
      </c>
      <c r="G282" s="49">
        <v>1</v>
      </c>
      <c r="H282" s="50">
        <v>6.579411764705883</v>
      </c>
      <c r="I282" s="51">
        <v>17.63</v>
      </c>
      <c r="J282" s="52">
        <v>8.5558583106267037</v>
      </c>
      <c r="K282" s="51">
        <v>5.8</v>
      </c>
      <c r="L282" s="52">
        <v>8</v>
      </c>
      <c r="M282" s="51">
        <v>15.94</v>
      </c>
      <c r="N282" s="53">
        <v>9</v>
      </c>
      <c r="O282" s="54">
        <v>25</v>
      </c>
      <c r="P282" s="54">
        <v>4</v>
      </c>
      <c r="Q282" s="54">
        <v>42</v>
      </c>
      <c r="R282" s="51">
        <v>6.5</v>
      </c>
      <c r="S282" s="55">
        <v>7.4088175188331462</v>
      </c>
      <c r="T282" s="56">
        <v>3.1076512734095258</v>
      </c>
      <c r="U282" s="57">
        <v>3.4022906968990969</v>
      </c>
      <c r="V282" s="56">
        <v>6.5172254318992309</v>
      </c>
      <c r="W282" s="57">
        <v>8.3333333333333339</v>
      </c>
      <c r="X282" s="56">
        <v>5</v>
      </c>
      <c r="Y282" s="57">
        <v>2.9857194778668767</v>
      </c>
      <c r="Z282" s="56">
        <v>8.7858601869316111</v>
      </c>
      <c r="AA282" s="57">
        <v>6.1440674463907872</v>
      </c>
      <c r="AB282" s="56">
        <v>5.861082911491394</v>
      </c>
      <c r="AC282" s="57">
        <v>0.94871794871794868</v>
      </c>
      <c r="AD282" s="55">
        <v>5.4279623043089185</v>
      </c>
      <c r="AE282" s="59">
        <v>9.7254600429699583</v>
      </c>
      <c r="AF282" s="51">
        <v>1.3726997851501999</v>
      </c>
      <c r="AG282" s="59">
        <v>7.7130595694483315</v>
      </c>
      <c r="AH282" s="60">
        <v>5.7173510763791695</v>
      </c>
      <c r="AI282" s="52">
        <v>9.9748947714230756</v>
      </c>
      <c r="AJ282" s="51">
        <v>0.12552614288462499</v>
      </c>
      <c r="AK282" s="56">
        <v>10</v>
      </c>
      <c r="AL282" s="55">
        <v>9.3533535959603409</v>
      </c>
      <c r="AM282" s="61">
        <v>8.9371449514385191</v>
      </c>
      <c r="AN282" s="62">
        <v>1.594282572842221</v>
      </c>
      <c r="AO282" s="63">
        <v>8.64</v>
      </c>
      <c r="AP282" s="54">
        <v>6.8</v>
      </c>
      <c r="AQ282" s="54">
        <v>6.1104000000000003</v>
      </c>
      <c r="AR282" s="54">
        <v>9.7240000000000002</v>
      </c>
      <c r="AS282" s="51">
        <v>7.8958483171461724</v>
      </c>
      <c r="AT282" s="53">
        <v>6.3791914160052929</v>
      </c>
      <c r="AU282" s="54">
        <v>8.8994129476928059</v>
      </c>
      <c r="AV282" s="51">
        <v>7.6393021818490494</v>
      </c>
      <c r="AW282" s="57">
        <v>10</v>
      </c>
      <c r="AX282" s="63">
        <v>7.9152908449371662</v>
      </c>
      <c r="AY282" s="54">
        <v>10</v>
      </c>
      <c r="AZ282" s="54">
        <v>10</v>
      </c>
      <c r="BA282" s="60">
        <v>9.3050969483123893</v>
      </c>
      <c r="BB282" s="55">
        <v>8.7100618618269028</v>
      </c>
      <c r="BC282" s="61">
        <v>8</v>
      </c>
      <c r="BD282" s="54">
        <v>9.3289999999999988</v>
      </c>
      <c r="BE282" s="54">
        <v>10</v>
      </c>
      <c r="BF282" s="51">
        <v>9.1096666666666675</v>
      </c>
      <c r="BG282" s="63">
        <v>2.2333333333333329</v>
      </c>
      <c r="BH282" s="54">
        <v>4.1915280806521578</v>
      </c>
      <c r="BI282" s="54">
        <v>5.930630587041378</v>
      </c>
      <c r="BJ282" s="54">
        <v>4</v>
      </c>
      <c r="BK282" s="54">
        <v>4.1289222484891921</v>
      </c>
      <c r="BL282" s="54">
        <v>10</v>
      </c>
      <c r="BM282" s="64">
        <v>5.0807357082526767</v>
      </c>
      <c r="BN282" s="54">
        <v>4.5915239105621968</v>
      </c>
      <c r="BO282" s="54">
        <v>7.333333333333333</v>
      </c>
      <c r="BP282" s="54">
        <v>9.7469749073829046</v>
      </c>
      <c r="BQ282" s="54">
        <v>3.8952672584603238</v>
      </c>
      <c r="BR282" s="54">
        <v>9.3176215089775276</v>
      </c>
      <c r="BS282" s="54">
        <v>5.3257108629231293</v>
      </c>
      <c r="BT282" s="64">
        <v>6.701738630273236</v>
      </c>
      <c r="BU282" s="65">
        <v>6.9640470017308607</v>
      </c>
      <c r="BV282" s="24"/>
      <c r="BW282" s="44"/>
      <c r="BX282" s="44"/>
      <c r="BY282" s="44"/>
      <c r="BZ282" s="9"/>
    </row>
    <row r="283" spans="1:78" ht="30" customHeight="1" x14ac:dyDescent="0.25">
      <c r="A283" s="24"/>
      <c r="B283" s="66">
        <v>2015</v>
      </c>
      <c r="C283" s="67" t="s">
        <v>245</v>
      </c>
      <c r="D283" s="68" t="s">
        <v>246</v>
      </c>
      <c r="E283" s="69">
        <v>6.17</v>
      </c>
      <c r="F283" s="70">
        <v>122</v>
      </c>
      <c r="G283" s="70">
        <v>4</v>
      </c>
      <c r="H283" s="71">
        <v>3.6298882552414611</v>
      </c>
      <c r="I283" s="72">
        <v>27.658379932179031</v>
      </c>
      <c r="J283" s="73">
        <v>7.2561307901907357</v>
      </c>
      <c r="K283" s="72">
        <v>10.57</v>
      </c>
      <c r="L283" s="73">
        <v>8</v>
      </c>
      <c r="M283" s="72" t="s">
        <v>8</v>
      </c>
      <c r="N283" s="74">
        <v>5</v>
      </c>
      <c r="O283" s="75">
        <v>42</v>
      </c>
      <c r="P283" s="75">
        <v>5</v>
      </c>
      <c r="Q283" s="75">
        <v>42</v>
      </c>
      <c r="R283" s="72">
        <v>5</v>
      </c>
      <c r="S283" s="76">
        <v>5.971504761358049</v>
      </c>
      <c r="T283" s="77">
        <v>4.269308436150645</v>
      </c>
      <c r="U283" s="78">
        <v>4</v>
      </c>
      <c r="V283" s="77">
        <v>4.1151023612302895</v>
      </c>
      <c r="W283" s="78">
        <v>7.5</v>
      </c>
      <c r="X283" s="77">
        <v>5</v>
      </c>
      <c r="Y283" s="78">
        <v>1.0106076005196645</v>
      </c>
      <c r="Z283" s="77">
        <v>6.929956466645355</v>
      </c>
      <c r="AA283" s="78">
        <v>3.0691891810403642</v>
      </c>
      <c r="AB283" s="77">
        <v>3.0434151023041967</v>
      </c>
      <c r="AC283" s="78">
        <v>0.89743589743589747</v>
      </c>
      <c r="AD283" s="76">
        <v>4.1045311352477185</v>
      </c>
      <c r="AE283" s="79">
        <v>9.5940211235301671</v>
      </c>
      <c r="AF283" s="72">
        <v>2.0298943823491733</v>
      </c>
      <c r="AG283" s="79">
        <v>7.6142241661540204</v>
      </c>
      <c r="AH283" s="80">
        <v>5.9644395846149507</v>
      </c>
      <c r="AI283" s="73">
        <v>8.7979599999999998</v>
      </c>
      <c r="AJ283" s="72">
        <v>6.0102000000000002</v>
      </c>
      <c r="AK283" s="77">
        <v>0</v>
      </c>
      <c r="AL283" s="76">
        <v>6.5015513224210464</v>
      </c>
      <c r="AM283" s="81">
        <v>6.6133333333333333</v>
      </c>
      <c r="AN283" s="82">
        <v>5.08</v>
      </c>
      <c r="AO283" s="83">
        <v>9.0599999999999987</v>
      </c>
      <c r="AP283" s="75">
        <v>4.7</v>
      </c>
      <c r="AQ283" s="75">
        <v>6.0896000000000008</v>
      </c>
      <c r="AR283" s="75">
        <v>9.7759999999999998</v>
      </c>
      <c r="AS283" s="72">
        <v>7.2543111111111109</v>
      </c>
      <c r="AT283" s="74">
        <v>5.0517189651162795</v>
      </c>
      <c r="AU283" s="75">
        <v>4.1384829913395658</v>
      </c>
      <c r="AV283" s="72">
        <v>4.5951009782279222</v>
      </c>
      <c r="AW283" s="78">
        <v>10</v>
      </c>
      <c r="AX283" s="83">
        <v>6.0274679825581376</v>
      </c>
      <c r="AY283" s="75">
        <v>7.6923076923076925</v>
      </c>
      <c r="AZ283" s="75">
        <v>7.080041044171244</v>
      </c>
      <c r="BA283" s="80">
        <v>6.9332722396790247</v>
      </c>
      <c r="BB283" s="76">
        <v>7.1956710822545142</v>
      </c>
      <c r="BC283" s="81">
        <v>10</v>
      </c>
      <c r="BD283" s="75">
        <v>5.3081131483351722</v>
      </c>
      <c r="BE283" s="75">
        <v>8</v>
      </c>
      <c r="BF283" s="72">
        <v>7.7693710494450583</v>
      </c>
      <c r="BG283" s="83">
        <v>6.666666666666667</v>
      </c>
      <c r="BH283" s="75">
        <v>5.4551311821705442</v>
      </c>
      <c r="BI283" s="75">
        <v>7.6985914838709704</v>
      </c>
      <c r="BJ283" s="75">
        <v>10</v>
      </c>
      <c r="BK283" s="75">
        <v>7.0069015384454758</v>
      </c>
      <c r="BL283" s="75">
        <v>10</v>
      </c>
      <c r="BM283" s="84">
        <v>7.8045484785256098</v>
      </c>
      <c r="BN283" s="75">
        <v>3.7759294276143991</v>
      </c>
      <c r="BO283" s="75">
        <v>3.7777777777777781</v>
      </c>
      <c r="BP283" s="75">
        <v>8.5234525269915498</v>
      </c>
      <c r="BQ283" s="75">
        <v>3.2017057663485371</v>
      </c>
      <c r="BR283" s="75">
        <v>7.3769631344472897</v>
      </c>
      <c r="BS283" s="75">
        <v>7.6796694211632799</v>
      </c>
      <c r="BT283" s="84">
        <v>5.7225830090571392</v>
      </c>
      <c r="BU283" s="85">
        <v>7.0988341790092688</v>
      </c>
      <c r="BV283" s="24"/>
      <c r="BW283" s="44"/>
      <c r="BX283" s="44"/>
      <c r="BY283" s="44"/>
      <c r="BZ283" s="9"/>
    </row>
    <row r="284" spans="1:78" ht="30" customHeight="1" x14ac:dyDescent="0.25">
      <c r="A284" s="24"/>
      <c r="B284" s="45">
        <v>2015</v>
      </c>
      <c r="C284" s="46" t="s">
        <v>247</v>
      </c>
      <c r="D284" s="47" t="s">
        <v>248</v>
      </c>
      <c r="E284" s="48">
        <v>6.91</v>
      </c>
      <c r="F284" s="49">
        <v>78</v>
      </c>
      <c r="G284" s="49">
        <v>2</v>
      </c>
      <c r="H284" s="50">
        <v>7.1558823529411768</v>
      </c>
      <c r="I284" s="51">
        <v>15.67</v>
      </c>
      <c r="J284" s="52">
        <v>8.8502401635948083</v>
      </c>
      <c r="K284" s="51">
        <v>4.7196185996070508</v>
      </c>
      <c r="L284" s="52">
        <v>8</v>
      </c>
      <c r="M284" s="51">
        <v>16.644649933949811</v>
      </c>
      <c r="N284" s="53">
        <v>10</v>
      </c>
      <c r="O284" s="54">
        <v>10</v>
      </c>
      <c r="P284" s="54">
        <v>7</v>
      </c>
      <c r="Q284" s="54">
        <v>32</v>
      </c>
      <c r="R284" s="51">
        <v>8.5</v>
      </c>
      <c r="S284" s="55">
        <v>8.1265306291339954</v>
      </c>
      <c r="T284" s="56">
        <v>1.9178872529351918</v>
      </c>
      <c r="U284" s="57">
        <v>2.2878873722072233</v>
      </c>
      <c r="V284" s="56">
        <v>4.6132063191188006</v>
      </c>
      <c r="W284" s="57">
        <v>2.5</v>
      </c>
      <c r="X284" s="56">
        <v>3.333333333333333</v>
      </c>
      <c r="Y284" s="57">
        <v>4.0747236305255621</v>
      </c>
      <c r="Z284" s="56">
        <v>8.5060837244939282</v>
      </c>
      <c r="AA284" s="57">
        <v>2.9746834437052412</v>
      </c>
      <c r="AB284" s="56">
        <v>4.5880489038270822</v>
      </c>
      <c r="AC284" s="57">
        <v>1</v>
      </c>
      <c r="AD284" s="55">
        <v>3.8662059977940402</v>
      </c>
      <c r="AE284" s="59">
        <v>8.844863152155769</v>
      </c>
      <c r="AF284" s="51">
        <v>5.775684239221146</v>
      </c>
      <c r="AG284" s="59">
        <v>8.6764771522027324</v>
      </c>
      <c r="AH284" s="60">
        <v>3.3088071194931721</v>
      </c>
      <c r="AI284" s="52">
        <v>9.3741994510521494</v>
      </c>
      <c r="AJ284" s="51">
        <v>3.1290027447392501</v>
      </c>
      <c r="AK284" s="56">
        <v>10</v>
      </c>
      <c r="AL284" s="55">
        <v>9.2238849388526631</v>
      </c>
      <c r="AM284" s="61">
        <v>9.02</v>
      </c>
      <c r="AN284" s="62">
        <v>1.47</v>
      </c>
      <c r="AO284" s="63">
        <v>8.0400000000000009</v>
      </c>
      <c r="AP284" s="54">
        <v>9.8000000000000007</v>
      </c>
      <c r="AQ284" s="54">
        <v>6.7855999999999996</v>
      </c>
      <c r="AR284" s="54">
        <v>8.0359999999999996</v>
      </c>
      <c r="AS284" s="51">
        <v>7.9485333333333337</v>
      </c>
      <c r="AT284" s="53">
        <v>5.7198469079377343</v>
      </c>
      <c r="AU284" s="54">
        <v>5.6047561134225061</v>
      </c>
      <c r="AV284" s="51">
        <v>5.6623015106801198</v>
      </c>
      <c r="AW284" s="57">
        <v>10</v>
      </c>
      <c r="AX284" s="63">
        <v>6.2701524033358211</v>
      </c>
      <c r="AY284" s="54">
        <v>3.8461538461538463</v>
      </c>
      <c r="AZ284" s="54">
        <v>6.7481641202257157</v>
      </c>
      <c r="BA284" s="60">
        <v>5.6214901232384618</v>
      </c>
      <c r="BB284" s="55">
        <v>7.308081241812979</v>
      </c>
      <c r="BC284" s="61">
        <v>8</v>
      </c>
      <c r="BD284" s="54">
        <v>8.35</v>
      </c>
      <c r="BE284" s="54">
        <v>8</v>
      </c>
      <c r="BF284" s="51">
        <v>8.1166666666666671</v>
      </c>
      <c r="BG284" s="63">
        <v>4.4333333333333336</v>
      </c>
      <c r="BH284" s="54">
        <v>3.8981881745551767</v>
      </c>
      <c r="BI284" s="54">
        <v>7.5529400429181894</v>
      </c>
      <c r="BJ284" s="54">
        <v>6</v>
      </c>
      <c r="BK284" s="54">
        <v>2.5994818258267234</v>
      </c>
      <c r="BL284" s="54">
        <v>1</v>
      </c>
      <c r="BM284" s="64">
        <v>4.2473238961055699</v>
      </c>
      <c r="BN284" s="54">
        <v>4.0886354914359879</v>
      </c>
      <c r="BO284" s="54">
        <v>4.666666666666667</v>
      </c>
      <c r="BP284" s="54">
        <v>8.4613436475038828</v>
      </c>
      <c r="BQ284" s="54">
        <v>2.4937034579614803</v>
      </c>
      <c r="BR284" s="54">
        <v>8.9610632303146378</v>
      </c>
      <c r="BS284" s="54">
        <v>5.7628745951677294</v>
      </c>
      <c r="BT284" s="64">
        <v>5.7390478481750646</v>
      </c>
      <c r="BU284" s="65">
        <v>6.0343461369824345</v>
      </c>
      <c r="BV284" s="24"/>
      <c r="BW284" s="44"/>
      <c r="BX284" s="44"/>
      <c r="BY284" s="44"/>
      <c r="BZ284" s="9"/>
    </row>
    <row r="285" spans="1:78" ht="30" customHeight="1" x14ac:dyDescent="0.25">
      <c r="A285" s="24"/>
      <c r="B285" s="66">
        <v>2015</v>
      </c>
      <c r="C285" s="67" t="s">
        <v>249</v>
      </c>
      <c r="D285" s="68" t="s">
        <v>250</v>
      </c>
      <c r="E285" s="69">
        <v>7.47</v>
      </c>
      <c r="F285" s="70">
        <v>38</v>
      </c>
      <c r="G285" s="70">
        <v>1</v>
      </c>
      <c r="H285" s="71">
        <v>6.8176470588235292</v>
      </c>
      <c r="I285" s="72">
        <v>16.82</v>
      </c>
      <c r="J285" s="73">
        <v>9.6597190305120844</v>
      </c>
      <c r="K285" s="72">
        <v>1.748831158020653</v>
      </c>
      <c r="L285" s="73">
        <v>7</v>
      </c>
      <c r="M285" s="72">
        <v>23.42</v>
      </c>
      <c r="N285" s="74">
        <v>8</v>
      </c>
      <c r="O285" s="75">
        <v>30</v>
      </c>
      <c r="P285" s="75">
        <v>3</v>
      </c>
      <c r="Q285" s="75">
        <v>48</v>
      </c>
      <c r="R285" s="72">
        <v>5.5</v>
      </c>
      <c r="S285" s="76">
        <v>7.2443415223339036</v>
      </c>
      <c r="T285" s="77">
        <v>3.5503325950722009</v>
      </c>
      <c r="U285" s="78">
        <v>2.6657079432707702</v>
      </c>
      <c r="V285" s="77">
        <v>5.0091062921829508</v>
      </c>
      <c r="W285" s="78">
        <v>7.5</v>
      </c>
      <c r="X285" s="77">
        <v>5</v>
      </c>
      <c r="Y285" s="78">
        <v>5.084941293815211</v>
      </c>
      <c r="Z285" s="77">
        <v>8.7924078732600783</v>
      </c>
      <c r="AA285" s="78">
        <v>2.5968992710113525</v>
      </c>
      <c r="AB285" s="77">
        <v>3.0132025726680656</v>
      </c>
      <c r="AC285" s="78">
        <v>1</v>
      </c>
      <c r="AD285" s="76">
        <v>4.8013997601422922</v>
      </c>
      <c r="AE285" s="79">
        <v>9.507671038170816</v>
      </c>
      <c r="AF285" s="72">
        <v>2.4616448091459242</v>
      </c>
      <c r="AG285" s="79">
        <v>9.4618608029327795</v>
      </c>
      <c r="AH285" s="80">
        <v>1.345347992668054</v>
      </c>
      <c r="AI285" s="73">
        <v>9.2889207506315365</v>
      </c>
      <c r="AJ285" s="72">
        <v>3.5553962468423199</v>
      </c>
      <c r="AK285" s="77">
        <v>10</v>
      </c>
      <c r="AL285" s="76">
        <v>9.5646131479337839</v>
      </c>
      <c r="AM285" s="81">
        <v>9.5666666666666664</v>
      </c>
      <c r="AN285" s="82">
        <v>0.65</v>
      </c>
      <c r="AO285" s="83">
        <v>9.5200000000000014</v>
      </c>
      <c r="AP285" s="75">
        <v>2.4</v>
      </c>
      <c r="AQ285" s="75">
        <v>8.4352</v>
      </c>
      <c r="AR285" s="75">
        <v>3.9119999999999999</v>
      </c>
      <c r="AS285" s="72">
        <v>9.1739555555555565</v>
      </c>
      <c r="AT285" s="74">
        <v>5.5310511118428884</v>
      </c>
      <c r="AU285" s="75">
        <v>5.7680622610193435</v>
      </c>
      <c r="AV285" s="72">
        <v>5.649556686431116</v>
      </c>
      <c r="AW285" s="78">
        <v>10</v>
      </c>
      <c r="AX285" s="83">
        <v>6.8094517385493436</v>
      </c>
      <c r="AY285" s="75">
        <v>8.4615384615384617</v>
      </c>
      <c r="AZ285" s="75">
        <v>8.9606769465292295</v>
      </c>
      <c r="BA285" s="80">
        <v>8.0772223822056777</v>
      </c>
      <c r="BB285" s="76">
        <v>8.2251836560480882</v>
      </c>
      <c r="BC285" s="81">
        <v>10</v>
      </c>
      <c r="BD285" s="75">
        <v>8.9629999999999992</v>
      </c>
      <c r="BE285" s="75">
        <v>9</v>
      </c>
      <c r="BF285" s="72">
        <v>9.3209999999999997</v>
      </c>
      <c r="BG285" s="83">
        <v>3.9</v>
      </c>
      <c r="BH285" s="75">
        <v>2.515228593149665</v>
      </c>
      <c r="BI285" s="75">
        <v>7.9713030469706156</v>
      </c>
      <c r="BJ285" s="75">
        <v>10</v>
      </c>
      <c r="BK285" s="75">
        <v>7.0397927303306922</v>
      </c>
      <c r="BL285" s="75">
        <v>10</v>
      </c>
      <c r="BM285" s="84">
        <v>6.9043873950751617</v>
      </c>
      <c r="BN285" s="75">
        <v>2.021619734817377</v>
      </c>
      <c r="BO285" s="75">
        <v>8.2222222222222232</v>
      </c>
      <c r="BP285" s="75">
        <v>9.0635759600502261</v>
      </c>
      <c r="BQ285" s="75">
        <v>3.7850274741538632</v>
      </c>
      <c r="BR285" s="75">
        <v>8.0804617960641369</v>
      </c>
      <c r="BS285" s="75">
        <v>7.085575118369337</v>
      </c>
      <c r="BT285" s="84">
        <v>6.3764137176128601</v>
      </c>
      <c r="BU285" s="85">
        <v>7.5339337042293399</v>
      </c>
      <c r="BV285" s="24"/>
      <c r="BW285" s="44"/>
      <c r="BX285" s="44"/>
      <c r="BY285" s="44"/>
      <c r="BZ285" s="9"/>
    </row>
    <row r="286" spans="1:78" ht="30" customHeight="1" x14ac:dyDescent="0.25">
      <c r="A286" s="24"/>
      <c r="B286" s="45">
        <v>2015</v>
      </c>
      <c r="C286" s="46" t="s">
        <v>251</v>
      </c>
      <c r="D286" s="47" t="s">
        <v>252</v>
      </c>
      <c r="E286" s="48">
        <v>7.43</v>
      </c>
      <c r="F286" s="49">
        <v>43</v>
      </c>
      <c r="G286" s="49">
        <v>2</v>
      </c>
      <c r="H286" s="50">
        <v>7.9617647058823522</v>
      </c>
      <c r="I286" s="51">
        <v>12.93</v>
      </c>
      <c r="J286" s="52">
        <v>9.185286103542234</v>
      </c>
      <c r="K286" s="51">
        <v>3.49</v>
      </c>
      <c r="L286" s="52">
        <v>10</v>
      </c>
      <c r="M286" s="51">
        <v>11.99</v>
      </c>
      <c r="N286" s="53">
        <v>7</v>
      </c>
      <c r="O286" s="54">
        <v>32</v>
      </c>
      <c r="P286" s="54">
        <v>7</v>
      </c>
      <c r="Q286" s="54">
        <v>32</v>
      </c>
      <c r="R286" s="51">
        <v>7</v>
      </c>
      <c r="S286" s="55">
        <v>8.5367627023561461</v>
      </c>
      <c r="T286" s="56">
        <v>4.6020414948092077</v>
      </c>
      <c r="U286" s="57">
        <v>3.4524398169413528</v>
      </c>
      <c r="V286" s="56">
        <v>5.1958154866999928</v>
      </c>
      <c r="W286" s="57">
        <v>5</v>
      </c>
      <c r="X286" s="56">
        <v>4.166666666666667</v>
      </c>
      <c r="Y286" s="57">
        <v>3.1164011778074183</v>
      </c>
      <c r="Z286" s="56">
        <v>7.9250683674327131</v>
      </c>
      <c r="AA286" s="57">
        <v>4.0833334128061933</v>
      </c>
      <c r="AB286" s="56">
        <v>4.5292570687528704</v>
      </c>
      <c r="AC286" s="57">
        <v>0.89743589743589747</v>
      </c>
      <c r="AD286" s="55">
        <v>4.4348372341906188</v>
      </c>
      <c r="AE286" s="59">
        <v>8.7722013386814481</v>
      </c>
      <c r="AF286" s="51">
        <v>6.1389933065927549</v>
      </c>
      <c r="AG286" s="59">
        <v>9.2911052297346899</v>
      </c>
      <c r="AH286" s="60">
        <v>1.7722369256632733</v>
      </c>
      <c r="AI286" s="52">
        <v>9.7132616487455188</v>
      </c>
      <c r="AJ286" s="51">
        <v>1.4336917562724001</v>
      </c>
      <c r="AK286" s="56">
        <v>10</v>
      </c>
      <c r="AL286" s="55">
        <v>9.4441420542904133</v>
      </c>
      <c r="AM286" s="61">
        <v>9.1</v>
      </c>
      <c r="AN286" s="62">
        <v>1.35</v>
      </c>
      <c r="AO286" s="63">
        <v>8.740000000000002</v>
      </c>
      <c r="AP286" s="54">
        <v>6.3</v>
      </c>
      <c r="AQ286" s="54">
        <v>7.3036000000000003</v>
      </c>
      <c r="AR286" s="54">
        <v>6.7410000000000005</v>
      </c>
      <c r="AS286" s="51">
        <v>8.3812000000000015</v>
      </c>
      <c r="AT286" s="53">
        <v>5.800687206125704</v>
      </c>
      <c r="AU286" s="54">
        <v>5.0189526331853225</v>
      </c>
      <c r="AV286" s="51">
        <v>5.4098199196555132</v>
      </c>
      <c r="AW286" s="57">
        <v>10</v>
      </c>
      <c r="AX286" s="63">
        <v>5.5544925890978991</v>
      </c>
      <c r="AY286" s="54">
        <v>0.76923076923076927</v>
      </c>
      <c r="AZ286" s="54">
        <v>10</v>
      </c>
      <c r="BA286" s="60">
        <v>5.4412411194428891</v>
      </c>
      <c r="BB286" s="55">
        <v>7.308065259774601</v>
      </c>
      <c r="BC286" s="61">
        <v>8</v>
      </c>
      <c r="BD286" s="54">
        <v>9.9960000000000004</v>
      </c>
      <c r="BE286" s="54">
        <v>10</v>
      </c>
      <c r="BF286" s="51">
        <v>9.3320000000000007</v>
      </c>
      <c r="BG286" s="63">
        <v>7.7666666666666657</v>
      </c>
      <c r="BH286" s="54">
        <v>4.4715830132225971</v>
      </c>
      <c r="BI286" s="54">
        <v>5.9522763999451733</v>
      </c>
      <c r="BJ286" s="54">
        <v>10</v>
      </c>
      <c r="BK286" s="54">
        <v>2.5172538461136824</v>
      </c>
      <c r="BL286" s="54">
        <v>10</v>
      </c>
      <c r="BM286" s="64">
        <v>6.7846299876580192</v>
      </c>
      <c r="BN286" s="54">
        <v>2.8665496389442513</v>
      </c>
      <c r="BO286" s="54">
        <v>4.8888888888888893</v>
      </c>
      <c r="BP286" s="54">
        <v>8.9274032035272395</v>
      </c>
      <c r="BQ286" s="54">
        <v>3.2738708773506024</v>
      </c>
      <c r="BR286" s="54">
        <v>9.3192503244052389</v>
      </c>
      <c r="BS286" s="54">
        <v>7.9195490075744193</v>
      </c>
      <c r="BT286" s="64">
        <v>6.1992519901151075</v>
      </c>
      <c r="BU286" s="65">
        <v>7.4386273259243758</v>
      </c>
      <c r="BV286" s="24"/>
      <c r="BW286" s="44"/>
      <c r="BX286" s="44"/>
      <c r="BY286" s="44"/>
      <c r="BZ286" s="9"/>
    </row>
    <row r="287" spans="1:78" ht="30" customHeight="1" x14ac:dyDescent="0.25">
      <c r="A287" s="24"/>
      <c r="B287" s="66">
        <v>2015</v>
      </c>
      <c r="C287" s="67" t="s">
        <v>253</v>
      </c>
      <c r="D287" s="68" t="s">
        <v>254</v>
      </c>
      <c r="E287" s="69">
        <v>7.36</v>
      </c>
      <c r="F287" s="70">
        <v>49</v>
      </c>
      <c r="G287" s="70">
        <v>2</v>
      </c>
      <c r="H287" s="71">
        <v>4.8441176470588232</v>
      </c>
      <c r="I287" s="72">
        <v>23.53</v>
      </c>
      <c r="J287" s="73">
        <v>5.609294392239641</v>
      </c>
      <c r="K287" s="72">
        <v>16.613889580480517</v>
      </c>
      <c r="L287" s="73">
        <v>7</v>
      </c>
      <c r="M287" s="72">
        <v>22.13</v>
      </c>
      <c r="N287" s="74">
        <v>7</v>
      </c>
      <c r="O287" s="75">
        <v>32</v>
      </c>
      <c r="P287" s="75">
        <v>4</v>
      </c>
      <c r="Q287" s="75">
        <v>44</v>
      </c>
      <c r="R287" s="72">
        <v>5.5</v>
      </c>
      <c r="S287" s="76">
        <v>5.7383530098246158</v>
      </c>
      <c r="T287" s="77">
        <v>4.5883030881957403</v>
      </c>
      <c r="U287" s="78">
        <v>3.7291402840425096</v>
      </c>
      <c r="V287" s="77">
        <v>5.3877500295639038</v>
      </c>
      <c r="W287" s="78">
        <v>10</v>
      </c>
      <c r="X287" s="77">
        <v>7.5</v>
      </c>
      <c r="Y287" s="78">
        <v>4.1234151978577795</v>
      </c>
      <c r="Z287" s="77">
        <v>9.2777117915540153</v>
      </c>
      <c r="AA287" s="78">
        <v>5.1463413238525391</v>
      </c>
      <c r="AB287" s="77">
        <v>6.7105000908412613</v>
      </c>
      <c r="AC287" s="78">
        <v>0.84615384615384615</v>
      </c>
      <c r="AD287" s="76">
        <v>5.7910935185546411</v>
      </c>
      <c r="AE287" s="79">
        <v>9.2070207848309593</v>
      </c>
      <c r="AF287" s="72">
        <v>3.9648960758452034</v>
      </c>
      <c r="AG287" s="79">
        <v>9.4744620170640896</v>
      </c>
      <c r="AH287" s="80">
        <v>1.3138449573397741</v>
      </c>
      <c r="AI287" s="73">
        <v>9.801739926739927</v>
      </c>
      <c r="AJ287" s="72">
        <v>-0.991300366300363</v>
      </c>
      <c r="AK287" s="77">
        <v>10</v>
      </c>
      <c r="AL287" s="76">
        <v>9.6208056821587444</v>
      </c>
      <c r="AM287" s="81">
        <v>9.1</v>
      </c>
      <c r="AN287" s="82">
        <v>1.35</v>
      </c>
      <c r="AO287" s="83">
        <v>8.98</v>
      </c>
      <c r="AP287" s="75">
        <v>5.0999999999999996</v>
      </c>
      <c r="AQ287" s="75">
        <v>7.0011999999999999</v>
      </c>
      <c r="AR287" s="75">
        <v>7.496999999999999</v>
      </c>
      <c r="AS287" s="72">
        <v>8.3604000000000003</v>
      </c>
      <c r="AT287" s="74">
        <v>5.9332892062172062</v>
      </c>
      <c r="AU287" s="75">
        <v>9.9633137649230932</v>
      </c>
      <c r="AV287" s="72">
        <v>7.9483014855701501</v>
      </c>
      <c r="AW287" s="78">
        <v>10</v>
      </c>
      <c r="AX287" s="83">
        <v>6.4312384507012741</v>
      </c>
      <c r="AY287" s="75">
        <v>2.3076923076923079</v>
      </c>
      <c r="AZ287" s="75">
        <v>7.7437948920622981</v>
      </c>
      <c r="BA287" s="80">
        <v>5.4942418834852935</v>
      </c>
      <c r="BB287" s="76">
        <v>7.9507358422638612</v>
      </c>
      <c r="BC287" s="81">
        <v>8</v>
      </c>
      <c r="BD287" s="75">
        <v>8.5299999999999994</v>
      </c>
      <c r="BE287" s="75">
        <v>10</v>
      </c>
      <c r="BF287" s="72">
        <v>8.8433333333333337</v>
      </c>
      <c r="BG287" s="83">
        <v>8.9</v>
      </c>
      <c r="BH287" s="75">
        <v>4.2398840955325534</v>
      </c>
      <c r="BI287" s="75">
        <v>7.4727590254374912</v>
      </c>
      <c r="BJ287" s="75">
        <v>8</v>
      </c>
      <c r="BK287" s="75">
        <v>7.7551761538341202</v>
      </c>
      <c r="BL287" s="75">
        <v>10</v>
      </c>
      <c r="BM287" s="84">
        <v>7.7279698791340268</v>
      </c>
      <c r="BN287" s="75">
        <v>2.8357727319475208</v>
      </c>
      <c r="BO287" s="75">
        <v>7.333333333333333</v>
      </c>
      <c r="BP287" s="75">
        <v>8.6525486525842084</v>
      </c>
      <c r="BQ287" s="75">
        <v>4.8660695133701193</v>
      </c>
      <c r="BR287" s="75">
        <v>8.4234206301947978</v>
      </c>
      <c r="BS287" s="75">
        <v>6.9622725272234245</v>
      </c>
      <c r="BT287" s="84">
        <v>6.512236231442234</v>
      </c>
      <c r="BU287" s="85">
        <v>7.6945131479698645</v>
      </c>
      <c r="BV287" s="24"/>
      <c r="BW287" s="44"/>
      <c r="BX287" s="44"/>
      <c r="BY287" s="44"/>
      <c r="BZ287" s="9"/>
    </row>
    <row r="288" spans="1:78" ht="30" customHeight="1" x14ac:dyDescent="0.25">
      <c r="A288" s="24"/>
      <c r="B288" s="45">
        <v>2015</v>
      </c>
      <c r="C288" s="46" t="s">
        <v>255</v>
      </c>
      <c r="D288" s="47" t="s">
        <v>256</v>
      </c>
      <c r="E288" s="48">
        <v>7.55</v>
      </c>
      <c r="F288" s="49">
        <v>32</v>
      </c>
      <c r="G288" s="49">
        <v>1</v>
      </c>
      <c r="H288" s="50">
        <v>5.4147058823529415</v>
      </c>
      <c r="I288" s="51">
        <v>21.59</v>
      </c>
      <c r="J288" s="52">
        <v>4.7191989356311081</v>
      </c>
      <c r="K288" s="51">
        <v>19.880539906233835</v>
      </c>
      <c r="L288" s="52">
        <v>10</v>
      </c>
      <c r="M288" s="51">
        <v>14.53</v>
      </c>
      <c r="N288" s="53">
        <v>4</v>
      </c>
      <c r="O288" s="54">
        <v>55</v>
      </c>
      <c r="P288" s="54">
        <v>1</v>
      </c>
      <c r="Q288" s="54">
        <v>68</v>
      </c>
      <c r="R288" s="51">
        <v>2.5</v>
      </c>
      <c r="S288" s="55">
        <v>5.6584762044960124</v>
      </c>
      <c r="T288" s="56">
        <v>6.1667371610315849</v>
      </c>
      <c r="U288" s="57">
        <v>3.1397291635110136</v>
      </c>
      <c r="V288" s="56">
        <v>5.8136406972156305</v>
      </c>
      <c r="W288" s="57">
        <v>10</v>
      </c>
      <c r="X288" s="56">
        <v>8.3333333333333339</v>
      </c>
      <c r="Y288" s="57">
        <v>5.5037050920979098</v>
      </c>
      <c r="Z288" s="56">
        <v>7.581508730334412</v>
      </c>
      <c r="AA288" s="57">
        <v>7.8527132670084629</v>
      </c>
      <c r="AB288" s="56">
        <v>8.1718724743137514</v>
      </c>
      <c r="AC288" s="57">
        <v>1</v>
      </c>
      <c r="AD288" s="55">
        <v>6.9514711020940112</v>
      </c>
      <c r="AE288" s="59">
        <v>9.2173437277663499</v>
      </c>
      <c r="AF288" s="51">
        <v>3.9132813611682526</v>
      </c>
      <c r="AG288" s="59">
        <v>9.588301233666229</v>
      </c>
      <c r="AH288" s="60">
        <v>1.0292469158344277</v>
      </c>
      <c r="AI288" s="52">
        <v>9.902545614552638</v>
      </c>
      <c r="AJ288" s="51">
        <v>0.48727192723681101</v>
      </c>
      <c r="AK288" s="56">
        <v>10</v>
      </c>
      <c r="AL288" s="55">
        <v>9.6770476439963033</v>
      </c>
      <c r="AM288" s="61">
        <v>9.8133333333333344</v>
      </c>
      <c r="AN288" s="62">
        <v>0.28000000000000003</v>
      </c>
      <c r="AO288" s="63">
        <v>8.98</v>
      </c>
      <c r="AP288" s="54">
        <v>5.0999999999999996</v>
      </c>
      <c r="AQ288" s="54">
        <v>7.0011999999999999</v>
      </c>
      <c r="AR288" s="54">
        <v>7.496999999999999</v>
      </c>
      <c r="AS288" s="51">
        <v>8.5981777777777797</v>
      </c>
      <c r="AT288" s="53">
        <v>7.3850482789481564</v>
      </c>
      <c r="AU288" s="54">
        <v>9.9633137649230932</v>
      </c>
      <c r="AV288" s="51">
        <v>8.6741810219356239</v>
      </c>
      <c r="AW288" s="57">
        <v>10</v>
      </c>
      <c r="AX288" s="63">
        <v>6.8700726303627837</v>
      </c>
      <c r="AY288" s="54">
        <v>4.6153846153846159</v>
      </c>
      <c r="AZ288" s="54">
        <v>7.7437948920622981</v>
      </c>
      <c r="BA288" s="60">
        <v>6.4097507126032331</v>
      </c>
      <c r="BB288" s="55">
        <v>8.420527378079159</v>
      </c>
      <c r="BC288" s="61">
        <v>8</v>
      </c>
      <c r="BD288" s="54">
        <v>7.1850000000000005</v>
      </c>
      <c r="BE288" s="54">
        <v>9</v>
      </c>
      <c r="BF288" s="51">
        <v>8.0616666666666674</v>
      </c>
      <c r="BG288" s="63">
        <v>2.2333333333333329</v>
      </c>
      <c r="BH288" s="54">
        <v>3.5009260759121048</v>
      </c>
      <c r="BI288" s="54">
        <v>6.4744447169265129</v>
      </c>
      <c r="BJ288" s="54">
        <v>6</v>
      </c>
      <c r="BK288" s="54">
        <v>7.0397927303306922</v>
      </c>
      <c r="BL288" s="54">
        <v>10</v>
      </c>
      <c r="BM288" s="64">
        <v>5.8747494760837737</v>
      </c>
      <c r="BN288" s="54">
        <v>3.0550806396375823</v>
      </c>
      <c r="BO288" s="54">
        <v>8.8888888888888893</v>
      </c>
      <c r="BP288" s="54">
        <v>9.8338662284450358</v>
      </c>
      <c r="BQ288" s="54">
        <v>5.3857635393375327</v>
      </c>
      <c r="BR288" s="54">
        <v>9.0741763117450702</v>
      </c>
      <c r="BS288" s="54">
        <v>7.2761336683221112</v>
      </c>
      <c r="BT288" s="64">
        <v>7.2523182127293699</v>
      </c>
      <c r="BU288" s="65">
        <v>7.0629114518266043</v>
      </c>
      <c r="BV288" s="24"/>
      <c r="BW288" s="44"/>
      <c r="BX288" s="44"/>
      <c r="BY288" s="44"/>
      <c r="BZ288" s="9"/>
    </row>
    <row r="289" spans="1:78" ht="30" customHeight="1" x14ac:dyDescent="0.25">
      <c r="A289" s="24"/>
      <c r="B289" s="66">
        <v>2015</v>
      </c>
      <c r="C289" s="67" t="s">
        <v>257</v>
      </c>
      <c r="D289" s="68" t="s">
        <v>258</v>
      </c>
      <c r="E289" s="69">
        <v>7.43</v>
      </c>
      <c r="F289" s="70">
        <v>43</v>
      </c>
      <c r="G289" s="70">
        <v>2</v>
      </c>
      <c r="H289" s="71">
        <v>0</v>
      </c>
      <c r="I289" s="72">
        <v>47.36</v>
      </c>
      <c r="J289" s="73">
        <v>9.6136479873883882</v>
      </c>
      <c r="K289" s="72">
        <v>1.9179118862846167</v>
      </c>
      <c r="L289" s="73" t="s">
        <v>8</v>
      </c>
      <c r="M289" s="72" t="s">
        <v>8</v>
      </c>
      <c r="N289" s="74">
        <v>10</v>
      </c>
      <c r="O289" s="75">
        <v>0</v>
      </c>
      <c r="P289" s="75">
        <v>10</v>
      </c>
      <c r="Q289" s="75">
        <v>0</v>
      </c>
      <c r="R289" s="72">
        <v>10</v>
      </c>
      <c r="S289" s="76">
        <v>6.5378826624627964</v>
      </c>
      <c r="T289" s="77">
        <v>7.6469492735686115</v>
      </c>
      <c r="U289" s="78">
        <v>7.3654901804747395</v>
      </c>
      <c r="V289" s="77">
        <v>7.9382294548882371</v>
      </c>
      <c r="W289" s="78">
        <v>6.6666666666666661</v>
      </c>
      <c r="X289" s="77">
        <v>8.3333333333333339</v>
      </c>
      <c r="Y289" s="78">
        <v>4.8564295104001758</v>
      </c>
      <c r="Z289" s="77">
        <v>9.6556965414090463</v>
      </c>
      <c r="AA289" s="78">
        <v>8.7903229395548497</v>
      </c>
      <c r="AB289" s="77">
        <v>8.9470462622465909</v>
      </c>
      <c r="AC289" s="78">
        <v>0.61538461538461542</v>
      </c>
      <c r="AD289" s="76">
        <v>6.3000147325358435</v>
      </c>
      <c r="AE289" s="79">
        <v>9.3385192652479034</v>
      </c>
      <c r="AF289" s="72">
        <v>-3.3074036737604784</v>
      </c>
      <c r="AG289" s="79">
        <v>4.5209236086792783</v>
      </c>
      <c r="AH289" s="80">
        <v>13.697690978301804</v>
      </c>
      <c r="AI289" s="73">
        <v>9.6232821341955663</v>
      </c>
      <c r="AJ289" s="72">
        <v>1.8835893290221699</v>
      </c>
      <c r="AK289" s="77">
        <v>10</v>
      </c>
      <c r="AL289" s="76">
        <v>8.3706812520306872</v>
      </c>
      <c r="AM289" s="81">
        <v>9.3133333333333326</v>
      </c>
      <c r="AN289" s="82">
        <v>1.03</v>
      </c>
      <c r="AO289" s="83">
        <v>9.0599999999999987</v>
      </c>
      <c r="AP289" s="75">
        <v>4.7</v>
      </c>
      <c r="AQ289" s="75">
        <v>7.2176000000000009</v>
      </c>
      <c r="AR289" s="75">
        <v>6.9560000000000004</v>
      </c>
      <c r="AS289" s="72">
        <v>8.5303111111111107</v>
      </c>
      <c r="AT289" s="74">
        <v>6.9510990778605128</v>
      </c>
      <c r="AU289" s="75">
        <v>6.7574026679296573</v>
      </c>
      <c r="AV289" s="72">
        <v>6.8542508728950846</v>
      </c>
      <c r="AW289" s="78">
        <v>10</v>
      </c>
      <c r="AX289" s="83">
        <v>5.8913037600340656</v>
      </c>
      <c r="AY289" s="75">
        <v>4.6153846153846159</v>
      </c>
      <c r="AZ289" s="75">
        <v>4.0931487286615003</v>
      </c>
      <c r="BA289" s="80">
        <v>4.8666123680267273</v>
      </c>
      <c r="BB289" s="76">
        <v>7.5627935880082315</v>
      </c>
      <c r="BC289" s="81"/>
      <c r="BD289" s="75">
        <v>10</v>
      </c>
      <c r="BE289" s="75">
        <v>10</v>
      </c>
      <c r="BF289" s="72">
        <v>10</v>
      </c>
      <c r="BG289" s="83">
        <v>10</v>
      </c>
      <c r="BH289" s="75">
        <v>6.8860251462018027</v>
      </c>
      <c r="BI289" s="75">
        <v>8.3520650157222018</v>
      </c>
      <c r="BJ289" s="75">
        <v>4</v>
      </c>
      <c r="BK289" s="75">
        <v>4.8196372780786989</v>
      </c>
      <c r="BL289" s="75">
        <v>5</v>
      </c>
      <c r="BM289" s="84">
        <v>6.5096212400004516</v>
      </c>
      <c r="BN289" s="75">
        <v>6.7545188621238417</v>
      </c>
      <c r="BO289" s="75">
        <v>7.5555555555555554</v>
      </c>
      <c r="BP289" s="75">
        <v>9.6467235254164194</v>
      </c>
      <c r="BQ289" s="75">
        <v>7.9272325003588637</v>
      </c>
      <c r="BR289" s="75">
        <v>9.9701869854474818</v>
      </c>
      <c r="BS289" s="75">
        <v>9.5404176148197806</v>
      </c>
      <c r="BT289" s="84">
        <v>8.5657725072869901</v>
      </c>
      <c r="BU289" s="85">
        <v>8.3584645824291481</v>
      </c>
      <c r="BV289" s="24"/>
      <c r="BW289" s="44"/>
      <c r="BX289" s="44"/>
      <c r="BY289" s="44"/>
      <c r="BZ289" s="9"/>
    </row>
    <row r="290" spans="1:78" ht="30" customHeight="1" x14ac:dyDescent="0.25">
      <c r="A290" s="24"/>
      <c r="B290" s="45">
        <v>2015</v>
      </c>
      <c r="C290" s="46" t="s">
        <v>259</v>
      </c>
      <c r="D290" s="47" t="s">
        <v>260</v>
      </c>
      <c r="E290" s="48">
        <v>7.7</v>
      </c>
      <c r="F290" s="49">
        <v>21</v>
      </c>
      <c r="G290" s="49">
        <v>1</v>
      </c>
      <c r="H290" s="50">
        <v>6.4676470588235286</v>
      </c>
      <c r="I290" s="51">
        <v>18.010000000000002</v>
      </c>
      <c r="J290" s="52">
        <v>7.0257335718490648</v>
      </c>
      <c r="K290" s="51">
        <v>11.415557791313939</v>
      </c>
      <c r="L290" s="52">
        <v>7</v>
      </c>
      <c r="M290" s="51">
        <v>20.84</v>
      </c>
      <c r="N290" s="53">
        <v>10</v>
      </c>
      <c r="O290" s="54">
        <v>16</v>
      </c>
      <c r="P290" s="54">
        <v>4</v>
      </c>
      <c r="Q290" s="54">
        <v>44</v>
      </c>
      <c r="R290" s="51">
        <v>7</v>
      </c>
      <c r="S290" s="55">
        <v>6.8733451576681484</v>
      </c>
      <c r="T290" s="56">
        <v>4.8740442605410221</v>
      </c>
      <c r="U290" s="57">
        <v>3.1525801060280356</v>
      </c>
      <c r="V290" s="56">
        <v>4.9159869470074176</v>
      </c>
      <c r="W290" s="57">
        <v>8.3333333333333339</v>
      </c>
      <c r="X290" s="56">
        <v>5.8333333333333339</v>
      </c>
      <c r="Y290" s="57">
        <v>4.8499851155705356</v>
      </c>
      <c r="Z290" s="56">
        <v>9.142920280454689</v>
      </c>
      <c r="AA290" s="57">
        <v>5.3231294949849453</v>
      </c>
      <c r="AB290" s="56">
        <v>7.0990389403129726</v>
      </c>
      <c r="AC290" s="57">
        <v>1</v>
      </c>
      <c r="AD290" s="55">
        <v>5.9471502012851438</v>
      </c>
      <c r="AE290" s="59">
        <v>8.7044670811528455</v>
      </c>
      <c r="AF290" s="51">
        <v>6.4776645942357769</v>
      </c>
      <c r="AG290" s="59">
        <v>9.0093247442042301</v>
      </c>
      <c r="AH290" s="60">
        <v>2.4766881394894269</v>
      </c>
      <c r="AI290" s="52">
        <v>9.881336256932796</v>
      </c>
      <c r="AJ290" s="51">
        <v>-0.59331871533601599</v>
      </c>
      <c r="AK290" s="56">
        <v>10</v>
      </c>
      <c r="AL290" s="55">
        <v>9.3987820205724688</v>
      </c>
      <c r="AM290" s="61">
        <v>9.1</v>
      </c>
      <c r="AN290" s="62">
        <v>1.35</v>
      </c>
      <c r="AO290" s="63">
        <v>8.98</v>
      </c>
      <c r="AP290" s="54">
        <v>5.0999999999999996</v>
      </c>
      <c r="AQ290" s="54">
        <v>7.0011999999999999</v>
      </c>
      <c r="AR290" s="54">
        <v>7.496999999999999</v>
      </c>
      <c r="AS290" s="51">
        <v>8.3604000000000003</v>
      </c>
      <c r="AT290" s="53">
        <v>6.2113040288289376</v>
      </c>
      <c r="AU290" s="54">
        <v>9.9633137649230932</v>
      </c>
      <c r="AV290" s="51">
        <v>8.0873088968760154</v>
      </c>
      <c r="AW290" s="57">
        <v>10</v>
      </c>
      <c r="AX290" s="63">
        <v>6.1802373844260359</v>
      </c>
      <c r="AY290" s="54">
        <v>8.4615384615384617</v>
      </c>
      <c r="AZ290" s="54">
        <v>7.7437948920622981</v>
      </c>
      <c r="BA290" s="60">
        <v>7.4618569126755991</v>
      </c>
      <c r="BB290" s="55">
        <v>8.4773914523879039</v>
      </c>
      <c r="BC290" s="61">
        <v>10</v>
      </c>
      <c r="BD290" s="54">
        <v>9.4009999999999998</v>
      </c>
      <c r="BE290" s="54">
        <v>10</v>
      </c>
      <c r="BF290" s="51">
        <v>9.8003333333333327</v>
      </c>
      <c r="BG290" s="63">
        <v>3.9</v>
      </c>
      <c r="BH290" s="54">
        <v>4.3460628757922155</v>
      </c>
      <c r="BI290" s="54">
        <v>7.3907032711686327</v>
      </c>
      <c r="BJ290" s="54">
        <v>8</v>
      </c>
      <c r="BK290" s="54">
        <v>10</v>
      </c>
      <c r="BL290" s="54">
        <v>10</v>
      </c>
      <c r="BM290" s="64">
        <v>7.2727943578268084</v>
      </c>
      <c r="BN290" s="54">
        <v>2.7963612594082354</v>
      </c>
      <c r="BO290" s="54">
        <v>6.0000000000000009</v>
      </c>
      <c r="BP290" s="54">
        <v>9.5928255868274857</v>
      </c>
      <c r="BQ290" s="54">
        <v>3.1689230050057793</v>
      </c>
      <c r="BR290" s="54">
        <v>8.1266895144198639</v>
      </c>
      <c r="BS290" s="54">
        <v>8.1952984386825509</v>
      </c>
      <c r="BT290" s="64">
        <v>6.3133496340573201</v>
      </c>
      <c r="BU290" s="65">
        <v>7.795492441739154</v>
      </c>
      <c r="BV290" s="24"/>
      <c r="BW290" s="44"/>
      <c r="BX290" s="44"/>
      <c r="BY290" s="44"/>
      <c r="BZ290" s="9"/>
    </row>
    <row r="291" spans="1:78" ht="30" customHeight="1" x14ac:dyDescent="0.25">
      <c r="A291" s="24"/>
      <c r="B291" s="66">
        <v>2015</v>
      </c>
      <c r="C291" s="67" t="s">
        <v>261</v>
      </c>
      <c r="D291" s="68" t="s">
        <v>262</v>
      </c>
      <c r="E291" s="69">
        <v>6.65</v>
      </c>
      <c r="F291" s="70">
        <v>92</v>
      </c>
      <c r="G291" s="70">
        <v>3</v>
      </c>
      <c r="H291" s="71">
        <v>4.4029411764705877</v>
      </c>
      <c r="I291" s="72">
        <v>25.03</v>
      </c>
      <c r="J291" s="73">
        <v>5.2292963998408855</v>
      </c>
      <c r="K291" s="72">
        <v>18.008482212583949</v>
      </c>
      <c r="L291" s="73">
        <v>10</v>
      </c>
      <c r="M291" s="72">
        <v>9.77</v>
      </c>
      <c r="N291" s="74">
        <v>10</v>
      </c>
      <c r="O291" s="75">
        <v>13</v>
      </c>
      <c r="P291" s="75">
        <v>5</v>
      </c>
      <c r="Q291" s="75">
        <v>40</v>
      </c>
      <c r="R291" s="72">
        <v>7.5</v>
      </c>
      <c r="S291" s="76">
        <v>6.7830593940778687</v>
      </c>
      <c r="T291" s="77">
        <v>3.9351484750402417</v>
      </c>
      <c r="U291" s="78">
        <v>3.7197471672006706</v>
      </c>
      <c r="V291" s="77">
        <v>4.1379794525555447</v>
      </c>
      <c r="W291" s="78">
        <v>6.6666666666666661</v>
      </c>
      <c r="X291" s="77">
        <v>5</v>
      </c>
      <c r="Y291" s="78">
        <v>6.9222993126345651</v>
      </c>
      <c r="Z291" s="77">
        <v>9.650769190151939</v>
      </c>
      <c r="AA291" s="78">
        <v>4.1630328296567516</v>
      </c>
      <c r="AB291" s="77">
        <v>5.8258131526685553</v>
      </c>
      <c r="AC291" s="78">
        <v>0.74358974358974361</v>
      </c>
      <c r="AD291" s="76">
        <v>4.8453832261639533</v>
      </c>
      <c r="AE291" s="79">
        <v>8.8120803060510191</v>
      </c>
      <c r="AF291" s="72">
        <v>5.9395984697449</v>
      </c>
      <c r="AG291" s="79">
        <v>8.3591129539584212</v>
      </c>
      <c r="AH291" s="80">
        <v>4.1022176151039442</v>
      </c>
      <c r="AI291" s="73">
        <v>6.8949343339587195</v>
      </c>
      <c r="AJ291" s="72">
        <v>15.525328330206399</v>
      </c>
      <c r="AK291" s="77">
        <v>10</v>
      </c>
      <c r="AL291" s="76">
        <v>8.5165318984920404</v>
      </c>
      <c r="AM291" s="81">
        <v>4.4933333333333341</v>
      </c>
      <c r="AN291" s="82">
        <v>8.26</v>
      </c>
      <c r="AO291" s="83">
        <v>8.4400000000000013</v>
      </c>
      <c r="AP291" s="75">
        <v>7.8</v>
      </c>
      <c r="AQ291" s="75">
        <v>6.5056000000000003</v>
      </c>
      <c r="AR291" s="75">
        <v>8.7360000000000007</v>
      </c>
      <c r="AS291" s="72">
        <v>6.4796444444444452</v>
      </c>
      <c r="AT291" s="74">
        <v>4.8126730111585285</v>
      </c>
      <c r="AU291" s="75">
        <v>5.76</v>
      </c>
      <c r="AV291" s="72">
        <v>5.2863365055792642</v>
      </c>
      <c r="AW291" s="78">
        <v>10</v>
      </c>
      <c r="AX291" s="83">
        <v>4.0666537365860318</v>
      </c>
      <c r="AY291" s="75">
        <v>6.1538461538461542</v>
      </c>
      <c r="AZ291" s="75">
        <v>3.7612718047159714</v>
      </c>
      <c r="BA291" s="80">
        <v>4.660590565049386</v>
      </c>
      <c r="BB291" s="76">
        <v>6.6066428787682741</v>
      </c>
      <c r="BC291" s="81">
        <v>5</v>
      </c>
      <c r="BD291" s="75">
        <v>8.5020000000000007</v>
      </c>
      <c r="BE291" s="75">
        <v>10</v>
      </c>
      <c r="BF291" s="72">
        <v>7.8340000000000005</v>
      </c>
      <c r="BG291" s="83">
        <v>3.9</v>
      </c>
      <c r="BH291" s="75">
        <v>5.1067582626543908</v>
      </c>
      <c r="BI291" s="75">
        <v>7.6494392343061879</v>
      </c>
      <c r="BJ291" s="75">
        <v>6</v>
      </c>
      <c r="BK291" s="75">
        <v>8.5034507692227361</v>
      </c>
      <c r="BL291" s="75">
        <v>3</v>
      </c>
      <c r="BM291" s="84">
        <v>5.6932747110305533</v>
      </c>
      <c r="BN291" s="75">
        <v>3.3476477877466593</v>
      </c>
      <c r="BO291" s="75">
        <v>3.9999999999999996</v>
      </c>
      <c r="BP291" s="75">
        <v>9.6757335217354452</v>
      </c>
      <c r="BQ291" s="75">
        <v>3.8562313842577893</v>
      </c>
      <c r="BR291" s="75">
        <v>7.0135198402992254</v>
      </c>
      <c r="BS291" s="75">
        <v>8.1168331534078799</v>
      </c>
      <c r="BT291" s="84">
        <v>6.0016609479078333</v>
      </c>
      <c r="BU291" s="85">
        <v>6.5096452196461287</v>
      </c>
      <c r="BV291" s="24"/>
      <c r="BW291" s="44"/>
      <c r="BX291" s="44"/>
      <c r="BY291" s="44"/>
      <c r="BZ291" s="9"/>
    </row>
    <row r="292" spans="1:78" ht="30" customHeight="1" x14ac:dyDescent="0.25">
      <c r="A292" s="24"/>
      <c r="B292" s="45">
        <v>2015</v>
      </c>
      <c r="C292" s="46" t="s">
        <v>263</v>
      </c>
      <c r="D292" s="47" t="s">
        <v>264</v>
      </c>
      <c r="E292" s="48">
        <v>7.56</v>
      </c>
      <c r="F292" s="49">
        <v>31</v>
      </c>
      <c r="G292" s="49">
        <v>1</v>
      </c>
      <c r="H292" s="50">
        <v>7.1882352941176464</v>
      </c>
      <c r="I292" s="51">
        <v>15.56</v>
      </c>
      <c r="J292" s="52">
        <v>9.4591582595710957</v>
      </c>
      <c r="K292" s="51">
        <v>2.4848891873740766</v>
      </c>
      <c r="L292" s="52">
        <v>0</v>
      </c>
      <c r="M292" s="51">
        <v>66.900000000000006</v>
      </c>
      <c r="N292" s="53">
        <v>8</v>
      </c>
      <c r="O292" s="54">
        <v>30</v>
      </c>
      <c r="P292" s="54">
        <v>5</v>
      </c>
      <c r="Q292" s="54">
        <v>37</v>
      </c>
      <c r="R292" s="51">
        <v>6.5</v>
      </c>
      <c r="S292" s="55">
        <v>5.786848388422186</v>
      </c>
      <c r="T292" s="56">
        <v>7.4751232993760297</v>
      </c>
      <c r="U292" s="57">
        <v>7.1937407845092416</v>
      </c>
      <c r="V292" s="56">
        <v>7.8425567682269026</v>
      </c>
      <c r="W292" s="57">
        <v>6.1</v>
      </c>
      <c r="X292" s="56"/>
      <c r="Y292" s="57">
        <v>3.7312576303225558</v>
      </c>
      <c r="Z292" s="56">
        <v>9.7403380263585877</v>
      </c>
      <c r="AA292" s="57">
        <v>9.0724635124206543</v>
      </c>
      <c r="AB292" s="56">
        <v>8.8801764391592428</v>
      </c>
      <c r="AC292" s="57">
        <v>0.95121951219512191</v>
      </c>
      <c r="AD292" s="55">
        <v>7.3214215195577079</v>
      </c>
      <c r="AE292" s="59">
        <v>9.0382285591558542</v>
      </c>
      <c r="AF292" s="51">
        <v>4.8088572042207289</v>
      </c>
      <c r="AG292" s="59">
        <v>9.0129158929680955</v>
      </c>
      <c r="AH292" s="60">
        <v>2.4677102675797578</v>
      </c>
      <c r="AI292" s="52">
        <v>9.4963824592429944</v>
      </c>
      <c r="AJ292" s="51">
        <v>2.5180877037850302</v>
      </c>
      <c r="AK292" s="56">
        <v>10</v>
      </c>
      <c r="AL292" s="55">
        <v>9.386881727841736</v>
      </c>
      <c r="AM292" s="61">
        <v>8.379999999999999</v>
      </c>
      <c r="AN292" s="62">
        <v>2.4300000000000002</v>
      </c>
      <c r="AO292" s="63">
        <v>7.4400000000000013</v>
      </c>
      <c r="AP292" s="54">
        <v>12.8</v>
      </c>
      <c r="AQ292" s="54">
        <v>5.2383999999999995</v>
      </c>
      <c r="AR292" s="54">
        <v>11.904000000000002</v>
      </c>
      <c r="AS292" s="51">
        <v>7.0194666666666663</v>
      </c>
      <c r="AT292" s="53">
        <v>5.6621612161616754</v>
      </c>
      <c r="AU292" s="54">
        <v>4.6195482355526014</v>
      </c>
      <c r="AV292" s="51">
        <v>5.1408547258571389</v>
      </c>
      <c r="AW292" s="57">
        <v>10</v>
      </c>
      <c r="AX292" s="63">
        <v>6.9802726505436388</v>
      </c>
      <c r="AY292" s="54">
        <v>8.4615384615384617</v>
      </c>
      <c r="AZ292" s="54">
        <v>1.8806359023579868</v>
      </c>
      <c r="BA292" s="60">
        <v>5.7741490048133626</v>
      </c>
      <c r="BB292" s="55">
        <v>6.9836175993342922</v>
      </c>
      <c r="BC292" s="61">
        <v>8</v>
      </c>
      <c r="BD292" s="54">
        <v>7.4819999999999993</v>
      </c>
      <c r="BE292" s="54">
        <v>9</v>
      </c>
      <c r="BF292" s="51">
        <v>8.1606666666666658</v>
      </c>
      <c r="BG292" s="63">
        <v>10</v>
      </c>
      <c r="BH292" s="54">
        <v>6.312167288098216</v>
      </c>
      <c r="BI292" s="54">
        <v>7.4853099085685972</v>
      </c>
      <c r="BJ292" s="54">
        <v>10</v>
      </c>
      <c r="BK292" s="54">
        <v>7.7551761538341202</v>
      </c>
      <c r="BL292" s="54">
        <v>10</v>
      </c>
      <c r="BM292" s="64">
        <v>8.592108891750156</v>
      </c>
      <c r="BN292" s="54">
        <v>7.4483850030296885</v>
      </c>
      <c r="BO292" s="54">
        <v>7.5555555555555554</v>
      </c>
      <c r="BP292" s="54">
        <v>9.3624672842016299</v>
      </c>
      <c r="BQ292" s="54">
        <v>7.5576948840887717</v>
      </c>
      <c r="BR292" s="54">
        <v>8.999793740546238</v>
      </c>
      <c r="BS292" s="54">
        <v>8.6100435179915298</v>
      </c>
      <c r="BT292" s="64">
        <v>8.255656664235568</v>
      </c>
      <c r="BU292" s="65">
        <v>8.3361440742174633</v>
      </c>
      <c r="BV292" s="24"/>
      <c r="BW292" s="44"/>
      <c r="BX292" s="44"/>
      <c r="BY292" s="44"/>
      <c r="BZ292" s="9"/>
    </row>
    <row r="293" spans="1:78" ht="30" customHeight="1" x14ac:dyDescent="0.25">
      <c r="A293" s="24"/>
      <c r="B293" s="66">
        <v>2015</v>
      </c>
      <c r="C293" s="67" t="s">
        <v>265</v>
      </c>
      <c r="D293" s="68" t="s">
        <v>266</v>
      </c>
      <c r="E293" s="69">
        <v>6.24</v>
      </c>
      <c r="F293" s="70">
        <v>121</v>
      </c>
      <c r="G293" s="70">
        <v>4</v>
      </c>
      <c r="H293" s="71">
        <v>0</v>
      </c>
      <c r="I293" s="72">
        <v>42</v>
      </c>
      <c r="J293" s="73" t="s">
        <v>8</v>
      </c>
      <c r="K293" s="72" t="s">
        <v>8</v>
      </c>
      <c r="L293" s="73" t="s">
        <v>8</v>
      </c>
      <c r="M293" s="72" t="s">
        <v>8</v>
      </c>
      <c r="N293" s="74">
        <v>10</v>
      </c>
      <c r="O293" s="75">
        <v>0</v>
      </c>
      <c r="P293" s="75">
        <v>10</v>
      </c>
      <c r="Q293" s="75">
        <v>20</v>
      </c>
      <c r="R293" s="72">
        <v>10</v>
      </c>
      <c r="S293" s="76">
        <v>5</v>
      </c>
      <c r="T293" s="77">
        <v>7.1793377759617147</v>
      </c>
      <c r="U293" s="78">
        <v>5.9429389181591219</v>
      </c>
      <c r="V293" s="77">
        <v>7.1365552449657024</v>
      </c>
      <c r="W293" s="78">
        <v>8.3333333333333339</v>
      </c>
      <c r="X293" s="77">
        <v>8.3333333333333339</v>
      </c>
      <c r="Y293" s="78">
        <v>4.4602559882835262</v>
      </c>
      <c r="Z293" s="77">
        <v>9.9433022875217461</v>
      </c>
      <c r="AA293" s="78">
        <v>8.0740737915039063</v>
      </c>
      <c r="AB293" s="77">
        <v>7.9077791345530546</v>
      </c>
      <c r="AC293" s="78">
        <v>0.41463414634146339</v>
      </c>
      <c r="AD293" s="76">
        <v>5.290017301953517</v>
      </c>
      <c r="AE293" s="79">
        <v>9.0430821707769624</v>
      </c>
      <c r="AF293" s="72">
        <v>4.7845891461151924</v>
      </c>
      <c r="AG293" s="79">
        <v>4.7202545647782346</v>
      </c>
      <c r="AH293" s="80">
        <v>13.199363588054414</v>
      </c>
      <c r="AI293" s="73">
        <v>9.5630725863283459</v>
      </c>
      <c r="AJ293" s="72">
        <v>2.1846370683582701</v>
      </c>
      <c r="AK293" s="77">
        <v>10</v>
      </c>
      <c r="AL293" s="76">
        <v>8.3316023304708864</v>
      </c>
      <c r="AM293" s="81" t="s">
        <v>8</v>
      </c>
      <c r="AN293" s="82" t="s">
        <v>8</v>
      </c>
      <c r="AO293" s="83">
        <v>8.98</v>
      </c>
      <c r="AP293" s="75">
        <v>5.0999999999999996</v>
      </c>
      <c r="AQ293" s="75">
        <v>6.9603999999999999</v>
      </c>
      <c r="AR293" s="75">
        <v>7.5990000000000002</v>
      </c>
      <c r="AS293" s="72">
        <v>7.9702000000000002</v>
      </c>
      <c r="AT293" s="74">
        <v>5.9517596954195362</v>
      </c>
      <c r="AU293" s="75">
        <v>1.518959628689027</v>
      </c>
      <c r="AV293" s="72">
        <v>3.7353596620542815</v>
      </c>
      <c r="AW293" s="78">
        <v>10</v>
      </c>
      <c r="AX293" s="83">
        <v>4.4374281717051423</v>
      </c>
      <c r="AY293" s="75">
        <v>1.5384615384615385</v>
      </c>
      <c r="AZ293" s="75">
        <v>0.55312820657587825</v>
      </c>
      <c r="BA293" s="80">
        <v>2.1763393055808531</v>
      </c>
      <c r="BB293" s="76">
        <v>5.9704747419087836</v>
      </c>
      <c r="BC293" s="81">
        <v>8</v>
      </c>
      <c r="BD293" s="75">
        <v>2.3419999999999996</v>
      </c>
      <c r="BE293" s="75" t="s">
        <v>8</v>
      </c>
      <c r="BF293" s="72">
        <v>5.1709999999999994</v>
      </c>
      <c r="BG293" s="83">
        <v>10</v>
      </c>
      <c r="BH293" s="75">
        <v>5.8139486191503718</v>
      </c>
      <c r="BI293" s="75">
        <v>7.7728455023616796</v>
      </c>
      <c r="BJ293" s="75">
        <v>6</v>
      </c>
      <c r="BK293" s="75">
        <v>4.3879403845852742</v>
      </c>
      <c r="BL293" s="75">
        <v>10</v>
      </c>
      <c r="BM293" s="84">
        <v>7.3291224176828864</v>
      </c>
      <c r="BN293" s="75">
        <v>5.0635883479282775</v>
      </c>
      <c r="BO293" s="75">
        <v>3.9999999999999996</v>
      </c>
      <c r="BP293" s="75">
        <v>9.4286589142843678</v>
      </c>
      <c r="BQ293" s="75">
        <v>6.6029232515685852</v>
      </c>
      <c r="BR293" s="75">
        <v>9.1898231060630575</v>
      </c>
      <c r="BS293" s="75">
        <v>9.2489751266567151</v>
      </c>
      <c r="BT293" s="84">
        <v>7.2556614577501675</v>
      </c>
      <c r="BU293" s="85">
        <v>6.585261291811018</v>
      </c>
      <c r="BV293" s="24"/>
      <c r="BW293" s="44"/>
      <c r="BX293" s="44"/>
      <c r="BY293" s="44"/>
      <c r="BZ293" s="9"/>
    </row>
    <row r="294" spans="1:78" ht="30" customHeight="1" x14ac:dyDescent="0.25">
      <c r="A294" s="24"/>
      <c r="B294" s="45">
        <v>2015</v>
      </c>
      <c r="C294" s="46" t="s">
        <v>267</v>
      </c>
      <c r="D294" s="47" t="s">
        <v>268</v>
      </c>
      <c r="E294" s="48">
        <v>6.15</v>
      </c>
      <c r="F294" s="49">
        <v>123</v>
      </c>
      <c r="G294" s="49">
        <v>4</v>
      </c>
      <c r="H294" s="50">
        <v>6.5735294117647056</v>
      </c>
      <c r="I294" s="51">
        <v>17.649999999999999</v>
      </c>
      <c r="J294" s="52">
        <v>9.7309652693251767</v>
      </c>
      <c r="K294" s="51">
        <v>1.487357461576599</v>
      </c>
      <c r="L294" s="52">
        <v>6</v>
      </c>
      <c r="M294" s="51">
        <v>26.46</v>
      </c>
      <c r="N294" s="53">
        <v>5</v>
      </c>
      <c r="O294" s="54">
        <v>40</v>
      </c>
      <c r="P294" s="54">
        <v>5</v>
      </c>
      <c r="Q294" s="54">
        <v>40</v>
      </c>
      <c r="R294" s="51">
        <v>5</v>
      </c>
      <c r="S294" s="55">
        <v>6.8261236702724704</v>
      </c>
      <c r="T294" s="56">
        <v>4.4117906055753187</v>
      </c>
      <c r="U294" s="57">
        <v>5.4708209529755614</v>
      </c>
      <c r="V294" s="56">
        <v>5.2927846681504018</v>
      </c>
      <c r="W294" s="57">
        <v>4.166666666666667</v>
      </c>
      <c r="X294" s="56">
        <v>5</v>
      </c>
      <c r="Y294" s="57">
        <v>2.7882904152319368</v>
      </c>
      <c r="Z294" s="56">
        <v>5.3052995177183551</v>
      </c>
      <c r="AA294" s="57">
        <v>6.7869416872660313</v>
      </c>
      <c r="AB294" s="56">
        <v>6.104362268296498</v>
      </c>
      <c r="AC294" s="57">
        <v>0.68292682926829273</v>
      </c>
      <c r="AD294" s="55">
        <v>4.2378862031839741</v>
      </c>
      <c r="AE294" s="59">
        <v>8.9053037972214497</v>
      </c>
      <c r="AF294" s="51">
        <v>5.4734810138927559</v>
      </c>
      <c r="AG294" s="59">
        <v>9.3800437652483808</v>
      </c>
      <c r="AH294" s="60">
        <v>1.549890586879048</v>
      </c>
      <c r="AI294" s="52">
        <v>9.9709785079729123</v>
      </c>
      <c r="AJ294" s="51">
        <v>0.14510746013543399</v>
      </c>
      <c r="AK294" s="56">
        <v>0</v>
      </c>
      <c r="AL294" s="55">
        <v>7.0640815176106857</v>
      </c>
      <c r="AM294" s="61">
        <v>7.2733333333333334</v>
      </c>
      <c r="AN294" s="62">
        <v>4.09</v>
      </c>
      <c r="AO294" s="63">
        <v>7.5599999999999987</v>
      </c>
      <c r="AP294" s="54">
        <v>12.2</v>
      </c>
      <c r="AQ294" s="54">
        <v>7.0231999999999992</v>
      </c>
      <c r="AR294" s="54">
        <v>7.4419999999999993</v>
      </c>
      <c r="AS294" s="51">
        <v>7.2855111111111102</v>
      </c>
      <c r="AT294" s="53">
        <v>4.4465972052680129</v>
      </c>
      <c r="AU294" s="54">
        <v>6.2461673707943426</v>
      </c>
      <c r="AV294" s="51">
        <v>5.3463822880311778</v>
      </c>
      <c r="AW294" s="57">
        <v>10</v>
      </c>
      <c r="AX294" s="63">
        <v>5.7675943223256922</v>
      </c>
      <c r="AY294" s="54">
        <v>0.76923076923076927</v>
      </c>
      <c r="AZ294" s="54">
        <v>4.7569025765525543</v>
      </c>
      <c r="BA294" s="60">
        <v>3.7645758893696719</v>
      </c>
      <c r="BB294" s="55">
        <v>6.5991173221279897</v>
      </c>
      <c r="BC294" s="61">
        <v>10</v>
      </c>
      <c r="BD294" s="54">
        <v>7.2970000000000006</v>
      </c>
      <c r="BE294" s="54">
        <v>10</v>
      </c>
      <c r="BF294" s="51">
        <v>9.0990000000000002</v>
      </c>
      <c r="BG294" s="63">
        <v>0</v>
      </c>
      <c r="BH294" s="54">
        <v>4.3507358195289729</v>
      </c>
      <c r="BI294" s="54">
        <v>6.008798591674319</v>
      </c>
      <c r="BJ294" s="54">
        <v>4</v>
      </c>
      <c r="BK294" s="54">
        <v>7.193970192292646</v>
      </c>
      <c r="BL294" s="54">
        <v>0</v>
      </c>
      <c r="BM294" s="64">
        <v>3.5922507672493231</v>
      </c>
      <c r="BN294" s="54">
        <v>4.4253018432193327</v>
      </c>
      <c r="BO294" s="54">
        <v>2.0000000000000009</v>
      </c>
      <c r="BP294" s="54">
        <v>9.1338618646980638</v>
      </c>
      <c r="BQ294" s="54">
        <v>4.1043639432816281</v>
      </c>
      <c r="BR294" s="54">
        <v>7.6108164186054434</v>
      </c>
      <c r="BS294" s="54">
        <v>5.0566870276956841</v>
      </c>
      <c r="BT294" s="64">
        <v>5.3885051829166928</v>
      </c>
      <c r="BU294" s="65">
        <v>6.0265853167220058</v>
      </c>
      <c r="BV294" s="24"/>
      <c r="BW294" s="44"/>
      <c r="BX294" s="44"/>
      <c r="BY294" s="44"/>
      <c r="BZ294" s="9"/>
    </row>
    <row r="295" spans="1:78" ht="30" customHeight="1" x14ac:dyDescent="0.25">
      <c r="A295" s="24"/>
      <c r="B295" s="66">
        <v>2015</v>
      </c>
      <c r="C295" s="67" t="s">
        <v>269</v>
      </c>
      <c r="D295" s="68" t="s">
        <v>270</v>
      </c>
      <c r="E295" s="69">
        <v>6.76</v>
      </c>
      <c r="F295" s="70">
        <v>88</v>
      </c>
      <c r="G295" s="70">
        <v>3</v>
      </c>
      <c r="H295" s="71">
        <v>6.5176470588235293</v>
      </c>
      <c r="I295" s="72">
        <v>17.84</v>
      </c>
      <c r="J295" s="73">
        <v>3.6892984716519539</v>
      </c>
      <c r="K295" s="72">
        <v>23.66027460903733</v>
      </c>
      <c r="L295" s="73">
        <v>8</v>
      </c>
      <c r="M295" s="72">
        <v>15.55</v>
      </c>
      <c r="N295" s="74">
        <v>10</v>
      </c>
      <c r="O295" s="75">
        <v>15</v>
      </c>
      <c r="P295" s="75">
        <v>5</v>
      </c>
      <c r="Q295" s="75">
        <v>39</v>
      </c>
      <c r="R295" s="72">
        <v>7.5</v>
      </c>
      <c r="S295" s="76">
        <v>6.4267363826188708</v>
      </c>
      <c r="T295" s="77">
        <v>2.9849773645401001</v>
      </c>
      <c r="U295" s="78">
        <v>2.8465135296185817</v>
      </c>
      <c r="V295" s="77">
        <v>3.6548822720845542</v>
      </c>
      <c r="W295" s="78">
        <v>6.6666666666666661</v>
      </c>
      <c r="X295" s="77">
        <v>5.8333333333333339</v>
      </c>
      <c r="Y295" s="78">
        <v>3.1999457317893243</v>
      </c>
      <c r="Z295" s="77">
        <v>8.6827245482571591</v>
      </c>
      <c r="AA295" s="78">
        <v>4.5454545815785723</v>
      </c>
      <c r="AB295" s="77">
        <v>5.6186869541803999</v>
      </c>
      <c r="AC295" s="78">
        <v>1</v>
      </c>
      <c r="AD295" s="76">
        <v>4.8925761091165221</v>
      </c>
      <c r="AE295" s="79">
        <v>7.98042154360878</v>
      </c>
      <c r="AF295" s="72">
        <v>10.097892281956099</v>
      </c>
      <c r="AG295" s="79">
        <v>8.6807172973588518</v>
      </c>
      <c r="AH295" s="80">
        <v>3.2982067566028692</v>
      </c>
      <c r="AI295" s="73">
        <v>9.7215283559996681</v>
      </c>
      <c r="AJ295" s="72">
        <v>1.39235822000166</v>
      </c>
      <c r="AK295" s="77">
        <v>5</v>
      </c>
      <c r="AL295" s="76">
        <v>7.8456667992418243</v>
      </c>
      <c r="AM295" s="81">
        <v>9.2666666666666657</v>
      </c>
      <c r="AN295" s="82">
        <v>1.1000000000000001</v>
      </c>
      <c r="AO295" s="83">
        <v>8.52</v>
      </c>
      <c r="AP295" s="75">
        <v>7.4</v>
      </c>
      <c r="AQ295" s="75">
        <v>7.1584000000000003</v>
      </c>
      <c r="AR295" s="75">
        <v>7.104000000000001</v>
      </c>
      <c r="AS295" s="72">
        <v>8.3150222222222219</v>
      </c>
      <c r="AT295" s="74">
        <v>5.010942916075388</v>
      </c>
      <c r="AU295" s="75">
        <v>9.7650896901302779</v>
      </c>
      <c r="AV295" s="72">
        <v>7.388016303102833</v>
      </c>
      <c r="AW295" s="78">
        <v>10</v>
      </c>
      <c r="AX295" s="83">
        <v>5.1994949777921038</v>
      </c>
      <c r="AY295" s="75">
        <v>1.5384615384615385</v>
      </c>
      <c r="AZ295" s="75">
        <v>6.9694154028560673</v>
      </c>
      <c r="BA295" s="80">
        <v>4.5691239730365698</v>
      </c>
      <c r="BB295" s="76">
        <v>7.5680406245904059</v>
      </c>
      <c r="BC295" s="81">
        <v>8</v>
      </c>
      <c r="BD295" s="75">
        <v>7.1579999999999995</v>
      </c>
      <c r="BE295" s="75">
        <v>9</v>
      </c>
      <c r="BF295" s="72">
        <v>8.0526666666666671</v>
      </c>
      <c r="BG295" s="83">
        <v>2.2333333333333329</v>
      </c>
      <c r="BH295" s="75">
        <v>4.3383838335673017</v>
      </c>
      <c r="BI295" s="75">
        <v>7.1767678658167533</v>
      </c>
      <c r="BJ295" s="75">
        <v>10</v>
      </c>
      <c r="BK295" s="75">
        <v>7.5057512820628522</v>
      </c>
      <c r="BL295" s="75">
        <v>10</v>
      </c>
      <c r="BM295" s="84">
        <v>6.8757060524633742</v>
      </c>
      <c r="BN295" s="75">
        <v>2.3998487194379172</v>
      </c>
      <c r="BO295" s="75">
        <v>6.0000000000000009</v>
      </c>
      <c r="BP295" s="75">
        <v>9.7076052494765417</v>
      </c>
      <c r="BQ295" s="75">
        <v>3.4937246878941863</v>
      </c>
      <c r="BR295" s="75">
        <v>8.3692298141924812</v>
      </c>
      <c r="BS295" s="75">
        <v>7.4722968815087913</v>
      </c>
      <c r="BT295" s="84">
        <v>6.2404508920849864</v>
      </c>
      <c r="BU295" s="85">
        <v>7.0562745370716762</v>
      </c>
      <c r="BV295" s="24"/>
      <c r="BW295" s="44"/>
      <c r="BX295" s="44"/>
      <c r="BY295" s="44"/>
      <c r="BZ295" s="9"/>
    </row>
    <row r="296" spans="1:78" ht="30" customHeight="1" x14ac:dyDescent="0.25">
      <c r="A296" s="24"/>
      <c r="B296" s="45">
        <v>2015</v>
      </c>
      <c r="C296" s="46" t="s">
        <v>271</v>
      </c>
      <c r="D296" s="47" t="s">
        <v>272</v>
      </c>
      <c r="E296" s="48">
        <v>7.33</v>
      </c>
      <c r="F296" s="49">
        <v>54</v>
      </c>
      <c r="G296" s="49">
        <v>2</v>
      </c>
      <c r="H296" s="50">
        <v>1.6294117647058819</v>
      </c>
      <c r="I296" s="51">
        <v>34.46</v>
      </c>
      <c r="J296" s="52">
        <v>7.3073878808004258</v>
      </c>
      <c r="K296" s="51">
        <v>10.381886477462437</v>
      </c>
      <c r="L296" s="52">
        <v>8</v>
      </c>
      <c r="M296" s="51">
        <v>19.95</v>
      </c>
      <c r="N296" s="53">
        <v>10</v>
      </c>
      <c r="O296" s="54">
        <v>15</v>
      </c>
      <c r="P296" s="54">
        <v>10</v>
      </c>
      <c r="Q296" s="54">
        <v>19</v>
      </c>
      <c r="R296" s="51">
        <v>10</v>
      </c>
      <c r="S296" s="55">
        <v>6.7341999113765771</v>
      </c>
      <c r="T296" s="56">
        <v>5.1974587979111364</v>
      </c>
      <c r="U296" s="57">
        <v>4.48280189381199</v>
      </c>
      <c r="V296" s="56">
        <v>5.2526470568539771</v>
      </c>
      <c r="W296" s="57">
        <v>8.1999999999999993</v>
      </c>
      <c r="X296" s="56"/>
      <c r="Y296" s="57">
        <v>4.0642767141365885</v>
      </c>
      <c r="Z296" s="56">
        <v>7.0753465017515511</v>
      </c>
      <c r="AA296" s="57">
        <v>5.1973974904270026</v>
      </c>
      <c r="AB296" s="56">
        <v>5.270841579036496</v>
      </c>
      <c r="AC296" s="57">
        <v>0.97435897435897434</v>
      </c>
      <c r="AD296" s="55">
        <v>5.5208963022636421</v>
      </c>
      <c r="AE296" s="59">
        <v>8.5289741225961038</v>
      </c>
      <c r="AF296" s="51">
        <v>7.3551293870194767</v>
      </c>
      <c r="AG296" s="59">
        <v>9.5845472077035616</v>
      </c>
      <c r="AH296" s="60">
        <v>1.0386319807410953</v>
      </c>
      <c r="AI296" s="52">
        <v>9.1916819004991996</v>
      </c>
      <c r="AJ296" s="51">
        <v>4.041590497504</v>
      </c>
      <c r="AK296" s="56">
        <v>10</v>
      </c>
      <c r="AL296" s="55">
        <v>9.3263008076997167</v>
      </c>
      <c r="AM296" s="61">
        <v>9.2266666666666666</v>
      </c>
      <c r="AN296" s="62">
        <v>1.1599999999999999</v>
      </c>
      <c r="AO296" s="63">
        <v>9.42</v>
      </c>
      <c r="AP296" s="54">
        <v>2.9</v>
      </c>
      <c r="AQ296" s="54">
        <v>5.870400000000001</v>
      </c>
      <c r="AR296" s="54">
        <v>10.323999999999998</v>
      </c>
      <c r="AS296" s="51">
        <v>8.1723555555555567</v>
      </c>
      <c r="AT296" s="53">
        <v>5.703680891805174</v>
      </c>
      <c r="AU296" s="54">
        <v>5.3183627826766458</v>
      </c>
      <c r="AV296" s="51">
        <v>5.5110218372409099</v>
      </c>
      <c r="AW296" s="57">
        <v>9.0262172284644198</v>
      </c>
      <c r="AX296" s="63">
        <v>5.4288542121014691</v>
      </c>
      <c r="AY296" s="54">
        <v>8.4615384615384617</v>
      </c>
      <c r="AZ296" s="54">
        <v>10</v>
      </c>
      <c r="BA296" s="60">
        <v>7.9634642245466436</v>
      </c>
      <c r="BB296" s="55">
        <v>7.668264711451882</v>
      </c>
      <c r="BC296" s="61">
        <v>5</v>
      </c>
      <c r="BD296" s="54">
        <v>10</v>
      </c>
      <c r="BE296" s="54">
        <v>9</v>
      </c>
      <c r="BF296" s="51">
        <v>8</v>
      </c>
      <c r="BG296" s="63">
        <v>6.666666666666667</v>
      </c>
      <c r="BH296" s="54">
        <v>4.4163275440599152</v>
      </c>
      <c r="BI296" s="54">
        <v>6.4252301656013646</v>
      </c>
      <c r="BJ296" s="54">
        <v>8</v>
      </c>
      <c r="BK296" s="54">
        <v>7.5331606086089202</v>
      </c>
      <c r="BL296" s="54">
        <v>10</v>
      </c>
      <c r="BM296" s="64">
        <v>7.1735641641561445</v>
      </c>
      <c r="BN296" s="54">
        <v>5.3267810944189522</v>
      </c>
      <c r="BO296" s="54">
        <v>6.0000000000000009</v>
      </c>
      <c r="BP296" s="54">
        <v>8.8347111386278296</v>
      </c>
      <c r="BQ296" s="54">
        <v>4.4187510898177855</v>
      </c>
      <c r="BR296" s="54">
        <v>8.4558679245263271</v>
      </c>
      <c r="BS296" s="54">
        <v>9.0472072502361307</v>
      </c>
      <c r="BT296" s="64">
        <v>7.0138864162711698</v>
      </c>
      <c r="BU296" s="65">
        <v>7.3958168601424381</v>
      </c>
      <c r="BV296" s="24"/>
      <c r="BW296" s="44"/>
      <c r="BX296" s="44"/>
      <c r="BY296" s="44"/>
      <c r="BZ296" s="9"/>
    </row>
    <row r="297" spans="1:78" ht="30" customHeight="1" x14ac:dyDescent="0.25">
      <c r="A297" s="24"/>
      <c r="B297" s="66">
        <v>2015</v>
      </c>
      <c r="C297" s="67" t="s">
        <v>273</v>
      </c>
      <c r="D297" s="68" t="s">
        <v>274</v>
      </c>
      <c r="E297" s="69">
        <v>5.78</v>
      </c>
      <c r="F297" s="70">
        <v>134</v>
      </c>
      <c r="G297" s="70">
        <v>4</v>
      </c>
      <c r="H297" s="71">
        <v>9.0882352941176467</v>
      </c>
      <c r="I297" s="72">
        <v>9.1</v>
      </c>
      <c r="J297" s="73">
        <v>10</v>
      </c>
      <c r="K297" s="72">
        <v>0.26500959517499773</v>
      </c>
      <c r="L297" s="73">
        <v>4</v>
      </c>
      <c r="M297" s="72">
        <v>35.58</v>
      </c>
      <c r="N297" s="74">
        <v>8</v>
      </c>
      <c r="O297" s="75">
        <v>30</v>
      </c>
      <c r="P297" s="75">
        <v>5</v>
      </c>
      <c r="Q297" s="75">
        <v>40</v>
      </c>
      <c r="R297" s="72">
        <v>6.5</v>
      </c>
      <c r="S297" s="76">
        <v>7.3970588235294112</v>
      </c>
      <c r="T297" s="77">
        <v>2.8576610067970738</v>
      </c>
      <c r="U297" s="78">
        <v>3.1816474841191216</v>
      </c>
      <c r="V297" s="77">
        <v>4.1474745375478372</v>
      </c>
      <c r="W297" s="78">
        <v>4.166666666666667</v>
      </c>
      <c r="X297" s="77">
        <v>5.8333333333333339</v>
      </c>
      <c r="Y297" s="78">
        <v>4.1833065608592674</v>
      </c>
      <c r="Z297" s="77">
        <v>5.424432461467652</v>
      </c>
      <c r="AA297" s="78">
        <v>4.1754384835561114</v>
      </c>
      <c r="AB297" s="77">
        <v>4.6911289386260204</v>
      </c>
      <c r="AC297" s="78">
        <v>0.84615384615384615</v>
      </c>
      <c r="AD297" s="76">
        <v>3.9652399459459575</v>
      </c>
      <c r="AE297" s="79">
        <v>8.0438994534563655</v>
      </c>
      <c r="AF297" s="72">
        <v>9.7805027327181762</v>
      </c>
      <c r="AG297" s="79">
        <v>6.8276165340349371</v>
      </c>
      <c r="AH297" s="80">
        <v>7.9309586649126596</v>
      </c>
      <c r="AI297" s="73">
        <v>8.403569334983338</v>
      </c>
      <c r="AJ297" s="72">
        <v>7.9821533250833099</v>
      </c>
      <c r="AK297" s="77">
        <v>5</v>
      </c>
      <c r="AL297" s="76">
        <v>7.0687713306186604</v>
      </c>
      <c r="AM297" s="81">
        <v>8.9600000000000009</v>
      </c>
      <c r="AN297" s="82">
        <v>1.56</v>
      </c>
      <c r="AO297" s="83">
        <v>7.62</v>
      </c>
      <c r="AP297" s="75">
        <v>11.9</v>
      </c>
      <c r="AQ297" s="75">
        <v>7.1439999999999992</v>
      </c>
      <c r="AR297" s="75">
        <v>7.14</v>
      </c>
      <c r="AS297" s="72">
        <v>7.9080000000000004</v>
      </c>
      <c r="AT297" s="74">
        <v>4.5451703377259083</v>
      </c>
      <c r="AU297" s="75">
        <v>1.1432246473877492</v>
      </c>
      <c r="AV297" s="72">
        <v>2.8441974925568285</v>
      </c>
      <c r="AW297" s="78">
        <v>10</v>
      </c>
      <c r="AX297" s="83">
        <v>5.8287998896378745</v>
      </c>
      <c r="AY297" s="75">
        <v>0</v>
      </c>
      <c r="AZ297" s="75">
        <v>1.770010261042811</v>
      </c>
      <c r="BA297" s="80">
        <v>2.5329367168935621</v>
      </c>
      <c r="BB297" s="76">
        <v>5.8212835523625976</v>
      </c>
      <c r="BC297" s="81">
        <v>2</v>
      </c>
      <c r="BD297" s="75">
        <v>0</v>
      </c>
      <c r="BE297" s="75">
        <v>8</v>
      </c>
      <c r="BF297" s="72">
        <v>3.3333333333333335</v>
      </c>
      <c r="BG297" s="83">
        <v>3.3333333333333344</v>
      </c>
      <c r="BH297" s="75">
        <v>4.4713505109151201</v>
      </c>
      <c r="BI297" s="75">
        <v>5.6800793664068241</v>
      </c>
      <c r="BJ297" s="75">
        <v>8</v>
      </c>
      <c r="BK297" s="75">
        <v>0</v>
      </c>
      <c r="BL297" s="75">
        <v>10</v>
      </c>
      <c r="BM297" s="84">
        <v>5.2474605351092132</v>
      </c>
      <c r="BN297" s="75">
        <v>3.9173566704122438</v>
      </c>
      <c r="BO297" s="75">
        <v>2.4444444444444446</v>
      </c>
      <c r="BP297" s="75">
        <v>9.361549369268344</v>
      </c>
      <c r="BQ297" s="75">
        <v>2.2593169216416844</v>
      </c>
      <c r="BR297" s="75">
        <v>8.2068123630428644</v>
      </c>
      <c r="BS297" s="75">
        <v>6.1552010215410879</v>
      </c>
      <c r="BT297" s="84">
        <v>5.3907801317251112</v>
      </c>
      <c r="BU297" s="85">
        <v>4.6571913333892185</v>
      </c>
      <c r="BV297" s="24"/>
      <c r="BW297" s="44"/>
      <c r="BX297" s="44"/>
      <c r="BY297" s="44"/>
      <c r="BZ297" s="9"/>
    </row>
    <row r="298" spans="1:78" ht="30" customHeight="1" x14ac:dyDescent="0.25">
      <c r="A298" s="24"/>
      <c r="B298" s="45">
        <v>2015</v>
      </c>
      <c r="C298" s="46" t="s">
        <v>275</v>
      </c>
      <c r="D298" s="47" t="s">
        <v>276</v>
      </c>
      <c r="E298" s="48">
        <v>8.84</v>
      </c>
      <c r="F298" s="49">
        <v>2</v>
      </c>
      <c r="G298" s="49">
        <v>1</v>
      </c>
      <c r="H298" s="50">
        <v>5.1735294117647062</v>
      </c>
      <c r="I298" s="51">
        <v>22.41</v>
      </c>
      <c r="J298" s="52">
        <v>8.8541737212120513</v>
      </c>
      <c r="K298" s="51">
        <v>4.7051824431517719</v>
      </c>
      <c r="L298" s="52">
        <v>8</v>
      </c>
      <c r="M298" s="51">
        <v>17.887317890755941</v>
      </c>
      <c r="N298" s="53">
        <v>10</v>
      </c>
      <c r="O298" s="54">
        <v>20</v>
      </c>
      <c r="P298" s="54">
        <v>10</v>
      </c>
      <c r="Q298" s="54">
        <v>20</v>
      </c>
      <c r="R298" s="51">
        <v>10</v>
      </c>
      <c r="S298" s="55">
        <v>8.0069257832441885</v>
      </c>
      <c r="T298" s="56">
        <v>7.6378240531663799</v>
      </c>
      <c r="U298" s="57">
        <v>7.9447013425929249</v>
      </c>
      <c r="V298" s="56">
        <v>8.8501406398233495</v>
      </c>
      <c r="W298" s="57">
        <v>8.3333333333333339</v>
      </c>
      <c r="X298" s="56">
        <v>8.3333333333333339</v>
      </c>
      <c r="Y298" s="57">
        <v>7.6610214808130799</v>
      </c>
      <c r="Z298" s="56">
        <v>8.9616908431591629</v>
      </c>
      <c r="AA298" s="57">
        <v>9.2446041107177734</v>
      </c>
      <c r="AB298" s="56">
        <v>8.583335148943199</v>
      </c>
      <c r="AC298" s="57">
        <v>0.97435897435897434</v>
      </c>
      <c r="AD298" s="55">
        <v>8.286821638195093</v>
      </c>
      <c r="AE298" s="59">
        <v>9.838383923980448</v>
      </c>
      <c r="AF298" s="51">
        <v>0.80808038009776428</v>
      </c>
      <c r="AG298" s="59">
        <v>9.6253632876610027</v>
      </c>
      <c r="AH298" s="60">
        <v>0.93659178084749795</v>
      </c>
      <c r="AI298" s="52">
        <v>9.8916666666666604</v>
      </c>
      <c r="AJ298" s="51">
        <v>-0.54166666666670205</v>
      </c>
      <c r="AK298" s="56">
        <v>10</v>
      </c>
      <c r="AL298" s="55">
        <v>9.8388534695770282</v>
      </c>
      <c r="AM298" s="61">
        <v>10</v>
      </c>
      <c r="AN298" s="62">
        <v>0</v>
      </c>
      <c r="AO298" s="63">
        <v>9.9600000000000009</v>
      </c>
      <c r="AP298" s="54">
        <v>0.2</v>
      </c>
      <c r="AQ298" s="54">
        <v>10</v>
      </c>
      <c r="AR298" s="54">
        <v>0</v>
      </c>
      <c r="AS298" s="51">
        <v>9.9866666666666664</v>
      </c>
      <c r="AT298" s="53">
        <v>7.9531366715221674</v>
      </c>
      <c r="AU298" s="54">
        <v>9.1313631231244923</v>
      </c>
      <c r="AV298" s="51">
        <v>8.5422498973233303</v>
      </c>
      <c r="AW298" s="57">
        <v>10</v>
      </c>
      <c r="AX298" s="63">
        <v>8.4856474537558118</v>
      </c>
      <c r="AY298" s="54">
        <v>6.9230769230769234</v>
      </c>
      <c r="AZ298" s="54">
        <v>10</v>
      </c>
      <c r="BA298" s="60">
        <v>8.4695747922775784</v>
      </c>
      <c r="BB298" s="55">
        <v>9.2496228390668929</v>
      </c>
      <c r="BC298" s="61">
        <v>10</v>
      </c>
      <c r="BD298" s="54">
        <v>10</v>
      </c>
      <c r="BE298" s="54">
        <v>10</v>
      </c>
      <c r="BF298" s="51">
        <v>10</v>
      </c>
      <c r="BG298" s="63">
        <v>10</v>
      </c>
      <c r="BH298" s="54">
        <v>7.6144372923708934</v>
      </c>
      <c r="BI298" s="54">
        <v>8.4116419309716264</v>
      </c>
      <c r="BJ298" s="54">
        <v>10</v>
      </c>
      <c r="BK298" s="54" t="s">
        <v>343</v>
      </c>
      <c r="BL298" s="54">
        <v>0</v>
      </c>
      <c r="BM298" s="64">
        <v>7.205215844668504</v>
      </c>
      <c r="BN298" s="54">
        <v>7.6488267544892574</v>
      </c>
      <c r="BO298" s="54">
        <v>10</v>
      </c>
      <c r="BP298" s="54">
        <v>9.9136559908314421</v>
      </c>
      <c r="BQ298" s="54">
        <v>8.7460611625499673</v>
      </c>
      <c r="BR298" s="54">
        <v>9.9889602509899547</v>
      </c>
      <c r="BS298" s="54">
        <v>9.2545797898906184</v>
      </c>
      <c r="BT298" s="64">
        <v>9.2586806581252077</v>
      </c>
      <c r="BU298" s="65">
        <v>8.8212988342645708</v>
      </c>
      <c r="BV298" s="24"/>
      <c r="BW298" s="44"/>
      <c r="BX298" s="44"/>
      <c r="BY298" s="44"/>
      <c r="BZ298" s="9"/>
    </row>
    <row r="299" spans="1:78" ht="30" customHeight="1" x14ac:dyDescent="0.25">
      <c r="A299" s="24"/>
      <c r="B299" s="66">
        <v>2015</v>
      </c>
      <c r="C299" s="67" t="s">
        <v>277</v>
      </c>
      <c r="D299" s="68" t="s">
        <v>278</v>
      </c>
      <c r="E299" s="69">
        <v>7.24</v>
      </c>
      <c r="F299" s="70">
        <v>61</v>
      </c>
      <c r="G299" s="70">
        <v>2</v>
      </c>
      <c r="H299" s="71">
        <v>4.0705882352941174</v>
      </c>
      <c r="I299" s="72">
        <v>26.16</v>
      </c>
      <c r="J299" s="73">
        <v>4.8093223265809311</v>
      </c>
      <c r="K299" s="72">
        <v>19.549787061447983</v>
      </c>
      <c r="L299" s="73">
        <v>6</v>
      </c>
      <c r="M299" s="72">
        <v>26.21</v>
      </c>
      <c r="N299" s="74">
        <v>9</v>
      </c>
      <c r="O299" s="75">
        <v>25</v>
      </c>
      <c r="P299" s="75">
        <v>2</v>
      </c>
      <c r="Q299" s="75">
        <v>54</v>
      </c>
      <c r="R299" s="72">
        <v>5.5</v>
      </c>
      <c r="S299" s="76">
        <v>5.0949776404687626</v>
      </c>
      <c r="T299" s="77">
        <v>3.037011537796412</v>
      </c>
      <c r="U299" s="78">
        <v>2.0597516248077699</v>
      </c>
      <c r="V299" s="77">
        <v>5.2884284105056381</v>
      </c>
      <c r="W299" s="78">
        <v>10</v>
      </c>
      <c r="X299" s="77">
        <v>6.6666666666666661</v>
      </c>
      <c r="Y299" s="78">
        <v>3.3286173896654891</v>
      </c>
      <c r="Z299" s="77">
        <v>9.6881625813695997</v>
      </c>
      <c r="AA299" s="78">
        <v>4.3081760406494141</v>
      </c>
      <c r="AB299" s="77">
        <v>6.3682012103852772</v>
      </c>
      <c r="AC299" s="78">
        <v>1</v>
      </c>
      <c r="AD299" s="76">
        <v>5.6383350513162513</v>
      </c>
      <c r="AE299" s="79">
        <v>9.3392415400754469</v>
      </c>
      <c r="AF299" s="72">
        <v>3.3037922996227653</v>
      </c>
      <c r="AG299" s="79">
        <v>9.6661827286441024</v>
      </c>
      <c r="AH299" s="80">
        <v>0.83454317838974279</v>
      </c>
      <c r="AI299" s="73">
        <v>9.9349560445143794</v>
      </c>
      <c r="AJ299" s="72">
        <v>-0.32521977742810398</v>
      </c>
      <c r="AK299" s="77">
        <v>10</v>
      </c>
      <c r="AL299" s="76">
        <v>9.7350950783084826</v>
      </c>
      <c r="AM299" s="81">
        <v>9.1</v>
      </c>
      <c r="AN299" s="82">
        <v>1.35</v>
      </c>
      <c r="AO299" s="83">
        <v>8.98</v>
      </c>
      <c r="AP299" s="75">
        <v>5.0999999999999996</v>
      </c>
      <c r="AQ299" s="75">
        <v>7.0011999999999999</v>
      </c>
      <c r="AR299" s="75">
        <v>7.496999999999999</v>
      </c>
      <c r="AS299" s="72">
        <v>8.3604000000000003</v>
      </c>
      <c r="AT299" s="74">
        <v>5.7442110095705301</v>
      </c>
      <c r="AU299" s="75">
        <v>9.9633137649230932</v>
      </c>
      <c r="AV299" s="72">
        <v>7.8537623872468121</v>
      </c>
      <c r="AW299" s="78">
        <v>10</v>
      </c>
      <c r="AX299" s="83">
        <v>7.8738789992891389</v>
      </c>
      <c r="AY299" s="75">
        <v>5.3846153846153841</v>
      </c>
      <c r="AZ299" s="75">
        <v>7.7437948920622981</v>
      </c>
      <c r="BA299" s="80">
        <v>7.0007630919889401</v>
      </c>
      <c r="BB299" s="76">
        <v>8.3037313698089381</v>
      </c>
      <c r="BC299" s="81">
        <v>10</v>
      </c>
      <c r="BD299" s="75">
        <v>8.7680000000000007</v>
      </c>
      <c r="BE299" s="75">
        <v>9</v>
      </c>
      <c r="BF299" s="72">
        <v>9.2560000000000002</v>
      </c>
      <c r="BG299" s="83">
        <v>6.666666666666667</v>
      </c>
      <c r="BH299" s="75">
        <v>3.2367275638894721</v>
      </c>
      <c r="BI299" s="75">
        <v>6.5997339006745337</v>
      </c>
      <c r="BJ299" s="75">
        <v>8</v>
      </c>
      <c r="BK299" s="75">
        <v>7.7551761538341202</v>
      </c>
      <c r="BL299" s="75">
        <v>10</v>
      </c>
      <c r="BM299" s="84">
        <v>7.0430507141774648</v>
      </c>
      <c r="BN299" s="75">
        <v>2.2125691891589883</v>
      </c>
      <c r="BO299" s="75">
        <v>7.333333333333333</v>
      </c>
      <c r="BP299" s="75">
        <v>9.5608472536892659</v>
      </c>
      <c r="BQ299" s="75">
        <v>2.8837126838527753</v>
      </c>
      <c r="BR299" s="75">
        <v>6.2540023799161393</v>
      </c>
      <c r="BS299" s="75">
        <v>7.8478093181804347</v>
      </c>
      <c r="BT299" s="84">
        <v>6.0153790263551556</v>
      </c>
      <c r="BU299" s="85">
        <v>7.4381432468442066</v>
      </c>
      <c r="BV299" s="24"/>
      <c r="BW299" s="44"/>
      <c r="BX299" s="44"/>
      <c r="BY299" s="44"/>
      <c r="BZ299" s="9"/>
    </row>
    <row r="300" spans="1:78" ht="30" customHeight="1" x14ac:dyDescent="0.25">
      <c r="A300" s="24"/>
      <c r="B300" s="45">
        <v>2015</v>
      </c>
      <c r="C300" s="46" t="s">
        <v>279</v>
      </c>
      <c r="D300" s="47" t="s">
        <v>280</v>
      </c>
      <c r="E300" s="48">
        <v>7.08</v>
      </c>
      <c r="F300" s="49">
        <v>72</v>
      </c>
      <c r="G300" s="49">
        <v>2</v>
      </c>
      <c r="H300" s="50">
        <v>4.1882352941176464</v>
      </c>
      <c r="I300" s="51">
        <v>25.76</v>
      </c>
      <c r="J300" s="52">
        <v>4.9865114301869085</v>
      </c>
      <c r="K300" s="51">
        <v>18.899503051214047</v>
      </c>
      <c r="L300" s="52">
        <v>7</v>
      </c>
      <c r="M300" s="51">
        <v>24.83</v>
      </c>
      <c r="N300" s="53">
        <v>4</v>
      </c>
      <c r="O300" s="54">
        <v>50</v>
      </c>
      <c r="P300" s="54">
        <v>0</v>
      </c>
      <c r="Q300" s="54">
        <v>66</v>
      </c>
      <c r="R300" s="51">
        <v>2</v>
      </c>
      <c r="S300" s="55">
        <v>4.5436866810761387</v>
      </c>
      <c r="T300" s="56">
        <v>4.5469013627456585</v>
      </c>
      <c r="U300" s="57">
        <v>3.5669206873230315</v>
      </c>
      <c r="V300" s="56">
        <v>5.5868326589681097</v>
      </c>
      <c r="W300" s="57">
        <v>9.1666666666666661</v>
      </c>
      <c r="X300" s="56">
        <v>7.5</v>
      </c>
      <c r="Y300" s="57">
        <v>4.2283320954243289</v>
      </c>
      <c r="Z300" s="56">
        <v>8.4070652695409045</v>
      </c>
      <c r="AA300" s="57">
        <v>7.4897122383117676</v>
      </c>
      <c r="AB300" s="56">
        <v>7.9200058134569638</v>
      </c>
      <c r="AC300" s="57">
        <v>0.94871794871794868</v>
      </c>
      <c r="AD300" s="55">
        <v>6.3238535558764166</v>
      </c>
      <c r="AE300" s="59">
        <v>9.2952054432480793</v>
      </c>
      <c r="AF300" s="51">
        <v>3.5239727837595991</v>
      </c>
      <c r="AG300" s="59">
        <v>9.8790378332893276</v>
      </c>
      <c r="AH300" s="60">
        <v>0.30240541677668364</v>
      </c>
      <c r="AI300" s="52">
        <v>9.8963747751333297</v>
      </c>
      <c r="AJ300" s="51">
        <v>-0.51812612433334904</v>
      </c>
      <c r="AK300" s="56">
        <v>10</v>
      </c>
      <c r="AL300" s="55">
        <v>9.7676545129176837</v>
      </c>
      <c r="AM300" s="61">
        <v>9.1</v>
      </c>
      <c r="AN300" s="62">
        <v>1.35</v>
      </c>
      <c r="AO300" s="63">
        <v>8.98</v>
      </c>
      <c r="AP300" s="54">
        <v>5.0999999999999996</v>
      </c>
      <c r="AQ300" s="54">
        <v>7.0011999999999999</v>
      </c>
      <c r="AR300" s="54">
        <v>7.496999999999999</v>
      </c>
      <c r="AS300" s="51">
        <v>8.3604000000000003</v>
      </c>
      <c r="AT300" s="53">
        <v>6.0416646388129926</v>
      </c>
      <c r="AU300" s="54">
        <v>9.9633137649230932</v>
      </c>
      <c r="AV300" s="51">
        <v>8.0024892018680429</v>
      </c>
      <c r="AW300" s="57">
        <v>10</v>
      </c>
      <c r="AX300" s="63">
        <v>4.5639758911253745</v>
      </c>
      <c r="AY300" s="54">
        <v>3.0769230769230771</v>
      </c>
      <c r="AZ300" s="54">
        <v>7.7437948920622981</v>
      </c>
      <c r="BA300" s="60">
        <v>5.128231286703584</v>
      </c>
      <c r="BB300" s="55">
        <v>7.872780122142907</v>
      </c>
      <c r="BC300" s="61">
        <v>5</v>
      </c>
      <c r="BD300" s="54">
        <v>8.7829999999999995</v>
      </c>
      <c r="BE300" s="54">
        <v>10</v>
      </c>
      <c r="BF300" s="51">
        <v>7.9276666666666671</v>
      </c>
      <c r="BG300" s="63">
        <v>2.2333333333333329</v>
      </c>
      <c r="BH300" s="54">
        <v>2.2856184475231864</v>
      </c>
      <c r="BI300" s="54">
        <v>5.4243208074915241</v>
      </c>
      <c r="BJ300" s="54">
        <v>8</v>
      </c>
      <c r="BK300" s="54">
        <v>8.1293134615284242</v>
      </c>
      <c r="BL300" s="54">
        <v>10</v>
      </c>
      <c r="BM300" s="64">
        <v>6.0120976749794117</v>
      </c>
      <c r="BN300" s="54">
        <v>2.9008194881936777</v>
      </c>
      <c r="BO300" s="54">
        <v>8.6666666666666679</v>
      </c>
      <c r="BP300" s="54">
        <v>9.6427772436308725</v>
      </c>
      <c r="BQ300" s="54">
        <v>5.0135792623395501</v>
      </c>
      <c r="BR300" s="54">
        <v>7.2526163331975253</v>
      </c>
      <c r="BS300" s="54">
        <v>7.2537150153864918</v>
      </c>
      <c r="BT300" s="64">
        <v>6.7883623349024633</v>
      </c>
      <c r="BU300" s="65">
        <v>6.909375558849514</v>
      </c>
      <c r="BV300" s="24"/>
      <c r="BW300" s="44"/>
      <c r="BX300" s="44"/>
      <c r="BY300" s="44"/>
      <c r="BZ300" s="9"/>
    </row>
    <row r="301" spans="1:78" ht="30" customHeight="1" x14ac:dyDescent="0.25">
      <c r="A301" s="24"/>
      <c r="B301" s="66">
        <v>2015</v>
      </c>
      <c r="C301" s="67" t="s">
        <v>281</v>
      </c>
      <c r="D301" s="68" t="s">
        <v>282</v>
      </c>
      <c r="E301" s="69">
        <v>6.64</v>
      </c>
      <c r="F301" s="70">
        <v>94</v>
      </c>
      <c r="G301" s="70">
        <v>3</v>
      </c>
      <c r="H301" s="71">
        <v>4.2529411764705882</v>
      </c>
      <c r="I301" s="72">
        <v>25.54</v>
      </c>
      <c r="J301" s="73">
        <v>7.9900427221044836</v>
      </c>
      <c r="K301" s="72">
        <v>7.8765432098765435</v>
      </c>
      <c r="L301" s="73">
        <v>4</v>
      </c>
      <c r="M301" s="72">
        <v>36.299999999999997</v>
      </c>
      <c r="N301" s="74">
        <v>4</v>
      </c>
      <c r="O301" s="75">
        <v>41</v>
      </c>
      <c r="P301" s="75">
        <v>4</v>
      </c>
      <c r="Q301" s="75">
        <v>42</v>
      </c>
      <c r="R301" s="72">
        <v>4</v>
      </c>
      <c r="S301" s="76">
        <v>5.0607459746437682</v>
      </c>
      <c r="T301" s="77">
        <v>8.0349713623101007</v>
      </c>
      <c r="U301" s="78">
        <v>7.4246345200437194</v>
      </c>
      <c r="V301" s="77">
        <v>7.3907759578515453</v>
      </c>
      <c r="W301" s="78">
        <v>8.3333333333333339</v>
      </c>
      <c r="X301" s="77">
        <v>3.333333333333333</v>
      </c>
      <c r="Y301" s="78">
        <v>3.9255061831255498</v>
      </c>
      <c r="Z301" s="77">
        <v>7.1657255054938807</v>
      </c>
      <c r="AA301" s="78">
        <v>3.8636362552642822</v>
      </c>
      <c r="AB301" s="77">
        <v>2.3940781075903717</v>
      </c>
      <c r="AC301" s="78">
        <v>1</v>
      </c>
      <c r="AD301" s="76">
        <v>5.7628882842606801</v>
      </c>
      <c r="AE301" s="79">
        <v>8.7868191474066126</v>
      </c>
      <c r="AF301" s="72">
        <v>6.0659042629669369</v>
      </c>
      <c r="AG301" s="79">
        <v>9.5360093616439059</v>
      </c>
      <c r="AH301" s="80">
        <v>1.1599765958902306</v>
      </c>
      <c r="AI301" s="73">
        <v>9.0823457915527825</v>
      </c>
      <c r="AJ301" s="72">
        <v>4.5882710422360899</v>
      </c>
      <c r="AK301" s="77">
        <v>5</v>
      </c>
      <c r="AL301" s="76">
        <v>8.1012935751508248</v>
      </c>
      <c r="AM301" s="81">
        <v>8.706666666666667</v>
      </c>
      <c r="AN301" s="82">
        <v>1.94</v>
      </c>
      <c r="AO301" s="83">
        <v>8.48</v>
      </c>
      <c r="AP301" s="75">
        <v>7.6</v>
      </c>
      <c r="AQ301" s="75">
        <v>4.8624000000000001</v>
      </c>
      <c r="AR301" s="75">
        <v>12.843999999999999</v>
      </c>
      <c r="AS301" s="72">
        <v>7.3496888888888892</v>
      </c>
      <c r="AT301" s="74">
        <v>6.1778115093285315</v>
      </c>
      <c r="AU301" s="75">
        <v>3.6591977141803005</v>
      </c>
      <c r="AV301" s="72">
        <v>4.9185046117544164</v>
      </c>
      <c r="AW301" s="78">
        <v>10</v>
      </c>
      <c r="AX301" s="83">
        <v>6.5839846049640194</v>
      </c>
      <c r="AY301" s="75">
        <v>0.76923076923076927</v>
      </c>
      <c r="AZ301" s="75">
        <v>8.2969230986381763</v>
      </c>
      <c r="BA301" s="80">
        <v>5.2167128242776544</v>
      </c>
      <c r="BB301" s="76">
        <v>6.87122658123024</v>
      </c>
      <c r="BC301" s="81">
        <v>10</v>
      </c>
      <c r="BD301" s="75">
        <v>10</v>
      </c>
      <c r="BE301" s="75">
        <v>10</v>
      </c>
      <c r="BF301" s="72">
        <v>10</v>
      </c>
      <c r="BG301" s="83">
        <v>5.5666666666666664</v>
      </c>
      <c r="BH301" s="75">
        <v>2.0980611058837129</v>
      </c>
      <c r="BI301" s="75">
        <v>3.0810487101264039</v>
      </c>
      <c r="BJ301" s="75">
        <v>8</v>
      </c>
      <c r="BK301" s="75">
        <v>8.2732124260262339</v>
      </c>
      <c r="BL301" s="75">
        <v>10</v>
      </c>
      <c r="BM301" s="84">
        <v>6.1698314847838356</v>
      </c>
      <c r="BN301" s="75">
        <v>3.3056933609306389</v>
      </c>
      <c r="BO301" s="75">
        <v>3.9999999999999996</v>
      </c>
      <c r="BP301" s="75">
        <v>8.6211882355574918</v>
      </c>
      <c r="BQ301" s="75">
        <v>3.9272911995015258</v>
      </c>
      <c r="BR301" s="75">
        <v>8.6181043961839769</v>
      </c>
      <c r="BS301" s="75">
        <v>7.7245067270345213</v>
      </c>
      <c r="BT301" s="84">
        <v>6.0327973198680249</v>
      </c>
      <c r="BU301" s="85">
        <v>7.4008762682172859</v>
      </c>
      <c r="BV301" s="24"/>
      <c r="BW301" s="44"/>
      <c r="BX301" s="44"/>
      <c r="BY301" s="44"/>
      <c r="BZ301" s="9"/>
    </row>
    <row r="302" spans="1:78" ht="30" customHeight="1" x14ac:dyDescent="0.25">
      <c r="A302" s="24"/>
      <c r="B302" s="45">
        <v>2015</v>
      </c>
      <c r="C302" s="46" t="s">
        <v>283</v>
      </c>
      <c r="D302" s="47" t="s">
        <v>284</v>
      </c>
      <c r="E302" s="48">
        <v>7.53</v>
      </c>
      <c r="F302" s="49">
        <v>34</v>
      </c>
      <c r="G302" s="49">
        <v>1</v>
      </c>
      <c r="H302" s="50">
        <v>4.3794117647058828</v>
      </c>
      <c r="I302" s="51">
        <v>25.11</v>
      </c>
      <c r="J302" s="52">
        <v>4.5605005550509645</v>
      </c>
      <c r="K302" s="51">
        <v>20.462962962962962</v>
      </c>
      <c r="L302" s="52">
        <v>10</v>
      </c>
      <c r="M302" s="51">
        <v>12.65</v>
      </c>
      <c r="N302" s="53">
        <v>4</v>
      </c>
      <c r="O302" s="54">
        <v>46</v>
      </c>
      <c r="P302" s="54">
        <v>4</v>
      </c>
      <c r="Q302" s="54">
        <v>46</v>
      </c>
      <c r="R302" s="51">
        <v>4</v>
      </c>
      <c r="S302" s="55">
        <v>5.7349780799392116</v>
      </c>
      <c r="T302" s="56">
        <v>5.0086692157366599</v>
      </c>
      <c r="U302" s="57">
        <v>4.189327677513691</v>
      </c>
      <c r="V302" s="56">
        <v>6.0920621114419706</v>
      </c>
      <c r="W302" s="57">
        <v>8.3333333333333339</v>
      </c>
      <c r="X302" s="56">
        <v>8.3333333333333339</v>
      </c>
      <c r="Y302" s="57">
        <v>5.4969749931406913</v>
      </c>
      <c r="Z302" s="56">
        <v>7.7586209839085107</v>
      </c>
      <c r="AA302" s="57">
        <v>8.6491227149963379</v>
      </c>
      <c r="AB302" s="56">
        <v>7.3686169783274327</v>
      </c>
      <c r="AC302" s="57">
        <v>1</v>
      </c>
      <c r="AD302" s="55">
        <v>6.803340149081329</v>
      </c>
      <c r="AE302" s="59">
        <v>9.3677406962613219</v>
      </c>
      <c r="AF302" s="51">
        <v>3.1612965186933906</v>
      </c>
      <c r="AG302" s="59">
        <v>9.7831991895176369</v>
      </c>
      <c r="AH302" s="60">
        <v>0.54200202620590798</v>
      </c>
      <c r="AI302" s="52">
        <v>9.8997618963463143</v>
      </c>
      <c r="AJ302" s="51">
        <v>-0.50119051826843197</v>
      </c>
      <c r="AK302" s="56">
        <v>10</v>
      </c>
      <c r="AL302" s="55">
        <v>9.7626754455313183</v>
      </c>
      <c r="AM302" s="61">
        <v>9.1</v>
      </c>
      <c r="AN302" s="62">
        <v>1.35</v>
      </c>
      <c r="AO302" s="63">
        <v>8.98</v>
      </c>
      <c r="AP302" s="54">
        <v>5.0999999999999996</v>
      </c>
      <c r="AQ302" s="54">
        <v>7.0011999999999999</v>
      </c>
      <c r="AR302" s="54">
        <v>7.496999999999999</v>
      </c>
      <c r="AS302" s="51">
        <v>8.3604000000000003</v>
      </c>
      <c r="AT302" s="53">
        <v>5.824198317020497</v>
      </c>
      <c r="AU302" s="54">
        <v>9.9633137649230932</v>
      </c>
      <c r="AV302" s="51">
        <v>7.8937560409717946</v>
      </c>
      <c r="AW302" s="57">
        <v>10</v>
      </c>
      <c r="AX302" s="63">
        <v>6.5623602376762014</v>
      </c>
      <c r="AY302" s="54">
        <v>3.0769230769230771</v>
      </c>
      <c r="AZ302" s="54">
        <v>7.7437948920622981</v>
      </c>
      <c r="BA302" s="60">
        <v>5.7943594022205254</v>
      </c>
      <c r="BB302" s="55">
        <v>8.0121288607980787</v>
      </c>
      <c r="BC302" s="61">
        <v>10</v>
      </c>
      <c r="BD302" s="54">
        <v>7.9359999999999999</v>
      </c>
      <c r="BE302" s="54">
        <v>9</v>
      </c>
      <c r="BF302" s="51">
        <v>8.9786666666666672</v>
      </c>
      <c r="BG302" s="63">
        <v>3.9</v>
      </c>
      <c r="BH302" s="54">
        <v>3.8362340597396205</v>
      </c>
      <c r="BI302" s="54">
        <v>6.7035212922603513</v>
      </c>
      <c r="BJ302" s="54">
        <v>8</v>
      </c>
      <c r="BK302" s="54">
        <v>5.0663212172178218</v>
      </c>
      <c r="BL302" s="54">
        <v>10</v>
      </c>
      <c r="BM302" s="64">
        <v>6.2510127615362991</v>
      </c>
      <c r="BN302" s="54">
        <v>2.9961462815602617</v>
      </c>
      <c r="BO302" s="54">
        <v>7.5555555555555554</v>
      </c>
      <c r="BP302" s="54">
        <v>9.4889701279835439</v>
      </c>
      <c r="BQ302" s="54">
        <v>4.8024364772417876</v>
      </c>
      <c r="BR302" s="54">
        <v>7.5662175156774287</v>
      </c>
      <c r="BS302" s="54">
        <v>8.296182376892844</v>
      </c>
      <c r="BT302" s="64">
        <v>6.7842513891519038</v>
      </c>
      <c r="BU302" s="65">
        <v>7.337976939118291</v>
      </c>
      <c r="BV302" s="24"/>
      <c r="BW302" s="44"/>
      <c r="BX302" s="44"/>
      <c r="BY302" s="44"/>
      <c r="BZ302" s="9"/>
    </row>
    <row r="303" spans="1:78" ht="30" customHeight="1" x14ac:dyDescent="0.25">
      <c r="A303" s="24"/>
      <c r="B303" s="66">
        <v>2015</v>
      </c>
      <c r="C303" s="67" t="s">
        <v>285</v>
      </c>
      <c r="D303" s="68" t="s">
        <v>286</v>
      </c>
      <c r="E303" s="69">
        <v>6.63</v>
      </c>
      <c r="F303" s="70">
        <v>96</v>
      </c>
      <c r="G303" s="70">
        <v>3</v>
      </c>
      <c r="H303" s="71">
        <v>8.4147058823529406</v>
      </c>
      <c r="I303" s="72">
        <v>11.39</v>
      </c>
      <c r="J303" s="73">
        <v>9.0913035430304756</v>
      </c>
      <c r="K303" s="72">
        <v>3.8349159970781592</v>
      </c>
      <c r="L303" s="73">
        <v>7</v>
      </c>
      <c r="M303" s="72">
        <v>23.2</v>
      </c>
      <c r="N303" s="74">
        <v>9</v>
      </c>
      <c r="O303" s="75">
        <v>24</v>
      </c>
      <c r="P303" s="75">
        <v>8</v>
      </c>
      <c r="Q303" s="75">
        <v>26</v>
      </c>
      <c r="R303" s="72">
        <v>8.5</v>
      </c>
      <c r="S303" s="76">
        <v>8.2515023563458545</v>
      </c>
      <c r="T303" s="77">
        <v>5.6548823912938442</v>
      </c>
      <c r="U303" s="78">
        <v>5.0350945492585506</v>
      </c>
      <c r="V303" s="77">
        <v>5.5925806363423671</v>
      </c>
      <c r="W303" s="78">
        <v>5</v>
      </c>
      <c r="X303" s="77">
        <v>5.8333333333333339</v>
      </c>
      <c r="Y303" s="78">
        <v>3.6146434469035209</v>
      </c>
      <c r="Z303" s="77">
        <v>7.3597115777215301</v>
      </c>
      <c r="AA303" s="78">
        <v>5.3500000635782872</v>
      </c>
      <c r="AB303" s="77">
        <v>6.6508334875106812</v>
      </c>
      <c r="AC303" s="78">
        <v>0.89743589743589747</v>
      </c>
      <c r="AD303" s="76">
        <v>5.2802562421078578</v>
      </c>
      <c r="AE303" s="79">
        <v>9.0667834581333793</v>
      </c>
      <c r="AF303" s="72">
        <v>4.6660827093331081</v>
      </c>
      <c r="AG303" s="79">
        <v>8.6286019851680518</v>
      </c>
      <c r="AH303" s="80">
        <v>3.4284950370798679</v>
      </c>
      <c r="AI303" s="73">
        <v>9.8155956076541013</v>
      </c>
      <c r="AJ303" s="72">
        <v>0.92202196172950202</v>
      </c>
      <c r="AK303" s="77">
        <v>0</v>
      </c>
      <c r="AL303" s="76">
        <v>6.877745262738884</v>
      </c>
      <c r="AM303" s="81">
        <v>7</v>
      </c>
      <c r="AN303" s="82">
        <v>4.5</v>
      </c>
      <c r="AO303" s="83">
        <v>8.14</v>
      </c>
      <c r="AP303" s="75">
        <v>9.3000000000000007</v>
      </c>
      <c r="AQ303" s="75">
        <v>3.0063999999999993</v>
      </c>
      <c r="AR303" s="75">
        <v>17.484000000000002</v>
      </c>
      <c r="AS303" s="72">
        <v>6.0488</v>
      </c>
      <c r="AT303" s="74">
        <v>5.5607640345891332</v>
      </c>
      <c r="AU303" s="75">
        <v>5.4716161323570027</v>
      </c>
      <c r="AV303" s="72">
        <v>5.5161900834730684</v>
      </c>
      <c r="AW303" s="78">
        <v>10</v>
      </c>
      <c r="AX303" s="83">
        <v>5.8512595891952515</v>
      </c>
      <c r="AY303" s="75">
        <v>0</v>
      </c>
      <c r="AZ303" s="75">
        <v>0</v>
      </c>
      <c r="BA303" s="80">
        <v>1.9504198630650837</v>
      </c>
      <c r="BB303" s="76">
        <v>5.8788524866345382</v>
      </c>
      <c r="BC303" s="81">
        <v>5</v>
      </c>
      <c r="BD303" s="75">
        <v>7.6239999999999997</v>
      </c>
      <c r="BE303" s="75">
        <v>10</v>
      </c>
      <c r="BF303" s="72">
        <v>7.5413333333333332</v>
      </c>
      <c r="BG303" s="83">
        <v>10</v>
      </c>
      <c r="BH303" s="75">
        <v>3.9737153649330148</v>
      </c>
      <c r="BI303" s="75">
        <v>6.391785780588787</v>
      </c>
      <c r="BJ303" s="75">
        <v>8</v>
      </c>
      <c r="BK303" s="75">
        <v>0</v>
      </c>
      <c r="BL303" s="75">
        <v>10</v>
      </c>
      <c r="BM303" s="84">
        <v>6.3942501909203004</v>
      </c>
      <c r="BN303" s="75">
        <v>4.2978703180948896</v>
      </c>
      <c r="BO303" s="75">
        <v>5.333333333333333</v>
      </c>
      <c r="BP303" s="75">
        <v>9.5836967309954684</v>
      </c>
      <c r="BQ303" s="75">
        <v>3.8234477221965797</v>
      </c>
      <c r="BR303" s="75">
        <v>9.0431768533492853</v>
      </c>
      <c r="BS303" s="75">
        <v>7.9935305622619666</v>
      </c>
      <c r="BT303" s="84">
        <v>6.6791759200385874</v>
      </c>
      <c r="BU303" s="85">
        <v>6.8715864814307404</v>
      </c>
      <c r="BV303" s="24"/>
      <c r="BW303" s="44"/>
      <c r="BX303" s="44"/>
      <c r="BY303" s="44"/>
      <c r="BZ303" s="9"/>
    </row>
    <row r="304" spans="1:78" ht="30" customHeight="1" x14ac:dyDescent="0.25">
      <c r="A304" s="24"/>
      <c r="B304" s="45">
        <v>2015</v>
      </c>
      <c r="C304" s="46" t="s">
        <v>287</v>
      </c>
      <c r="D304" s="47" t="s">
        <v>288</v>
      </c>
      <c r="E304" s="48"/>
      <c r="F304" s="49" t="s">
        <v>8</v>
      </c>
      <c r="G304" s="49" t="s">
        <v>8</v>
      </c>
      <c r="H304" s="50"/>
      <c r="I304" s="51"/>
      <c r="J304" s="52"/>
      <c r="K304" s="51"/>
      <c r="L304" s="52"/>
      <c r="M304" s="51"/>
      <c r="N304" s="53"/>
      <c r="O304" s="54"/>
      <c r="P304" s="54"/>
      <c r="Q304" s="54"/>
      <c r="R304" s="51"/>
      <c r="S304" s="55"/>
      <c r="T304" s="56"/>
      <c r="U304" s="57"/>
      <c r="V304" s="56"/>
      <c r="W304" s="57"/>
      <c r="X304" s="56"/>
      <c r="Y304" s="57"/>
      <c r="Z304" s="56"/>
      <c r="AA304" s="57"/>
      <c r="AB304" s="56"/>
      <c r="AC304" s="57"/>
      <c r="AD304" s="55"/>
      <c r="AE304" s="59"/>
      <c r="AF304" s="51"/>
      <c r="AG304" s="59"/>
      <c r="AH304" s="60"/>
      <c r="AI304" s="52"/>
      <c r="AJ304" s="51"/>
      <c r="AK304" s="56"/>
      <c r="AL304" s="55"/>
      <c r="AM304" s="61"/>
      <c r="AN304" s="62"/>
      <c r="AO304" s="63"/>
      <c r="AP304" s="54"/>
      <c r="AQ304" s="54"/>
      <c r="AR304" s="54"/>
      <c r="AS304" s="51"/>
      <c r="AT304" s="53"/>
      <c r="AU304" s="54"/>
      <c r="AV304" s="51"/>
      <c r="AW304" s="57"/>
      <c r="AX304" s="63"/>
      <c r="AY304" s="54"/>
      <c r="AZ304" s="54"/>
      <c r="BA304" s="60"/>
      <c r="BB304" s="55"/>
      <c r="BC304" s="61"/>
      <c r="BD304" s="54"/>
      <c r="BE304" s="54"/>
      <c r="BF304" s="51"/>
      <c r="BG304" s="63"/>
      <c r="BH304" s="54"/>
      <c r="BI304" s="54"/>
      <c r="BJ304" s="54"/>
      <c r="BK304" s="54"/>
      <c r="BL304" s="54"/>
      <c r="BM304" s="64"/>
      <c r="BN304" s="54"/>
      <c r="BO304" s="54"/>
      <c r="BP304" s="54"/>
      <c r="BQ304" s="54"/>
      <c r="BR304" s="54"/>
      <c r="BS304" s="54"/>
      <c r="BT304" s="64"/>
      <c r="BU304" s="65"/>
      <c r="BV304" s="24"/>
      <c r="BW304" s="44"/>
      <c r="BX304" s="44"/>
      <c r="BY304" s="44"/>
      <c r="BZ304" s="9"/>
    </row>
    <row r="305" spans="1:78" ht="30" customHeight="1" x14ac:dyDescent="0.25">
      <c r="A305" s="24"/>
      <c r="B305" s="66">
        <v>2015</v>
      </c>
      <c r="C305" s="67" t="s">
        <v>289</v>
      </c>
      <c r="D305" s="68" t="s">
        <v>290</v>
      </c>
      <c r="E305" s="69">
        <v>6.85</v>
      </c>
      <c r="F305" s="70">
        <v>81</v>
      </c>
      <c r="G305" s="70">
        <v>3</v>
      </c>
      <c r="H305" s="71">
        <v>1.7323529411764707</v>
      </c>
      <c r="I305" s="72">
        <v>34.11</v>
      </c>
      <c r="J305" s="73">
        <v>8.5847829180637429</v>
      </c>
      <c r="K305" s="72">
        <v>5.6938466907060601</v>
      </c>
      <c r="L305" s="73">
        <v>10</v>
      </c>
      <c r="M305" s="72">
        <v>3.7</v>
      </c>
      <c r="N305" s="74">
        <v>5</v>
      </c>
      <c r="O305" s="75">
        <v>38</v>
      </c>
      <c r="P305" s="75">
        <v>5</v>
      </c>
      <c r="Q305" s="75">
        <v>40</v>
      </c>
      <c r="R305" s="72">
        <v>5</v>
      </c>
      <c r="S305" s="76">
        <v>6.3292839648100534</v>
      </c>
      <c r="T305" s="77">
        <v>4.2316354314486189</v>
      </c>
      <c r="U305" s="78">
        <v>5.0999999999999996</v>
      </c>
      <c r="V305" s="77">
        <v>5.564618706703186</v>
      </c>
      <c r="W305" s="78">
        <v>5</v>
      </c>
      <c r="X305" s="77">
        <v>5</v>
      </c>
      <c r="Y305" s="78">
        <v>2.7457575386017812</v>
      </c>
      <c r="Z305" s="77">
        <v>3.4933368749782296</v>
      </c>
      <c r="AA305" s="78">
        <v>8.0094795383733111</v>
      </c>
      <c r="AB305" s="77">
        <v>7.078947226206461</v>
      </c>
      <c r="AC305" s="78">
        <v>0.97435897435897434</v>
      </c>
      <c r="AD305" s="76">
        <v>5.0701292013618113</v>
      </c>
      <c r="AE305" s="79">
        <v>9.6150584699096857</v>
      </c>
      <c r="AF305" s="72">
        <v>1.9247076504515626</v>
      </c>
      <c r="AG305" s="79">
        <v>7.2147174289645406</v>
      </c>
      <c r="AH305" s="80">
        <v>6.9632064275886476</v>
      </c>
      <c r="AI305" s="73">
        <v>8.6200390701772776</v>
      </c>
      <c r="AJ305" s="72">
        <v>6.8998046491136202</v>
      </c>
      <c r="AK305" s="77">
        <v>10</v>
      </c>
      <c r="AL305" s="76">
        <v>8.8624537422628755</v>
      </c>
      <c r="AM305" s="81">
        <v>8.3866666666666667</v>
      </c>
      <c r="AN305" s="82">
        <v>2.42</v>
      </c>
      <c r="AO305" s="83">
        <v>7.92</v>
      </c>
      <c r="AP305" s="75">
        <v>10.4</v>
      </c>
      <c r="AQ305" s="75">
        <v>6.1311999999999998</v>
      </c>
      <c r="AR305" s="75">
        <v>9.6720000000000006</v>
      </c>
      <c r="AS305" s="72">
        <v>7.4792888888888882</v>
      </c>
      <c r="AT305" s="74">
        <v>6.5590081818181822</v>
      </c>
      <c r="AU305" s="75">
        <v>6.8331510184157924</v>
      </c>
      <c r="AV305" s="72">
        <v>6.6960796001169873</v>
      </c>
      <c r="AW305" s="78">
        <v>10</v>
      </c>
      <c r="AX305" s="83">
        <v>6.6290554356060607</v>
      </c>
      <c r="AY305" s="75">
        <v>0</v>
      </c>
      <c r="AZ305" s="75">
        <v>7.3012923268015948</v>
      </c>
      <c r="BA305" s="80">
        <v>4.6434492541358852</v>
      </c>
      <c r="BB305" s="76">
        <v>7.2047044357854402</v>
      </c>
      <c r="BC305" s="81">
        <v>5</v>
      </c>
      <c r="BD305" s="75">
        <v>8.9659999999999993</v>
      </c>
      <c r="BE305" s="75">
        <v>10</v>
      </c>
      <c r="BF305" s="72">
        <v>7.988666666666667</v>
      </c>
      <c r="BG305" s="83">
        <v>8.9</v>
      </c>
      <c r="BH305" s="75">
        <v>2.8523646022727274</v>
      </c>
      <c r="BI305" s="75">
        <v>4.9688864962121215</v>
      </c>
      <c r="BJ305" s="75">
        <v>10</v>
      </c>
      <c r="BK305" s="75">
        <v>7.0069015384454758</v>
      </c>
      <c r="BL305" s="75">
        <v>10</v>
      </c>
      <c r="BM305" s="84">
        <v>7.2880254394883872</v>
      </c>
      <c r="BN305" s="75">
        <v>2.9134836296240492</v>
      </c>
      <c r="BO305" s="75">
        <v>1.3333333333333326</v>
      </c>
      <c r="BP305" s="75">
        <v>6.2284666800255719</v>
      </c>
      <c r="BQ305" s="75">
        <v>4.4853713731553713</v>
      </c>
      <c r="BR305" s="75">
        <v>7.281612025864348</v>
      </c>
      <c r="BS305" s="75">
        <v>7.7693440329057619</v>
      </c>
      <c r="BT305" s="84">
        <v>5.0019351791514062</v>
      </c>
      <c r="BU305" s="85">
        <v>6.7595424284354868</v>
      </c>
      <c r="BV305" s="24"/>
      <c r="BW305" s="44"/>
      <c r="BX305" s="44"/>
      <c r="BY305" s="44"/>
      <c r="BZ305" s="9"/>
    </row>
    <row r="306" spans="1:78" ht="30" customHeight="1" x14ac:dyDescent="0.25">
      <c r="A306" s="24"/>
      <c r="B306" s="45">
        <v>2015</v>
      </c>
      <c r="C306" s="46" t="s">
        <v>291</v>
      </c>
      <c r="D306" s="47" t="s">
        <v>292</v>
      </c>
      <c r="E306" s="48">
        <v>6.44</v>
      </c>
      <c r="F306" s="49">
        <v>112</v>
      </c>
      <c r="G306" s="49">
        <v>3</v>
      </c>
      <c r="H306" s="50">
        <v>5.3088235294117645</v>
      </c>
      <c r="I306" s="51">
        <v>21.95</v>
      </c>
      <c r="J306" s="52">
        <v>9.8753890380998079</v>
      </c>
      <c r="K306" s="51">
        <v>0.95732223017370421</v>
      </c>
      <c r="L306" s="52">
        <v>0</v>
      </c>
      <c r="M306" s="51">
        <v>61.45</v>
      </c>
      <c r="N306" s="53">
        <v>7</v>
      </c>
      <c r="O306" s="54">
        <v>33</v>
      </c>
      <c r="P306" s="54">
        <v>7</v>
      </c>
      <c r="Q306" s="54">
        <v>33</v>
      </c>
      <c r="R306" s="51">
        <v>7</v>
      </c>
      <c r="S306" s="55">
        <v>5.5460531418778931</v>
      </c>
      <c r="T306" s="56">
        <v>3.1043651302655544</v>
      </c>
      <c r="U306" s="57">
        <v>3.8642305135726929</v>
      </c>
      <c r="V306" s="56">
        <v>5.855555534362793</v>
      </c>
      <c r="W306" s="57">
        <v>5.0999999999999996</v>
      </c>
      <c r="X306" s="56"/>
      <c r="Y306" s="57">
        <v>1.5912937443547155</v>
      </c>
      <c r="Z306" s="56">
        <v>7.2692662279361731</v>
      </c>
      <c r="AA306" s="57">
        <v>5.9526745000000005</v>
      </c>
      <c r="AB306" s="56">
        <v>6.1090027888615941</v>
      </c>
      <c r="AC306" s="57">
        <v>0.69230769230769229</v>
      </c>
      <c r="AD306" s="55">
        <v>4.1087526233931611</v>
      </c>
      <c r="AE306" s="59">
        <v>8.5734618676724406</v>
      </c>
      <c r="AF306" s="51">
        <v>7.1326906616377972</v>
      </c>
      <c r="AG306" s="59">
        <v>9.1727036110851188</v>
      </c>
      <c r="AH306" s="60">
        <v>2.0682409722872075</v>
      </c>
      <c r="AI306" s="52">
        <v>9.01</v>
      </c>
      <c r="AJ306" s="51">
        <v>4.95</v>
      </c>
      <c r="AK306" s="56">
        <v>5</v>
      </c>
      <c r="AL306" s="55">
        <v>7.9390413696893898</v>
      </c>
      <c r="AM306" s="61">
        <v>0</v>
      </c>
      <c r="AN306" s="62">
        <v>18.55</v>
      </c>
      <c r="AO306" s="63">
        <v>8.48</v>
      </c>
      <c r="AP306" s="54">
        <v>7.6</v>
      </c>
      <c r="AQ306" s="54">
        <v>5.44</v>
      </c>
      <c r="AR306" s="54">
        <v>11.4</v>
      </c>
      <c r="AS306" s="51">
        <v>4.6400000000000006</v>
      </c>
      <c r="AT306" s="53">
        <v>6.0186217276255292</v>
      </c>
      <c r="AU306" s="54">
        <v>9.7136105556450865</v>
      </c>
      <c r="AV306" s="51">
        <v>7.8661161416353078</v>
      </c>
      <c r="AW306" s="57">
        <v>10</v>
      </c>
      <c r="AX306" s="63">
        <v>5.6146203702290851</v>
      </c>
      <c r="AY306" s="54">
        <v>0.76923076923076927</v>
      </c>
      <c r="AZ306" s="54">
        <v>9.6244307944202827</v>
      </c>
      <c r="BA306" s="60">
        <v>5.3360939779600463</v>
      </c>
      <c r="BB306" s="55">
        <v>6.9605525298988393</v>
      </c>
      <c r="BC306" s="61">
        <v>8</v>
      </c>
      <c r="BD306" s="54">
        <v>8.3279999999999994</v>
      </c>
      <c r="BE306" s="54">
        <v>10</v>
      </c>
      <c r="BF306" s="51">
        <v>8.7759999999999998</v>
      </c>
      <c r="BG306" s="63">
        <v>8.9</v>
      </c>
      <c r="BH306" s="54">
        <v>4.6561249166666663</v>
      </c>
      <c r="BI306" s="54">
        <v>5.8363259166666683</v>
      </c>
      <c r="BJ306" s="54">
        <v>10</v>
      </c>
      <c r="BK306" s="54">
        <v>6.8917823668472202</v>
      </c>
      <c r="BL306" s="54">
        <v>10</v>
      </c>
      <c r="BM306" s="64">
        <v>7.7140388666967583</v>
      </c>
      <c r="BN306" s="54">
        <v>4.1050067345301304</v>
      </c>
      <c r="BO306" s="54">
        <v>3.5555555555555558</v>
      </c>
      <c r="BP306" s="54">
        <v>8.8641463625452328</v>
      </c>
      <c r="BQ306" s="54">
        <v>4.1326203097825367</v>
      </c>
      <c r="BR306" s="54">
        <v>9.0228811676142424</v>
      </c>
      <c r="BS306" s="54">
        <v>8.6324621709271518</v>
      </c>
      <c r="BT306" s="64">
        <v>6.3854453834924767</v>
      </c>
      <c r="BU306" s="65">
        <v>7.6251614167297452</v>
      </c>
      <c r="BV306" s="24"/>
      <c r="BW306" s="44"/>
      <c r="BX306" s="44"/>
      <c r="BY306" s="44"/>
      <c r="BZ306" s="9"/>
    </row>
    <row r="307" spans="1:78" ht="30" customHeight="1" x14ac:dyDescent="0.25">
      <c r="A307" s="24"/>
      <c r="B307" s="66">
        <v>2015</v>
      </c>
      <c r="C307" s="67" t="s">
        <v>293</v>
      </c>
      <c r="D307" s="68" t="s">
        <v>294</v>
      </c>
      <c r="E307" s="69">
        <v>7.65</v>
      </c>
      <c r="F307" s="70">
        <v>25</v>
      </c>
      <c r="G307" s="70">
        <v>1</v>
      </c>
      <c r="H307" s="71">
        <v>1.0205882352941174</v>
      </c>
      <c r="I307" s="72">
        <v>36.53</v>
      </c>
      <c r="J307" s="73">
        <v>4.6412352406902819</v>
      </c>
      <c r="K307" s="72">
        <v>20.166666666666668</v>
      </c>
      <c r="L307" s="73">
        <v>8</v>
      </c>
      <c r="M307" s="72">
        <v>17.760000000000002</v>
      </c>
      <c r="N307" s="74">
        <v>2</v>
      </c>
      <c r="O307" s="75">
        <v>57</v>
      </c>
      <c r="P307" s="75">
        <v>0</v>
      </c>
      <c r="Q307" s="75">
        <v>67</v>
      </c>
      <c r="R307" s="72">
        <v>1</v>
      </c>
      <c r="S307" s="76">
        <v>3.6654558689960997</v>
      </c>
      <c r="T307" s="77">
        <v>9.1111561952392908</v>
      </c>
      <c r="U307" s="78">
        <v>7.4604120371771643</v>
      </c>
      <c r="V307" s="77">
        <v>8.8727602411489013</v>
      </c>
      <c r="W307" s="78">
        <v>9.1666666666666661</v>
      </c>
      <c r="X307" s="77">
        <v>10</v>
      </c>
      <c r="Y307" s="78">
        <v>6.1983007320700114</v>
      </c>
      <c r="Z307" s="77">
        <v>8.4542470172297541</v>
      </c>
      <c r="AA307" s="78">
        <v>7.8616348902384434</v>
      </c>
      <c r="AB307" s="77">
        <v>8.0121505247439195</v>
      </c>
      <c r="AC307" s="78">
        <v>1</v>
      </c>
      <c r="AD307" s="76">
        <v>8.3485920338349047</v>
      </c>
      <c r="AE307" s="79">
        <v>9.0308654135643671</v>
      </c>
      <c r="AF307" s="72">
        <v>4.8456729321781689</v>
      </c>
      <c r="AG307" s="79">
        <v>9.828933347154452</v>
      </c>
      <c r="AH307" s="80">
        <v>0.42766663211387046</v>
      </c>
      <c r="AI307" s="73">
        <v>9.9906430510033246</v>
      </c>
      <c r="AJ307" s="72">
        <v>-4.6784744983374801E-2</v>
      </c>
      <c r="AK307" s="77">
        <v>10</v>
      </c>
      <c r="AL307" s="76">
        <v>9.7126104529305355</v>
      </c>
      <c r="AM307" s="81">
        <v>9.1</v>
      </c>
      <c r="AN307" s="82">
        <v>1.35</v>
      </c>
      <c r="AO307" s="83">
        <v>8.98</v>
      </c>
      <c r="AP307" s="75">
        <v>5.0999999999999996</v>
      </c>
      <c r="AQ307" s="75">
        <v>7.0011999999999999</v>
      </c>
      <c r="AR307" s="75">
        <v>7.496999999999999</v>
      </c>
      <c r="AS307" s="72">
        <v>8.3604000000000003</v>
      </c>
      <c r="AT307" s="74">
        <v>7.0743129344585807</v>
      </c>
      <c r="AU307" s="75">
        <v>9.9195270935858488</v>
      </c>
      <c r="AV307" s="72">
        <v>8.4969200140222156</v>
      </c>
      <c r="AW307" s="78">
        <v>10</v>
      </c>
      <c r="AX307" s="83">
        <v>7.914203267279869</v>
      </c>
      <c r="AY307" s="75">
        <v>3.0769230769230771</v>
      </c>
      <c r="AZ307" s="75">
        <v>7.7437948920622981</v>
      </c>
      <c r="BA307" s="80">
        <v>6.2449737454217482</v>
      </c>
      <c r="BB307" s="76">
        <v>8.2755734398609899</v>
      </c>
      <c r="BC307" s="81">
        <v>10</v>
      </c>
      <c r="BD307" s="75">
        <v>9.7080000000000002</v>
      </c>
      <c r="BE307" s="75">
        <v>10</v>
      </c>
      <c r="BF307" s="72">
        <v>9.9026666666666667</v>
      </c>
      <c r="BG307" s="83">
        <v>6.666666666666667</v>
      </c>
      <c r="BH307" s="75">
        <v>3.8369495217265976</v>
      </c>
      <c r="BI307" s="75">
        <v>3.9955396092003159</v>
      </c>
      <c r="BJ307" s="75">
        <v>6</v>
      </c>
      <c r="BK307" s="75">
        <v>10</v>
      </c>
      <c r="BL307" s="75">
        <v>10</v>
      </c>
      <c r="BM307" s="84">
        <v>6.7498592995989304</v>
      </c>
      <c r="BN307" s="75">
        <v>5.1580759996924899</v>
      </c>
      <c r="BO307" s="75">
        <v>7.5555555555555554</v>
      </c>
      <c r="BP307" s="75">
        <v>9.7329293128370793</v>
      </c>
      <c r="BQ307" s="75">
        <v>8.3798776277427454</v>
      </c>
      <c r="BR307" s="75">
        <v>9.0237860650740824</v>
      </c>
      <c r="BS307" s="75">
        <v>8.6324621709271518</v>
      </c>
      <c r="BT307" s="84">
        <v>8.0804477886381836</v>
      </c>
      <c r="BU307" s="85">
        <v>8.2443245849679272</v>
      </c>
      <c r="BV307" s="24"/>
      <c r="BW307" s="44"/>
      <c r="BX307" s="44"/>
      <c r="BY307" s="44"/>
      <c r="BZ307" s="9"/>
    </row>
    <row r="308" spans="1:78" ht="30" customHeight="1" x14ac:dyDescent="0.25">
      <c r="A308" s="24"/>
      <c r="B308" s="45">
        <v>2015</v>
      </c>
      <c r="C308" s="46" t="s">
        <v>295</v>
      </c>
      <c r="D308" s="47" t="s">
        <v>296</v>
      </c>
      <c r="E308" s="48">
        <v>8.3699999999999992</v>
      </c>
      <c r="F308" s="49">
        <v>4</v>
      </c>
      <c r="G308" s="49">
        <v>1</v>
      </c>
      <c r="H308" s="50">
        <v>6.3882352941176466</v>
      </c>
      <c r="I308" s="51">
        <v>18.28</v>
      </c>
      <c r="J308" s="52">
        <v>6.3022653585041191</v>
      </c>
      <c r="K308" s="51">
        <v>14.070686134289888</v>
      </c>
      <c r="L308" s="52">
        <v>10</v>
      </c>
      <c r="M308" s="51">
        <v>12.94</v>
      </c>
      <c r="N308" s="53">
        <v>8</v>
      </c>
      <c r="O308" s="54" t="s">
        <v>297</v>
      </c>
      <c r="P308" s="54">
        <v>6</v>
      </c>
      <c r="Q308" s="54" t="s">
        <v>298</v>
      </c>
      <c r="R308" s="51">
        <v>7</v>
      </c>
      <c r="S308" s="55">
        <v>7.4226251631554412</v>
      </c>
      <c r="T308" s="56">
        <v>9.1321831241821485</v>
      </c>
      <c r="U308" s="57">
        <v>8.0040699894097713</v>
      </c>
      <c r="V308" s="56">
        <v>9.1525448951046027</v>
      </c>
      <c r="W308" s="57">
        <v>10</v>
      </c>
      <c r="X308" s="56">
        <v>8.3333333333333339</v>
      </c>
      <c r="Y308" s="57">
        <v>5.8410665061142133</v>
      </c>
      <c r="Z308" s="56">
        <v>9.5989988289307906</v>
      </c>
      <c r="AA308" s="57">
        <v>9.2682925860087071</v>
      </c>
      <c r="AB308" s="56">
        <v>7.8530494920623681</v>
      </c>
      <c r="AC308" s="57">
        <v>1</v>
      </c>
      <c r="AD308" s="55">
        <v>8.5759487505717722</v>
      </c>
      <c r="AE308" s="59">
        <v>9.6178030189062369</v>
      </c>
      <c r="AF308" s="51">
        <v>1.9109849054688155</v>
      </c>
      <c r="AG308" s="59">
        <v>9.8318115426269941</v>
      </c>
      <c r="AH308" s="60">
        <v>0.42047114343251579</v>
      </c>
      <c r="AI308" s="52">
        <v>9.771216986230618</v>
      </c>
      <c r="AJ308" s="51">
        <v>-1.14391506884691</v>
      </c>
      <c r="AK308" s="56">
        <v>10</v>
      </c>
      <c r="AL308" s="55">
        <v>9.8052078869409627</v>
      </c>
      <c r="AM308" s="61">
        <v>9.9066666666666663</v>
      </c>
      <c r="AN308" s="62">
        <v>0.14000000000000001</v>
      </c>
      <c r="AO308" s="63">
        <v>8.66</v>
      </c>
      <c r="AP308" s="54">
        <v>6.7</v>
      </c>
      <c r="AQ308" s="54">
        <v>0</v>
      </c>
      <c r="AR308" s="54">
        <v>31.824999999999999</v>
      </c>
      <c r="AS308" s="51">
        <v>6.1888888888888891</v>
      </c>
      <c r="AT308" s="53">
        <v>5.8374176545832359</v>
      </c>
      <c r="AU308" s="54">
        <v>9.8899412947692795</v>
      </c>
      <c r="AV308" s="51">
        <v>7.8636794746762577</v>
      </c>
      <c r="AW308" s="57">
        <v>10</v>
      </c>
      <c r="AX308" s="63">
        <v>7.5581430165113606</v>
      </c>
      <c r="AY308" s="54">
        <v>3.0769230769230771</v>
      </c>
      <c r="AZ308" s="54">
        <v>7.7437948920622981</v>
      </c>
      <c r="BA308" s="60">
        <v>6.1262869951655787</v>
      </c>
      <c r="BB308" s="55">
        <v>7.5447138396826814</v>
      </c>
      <c r="BC308" s="61">
        <v>8</v>
      </c>
      <c r="BD308" s="54">
        <v>9.9290000000000003</v>
      </c>
      <c r="BE308" s="54">
        <v>10</v>
      </c>
      <c r="BF308" s="51">
        <v>9.3096666666666668</v>
      </c>
      <c r="BG308" s="63">
        <v>10</v>
      </c>
      <c r="BH308" s="54">
        <v>7.9833409821389356</v>
      </c>
      <c r="BI308" s="54">
        <v>8.2843305087019203</v>
      </c>
      <c r="BJ308" s="54">
        <v>6</v>
      </c>
      <c r="BK308" s="54">
        <v>10</v>
      </c>
      <c r="BL308" s="54">
        <v>5</v>
      </c>
      <c r="BM308" s="64">
        <v>7.877945248473476</v>
      </c>
      <c r="BN308" s="54">
        <v>6.369687998892636</v>
      </c>
      <c r="BO308" s="54">
        <v>8</v>
      </c>
      <c r="BP308" s="54">
        <v>9.5727284015665361</v>
      </c>
      <c r="BQ308" s="54">
        <v>8.0018252182850809</v>
      </c>
      <c r="BR308" s="54">
        <v>8.3737543014916795</v>
      </c>
      <c r="BS308" s="54">
        <v>9.2938124325279539</v>
      </c>
      <c r="BT308" s="64">
        <v>8.2686347254606485</v>
      </c>
      <c r="BU308" s="65">
        <v>8.4854155468669301</v>
      </c>
      <c r="BV308" s="24"/>
      <c r="BW308" s="44"/>
      <c r="BX308" s="44"/>
      <c r="BY308" s="44"/>
      <c r="BZ308" s="9"/>
    </row>
    <row r="309" spans="1:78" ht="30" customHeight="1" x14ac:dyDescent="0.25">
      <c r="A309" s="24"/>
      <c r="B309" s="66">
        <v>2015</v>
      </c>
      <c r="C309" s="67" t="s">
        <v>299</v>
      </c>
      <c r="D309" s="68" t="s">
        <v>300</v>
      </c>
      <c r="E309" s="69">
        <v>4.96</v>
      </c>
      <c r="F309" s="70">
        <v>154</v>
      </c>
      <c r="G309" s="70">
        <v>4</v>
      </c>
      <c r="H309" s="71">
        <v>6.8218801539307306</v>
      </c>
      <c r="I309" s="72">
        <v>16.805607476635515</v>
      </c>
      <c r="J309" s="73">
        <v>8.9670299727520444</v>
      </c>
      <c r="K309" s="72">
        <v>4.2910000000000004</v>
      </c>
      <c r="L309" s="73">
        <v>2</v>
      </c>
      <c r="M309" s="72">
        <v>47.86</v>
      </c>
      <c r="N309" s="74">
        <v>9</v>
      </c>
      <c r="O309" s="75">
        <v>22</v>
      </c>
      <c r="P309" s="75">
        <v>5</v>
      </c>
      <c r="Q309" s="75">
        <v>38</v>
      </c>
      <c r="R309" s="72">
        <v>7</v>
      </c>
      <c r="S309" s="76">
        <v>6.197227531670694</v>
      </c>
      <c r="T309" s="77">
        <v>3.1043651302655544</v>
      </c>
      <c r="U309" s="78">
        <v>3</v>
      </c>
      <c r="V309" s="77">
        <v>5.855555534362793</v>
      </c>
      <c r="W309" s="78">
        <v>3.333333333333333</v>
      </c>
      <c r="X309" s="77">
        <v>7.5</v>
      </c>
      <c r="Y309" s="78">
        <v>3.2196953067663667</v>
      </c>
      <c r="Z309" s="77">
        <v>4.0928366003479306</v>
      </c>
      <c r="AA309" s="78">
        <v>5.9526745000000005</v>
      </c>
      <c r="AB309" s="77">
        <v>6.1090027888615941</v>
      </c>
      <c r="AC309" s="78">
        <v>0.46341463414634149</v>
      </c>
      <c r="AD309" s="76">
        <v>3.4282490401575263</v>
      </c>
      <c r="AE309" s="79">
        <v>9.4783064812505238</v>
      </c>
      <c r="AF309" s="72">
        <v>2.6084675937473767</v>
      </c>
      <c r="AG309" s="79">
        <v>0</v>
      </c>
      <c r="AH309" s="80">
        <v>34.704871127840242</v>
      </c>
      <c r="AI309" s="73">
        <v>0</v>
      </c>
      <c r="AJ309" s="72">
        <v>80</v>
      </c>
      <c r="AK309" s="77">
        <v>10</v>
      </c>
      <c r="AL309" s="76">
        <v>4.8695766203126309</v>
      </c>
      <c r="AM309" s="81">
        <v>8.3666666666666671</v>
      </c>
      <c r="AN309" s="82">
        <v>2.4500000000000002</v>
      </c>
      <c r="AO309" s="83">
        <v>6.7</v>
      </c>
      <c r="AP309" s="75">
        <v>16.5</v>
      </c>
      <c r="AQ309" s="75">
        <v>0.62800000000000011</v>
      </c>
      <c r="AR309" s="75">
        <v>23.43</v>
      </c>
      <c r="AS309" s="72">
        <v>5.2315555555555555</v>
      </c>
      <c r="AT309" s="74">
        <v>5.2433703180661597</v>
      </c>
      <c r="AU309" s="75">
        <v>2.8201388633394671</v>
      </c>
      <c r="AV309" s="72">
        <v>4.0317545907028132</v>
      </c>
      <c r="AW309" s="78">
        <v>8.585209003215434</v>
      </c>
      <c r="AX309" s="83">
        <v>4.5719933193384223</v>
      </c>
      <c r="AY309" s="75">
        <v>0.83333333333333326</v>
      </c>
      <c r="AZ309" s="75">
        <v>0</v>
      </c>
      <c r="BA309" s="80">
        <v>1.8017755508905851</v>
      </c>
      <c r="BB309" s="76">
        <v>4.9125736750910969</v>
      </c>
      <c r="BC309" s="81">
        <v>2</v>
      </c>
      <c r="BD309" s="75">
        <v>4.7562562562562558</v>
      </c>
      <c r="BE309" s="75">
        <v>10</v>
      </c>
      <c r="BF309" s="72">
        <v>5.5854187520854195</v>
      </c>
      <c r="BG309" s="83">
        <v>7.2333333333333325</v>
      </c>
      <c r="BH309" s="75">
        <v>3.606796020356235</v>
      </c>
      <c r="BI309" s="75">
        <v>7.1407090559796451</v>
      </c>
      <c r="BJ309" s="75">
        <v>6</v>
      </c>
      <c r="BK309" s="75">
        <v>10</v>
      </c>
      <c r="BL309" s="75">
        <v>0</v>
      </c>
      <c r="BM309" s="84">
        <v>5.6634730682782015</v>
      </c>
      <c r="BN309" s="75">
        <v>4.1050067345301304</v>
      </c>
      <c r="BO309" s="75">
        <v>1.1111111111111112</v>
      </c>
      <c r="BP309" s="75">
        <v>9.0627331852117425</v>
      </c>
      <c r="BQ309" s="75">
        <v>4.1326203097825367</v>
      </c>
      <c r="BR309" s="75" t="s">
        <v>8</v>
      </c>
      <c r="BS309" s="75">
        <v>6.2336663068157598</v>
      </c>
      <c r="BT309" s="84">
        <v>4.9290275294902566</v>
      </c>
      <c r="BU309" s="85">
        <v>5.3926397832846256</v>
      </c>
      <c r="BV309" s="24"/>
      <c r="BW309" s="44"/>
      <c r="BX309" s="44"/>
      <c r="BY309" s="44"/>
      <c r="BZ309" s="9"/>
    </row>
    <row r="310" spans="1:78" ht="30" customHeight="1" x14ac:dyDescent="0.25">
      <c r="A310" s="24"/>
      <c r="B310" s="45">
        <v>2015</v>
      </c>
      <c r="C310" s="46" t="s">
        <v>301</v>
      </c>
      <c r="D310" s="47" t="s">
        <v>302</v>
      </c>
      <c r="E310" s="48">
        <v>7.76</v>
      </c>
      <c r="F310" s="49">
        <v>15</v>
      </c>
      <c r="G310" s="49">
        <v>1</v>
      </c>
      <c r="H310" s="50">
        <v>5.6264705882352937</v>
      </c>
      <c r="I310" s="51">
        <v>20.87</v>
      </c>
      <c r="J310" s="52">
        <v>9.2718958069081552</v>
      </c>
      <c r="K310" s="51">
        <v>3.1721423886470692</v>
      </c>
      <c r="L310" s="52">
        <v>8</v>
      </c>
      <c r="M310" s="51">
        <v>18.036072144288578</v>
      </c>
      <c r="N310" s="53">
        <v>6</v>
      </c>
      <c r="O310" s="54">
        <v>45</v>
      </c>
      <c r="P310" s="54">
        <v>6</v>
      </c>
      <c r="Q310" s="54">
        <v>45</v>
      </c>
      <c r="R310" s="51">
        <v>6</v>
      </c>
      <c r="S310" s="55">
        <v>7.224591598785862</v>
      </c>
      <c r="T310" s="56">
        <v>5.6443596253028296</v>
      </c>
      <c r="U310" s="57">
        <v>4.3795488064105692</v>
      </c>
      <c r="V310" s="56">
        <v>7.670196007459591</v>
      </c>
      <c r="W310" s="57">
        <v>6.6666666666666661</v>
      </c>
      <c r="X310" s="56">
        <v>8.3333333333333339</v>
      </c>
      <c r="Y310" s="57">
        <v>5.5455839950037253</v>
      </c>
      <c r="Z310" s="56">
        <v>7.8863933788685037</v>
      </c>
      <c r="AA310" s="57">
        <v>7.425474325815836</v>
      </c>
      <c r="AB310" s="56">
        <v>7.4450854399265385</v>
      </c>
      <c r="AC310" s="57">
        <v>1</v>
      </c>
      <c r="AD310" s="55">
        <v>6.7774046198652877</v>
      </c>
      <c r="AE310" s="59">
        <v>9.4907993097713685</v>
      </c>
      <c r="AF310" s="51">
        <v>2.5460034511431529</v>
      </c>
      <c r="AG310" s="59">
        <v>9.1078911053063329</v>
      </c>
      <c r="AH310" s="60">
        <v>2.2302722367341672</v>
      </c>
      <c r="AI310" s="52">
        <v>9.9400000000000013</v>
      </c>
      <c r="AJ310" s="51">
        <v>-0.3</v>
      </c>
      <c r="AK310" s="56">
        <v>10</v>
      </c>
      <c r="AL310" s="55">
        <v>9.6346726037694257</v>
      </c>
      <c r="AM310" s="61">
        <v>8.8914258735541072</v>
      </c>
      <c r="AN310" s="62">
        <v>1.6628611896688383</v>
      </c>
      <c r="AO310" s="63">
        <v>8.7200000000000006</v>
      </c>
      <c r="AP310" s="54">
        <v>6.4</v>
      </c>
      <c r="AQ310" s="54">
        <v>4.7007999999999992</v>
      </c>
      <c r="AR310" s="54">
        <v>13.248000000000001</v>
      </c>
      <c r="AS310" s="51">
        <v>7.4374086245180351</v>
      </c>
      <c r="AT310" s="53">
        <v>6.5607358614603672</v>
      </c>
      <c r="AU310" s="54">
        <v>7.647344739977127</v>
      </c>
      <c r="AV310" s="51">
        <v>7.1040403007187471</v>
      </c>
      <c r="AW310" s="57">
        <v>10</v>
      </c>
      <c r="AX310" s="63">
        <v>5.8710787846491872</v>
      </c>
      <c r="AY310" s="54" t="s">
        <v>8</v>
      </c>
      <c r="AZ310" s="54">
        <v>5.1994051418132567</v>
      </c>
      <c r="BA310" s="60">
        <v>5.535241963231222</v>
      </c>
      <c r="BB310" s="55">
        <v>7.5191727221170011</v>
      </c>
      <c r="BC310" s="61">
        <v>8</v>
      </c>
      <c r="BD310" s="54">
        <v>9.2569999999999997</v>
      </c>
      <c r="BE310" s="54">
        <v>10</v>
      </c>
      <c r="BF310" s="51">
        <v>9.0856666666666666</v>
      </c>
      <c r="BG310" s="63">
        <v>3.3333333333333344</v>
      </c>
      <c r="BH310" s="54">
        <v>6.3566420995272122</v>
      </c>
      <c r="BI310" s="54">
        <v>8.2643160942273255</v>
      </c>
      <c r="BJ310" s="54">
        <v>10</v>
      </c>
      <c r="BK310" s="54">
        <v>2.5172538461136824</v>
      </c>
      <c r="BL310" s="54">
        <v>5</v>
      </c>
      <c r="BM310" s="64">
        <v>5.9119242288669254</v>
      </c>
      <c r="BN310" s="54">
        <v>4.9874885571308631</v>
      </c>
      <c r="BO310" s="54">
        <v>10</v>
      </c>
      <c r="BP310" s="54">
        <v>9.6577753030468187</v>
      </c>
      <c r="BQ310" s="54">
        <v>6.3644572099049892</v>
      </c>
      <c r="BR310" s="54">
        <v>9.4020878654077595</v>
      </c>
      <c r="BS310" s="54">
        <v>7.522738850613937</v>
      </c>
      <c r="BT310" s="64">
        <v>7.9890912976840598</v>
      </c>
      <c r="BU310" s="65">
        <v>7.6622273977392164</v>
      </c>
      <c r="BV310" s="24"/>
      <c r="BW310" s="44"/>
      <c r="BX310" s="44"/>
      <c r="BY310" s="44"/>
      <c r="BZ310" s="9"/>
    </row>
    <row r="311" spans="1:78" ht="30" customHeight="1" x14ac:dyDescent="0.25">
      <c r="A311" s="24"/>
      <c r="B311" s="66">
        <v>2015</v>
      </c>
      <c r="C311" s="67" t="s">
        <v>303</v>
      </c>
      <c r="D311" s="68" t="s">
        <v>304</v>
      </c>
      <c r="E311" s="69">
        <v>6.65</v>
      </c>
      <c r="F311" s="70">
        <v>92</v>
      </c>
      <c r="G311" s="70">
        <v>3</v>
      </c>
      <c r="H311" s="71">
        <v>7.2323529411764707</v>
      </c>
      <c r="I311" s="72">
        <v>15.41</v>
      </c>
      <c r="J311" s="73">
        <v>9.0634877384196191</v>
      </c>
      <c r="K311" s="72">
        <v>3.9369999999999998</v>
      </c>
      <c r="L311" s="73">
        <v>0</v>
      </c>
      <c r="M311" s="72">
        <v>61</v>
      </c>
      <c r="N311" s="74">
        <v>10</v>
      </c>
      <c r="O311" s="75">
        <v>13</v>
      </c>
      <c r="P311" s="75">
        <v>7</v>
      </c>
      <c r="Q311" s="75">
        <v>31</v>
      </c>
      <c r="R311" s="72">
        <v>8.5</v>
      </c>
      <c r="S311" s="76">
        <v>6.1989601698990224</v>
      </c>
      <c r="T311" s="77">
        <v>5.7404321390721549</v>
      </c>
      <c r="U311" s="78">
        <v>5.4254973576300678</v>
      </c>
      <c r="V311" s="77">
        <v>5.7568788052433071</v>
      </c>
      <c r="W311" s="78">
        <v>4</v>
      </c>
      <c r="X311" s="77"/>
      <c r="Y311" s="78">
        <v>5.6745603608674813</v>
      </c>
      <c r="Z311" s="77">
        <v>8.4132078721015304</v>
      </c>
      <c r="AA311" s="78">
        <v>6.3703703880310059</v>
      </c>
      <c r="AB311" s="77">
        <v>6.4624537130196877</v>
      </c>
      <c r="AC311" s="78">
        <v>0.71794871794871795</v>
      </c>
      <c r="AD311" s="76">
        <v>5.1370317990539593</v>
      </c>
      <c r="AE311" s="79">
        <v>9.7107416989147399</v>
      </c>
      <c r="AF311" s="72">
        <v>-1.4462915054263004</v>
      </c>
      <c r="AG311" s="79">
        <v>7.8058327919456332</v>
      </c>
      <c r="AH311" s="80">
        <v>5.4854180201359162</v>
      </c>
      <c r="AI311" s="73">
        <v>8.8570881007005866</v>
      </c>
      <c r="AJ311" s="72">
        <v>5.7145594964970696</v>
      </c>
      <c r="AK311" s="77">
        <v>10</v>
      </c>
      <c r="AL311" s="76">
        <v>9.0934156478902395</v>
      </c>
      <c r="AM311" s="81">
        <v>9.1866666666666656</v>
      </c>
      <c r="AN311" s="82">
        <v>1.22</v>
      </c>
      <c r="AO311" s="83">
        <v>8.48</v>
      </c>
      <c r="AP311" s="75">
        <v>7.6</v>
      </c>
      <c r="AQ311" s="75">
        <v>7.8415999999999997</v>
      </c>
      <c r="AR311" s="75">
        <v>5.3959999999999999</v>
      </c>
      <c r="AS311" s="72">
        <v>8.5027555555555541</v>
      </c>
      <c r="AT311" s="74">
        <v>5.207972166438898</v>
      </c>
      <c r="AU311" s="75">
        <v>3.45150120918577</v>
      </c>
      <c r="AV311" s="72">
        <v>4.3297366878123338</v>
      </c>
      <c r="AW311" s="78">
        <v>10</v>
      </c>
      <c r="AX311" s="83">
        <v>4.5245266840275793</v>
      </c>
      <c r="AY311" s="75">
        <v>2.3076923076923079</v>
      </c>
      <c r="AZ311" s="75">
        <v>0.99563077183658044</v>
      </c>
      <c r="BA311" s="80">
        <v>2.6092832545188229</v>
      </c>
      <c r="BB311" s="76">
        <v>6.3604438744716774</v>
      </c>
      <c r="BC311" s="81">
        <v>8</v>
      </c>
      <c r="BD311" s="75">
        <v>7.4710000000000001</v>
      </c>
      <c r="BE311" s="75">
        <v>8</v>
      </c>
      <c r="BF311" s="72">
        <v>7.823666666666667</v>
      </c>
      <c r="BG311" s="83">
        <v>5.5666666666666664</v>
      </c>
      <c r="BH311" s="75">
        <v>5.7964952103793621</v>
      </c>
      <c r="BI311" s="75">
        <v>7.3634879042704906</v>
      </c>
      <c r="BJ311" s="75">
        <v>6</v>
      </c>
      <c r="BK311" s="75">
        <v>8.1293134615284242</v>
      </c>
      <c r="BL311" s="75">
        <v>0</v>
      </c>
      <c r="BM311" s="84">
        <v>5.4759938738074903</v>
      </c>
      <c r="BN311" s="75">
        <v>5.7988444897863598</v>
      </c>
      <c r="BO311" s="75">
        <v>2.666666666666667</v>
      </c>
      <c r="BP311" s="75">
        <v>9.1191612740284693</v>
      </c>
      <c r="BQ311" s="75">
        <v>4.9633433102319628</v>
      </c>
      <c r="BR311" s="75">
        <v>6.9682048141937285</v>
      </c>
      <c r="BS311" s="75">
        <v>7.1079937713049581</v>
      </c>
      <c r="BT311" s="84">
        <v>6.1040357210353582</v>
      </c>
      <c r="BU311" s="85">
        <v>6.4678987538365051</v>
      </c>
      <c r="BV311" s="24"/>
      <c r="BW311" s="44"/>
      <c r="BX311" s="44"/>
      <c r="BY311" s="44"/>
      <c r="BZ311" s="9"/>
    </row>
    <row r="312" spans="1:78" ht="30" customHeight="1" x14ac:dyDescent="0.25">
      <c r="A312" s="24"/>
      <c r="B312" s="45">
        <v>2015</v>
      </c>
      <c r="C312" s="46" t="s">
        <v>305</v>
      </c>
      <c r="D312" s="47" t="s">
        <v>306</v>
      </c>
      <c r="E312" s="48">
        <v>6.92</v>
      </c>
      <c r="F312" s="49">
        <v>77</v>
      </c>
      <c r="G312" s="49">
        <v>2</v>
      </c>
      <c r="H312" s="50">
        <v>6.3323529411764712</v>
      </c>
      <c r="I312" s="51">
        <v>18.47</v>
      </c>
      <c r="J312" s="52">
        <v>9.982403261118332</v>
      </c>
      <c r="K312" s="51">
        <v>0.56458003169572113</v>
      </c>
      <c r="L312" s="52">
        <v>7</v>
      </c>
      <c r="M312" s="51">
        <v>22.63</v>
      </c>
      <c r="N312" s="53">
        <v>8</v>
      </c>
      <c r="O312" s="54">
        <v>30</v>
      </c>
      <c r="P312" s="54">
        <v>4</v>
      </c>
      <c r="Q312" s="54">
        <v>45</v>
      </c>
      <c r="R312" s="51">
        <v>6</v>
      </c>
      <c r="S312" s="55">
        <v>7.3286890505737006</v>
      </c>
      <c r="T312" s="56">
        <v>4.8202076630084374</v>
      </c>
      <c r="U312" s="57">
        <v>4.7464759153189124</v>
      </c>
      <c r="V312" s="56">
        <v>4.8973095728359688</v>
      </c>
      <c r="W312" s="57">
        <v>6.6666666666666661</v>
      </c>
      <c r="X312" s="56">
        <v>8.3333333333333339</v>
      </c>
      <c r="Y312" s="57">
        <v>5.7144901195448501</v>
      </c>
      <c r="Z312" s="56">
        <v>7.2874216439362716</v>
      </c>
      <c r="AA312" s="57">
        <v>5.4480290412902832</v>
      </c>
      <c r="AB312" s="56">
        <v>5.3477740631890045</v>
      </c>
      <c r="AC312" s="57">
        <v>0.91891891891891897</v>
      </c>
      <c r="AD312" s="55">
        <v>5.6780499539906684</v>
      </c>
      <c r="AE312" s="59">
        <v>9.3853065073720021</v>
      </c>
      <c r="AF312" s="51">
        <v>3.0734674631399894</v>
      </c>
      <c r="AG312" s="59">
        <v>8.968022326136678</v>
      </c>
      <c r="AH312" s="60">
        <v>2.5799441846583071</v>
      </c>
      <c r="AI312" s="52">
        <v>8.8824325278127549</v>
      </c>
      <c r="AJ312" s="51">
        <v>5.5878373609362297</v>
      </c>
      <c r="AK312" s="56">
        <v>5</v>
      </c>
      <c r="AL312" s="55">
        <v>8.0589403403303592</v>
      </c>
      <c r="AM312" s="61">
        <v>8.56</v>
      </c>
      <c r="AN312" s="62">
        <v>2.16</v>
      </c>
      <c r="AO312" s="63">
        <v>7.42</v>
      </c>
      <c r="AP312" s="54">
        <v>12.9</v>
      </c>
      <c r="AQ312" s="54">
        <v>5.097999999999999</v>
      </c>
      <c r="AR312" s="54">
        <v>12.255000000000001</v>
      </c>
      <c r="AS312" s="51">
        <v>7.0259999999999998</v>
      </c>
      <c r="AT312" s="53">
        <v>5.1628888103970141</v>
      </c>
      <c r="AU312" s="54">
        <v>0.79647955162448547</v>
      </c>
      <c r="AV312" s="51">
        <v>2.9796841810107497</v>
      </c>
      <c r="AW312" s="57">
        <v>10</v>
      </c>
      <c r="AX312" s="63">
        <v>5.3720634344107507</v>
      </c>
      <c r="AY312" s="54">
        <v>0</v>
      </c>
      <c r="AZ312" s="54">
        <v>10</v>
      </c>
      <c r="BA312" s="60">
        <v>5.1240211448035842</v>
      </c>
      <c r="BB312" s="55">
        <v>6.2824263314535838</v>
      </c>
      <c r="BC312" s="61">
        <v>10</v>
      </c>
      <c r="BD312" s="54">
        <v>8.3659999999999997</v>
      </c>
      <c r="BE312" s="54">
        <v>10</v>
      </c>
      <c r="BF312" s="51">
        <v>9.4553333333333338</v>
      </c>
      <c r="BG312" s="63">
        <v>5.5666666666666664</v>
      </c>
      <c r="BH312" s="54">
        <v>4.5454252716601928</v>
      </c>
      <c r="BI312" s="54">
        <v>6.3799941236620503</v>
      </c>
      <c r="BJ312" s="54">
        <v>10</v>
      </c>
      <c r="BK312" s="54">
        <v>8.2732124260262339</v>
      </c>
      <c r="BL312" s="54">
        <v>5</v>
      </c>
      <c r="BM312" s="64">
        <v>6.6275497480025249</v>
      </c>
      <c r="BN312" s="54">
        <v>4.203271983005747</v>
      </c>
      <c r="BO312" s="54">
        <v>2.4444444444444446</v>
      </c>
      <c r="BP312" s="54">
        <v>8.9417241575030513</v>
      </c>
      <c r="BQ312" s="54">
        <v>3.4593771976293981</v>
      </c>
      <c r="BR312" s="54">
        <v>7.56603653618546</v>
      </c>
      <c r="BS312" s="54">
        <v>7.8141813387770034</v>
      </c>
      <c r="BT312" s="64">
        <v>5.7381726095908512</v>
      </c>
      <c r="BU312" s="65">
        <v>7.273685230308903</v>
      </c>
      <c r="BV312" s="24"/>
      <c r="BW312" s="44"/>
      <c r="BX312" s="44"/>
      <c r="BY312" s="44"/>
      <c r="BZ312" s="9"/>
    </row>
    <row r="313" spans="1:78" ht="30" customHeight="1" x14ac:dyDescent="0.25">
      <c r="A313" s="24"/>
      <c r="B313" s="66">
        <v>2015</v>
      </c>
      <c r="C313" s="67" t="s">
        <v>307</v>
      </c>
      <c r="D313" s="68" t="s">
        <v>308</v>
      </c>
      <c r="E313" s="69">
        <v>6.8</v>
      </c>
      <c r="F313" s="70">
        <v>86</v>
      </c>
      <c r="G313" s="70">
        <v>3</v>
      </c>
      <c r="H313" s="71">
        <v>4.3941176470588239</v>
      </c>
      <c r="I313" s="72">
        <v>25.06</v>
      </c>
      <c r="J313" s="73">
        <v>9.2235239162445701</v>
      </c>
      <c r="K313" s="72">
        <v>3.3496672273824326</v>
      </c>
      <c r="L313" s="73">
        <v>6</v>
      </c>
      <c r="M313" s="72">
        <v>25.63</v>
      </c>
      <c r="N313" s="74">
        <v>7</v>
      </c>
      <c r="O313" s="75">
        <v>35</v>
      </c>
      <c r="P313" s="75">
        <v>7</v>
      </c>
      <c r="Q313" s="75">
        <v>35</v>
      </c>
      <c r="R313" s="72">
        <v>7</v>
      </c>
      <c r="S313" s="76">
        <v>6.6544103908258485</v>
      </c>
      <c r="T313" s="77">
        <v>5.0381905123860946</v>
      </c>
      <c r="U313" s="78">
        <v>4.625848952651948</v>
      </c>
      <c r="V313" s="77">
        <v>5.0081139636594196</v>
      </c>
      <c r="W313" s="78">
        <v>3.333333333333333</v>
      </c>
      <c r="X313" s="77">
        <v>4.166666666666667</v>
      </c>
      <c r="Y313" s="78">
        <v>5.9637636080866958</v>
      </c>
      <c r="Z313" s="77">
        <v>7.4541414191422604</v>
      </c>
      <c r="AA313" s="78">
        <v>6.0135134061177578</v>
      </c>
      <c r="AB313" s="77">
        <v>4.9492010620521327</v>
      </c>
      <c r="AC313" s="78">
        <v>0.84615384615384615</v>
      </c>
      <c r="AD313" s="76">
        <v>4.7746433768303902</v>
      </c>
      <c r="AE313" s="79">
        <v>9.6037317992845175</v>
      </c>
      <c r="AF313" s="72">
        <v>1.9813410035774082</v>
      </c>
      <c r="AG313" s="79">
        <v>9.39210812301652</v>
      </c>
      <c r="AH313" s="80">
        <v>1.5197296924587009</v>
      </c>
      <c r="AI313" s="73">
        <v>9.8209957113555806</v>
      </c>
      <c r="AJ313" s="72">
        <v>-0.89502144322209198</v>
      </c>
      <c r="AK313" s="77">
        <v>5</v>
      </c>
      <c r="AL313" s="76">
        <v>8.4542089084141541</v>
      </c>
      <c r="AM313" s="81">
        <v>9.6133333333333333</v>
      </c>
      <c r="AN313" s="82">
        <v>0.57999999999999996</v>
      </c>
      <c r="AO313" s="83">
        <v>7.8000000000000007</v>
      </c>
      <c r="AP313" s="75">
        <v>11</v>
      </c>
      <c r="AQ313" s="75">
        <v>3.444</v>
      </c>
      <c r="AR313" s="75">
        <v>16.39</v>
      </c>
      <c r="AS313" s="72">
        <v>6.9524444444444446</v>
      </c>
      <c r="AT313" s="74">
        <v>5.5442938385699758</v>
      </c>
      <c r="AU313" s="75">
        <v>7.8437966204980691</v>
      </c>
      <c r="AV313" s="72">
        <v>6.6940452295340229</v>
      </c>
      <c r="AW313" s="78">
        <v>10</v>
      </c>
      <c r="AX313" s="83">
        <v>6.2821119524711788</v>
      </c>
      <c r="AY313" s="75">
        <v>1.5384615384615385</v>
      </c>
      <c r="AZ313" s="75">
        <v>6.0844102723346607</v>
      </c>
      <c r="BA313" s="80">
        <v>4.6349945877557923</v>
      </c>
      <c r="BB313" s="76">
        <v>7.070371065433565</v>
      </c>
      <c r="BC313" s="81">
        <v>8</v>
      </c>
      <c r="BD313" s="75">
        <v>10</v>
      </c>
      <c r="BE313" s="75">
        <v>10</v>
      </c>
      <c r="BF313" s="72">
        <v>9.3333333333333339</v>
      </c>
      <c r="BG313" s="83">
        <v>5.5666666666666664</v>
      </c>
      <c r="BH313" s="75">
        <v>5.643444011377734</v>
      </c>
      <c r="BI313" s="75">
        <v>5.6280656058042853</v>
      </c>
      <c r="BJ313" s="75">
        <v>10</v>
      </c>
      <c r="BK313" s="75">
        <v>1.3660621301311653</v>
      </c>
      <c r="BL313" s="75">
        <v>0</v>
      </c>
      <c r="BM313" s="84">
        <v>4.7007064023299749</v>
      </c>
      <c r="BN313" s="75">
        <v>4.1859449530140687</v>
      </c>
      <c r="BO313" s="75">
        <v>9.5555555555555554</v>
      </c>
      <c r="BP313" s="75">
        <v>9.1142489629270429</v>
      </c>
      <c r="BQ313" s="75">
        <v>3.9571022667934108</v>
      </c>
      <c r="BR313" s="75">
        <v>9.2394894347661758</v>
      </c>
      <c r="BS313" s="75">
        <v>7.0183191595624761</v>
      </c>
      <c r="BT313" s="84">
        <v>7.1784433887697867</v>
      </c>
      <c r="BU313" s="85">
        <v>7.0708277081443649</v>
      </c>
      <c r="BV313" s="24"/>
      <c r="BW313" s="44"/>
      <c r="BX313" s="44"/>
      <c r="BY313" s="44"/>
      <c r="BZ313" s="9"/>
    </row>
    <row r="314" spans="1:78" ht="30" customHeight="1" x14ac:dyDescent="0.25">
      <c r="A314" s="24"/>
      <c r="B314" s="45">
        <v>2015</v>
      </c>
      <c r="C314" s="46" t="s">
        <v>309</v>
      </c>
      <c r="D314" s="47" t="s">
        <v>310</v>
      </c>
      <c r="E314" s="48">
        <v>6.6</v>
      </c>
      <c r="F314" s="49">
        <v>100</v>
      </c>
      <c r="G314" s="49">
        <v>3</v>
      </c>
      <c r="H314" s="50">
        <v>0</v>
      </c>
      <c r="I314" s="51">
        <v>49.48</v>
      </c>
      <c r="J314" s="52">
        <v>7.4771571044117842</v>
      </c>
      <c r="K314" s="51">
        <v>9.7588334268087493</v>
      </c>
      <c r="L314" s="52">
        <v>7</v>
      </c>
      <c r="M314" s="51">
        <v>20.74</v>
      </c>
      <c r="N314" s="53">
        <v>10</v>
      </c>
      <c r="O314" s="54">
        <v>10</v>
      </c>
      <c r="P314" s="54">
        <v>10</v>
      </c>
      <c r="Q314" s="54">
        <v>10</v>
      </c>
      <c r="R314" s="51">
        <v>10</v>
      </c>
      <c r="S314" s="55">
        <v>6.119289276102946</v>
      </c>
      <c r="T314" s="56">
        <v>3.850188265765766</v>
      </c>
      <c r="U314" s="57">
        <v>3.2165298762641088</v>
      </c>
      <c r="V314" s="56">
        <v>2.9973928288288292</v>
      </c>
      <c r="W314" s="57">
        <v>5.7</v>
      </c>
      <c r="X314" s="56"/>
      <c r="Y314" s="57">
        <v>0</v>
      </c>
      <c r="Z314" s="56" t="s">
        <v>8</v>
      </c>
      <c r="AA314" s="57">
        <v>4.2929724774774769</v>
      </c>
      <c r="AB314" s="56">
        <v>4.7338106218975859</v>
      </c>
      <c r="AC314" s="57">
        <v>1</v>
      </c>
      <c r="AD314" s="55">
        <v>3.5415562957476809</v>
      </c>
      <c r="AE314" s="59">
        <v>8.2536259964015262</v>
      </c>
      <c r="AF314" s="51">
        <v>8.7318700179923603</v>
      </c>
      <c r="AG314" s="59">
        <v>7.2728908382993431</v>
      </c>
      <c r="AH314" s="60">
        <v>6.817772904251644</v>
      </c>
      <c r="AI314" s="52">
        <v>9.8731433159374387</v>
      </c>
      <c r="AJ314" s="51">
        <v>0.63428342031280505</v>
      </c>
      <c r="AK314" s="56">
        <v>10</v>
      </c>
      <c r="AL314" s="55">
        <v>8.8499150376595779</v>
      </c>
      <c r="AM314" s="61">
        <v>9.3666666666666671</v>
      </c>
      <c r="AN314" s="62">
        <v>0.95</v>
      </c>
      <c r="AO314" s="63">
        <v>9.5</v>
      </c>
      <c r="AP314" s="54">
        <v>2.5</v>
      </c>
      <c r="AQ314" s="54">
        <v>10</v>
      </c>
      <c r="AR314" s="54">
        <v>0</v>
      </c>
      <c r="AS314" s="51">
        <v>9.6222222222222218</v>
      </c>
      <c r="AT314" s="53">
        <v>4.2884665289115649</v>
      </c>
      <c r="AU314" s="54">
        <v>5.0455821839548021</v>
      </c>
      <c r="AV314" s="51">
        <v>4.667024356433183</v>
      </c>
      <c r="AW314" s="57" t="s">
        <v>8</v>
      </c>
      <c r="AX314" s="63">
        <v>5.3419158647959186</v>
      </c>
      <c r="AY314" s="54">
        <v>8.4615384615384617</v>
      </c>
      <c r="AZ314" s="54" t="s">
        <v>8</v>
      </c>
      <c r="BA314" s="60">
        <v>6.9017271631671901</v>
      </c>
      <c r="BB314" s="55">
        <v>7.0636579139408653</v>
      </c>
      <c r="BC314" s="61"/>
      <c r="BD314" s="54">
        <v>10</v>
      </c>
      <c r="BE314" s="54">
        <v>9</v>
      </c>
      <c r="BF314" s="51">
        <v>9.5</v>
      </c>
      <c r="BG314" s="63">
        <v>2.2333333333333329</v>
      </c>
      <c r="BH314" s="54">
        <v>4.16184087414966</v>
      </c>
      <c r="BI314" s="54">
        <v>5.7479523894557829</v>
      </c>
      <c r="BJ314" s="54">
        <v>8</v>
      </c>
      <c r="BK314" s="54">
        <v>10</v>
      </c>
      <c r="BL314" s="54">
        <v>10</v>
      </c>
      <c r="BM314" s="64">
        <v>6.6905210994897963</v>
      </c>
      <c r="BN314" s="54">
        <v>5.2993272823918147</v>
      </c>
      <c r="BO314" s="54">
        <v>3.9999999999999996</v>
      </c>
      <c r="BP314" s="54">
        <v>8.8538615584802951</v>
      </c>
      <c r="BQ314" s="54">
        <v>3.5116332142354327</v>
      </c>
      <c r="BR314" s="54">
        <v>7.5420952779764248</v>
      </c>
      <c r="BS314" s="54">
        <v>6.9062258948843738</v>
      </c>
      <c r="BT314" s="64">
        <v>6.0188572046613906</v>
      </c>
      <c r="BU314" s="65">
        <v>7.4031261013837293</v>
      </c>
      <c r="BV314" s="24"/>
      <c r="BW314" s="44"/>
      <c r="BX314" s="44"/>
      <c r="BY314" s="44"/>
      <c r="BZ314" s="9"/>
    </row>
    <row r="315" spans="1:78" ht="30" customHeight="1" x14ac:dyDescent="0.25">
      <c r="A315" s="24"/>
      <c r="B315" s="66">
        <v>2015</v>
      </c>
      <c r="C315" s="67" t="s">
        <v>311</v>
      </c>
      <c r="D315" s="68" t="s">
        <v>312</v>
      </c>
      <c r="E315" s="69">
        <v>5.69</v>
      </c>
      <c r="F315" s="70">
        <v>144</v>
      </c>
      <c r="G315" s="70">
        <v>4</v>
      </c>
      <c r="H315" s="71">
        <v>6.9235294117647062</v>
      </c>
      <c r="I315" s="72">
        <v>16.46</v>
      </c>
      <c r="J315" s="73">
        <v>8.4472623391018065</v>
      </c>
      <c r="K315" s="72">
        <v>6.1985472154963679</v>
      </c>
      <c r="L315" s="73">
        <v>2</v>
      </c>
      <c r="M315" s="72">
        <v>45.02</v>
      </c>
      <c r="N315" s="74">
        <v>7</v>
      </c>
      <c r="O315" s="75">
        <v>35</v>
      </c>
      <c r="P315" s="75" t="s">
        <v>8</v>
      </c>
      <c r="Q315" s="75" t="s">
        <v>8</v>
      </c>
      <c r="R315" s="72">
        <v>7</v>
      </c>
      <c r="S315" s="76">
        <v>6.0926979377166282</v>
      </c>
      <c r="T315" s="77"/>
      <c r="U315" s="78">
        <v>4.0999999999999996</v>
      </c>
      <c r="V315" s="77"/>
      <c r="W315" s="78">
        <v>4.166666666666667</v>
      </c>
      <c r="X315" s="77">
        <v>5</v>
      </c>
      <c r="Y315" s="78">
        <v>3.9007000624634891</v>
      </c>
      <c r="Z315" s="77">
        <v>1.9758566169876588</v>
      </c>
      <c r="AA315" s="78"/>
      <c r="AB315" s="77"/>
      <c r="AC315" s="78">
        <v>0.92682926829268297</v>
      </c>
      <c r="AD315" s="76">
        <v>3.6885723032763593</v>
      </c>
      <c r="AE315" s="79">
        <v>9.4709678747758339</v>
      </c>
      <c r="AF315" s="72">
        <v>2.6451606261208349</v>
      </c>
      <c r="AG315" s="79">
        <v>8.9243916464046009</v>
      </c>
      <c r="AH315" s="80">
        <v>2.6890208839884995</v>
      </c>
      <c r="AI315" s="73">
        <v>9.6420271001125517</v>
      </c>
      <c r="AJ315" s="72">
        <v>1.7898644994372399</v>
      </c>
      <c r="AK315" s="77">
        <v>0</v>
      </c>
      <c r="AL315" s="76">
        <v>7.0093466553232471</v>
      </c>
      <c r="AM315" s="81">
        <v>7.253333333333333</v>
      </c>
      <c r="AN315" s="82">
        <v>4.12</v>
      </c>
      <c r="AO315" s="83">
        <v>7.5599999999999987</v>
      </c>
      <c r="AP315" s="75">
        <v>12.2</v>
      </c>
      <c r="AQ315" s="75">
        <v>7.0231999999999992</v>
      </c>
      <c r="AR315" s="75">
        <v>7.4419999999999993</v>
      </c>
      <c r="AS315" s="72">
        <v>7.2788444444444442</v>
      </c>
      <c r="AT315" s="74"/>
      <c r="AU315" s="75">
        <v>3.2923198178474471</v>
      </c>
      <c r="AV315" s="72">
        <v>3.2923198178474471</v>
      </c>
      <c r="AW315" s="78">
        <v>10</v>
      </c>
      <c r="AX315" s="83"/>
      <c r="AY315" s="75">
        <v>0.76923076923076927</v>
      </c>
      <c r="AZ315" s="75">
        <v>1.6593846197276347</v>
      </c>
      <c r="BA315" s="80">
        <v>1.2143076944792019</v>
      </c>
      <c r="BB315" s="76">
        <v>5.4463679891927734</v>
      </c>
      <c r="BC315" s="81">
        <v>5</v>
      </c>
      <c r="BD315" s="75">
        <v>7.8904527303103809</v>
      </c>
      <c r="BE315" s="75">
        <v>10</v>
      </c>
      <c r="BF315" s="72">
        <v>7.6301509101034597</v>
      </c>
      <c r="BG315" s="83">
        <v>1.6666666666666656</v>
      </c>
      <c r="BH315" s="75"/>
      <c r="BI315" s="75" t="s">
        <v>8</v>
      </c>
      <c r="BJ315" s="75">
        <v>8</v>
      </c>
      <c r="BK315" s="75">
        <v>7.0069015384454758</v>
      </c>
      <c r="BL315" s="75">
        <v>0</v>
      </c>
      <c r="BM315" s="84">
        <v>4.168392051278035</v>
      </c>
      <c r="BN315" s="75"/>
      <c r="BO315" s="75">
        <v>2.666666666666667</v>
      </c>
      <c r="BP315" s="75">
        <v>8.9485139041898147</v>
      </c>
      <c r="BQ315" s="75"/>
      <c r="BR315" s="75">
        <v>8.234399193725892</v>
      </c>
      <c r="BS315" s="75">
        <v>7.5787854829529877</v>
      </c>
      <c r="BT315" s="84">
        <v>6.8570913118838401</v>
      </c>
      <c r="BU315" s="85">
        <v>6.2185447577551116</v>
      </c>
      <c r="BV315" s="24"/>
      <c r="BW315" s="44"/>
      <c r="BX315" s="44"/>
      <c r="BY315" s="44"/>
      <c r="BZ315" s="9"/>
    </row>
    <row r="316" spans="1:78" ht="30" customHeight="1" x14ac:dyDescent="0.25">
      <c r="A316" s="24"/>
      <c r="B316" s="45">
        <v>2015</v>
      </c>
      <c r="C316" s="46" t="s">
        <v>313</v>
      </c>
      <c r="D316" s="47" t="s">
        <v>314</v>
      </c>
      <c r="E316" s="48">
        <v>6.48</v>
      </c>
      <c r="F316" s="49">
        <v>110</v>
      </c>
      <c r="G316" s="49">
        <v>3</v>
      </c>
      <c r="H316" s="50">
        <v>5.8764705882352946</v>
      </c>
      <c r="I316" s="51">
        <v>20.02</v>
      </c>
      <c r="J316" s="52">
        <v>8.4189983071914902</v>
      </c>
      <c r="K316" s="51">
        <v>6.3022762126072314</v>
      </c>
      <c r="L316" s="52">
        <v>0</v>
      </c>
      <c r="M316" s="51">
        <v>59.86</v>
      </c>
      <c r="N316" s="53">
        <v>9</v>
      </c>
      <c r="O316" s="54">
        <v>25</v>
      </c>
      <c r="P316" s="54">
        <v>5</v>
      </c>
      <c r="Q316" s="54">
        <v>40</v>
      </c>
      <c r="R316" s="51">
        <v>7</v>
      </c>
      <c r="S316" s="55">
        <v>5.3238672238566966</v>
      </c>
      <c r="T316" s="56">
        <v>5.3253714596783661</v>
      </c>
      <c r="U316" s="57">
        <v>3.3430235032682059</v>
      </c>
      <c r="V316" s="56">
        <v>5.1222703368575484</v>
      </c>
      <c r="W316" s="57">
        <v>8.3333333333333339</v>
      </c>
      <c r="X316" s="56">
        <v>3.333333333333333</v>
      </c>
      <c r="Y316" s="57">
        <v>2.9644980469854358</v>
      </c>
      <c r="Z316" s="56">
        <v>6.2437800520704876</v>
      </c>
      <c r="AA316" s="57">
        <v>2.9275361696879072</v>
      </c>
      <c r="AB316" s="56">
        <v>2.4209455913967557</v>
      </c>
      <c r="AC316" s="57">
        <v>0.97435897435897434</v>
      </c>
      <c r="AD316" s="55">
        <v>4.3890100721496799</v>
      </c>
      <c r="AE316" s="59">
        <v>8.0938695308270869</v>
      </c>
      <c r="AF316" s="51">
        <v>9.5306523458645653</v>
      </c>
      <c r="AG316" s="59">
        <v>5.857648363653051</v>
      </c>
      <c r="AH316" s="60">
        <v>10.355879090867374</v>
      </c>
      <c r="AI316" s="52">
        <v>9.0683657654554128</v>
      </c>
      <c r="AJ316" s="51">
        <v>4.6581711727229402</v>
      </c>
      <c r="AK316" s="56">
        <v>10</v>
      </c>
      <c r="AL316" s="55">
        <v>8.2549709149838879</v>
      </c>
      <c r="AM316" s="61">
        <v>8.9866666666666681</v>
      </c>
      <c r="AN316" s="62">
        <v>1.52</v>
      </c>
      <c r="AO316" s="63">
        <v>7.8599999999999994</v>
      </c>
      <c r="AP316" s="54">
        <v>10.7</v>
      </c>
      <c r="AQ316" s="54">
        <v>5.805600000000001</v>
      </c>
      <c r="AR316" s="54">
        <v>10.485999999999999</v>
      </c>
      <c r="AS316" s="51">
        <v>7.5507555555555568</v>
      </c>
      <c r="AT316" s="53">
        <v>6.43184631842154</v>
      </c>
      <c r="AU316" s="54">
        <v>6.1810793906760821</v>
      </c>
      <c r="AV316" s="51">
        <v>6.3064628545488111</v>
      </c>
      <c r="AW316" s="57">
        <v>10</v>
      </c>
      <c r="AX316" s="63">
        <v>6.0612831601390127</v>
      </c>
      <c r="AY316" s="54">
        <v>6.1538461538461542</v>
      </c>
      <c r="AZ316" s="54">
        <v>10</v>
      </c>
      <c r="BA316" s="60">
        <v>7.405043104661722</v>
      </c>
      <c r="BB316" s="55">
        <v>7.815565378691522</v>
      </c>
      <c r="BC316" s="61">
        <v>8</v>
      </c>
      <c r="BD316" s="54">
        <v>0</v>
      </c>
      <c r="BE316" s="54">
        <v>10</v>
      </c>
      <c r="BF316" s="51">
        <v>6</v>
      </c>
      <c r="BG316" s="63">
        <v>10</v>
      </c>
      <c r="BH316" s="54">
        <v>4.5345262598108356</v>
      </c>
      <c r="BI316" s="54">
        <v>6.059108654658</v>
      </c>
      <c r="BJ316" s="54">
        <v>10</v>
      </c>
      <c r="BK316" s="54">
        <v>5.1362149999739017</v>
      </c>
      <c r="BL316" s="54">
        <v>10</v>
      </c>
      <c r="BM316" s="64">
        <v>7.6216416524071233</v>
      </c>
      <c r="BN316" s="54">
        <v>3.7429038286209098</v>
      </c>
      <c r="BO316" s="54">
        <v>6.6666666666666661</v>
      </c>
      <c r="BP316" s="54">
        <v>9.6575237357067643</v>
      </c>
      <c r="BQ316" s="54">
        <v>2.6205004963609912</v>
      </c>
      <c r="BR316" s="54">
        <v>6.7923688980038506</v>
      </c>
      <c r="BS316" s="54">
        <v>7.6460414417598503</v>
      </c>
      <c r="BT316" s="64">
        <v>6.1876675111865049</v>
      </c>
      <c r="BU316" s="65">
        <v>6.6031030545312097</v>
      </c>
      <c r="BV316" s="24"/>
      <c r="BW316" s="44"/>
      <c r="BX316" s="44"/>
      <c r="BY316" s="44"/>
      <c r="BZ316" s="9"/>
    </row>
    <row r="317" spans="1:78" ht="30" customHeight="1" x14ac:dyDescent="0.25">
      <c r="A317" s="24"/>
      <c r="B317" s="66">
        <v>2015</v>
      </c>
      <c r="C317" s="67" t="s">
        <v>315</v>
      </c>
      <c r="D317" s="68" t="s">
        <v>316</v>
      </c>
      <c r="E317" s="69">
        <v>6.33</v>
      </c>
      <c r="F317" s="70">
        <v>117</v>
      </c>
      <c r="G317" s="70">
        <v>3</v>
      </c>
      <c r="H317" s="71">
        <v>5.4117647058823524</v>
      </c>
      <c r="I317" s="72">
        <v>21.6</v>
      </c>
      <c r="J317" s="73">
        <v>6.4111521088053935</v>
      </c>
      <c r="K317" s="72">
        <v>13.671071760684208</v>
      </c>
      <c r="L317" s="73">
        <v>7</v>
      </c>
      <c r="M317" s="72">
        <v>23.1</v>
      </c>
      <c r="N317" s="74">
        <v>7</v>
      </c>
      <c r="O317" s="75">
        <v>35</v>
      </c>
      <c r="P317" s="75">
        <v>4</v>
      </c>
      <c r="Q317" s="75">
        <v>44</v>
      </c>
      <c r="R317" s="72">
        <v>5.5</v>
      </c>
      <c r="S317" s="76">
        <v>6.080729203671936</v>
      </c>
      <c r="T317" s="77">
        <v>4.7136584639766399</v>
      </c>
      <c r="U317" s="78">
        <v>4.3349591680346071</v>
      </c>
      <c r="V317" s="77">
        <v>5.8688974371807614</v>
      </c>
      <c r="W317" s="78">
        <v>6.6666666666666661</v>
      </c>
      <c r="X317" s="77">
        <v>8.3333333333333339</v>
      </c>
      <c r="Y317" s="78">
        <v>4.8819593933111891</v>
      </c>
      <c r="Z317" s="77">
        <v>7.2577911903505976</v>
      </c>
      <c r="AA317" s="78">
        <v>5.4945055643717442</v>
      </c>
      <c r="AB317" s="77">
        <v>5.1048659401078913</v>
      </c>
      <c r="AC317" s="78">
        <v>0.80487804878048785</v>
      </c>
      <c r="AD317" s="76">
        <v>5.2799338071038937</v>
      </c>
      <c r="AE317" s="79">
        <v>9.5385616946386484</v>
      </c>
      <c r="AF317" s="72">
        <v>2.3071915268067622</v>
      </c>
      <c r="AG317" s="79">
        <v>9.6661210048828821</v>
      </c>
      <c r="AH317" s="80">
        <v>0.83469748779279551</v>
      </c>
      <c r="AI317" s="73">
        <v>9.028563543535201</v>
      </c>
      <c r="AJ317" s="72">
        <v>4.8571822823239996</v>
      </c>
      <c r="AK317" s="77">
        <v>0</v>
      </c>
      <c r="AL317" s="76">
        <v>7.0583115607641833</v>
      </c>
      <c r="AM317" s="81">
        <v>8.8333333333333321</v>
      </c>
      <c r="AN317" s="82">
        <v>1.75</v>
      </c>
      <c r="AO317" s="83">
        <v>6.8999999999999995</v>
      </c>
      <c r="AP317" s="75">
        <v>15.5</v>
      </c>
      <c r="AQ317" s="75">
        <v>5.1639999999999997</v>
      </c>
      <c r="AR317" s="75">
        <v>12.09</v>
      </c>
      <c r="AS317" s="72">
        <v>6.9657777777777765</v>
      </c>
      <c r="AT317" s="74">
        <v>4.4684247814241003</v>
      </c>
      <c r="AU317" s="75">
        <v>7.2568129728766184</v>
      </c>
      <c r="AV317" s="72">
        <v>5.8626188771503589</v>
      </c>
      <c r="AW317" s="78">
        <v>9.2433537832310861</v>
      </c>
      <c r="AX317" s="83">
        <v>5.3438147048046893</v>
      </c>
      <c r="AY317" s="75">
        <v>0.76923076923076927</v>
      </c>
      <c r="AZ317" s="75">
        <v>9.4031795117899328</v>
      </c>
      <c r="BA317" s="80">
        <v>5.172074995275131</v>
      </c>
      <c r="BB317" s="76">
        <v>6.8109563583585881</v>
      </c>
      <c r="BC317" s="81">
        <v>5</v>
      </c>
      <c r="BD317" s="75">
        <v>6.6290000000000004</v>
      </c>
      <c r="BE317" s="75">
        <v>10</v>
      </c>
      <c r="BF317" s="72">
        <v>7.2096666666666671</v>
      </c>
      <c r="BG317" s="83">
        <v>6.1000000000000005</v>
      </c>
      <c r="BH317" s="75">
        <v>2.9429426814254733</v>
      </c>
      <c r="BI317" s="75">
        <v>4.7071235162530005</v>
      </c>
      <c r="BJ317" s="75">
        <v>10</v>
      </c>
      <c r="BK317" s="75">
        <v>5.5103523076682226</v>
      </c>
      <c r="BL317" s="75">
        <v>3</v>
      </c>
      <c r="BM317" s="84">
        <v>5.3767364175577832</v>
      </c>
      <c r="BN317" s="75">
        <v>3.3204841648511763</v>
      </c>
      <c r="BO317" s="75">
        <v>5.1111111111111107</v>
      </c>
      <c r="BP317" s="75">
        <v>9.5984471602404895</v>
      </c>
      <c r="BQ317" s="75">
        <v>4.108486174234276</v>
      </c>
      <c r="BR317" s="75">
        <v>9.3982872960764325</v>
      </c>
      <c r="BS317" s="75">
        <v>8.3858569886353251</v>
      </c>
      <c r="BT317" s="84">
        <v>6.6537788158581348</v>
      </c>
      <c r="BU317" s="85">
        <v>6.413393966694195</v>
      </c>
      <c r="BV317" s="24"/>
      <c r="BW317" s="44"/>
      <c r="BX317" s="44"/>
      <c r="BY317" s="44"/>
      <c r="BZ317" s="9"/>
    </row>
    <row r="318" spans="1:78" ht="30" customHeight="1" x14ac:dyDescent="0.25">
      <c r="A318" s="24"/>
      <c r="B318" s="45">
        <v>2015</v>
      </c>
      <c r="C318" s="46" t="s">
        <v>317</v>
      </c>
      <c r="D318" s="47" t="s">
        <v>318</v>
      </c>
      <c r="E318" s="48">
        <v>6.84</v>
      </c>
      <c r="F318" s="49">
        <v>82</v>
      </c>
      <c r="G318" s="49">
        <v>3</v>
      </c>
      <c r="H318" s="50">
        <v>6.2676470588235293</v>
      </c>
      <c r="I318" s="51">
        <v>18.690000000000001</v>
      </c>
      <c r="J318" s="52">
        <v>6.3851316324426586</v>
      </c>
      <c r="K318" s="51">
        <v>13.766566908935442</v>
      </c>
      <c r="L318" s="52">
        <v>7</v>
      </c>
      <c r="M318" s="51">
        <v>21.66</v>
      </c>
      <c r="N318" s="53">
        <v>7</v>
      </c>
      <c r="O318" s="54">
        <v>35</v>
      </c>
      <c r="P318" s="54">
        <v>7</v>
      </c>
      <c r="Q318" s="54">
        <v>35</v>
      </c>
      <c r="R318" s="51">
        <v>7</v>
      </c>
      <c r="S318" s="55">
        <v>6.6631946728165472</v>
      </c>
      <c r="T318" s="56">
        <v>3.4373195677753383</v>
      </c>
      <c r="U318" s="57">
        <v>3.1778423673496015</v>
      </c>
      <c r="V318" s="56">
        <v>5.5908156357160435</v>
      </c>
      <c r="W318" s="57">
        <v>3.333333333333333</v>
      </c>
      <c r="X318" s="56">
        <v>5</v>
      </c>
      <c r="Y318" s="57">
        <v>4.5805531109616169</v>
      </c>
      <c r="Z318" s="56">
        <v>8.5528603884149401</v>
      </c>
      <c r="AA318" s="57">
        <v>5.5769228935241699</v>
      </c>
      <c r="AB318" s="56">
        <v>5.7550813008130088</v>
      </c>
      <c r="AC318" s="57">
        <v>0.89743589743589747</v>
      </c>
      <c r="AD318" s="55">
        <v>4.7440881997773729</v>
      </c>
      <c r="AE318" s="59">
        <v>8.2862721894752092</v>
      </c>
      <c r="AF318" s="51">
        <v>8.5686390526239506</v>
      </c>
      <c r="AG318" s="59">
        <v>9.5585670621681054</v>
      </c>
      <c r="AH318" s="60">
        <v>1.1035823445797386</v>
      </c>
      <c r="AI318" s="52">
        <v>8.4658292703082392</v>
      </c>
      <c r="AJ318" s="51">
        <v>7.6708536484587997</v>
      </c>
      <c r="AK318" s="56">
        <v>10</v>
      </c>
      <c r="AL318" s="55">
        <v>9.0776671304878889</v>
      </c>
      <c r="AM318" s="61">
        <v>9.5599999999999987</v>
      </c>
      <c r="AN318" s="62">
        <v>0.66</v>
      </c>
      <c r="AO318" s="63">
        <v>7.84</v>
      </c>
      <c r="AP318" s="54">
        <v>10.8</v>
      </c>
      <c r="AQ318" s="54">
        <v>0.66879999999999884</v>
      </c>
      <c r="AR318" s="54">
        <v>23.328000000000003</v>
      </c>
      <c r="AS318" s="51">
        <v>6.0229333333333317</v>
      </c>
      <c r="AT318" s="53">
        <v>6.0304668473034386</v>
      </c>
      <c r="AU318" s="54">
        <v>8.771009181728159</v>
      </c>
      <c r="AV318" s="51">
        <v>7.4007380145157988</v>
      </c>
      <c r="AW318" s="57">
        <v>10</v>
      </c>
      <c r="AX318" s="63">
        <v>5.8444053928057347</v>
      </c>
      <c r="AY318" s="54">
        <v>2.3076923076923079</v>
      </c>
      <c r="AZ318" s="54">
        <v>8.4075487399533504</v>
      </c>
      <c r="BA318" s="60">
        <v>5.5198821468171317</v>
      </c>
      <c r="BB318" s="55">
        <v>7.2358883736665653</v>
      </c>
      <c r="BC318" s="61">
        <v>5</v>
      </c>
      <c r="BD318" s="54">
        <v>9.3559999999999999</v>
      </c>
      <c r="BE318" s="54">
        <v>10</v>
      </c>
      <c r="BF318" s="51">
        <v>8.1186666666666678</v>
      </c>
      <c r="BG318" s="63">
        <v>4.4333333333333336</v>
      </c>
      <c r="BH318" s="54">
        <v>4.1972207872848193</v>
      </c>
      <c r="BI318" s="54">
        <v>6.8823681914709445</v>
      </c>
      <c r="BJ318" s="54">
        <v>8</v>
      </c>
      <c r="BK318" s="54">
        <v>2.5172538461136824</v>
      </c>
      <c r="BL318" s="54">
        <v>1</v>
      </c>
      <c r="BM318" s="64">
        <v>4.5050293597004636</v>
      </c>
      <c r="BN318" s="54">
        <v>4.0789367079250205</v>
      </c>
      <c r="BO318" s="54">
        <v>6.2222222222222223</v>
      </c>
      <c r="BP318" s="54">
        <v>9.5861786214258498</v>
      </c>
      <c r="BQ318" s="54">
        <v>4.3462715617040297</v>
      </c>
      <c r="BR318" s="54">
        <v>9.2333361320392644</v>
      </c>
      <c r="BS318" s="54">
        <v>7.5731808197190826</v>
      </c>
      <c r="BT318" s="64">
        <v>6.8400210108392443</v>
      </c>
      <c r="BU318" s="65">
        <v>6.4879056790687919</v>
      </c>
      <c r="BV318" s="24"/>
      <c r="BW318" s="44"/>
      <c r="BX318" s="44"/>
      <c r="BY318" s="44"/>
      <c r="BZ318" s="9"/>
    </row>
    <row r="319" spans="1:78" ht="30" customHeight="1" x14ac:dyDescent="0.25">
      <c r="A319" s="1"/>
      <c r="B319" s="66">
        <v>2015</v>
      </c>
      <c r="C319" s="67" t="s">
        <v>319</v>
      </c>
      <c r="D319" s="68" t="s">
        <v>320</v>
      </c>
      <c r="E319" s="69">
        <v>7.3</v>
      </c>
      <c r="F319" s="70">
        <v>56</v>
      </c>
      <c r="G319" s="70">
        <v>2</v>
      </c>
      <c r="H319" s="71">
        <v>8.5911764705882359</v>
      </c>
      <c r="I319" s="72">
        <v>10.79</v>
      </c>
      <c r="J319" s="73">
        <v>10</v>
      </c>
      <c r="K319" s="72">
        <v>0.40644031469719544</v>
      </c>
      <c r="L319" s="73">
        <v>8</v>
      </c>
      <c r="M319" s="72">
        <v>15.09</v>
      </c>
      <c r="N319" s="74">
        <v>5</v>
      </c>
      <c r="O319" s="75">
        <v>40</v>
      </c>
      <c r="P319" s="75">
        <v>3</v>
      </c>
      <c r="Q319" s="75">
        <v>50</v>
      </c>
      <c r="R319" s="72">
        <v>4</v>
      </c>
      <c r="S319" s="76">
        <v>7.6477941176470594</v>
      </c>
      <c r="T319" s="77">
        <v>4.2573767469815564</v>
      </c>
      <c r="U319" s="78">
        <v>4.3736476752562465</v>
      </c>
      <c r="V319" s="77">
        <v>5.3946524490236616</v>
      </c>
      <c r="W319" s="78">
        <v>3.333333333333333</v>
      </c>
      <c r="X319" s="77">
        <v>5.8333333333333339</v>
      </c>
      <c r="Y319" s="78">
        <v>4.8699594968392264</v>
      </c>
      <c r="Z319" s="77">
        <v>8.3515828083661674</v>
      </c>
      <c r="AA319" s="78">
        <v>4.9824559688568115</v>
      </c>
      <c r="AB319" s="77">
        <v>4.3909474871337517</v>
      </c>
      <c r="AC319" s="78">
        <v>0.92307692307692313</v>
      </c>
      <c r="AD319" s="76">
        <v>4.8918044122995816</v>
      </c>
      <c r="AE319" s="79">
        <v>9.0526637186121519</v>
      </c>
      <c r="AF319" s="72">
        <v>4.736681406939236</v>
      </c>
      <c r="AG319" s="79">
        <v>6.3891854665886241</v>
      </c>
      <c r="AH319" s="80">
        <v>9.0270363335284411</v>
      </c>
      <c r="AI319" s="73">
        <v>8.9549145519033537</v>
      </c>
      <c r="AJ319" s="72">
        <v>5.2254272404832296</v>
      </c>
      <c r="AK319" s="77">
        <v>10</v>
      </c>
      <c r="AL319" s="76">
        <v>8.5991909342760326</v>
      </c>
      <c r="AM319" s="81">
        <v>8.1666666666666661</v>
      </c>
      <c r="AN319" s="82">
        <v>2.75</v>
      </c>
      <c r="AO319" s="83">
        <v>7.4400000000000013</v>
      </c>
      <c r="AP319" s="75">
        <v>12.8</v>
      </c>
      <c r="AQ319" s="75">
        <v>5.2383999999999995</v>
      </c>
      <c r="AR319" s="75">
        <v>11.904000000000002</v>
      </c>
      <c r="AS319" s="72">
        <v>6.9483555555555556</v>
      </c>
      <c r="AT319" s="74">
        <v>5.9555409924106026</v>
      </c>
      <c r="AU319" s="75">
        <v>2.7248730575170317</v>
      </c>
      <c r="AV319" s="72">
        <v>4.3402070249638172</v>
      </c>
      <c r="AW319" s="78">
        <v>10</v>
      </c>
      <c r="AX319" s="83">
        <v>7.0079450232820362</v>
      </c>
      <c r="AY319" s="75">
        <v>8.4615384615384617</v>
      </c>
      <c r="AZ319" s="75">
        <v>10</v>
      </c>
      <c r="BA319" s="80">
        <v>8.4898278282734996</v>
      </c>
      <c r="BB319" s="76">
        <v>7.4445976021982183</v>
      </c>
      <c r="BC319" s="81">
        <v>10</v>
      </c>
      <c r="BD319" s="75">
        <v>8.3330000000000002</v>
      </c>
      <c r="BE319" s="75">
        <v>9</v>
      </c>
      <c r="BF319" s="72">
        <v>9.1109999999999989</v>
      </c>
      <c r="BG319" s="83">
        <v>10</v>
      </c>
      <c r="BH319" s="75">
        <v>5.2219461246310725</v>
      </c>
      <c r="BI319" s="75">
        <v>8.271358777923318</v>
      </c>
      <c r="BJ319" s="75">
        <v>8</v>
      </c>
      <c r="BK319" s="75">
        <v>10</v>
      </c>
      <c r="BL319" s="75">
        <v>10</v>
      </c>
      <c r="BM319" s="84">
        <v>8.5822174837590648</v>
      </c>
      <c r="BN319" s="75">
        <v>4.5726716056544117</v>
      </c>
      <c r="BO319" s="75">
        <v>3.5555555555555558</v>
      </c>
      <c r="BP319" s="75">
        <v>8.7778544920085739</v>
      </c>
      <c r="BQ319" s="75">
        <v>2.9309513045439135</v>
      </c>
      <c r="BR319" s="75">
        <v>8.9134136586577988</v>
      </c>
      <c r="BS319" s="75">
        <v>7.8141813387770034</v>
      </c>
      <c r="BT319" s="84">
        <v>6.0941046591995436</v>
      </c>
      <c r="BU319" s="85">
        <v>7.9291073809862027</v>
      </c>
      <c r="BV319" s="24"/>
      <c r="BW319" s="44"/>
      <c r="BX319" s="44"/>
      <c r="BY319" s="44"/>
      <c r="BZ319" s="9"/>
    </row>
    <row r="320" spans="1:78" ht="30" customHeight="1" x14ac:dyDescent="0.25">
      <c r="A320" s="1"/>
      <c r="B320" s="45">
        <v>2015</v>
      </c>
      <c r="C320" s="46" t="s">
        <v>321</v>
      </c>
      <c r="D320" s="47" t="s">
        <v>322</v>
      </c>
      <c r="E320" s="48">
        <v>5.4</v>
      </c>
      <c r="F320" s="49">
        <v>149</v>
      </c>
      <c r="G320" s="49">
        <v>4</v>
      </c>
      <c r="H320" s="50">
        <v>5.2294117647058824</v>
      </c>
      <c r="I320" s="51">
        <v>22.22</v>
      </c>
      <c r="J320" s="52">
        <v>4.8698888377037841</v>
      </c>
      <c r="K320" s="51">
        <v>19.327507965627113</v>
      </c>
      <c r="L320" s="52">
        <v>10</v>
      </c>
      <c r="M320" s="51">
        <v>9.16</v>
      </c>
      <c r="N320" s="53">
        <v>9</v>
      </c>
      <c r="O320" s="54">
        <v>22</v>
      </c>
      <c r="P320" s="54">
        <v>4</v>
      </c>
      <c r="Q320" s="54">
        <v>45</v>
      </c>
      <c r="R320" s="51">
        <v>6.5</v>
      </c>
      <c r="S320" s="55">
        <v>6.6498251506024166</v>
      </c>
      <c r="T320" s="56">
        <v>2.1036630691886891</v>
      </c>
      <c r="U320" s="57">
        <v>2.7370593286050253</v>
      </c>
      <c r="V320" s="56">
        <v>3.3752050919555376</v>
      </c>
      <c r="W320" s="57">
        <v>8.3333333333333339</v>
      </c>
      <c r="X320" s="56">
        <v>6.6666666666666661</v>
      </c>
      <c r="Y320" s="57">
        <v>4.802620499547011</v>
      </c>
      <c r="Z320" s="56">
        <v>8.9407661868272115</v>
      </c>
      <c r="AA320" s="57">
        <v>4.2138365904490156</v>
      </c>
      <c r="AB320" s="56">
        <v>4.1388196760632603</v>
      </c>
      <c r="AC320" s="57">
        <v>0.71794871794871795</v>
      </c>
      <c r="AD320" s="55">
        <v>4.3246467516475704</v>
      </c>
      <c r="AE320" s="59">
        <v>8.0638838201842429</v>
      </c>
      <c r="AF320" s="51">
        <v>9.6805808990787838</v>
      </c>
      <c r="AG320" s="59">
        <v>4.6936040990533989</v>
      </c>
      <c r="AH320" s="60">
        <v>13.265989752366503</v>
      </c>
      <c r="AI320" s="52">
        <v>0.2551440329217996</v>
      </c>
      <c r="AJ320" s="51">
        <v>48.724279835391002</v>
      </c>
      <c r="AK320" s="56">
        <v>0</v>
      </c>
      <c r="AL320" s="55">
        <v>3.2531579880398604</v>
      </c>
      <c r="AM320" s="61">
        <v>8.7200000000000006</v>
      </c>
      <c r="AN320" s="62">
        <v>1.92</v>
      </c>
      <c r="AO320" s="63">
        <v>9.1</v>
      </c>
      <c r="AP320" s="54">
        <v>4.5</v>
      </c>
      <c r="AQ320" s="54">
        <v>7.9659999999999993</v>
      </c>
      <c r="AR320" s="54">
        <v>5.085</v>
      </c>
      <c r="AS320" s="51">
        <v>8.5953333333333344</v>
      </c>
      <c r="AT320" s="53">
        <v>4.7205192263092481</v>
      </c>
      <c r="AU320" s="54">
        <v>3.7787171904398926</v>
      </c>
      <c r="AV320" s="51">
        <v>4.2496182083745708</v>
      </c>
      <c r="AW320" s="57">
        <v>10</v>
      </c>
      <c r="AX320" s="63">
        <v>3.7129910628754192</v>
      </c>
      <c r="AY320" s="54">
        <v>0</v>
      </c>
      <c r="AZ320" s="54">
        <v>5.8631589897043117</v>
      </c>
      <c r="BA320" s="60">
        <v>3.1920500175265771</v>
      </c>
      <c r="BB320" s="55">
        <v>6.5092503898086207</v>
      </c>
      <c r="BC320" s="61">
        <v>8</v>
      </c>
      <c r="BD320" s="54">
        <v>9.2240000000000002</v>
      </c>
      <c r="BE320" s="54">
        <v>4</v>
      </c>
      <c r="BF320" s="51">
        <v>7.0746666666666664</v>
      </c>
      <c r="BG320" s="63">
        <v>5.5666666666666664</v>
      </c>
      <c r="BH320" s="54">
        <v>5.0318133942135512</v>
      </c>
      <c r="BI320" s="54">
        <v>6.4379989577318995</v>
      </c>
      <c r="BJ320" s="54">
        <v>6</v>
      </c>
      <c r="BK320" s="54">
        <v>9.251725384611369</v>
      </c>
      <c r="BL320" s="54">
        <v>0</v>
      </c>
      <c r="BM320" s="64">
        <v>5.3813674005372478</v>
      </c>
      <c r="BN320" s="54">
        <v>4.0107815022717155</v>
      </c>
      <c r="BO320" s="54">
        <v>5.7777777777777786</v>
      </c>
      <c r="BP320" s="54">
        <v>9.8346651076786653</v>
      </c>
      <c r="BQ320" s="54">
        <v>2.8310125843985201</v>
      </c>
      <c r="BR320" s="54">
        <v>9.799470460301972</v>
      </c>
      <c r="BS320" s="54">
        <v>6.0150844406934585</v>
      </c>
      <c r="BT320" s="64">
        <v>6.378131978853685</v>
      </c>
      <c r="BU320" s="65">
        <v>6.278055348685867</v>
      </c>
      <c r="BV320" s="24"/>
      <c r="BW320" s="44"/>
      <c r="BX320" s="44"/>
      <c r="BY320" s="44"/>
      <c r="BZ320" s="9"/>
    </row>
    <row r="321" spans="1:78" ht="30" customHeight="1" x14ac:dyDescent="0.25">
      <c r="A321" s="1"/>
      <c r="B321" s="66">
        <v>2015</v>
      </c>
      <c r="C321" s="67" t="s">
        <v>323</v>
      </c>
      <c r="D321" s="68" t="s">
        <v>324</v>
      </c>
      <c r="E321" s="69">
        <v>7.45</v>
      </c>
      <c r="F321" s="70">
        <v>42</v>
      </c>
      <c r="G321" s="70">
        <v>2</v>
      </c>
      <c r="H321" s="71">
        <v>6.1029411764705888</v>
      </c>
      <c r="I321" s="72">
        <v>19.25</v>
      </c>
      <c r="J321" s="73">
        <v>8.8168809348658588</v>
      </c>
      <c r="K321" s="72">
        <v>4.8420469690423014</v>
      </c>
      <c r="L321" s="73">
        <v>2</v>
      </c>
      <c r="M321" s="72">
        <v>47.36</v>
      </c>
      <c r="N321" s="74">
        <v>10</v>
      </c>
      <c r="O321" s="75">
        <v>0</v>
      </c>
      <c r="P321" s="75">
        <v>10</v>
      </c>
      <c r="Q321" s="75">
        <v>16</v>
      </c>
      <c r="R321" s="72">
        <v>10</v>
      </c>
      <c r="S321" s="76">
        <v>6.7299555278341119</v>
      </c>
      <c r="T321" s="77">
        <v>7.8559845819402083</v>
      </c>
      <c r="U321" s="78">
        <v>6.870227283654522</v>
      </c>
      <c r="V321" s="77">
        <v>7.9021593436079831</v>
      </c>
      <c r="W321" s="78">
        <v>8.3333333333333339</v>
      </c>
      <c r="X321" s="77">
        <v>6.6666666666666661</v>
      </c>
      <c r="Y321" s="78">
        <v>5.5128033895449358</v>
      </c>
      <c r="Z321" s="77">
        <v>9.9059088963040836</v>
      </c>
      <c r="AA321" s="78">
        <v>9.0366687487013877</v>
      </c>
      <c r="AB321" s="77">
        <v>9.0576140720452827</v>
      </c>
      <c r="AC321" s="78">
        <v>0.51219512195121952</v>
      </c>
      <c r="AD321" s="76">
        <v>5.9766459506497291</v>
      </c>
      <c r="AE321" s="79">
        <v>8.3951367628016484</v>
      </c>
      <c r="AF321" s="72">
        <v>8.0243161859917542</v>
      </c>
      <c r="AG321" s="79">
        <v>6.0873403088846709</v>
      </c>
      <c r="AH321" s="80">
        <v>9.7816492277883214</v>
      </c>
      <c r="AI321" s="73">
        <v>9.1864000000000008</v>
      </c>
      <c r="AJ321" s="72">
        <v>4.0679999999999996</v>
      </c>
      <c r="AK321" s="77">
        <v>10</v>
      </c>
      <c r="AL321" s="76">
        <v>8.4172192679215794</v>
      </c>
      <c r="AM321" s="81">
        <v>9.9933333333333323</v>
      </c>
      <c r="AN321" s="82">
        <v>0.01</v>
      </c>
      <c r="AO321" s="83">
        <v>9.0599999999999987</v>
      </c>
      <c r="AP321" s="75">
        <v>4.7</v>
      </c>
      <c r="AQ321" s="75">
        <v>7.1612</v>
      </c>
      <c r="AR321" s="75">
        <v>7.0970000000000004</v>
      </c>
      <c r="AS321" s="72">
        <v>8.7381777777777767</v>
      </c>
      <c r="AT321" s="74">
        <v>7.4455360470719576</v>
      </c>
      <c r="AU321" s="75">
        <v>8.3011885619887131</v>
      </c>
      <c r="AV321" s="72">
        <v>7.8733623045303354</v>
      </c>
      <c r="AW321" s="78">
        <v>10</v>
      </c>
      <c r="AX321" s="83">
        <v>7.6637479722203308</v>
      </c>
      <c r="AY321" s="75">
        <v>5.8333333333333339</v>
      </c>
      <c r="AZ321" s="75">
        <v>5.3100307831284335</v>
      </c>
      <c r="BA321" s="80">
        <v>6.2690373628940321</v>
      </c>
      <c r="BB321" s="76">
        <v>8.2201443613005356</v>
      </c>
      <c r="BC321" s="81">
        <v>5</v>
      </c>
      <c r="BD321" s="75">
        <v>8.2430000000000003</v>
      </c>
      <c r="BE321" s="75">
        <v>10</v>
      </c>
      <c r="BF321" s="72">
        <v>7.7476666666666674</v>
      </c>
      <c r="BG321" s="83">
        <v>10</v>
      </c>
      <c r="BH321" s="75">
        <v>7.2268502638114605</v>
      </c>
      <c r="BI321" s="75">
        <v>8.5760588201124275</v>
      </c>
      <c r="BJ321" s="75">
        <v>6</v>
      </c>
      <c r="BK321" s="75">
        <v>10</v>
      </c>
      <c r="BL321" s="75">
        <v>0</v>
      </c>
      <c r="BM321" s="84">
        <v>6.9671515139873144</v>
      </c>
      <c r="BN321" s="75">
        <v>7.214012199076846</v>
      </c>
      <c r="BO321" s="75">
        <v>9.3333333333333339</v>
      </c>
      <c r="BP321" s="75">
        <v>9.5913014243512986</v>
      </c>
      <c r="BQ321" s="75">
        <v>8.2381842500534805</v>
      </c>
      <c r="BR321" s="75">
        <v>9.9958374716847374</v>
      </c>
      <c r="BS321" s="75">
        <v>9.8654880823862765</v>
      </c>
      <c r="BT321" s="84">
        <v>9.0396927934809952</v>
      </c>
      <c r="BU321" s="85">
        <v>7.9181703247116593</v>
      </c>
      <c r="BV321" s="24"/>
      <c r="BW321" s="44"/>
      <c r="BX321" s="44"/>
      <c r="BY321" s="44"/>
      <c r="BZ321" s="9"/>
    </row>
    <row r="322" spans="1:78" ht="30" customHeight="1" x14ac:dyDescent="0.25">
      <c r="A322" s="1"/>
      <c r="B322" s="45">
        <v>2015</v>
      </c>
      <c r="C322" s="46" t="s">
        <v>325</v>
      </c>
      <c r="D322" s="47" t="s">
        <v>326</v>
      </c>
      <c r="E322" s="48">
        <v>8.01</v>
      </c>
      <c r="F322" s="49">
        <v>7</v>
      </c>
      <c r="G322" s="49">
        <v>1</v>
      </c>
      <c r="H322" s="50">
        <v>5.1117647058823525</v>
      </c>
      <c r="I322" s="51">
        <v>22.62</v>
      </c>
      <c r="J322" s="52">
        <v>5.4457811850551892</v>
      </c>
      <c r="K322" s="51">
        <v>17.213983050847457</v>
      </c>
      <c r="L322" s="52">
        <v>8</v>
      </c>
      <c r="M322" s="51">
        <v>15.54</v>
      </c>
      <c r="N322" s="53">
        <v>6</v>
      </c>
      <c r="O322" s="54">
        <v>45</v>
      </c>
      <c r="P322" s="54">
        <v>2</v>
      </c>
      <c r="Q322" s="54">
        <v>64</v>
      </c>
      <c r="R322" s="51">
        <v>4</v>
      </c>
      <c r="S322" s="55">
        <v>5.639386472734385</v>
      </c>
      <c r="T322" s="56">
        <v>8.8354788140379945</v>
      </c>
      <c r="U322" s="57">
        <v>7.5149163577207334</v>
      </c>
      <c r="V322" s="56">
        <v>8.8005884711150149</v>
      </c>
      <c r="W322" s="57">
        <v>10</v>
      </c>
      <c r="X322" s="56">
        <v>8.3333333333333339</v>
      </c>
      <c r="Y322" s="57">
        <v>4.5037983312902119</v>
      </c>
      <c r="Z322" s="56">
        <v>8.015852454942884</v>
      </c>
      <c r="AA322" s="57">
        <v>8.4285712242126465</v>
      </c>
      <c r="AB322" s="56">
        <v>6.8610048496546003</v>
      </c>
      <c r="AC322" s="57">
        <v>1</v>
      </c>
      <c r="AD322" s="55">
        <v>7.9215048707008249</v>
      </c>
      <c r="AE322" s="59">
        <v>9.6965750012242413</v>
      </c>
      <c r="AF322" s="51">
        <v>-1.5171249938787934</v>
      </c>
      <c r="AG322" s="59">
        <v>9.6811353980355008</v>
      </c>
      <c r="AH322" s="60">
        <v>0.7971615049112466</v>
      </c>
      <c r="AI322" s="52">
        <v>9.9899958315965627</v>
      </c>
      <c r="AJ322" s="51">
        <v>5.0020842017188101E-2</v>
      </c>
      <c r="AK322" s="56">
        <v>10</v>
      </c>
      <c r="AL322" s="55">
        <v>9.8419265577140749</v>
      </c>
      <c r="AM322" s="61">
        <v>9.1</v>
      </c>
      <c r="AN322" s="62">
        <v>1.35</v>
      </c>
      <c r="AO322" s="63">
        <v>8.98</v>
      </c>
      <c r="AP322" s="54">
        <v>5.0999999999999996</v>
      </c>
      <c r="AQ322" s="54">
        <v>7.0011999999999999</v>
      </c>
      <c r="AR322" s="54">
        <v>7.496999999999999</v>
      </c>
      <c r="AS322" s="51">
        <v>8.3604000000000003</v>
      </c>
      <c r="AT322" s="53">
        <v>6.546665519665761</v>
      </c>
      <c r="AU322" s="54">
        <v>9.3130221042371506</v>
      </c>
      <c r="AV322" s="51">
        <v>7.9298438119514554</v>
      </c>
      <c r="AW322" s="57">
        <v>10</v>
      </c>
      <c r="AX322" s="63">
        <v>8.4671545226103184</v>
      </c>
      <c r="AY322" s="54">
        <v>4.6153846153846159</v>
      </c>
      <c r="AZ322" s="54">
        <v>9.0713025878444036</v>
      </c>
      <c r="BA322" s="60">
        <v>7.3846139086131126</v>
      </c>
      <c r="BB322" s="55">
        <v>8.4187144301411418</v>
      </c>
      <c r="BC322" s="61">
        <v>10</v>
      </c>
      <c r="BD322" s="54">
        <v>6.548</v>
      </c>
      <c r="BE322" s="54">
        <v>8</v>
      </c>
      <c r="BF322" s="51">
        <v>8.1826666666666679</v>
      </c>
      <c r="BG322" s="63">
        <v>8.9</v>
      </c>
      <c r="BH322" s="54">
        <v>6.8311293292197464</v>
      </c>
      <c r="BI322" s="54">
        <v>8.1131497917661246</v>
      </c>
      <c r="BJ322" s="54">
        <v>8</v>
      </c>
      <c r="BK322" s="54">
        <v>8.5322305621222974</v>
      </c>
      <c r="BL322" s="54">
        <v>10</v>
      </c>
      <c r="BM322" s="64">
        <v>8.3960849471846952</v>
      </c>
      <c r="BN322" s="54">
        <v>5.0914361112436666</v>
      </c>
      <c r="BO322" s="54">
        <v>8.4444444444444446</v>
      </c>
      <c r="BP322" s="54">
        <v>9.8548751599186861</v>
      </c>
      <c r="BQ322" s="54">
        <v>7.3047090159859618</v>
      </c>
      <c r="BR322" s="54">
        <v>9.5150199673462268</v>
      </c>
      <c r="BS322" s="54">
        <v>8.7669740885408736</v>
      </c>
      <c r="BT322" s="64">
        <v>8.1629097979133096</v>
      </c>
      <c r="BU322" s="65">
        <v>8.2472204705882248</v>
      </c>
      <c r="BV322" s="24"/>
      <c r="BW322" s="44"/>
      <c r="BX322" s="44"/>
      <c r="BY322" s="44"/>
      <c r="BZ322" s="9"/>
    </row>
    <row r="323" spans="1:78" ht="30" customHeight="1" x14ac:dyDescent="0.25">
      <c r="A323" s="1"/>
      <c r="B323" s="66">
        <v>2015</v>
      </c>
      <c r="C323" s="67" t="s">
        <v>327</v>
      </c>
      <c r="D323" s="68" t="s">
        <v>328</v>
      </c>
      <c r="E323" s="69">
        <v>7.93</v>
      </c>
      <c r="F323" s="70">
        <v>10</v>
      </c>
      <c r="G323" s="70">
        <v>1</v>
      </c>
      <c r="H323" s="71">
        <v>6.617647058823529</v>
      </c>
      <c r="I323" s="72">
        <v>17.5</v>
      </c>
      <c r="J323" s="73">
        <v>5.9906288442196098</v>
      </c>
      <c r="K323" s="72">
        <v>15.214392141714033</v>
      </c>
      <c r="L323" s="73">
        <v>8</v>
      </c>
      <c r="M323" s="72">
        <v>16.102879507967572</v>
      </c>
      <c r="N323" s="74">
        <v>5</v>
      </c>
      <c r="O323" s="75" t="s">
        <v>329</v>
      </c>
      <c r="P323" s="75">
        <v>5</v>
      </c>
      <c r="Q323" s="75" t="s">
        <v>329</v>
      </c>
      <c r="R323" s="72">
        <v>5</v>
      </c>
      <c r="S323" s="76">
        <v>6.4020689757607849</v>
      </c>
      <c r="T323" s="77">
        <v>7.1149248254303377</v>
      </c>
      <c r="U323" s="78">
        <v>6.5632728687568207</v>
      </c>
      <c r="V323" s="77">
        <v>7.6877300942394999</v>
      </c>
      <c r="W323" s="78">
        <v>6.6666666666666661</v>
      </c>
      <c r="X323" s="77">
        <v>8.3333333333333339</v>
      </c>
      <c r="Y323" s="78">
        <v>5.4461183659770596</v>
      </c>
      <c r="Z323" s="77">
        <v>8.9238246206286966</v>
      </c>
      <c r="AA323" s="78">
        <v>8.2903226216634121</v>
      </c>
      <c r="AB323" s="77">
        <v>6.0105629393724893</v>
      </c>
      <c r="AC323" s="78">
        <v>1</v>
      </c>
      <c r="AD323" s="76">
        <v>7.2263062595631453</v>
      </c>
      <c r="AE323" s="79">
        <v>9.2012987752728002</v>
      </c>
      <c r="AF323" s="72">
        <v>3.9935061236360037</v>
      </c>
      <c r="AG323" s="79">
        <v>9.8666318213288111</v>
      </c>
      <c r="AH323" s="80">
        <v>0.33342044667797216</v>
      </c>
      <c r="AI323" s="73">
        <v>9.9762745728895368</v>
      </c>
      <c r="AJ323" s="72">
        <v>0.11862713555231701</v>
      </c>
      <c r="AK323" s="77">
        <v>10</v>
      </c>
      <c r="AL323" s="76">
        <v>9.7610512923727875</v>
      </c>
      <c r="AM323" s="81">
        <v>9.5</v>
      </c>
      <c r="AN323" s="82">
        <v>0.75</v>
      </c>
      <c r="AO323" s="83">
        <v>9.3000000000000007</v>
      </c>
      <c r="AP323" s="75">
        <v>3.5</v>
      </c>
      <c r="AQ323" s="75">
        <v>6.3319999999999999</v>
      </c>
      <c r="AR323" s="75">
        <v>9.17</v>
      </c>
      <c r="AS323" s="72">
        <v>8.3773333333333344</v>
      </c>
      <c r="AT323" s="74">
        <v>6.3668355372062457</v>
      </c>
      <c r="AU323" s="75">
        <v>9.7644976632426683</v>
      </c>
      <c r="AV323" s="72">
        <v>8.065666600224457</v>
      </c>
      <c r="AW323" s="78">
        <v>10</v>
      </c>
      <c r="AX323" s="83">
        <v>6.703106440095441</v>
      </c>
      <c r="AY323" s="75">
        <v>3.8461538461538463</v>
      </c>
      <c r="AZ323" s="75">
        <v>0.55312820657587825</v>
      </c>
      <c r="BA323" s="80">
        <v>3.7007961642750558</v>
      </c>
      <c r="BB323" s="76">
        <v>7.5359490244582119</v>
      </c>
      <c r="BC323" s="81">
        <v>10</v>
      </c>
      <c r="BD323" s="75">
        <v>8.0150000000000006</v>
      </c>
      <c r="BE323" s="75">
        <v>10</v>
      </c>
      <c r="BF323" s="72">
        <v>9.3383333333333329</v>
      </c>
      <c r="BG323" s="83">
        <v>10</v>
      </c>
      <c r="BH323" s="75">
        <v>6.907927199444952</v>
      </c>
      <c r="BI323" s="75">
        <v>7.90920931258864</v>
      </c>
      <c r="BJ323" s="75">
        <v>10</v>
      </c>
      <c r="BK323" s="75">
        <v>10</v>
      </c>
      <c r="BL323" s="75">
        <v>10</v>
      </c>
      <c r="BM323" s="84">
        <v>9.1361894186722648</v>
      </c>
      <c r="BN323" s="75">
        <v>5.0594087041448308</v>
      </c>
      <c r="BO323" s="75">
        <v>7.5555555555555554</v>
      </c>
      <c r="BP323" s="75">
        <v>9.8091525091022174</v>
      </c>
      <c r="BQ323" s="75">
        <v>5.9268768205538205</v>
      </c>
      <c r="BR323" s="75">
        <v>9.6032972861616379</v>
      </c>
      <c r="BS323" s="75">
        <v>8.0383678681332089</v>
      </c>
      <c r="BT323" s="84">
        <v>7.6654431239418797</v>
      </c>
      <c r="BU323" s="85">
        <v>8.7133219586491588</v>
      </c>
      <c r="BV323" s="24"/>
      <c r="BW323" s="44"/>
      <c r="BX323" s="44"/>
      <c r="BY323" s="44"/>
      <c r="BZ323" s="9"/>
    </row>
    <row r="324" spans="1:78" ht="30" customHeight="1" x14ac:dyDescent="0.25">
      <c r="A324" s="1"/>
      <c r="B324" s="45">
        <v>2015</v>
      </c>
      <c r="C324" s="46" t="s">
        <v>330</v>
      </c>
      <c r="D324" s="47" t="s">
        <v>331</v>
      </c>
      <c r="E324" s="48">
        <v>7.15</v>
      </c>
      <c r="F324" s="49">
        <v>67</v>
      </c>
      <c r="G324" s="49">
        <v>2</v>
      </c>
      <c r="H324" s="50">
        <v>6.6941176470588237</v>
      </c>
      <c r="I324" s="51">
        <v>17.239999999999998</v>
      </c>
      <c r="J324" s="52">
        <v>5.8993952523144957</v>
      </c>
      <c r="K324" s="51">
        <v>15.549219424005802</v>
      </c>
      <c r="L324" s="52">
        <v>7</v>
      </c>
      <c r="M324" s="51">
        <v>22.61</v>
      </c>
      <c r="N324" s="53">
        <v>9</v>
      </c>
      <c r="O324" s="54">
        <v>30</v>
      </c>
      <c r="P324" s="54">
        <v>7</v>
      </c>
      <c r="Q324" s="54">
        <v>39</v>
      </c>
      <c r="R324" s="51">
        <v>8</v>
      </c>
      <c r="S324" s="55">
        <v>6.8983782248433299</v>
      </c>
      <c r="T324" s="56">
        <v>7.6996949720292882</v>
      </c>
      <c r="U324" s="57">
        <v>4.8621769575524905</v>
      </c>
      <c r="V324" s="56">
        <v>6.9509432490936121</v>
      </c>
      <c r="W324" s="57">
        <v>5.8333333333333339</v>
      </c>
      <c r="X324" s="56">
        <v>4.166666666666667</v>
      </c>
      <c r="Y324" s="57">
        <v>3.5910653719941954</v>
      </c>
      <c r="Z324" s="56">
        <v>6.4516716644907532</v>
      </c>
      <c r="AA324" s="57">
        <v>5.3977274894714355</v>
      </c>
      <c r="AB324" s="56">
        <v>4.5608285941646605</v>
      </c>
      <c r="AC324" s="57">
        <v>1</v>
      </c>
      <c r="AD324" s="55">
        <v>5.5015675887551598</v>
      </c>
      <c r="AE324" s="59">
        <v>8.3774452951477851</v>
      </c>
      <c r="AF324" s="51">
        <v>8.1127735242610743</v>
      </c>
      <c r="AG324" s="59">
        <v>9.6713370937791723</v>
      </c>
      <c r="AH324" s="60">
        <v>0.82165726555206642</v>
      </c>
      <c r="AI324" s="52">
        <v>8.2667460258413801</v>
      </c>
      <c r="AJ324" s="51">
        <v>8.6662698707930996</v>
      </c>
      <c r="AK324" s="56">
        <v>10</v>
      </c>
      <c r="AL324" s="55">
        <v>9.0788821036920844</v>
      </c>
      <c r="AM324" s="61">
        <v>8.4533333333333331</v>
      </c>
      <c r="AN324" s="62">
        <v>2.3199999999999998</v>
      </c>
      <c r="AO324" s="63">
        <v>7.9</v>
      </c>
      <c r="AP324" s="54">
        <v>10.5</v>
      </c>
      <c r="AQ324" s="54">
        <v>6.8079999999999998</v>
      </c>
      <c r="AR324" s="54">
        <v>7.98</v>
      </c>
      <c r="AS324" s="51">
        <v>7.7204444444444436</v>
      </c>
      <c r="AT324" s="53">
        <v>6.011109833438967</v>
      </c>
      <c r="AU324" s="54">
        <v>5.5899632140142224</v>
      </c>
      <c r="AV324" s="51">
        <v>5.8005365237265947</v>
      </c>
      <c r="AW324" s="57">
        <v>10</v>
      </c>
      <c r="AX324" s="63">
        <v>7.2852638984579601</v>
      </c>
      <c r="AY324" s="54">
        <v>8.4615384615384617</v>
      </c>
      <c r="AZ324" s="54">
        <v>7.7437948920622981</v>
      </c>
      <c r="BA324" s="60">
        <v>7.830199084019573</v>
      </c>
      <c r="BB324" s="55">
        <v>7.8377950130476526</v>
      </c>
      <c r="BC324" s="61">
        <v>5</v>
      </c>
      <c r="BD324" s="54">
        <v>7.66</v>
      </c>
      <c r="BE324" s="54">
        <v>9</v>
      </c>
      <c r="BF324" s="51">
        <v>7.22</v>
      </c>
      <c r="BG324" s="63">
        <v>5.5666666666666664</v>
      </c>
      <c r="BH324" s="54">
        <v>2.9326839370691622</v>
      </c>
      <c r="BI324" s="54">
        <v>2.6759600109524202</v>
      </c>
      <c r="BJ324" s="54">
        <v>8</v>
      </c>
      <c r="BK324" s="54">
        <v>4.6124227692018644</v>
      </c>
      <c r="BL324" s="54">
        <v>10</v>
      </c>
      <c r="BM324" s="64">
        <v>5.6312888973150192</v>
      </c>
      <c r="BN324" s="54">
        <v>3.4878054325189973</v>
      </c>
      <c r="BO324" s="54">
        <v>5.333333333333333</v>
      </c>
      <c r="BP324" s="54">
        <v>9.5555420636326271</v>
      </c>
      <c r="BQ324" s="54">
        <v>6.4792802667887184</v>
      </c>
      <c r="BR324" s="54">
        <v>6.8231873769076685</v>
      </c>
      <c r="BS324" s="54">
        <v>6.9622725272234245</v>
      </c>
      <c r="BT324" s="64">
        <v>6.4402368334007951</v>
      </c>
      <c r="BU324" s="65">
        <v>6.4305085769052717</v>
      </c>
      <c r="BV324" s="24"/>
      <c r="BW324" s="44"/>
      <c r="BX324" s="44"/>
      <c r="BY324" s="44"/>
      <c r="BZ324" s="9"/>
    </row>
    <row r="325" spans="1:78" ht="30" customHeight="1" x14ac:dyDescent="0.25">
      <c r="A325" s="1"/>
      <c r="B325" s="66">
        <v>2015</v>
      </c>
      <c r="C325" s="67" t="s">
        <v>332</v>
      </c>
      <c r="D325" s="68" t="s">
        <v>333</v>
      </c>
      <c r="E325" s="69">
        <v>2.96</v>
      </c>
      <c r="F325" s="70">
        <v>159</v>
      </c>
      <c r="G325" s="70">
        <v>4</v>
      </c>
      <c r="H325" s="71">
        <v>6.985294117647058</v>
      </c>
      <c r="I325" s="72">
        <v>16.25</v>
      </c>
      <c r="J325" s="73">
        <v>5.7738419618528614</v>
      </c>
      <c r="K325" s="72">
        <v>16.010000000000002</v>
      </c>
      <c r="L325" s="73">
        <v>0</v>
      </c>
      <c r="M325" s="72">
        <v>70.36</v>
      </c>
      <c r="N325" s="74">
        <v>8</v>
      </c>
      <c r="O325" s="75">
        <v>34</v>
      </c>
      <c r="P325" s="75">
        <v>6</v>
      </c>
      <c r="Q325" s="75">
        <v>41</v>
      </c>
      <c r="R325" s="72">
        <v>7</v>
      </c>
      <c r="S325" s="76">
        <v>4.9397840198749794</v>
      </c>
      <c r="T325" s="77">
        <v>0.18857106456050171</v>
      </c>
      <c r="U325" s="78">
        <v>0.72931243975957227</v>
      </c>
      <c r="V325" s="77">
        <v>1.0803276256278709</v>
      </c>
      <c r="W325" s="78">
        <v>0.83333333333333326</v>
      </c>
      <c r="X325" s="77">
        <v>1.6666666666666665</v>
      </c>
      <c r="Y325" s="78">
        <v>3.2121487669196807</v>
      </c>
      <c r="Z325" s="77">
        <v>8.1297193097102607</v>
      </c>
      <c r="AA325" s="78">
        <v>1.5422884623209634</v>
      </c>
      <c r="AB325" s="77">
        <v>1.0383824463243834</v>
      </c>
      <c r="AC325" s="78">
        <v>1</v>
      </c>
      <c r="AD325" s="76">
        <v>2.0467500128025815</v>
      </c>
      <c r="AE325" s="79">
        <v>2.7684042599611218</v>
      </c>
      <c r="AF325" s="72">
        <v>36.157978700194391</v>
      </c>
      <c r="AG325" s="79">
        <v>0</v>
      </c>
      <c r="AH325" s="80">
        <v>39.367856963550274</v>
      </c>
      <c r="AI325" s="73">
        <v>0</v>
      </c>
      <c r="AJ325" s="72">
        <v>121.738085297504</v>
      </c>
      <c r="AK325" s="77">
        <v>5</v>
      </c>
      <c r="AL325" s="76">
        <v>1.9421010649902803</v>
      </c>
      <c r="AM325" s="81">
        <v>8.4466666666666672</v>
      </c>
      <c r="AN325" s="82">
        <v>2.33</v>
      </c>
      <c r="AO325" s="83">
        <v>7.42</v>
      </c>
      <c r="AP325" s="75">
        <v>12.9</v>
      </c>
      <c r="AQ325" s="75">
        <v>6.8523999999999994</v>
      </c>
      <c r="AR325" s="75">
        <v>7.8689999999999998</v>
      </c>
      <c r="AS325" s="72">
        <v>7.5730222222222219</v>
      </c>
      <c r="AT325" s="74">
        <v>3.9997276553401235</v>
      </c>
      <c r="AU325" s="75">
        <v>0</v>
      </c>
      <c r="AV325" s="72">
        <v>1.9998638276700618</v>
      </c>
      <c r="AW325" s="78">
        <v>0</v>
      </c>
      <c r="AX325" s="83">
        <v>3.2062853795510748</v>
      </c>
      <c r="AY325" s="75">
        <v>0.76923076923076927</v>
      </c>
      <c r="AZ325" s="75">
        <v>7.190666685486419</v>
      </c>
      <c r="BA325" s="80">
        <v>3.7220609447560875</v>
      </c>
      <c r="BB325" s="76">
        <v>3.3237367486620926</v>
      </c>
      <c r="BC325" s="81">
        <v>5</v>
      </c>
      <c r="BD325" s="75">
        <v>0</v>
      </c>
      <c r="BE325" s="75">
        <v>5</v>
      </c>
      <c r="BF325" s="72">
        <v>3.3333333333333335</v>
      </c>
      <c r="BG325" s="83">
        <v>0</v>
      </c>
      <c r="BH325" s="75">
        <v>0.72860943388055865</v>
      </c>
      <c r="BI325" s="75">
        <v>5.76643724794741</v>
      </c>
      <c r="BJ325" s="75">
        <v>4</v>
      </c>
      <c r="BK325" s="75"/>
      <c r="BL325" s="75">
        <v>0</v>
      </c>
      <c r="BM325" s="84">
        <v>2.0990093363655937</v>
      </c>
      <c r="BN325" s="75">
        <v>0.6523775303805317</v>
      </c>
      <c r="BO325" s="75">
        <v>0</v>
      </c>
      <c r="BP325" s="75">
        <v>5.2338575401636822</v>
      </c>
      <c r="BQ325" s="75">
        <v>1.5594302053804752</v>
      </c>
      <c r="BR325" s="75">
        <v>4.99728530762048</v>
      </c>
      <c r="BS325" s="75">
        <v>1.1222134374942896</v>
      </c>
      <c r="BT325" s="84">
        <v>2.2608606701732432</v>
      </c>
      <c r="BU325" s="85">
        <v>2.5644011132907236</v>
      </c>
      <c r="BV325" s="24"/>
      <c r="BW325" s="44"/>
      <c r="BX325" s="44"/>
      <c r="BY325" s="44"/>
      <c r="BZ325" s="9"/>
    </row>
    <row r="326" spans="1:78" ht="30" customHeight="1" x14ac:dyDescent="0.25">
      <c r="A326" s="1"/>
      <c r="B326" s="45">
        <v>2015</v>
      </c>
      <c r="C326" s="46" t="s">
        <v>334</v>
      </c>
      <c r="D326" s="47" t="s">
        <v>335</v>
      </c>
      <c r="E326" s="48">
        <v>6.3</v>
      </c>
      <c r="F326" s="49">
        <v>120</v>
      </c>
      <c r="G326" s="49">
        <v>4</v>
      </c>
      <c r="H326" s="50">
        <v>9.2588235294117656</v>
      </c>
      <c r="I326" s="51">
        <v>8.52</v>
      </c>
      <c r="J326" s="52" t="s">
        <v>8</v>
      </c>
      <c r="K326" s="51" t="s">
        <v>8</v>
      </c>
      <c r="L326" s="52" t="s">
        <v>8</v>
      </c>
      <c r="M326" s="51" t="s">
        <v>8</v>
      </c>
      <c r="N326" s="53">
        <v>7</v>
      </c>
      <c r="O326" s="54">
        <v>35</v>
      </c>
      <c r="P326" s="54">
        <v>5</v>
      </c>
      <c r="Q326" s="54">
        <v>36</v>
      </c>
      <c r="R326" s="51">
        <v>6</v>
      </c>
      <c r="S326" s="55">
        <v>7.6294117647058828</v>
      </c>
      <c r="T326" s="56">
        <v>4.1867737192096133</v>
      </c>
      <c r="U326" s="57">
        <v>4.1559945164304786</v>
      </c>
      <c r="V326" s="56">
        <v>4.9592594811410606</v>
      </c>
      <c r="W326" s="57">
        <v>5</v>
      </c>
      <c r="X326" s="56">
        <v>6.6666666666666661</v>
      </c>
      <c r="Y326" s="57">
        <v>5.6879887779773348</v>
      </c>
      <c r="Z326" s="56">
        <v>8.7160671017964209</v>
      </c>
      <c r="AA326" s="57">
        <v>5.2666664123535156</v>
      </c>
      <c r="AB326" s="56">
        <v>6.124109745025633</v>
      </c>
      <c r="AC326" s="57">
        <v>0.78048780487804881</v>
      </c>
      <c r="AD326" s="55">
        <v>5.0213244291380121</v>
      </c>
      <c r="AE326" s="59">
        <v>8.1243878580907491</v>
      </c>
      <c r="AF326" s="51">
        <v>9.3780607095462543</v>
      </c>
      <c r="AG326" s="59">
        <v>6.7114642621437639</v>
      </c>
      <c r="AH326" s="60">
        <v>8.2213393446405885</v>
      </c>
      <c r="AI326" s="52">
        <v>9.8738775789978721</v>
      </c>
      <c r="AJ326" s="51">
        <v>0.63061210501063802</v>
      </c>
      <c r="AK326" s="56">
        <v>0</v>
      </c>
      <c r="AL326" s="55">
        <v>6.1774324248080958</v>
      </c>
      <c r="AM326" s="61">
        <v>9.120000000000001</v>
      </c>
      <c r="AN326" s="62">
        <v>1.32</v>
      </c>
      <c r="AO326" s="63">
        <v>7.16</v>
      </c>
      <c r="AP326" s="54">
        <v>14.2</v>
      </c>
      <c r="AQ326" s="54">
        <v>3.2976000000000001</v>
      </c>
      <c r="AR326" s="54">
        <v>16.756</v>
      </c>
      <c r="AS326" s="51">
        <v>6.5258666666666665</v>
      </c>
      <c r="AT326" s="53">
        <v>4.8897961558717666</v>
      </c>
      <c r="AU326" s="54">
        <v>5.5940996294455783</v>
      </c>
      <c r="AV326" s="51">
        <v>5.241947892658672</v>
      </c>
      <c r="AW326" s="57">
        <v>10</v>
      </c>
      <c r="AX326" s="63">
        <v>5.3761601809299329</v>
      </c>
      <c r="AY326" s="54">
        <v>0.76923076923076927</v>
      </c>
      <c r="AZ326" s="54">
        <v>0.77437948920623056</v>
      </c>
      <c r="BA326" s="60">
        <v>2.3065901464556444</v>
      </c>
      <c r="BB326" s="55">
        <v>6.0186011764452454</v>
      </c>
      <c r="BC326" s="61" t="s">
        <v>8</v>
      </c>
      <c r="BD326" s="54">
        <v>7.7449999999999992</v>
      </c>
      <c r="BE326" s="54">
        <v>10</v>
      </c>
      <c r="BF326" s="51">
        <v>8.8724999999999987</v>
      </c>
      <c r="BG326" s="63">
        <v>7.766667</v>
      </c>
      <c r="BH326" s="54">
        <v>5.1756564848350752</v>
      </c>
      <c r="BI326" s="54">
        <v>6.3869353641163205</v>
      </c>
      <c r="BJ326" s="54">
        <v>10</v>
      </c>
      <c r="BK326" s="54">
        <v>2.5172539999999999</v>
      </c>
      <c r="BL326" s="54">
        <v>0</v>
      </c>
      <c r="BM326" s="64">
        <v>5.3077521414918998</v>
      </c>
      <c r="BN326" s="54">
        <v>3.7328422575285929</v>
      </c>
      <c r="BO326" s="54">
        <v>5.5555555555555554</v>
      </c>
      <c r="BP326" s="54">
        <v>9.1832826922365687</v>
      </c>
      <c r="BQ326" s="54">
        <v>3.7905856645468505</v>
      </c>
      <c r="BR326" s="54">
        <v>8.2104319528822227</v>
      </c>
      <c r="BS326" s="54">
        <v>3.9469637073824702</v>
      </c>
      <c r="BT326" s="64">
        <v>5.7366103050220438</v>
      </c>
      <c r="BU326" s="65">
        <v>6.6389541488379811</v>
      </c>
      <c r="BV326" s="24"/>
      <c r="BW326" s="44"/>
      <c r="BX326" s="44"/>
      <c r="BY326" s="44"/>
      <c r="BZ326" s="9"/>
    </row>
    <row r="327" spans="1:78" ht="30" customHeight="1" x14ac:dyDescent="0.25">
      <c r="A327" s="1"/>
      <c r="B327" s="66">
        <v>2015</v>
      </c>
      <c r="C327" s="67" t="s">
        <v>336</v>
      </c>
      <c r="D327" s="68" t="s">
        <v>337</v>
      </c>
      <c r="E327" s="69">
        <v>6.07</v>
      </c>
      <c r="F327" s="70">
        <v>125</v>
      </c>
      <c r="G327" s="70">
        <v>4</v>
      </c>
      <c r="H327" s="71">
        <v>8.264705882352942</v>
      </c>
      <c r="I327" s="72">
        <v>11.9</v>
      </c>
      <c r="J327" s="73">
        <v>9.0203959600152004</v>
      </c>
      <c r="K327" s="72">
        <v>4.0951468267442195</v>
      </c>
      <c r="L327" s="73">
        <v>2</v>
      </c>
      <c r="M327" s="72">
        <v>45.05</v>
      </c>
      <c r="N327" s="74">
        <v>10</v>
      </c>
      <c r="O327" s="75">
        <v>15</v>
      </c>
      <c r="P327" s="75">
        <v>8</v>
      </c>
      <c r="Q327" s="75">
        <v>27</v>
      </c>
      <c r="R327" s="72">
        <v>9</v>
      </c>
      <c r="S327" s="76">
        <v>7.0712754605920356</v>
      </c>
      <c r="T327" s="77">
        <v>2.1425779633797135</v>
      </c>
      <c r="U327" s="78">
        <v>2.70543239151056</v>
      </c>
      <c r="V327" s="77">
        <v>3.3522635495815516</v>
      </c>
      <c r="W327" s="78">
        <v>4.166666666666667</v>
      </c>
      <c r="X327" s="77">
        <v>3.333333333333333</v>
      </c>
      <c r="Y327" s="78">
        <v>3.7808029901867455</v>
      </c>
      <c r="Z327" s="77">
        <v>9.0492342605266121</v>
      </c>
      <c r="AA327" s="78">
        <v>2.0301675043809109</v>
      </c>
      <c r="AB327" s="77">
        <v>2.7469461048260708</v>
      </c>
      <c r="AC327" s="78">
        <v>0.63414634146341464</v>
      </c>
      <c r="AD327" s="76">
        <v>3.0238447956832997</v>
      </c>
      <c r="AE327" s="79">
        <v>9.9067499158480352</v>
      </c>
      <c r="AF327" s="72">
        <v>0.46625042075982837</v>
      </c>
      <c r="AG327" s="79">
        <v>7.1440452164288404</v>
      </c>
      <c r="AH327" s="80">
        <v>7.1398869589278986</v>
      </c>
      <c r="AI327" s="73">
        <v>5.218</v>
      </c>
      <c r="AJ327" s="72">
        <v>23.91</v>
      </c>
      <c r="AK327" s="77">
        <v>10</v>
      </c>
      <c r="AL327" s="76">
        <v>8.0671987830692196</v>
      </c>
      <c r="AM327" s="81">
        <v>8.9199999999999982</v>
      </c>
      <c r="AN327" s="82">
        <v>1.62</v>
      </c>
      <c r="AO327" s="83">
        <v>8.5</v>
      </c>
      <c r="AP327" s="75">
        <v>7.5</v>
      </c>
      <c r="AQ327" s="75">
        <v>7.87</v>
      </c>
      <c r="AR327" s="75">
        <v>5.3250000000000002</v>
      </c>
      <c r="AS327" s="72">
        <v>8.43</v>
      </c>
      <c r="AT327" s="74">
        <v>4.4400846939056349</v>
      </c>
      <c r="AU327" s="75">
        <v>5.76</v>
      </c>
      <c r="AV327" s="72">
        <v>5.1000423469528169</v>
      </c>
      <c r="AW327" s="78">
        <v>10</v>
      </c>
      <c r="AX327" s="83">
        <v>2.8861107818591285</v>
      </c>
      <c r="AY327" s="75">
        <v>6.9230769230769234</v>
      </c>
      <c r="AZ327" s="75">
        <v>0.99563077183658044</v>
      </c>
      <c r="BA327" s="80">
        <v>3.601606158924211</v>
      </c>
      <c r="BB327" s="76">
        <v>6.7829121264692578</v>
      </c>
      <c r="BC327" s="81"/>
      <c r="BD327" s="75">
        <v>0</v>
      </c>
      <c r="BE327" s="75">
        <v>10</v>
      </c>
      <c r="BF327" s="72">
        <v>5</v>
      </c>
      <c r="BG327" s="83">
        <v>7.7666666666666657</v>
      </c>
      <c r="BH327" s="75">
        <v>4.0684255258395119</v>
      </c>
      <c r="BI327" s="75">
        <v>7.1369229180690574</v>
      </c>
      <c r="BJ327" s="75">
        <v>8</v>
      </c>
      <c r="BK327" s="75">
        <v>2.5172538461136824</v>
      </c>
      <c r="BL327" s="75">
        <v>10</v>
      </c>
      <c r="BM327" s="84">
        <v>6.5815448261148193</v>
      </c>
      <c r="BN327" s="75">
        <v>3.4434087673823033</v>
      </c>
      <c r="BO327" s="75">
        <v>0</v>
      </c>
      <c r="BP327" s="75">
        <v>7.8398633748642714</v>
      </c>
      <c r="BQ327" s="75">
        <v>1.7875480393950758</v>
      </c>
      <c r="BR327" s="75">
        <v>7.9162345499948401</v>
      </c>
      <c r="BS327" s="75">
        <v>7.2200870359830605</v>
      </c>
      <c r="BT327" s="84">
        <v>4.7011902946032587</v>
      </c>
      <c r="BU327" s="85">
        <v>5.4275783735726923</v>
      </c>
      <c r="BV327" s="24"/>
      <c r="BW327" s="44"/>
      <c r="BX327" s="44"/>
      <c r="BY327" s="44"/>
      <c r="BZ327" s="9"/>
    </row>
    <row r="328" spans="1:78" ht="30" customHeight="1" x14ac:dyDescent="0.25">
      <c r="A328" s="1"/>
      <c r="B328" s="45">
        <v>2015</v>
      </c>
      <c r="C328" s="46" t="s">
        <v>338</v>
      </c>
      <c r="D328" s="47" t="s">
        <v>339</v>
      </c>
      <c r="E328" s="48">
        <v>6.74</v>
      </c>
      <c r="F328" s="49">
        <v>89</v>
      </c>
      <c r="G328" s="49">
        <v>3</v>
      </c>
      <c r="H328" s="50">
        <v>5.1235294117647072</v>
      </c>
      <c r="I328" s="51">
        <v>22.58</v>
      </c>
      <c r="J328" s="52">
        <v>10</v>
      </c>
      <c r="K328" s="51">
        <v>0.24207213749697409</v>
      </c>
      <c r="L328" s="52">
        <v>4</v>
      </c>
      <c r="M328" s="51">
        <v>31.44</v>
      </c>
      <c r="N328" s="53">
        <v>7</v>
      </c>
      <c r="O328" s="54">
        <v>35</v>
      </c>
      <c r="P328" s="54">
        <v>4</v>
      </c>
      <c r="Q328" s="54">
        <v>43</v>
      </c>
      <c r="R328" s="51">
        <v>5.5</v>
      </c>
      <c r="S328" s="55">
        <v>6.1558823529411768</v>
      </c>
      <c r="T328" s="56">
        <v>4.9580757552144883</v>
      </c>
      <c r="U328" s="57">
        <v>4.7748456153140699</v>
      </c>
      <c r="V328" s="56">
        <v>5.798246014143503</v>
      </c>
      <c r="W328" s="57">
        <v>8.3333333333333339</v>
      </c>
      <c r="X328" s="56">
        <v>6.6666666666666661</v>
      </c>
      <c r="Y328" s="57">
        <v>3.508418601888291</v>
      </c>
      <c r="Z328" s="56">
        <v>5.8952930637150782</v>
      </c>
      <c r="AA328" s="57">
        <v>4.0046294530232744</v>
      </c>
      <c r="AB328" s="56">
        <v>6.1639271217799738</v>
      </c>
      <c r="AC328" s="57">
        <v>1</v>
      </c>
      <c r="AD328" s="55">
        <v>5.5670484027865212</v>
      </c>
      <c r="AE328" s="59">
        <v>8.0859870462164842</v>
      </c>
      <c r="AF328" s="51">
        <v>9.5700647689175753</v>
      </c>
      <c r="AG328" s="59">
        <v>8.7978933317076606</v>
      </c>
      <c r="AH328" s="60">
        <v>3.0052666707308475</v>
      </c>
      <c r="AI328" s="52">
        <v>7.9798610293251206</v>
      </c>
      <c r="AJ328" s="51">
        <v>10.100694853374399</v>
      </c>
      <c r="AK328" s="56">
        <v>10</v>
      </c>
      <c r="AL328" s="55">
        <v>8.7159353518123162</v>
      </c>
      <c r="AM328" s="61">
        <v>7.5</v>
      </c>
      <c r="AN328" s="62">
        <v>3.75</v>
      </c>
      <c r="AO328" s="63">
        <v>7.2799999999999994</v>
      </c>
      <c r="AP328" s="54">
        <v>13.6</v>
      </c>
      <c r="AQ328" s="54">
        <v>1.4048000000000016</v>
      </c>
      <c r="AR328" s="54">
        <v>21.487999999999996</v>
      </c>
      <c r="AS328" s="51">
        <v>5.3949333333333342</v>
      </c>
      <c r="AT328" s="53">
        <v>5.8586399489400742</v>
      </c>
      <c r="AU328" s="54">
        <v>0.60650887573964496</v>
      </c>
      <c r="AV328" s="51">
        <v>3.2325744123398596</v>
      </c>
      <c r="AW328" s="57">
        <v>10</v>
      </c>
      <c r="AX328" s="63">
        <v>7.2652131270957341</v>
      </c>
      <c r="AY328" s="54">
        <v>9.2307692307692317</v>
      </c>
      <c r="AZ328" s="54">
        <v>10</v>
      </c>
      <c r="BA328" s="60">
        <v>8.8319941192883231</v>
      </c>
      <c r="BB328" s="55">
        <v>6.8648754662403793</v>
      </c>
      <c r="BC328" s="61">
        <v>5</v>
      </c>
      <c r="BD328" s="54">
        <v>7.4059999999999988</v>
      </c>
      <c r="BE328" s="54">
        <v>10</v>
      </c>
      <c r="BF328" s="51">
        <v>7.4686666666666666</v>
      </c>
      <c r="BG328" s="63">
        <v>3.3333333333333344</v>
      </c>
      <c r="BH328" s="54">
        <v>5.5224718784324178</v>
      </c>
      <c r="BI328" s="54">
        <v>7.0631326890042381</v>
      </c>
      <c r="BJ328" s="54">
        <v>8</v>
      </c>
      <c r="BK328" s="54">
        <v>0</v>
      </c>
      <c r="BL328" s="54">
        <v>10</v>
      </c>
      <c r="BM328" s="64">
        <v>5.6531563167949983</v>
      </c>
      <c r="BN328" s="54">
        <v>4.4745453952983683</v>
      </c>
      <c r="BO328" s="54">
        <v>3.5555555555555558</v>
      </c>
      <c r="BP328" s="54">
        <v>9.373858983599014</v>
      </c>
      <c r="BQ328" s="54">
        <v>3.5793979515695273</v>
      </c>
      <c r="BR328" s="54">
        <v>7.8306823166128003</v>
      </c>
      <c r="BS328" s="54">
        <v>7.9206699402211997</v>
      </c>
      <c r="BT328" s="64">
        <v>6.1224516904760788</v>
      </c>
      <c r="BU328" s="65">
        <v>6.4147582246459152</v>
      </c>
      <c r="BV328" s="24"/>
      <c r="BW328" s="44"/>
      <c r="BX328" s="44"/>
      <c r="BY328" s="44"/>
      <c r="BZ328" s="9"/>
    </row>
    <row r="329" spans="1:78" ht="30" customHeight="1" x14ac:dyDescent="0.25">
      <c r="A329" s="1"/>
      <c r="B329" s="66">
        <v>2015</v>
      </c>
      <c r="C329" s="67" t="s">
        <v>340</v>
      </c>
      <c r="D329" s="68" t="s">
        <v>341</v>
      </c>
      <c r="E329" s="69">
        <v>6.01</v>
      </c>
      <c r="F329" s="70">
        <v>128</v>
      </c>
      <c r="G329" s="70">
        <v>4</v>
      </c>
      <c r="H329" s="71">
        <v>5.6</v>
      </c>
      <c r="I329" s="72">
        <v>20.96</v>
      </c>
      <c r="J329" s="73">
        <v>10</v>
      </c>
      <c r="K329" s="72">
        <v>0.21</v>
      </c>
      <c r="L329" s="73">
        <v>8</v>
      </c>
      <c r="M329" s="72">
        <v>15.45</v>
      </c>
      <c r="N329" s="74">
        <v>4</v>
      </c>
      <c r="O329" s="75">
        <v>52</v>
      </c>
      <c r="P329" s="75">
        <v>4</v>
      </c>
      <c r="Q329" s="75">
        <v>52</v>
      </c>
      <c r="R329" s="72">
        <v>4</v>
      </c>
      <c r="S329" s="76">
        <v>6.9</v>
      </c>
      <c r="T329" s="77">
        <v>3.192210177580515</v>
      </c>
      <c r="U329" s="78">
        <v>3.4142155547936759</v>
      </c>
      <c r="V329" s="77">
        <v>2.6366665363311776</v>
      </c>
      <c r="W329" s="78">
        <v>3.333333333333333</v>
      </c>
      <c r="X329" s="77">
        <v>5</v>
      </c>
      <c r="Y329" s="78">
        <v>2.3747008287587872</v>
      </c>
      <c r="Z329" s="77">
        <v>6.8214220469029261</v>
      </c>
      <c r="AA329" s="78">
        <v>4.166666666666667</v>
      </c>
      <c r="AB329" s="77">
        <v>6.3092951774597186</v>
      </c>
      <c r="AC329" s="78">
        <v>0.84615384615384615</v>
      </c>
      <c r="AD329" s="76">
        <v>3.8203600330078773</v>
      </c>
      <c r="AE329" s="79">
        <v>9.3695223716017537</v>
      </c>
      <c r="AF329" s="72">
        <v>3.1523881419912358</v>
      </c>
      <c r="AG329" s="79">
        <v>8.8309297980800991</v>
      </c>
      <c r="AH329" s="80">
        <v>2.922675504799753</v>
      </c>
      <c r="AI329" s="73">
        <v>9.5202580082480193</v>
      </c>
      <c r="AJ329" s="72">
        <v>-2.3987099587599001</v>
      </c>
      <c r="AK329" s="77">
        <v>5</v>
      </c>
      <c r="AL329" s="76">
        <v>8.1801775444824685</v>
      </c>
      <c r="AM329" s="81">
        <v>6.1933333333333334</v>
      </c>
      <c r="AN329" s="82">
        <v>5.71</v>
      </c>
      <c r="AO329" s="83">
        <v>6.6400000000000006</v>
      </c>
      <c r="AP329" s="75">
        <v>16.8</v>
      </c>
      <c r="AQ329" s="75">
        <v>2.0031999999999996</v>
      </c>
      <c r="AR329" s="75">
        <v>19.992000000000001</v>
      </c>
      <c r="AS329" s="72">
        <v>4.9455111111111112</v>
      </c>
      <c r="AT329" s="74">
        <v>5.632857084274292</v>
      </c>
      <c r="AU329" s="75">
        <v>1.6852336835057939</v>
      </c>
      <c r="AV329" s="72">
        <v>3.6590453838900432</v>
      </c>
      <c r="AW329" s="78">
        <v>10</v>
      </c>
      <c r="AX329" s="83">
        <v>3.4929028153419495</v>
      </c>
      <c r="AY329" s="75">
        <v>0</v>
      </c>
      <c r="AZ329" s="75">
        <v>8.8500513052140537</v>
      </c>
      <c r="BA329" s="80">
        <v>4.1143180401853341</v>
      </c>
      <c r="BB329" s="76">
        <v>5.6797186337966226</v>
      </c>
      <c r="BC329" s="81">
        <v>8</v>
      </c>
      <c r="BD329" s="75">
        <v>10</v>
      </c>
      <c r="BE329" s="75">
        <v>0</v>
      </c>
      <c r="BF329" s="72">
        <v>6</v>
      </c>
      <c r="BG329" s="83">
        <v>6.666666666666667</v>
      </c>
      <c r="BH329" s="75">
        <v>2.2315384050210318</v>
      </c>
      <c r="BI329" s="75">
        <v>3.1334840655326852</v>
      </c>
      <c r="BJ329" s="75">
        <v>8</v>
      </c>
      <c r="BK329" s="75">
        <v>6.2586269230568492</v>
      </c>
      <c r="BL329" s="75">
        <v>10</v>
      </c>
      <c r="BM329" s="84">
        <v>6.0483860100462055</v>
      </c>
      <c r="BN329" s="75">
        <v>2.2565385301907868</v>
      </c>
      <c r="BO329" s="75">
        <v>0.6666666666666663</v>
      </c>
      <c r="BP329" s="75">
        <v>5.8343632821272031</v>
      </c>
      <c r="BQ329" s="75">
        <v>2.7593954155842466</v>
      </c>
      <c r="BR329" s="75">
        <v>6.9912931402121874</v>
      </c>
      <c r="BS329" s="75">
        <v>7.2873429947899213</v>
      </c>
      <c r="BT329" s="84">
        <v>4.2992666715951682</v>
      </c>
      <c r="BU329" s="85">
        <v>5.4492175605471234</v>
      </c>
      <c r="BV329" s="24"/>
      <c r="BW329" s="44"/>
      <c r="BX329" s="44"/>
      <c r="BY329" s="44"/>
      <c r="BZ329" s="9"/>
    </row>
    <row r="330" spans="1:78" ht="30" customHeight="1" x14ac:dyDescent="0.25">
      <c r="A330" s="1"/>
      <c r="B330" s="45">
        <v>2014</v>
      </c>
      <c r="C330" s="46" t="s">
        <v>4</v>
      </c>
      <c r="D330" s="47" t="s">
        <v>5</v>
      </c>
      <c r="E330" s="48">
        <v>7.48</v>
      </c>
      <c r="F330" s="49">
        <v>38</v>
      </c>
      <c r="G330" s="49">
        <v>1</v>
      </c>
      <c r="H330" s="50">
        <v>8.1411764705882348</v>
      </c>
      <c r="I330" s="51">
        <v>12.32</v>
      </c>
      <c r="J330" s="52">
        <v>7.4429222935002919</v>
      </c>
      <c r="K330" s="51">
        <v>9.8844751828539348</v>
      </c>
      <c r="L330" s="52">
        <v>8</v>
      </c>
      <c r="M330" s="51">
        <v>15.94</v>
      </c>
      <c r="N330" s="53">
        <v>9</v>
      </c>
      <c r="O330" s="54">
        <v>23</v>
      </c>
      <c r="P330" s="54">
        <v>7</v>
      </c>
      <c r="Q330" s="54">
        <v>34</v>
      </c>
      <c r="R330" s="51">
        <v>8</v>
      </c>
      <c r="S330" s="55">
        <v>7.8960246910221317</v>
      </c>
      <c r="T330" s="56">
        <v>2.7257007379909775</v>
      </c>
      <c r="U330" s="57">
        <v>3.1130896334325793</v>
      </c>
      <c r="V330" s="56">
        <v>3.4139951125725165</v>
      </c>
      <c r="W330" s="57">
        <v>8.3333333300000003</v>
      </c>
      <c r="X330" s="56">
        <v>4.166666666667</v>
      </c>
      <c r="Y330" s="57">
        <v>4.3869999999999996</v>
      </c>
      <c r="Z330" s="56">
        <v>6.2313621548631764</v>
      </c>
      <c r="AA330" s="57">
        <v>4.5400756386272105</v>
      </c>
      <c r="AB330" s="56">
        <v>6.2561249655165607</v>
      </c>
      <c r="AC330" s="57">
        <v>0.94594594594594594</v>
      </c>
      <c r="AD330" s="55">
        <v>4.6667403502345968</v>
      </c>
      <c r="AE330" s="59">
        <v>9.4173927085735407</v>
      </c>
      <c r="AF330" s="51">
        <v>2.9130364571323009</v>
      </c>
      <c r="AG330" s="59">
        <v>9.4262409105220222</v>
      </c>
      <c r="AH330" s="60">
        <v>1.4343977236949428</v>
      </c>
      <c r="AI330" s="52">
        <v>9.6736444023518082</v>
      </c>
      <c r="AJ330" s="51">
        <v>1.63177798824096</v>
      </c>
      <c r="AK330" s="56">
        <v>10</v>
      </c>
      <c r="AL330" s="55">
        <v>9.6293195053618419</v>
      </c>
      <c r="AM330" s="61">
        <v>9.64</v>
      </c>
      <c r="AN330" s="62">
        <v>0.54</v>
      </c>
      <c r="AO330" s="63">
        <v>9.24</v>
      </c>
      <c r="AP330" s="54">
        <v>3.8</v>
      </c>
      <c r="AQ330" s="54">
        <v>8.0391999999999992</v>
      </c>
      <c r="AR330" s="54">
        <v>4.9020000000000001</v>
      </c>
      <c r="AS330" s="51">
        <v>8.9730666666666679</v>
      </c>
      <c r="AT330" s="53">
        <v>6.2747290567375877</v>
      </c>
      <c r="AU330" s="54">
        <v>9.2230806540122323</v>
      </c>
      <c r="AV330" s="51">
        <v>7.74890485537491</v>
      </c>
      <c r="AW330" s="57">
        <v>10</v>
      </c>
      <c r="AX330" s="63">
        <v>5.7120080992907809</v>
      </c>
      <c r="AY330" s="54">
        <v>4.6153846153846159</v>
      </c>
      <c r="AZ330" s="54">
        <v>8.2969230986381763</v>
      </c>
      <c r="BA330" s="60">
        <v>6.2081052711045244</v>
      </c>
      <c r="BB330" s="55">
        <v>8.2325191982865249</v>
      </c>
      <c r="BC330" s="61">
        <v>5</v>
      </c>
      <c r="BD330" s="54">
        <v>6.7080000000000002</v>
      </c>
      <c r="BE330" s="54">
        <v>10</v>
      </c>
      <c r="BF330" s="51">
        <v>7.2359999999999998</v>
      </c>
      <c r="BG330" s="63">
        <v>5.5666666666666664</v>
      </c>
      <c r="BH330" s="54">
        <v>6.1493674964539</v>
      </c>
      <c r="BI330" s="54">
        <v>7.1978244680851056</v>
      </c>
      <c r="BJ330" s="54">
        <v>8</v>
      </c>
      <c r="BK330" s="54">
        <v>6.3046745916961386</v>
      </c>
      <c r="BL330" s="54">
        <v>10</v>
      </c>
      <c r="BM330" s="64">
        <v>7.2030888704836356</v>
      </c>
      <c r="BN330" s="54">
        <v>5.8667229869704709</v>
      </c>
      <c r="BO330" s="54">
        <v>6.0000000000000009</v>
      </c>
      <c r="BP330" s="54">
        <v>9.7146626309388004</v>
      </c>
      <c r="BQ330" s="54">
        <v>3.7720348103504646</v>
      </c>
      <c r="BR330" s="54">
        <v>7.194430977054596</v>
      </c>
      <c r="BS330" s="54">
        <v>5.9982704509917442</v>
      </c>
      <c r="BT330" s="64">
        <v>6.4243536427176799</v>
      </c>
      <c r="BU330" s="65">
        <v>6.9544808377337715</v>
      </c>
      <c r="BV330" s="24"/>
      <c r="BW330" s="44"/>
      <c r="BX330" s="44"/>
      <c r="BY330" s="44"/>
      <c r="BZ330" s="9"/>
    </row>
    <row r="331" spans="1:78" ht="30" customHeight="1" x14ac:dyDescent="0.25">
      <c r="A331" s="1"/>
      <c r="B331" s="66">
        <v>2014</v>
      </c>
      <c r="C331" s="67" t="s">
        <v>6</v>
      </c>
      <c r="D331" s="68" t="s">
        <v>7</v>
      </c>
      <c r="E331" s="69">
        <v>5.01</v>
      </c>
      <c r="F331" s="70">
        <v>152</v>
      </c>
      <c r="G331" s="70">
        <v>4</v>
      </c>
      <c r="H331" s="71">
        <v>1.5294117647058834</v>
      </c>
      <c r="I331" s="72">
        <v>34.799999999999997</v>
      </c>
      <c r="J331" s="73">
        <v>7.8171290144327212</v>
      </c>
      <c r="K331" s="72">
        <v>8.5111365170319164</v>
      </c>
      <c r="L331" s="73">
        <v>0</v>
      </c>
      <c r="M331" s="72">
        <v>61.26</v>
      </c>
      <c r="N331" s="74">
        <v>7</v>
      </c>
      <c r="O331" s="75">
        <v>35</v>
      </c>
      <c r="P331" s="75">
        <v>2</v>
      </c>
      <c r="Q331" s="75">
        <v>53</v>
      </c>
      <c r="R331" s="72">
        <v>4.5</v>
      </c>
      <c r="S331" s="76">
        <v>3.4616351947846513</v>
      </c>
      <c r="T331" s="77">
        <v>3.8952460043994463</v>
      </c>
      <c r="U331" s="78">
        <v>3.8702190173516415</v>
      </c>
      <c r="V331" s="77">
        <v>4.580196728978132</v>
      </c>
      <c r="W331" s="78">
        <v>4.1666666699999997</v>
      </c>
      <c r="X331" s="77">
        <v>5</v>
      </c>
      <c r="Y331" s="78">
        <v>4.508</v>
      </c>
      <c r="Z331" s="77">
        <v>6.6266921531826242</v>
      </c>
      <c r="AA331" s="78">
        <v>5.1214357788065845</v>
      </c>
      <c r="AB331" s="77">
        <v>5.433457893411112</v>
      </c>
      <c r="AC331" s="78">
        <v>0.81081081081081086</v>
      </c>
      <c r="AD331" s="76">
        <v>4.3461385202562752</v>
      </c>
      <c r="AE331" s="79">
        <v>7.9192649684215723</v>
      </c>
      <c r="AF331" s="72">
        <v>-10.403675157892135</v>
      </c>
      <c r="AG331" s="79">
        <v>6.4757942552480543</v>
      </c>
      <c r="AH331" s="80">
        <v>8.8105143618798643</v>
      </c>
      <c r="AI331" s="73">
        <v>9.4167187174682088</v>
      </c>
      <c r="AJ331" s="72">
        <v>2.9164064126589602</v>
      </c>
      <c r="AK331" s="77">
        <v>5</v>
      </c>
      <c r="AL331" s="76">
        <v>7.2029444852844584</v>
      </c>
      <c r="AM331" s="81">
        <v>8.48</v>
      </c>
      <c r="AN331" s="82">
        <v>2.2799999999999998</v>
      </c>
      <c r="AO331" s="83">
        <v>6.24</v>
      </c>
      <c r="AP331" s="75">
        <v>18.8</v>
      </c>
      <c r="AQ331" s="75">
        <v>5.7888000000000002</v>
      </c>
      <c r="AR331" s="75">
        <v>10.527999999999999</v>
      </c>
      <c r="AS331" s="72">
        <v>6.8362666666666669</v>
      </c>
      <c r="AT331" s="74">
        <v>5.9494441004901955</v>
      </c>
      <c r="AU331" s="75">
        <v>0</v>
      </c>
      <c r="AV331" s="72">
        <v>2.9747220502450977</v>
      </c>
      <c r="AW331" s="78">
        <v>7.1819737592698241</v>
      </c>
      <c r="AX331" s="83">
        <v>3.870703540441176</v>
      </c>
      <c r="AY331" s="75">
        <v>0</v>
      </c>
      <c r="AZ331" s="75">
        <v>1.1062564131517565</v>
      </c>
      <c r="BA331" s="80">
        <v>1.6589866511976441</v>
      </c>
      <c r="BB331" s="76">
        <v>4.6629872818448082</v>
      </c>
      <c r="BC331" s="81">
        <v>0</v>
      </c>
      <c r="BD331" s="75">
        <v>8.4589999999999996</v>
      </c>
      <c r="BE331" s="75">
        <v>10</v>
      </c>
      <c r="BF331" s="72">
        <v>6.1529999999999996</v>
      </c>
      <c r="BG331" s="83">
        <v>5.5666666666666664</v>
      </c>
      <c r="BH331" s="75">
        <v>3.663099625000001</v>
      </c>
      <c r="BI331" s="75">
        <v>4.911656105392157</v>
      </c>
      <c r="BJ331" s="75">
        <v>6</v>
      </c>
      <c r="BK331" s="75">
        <v>7.7551761538341033</v>
      </c>
      <c r="BL331" s="75">
        <v>1</v>
      </c>
      <c r="BM331" s="84">
        <v>4.8160997584821548</v>
      </c>
      <c r="BN331" s="75">
        <v>3.8403823330406501</v>
      </c>
      <c r="BO331" s="75">
        <v>1.3333333333333326</v>
      </c>
      <c r="BP331" s="75">
        <v>9.1677981245242268</v>
      </c>
      <c r="BQ331" s="75">
        <v>3.320651659227754</v>
      </c>
      <c r="BR331" s="75">
        <v>7.5903137707437995</v>
      </c>
      <c r="BS331" s="75">
        <v>5.6844093098930575</v>
      </c>
      <c r="BT331" s="84">
        <v>5.15614808846047</v>
      </c>
      <c r="BU331" s="85">
        <v>5.3750826156475418</v>
      </c>
      <c r="BV331" s="24"/>
      <c r="BW331" s="44"/>
      <c r="BX331" s="44"/>
      <c r="BY331" s="44"/>
      <c r="BZ331" s="9"/>
    </row>
    <row r="332" spans="1:78" ht="30" customHeight="1" x14ac:dyDescent="0.25">
      <c r="A332" s="1"/>
      <c r="B332" s="45">
        <v>2014</v>
      </c>
      <c r="C332" s="46" t="s">
        <v>9</v>
      </c>
      <c r="D332" s="47" t="s">
        <v>10</v>
      </c>
      <c r="E332" s="48">
        <v>5.13</v>
      </c>
      <c r="F332" s="49">
        <v>151</v>
      </c>
      <c r="G332" s="49">
        <v>4</v>
      </c>
      <c r="H332" s="50">
        <v>4.0852941176470594</v>
      </c>
      <c r="I332" s="51">
        <v>26.11</v>
      </c>
      <c r="J332" s="52">
        <v>8.0109778959644942</v>
      </c>
      <c r="K332" s="51">
        <v>7.7997111218103035</v>
      </c>
      <c r="L332" s="52">
        <v>0</v>
      </c>
      <c r="M332" s="51">
        <v>81.36</v>
      </c>
      <c r="N332" s="53">
        <v>10</v>
      </c>
      <c r="O332" s="54">
        <v>17</v>
      </c>
      <c r="P332" s="54">
        <v>9</v>
      </c>
      <c r="Q332" s="54">
        <v>25</v>
      </c>
      <c r="R332" s="51">
        <v>9.5</v>
      </c>
      <c r="S332" s="55">
        <v>5.3990680034028884</v>
      </c>
      <c r="T332" s="56">
        <v>1.8431291636654303</v>
      </c>
      <c r="U332" s="57">
        <v>1.9745657244500259</v>
      </c>
      <c r="V332" s="56">
        <v>2.5123641870552622</v>
      </c>
      <c r="W332" s="57">
        <v>3.333333333333</v>
      </c>
      <c r="X332" s="56">
        <v>4.1666666666700003</v>
      </c>
      <c r="Y332" s="57">
        <v>2.302</v>
      </c>
      <c r="Z332" s="56">
        <v>5.4558822882537683</v>
      </c>
      <c r="AA332" s="57">
        <v>3.0161039868995543</v>
      </c>
      <c r="AB332" s="56">
        <v>4.2911966307626432</v>
      </c>
      <c r="AC332" s="57">
        <v>0.86486486486486491</v>
      </c>
      <c r="AD332" s="55">
        <v>2.9936511962390213</v>
      </c>
      <c r="AE332" s="59">
        <v>8.4688554861088594</v>
      </c>
      <c r="AF332" s="51">
        <v>7.655722569455703</v>
      </c>
      <c r="AG332" s="59">
        <v>5.1460055581311845</v>
      </c>
      <c r="AH332" s="60">
        <v>12.134986104672038</v>
      </c>
      <c r="AI332" s="52">
        <v>8.5440876917892759</v>
      </c>
      <c r="AJ332" s="51">
        <v>7.2795615410536199</v>
      </c>
      <c r="AK332" s="56">
        <v>5</v>
      </c>
      <c r="AL332" s="55">
        <v>6.78973718400733</v>
      </c>
      <c r="AM332" s="61">
        <v>9.2866666666666671</v>
      </c>
      <c r="AN332" s="62">
        <v>1.07</v>
      </c>
      <c r="AO332" s="63">
        <v>7.7200000000000006</v>
      </c>
      <c r="AP332" s="54">
        <v>11.4</v>
      </c>
      <c r="AQ332" s="54">
        <v>4.2543999999999995</v>
      </c>
      <c r="AR332" s="54">
        <v>14.364000000000001</v>
      </c>
      <c r="AS332" s="51">
        <v>7.087022222222223</v>
      </c>
      <c r="AT332" s="53">
        <v>3.1327383346976618</v>
      </c>
      <c r="AU332" s="54">
        <v>0</v>
      </c>
      <c r="AV332" s="51">
        <v>1.5663691673488309</v>
      </c>
      <c r="AW332" s="57">
        <v>10</v>
      </c>
      <c r="AX332" s="63">
        <v>2.9469193303689574</v>
      </c>
      <c r="AY332" s="54">
        <v>2.3076923076923079</v>
      </c>
      <c r="AZ332" s="54">
        <v>0.11062564131517612</v>
      </c>
      <c r="BA332" s="60">
        <v>1.7884124264588135</v>
      </c>
      <c r="BB332" s="55">
        <v>5.110450954007467</v>
      </c>
      <c r="BC332" s="61">
        <v>8</v>
      </c>
      <c r="BD332" s="54">
        <v>9.1947154917223983</v>
      </c>
      <c r="BE332" s="54">
        <v>9</v>
      </c>
      <c r="BF332" s="51">
        <v>8.7315718305741328</v>
      </c>
      <c r="BG332" s="63">
        <v>2.2333333333333329</v>
      </c>
      <c r="BH332" s="54">
        <v>2.6561976006572996</v>
      </c>
      <c r="BI332" s="54">
        <v>5.1729870961933599</v>
      </c>
      <c r="BJ332" s="54">
        <v>4</v>
      </c>
      <c r="BK332" s="54">
        <v>0.64081134906218262</v>
      </c>
      <c r="BL332" s="54">
        <v>0</v>
      </c>
      <c r="BM332" s="64">
        <v>2.4505548965410293</v>
      </c>
      <c r="BN332" s="54">
        <v>2.7584278168414356</v>
      </c>
      <c r="BO332" s="54">
        <v>1.5555555555555558</v>
      </c>
      <c r="BP332" s="54">
        <v>8.5490907539871728</v>
      </c>
      <c r="BQ332" s="54">
        <v>2.1665110210473251</v>
      </c>
      <c r="BR332" s="54">
        <v>7.6073518256234198</v>
      </c>
      <c r="BS332" s="54">
        <v>6.8389699360775129</v>
      </c>
      <c r="BT332" s="64">
        <v>4.9126511515220699</v>
      </c>
      <c r="BU332" s="65">
        <v>5.3649259595457437</v>
      </c>
      <c r="BV332" s="24"/>
      <c r="BW332" s="44"/>
      <c r="BX332" s="44"/>
      <c r="BY332" s="44"/>
      <c r="BZ332" s="9"/>
    </row>
    <row r="333" spans="1:78" ht="30" customHeight="1" x14ac:dyDescent="0.25">
      <c r="A333" s="1"/>
      <c r="B333" s="66">
        <v>2014</v>
      </c>
      <c r="C333" s="67" t="s">
        <v>11</v>
      </c>
      <c r="D333" s="68" t="s">
        <v>12</v>
      </c>
      <c r="E333" s="69">
        <v>4.49</v>
      </c>
      <c r="F333" s="70">
        <v>158</v>
      </c>
      <c r="G333" s="70">
        <v>4</v>
      </c>
      <c r="H333" s="71">
        <v>5.6529411764705886</v>
      </c>
      <c r="I333" s="72">
        <v>20.78</v>
      </c>
      <c r="J333" s="73">
        <v>4.1233137078751794</v>
      </c>
      <c r="K333" s="72">
        <v>22.067438692098094</v>
      </c>
      <c r="L333" s="73">
        <v>6</v>
      </c>
      <c r="M333" s="72" t="s">
        <v>8</v>
      </c>
      <c r="N333" s="74">
        <v>7</v>
      </c>
      <c r="O333" s="75">
        <v>35</v>
      </c>
      <c r="P333" s="75">
        <v>1</v>
      </c>
      <c r="Q333" s="75">
        <v>58</v>
      </c>
      <c r="R333" s="72">
        <v>4</v>
      </c>
      <c r="S333" s="76">
        <v>4.944063721086442</v>
      </c>
      <c r="T333" s="77">
        <v>2.3966667572657272</v>
      </c>
      <c r="U333" s="78">
        <v>2.5146841287612913</v>
      </c>
      <c r="V333" s="77">
        <v>3.1267024517059334</v>
      </c>
      <c r="W333" s="78">
        <v>7.5</v>
      </c>
      <c r="X333" s="77">
        <v>3.333333333333</v>
      </c>
      <c r="Y333" s="78">
        <v>4.6509999999999998</v>
      </c>
      <c r="Z333" s="77">
        <v>6.8571951030492304</v>
      </c>
      <c r="AA333" s="78">
        <v>2.8005099129610089</v>
      </c>
      <c r="AB333" s="77">
        <v>3.8922871351242065</v>
      </c>
      <c r="AC333" s="78">
        <v>0.81081081081081086</v>
      </c>
      <c r="AD333" s="76">
        <v>3.7295035752063463</v>
      </c>
      <c r="AE333" s="79">
        <v>6.1601179630236746</v>
      </c>
      <c r="AF333" s="72">
        <v>19.199410184881629</v>
      </c>
      <c r="AG333" s="79">
        <v>5.6828639475678688</v>
      </c>
      <c r="AH333" s="80">
        <v>10.792840131080329</v>
      </c>
      <c r="AI333" s="73">
        <v>2.2653999999999996</v>
      </c>
      <c r="AJ333" s="72">
        <v>38.673000000000002</v>
      </c>
      <c r="AK333" s="77">
        <v>5</v>
      </c>
      <c r="AL333" s="76">
        <v>4.7770954776478858</v>
      </c>
      <c r="AM333" s="81">
        <v>4.1533333333333342</v>
      </c>
      <c r="AN333" s="82">
        <v>8.77</v>
      </c>
      <c r="AO333" s="83">
        <v>7.2799999999999994</v>
      </c>
      <c r="AP333" s="75">
        <v>13.6</v>
      </c>
      <c r="AQ333" s="75">
        <v>6.0288000000000004</v>
      </c>
      <c r="AR333" s="75">
        <v>9.927999999999999</v>
      </c>
      <c r="AS333" s="72">
        <v>5.8207111111111116</v>
      </c>
      <c r="AT333" s="74">
        <v>3.7962118524096384</v>
      </c>
      <c r="AU333" s="75">
        <v>3.8834398809002542</v>
      </c>
      <c r="AV333" s="72">
        <v>3.8398258666549463</v>
      </c>
      <c r="AW333" s="78">
        <v>0</v>
      </c>
      <c r="AX333" s="83">
        <v>5.4798974633534137</v>
      </c>
      <c r="AY333" s="75">
        <v>0.76923076923076927</v>
      </c>
      <c r="AZ333" s="75">
        <v>7.965046174692648</v>
      </c>
      <c r="BA333" s="80">
        <v>4.7380581357589433</v>
      </c>
      <c r="BB333" s="76">
        <v>3.5996487783812503</v>
      </c>
      <c r="BC333" s="81">
        <v>5</v>
      </c>
      <c r="BD333" s="75">
        <v>8.56</v>
      </c>
      <c r="BE333" s="75">
        <v>5</v>
      </c>
      <c r="BF333" s="72">
        <v>6.1866666666666674</v>
      </c>
      <c r="BG333" s="83">
        <v>2.7666666666666671</v>
      </c>
      <c r="BH333" s="75">
        <v>2.8728099146586343</v>
      </c>
      <c r="BI333" s="75">
        <v>3.4392936224899602</v>
      </c>
      <c r="BJ333" s="75">
        <v>10</v>
      </c>
      <c r="BK333" s="75">
        <v>2.5230098046935896</v>
      </c>
      <c r="BL333" s="75">
        <v>10</v>
      </c>
      <c r="BM333" s="84">
        <v>5.266963334751475</v>
      </c>
      <c r="BN333" s="75">
        <v>2.0145613590876263</v>
      </c>
      <c r="BO333" s="75">
        <v>4.2222222222222223</v>
      </c>
      <c r="BP333" s="75">
        <v>9.0901528388760919</v>
      </c>
      <c r="BQ333" s="75">
        <v>2.1278837380144835</v>
      </c>
      <c r="BR333" s="75">
        <v>5.3522003624707537</v>
      </c>
      <c r="BS333" s="75">
        <v>5.4602227805368528</v>
      </c>
      <c r="BT333" s="84">
        <v>4.7112072168680053</v>
      </c>
      <c r="BU333" s="85">
        <v>5.3882790727620495</v>
      </c>
      <c r="BV333" s="24"/>
      <c r="BW333" s="44"/>
      <c r="BX333" s="44"/>
      <c r="BY333" s="44"/>
      <c r="BZ333" s="9"/>
    </row>
    <row r="334" spans="1:78" ht="30" customHeight="1" x14ac:dyDescent="0.25">
      <c r="A334" s="1"/>
      <c r="B334" s="45">
        <v>2014</v>
      </c>
      <c r="C334" s="46" t="s">
        <v>13</v>
      </c>
      <c r="D334" s="47" t="s">
        <v>14</v>
      </c>
      <c r="E334" s="48">
        <v>7.7</v>
      </c>
      <c r="F334" s="49">
        <v>23</v>
      </c>
      <c r="G334" s="49">
        <v>1</v>
      </c>
      <c r="H334" s="50">
        <v>7.9382352941176482</v>
      </c>
      <c r="I334" s="51">
        <v>13.01</v>
      </c>
      <c r="J334" s="52">
        <v>7.9356386229202203</v>
      </c>
      <c r="K334" s="51">
        <v>8.0762062538827912</v>
      </c>
      <c r="L334" s="52">
        <v>10</v>
      </c>
      <c r="M334" s="51">
        <v>9.01</v>
      </c>
      <c r="N334" s="53">
        <v>5</v>
      </c>
      <c r="O334" s="54">
        <v>36</v>
      </c>
      <c r="P334" s="54">
        <v>5</v>
      </c>
      <c r="Q334" s="54">
        <v>36</v>
      </c>
      <c r="R334" s="51">
        <v>5</v>
      </c>
      <c r="S334" s="55">
        <v>7.7184684792594673</v>
      </c>
      <c r="T334" s="56">
        <v>3.2688004707395373</v>
      </c>
      <c r="U334" s="57">
        <v>3.4287875219686148</v>
      </c>
      <c r="V334" s="56">
        <v>4.9306916558979363</v>
      </c>
      <c r="W334" s="57">
        <v>5.8333333333333304</v>
      </c>
      <c r="X334" s="56">
        <v>5</v>
      </c>
      <c r="Y334" s="57">
        <v>5.3179999999999996</v>
      </c>
      <c r="Z334" s="56">
        <v>9.8019630900939507</v>
      </c>
      <c r="AA334" s="57">
        <v>4.9902411328290306</v>
      </c>
      <c r="AB334" s="56">
        <v>7.4761160309477894</v>
      </c>
      <c r="AC334" s="57">
        <v>1</v>
      </c>
      <c r="AD334" s="55">
        <v>5.5608814706455769</v>
      </c>
      <c r="AE334" s="59">
        <v>9.5266314766561386</v>
      </c>
      <c r="AF334" s="51">
        <v>2.3668426167193113</v>
      </c>
      <c r="AG334" s="59">
        <v>8.5026553954658759</v>
      </c>
      <c r="AH334" s="60">
        <v>3.7433615113353125</v>
      </c>
      <c r="AI334" s="52">
        <v>9.4038023853952595</v>
      </c>
      <c r="AJ334" s="51">
        <v>2.9809880730236999</v>
      </c>
      <c r="AK334" s="56">
        <v>10</v>
      </c>
      <c r="AL334" s="55">
        <v>9.3582723143793185</v>
      </c>
      <c r="AM334" s="61">
        <v>9.033333333333335</v>
      </c>
      <c r="AN334" s="62">
        <v>1.45</v>
      </c>
      <c r="AO334" s="63">
        <v>9.26</v>
      </c>
      <c r="AP334" s="54">
        <v>3.7</v>
      </c>
      <c r="AQ334" s="54">
        <v>8.283199999999999</v>
      </c>
      <c r="AR334" s="54">
        <v>4.2920000000000007</v>
      </c>
      <c r="AS334" s="51">
        <v>8.8588444444444452</v>
      </c>
      <c r="AT334" s="53">
        <v>5.3549837035928149</v>
      </c>
      <c r="AU334" s="54">
        <v>9.8165688246154676</v>
      </c>
      <c r="AV334" s="51">
        <v>7.5857762641041413</v>
      </c>
      <c r="AW334" s="57">
        <v>10</v>
      </c>
      <c r="AX334" s="63">
        <v>5.8575260538922169</v>
      </c>
      <c r="AY334" s="54">
        <v>5.3846153846153841</v>
      </c>
      <c r="AZ334" s="54">
        <v>10</v>
      </c>
      <c r="BA334" s="60">
        <v>7.0807138128358673</v>
      </c>
      <c r="BB334" s="55">
        <v>8.3813336303461128</v>
      </c>
      <c r="BC334" s="61">
        <v>10</v>
      </c>
      <c r="BD334" s="54">
        <v>8.3849999999999998</v>
      </c>
      <c r="BE334" s="54">
        <v>10</v>
      </c>
      <c r="BF334" s="51">
        <v>9.461666666666666</v>
      </c>
      <c r="BG334" s="63">
        <v>5.5666666666666664</v>
      </c>
      <c r="BH334" s="54">
        <v>6.0252586546906208</v>
      </c>
      <c r="BI334" s="54">
        <v>7.1937224760479044</v>
      </c>
      <c r="BJ334" s="54">
        <v>10</v>
      </c>
      <c r="BK334" s="54">
        <v>8.9984632070952149</v>
      </c>
      <c r="BL334" s="54">
        <v>0</v>
      </c>
      <c r="BM334" s="64">
        <v>6.2973518340834005</v>
      </c>
      <c r="BN334" s="54">
        <v>4.2222422611371311</v>
      </c>
      <c r="BO334" s="54">
        <v>5.7777777777777786</v>
      </c>
      <c r="BP334" s="54">
        <v>9.8934459385914213</v>
      </c>
      <c r="BQ334" s="54">
        <v>4.1032527075775942</v>
      </c>
      <c r="BR334" s="54">
        <v>9.5478292206616917</v>
      </c>
      <c r="BS334" s="54">
        <v>6.4914808155753949</v>
      </c>
      <c r="BT334" s="64">
        <v>6.6726714535535017</v>
      </c>
      <c r="BU334" s="65">
        <v>7.4772299847678561</v>
      </c>
      <c r="BV334" s="24"/>
      <c r="BW334" s="44"/>
      <c r="BX334" s="44"/>
      <c r="BY334" s="44"/>
      <c r="BZ334" s="9"/>
    </row>
    <row r="335" spans="1:78" ht="30" customHeight="1" x14ac:dyDescent="0.25">
      <c r="A335" s="1"/>
      <c r="B335" s="66">
        <v>2014</v>
      </c>
      <c r="C335" s="67" t="s">
        <v>15</v>
      </c>
      <c r="D335" s="68" t="s">
        <v>16</v>
      </c>
      <c r="E335" s="69">
        <v>8.02</v>
      </c>
      <c r="F335" s="70">
        <v>7</v>
      </c>
      <c r="G335" s="70">
        <v>1</v>
      </c>
      <c r="H335" s="71">
        <v>4.6029411764705879</v>
      </c>
      <c r="I335" s="72">
        <v>24.35</v>
      </c>
      <c r="J335" s="73">
        <v>6.6614372608923027</v>
      </c>
      <c r="K335" s="72">
        <v>12.752525252525253</v>
      </c>
      <c r="L335" s="73">
        <v>10</v>
      </c>
      <c r="M335" s="72">
        <v>12.09</v>
      </c>
      <c r="N335" s="74">
        <v>5</v>
      </c>
      <c r="O335" s="75">
        <v>47</v>
      </c>
      <c r="P335" s="75">
        <v>5</v>
      </c>
      <c r="Q335" s="75">
        <v>49</v>
      </c>
      <c r="R335" s="72">
        <v>5</v>
      </c>
      <c r="S335" s="76">
        <v>6.5660946093407224</v>
      </c>
      <c r="T335" s="77">
        <v>8.583596519917748</v>
      </c>
      <c r="U335" s="78">
        <v>6.3045063072076726</v>
      </c>
      <c r="V335" s="77">
        <v>8.125812320069894</v>
      </c>
      <c r="W335" s="78">
        <v>10</v>
      </c>
      <c r="X335" s="77">
        <v>9.1666666666666607</v>
      </c>
      <c r="Y335" s="78">
        <v>6.1630000000000003</v>
      </c>
      <c r="Z335" s="77">
        <v>8.2056549974060786</v>
      </c>
      <c r="AA335" s="78">
        <v>8.4240304460983904</v>
      </c>
      <c r="AB335" s="77">
        <v>7.2274246855155058</v>
      </c>
      <c r="AC335" s="78">
        <v>1</v>
      </c>
      <c r="AD335" s="76">
        <v>8.0222991047646612</v>
      </c>
      <c r="AE335" s="79">
        <v>8.5265806854403792</v>
      </c>
      <c r="AF335" s="72">
        <v>7.3670965727981041</v>
      </c>
      <c r="AG335" s="79">
        <v>9.0302645960478944</v>
      </c>
      <c r="AH335" s="80">
        <v>2.4243385098802639</v>
      </c>
      <c r="AI335" s="73">
        <v>9.502415458937195</v>
      </c>
      <c r="AJ335" s="72">
        <v>2.4879227053140198</v>
      </c>
      <c r="AK335" s="77">
        <v>10</v>
      </c>
      <c r="AL335" s="76">
        <v>9.2648151851063663</v>
      </c>
      <c r="AM335" s="81">
        <v>9.1466666666666683</v>
      </c>
      <c r="AN335" s="82">
        <v>1.28</v>
      </c>
      <c r="AO335" s="83">
        <v>9.4599999999999991</v>
      </c>
      <c r="AP335" s="75">
        <v>2.7</v>
      </c>
      <c r="AQ335" s="75">
        <v>8.2072000000000003</v>
      </c>
      <c r="AR335" s="75">
        <v>4.4820000000000002</v>
      </c>
      <c r="AS335" s="72">
        <v>8.9379555555555559</v>
      </c>
      <c r="AT335" s="74">
        <v>7.3462944500000003</v>
      </c>
      <c r="AU335" s="75">
        <v>8.4668705899178729</v>
      </c>
      <c r="AV335" s="72">
        <v>7.9065825199589366</v>
      </c>
      <c r="AW335" s="78">
        <v>10</v>
      </c>
      <c r="AX335" s="83">
        <v>7.2900334861111116</v>
      </c>
      <c r="AY335" s="75">
        <v>4.6153846153846159</v>
      </c>
      <c r="AZ335" s="75">
        <v>0.11062564131517612</v>
      </c>
      <c r="BA335" s="80">
        <v>4.0053479142703008</v>
      </c>
      <c r="BB335" s="76">
        <v>7.7124714974461988</v>
      </c>
      <c r="BC335" s="81">
        <v>10</v>
      </c>
      <c r="BD335" s="75">
        <v>8.5069999999999997</v>
      </c>
      <c r="BE335" s="75">
        <v>10</v>
      </c>
      <c r="BF335" s="72">
        <v>9.5023333333333326</v>
      </c>
      <c r="BG335" s="83">
        <v>8.9</v>
      </c>
      <c r="BH335" s="75">
        <v>4.9540316999999989</v>
      </c>
      <c r="BI335" s="75">
        <v>6.2764704222222223</v>
      </c>
      <c r="BJ335" s="75">
        <v>10</v>
      </c>
      <c r="BK335" s="75">
        <v>7.9278549112314796</v>
      </c>
      <c r="BL335" s="75">
        <v>10</v>
      </c>
      <c r="BM335" s="84">
        <v>8.0097261722422832</v>
      </c>
      <c r="BN335" s="75">
        <v>3.8894057664569304</v>
      </c>
      <c r="BO335" s="75">
        <v>10</v>
      </c>
      <c r="BP335" s="75">
        <v>9.9126055442577616</v>
      </c>
      <c r="BQ335" s="75">
        <v>6.5902101421855885</v>
      </c>
      <c r="BR335" s="75">
        <v>9.0919382845925654</v>
      </c>
      <c r="BS335" s="75">
        <v>8.8230207208799243</v>
      </c>
      <c r="BT335" s="84">
        <v>8.0511967430621283</v>
      </c>
      <c r="BU335" s="85">
        <v>8.5210854162125802</v>
      </c>
      <c r="BV335" s="24"/>
      <c r="BW335" s="44"/>
      <c r="BX335" s="44"/>
      <c r="BY335" s="44"/>
      <c r="BZ335" s="9"/>
    </row>
    <row r="336" spans="1:78" ht="30" customHeight="1" x14ac:dyDescent="0.25">
      <c r="A336" s="1"/>
      <c r="B336" s="45">
        <v>2014</v>
      </c>
      <c r="C336" s="46" t="s">
        <v>17</v>
      </c>
      <c r="D336" s="47" t="s">
        <v>18</v>
      </c>
      <c r="E336" s="48">
        <v>7.68</v>
      </c>
      <c r="F336" s="49">
        <v>24</v>
      </c>
      <c r="G336" s="49">
        <v>1</v>
      </c>
      <c r="H336" s="50">
        <v>3.8235294117647056</v>
      </c>
      <c r="I336" s="51">
        <v>27</v>
      </c>
      <c r="J336" s="52">
        <v>3.1549699162660771</v>
      </c>
      <c r="K336" s="51">
        <v>25.621260407303499</v>
      </c>
      <c r="L336" s="52">
        <v>10</v>
      </c>
      <c r="M336" s="51">
        <v>13.095444079166278</v>
      </c>
      <c r="N336" s="53">
        <v>4</v>
      </c>
      <c r="O336" s="54">
        <v>50</v>
      </c>
      <c r="P336" s="54">
        <v>3</v>
      </c>
      <c r="Q336" s="54">
        <v>54</v>
      </c>
      <c r="R336" s="51">
        <v>3.5</v>
      </c>
      <c r="S336" s="55">
        <v>5.1196248320076956</v>
      </c>
      <c r="T336" s="56">
        <v>6.9313319006631549</v>
      </c>
      <c r="U336" s="57">
        <v>6.4122635736021891</v>
      </c>
      <c r="V336" s="56">
        <v>8.1438519894614689</v>
      </c>
      <c r="W336" s="57">
        <v>10</v>
      </c>
      <c r="X336" s="56">
        <v>10</v>
      </c>
      <c r="Y336" s="57">
        <v>6.367</v>
      </c>
      <c r="Z336" s="56">
        <v>8.1004939398924254</v>
      </c>
      <c r="AA336" s="57">
        <v>8.2333505194830803</v>
      </c>
      <c r="AB336" s="56">
        <v>8.312158892783085</v>
      </c>
      <c r="AC336" s="57">
        <v>1</v>
      </c>
      <c r="AD336" s="55">
        <v>8.0556056462094894</v>
      </c>
      <c r="AE336" s="59">
        <v>8.8812942238944679</v>
      </c>
      <c r="AF336" s="51">
        <v>5.5935288805276651</v>
      </c>
      <c r="AG336" s="59">
        <v>9.8882640044977155</v>
      </c>
      <c r="AH336" s="60">
        <v>0.27933998875571214</v>
      </c>
      <c r="AI336" s="52">
        <v>9.6788388790240383</v>
      </c>
      <c r="AJ336" s="51">
        <v>1.6058056048798099</v>
      </c>
      <c r="AK336" s="56">
        <v>10</v>
      </c>
      <c r="AL336" s="55">
        <v>9.6120992768540567</v>
      </c>
      <c r="AM336" s="61">
        <v>9.8165999999999993</v>
      </c>
      <c r="AN336" s="62">
        <v>0.27510000000000001</v>
      </c>
      <c r="AO336" s="63">
        <v>8.94</v>
      </c>
      <c r="AP336" s="54">
        <v>5.3</v>
      </c>
      <c r="AQ336" s="54">
        <v>6.5444000000000004</v>
      </c>
      <c r="AR336" s="54">
        <v>8.6389999999999993</v>
      </c>
      <c r="AS336" s="51">
        <v>8.4336666666666655</v>
      </c>
      <c r="AT336" s="53">
        <v>7.6403901510416663</v>
      </c>
      <c r="AU336" s="54">
        <v>9.9633137649230932</v>
      </c>
      <c r="AV336" s="51">
        <v>8.8018519579823788</v>
      </c>
      <c r="AW336" s="57">
        <v>10</v>
      </c>
      <c r="AX336" s="63">
        <v>7.3379956249999987</v>
      </c>
      <c r="AY336" s="54">
        <v>3.0769230769230771</v>
      </c>
      <c r="AZ336" s="54">
        <v>7.7437948920622981</v>
      </c>
      <c r="BA336" s="60">
        <v>6.0529045313284584</v>
      </c>
      <c r="BB336" s="55">
        <v>8.3221057889943761</v>
      </c>
      <c r="BC336" s="61">
        <v>8</v>
      </c>
      <c r="BD336" s="54">
        <v>8.6640000000000015</v>
      </c>
      <c r="BE336" s="54">
        <v>10</v>
      </c>
      <c r="BF336" s="51">
        <v>8.8879999999999999</v>
      </c>
      <c r="BG336" s="63">
        <v>8.9</v>
      </c>
      <c r="BH336" s="54">
        <v>3.8457237552083328</v>
      </c>
      <c r="BI336" s="54">
        <v>2.1462089374999995</v>
      </c>
      <c r="BJ336" s="54">
        <v>6</v>
      </c>
      <c r="BK336" s="54">
        <v>10</v>
      </c>
      <c r="BL336" s="54">
        <v>3</v>
      </c>
      <c r="BM336" s="64">
        <v>5.648655448784722</v>
      </c>
      <c r="BN336" s="54">
        <v>4.0667236380336824</v>
      </c>
      <c r="BO336" s="54">
        <v>8.8888888888888893</v>
      </c>
      <c r="BP336" s="54">
        <v>9.249536630260744</v>
      </c>
      <c r="BQ336" s="54">
        <v>6.1171312600918828</v>
      </c>
      <c r="BR336" s="54">
        <v>7.2796212514526992</v>
      </c>
      <c r="BS336" s="54">
        <v>8.1392518063435002</v>
      </c>
      <c r="BT336" s="64">
        <v>7.2901922458452324</v>
      </c>
      <c r="BU336" s="65">
        <v>7.2756158982099848</v>
      </c>
      <c r="BV336" s="24"/>
      <c r="BW336" s="44"/>
      <c r="BX336" s="44"/>
      <c r="BY336" s="44"/>
      <c r="BZ336" s="9"/>
    </row>
    <row r="337" spans="1:78" ht="30" customHeight="1" x14ac:dyDescent="0.25">
      <c r="A337" s="1"/>
      <c r="B337" s="66">
        <v>2014</v>
      </c>
      <c r="C337" s="67" t="s">
        <v>19</v>
      </c>
      <c r="D337" s="68" t="s">
        <v>20</v>
      </c>
      <c r="E337" s="69">
        <v>6.4</v>
      </c>
      <c r="F337" s="70">
        <v>115</v>
      </c>
      <c r="G337" s="70">
        <v>3</v>
      </c>
      <c r="H337" s="71">
        <v>6.1705882352941179</v>
      </c>
      <c r="I337" s="72">
        <v>19.02</v>
      </c>
      <c r="J337" s="73">
        <v>7.881207817481104</v>
      </c>
      <c r="K337" s="72">
        <v>8.2759673098443489</v>
      </c>
      <c r="L337" s="73">
        <v>0</v>
      </c>
      <c r="M337" s="72">
        <v>77.11</v>
      </c>
      <c r="N337" s="74">
        <v>9</v>
      </c>
      <c r="O337" s="75">
        <v>25</v>
      </c>
      <c r="P337" s="75">
        <v>4</v>
      </c>
      <c r="Q337" s="75">
        <v>41</v>
      </c>
      <c r="R337" s="72">
        <v>6.5</v>
      </c>
      <c r="S337" s="76">
        <v>5.1379490131938059</v>
      </c>
      <c r="T337" s="77">
        <v>3.6008412359601931</v>
      </c>
      <c r="U337" s="78">
        <v>4.4697935828377684</v>
      </c>
      <c r="V337" s="77">
        <v>4.6820070131971621</v>
      </c>
      <c r="W337" s="78">
        <v>5</v>
      </c>
      <c r="X337" s="77">
        <v>5.8333333333333002</v>
      </c>
      <c r="Y337" s="78">
        <v>7.2530000000000001</v>
      </c>
      <c r="Z337" s="77">
        <v>9.773614233854822</v>
      </c>
      <c r="AA337" s="78">
        <v>5.1393976443144949</v>
      </c>
      <c r="AB337" s="77">
        <v>7.787123988539002</v>
      </c>
      <c r="AC337" s="78">
        <v>0.7567567567567568</v>
      </c>
      <c r="AD337" s="76">
        <v>5.2252886142378205</v>
      </c>
      <c r="AE337" s="79">
        <v>9.0400468340499671</v>
      </c>
      <c r="AF337" s="72">
        <v>4.7997658297501689</v>
      </c>
      <c r="AG337" s="79">
        <v>6.0200021102727312</v>
      </c>
      <c r="AH337" s="80">
        <v>9.9499947243181719</v>
      </c>
      <c r="AI337" s="73">
        <v>9.7229942138594154</v>
      </c>
      <c r="AJ337" s="72">
        <v>1.38502893070292</v>
      </c>
      <c r="AK337" s="77">
        <v>5</v>
      </c>
      <c r="AL337" s="76">
        <v>7.4457607895455284</v>
      </c>
      <c r="AM337" s="81">
        <v>8.9733333333333345</v>
      </c>
      <c r="AN337" s="82">
        <v>1.54</v>
      </c>
      <c r="AO337" s="83">
        <v>8.1999999999999993</v>
      </c>
      <c r="AP337" s="75">
        <v>9</v>
      </c>
      <c r="AQ337" s="75">
        <v>6.6879999999999997</v>
      </c>
      <c r="AR337" s="75">
        <v>8.2799999999999994</v>
      </c>
      <c r="AS337" s="72">
        <v>7.9537777777777769</v>
      </c>
      <c r="AT337" s="74">
        <v>4.8097616666666667</v>
      </c>
      <c r="AU337" s="75">
        <v>7.4094781820603153</v>
      </c>
      <c r="AV337" s="72">
        <v>6.109619924363491</v>
      </c>
      <c r="AW337" s="78">
        <v>10</v>
      </c>
      <c r="AX337" s="83">
        <v>6.9983907916666688</v>
      </c>
      <c r="AY337" s="75">
        <v>4.6153846153846159</v>
      </c>
      <c r="AZ337" s="75">
        <v>1.4381333370972826</v>
      </c>
      <c r="BA337" s="80">
        <v>4.3506362480495229</v>
      </c>
      <c r="BB337" s="76">
        <v>7.103508487547697</v>
      </c>
      <c r="BC337" s="81">
        <v>5</v>
      </c>
      <c r="BD337" s="75">
        <v>10</v>
      </c>
      <c r="BE337" s="75">
        <v>9</v>
      </c>
      <c r="BF337" s="72">
        <v>8</v>
      </c>
      <c r="BG337" s="83">
        <v>8.3333333333333339</v>
      </c>
      <c r="BH337" s="75">
        <v>6.7650156666666659</v>
      </c>
      <c r="BI337" s="75">
        <v>7.5922217500000011</v>
      </c>
      <c r="BJ337" s="75">
        <v>8</v>
      </c>
      <c r="BK337" s="75">
        <v>7.7551761538341033</v>
      </c>
      <c r="BL337" s="75">
        <v>1</v>
      </c>
      <c r="BM337" s="84">
        <v>6.5742911506390174</v>
      </c>
      <c r="BN337" s="75">
        <v>4.8905937108639392</v>
      </c>
      <c r="BO337" s="75">
        <v>6.0000000000000009</v>
      </c>
      <c r="BP337" s="75">
        <v>9.891345045444055</v>
      </c>
      <c r="BQ337" s="75">
        <v>4.0921595822669738</v>
      </c>
      <c r="BR337" s="75">
        <v>7.6008365639125746</v>
      </c>
      <c r="BS337" s="75">
        <v>7.8141813387770034</v>
      </c>
      <c r="BT337" s="84">
        <v>6.7148527068774237</v>
      </c>
      <c r="BU337" s="85">
        <v>7.0963812858388131</v>
      </c>
      <c r="BV337" s="24"/>
      <c r="BW337" s="44"/>
      <c r="BX337" s="44"/>
      <c r="BY337" s="44"/>
      <c r="BZ337" s="9"/>
    </row>
    <row r="338" spans="1:78" ht="30" customHeight="1" x14ac:dyDescent="0.25">
      <c r="A338" s="1"/>
      <c r="B338" s="45">
        <v>2014</v>
      </c>
      <c r="C338" s="46" t="s">
        <v>21</v>
      </c>
      <c r="D338" s="47" t="s">
        <v>22</v>
      </c>
      <c r="E338" s="48">
        <v>7.32</v>
      </c>
      <c r="F338" s="49">
        <v>55</v>
      </c>
      <c r="G338" s="49">
        <v>2</v>
      </c>
      <c r="H338" s="50">
        <v>6.8529411764705888</v>
      </c>
      <c r="I338" s="51">
        <v>16.7</v>
      </c>
      <c r="J338" s="52">
        <v>8.8999957632557916</v>
      </c>
      <c r="K338" s="51">
        <v>4.537015548851242</v>
      </c>
      <c r="L338" s="52">
        <v>7</v>
      </c>
      <c r="M338" s="51" t="s">
        <v>8</v>
      </c>
      <c r="N338" s="53">
        <v>10</v>
      </c>
      <c r="O338" s="54">
        <v>0</v>
      </c>
      <c r="P338" s="54">
        <v>10</v>
      </c>
      <c r="Q338" s="54">
        <v>9</v>
      </c>
      <c r="R338" s="51">
        <v>10</v>
      </c>
      <c r="S338" s="55">
        <v>8.1882342349315955</v>
      </c>
      <c r="T338" s="56" t="s">
        <v>8</v>
      </c>
      <c r="U338" s="57">
        <v>6.69</v>
      </c>
      <c r="V338" s="56" t="s">
        <v>8</v>
      </c>
      <c r="W338" s="57">
        <v>10</v>
      </c>
      <c r="X338" s="56">
        <v>7.5</v>
      </c>
      <c r="Y338" s="57">
        <v>5.4909999999999997</v>
      </c>
      <c r="Z338" s="56">
        <v>3.6840159310201308</v>
      </c>
      <c r="AA338" s="57" t="s">
        <v>8</v>
      </c>
      <c r="AB338" s="56" t="s">
        <v>8</v>
      </c>
      <c r="AC338" s="57">
        <v>0.94594594594594594</v>
      </c>
      <c r="AD338" s="55">
        <v>6.4926517487390525</v>
      </c>
      <c r="AE338" s="59">
        <v>8.4695095628496819</v>
      </c>
      <c r="AF338" s="51">
        <v>7.6524521857515904</v>
      </c>
      <c r="AG338" s="59">
        <v>9.3230029742171183</v>
      </c>
      <c r="AH338" s="60">
        <v>1.6924925644572051</v>
      </c>
      <c r="AI338" s="52">
        <v>9.6991071202304333</v>
      </c>
      <c r="AJ338" s="51">
        <v>1.5044643988478399</v>
      </c>
      <c r="AK338" s="56">
        <v>0</v>
      </c>
      <c r="AL338" s="55">
        <v>6.8729049143243079</v>
      </c>
      <c r="AM338" s="61">
        <v>4.4866666666666672</v>
      </c>
      <c r="AN338" s="62">
        <v>8.27</v>
      </c>
      <c r="AO338" s="63">
        <v>2.98</v>
      </c>
      <c r="AP338" s="54">
        <v>35.1</v>
      </c>
      <c r="AQ338" s="54">
        <v>2.5587999999999993</v>
      </c>
      <c r="AR338" s="54">
        <v>18.603000000000002</v>
      </c>
      <c r="AS338" s="51">
        <v>3.341822222222222</v>
      </c>
      <c r="AT338" s="53" t="s">
        <v>8</v>
      </c>
      <c r="AU338" s="54">
        <v>8.1059246216339318</v>
      </c>
      <c r="AV338" s="51">
        <v>8.1059246216339318</v>
      </c>
      <c r="AW338" s="57">
        <v>10</v>
      </c>
      <c r="AX338" s="63" t="s">
        <v>8</v>
      </c>
      <c r="AY338" s="54">
        <v>0.76923076923076927</v>
      </c>
      <c r="AZ338" s="54">
        <v>10</v>
      </c>
      <c r="BA338" s="60">
        <v>5.384615384615385</v>
      </c>
      <c r="BB338" s="55">
        <v>6.7080905571178846</v>
      </c>
      <c r="BC338" s="61">
        <v>10</v>
      </c>
      <c r="BD338" s="54">
        <v>5.8681995970131515</v>
      </c>
      <c r="BE338" s="54">
        <v>10</v>
      </c>
      <c r="BF338" s="51">
        <v>8.6227331990043847</v>
      </c>
      <c r="BG338" s="63">
        <v>8.9</v>
      </c>
      <c r="BH338" s="54" t="s">
        <v>8</v>
      </c>
      <c r="BI338" s="54" t="s">
        <v>8</v>
      </c>
      <c r="BJ338" s="54">
        <v>8</v>
      </c>
      <c r="BK338" s="54">
        <v>6.5464248520524659</v>
      </c>
      <c r="BL338" s="54">
        <v>10</v>
      </c>
      <c r="BM338" s="64">
        <v>8.3616062130131166</v>
      </c>
      <c r="BN338" s="54" t="s">
        <v>8</v>
      </c>
      <c r="BO338" s="54">
        <v>5.5555555555555554</v>
      </c>
      <c r="BP338" s="54">
        <v>8.9730301645869375</v>
      </c>
      <c r="BQ338" s="54" t="s">
        <v>8</v>
      </c>
      <c r="BR338" s="54">
        <v>7.9814910976418361</v>
      </c>
      <c r="BS338" s="54">
        <v>9.3498590648670064</v>
      </c>
      <c r="BT338" s="64">
        <v>7.9649839706628338</v>
      </c>
      <c r="BU338" s="65">
        <v>8.3164411275601111</v>
      </c>
      <c r="BV338" s="24"/>
      <c r="BW338" s="44"/>
      <c r="BX338" s="44"/>
      <c r="BY338" s="44"/>
      <c r="BZ338" s="9"/>
    </row>
    <row r="339" spans="1:78" ht="30" customHeight="1" x14ac:dyDescent="0.25">
      <c r="A339" s="1"/>
      <c r="B339" s="66">
        <v>2014</v>
      </c>
      <c r="C339" s="67" t="s">
        <v>23</v>
      </c>
      <c r="D339" s="68" t="s">
        <v>24</v>
      </c>
      <c r="E339" s="69">
        <v>7.36</v>
      </c>
      <c r="F339" s="70">
        <v>49</v>
      </c>
      <c r="G339" s="70">
        <v>2</v>
      </c>
      <c r="H339" s="71">
        <v>3.6352941176470588</v>
      </c>
      <c r="I339" s="72">
        <v>27.64</v>
      </c>
      <c r="J339" s="73">
        <v>9.5817043390728127</v>
      </c>
      <c r="K339" s="72">
        <v>2.0351450756027791</v>
      </c>
      <c r="L339" s="73">
        <v>4</v>
      </c>
      <c r="M339" s="72" t="s">
        <v>8</v>
      </c>
      <c r="N339" s="74">
        <v>10</v>
      </c>
      <c r="O339" s="75">
        <v>0</v>
      </c>
      <c r="P339" s="75">
        <v>10</v>
      </c>
      <c r="Q339" s="75">
        <v>17</v>
      </c>
      <c r="R339" s="72">
        <v>10</v>
      </c>
      <c r="S339" s="76">
        <v>6.8042496141799678</v>
      </c>
      <c r="T339" s="77">
        <v>6.2399011602496159</v>
      </c>
      <c r="U339" s="78">
        <v>5.7082081350556315</v>
      </c>
      <c r="V339" s="77">
        <v>7.2425049397811634</v>
      </c>
      <c r="W339" s="78">
        <v>5</v>
      </c>
      <c r="X339" s="77">
        <v>7.5</v>
      </c>
      <c r="Y339" s="78">
        <v>4.7859999999999996</v>
      </c>
      <c r="Z339" s="77">
        <v>8.8553145343419892</v>
      </c>
      <c r="AA339" s="78">
        <v>6.7280682541322037</v>
      </c>
      <c r="AB339" s="77">
        <v>6.6262104149305401</v>
      </c>
      <c r="AC339" s="78">
        <v>0.53658536585365857</v>
      </c>
      <c r="AD339" s="76">
        <v>5.0097981959687568</v>
      </c>
      <c r="AE339" s="79">
        <v>9.6673862053052328</v>
      </c>
      <c r="AF339" s="72">
        <v>1.6630689734738358</v>
      </c>
      <c r="AG339" s="79">
        <v>7.3407643649537855</v>
      </c>
      <c r="AH339" s="80">
        <v>6.6480890876155341</v>
      </c>
      <c r="AI339" s="73">
        <v>9.4697609001405887</v>
      </c>
      <c r="AJ339" s="72">
        <v>2.6511954992970499</v>
      </c>
      <c r="AK339" s="77">
        <v>10</v>
      </c>
      <c r="AL339" s="76">
        <v>9.1194778675999011</v>
      </c>
      <c r="AM339" s="81">
        <v>9.5133333333333319</v>
      </c>
      <c r="AN339" s="82">
        <v>0.73</v>
      </c>
      <c r="AO339" s="83">
        <v>9.0599999999999987</v>
      </c>
      <c r="AP339" s="75">
        <v>4.7</v>
      </c>
      <c r="AQ339" s="75">
        <v>7.4432</v>
      </c>
      <c r="AR339" s="75">
        <v>6.3920000000000003</v>
      </c>
      <c r="AS339" s="72">
        <v>8.6721777777777778</v>
      </c>
      <c r="AT339" s="74">
        <v>7.6208549342723009</v>
      </c>
      <c r="AU339" s="75">
        <v>5.6816729721200669</v>
      </c>
      <c r="AV339" s="72">
        <v>6.6512639531961835</v>
      </c>
      <c r="AW339" s="78">
        <v>10</v>
      </c>
      <c r="AX339" s="83">
        <v>8.0515185798122069</v>
      </c>
      <c r="AY339" s="75">
        <v>6.1538461538461542</v>
      </c>
      <c r="AZ339" s="75">
        <v>0.77437948920623056</v>
      </c>
      <c r="BA339" s="80">
        <v>4.9932480742881973</v>
      </c>
      <c r="BB339" s="76">
        <v>7.5791724513155394</v>
      </c>
      <c r="BC339" s="81">
        <v>10</v>
      </c>
      <c r="BD339" s="75">
        <v>6.9369999999999994</v>
      </c>
      <c r="BE339" s="75">
        <v>10</v>
      </c>
      <c r="BF339" s="72">
        <v>8.9789999999999992</v>
      </c>
      <c r="BG339" s="83">
        <v>8.3333333333333339</v>
      </c>
      <c r="BH339" s="75">
        <v>4.260092539906104</v>
      </c>
      <c r="BI339" s="75">
        <v>7.9579733615023471</v>
      </c>
      <c r="BJ339" s="75">
        <v>8</v>
      </c>
      <c r="BK339" s="75">
        <v>10</v>
      </c>
      <c r="BL339" s="75">
        <v>10</v>
      </c>
      <c r="BM339" s="84">
        <v>8.0918998724569651</v>
      </c>
      <c r="BN339" s="75">
        <v>5.7738461203307612</v>
      </c>
      <c r="BO339" s="75">
        <v>7.7777777777777777</v>
      </c>
      <c r="BP339" s="75">
        <v>9.0818443526513661</v>
      </c>
      <c r="BQ339" s="75">
        <v>6.395968441825163</v>
      </c>
      <c r="BR339" s="75">
        <v>8.5541147049807567</v>
      </c>
      <c r="BS339" s="75">
        <v>9.3274404119313861</v>
      </c>
      <c r="BT339" s="84">
        <v>7.8184986349162005</v>
      </c>
      <c r="BU339" s="85">
        <v>8.2964661691243879</v>
      </c>
      <c r="BV339" s="24"/>
      <c r="BW339" s="44"/>
      <c r="BX339" s="44"/>
      <c r="BY339" s="44"/>
      <c r="BZ339" s="9"/>
    </row>
    <row r="340" spans="1:78" ht="30" customHeight="1" x14ac:dyDescent="0.25">
      <c r="A340" s="1"/>
      <c r="B340" s="45">
        <v>2014</v>
      </c>
      <c r="C340" s="46" t="s">
        <v>25</v>
      </c>
      <c r="D340" s="47" t="s">
        <v>26</v>
      </c>
      <c r="E340" s="48">
        <v>6.3</v>
      </c>
      <c r="F340" s="49">
        <v>119</v>
      </c>
      <c r="G340" s="49">
        <v>3</v>
      </c>
      <c r="H340" s="50">
        <v>9.75</v>
      </c>
      <c r="I340" s="51">
        <v>6.85</v>
      </c>
      <c r="J340" s="52">
        <v>9.6759565476405314</v>
      </c>
      <c r="K340" s="51">
        <v>1.6892394701592499</v>
      </c>
      <c r="L340" s="52">
        <v>7</v>
      </c>
      <c r="M340" s="51">
        <v>22.91</v>
      </c>
      <c r="N340" s="53">
        <v>9</v>
      </c>
      <c r="O340" s="54">
        <v>25</v>
      </c>
      <c r="P340" s="54">
        <v>9</v>
      </c>
      <c r="Q340" s="54">
        <v>25</v>
      </c>
      <c r="R340" s="51">
        <v>9</v>
      </c>
      <c r="S340" s="55">
        <v>8.8564891369101328</v>
      </c>
      <c r="T340" s="56">
        <v>2.2944519182648326</v>
      </c>
      <c r="U340" s="57">
        <v>2.7434361330186481</v>
      </c>
      <c r="V340" s="56">
        <v>4.0980043603916361</v>
      </c>
      <c r="W340" s="57">
        <v>4.1666666699999997</v>
      </c>
      <c r="X340" s="56">
        <v>3.3333333333333299</v>
      </c>
      <c r="Y340" s="57">
        <v>0.94099999999999995</v>
      </c>
      <c r="Z340" s="56">
        <v>3.0876073907809949</v>
      </c>
      <c r="AA340" s="57">
        <v>2.6178807778200426</v>
      </c>
      <c r="AB340" s="56">
        <v>3.9500550838431918</v>
      </c>
      <c r="AC340" s="57">
        <v>0.81081081081081086</v>
      </c>
      <c r="AD340" s="55">
        <v>2.7395993839629567</v>
      </c>
      <c r="AE340" s="59">
        <v>9.9081194044145491</v>
      </c>
      <c r="AF340" s="51">
        <v>-0.45940297792725904</v>
      </c>
      <c r="AG340" s="59">
        <v>9.574334961501723</v>
      </c>
      <c r="AH340" s="60">
        <v>1.0641625962456898</v>
      </c>
      <c r="AI340" s="52">
        <v>8.6017669345986327</v>
      </c>
      <c r="AJ340" s="51">
        <v>6.9911653270068301</v>
      </c>
      <c r="AK340" s="56">
        <v>0</v>
      </c>
      <c r="AL340" s="55">
        <v>7.0210553251287262</v>
      </c>
      <c r="AM340" s="61">
        <v>6.5266666666666664</v>
      </c>
      <c r="AN340" s="62">
        <v>5.21</v>
      </c>
      <c r="AO340" s="63">
        <v>7.22</v>
      </c>
      <c r="AP340" s="54">
        <v>13.9</v>
      </c>
      <c r="AQ340" s="54">
        <v>6.274799999999999</v>
      </c>
      <c r="AR340" s="54">
        <v>9.3130000000000006</v>
      </c>
      <c r="AS340" s="51">
        <v>6.6738222222222214</v>
      </c>
      <c r="AT340" s="53">
        <v>5.4600566959706951</v>
      </c>
      <c r="AU340" s="54">
        <v>0.16272189349112426</v>
      </c>
      <c r="AV340" s="51">
        <v>2.8113892947309096</v>
      </c>
      <c r="AW340" s="57">
        <v>10</v>
      </c>
      <c r="AX340" s="63">
        <v>6.3110878337912091</v>
      </c>
      <c r="AY340" s="54">
        <v>0</v>
      </c>
      <c r="AZ340" s="54">
        <v>7.6331692507471232</v>
      </c>
      <c r="BA340" s="60">
        <v>4.6480856948461104</v>
      </c>
      <c r="BB340" s="55">
        <v>6.0333243029498096</v>
      </c>
      <c r="BC340" s="61">
        <v>5</v>
      </c>
      <c r="BD340" s="54">
        <v>8.9990000000000006</v>
      </c>
      <c r="BE340" s="54">
        <v>10</v>
      </c>
      <c r="BF340" s="51">
        <v>7.9996666666666671</v>
      </c>
      <c r="BG340" s="63">
        <v>10</v>
      </c>
      <c r="BH340" s="54">
        <v>5.9369673104395595</v>
      </c>
      <c r="BI340" s="54">
        <v>6.345539254578755</v>
      </c>
      <c r="BJ340" s="54">
        <v>10</v>
      </c>
      <c r="BK340" s="54">
        <v>1.3660621301311653</v>
      </c>
      <c r="BL340" s="54">
        <v>10</v>
      </c>
      <c r="BM340" s="64">
        <v>7.2747614491915797</v>
      </c>
      <c r="BN340" s="54">
        <v>3.3635178033751671</v>
      </c>
      <c r="BO340" s="54">
        <v>3.9999999999999996</v>
      </c>
      <c r="BP340" s="54">
        <v>9.2296655543917261</v>
      </c>
      <c r="BQ340" s="54">
        <v>2.0374540784402506</v>
      </c>
      <c r="BR340" s="54">
        <v>6.5284470355443824</v>
      </c>
      <c r="BS340" s="54">
        <v>6.6147834067213074</v>
      </c>
      <c r="BT340" s="64">
        <v>5.2956446464121392</v>
      </c>
      <c r="BU340" s="65">
        <v>6.8566909207567948</v>
      </c>
      <c r="BV340" s="24"/>
      <c r="BW340" s="44"/>
      <c r="BX340" s="44"/>
      <c r="BY340" s="44"/>
      <c r="BZ340" s="9"/>
    </row>
    <row r="341" spans="1:78" ht="30" customHeight="1" x14ac:dyDescent="0.25">
      <c r="A341" s="1"/>
      <c r="B341" s="66">
        <v>2014</v>
      </c>
      <c r="C341" s="67" t="s">
        <v>575</v>
      </c>
      <c r="D341" s="68" t="s">
        <v>28</v>
      </c>
      <c r="E341" s="69">
        <v>6.63</v>
      </c>
      <c r="F341" s="70">
        <v>100</v>
      </c>
      <c r="G341" s="70">
        <v>3</v>
      </c>
      <c r="H341" s="71">
        <v>7.5029411764705873</v>
      </c>
      <c r="I341" s="72">
        <v>14.49</v>
      </c>
      <c r="J341" s="73">
        <v>5.9689419427150838</v>
      </c>
      <c r="K341" s="72">
        <v>15.293983070235644</v>
      </c>
      <c r="L341" s="73">
        <v>6</v>
      </c>
      <c r="M341" s="72">
        <v>28.09</v>
      </c>
      <c r="N341" s="74">
        <v>6</v>
      </c>
      <c r="O341" s="75">
        <v>38</v>
      </c>
      <c r="P341" s="75">
        <v>6</v>
      </c>
      <c r="Q341" s="75">
        <v>38</v>
      </c>
      <c r="R341" s="72">
        <v>6</v>
      </c>
      <c r="S341" s="76">
        <v>6.3679707797964173</v>
      </c>
      <c r="T341" s="77">
        <v>7.1182478718610067</v>
      </c>
      <c r="U341" s="78">
        <v>5.2516736748913084</v>
      </c>
      <c r="V341" s="77">
        <v>6.6944468051506592</v>
      </c>
      <c r="W341" s="78">
        <v>9.89</v>
      </c>
      <c r="X341" s="77"/>
      <c r="Y341" s="78">
        <v>3.8029999999999999</v>
      </c>
      <c r="Z341" s="77">
        <v>5.9291070470652079</v>
      </c>
      <c r="AA341" s="78">
        <v>7.7193061805204142</v>
      </c>
      <c r="AB341" s="77">
        <v>5.247298150919443</v>
      </c>
      <c r="AC341" s="78">
        <v>0.87179487179487181</v>
      </c>
      <c r="AD341" s="76">
        <v>6.0427481094868378</v>
      </c>
      <c r="AE341" s="79">
        <v>9.5309493081229348</v>
      </c>
      <c r="AF341" s="72">
        <v>2.3452534593853214</v>
      </c>
      <c r="AG341" s="79">
        <v>9.1454504483237127</v>
      </c>
      <c r="AH341" s="80">
        <v>2.1363738791907219</v>
      </c>
      <c r="AI341" s="73">
        <v>9.6225659508434305</v>
      </c>
      <c r="AJ341" s="72">
        <v>1.8871702457828501</v>
      </c>
      <c r="AK341" s="77">
        <v>0</v>
      </c>
      <c r="AL341" s="76">
        <v>7.0747414268225199</v>
      </c>
      <c r="AM341" s="81">
        <v>8.3533333333333317</v>
      </c>
      <c r="AN341" s="82">
        <v>2.4700000000000002</v>
      </c>
      <c r="AO341" s="83">
        <v>7.8599999999999994</v>
      </c>
      <c r="AP341" s="75">
        <v>10.7</v>
      </c>
      <c r="AQ341" s="75">
        <v>5.6344000000000003</v>
      </c>
      <c r="AR341" s="75">
        <v>10.913999999999998</v>
      </c>
      <c r="AS341" s="72">
        <v>7.2825777777777772</v>
      </c>
      <c r="AT341" s="74">
        <v>6.7697020505050496</v>
      </c>
      <c r="AU341" s="75">
        <v>4.931967431007493</v>
      </c>
      <c r="AV341" s="72">
        <v>5.8508347407562713</v>
      </c>
      <c r="AW341" s="78">
        <v>10</v>
      </c>
      <c r="AX341" s="83">
        <v>6.8105337281915688</v>
      </c>
      <c r="AY341" s="75">
        <v>0</v>
      </c>
      <c r="AZ341" s="75">
        <v>9.4031795117899328</v>
      </c>
      <c r="BA341" s="80">
        <v>5.4045710799938336</v>
      </c>
      <c r="BB341" s="76">
        <v>7.1344958996319701</v>
      </c>
      <c r="BC341" s="81">
        <v>8</v>
      </c>
      <c r="BD341" s="75">
        <v>0</v>
      </c>
      <c r="BE341" s="75">
        <v>10</v>
      </c>
      <c r="BF341" s="72">
        <v>6</v>
      </c>
      <c r="BG341" s="83">
        <v>8.9</v>
      </c>
      <c r="BH341" s="75">
        <v>4.4079047416158348</v>
      </c>
      <c r="BI341" s="75">
        <v>6.5059657064749974</v>
      </c>
      <c r="BJ341" s="75">
        <v>8</v>
      </c>
      <c r="BK341" s="75">
        <v>5.6830310650655829</v>
      </c>
      <c r="BL341" s="75">
        <v>10</v>
      </c>
      <c r="BM341" s="84">
        <v>7.2494835855260691</v>
      </c>
      <c r="BN341" s="75">
        <v>5.109819067883965</v>
      </c>
      <c r="BO341" s="75">
        <v>5.333333333333333</v>
      </c>
      <c r="BP341" s="75">
        <v>9.3491207192380141</v>
      </c>
      <c r="BQ341" s="75">
        <v>6.0893405016669178</v>
      </c>
      <c r="BR341" s="75">
        <v>4.9996380410160643</v>
      </c>
      <c r="BS341" s="75">
        <v>7.3433896271289729</v>
      </c>
      <c r="BT341" s="84">
        <v>6.3707735483778771</v>
      </c>
      <c r="BU341" s="85">
        <v>6.5400857113013151</v>
      </c>
      <c r="BV341" s="24"/>
      <c r="BW341" s="44"/>
      <c r="BX341" s="44"/>
      <c r="BY341" s="44"/>
      <c r="BZ341" s="9"/>
    </row>
    <row r="342" spans="1:78" ht="30" customHeight="1" x14ac:dyDescent="0.25">
      <c r="A342" s="1"/>
      <c r="B342" s="45">
        <v>2014</v>
      </c>
      <c r="C342" s="46" t="s">
        <v>29</v>
      </c>
      <c r="D342" s="47" t="s">
        <v>30</v>
      </c>
      <c r="E342" s="48"/>
      <c r="F342" s="49" t="s">
        <v>8</v>
      </c>
      <c r="G342" s="49" t="s">
        <v>8</v>
      </c>
      <c r="H342" s="50"/>
      <c r="I342" s="51"/>
      <c r="J342" s="52"/>
      <c r="K342" s="51"/>
      <c r="L342" s="52"/>
      <c r="M342" s="51"/>
      <c r="N342" s="53"/>
      <c r="O342" s="54"/>
      <c r="P342" s="54"/>
      <c r="Q342" s="54"/>
      <c r="R342" s="51"/>
      <c r="S342" s="55"/>
      <c r="T342" s="56"/>
      <c r="U342" s="57"/>
      <c r="V342" s="56"/>
      <c r="W342" s="57"/>
      <c r="X342" s="56"/>
      <c r="Y342" s="57"/>
      <c r="Z342" s="56"/>
      <c r="AA342" s="57"/>
      <c r="AB342" s="56"/>
      <c r="AC342" s="57"/>
      <c r="AD342" s="55"/>
      <c r="AE342" s="59"/>
      <c r="AF342" s="51"/>
      <c r="AG342" s="59"/>
      <c r="AH342" s="60"/>
      <c r="AI342" s="52"/>
      <c r="AJ342" s="51"/>
      <c r="AK342" s="56"/>
      <c r="AL342" s="55"/>
      <c r="AM342" s="61"/>
      <c r="AN342" s="62"/>
      <c r="AO342" s="63"/>
      <c r="AP342" s="54"/>
      <c r="AQ342" s="54"/>
      <c r="AR342" s="54"/>
      <c r="AS342" s="51"/>
      <c r="AT342" s="53"/>
      <c r="AU342" s="54"/>
      <c r="AV342" s="51"/>
      <c r="AW342" s="57"/>
      <c r="AX342" s="63"/>
      <c r="AY342" s="54"/>
      <c r="AZ342" s="54"/>
      <c r="BA342" s="60"/>
      <c r="BB342" s="55"/>
      <c r="BC342" s="61"/>
      <c r="BD342" s="54"/>
      <c r="BE342" s="54"/>
      <c r="BF342" s="51"/>
      <c r="BG342" s="63"/>
      <c r="BH342" s="54"/>
      <c r="BI342" s="54"/>
      <c r="BJ342" s="54"/>
      <c r="BK342" s="54"/>
      <c r="BL342" s="54"/>
      <c r="BM342" s="64"/>
      <c r="BN342" s="54"/>
      <c r="BO342" s="54"/>
      <c r="BP342" s="54"/>
      <c r="BQ342" s="54"/>
      <c r="BR342" s="54"/>
      <c r="BS342" s="54"/>
      <c r="BT342" s="64"/>
      <c r="BU342" s="65"/>
      <c r="BV342" s="24"/>
      <c r="BW342" s="44"/>
      <c r="BX342" s="44"/>
      <c r="BY342" s="44"/>
      <c r="BZ342" s="9"/>
    </row>
    <row r="343" spans="1:78" ht="30" customHeight="1" x14ac:dyDescent="0.25">
      <c r="A343" s="1"/>
      <c r="B343" s="66">
        <v>2014</v>
      </c>
      <c r="C343" s="67" t="s">
        <v>31</v>
      </c>
      <c r="D343" s="68" t="s">
        <v>32</v>
      </c>
      <c r="E343" s="69">
        <v>7.59</v>
      </c>
      <c r="F343" s="70">
        <v>31</v>
      </c>
      <c r="G343" s="70">
        <v>1</v>
      </c>
      <c r="H343" s="71">
        <v>2.326470588235293</v>
      </c>
      <c r="I343" s="72">
        <v>32.090000000000003</v>
      </c>
      <c r="J343" s="73">
        <v>2.3124755707068685</v>
      </c>
      <c r="K343" s="72">
        <v>28.713214655505794</v>
      </c>
      <c r="L343" s="73">
        <v>10</v>
      </c>
      <c r="M343" s="72">
        <v>10.210267497562423</v>
      </c>
      <c r="N343" s="74">
        <v>2</v>
      </c>
      <c r="O343" s="75" t="s">
        <v>33</v>
      </c>
      <c r="P343" s="75">
        <v>0</v>
      </c>
      <c r="Q343" s="75" t="s">
        <v>34</v>
      </c>
      <c r="R343" s="72">
        <v>1</v>
      </c>
      <c r="S343" s="76">
        <v>3.9097365397355404</v>
      </c>
      <c r="T343" s="77">
        <v>8.0271639084631161</v>
      </c>
      <c r="U343" s="78">
        <v>5.9422265836434764</v>
      </c>
      <c r="V343" s="77">
        <v>7.3851062924978974</v>
      </c>
      <c r="W343" s="78">
        <v>10</v>
      </c>
      <c r="X343" s="77">
        <v>8.3333333333333304</v>
      </c>
      <c r="Y343" s="78">
        <v>5.5650000000000004</v>
      </c>
      <c r="Z343" s="77">
        <v>9.9433022875217461</v>
      </c>
      <c r="AA343" s="78">
        <v>7.8239791358673108</v>
      </c>
      <c r="AB343" s="77">
        <v>7.282471579174663</v>
      </c>
      <c r="AC343" s="78">
        <v>1</v>
      </c>
      <c r="AD343" s="76">
        <v>7.8113981245001707</v>
      </c>
      <c r="AE343" s="79">
        <v>9.2143000701145805</v>
      </c>
      <c r="AF343" s="72">
        <v>3.9284996494270974</v>
      </c>
      <c r="AG343" s="79">
        <v>9.7753882548141284</v>
      </c>
      <c r="AH343" s="80">
        <v>0.56152936296467837</v>
      </c>
      <c r="AI343" s="73">
        <v>9.9319999999999968</v>
      </c>
      <c r="AJ343" s="72">
        <v>0.34000000000000702</v>
      </c>
      <c r="AK343" s="77">
        <v>10</v>
      </c>
      <c r="AL343" s="76">
        <v>9.7304220812321756</v>
      </c>
      <c r="AM343" s="81">
        <v>9.8165999999999993</v>
      </c>
      <c r="AN343" s="82">
        <v>0.27510000000000001</v>
      </c>
      <c r="AO343" s="83">
        <v>8.94</v>
      </c>
      <c r="AP343" s="75">
        <v>5.3</v>
      </c>
      <c r="AQ343" s="75">
        <v>6.5444000000000004</v>
      </c>
      <c r="AR343" s="75">
        <v>8.6389999999999993</v>
      </c>
      <c r="AS343" s="72">
        <v>8.4336666666666655</v>
      </c>
      <c r="AT343" s="74">
        <v>7.9226957898089179</v>
      </c>
      <c r="AU343" s="75">
        <v>9.7289954819409772</v>
      </c>
      <c r="AV343" s="72">
        <v>8.8258456358749484</v>
      </c>
      <c r="AW343" s="78">
        <v>10</v>
      </c>
      <c r="AX343" s="83">
        <v>7.8226418062632694</v>
      </c>
      <c r="AY343" s="75">
        <v>3.8461538461538463</v>
      </c>
      <c r="AZ343" s="75">
        <v>7.7437948920622981</v>
      </c>
      <c r="BA343" s="80">
        <v>6.4708635148264717</v>
      </c>
      <c r="BB343" s="76">
        <v>8.4325939543420212</v>
      </c>
      <c r="BC343" s="81">
        <v>10</v>
      </c>
      <c r="BD343" s="75">
        <v>8.6419999999999995</v>
      </c>
      <c r="BE343" s="75">
        <v>10</v>
      </c>
      <c r="BF343" s="72">
        <v>9.5473333333333326</v>
      </c>
      <c r="BG343" s="83">
        <v>8.9</v>
      </c>
      <c r="BH343" s="75">
        <v>3.2944434331210193</v>
      </c>
      <c r="BI343" s="75">
        <v>4.7111568885350312</v>
      </c>
      <c r="BJ343" s="75">
        <v>6</v>
      </c>
      <c r="BK343" s="75">
        <v>10</v>
      </c>
      <c r="BL343" s="75">
        <v>10</v>
      </c>
      <c r="BM343" s="84">
        <v>7.1509333869426754</v>
      </c>
      <c r="BN343" s="75">
        <v>3.0394069982129479</v>
      </c>
      <c r="BO343" s="75">
        <v>8.6666666666666679</v>
      </c>
      <c r="BP343" s="75">
        <v>9.8944963851651035</v>
      </c>
      <c r="BQ343" s="75">
        <v>6.7245039319782283</v>
      </c>
      <c r="BR343" s="75">
        <v>9.0424529353814123</v>
      </c>
      <c r="BS343" s="75">
        <v>8.027158541665397</v>
      </c>
      <c r="BT343" s="84">
        <v>7.5657809098449604</v>
      </c>
      <c r="BU343" s="85">
        <v>8.0880158767069901</v>
      </c>
      <c r="BV343" s="24"/>
      <c r="BW343" s="44"/>
      <c r="BX343" s="44"/>
      <c r="BY343" s="44"/>
      <c r="BZ343" s="9"/>
    </row>
    <row r="344" spans="1:78" ht="30" customHeight="1" x14ac:dyDescent="0.25">
      <c r="A344" s="1"/>
      <c r="B344" s="45">
        <v>2014</v>
      </c>
      <c r="C344" s="46" t="s">
        <v>35</v>
      </c>
      <c r="D344" s="47" t="s">
        <v>36</v>
      </c>
      <c r="E344" s="48">
        <v>6.9</v>
      </c>
      <c r="F344" s="49">
        <v>82</v>
      </c>
      <c r="G344" s="49">
        <v>3</v>
      </c>
      <c r="H344" s="50">
        <v>6.7382352941176471</v>
      </c>
      <c r="I344" s="51">
        <v>17.09</v>
      </c>
      <c r="J344" s="52">
        <v>8.4312599721493537</v>
      </c>
      <c r="K344" s="51">
        <v>6.257275902211874</v>
      </c>
      <c r="L344" s="52">
        <v>4</v>
      </c>
      <c r="M344" s="51">
        <v>36.020000000000003</v>
      </c>
      <c r="N344" s="53">
        <v>9</v>
      </c>
      <c r="O344" s="54">
        <v>25</v>
      </c>
      <c r="P344" s="54" t="s">
        <v>8</v>
      </c>
      <c r="Q344" s="54" t="s">
        <v>8</v>
      </c>
      <c r="R344" s="51">
        <v>9</v>
      </c>
      <c r="S344" s="55">
        <v>7.0423738165667498</v>
      </c>
      <c r="T344" s="56">
        <v>7.7835217699181447</v>
      </c>
      <c r="U344" s="57">
        <v>4.24</v>
      </c>
      <c r="V344" s="56">
        <v>7.4143275368018244</v>
      </c>
      <c r="W344" s="57">
        <v>6.45</v>
      </c>
      <c r="X344" s="56"/>
      <c r="Y344" s="57">
        <v>3.3290000000000002</v>
      </c>
      <c r="Z344" s="56">
        <v>4.767009986899752</v>
      </c>
      <c r="AA344" s="57">
        <v>7.8239791358673108</v>
      </c>
      <c r="AB344" s="56">
        <v>7.4223228010698108</v>
      </c>
      <c r="AC344" s="57">
        <v>0.83783783783783783</v>
      </c>
      <c r="AD344" s="55">
        <v>5.6548158170234215</v>
      </c>
      <c r="AE344" s="59">
        <v>7.8792285085474703</v>
      </c>
      <c r="AF344" s="51">
        <v>10.603857457262645</v>
      </c>
      <c r="AG344" s="59">
        <v>9.7350833544879229</v>
      </c>
      <c r="AH344" s="60">
        <v>0.66229161378019041</v>
      </c>
      <c r="AI344" s="52">
        <v>9.7597200710380747</v>
      </c>
      <c r="AJ344" s="51">
        <v>1.20139964480963</v>
      </c>
      <c r="AK344" s="56">
        <v>0</v>
      </c>
      <c r="AL344" s="55">
        <v>6.843507983518367</v>
      </c>
      <c r="AM344" s="61">
        <v>6.8133333333333326</v>
      </c>
      <c r="AN344" s="62">
        <v>4.78</v>
      </c>
      <c r="AO344" s="63">
        <v>7.68</v>
      </c>
      <c r="AP344" s="54">
        <v>11.6</v>
      </c>
      <c r="AQ344" s="54">
        <v>4.3856000000000002</v>
      </c>
      <c r="AR344" s="54">
        <v>14.036</v>
      </c>
      <c r="AS344" s="51">
        <v>6.2929777777777778</v>
      </c>
      <c r="AT344" s="53">
        <v>6.1196375738043898</v>
      </c>
      <c r="AU344" s="54">
        <v>9.9633137649230932</v>
      </c>
      <c r="AV344" s="51">
        <v>8.0414756693637415</v>
      </c>
      <c r="AW344" s="57">
        <v>10</v>
      </c>
      <c r="AX344" s="63">
        <v>6.7444369224156695</v>
      </c>
      <c r="AY344" s="54">
        <v>0</v>
      </c>
      <c r="AZ344" s="54">
        <v>6.3056615549650115</v>
      </c>
      <c r="BA344" s="60">
        <v>4.3500328257935603</v>
      </c>
      <c r="BB344" s="55">
        <v>7.1711215682337706</v>
      </c>
      <c r="BC344" s="61">
        <v>10</v>
      </c>
      <c r="BD344" s="54">
        <v>9.8438255296127437</v>
      </c>
      <c r="BE344" s="54">
        <v>10</v>
      </c>
      <c r="BF344" s="51">
        <v>9.9479418432042479</v>
      </c>
      <c r="BG344" s="63">
        <v>7.7666666666666657</v>
      </c>
      <c r="BH344" s="54">
        <v>2.6309504201953464</v>
      </c>
      <c r="BI344" s="54">
        <v>4.7377146994060944</v>
      </c>
      <c r="BJ344" s="54">
        <v>8</v>
      </c>
      <c r="BK344" s="54">
        <v>6.5464248520524659</v>
      </c>
      <c r="BL344" s="54">
        <v>10</v>
      </c>
      <c r="BM344" s="64">
        <v>6.6136261063867616</v>
      </c>
      <c r="BN344" s="54">
        <v>2.6202160493089459</v>
      </c>
      <c r="BO344" s="54">
        <v>4.8888888888888893</v>
      </c>
      <c r="BP344" s="54">
        <v>9.7651222652279284</v>
      </c>
      <c r="BQ344" s="54">
        <v>7.529572738531134</v>
      </c>
      <c r="BR344" s="54">
        <v>7.4596196959578407</v>
      </c>
      <c r="BS344" s="54">
        <v>8.1952984386825509</v>
      </c>
      <c r="BT344" s="64">
        <v>6.7431196794328807</v>
      </c>
      <c r="BU344" s="65">
        <v>7.7682292096746295</v>
      </c>
      <c r="BV344" s="24"/>
      <c r="BW344" s="44"/>
      <c r="BX344" s="44"/>
      <c r="BY344" s="44"/>
      <c r="BZ344" s="9"/>
    </row>
    <row r="345" spans="1:78" ht="30" customHeight="1" x14ac:dyDescent="0.25">
      <c r="A345" s="1"/>
      <c r="B345" s="66">
        <v>2014</v>
      </c>
      <c r="C345" s="67" t="s">
        <v>37</v>
      </c>
      <c r="D345" s="68" t="s">
        <v>38</v>
      </c>
      <c r="E345" s="69">
        <v>5.94</v>
      </c>
      <c r="F345" s="70">
        <v>130</v>
      </c>
      <c r="G345" s="70">
        <v>4</v>
      </c>
      <c r="H345" s="71">
        <v>6.1852941176470591</v>
      </c>
      <c r="I345" s="72">
        <v>18.97</v>
      </c>
      <c r="J345" s="73">
        <v>9.7714746360555758</v>
      </c>
      <c r="K345" s="72">
        <v>1.3386880856760375</v>
      </c>
      <c r="L345" s="73">
        <v>2</v>
      </c>
      <c r="M345" s="72">
        <v>43.67</v>
      </c>
      <c r="N345" s="74">
        <v>4</v>
      </c>
      <c r="O345" s="75">
        <v>45</v>
      </c>
      <c r="P345" s="75">
        <v>3</v>
      </c>
      <c r="Q345" s="75">
        <v>50</v>
      </c>
      <c r="R345" s="72">
        <v>3.5</v>
      </c>
      <c r="S345" s="76">
        <v>5.3641921884256583</v>
      </c>
      <c r="T345" s="77">
        <v>4.0909091631571455</v>
      </c>
      <c r="U345" s="78">
        <v>3.6742424964904785</v>
      </c>
      <c r="V345" s="77">
        <v>4.7692306836446123</v>
      </c>
      <c r="W345" s="78">
        <v>6.4</v>
      </c>
      <c r="X345" s="77"/>
      <c r="Y345" s="78">
        <v>1.069</v>
      </c>
      <c r="Z345" s="77">
        <v>7.2882318114719524</v>
      </c>
      <c r="AA345" s="78">
        <v>5.6801874659685856</v>
      </c>
      <c r="AB345" s="77">
        <v>5.970149040222168</v>
      </c>
      <c r="AC345" s="78">
        <v>0.66666666666666663</v>
      </c>
      <c r="AD345" s="76">
        <v>4.0564531938494728</v>
      </c>
      <c r="AE345" s="79">
        <v>8.9326206216847623</v>
      </c>
      <c r="AF345" s="72">
        <v>5.3368968915761927</v>
      </c>
      <c r="AG345" s="79">
        <v>8.9084743896881307</v>
      </c>
      <c r="AH345" s="80">
        <v>2.7288140257796738</v>
      </c>
      <c r="AI345" s="73">
        <v>9.7825576618346126</v>
      </c>
      <c r="AJ345" s="72">
        <v>-1.08721169082693</v>
      </c>
      <c r="AK345" s="77">
        <v>0</v>
      </c>
      <c r="AL345" s="76">
        <v>6.9059131683018764</v>
      </c>
      <c r="AM345" s="81">
        <v>5.84</v>
      </c>
      <c r="AN345" s="82">
        <v>6.24</v>
      </c>
      <c r="AO345" s="83">
        <v>7.62</v>
      </c>
      <c r="AP345" s="75">
        <v>11.9</v>
      </c>
      <c r="AQ345" s="75">
        <v>7.2867999999999995</v>
      </c>
      <c r="AR345" s="75">
        <v>6.7830000000000004</v>
      </c>
      <c r="AS345" s="72">
        <v>6.9156000000000004</v>
      </c>
      <c r="AT345" s="74">
        <v>5.9475989210526325</v>
      </c>
      <c r="AU345" s="75">
        <v>4.7728093580148521</v>
      </c>
      <c r="AV345" s="72">
        <v>5.3602041395337423</v>
      </c>
      <c r="AW345" s="78">
        <v>10</v>
      </c>
      <c r="AX345" s="83">
        <v>5.5962551228070181</v>
      </c>
      <c r="AY345" s="75">
        <v>0.76923076923076927</v>
      </c>
      <c r="AZ345" s="75">
        <v>1.770010261042811</v>
      </c>
      <c r="BA345" s="80">
        <v>2.7118320510268661</v>
      </c>
      <c r="BB345" s="76">
        <v>6.2469090476401528</v>
      </c>
      <c r="BC345" s="81">
        <v>10</v>
      </c>
      <c r="BD345" s="75">
        <v>8.097999999999999</v>
      </c>
      <c r="BE345" s="75">
        <v>10</v>
      </c>
      <c r="BF345" s="72">
        <v>9.3659999999999997</v>
      </c>
      <c r="BG345" s="83">
        <v>6.1000000000000005</v>
      </c>
      <c r="BH345" s="75">
        <v>5.3433536052631592</v>
      </c>
      <c r="BI345" s="75">
        <v>7.788050236842107</v>
      </c>
      <c r="BJ345" s="75">
        <v>8</v>
      </c>
      <c r="BK345" s="75">
        <v>7.5652295206969891</v>
      </c>
      <c r="BL345" s="75">
        <v>1</v>
      </c>
      <c r="BM345" s="84">
        <v>5.9661055604670423</v>
      </c>
      <c r="BN345" s="75">
        <v>4.0404041608174639</v>
      </c>
      <c r="BO345" s="75">
        <v>0.44444444444444481</v>
      </c>
      <c r="BP345" s="75">
        <v>8.1954295233807546</v>
      </c>
      <c r="BQ345" s="75" t="s">
        <v>8</v>
      </c>
      <c r="BR345" s="75">
        <v>9.1383469824402592</v>
      </c>
      <c r="BS345" s="75">
        <v>8.3522290092318947</v>
      </c>
      <c r="BT345" s="84">
        <v>6.0341708240629632</v>
      </c>
      <c r="BU345" s="85">
        <v>7.1220921281766678</v>
      </c>
      <c r="BV345" s="24"/>
      <c r="BW345" s="44"/>
      <c r="BX345" s="44"/>
      <c r="BY345" s="44"/>
      <c r="BZ345" s="9"/>
    </row>
    <row r="346" spans="1:78" ht="30" customHeight="1" x14ac:dyDescent="0.25">
      <c r="A346" s="1"/>
      <c r="B346" s="45">
        <v>2014</v>
      </c>
      <c r="C346" s="46" t="s">
        <v>39</v>
      </c>
      <c r="D346" s="47" t="s">
        <v>40</v>
      </c>
      <c r="E346" s="48">
        <v>6.99</v>
      </c>
      <c r="F346" s="49">
        <v>77</v>
      </c>
      <c r="G346" s="49">
        <v>2</v>
      </c>
      <c r="H346" s="50">
        <v>4.6000000000000005</v>
      </c>
      <c r="I346" s="51">
        <v>24.36</v>
      </c>
      <c r="J346" s="52">
        <v>9.8994199509653029</v>
      </c>
      <c r="K346" s="51">
        <v>0.86912877995733817</v>
      </c>
      <c r="L346" s="52">
        <v>8</v>
      </c>
      <c r="M346" s="51">
        <v>17.7</v>
      </c>
      <c r="N346" s="53">
        <v>9</v>
      </c>
      <c r="O346" s="54">
        <v>25</v>
      </c>
      <c r="P346" s="54">
        <v>8</v>
      </c>
      <c r="Q346" s="54">
        <v>26</v>
      </c>
      <c r="R346" s="51">
        <v>8.5</v>
      </c>
      <c r="S346" s="55">
        <v>7.7498549877413261</v>
      </c>
      <c r="T346" s="56">
        <v>6.4537462578654958</v>
      </c>
      <c r="U346" s="57">
        <v>5.4194080308500645</v>
      </c>
      <c r="V346" s="56">
        <v>5.9127193113504841</v>
      </c>
      <c r="W346" s="57">
        <v>8.9600000000000009</v>
      </c>
      <c r="X346" s="56"/>
      <c r="Y346" s="57">
        <v>7.3650000000000002</v>
      </c>
      <c r="Z346" s="56">
        <v>3.8861700246476096</v>
      </c>
      <c r="AA346" s="57">
        <v>6.5585757369666764</v>
      </c>
      <c r="AB346" s="56">
        <v>8.0606288744904901</v>
      </c>
      <c r="AC346" s="57">
        <v>0.92307692307692313</v>
      </c>
      <c r="AD346" s="55">
        <v>6.3240682976166855</v>
      </c>
      <c r="AE346" s="59">
        <v>9.6901128240843644</v>
      </c>
      <c r="AF346" s="51">
        <v>1.5494358795781871</v>
      </c>
      <c r="AG346" s="59">
        <v>9.3997347237590283</v>
      </c>
      <c r="AH346" s="60">
        <v>1.5006631906024288</v>
      </c>
      <c r="AI346" s="52">
        <v>8.35869097076014</v>
      </c>
      <c r="AJ346" s="51">
        <v>8.2065451461993</v>
      </c>
      <c r="AK346" s="56">
        <v>0</v>
      </c>
      <c r="AL346" s="55">
        <v>6.8621346296508827</v>
      </c>
      <c r="AM346" s="61">
        <v>9.8133333333333344</v>
      </c>
      <c r="AN346" s="62">
        <v>0.28000000000000003</v>
      </c>
      <c r="AO346" s="63" t="s">
        <v>8</v>
      </c>
      <c r="AP346" s="54" t="s">
        <v>8</v>
      </c>
      <c r="AQ346" s="54" t="s">
        <v>8</v>
      </c>
      <c r="AR346" s="54" t="s">
        <v>8</v>
      </c>
      <c r="AS346" s="51">
        <v>9.8133333333333344</v>
      </c>
      <c r="AT346" s="53">
        <v>5.2517285499776847</v>
      </c>
      <c r="AU346" s="54">
        <v>5.2378898762624946</v>
      </c>
      <c r="AV346" s="51">
        <v>5.2448092131200896</v>
      </c>
      <c r="AW346" s="57">
        <v>10</v>
      </c>
      <c r="AX346" s="63">
        <v>4.0173467293808773</v>
      </c>
      <c r="AY346" s="54">
        <v>0</v>
      </c>
      <c r="AZ346" s="54">
        <v>0.33187692394552604</v>
      </c>
      <c r="BA346" s="60">
        <v>1.4497412177754676</v>
      </c>
      <c r="BB346" s="55">
        <v>6.6269709410572233</v>
      </c>
      <c r="BC346" s="61">
        <v>5</v>
      </c>
      <c r="BD346" s="54">
        <v>8.2830000000000013</v>
      </c>
      <c r="BE346" s="54">
        <v>9</v>
      </c>
      <c r="BF346" s="51">
        <v>7.4276666666666671</v>
      </c>
      <c r="BG346" s="63">
        <v>10</v>
      </c>
      <c r="BH346" s="54">
        <v>4.8931481282269766</v>
      </c>
      <c r="BI346" s="54">
        <v>6.9392942920594027</v>
      </c>
      <c r="BJ346" s="54">
        <v>10</v>
      </c>
      <c r="BK346" s="54">
        <v>10</v>
      </c>
      <c r="BL346" s="54"/>
      <c r="BM346" s="64">
        <v>8.3664884840572746</v>
      </c>
      <c r="BN346" s="54">
        <v>4.3873801616962345</v>
      </c>
      <c r="BO346" s="54">
        <v>2.4444444444444446</v>
      </c>
      <c r="BP346" s="54">
        <v>9.1196226296456988</v>
      </c>
      <c r="BQ346" s="54">
        <v>5.3808284527078207</v>
      </c>
      <c r="BR346" s="54">
        <v>9.4782291652074662</v>
      </c>
      <c r="BS346" s="54">
        <v>6.9734818536912346</v>
      </c>
      <c r="BT346" s="64">
        <v>6.2973311178988167</v>
      </c>
      <c r="BU346" s="65">
        <v>7.3638287562075861</v>
      </c>
      <c r="BV346" s="24"/>
      <c r="BW346" s="44"/>
      <c r="BX346" s="44"/>
      <c r="BY346" s="44"/>
      <c r="BZ346" s="9"/>
    </row>
    <row r="347" spans="1:78" ht="30" customHeight="1" x14ac:dyDescent="0.25">
      <c r="A347" s="1"/>
      <c r="B347" s="66">
        <v>2014</v>
      </c>
      <c r="C347" s="67" t="s">
        <v>41</v>
      </c>
      <c r="D347" s="68" t="s">
        <v>42</v>
      </c>
      <c r="E347" s="69">
        <v>6.21</v>
      </c>
      <c r="F347" s="70">
        <v>124</v>
      </c>
      <c r="G347" s="70">
        <v>4</v>
      </c>
      <c r="H347" s="71">
        <v>6.1941176470588228</v>
      </c>
      <c r="I347" s="72">
        <v>18.940000000000001</v>
      </c>
      <c r="J347" s="73">
        <v>8.8365122615803813</v>
      </c>
      <c r="K347" s="72">
        <v>4.7700000000000005</v>
      </c>
      <c r="L347" s="73">
        <v>0</v>
      </c>
      <c r="M347" s="72">
        <v>59.15</v>
      </c>
      <c r="N347" s="74">
        <v>10</v>
      </c>
      <c r="O347" s="75">
        <v>13</v>
      </c>
      <c r="P347" s="75">
        <v>10</v>
      </c>
      <c r="Q347" s="75">
        <v>13</v>
      </c>
      <c r="R347" s="72">
        <v>10</v>
      </c>
      <c r="S347" s="76">
        <v>6.2576574771598015</v>
      </c>
      <c r="T347" s="77">
        <v>2.6023758517371283</v>
      </c>
      <c r="U347" s="78">
        <v>3.1906426946322126</v>
      </c>
      <c r="V347" s="77">
        <v>4.0650205347273083</v>
      </c>
      <c r="W347" s="78">
        <v>5</v>
      </c>
      <c r="X347" s="77">
        <v>4.1666666666700003</v>
      </c>
      <c r="Y347" s="78">
        <v>3.9929999999999999</v>
      </c>
      <c r="Z347" s="77">
        <v>6.7352265729250522</v>
      </c>
      <c r="AA347" s="78">
        <v>4.0899803140212905</v>
      </c>
      <c r="AB347" s="77">
        <v>5.2061728371514215</v>
      </c>
      <c r="AC347" s="78">
        <v>0.83783783783783783</v>
      </c>
      <c r="AD347" s="76">
        <v>3.986993711842012</v>
      </c>
      <c r="AE347" s="79">
        <v>8.029317558333652</v>
      </c>
      <c r="AF347" s="72">
        <v>9.8534122083317364</v>
      </c>
      <c r="AG347" s="79">
        <v>8.0288459624195347</v>
      </c>
      <c r="AH347" s="80">
        <v>4.9278850939511631</v>
      </c>
      <c r="AI347" s="73">
        <v>8.8432872555435296</v>
      </c>
      <c r="AJ347" s="72">
        <v>5.7835637222823504</v>
      </c>
      <c r="AK347" s="77">
        <v>10</v>
      </c>
      <c r="AL347" s="76">
        <v>8.7253626940741782</v>
      </c>
      <c r="AM347" s="81">
        <v>9.2379332851494542</v>
      </c>
      <c r="AN347" s="82">
        <v>1.1431000722758178</v>
      </c>
      <c r="AO347" s="83">
        <v>7.68</v>
      </c>
      <c r="AP347" s="75">
        <v>11.6</v>
      </c>
      <c r="AQ347" s="75">
        <v>6.3807999999999998</v>
      </c>
      <c r="AR347" s="75">
        <v>9.048</v>
      </c>
      <c r="AS347" s="72">
        <v>7.7662444283831507</v>
      </c>
      <c r="AT347" s="74">
        <v>3.574406356321838</v>
      </c>
      <c r="AU347" s="75">
        <v>1.8934911242603549</v>
      </c>
      <c r="AV347" s="72">
        <v>2.7339487402910967</v>
      </c>
      <c r="AW347" s="78">
        <v>10</v>
      </c>
      <c r="AX347" s="83">
        <v>2.6869004827586207</v>
      </c>
      <c r="AY347" s="75">
        <v>4.6153846153846159</v>
      </c>
      <c r="AZ347" s="75">
        <v>10</v>
      </c>
      <c r="BA347" s="80">
        <v>5.7674283660477457</v>
      </c>
      <c r="BB347" s="76">
        <v>6.5669053836804983</v>
      </c>
      <c r="BC347" s="81">
        <v>8</v>
      </c>
      <c r="BD347" s="75">
        <v>8.5719999999999992</v>
      </c>
      <c r="BE347" s="75">
        <v>10</v>
      </c>
      <c r="BF347" s="72">
        <v>8.8573333333333331</v>
      </c>
      <c r="BG347" s="83">
        <v>1.1000000000000001</v>
      </c>
      <c r="BH347" s="75">
        <v>2.4587486206896556</v>
      </c>
      <c r="BI347" s="75">
        <v>5.7415434712643663</v>
      </c>
      <c r="BJ347" s="75">
        <v>8</v>
      </c>
      <c r="BK347" s="75" t="s">
        <v>8</v>
      </c>
      <c r="BL347" s="75">
        <v>3</v>
      </c>
      <c r="BM347" s="84">
        <v>4.0600584183908044</v>
      </c>
      <c r="BN347" s="75">
        <v>3.5818181832631435</v>
      </c>
      <c r="BO347" s="75">
        <v>1.1111111111111112</v>
      </c>
      <c r="BP347" s="75">
        <v>7.7909648393085744</v>
      </c>
      <c r="BQ347" s="75">
        <v>2.9346051805868179</v>
      </c>
      <c r="BR347" s="75">
        <v>6.4318290705176642</v>
      </c>
      <c r="BS347" s="75">
        <v>0</v>
      </c>
      <c r="BT347" s="84">
        <v>3.6417213974645519</v>
      </c>
      <c r="BU347" s="85">
        <v>5.5197043830628969</v>
      </c>
      <c r="BV347" s="24"/>
      <c r="BW347" s="44"/>
      <c r="BX347" s="44"/>
      <c r="BY347" s="44"/>
      <c r="BZ347" s="9"/>
    </row>
    <row r="348" spans="1:78" ht="30" customHeight="1" x14ac:dyDescent="0.25">
      <c r="A348" s="1"/>
      <c r="B348" s="45">
        <v>2014</v>
      </c>
      <c r="C348" s="46" t="s">
        <v>43</v>
      </c>
      <c r="D348" s="47" t="s">
        <v>44</v>
      </c>
      <c r="E348" s="48">
        <v>6.78</v>
      </c>
      <c r="F348" s="49">
        <v>88</v>
      </c>
      <c r="G348" s="49">
        <v>3</v>
      </c>
      <c r="H348" s="50">
        <v>5.4382352941176473</v>
      </c>
      <c r="I348" s="51">
        <v>21.51</v>
      </c>
      <c r="J348" s="52">
        <v>5.1405149887710957</v>
      </c>
      <c r="K348" s="51">
        <v>18.33430999121008</v>
      </c>
      <c r="L348" s="52">
        <v>4</v>
      </c>
      <c r="M348" s="51">
        <v>32.729999999999997</v>
      </c>
      <c r="N348" s="53">
        <v>10</v>
      </c>
      <c r="O348" s="54">
        <v>10</v>
      </c>
      <c r="P348" s="54">
        <v>3</v>
      </c>
      <c r="Q348" s="54">
        <v>47</v>
      </c>
      <c r="R348" s="51">
        <v>6.5</v>
      </c>
      <c r="S348" s="55">
        <v>5.2696875707221853</v>
      </c>
      <c r="T348" s="56">
        <v>3.106795946756999</v>
      </c>
      <c r="U348" s="57">
        <v>2.9045236110687256</v>
      </c>
      <c r="V348" s="56">
        <v>3.559870719909668</v>
      </c>
      <c r="W348" s="57">
        <v>6.14</v>
      </c>
      <c r="X348" s="56"/>
      <c r="Y348" s="57">
        <v>3.915</v>
      </c>
      <c r="Z348" s="56">
        <v>7.8371198662974244</v>
      </c>
      <c r="AA348" s="57">
        <v>7.2961333333333336</v>
      </c>
      <c r="AB348" s="56">
        <v>5.0505050023396816</v>
      </c>
      <c r="AC348" s="57">
        <v>0.89189189189189189</v>
      </c>
      <c r="AD348" s="55">
        <v>4.7072574215868386</v>
      </c>
      <c r="AE348" s="59">
        <v>9.6202299968649729</v>
      </c>
      <c r="AF348" s="51">
        <v>1.8988500156751353</v>
      </c>
      <c r="AG348" s="59">
        <v>9.6924227547306536</v>
      </c>
      <c r="AH348" s="60">
        <v>0.7689431131733645</v>
      </c>
      <c r="AI348" s="52">
        <v>9.8139534883721531</v>
      </c>
      <c r="AJ348" s="51">
        <v>-0.93023255813923811</v>
      </c>
      <c r="AK348" s="56">
        <v>5</v>
      </c>
      <c r="AL348" s="55">
        <v>8.5316515599919462</v>
      </c>
      <c r="AM348" s="61">
        <v>10</v>
      </c>
      <c r="AN348" s="62">
        <v>0</v>
      </c>
      <c r="AO348" s="63">
        <v>8.7200000000000006</v>
      </c>
      <c r="AP348" s="54">
        <v>6.4</v>
      </c>
      <c r="AQ348" s="54">
        <v>6.6720000000000006</v>
      </c>
      <c r="AR348" s="54">
        <v>8.32</v>
      </c>
      <c r="AS348" s="51">
        <v>8.4640000000000004</v>
      </c>
      <c r="AT348" s="53">
        <v>5.4320609047619053</v>
      </c>
      <c r="AU348" s="54">
        <v>9.5958593872664224</v>
      </c>
      <c r="AV348" s="51">
        <v>7.5139601460141634</v>
      </c>
      <c r="AW348" s="57">
        <v>10</v>
      </c>
      <c r="AX348" s="63">
        <v>5.3610228015873007</v>
      </c>
      <c r="AY348" s="54">
        <v>3.0769230769230771</v>
      </c>
      <c r="AZ348" s="54">
        <v>8.5181743812685262</v>
      </c>
      <c r="BA348" s="60">
        <v>5.6520400865929687</v>
      </c>
      <c r="BB348" s="55">
        <v>7.9075000581517827</v>
      </c>
      <c r="BC348" s="61">
        <v>10</v>
      </c>
      <c r="BD348" s="54">
        <v>7.26</v>
      </c>
      <c r="BE348" s="54">
        <v>10</v>
      </c>
      <c r="BF348" s="51">
        <v>9.086666666666666</v>
      </c>
      <c r="BG348" s="63">
        <v>4.4333333333333336</v>
      </c>
      <c r="BH348" s="54">
        <v>7.4623379047619043</v>
      </c>
      <c r="BI348" s="54">
        <v>7.5469942698412709</v>
      </c>
      <c r="BJ348" s="54">
        <v>10</v>
      </c>
      <c r="BK348" s="54">
        <v>7.5134258934777751</v>
      </c>
      <c r="BL348" s="54">
        <v>10</v>
      </c>
      <c r="BM348" s="64">
        <v>7.8260152335690476</v>
      </c>
      <c r="BN348" s="54">
        <v>2.5</v>
      </c>
      <c r="BO348" s="54">
        <v>4.2222222222222223</v>
      </c>
      <c r="BP348" s="54">
        <v>7.6076283165395751</v>
      </c>
      <c r="BQ348" s="54" t="s">
        <v>8</v>
      </c>
      <c r="BR348" s="54">
        <v>7.9648669670154142</v>
      </c>
      <c r="BS348" s="54">
        <v>5.2920828835196989</v>
      </c>
      <c r="BT348" s="64">
        <v>5.5173600778593821</v>
      </c>
      <c r="BU348" s="65">
        <v>7.4766806593650328</v>
      </c>
      <c r="BV348" s="24"/>
      <c r="BW348" s="44"/>
      <c r="BX348" s="44"/>
      <c r="BY348" s="44"/>
      <c r="BZ348" s="9"/>
    </row>
    <row r="349" spans="1:78" ht="30" customHeight="1" x14ac:dyDescent="0.25">
      <c r="A349" s="1"/>
      <c r="B349" s="66">
        <v>2014</v>
      </c>
      <c r="C349" s="67" t="s">
        <v>45</v>
      </c>
      <c r="D349" s="68" t="s">
        <v>46</v>
      </c>
      <c r="E349" s="69">
        <v>7.24</v>
      </c>
      <c r="F349" s="70">
        <v>62</v>
      </c>
      <c r="G349" s="70">
        <v>2</v>
      </c>
      <c r="H349" s="71">
        <v>2.9970588235294122</v>
      </c>
      <c r="I349" s="72">
        <v>29.81</v>
      </c>
      <c r="J349" s="73">
        <v>7.1640326975476842</v>
      </c>
      <c r="K349" s="72">
        <v>10.907999999999999</v>
      </c>
      <c r="L349" s="73">
        <v>4</v>
      </c>
      <c r="M349" s="72">
        <v>31.97</v>
      </c>
      <c r="N349" s="74">
        <v>9</v>
      </c>
      <c r="O349" s="75">
        <v>25</v>
      </c>
      <c r="P349" s="75">
        <v>9</v>
      </c>
      <c r="Q349" s="75">
        <v>25</v>
      </c>
      <c r="R349" s="72">
        <v>9</v>
      </c>
      <c r="S349" s="76">
        <v>5.7902728802692742</v>
      </c>
      <c r="T349" s="77">
        <v>6.393665907429714</v>
      </c>
      <c r="U349" s="78">
        <v>5.6329328934935949</v>
      </c>
      <c r="V349" s="77">
        <v>6.4868511136840379</v>
      </c>
      <c r="W349" s="78">
        <v>8.333333333333</v>
      </c>
      <c r="X349" s="77">
        <v>5.8333333333333304</v>
      </c>
      <c r="Y349" s="78">
        <v>3.3359999999999999</v>
      </c>
      <c r="Z349" s="77">
        <v>8.0967818399388367</v>
      </c>
      <c r="AA349" s="78">
        <v>5.4243647265258055</v>
      </c>
      <c r="AB349" s="77">
        <v>5.3253121376037607</v>
      </c>
      <c r="AC349" s="78">
        <v>0.97297297297297303</v>
      </c>
      <c r="AD349" s="76">
        <v>6.013465459204161</v>
      </c>
      <c r="AE349" s="79">
        <v>9.202479165612921</v>
      </c>
      <c r="AF349" s="72">
        <v>3.9876041719353994</v>
      </c>
      <c r="AG349" s="79">
        <v>7.1718583254386097</v>
      </c>
      <c r="AH349" s="80">
        <v>7.0703541864034785</v>
      </c>
      <c r="AI349" s="73">
        <v>9.1193728119914788</v>
      </c>
      <c r="AJ349" s="72">
        <v>4.4031359400426098</v>
      </c>
      <c r="AK349" s="77">
        <v>10</v>
      </c>
      <c r="AL349" s="76">
        <v>8.8734275757607524</v>
      </c>
      <c r="AM349" s="81">
        <v>1.6533333333333335</v>
      </c>
      <c r="AN349" s="82">
        <v>12.52</v>
      </c>
      <c r="AO349" s="83">
        <v>8.48</v>
      </c>
      <c r="AP349" s="75">
        <v>7.6</v>
      </c>
      <c r="AQ349" s="75">
        <v>5.5311999999999992</v>
      </c>
      <c r="AR349" s="75">
        <v>11.172000000000001</v>
      </c>
      <c r="AS349" s="72">
        <v>5.2215111111111119</v>
      </c>
      <c r="AT349" s="74">
        <v>6.5267073914728666</v>
      </c>
      <c r="AU349" s="75">
        <v>9.1958629627460926</v>
      </c>
      <c r="AV349" s="72">
        <v>7.8612851771094796</v>
      </c>
      <c r="AW349" s="78">
        <v>10</v>
      </c>
      <c r="AX349" s="83">
        <v>7.3311506414728678</v>
      </c>
      <c r="AY349" s="75">
        <v>5.3846153846153841</v>
      </c>
      <c r="AZ349" s="75">
        <v>10</v>
      </c>
      <c r="BA349" s="80">
        <v>7.5719220086960846</v>
      </c>
      <c r="BB349" s="76">
        <v>7.6636795742291692</v>
      </c>
      <c r="BC349" s="81">
        <v>8</v>
      </c>
      <c r="BD349" s="75">
        <v>10</v>
      </c>
      <c r="BE349" s="75">
        <v>10</v>
      </c>
      <c r="BF349" s="72">
        <v>9.3333333333333339</v>
      </c>
      <c r="BG349" s="83">
        <v>10</v>
      </c>
      <c r="BH349" s="75">
        <v>4.8721836143410862</v>
      </c>
      <c r="BI349" s="75">
        <v>5.5432038585271313</v>
      </c>
      <c r="BJ349" s="75">
        <v>10</v>
      </c>
      <c r="BK349" s="75">
        <v>3.7835647336944387</v>
      </c>
      <c r="BL349" s="75">
        <v>10</v>
      </c>
      <c r="BM349" s="84">
        <v>7.3664920344271101</v>
      </c>
      <c r="BN349" s="75">
        <v>3.7434281572407375</v>
      </c>
      <c r="BO349" s="75">
        <v>6.2222222222222223</v>
      </c>
      <c r="BP349" s="75">
        <v>8.4558533432361553</v>
      </c>
      <c r="BQ349" s="75">
        <v>5.1890634309493997</v>
      </c>
      <c r="BR349" s="75">
        <v>9.1249285173999972</v>
      </c>
      <c r="BS349" s="75">
        <v>8.296182376892844</v>
      </c>
      <c r="BT349" s="84">
        <v>6.8386130079902259</v>
      </c>
      <c r="BU349" s="85">
        <v>7.8461461252502227</v>
      </c>
      <c r="BV349" s="24"/>
      <c r="BW349" s="44"/>
      <c r="BX349" s="44"/>
      <c r="BY349" s="44"/>
      <c r="BZ349" s="9"/>
    </row>
    <row r="350" spans="1:78" ht="30" customHeight="1" x14ac:dyDescent="0.25">
      <c r="A350" s="1"/>
      <c r="B350" s="45">
        <v>2014</v>
      </c>
      <c r="C350" s="46" t="s">
        <v>47</v>
      </c>
      <c r="D350" s="47" t="s">
        <v>48</v>
      </c>
      <c r="E350" s="48">
        <v>5.93</v>
      </c>
      <c r="F350" s="49">
        <v>132</v>
      </c>
      <c r="G350" s="49">
        <v>4</v>
      </c>
      <c r="H350" s="50">
        <v>4.7617647058823529</v>
      </c>
      <c r="I350" s="51">
        <v>23.81</v>
      </c>
      <c r="J350" s="52">
        <v>6.3511359384110904</v>
      </c>
      <c r="K350" s="51">
        <v>13.8913311060313</v>
      </c>
      <c r="L350" s="52">
        <v>4</v>
      </c>
      <c r="M350" s="51">
        <v>30.46</v>
      </c>
      <c r="N350" s="53">
        <v>8</v>
      </c>
      <c r="O350" s="54">
        <v>28</v>
      </c>
      <c r="P350" s="54">
        <v>4</v>
      </c>
      <c r="Q350" s="54">
        <v>44</v>
      </c>
      <c r="R350" s="51">
        <v>6</v>
      </c>
      <c r="S350" s="55">
        <v>5.2782251610733608</v>
      </c>
      <c r="T350" s="56">
        <v>3.9674873122065017</v>
      </c>
      <c r="U350" s="57">
        <v>3.0860448118702521</v>
      </c>
      <c r="V350" s="56">
        <v>4.8572206512524767</v>
      </c>
      <c r="W350" s="57">
        <v>6.6666666666666696</v>
      </c>
      <c r="X350" s="56">
        <v>3.3333333333000001</v>
      </c>
      <c r="Y350" s="57">
        <v>3.742</v>
      </c>
      <c r="Z350" s="56">
        <v>8.3818893358995332</v>
      </c>
      <c r="AA350" s="57">
        <v>4.8482022238755853</v>
      </c>
      <c r="AB350" s="56">
        <v>3.1159243989987391</v>
      </c>
      <c r="AC350" s="57">
        <v>0.89189189189189189</v>
      </c>
      <c r="AD350" s="55">
        <v>4.4142850020794047</v>
      </c>
      <c r="AE350" s="59">
        <v>9.5961652433953137</v>
      </c>
      <c r="AF350" s="51">
        <v>2.0191737830234313</v>
      </c>
      <c r="AG350" s="59">
        <v>9.5791745197046687</v>
      </c>
      <c r="AH350" s="60">
        <v>1.0520637007383276</v>
      </c>
      <c r="AI350" s="52">
        <v>8.7335815315895875</v>
      </c>
      <c r="AJ350" s="51">
        <v>6.3320923420520598</v>
      </c>
      <c r="AK350" s="56">
        <v>5</v>
      </c>
      <c r="AL350" s="55">
        <v>8.2272303236723925</v>
      </c>
      <c r="AM350" s="61">
        <v>8.1866666666666674</v>
      </c>
      <c r="AN350" s="62">
        <v>2.72</v>
      </c>
      <c r="AO350" s="63">
        <v>7.3</v>
      </c>
      <c r="AP350" s="54">
        <v>13.5</v>
      </c>
      <c r="AQ350" s="54">
        <v>6.0579999999999998</v>
      </c>
      <c r="AR350" s="54">
        <v>9.8550000000000004</v>
      </c>
      <c r="AS350" s="51">
        <v>7.1815555555555557</v>
      </c>
      <c r="AT350" s="53">
        <v>4.7555623859649128</v>
      </c>
      <c r="AU350" s="54">
        <v>4.9159904778239945</v>
      </c>
      <c r="AV350" s="51">
        <v>4.8357764318944536</v>
      </c>
      <c r="AW350" s="57">
        <v>9.8144712430426697</v>
      </c>
      <c r="AX350" s="63">
        <v>6.5437034219759926</v>
      </c>
      <c r="AY350" s="54">
        <v>3.0769230769230771</v>
      </c>
      <c r="AZ350" s="54">
        <v>8.1862974573230005</v>
      </c>
      <c r="BA350" s="60">
        <v>5.9356413187406902</v>
      </c>
      <c r="BB350" s="55">
        <v>6.9418611373083428</v>
      </c>
      <c r="BC350" s="61">
        <v>5</v>
      </c>
      <c r="BD350" s="54">
        <v>6.1460000000000008</v>
      </c>
      <c r="BE350" s="54">
        <v>8</v>
      </c>
      <c r="BF350" s="51">
        <v>6.3820000000000006</v>
      </c>
      <c r="BG350" s="63">
        <v>2.2333333333333329</v>
      </c>
      <c r="BH350" s="54">
        <v>3.1586021551246528</v>
      </c>
      <c r="BI350" s="54">
        <v>5.3949036952908589</v>
      </c>
      <c r="BJ350" s="54">
        <v>6</v>
      </c>
      <c r="BK350" s="54">
        <v>7.1335326272035466</v>
      </c>
      <c r="BL350" s="54">
        <v>3</v>
      </c>
      <c r="BM350" s="64">
        <v>4.4867286351587321</v>
      </c>
      <c r="BN350" s="54">
        <v>1.1611049015550112</v>
      </c>
      <c r="BO350" s="54">
        <v>4.4444444444444446</v>
      </c>
      <c r="BP350" s="54">
        <v>7.3027108832815317</v>
      </c>
      <c r="BQ350" s="54">
        <v>2.9749524374594043</v>
      </c>
      <c r="BR350" s="54">
        <v>4.9992760820321278</v>
      </c>
      <c r="BS350" s="54">
        <v>0</v>
      </c>
      <c r="BT350" s="64">
        <v>3.4804147914620867</v>
      </c>
      <c r="BU350" s="65">
        <v>4.7830478088736061</v>
      </c>
      <c r="BV350" s="24"/>
      <c r="BW350" s="44"/>
      <c r="BX350" s="44"/>
      <c r="BY350" s="44"/>
      <c r="BZ350" s="9"/>
    </row>
    <row r="351" spans="1:78" ht="30" customHeight="1" x14ac:dyDescent="0.25">
      <c r="A351" s="1"/>
      <c r="B351" s="66">
        <v>2014</v>
      </c>
      <c r="C351" s="67" t="s">
        <v>49</v>
      </c>
      <c r="D351" s="68" t="s">
        <v>50</v>
      </c>
      <c r="E351" s="69">
        <v>6.89</v>
      </c>
      <c r="F351" s="70">
        <v>83</v>
      </c>
      <c r="G351" s="70">
        <v>3</v>
      </c>
      <c r="H351" s="71">
        <v>0</v>
      </c>
      <c r="I351" s="72">
        <v>58.09</v>
      </c>
      <c r="J351" s="73" t="s">
        <v>8</v>
      </c>
      <c r="K351" s="72" t="s">
        <v>8</v>
      </c>
      <c r="L351" s="73" t="s">
        <v>8</v>
      </c>
      <c r="M351" s="72" t="s">
        <v>8</v>
      </c>
      <c r="N351" s="74">
        <v>10</v>
      </c>
      <c r="O351" s="75">
        <v>0</v>
      </c>
      <c r="P351" s="75">
        <v>10</v>
      </c>
      <c r="Q351" s="75">
        <v>7</v>
      </c>
      <c r="R351" s="72">
        <v>10</v>
      </c>
      <c r="S351" s="76">
        <v>5</v>
      </c>
      <c r="T351" s="77">
        <v>4.2552640213700785</v>
      </c>
      <c r="U351" s="78">
        <v>6.44</v>
      </c>
      <c r="V351" s="77">
        <v>4.9892753615895158</v>
      </c>
      <c r="W351" s="78">
        <v>8.3333333333333304</v>
      </c>
      <c r="X351" s="77">
        <v>8.3333333333333304</v>
      </c>
      <c r="Y351" s="78">
        <v>4.1710000000000003</v>
      </c>
      <c r="Z351" s="77">
        <v>4.8027732576296298</v>
      </c>
      <c r="AA351" s="78">
        <v>4.8482022238755853</v>
      </c>
      <c r="AB351" s="77">
        <v>3.7183950172955975</v>
      </c>
      <c r="AC351" s="78">
        <v>0.79487179487179482</v>
      </c>
      <c r="AD351" s="76">
        <v>4.9749435304699361</v>
      </c>
      <c r="AE351" s="79">
        <v>9.4801994615102725</v>
      </c>
      <c r="AF351" s="72">
        <v>2.5990026924486376</v>
      </c>
      <c r="AG351" s="79">
        <v>6.5018665171441938</v>
      </c>
      <c r="AH351" s="80">
        <v>8.7453337071395154</v>
      </c>
      <c r="AI351" s="73">
        <v>9.9611147416507944</v>
      </c>
      <c r="AJ351" s="72">
        <v>-0.19442629174602299</v>
      </c>
      <c r="AK351" s="77">
        <v>10</v>
      </c>
      <c r="AL351" s="76">
        <v>8.9857951800763161</v>
      </c>
      <c r="AM351" s="81" t="s">
        <v>8</v>
      </c>
      <c r="AN351" s="82" t="s">
        <v>8</v>
      </c>
      <c r="AO351" s="83">
        <v>9.76</v>
      </c>
      <c r="AP351" s="75">
        <v>1.2</v>
      </c>
      <c r="AQ351" s="75">
        <v>8.7135999999999996</v>
      </c>
      <c r="AR351" s="75">
        <v>3.2159999999999997</v>
      </c>
      <c r="AS351" s="72">
        <v>9.2367999999999988</v>
      </c>
      <c r="AT351" s="74">
        <v>6.2001761829268309</v>
      </c>
      <c r="AU351" s="75">
        <v>2.1597633136094672</v>
      </c>
      <c r="AV351" s="72">
        <v>4.1799697482681495</v>
      </c>
      <c r="AW351" s="78">
        <v>10</v>
      </c>
      <c r="AX351" s="83">
        <v>5.848559231707319</v>
      </c>
      <c r="AY351" s="75">
        <v>6.1538461538461542</v>
      </c>
      <c r="AZ351" s="75">
        <v>4.314400011291851</v>
      </c>
      <c r="BA351" s="80">
        <v>5.4389351322817747</v>
      </c>
      <c r="BB351" s="76">
        <v>7.2139262201374805</v>
      </c>
      <c r="BC351" s="81"/>
      <c r="BD351" s="75">
        <v>8.8681397996088602</v>
      </c>
      <c r="BE351" s="75">
        <v>10</v>
      </c>
      <c r="BF351" s="72">
        <v>9.434069899804431</v>
      </c>
      <c r="BG351" s="83">
        <v>10</v>
      </c>
      <c r="BH351" s="75">
        <v>4.5772741626016273</v>
      </c>
      <c r="BI351" s="75">
        <v>7.5394706788617896</v>
      </c>
      <c r="BJ351" s="75">
        <v>10</v>
      </c>
      <c r="BK351" s="75">
        <v>10</v>
      </c>
      <c r="BL351" s="75">
        <v>10</v>
      </c>
      <c r="BM351" s="84">
        <v>8.6861241402439031</v>
      </c>
      <c r="BN351" s="75">
        <v>1.5016718517104333</v>
      </c>
      <c r="BO351" s="75">
        <v>6.8888888888888893</v>
      </c>
      <c r="BP351" s="75">
        <v>9.5391631946476227</v>
      </c>
      <c r="BQ351" s="75">
        <v>4.0606115641837448</v>
      </c>
      <c r="BR351" s="75">
        <v>8.9782822646862268</v>
      </c>
      <c r="BS351" s="75">
        <v>9.0023699443648884</v>
      </c>
      <c r="BT351" s="84">
        <v>6.6618312847469676</v>
      </c>
      <c r="BU351" s="85">
        <v>8.2606751082650991</v>
      </c>
      <c r="BV351" s="24"/>
      <c r="BW351" s="44"/>
      <c r="BX351" s="44"/>
      <c r="BY351" s="44"/>
      <c r="BZ351" s="9"/>
    </row>
    <row r="352" spans="1:78" ht="30" customHeight="1" x14ac:dyDescent="0.25">
      <c r="A352" s="1"/>
      <c r="B352" s="45">
        <v>2014</v>
      </c>
      <c r="C352" s="46" t="s">
        <v>51</v>
      </c>
      <c r="D352" s="47" t="s">
        <v>52</v>
      </c>
      <c r="E352" s="48">
        <v>7.37</v>
      </c>
      <c r="F352" s="49">
        <v>48</v>
      </c>
      <c r="G352" s="49">
        <v>2</v>
      </c>
      <c r="H352" s="50">
        <v>5.6617647058823533</v>
      </c>
      <c r="I352" s="51">
        <v>20.75</v>
      </c>
      <c r="J352" s="52">
        <v>5.8265276392688889</v>
      </c>
      <c r="K352" s="51">
        <v>15.816643563883179</v>
      </c>
      <c r="L352" s="52">
        <v>8</v>
      </c>
      <c r="M352" s="51">
        <v>15.41</v>
      </c>
      <c r="N352" s="53">
        <v>10</v>
      </c>
      <c r="O352" s="54">
        <v>10</v>
      </c>
      <c r="P352" s="54">
        <v>7</v>
      </c>
      <c r="Q352" s="54">
        <v>34</v>
      </c>
      <c r="R352" s="51">
        <v>8.5</v>
      </c>
      <c r="S352" s="55">
        <v>6.997073086287811</v>
      </c>
      <c r="T352" s="56">
        <v>2.8098612194554811</v>
      </c>
      <c r="U352" s="57">
        <v>3.1141354821769802</v>
      </c>
      <c r="V352" s="56">
        <v>4.3274815060776666</v>
      </c>
      <c r="W352" s="57">
        <v>8.3333333333000006</v>
      </c>
      <c r="X352" s="56">
        <v>4.1666666666666599</v>
      </c>
      <c r="Y352" s="57">
        <v>4.7679999999999998</v>
      </c>
      <c r="Z352" s="56">
        <v>8.8388457994562764</v>
      </c>
      <c r="AA352" s="57">
        <v>3.7756284260291029</v>
      </c>
      <c r="AB352" s="56">
        <v>5.3023821186257294</v>
      </c>
      <c r="AC352" s="57">
        <v>0.89189189189189189</v>
      </c>
      <c r="AD352" s="55">
        <v>4.7755907186563853</v>
      </c>
      <c r="AE352" s="59">
        <v>8.1323579028158832</v>
      </c>
      <c r="AF352" s="51">
        <v>9.3382104859205839</v>
      </c>
      <c r="AG352" s="59">
        <v>9.1134967047192781</v>
      </c>
      <c r="AH352" s="60">
        <v>2.2162582382018066</v>
      </c>
      <c r="AI352" s="52">
        <v>9.7163754676917087</v>
      </c>
      <c r="AJ352" s="51">
        <v>-1.4181226615414499</v>
      </c>
      <c r="AK352" s="56">
        <v>10</v>
      </c>
      <c r="AL352" s="55">
        <v>9.2405575188067175</v>
      </c>
      <c r="AM352" s="61">
        <v>9.8165999999999993</v>
      </c>
      <c r="AN352" s="62">
        <v>0.27510000000000001</v>
      </c>
      <c r="AO352" s="63">
        <v>8.94</v>
      </c>
      <c r="AP352" s="54">
        <v>5.3</v>
      </c>
      <c r="AQ352" s="54">
        <v>6.5444000000000004</v>
      </c>
      <c r="AR352" s="54">
        <v>8.6389999999999993</v>
      </c>
      <c r="AS352" s="51">
        <v>8.4336666666666655</v>
      </c>
      <c r="AT352" s="53">
        <v>5.3858533996683242</v>
      </c>
      <c r="AU352" s="54">
        <v>9.8390541871716977</v>
      </c>
      <c r="AV352" s="51">
        <v>7.6124537934200109</v>
      </c>
      <c r="AW352" s="57">
        <v>10</v>
      </c>
      <c r="AX352" s="63">
        <v>5.422241733001659</v>
      </c>
      <c r="AY352" s="54">
        <v>6.9230769230769234</v>
      </c>
      <c r="AZ352" s="54">
        <v>7.6331692507471232</v>
      </c>
      <c r="BA352" s="60">
        <v>6.6594959689419015</v>
      </c>
      <c r="BB352" s="55">
        <v>8.1764041072571452</v>
      </c>
      <c r="BC352" s="61">
        <v>10</v>
      </c>
      <c r="BD352" s="54">
        <v>8.282</v>
      </c>
      <c r="BE352" s="54">
        <v>10</v>
      </c>
      <c r="BF352" s="51">
        <v>9.4273333333333333</v>
      </c>
      <c r="BG352" s="63">
        <v>5.5666666666666664</v>
      </c>
      <c r="BH352" s="54">
        <v>5.4184918208955226</v>
      </c>
      <c r="BI352" s="54">
        <v>7.5877121741293543</v>
      </c>
      <c r="BJ352" s="54">
        <v>6</v>
      </c>
      <c r="BK352" s="54">
        <v>9.2574813431912801</v>
      </c>
      <c r="BL352" s="54">
        <v>10</v>
      </c>
      <c r="BM352" s="64">
        <v>7.3050586674804707</v>
      </c>
      <c r="BN352" s="54">
        <v>3.5965146902307894</v>
      </c>
      <c r="BO352" s="54">
        <v>6.0000000000000009</v>
      </c>
      <c r="BP352" s="54">
        <v>9.4163492999536977</v>
      </c>
      <c r="BQ352" s="54">
        <v>3.7788209109496358</v>
      </c>
      <c r="BR352" s="54">
        <v>9.1180512967052145</v>
      </c>
      <c r="BS352" s="54">
        <v>5.2584549041162685</v>
      </c>
      <c r="BT352" s="64">
        <v>6.1946985169926014</v>
      </c>
      <c r="BU352" s="65">
        <v>7.6423635059354682</v>
      </c>
      <c r="BV352" s="24"/>
      <c r="BW352" s="44"/>
      <c r="BX352" s="44"/>
      <c r="BY352" s="44"/>
      <c r="BZ352" s="9"/>
    </row>
    <row r="353" spans="1:78" ht="30" customHeight="1" x14ac:dyDescent="0.25">
      <c r="A353" s="1"/>
      <c r="B353" s="66">
        <v>2014</v>
      </c>
      <c r="C353" s="67" t="s">
        <v>53</v>
      </c>
      <c r="D353" s="68" t="s">
        <v>54</v>
      </c>
      <c r="E353" s="69">
        <v>6.02</v>
      </c>
      <c r="F353" s="70">
        <v>126</v>
      </c>
      <c r="G353" s="70">
        <v>4</v>
      </c>
      <c r="H353" s="71">
        <v>3.9441176470588237</v>
      </c>
      <c r="I353" s="72">
        <v>26.59</v>
      </c>
      <c r="J353" s="73">
        <v>10</v>
      </c>
      <c r="K353" s="72">
        <v>0.39603960396039606</v>
      </c>
      <c r="L353" s="73">
        <v>2</v>
      </c>
      <c r="M353" s="72">
        <v>47.15</v>
      </c>
      <c r="N353" s="74">
        <v>9</v>
      </c>
      <c r="O353" s="75">
        <v>25</v>
      </c>
      <c r="P353" s="75">
        <v>4</v>
      </c>
      <c r="Q353" s="75">
        <v>42</v>
      </c>
      <c r="R353" s="72">
        <v>6.5</v>
      </c>
      <c r="S353" s="76">
        <v>5.6110294117647062</v>
      </c>
      <c r="T353" s="77">
        <v>1.853980189227443</v>
      </c>
      <c r="U353" s="78">
        <v>3.5946266593027421</v>
      </c>
      <c r="V353" s="77">
        <v>4.163926422409304</v>
      </c>
      <c r="W353" s="78">
        <v>3.3333333333333002</v>
      </c>
      <c r="X353" s="77">
        <v>5</v>
      </c>
      <c r="Y353" s="78">
        <v>2.1389999999999998</v>
      </c>
      <c r="Z353" s="77">
        <v>4.7563451168498556</v>
      </c>
      <c r="AA353" s="78">
        <v>5.0772169892473116</v>
      </c>
      <c r="AB353" s="77">
        <v>4.6772933782561932</v>
      </c>
      <c r="AC353" s="78">
        <v>0.89189189189189189</v>
      </c>
      <c r="AD353" s="76">
        <v>3.6361870063120572</v>
      </c>
      <c r="AE353" s="79">
        <v>9.0182220015471728</v>
      </c>
      <c r="AF353" s="72">
        <v>4.9088899922641316</v>
      </c>
      <c r="AG353" s="79">
        <v>8.8592382819782589</v>
      </c>
      <c r="AH353" s="80">
        <v>2.8519042950543527</v>
      </c>
      <c r="AI353" s="73">
        <v>9.9511722534392568</v>
      </c>
      <c r="AJ353" s="72">
        <v>-0.24413873280372</v>
      </c>
      <c r="AK353" s="77">
        <v>0</v>
      </c>
      <c r="AL353" s="76">
        <v>6.9571581342411717</v>
      </c>
      <c r="AM353" s="81">
        <v>7.0333333333333332</v>
      </c>
      <c r="AN353" s="82">
        <v>4.45</v>
      </c>
      <c r="AO353" s="83">
        <v>7.62</v>
      </c>
      <c r="AP353" s="75">
        <v>11.9</v>
      </c>
      <c r="AQ353" s="75">
        <v>7.2867999999999995</v>
      </c>
      <c r="AR353" s="75">
        <v>6.7830000000000004</v>
      </c>
      <c r="AS353" s="72">
        <v>7.3133777777777773</v>
      </c>
      <c r="AT353" s="74">
        <v>5.4864520369338177</v>
      </c>
      <c r="AU353" s="75">
        <v>2.7094959040030342</v>
      </c>
      <c r="AV353" s="72">
        <v>4.0979739704684262</v>
      </c>
      <c r="AW353" s="78">
        <v>10</v>
      </c>
      <c r="AX353" s="83">
        <v>5.572018731673456</v>
      </c>
      <c r="AY353" s="75">
        <v>0.76923076923076927</v>
      </c>
      <c r="AZ353" s="75">
        <v>7.190666685486419</v>
      </c>
      <c r="BA353" s="80">
        <v>4.5106387287968817</v>
      </c>
      <c r="BB353" s="76">
        <v>6.4804976192607713</v>
      </c>
      <c r="BC353" s="81">
        <v>10</v>
      </c>
      <c r="BD353" s="75">
        <v>8.026940847270124</v>
      </c>
      <c r="BE353" s="75">
        <v>10</v>
      </c>
      <c r="BF353" s="72">
        <v>9.3423136157567086</v>
      </c>
      <c r="BG353" s="83">
        <v>6.666666666666667</v>
      </c>
      <c r="BH353" s="75">
        <v>5.1508933147583003</v>
      </c>
      <c r="BI353" s="75">
        <v>7.1902120659812994</v>
      </c>
      <c r="BJ353" s="75">
        <v>6</v>
      </c>
      <c r="BK353" s="75">
        <v>7.9451227869712167</v>
      </c>
      <c r="BL353" s="75">
        <v>10</v>
      </c>
      <c r="BM353" s="84">
        <v>7.1588158057295805</v>
      </c>
      <c r="BN353" s="75">
        <v>4.3301878562033052</v>
      </c>
      <c r="BO353" s="75">
        <v>2.0000000000000009</v>
      </c>
      <c r="BP353" s="75">
        <v>9.0334036228077235</v>
      </c>
      <c r="BQ353" s="75">
        <v>3.1431920975428751</v>
      </c>
      <c r="BR353" s="75">
        <v>8.8062729004623073</v>
      </c>
      <c r="BS353" s="75">
        <v>6.9734818536912346</v>
      </c>
      <c r="BT353" s="84">
        <v>5.7144230551179076</v>
      </c>
      <c r="BU353" s="85">
        <v>7.4051841588680665</v>
      </c>
      <c r="BV353" s="24"/>
      <c r="BW353" s="44"/>
      <c r="BX353" s="44"/>
      <c r="BY353" s="44"/>
      <c r="BZ353" s="9"/>
    </row>
    <row r="354" spans="1:78" ht="30" customHeight="1" x14ac:dyDescent="0.25">
      <c r="A354" s="1"/>
      <c r="B354" s="45">
        <v>2014</v>
      </c>
      <c r="C354" s="46" t="s">
        <v>55</v>
      </c>
      <c r="D354" s="47" t="s">
        <v>56</v>
      </c>
      <c r="E354" s="48">
        <v>5.97</v>
      </c>
      <c r="F354" s="49">
        <v>129</v>
      </c>
      <c r="G354" s="49">
        <v>4</v>
      </c>
      <c r="H354" s="50">
        <v>5.4441176470588237</v>
      </c>
      <c r="I354" s="51">
        <v>21.49</v>
      </c>
      <c r="J354" s="52">
        <v>10</v>
      </c>
      <c r="K354" s="51">
        <v>0.46637211585665195</v>
      </c>
      <c r="L354" s="52">
        <v>2</v>
      </c>
      <c r="M354" s="51">
        <v>47.2</v>
      </c>
      <c r="N354" s="53">
        <v>8</v>
      </c>
      <c r="O354" s="54">
        <v>30</v>
      </c>
      <c r="P354" s="54">
        <v>5</v>
      </c>
      <c r="Q354" s="54">
        <v>38</v>
      </c>
      <c r="R354" s="51">
        <v>6.5</v>
      </c>
      <c r="S354" s="55">
        <v>5.9860294117647062</v>
      </c>
      <c r="T354" s="56">
        <v>1.0459134460900372</v>
      </c>
      <c r="U354" s="57">
        <v>3.1862709652549519</v>
      </c>
      <c r="V354" s="56">
        <v>2.9343241767454216</v>
      </c>
      <c r="W354" s="57">
        <v>3.93</v>
      </c>
      <c r="X354" s="56"/>
      <c r="Y354" s="57">
        <v>2.6549999999999998</v>
      </c>
      <c r="Z354" s="56">
        <v>8.5134415783580764</v>
      </c>
      <c r="AA354" s="57">
        <v>1.9302559908484418</v>
      </c>
      <c r="AB354" s="56">
        <v>4.1530092181151401</v>
      </c>
      <c r="AC354" s="57">
        <v>0.89743589743589747</v>
      </c>
      <c r="AD354" s="55">
        <v>3.3618075925969437</v>
      </c>
      <c r="AE354" s="59">
        <v>9.1265210112906061</v>
      </c>
      <c r="AF354" s="51">
        <v>4.367394943546965</v>
      </c>
      <c r="AG354" s="59">
        <v>8.9113093257032272</v>
      </c>
      <c r="AH354" s="60">
        <v>2.7217266857419302</v>
      </c>
      <c r="AI354" s="52">
        <v>9.1240319918750785</v>
      </c>
      <c r="AJ354" s="51">
        <v>4.3798400406246101</v>
      </c>
      <c r="AK354" s="56">
        <v>5</v>
      </c>
      <c r="AL354" s="55">
        <v>8.0404655822172284</v>
      </c>
      <c r="AM354" s="61">
        <v>8.0666666666666664</v>
      </c>
      <c r="AN354" s="62">
        <v>2.9</v>
      </c>
      <c r="AO354" s="63">
        <v>7.4400000000000013</v>
      </c>
      <c r="AP354" s="54">
        <v>12.8</v>
      </c>
      <c r="AQ354" s="54">
        <v>5.1871999999999998</v>
      </c>
      <c r="AR354" s="54">
        <v>12.032</v>
      </c>
      <c r="AS354" s="51">
        <v>6.8979555555555558</v>
      </c>
      <c r="AT354" s="53">
        <v>4.1900206896207575</v>
      </c>
      <c r="AU354" s="54">
        <v>1.1402645129497138</v>
      </c>
      <c r="AV354" s="51">
        <v>2.6651426012852357</v>
      </c>
      <c r="AW354" s="57">
        <v>10</v>
      </c>
      <c r="AX354" s="63">
        <v>4.7570397025948106</v>
      </c>
      <c r="AY354" s="54">
        <v>1.5384615384615385</v>
      </c>
      <c r="AZ354" s="54">
        <v>10</v>
      </c>
      <c r="BA354" s="60">
        <v>5.431833747018783</v>
      </c>
      <c r="BB354" s="55">
        <v>6.2487329759648933</v>
      </c>
      <c r="BC354" s="61">
        <v>5</v>
      </c>
      <c r="BD354" s="54">
        <v>0</v>
      </c>
      <c r="BE354" s="54">
        <v>10</v>
      </c>
      <c r="BF354" s="51">
        <v>5</v>
      </c>
      <c r="BG354" s="63">
        <v>10</v>
      </c>
      <c r="BH354" s="54">
        <v>4.1967785998003988</v>
      </c>
      <c r="BI354" s="54">
        <v>7.3809489251497009</v>
      </c>
      <c r="BJ354" s="54">
        <v>8</v>
      </c>
      <c r="BK354" s="54">
        <v>7.7551761538341033</v>
      </c>
      <c r="BL354" s="54">
        <v>10</v>
      </c>
      <c r="BM354" s="64">
        <v>7.8888172797973679</v>
      </c>
      <c r="BN354" s="54">
        <v>3.5718394472575472</v>
      </c>
      <c r="BO354" s="54">
        <v>2.666666666666667</v>
      </c>
      <c r="BP354" s="54">
        <v>9.7311740315642012</v>
      </c>
      <c r="BQ354" s="54">
        <v>2.7166442456116795</v>
      </c>
      <c r="BR354" s="54">
        <v>9.2866480332163732</v>
      </c>
      <c r="BS354" s="54">
        <v>6.9286445478199941</v>
      </c>
      <c r="BT354" s="64">
        <v>5.8169361620227429</v>
      </c>
      <c r="BU354" s="65">
        <v>6.2352511472733703</v>
      </c>
      <c r="BV354" s="24"/>
      <c r="BW354" s="44"/>
      <c r="BX354" s="44"/>
      <c r="BY354" s="44"/>
      <c r="BZ354" s="9"/>
    </row>
    <row r="355" spans="1:78" ht="30" customHeight="1" x14ac:dyDescent="0.25">
      <c r="A355" s="1"/>
      <c r="B355" s="66">
        <v>2014</v>
      </c>
      <c r="C355" s="67" t="s">
        <v>57</v>
      </c>
      <c r="D355" s="68" t="s">
        <v>58</v>
      </c>
      <c r="E355" s="69">
        <v>7.16</v>
      </c>
      <c r="F355" s="70">
        <v>68</v>
      </c>
      <c r="G355" s="70">
        <v>2</v>
      </c>
      <c r="H355" s="71">
        <v>9.8176470588235301</v>
      </c>
      <c r="I355" s="72">
        <v>6.62</v>
      </c>
      <c r="J355" s="73">
        <v>9.6406761226005191</v>
      </c>
      <c r="K355" s="72">
        <v>1.8187186300560969</v>
      </c>
      <c r="L355" s="73">
        <v>2</v>
      </c>
      <c r="M355" s="72">
        <v>47.58</v>
      </c>
      <c r="N355" s="74">
        <v>10</v>
      </c>
      <c r="O355" s="75">
        <v>20</v>
      </c>
      <c r="P355" s="75">
        <v>10</v>
      </c>
      <c r="Q355" s="75">
        <v>20</v>
      </c>
      <c r="R355" s="72">
        <v>10</v>
      </c>
      <c r="S355" s="76">
        <v>7.8645807953560123</v>
      </c>
      <c r="T355" s="77">
        <v>2.4888120752990628</v>
      </c>
      <c r="U355" s="78">
        <v>2.8581450759984883</v>
      </c>
      <c r="V355" s="77">
        <v>4.2916595219553404</v>
      </c>
      <c r="W355" s="78">
        <v>6.2</v>
      </c>
      <c r="X355" s="77"/>
      <c r="Y355" s="78">
        <v>1.825</v>
      </c>
      <c r="Z355" s="77">
        <v>7.4953132563565372</v>
      </c>
      <c r="AA355" s="78">
        <v>3.2446002831712617</v>
      </c>
      <c r="AB355" s="77">
        <v>5.1492704046759643</v>
      </c>
      <c r="AC355" s="78">
        <v>1</v>
      </c>
      <c r="AD355" s="76">
        <v>4.1941000771820818</v>
      </c>
      <c r="AE355" s="79">
        <v>8.1597422633889938</v>
      </c>
      <c r="AF355" s="72">
        <v>9.2012886830550311</v>
      </c>
      <c r="AG355" s="79">
        <v>9.6518756324306629</v>
      </c>
      <c r="AH355" s="80">
        <v>0.87031091892334478</v>
      </c>
      <c r="AI355" s="73">
        <v>9.2289522893041909</v>
      </c>
      <c r="AJ355" s="72">
        <v>3.8552385534790501</v>
      </c>
      <c r="AK355" s="77">
        <v>10</v>
      </c>
      <c r="AL355" s="76">
        <v>9.2601425462809619</v>
      </c>
      <c r="AM355" s="81">
        <v>8.6</v>
      </c>
      <c r="AN355" s="82">
        <v>2.1</v>
      </c>
      <c r="AO355" s="83">
        <v>7.7599999999999989</v>
      </c>
      <c r="AP355" s="75">
        <v>11.2</v>
      </c>
      <c r="AQ355" s="75">
        <v>6.4607999999999999</v>
      </c>
      <c r="AR355" s="75">
        <v>8.847999999999999</v>
      </c>
      <c r="AS355" s="72">
        <v>7.6069333333333331</v>
      </c>
      <c r="AT355" s="74">
        <v>5.3660802674418608</v>
      </c>
      <c r="AU355" s="75">
        <v>4.1130452671271955</v>
      </c>
      <c r="AV355" s="72">
        <v>4.7395627672845286</v>
      </c>
      <c r="AW355" s="78">
        <v>10</v>
      </c>
      <c r="AX355" s="83">
        <v>6.7520975484496129</v>
      </c>
      <c r="AY355" s="75">
        <v>6.9230769230769234</v>
      </c>
      <c r="AZ355" s="75">
        <v>10</v>
      </c>
      <c r="BA355" s="80">
        <v>7.8917248238421784</v>
      </c>
      <c r="BB355" s="76">
        <v>7.5595552311150103</v>
      </c>
      <c r="BC355" s="81"/>
      <c r="BD355" s="75">
        <v>9.2439999999999998</v>
      </c>
      <c r="BE355" s="75" t="s">
        <v>8</v>
      </c>
      <c r="BF355" s="72">
        <v>9.2439999999999998</v>
      </c>
      <c r="BG355" s="83">
        <v>6.666666666666667</v>
      </c>
      <c r="BH355" s="75">
        <v>5.4626893885658898</v>
      </c>
      <c r="BI355" s="75">
        <v>6.7062699534883716</v>
      </c>
      <c r="BJ355" s="75">
        <v>10</v>
      </c>
      <c r="BK355" s="75">
        <v>6.3046745916961386</v>
      </c>
      <c r="BL355" s="75">
        <v>5</v>
      </c>
      <c r="BM355" s="84">
        <v>6.6900501000695121</v>
      </c>
      <c r="BN355" s="75">
        <v>4.0782422842240384</v>
      </c>
      <c r="BO355" s="75">
        <v>2.8888888888888884</v>
      </c>
      <c r="BP355" s="75">
        <v>6.3088484617217491</v>
      </c>
      <c r="BQ355" s="75">
        <v>2.960791912227299</v>
      </c>
      <c r="BR355" s="75">
        <v>4.9887792714979859</v>
      </c>
      <c r="BS355" s="75">
        <v>8.0607865210688274</v>
      </c>
      <c r="BT355" s="84">
        <v>4.8810562232714654</v>
      </c>
      <c r="BU355" s="85">
        <v>6.9383687744469924</v>
      </c>
      <c r="BV355" s="24"/>
      <c r="BW355" s="44"/>
      <c r="BX355" s="44"/>
      <c r="BY355" s="44"/>
      <c r="BZ355" s="9"/>
    </row>
    <row r="356" spans="1:78" ht="30" customHeight="1" x14ac:dyDescent="0.25">
      <c r="A356" s="1"/>
      <c r="B356" s="45">
        <v>2014</v>
      </c>
      <c r="C356" s="46" t="s">
        <v>59</v>
      </c>
      <c r="D356" s="47" t="s">
        <v>60</v>
      </c>
      <c r="E356" s="48">
        <v>5.9</v>
      </c>
      <c r="F356" s="49">
        <v>134</v>
      </c>
      <c r="G356" s="49">
        <v>4</v>
      </c>
      <c r="H356" s="50">
        <v>7.3588235294117643</v>
      </c>
      <c r="I356" s="51">
        <v>14.98</v>
      </c>
      <c r="J356" s="52">
        <v>9.5671001560576325</v>
      </c>
      <c r="K356" s="51">
        <v>2.0887424272684907</v>
      </c>
      <c r="L356" s="52">
        <v>8</v>
      </c>
      <c r="M356" s="51">
        <v>19.93</v>
      </c>
      <c r="N356" s="53">
        <v>5</v>
      </c>
      <c r="O356" s="54">
        <v>39</v>
      </c>
      <c r="P356" s="54">
        <v>4</v>
      </c>
      <c r="Q356" s="54">
        <v>41</v>
      </c>
      <c r="R356" s="51">
        <v>4.5</v>
      </c>
      <c r="S356" s="55">
        <v>7.356480921367349</v>
      </c>
      <c r="T356" s="56">
        <v>3.4303400119145717</v>
      </c>
      <c r="U356" s="57">
        <v>4.1813168442729625</v>
      </c>
      <c r="V356" s="56">
        <v>4.883691231409709</v>
      </c>
      <c r="W356" s="57">
        <v>5</v>
      </c>
      <c r="X356" s="56">
        <v>3.3333333333300001</v>
      </c>
      <c r="Y356" s="57">
        <v>2.169</v>
      </c>
      <c r="Z356" s="56">
        <v>3.374665575623375</v>
      </c>
      <c r="AA356" s="57">
        <v>5.4815226989098917</v>
      </c>
      <c r="AB356" s="56">
        <v>5.6649309925107296</v>
      </c>
      <c r="AC356" s="57">
        <v>0.61538461538461542</v>
      </c>
      <c r="AD356" s="55">
        <v>3.3670718566128035</v>
      </c>
      <c r="AE356" s="59">
        <v>9.145368667958703</v>
      </c>
      <c r="AF356" s="51">
        <v>4.2731566602064897</v>
      </c>
      <c r="AG356" s="59">
        <v>9.8879127562262674</v>
      </c>
      <c r="AH356" s="60">
        <v>0.28021810943433084</v>
      </c>
      <c r="AI356" s="52">
        <v>9.6104103464791937</v>
      </c>
      <c r="AJ356" s="51">
        <v>1.9479482676040301</v>
      </c>
      <c r="AK356" s="56">
        <v>0</v>
      </c>
      <c r="AL356" s="55">
        <v>7.1609229426660406</v>
      </c>
      <c r="AM356" s="61">
        <v>3.84</v>
      </c>
      <c r="AN356" s="62">
        <v>9.24</v>
      </c>
      <c r="AO356" s="63">
        <v>6.36</v>
      </c>
      <c r="AP356" s="54">
        <v>18.2</v>
      </c>
      <c r="AQ356" s="54">
        <v>6.2871999999999995</v>
      </c>
      <c r="AR356" s="54">
        <v>9.282</v>
      </c>
      <c r="AS356" s="51">
        <v>5.4957333333333329</v>
      </c>
      <c r="AT356" s="53">
        <v>5.879884397727273</v>
      </c>
      <c r="AU356" s="54">
        <v>0</v>
      </c>
      <c r="AV356" s="51">
        <v>2.9399421988636365</v>
      </c>
      <c r="AW356" s="57">
        <v>10</v>
      </c>
      <c r="AX356" s="63">
        <v>6.1467462348484849</v>
      </c>
      <c r="AY356" s="54">
        <v>0.83333333333333326</v>
      </c>
      <c r="AZ356" s="54">
        <v>0.55312820657587825</v>
      </c>
      <c r="BA356" s="60">
        <v>2.5110692582525656</v>
      </c>
      <c r="BB356" s="55">
        <v>5.2366861976123831</v>
      </c>
      <c r="BC356" s="61">
        <v>5</v>
      </c>
      <c r="BD356" s="54">
        <v>7.1260000000000003</v>
      </c>
      <c r="BE356" s="54">
        <v>9</v>
      </c>
      <c r="BF356" s="51">
        <v>7.0420000000000007</v>
      </c>
      <c r="BG356" s="63">
        <v>7.2333333333333325</v>
      </c>
      <c r="BH356" s="54">
        <v>5.3990325606060594</v>
      </c>
      <c r="BI356" s="54">
        <v>6.9212926704545463</v>
      </c>
      <c r="BJ356" s="54">
        <v>8</v>
      </c>
      <c r="BK356" s="54">
        <v>7.0126574970253834</v>
      </c>
      <c r="BL356" s="54">
        <v>10</v>
      </c>
      <c r="BM356" s="64">
        <v>7.4277193435698869</v>
      </c>
      <c r="BN356" s="54">
        <v>3.9103681351238988</v>
      </c>
      <c r="BO356" s="54">
        <v>1.1111111111111112</v>
      </c>
      <c r="BP356" s="54">
        <v>8.7054636285447931</v>
      </c>
      <c r="BQ356" s="54">
        <v>3.3063295650004161</v>
      </c>
      <c r="BR356" s="54">
        <v>8.446844932562561</v>
      </c>
      <c r="BS356" s="54">
        <v>2.9381243252795484</v>
      </c>
      <c r="BT356" s="64">
        <v>4.7363736162703889</v>
      </c>
      <c r="BU356" s="65">
        <v>6.4020309866134255</v>
      </c>
      <c r="BV356" s="24"/>
      <c r="BW356" s="44"/>
      <c r="BX356" s="44"/>
      <c r="BY356" s="44"/>
      <c r="BZ356" s="9"/>
    </row>
    <row r="357" spans="1:78" ht="30" customHeight="1" x14ac:dyDescent="0.25">
      <c r="A357" s="1"/>
      <c r="B357" s="66">
        <v>2014</v>
      </c>
      <c r="C357" s="67" t="s">
        <v>61</v>
      </c>
      <c r="D357" s="68" t="s">
        <v>62</v>
      </c>
      <c r="E357" s="69">
        <v>8.2200000000000006</v>
      </c>
      <c r="F357" s="70">
        <v>5</v>
      </c>
      <c r="G357" s="70">
        <v>1</v>
      </c>
      <c r="H357" s="71">
        <v>3.8970588235294117</v>
      </c>
      <c r="I357" s="72">
        <v>26.75</v>
      </c>
      <c r="J357" s="73">
        <v>7.6130638248664404</v>
      </c>
      <c r="K357" s="72">
        <v>9.2600557627401674</v>
      </c>
      <c r="L357" s="73">
        <v>10</v>
      </c>
      <c r="M357" s="72">
        <v>14.708419890780968</v>
      </c>
      <c r="N357" s="74">
        <v>6</v>
      </c>
      <c r="O357" s="75" t="s">
        <v>63</v>
      </c>
      <c r="P357" s="75">
        <v>6</v>
      </c>
      <c r="Q357" s="75" t="s">
        <v>63</v>
      </c>
      <c r="R357" s="72">
        <v>6</v>
      </c>
      <c r="S357" s="76">
        <v>6.8775306620989625</v>
      </c>
      <c r="T357" s="77">
        <v>8.6687516528558817</v>
      </c>
      <c r="U357" s="78">
        <v>6.8843001668287087</v>
      </c>
      <c r="V357" s="77">
        <v>8.3407961801396038</v>
      </c>
      <c r="W357" s="78">
        <v>10</v>
      </c>
      <c r="X357" s="77">
        <v>9.1666666666666607</v>
      </c>
      <c r="Y357" s="78">
        <v>4.8140000000000001</v>
      </c>
      <c r="Z357" s="77">
        <v>8.6034154983325646</v>
      </c>
      <c r="AA357" s="78">
        <v>8.5456932736961786</v>
      </c>
      <c r="AB357" s="77">
        <v>7.3816360210519285</v>
      </c>
      <c r="AC357" s="78">
        <v>1</v>
      </c>
      <c r="AD357" s="76">
        <v>8.0450288288412821</v>
      </c>
      <c r="AE357" s="79">
        <v>9.1304400525694174</v>
      </c>
      <c r="AF357" s="72">
        <v>4.3477997371529131</v>
      </c>
      <c r="AG357" s="79">
        <v>9.6673851223392244</v>
      </c>
      <c r="AH357" s="80">
        <v>0.83153719415194294</v>
      </c>
      <c r="AI357" s="73">
        <v>9.6186728185643648</v>
      </c>
      <c r="AJ357" s="72">
        <v>1.90663590717818</v>
      </c>
      <c r="AK357" s="77">
        <v>10</v>
      </c>
      <c r="AL357" s="76">
        <v>9.6041244983682521</v>
      </c>
      <c r="AM357" s="81">
        <v>9.7666666666666675</v>
      </c>
      <c r="AN357" s="82">
        <v>0.35</v>
      </c>
      <c r="AO357" s="83">
        <v>9.16</v>
      </c>
      <c r="AP357" s="75">
        <v>4.2</v>
      </c>
      <c r="AQ357" s="75">
        <v>1.9695999999999998</v>
      </c>
      <c r="AR357" s="75">
        <v>20.076000000000001</v>
      </c>
      <c r="AS357" s="72">
        <v>6.9654222222222231</v>
      </c>
      <c r="AT357" s="74">
        <v>6.5009092150837988</v>
      </c>
      <c r="AU357" s="75">
        <v>9.8899412947692795</v>
      </c>
      <c r="AV357" s="72">
        <v>8.1954252549265387</v>
      </c>
      <c r="AW357" s="78">
        <v>10</v>
      </c>
      <c r="AX357" s="83">
        <v>7.3894691159217887</v>
      </c>
      <c r="AY357" s="75">
        <v>7.6923076923076925</v>
      </c>
      <c r="AZ357" s="75">
        <v>5.5312820657587825</v>
      </c>
      <c r="BA357" s="80">
        <v>6.8710196246627548</v>
      </c>
      <c r="BB357" s="76">
        <v>8.0079667754528803</v>
      </c>
      <c r="BC357" s="81">
        <v>10</v>
      </c>
      <c r="BD357" s="75">
        <v>9.1950000000000003</v>
      </c>
      <c r="BE357" s="75">
        <v>10</v>
      </c>
      <c r="BF357" s="72">
        <v>9.7316666666666674</v>
      </c>
      <c r="BG357" s="83">
        <v>8.9</v>
      </c>
      <c r="BH357" s="75">
        <v>6.0624505158286777</v>
      </c>
      <c r="BI357" s="75">
        <v>7.6066475223463694</v>
      </c>
      <c r="BJ357" s="75">
        <v>8</v>
      </c>
      <c r="BK357" s="75">
        <v>8.2732124260262339</v>
      </c>
      <c r="BL357" s="75">
        <v>10</v>
      </c>
      <c r="BM357" s="84">
        <v>8.1403850773668811</v>
      </c>
      <c r="BN357" s="75">
        <v>4.72759999595793</v>
      </c>
      <c r="BO357" s="75">
        <v>9.7777777777777786</v>
      </c>
      <c r="BP357" s="75">
        <v>9.947773415869392</v>
      </c>
      <c r="BQ357" s="75">
        <v>6.7176252172612072</v>
      </c>
      <c r="BR357" s="75">
        <v>6.8554536917472291</v>
      </c>
      <c r="BS357" s="75">
        <v>8.5315782327168588</v>
      </c>
      <c r="BT357" s="84">
        <v>7.7596347218883999</v>
      </c>
      <c r="BU357" s="85">
        <v>8.5438954886406488</v>
      </c>
      <c r="BV357" s="24"/>
      <c r="BW357" s="44"/>
      <c r="BX357" s="44"/>
      <c r="BY357" s="44"/>
      <c r="BZ357" s="9"/>
    </row>
    <row r="358" spans="1:78" ht="30" customHeight="1" x14ac:dyDescent="0.25">
      <c r="A358" s="1"/>
      <c r="B358" s="45">
        <v>2014</v>
      </c>
      <c r="C358" s="46" t="s">
        <v>64</v>
      </c>
      <c r="D358" s="47" t="s">
        <v>65</v>
      </c>
      <c r="E358" s="48">
        <v>6.56</v>
      </c>
      <c r="F358" s="49">
        <v>107</v>
      </c>
      <c r="G358" s="49">
        <v>3</v>
      </c>
      <c r="H358" s="50">
        <v>5.1684688634275942</v>
      </c>
      <c r="I358" s="51">
        <v>22.427205864346178</v>
      </c>
      <c r="J358" s="52">
        <v>9.3599808693102364</v>
      </c>
      <c r="K358" s="51">
        <v>2.8488702096314387</v>
      </c>
      <c r="L358" s="52">
        <v>0</v>
      </c>
      <c r="M358" s="51">
        <v>51.32</v>
      </c>
      <c r="N358" s="53">
        <v>7</v>
      </c>
      <c r="O358" s="54">
        <v>35</v>
      </c>
      <c r="P358" s="54">
        <v>3</v>
      </c>
      <c r="Q358" s="54">
        <v>50</v>
      </c>
      <c r="R358" s="51">
        <v>5</v>
      </c>
      <c r="S358" s="55">
        <v>4.8821124331844574</v>
      </c>
      <c r="T358" s="56">
        <v>5.501596783146713</v>
      </c>
      <c r="U358" s="57">
        <v>3.866098143837668</v>
      </c>
      <c r="V358" s="56">
        <v>5.0667233178109825</v>
      </c>
      <c r="W358" s="57">
        <v>7.39</v>
      </c>
      <c r="X358" s="56"/>
      <c r="Y358" s="57">
        <v>6.0590000000000002</v>
      </c>
      <c r="Z358" s="56">
        <v>8.8610520531347774</v>
      </c>
      <c r="AA358" s="57">
        <v>5.7122934166225035</v>
      </c>
      <c r="AB358" s="56">
        <v>4.9612590760895703</v>
      </c>
      <c r="AC358" s="57">
        <v>1</v>
      </c>
      <c r="AD358" s="55">
        <v>5.9272528488302765</v>
      </c>
      <c r="AE358" s="59">
        <v>9.9306059321780378</v>
      </c>
      <c r="AF358" s="51">
        <v>0.34697033910982</v>
      </c>
      <c r="AG358" s="59">
        <v>9.1474604132417774</v>
      </c>
      <c r="AH358" s="60">
        <v>2.1313489668955556</v>
      </c>
      <c r="AI358" s="52">
        <v>9.9512738410134496</v>
      </c>
      <c r="AJ358" s="51">
        <v>-0.24363079493275</v>
      </c>
      <c r="AK358" s="56">
        <v>5</v>
      </c>
      <c r="AL358" s="55">
        <v>8.5073350466083149</v>
      </c>
      <c r="AM358" s="61">
        <v>7.253333333333333</v>
      </c>
      <c r="AN358" s="62">
        <v>4.12</v>
      </c>
      <c r="AO358" s="63">
        <v>7.9799999999999995</v>
      </c>
      <c r="AP358" s="54">
        <v>10.1</v>
      </c>
      <c r="AQ358" s="54">
        <v>4.8288000000000002</v>
      </c>
      <c r="AR358" s="54">
        <v>12.927999999999999</v>
      </c>
      <c r="AS358" s="51">
        <v>6.687377777777777</v>
      </c>
      <c r="AT358" s="53">
        <v>5.1669723971780925</v>
      </c>
      <c r="AU358" s="54">
        <v>5.3810865416354243</v>
      </c>
      <c r="AV358" s="51">
        <v>5.2740294694067584</v>
      </c>
      <c r="AW358" s="57">
        <v>10</v>
      </c>
      <c r="AX358" s="63">
        <v>5.6838600907416614</v>
      </c>
      <c r="AY358" s="54">
        <v>2.7272727272727271</v>
      </c>
      <c r="AZ358" s="54">
        <v>10</v>
      </c>
      <c r="BA358" s="60">
        <v>6.1370442726714627</v>
      </c>
      <c r="BB358" s="55">
        <v>7.0246128799639997</v>
      </c>
      <c r="BC358" s="61"/>
      <c r="BD358" s="54">
        <v>7.1079999999999997</v>
      </c>
      <c r="BE358" s="54">
        <v>10</v>
      </c>
      <c r="BF358" s="51">
        <v>8.5540000000000003</v>
      </c>
      <c r="BG358" s="63">
        <v>3.9</v>
      </c>
      <c r="BH358" s="54">
        <v>3.9390257951208603</v>
      </c>
      <c r="BI358" s="54">
        <v>6.5068360849634175</v>
      </c>
      <c r="BJ358" s="54">
        <v>8</v>
      </c>
      <c r="BK358" s="54">
        <v>2.5230098046935896</v>
      </c>
      <c r="BL358" s="54">
        <v>1</v>
      </c>
      <c r="BM358" s="64">
        <v>4.3114786141296451</v>
      </c>
      <c r="BN358" s="54">
        <v>4.3124964381709248</v>
      </c>
      <c r="BO358" s="54">
        <v>3.7777777777777781</v>
      </c>
      <c r="BP358" s="54">
        <v>9.5243685881891356</v>
      </c>
      <c r="BQ358" s="54">
        <v>4.9158600290333156</v>
      </c>
      <c r="BR358" s="54">
        <v>8.6284462098607815</v>
      </c>
      <c r="BS358" s="54">
        <v>7.9823212357941564</v>
      </c>
      <c r="BT358" s="64">
        <v>6.5235450464710141</v>
      </c>
      <c r="BU358" s="65">
        <v>6.4630078868668868</v>
      </c>
      <c r="BV358" s="24"/>
      <c r="BW358" s="44"/>
      <c r="BX358" s="44"/>
      <c r="BY358" s="44"/>
      <c r="BZ358" s="9"/>
    </row>
    <row r="359" spans="1:78" ht="30" customHeight="1" x14ac:dyDescent="0.25">
      <c r="A359" s="1"/>
      <c r="B359" s="66">
        <v>2014</v>
      </c>
      <c r="C359" s="67" t="s">
        <v>66</v>
      </c>
      <c r="D359" s="68" t="s">
        <v>67</v>
      </c>
      <c r="E359" s="69">
        <v>5.16</v>
      </c>
      <c r="F359" s="70">
        <v>150</v>
      </c>
      <c r="G359" s="70">
        <v>4</v>
      </c>
      <c r="H359" s="71">
        <v>9.6823529411764717</v>
      </c>
      <c r="I359" s="72">
        <v>7.08</v>
      </c>
      <c r="J359" s="73">
        <v>9.5800958396591511</v>
      </c>
      <c r="K359" s="72">
        <v>2.0410482684509179</v>
      </c>
      <c r="L359" s="73">
        <v>7</v>
      </c>
      <c r="M359" s="72">
        <v>21.08</v>
      </c>
      <c r="N359" s="74">
        <v>3</v>
      </c>
      <c r="O359" s="75">
        <v>50</v>
      </c>
      <c r="P359" s="75" t="s">
        <v>8</v>
      </c>
      <c r="Q359" s="75" t="s">
        <v>8</v>
      </c>
      <c r="R359" s="72">
        <v>3</v>
      </c>
      <c r="S359" s="76">
        <v>7.3156121952089057</v>
      </c>
      <c r="T359" s="77">
        <v>5.2536879832361727</v>
      </c>
      <c r="U359" s="78">
        <v>2.4900000000000002</v>
      </c>
      <c r="V359" s="77" t="s">
        <v>8</v>
      </c>
      <c r="W359" s="78">
        <v>0</v>
      </c>
      <c r="X359" s="77"/>
      <c r="Y359" s="78">
        <v>0.50800000000000001</v>
      </c>
      <c r="Z359" s="77">
        <v>4.9338624541917948</v>
      </c>
      <c r="AA359" s="78">
        <v>5.7122934166225035</v>
      </c>
      <c r="AB359" s="77">
        <v>4.682549456773712</v>
      </c>
      <c r="AC359" s="78">
        <v>0.69230769230769229</v>
      </c>
      <c r="AD359" s="76">
        <v>2.8503772133963299</v>
      </c>
      <c r="AE359" s="79">
        <v>8.3482144917006611</v>
      </c>
      <c r="AF359" s="72">
        <v>8.2589275414966963</v>
      </c>
      <c r="AG359" s="79">
        <v>8.2251992466627808</v>
      </c>
      <c r="AH359" s="80">
        <v>4.4370018833430462</v>
      </c>
      <c r="AI359" s="73">
        <v>4.9436</v>
      </c>
      <c r="AJ359" s="72">
        <v>25.282</v>
      </c>
      <c r="AK359" s="77">
        <v>0</v>
      </c>
      <c r="AL359" s="76">
        <v>5.3792534345908605</v>
      </c>
      <c r="AM359" s="81">
        <v>0.88666666666666671</v>
      </c>
      <c r="AN359" s="82">
        <v>13.67</v>
      </c>
      <c r="AO359" s="83">
        <v>6.4</v>
      </c>
      <c r="AP359" s="75">
        <v>18</v>
      </c>
      <c r="AQ359" s="75">
        <v>6.1840000000000011</v>
      </c>
      <c r="AR359" s="75">
        <v>9.5399999999999991</v>
      </c>
      <c r="AS359" s="72">
        <v>4.490222222222223</v>
      </c>
      <c r="AT359" s="74" t="s">
        <v>8</v>
      </c>
      <c r="AU359" s="75">
        <v>2.5544703600508032</v>
      </c>
      <c r="AV359" s="72">
        <v>2.5544703600508032</v>
      </c>
      <c r="AW359" s="78">
        <v>10</v>
      </c>
      <c r="AX359" s="83">
        <v>5.6838600907416614</v>
      </c>
      <c r="AY359" s="75">
        <v>1.5384615384615385</v>
      </c>
      <c r="AZ359" s="75">
        <v>1.4381333370972826</v>
      </c>
      <c r="BA359" s="80">
        <v>2.8868183221001611</v>
      </c>
      <c r="BB359" s="76">
        <v>4.9828777260932968</v>
      </c>
      <c r="BC359" s="81">
        <v>5</v>
      </c>
      <c r="BD359" s="75">
        <v>9.5850000000000009</v>
      </c>
      <c r="BE359" s="75">
        <v>9</v>
      </c>
      <c r="BF359" s="72">
        <v>7.8616666666666672</v>
      </c>
      <c r="BG359" s="83">
        <v>1.1000000000000001</v>
      </c>
      <c r="BH359" s="75" t="s">
        <v>8</v>
      </c>
      <c r="BI359" s="75" t="s">
        <v>8</v>
      </c>
      <c r="BJ359" s="75">
        <v>6</v>
      </c>
      <c r="BK359" s="75">
        <v>7.0126574970253834</v>
      </c>
      <c r="BL359" s="75">
        <v>0</v>
      </c>
      <c r="BM359" s="84">
        <v>3.5281643742563458</v>
      </c>
      <c r="BN359" s="75" t="s">
        <v>8</v>
      </c>
      <c r="BO359" s="75">
        <v>0</v>
      </c>
      <c r="BP359" s="75">
        <v>5.3820083275964095</v>
      </c>
      <c r="BQ359" s="75" t="s">
        <v>8</v>
      </c>
      <c r="BR359" s="75">
        <v>7.6494170156638841</v>
      </c>
      <c r="BS359" s="75">
        <v>4.5858953160476537</v>
      </c>
      <c r="BT359" s="84">
        <v>4.4043301648269866</v>
      </c>
      <c r="BU359" s="85">
        <v>5.2647204019166667</v>
      </c>
      <c r="BV359" s="24"/>
      <c r="BW359" s="44"/>
      <c r="BX359" s="44"/>
      <c r="BY359" s="44"/>
      <c r="BZ359" s="9"/>
    </row>
    <row r="360" spans="1:78" ht="30" customHeight="1" x14ac:dyDescent="0.25">
      <c r="A360" s="1"/>
      <c r="B360" s="45">
        <v>2014</v>
      </c>
      <c r="C360" s="46" t="s">
        <v>68</v>
      </c>
      <c r="D360" s="47" t="s">
        <v>69</v>
      </c>
      <c r="E360" s="48">
        <v>4.97</v>
      </c>
      <c r="F360" s="49">
        <v>153</v>
      </c>
      <c r="G360" s="49">
        <v>4</v>
      </c>
      <c r="H360" s="50">
        <v>9.3088235294117645</v>
      </c>
      <c r="I360" s="51">
        <v>8.35</v>
      </c>
      <c r="J360" s="52">
        <v>9.9182561307901924</v>
      </c>
      <c r="K360" s="51">
        <v>0.8</v>
      </c>
      <c r="L360" s="52">
        <v>4</v>
      </c>
      <c r="M360" s="51">
        <v>32.29</v>
      </c>
      <c r="N360" s="53">
        <v>1</v>
      </c>
      <c r="O360" s="54">
        <v>60</v>
      </c>
      <c r="P360" s="54">
        <v>1</v>
      </c>
      <c r="Q360" s="54">
        <v>60</v>
      </c>
      <c r="R360" s="51">
        <v>1</v>
      </c>
      <c r="S360" s="55">
        <v>6.0567699150504897</v>
      </c>
      <c r="T360" s="56">
        <v>2.2744584530920906</v>
      </c>
      <c r="U360" s="57">
        <v>2.8604494256952213</v>
      </c>
      <c r="V360" s="56">
        <v>3.2231904586682525</v>
      </c>
      <c r="W360" s="57">
        <v>3.58</v>
      </c>
      <c r="X360" s="56"/>
      <c r="Y360" s="57">
        <v>2.2229999999999999</v>
      </c>
      <c r="Z360" s="56">
        <v>4.9938008368127695</v>
      </c>
      <c r="AA360" s="57">
        <v>2.7484604160817465</v>
      </c>
      <c r="AB360" s="56">
        <v>3.6365687999767449</v>
      </c>
      <c r="AC360" s="57">
        <v>0.71052631578947367</v>
      </c>
      <c r="AD360" s="55">
        <v>2.7304199759395451</v>
      </c>
      <c r="AE360" s="59">
        <v>8.1481046910192525</v>
      </c>
      <c r="AF360" s="51">
        <v>9.259476544903734</v>
      </c>
      <c r="AG360" s="59">
        <v>7.9395270880182425</v>
      </c>
      <c r="AH360" s="60">
        <v>5.1511822799543951</v>
      </c>
      <c r="AI360" s="52">
        <v>9.663832824972312</v>
      </c>
      <c r="AJ360" s="51">
        <v>1.68083587513844</v>
      </c>
      <c r="AK360" s="56">
        <v>0</v>
      </c>
      <c r="AL360" s="55">
        <v>6.4378661510024511</v>
      </c>
      <c r="AM360" s="61" t="s">
        <v>8</v>
      </c>
      <c r="AN360" s="62" t="s">
        <v>8</v>
      </c>
      <c r="AO360" s="63">
        <v>6.4</v>
      </c>
      <c r="AP360" s="54">
        <v>18</v>
      </c>
      <c r="AQ360" s="54">
        <v>6.1840000000000011</v>
      </c>
      <c r="AR360" s="54">
        <v>9.5399999999999991</v>
      </c>
      <c r="AS360" s="51">
        <v>6.2920000000000007</v>
      </c>
      <c r="AT360" s="53">
        <v>3.9889232063492059</v>
      </c>
      <c r="AU360" s="54">
        <v>0.92783956563622028</v>
      </c>
      <c r="AV360" s="51">
        <v>2.4583813859927131</v>
      </c>
      <c r="AW360" s="57">
        <v>10</v>
      </c>
      <c r="AX360" s="63">
        <v>3.8443157817460323</v>
      </c>
      <c r="AY360" s="54">
        <v>1.5384615384615385</v>
      </c>
      <c r="AZ360" s="54">
        <v>1.4381333370972826</v>
      </c>
      <c r="BA360" s="60">
        <v>2.2736368857682847</v>
      </c>
      <c r="BB360" s="55">
        <v>5.2560045679402494</v>
      </c>
      <c r="BC360" s="61">
        <v>2</v>
      </c>
      <c r="BD360" s="54">
        <v>0</v>
      </c>
      <c r="BE360" s="54">
        <v>9</v>
      </c>
      <c r="BF360" s="51">
        <v>3.6666666666666665</v>
      </c>
      <c r="BG360" s="63">
        <v>6.1000000000000005</v>
      </c>
      <c r="BH360" s="54">
        <v>4.7231104920634923</v>
      </c>
      <c r="BI360" s="54">
        <v>7.144318346560846</v>
      </c>
      <c r="BJ360" s="54">
        <v>6</v>
      </c>
      <c r="BK360" s="54">
        <v>7.9451227869712167</v>
      </c>
      <c r="BL360" s="54">
        <v>3</v>
      </c>
      <c r="BM360" s="64">
        <v>5.8187586042659261</v>
      </c>
      <c r="BN360" s="54">
        <v>3.4036987491001351</v>
      </c>
      <c r="BO360" s="54">
        <v>1.1111111111111112</v>
      </c>
      <c r="BP360" s="54">
        <v>5.8395025711067419</v>
      </c>
      <c r="BQ360" s="54">
        <v>2.1226758354500941</v>
      </c>
      <c r="BR360" s="54">
        <v>7.3003048788063118</v>
      </c>
      <c r="BS360" s="54">
        <v>1.7947730255629037</v>
      </c>
      <c r="BT360" s="64">
        <v>3.5953443618562164</v>
      </c>
      <c r="BU360" s="65">
        <v>4.3602565442629366</v>
      </c>
      <c r="BV360" s="24"/>
      <c r="BW360" s="44"/>
      <c r="BX360" s="44"/>
      <c r="BY360" s="44"/>
      <c r="BZ360" s="9"/>
    </row>
    <row r="361" spans="1:78" ht="30" customHeight="1" x14ac:dyDescent="0.25">
      <c r="A361" s="1"/>
      <c r="B361" s="66">
        <v>2014</v>
      </c>
      <c r="C361" s="67" t="s">
        <v>70</v>
      </c>
      <c r="D361" s="68" t="s">
        <v>71</v>
      </c>
      <c r="E361" s="69">
        <v>7.84</v>
      </c>
      <c r="F361" s="70">
        <v>12</v>
      </c>
      <c r="G361" s="70">
        <v>1</v>
      </c>
      <c r="H361" s="71">
        <v>6.8529411764705888</v>
      </c>
      <c r="I361" s="72">
        <v>16.7</v>
      </c>
      <c r="J361" s="73">
        <v>7.9252492423747505</v>
      </c>
      <c r="K361" s="72">
        <v>8.1143352804846653</v>
      </c>
      <c r="L361" s="73">
        <v>10</v>
      </c>
      <c r="M361" s="72">
        <v>8.92</v>
      </c>
      <c r="N361" s="74">
        <v>7</v>
      </c>
      <c r="O361" s="75">
        <v>40</v>
      </c>
      <c r="P361" s="75">
        <v>7</v>
      </c>
      <c r="Q361" s="75">
        <v>40</v>
      </c>
      <c r="R361" s="72">
        <v>7</v>
      </c>
      <c r="S361" s="76">
        <v>7.9445476047113353</v>
      </c>
      <c r="T361" s="77">
        <v>6.7206880423475948</v>
      </c>
      <c r="U361" s="78">
        <v>5.0283299301251159</v>
      </c>
      <c r="V361" s="77">
        <v>6.793690373711553</v>
      </c>
      <c r="W361" s="78">
        <v>7.5</v>
      </c>
      <c r="X361" s="77">
        <v>7.5</v>
      </c>
      <c r="Y361" s="78">
        <v>5.109</v>
      </c>
      <c r="Z361" s="77">
        <v>9.0669182467158436</v>
      </c>
      <c r="AA361" s="78">
        <v>8.809773219619025</v>
      </c>
      <c r="AB361" s="77">
        <v>5.9314043814972504</v>
      </c>
      <c r="AC361" s="78">
        <v>0.89743589743589747</v>
      </c>
      <c r="AD361" s="76">
        <v>6.5840819235857726</v>
      </c>
      <c r="AE361" s="79">
        <v>8.7259932760366219</v>
      </c>
      <c r="AF361" s="72">
        <v>6.370033619816895</v>
      </c>
      <c r="AG361" s="79">
        <v>7.8771928116987722</v>
      </c>
      <c r="AH361" s="80">
        <v>5.30701797075307</v>
      </c>
      <c r="AI361" s="73">
        <v>9.1209999999999898</v>
      </c>
      <c r="AJ361" s="72">
        <v>4.3950000000000502</v>
      </c>
      <c r="AK361" s="77">
        <v>10</v>
      </c>
      <c r="AL361" s="76">
        <v>8.9310465219338457</v>
      </c>
      <c r="AM361" s="81">
        <v>9.7733333333333334</v>
      </c>
      <c r="AN361" s="82">
        <v>0.34</v>
      </c>
      <c r="AO361" s="83">
        <v>8.8000000000000007</v>
      </c>
      <c r="AP361" s="75">
        <v>6</v>
      </c>
      <c r="AQ361" s="75">
        <v>9.831999999999999</v>
      </c>
      <c r="AR361" s="75">
        <v>0.42</v>
      </c>
      <c r="AS361" s="72">
        <v>9.4684444444444438</v>
      </c>
      <c r="AT361" s="74">
        <v>8.9412789521178624</v>
      </c>
      <c r="AU361" s="75">
        <v>6.8295988570901507</v>
      </c>
      <c r="AV361" s="72">
        <v>7.8854389046040065</v>
      </c>
      <c r="AW361" s="78">
        <v>10</v>
      </c>
      <c r="AX361" s="83">
        <v>8.1415814162062627</v>
      </c>
      <c r="AY361" s="75">
        <v>3.0769230769230771</v>
      </c>
      <c r="AZ361" s="75">
        <v>9.0713025878444036</v>
      </c>
      <c r="BA361" s="80">
        <v>6.7632690269912485</v>
      </c>
      <c r="BB361" s="76">
        <v>8.5292880940099245</v>
      </c>
      <c r="BC361" s="81">
        <v>8</v>
      </c>
      <c r="BD361" s="75">
        <v>9.3030000000000008</v>
      </c>
      <c r="BE361" s="75">
        <v>10</v>
      </c>
      <c r="BF361" s="72">
        <v>9.1010000000000009</v>
      </c>
      <c r="BG361" s="83">
        <v>6.666666666666667</v>
      </c>
      <c r="BH361" s="75">
        <v>3.8477234106814002</v>
      </c>
      <c r="BI361" s="75">
        <v>7.8186344898710871</v>
      </c>
      <c r="BJ361" s="75">
        <v>10</v>
      </c>
      <c r="BK361" s="75">
        <v>2.5230098046935896</v>
      </c>
      <c r="BL361" s="75">
        <v>0</v>
      </c>
      <c r="BM361" s="84">
        <v>5.1426723953187912</v>
      </c>
      <c r="BN361" s="75">
        <v>4.483578702236743</v>
      </c>
      <c r="BO361" s="75">
        <v>8.6666666666666679</v>
      </c>
      <c r="BP361" s="75">
        <v>9.8165559485860072</v>
      </c>
      <c r="BQ361" s="75">
        <v>6.0080770029377071</v>
      </c>
      <c r="BR361" s="75">
        <v>8.4391918286306442</v>
      </c>
      <c r="BS361" s="75">
        <v>6.7380859978672198</v>
      </c>
      <c r="BT361" s="84">
        <v>7.3586926911541655</v>
      </c>
      <c r="BU361" s="85">
        <v>7.2007883621576525</v>
      </c>
      <c r="BV361" s="24"/>
      <c r="BW361" s="44"/>
      <c r="BX361" s="44"/>
      <c r="BY361" s="44"/>
      <c r="BZ361" s="9"/>
    </row>
    <row r="362" spans="1:78" ht="30" customHeight="1" x14ac:dyDescent="0.25">
      <c r="A362" s="1"/>
      <c r="B362" s="45">
        <v>2014</v>
      </c>
      <c r="C362" s="46" t="s">
        <v>72</v>
      </c>
      <c r="D362" s="47" t="s">
        <v>73</v>
      </c>
      <c r="E362" s="48">
        <v>6.38</v>
      </c>
      <c r="F362" s="49">
        <v>116</v>
      </c>
      <c r="G362" s="49">
        <v>3</v>
      </c>
      <c r="H362" s="50">
        <v>4.0411764705882351</v>
      </c>
      <c r="I362" s="51">
        <v>26.26</v>
      </c>
      <c r="J362" s="52">
        <v>8.2942779291553137</v>
      </c>
      <c r="K362" s="51">
        <v>6.76</v>
      </c>
      <c r="L362" s="52">
        <v>2</v>
      </c>
      <c r="M362" s="51">
        <v>46.07</v>
      </c>
      <c r="N362" s="53">
        <v>6</v>
      </c>
      <c r="O362" s="54">
        <v>45</v>
      </c>
      <c r="P362" s="54">
        <v>6</v>
      </c>
      <c r="Q362" s="54">
        <v>45</v>
      </c>
      <c r="R362" s="51">
        <v>6</v>
      </c>
      <c r="S362" s="55">
        <v>5.0838635999358868</v>
      </c>
      <c r="T362" s="56">
        <v>4.8133079267839856</v>
      </c>
      <c r="U362" s="57">
        <v>4.5595330238561216</v>
      </c>
      <c r="V362" s="56">
        <v>5.7458731823825762</v>
      </c>
      <c r="W362" s="57">
        <v>5</v>
      </c>
      <c r="X362" s="56">
        <v>5.8333333333333304</v>
      </c>
      <c r="Y362" s="57">
        <v>6.0679999999999996</v>
      </c>
      <c r="Z362" s="56">
        <v>8.5138466621259159</v>
      </c>
      <c r="AA362" s="57">
        <v>5.499891802780418</v>
      </c>
      <c r="AB362" s="56">
        <v>6.4189585757102297</v>
      </c>
      <c r="AC362" s="57">
        <v>0.89189189189189189</v>
      </c>
      <c r="AD362" s="55">
        <v>5.5130512244565768</v>
      </c>
      <c r="AE362" s="59">
        <v>9.4176686713541322</v>
      </c>
      <c r="AF362" s="51">
        <v>-2.9116566432293434</v>
      </c>
      <c r="AG362" s="59">
        <v>8.7598085354851349</v>
      </c>
      <c r="AH362" s="60">
        <v>3.1004786612871653</v>
      </c>
      <c r="AI362" s="52">
        <v>9.6006305832894832</v>
      </c>
      <c r="AJ362" s="51">
        <v>1.99684708355259</v>
      </c>
      <c r="AK362" s="56">
        <v>5</v>
      </c>
      <c r="AL362" s="55">
        <v>8.1945269475321876</v>
      </c>
      <c r="AM362" s="61">
        <v>9.3333333333333339</v>
      </c>
      <c r="AN362" s="62">
        <v>1</v>
      </c>
      <c r="AO362" s="63">
        <v>8.08</v>
      </c>
      <c r="AP362" s="54">
        <v>9.6</v>
      </c>
      <c r="AQ362" s="54">
        <v>7.2352000000000007</v>
      </c>
      <c r="AR362" s="54">
        <v>6.911999999999999</v>
      </c>
      <c r="AS362" s="51">
        <v>8.2161777777777782</v>
      </c>
      <c r="AT362" s="53">
        <v>5.970738144636015</v>
      </c>
      <c r="AU362" s="54">
        <v>6.6337351170658678</v>
      </c>
      <c r="AV362" s="51">
        <v>6.3022366308509419</v>
      </c>
      <c r="AW362" s="57">
        <v>10</v>
      </c>
      <c r="AX362" s="63">
        <v>6.6015015343630266</v>
      </c>
      <c r="AY362" s="54">
        <v>0.76923076923076927</v>
      </c>
      <c r="AZ362" s="54">
        <v>0.55312820657587825</v>
      </c>
      <c r="BA362" s="60">
        <v>2.6412868367232245</v>
      </c>
      <c r="BB362" s="55">
        <v>6.7899253113379867</v>
      </c>
      <c r="BC362" s="61">
        <v>2</v>
      </c>
      <c r="BD362" s="54">
        <v>9.7669999999999995</v>
      </c>
      <c r="BE362" s="54">
        <v>10</v>
      </c>
      <c r="BF362" s="51">
        <v>7.2556666666666665</v>
      </c>
      <c r="BG362" s="63">
        <v>8.9</v>
      </c>
      <c r="BH362" s="54">
        <v>4.631625333812261</v>
      </c>
      <c r="BI362" s="54">
        <v>7.1018335035919531</v>
      </c>
      <c r="BJ362" s="54">
        <v>10</v>
      </c>
      <c r="BK362" s="54">
        <v>2.5230098046935896</v>
      </c>
      <c r="BL362" s="54">
        <v>0</v>
      </c>
      <c r="BM362" s="64">
        <v>5.5260781070162999</v>
      </c>
      <c r="BN362" s="54">
        <v>4.9419921488801313</v>
      </c>
      <c r="BO362" s="54">
        <v>3.9999999999999996</v>
      </c>
      <c r="BP362" s="54">
        <v>8.9873277726198637</v>
      </c>
      <c r="BQ362" s="54">
        <v>4.9470069270476786</v>
      </c>
      <c r="BR362" s="54">
        <v>6.9214523452063403</v>
      </c>
      <c r="BS362" s="54">
        <v>7.0743657919015268</v>
      </c>
      <c r="BT362" s="64">
        <v>6.1453574976092566</v>
      </c>
      <c r="BU362" s="65">
        <v>6.3090340904307416</v>
      </c>
      <c r="BV362" s="24"/>
      <c r="BW362" s="44"/>
      <c r="BX362" s="44"/>
      <c r="BY362" s="44"/>
      <c r="BZ362" s="9"/>
    </row>
    <row r="363" spans="1:78" ht="30" customHeight="1" x14ac:dyDescent="0.25">
      <c r="A363" s="1"/>
      <c r="B363" s="66">
        <v>2014</v>
      </c>
      <c r="C363" s="67" t="s">
        <v>74</v>
      </c>
      <c r="D363" s="68" t="s">
        <v>75</v>
      </c>
      <c r="E363" s="69">
        <v>6.58</v>
      </c>
      <c r="F363" s="70">
        <v>104</v>
      </c>
      <c r="G363" s="70">
        <v>3</v>
      </c>
      <c r="H363" s="71">
        <v>5.0970588235294114</v>
      </c>
      <c r="I363" s="72">
        <v>22.67</v>
      </c>
      <c r="J363" s="73">
        <v>7.2099453484236617</v>
      </c>
      <c r="K363" s="72">
        <v>10.739500571285161</v>
      </c>
      <c r="L363" s="73">
        <v>10</v>
      </c>
      <c r="M363" s="72">
        <v>14.258714720148784</v>
      </c>
      <c r="N363" s="74">
        <v>7</v>
      </c>
      <c r="O363" s="75">
        <v>33</v>
      </c>
      <c r="P363" s="75">
        <v>2</v>
      </c>
      <c r="Q363" s="75">
        <v>52</v>
      </c>
      <c r="R363" s="72">
        <v>4.5</v>
      </c>
      <c r="S363" s="76">
        <v>6.7017510429882687</v>
      </c>
      <c r="T363" s="77">
        <v>2.8181818127632141</v>
      </c>
      <c r="U363" s="78">
        <v>3.4340339501698813</v>
      </c>
      <c r="V363" s="77">
        <v>5.087773521741231</v>
      </c>
      <c r="W363" s="78">
        <v>3.333333333333</v>
      </c>
      <c r="X363" s="77">
        <v>3.3333333333300001</v>
      </c>
      <c r="Y363" s="78">
        <v>2.2170000000000001</v>
      </c>
      <c r="Z363" s="77">
        <v>9.0401897255480765</v>
      </c>
      <c r="AA363" s="78">
        <v>5.0736865630190486</v>
      </c>
      <c r="AB363" s="77">
        <v>2.8979009787241621</v>
      </c>
      <c r="AC363" s="78">
        <v>0.86486486486486491</v>
      </c>
      <c r="AD363" s="76">
        <v>3.8577250631912516</v>
      </c>
      <c r="AE363" s="79">
        <v>9.0105604609726555</v>
      </c>
      <c r="AF363" s="72">
        <v>4.947197695136718</v>
      </c>
      <c r="AG363" s="79">
        <v>9.1559463744843086</v>
      </c>
      <c r="AH363" s="80">
        <v>2.1101340637892263</v>
      </c>
      <c r="AI363" s="73">
        <v>9.4244379497723578</v>
      </c>
      <c r="AJ363" s="72">
        <v>2.87781025113821</v>
      </c>
      <c r="AK363" s="77">
        <v>5</v>
      </c>
      <c r="AL363" s="76">
        <v>8.1477361963073314</v>
      </c>
      <c r="AM363" s="81">
        <v>8.94</v>
      </c>
      <c r="AN363" s="82">
        <v>1.59</v>
      </c>
      <c r="AO363" s="83">
        <v>8.84</v>
      </c>
      <c r="AP363" s="75">
        <v>5.8</v>
      </c>
      <c r="AQ363" s="75">
        <v>6.3344000000000005</v>
      </c>
      <c r="AR363" s="75">
        <v>9.1639999999999997</v>
      </c>
      <c r="AS363" s="72">
        <v>8.0381333333333345</v>
      </c>
      <c r="AT363" s="74">
        <v>4.1578713911845737</v>
      </c>
      <c r="AU363" s="75">
        <v>3.6307959691389469</v>
      </c>
      <c r="AV363" s="72">
        <v>3.8943336801617603</v>
      </c>
      <c r="AW363" s="78">
        <v>10</v>
      </c>
      <c r="AX363" s="83">
        <v>5.8799868595041325</v>
      </c>
      <c r="AY363" s="75">
        <v>1.5384615384615385</v>
      </c>
      <c r="AZ363" s="75">
        <v>9.6244307944202827</v>
      </c>
      <c r="BA363" s="80">
        <v>5.6809597307953181</v>
      </c>
      <c r="BB363" s="76">
        <v>6.9033566860726037</v>
      </c>
      <c r="BC363" s="81">
        <v>8</v>
      </c>
      <c r="BD363" s="75">
        <v>9.2829999999999995</v>
      </c>
      <c r="BE363" s="75">
        <v>10</v>
      </c>
      <c r="BF363" s="72">
        <v>9.0943333333333332</v>
      </c>
      <c r="BG363" s="83">
        <v>8.9</v>
      </c>
      <c r="BH363" s="75">
        <v>4.503548958677686</v>
      </c>
      <c r="BI363" s="75">
        <v>6.9328329834710747</v>
      </c>
      <c r="BJ363" s="75">
        <v>10</v>
      </c>
      <c r="BK363" s="75">
        <v>4.8196372780786989</v>
      </c>
      <c r="BL363" s="75">
        <v>1</v>
      </c>
      <c r="BM363" s="84">
        <v>6.0260032033712436</v>
      </c>
      <c r="BN363" s="75">
        <v>2.703367332617443</v>
      </c>
      <c r="BO363" s="75">
        <v>8</v>
      </c>
      <c r="BP363" s="75">
        <v>9.5690346561773776</v>
      </c>
      <c r="BQ363" s="75">
        <v>3.1154678574665846</v>
      </c>
      <c r="BR363" s="75">
        <v>9.7160639981889148</v>
      </c>
      <c r="BS363" s="75">
        <v>7.3209709741933526</v>
      </c>
      <c r="BT363" s="84">
        <v>6.7374841364406111</v>
      </c>
      <c r="BU363" s="85">
        <v>7.2859402243817293</v>
      </c>
      <c r="BV363" s="24"/>
      <c r="BW363" s="44"/>
      <c r="BX363" s="44"/>
      <c r="BY363" s="44"/>
      <c r="BZ363" s="9"/>
    </row>
    <row r="364" spans="1:78" ht="30" customHeight="1" x14ac:dyDescent="0.25">
      <c r="A364" s="1"/>
      <c r="B364" s="45">
        <v>2014</v>
      </c>
      <c r="C364" s="46" t="s">
        <v>76</v>
      </c>
      <c r="D364" s="47" t="s">
        <v>77</v>
      </c>
      <c r="E364" s="48">
        <v>5.23</v>
      </c>
      <c r="F364" s="49">
        <v>149</v>
      </c>
      <c r="G364" s="49">
        <v>4</v>
      </c>
      <c r="H364" s="50">
        <v>7.2911764705882351</v>
      </c>
      <c r="I364" s="51">
        <v>15.21</v>
      </c>
      <c r="J364" s="52">
        <v>8.8504087193460492</v>
      </c>
      <c r="K364" s="51">
        <v>4.7190000000000003</v>
      </c>
      <c r="L364" s="52">
        <v>4</v>
      </c>
      <c r="M364" s="51">
        <v>32.28</v>
      </c>
      <c r="N364" s="53">
        <v>5</v>
      </c>
      <c r="O364" s="54">
        <v>40</v>
      </c>
      <c r="P364" s="54">
        <v>3</v>
      </c>
      <c r="Q364" s="54">
        <v>49</v>
      </c>
      <c r="R364" s="51">
        <v>4</v>
      </c>
      <c r="S364" s="55">
        <v>6.0353962974835706</v>
      </c>
      <c r="T364" s="56"/>
      <c r="U364" s="57">
        <v>3.03</v>
      </c>
      <c r="V364" s="56" t="s">
        <v>8</v>
      </c>
      <c r="W364" s="57">
        <v>0</v>
      </c>
      <c r="X364" s="56">
        <v>0.16666666666669999</v>
      </c>
      <c r="Y364" s="57">
        <v>0.97</v>
      </c>
      <c r="Z364" s="56">
        <v>6.04567679612141</v>
      </c>
      <c r="AA364" s="57" t="s">
        <v>8</v>
      </c>
      <c r="AB364" s="56" t="s">
        <v>8</v>
      </c>
      <c r="AC364" s="57">
        <v>0.58974358974358976</v>
      </c>
      <c r="AD364" s="55">
        <v>1.6235007556227252</v>
      </c>
      <c r="AE364" s="59">
        <v>9.1612940264346463</v>
      </c>
      <c r="AF364" s="51">
        <v>4.1935298678267729</v>
      </c>
      <c r="AG364" s="59">
        <v>6.3320638258478574</v>
      </c>
      <c r="AH364" s="60">
        <v>9.1698404353803564</v>
      </c>
      <c r="AI364" s="52">
        <v>9.8000000000000007</v>
      </c>
      <c r="AJ364" s="51">
        <v>1</v>
      </c>
      <c r="AK364" s="56">
        <v>5</v>
      </c>
      <c r="AL364" s="55">
        <v>7.5733394630706261</v>
      </c>
      <c r="AM364" s="61">
        <v>7.7866666666666662</v>
      </c>
      <c r="AN364" s="62">
        <v>3.32</v>
      </c>
      <c r="AO364" s="63">
        <v>7.82</v>
      </c>
      <c r="AP364" s="54">
        <v>10.9</v>
      </c>
      <c r="AQ364" s="54">
        <v>7.6456</v>
      </c>
      <c r="AR364" s="54">
        <v>5.8860000000000001</v>
      </c>
      <c r="AS364" s="51">
        <v>7.7507555555555543</v>
      </c>
      <c r="AT364" s="53" t="s">
        <v>8</v>
      </c>
      <c r="AU364" s="54">
        <v>0</v>
      </c>
      <c r="AV364" s="51">
        <v>0</v>
      </c>
      <c r="AW364" s="57">
        <v>10</v>
      </c>
      <c r="AX364" s="63">
        <v>5.8382242492441483</v>
      </c>
      <c r="AY364" s="54">
        <v>0.76923076923076927</v>
      </c>
      <c r="AZ364" s="54">
        <v>0.33187692394552604</v>
      </c>
      <c r="BA364" s="60">
        <v>2.3131106474734811</v>
      </c>
      <c r="BB364" s="55">
        <v>5.0159665507572591</v>
      </c>
      <c r="BC364" s="61">
        <v>0</v>
      </c>
      <c r="BD364" s="54">
        <v>10</v>
      </c>
      <c r="BE364" s="54">
        <v>9</v>
      </c>
      <c r="BF364" s="51">
        <v>6.333333333333333</v>
      </c>
      <c r="BG364" s="63">
        <v>2.7666666666666671</v>
      </c>
      <c r="BH364" s="54" t="s">
        <v>8</v>
      </c>
      <c r="BI364" s="54" t="s">
        <v>8</v>
      </c>
      <c r="BJ364" s="54">
        <v>6</v>
      </c>
      <c r="BK364" s="54">
        <v>10</v>
      </c>
      <c r="BL364" s="54">
        <v>3</v>
      </c>
      <c r="BM364" s="64">
        <v>5.4416666666666664</v>
      </c>
      <c r="BN364" s="54" t="s">
        <v>8</v>
      </c>
      <c r="BO364" s="54">
        <v>0</v>
      </c>
      <c r="BP364" s="54">
        <v>9.305285220571939</v>
      </c>
      <c r="BQ364" s="54" t="s">
        <v>8</v>
      </c>
      <c r="BR364" s="54">
        <v>8.4616852509039351</v>
      </c>
      <c r="BS364" s="54">
        <v>6.1215730421376566</v>
      </c>
      <c r="BT364" s="64">
        <v>5.9721358784033818</v>
      </c>
      <c r="BU364" s="65">
        <v>5.9157119594677932</v>
      </c>
      <c r="BV364" s="24"/>
      <c r="BW364" s="44"/>
      <c r="BX364" s="44"/>
      <c r="BY364" s="44"/>
      <c r="BZ364" s="9"/>
    </row>
    <row r="365" spans="1:78" ht="30" customHeight="1" x14ac:dyDescent="0.25">
      <c r="A365" s="1"/>
      <c r="B365" s="66">
        <v>2014</v>
      </c>
      <c r="C365" s="67" t="s">
        <v>78</v>
      </c>
      <c r="D365" s="68" t="s">
        <v>79</v>
      </c>
      <c r="E365" s="69">
        <v>4.6900000000000004</v>
      </c>
      <c r="F365" s="70">
        <v>157</v>
      </c>
      <c r="G365" s="70">
        <v>4</v>
      </c>
      <c r="H365" s="71">
        <v>4.4941176470588236</v>
      </c>
      <c r="I365" s="72">
        <v>24.72</v>
      </c>
      <c r="J365" s="73">
        <v>9.8982152451984398</v>
      </c>
      <c r="K365" s="72">
        <v>0.87355005012172415</v>
      </c>
      <c r="L365" s="73">
        <v>0</v>
      </c>
      <c r="M365" s="72">
        <v>72.33</v>
      </c>
      <c r="N365" s="74">
        <v>4</v>
      </c>
      <c r="O365" s="75">
        <v>45</v>
      </c>
      <c r="P365" s="75">
        <v>2</v>
      </c>
      <c r="Q365" s="75">
        <v>53</v>
      </c>
      <c r="R365" s="72">
        <v>3</v>
      </c>
      <c r="S365" s="76">
        <v>4.3480832230643163</v>
      </c>
      <c r="T365" s="77">
        <v>3.0684621804360974</v>
      </c>
      <c r="U365" s="78">
        <v>3.67</v>
      </c>
      <c r="V365" s="77" t="s">
        <v>8</v>
      </c>
      <c r="W365" s="78">
        <v>0</v>
      </c>
      <c r="X365" s="77">
        <v>3.3333333333000001</v>
      </c>
      <c r="Y365" s="78">
        <v>3.012</v>
      </c>
      <c r="Z365" s="77">
        <v>5.0160070904912679</v>
      </c>
      <c r="AA365" s="78" t="s">
        <v>8</v>
      </c>
      <c r="AB365" s="77" t="s">
        <v>8</v>
      </c>
      <c r="AC365" s="78">
        <v>0.71794871794871795</v>
      </c>
      <c r="AD365" s="76">
        <v>2.5912110565881052</v>
      </c>
      <c r="AE365" s="79">
        <v>8.1968482158631968</v>
      </c>
      <c r="AF365" s="72">
        <v>9.015758920684025</v>
      </c>
      <c r="AG365" s="79">
        <v>5.5152116869703738</v>
      </c>
      <c r="AH365" s="80">
        <v>11.211970782574065</v>
      </c>
      <c r="AI365" s="73">
        <v>9.9845679012346125</v>
      </c>
      <c r="AJ365" s="72">
        <v>7.7160493826933699E-2</v>
      </c>
      <c r="AK365" s="77">
        <v>0</v>
      </c>
      <c r="AL365" s="76">
        <v>5.9241569510170455</v>
      </c>
      <c r="AM365" s="81">
        <v>9.4133333333333322</v>
      </c>
      <c r="AN365" s="82">
        <v>0.88</v>
      </c>
      <c r="AO365" s="83">
        <v>6.38</v>
      </c>
      <c r="AP365" s="75">
        <v>18.100000000000001</v>
      </c>
      <c r="AQ365" s="75">
        <v>6.1628000000000007</v>
      </c>
      <c r="AR365" s="75">
        <v>9.593</v>
      </c>
      <c r="AS365" s="72">
        <v>7.3187111111111109</v>
      </c>
      <c r="AT365" s="74" t="s">
        <v>8</v>
      </c>
      <c r="AU365" s="75">
        <v>0</v>
      </c>
      <c r="AV365" s="72">
        <v>0</v>
      </c>
      <c r="AW365" s="78">
        <v>10</v>
      </c>
      <c r="AX365" s="83">
        <v>5.8212503996598599</v>
      </c>
      <c r="AY365" s="75">
        <v>1.5384615384615385</v>
      </c>
      <c r="AZ365" s="75">
        <v>1.5487589784124587</v>
      </c>
      <c r="BA365" s="80">
        <v>2.9694903055112856</v>
      </c>
      <c r="BB365" s="76">
        <v>5.072050354155599</v>
      </c>
      <c r="BC365" s="81">
        <v>0</v>
      </c>
      <c r="BD365" s="75">
        <v>9.4718039006733417</v>
      </c>
      <c r="BE365" s="75">
        <v>9</v>
      </c>
      <c r="BF365" s="72">
        <v>6.1572679668911148</v>
      </c>
      <c r="BG365" s="83">
        <v>1.1000000000000001</v>
      </c>
      <c r="BH365" s="75" t="s">
        <v>8</v>
      </c>
      <c r="BI365" s="75" t="s">
        <v>8</v>
      </c>
      <c r="BJ365" s="75">
        <v>4</v>
      </c>
      <c r="BK365" s="75">
        <v>7.5306937692175122</v>
      </c>
      <c r="BL365" s="75">
        <v>10</v>
      </c>
      <c r="BM365" s="84">
        <v>5.657673442304378</v>
      </c>
      <c r="BN365" s="75" t="s">
        <v>8</v>
      </c>
      <c r="BO365" s="75">
        <v>0</v>
      </c>
      <c r="BP365" s="75">
        <v>7.49539458154036</v>
      </c>
      <c r="BQ365" s="75" t="s">
        <v>8</v>
      </c>
      <c r="BR365" s="75">
        <v>8.232382436679611</v>
      </c>
      <c r="BS365" s="75">
        <v>3.251985466378235</v>
      </c>
      <c r="BT365" s="84">
        <v>4.7449406211495511</v>
      </c>
      <c r="BU365" s="85">
        <v>5.5199606767816816</v>
      </c>
      <c r="BV365" s="24"/>
      <c r="BW365" s="44"/>
      <c r="BX365" s="44"/>
      <c r="BY365" s="44"/>
      <c r="BZ365" s="9"/>
    </row>
    <row r="366" spans="1:78" ht="30" customHeight="1" x14ac:dyDescent="0.25">
      <c r="A366" s="1"/>
      <c r="B366" s="45">
        <v>2014</v>
      </c>
      <c r="C366" s="46" t="s">
        <v>80</v>
      </c>
      <c r="D366" s="47" t="s">
        <v>81</v>
      </c>
      <c r="E366" s="48">
        <v>7.5</v>
      </c>
      <c r="F366" s="49">
        <v>37</v>
      </c>
      <c r="G366" s="49">
        <v>1</v>
      </c>
      <c r="H366" s="50">
        <v>5.4382352941176473</v>
      </c>
      <c r="I366" s="51">
        <v>21.51</v>
      </c>
      <c r="J366" s="52">
        <v>8.5309854445505202</v>
      </c>
      <c r="K366" s="51">
        <v>5.8912834184995928</v>
      </c>
      <c r="L366" s="52">
        <v>10</v>
      </c>
      <c r="M366" s="51">
        <v>9.4700000000000006</v>
      </c>
      <c r="N366" s="53">
        <v>9</v>
      </c>
      <c r="O366" s="54">
        <v>25</v>
      </c>
      <c r="P366" s="54">
        <v>4</v>
      </c>
      <c r="Q366" s="54">
        <v>44</v>
      </c>
      <c r="R366" s="51">
        <v>6.5</v>
      </c>
      <c r="S366" s="55">
        <v>7.6173051846670417</v>
      </c>
      <c r="T366" s="56">
        <v>6.7950555437562086</v>
      </c>
      <c r="U366" s="57">
        <v>4.7824008834614684</v>
      </c>
      <c r="V366" s="56">
        <v>5.9772914094502294</v>
      </c>
      <c r="W366" s="57">
        <v>10</v>
      </c>
      <c r="X366" s="56">
        <v>5</v>
      </c>
      <c r="Y366" s="57">
        <v>3.524</v>
      </c>
      <c r="Z366" s="56">
        <v>8.523296280872291</v>
      </c>
      <c r="AA366" s="57">
        <v>6.5882973410101009</v>
      </c>
      <c r="AB366" s="56">
        <v>5.2719310607064882</v>
      </c>
      <c r="AC366" s="57">
        <v>0.86486486486486491</v>
      </c>
      <c r="AD366" s="55">
        <v>5.8496949006437218</v>
      </c>
      <c r="AE366" s="59">
        <v>9.2120119436751668</v>
      </c>
      <c r="AF366" s="51">
        <v>3.9399402816241658</v>
      </c>
      <c r="AG366" s="59">
        <v>9.3624527802845492</v>
      </c>
      <c r="AH366" s="60">
        <v>1.5938680492886279</v>
      </c>
      <c r="AI366" s="52">
        <v>9.0969374646047534</v>
      </c>
      <c r="AJ366" s="51">
        <v>4.5153126769762402</v>
      </c>
      <c r="AK366" s="56">
        <v>10</v>
      </c>
      <c r="AL366" s="55">
        <v>9.4178505471411178</v>
      </c>
      <c r="AM366" s="61">
        <v>8.8866666666666667</v>
      </c>
      <c r="AN366" s="62">
        <v>1.67</v>
      </c>
      <c r="AO366" s="63">
        <v>8.8800000000000008</v>
      </c>
      <c r="AP366" s="54">
        <v>5.6</v>
      </c>
      <c r="AQ366" s="54">
        <v>6.281600000000001</v>
      </c>
      <c r="AR366" s="54">
        <v>9.2959999999999994</v>
      </c>
      <c r="AS366" s="51">
        <v>8.0160888888888895</v>
      </c>
      <c r="AT366" s="53">
        <v>5.4161583333333327</v>
      </c>
      <c r="AU366" s="54">
        <v>7.4686458933025044</v>
      </c>
      <c r="AV366" s="51">
        <v>6.4424021133179181</v>
      </c>
      <c r="AW366" s="57">
        <v>10</v>
      </c>
      <c r="AX366" s="63">
        <v>7.8647560087719306</v>
      </c>
      <c r="AY366" s="54">
        <v>6.9230769230769234</v>
      </c>
      <c r="AZ366" s="54">
        <v>9.292553870474757</v>
      </c>
      <c r="BA366" s="60">
        <v>8.0267956007745358</v>
      </c>
      <c r="BB366" s="55">
        <v>8.121321650745335</v>
      </c>
      <c r="BC366" s="61">
        <v>5</v>
      </c>
      <c r="BD366" s="54">
        <v>5.798</v>
      </c>
      <c r="BE366" s="54">
        <v>9</v>
      </c>
      <c r="BF366" s="51">
        <v>6.5993333333333339</v>
      </c>
      <c r="BG366" s="63">
        <v>2.2333333333333329</v>
      </c>
      <c r="BH366" s="54">
        <v>5.7983148771929827</v>
      </c>
      <c r="BI366" s="54">
        <v>6.8445057719298239</v>
      </c>
      <c r="BJ366" s="54">
        <v>8</v>
      </c>
      <c r="BK366" s="54">
        <v>5.665763189325844</v>
      </c>
      <c r="BL366" s="54">
        <v>10</v>
      </c>
      <c r="BM366" s="64">
        <v>6.4236528619636637</v>
      </c>
      <c r="BN366" s="54">
        <v>3.1159755623179826</v>
      </c>
      <c r="BO366" s="54">
        <v>4.8888888888888893</v>
      </c>
      <c r="BP366" s="54">
        <v>9.1150036649472046</v>
      </c>
      <c r="BQ366" s="54">
        <v>4.7248454625141374</v>
      </c>
      <c r="BR366" s="54">
        <v>8.9918817092184558</v>
      </c>
      <c r="BS366" s="54">
        <v>8.3073917033606541</v>
      </c>
      <c r="BT366" s="64">
        <v>6.5239978318745528</v>
      </c>
      <c r="BU366" s="65">
        <v>6.5156613423905165</v>
      </c>
      <c r="BV366" s="24"/>
      <c r="BW366" s="44"/>
      <c r="BX366" s="44"/>
      <c r="BY366" s="44"/>
      <c r="BZ366" s="9"/>
    </row>
    <row r="367" spans="1:78" ht="30" customHeight="1" x14ac:dyDescent="0.25">
      <c r="A367" s="1"/>
      <c r="B367" s="66">
        <v>2014</v>
      </c>
      <c r="C367" s="67" t="s">
        <v>82</v>
      </c>
      <c r="D367" s="68" t="s">
        <v>83</v>
      </c>
      <c r="E367" s="69">
        <v>6</v>
      </c>
      <c r="F367" s="70">
        <v>127</v>
      </c>
      <c r="G367" s="70">
        <v>4</v>
      </c>
      <c r="H367" s="71">
        <v>6.9529411764705884</v>
      </c>
      <c r="I367" s="72">
        <v>16.36</v>
      </c>
      <c r="J367" s="73">
        <v>9.9297547651660434</v>
      </c>
      <c r="K367" s="72">
        <v>0.75780001184062518</v>
      </c>
      <c r="L367" s="73">
        <v>4</v>
      </c>
      <c r="M367" s="72">
        <v>33.200000000000003</v>
      </c>
      <c r="N367" s="74">
        <v>3</v>
      </c>
      <c r="O367" s="75">
        <v>47</v>
      </c>
      <c r="P367" s="75">
        <v>1</v>
      </c>
      <c r="Q367" s="75">
        <v>58</v>
      </c>
      <c r="R367" s="72">
        <v>2</v>
      </c>
      <c r="S367" s="76">
        <v>5.7206739854091584</v>
      </c>
      <c r="T367" s="77">
        <v>5.0243701724886147</v>
      </c>
      <c r="U367" s="78">
        <v>5.5749373458466431</v>
      </c>
      <c r="V367" s="77">
        <v>5.4082437731185049</v>
      </c>
      <c r="W367" s="78">
        <v>3.3333333333333299</v>
      </c>
      <c r="X367" s="77">
        <v>4.1666666666666998</v>
      </c>
      <c r="Y367" s="78">
        <v>3.9740000000000002</v>
      </c>
      <c r="Z367" s="77">
        <v>6.9676885955878305</v>
      </c>
      <c r="AA367" s="78">
        <v>4.6625756483828145</v>
      </c>
      <c r="AB367" s="77">
        <v>4.1653312062317465</v>
      </c>
      <c r="AC367" s="78">
        <v>0.91891891891891897</v>
      </c>
      <c r="AD367" s="76">
        <v>4.6136297577441283</v>
      </c>
      <c r="AE367" s="79">
        <v>8.856504915068669</v>
      </c>
      <c r="AF367" s="72">
        <v>5.7174754246566595</v>
      </c>
      <c r="AG367" s="79">
        <v>9.2830261465411965</v>
      </c>
      <c r="AH367" s="80">
        <v>1.7924346336470081</v>
      </c>
      <c r="AI367" s="73">
        <v>9.9102635846467226</v>
      </c>
      <c r="AJ367" s="72">
        <v>0.44868207676638899</v>
      </c>
      <c r="AK367" s="77">
        <v>0</v>
      </c>
      <c r="AL367" s="76">
        <v>7.0124486615641466</v>
      </c>
      <c r="AM367" s="81">
        <v>4.5866666666666669</v>
      </c>
      <c r="AN367" s="82">
        <v>8.1199999999999992</v>
      </c>
      <c r="AO367" s="83">
        <v>7.62</v>
      </c>
      <c r="AP367" s="75">
        <v>11.9</v>
      </c>
      <c r="AQ367" s="75">
        <v>7.2867999999999995</v>
      </c>
      <c r="AR367" s="75">
        <v>6.7830000000000004</v>
      </c>
      <c r="AS367" s="72">
        <v>6.4978222222222222</v>
      </c>
      <c r="AT367" s="74">
        <v>5.7681880208333336</v>
      </c>
      <c r="AU367" s="75">
        <v>1.834319526627219</v>
      </c>
      <c r="AV367" s="72">
        <v>3.8012537737302763</v>
      </c>
      <c r="AW367" s="78">
        <v>10</v>
      </c>
      <c r="AX367" s="83">
        <v>7.13216853030303</v>
      </c>
      <c r="AY367" s="75">
        <v>0.76923076923076927</v>
      </c>
      <c r="AZ367" s="75">
        <v>2.4337641089338655</v>
      </c>
      <c r="BA367" s="80">
        <v>3.4450544694892216</v>
      </c>
      <c r="BB367" s="76">
        <v>5.9360326163604302</v>
      </c>
      <c r="BC367" s="81">
        <v>8</v>
      </c>
      <c r="BD367" s="75">
        <v>8.3210000000000015</v>
      </c>
      <c r="BE367" s="75">
        <v>10</v>
      </c>
      <c r="BF367" s="72">
        <v>8.7736666666666672</v>
      </c>
      <c r="BG367" s="83">
        <v>4.4333333333333336</v>
      </c>
      <c r="BH367" s="75">
        <v>5.1222741003787862</v>
      </c>
      <c r="BI367" s="75">
        <v>7.0667075662878789</v>
      </c>
      <c r="BJ367" s="75">
        <v>8</v>
      </c>
      <c r="BK367" s="75">
        <v>7.5652295206969891</v>
      </c>
      <c r="BL367" s="75">
        <v>3</v>
      </c>
      <c r="BM367" s="84">
        <v>5.8645907534494981</v>
      </c>
      <c r="BN367" s="75">
        <v>5.3648077152060258</v>
      </c>
      <c r="BO367" s="75">
        <v>1.1111111111111112</v>
      </c>
      <c r="BP367" s="75">
        <v>9.5700100193311002</v>
      </c>
      <c r="BQ367" s="75">
        <v>4.4955010971343778</v>
      </c>
      <c r="BR367" s="75">
        <v>5.2573921923637164</v>
      </c>
      <c r="BS367" s="75">
        <v>6.9734818536912346</v>
      </c>
      <c r="BT367" s="84">
        <v>5.4620506648062603</v>
      </c>
      <c r="BU367" s="85">
        <v>6.7001026949741416</v>
      </c>
      <c r="BV367" s="24"/>
      <c r="BW367" s="44"/>
      <c r="BX367" s="44"/>
      <c r="BY367" s="44"/>
      <c r="BZ367" s="9"/>
    </row>
    <row r="368" spans="1:78" ht="30" customHeight="1" x14ac:dyDescent="0.25">
      <c r="A368" s="1"/>
      <c r="B368" s="45">
        <v>2014</v>
      </c>
      <c r="C368" s="46" t="s">
        <v>84</v>
      </c>
      <c r="D368" s="47" t="s">
        <v>85</v>
      </c>
      <c r="E368" s="48">
        <v>7</v>
      </c>
      <c r="F368" s="49">
        <v>76</v>
      </c>
      <c r="G368" s="49">
        <v>2</v>
      </c>
      <c r="H368" s="50">
        <v>4.4499999999999993</v>
      </c>
      <c r="I368" s="51">
        <v>24.87</v>
      </c>
      <c r="J368" s="52">
        <v>4.297314867692462</v>
      </c>
      <c r="K368" s="51">
        <v>21.428854435568667</v>
      </c>
      <c r="L368" s="52">
        <v>8</v>
      </c>
      <c r="M368" s="51">
        <v>19</v>
      </c>
      <c r="N368" s="53">
        <v>4</v>
      </c>
      <c r="O368" s="54" t="s">
        <v>86</v>
      </c>
      <c r="P368" s="54">
        <v>0</v>
      </c>
      <c r="Q368" s="54" t="s">
        <v>87</v>
      </c>
      <c r="R368" s="51">
        <v>2</v>
      </c>
      <c r="S368" s="55">
        <v>4.6868287169231149</v>
      </c>
      <c r="T368" s="56">
        <v>3.7010657394864439</v>
      </c>
      <c r="U368" s="57">
        <v>2.1891312916828287</v>
      </c>
      <c r="V368" s="56">
        <v>4.6558328709975187</v>
      </c>
      <c r="W368" s="57">
        <v>8.3333333333333304</v>
      </c>
      <c r="X368" s="56">
        <v>7.5</v>
      </c>
      <c r="Y368" s="57">
        <v>5.1390000000000002</v>
      </c>
      <c r="Z368" s="56">
        <v>7.1846910890296591</v>
      </c>
      <c r="AA368" s="57">
        <v>5.739893686909241</v>
      </c>
      <c r="AB368" s="56">
        <v>7.366563959867376</v>
      </c>
      <c r="AC368" s="57">
        <v>0.94594594594594594</v>
      </c>
      <c r="AD368" s="55">
        <v>5.601028321222314</v>
      </c>
      <c r="AE368" s="59">
        <v>7.6015469458765663</v>
      </c>
      <c r="AF368" s="51">
        <v>11.992265270617164</v>
      </c>
      <c r="AG368" s="59">
        <v>9.6429608749886384</v>
      </c>
      <c r="AH368" s="60">
        <v>0.89259781252840775</v>
      </c>
      <c r="AI368" s="52">
        <v>9.9569607680848744</v>
      </c>
      <c r="AJ368" s="51">
        <v>-0.21519615957562399</v>
      </c>
      <c r="AK368" s="56">
        <v>10</v>
      </c>
      <c r="AL368" s="55">
        <v>9.3003671472375196</v>
      </c>
      <c r="AM368" s="61">
        <v>9.7266666666666666</v>
      </c>
      <c r="AN368" s="62">
        <v>0.41</v>
      </c>
      <c r="AO368" s="63">
        <v>8.94</v>
      </c>
      <c r="AP368" s="54">
        <v>5.3</v>
      </c>
      <c r="AQ368" s="54">
        <v>6.5444000000000004</v>
      </c>
      <c r="AR368" s="54">
        <v>8.6389999999999993</v>
      </c>
      <c r="AS368" s="51">
        <v>8.4036888888888885</v>
      </c>
      <c r="AT368" s="53">
        <v>6.0275539426523306</v>
      </c>
      <c r="AU368" s="54">
        <v>9.9633137649230932</v>
      </c>
      <c r="AV368" s="51">
        <v>7.9954338537877119</v>
      </c>
      <c r="AW368" s="57">
        <v>10</v>
      </c>
      <c r="AX368" s="63">
        <v>5.19989873655914</v>
      </c>
      <c r="AY368" s="54">
        <v>4.6153846153846159</v>
      </c>
      <c r="AZ368" s="54">
        <v>7.6331692507471232</v>
      </c>
      <c r="BA368" s="60">
        <v>5.8161508675636258</v>
      </c>
      <c r="BB368" s="55">
        <v>8.0538184025600561</v>
      </c>
      <c r="BC368" s="61">
        <v>10</v>
      </c>
      <c r="BD368" s="54">
        <v>7.3179999999999996</v>
      </c>
      <c r="BE368" s="54">
        <v>10</v>
      </c>
      <c r="BF368" s="51">
        <v>9.1059999999999999</v>
      </c>
      <c r="BG368" s="63">
        <v>5.5666666666666664</v>
      </c>
      <c r="BH368" s="54">
        <v>4.6513497956989251</v>
      </c>
      <c r="BI368" s="54">
        <v>6.8954284516129025</v>
      </c>
      <c r="BJ368" s="54">
        <v>6</v>
      </c>
      <c r="BK368" s="54">
        <v>7.5134258934777751</v>
      </c>
      <c r="BL368" s="54">
        <v>10</v>
      </c>
      <c r="BM368" s="64">
        <v>6.7711451345760452</v>
      </c>
      <c r="BN368" s="54">
        <v>1.8759961167480723</v>
      </c>
      <c r="BO368" s="54">
        <v>5.5555555555555554</v>
      </c>
      <c r="BP368" s="54">
        <v>9.4939288241895401</v>
      </c>
      <c r="BQ368" s="54">
        <v>3.856655879786099</v>
      </c>
      <c r="BR368" s="54">
        <v>8.8158907961712405</v>
      </c>
      <c r="BS368" s="54">
        <v>7.69087874763109</v>
      </c>
      <c r="BT368" s="64">
        <v>6.214817653346933</v>
      </c>
      <c r="BU368" s="65">
        <v>7.3639875959743257</v>
      </c>
      <c r="BV368" s="24"/>
      <c r="BW368" s="44"/>
      <c r="BX368" s="44"/>
      <c r="BY368" s="44"/>
      <c r="BZ368" s="9"/>
    </row>
    <row r="369" spans="1:78" ht="30" customHeight="1" x14ac:dyDescent="0.25">
      <c r="A369" s="1"/>
      <c r="B369" s="66">
        <v>2014</v>
      </c>
      <c r="C369" s="67" t="s">
        <v>88</v>
      </c>
      <c r="D369" s="68" t="s">
        <v>89</v>
      </c>
      <c r="E369" s="69">
        <v>7.33</v>
      </c>
      <c r="F369" s="70">
        <v>54</v>
      </c>
      <c r="G369" s="70">
        <v>2</v>
      </c>
      <c r="H369" s="71">
        <v>6.3470588235294114</v>
      </c>
      <c r="I369" s="72">
        <v>18.420000000000002</v>
      </c>
      <c r="J369" s="73">
        <v>6.0165510356689662</v>
      </c>
      <c r="K369" s="72">
        <v>15.119257699094893</v>
      </c>
      <c r="L369" s="73">
        <v>10</v>
      </c>
      <c r="M369" s="72" t="s">
        <v>8</v>
      </c>
      <c r="N369" s="74">
        <v>7</v>
      </c>
      <c r="O369" s="75">
        <v>35</v>
      </c>
      <c r="P369" s="75">
        <v>6</v>
      </c>
      <c r="Q369" s="75">
        <v>37</v>
      </c>
      <c r="R369" s="72">
        <v>6.5</v>
      </c>
      <c r="S369" s="76">
        <v>7.2159024647995942</v>
      </c>
      <c r="T369" s="77">
        <v>6.2143864771078903</v>
      </c>
      <c r="U369" s="78">
        <v>4.663902190693638</v>
      </c>
      <c r="V369" s="77">
        <v>5.7763582335578079</v>
      </c>
      <c r="W369" s="78">
        <v>8.3333333333333304</v>
      </c>
      <c r="X369" s="77">
        <v>8.333333333333</v>
      </c>
      <c r="Y369" s="78">
        <v>4.0039999999999996</v>
      </c>
      <c r="Z369" s="77">
        <v>6.4113099948121555</v>
      </c>
      <c r="AA369" s="78">
        <v>6.2008216734068489</v>
      </c>
      <c r="AB369" s="77">
        <v>7.9500772548697842</v>
      </c>
      <c r="AC369" s="78">
        <v>0.89743589743589747</v>
      </c>
      <c r="AD369" s="76">
        <v>6.1021035104593579</v>
      </c>
      <c r="AE369" s="79">
        <v>9.8290125447842733</v>
      </c>
      <c r="AF369" s="72">
        <v>0.85493727607863779</v>
      </c>
      <c r="AG369" s="79">
        <v>9.3647144590175948</v>
      </c>
      <c r="AH369" s="80">
        <v>1.588213852456013</v>
      </c>
      <c r="AI369" s="73">
        <v>9.729002229107266</v>
      </c>
      <c r="AJ369" s="72">
        <v>-1.3549888544636699</v>
      </c>
      <c r="AK369" s="77">
        <v>0</v>
      </c>
      <c r="AL369" s="76">
        <v>7.2306823082272835</v>
      </c>
      <c r="AM369" s="81">
        <v>9.8165999999999993</v>
      </c>
      <c r="AN369" s="82">
        <v>0.27510000000000001</v>
      </c>
      <c r="AO369" s="83">
        <v>8.94</v>
      </c>
      <c r="AP369" s="75">
        <v>5.3</v>
      </c>
      <c r="AQ369" s="75">
        <v>6.5444000000000004</v>
      </c>
      <c r="AR369" s="75">
        <v>8.6389999999999993</v>
      </c>
      <c r="AS369" s="72">
        <v>8.4336666666666655</v>
      </c>
      <c r="AT369" s="74">
        <v>7.3029340497237563</v>
      </c>
      <c r="AU369" s="75">
        <v>9.310653996686721</v>
      </c>
      <c r="AV369" s="72">
        <v>8.3067940232052386</v>
      </c>
      <c r="AW369" s="78">
        <v>10</v>
      </c>
      <c r="AX369" s="83">
        <v>6.9373716956721907</v>
      </c>
      <c r="AY369" s="75">
        <v>6.9230769230769234</v>
      </c>
      <c r="AZ369" s="75">
        <v>7.7437948920622981</v>
      </c>
      <c r="BA369" s="80">
        <v>7.2014145036038038</v>
      </c>
      <c r="BB369" s="76">
        <v>8.4854687983689274</v>
      </c>
      <c r="BC369" s="81">
        <v>10</v>
      </c>
      <c r="BD369" s="75">
        <v>9.9</v>
      </c>
      <c r="BE369" s="75">
        <v>10</v>
      </c>
      <c r="BF369" s="72">
        <v>9.9666666666666668</v>
      </c>
      <c r="BG369" s="83">
        <v>5.5666666666666664</v>
      </c>
      <c r="BH369" s="75">
        <v>4.931475563535912</v>
      </c>
      <c r="BI369" s="75">
        <v>5.8068499834254137</v>
      </c>
      <c r="BJ369" s="75">
        <v>10</v>
      </c>
      <c r="BK369" s="75">
        <v>10</v>
      </c>
      <c r="BL369" s="75">
        <v>0</v>
      </c>
      <c r="BM369" s="84">
        <v>6.0508320356046648</v>
      </c>
      <c r="BN369" s="75">
        <v>4.960979810235095</v>
      </c>
      <c r="BO369" s="75">
        <v>8.4444444444444446</v>
      </c>
      <c r="BP369" s="75">
        <v>9.615713262886052</v>
      </c>
      <c r="BQ369" s="75">
        <v>4.8816919768652065</v>
      </c>
      <c r="BR369" s="75">
        <v>4.9980092255883521</v>
      </c>
      <c r="BS369" s="75">
        <v>8.3690429989336099</v>
      </c>
      <c r="BT369" s="84">
        <v>6.8783136198254597</v>
      </c>
      <c r="BU369" s="85">
        <v>7.6319374406989304</v>
      </c>
      <c r="BV369" s="24"/>
      <c r="BW369" s="44"/>
      <c r="BX369" s="44"/>
      <c r="BY369" s="44"/>
      <c r="BZ369" s="9"/>
    </row>
    <row r="370" spans="1:78" ht="30" customHeight="1" x14ac:dyDescent="0.25">
      <c r="A370" s="1"/>
      <c r="B370" s="45">
        <v>2014</v>
      </c>
      <c r="C370" s="46" t="s">
        <v>90</v>
      </c>
      <c r="D370" s="47" t="s">
        <v>91</v>
      </c>
      <c r="E370" s="48">
        <v>7.46</v>
      </c>
      <c r="F370" s="49">
        <v>40</v>
      </c>
      <c r="G370" s="49">
        <v>1</v>
      </c>
      <c r="H370" s="50">
        <v>3.2205882352941173</v>
      </c>
      <c r="I370" s="51">
        <v>29.05</v>
      </c>
      <c r="J370" s="52">
        <v>3.1489363315140655</v>
      </c>
      <c r="K370" s="51">
        <v>25.643403663343381</v>
      </c>
      <c r="L370" s="52">
        <v>8</v>
      </c>
      <c r="M370" s="51">
        <v>16.417867767451515</v>
      </c>
      <c r="N370" s="53">
        <v>9</v>
      </c>
      <c r="O370" s="54">
        <v>22</v>
      </c>
      <c r="P370" s="54">
        <v>4</v>
      </c>
      <c r="Q370" s="54">
        <v>45</v>
      </c>
      <c r="R370" s="51">
        <v>6.5</v>
      </c>
      <c r="S370" s="55">
        <v>5.2173811417020453</v>
      </c>
      <c r="T370" s="56">
        <v>5.4703461086565195</v>
      </c>
      <c r="U370" s="57">
        <v>3.9100917278565177</v>
      </c>
      <c r="V370" s="56">
        <v>5.6873451004656719</v>
      </c>
      <c r="W370" s="57">
        <v>10</v>
      </c>
      <c r="X370" s="56">
        <v>8.3333333333000006</v>
      </c>
      <c r="Y370" s="57">
        <v>3.855</v>
      </c>
      <c r="Z370" s="56">
        <v>8.099278688588905</v>
      </c>
      <c r="AA370" s="57">
        <v>5.1148293400044276</v>
      </c>
      <c r="AB370" s="56">
        <v>7.0304806149283117</v>
      </c>
      <c r="AC370" s="57">
        <v>0.91891891891891897</v>
      </c>
      <c r="AD370" s="55">
        <v>6.1299550283480855</v>
      </c>
      <c r="AE370" s="59">
        <v>8.9483339425785111</v>
      </c>
      <c r="AF370" s="51">
        <v>5.2583302871074489</v>
      </c>
      <c r="AG370" s="59">
        <v>9.3609194853052493</v>
      </c>
      <c r="AH370" s="60">
        <v>1.5977012867368772</v>
      </c>
      <c r="AI370" s="52">
        <v>9.9325626204238606</v>
      </c>
      <c r="AJ370" s="51">
        <v>0.337186897880699</v>
      </c>
      <c r="AK370" s="56">
        <v>10</v>
      </c>
      <c r="AL370" s="55">
        <v>9.5604540120769048</v>
      </c>
      <c r="AM370" s="61">
        <v>9.8165999999999993</v>
      </c>
      <c r="AN370" s="62">
        <v>0.27510000000000001</v>
      </c>
      <c r="AO370" s="63">
        <v>8.94</v>
      </c>
      <c r="AP370" s="54">
        <v>5.3</v>
      </c>
      <c r="AQ370" s="54">
        <v>6.5444000000000004</v>
      </c>
      <c r="AR370" s="54">
        <v>8.6389999999999993</v>
      </c>
      <c r="AS370" s="51">
        <v>8.4336666666666655</v>
      </c>
      <c r="AT370" s="53">
        <v>8.19026421904762</v>
      </c>
      <c r="AU370" s="54">
        <v>9.9633137649230932</v>
      </c>
      <c r="AV370" s="51">
        <v>9.0767889919853566</v>
      </c>
      <c r="AW370" s="57">
        <v>10</v>
      </c>
      <c r="AX370" s="63">
        <v>7.7129453380952384</v>
      </c>
      <c r="AY370" s="54">
        <v>3.0769230769230771</v>
      </c>
      <c r="AZ370" s="54">
        <v>7.7437948920622981</v>
      </c>
      <c r="BA370" s="60">
        <v>6.1778877690268708</v>
      </c>
      <c r="BB370" s="55">
        <v>8.4220858569197219</v>
      </c>
      <c r="BC370" s="61">
        <v>10</v>
      </c>
      <c r="BD370" s="54">
        <v>9.6330000000000009</v>
      </c>
      <c r="BE370" s="54">
        <v>10</v>
      </c>
      <c r="BF370" s="51">
        <v>9.8776666666666681</v>
      </c>
      <c r="BG370" s="63">
        <v>8.9</v>
      </c>
      <c r="BH370" s="54">
        <v>3.7119932714285708</v>
      </c>
      <c r="BI370" s="54">
        <v>7.6756717333333322</v>
      </c>
      <c r="BJ370" s="54">
        <v>10</v>
      </c>
      <c r="BK370" s="54">
        <v>7.7551761538341033</v>
      </c>
      <c r="BL370" s="54">
        <v>10</v>
      </c>
      <c r="BM370" s="64">
        <v>8.0071401930993336</v>
      </c>
      <c r="BN370" s="54">
        <v>3.0204823624718102</v>
      </c>
      <c r="BO370" s="54">
        <v>7.333333333333333</v>
      </c>
      <c r="BP370" s="54">
        <v>9.4493721012044976</v>
      </c>
      <c r="BQ370" s="54">
        <v>3.8583242977259973</v>
      </c>
      <c r="BR370" s="54">
        <v>6.8898917604904071</v>
      </c>
      <c r="BS370" s="54">
        <v>5.4602227805368528</v>
      </c>
      <c r="BT370" s="64">
        <v>6.0019377726271488</v>
      </c>
      <c r="BU370" s="65">
        <v>7.9622482107977168</v>
      </c>
      <c r="BV370" s="24"/>
      <c r="BW370" s="44"/>
      <c r="BX370" s="44"/>
      <c r="BY370" s="44"/>
      <c r="BZ370" s="9"/>
    </row>
    <row r="371" spans="1:78" ht="30" customHeight="1" x14ac:dyDescent="0.25">
      <c r="A371" s="1"/>
      <c r="B371" s="66">
        <v>2014</v>
      </c>
      <c r="C371" s="67" t="s">
        <v>92</v>
      </c>
      <c r="D371" s="68" t="s">
        <v>93</v>
      </c>
      <c r="E371" s="69">
        <v>7.81</v>
      </c>
      <c r="F371" s="70">
        <v>13</v>
      </c>
      <c r="G371" s="70">
        <v>1</v>
      </c>
      <c r="H371" s="71">
        <v>1.3588235294117639</v>
      </c>
      <c r="I371" s="72">
        <v>35.380000000000003</v>
      </c>
      <c r="J371" s="73">
        <v>4.4693250732091112</v>
      </c>
      <c r="K371" s="72">
        <v>20.797576981322564</v>
      </c>
      <c r="L371" s="73">
        <v>8</v>
      </c>
      <c r="M371" s="72">
        <v>19.629397896982226</v>
      </c>
      <c r="N371" s="74">
        <v>3</v>
      </c>
      <c r="O371" s="75">
        <v>52</v>
      </c>
      <c r="P371" s="75">
        <v>2</v>
      </c>
      <c r="Q371" s="75">
        <v>56</v>
      </c>
      <c r="R371" s="72">
        <v>2.5</v>
      </c>
      <c r="S371" s="76">
        <v>4.0820371506552187</v>
      </c>
      <c r="T371" s="77">
        <v>8.800353695903139</v>
      </c>
      <c r="U371" s="78">
        <v>5.9743921608419459</v>
      </c>
      <c r="V371" s="77">
        <v>7.8930103555436135</v>
      </c>
      <c r="W371" s="78">
        <v>10</v>
      </c>
      <c r="X371" s="77">
        <v>10</v>
      </c>
      <c r="Y371" s="78">
        <v>5.9589999999999996</v>
      </c>
      <c r="Z371" s="77">
        <v>9.727176307658624</v>
      </c>
      <c r="AA371" s="78">
        <v>8.4041820323255312</v>
      </c>
      <c r="AB371" s="77">
        <v>7.0833488818137882</v>
      </c>
      <c r="AC371" s="78">
        <v>1</v>
      </c>
      <c r="AD371" s="76">
        <v>8.2046070482318498</v>
      </c>
      <c r="AE371" s="79">
        <v>9.4821173019709093</v>
      </c>
      <c r="AF371" s="72">
        <v>2.5894134901454535</v>
      </c>
      <c r="AG371" s="79">
        <v>9.4718579583679379</v>
      </c>
      <c r="AH371" s="80">
        <v>1.3203551040801531</v>
      </c>
      <c r="AI371" s="73">
        <v>9.8870491592864056</v>
      </c>
      <c r="AJ371" s="72">
        <v>0.56475420356797001</v>
      </c>
      <c r="AK371" s="77">
        <v>10</v>
      </c>
      <c r="AL371" s="76">
        <v>9.7102561049063141</v>
      </c>
      <c r="AM371" s="81">
        <v>9.8165999999999993</v>
      </c>
      <c r="AN371" s="82">
        <v>0.27510000000000001</v>
      </c>
      <c r="AO371" s="83">
        <v>8.94</v>
      </c>
      <c r="AP371" s="75">
        <v>5.3</v>
      </c>
      <c r="AQ371" s="75">
        <v>6.5444000000000004</v>
      </c>
      <c r="AR371" s="75">
        <v>8.6389999999999993</v>
      </c>
      <c r="AS371" s="72">
        <v>8.4336666666666655</v>
      </c>
      <c r="AT371" s="74">
        <v>7.3646733795379538</v>
      </c>
      <c r="AU371" s="75">
        <v>9.9633137649230932</v>
      </c>
      <c r="AV371" s="72">
        <v>8.6639935722305239</v>
      </c>
      <c r="AW371" s="78">
        <v>10</v>
      </c>
      <c r="AX371" s="83">
        <v>7.320225712871288</v>
      </c>
      <c r="AY371" s="75">
        <v>6.9230769230769234</v>
      </c>
      <c r="AZ371" s="75">
        <v>7.7437948920622981</v>
      </c>
      <c r="BA371" s="80">
        <v>7.3290325093368365</v>
      </c>
      <c r="BB371" s="76">
        <v>8.6066731870585063</v>
      </c>
      <c r="BC371" s="81">
        <v>10</v>
      </c>
      <c r="BD371" s="75">
        <v>10</v>
      </c>
      <c r="BE371" s="75">
        <v>10</v>
      </c>
      <c r="BF371" s="72">
        <v>10</v>
      </c>
      <c r="BG371" s="83">
        <v>10</v>
      </c>
      <c r="BH371" s="75">
        <v>8.1238891386138619</v>
      </c>
      <c r="BI371" s="75">
        <v>5.6841881023102303</v>
      </c>
      <c r="BJ371" s="75">
        <v>8</v>
      </c>
      <c r="BK371" s="75">
        <v>10</v>
      </c>
      <c r="BL371" s="75">
        <v>3</v>
      </c>
      <c r="BM371" s="84">
        <v>7.468012873487349</v>
      </c>
      <c r="BN371" s="75">
        <v>3.8673805923139626</v>
      </c>
      <c r="BO371" s="75">
        <v>7.5555555555555554</v>
      </c>
      <c r="BP371" s="75">
        <v>9.8549669847318402</v>
      </c>
      <c r="BQ371" s="75">
        <v>7.4208420960206576</v>
      </c>
      <c r="BR371" s="75">
        <v>9.8726641229609253</v>
      </c>
      <c r="BS371" s="75">
        <v>8.5427875591846689</v>
      </c>
      <c r="BT371" s="84">
        <v>7.8523661517946017</v>
      </c>
      <c r="BU371" s="85">
        <v>8.4401263417606511</v>
      </c>
      <c r="BV371" s="24"/>
      <c r="BW371" s="44"/>
      <c r="BX371" s="44"/>
      <c r="BY371" s="44"/>
      <c r="BZ371" s="9"/>
    </row>
    <row r="372" spans="1:78" ht="30" customHeight="1" x14ac:dyDescent="0.25">
      <c r="A372" s="1"/>
      <c r="B372" s="45">
        <v>2014</v>
      </c>
      <c r="C372" s="46" t="s">
        <v>94</v>
      </c>
      <c r="D372" s="47" t="s">
        <v>95</v>
      </c>
      <c r="E372" s="48">
        <v>7.26</v>
      </c>
      <c r="F372" s="49">
        <v>59</v>
      </c>
      <c r="G372" s="49">
        <v>2</v>
      </c>
      <c r="H372" s="50">
        <v>8.1235294117647054</v>
      </c>
      <c r="I372" s="51">
        <v>12.38</v>
      </c>
      <c r="J372" s="52">
        <v>9.2155063027083948</v>
      </c>
      <c r="K372" s="51">
        <v>3.3790918690601899</v>
      </c>
      <c r="L372" s="52">
        <v>6</v>
      </c>
      <c r="M372" s="51" t="s">
        <v>8</v>
      </c>
      <c r="N372" s="53">
        <v>9</v>
      </c>
      <c r="O372" s="54">
        <v>25</v>
      </c>
      <c r="P372" s="54">
        <v>7</v>
      </c>
      <c r="Q372" s="54">
        <v>33</v>
      </c>
      <c r="R372" s="51">
        <v>8</v>
      </c>
      <c r="S372" s="55">
        <v>7.8347589286182746</v>
      </c>
      <c r="T372" s="56">
        <v>2.6521851341787288</v>
      </c>
      <c r="U372" s="57">
        <v>3.4485162373641121</v>
      </c>
      <c r="V372" s="56">
        <v>5.0171062986341886</v>
      </c>
      <c r="W372" s="57">
        <v>5</v>
      </c>
      <c r="X372" s="56">
        <v>4.166666666667</v>
      </c>
      <c r="Y372" s="57">
        <v>4.5129999999999999</v>
      </c>
      <c r="Z372" s="56">
        <v>7.9333027348755696</v>
      </c>
      <c r="AA372" s="57">
        <v>2.6045629986172258</v>
      </c>
      <c r="AB372" s="56">
        <v>3.8004839929173606</v>
      </c>
      <c r="AC372" s="57">
        <v>1</v>
      </c>
      <c r="AD372" s="55">
        <v>4.3484248959171303</v>
      </c>
      <c r="AE372" s="59">
        <v>9.5490029563821501</v>
      </c>
      <c r="AF372" s="51">
        <v>2.2549852180892449</v>
      </c>
      <c r="AG372" s="59">
        <v>9.1578868651510561</v>
      </c>
      <c r="AH372" s="60">
        <v>2.1052828371223598</v>
      </c>
      <c r="AI372" s="52">
        <v>9.4002715477496839</v>
      </c>
      <c r="AJ372" s="51">
        <v>2.9986422612515802</v>
      </c>
      <c r="AK372" s="56">
        <v>10</v>
      </c>
      <c r="AL372" s="55">
        <v>9.526790342320723</v>
      </c>
      <c r="AM372" s="61">
        <v>8.8800000000000008</v>
      </c>
      <c r="AN372" s="62">
        <v>1.68</v>
      </c>
      <c r="AO372" s="63">
        <v>8.5400000000000009</v>
      </c>
      <c r="AP372" s="54">
        <v>7.3</v>
      </c>
      <c r="AQ372" s="54">
        <v>6.4375999999999998</v>
      </c>
      <c r="AR372" s="54">
        <v>8.9060000000000006</v>
      </c>
      <c r="AS372" s="51">
        <v>7.9525333333333341</v>
      </c>
      <c r="AT372" s="53">
        <v>4.8173792500000001</v>
      </c>
      <c r="AU372" s="54">
        <v>8.8686430951010227</v>
      </c>
      <c r="AV372" s="51">
        <v>6.8430111725505114</v>
      </c>
      <c r="AW372" s="57">
        <v>10</v>
      </c>
      <c r="AX372" s="63">
        <v>7.1352269583333339</v>
      </c>
      <c r="AY372" s="54">
        <v>3.8461538461538463</v>
      </c>
      <c r="AZ372" s="54">
        <v>10</v>
      </c>
      <c r="BA372" s="60">
        <v>6.9937936014957272</v>
      </c>
      <c r="BB372" s="55">
        <v>7.9473345268448936</v>
      </c>
      <c r="BC372" s="61">
        <v>5</v>
      </c>
      <c r="BD372" s="54">
        <v>8.3210000000000015</v>
      </c>
      <c r="BE372" s="54">
        <v>10</v>
      </c>
      <c r="BF372" s="51">
        <v>7.7736666666666672</v>
      </c>
      <c r="BG372" s="63">
        <v>5.5666666666666664</v>
      </c>
      <c r="BH372" s="54">
        <v>4.9998762499999998</v>
      </c>
      <c r="BI372" s="54">
        <v>7.4540640000000016</v>
      </c>
      <c r="BJ372" s="54">
        <v>8</v>
      </c>
      <c r="BK372" s="54">
        <v>2.7820279407896549</v>
      </c>
      <c r="BL372" s="54">
        <v>10</v>
      </c>
      <c r="BM372" s="64">
        <v>6.4671058095760543</v>
      </c>
      <c r="BN372" s="54">
        <v>3.5066398202086524</v>
      </c>
      <c r="BO372" s="54">
        <v>4.4444444444444446</v>
      </c>
      <c r="BP372" s="54">
        <v>9.2330028150500141</v>
      </c>
      <c r="BQ372" s="54">
        <v>2.9084137279863347</v>
      </c>
      <c r="BR372" s="54">
        <v>7.9149676935510644</v>
      </c>
      <c r="BS372" s="54">
        <v>6.4578528361719645</v>
      </c>
      <c r="BT372" s="64">
        <v>5.7442202229020793</v>
      </c>
      <c r="BU372" s="65">
        <v>6.6616642330482669</v>
      </c>
      <c r="BV372" s="24"/>
      <c r="BW372" s="44"/>
      <c r="BX372" s="44"/>
      <c r="BY372" s="44"/>
      <c r="BZ372" s="9"/>
    </row>
    <row r="373" spans="1:78" ht="30" customHeight="1" x14ac:dyDescent="0.25">
      <c r="A373" s="1"/>
      <c r="B373" s="66">
        <v>2014</v>
      </c>
      <c r="C373" s="67" t="s">
        <v>96</v>
      </c>
      <c r="D373" s="68" t="s">
        <v>97</v>
      </c>
      <c r="E373" s="69">
        <v>5.66</v>
      </c>
      <c r="F373" s="70">
        <v>142</v>
      </c>
      <c r="G373" s="70">
        <v>4</v>
      </c>
      <c r="H373" s="71">
        <v>6.0264705882352931</v>
      </c>
      <c r="I373" s="72">
        <v>19.510000000000002</v>
      </c>
      <c r="J373" s="73">
        <v>9.5912806539509532</v>
      </c>
      <c r="K373" s="72">
        <v>2</v>
      </c>
      <c r="L373" s="73">
        <v>0</v>
      </c>
      <c r="M373" s="72">
        <v>54.19</v>
      </c>
      <c r="N373" s="74">
        <v>7</v>
      </c>
      <c r="O373" s="75">
        <v>35</v>
      </c>
      <c r="P373" s="75">
        <v>4</v>
      </c>
      <c r="Q373" s="75">
        <v>48</v>
      </c>
      <c r="R373" s="72">
        <v>5.5</v>
      </c>
      <c r="S373" s="76">
        <v>5.2794378105465611</v>
      </c>
      <c r="T373" s="77">
        <v>1.8421053886413574</v>
      </c>
      <c r="U373" s="78">
        <v>2.587401469548543</v>
      </c>
      <c r="V373" s="77">
        <v>4.88505760828654</v>
      </c>
      <c r="W373" s="78">
        <v>2.5</v>
      </c>
      <c r="X373" s="77">
        <v>4.1666666666666696</v>
      </c>
      <c r="Y373" s="78">
        <v>4.3810000000000002</v>
      </c>
      <c r="Z373" s="77">
        <v>8.6572776244359382</v>
      </c>
      <c r="AA373" s="78">
        <v>4.4138303835978832</v>
      </c>
      <c r="AB373" s="77">
        <v>4.51754371325175</v>
      </c>
      <c r="AC373" s="78">
        <v>0.86486486486486491</v>
      </c>
      <c r="AD373" s="76">
        <v>3.9318482236570249</v>
      </c>
      <c r="AE373" s="79">
        <v>8.968760849793382</v>
      </c>
      <c r="AF373" s="72">
        <v>5.1561957510330991</v>
      </c>
      <c r="AG373" s="79">
        <v>9.202345330550008</v>
      </c>
      <c r="AH373" s="80">
        <v>1.9941366736249808</v>
      </c>
      <c r="AI373" s="73">
        <v>9.285374429912709</v>
      </c>
      <c r="AJ373" s="72">
        <v>3.5731278504364599</v>
      </c>
      <c r="AK373" s="77">
        <v>0</v>
      </c>
      <c r="AL373" s="76">
        <v>6.8641201525640252</v>
      </c>
      <c r="AM373" s="81">
        <v>6.5333333333333341</v>
      </c>
      <c r="AN373" s="82">
        <v>5.2</v>
      </c>
      <c r="AO373" s="83">
        <v>7.62</v>
      </c>
      <c r="AP373" s="75">
        <v>11.9</v>
      </c>
      <c r="AQ373" s="75">
        <v>4.7163999999999993</v>
      </c>
      <c r="AR373" s="75">
        <v>13.209000000000001</v>
      </c>
      <c r="AS373" s="72">
        <v>6.2899111111111106</v>
      </c>
      <c r="AT373" s="74">
        <v>2.8358646235827667</v>
      </c>
      <c r="AU373" s="75">
        <v>3.4035820088081166</v>
      </c>
      <c r="AV373" s="72">
        <v>3.1197233161954419</v>
      </c>
      <c r="AW373" s="78">
        <v>10</v>
      </c>
      <c r="AX373" s="83">
        <v>3.6315003866213154</v>
      </c>
      <c r="AY373" s="75">
        <v>3.0769230769230771</v>
      </c>
      <c r="AZ373" s="75">
        <v>10</v>
      </c>
      <c r="BA373" s="80">
        <v>5.5694744878481304</v>
      </c>
      <c r="BB373" s="76">
        <v>6.2447772287886707</v>
      </c>
      <c r="BC373" s="81">
        <v>8</v>
      </c>
      <c r="BD373" s="75">
        <v>9.8060000000000009</v>
      </c>
      <c r="BE373" s="75">
        <v>10</v>
      </c>
      <c r="BF373" s="72">
        <v>9.2686666666666664</v>
      </c>
      <c r="BG373" s="83">
        <v>4.4333333333333336</v>
      </c>
      <c r="BH373" s="75">
        <v>2.3953441609977322</v>
      </c>
      <c r="BI373" s="75">
        <v>5.4250537188208625</v>
      </c>
      <c r="BJ373" s="75">
        <v>6</v>
      </c>
      <c r="BK373" s="75">
        <v>0.64081134906218262</v>
      </c>
      <c r="BL373" s="75">
        <v>3</v>
      </c>
      <c r="BM373" s="84">
        <v>3.6490904270356856</v>
      </c>
      <c r="BN373" s="75">
        <v>2.064896821975708</v>
      </c>
      <c r="BO373" s="75">
        <v>3.1111111111111112</v>
      </c>
      <c r="BP373" s="75">
        <v>8.1520668933153129</v>
      </c>
      <c r="BQ373" s="75" t="s">
        <v>8</v>
      </c>
      <c r="BR373" s="75">
        <v>9.0587670722931612</v>
      </c>
      <c r="BS373" s="75">
        <v>2.6691004900521027</v>
      </c>
      <c r="BT373" s="84">
        <v>5.0111884777494797</v>
      </c>
      <c r="BU373" s="85">
        <v>5.9763151904839447</v>
      </c>
      <c r="BV373" s="24"/>
      <c r="BW373" s="44"/>
      <c r="BX373" s="44"/>
      <c r="BY373" s="44"/>
      <c r="BZ373" s="9"/>
    </row>
    <row r="374" spans="1:78" ht="30" customHeight="1" x14ac:dyDescent="0.25">
      <c r="A374" s="1"/>
      <c r="B374" s="45">
        <v>2014</v>
      </c>
      <c r="C374" s="46" t="s">
        <v>98</v>
      </c>
      <c r="D374" s="47" t="s">
        <v>99</v>
      </c>
      <c r="E374" s="48">
        <v>5.78</v>
      </c>
      <c r="F374" s="49">
        <v>139</v>
      </c>
      <c r="G374" s="49">
        <v>4</v>
      </c>
      <c r="H374" s="50">
        <v>8.038235294117646</v>
      </c>
      <c r="I374" s="51">
        <v>12.67</v>
      </c>
      <c r="J374" s="52">
        <v>6.3381183613893093</v>
      </c>
      <c r="K374" s="51">
        <v>13.939105613701237</v>
      </c>
      <c r="L374" s="52">
        <v>2</v>
      </c>
      <c r="M374" s="51">
        <v>41.67</v>
      </c>
      <c r="N374" s="53">
        <v>8</v>
      </c>
      <c r="O374" s="54">
        <v>26</v>
      </c>
      <c r="P374" s="54">
        <v>5</v>
      </c>
      <c r="Q374" s="54">
        <v>39</v>
      </c>
      <c r="R374" s="51">
        <v>6.5</v>
      </c>
      <c r="S374" s="55">
        <v>5.7190884138767384</v>
      </c>
      <c r="T374" s="56">
        <v>5.9113181154733274</v>
      </c>
      <c r="U374" s="57">
        <v>4.0353303214314264</v>
      </c>
      <c r="V374" s="56">
        <v>4.9032209596911258</v>
      </c>
      <c r="W374" s="57">
        <v>1.6666666666700001</v>
      </c>
      <c r="X374" s="56">
        <v>5</v>
      </c>
      <c r="Y374" s="57">
        <v>3.4079999999999999</v>
      </c>
      <c r="Z374" s="56">
        <v>8.612121295586288</v>
      </c>
      <c r="AA374" s="57">
        <v>3.8903288273442587</v>
      </c>
      <c r="AB374" s="56">
        <v>3.1953878498717443</v>
      </c>
      <c r="AC374" s="57">
        <v>0.56756756756756754</v>
      </c>
      <c r="AD374" s="55">
        <v>3.5376842253632939</v>
      </c>
      <c r="AE374" s="59">
        <v>7.8826374435954616</v>
      </c>
      <c r="AF374" s="51">
        <v>10.586812782022692</v>
      </c>
      <c r="AG374" s="59">
        <v>9.471364562372532</v>
      </c>
      <c r="AH374" s="60">
        <v>1.3215885940686705</v>
      </c>
      <c r="AI374" s="52">
        <v>7.9708398898504997</v>
      </c>
      <c r="AJ374" s="51">
        <v>10.1458005507475</v>
      </c>
      <c r="AK374" s="56">
        <v>10</v>
      </c>
      <c r="AL374" s="55">
        <v>8.8312104739546236</v>
      </c>
      <c r="AM374" s="61">
        <v>8.5533333333333346</v>
      </c>
      <c r="AN374" s="62">
        <v>2.17</v>
      </c>
      <c r="AO374" s="63">
        <v>6.6400000000000006</v>
      </c>
      <c r="AP374" s="54">
        <v>16.8</v>
      </c>
      <c r="AQ374" s="54">
        <v>0</v>
      </c>
      <c r="AR374" s="54">
        <v>141.96</v>
      </c>
      <c r="AS374" s="51">
        <v>5.0644444444444447</v>
      </c>
      <c r="AT374" s="53">
        <v>4.7942602584670242</v>
      </c>
      <c r="AU374" s="54">
        <v>2.4071217336827284</v>
      </c>
      <c r="AV374" s="51">
        <v>3.6006909960748761</v>
      </c>
      <c r="AW374" s="57">
        <v>9.4836008374040492</v>
      </c>
      <c r="AX374" s="63">
        <v>6.6715782869875229</v>
      </c>
      <c r="AY374" s="54">
        <v>4.6153846153846159</v>
      </c>
      <c r="AZ374" s="54">
        <v>5.1994051418132567</v>
      </c>
      <c r="BA374" s="60">
        <v>5.4954560147284655</v>
      </c>
      <c r="BB374" s="55">
        <v>5.9110480731629584</v>
      </c>
      <c r="BC374" s="61">
        <v>2</v>
      </c>
      <c r="BD374" s="54">
        <v>0</v>
      </c>
      <c r="BE374" s="54">
        <v>10</v>
      </c>
      <c r="BF374" s="51">
        <v>4</v>
      </c>
      <c r="BG374" s="63">
        <v>10</v>
      </c>
      <c r="BH374" s="54">
        <v>4.7099916613190738</v>
      </c>
      <c r="BI374" s="54">
        <v>7.0635149518716576</v>
      </c>
      <c r="BJ374" s="54">
        <v>8</v>
      </c>
      <c r="BK374" s="54">
        <v>0.64081134906218262</v>
      </c>
      <c r="BL374" s="54">
        <v>0</v>
      </c>
      <c r="BM374" s="64">
        <v>5.0690529937088185</v>
      </c>
      <c r="BN374" s="54">
        <v>4.183245489261294</v>
      </c>
      <c r="BO374" s="54">
        <v>1.3333333333333326</v>
      </c>
      <c r="BP374" s="54">
        <v>9.6556302326859882</v>
      </c>
      <c r="BQ374" s="54">
        <v>5.0796016577856582</v>
      </c>
      <c r="BR374" s="54">
        <v>7.9967193576017772</v>
      </c>
      <c r="BS374" s="54">
        <v>5.6059440246183856</v>
      </c>
      <c r="BT374" s="64">
        <v>5.642412349214406</v>
      </c>
      <c r="BU374" s="65">
        <v>4.9038217809744085</v>
      </c>
      <c r="BV374" s="24"/>
      <c r="BW374" s="44"/>
      <c r="BX374" s="44"/>
      <c r="BY374" s="44"/>
      <c r="BZ374" s="9"/>
    </row>
    <row r="375" spans="1:78" ht="30" customHeight="1" x14ac:dyDescent="0.25">
      <c r="A375" s="1"/>
      <c r="B375" s="66">
        <v>2014</v>
      </c>
      <c r="C375" s="67" t="s">
        <v>100</v>
      </c>
      <c r="D375" s="68" t="s">
        <v>101</v>
      </c>
      <c r="E375" s="69">
        <v>7.35</v>
      </c>
      <c r="F375" s="70">
        <v>52</v>
      </c>
      <c r="G375" s="70">
        <v>2</v>
      </c>
      <c r="H375" s="71">
        <v>8.4147058823529406</v>
      </c>
      <c r="I375" s="72">
        <v>11.39</v>
      </c>
      <c r="J375" s="73">
        <v>9.4760853341523461</v>
      </c>
      <c r="K375" s="72">
        <v>2.4227668236608926</v>
      </c>
      <c r="L375" s="73">
        <v>8</v>
      </c>
      <c r="M375" s="72">
        <v>15.86</v>
      </c>
      <c r="N375" s="74">
        <v>8</v>
      </c>
      <c r="O375" s="75">
        <v>30</v>
      </c>
      <c r="P375" s="75">
        <v>8</v>
      </c>
      <c r="Q375" s="75">
        <v>30</v>
      </c>
      <c r="R375" s="72">
        <v>8</v>
      </c>
      <c r="S375" s="76">
        <v>8.4726978041263212</v>
      </c>
      <c r="T375" s="77">
        <v>4.0302465108402981</v>
      </c>
      <c r="U375" s="78">
        <v>3.3312833758822658</v>
      </c>
      <c r="V375" s="77">
        <v>4.5326087307511713</v>
      </c>
      <c r="W375" s="78">
        <v>4.1666666699999997</v>
      </c>
      <c r="X375" s="77">
        <v>2.5</v>
      </c>
      <c r="Y375" s="78">
        <v>3.8330000000000002</v>
      </c>
      <c r="Z375" s="77">
        <v>8.1650209360456945</v>
      </c>
      <c r="AA375" s="78">
        <v>4.5322581684587817</v>
      </c>
      <c r="AB375" s="77">
        <v>2.1950196299636571</v>
      </c>
      <c r="AC375" s="78">
        <v>1</v>
      </c>
      <c r="AD375" s="76">
        <v>4.1429004468824298</v>
      </c>
      <c r="AE375" s="79">
        <v>9.9512965815989887</v>
      </c>
      <c r="AF375" s="72">
        <v>0.24351709200505223</v>
      </c>
      <c r="AG375" s="79">
        <v>9.095485648387351</v>
      </c>
      <c r="AH375" s="80">
        <v>2.261285879031623</v>
      </c>
      <c r="AI375" s="73">
        <v>9.7788449773644928</v>
      </c>
      <c r="AJ375" s="72">
        <v>1.10577511317753</v>
      </c>
      <c r="AK375" s="77">
        <v>10</v>
      </c>
      <c r="AL375" s="76">
        <v>9.7064068018377085</v>
      </c>
      <c r="AM375" s="81">
        <v>9.120000000000001</v>
      </c>
      <c r="AN375" s="82">
        <v>1.32</v>
      </c>
      <c r="AO375" s="83">
        <v>8.8000000000000007</v>
      </c>
      <c r="AP375" s="75">
        <v>6</v>
      </c>
      <c r="AQ375" s="75">
        <v>6.5680000000000005</v>
      </c>
      <c r="AR375" s="75">
        <v>8.58</v>
      </c>
      <c r="AS375" s="72">
        <v>8.1626666666666683</v>
      </c>
      <c r="AT375" s="74">
        <v>6.3448595485651218</v>
      </c>
      <c r="AU375" s="75">
        <v>8.1869895549356908</v>
      </c>
      <c r="AV375" s="72">
        <v>7.2659245517504063</v>
      </c>
      <c r="AW375" s="78">
        <v>10</v>
      </c>
      <c r="AX375" s="83">
        <v>7.3317376605960272</v>
      </c>
      <c r="AY375" s="75">
        <v>4.6153846153846159</v>
      </c>
      <c r="AZ375" s="75">
        <v>7.8544205333774721</v>
      </c>
      <c r="BA375" s="80">
        <v>6.6005142697860384</v>
      </c>
      <c r="BB375" s="76">
        <v>8.0072763720507787</v>
      </c>
      <c r="BC375" s="81">
        <v>8</v>
      </c>
      <c r="BD375" s="75">
        <v>6.3060000000000009</v>
      </c>
      <c r="BE375" s="75">
        <v>10</v>
      </c>
      <c r="BF375" s="72">
        <v>8.1020000000000003</v>
      </c>
      <c r="BG375" s="83">
        <v>5.5666666666666664</v>
      </c>
      <c r="BH375" s="75">
        <v>6.1724519911699769</v>
      </c>
      <c r="BI375" s="75">
        <v>7.803831098233994</v>
      </c>
      <c r="BJ375" s="75">
        <v>6</v>
      </c>
      <c r="BK375" s="75">
        <v>2.5920813076525402</v>
      </c>
      <c r="BL375" s="75">
        <v>3</v>
      </c>
      <c r="BM375" s="84">
        <v>5.1891718439538623</v>
      </c>
      <c r="BN375" s="75">
        <v>3.2201539675394693</v>
      </c>
      <c r="BO375" s="75">
        <v>4.2222222222222223</v>
      </c>
      <c r="BP375" s="75">
        <v>9.0146624411248997</v>
      </c>
      <c r="BQ375" s="75">
        <v>3.4498101035484678</v>
      </c>
      <c r="BR375" s="75">
        <v>9.1499556525608412</v>
      </c>
      <c r="BS375" s="75">
        <v>6.5026901420432051</v>
      </c>
      <c r="BT375" s="84">
        <v>5.9265824215065175</v>
      </c>
      <c r="BU375" s="85">
        <v>6.4059180884867928</v>
      </c>
      <c r="BV375" s="24"/>
      <c r="BW375" s="44"/>
      <c r="BX375" s="44"/>
      <c r="BY375" s="44"/>
      <c r="BZ375" s="9"/>
    </row>
    <row r="376" spans="1:78" ht="30" customHeight="1" x14ac:dyDescent="0.25">
      <c r="A376" s="1"/>
      <c r="B376" s="45">
        <v>2014</v>
      </c>
      <c r="C376" s="46" t="s">
        <v>102</v>
      </c>
      <c r="D376" s="47" t="s">
        <v>103</v>
      </c>
      <c r="E376" s="48">
        <v>7.79</v>
      </c>
      <c r="F376" s="49">
        <v>17</v>
      </c>
      <c r="G376" s="49">
        <v>1</v>
      </c>
      <c r="H376" s="50">
        <v>3.7205882352941173</v>
      </c>
      <c r="I376" s="51">
        <v>27.35</v>
      </c>
      <c r="J376" s="52">
        <v>6.4362744381745998</v>
      </c>
      <c r="K376" s="51">
        <v>13.57887281189922</v>
      </c>
      <c r="L376" s="52">
        <v>7</v>
      </c>
      <c r="M376" s="51">
        <v>21.105110095554632</v>
      </c>
      <c r="N376" s="53">
        <v>9</v>
      </c>
      <c r="O376" s="54">
        <v>21</v>
      </c>
      <c r="P376" s="54">
        <v>4</v>
      </c>
      <c r="Q376" s="54">
        <v>43</v>
      </c>
      <c r="R376" s="51">
        <v>6.5</v>
      </c>
      <c r="S376" s="55">
        <v>5.9142156683671789</v>
      </c>
      <c r="T376" s="56">
        <v>7.8037335926530051</v>
      </c>
      <c r="U376" s="57">
        <v>5.6296942947948061</v>
      </c>
      <c r="V376" s="56">
        <v>7.2850589828527124</v>
      </c>
      <c r="W376" s="57">
        <v>8.3333333333333304</v>
      </c>
      <c r="X376" s="56">
        <v>6.6666666666600003</v>
      </c>
      <c r="Y376" s="57">
        <v>5.931</v>
      </c>
      <c r="Z376" s="56">
        <v>9.5049077252348741</v>
      </c>
      <c r="AA376" s="57">
        <v>7.1057973779025971</v>
      </c>
      <c r="AB376" s="56">
        <v>7.4335241165089307</v>
      </c>
      <c r="AC376" s="57">
        <v>1</v>
      </c>
      <c r="AD376" s="55">
        <v>7.2993017877711388</v>
      </c>
      <c r="AE376" s="59">
        <v>6.9465586005562985</v>
      </c>
      <c r="AF376" s="51">
        <v>15.267206997218508</v>
      </c>
      <c r="AG376" s="59">
        <v>9.5997609936341632</v>
      </c>
      <c r="AH376" s="60">
        <v>1.0005975159145937</v>
      </c>
      <c r="AI376" s="52">
        <v>9.9710368961065079</v>
      </c>
      <c r="AJ376" s="51">
        <v>-0.14481551946746099</v>
      </c>
      <c r="AK376" s="56">
        <v>10</v>
      </c>
      <c r="AL376" s="55">
        <v>9.1293391225742422</v>
      </c>
      <c r="AM376" s="61">
        <v>9.8165999999999993</v>
      </c>
      <c r="AN376" s="62">
        <v>0.27510000000000001</v>
      </c>
      <c r="AO376" s="63">
        <v>8.94</v>
      </c>
      <c r="AP376" s="54">
        <v>5.3</v>
      </c>
      <c r="AQ376" s="54">
        <v>6.5444000000000004</v>
      </c>
      <c r="AR376" s="54">
        <v>8.6389999999999993</v>
      </c>
      <c r="AS376" s="51">
        <v>8.4336666666666655</v>
      </c>
      <c r="AT376" s="53">
        <v>7.903339696969697</v>
      </c>
      <c r="AU376" s="54">
        <v>9.8757404222486045</v>
      </c>
      <c r="AV376" s="51">
        <v>8.8895400596091498</v>
      </c>
      <c r="AW376" s="57">
        <v>10</v>
      </c>
      <c r="AX376" s="63">
        <v>7.428147045454546</v>
      </c>
      <c r="AY376" s="54">
        <v>5.3846153846153841</v>
      </c>
      <c r="AZ376" s="54">
        <v>7.7437948920622981</v>
      </c>
      <c r="BA376" s="60">
        <v>6.8521857740440764</v>
      </c>
      <c r="BB376" s="55">
        <v>8.5438481250799718</v>
      </c>
      <c r="BC376" s="61">
        <v>10</v>
      </c>
      <c r="BD376" s="54">
        <v>10</v>
      </c>
      <c r="BE376" s="54">
        <v>10</v>
      </c>
      <c r="BF376" s="51">
        <v>10</v>
      </c>
      <c r="BG376" s="63">
        <v>6.666666666666667</v>
      </c>
      <c r="BH376" s="54">
        <v>4.2595624242424242</v>
      </c>
      <c r="BI376" s="54">
        <v>8.6593807575757573</v>
      </c>
      <c r="BJ376" s="54">
        <v>4</v>
      </c>
      <c r="BK376" s="54">
        <v>9.2574813431912801</v>
      </c>
      <c r="BL376" s="54">
        <v>3</v>
      </c>
      <c r="BM376" s="64">
        <v>5.9738485319460217</v>
      </c>
      <c r="BN376" s="54">
        <v>5.0271074203897115</v>
      </c>
      <c r="BO376" s="54">
        <v>9.5555555555555554</v>
      </c>
      <c r="BP376" s="54">
        <v>9.8175683114168013</v>
      </c>
      <c r="BQ376" s="54">
        <v>6.612922970354207</v>
      </c>
      <c r="BR376" s="54">
        <v>9.2556225921859578</v>
      </c>
      <c r="BS376" s="54">
        <v>9.0920445561073713</v>
      </c>
      <c r="BT376" s="64">
        <v>8.2268035676682683</v>
      </c>
      <c r="BU376" s="65">
        <v>8.0668840332047633</v>
      </c>
      <c r="BV376" s="24"/>
      <c r="BW376" s="44"/>
      <c r="BX376" s="44"/>
      <c r="BY376" s="44"/>
      <c r="BZ376" s="9"/>
    </row>
    <row r="377" spans="1:78" ht="30" customHeight="1" x14ac:dyDescent="0.25">
      <c r="A377" s="1"/>
      <c r="B377" s="66">
        <v>2014</v>
      </c>
      <c r="C377" s="67" t="s">
        <v>104</v>
      </c>
      <c r="D377" s="68" t="s">
        <v>105</v>
      </c>
      <c r="E377" s="69">
        <v>5.46</v>
      </c>
      <c r="F377" s="70">
        <v>146</v>
      </c>
      <c r="G377" s="70">
        <v>4</v>
      </c>
      <c r="H377" s="71">
        <v>8.3411764705882359</v>
      </c>
      <c r="I377" s="72">
        <v>11.64</v>
      </c>
      <c r="J377" s="73">
        <v>9.1056649950996178</v>
      </c>
      <c r="K377" s="72">
        <v>3.7822094679844027</v>
      </c>
      <c r="L377" s="73">
        <v>2</v>
      </c>
      <c r="M377" s="72">
        <v>43.33</v>
      </c>
      <c r="N377" s="74">
        <v>7</v>
      </c>
      <c r="O377" s="75">
        <v>35</v>
      </c>
      <c r="P377" s="75">
        <v>3</v>
      </c>
      <c r="Q377" s="75">
        <v>48</v>
      </c>
      <c r="R377" s="72">
        <v>5</v>
      </c>
      <c r="S377" s="76">
        <v>6.1117103664219634</v>
      </c>
      <c r="T377" s="77">
        <v>3.9392816945910454</v>
      </c>
      <c r="U377" s="78">
        <v>4.0265280769930945</v>
      </c>
      <c r="V377" s="77">
        <v>4.5523075701461897</v>
      </c>
      <c r="W377" s="78">
        <v>1.6666666666666601</v>
      </c>
      <c r="X377" s="77">
        <v>7.5</v>
      </c>
      <c r="Y377" s="78">
        <v>5.5469999999999997</v>
      </c>
      <c r="Z377" s="77">
        <v>7.012101102944829</v>
      </c>
      <c r="AA377" s="78">
        <v>4.6347259273765644</v>
      </c>
      <c r="AB377" s="77">
        <v>5.7864567306306638</v>
      </c>
      <c r="AC377" s="78">
        <v>0.81081081081081086</v>
      </c>
      <c r="AD377" s="76">
        <v>4.4933326434630416</v>
      </c>
      <c r="AE377" s="79">
        <v>8.6570173465335198</v>
      </c>
      <c r="AF377" s="72">
        <v>6.7149132673324008</v>
      </c>
      <c r="AG377" s="79">
        <v>4.6915048345939558</v>
      </c>
      <c r="AH377" s="80">
        <v>13.27123791351511</v>
      </c>
      <c r="AI377" s="73">
        <v>8.5216371040099439</v>
      </c>
      <c r="AJ377" s="72">
        <v>7.3918144799502796</v>
      </c>
      <c r="AK377" s="77">
        <v>0</v>
      </c>
      <c r="AL377" s="76">
        <v>5.4675398212843547</v>
      </c>
      <c r="AM377" s="81">
        <v>3.84</v>
      </c>
      <c r="AN377" s="82">
        <v>9.24</v>
      </c>
      <c r="AO377" s="83">
        <v>6.54</v>
      </c>
      <c r="AP377" s="75">
        <v>17.3</v>
      </c>
      <c r="AQ377" s="75">
        <v>5.2943999999999996</v>
      </c>
      <c r="AR377" s="75">
        <v>11.764000000000001</v>
      </c>
      <c r="AS377" s="72">
        <v>5.2247999999999992</v>
      </c>
      <c r="AT377" s="74">
        <v>4.7774719658119666</v>
      </c>
      <c r="AU377" s="75">
        <v>0.99351957264208768</v>
      </c>
      <c r="AV377" s="72">
        <v>2.8854957692270271</v>
      </c>
      <c r="AW377" s="78">
        <v>10</v>
      </c>
      <c r="AX377" s="83">
        <v>5.1541783760683781</v>
      </c>
      <c r="AY377" s="75">
        <v>0</v>
      </c>
      <c r="AZ377" s="75">
        <v>0.22125128263035224</v>
      </c>
      <c r="BA377" s="80">
        <v>1.7918098862329102</v>
      </c>
      <c r="BB377" s="76">
        <v>4.9755264138649844</v>
      </c>
      <c r="BC377" s="81">
        <v>2</v>
      </c>
      <c r="BD377" s="75">
        <v>10</v>
      </c>
      <c r="BE377" s="75">
        <v>5</v>
      </c>
      <c r="BF377" s="72">
        <v>5.666666666666667</v>
      </c>
      <c r="BG377" s="83">
        <v>6.666666666666667</v>
      </c>
      <c r="BH377" s="75">
        <v>4.986322970085471</v>
      </c>
      <c r="BI377" s="75">
        <v>6.7711708760683766</v>
      </c>
      <c r="BJ377" s="75">
        <v>10</v>
      </c>
      <c r="BK377" s="75">
        <v>7.0471932485048585</v>
      </c>
      <c r="BL377" s="75">
        <v>10</v>
      </c>
      <c r="BM377" s="84">
        <v>7.5785589602208958</v>
      </c>
      <c r="BN377" s="75">
        <v>3.9606608831220202</v>
      </c>
      <c r="BO377" s="75">
        <v>1.3333333333333326</v>
      </c>
      <c r="BP377" s="75">
        <v>8.1369126302637067</v>
      </c>
      <c r="BQ377" s="75">
        <v>3.8894443620027257</v>
      </c>
      <c r="BR377" s="75">
        <v>8.812064244205283</v>
      </c>
      <c r="BS377" s="75">
        <v>6.5699461008500659</v>
      </c>
      <c r="BT377" s="84">
        <v>5.4503935922961899</v>
      </c>
      <c r="BU377" s="85">
        <v>6.2318730730612515</v>
      </c>
      <c r="BV377" s="24"/>
      <c r="BW377" s="44"/>
      <c r="BX377" s="44"/>
      <c r="BY377" s="44"/>
      <c r="BZ377" s="9"/>
    </row>
    <row r="378" spans="1:78" ht="30" customHeight="1" x14ac:dyDescent="0.25">
      <c r="A378" s="1"/>
      <c r="B378" s="45">
        <v>2014</v>
      </c>
      <c r="C378" s="46" t="s">
        <v>106</v>
      </c>
      <c r="D378" s="47" t="s">
        <v>107</v>
      </c>
      <c r="E378" s="48">
        <v>6.63</v>
      </c>
      <c r="F378" s="49">
        <v>100</v>
      </c>
      <c r="G378" s="49">
        <v>3</v>
      </c>
      <c r="H378" s="50">
        <v>4.7617647058823529</v>
      </c>
      <c r="I378" s="51">
        <v>23.81</v>
      </c>
      <c r="J378" s="52">
        <v>9.4627106409493731</v>
      </c>
      <c r="K378" s="51">
        <v>2.4718519477158014</v>
      </c>
      <c r="L378" s="52">
        <v>6</v>
      </c>
      <c r="M378" s="51">
        <v>27.2</v>
      </c>
      <c r="N378" s="53">
        <v>5</v>
      </c>
      <c r="O378" s="54">
        <v>49</v>
      </c>
      <c r="P378" s="54">
        <v>5</v>
      </c>
      <c r="Q378" s="54">
        <v>49</v>
      </c>
      <c r="R378" s="51">
        <v>5</v>
      </c>
      <c r="S378" s="55">
        <v>6.3061188367079311</v>
      </c>
      <c r="T378" s="56">
        <v>3.1317073305348098</v>
      </c>
      <c r="U378" s="57">
        <v>4.5999999999999996</v>
      </c>
      <c r="V378" s="56" t="s">
        <v>8</v>
      </c>
      <c r="W378" s="57">
        <v>7.58</v>
      </c>
      <c r="X378" s="56"/>
      <c r="Y378" s="57">
        <v>5.109</v>
      </c>
      <c r="Z378" s="56">
        <v>7.7098189011482994</v>
      </c>
      <c r="AA378" s="57" t="s">
        <v>8</v>
      </c>
      <c r="AB378" s="56" t="s">
        <v>8</v>
      </c>
      <c r="AC378" s="57">
        <v>0.91428571428571426</v>
      </c>
      <c r="AD378" s="55">
        <v>5.3849864500650524</v>
      </c>
      <c r="AE378" s="59">
        <v>5.9131489142665306</v>
      </c>
      <c r="AF378" s="51">
        <v>20.434255428667349</v>
      </c>
      <c r="AG378" s="59">
        <v>8.5231498421060401</v>
      </c>
      <c r="AH378" s="60">
        <v>3.6921253947349006</v>
      </c>
      <c r="AI378" s="52">
        <v>9.891934220830068</v>
      </c>
      <c r="AJ378" s="51">
        <v>0.54032889584965704</v>
      </c>
      <c r="AK378" s="56">
        <v>0</v>
      </c>
      <c r="AL378" s="55">
        <v>6.0820582443006597</v>
      </c>
      <c r="AM378" s="61">
        <v>7.2133333333333338</v>
      </c>
      <c r="AN378" s="62">
        <v>4.18</v>
      </c>
      <c r="AO378" s="63">
        <v>7.68</v>
      </c>
      <c r="AP378" s="54">
        <v>11.6</v>
      </c>
      <c r="AQ378" s="54">
        <v>0</v>
      </c>
      <c r="AR378" s="54">
        <v>27.491999999999997</v>
      </c>
      <c r="AS378" s="51">
        <v>4.9644444444444451</v>
      </c>
      <c r="AT378" s="53" t="s">
        <v>8</v>
      </c>
      <c r="AU378" s="54">
        <v>6.4236860500846973</v>
      </c>
      <c r="AV378" s="51">
        <v>6.4236860500846973</v>
      </c>
      <c r="AW378" s="57">
        <v>10</v>
      </c>
      <c r="AX378" s="63">
        <v>4.4770850820209747</v>
      </c>
      <c r="AY378" s="54">
        <v>0</v>
      </c>
      <c r="AZ378" s="54">
        <v>10</v>
      </c>
      <c r="BA378" s="60">
        <v>4.8256950273403243</v>
      </c>
      <c r="BB378" s="55">
        <v>6.5534563804673667</v>
      </c>
      <c r="BC378" s="61">
        <v>10</v>
      </c>
      <c r="BD378" s="54">
        <v>8.9220280437811557</v>
      </c>
      <c r="BE378" s="54">
        <v>10</v>
      </c>
      <c r="BF378" s="51">
        <v>9.6406760145937174</v>
      </c>
      <c r="BG378" s="63">
        <v>7.7666666666666657</v>
      </c>
      <c r="BH378" s="54" t="s">
        <v>8</v>
      </c>
      <c r="BI378" s="54" t="s">
        <v>8</v>
      </c>
      <c r="BJ378" s="54">
        <v>10</v>
      </c>
      <c r="BK378" s="54">
        <v>8.2732124260262339</v>
      </c>
      <c r="BL378" s="54">
        <v>10</v>
      </c>
      <c r="BM378" s="64">
        <v>9.0099697731732249</v>
      </c>
      <c r="BN378" s="54" t="s">
        <v>8</v>
      </c>
      <c r="BO378" s="54">
        <v>6.8888888888888893</v>
      </c>
      <c r="BP378" s="54">
        <v>7.9192960301517052</v>
      </c>
      <c r="BQ378" s="54" t="s">
        <v>8</v>
      </c>
      <c r="BR378" s="54">
        <v>8.619009293643817</v>
      </c>
      <c r="BS378" s="54">
        <v>7.8141813387770034</v>
      </c>
      <c r="BT378" s="64">
        <v>7.8103438878653542</v>
      </c>
      <c r="BU378" s="65">
        <v>8.8203298918774315</v>
      </c>
      <c r="BV378" s="24"/>
      <c r="BW378" s="44"/>
      <c r="BX378" s="44"/>
      <c r="BY378" s="44"/>
      <c r="BZ378" s="9"/>
    </row>
    <row r="379" spans="1:78" ht="30" customHeight="1" x14ac:dyDescent="0.25">
      <c r="A379" s="1"/>
      <c r="B379" s="66">
        <v>2014</v>
      </c>
      <c r="C379" s="67" t="s">
        <v>108</v>
      </c>
      <c r="D379" s="68" t="s">
        <v>109</v>
      </c>
      <c r="E379" s="69">
        <v>7.79</v>
      </c>
      <c r="F379" s="70">
        <v>17</v>
      </c>
      <c r="G379" s="70">
        <v>1</v>
      </c>
      <c r="H379" s="71">
        <v>2.6647058823529406</v>
      </c>
      <c r="I379" s="72">
        <v>30.94</v>
      </c>
      <c r="J379" s="73">
        <v>3.667364446312833</v>
      </c>
      <c r="K379" s="72">
        <v>23.740772482031904</v>
      </c>
      <c r="L379" s="73">
        <v>8</v>
      </c>
      <c r="M379" s="72">
        <v>19.930409259829101</v>
      </c>
      <c r="N379" s="74">
        <v>4</v>
      </c>
      <c r="O379" s="75" t="s">
        <v>110</v>
      </c>
      <c r="P379" s="75">
        <v>3</v>
      </c>
      <c r="Q379" s="75" t="s">
        <v>111</v>
      </c>
      <c r="R379" s="72">
        <v>3.5</v>
      </c>
      <c r="S379" s="76">
        <v>4.4580175821664429</v>
      </c>
      <c r="T379" s="77">
        <v>9.3248137954108241</v>
      </c>
      <c r="U379" s="78">
        <v>8.0482186448293085</v>
      </c>
      <c r="V379" s="77">
        <v>9.0396677733270394</v>
      </c>
      <c r="W379" s="78">
        <v>10</v>
      </c>
      <c r="X379" s="77">
        <v>10</v>
      </c>
      <c r="Y379" s="78">
        <v>6.6539999999999999</v>
      </c>
      <c r="Z379" s="77">
        <v>8.0803794510961531</v>
      </c>
      <c r="AA379" s="78">
        <v>9.5534377019838477</v>
      </c>
      <c r="AB379" s="77">
        <v>9.1776094276094291</v>
      </c>
      <c r="AC379" s="78">
        <v>1</v>
      </c>
      <c r="AD379" s="76">
        <v>8.8753474215840669</v>
      </c>
      <c r="AE379" s="79">
        <v>8.8136490388456838</v>
      </c>
      <c r="AF379" s="72">
        <v>5.9317548057715719</v>
      </c>
      <c r="AG379" s="79">
        <v>9.5560423520303992</v>
      </c>
      <c r="AH379" s="80">
        <v>1.1098941199240024</v>
      </c>
      <c r="AI379" s="73">
        <v>9.7917599987640305</v>
      </c>
      <c r="AJ379" s="72">
        <v>1.0412000061798501</v>
      </c>
      <c r="AK379" s="77">
        <v>10</v>
      </c>
      <c r="AL379" s="76">
        <v>9.5403628474100284</v>
      </c>
      <c r="AM379" s="81">
        <v>9.8165999999999993</v>
      </c>
      <c r="AN379" s="82">
        <v>0.27510000000000001</v>
      </c>
      <c r="AO379" s="83">
        <v>8.94</v>
      </c>
      <c r="AP379" s="75">
        <v>5.3</v>
      </c>
      <c r="AQ379" s="75">
        <v>6.5444000000000004</v>
      </c>
      <c r="AR379" s="75">
        <v>8.6389999999999993</v>
      </c>
      <c r="AS379" s="72">
        <v>8.4336666666666655</v>
      </c>
      <c r="AT379" s="74">
        <v>8.1304594237288139</v>
      </c>
      <c r="AU379" s="75">
        <v>9.1236745463674929</v>
      </c>
      <c r="AV379" s="72">
        <v>8.6270669850481525</v>
      </c>
      <c r="AW379" s="78">
        <v>10</v>
      </c>
      <c r="AX379" s="83">
        <v>7.8474160360169485</v>
      </c>
      <c r="AY379" s="75">
        <v>3.0769230769230771</v>
      </c>
      <c r="AZ379" s="75">
        <v>7.7437948920622981</v>
      </c>
      <c r="BA379" s="80">
        <v>6.2227113350007741</v>
      </c>
      <c r="BB379" s="76">
        <v>8.3208612466788985</v>
      </c>
      <c r="BC379" s="81">
        <v>10</v>
      </c>
      <c r="BD379" s="75">
        <v>8.6120000000000001</v>
      </c>
      <c r="BE379" s="75">
        <v>10</v>
      </c>
      <c r="BF379" s="72">
        <v>9.5373333333333346</v>
      </c>
      <c r="BG379" s="83">
        <v>3.9</v>
      </c>
      <c r="BH379" s="75">
        <v>4.4912194957627118</v>
      </c>
      <c r="BI379" s="75">
        <v>3.706091275423729</v>
      </c>
      <c r="BJ379" s="75">
        <v>8</v>
      </c>
      <c r="BK379" s="75">
        <v>10</v>
      </c>
      <c r="BL379" s="75">
        <v>3</v>
      </c>
      <c r="BM379" s="84">
        <v>5.5162184618644075</v>
      </c>
      <c r="BN379" s="75">
        <v>5.3490758969727592</v>
      </c>
      <c r="BO379" s="75">
        <v>7.5555555555555554</v>
      </c>
      <c r="BP379" s="75">
        <v>9.5189702989940468</v>
      </c>
      <c r="BQ379" s="75">
        <v>8.368411436392158</v>
      </c>
      <c r="BR379" s="75">
        <v>9.8744739178806036</v>
      </c>
      <c r="BS379" s="75">
        <v>8.9575326384936478</v>
      </c>
      <c r="BT379" s="84">
        <v>8.2706699573814628</v>
      </c>
      <c r="BU379" s="85">
        <v>7.7747405841930686</v>
      </c>
      <c r="BV379" s="24"/>
      <c r="BW379" s="44"/>
      <c r="BX379" s="44"/>
      <c r="BY379" s="44"/>
      <c r="BZ379" s="9"/>
    </row>
    <row r="380" spans="1:78" ht="30" customHeight="1" x14ac:dyDescent="0.25">
      <c r="A380" s="1"/>
      <c r="B380" s="45">
        <v>2014</v>
      </c>
      <c r="C380" s="46" t="s">
        <v>112</v>
      </c>
      <c r="D380" s="47" t="s">
        <v>113</v>
      </c>
      <c r="E380" s="48">
        <v>7.36</v>
      </c>
      <c r="F380" s="49">
        <v>49</v>
      </c>
      <c r="G380" s="49">
        <v>2</v>
      </c>
      <c r="H380" s="50">
        <v>2.8352941176470594</v>
      </c>
      <c r="I380" s="51">
        <v>30.36</v>
      </c>
      <c r="J380" s="52">
        <v>2.4329623876340118</v>
      </c>
      <c r="K380" s="51">
        <v>28.271028037383179</v>
      </c>
      <c r="L380" s="52">
        <v>8</v>
      </c>
      <c r="M380" s="51">
        <v>16.761656705856275</v>
      </c>
      <c r="N380" s="53">
        <v>5</v>
      </c>
      <c r="O380" s="54">
        <v>50</v>
      </c>
      <c r="P380" s="54">
        <v>2</v>
      </c>
      <c r="Q380" s="54" t="s">
        <v>114</v>
      </c>
      <c r="R380" s="51">
        <v>3.5</v>
      </c>
      <c r="S380" s="55">
        <v>4.1920641263202683</v>
      </c>
      <c r="T380" s="56">
        <v>6.8659807255393588</v>
      </c>
      <c r="U380" s="57">
        <v>5.8593568592740777</v>
      </c>
      <c r="V380" s="56">
        <v>7.5920615726047105</v>
      </c>
      <c r="W380" s="57">
        <v>9.1666666666666003</v>
      </c>
      <c r="X380" s="56">
        <v>8.3333333333333002</v>
      </c>
      <c r="Y380" s="57">
        <v>6.431</v>
      </c>
      <c r="Z380" s="56">
        <v>7.068798815423083</v>
      </c>
      <c r="AA380" s="57">
        <v>7.2136698003213287</v>
      </c>
      <c r="AB380" s="56">
        <v>5.8987844394661524</v>
      </c>
      <c r="AC380" s="57">
        <v>0.94594594594594594</v>
      </c>
      <c r="AD380" s="55">
        <v>6.9653678067706606</v>
      </c>
      <c r="AE380" s="59">
        <v>9.2265558523995406</v>
      </c>
      <c r="AF380" s="51">
        <v>3.8672207380022972</v>
      </c>
      <c r="AG380" s="59">
        <v>9.8357743749309385</v>
      </c>
      <c r="AH380" s="60">
        <v>0.41056406267265588</v>
      </c>
      <c r="AI380" s="52">
        <v>9.8984598654428364</v>
      </c>
      <c r="AJ380" s="51">
        <v>0.50770067278582098</v>
      </c>
      <c r="AK380" s="56">
        <v>10</v>
      </c>
      <c r="AL380" s="55">
        <v>9.7401975231933289</v>
      </c>
      <c r="AM380" s="61">
        <v>9.8165999999999993</v>
      </c>
      <c r="AN380" s="62">
        <v>0.27510000000000001</v>
      </c>
      <c r="AO380" s="63">
        <v>8.94</v>
      </c>
      <c r="AP380" s="54">
        <v>5.3</v>
      </c>
      <c r="AQ380" s="54">
        <v>6.5444000000000004</v>
      </c>
      <c r="AR380" s="54">
        <v>8.6389999999999993</v>
      </c>
      <c r="AS380" s="51">
        <v>8.4336666666666655</v>
      </c>
      <c r="AT380" s="53">
        <v>7.1347664227467824</v>
      </c>
      <c r="AU380" s="54">
        <v>9.9633137649230932</v>
      </c>
      <c r="AV380" s="51">
        <v>8.5490400938349378</v>
      </c>
      <c r="AW380" s="57">
        <v>10</v>
      </c>
      <c r="AX380" s="63">
        <v>7.0924040743919878</v>
      </c>
      <c r="AY380" s="54">
        <v>5.3846153846153841</v>
      </c>
      <c r="AZ380" s="54">
        <v>7.7437948920622981</v>
      </c>
      <c r="BA380" s="60">
        <v>6.7402714503565564</v>
      </c>
      <c r="BB380" s="55">
        <v>8.4307445527145397</v>
      </c>
      <c r="BC380" s="61">
        <v>10</v>
      </c>
      <c r="BD380" s="54">
        <v>8.0010000000000012</v>
      </c>
      <c r="BE380" s="54">
        <v>10</v>
      </c>
      <c r="BF380" s="51">
        <v>9.3336666666666677</v>
      </c>
      <c r="BG380" s="63">
        <v>2.2333333333333329</v>
      </c>
      <c r="BH380" s="54">
        <v>3.0298671030042916</v>
      </c>
      <c r="BI380" s="54">
        <v>6.3296577074391989</v>
      </c>
      <c r="BJ380" s="54">
        <v>4</v>
      </c>
      <c r="BK380" s="54">
        <v>8.4976948106428232</v>
      </c>
      <c r="BL380" s="54">
        <v>10</v>
      </c>
      <c r="BM380" s="64">
        <v>5.6817588257366083</v>
      </c>
      <c r="BN380" s="54">
        <v>3.1978582248353122</v>
      </c>
      <c r="BO380" s="54">
        <v>8.6666666666666679</v>
      </c>
      <c r="BP380" s="54">
        <v>9.8635302998482004</v>
      </c>
      <c r="BQ380" s="54">
        <v>6.0154568985494974</v>
      </c>
      <c r="BR380" s="54">
        <v>7.9260334251957429</v>
      </c>
      <c r="BS380" s="54">
        <v>8.4643222739099961</v>
      </c>
      <c r="BT380" s="64">
        <v>7.3556446315009039</v>
      </c>
      <c r="BU380" s="65">
        <v>7.4570233746347263</v>
      </c>
      <c r="BV380" s="24"/>
      <c r="BW380" s="44"/>
      <c r="BX380" s="44"/>
      <c r="BY380" s="44"/>
      <c r="BZ380" s="9"/>
    </row>
    <row r="381" spans="1:78" ht="30" customHeight="1" x14ac:dyDescent="0.25">
      <c r="A381" s="1"/>
      <c r="B381" s="66">
        <v>2014</v>
      </c>
      <c r="C381" s="67" t="s">
        <v>115</v>
      </c>
      <c r="D381" s="68" t="s">
        <v>116</v>
      </c>
      <c r="E381" s="69">
        <v>5.57</v>
      </c>
      <c r="F381" s="70">
        <v>145</v>
      </c>
      <c r="G381" s="70">
        <v>4</v>
      </c>
      <c r="H381" s="71">
        <v>2.9117647058823524</v>
      </c>
      <c r="I381" s="72">
        <v>30.1</v>
      </c>
      <c r="J381" s="73">
        <v>9.8092643051771109</v>
      </c>
      <c r="K381" s="72">
        <v>1.2</v>
      </c>
      <c r="L381" s="73">
        <v>6</v>
      </c>
      <c r="M381" s="72">
        <v>25.56</v>
      </c>
      <c r="N381" s="74">
        <v>5</v>
      </c>
      <c r="O381" s="75">
        <v>40</v>
      </c>
      <c r="P381" s="75">
        <v>2</v>
      </c>
      <c r="Q381" s="75">
        <v>54</v>
      </c>
      <c r="R381" s="72">
        <v>3.5</v>
      </c>
      <c r="S381" s="76">
        <v>5.555257252764866</v>
      </c>
      <c r="T381" s="77">
        <v>3.3244484833308623</v>
      </c>
      <c r="U381" s="78">
        <v>3.6964255163679898</v>
      </c>
      <c r="V381" s="77">
        <v>5.3071384140939415</v>
      </c>
      <c r="W381" s="78">
        <v>3.3333333333333002</v>
      </c>
      <c r="X381" s="77">
        <v>5</v>
      </c>
      <c r="Y381" s="78">
        <v>2.9159999999999999</v>
      </c>
      <c r="Z381" s="77">
        <v>4.601910546765124</v>
      </c>
      <c r="AA381" s="78">
        <v>4.214662249340841</v>
      </c>
      <c r="AB381" s="77">
        <v>6.2021969758070892</v>
      </c>
      <c r="AC381" s="78">
        <v>0.79487179487179482</v>
      </c>
      <c r="AD381" s="76">
        <v>3.8486155075964961</v>
      </c>
      <c r="AE381" s="79">
        <v>9.2036912172766261</v>
      </c>
      <c r="AF381" s="72">
        <v>3.9815439136168695</v>
      </c>
      <c r="AG381" s="79">
        <v>5.6290950820523307</v>
      </c>
      <c r="AH381" s="80">
        <v>10.927262294869172</v>
      </c>
      <c r="AI381" s="73">
        <v>9.0688784217353291</v>
      </c>
      <c r="AJ381" s="72">
        <v>4.6556078913233598</v>
      </c>
      <c r="AK381" s="77">
        <v>0</v>
      </c>
      <c r="AL381" s="76">
        <v>5.9754161802660715</v>
      </c>
      <c r="AM381" s="81" t="s">
        <v>8</v>
      </c>
      <c r="AN381" s="82" t="s">
        <v>8</v>
      </c>
      <c r="AO381" s="83">
        <v>6.4599999999999991</v>
      </c>
      <c r="AP381" s="75">
        <v>17.7</v>
      </c>
      <c r="AQ381" s="75">
        <v>6.1059999999999999</v>
      </c>
      <c r="AR381" s="75">
        <v>9.7349999999999994</v>
      </c>
      <c r="AS381" s="72">
        <v>6.2829999999999995</v>
      </c>
      <c r="AT381" s="74">
        <v>5.4785482205422653</v>
      </c>
      <c r="AU381" s="75">
        <v>3.3041681283814839</v>
      </c>
      <c r="AV381" s="72">
        <v>4.3913581744618746</v>
      </c>
      <c r="AW381" s="78">
        <v>10</v>
      </c>
      <c r="AX381" s="83">
        <v>6.3752101516317508</v>
      </c>
      <c r="AY381" s="75">
        <v>1.5384615384615385</v>
      </c>
      <c r="AZ381" s="75">
        <v>0.22125128263035224</v>
      </c>
      <c r="BA381" s="80">
        <v>2.7116409909078807</v>
      </c>
      <c r="BB381" s="76">
        <v>5.8464997913424384</v>
      </c>
      <c r="BC381" s="81">
        <v>5</v>
      </c>
      <c r="BD381" s="75">
        <v>10</v>
      </c>
      <c r="BE381" s="75">
        <v>9</v>
      </c>
      <c r="BF381" s="72">
        <v>8</v>
      </c>
      <c r="BG381" s="83">
        <v>8.3333333333333339</v>
      </c>
      <c r="BH381" s="75">
        <v>3.9841527477499188</v>
      </c>
      <c r="BI381" s="75">
        <v>5.7853017136145688</v>
      </c>
      <c r="BJ381" s="75">
        <v>8</v>
      </c>
      <c r="BK381" s="75">
        <v>8.4976948106428232</v>
      </c>
      <c r="BL381" s="75">
        <v>10</v>
      </c>
      <c r="BM381" s="84">
        <v>7.4334137675567744</v>
      </c>
      <c r="BN381" s="75">
        <v>3.9068913893266162</v>
      </c>
      <c r="BO381" s="75">
        <v>0.6666666666666663</v>
      </c>
      <c r="BP381" s="75">
        <v>8.2031810916195909</v>
      </c>
      <c r="BQ381" s="75">
        <v>4.2257610420174858</v>
      </c>
      <c r="BR381" s="75">
        <v>5.5508656772832268</v>
      </c>
      <c r="BS381" s="75">
        <v>4.5298486837086029</v>
      </c>
      <c r="BT381" s="84">
        <v>4.5138690917703643</v>
      </c>
      <c r="BU381" s="85">
        <v>6.6490942864423799</v>
      </c>
      <c r="BV381" s="24"/>
      <c r="BW381" s="44"/>
      <c r="BX381" s="44"/>
      <c r="BY381" s="44"/>
      <c r="BZ381" s="9"/>
    </row>
    <row r="382" spans="1:78" ht="30" customHeight="1" x14ac:dyDescent="0.25">
      <c r="A382" s="1"/>
      <c r="B382" s="45">
        <v>2014</v>
      </c>
      <c r="C382" s="46" t="s">
        <v>117</v>
      </c>
      <c r="D382" s="47" t="s">
        <v>118</v>
      </c>
      <c r="E382" s="48">
        <v>7.35</v>
      </c>
      <c r="F382" s="49">
        <v>52</v>
      </c>
      <c r="G382" s="49">
        <v>2</v>
      </c>
      <c r="H382" s="50">
        <v>8.6735294117647062</v>
      </c>
      <c r="I382" s="51">
        <v>10.51</v>
      </c>
      <c r="J382" s="52">
        <v>9.5795100498072721</v>
      </c>
      <c r="K382" s="51">
        <v>2.0431981172073121</v>
      </c>
      <c r="L382" s="52">
        <v>4</v>
      </c>
      <c r="M382" s="51">
        <v>34.1</v>
      </c>
      <c r="N382" s="53">
        <v>8</v>
      </c>
      <c r="O382" s="54">
        <v>30</v>
      </c>
      <c r="P382" s="54">
        <v>8</v>
      </c>
      <c r="Q382" s="54">
        <v>30</v>
      </c>
      <c r="R382" s="51">
        <v>8</v>
      </c>
      <c r="S382" s="55">
        <v>7.563259865392995</v>
      </c>
      <c r="T382" s="56">
        <v>4.5668437196449805</v>
      </c>
      <c r="U382" s="57">
        <v>5.1085305362939835</v>
      </c>
      <c r="V382" s="56">
        <v>5.2446062573880869</v>
      </c>
      <c r="W382" s="57">
        <v>3.3333333333300001</v>
      </c>
      <c r="X382" s="56">
        <v>5.8333333333299997</v>
      </c>
      <c r="Y382" s="57">
        <v>5.0940000000000003</v>
      </c>
      <c r="Z382" s="56">
        <v>6.2544449221203831</v>
      </c>
      <c r="AA382" s="57">
        <v>6.0359735902332137</v>
      </c>
      <c r="AB382" s="56">
        <v>7.2630464141116002</v>
      </c>
      <c r="AC382" s="57">
        <v>0.94871794871794868</v>
      </c>
      <c r="AD382" s="55">
        <v>5.2760577209264534</v>
      </c>
      <c r="AE382" s="59">
        <v>8.9345803288939312</v>
      </c>
      <c r="AF382" s="51">
        <v>5.3270983555303353</v>
      </c>
      <c r="AG382" s="59">
        <v>9.14105068309558</v>
      </c>
      <c r="AH382" s="60">
        <v>2.1473732922610487</v>
      </c>
      <c r="AI382" s="52">
        <v>8.8105250156498993</v>
      </c>
      <c r="AJ382" s="51">
        <v>5.9473749217504999</v>
      </c>
      <c r="AK382" s="56">
        <v>10</v>
      </c>
      <c r="AL382" s="55">
        <v>9.2215390069098522</v>
      </c>
      <c r="AM382" s="61">
        <v>5.24</v>
      </c>
      <c r="AN382" s="62">
        <v>7.14</v>
      </c>
      <c r="AO382" s="63">
        <v>7.18</v>
      </c>
      <c r="AP382" s="54">
        <v>14.1</v>
      </c>
      <c r="AQ382" s="54">
        <v>7.0108000000000006</v>
      </c>
      <c r="AR382" s="54">
        <v>7.4729999999999999</v>
      </c>
      <c r="AS382" s="51">
        <v>6.4769333333333341</v>
      </c>
      <c r="AT382" s="53">
        <v>6.5636627536231895</v>
      </c>
      <c r="AU382" s="54">
        <v>4.517777906748381</v>
      </c>
      <c r="AV382" s="51">
        <v>5.5407203301857848</v>
      </c>
      <c r="AW382" s="57">
        <v>10</v>
      </c>
      <c r="AX382" s="63">
        <v>8.1208006811594213</v>
      </c>
      <c r="AY382" s="54">
        <v>7.6923076923076925</v>
      </c>
      <c r="AZ382" s="54">
        <v>10</v>
      </c>
      <c r="BA382" s="60">
        <v>8.6043694578223704</v>
      </c>
      <c r="BB382" s="55">
        <v>7.655505780335373</v>
      </c>
      <c r="BC382" s="61">
        <v>10</v>
      </c>
      <c r="BD382" s="54">
        <v>1.6249999999999998</v>
      </c>
      <c r="BE382" s="54">
        <v>9</v>
      </c>
      <c r="BF382" s="51">
        <v>6.875</v>
      </c>
      <c r="BG382" s="63">
        <v>10</v>
      </c>
      <c r="BH382" s="54">
        <v>6.3798673333333333</v>
      </c>
      <c r="BI382" s="54">
        <v>7.8524661956521733</v>
      </c>
      <c r="BJ382" s="54">
        <v>6</v>
      </c>
      <c r="BK382" s="54">
        <v>10</v>
      </c>
      <c r="BL382" s="54">
        <v>10</v>
      </c>
      <c r="BM382" s="64">
        <v>8.3720555881642511</v>
      </c>
      <c r="BN382" s="54">
        <v>5.0662792595950048</v>
      </c>
      <c r="BO382" s="54">
        <v>2.2222222222222223</v>
      </c>
      <c r="BP382" s="54">
        <v>7.7121543544009059</v>
      </c>
      <c r="BQ382" s="54">
        <v>5.1306802420408548</v>
      </c>
      <c r="BR382" s="54">
        <v>8.566266313577243</v>
      </c>
      <c r="BS382" s="54">
        <v>6.3457595714938622</v>
      </c>
      <c r="BT382" s="64">
        <v>5.8405603272216835</v>
      </c>
      <c r="BU382" s="65">
        <v>7.0292053051286452</v>
      </c>
      <c r="BV382" s="24"/>
      <c r="BW382" s="44"/>
      <c r="BX382" s="44"/>
      <c r="BY382" s="44"/>
      <c r="BZ382" s="9"/>
    </row>
    <row r="383" spans="1:78" ht="30" customHeight="1" x14ac:dyDescent="0.25">
      <c r="A383" s="1"/>
      <c r="B383" s="66">
        <v>2014</v>
      </c>
      <c r="C383" s="67" t="s">
        <v>119</v>
      </c>
      <c r="D383" s="68" t="s">
        <v>120</v>
      </c>
      <c r="E383" s="69">
        <v>8.02</v>
      </c>
      <c r="F383" s="70">
        <v>7</v>
      </c>
      <c r="G383" s="70">
        <v>1</v>
      </c>
      <c r="H383" s="71">
        <v>6.0823529411764712</v>
      </c>
      <c r="I383" s="72">
        <v>19.32</v>
      </c>
      <c r="J383" s="73">
        <v>6.9309827491926113</v>
      </c>
      <c r="K383" s="72">
        <v>11.763293310463121</v>
      </c>
      <c r="L383" s="73">
        <v>8</v>
      </c>
      <c r="M383" s="72">
        <v>19.16</v>
      </c>
      <c r="N383" s="74">
        <v>10</v>
      </c>
      <c r="O383" s="75">
        <v>20</v>
      </c>
      <c r="P383" s="75">
        <v>10</v>
      </c>
      <c r="Q383" s="75">
        <v>20</v>
      </c>
      <c r="R383" s="72">
        <v>10</v>
      </c>
      <c r="S383" s="76">
        <v>7.7533339225922706</v>
      </c>
      <c r="T383" s="77">
        <v>5.2354611635208128</v>
      </c>
      <c r="U383" s="78">
        <v>4.6910072654485706</v>
      </c>
      <c r="V383" s="77">
        <v>5.5651853680610666</v>
      </c>
      <c r="W383" s="78">
        <v>5.69</v>
      </c>
      <c r="X383" s="77"/>
      <c r="Y383" s="78">
        <v>6.5</v>
      </c>
      <c r="Z383" s="77">
        <v>9.9482296387788534</v>
      </c>
      <c r="AA383" s="78">
        <v>7.2791542647558583</v>
      </c>
      <c r="AB383" s="77">
        <v>7.9342034339904774</v>
      </c>
      <c r="AC383" s="78">
        <v>1</v>
      </c>
      <c r="AD383" s="76">
        <v>6.605405141819455</v>
      </c>
      <c r="AE383" s="79">
        <v>8.7935918181838559</v>
      </c>
      <c r="AF383" s="72">
        <v>6.0320409090807159</v>
      </c>
      <c r="AG383" s="79">
        <v>8.2403379625814299</v>
      </c>
      <c r="AH383" s="80">
        <v>4.3991550935464243</v>
      </c>
      <c r="AI383" s="73">
        <v>9.3862258407553352</v>
      </c>
      <c r="AJ383" s="72">
        <v>3.0688707962233202</v>
      </c>
      <c r="AK383" s="77">
        <v>10</v>
      </c>
      <c r="AL383" s="76">
        <v>9.1050389053801553</v>
      </c>
      <c r="AM383" s="81">
        <v>9.7866666666666671</v>
      </c>
      <c r="AN383" s="82">
        <v>0.32</v>
      </c>
      <c r="AO383" s="83">
        <v>9.6999999999999993</v>
      </c>
      <c r="AP383" s="75">
        <v>1.5</v>
      </c>
      <c r="AQ383" s="75">
        <v>8.2780000000000005</v>
      </c>
      <c r="AR383" s="75">
        <v>4.3049999999999997</v>
      </c>
      <c r="AS383" s="72">
        <v>9.2548888888888872</v>
      </c>
      <c r="AT383" s="74">
        <v>7.4132925287698423</v>
      </c>
      <c r="AU383" s="75">
        <v>8.0804830110306138</v>
      </c>
      <c r="AV383" s="72">
        <v>7.7468877699002281</v>
      </c>
      <c r="AW383" s="78">
        <v>10</v>
      </c>
      <c r="AX383" s="83">
        <v>7.0628729384920641</v>
      </c>
      <c r="AY383" s="75">
        <v>6.1538461538461542</v>
      </c>
      <c r="AZ383" s="75">
        <v>9.5138051531051069</v>
      </c>
      <c r="BA383" s="80">
        <v>7.5768414151477756</v>
      </c>
      <c r="BB383" s="76">
        <v>8.6446545184842236</v>
      </c>
      <c r="BC383" s="81">
        <v>10</v>
      </c>
      <c r="BD383" s="75">
        <v>8.8529999999999998</v>
      </c>
      <c r="BE383" s="75">
        <v>10</v>
      </c>
      <c r="BF383" s="72">
        <v>9.6176666666666666</v>
      </c>
      <c r="BG383" s="83">
        <v>6.666666666666667</v>
      </c>
      <c r="BH383" s="75">
        <v>7.3890018918650799</v>
      </c>
      <c r="BI383" s="75">
        <v>7.8362519761904768</v>
      </c>
      <c r="BJ383" s="75">
        <v>8</v>
      </c>
      <c r="BK383" s="75">
        <v>9.2574813431912801</v>
      </c>
      <c r="BL383" s="75">
        <v>1</v>
      </c>
      <c r="BM383" s="84">
        <v>6.6915669796522508</v>
      </c>
      <c r="BN383" s="75">
        <v>6.2027335723241173</v>
      </c>
      <c r="BO383" s="75">
        <v>8</v>
      </c>
      <c r="BP383" s="75">
        <v>9.9034030924346705</v>
      </c>
      <c r="BQ383" s="75">
        <v>5.8593292040220604</v>
      </c>
      <c r="BR383" s="75">
        <v>9.9996380410160643</v>
      </c>
      <c r="BS383" s="75">
        <v>5.9422238186526934</v>
      </c>
      <c r="BT383" s="84">
        <v>7.6512212880749333</v>
      </c>
      <c r="BU383" s="85">
        <v>7.9868183114646163</v>
      </c>
      <c r="BV383" s="24"/>
      <c r="BW383" s="44"/>
      <c r="BX383" s="44"/>
      <c r="BY383" s="44"/>
      <c r="BZ383" s="9"/>
    </row>
    <row r="384" spans="1:78" ht="30" customHeight="1" x14ac:dyDescent="0.25">
      <c r="A384" s="1"/>
      <c r="B384" s="45">
        <v>2014</v>
      </c>
      <c r="C384" s="46" t="s">
        <v>121</v>
      </c>
      <c r="D384" s="47" t="s">
        <v>122</v>
      </c>
      <c r="E384" s="48">
        <v>7.67</v>
      </c>
      <c r="F384" s="49">
        <v>26</v>
      </c>
      <c r="G384" s="49">
        <v>1</v>
      </c>
      <c r="H384" s="50">
        <v>4.0705882352941174</v>
      </c>
      <c r="I384" s="51">
        <v>26.16</v>
      </c>
      <c r="J384" s="52">
        <v>3.1378761503967918</v>
      </c>
      <c r="K384" s="51">
        <v>25.683994528043776</v>
      </c>
      <c r="L384" s="52">
        <v>10</v>
      </c>
      <c r="M384" s="51">
        <v>10.833700745419311</v>
      </c>
      <c r="N384" s="53">
        <v>5</v>
      </c>
      <c r="O384" s="54">
        <v>47</v>
      </c>
      <c r="P384" s="54">
        <v>5</v>
      </c>
      <c r="Q384" s="54">
        <v>47</v>
      </c>
      <c r="R384" s="51">
        <v>5</v>
      </c>
      <c r="S384" s="55">
        <v>5.5521160964227274</v>
      </c>
      <c r="T384" s="56">
        <v>7.9655528949793943</v>
      </c>
      <c r="U384" s="57">
        <v>7.0347118496253911</v>
      </c>
      <c r="V384" s="56">
        <v>8.019935517541823</v>
      </c>
      <c r="W384" s="57">
        <v>10</v>
      </c>
      <c r="X384" s="56">
        <v>8.3333333333000006</v>
      </c>
      <c r="Y384" s="57">
        <v>6.3570000000000002</v>
      </c>
      <c r="Z384" s="56">
        <v>7.0605644479802274</v>
      </c>
      <c r="AA384" s="57">
        <v>8.1864274083780231</v>
      </c>
      <c r="AB384" s="56">
        <v>6.6220990659729129</v>
      </c>
      <c r="AC384" s="57">
        <v>1</v>
      </c>
      <c r="AD384" s="55">
        <v>7.7310693908641968</v>
      </c>
      <c r="AE384" s="59">
        <v>8.8621819571445712</v>
      </c>
      <c r="AF384" s="51">
        <v>5.6890902142771482</v>
      </c>
      <c r="AG384" s="59">
        <v>9.7494196536827822</v>
      </c>
      <c r="AH384" s="60">
        <v>0.62645086579304776</v>
      </c>
      <c r="AI384" s="52">
        <v>9.8186405929664691</v>
      </c>
      <c r="AJ384" s="51">
        <v>0.90679703516765697</v>
      </c>
      <c r="AK384" s="56">
        <v>10</v>
      </c>
      <c r="AL384" s="55">
        <v>9.6075605509484561</v>
      </c>
      <c r="AM384" s="61">
        <v>9.8165999999999993</v>
      </c>
      <c r="AN384" s="62">
        <v>0.27510000000000001</v>
      </c>
      <c r="AO384" s="63">
        <v>8.94</v>
      </c>
      <c r="AP384" s="54">
        <v>5.3</v>
      </c>
      <c r="AQ384" s="54">
        <v>6.5444000000000004</v>
      </c>
      <c r="AR384" s="54">
        <v>8.6389999999999993</v>
      </c>
      <c r="AS384" s="51">
        <v>8.4336666666666655</v>
      </c>
      <c r="AT384" s="53">
        <v>6.8352996974522284</v>
      </c>
      <c r="AU384" s="54">
        <v>9.1751536808526843</v>
      </c>
      <c r="AV384" s="51">
        <v>8.0052266891524564</v>
      </c>
      <c r="AW384" s="57">
        <v>10</v>
      </c>
      <c r="AX384" s="63">
        <v>6.8708621183651797</v>
      </c>
      <c r="AY384" s="54">
        <v>3.0769230769230771</v>
      </c>
      <c r="AZ384" s="54">
        <v>7.7437948920622981</v>
      </c>
      <c r="BA384" s="60">
        <v>5.8971933624501851</v>
      </c>
      <c r="BB384" s="55">
        <v>8.0840216795673268</v>
      </c>
      <c r="BC384" s="61">
        <v>5</v>
      </c>
      <c r="BD384" s="54">
        <v>10</v>
      </c>
      <c r="BE384" s="54">
        <v>10</v>
      </c>
      <c r="BF384" s="51">
        <v>8.3333333333333339</v>
      </c>
      <c r="BG384" s="63">
        <v>5.5666666666666664</v>
      </c>
      <c r="BH384" s="54">
        <v>2.4804745477707004</v>
      </c>
      <c r="BI384" s="54">
        <v>3.1348877367303611</v>
      </c>
      <c r="BJ384" s="54">
        <v>8</v>
      </c>
      <c r="BK384" s="54">
        <v>6.2528709644769265</v>
      </c>
      <c r="BL384" s="54">
        <v>10</v>
      </c>
      <c r="BM384" s="64">
        <v>5.9058166526074425</v>
      </c>
      <c r="BN384" s="54">
        <v>4.8078097742731849</v>
      </c>
      <c r="BO384" s="54">
        <v>9.5555555555555554</v>
      </c>
      <c r="BP384" s="54">
        <v>9.5337772826531726</v>
      </c>
      <c r="BQ384" s="54">
        <v>6.7237984286289585</v>
      </c>
      <c r="BR384" s="54">
        <v>9.3518785982287369</v>
      </c>
      <c r="BS384" s="54">
        <v>7.5563668300173683</v>
      </c>
      <c r="BT384" s="64">
        <v>7.9215310782261632</v>
      </c>
      <c r="BU384" s="65">
        <v>7.3868936880556468</v>
      </c>
      <c r="BV384" s="24"/>
      <c r="BW384" s="44"/>
      <c r="BX384" s="44"/>
      <c r="BY384" s="44"/>
      <c r="BZ384" s="9"/>
    </row>
    <row r="385" spans="1:78" ht="30" customHeight="1" x14ac:dyDescent="0.25">
      <c r="A385" s="1"/>
      <c r="B385" s="66">
        <v>2014</v>
      </c>
      <c r="C385" s="67" t="s">
        <v>123</v>
      </c>
      <c r="D385" s="68" t="s">
        <v>124</v>
      </c>
      <c r="E385" s="69">
        <v>6.41</v>
      </c>
      <c r="F385" s="70">
        <v>114</v>
      </c>
      <c r="G385" s="70">
        <v>3</v>
      </c>
      <c r="H385" s="71">
        <v>5.5176470588235293</v>
      </c>
      <c r="I385" s="72">
        <v>21.24</v>
      </c>
      <c r="J385" s="73">
        <v>9.637602179836513</v>
      </c>
      <c r="K385" s="72">
        <v>1.83</v>
      </c>
      <c r="L385" s="73">
        <v>6</v>
      </c>
      <c r="M385" s="72">
        <v>25.22</v>
      </c>
      <c r="N385" s="74">
        <v>9</v>
      </c>
      <c r="O385" s="75">
        <v>25</v>
      </c>
      <c r="P385" s="75">
        <v>5</v>
      </c>
      <c r="Q385" s="75">
        <v>37</v>
      </c>
      <c r="R385" s="72">
        <v>7</v>
      </c>
      <c r="S385" s="76">
        <v>7.0388123096650101</v>
      </c>
      <c r="T385" s="77">
        <v>5.4705955623962721</v>
      </c>
      <c r="U385" s="78">
        <v>5.0039564916712829</v>
      </c>
      <c r="V385" s="77">
        <v>5.2968479985811969</v>
      </c>
      <c r="W385" s="78">
        <v>5</v>
      </c>
      <c r="X385" s="77">
        <v>4.166666666667</v>
      </c>
      <c r="Y385" s="78">
        <v>3.7160000000000002</v>
      </c>
      <c r="Z385" s="77">
        <v>8.7690527143210879</v>
      </c>
      <c r="AA385" s="78">
        <v>5.1389515665424259</v>
      </c>
      <c r="AB385" s="77">
        <v>5.1244164616744534</v>
      </c>
      <c r="AC385" s="78">
        <v>0.97435897435897434</v>
      </c>
      <c r="AD385" s="76">
        <v>5.2305691375537551</v>
      </c>
      <c r="AE385" s="79">
        <v>6.3180412004063369</v>
      </c>
      <c r="AF385" s="72">
        <v>18.409793997968315</v>
      </c>
      <c r="AG385" s="79">
        <v>9.1633376897668821</v>
      </c>
      <c r="AH385" s="80">
        <v>2.0916557755827929</v>
      </c>
      <c r="AI385" s="73">
        <v>6.9013663854251606</v>
      </c>
      <c r="AJ385" s="72">
        <v>15.4931680728742</v>
      </c>
      <c r="AK385" s="77">
        <v>5</v>
      </c>
      <c r="AL385" s="76">
        <v>6.8456863188995944</v>
      </c>
      <c r="AM385" s="81">
        <v>7.2866666666666671</v>
      </c>
      <c r="AN385" s="82">
        <v>4.07</v>
      </c>
      <c r="AO385" s="83">
        <v>7.42</v>
      </c>
      <c r="AP385" s="75">
        <v>12.9</v>
      </c>
      <c r="AQ385" s="75">
        <v>7.1620000000000008</v>
      </c>
      <c r="AR385" s="75">
        <v>7.0949999999999998</v>
      </c>
      <c r="AS385" s="72">
        <v>7.2895555555555562</v>
      </c>
      <c r="AT385" s="74">
        <v>6.7991503540772538</v>
      </c>
      <c r="AU385" s="75">
        <v>0.68701287328137306</v>
      </c>
      <c r="AV385" s="72">
        <v>3.7430816136793132</v>
      </c>
      <c r="AW385" s="78">
        <v>10</v>
      </c>
      <c r="AX385" s="83">
        <v>7.0671673826895578</v>
      </c>
      <c r="AY385" s="75">
        <v>3.8461538461538463</v>
      </c>
      <c r="AZ385" s="75">
        <v>2.5443897502490413</v>
      </c>
      <c r="BA385" s="80">
        <v>4.4859036596974819</v>
      </c>
      <c r="BB385" s="76">
        <v>6.3796352072330871</v>
      </c>
      <c r="BC385" s="81">
        <v>8</v>
      </c>
      <c r="BD385" s="75">
        <v>3.7</v>
      </c>
      <c r="BE385" s="75">
        <v>10</v>
      </c>
      <c r="BF385" s="72">
        <v>7.2333333333333334</v>
      </c>
      <c r="BG385" s="83">
        <v>8.9</v>
      </c>
      <c r="BH385" s="75">
        <v>4.6553841216022889</v>
      </c>
      <c r="BI385" s="75">
        <v>5.3620686652360519</v>
      </c>
      <c r="BJ385" s="75">
        <v>8</v>
      </c>
      <c r="BK385" s="75">
        <v>0</v>
      </c>
      <c r="BL385" s="75">
        <v>10</v>
      </c>
      <c r="BM385" s="84">
        <v>6.1529087978063899</v>
      </c>
      <c r="BN385" s="75">
        <v>4.0982033378719667</v>
      </c>
      <c r="BO385" s="75">
        <v>6.0000000000000009</v>
      </c>
      <c r="BP385" s="75">
        <v>9.3401135221900109</v>
      </c>
      <c r="BQ385" s="75">
        <v>3.6438884762734229</v>
      </c>
      <c r="BR385" s="75">
        <v>7.3927343328831334</v>
      </c>
      <c r="BS385" s="75">
        <v>7.4891108712105057</v>
      </c>
      <c r="BT385" s="84">
        <v>6.327341756738174</v>
      </c>
      <c r="BU385" s="85">
        <v>6.5711946292926333</v>
      </c>
      <c r="BV385" s="24"/>
      <c r="BW385" s="44"/>
      <c r="BX385" s="44"/>
      <c r="BY385" s="44"/>
      <c r="BZ385" s="9"/>
    </row>
    <row r="386" spans="1:78" ht="30" customHeight="1" x14ac:dyDescent="0.25">
      <c r="A386" s="1"/>
      <c r="B386" s="45">
        <v>2014</v>
      </c>
      <c r="C386" s="46" t="s">
        <v>125</v>
      </c>
      <c r="D386" s="47" t="s">
        <v>126</v>
      </c>
      <c r="E386" s="48">
        <v>6.81</v>
      </c>
      <c r="F386" s="49">
        <v>87</v>
      </c>
      <c r="G386" s="49">
        <v>3</v>
      </c>
      <c r="H386" s="50">
        <v>5.2794117647058822</v>
      </c>
      <c r="I386" s="51">
        <v>22.05</v>
      </c>
      <c r="J386" s="52">
        <v>4.0018855100105366</v>
      </c>
      <c r="K386" s="51">
        <v>22.513080178261333</v>
      </c>
      <c r="L386" s="52">
        <v>4</v>
      </c>
      <c r="M386" s="51">
        <v>31.7</v>
      </c>
      <c r="N386" s="53">
        <v>4</v>
      </c>
      <c r="O386" s="54">
        <v>46</v>
      </c>
      <c r="P386" s="54">
        <v>1</v>
      </c>
      <c r="Q386" s="54">
        <v>63</v>
      </c>
      <c r="R386" s="51">
        <v>2.5</v>
      </c>
      <c r="S386" s="55">
        <v>3.9453243186791047</v>
      </c>
      <c r="T386" s="56">
        <v>4.6769787233475357</v>
      </c>
      <c r="U386" s="57">
        <v>3.1951920138000283</v>
      </c>
      <c r="V386" s="56">
        <v>5.0191682453973483</v>
      </c>
      <c r="W386" s="57">
        <v>8.3333333333333304</v>
      </c>
      <c r="X386" s="56">
        <v>7.5</v>
      </c>
      <c r="Y386" s="57">
        <v>4.125</v>
      </c>
      <c r="Z386" s="56">
        <v>8.0113301874536145</v>
      </c>
      <c r="AA386" s="57">
        <v>5.6278467904116027</v>
      </c>
      <c r="AB386" s="56">
        <v>6.6620572031589962</v>
      </c>
      <c r="AC386" s="57">
        <v>1</v>
      </c>
      <c r="AD386" s="55">
        <v>5.9056562774336063</v>
      </c>
      <c r="AE386" s="59">
        <v>9.8401493300757572</v>
      </c>
      <c r="AF386" s="51">
        <v>-0.79925334962122063</v>
      </c>
      <c r="AG386" s="59">
        <v>9.2405662739409724</v>
      </c>
      <c r="AH386" s="60">
        <v>1.8985843151475696</v>
      </c>
      <c r="AI386" s="52">
        <v>9.7375515178649419</v>
      </c>
      <c r="AJ386" s="51">
        <v>-1.3122424106752899</v>
      </c>
      <c r="AK386" s="56">
        <v>10</v>
      </c>
      <c r="AL386" s="55">
        <v>9.7045667804704188</v>
      </c>
      <c r="AM386" s="61">
        <v>9.8165999999999993</v>
      </c>
      <c r="AN386" s="62">
        <v>0.27510000000000001</v>
      </c>
      <c r="AO386" s="63">
        <v>8.94</v>
      </c>
      <c r="AP386" s="54">
        <v>5.3</v>
      </c>
      <c r="AQ386" s="54">
        <v>6.5444000000000004</v>
      </c>
      <c r="AR386" s="54">
        <v>8.6389999999999993</v>
      </c>
      <c r="AS386" s="51">
        <v>8.4336666666666655</v>
      </c>
      <c r="AT386" s="53">
        <v>6.8585005308641964</v>
      </c>
      <c r="AU386" s="54">
        <v>9.4230808094678693</v>
      </c>
      <c r="AV386" s="51">
        <v>8.1407906701660337</v>
      </c>
      <c r="AW386" s="57">
        <v>10</v>
      </c>
      <c r="AX386" s="63">
        <v>5.8161737901234565</v>
      </c>
      <c r="AY386" s="54">
        <v>3.0769230769230771</v>
      </c>
      <c r="AZ386" s="54">
        <v>7.7437948920622981</v>
      </c>
      <c r="BA386" s="60">
        <v>5.5456305863696107</v>
      </c>
      <c r="BB386" s="55">
        <v>8.0300219808005782</v>
      </c>
      <c r="BC386" s="61">
        <v>8</v>
      </c>
      <c r="BD386" s="54">
        <v>7.65</v>
      </c>
      <c r="BE386" s="54">
        <v>10</v>
      </c>
      <c r="BF386" s="51">
        <v>8.5499999999999989</v>
      </c>
      <c r="BG386" s="63">
        <v>5.5666666666666664</v>
      </c>
      <c r="BH386" s="54">
        <v>3.3851649382716049</v>
      </c>
      <c r="BI386" s="54">
        <v>3.5339816543209874</v>
      </c>
      <c r="BJ386" s="54">
        <v>6</v>
      </c>
      <c r="BK386" s="54">
        <v>5.5103523076682057</v>
      </c>
      <c r="BL386" s="54">
        <v>3</v>
      </c>
      <c r="BM386" s="64">
        <v>4.4993609278212441</v>
      </c>
      <c r="BN386" s="54">
        <v>2.3285739705344164</v>
      </c>
      <c r="BO386" s="54">
        <v>6.0000000000000009</v>
      </c>
      <c r="BP386" s="54">
        <v>9.5606752608013839</v>
      </c>
      <c r="BQ386" s="54">
        <v>3.8608443017395233</v>
      </c>
      <c r="BR386" s="54">
        <v>8.8938159082559949</v>
      </c>
      <c r="BS386" s="54">
        <v>7.8365999917126237</v>
      </c>
      <c r="BT386" s="64">
        <v>6.4134182388406566</v>
      </c>
      <c r="BU386" s="65">
        <v>6.4875930555539663</v>
      </c>
      <c r="BV386" s="24"/>
      <c r="BW386" s="44"/>
      <c r="BX386" s="44"/>
      <c r="BY386" s="44"/>
      <c r="BZ386" s="9"/>
    </row>
    <row r="387" spans="1:78" ht="30" customHeight="1" x14ac:dyDescent="0.25">
      <c r="A387" s="1"/>
      <c r="B387" s="66">
        <v>2014</v>
      </c>
      <c r="C387" s="67" t="s">
        <v>127</v>
      </c>
      <c r="D387" s="68" t="s">
        <v>128</v>
      </c>
      <c r="E387" s="69">
        <v>7.65</v>
      </c>
      <c r="F387" s="70">
        <v>27</v>
      </c>
      <c r="G387" s="70">
        <v>1</v>
      </c>
      <c r="H387" s="71">
        <v>8.4647058823529413</v>
      </c>
      <c r="I387" s="72">
        <v>11.22</v>
      </c>
      <c r="J387" s="73">
        <v>9.8786459231054629</v>
      </c>
      <c r="K387" s="72">
        <v>0.94536946220294715</v>
      </c>
      <c r="L387" s="73">
        <v>10</v>
      </c>
      <c r="M387" s="72">
        <v>12.53</v>
      </c>
      <c r="N387" s="74">
        <v>10</v>
      </c>
      <c r="O387" s="75">
        <v>7</v>
      </c>
      <c r="P387" s="75">
        <v>9</v>
      </c>
      <c r="Q387" s="75">
        <v>21</v>
      </c>
      <c r="R387" s="72">
        <v>9.5</v>
      </c>
      <c r="S387" s="76">
        <v>9.460837951364601</v>
      </c>
      <c r="T387" s="77">
        <v>3.3028413184783738</v>
      </c>
      <c r="U387" s="78">
        <v>3.6399336644688489</v>
      </c>
      <c r="V387" s="77">
        <v>5.3560756254995887</v>
      </c>
      <c r="W387" s="78">
        <v>6.6666666666666696</v>
      </c>
      <c r="X387" s="77">
        <v>4.1666666666666998</v>
      </c>
      <c r="Y387" s="78">
        <v>3.39</v>
      </c>
      <c r="Z387" s="77">
        <v>8.330186722223349</v>
      </c>
      <c r="AA387" s="78">
        <v>3.1799797808744894</v>
      </c>
      <c r="AB387" s="77">
        <v>1.84802471616733</v>
      </c>
      <c r="AC387" s="78">
        <v>0.94594594594594594</v>
      </c>
      <c r="AD387" s="76">
        <v>4.3113919093022002</v>
      </c>
      <c r="AE387" s="79">
        <v>9.5091685618611734</v>
      </c>
      <c r="AF387" s="72">
        <v>2.4541571906941284</v>
      </c>
      <c r="AG387" s="79">
        <v>9.526654689947323</v>
      </c>
      <c r="AH387" s="80">
        <v>1.1833632751316945</v>
      </c>
      <c r="AI387" s="73">
        <v>9.3163276606739505</v>
      </c>
      <c r="AJ387" s="72">
        <v>3.4183616966302499</v>
      </c>
      <c r="AK387" s="77">
        <v>10</v>
      </c>
      <c r="AL387" s="76">
        <v>9.5880377281206108</v>
      </c>
      <c r="AM387" s="81">
        <v>9.4066666666666663</v>
      </c>
      <c r="AN387" s="82">
        <v>0.89</v>
      </c>
      <c r="AO387" s="83">
        <v>8.8800000000000008</v>
      </c>
      <c r="AP387" s="75">
        <v>5.6</v>
      </c>
      <c r="AQ387" s="75">
        <v>7.5135999999999994</v>
      </c>
      <c r="AR387" s="75">
        <v>6.2159999999999993</v>
      </c>
      <c r="AS387" s="72">
        <v>8.6000888888888891</v>
      </c>
      <c r="AT387" s="74">
        <v>6.0671794782608703</v>
      </c>
      <c r="AU387" s="75">
        <v>6.6224982653741744</v>
      </c>
      <c r="AV387" s="72">
        <v>6.3448388718175224</v>
      </c>
      <c r="AW387" s="78">
        <v>10</v>
      </c>
      <c r="AX387" s="83">
        <v>6.6720456231884064</v>
      </c>
      <c r="AY387" s="75">
        <v>7.6923076923076925</v>
      </c>
      <c r="AZ387" s="75">
        <v>8.7394256638988779</v>
      </c>
      <c r="BA387" s="80">
        <v>7.7012596597983256</v>
      </c>
      <c r="BB387" s="76">
        <v>8.1615468551261845</v>
      </c>
      <c r="BC387" s="81">
        <v>10</v>
      </c>
      <c r="BD387" s="75">
        <v>9.4260000000000002</v>
      </c>
      <c r="BE387" s="75">
        <v>9</v>
      </c>
      <c r="BF387" s="72">
        <v>9.4753333333333334</v>
      </c>
      <c r="BG387" s="83">
        <v>4.4333333333333336</v>
      </c>
      <c r="BH387" s="75">
        <v>5.2764530144927537</v>
      </c>
      <c r="BI387" s="75">
        <v>7.5092547246376817</v>
      </c>
      <c r="BJ387" s="75">
        <v>4</v>
      </c>
      <c r="BK387" s="75">
        <v>1.262454875692739</v>
      </c>
      <c r="BL387" s="75">
        <v>3</v>
      </c>
      <c r="BM387" s="84">
        <v>4.2469159913594181</v>
      </c>
      <c r="BN387" s="75">
        <v>4.3634376393424139</v>
      </c>
      <c r="BO387" s="75">
        <v>6.0000000000000009</v>
      </c>
      <c r="BP387" s="75">
        <v>9.0857416964128053</v>
      </c>
      <c r="BQ387" s="75">
        <v>3.4689008321438237</v>
      </c>
      <c r="BR387" s="75">
        <v>8.3293623606902649</v>
      </c>
      <c r="BS387" s="75">
        <v>7.1304124242405784</v>
      </c>
      <c r="BT387" s="84">
        <v>6.3963091588049812</v>
      </c>
      <c r="BU387" s="85">
        <v>6.7061861611659106</v>
      </c>
      <c r="BV387" s="24"/>
      <c r="BW387" s="44"/>
      <c r="BX387" s="44"/>
      <c r="BY387" s="44"/>
      <c r="BZ387" s="9"/>
    </row>
    <row r="388" spans="1:78" ht="30" customHeight="1" x14ac:dyDescent="0.25">
      <c r="A388" s="1"/>
      <c r="B388" s="45">
        <v>2014</v>
      </c>
      <c r="C388" s="46" t="s">
        <v>129</v>
      </c>
      <c r="D388" s="47" t="s">
        <v>130</v>
      </c>
      <c r="E388" s="48">
        <v>5.62</v>
      </c>
      <c r="F388" s="49">
        <v>144</v>
      </c>
      <c r="G388" s="49">
        <v>4</v>
      </c>
      <c r="H388" s="50">
        <v>9.197058823529412</v>
      </c>
      <c r="I388" s="51">
        <v>8.73</v>
      </c>
      <c r="J388" s="52" t="s">
        <v>8</v>
      </c>
      <c r="K388" s="51" t="s">
        <v>8</v>
      </c>
      <c r="L388" s="52">
        <v>6</v>
      </c>
      <c r="M388" s="51">
        <v>25.85</v>
      </c>
      <c r="N388" s="53">
        <v>5</v>
      </c>
      <c r="O388" s="54">
        <v>40</v>
      </c>
      <c r="P388" s="54">
        <v>3</v>
      </c>
      <c r="Q388" s="54">
        <v>48</v>
      </c>
      <c r="R388" s="51">
        <v>4</v>
      </c>
      <c r="S388" s="55">
        <v>6.3990196078431367</v>
      </c>
      <c r="T388" s="56">
        <v>1.7187369029374002</v>
      </c>
      <c r="U388" s="57">
        <v>2.2507275574574637</v>
      </c>
      <c r="V388" s="56">
        <v>2.7079653184079606</v>
      </c>
      <c r="W388" s="57">
        <v>0.83333333333333004</v>
      </c>
      <c r="X388" s="56">
        <v>4.1666666666666696</v>
      </c>
      <c r="Y388" s="57">
        <v>5.3869999999999996</v>
      </c>
      <c r="Z388" s="56">
        <v>6.37438803340536</v>
      </c>
      <c r="AA388" s="57">
        <v>3.3944120475553445</v>
      </c>
      <c r="AB388" s="56">
        <v>4.3487106001738747</v>
      </c>
      <c r="AC388" s="57">
        <v>0.72972972972972971</v>
      </c>
      <c r="AD388" s="55">
        <v>2.9964627469008915</v>
      </c>
      <c r="AE388" s="59">
        <v>9.6329055494465123</v>
      </c>
      <c r="AF388" s="51">
        <v>-1.8354722527674339</v>
      </c>
      <c r="AG388" s="59">
        <v>7.3775802758706313</v>
      </c>
      <c r="AH388" s="60">
        <v>6.5560493103234254</v>
      </c>
      <c r="AI388" s="52">
        <v>8.057204533189422</v>
      </c>
      <c r="AJ388" s="51">
        <v>9.7139773340528901</v>
      </c>
      <c r="AK388" s="56">
        <v>5</v>
      </c>
      <c r="AL388" s="55">
        <v>7.5169225896266418</v>
      </c>
      <c r="AM388" s="61" t="s">
        <v>8</v>
      </c>
      <c r="AN388" s="62" t="s">
        <v>8</v>
      </c>
      <c r="AO388" s="63">
        <v>7.62</v>
      </c>
      <c r="AP388" s="54">
        <v>11.9</v>
      </c>
      <c r="AQ388" s="54">
        <v>7.1916000000000002</v>
      </c>
      <c r="AR388" s="54">
        <v>7.0209999999999999</v>
      </c>
      <c r="AS388" s="51">
        <v>7.4058000000000002</v>
      </c>
      <c r="AT388" s="53">
        <v>5.0528721137500963</v>
      </c>
      <c r="AU388" s="54">
        <v>1.2645318634830043</v>
      </c>
      <c r="AV388" s="51">
        <v>3.1587019886165502</v>
      </c>
      <c r="AW388" s="57">
        <v>5.8179231863442391</v>
      </c>
      <c r="AX388" s="63">
        <v>4.1351016060532908</v>
      </c>
      <c r="AY388" s="54">
        <v>0.83333333333333326</v>
      </c>
      <c r="AZ388" s="54">
        <v>2.3231384676186893</v>
      </c>
      <c r="BA388" s="60">
        <v>2.4305244690017709</v>
      </c>
      <c r="BB388" s="55">
        <v>4.7032374109906403</v>
      </c>
      <c r="BC388" s="61"/>
      <c r="BD388" s="54">
        <v>10</v>
      </c>
      <c r="BE388" s="54" t="s">
        <v>8</v>
      </c>
      <c r="BF388" s="51">
        <v>10</v>
      </c>
      <c r="BG388" s="63">
        <v>3.3333333333333344</v>
      </c>
      <c r="BH388" s="54">
        <v>4.0394478595872565</v>
      </c>
      <c r="BI388" s="54">
        <v>7.2449664198751105</v>
      </c>
      <c r="BJ388" s="54">
        <v>6</v>
      </c>
      <c r="BK388" s="54">
        <v>8.13506942010833</v>
      </c>
      <c r="BL388" s="54">
        <v>0</v>
      </c>
      <c r="BM388" s="64">
        <v>4.7921361721506726</v>
      </c>
      <c r="BN388" s="54">
        <v>4.1725040057177187</v>
      </c>
      <c r="BO388" s="54">
        <v>0</v>
      </c>
      <c r="BP388" s="54">
        <v>8.868443824558307</v>
      </c>
      <c r="BQ388" s="54">
        <v>1.7665331572858665</v>
      </c>
      <c r="BR388" s="54">
        <v>8.0949661380562041</v>
      </c>
      <c r="BS388" s="54">
        <v>5.0678963541634943</v>
      </c>
      <c r="BT388" s="64">
        <v>4.6617239132969317</v>
      </c>
      <c r="BU388" s="65">
        <v>6.484620028482535</v>
      </c>
      <c r="BV388" s="24"/>
      <c r="BW388" s="44"/>
      <c r="BX388" s="44"/>
      <c r="BY388" s="44"/>
      <c r="BZ388" s="9"/>
    </row>
    <row r="389" spans="1:78" ht="30" customHeight="1" x14ac:dyDescent="0.25">
      <c r="A389" s="1"/>
      <c r="B389" s="66">
        <v>2014</v>
      </c>
      <c r="C389" s="67" t="s">
        <v>131</v>
      </c>
      <c r="D389" s="68" t="s">
        <v>132</v>
      </c>
      <c r="E389" s="69">
        <v>5.35</v>
      </c>
      <c r="F389" s="70">
        <v>148</v>
      </c>
      <c r="G389" s="70">
        <v>4</v>
      </c>
      <c r="H389" s="71">
        <v>6.9558823529411757</v>
      </c>
      <c r="I389" s="72">
        <v>16.350000000000001</v>
      </c>
      <c r="J389" s="73" t="s">
        <v>8</v>
      </c>
      <c r="K389" s="72" t="s">
        <v>8</v>
      </c>
      <c r="L389" s="73">
        <v>0</v>
      </c>
      <c r="M389" s="72">
        <v>67.23</v>
      </c>
      <c r="N389" s="74">
        <v>10</v>
      </c>
      <c r="O389" s="75">
        <v>12</v>
      </c>
      <c r="P389" s="75">
        <v>7</v>
      </c>
      <c r="Q389" s="75">
        <v>35</v>
      </c>
      <c r="R389" s="72">
        <v>8.5</v>
      </c>
      <c r="S389" s="76">
        <v>5.151960784313725</v>
      </c>
      <c r="T389" s="77">
        <v>1.7187369029374002</v>
      </c>
      <c r="U389" s="78">
        <v>3.16</v>
      </c>
      <c r="V389" s="77" t="s">
        <v>8</v>
      </c>
      <c r="W389" s="78">
        <v>2.5</v>
      </c>
      <c r="X389" s="77">
        <v>4.166666666667</v>
      </c>
      <c r="Y389" s="78">
        <v>3.4809999999999999</v>
      </c>
      <c r="Z389" s="77">
        <v>7.1953559590795546</v>
      </c>
      <c r="AA389" s="78" t="s">
        <v>8</v>
      </c>
      <c r="AB389" s="77" t="s">
        <v>8</v>
      </c>
      <c r="AC389" s="78">
        <v>0.79487179487179482</v>
      </c>
      <c r="AD389" s="76">
        <v>3.3237674508715314</v>
      </c>
      <c r="AE389" s="79">
        <v>7.3312464078045592</v>
      </c>
      <c r="AF389" s="72">
        <v>13.343767960977203</v>
      </c>
      <c r="AG389" s="79">
        <v>8.3150976854097696</v>
      </c>
      <c r="AH389" s="80">
        <v>4.2122557864755716</v>
      </c>
      <c r="AI389" s="73">
        <v>9.6981510788591194</v>
      </c>
      <c r="AJ389" s="72">
        <v>-1.50924460570441</v>
      </c>
      <c r="AK389" s="77">
        <v>0</v>
      </c>
      <c r="AL389" s="76">
        <v>6.3361237930183618</v>
      </c>
      <c r="AM389" s="81" t="s">
        <v>8</v>
      </c>
      <c r="AN389" s="82" t="s">
        <v>8</v>
      </c>
      <c r="AO389" s="83">
        <v>7.62</v>
      </c>
      <c r="AP389" s="75">
        <v>11.9</v>
      </c>
      <c r="AQ389" s="75">
        <v>7.2867999999999995</v>
      </c>
      <c r="AR389" s="75">
        <v>6.7830000000000004</v>
      </c>
      <c r="AS389" s="72">
        <v>7.4534000000000002</v>
      </c>
      <c r="AT389" s="74" t="s">
        <v>8</v>
      </c>
      <c r="AU389" s="75">
        <v>5.0964731779433325</v>
      </c>
      <c r="AV389" s="72">
        <v>5.0964731779433325</v>
      </c>
      <c r="AW389" s="78">
        <v>10</v>
      </c>
      <c r="AX389" s="83">
        <v>4.1351016060532908</v>
      </c>
      <c r="AY389" s="75">
        <v>0.76923076923076927</v>
      </c>
      <c r="AZ389" s="75">
        <v>1.5487589784124587</v>
      </c>
      <c r="BA389" s="80">
        <v>2.151030451232173</v>
      </c>
      <c r="BB389" s="76">
        <v>6.1752259072938767</v>
      </c>
      <c r="BC389" s="81">
        <v>10</v>
      </c>
      <c r="BD389" s="75">
        <v>8.0235060225875685</v>
      </c>
      <c r="BE389" s="75">
        <v>2</v>
      </c>
      <c r="BF389" s="72">
        <v>6.6745020075291892</v>
      </c>
      <c r="BG389" s="83">
        <v>3.3333333333333344</v>
      </c>
      <c r="BH389" s="75" t="s">
        <v>8</v>
      </c>
      <c r="BI389" s="75" t="s">
        <v>8</v>
      </c>
      <c r="BJ389" s="75">
        <v>8</v>
      </c>
      <c r="BK389" s="75">
        <v>2.5230098046935896</v>
      </c>
      <c r="BL389" s="75">
        <v>0</v>
      </c>
      <c r="BM389" s="84">
        <v>3.464085784506731</v>
      </c>
      <c r="BN389" s="75" t="s">
        <v>8</v>
      </c>
      <c r="BO389" s="75">
        <v>3.7777777777777781</v>
      </c>
      <c r="BP389" s="75">
        <v>8.1253371121648446</v>
      </c>
      <c r="BQ389" s="75" t="s">
        <v>8</v>
      </c>
      <c r="BR389" s="75">
        <v>8.9991728541664386</v>
      </c>
      <c r="BS389" s="75">
        <v>7.6684600946954697</v>
      </c>
      <c r="BT389" s="84">
        <v>7.1426869597011322</v>
      </c>
      <c r="BU389" s="85">
        <v>5.7604249172456834</v>
      </c>
      <c r="BV389" s="24"/>
      <c r="BW389" s="44"/>
      <c r="BX389" s="44"/>
      <c r="BY389" s="44"/>
      <c r="BZ389" s="9"/>
    </row>
    <row r="390" spans="1:78" ht="30" customHeight="1" x14ac:dyDescent="0.25">
      <c r="A390" s="1"/>
      <c r="B390" s="45">
        <v>2014</v>
      </c>
      <c r="C390" s="46" t="s">
        <v>133</v>
      </c>
      <c r="D390" s="47" t="s">
        <v>134</v>
      </c>
      <c r="E390" s="48">
        <v>6.21</v>
      </c>
      <c r="F390" s="49">
        <v>124</v>
      </c>
      <c r="G390" s="49">
        <v>4</v>
      </c>
      <c r="H390" s="50">
        <v>6.420588235294117</v>
      </c>
      <c r="I390" s="51">
        <v>18.170000000000002</v>
      </c>
      <c r="J390" s="52" t="s">
        <v>8</v>
      </c>
      <c r="K390" s="51" t="s">
        <v>8</v>
      </c>
      <c r="L390" s="52">
        <v>4</v>
      </c>
      <c r="M390" s="51">
        <v>31.03</v>
      </c>
      <c r="N390" s="53">
        <v>8</v>
      </c>
      <c r="O390" s="54">
        <v>30</v>
      </c>
      <c r="P390" s="54">
        <v>4</v>
      </c>
      <c r="Q390" s="54">
        <v>41</v>
      </c>
      <c r="R390" s="51">
        <v>6</v>
      </c>
      <c r="S390" s="55">
        <v>5.473529411764706</v>
      </c>
      <c r="T390" s="56">
        <v>3.8582484419557295</v>
      </c>
      <c r="U390" s="57">
        <v>4.1195866503846759</v>
      </c>
      <c r="V390" s="56">
        <v>4.5346006118558595</v>
      </c>
      <c r="W390" s="57">
        <v>6.6666666666666696</v>
      </c>
      <c r="X390" s="56">
        <v>2.5</v>
      </c>
      <c r="Y390" s="57">
        <v>4.5549999999999997</v>
      </c>
      <c r="Z390" s="56">
        <v>7.0704854965374713</v>
      </c>
      <c r="AA390" s="57">
        <v>2.9856971402828343</v>
      </c>
      <c r="AB390" s="56">
        <v>4.3814824724780683</v>
      </c>
      <c r="AC390" s="57">
        <v>0.92307692307692313</v>
      </c>
      <c r="AD390" s="55">
        <v>4.345274303436037</v>
      </c>
      <c r="AE390" s="59">
        <v>8.8837191044210417</v>
      </c>
      <c r="AF390" s="51">
        <v>5.5814044778947913</v>
      </c>
      <c r="AG390" s="59">
        <v>8.4288590841998552</v>
      </c>
      <c r="AH390" s="60">
        <v>3.9278522895003607</v>
      </c>
      <c r="AI390" s="52">
        <v>9.8158600000000007</v>
      </c>
      <c r="AJ390" s="51">
        <v>0.92069999999999996</v>
      </c>
      <c r="AK390" s="56">
        <v>5</v>
      </c>
      <c r="AL390" s="55">
        <v>8.0321095471552244</v>
      </c>
      <c r="AM390" s="61" t="s">
        <v>8</v>
      </c>
      <c r="AN390" s="62" t="s">
        <v>8</v>
      </c>
      <c r="AO390" s="63">
        <v>7.7599999999999989</v>
      </c>
      <c r="AP390" s="54">
        <v>11.2</v>
      </c>
      <c r="AQ390" s="54">
        <v>5.2064000000000012</v>
      </c>
      <c r="AR390" s="54">
        <v>11.983999999999998</v>
      </c>
      <c r="AS390" s="51">
        <v>6.4832000000000001</v>
      </c>
      <c r="AT390" s="53">
        <v>6.2269737705061079</v>
      </c>
      <c r="AU390" s="54">
        <v>1.4497041420118342</v>
      </c>
      <c r="AV390" s="51">
        <v>3.8383389562589709</v>
      </c>
      <c r="AW390" s="57">
        <v>10</v>
      </c>
      <c r="AX390" s="63">
        <v>5.6646935571553225</v>
      </c>
      <c r="AY390" s="54">
        <v>6.6666666666666661</v>
      </c>
      <c r="AZ390" s="54">
        <v>4.5356512939222018</v>
      </c>
      <c r="BA390" s="60">
        <v>5.6223371725813962</v>
      </c>
      <c r="BB390" s="55">
        <v>6.4859690322100914</v>
      </c>
      <c r="BC390" s="61">
        <v>10</v>
      </c>
      <c r="BD390" s="54">
        <v>0</v>
      </c>
      <c r="BE390" s="54">
        <v>9</v>
      </c>
      <c r="BF390" s="51">
        <v>6.333333333333333</v>
      </c>
      <c r="BG390" s="63">
        <v>8.9</v>
      </c>
      <c r="BH390" s="54">
        <v>5.8619350139616042</v>
      </c>
      <c r="BI390" s="54">
        <v>6.8610394790575926</v>
      </c>
      <c r="BJ390" s="54">
        <v>10</v>
      </c>
      <c r="BK390" s="54">
        <v>5.6830310650655829</v>
      </c>
      <c r="BL390" s="54">
        <v>10</v>
      </c>
      <c r="BM390" s="64">
        <v>7.8843342596807959</v>
      </c>
      <c r="BN390" s="54">
        <v>3.9904781594553489</v>
      </c>
      <c r="BO390" s="54">
        <v>4.4444444444444446</v>
      </c>
      <c r="BP390" s="54">
        <v>9.3092037494380779</v>
      </c>
      <c r="BQ390" s="54">
        <v>3.1151467647966875</v>
      </c>
      <c r="BR390" s="54">
        <v>7.7376839414254439</v>
      </c>
      <c r="BS390" s="54">
        <v>7.1304124242405784</v>
      </c>
      <c r="BT390" s="64">
        <v>5.9545615806334302</v>
      </c>
      <c r="BU390" s="65">
        <v>6.7240763912158528</v>
      </c>
      <c r="BV390" s="24"/>
      <c r="BW390" s="44"/>
      <c r="BX390" s="44"/>
      <c r="BY390" s="44"/>
      <c r="BZ390" s="9"/>
    </row>
    <row r="391" spans="1:78" ht="30" customHeight="1" x14ac:dyDescent="0.25">
      <c r="A391" s="1"/>
      <c r="B391" s="66">
        <v>2014</v>
      </c>
      <c r="C391" s="67" t="s">
        <v>135</v>
      </c>
      <c r="D391" s="68" t="s">
        <v>136</v>
      </c>
      <c r="E391" s="69">
        <v>6.58</v>
      </c>
      <c r="F391" s="70">
        <v>104</v>
      </c>
      <c r="G391" s="70">
        <v>3</v>
      </c>
      <c r="H391" s="71">
        <v>9.1911764705882355</v>
      </c>
      <c r="I391" s="72">
        <v>8.75</v>
      </c>
      <c r="J391" s="73">
        <v>9.9168937329700277</v>
      </c>
      <c r="K391" s="72">
        <v>0.80500000000000005</v>
      </c>
      <c r="L391" s="73">
        <v>2</v>
      </c>
      <c r="M391" s="72">
        <v>41.2</v>
      </c>
      <c r="N391" s="74">
        <v>8</v>
      </c>
      <c r="O391" s="75">
        <v>30</v>
      </c>
      <c r="P391" s="75" t="s">
        <v>8</v>
      </c>
      <c r="Q391" s="75" t="s">
        <v>8</v>
      </c>
      <c r="R391" s="72">
        <v>8</v>
      </c>
      <c r="S391" s="76">
        <v>7.2770175508895658</v>
      </c>
      <c r="T391" s="77">
        <v>2.7520655017715319</v>
      </c>
      <c r="U391" s="78">
        <v>2.4364544847258576</v>
      </c>
      <c r="V391" s="77">
        <v>2.6147594994252872</v>
      </c>
      <c r="W391" s="78">
        <v>0</v>
      </c>
      <c r="X391" s="77">
        <v>2.5</v>
      </c>
      <c r="Y391" s="78">
        <v>3.8820000000000001</v>
      </c>
      <c r="Z391" s="77">
        <v>2.6661502152839538</v>
      </c>
      <c r="AA391" s="78">
        <v>3.3570617730744678</v>
      </c>
      <c r="AB391" s="77">
        <v>3.2703676384848519</v>
      </c>
      <c r="AC391" s="78">
        <v>0.89189189189189189</v>
      </c>
      <c r="AD391" s="76">
        <v>2.4677479547952199</v>
      </c>
      <c r="AE391" s="79">
        <v>9.1413504715977112</v>
      </c>
      <c r="AF391" s="72">
        <v>4.293247642011444</v>
      </c>
      <c r="AG391" s="79">
        <v>9.420560079184785</v>
      </c>
      <c r="AH391" s="80">
        <v>1.448599802038038</v>
      </c>
      <c r="AI391" s="73">
        <v>9.086765293882511</v>
      </c>
      <c r="AJ391" s="72">
        <v>4.5661735305874398</v>
      </c>
      <c r="AK391" s="77">
        <v>5</v>
      </c>
      <c r="AL391" s="76">
        <v>8.1621689611662518</v>
      </c>
      <c r="AM391" s="81" t="s">
        <v>8</v>
      </c>
      <c r="AN391" s="82" t="s">
        <v>8</v>
      </c>
      <c r="AO391" s="83">
        <v>9.0400000000000009</v>
      </c>
      <c r="AP391" s="75">
        <v>4.8</v>
      </c>
      <c r="AQ391" s="75">
        <v>7.6768000000000001</v>
      </c>
      <c r="AR391" s="75">
        <v>5.8079999999999998</v>
      </c>
      <c r="AS391" s="72">
        <v>8.3583999999999996</v>
      </c>
      <c r="AT391" s="74">
        <v>5.0070429402974437</v>
      </c>
      <c r="AU391" s="75">
        <v>7.0218987766159486</v>
      </c>
      <c r="AV391" s="72">
        <v>6.0144708584566962</v>
      </c>
      <c r="AW391" s="78">
        <v>10</v>
      </c>
      <c r="AX391" s="83">
        <v>3.7477911869249336</v>
      </c>
      <c r="AY391" s="75">
        <v>9.2307692307692317</v>
      </c>
      <c r="AZ391" s="75">
        <v>10</v>
      </c>
      <c r="BA391" s="80">
        <v>7.6595201392313887</v>
      </c>
      <c r="BB391" s="76">
        <v>8.0080977494220207</v>
      </c>
      <c r="BC391" s="81" t="s">
        <v>8</v>
      </c>
      <c r="BD391" s="75">
        <v>7.48</v>
      </c>
      <c r="BE391" s="75">
        <v>9</v>
      </c>
      <c r="BF391" s="72">
        <v>8.24</v>
      </c>
      <c r="BG391" s="83">
        <v>6.666666666666667</v>
      </c>
      <c r="BH391" s="75">
        <v>5.0640430281651803</v>
      </c>
      <c r="BI391" s="75">
        <v>6.8761629121843981</v>
      </c>
      <c r="BJ391" s="75">
        <v>10</v>
      </c>
      <c r="BK391" s="75">
        <v>10</v>
      </c>
      <c r="BL391" s="75">
        <v>10</v>
      </c>
      <c r="BM391" s="84">
        <v>8.1011454345027065</v>
      </c>
      <c r="BN391" s="75">
        <v>3.4812423559996457</v>
      </c>
      <c r="BO391" s="75">
        <v>0</v>
      </c>
      <c r="BP391" s="75">
        <v>4.3679446962418345</v>
      </c>
      <c r="BQ391" s="75">
        <v>2.6729725315958559</v>
      </c>
      <c r="BR391" s="75">
        <v>9.5864817829893951</v>
      </c>
      <c r="BS391" s="75">
        <v>7.9374839299229158</v>
      </c>
      <c r="BT391" s="84">
        <v>4.6743542161249412</v>
      </c>
      <c r="BU391" s="85">
        <v>7.0051665502092151</v>
      </c>
      <c r="BV391" s="24"/>
      <c r="BW391" s="44"/>
      <c r="BX391" s="44"/>
      <c r="BY391" s="44"/>
      <c r="BZ391" s="9"/>
    </row>
    <row r="392" spans="1:78" ht="30" customHeight="1" x14ac:dyDescent="0.25">
      <c r="A392" s="1"/>
      <c r="B392" s="45">
        <v>2014</v>
      </c>
      <c r="C392" s="46" t="s">
        <v>137</v>
      </c>
      <c r="D392" s="47" t="s">
        <v>138</v>
      </c>
      <c r="E392" s="48">
        <v>7.26</v>
      </c>
      <c r="F392" s="49">
        <v>59</v>
      </c>
      <c r="G392" s="49">
        <v>2</v>
      </c>
      <c r="H392" s="50">
        <v>7.0588235294117654</v>
      </c>
      <c r="I392" s="51">
        <v>16</v>
      </c>
      <c r="J392" s="52">
        <v>10</v>
      </c>
      <c r="K392" s="51">
        <v>0.3852426198451217</v>
      </c>
      <c r="L392" s="52">
        <v>10</v>
      </c>
      <c r="M392" s="51">
        <v>12.71</v>
      </c>
      <c r="N392" s="53">
        <v>9</v>
      </c>
      <c r="O392" s="54">
        <v>27</v>
      </c>
      <c r="P392" s="54">
        <v>9</v>
      </c>
      <c r="Q392" s="54">
        <v>30</v>
      </c>
      <c r="R392" s="51">
        <v>9</v>
      </c>
      <c r="S392" s="55">
        <v>9.014705882352942</v>
      </c>
      <c r="T392" s="56">
        <v>3.902559242730645</v>
      </c>
      <c r="U392" s="57">
        <v>4.5096999276870795</v>
      </c>
      <c r="V392" s="56">
        <v>5.2417550392060477</v>
      </c>
      <c r="W392" s="57">
        <v>5</v>
      </c>
      <c r="X392" s="56">
        <v>2.5</v>
      </c>
      <c r="Y392" s="57">
        <v>2.8610000000000002</v>
      </c>
      <c r="Z392" s="56">
        <v>7.7105627226409519</v>
      </c>
      <c r="AA392" s="57">
        <v>3.6545801459940646</v>
      </c>
      <c r="AB392" s="56">
        <v>2.816240921593014</v>
      </c>
      <c r="AC392" s="57">
        <v>0.87179487179487181</v>
      </c>
      <c r="AD392" s="55">
        <v>3.9719901053976945</v>
      </c>
      <c r="AE392" s="59">
        <v>9.2330006062235057</v>
      </c>
      <c r="AF392" s="51">
        <v>3.8349969688824759</v>
      </c>
      <c r="AG392" s="59">
        <v>8.8440575543941851</v>
      </c>
      <c r="AH392" s="60">
        <v>2.8898561140145378</v>
      </c>
      <c r="AI392" s="52">
        <v>8.7741501393739885</v>
      </c>
      <c r="AJ392" s="51">
        <v>6.1292493031300603</v>
      </c>
      <c r="AK392" s="56">
        <v>10</v>
      </c>
      <c r="AL392" s="55">
        <v>9.2128020749979189</v>
      </c>
      <c r="AM392" s="61">
        <v>9.5933333333333337</v>
      </c>
      <c r="AN392" s="62">
        <v>0.61</v>
      </c>
      <c r="AO392" s="63">
        <v>8.86</v>
      </c>
      <c r="AP392" s="54">
        <v>5.7</v>
      </c>
      <c r="AQ392" s="54">
        <v>7.0132000000000003</v>
      </c>
      <c r="AR392" s="54">
        <v>7.4670000000000005</v>
      </c>
      <c r="AS392" s="51">
        <v>8.4888444444444442</v>
      </c>
      <c r="AT392" s="53">
        <v>6.1739558333333342</v>
      </c>
      <c r="AU392" s="54">
        <v>4.0781351127131096</v>
      </c>
      <c r="AV392" s="51">
        <v>5.1260454730232219</v>
      </c>
      <c r="AW392" s="57">
        <v>10</v>
      </c>
      <c r="AX392" s="63">
        <v>6.8021329166666664</v>
      </c>
      <c r="AY392" s="54">
        <v>2.3076923076923079</v>
      </c>
      <c r="AZ392" s="54">
        <v>8.628800022583702</v>
      </c>
      <c r="BA392" s="60">
        <v>5.9128750823142253</v>
      </c>
      <c r="BB392" s="55">
        <v>7.3819412499454726</v>
      </c>
      <c r="BC392" s="61">
        <v>10</v>
      </c>
      <c r="BD392" s="54">
        <v>7.0100000000000007</v>
      </c>
      <c r="BE392" s="54">
        <v>9</v>
      </c>
      <c r="BF392" s="51">
        <v>8.67</v>
      </c>
      <c r="BG392" s="63">
        <v>0</v>
      </c>
      <c r="BH392" s="54">
        <v>4.3376135833333338</v>
      </c>
      <c r="BI392" s="54">
        <v>6.2441374166666677</v>
      </c>
      <c r="BJ392" s="54">
        <v>8</v>
      </c>
      <c r="BK392" s="54">
        <v>2.5230098046935896</v>
      </c>
      <c r="BL392" s="54">
        <v>10</v>
      </c>
      <c r="BM392" s="64">
        <v>5.1841268007822654</v>
      </c>
      <c r="BN392" s="54">
        <v>3.7207817530368366</v>
      </c>
      <c r="BO392" s="54">
        <v>3.7777777777777781</v>
      </c>
      <c r="BP392" s="54">
        <v>9.1098379473034097</v>
      </c>
      <c r="BQ392" s="54">
        <v>3.8900661842030386</v>
      </c>
      <c r="BR392" s="54">
        <v>9.5701416634430174</v>
      </c>
      <c r="BS392" s="54">
        <v>7.4891108712105057</v>
      </c>
      <c r="BT392" s="64">
        <v>6.2596193661624318</v>
      </c>
      <c r="BU392" s="65">
        <v>6.7045820556482321</v>
      </c>
      <c r="BV392" s="24"/>
      <c r="BW392" s="44"/>
      <c r="BX392" s="44"/>
      <c r="BY392" s="44"/>
      <c r="BZ392" s="9"/>
    </row>
    <row r="393" spans="1:78" ht="30" customHeight="1" x14ac:dyDescent="0.25">
      <c r="A393" s="1"/>
      <c r="B393" s="66">
        <v>2014</v>
      </c>
      <c r="C393" s="67" t="s">
        <v>139</v>
      </c>
      <c r="D393" s="68" t="s">
        <v>140</v>
      </c>
      <c r="E393" s="69">
        <v>9</v>
      </c>
      <c r="F393" s="70">
        <v>1</v>
      </c>
      <c r="G393" s="70">
        <v>1</v>
      </c>
      <c r="H393" s="71">
        <v>8.0764705882352938</v>
      </c>
      <c r="I393" s="72">
        <v>12.54</v>
      </c>
      <c r="J393" s="73">
        <v>9.4361718535501655</v>
      </c>
      <c r="K393" s="72">
        <v>2.5692492974708951</v>
      </c>
      <c r="L393" s="73">
        <v>7</v>
      </c>
      <c r="M393" s="72">
        <v>21.04</v>
      </c>
      <c r="N393" s="74">
        <v>10</v>
      </c>
      <c r="O393" s="75">
        <v>17</v>
      </c>
      <c r="P393" s="75">
        <v>10</v>
      </c>
      <c r="Q393" s="75">
        <v>17</v>
      </c>
      <c r="R393" s="72">
        <v>10</v>
      </c>
      <c r="S393" s="76">
        <v>8.6281606104463648</v>
      </c>
      <c r="T393" s="77">
        <v>8.858734651543628</v>
      </c>
      <c r="U393" s="78">
        <v>7.9633579144532654</v>
      </c>
      <c r="V393" s="77">
        <v>8.675646694227197</v>
      </c>
      <c r="W393" s="78">
        <v>8.3333333333333002</v>
      </c>
      <c r="X393" s="77">
        <v>8.3333333333333304</v>
      </c>
      <c r="Y393" s="78">
        <v>6.4630000000000001</v>
      </c>
      <c r="Z393" s="77">
        <v>6.9491944418629181</v>
      </c>
      <c r="AA393" s="78">
        <v>8.685418995901216</v>
      </c>
      <c r="AB393" s="77">
        <v>8.4690707277977602</v>
      </c>
      <c r="AC393" s="78">
        <v>1</v>
      </c>
      <c r="AD393" s="76">
        <v>8.0812322324947345</v>
      </c>
      <c r="AE393" s="79">
        <v>8.9886987603636381</v>
      </c>
      <c r="AF393" s="72">
        <v>5.0565061981818094</v>
      </c>
      <c r="AG393" s="79">
        <v>9.4270062201124123</v>
      </c>
      <c r="AH393" s="80">
        <v>1.4324844497189708</v>
      </c>
      <c r="AI393" s="73">
        <v>9.1138140747176379</v>
      </c>
      <c r="AJ393" s="72">
        <v>4.4309296264118103</v>
      </c>
      <c r="AK393" s="77">
        <v>10</v>
      </c>
      <c r="AL393" s="76">
        <v>9.3823797637984221</v>
      </c>
      <c r="AM393" s="81">
        <v>9.9933333333333323</v>
      </c>
      <c r="AN393" s="82">
        <v>0.01</v>
      </c>
      <c r="AO393" s="83">
        <v>10</v>
      </c>
      <c r="AP393" s="75">
        <v>0</v>
      </c>
      <c r="AQ393" s="75">
        <v>10</v>
      </c>
      <c r="AR393" s="75">
        <v>0</v>
      </c>
      <c r="AS393" s="72">
        <v>9.9977777777777774</v>
      </c>
      <c r="AT393" s="74">
        <v>9.1883494166666679</v>
      </c>
      <c r="AU393" s="75">
        <v>9.2662752984618706</v>
      </c>
      <c r="AV393" s="72">
        <v>9.2273123575642693</v>
      </c>
      <c r="AW393" s="78">
        <v>10</v>
      </c>
      <c r="AX393" s="83">
        <v>9.2122207500000002</v>
      </c>
      <c r="AY393" s="75">
        <v>6.9230769230769234</v>
      </c>
      <c r="AZ393" s="75">
        <v>10</v>
      </c>
      <c r="BA393" s="80">
        <v>8.7117658910256406</v>
      </c>
      <c r="BB393" s="76">
        <v>9.4842140065919214</v>
      </c>
      <c r="BC393" s="81">
        <v>10</v>
      </c>
      <c r="BD393" s="75">
        <v>10</v>
      </c>
      <c r="BE393" s="75">
        <v>10</v>
      </c>
      <c r="BF393" s="72">
        <v>10</v>
      </c>
      <c r="BG393" s="83">
        <v>10</v>
      </c>
      <c r="BH393" s="75">
        <v>7.9359190000000002</v>
      </c>
      <c r="BI393" s="75">
        <v>8.8616673333333331</v>
      </c>
      <c r="BJ393" s="75">
        <v>10</v>
      </c>
      <c r="BK393" s="75">
        <v>9.4992316035476083</v>
      </c>
      <c r="BL393" s="75">
        <v>10</v>
      </c>
      <c r="BM393" s="84">
        <v>9.3828029894801563</v>
      </c>
      <c r="BN393" s="75">
        <v>7.051864454115945</v>
      </c>
      <c r="BO393" s="75">
        <v>10</v>
      </c>
      <c r="BP393" s="75">
        <v>9.9393698432799322</v>
      </c>
      <c r="BQ393" s="75">
        <v>7.3352212308503484</v>
      </c>
      <c r="BR393" s="75">
        <v>9.7441418020785822</v>
      </c>
      <c r="BS393" s="75">
        <v>9.1705098413820423</v>
      </c>
      <c r="BT393" s="84">
        <v>8.8735178619511412</v>
      </c>
      <c r="BU393" s="85">
        <v>9.4187736171437653</v>
      </c>
      <c r="BV393" s="24"/>
      <c r="BW393" s="44"/>
      <c r="BX393" s="44"/>
      <c r="BY393" s="44"/>
      <c r="BZ393" s="9"/>
    </row>
    <row r="394" spans="1:78" ht="30" customHeight="1" x14ac:dyDescent="0.25">
      <c r="A394" s="1"/>
      <c r="B394" s="45">
        <v>2014</v>
      </c>
      <c r="C394" s="46" t="s">
        <v>141</v>
      </c>
      <c r="D394" s="47" t="s">
        <v>142</v>
      </c>
      <c r="E394" s="48">
        <v>7.36</v>
      </c>
      <c r="F394" s="49">
        <v>49</v>
      </c>
      <c r="G394" s="49">
        <v>2</v>
      </c>
      <c r="H394" s="50">
        <v>3.3382352941176476</v>
      </c>
      <c r="I394" s="51">
        <v>28.65</v>
      </c>
      <c r="J394" s="52">
        <v>5.4317623709086016</v>
      </c>
      <c r="K394" s="51">
        <v>17.265432098765434</v>
      </c>
      <c r="L394" s="52">
        <v>6</v>
      </c>
      <c r="M394" s="51">
        <v>25.067232837933474</v>
      </c>
      <c r="N394" s="53">
        <v>10</v>
      </c>
      <c r="O394" s="54">
        <v>16</v>
      </c>
      <c r="P394" s="54">
        <v>3</v>
      </c>
      <c r="Q394" s="54">
        <v>46</v>
      </c>
      <c r="R394" s="51">
        <v>6.5</v>
      </c>
      <c r="S394" s="55">
        <v>5.3174994162565623</v>
      </c>
      <c r="T394" s="56">
        <v>4.3487254182497663</v>
      </c>
      <c r="U394" s="57">
        <v>3.2519142180000822</v>
      </c>
      <c r="V394" s="56">
        <v>4.0824962644816543</v>
      </c>
      <c r="W394" s="57">
        <v>10</v>
      </c>
      <c r="X394" s="56">
        <v>6.666666666667</v>
      </c>
      <c r="Y394" s="57">
        <v>6.5759999999999996</v>
      </c>
      <c r="Z394" s="56">
        <v>8.0446063949498505</v>
      </c>
      <c r="AA394" s="57">
        <v>5.2449190498046869</v>
      </c>
      <c r="AB394" s="56">
        <v>6.6782592246521553</v>
      </c>
      <c r="AC394" s="57">
        <v>1</v>
      </c>
      <c r="AD394" s="55">
        <v>6.099287470756134</v>
      </c>
      <c r="AE394" s="59">
        <v>8.0767178200897138</v>
      </c>
      <c r="AF394" s="51">
        <v>9.6164108995514308</v>
      </c>
      <c r="AG394" s="59">
        <v>9.929958940749561</v>
      </c>
      <c r="AH394" s="60">
        <v>0.17510264812609713</v>
      </c>
      <c r="AI394" s="52">
        <v>9.9523962853122825</v>
      </c>
      <c r="AJ394" s="51">
        <v>-0.238018573438596</v>
      </c>
      <c r="AK394" s="56">
        <v>10</v>
      </c>
      <c r="AL394" s="55">
        <v>9.4897682615378898</v>
      </c>
      <c r="AM394" s="61">
        <v>9.8165999999999993</v>
      </c>
      <c r="AN394" s="62">
        <v>0.27510000000000001</v>
      </c>
      <c r="AO394" s="63">
        <v>8.94</v>
      </c>
      <c r="AP394" s="54">
        <v>5.3</v>
      </c>
      <c r="AQ394" s="54">
        <v>6.5444000000000004</v>
      </c>
      <c r="AR394" s="54">
        <v>8.6389999999999993</v>
      </c>
      <c r="AS394" s="51">
        <v>8.4336666666666655</v>
      </c>
      <c r="AT394" s="53">
        <v>7.3227234644670061</v>
      </c>
      <c r="AU394" s="54">
        <v>9.9633137649230932</v>
      </c>
      <c r="AV394" s="51">
        <v>8.6430186146950501</v>
      </c>
      <c r="AW394" s="57">
        <v>10</v>
      </c>
      <c r="AX394" s="63">
        <v>7.6153600621827398</v>
      </c>
      <c r="AY394" s="54">
        <v>3.8461538461538463</v>
      </c>
      <c r="AZ394" s="54">
        <v>7.7437948920622981</v>
      </c>
      <c r="BA394" s="60">
        <v>6.4017696001329618</v>
      </c>
      <c r="BB394" s="55">
        <v>8.3696137203736694</v>
      </c>
      <c r="BC394" s="61">
        <v>10</v>
      </c>
      <c r="BD394" s="54">
        <v>9.0129999999999999</v>
      </c>
      <c r="BE394" s="54">
        <v>10</v>
      </c>
      <c r="BF394" s="51">
        <v>9.6709999999999994</v>
      </c>
      <c r="BG394" s="63">
        <v>7.2333333333333325</v>
      </c>
      <c r="BH394" s="54">
        <v>4.9112554230118439</v>
      </c>
      <c r="BI394" s="54">
        <v>7.5025998781725889</v>
      </c>
      <c r="BJ394" s="54">
        <v>2</v>
      </c>
      <c r="BK394" s="54">
        <v>7.7551761538341033</v>
      </c>
      <c r="BL394" s="54">
        <v>10</v>
      </c>
      <c r="BM394" s="64">
        <v>6.5670607980586446</v>
      </c>
      <c r="BN394" s="54">
        <v>2.6364398585062592</v>
      </c>
      <c r="BO394" s="54">
        <v>7.333333333333333</v>
      </c>
      <c r="BP394" s="54">
        <v>9.6068503692263505</v>
      </c>
      <c r="BQ394" s="54">
        <v>3.6741371908705078</v>
      </c>
      <c r="BR394" s="54">
        <v>7.9994340499812964</v>
      </c>
      <c r="BS394" s="54">
        <v>6.8950165684165636</v>
      </c>
      <c r="BT394" s="64">
        <v>6.3575352283890512</v>
      </c>
      <c r="BU394" s="65">
        <v>7.5318653421492314</v>
      </c>
      <c r="BV394" s="24"/>
      <c r="BW394" s="44"/>
      <c r="BX394" s="44"/>
      <c r="BY394" s="44"/>
      <c r="BZ394" s="9"/>
    </row>
    <row r="395" spans="1:78" ht="30" customHeight="1" x14ac:dyDescent="0.25">
      <c r="A395" s="1"/>
      <c r="B395" s="66">
        <v>2014</v>
      </c>
      <c r="C395" s="67" t="s">
        <v>143</v>
      </c>
      <c r="D395" s="68" t="s">
        <v>144</v>
      </c>
      <c r="E395" s="69">
        <v>7.23</v>
      </c>
      <c r="F395" s="70">
        <v>64</v>
      </c>
      <c r="G395" s="70">
        <v>2</v>
      </c>
      <c r="H395" s="71">
        <v>2.4558823529411771</v>
      </c>
      <c r="I395" s="72">
        <v>31.65</v>
      </c>
      <c r="J395" s="73">
        <v>7.766256645884793</v>
      </c>
      <c r="K395" s="72">
        <v>8.6978381096028148</v>
      </c>
      <c r="L395" s="73">
        <v>8</v>
      </c>
      <c r="M395" s="72">
        <v>17.73</v>
      </c>
      <c r="N395" s="74">
        <v>4</v>
      </c>
      <c r="O395" s="75">
        <v>46</v>
      </c>
      <c r="P395" s="75">
        <v>3</v>
      </c>
      <c r="Q395" s="75">
        <v>52</v>
      </c>
      <c r="R395" s="72">
        <v>3.5</v>
      </c>
      <c r="S395" s="76">
        <v>5.4305347497064922</v>
      </c>
      <c r="T395" s="77">
        <v>7.8595414656077258</v>
      </c>
      <c r="U395" s="78">
        <v>6.7374510303024184</v>
      </c>
      <c r="V395" s="77">
        <v>7.4929397646770921</v>
      </c>
      <c r="W395" s="78">
        <v>10</v>
      </c>
      <c r="X395" s="77">
        <v>10</v>
      </c>
      <c r="Y395" s="78">
        <v>6.7750000000000004</v>
      </c>
      <c r="Z395" s="77">
        <v>8.7504922145531499</v>
      </c>
      <c r="AA395" s="78">
        <v>8.5487163657814094</v>
      </c>
      <c r="AB395" s="77">
        <v>8.7508136902668685</v>
      </c>
      <c r="AC395" s="78">
        <v>1</v>
      </c>
      <c r="AD395" s="76">
        <v>8.3238838367987391</v>
      </c>
      <c r="AE395" s="79">
        <v>9.9990307346239415</v>
      </c>
      <c r="AF395" s="72">
        <v>4.8463268802922954E-3</v>
      </c>
      <c r="AG395" s="79">
        <v>9.231475159283832</v>
      </c>
      <c r="AH395" s="80">
        <v>1.9213121017904173</v>
      </c>
      <c r="AI395" s="73">
        <v>9.5930000570027971</v>
      </c>
      <c r="AJ395" s="72">
        <v>2.0349997149860202</v>
      </c>
      <c r="AK395" s="77">
        <v>0</v>
      </c>
      <c r="AL395" s="76">
        <v>7.2058764877276431</v>
      </c>
      <c r="AM395" s="81">
        <v>9.793333333333333</v>
      </c>
      <c r="AN395" s="82">
        <v>0.31</v>
      </c>
      <c r="AO395" s="83">
        <v>8.94</v>
      </c>
      <c r="AP395" s="75">
        <v>5.3</v>
      </c>
      <c r="AQ395" s="75">
        <v>2.7919999999999998</v>
      </c>
      <c r="AR395" s="75">
        <v>18.02</v>
      </c>
      <c r="AS395" s="72">
        <v>7.1751111111111117</v>
      </c>
      <c r="AT395" s="74">
        <v>5.2653686666666664</v>
      </c>
      <c r="AU395" s="75">
        <v>8.7686449605686771</v>
      </c>
      <c r="AV395" s="72">
        <v>7.0170068136176713</v>
      </c>
      <c r="AW395" s="78">
        <v>10</v>
      </c>
      <c r="AX395" s="83">
        <v>4.5107305833333333</v>
      </c>
      <c r="AY395" s="75">
        <v>0.76923076923076927</v>
      </c>
      <c r="AZ395" s="75">
        <v>7.7437948920622981</v>
      </c>
      <c r="BA395" s="80">
        <v>4.3412520815421338</v>
      </c>
      <c r="BB395" s="76">
        <v>7.1333425015677294</v>
      </c>
      <c r="BC395" s="81">
        <v>5</v>
      </c>
      <c r="BD395" s="75">
        <v>10</v>
      </c>
      <c r="BE395" s="75">
        <v>10</v>
      </c>
      <c r="BF395" s="72">
        <v>8.3333333333333339</v>
      </c>
      <c r="BG395" s="83">
        <v>5.5666666666666664</v>
      </c>
      <c r="BH395" s="75">
        <v>7.4116606666666671</v>
      </c>
      <c r="BI395" s="75">
        <v>6.1169125000000015</v>
      </c>
      <c r="BJ395" s="75">
        <v>8</v>
      </c>
      <c r="BK395" s="75">
        <v>10</v>
      </c>
      <c r="BL395" s="75">
        <v>10</v>
      </c>
      <c r="BM395" s="84">
        <v>7.8492066388888899</v>
      </c>
      <c r="BN395" s="75">
        <v>5.239401899566948</v>
      </c>
      <c r="BO395" s="75">
        <v>7.7777777777777777</v>
      </c>
      <c r="BP395" s="75">
        <v>9.8212846616507772</v>
      </c>
      <c r="BQ395" s="75">
        <v>6.8652463876777201</v>
      </c>
      <c r="BR395" s="75">
        <v>9.5489150976134987</v>
      </c>
      <c r="BS395" s="75">
        <v>8.4306942945065657</v>
      </c>
      <c r="BT395" s="84">
        <v>7.9472200197988814</v>
      </c>
      <c r="BU395" s="85">
        <v>8.0432533306737017</v>
      </c>
      <c r="BV395" s="24"/>
      <c r="BW395" s="44"/>
      <c r="BX395" s="44"/>
      <c r="BY395" s="44"/>
      <c r="BZ395" s="9"/>
    </row>
    <row r="396" spans="1:78" ht="30" customHeight="1" x14ac:dyDescent="0.25">
      <c r="A396" s="1"/>
      <c r="B396" s="45">
        <v>2014</v>
      </c>
      <c r="C396" s="46" t="s">
        <v>145</v>
      </c>
      <c r="D396" s="47" t="s">
        <v>146</v>
      </c>
      <c r="E396" s="48">
        <v>6.23</v>
      </c>
      <c r="F396" s="49">
        <v>122</v>
      </c>
      <c r="G396" s="49">
        <v>4</v>
      </c>
      <c r="H396" s="50">
        <v>7.0676470588235301</v>
      </c>
      <c r="I396" s="51">
        <v>15.97</v>
      </c>
      <c r="J396" s="52">
        <v>8.9777713913186101</v>
      </c>
      <c r="K396" s="51">
        <v>4.2515789938606954</v>
      </c>
      <c r="L396" s="52">
        <v>7</v>
      </c>
      <c r="M396" s="51">
        <v>24.36</v>
      </c>
      <c r="N396" s="53">
        <v>8</v>
      </c>
      <c r="O396" s="54">
        <v>34</v>
      </c>
      <c r="P396" s="54">
        <v>8</v>
      </c>
      <c r="Q396" s="54">
        <v>34</v>
      </c>
      <c r="R396" s="51">
        <v>8</v>
      </c>
      <c r="S396" s="55">
        <v>7.761354612535535</v>
      </c>
      <c r="T396" s="56">
        <v>5.0347782200970457</v>
      </c>
      <c r="U396" s="57">
        <v>5.2092688425897569</v>
      </c>
      <c r="V396" s="56">
        <v>4.6080624609185543</v>
      </c>
      <c r="W396" s="57">
        <v>6.6666666666666696</v>
      </c>
      <c r="X396" s="56">
        <v>6.666666666667</v>
      </c>
      <c r="Y396" s="57">
        <v>2.5939999999999999</v>
      </c>
      <c r="Z396" s="56">
        <v>6.6464015582110552</v>
      </c>
      <c r="AA396" s="57">
        <v>4.7152725803900708</v>
      </c>
      <c r="AB396" s="56">
        <v>5.0390159795748311</v>
      </c>
      <c r="AC396" s="57">
        <v>0.8</v>
      </c>
      <c r="AD396" s="55">
        <v>4.718013297511499</v>
      </c>
      <c r="AE396" s="59">
        <v>9.9574879214675569</v>
      </c>
      <c r="AF396" s="51">
        <v>0.21256039266221993</v>
      </c>
      <c r="AG396" s="59">
        <v>8.9009432605972556</v>
      </c>
      <c r="AH396" s="60">
        <v>2.7476418485068628</v>
      </c>
      <c r="AI396" s="52">
        <v>8.7293610911701371</v>
      </c>
      <c r="AJ396" s="51">
        <v>6.3531945441493196</v>
      </c>
      <c r="AK396" s="56">
        <v>0</v>
      </c>
      <c r="AL396" s="55">
        <v>6.8969480683087374</v>
      </c>
      <c r="AM396" s="61">
        <v>7.9333333333333336</v>
      </c>
      <c r="AN396" s="62">
        <v>3.1</v>
      </c>
      <c r="AO396" s="63">
        <v>7.3</v>
      </c>
      <c r="AP396" s="54">
        <v>13.5</v>
      </c>
      <c r="AQ396" s="54">
        <v>3.25</v>
      </c>
      <c r="AR396" s="54">
        <v>16.875</v>
      </c>
      <c r="AS396" s="51">
        <v>6.1611111111111114</v>
      </c>
      <c r="AT396" s="53">
        <v>5.6840424559386973</v>
      </c>
      <c r="AU396" s="54">
        <v>1.7159996497066294</v>
      </c>
      <c r="AV396" s="51">
        <v>3.7000210528226631</v>
      </c>
      <c r="AW396" s="57">
        <v>10</v>
      </c>
      <c r="AX396" s="63">
        <v>6.8981176053639848</v>
      </c>
      <c r="AY396" s="54">
        <v>0</v>
      </c>
      <c r="AZ396" s="54">
        <v>0.33187692394552604</v>
      </c>
      <c r="BA396" s="60">
        <v>2.4099981764365035</v>
      </c>
      <c r="BB396" s="55">
        <v>5.5677825850925693</v>
      </c>
      <c r="BC396" s="61">
        <v>2</v>
      </c>
      <c r="BD396" s="54">
        <v>7.6180000000000003</v>
      </c>
      <c r="BE396" s="54">
        <v>10</v>
      </c>
      <c r="BF396" s="51">
        <v>6.5393333333333343</v>
      </c>
      <c r="BG396" s="63">
        <v>6.666666666666667</v>
      </c>
      <c r="BH396" s="54">
        <v>3.7132238237547894</v>
      </c>
      <c r="BI396" s="54">
        <v>7.2162523065134101</v>
      </c>
      <c r="BJ396" s="54">
        <v>2</v>
      </c>
      <c r="BK396" s="54">
        <v>6.3046745916961386</v>
      </c>
      <c r="BL396" s="54">
        <v>10</v>
      </c>
      <c r="BM396" s="64">
        <v>5.9834695647718341</v>
      </c>
      <c r="BN396" s="54">
        <v>4.9393299703363347</v>
      </c>
      <c r="BO396" s="54">
        <v>3.1111111111111112</v>
      </c>
      <c r="BP396" s="54">
        <v>8.9297102877259</v>
      </c>
      <c r="BQ396" s="54">
        <v>4.4836192498570488</v>
      </c>
      <c r="BR396" s="54">
        <v>7.7488146296567013</v>
      </c>
      <c r="BS396" s="54">
        <v>7.2761336683221112</v>
      </c>
      <c r="BT396" s="64">
        <v>6.0814531528348681</v>
      </c>
      <c r="BU396" s="65">
        <v>6.2014186836466791</v>
      </c>
      <c r="BV396" s="24"/>
      <c r="BW396" s="44"/>
      <c r="BX396" s="44"/>
      <c r="BY396" s="44"/>
      <c r="BZ396" s="9"/>
    </row>
    <row r="397" spans="1:78" ht="30" customHeight="1" x14ac:dyDescent="0.25">
      <c r="A397" s="1"/>
      <c r="B397" s="66">
        <v>2014</v>
      </c>
      <c r="C397" s="67" t="s">
        <v>147</v>
      </c>
      <c r="D397" s="68" t="s">
        <v>148</v>
      </c>
      <c r="E397" s="69">
        <v>7.02</v>
      </c>
      <c r="F397" s="70">
        <v>74</v>
      </c>
      <c r="G397" s="70">
        <v>2</v>
      </c>
      <c r="H397" s="71">
        <v>7.5647058823529409</v>
      </c>
      <c r="I397" s="72">
        <v>14.28</v>
      </c>
      <c r="J397" s="73">
        <v>8.8442441206460902</v>
      </c>
      <c r="K397" s="72">
        <v>4.7416240772288472</v>
      </c>
      <c r="L397" s="73">
        <v>7</v>
      </c>
      <c r="M397" s="72" t="s">
        <v>8</v>
      </c>
      <c r="N397" s="74">
        <v>8</v>
      </c>
      <c r="O397" s="75">
        <v>30</v>
      </c>
      <c r="P397" s="75">
        <v>7</v>
      </c>
      <c r="Q397" s="75">
        <v>35</v>
      </c>
      <c r="R397" s="72">
        <v>7.5</v>
      </c>
      <c r="S397" s="76">
        <v>7.7272375007497578</v>
      </c>
      <c r="T397" s="77">
        <v>5.0533248735657823</v>
      </c>
      <c r="U397" s="78">
        <v>4.8528354573757086</v>
      </c>
      <c r="V397" s="77">
        <v>5.5280309382905344</v>
      </c>
      <c r="W397" s="78">
        <v>4.1669999999999998</v>
      </c>
      <c r="X397" s="77">
        <v>5</v>
      </c>
      <c r="Y397" s="78">
        <v>1.915</v>
      </c>
      <c r="Z397" s="77">
        <v>5.9320795300319489</v>
      </c>
      <c r="AA397" s="78">
        <v>5.2197817327752416</v>
      </c>
      <c r="AB397" s="77">
        <v>4.8550740873559999</v>
      </c>
      <c r="AC397" s="78">
        <v>0.92307692307692313</v>
      </c>
      <c r="AD397" s="76">
        <v>4.5430690832687199</v>
      </c>
      <c r="AE397" s="79">
        <v>9.0793565870980064</v>
      </c>
      <c r="AF397" s="72">
        <v>4.6032170645099679</v>
      </c>
      <c r="AG397" s="79">
        <v>9.2564581720816861</v>
      </c>
      <c r="AH397" s="80">
        <v>1.8588545697957888</v>
      </c>
      <c r="AI397" s="73">
        <v>8.7210149183601544</v>
      </c>
      <c r="AJ397" s="72">
        <v>6.3949254081992297</v>
      </c>
      <c r="AK397" s="77">
        <v>10</v>
      </c>
      <c r="AL397" s="76">
        <v>9.2642074193849613</v>
      </c>
      <c r="AM397" s="81">
        <v>9.3266666666666662</v>
      </c>
      <c r="AN397" s="82">
        <v>1.01</v>
      </c>
      <c r="AO397" s="83">
        <v>8.6199999999999992</v>
      </c>
      <c r="AP397" s="75">
        <v>6.9</v>
      </c>
      <c r="AQ397" s="75">
        <v>6.1635999999999989</v>
      </c>
      <c r="AR397" s="75">
        <v>9.5910000000000011</v>
      </c>
      <c r="AS397" s="72">
        <v>8.0367555555555548</v>
      </c>
      <c r="AT397" s="74">
        <v>6.6852380558766855</v>
      </c>
      <c r="AU397" s="75">
        <v>3.9751651845698874</v>
      </c>
      <c r="AV397" s="72">
        <v>5.3302016202232867</v>
      </c>
      <c r="AW397" s="78">
        <v>10</v>
      </c>
      <c r="AX397" s="83">
        <v>7.2228218752408466</v>
      </c>
      <c r="AY397" s="75">
        <v>1.5384615384615385</v>
      </c>
      <c r="AZ397" s="75">
        <v>8.2969230986381763</v>
      </c>
      <c r="BA397" s="80">
        <v>5.6860688374468538</v>
      </c>
      <c r="BB397" s="76">
        <v>7.2632565033064242</v>
      </c>
      <c r="BC397" s="81">
        <v>5</v>
      </c>
      <c r="BD397" s="75">
        <v>9.3010000000000002</v>
      </c>
      <c r="BE397" s="75">
        <v>10</v>
      </c>
      <c r="BF397" s="72">
        <v>8.1003333333333334</v>
      </c>
      <c r="BG397" s="83">
        <v>1.1000000000000001</v>
      </c>
      <c r="BH397" s="75">
        <v>5.5428437986512522</v>
      </c>
      <c r="BI397" s="75">
        <v>6.2035742668593441</v>
      </c>
      <c r="BJ397" s="75">
        <v>10</v>
      </c>
      <c r="BK397" s="75">
        <v>0</v>
      </c>
      <c r="BL397" s="75">
        <v>5</v>
      </c>
      <c r="BM397" s="84">
        <v>4.6410696775850999</v>
      </c>
      <c r="BN397" s="75">
        <v>4.6429103431126757</v>
      </c>
      <c r="BO397" s="75">
        <v>4.4444444444444446</v>
      </c>
      <c r="BP397" s="75">
        <v>8.1589374585217538</v>
      </c>
      <c r="BQ397" s="75">
        <v>4.5076863003902519</v>
      </c>
      <c r="BR397" s="75">
        <v>7.4839177166238864</v>
      </c>
      <c r="BS397" s="75">
        <v>7.3770176065324033</v>
      </c>
      <c r="BT397" s="84">
        <v>6.1024856449375688</v>
      </c>
      <c r="BU397" s="85">
        <v>6.2812962186186674</v>
      </c>
      <c r="BV397" s="24"/>
      <c r="BW397" s="44"/>
      <c r="BX397" s="44"/>
      <c r="BY397" s="44"/>
      <c r="BZ397" s="9"/>
    </row>
    <row r="398" spans="1:78" ht="30" customHeight="1" x14ac:dyDescent="0.25">
      <c r="A398" s="1"/>
      <c r="B398" s="45">
        <v>2014</v>
      </c>
      <c r="C398" s="46" t="s">
        <v>149</v>
      </c>
      <c r="D398" s="47" t="s">
        <v>150</v>
      </c>
      <c r="E398" s="48">
        <v>4.8899999999999997</v>
      </c>
      <c r="F398" s="49">
        <v>155</v>
      </c>
      <c r="G398" s="49">
        <v>4</v>
      </c>
      <c r="H398" s="50">
        <v>6.4264705882352944</v>
      </c>
      <c r="I398" s="51">
        <v>18.149999999999999</v>
      </c>
      <c r="J398" s="52">
        <v>7.9891008174386924</v>
      </c>
      <c r="K398" s="51">
        <v>7.88</v>
      </c>
      <c r="L398" s="52">
        <v>7</v>
      </c>
      <c r="M398" s="51">
        <v>24.89</v>
      </c>
      <c r="N398" s="53">
        <v>7</v>
      </c>
      <c r="O398" s="54">
        <v>35</v>
      </c>
      <c r="P398" s="54">
        <v>7</v>
      </c>
      <c r="Q398" s="54">
        <v>37</v>
      </c>
      <c r="R398" s="51">
        <v>7</v>
      </c>
      <c r="S398" s="55">
        <v>7.1038928514184967</v>
      </c>
      <c r="T398" s="56">
        <v>4.348685124699923</v>
      </c>
      <c r="U398" s="57">
        <v>3.6159853742753478</v>
      </c>
      <c r="V398" s="56">
        <v>4.9119214314065109</v>
      </c>
      <c r="W398" s="57">
        <v>7.5</v>
      </c>
      <c r="X398" s="56">
        <v>6.6669999999999998</v>
      </c>
      <c r="Y398" s="57">
        <v>5.6260000000000003</v>
      </c>
      <c r="Z398" s="56">
        <v>7.7680706026548867</v>
      </c>
      <c r="AA398" s="57">
        <v>5.0546285478677708</v>
      </c>
      <c r="AB398" s="56">
        <v>5.1459428221582906</v>
      </c>
      <c r="AC398" s="57">
        <v>0.5641025641025641</v>
      </c>
      <c r="AD398" s="55">
        <v>4.4001884160781</v>
      </c>
      <c r="AE398" s="59"/>
      <c r="AF398" s="51"/>
      <c r="AG398" s="59"/>
      <c r="AH398" s="60"/>
      <c r="AI398" s="52"/>
      <c r="AJ398" s="51"/>
      <c r="AK398" s="56">
        <v>10</v>
      </c>
      <c r="AL398" s="55" t="s">
        <v>8</v>
      </c>
      <c r="AM398" s="61">
        <v>7.52</v>
      </c>
      <c r="AN398" s="62">
        <v>3.72</v>
      </c>
      <c r="AO398" s="63">
        <v>4.68</v>
      </c>
      <c r="AP398" s="54">
        <v>26.6</v>
      </c>
      <c r="AQ398" s="54">
        <v>0</v>
      </c>
      <c r="AR398" s="54">
        <v>28.196000000000005</v>
      </c>
      <c r="AS398" s="51">
        <v>4.0666666666666664</v>
      </c>
      <c r="AT398" s="53">
        <v>4.8687449427335965</v>
      </c>
      <c r="AU398" s="54">
        <v>0</v>
      </c>
      <c r="AV398" s="51">
        <v>2.4343724713667982</v>
      </c>
      <c r="AW398" s="57">
        <v>4.1411156261544155</v>
      </c>
      <c r="AX398" s="63">
        <v>2.6564024882641091</v>
      </c>
      <c r="AY398" s="54">
        <v>0.83333333333333326</v>
      </c>
      <c r="AZ398" s="54">
        <v>0.4425025652607022</v>
      </c>
      <c r="BA398" s="60">
        <v>1.3107461289527149</v>
      </c>
      <c r="BB398" s="55">
        <v>2.9882252232851485</v>
      </c>
      <c r="BC398" s="61">
        <v>0</v>
      </c>
      <c r="BD398" s="54">
        <v>9.6059999999999999</v>
      </c>
      <c r="BE398" s="54">
        <v>5</v>
      </c>
      <c r="BF398" s="51">
        <v>4.8686666666666669</v>
      </c>
      <c r="BG398" s="63">
        <v>8.9</v>
      </c>
      <c r="BH398" s="54">
        <v>3.7313305339581087</v>
      </c>
      <c r="BI398" s="54">
        <v>4.6007708969723664</v>
      </c>
      <c r="BJ398" s="54">
        <v>8</v>
      </c>
      <c r="BK398" s="54">
        <v>2.5230098046935896</v>
      </c>
      <c r="BL398" s="54">
        <v>1</v>
      </c>
      <c r="BM398" s="64">
        <v>4.7925185392706782</v>
      </c>
      <c r="BN398" s="54">
        <v>3.3817266459278255</v>
      </c>
      <c r="BO398" s="54">
        <v>0.88888888888888962</v>
      </c>
      <c r="BP398" s="54">
        <v>9.4913899641518</v>
      </c>
      <c r="BQ398" s="54">
        <v>3.9666120372778542</v>
      </c>
      <c r="BR398" s="54">
        <v>9.3337546663973097</v>
      </c>
      <c r="BS398" s="54">
        <v>6.1439916950732778</v>
      </c>
      <c r="BT398" s="64">
        <v>5.5343939829528255</v>
      </c>
      <c r="BU398" s="65">
        <v>5.0651930629633908</v>
      </c>
      <c r="BV398" s="24"/>
      <c r="BW398" s="44"/>
      <c r="BX398" s="44"/>
      <c r="BY398" s="44"/>
      <c r="BZ398" s="9"/>
    </row>
    <row r="399" spans="1:78" ht="30" customHeight="1" x14ac:dyDescent="0.25">
      <c r="A399" s="1"/>
      <c r="B399" s="66">
        <v>2014</v>
      </c>
      <c r="C399" s="67" t="s">
        <v>151</v>
      </c>
      <c r="D399" s="68" t="s">
        <v>152</v>
      </c>
      <c r="E399" s="69"/>
      <c r="F399" s="70" t="s">
        <v>8</v>
      </c>
      <c r="G399" s="70" t="s">
        <v>8</v>
      </c>
      <c r="H399" s="71"/>
      <c r="I399" s="72"/>
      <c r="J399" s="73"/>
      <c r="K399" s="72"/>
      <c r="L399" s="73"/>
      <c r="M399" s="72"/>
      <c r="N399" s="74"/>
      <c r="O399" s="75"/>
      <c r="P399" s="75"/>
      <c r="Q399" s="75"/>
      <c r="R399" s="72"/>
      <c r="S399" s="76"/>
      <c r="T399" s="77"/>
      <c r="U399" s="78"/>
      <c r="V399" s="77"/>
      <c r="W399" s="78"/>
      <c r="X399" s="77"/>
      <c r="Y399" s="78"/>
      <c r="Z399" s="77"/>
      <c r="AA399" s="78"/>
      <c r="AB399" s="77"/>
      <c r="AC399" s="78"/>
      <c r="AD399" s="76"/>
      <c r="AE399" s="79">
        <v>6.1616595789602213</v>
      </c>
      <c r="AF399" s="72">
        <v>19.191702105198893</v>
      </c>
      <c r="AG399" s="79">
        <v>5.4498078388086615</v>
      </c>
      <c r="AH399" s="80">
        <v>11.375480402978347</v>
      </c>
      <c r="AI399" s="73">
        <v>6.5529282649904799</v>
      </c>
      <c r="AJ399" s="72">
        <v>17.2353586750476</v>
      </c>
      <c r="AK399" s="77"/>
      <c r="AL399" s="76"/>
      <c r="AM399" s="81"/>
      <c r="AN399" s="82"/>
      <c r="AO399" s="83"/>
      <c r="AP399" s="75"/>
      <c r="AQ399" s="75"/>
      <c r="AR399" s="75"/>
      <c r="AS399" s="72"/>
      <c r="AT399" s="74"/>
      <c r="AU399" s="75"/>
      <c r="AV399" s="72"/>
      <c r="AW399" s="78"/>
      <c r="AX399" s="83"/>
      <c r="AY399" s="75"/>
      <c r="AZ399" s="75"/>
      <c r="BA399" s="80"/>
      <c r="BB399" s="76"/>
      <c r="BC399" s="81"/>
      <c r="BD399" s="75"/>
      <c r="BE399" s="75"/>
      <c r="BF399" s="72"/>
      <c r="BG399" s="83"/>
      <c r="BH399" s="75"/>
      <c r="BI399" s="75"/>
      <c r="BJ399" s="75"/>
      <c r="BK399" s="75"/>
      <c r="BL399" s="75"/>
      <c r="BM399" s="84"/>
      <c r="BN399" s="75"/>
      <c r="BO399" s="75"/>
      <c r="BP399" s="75"/>
      <c r="BQ399" s="75"/>
      <c r="BR399" s="75"/>
      <c r="BS399" s="75"/>
      <c r="BT399" s="84"/>
      <c r="BU399" s="85"/>
      <c r="BV399" s="24"/>
      <c r="BW399" s="44"/>
      <c r="BX399" s="44"/>
      <c r="BY399" s="44"/>
      <c r="BZ399" s="9"/>
    </row>
    <row r="400" spans="1:78" ht="30" customHeight="1" x14ac:dyDescent="0.25">
      <c r="A400" s="1"/>
      <c r="B400" s="45">
        <v>2014</v>
      </c>
      <c r="C400" s="46" t="s">
        <v>153</v>
      </c>
      <c r="D400" s="47" t="s">
        <v>154</v>
      </c>
      <c r="E400" s="48">
        <v>8.1199999999999992</v>
      </c>
      <c r="F400" s="49">
        <v>6</v>
      </c>
      <c r="G400" s="49">
        <v>1</v>
      </c>
      <c r="H400" s="50">
        <v>3.7323529411764711</v>
      </c>
      <c r="I400" s="51">
        <v>27.31</v>
      </c>
      <c r="J400" s="52">
        <v>5.9071357595995577</v>
      </c>
      <c r="K400" s="51">
        <v>15.520811762269622</v>
      </c>
      <c r="L400" s="52">
        <v>10</v>
      </c>
      <c r="M400" s="51">
        <v>9.5719411734977502</v>
      </c>
      <c r="N400" s="53">
        <v>5</v>
      </c>
      <c r="O400" s="54">
        <v>41</v>
      </c>
      <c r="P400" s="54">
        <v>3</v>
      </c>
      <c r="Q400" s="54">
        <v>53</v>
      </c>
      <c r="R400" s="51">
        <v>4</v>
      </c>
      <c r="S400" s="55">
        <v>5.9098721751940069</v>
      </c>
      <c r="T400" s="56">
        <v>8.7644646878828087</v>
      </c>
      <c r="U400" s="57">
        <v>6.6004514485074761</v>
      </c>
      <c r="V400" s="56">
        <v>8.4530495342455403</v>
      </c>
      <c r="W400" s="57">
        <v>10</v>
      </c>
      <c r="X400" s="56">
        <v>10</v>
      </c>
      <c r="Y400" s="57">
        <v>3.931</v>
      </c>
      <c r="Z400" s="56">
        <v>8.5828959257684545</v>
      </c>
      <c r="AA400" s="57">
        <v>8.5197619174454822</v>
      </c>
      <c r="AB400" s="56">
        <v>7.5020114999068408</v>
      </c>
      <c r="AC400" s="57">
        <v>1</v>
      </c>
      <c r="AD400" s="55">
        <v>8.0392927793062885</v>
      </c>
      <c r="AE400" s="59">
        <v>9.1337111811185334</v>
      </c>
      <c r="AF400" s="51">
        <v>4.3314440944073329</v>
      </c>
      <c r="AG400" s="59">
        <v>9.4238749448077712</v>
      </c>
      <c r="AH400" s="60">
        <v>1.4403126379805724</v>
      </c>
      <c r="AI400" s="52">
        <v>9.9606428337159727</v>
      </c>
      <c r="AJ400" s="51">
        <v>0.19678583142013201</v>
      </c>
      <c r="AK400" s="56">
        <v>10</v>
      </c>
      <c r="AL400" s="55">
        <v>9.6295572399105698</v>
      </c>
      <c r="AM400" s="61">
        <v>9.8165999999999993</v>
      </c>
      <c r="AN400" s="62">
        <v>0.27510000000000001</v>
      </c>
      <c r="AO400" s="63">
        <v>8.94</v>
      </c>
      <c r="AP400" s="54">
        <v>5.3</v>
      </c>
      <c r="AQ400" s="54">
        <v>6.5444000000000004</v>
      </c>
      <c r="AR400" s="54">
        <v>8.6389999999999993</v>
      </c>
      <c r="AS400" s="51">
        <v>8.4336666666666655</v>
      </c>
      <c r="AT400" s="53">
        <v>7.8180030608272499</v>
      </c>
      <c r="AU400" s="54">
        <v>9.0828441230773365</v>
      </c>
      <c r="AV400" s="51">
        <v>8.4504235919522941</v>
      </c>
      <c r="AW400" s="57">
        <v>10</v>
      </c>
      <c r="AX400" s="63">
        <v>8.996008503041363</v>
      </c>
      <c r="AY400" s="54">
        <v>7.6923076923076925</v>
      </c>
      <c r="AZ400" s="54">
        <v>8.8500513052140537</v>
      </c>
      <c r="BA400" s="60">
        <v>8.51278916685437</v>
      </c>
      <c r="BB400" s="55">
        <v>8.8492198563683324</v>
      </c>
      <c r="BC400" s="61">
        <v>8</v>
      </c>
      <c r="BD400" s="54">
        <v>8.3640000000000008</v>
      </c>
      <c r="BE400" s="54">
        <v>10</v>
      </c>
      <c r="BF400" s="51">
        <v>8.7880000000000003</v>
      </c>
      <c r="BG400" s="63">
        <v>8.9</v>
      </c>
      <c r="BH400" s="54">
        <v>4.663981851581509</v>
      </c>
      <c r="BI400" s="54">
        <v>3.6007266654501207</v>
      </c>
      <c r="BJ400" s="54">
        <v>10</v>
      </c>
      <c r="BK400" s="54">
        <v>6.3737460946550897</v>
      </c>
      <c r="BL400" s="54">
        <v>10</v>
      </c>
      <c r="BM400" s="64">
        <v>7.2564091019477859</v>
      </c>
      <c r="BN400" s="54">
        <v>5.5753080259289653</v>
      </c>
      <c r="BO400" s="54">
        <v>10</v>
      </c>
      <c r="BP400" s="54">
        <v>9.8057999155091267</v>
      </c>
      <c r="BQ400" s="54">
        <v>7.6166753948585244</v>
      </c>
      <c r="BR400" s="54">
        <v>8.4698423193598096</v>
      </c>
      <c r="BS400" s="54">
        <v>9.0808352296395594</v>
      </c>
      <c r="BT400" s="64">
        <v>8.4247434808826629</v>
      </c>
      <c r="BU400" s="65">
        <v>8.156384194276816</v>
      </c>
      <c r="BV400" s="24"/>
      <c r="BW400" s="44"/>
      <c r="BX400" s="44"/>
      <c r="BY400" s="44"/>
      <c r="BZ400" s="9"/>
    </row>
    <row r="401" spans="1:78" ht="30" customHeight="1" x14ac:dyDescent="0.25">
      <c r="A401" s="1"/>
      <c r="B401" s="66">
        <v>2014</v>
      </c>
      <c r="C401" s="67" t="s">
        <v>155</v>
      </c>
      <c r="D401" s="68" t="s">
        <v>156</v>
      </c>
      <c r="E401" s="69">
        <v>7.45</v>
      </c>
      <c r="F401" s="70">
        <v>42</v>
      </c>
      <c r="G401" s="70">
        <v>2</v>
      </c>
      <c r="H401" s="71">
        <v>3.2411764705882353</v>
      </c>
      <c r="I401" s="72">
        <v>28.98</v>
      </c>
      <c r="J401" s="73">
        <v>6.9596308157505078</v>
      </c>
      <c r="K401" s="72">
        <v>11.658154906195632</v>
      </c>
      <c r="L401" s="73">
        <v>10</v>
      </c>
      <c r="M401" s="72">
        <v>10.89</v>
      </c>
      <c r="N401" s="74">
        <v>5</v>
      </c>
      <c r="O401" s="75">
        <v>50</v>
      </c>
      <c r="P401" s="75">
        <v>5</v>
      </c>
      <c r="Q401" s="75">
        <v>50</v>
      </c>
      <c r="R401" s="72">
        <v>5</v>
      </c>
      <c r="S401" s="76">
        <v>6.300201821584686</v>
      </c>
      <c r="T401" s="77">
        <v>7.9170683122450303</v>
      </c>
      <c r="U401" s="78">
        <v>5.3235962172990217</v>
      </c>
      <c r="V401" s="77">
        <v>6.756144549257014</v>
      </c>
      <c r="W401" s="78">
        <v>4.1669999999999998</v>
      </c>
      <c r="X401" s="77">
        <v>8.3330000000000002</v>
      </c>
      <c r="Y401" s="78">
        <v>3.4630000000000001</v>
      </c>
      <c r="Z401" s="77">
        <v>5.7408584936303457</v>
      </c>
      <c r="AA401" s="78">
        <v>5.1906902835629234</v>
      </c>
      <c r="AB401" s="77">
        <v>6.4979688582881812</v>
      </c>
      <c r="AC401" s="78">
        <v>0.94594594594594594</v>
      </c>
      <c r="AD401" s="76">
        <v>5.7718191042467586</v>
      </c>
      <c r="AE401" s="79">
        <v>8.6845508641347067</v>
      </c>
      <c r="AF401" s="72">
        <v>6.5772456793264711</v>
      </c>
      <c r="AG401" s="79">
        <v>9.5095613889344932</v>
      </c>
      <c r="AH401" s="80">
        <v>1.2260965276637681</v>
      </c>
      <c r="AI401" s="73">
        <v>9.9048087969802108</v>
      </c>
      <c r="AJ401" s="72">
        <v>0.47595601509895402</v>
      </c>
      <c r="AK401" s="77">
        <v>10</v>
      </c>
      <c r="AL401" s="76">
        <v>9.5247302625123531</v>
      </c>
      <c r="AM401" s="81">
        <v>9.7733333333333334</v>
      </c>
      <c r="AN401" s="82">
        <v>0.34</v>
      </c>
      <c r="AO401" s="83">
        <v>9.0799999999999983</v>
      </c>
      <c r="AP401" s="75">
        <v>4.5999999999999996</v>
      </c>
      <c r="AQ401" s="75">
        <v>5.8048000000000002</v>
      </c>
      <c r="AR401" s="75">
        <v>10.488</v>
      </c>
      <c r="AS401" s="72">
        <v>8.2193777777777779</v>
      </c>
      <c r="AT401" s="74">
        <v>7.3782124142011831</v>
      </c>
      <c r="AU401" s="75">
        <v>7.3295934161428242</v>
      </c>
      <c r="AV401" s="72">
        <v>7.3539029151720037</v>
      </c>
      <c r="AW401" s="78">
        <v>10</v>
      </c>
      <c r="AX401" s="83">
        <v>6.4662151982248517</v>
      </c>
      <c r="AY401" s="75">
        <v>6.1538461538461542</v>
      </c>
      <c r="AZ401" s="75">
        <v>9.8456820770506344</v>
      </c>
      <c r="BA401" s="80">
        <v>7.4885811430405456</v>
      </c>
      <c r="BB401" s="76">
        <v>8.265465458997582</v>
      </c>
      <c r="BC401" s="81">
        <v>10</v>
      </c>
      <c r="BD401" s="75">
        <v>10</v>
      </c>
      <c r="BE401" s="75">
        <v>10</v>
      </c>
      <c r="BF401" s="72">
        <v>10</v>
      </c>
      <c r="BG401" s="83">
        <v>8.9</v>
      </c>
      <c r="BH401" s="75">
        <v>5.3343088126232754</v>
      </c>
      <c r="BI401" s="75">
        <v>7.1775905739644976</v>
      </c>
      <c r="BJ401" s="75">
        <v>8</v>
      </c>
      <c r="BK401" s="75">
        <v>2.5230098046935896</v>
      </c>
      <c r="BL401" s="75">
        <v>0</v>
      </c>
      <c r="BM401" s="84">
        <v>5.3224848652135606</v>
      </c>
      <c r="BN401" s="75">
        <v>3.53918767488131</v>
      </c>
      <c r="BO401" s="75">
        <v>8.4444444444444446</v>
      </c>
      <c r="BP401" s="75">
        <v>9.5480699019171933</v>
      </c>
      <c r="BQ401" s="75">
        <v>5.0455499587421979</v>
      </c>
      <c r="BR401" s="75">
        <v>7.5074762297412807</v>
      </c>
      <c r="BS401" s="75">
        <v>7.3658082800645932</v>
      </c>
      <c r="BT401" s="84">
        <v>6.908422748298503</v>
      </c>
      <c r="BU401" s="85">
        <v>7.4103025378373539</v>
      </c>
      <c r="BV401" s="24"/>
      <c r="BW401" s="44"/>
      <c r="BX401" s="44"/>
      <c r="BY401" s="44"/>
      <c r="BZ401" s="9"/>
    </row>
    <row r="402" spans="1:78" ht="30" customHeight="1" x14ac:dyDescent="0.25">
      <c r="A402" s="1"/>
      <c r="B402" s="45">
        <v>2014</v>
      </c>
      <c r="C402" s="46" t="s">
        <v>157</v>
      </c>
      <c r="D402" s="47" t="s">
        <v>158</v>
      </c>
      <c r="E402" s="48">
        <v>7.25</v>
      </c>
      <c r="F402" s="49">
        <v>61</v>
      </c>
      <c r="G402" s="49">
        <v>2</v>
      </c>
      <c r="H402" s="50">
        <v>4.6382352941176466</v>
      </c>
      <c r="I402" s="51">
        <v>24.23</v>
      </c>
      <c r="J402" s="52">
        <v>3.3410704073737687</v>
      </c>
      <c r="K402" s="51">
        <v>24.938271604938272</v>
      </c>
      <c r="L402" s="52">
        <v>10</v>
      </c>
      <c r="M402" s="51">
        <v>13.246946125570862</v>
      </c>
      <c r="N402" s="53">
        <v>4</v>
      </c>
      <c r="O402" s="54" t="s">
        <v>159</v>
      </c>
      <c r="P402" s="54">
        <v>1</v>
      </c>
      <c r="Q402" s="54" t="s">
        <v>160</v>
      </c>
      <c r="R402" s="51">
        <v>2.5</v>
      </c>
      <c r="S402" s="55">
        <v>5.119826425372854</v>
      </c>
      <c r="T402" s="56">
        <v>4.2718473864851809</v>
      </c>
      <c r="U402" s="57">
        <v>2.0672784650258804</v>
      </c>
      <c r="V402" s="56">
        <v>5.0896353632323299</v>
      </c>
      <c r="W402" s="57">
        <v>10</v>
      </c>
      <c r="X402" s="56">
        <v>6.6669999999999998</v>
      </c>
      <c r="Y402" s="57">
        <v>3.5960000000000001</v>
      </c>
      <c r="Z402" s="56">
        <v>8.2512827560665958</v>
      </c>
      <c r="AA402" s="57">
        <v>6.4122954725591672</v>
      </c>
      <c r="AB402" s="56">
        <v>5.0922248472881684</v>
      </c>
      <c r="AC402" s="57">
        <v>1</v>
      </c>
      <c r="AD402" s="55">
        <v>5.7163960322952585</v>
      </c>
      <c r="AE402" s="59">
        <v>9.431155682041144</v>
      </c>
      <c r="AF402" s="51">
        <v>2.8442215897942824</v>
      </c>
      <c r="AG402" s="59">
        <v>9.7961396972543078</v>
      </c>
      <c r="AH402" s="60">
        <v>0.50965075686423345</v>
      </c>
      <c r="AI402" s="52">
        <v>9.9517884914464059</v>
      </c>
      <c r="AJ402" s="51">
        <v>0.24105754276796601</v>
      </c>
      <c r="AK402" s="56">
        <v>10</v>
      </c>
      <c r="AL402" s="55">
        <v>9.794770967685464</v>
      </c>
      <c r="AM402" s="61">
        <v>9.8133333333333344</v>
      </c>
      <c r="AN402" s="62">
        <v>0.28000000000000003</v>
      </c>
      <c r="AO402" s="63">
        <v>8.94</v>
      </c>
      <c r="AP402" s="54">
        <v>5.3</v>
      </c>
      <c r="AQ402" s="54">
        <v>6.5444000000000004</v>
      </c>
      <c r="AR402" s="54">
        <v>8.6389999999999993</v>
      </c>
      <c r="AS402" s="51">
        <v>8.4325777777777784</v>
      </c>
      <c r="AT402" s="53">
        <v>6.3129729794007492</v>
      </c>
      <c r="AU402" s="54">
        <v>9.9633137649230932</v>
      </c>
      <c r="AV402" s="51">
        <v>8.1381433721619203</v>
      </c>
      <c r="AW402" s="57">
        <v>10</v>
      </c>
      <c r="AX402" s="63">
        <v>4.8010460196629214</v>
      </c>
      <c r="AY402" s="54">
        <v>6.9230769230769234</v>
      </c>
      <c r="AZ402" s="54">
        <v>7.7437948920622981</v>
      </c>
      <c r="BA402" s="60">
        <v>6.4893059449340482</v>
      </c>
      <c r="BB402" s="55">
        <v>8.2650067737184365</v>
      </c>
      <c r="BC402" s="61">
        <v>10</v>
      </c>
      <c r="BD402" s="54">
        <v>8.3450000000000006</v>
      </c>
      <c r="BE402" s="54">
        <v>10</v>
      </c>
      <c r="BF402" s="51">
        <v>9.4483333333333324</v>
      </c>
      <c r="BG402" s="63">
        <v>5.5666666666666664</v>
      </c>
      <c r="BH402" s="54">
        <v>2.4506351835205997</v>
      </c>
      <c r="BI402" s="54">
        <v>3.683025745318353</v>
      </c>
      <c r="BJ402" s="54">
        <v>8</v>
      </c>
      <c r="BK402" s="54">
        <v>10</v>
      </c>
      <c r="BL402" s="54">
        <v>10</v>
      </c>
      <c r="BM402" s="64">
        <v>6.6167212659176036</v>
      </c>
      <c r="BN402" s="54">
        <v>1.5009684968976935</v>
      </c>
      <c r="BO402" s="54">
        <v>6.8888888888888893</v>
      </c>
      <c r="BP402" s="54">
        <v>9.6789474474335933</v>
      </c>
      <c r="BQ402" s="54">
        <v>3.3514261257443785</v>
      </c>
      <c r="BR402" s="54">
        <v>7.2020451070345661</v>
      </c>
      <c r="BS402" s="54">
        <v>6.9846911801590448</v>
      </c>
      <c r="BT402" s="64">
        <v>5.9344945410263614</v>
      </c>
      <c r="BU402" s="65">
        <v>7.3331830467590988</v>
      </c>
      <c r="BV402" s="24"/>
      <c r="BW402" s="44"/>
      <c r="BX402" s="44"/>
      <c r="BY402" s="44"/>
      <c r="BZ402" s="9"/>
    </row>
    <row r="403" spans="1:78" ht="30" customHeight="1" x14ac:dyDescent="0.25">
      <c r="A403" s="1"/>
      <c r="B403" s="66">
        <v>2014</v>
      </c>
      <c r="C403" s="67" t="s">
        <v>161</v>
      </c>
      <c r="D403" s="68" t="s">
        <v>162</v>
      </c>
      <c r="E403" s="69">
        <v>7.13</v>
      </c>
      <c r="F403" s="70">
        <v>70</v>
      </c>
      <c r="G403" s="70">
        <v>2</v>
      </c>
      <c r="H403" s="71">
        <v>7.4088235294117641</v>
      </c>
      <c r="I403" s="72">
        <v>14.81</v>
      </c>
      <c r="J403" s="73">
        <v>8.3161752492428178</v>
      </c>
      <c r="K403" s="72">
        <v>6.6796368352788589</v>
      </c>
      <c r="L403" s="73">
        <v>7</v>
      </c>
      <c r="M403" s="72">
        <v>21.92</v>
      </c>
      <c r="N403" s="74">
        <v>9</v>
      </c>
      <c r="O403" s="75">
        <v>25</v>
      </c>
      <c r="P403" s="75">
        <v>5</v>
      </c>
      <c r="Q403" s="75">
        <v>39</v>
      </c>
      <c r="R403" s="72">
        <v>7</v>
      </c>
      <c r="S403" s="76">
        <v>7.431249694663645</v>
      </c>
      <c r="T403" s="77">
        <v>6.2559017340342216</v>
      </c>
      <c r="U403" s="78">
        <v>4.0481907857788935</v>
      </c>
      <c r="V403" s="77">
        <v>5.8469348483615446</v>
      </c>
      <c r="W403" s="78">
        <v>10</v>
      </c>
      <c r="X403" s="77">
        <v>4.1669999999999998</v>
      </c>
      <c r="Y403" s="78">
        <v>2.758</v>
      </c>
      <c r="Z403" s="77">
        <v>6.438443599747762</v>
      </c>
      <c r="AA403" s="78">
        <v>4.273951723856209</v>
      </c>
      <c r="AB403" s="77">
        <v>1.437213659286499</v>
      </c>
      <c r="AC403" s="78">
        <v>0.91428571428571426</v>
      </c>
      <c r="AD403" s="76">
        <v>4.8097105325735932</v>
      </c>
      <c r="AE403" s="79">
        <v>6.1404059616980122</v>
      </c>
      <c r="AF403" s="72">
        <v>19.29797019150994</v>
      </c>
      <c r="AG403" s="79">
        <v>9.2244505739446243</v>
      </c>
      <c r="AH403" s="80">
        <v>1.9388735651384394</v>
      </c>
      <c r="AI403" s="73">
        <v>8.3419988445984607</v>
      </c>
      <c r="AJ403" s="72">
        <v>8.2900057770076891</v>
      </c>
      <c r="AK403" s="77">
        <v>10</v>
      </c>
      <c r="AL403" s="76">
        <v>8.4267138450602737</v>
      </c>
      <c r="AM403" s="81">
        <v>8.0400000000000009</v>
      </c>
      <c r="AN403" s="82">
        <v>2.94</v>
      </c>
      <c r="AO403" s="83">
        <v>8.2999999999999989</v>
      </c>
      <c r="AP403" s="75">
        <v>8.5</v>
      </c>
      <c r="AQ403" s="75">
        <v>5.3759999999999994</v>
      </c>
      <c r="AR403" s="75">
        <v>11.56</v>
      </c>
      <c r="AS403" s="72">
        <v>7.238666666666667</v>
      </c>
      <c r="AT403" s="74">
        <v>6.8838981697530865</v>
      </c>
      <c r="AU403" s="75">
        <v>3.9923300779195472</v>
      </c>
      <c r="AV403" s="72">
        <v>5.4381141238363169</v>
      </c>
      <c r="AW403" s="78">
        <v>10</v>
      </c>
      <c r="AX403" s="83">
        <v>7.3365588179012367</v>
      </c>
      <c r="AY403" s="75">
        <v>0</v>
      </c>
      <c r="AZ403" s="75">
        <v>10</v>
      </c>
      <c r="BA403" s="80">
        <v>5.7788529393004113</v>
      </c>
      <c r="BB403" s="76">
        <v>7.1139084324508488</v>
      </c>
      <c r="BC403" s="81">
        <v>10</v>
      </c>
      <c r="BD403" s="75">
        <v>9.6539999999999999</v>
      </c>
      <c r="BE403" s="75">
        <v>9</v>
      </c>
      <c r="BF403" s="72">
        <v>9.5513333333333339</v>
      </c>
      <c r="BG403" s="83">
        <v>8.9</v>
      </c>
      <c r="BH403" s="75">
        <v>5.1279578919753099</v>
      </c>
      <c r="BI403" s="75">
        <v>6.8980591404320988</v>
      </c>
      <c r="BJ403" s="75">
        <v>10</v>
      </c>
      <c r="BK403" s="75">
        <v>6.5464248520524659</v>
      </c>
      <c r="BL403" s="75">
        <v>10</v>
      </c>
      <c r="BM403" s="84">
        <v>7.9120736474099793</v>
      </c>
      <c r="BN403" s="75">
        <v>3.3803240723080101</v>
      </c>
      <c r="BO403" s="75">
        <v>5.1111111111111107</v>
      </c>
      <c r="BP403" s="75">
        <v>9.8514280756441206</v>
      </c>
      <c r="BQ403" s="75">
        <v>3.7416397690786303</v>
      </c>
      <c r="BR403" s="75">
        <v>8.8057169706690885</v>
      </c>
      <c r="BS403" s="75">
        <v>5.9870611245239331</v>
      </c>
      <c r="BT403" s="84">
        <v>6.1462135205558157</v>
      </c>
      <c r="BU403" s="85">
        <v>7.8698735004330436</v>
      </c>
      <c r="BV403" s="24"/>
      <c r="BW403" s="44"/>
      <c r="BX403" s="44"/>
      <c r="BY403" s="44"/>
      <c r="BZ403" s="9"/>
    </row>
    <row r="404" spans="1:78" ht="30" customHeight="1" x14ac:dyDescent="0.25">
      <c r="A404" s="1"/>
      <c r="B404" s="45">
        <v>2014</v>
      </c>
      <c r="C404" s="46" t="s">
        <v>163</v>
      </c>
      <c r="D404" s="47" t="s">
        <v>164</v>
      </c>
      <c r="E404" s="48">
        <v>7.52</v>
      </c>
      <c r="F404" s="49">
        <v>36</v>
      </c>
      <c r="G404" s="49">
        <v>1</v>
      </c>
      <c r="H404" s="50">
        <v>4.3000000000000007</v>
      </c>
      <c r="I404" s="51">
        <v>25.38</v>
      </c>
      <c r="J404" s="52">
        <v>4.0704826592471033</v>
      </c>
      <c r="K404" s="51">
        <v>22.261328640563132</v>
      </c>
      <c r="L404" s="52">
        <v>7</v>
      </c>
      <c r="M404" s="51">
        <v>22.16</v>
      </c>
      <c r="N404" s="53">
        <v>4</v>
      </c>
      <c r="O404" s="54">
        <v>51</v>
      </c>
      <c r="P404" s="54">
        <v>4</v>
      </c>
      <c r="Q404" s="54">
        <v>51</v>
      </c>
      <c r="R404" s="51">
        <v>4</v>
      </c>
      <c r="S404" s="55">
        <v>4.8426206648117756</v>
      </c>
      <c r="T404" s="56">
        <v>8.6436783062514433</v>
      </c>
      <c r="U404" s="57">
        <v>6.6440449812078981</v>
      </c>
      <c r="V404" s="56">
        <v>8.6343180389814478</v>
      </c>
      <c r="W404" s="57">
        <v>8.3330000000000002</v>
      </c>
      <c r="X404" s="56">
        <v>8.3330000000000002</v>
      </c>
      <c r="Y404" s="57">
        <v>6.33</v>
      </c>
      <c r="Z404" s="56">
        <v>7.8477847363473199</v>
      </c>
      <c r="AA404" s="57">
        <v>8.2864543817504668</v>
      </c>
      <c r="AB404" s="56">
        <v>7.2981424126573788</v>
      </c>
      <c r="AC404" s="57">
        <v>0.94594594594594594</v>
      </c>
      <c r="AD404" s="55">
        <v>7.6054511196968591</v>
      </c>
      <c r="AE404" s="59">
        <v>9.3045899303556467</v>
      </c>
      <c r="AF404" s="51">
        <v>3.4770503482217663</v>
      </c>
      <c r="AG404" s="59">
        <v>9.3792756988173096</v>
      </c>
      <c r="AH404" s="60">
        <v>1.5518107529567275</v>
      </c>
      <c r="AI404" s="52">
        <v>9.4502290712203258</v>
      </c>
      <c r="AJ404" s="51">
        <v>2.7488546438983699</v>
      </c>
      <c r="AK404" s="56">
        <v>10</v>
      </c>
      <c r="AL404" s="55">
        <v>9.533523675098321</v>
      </c>
      <c r="AM404" s="61">
        <v>9.6066666666666674</v>
      </c>
      <c r="AN404" s="62">
        <v>0.59</v>
      </c>
      <c r="AO404" s="63">
        <v>9.16</v>
      </c>
      <c r="AP404" s="54">
        <v>4.2</v>
      </c>
      <c r="AQ404" s="54">
        <v>3.4815999999999985</v>
      </c>
      <c r="AR404" s="54">
        <v>16.296000000000003</v>
      </c>
      <c r="AS404" s="51">
        <v>7.416088888888889</v>
      </c>
      <c r="AT404" s="53">
        <v>5.3755656845637603</v>
      </c>
      <c r="AU404" s="54">
        <v>8.1290020110777697</v>
      </c>
      <c r="AV404" s="51">
        <v>6.752283847820765</v>
      </c>
      <c r="AW404" s="57">
        <v>10</v>
      </c>
      <c r="AX404" s="63">
        <v>5.7370757572706932</v>
      </c>
      <c r="AY404" s="54">
        <v>8.4615384615384617</v>
      </c>
      <c r="AZ404" s="54">
        <v>7.080041044171244</v>
      </c>
      <c r="BA404" s="60">
        <v>7.0928850876601333</v>
      </c>
      <c r="BB404" s="55">
        <v>7.8153144560924463</v>
      </c>
      <c r="BC404" s="61">
        <v>8</v>
      </c>
      <c r="BD404" s="54">
        <v>6.5640000000000001</v>
      </c>
      <c r="BE404" s="54">
        <v>9</v>
      </c>
      <c r="BF404" s="51">
        <v>7.8546666666666667</v>
      </c>
      <c r="BG404" s="63">
        <v>8.9</v>
      </c>
      <c r="BH404" s="54">
        <v>3.2802840447427295</v>
      </c>
      <c r="BI404" s="54">
        <v>8.016876422818795</v>
      </c>
      <c r="BJ404" s="54">
        <v>8</v>
      </c>
      <c r="BK404" s="54">
        <v>10</v>
      </c>
      <c r="BL404" s="54">
        <v>10</v>
      </c>
      <c r="BM404" s="64">
        <v>8.0328600779269212</v>
      </c>
      <c r="BN404" s="54">
        <v>4.2699397610079863</v>
      </c>
      <c r="BO404" s="54">
        <v>9.1111111111111107</v>
      </c>
      <c r="BP404" s="54">
        <v>9.5946478816898448</v>
      </c>
      <c r="BQ404" s="54">
        <v>7.7758487897108317</v>
      </c>
      <c r="BR404" s="54">
        <v>7.7050556676019468</v>
      </c>
      <c r="BS404" s="54">
        <v>6.3009222656226207</v>
      </c>
      <c r="BT404" s="64">
        <v>7.4595875794573887</v>
      </c>
      <c r="BU404" s="65">
        <v>7.7823714413503255</v>
      </c>
      <c r="BV404" s="24"/>
      <c r="BW404" s="44"/>
      <c r="BX404" s="44"/>
      <c r="BY404" s="44"/>
      <c r="BZ404" s="9"/>
    </row>
    <row r="405" spans="1:78" ht="30" customHeight="1" x14ac:dyDescent="0.25">
      <c r="A405" s="1"/>
      <c r="B405" s="66">
        <v>2014</v>
      </c>
      <c r="C405" s="67" t="s">
        <v>165</v>
      </c>
      <c r="D405" s="68" t="s">
        <v>166</v>
      </c>
      <c r="E405" s="69">
        <v>7.54</v>
      </c>
      <c r="F405" s="70">
        <v>34</v>
      </c>
      <c r="G405" s="70">
        <v>1</v>
      </c>
      <c r="H405" s="71">
        <v>5.9911764705882353</v>
      </c>
      <c r="I405" s="72">
        <v>19.63</v>
      </c>
      <c r="J405" s="73">
        <v>7.7999661288524011</v>
      </c>
      <c r="K405" s="72">
        <v>8.5741243071116884</v>
      </c>
      <c r="L405" s="73">
        <v>10</v>
      </c>
      <c r="M405" s="72">
        <v>14.16</v>
      </c>
      <c r="N405" s="74">
        <v>10</v>
      </c>
      <c r="O405" s="75">
        <v>14</v>
      </c>
      <c r="P405" s="75">
        <v>8</v>
      </c>
      <c r="Q405" s="75">
        <v>29</v>
      </c>
      <c r="R405" s="72">
        <v>9</v>
      </c>
      <c r="S405" s="76">
        <v>8.1977856498601582</v>
      </c>
      <c r="T405" s="77">
        <v>6.021756898789179</v>
      </c>
      <c r="U405" s="78">
        <v>5.5625313401738286</v>
      </c>
      <c r="V405" s="77">
        <v>6.3832444535705433</v>
      </c>
      <c r="W405" s="78">
        <v>7.5</v>
      </c>
      <c r="X405" s="77">
        <v>6.6669999999999998</v>
      </c>
      <c r="Y405" s="78">
        <v>3.3759999999999999</v>
      </c>
      <c r="Z405" s="77">
        <v>6.6447148770966677</v>
      </c>
      <c r="AA405" s="78">
        <v>7.1364617249116433</v>
      </c>
      <c r="AB405" s="77">
        <v>5.7000977982690326</v>
      </c>
      <c r="AC405" s="78">
        <v>0.51282051282051277</v>
      </c>
      <c r="AD405" s="76">
        <v>4.6218185448373834</v>
      </c>
      <c r="AE405" s="79">
        <v>9.3006424200077333</v>
      </c>
      <c r="AF405" s="72">
        <v>3.4967878999613289</v>
      </c>
      <c r="AG405" s="79">
        <v>9.2379305703476575</v>
      </c>
      <c r="AH405" s="80">
        <v>1.905173574130858</v>
      </c>
      <c r="AI405" s="73">
        <v>9.4216867469879517</v>
      </c>
      <c r="AJ405" s="72">
        <v>2.8915662650602401</v>
      </c>
      <c r="AK405" s="77">
        <v>10</v>
      </c>
      <c r="AL405" s="76">
        <v>9.4900649343358356</v>
      </c>
      <c r="AM405" s="81">
        <v>9.206666666666667</v>
      </c>
      <c r="AN405" s="82">
        <v>1.19</v>
      </c>
      <c r="AO405" s="83">
        <v>7.9599999999999991</v>
      </c>
      <c r="AP405" s="75">
        <v>10.199999999999999</v>
      </c>
      <c r="AQ405" s="75">
        <v>4.0840000000000005</v>
      </c>
      <c r="AR405" s="75">
        <v>14.79</v>
      </c>
      <c r="AS405" s="72">
        <v>7.0835555555555549</v>
      </c>
      <c r="AT405" s="74">
        <v>6.0181789306784674</v>
      </c>
      <c r="AU405" s="75">
        <v>7.3828447448998888</v>
      </c>
      <c r="AV405" s="72">
        <v>6.7005118377891781</v>
      </c>
      <c r="AW405" s="78">
        <v>10</v>
      </c>
      <c r="AX405" s="83">
        <v>7.1862016497050138</v>
      </c>
      <c r="AY405" s="75">
        <v>6.1538461538461542</v>
      </c>
      <c r="AZ405" s="75">
        <v>10</v>
      </c>
      <c r="BA405" s="80">
        <v>7.7800159345170563</v>
      </c>
      <c r="BB405" s="76">
        <v>7.8910208319654478</v>
      </c>
      <c r="BC405" s="81">
        <v>10</v>
      </c>
      <c r="BD405" s="75">
        <v>3.004</v>
      </c>
      <c r="BE405" s="75">
        <v>10</v>
      </c>
      <c r="BF405" s="72">
        <v>7.6679999999999993</v>
      </c>
      <c r="BG405" s="83">
        <v>8.9</v>
      </c>
      <c r="BH405" s="75">
        <v>3.9780134424778764</v>
      </c>
      <c r="BI405" s="75">
        <v>7.7854959373156341</v>
      </c>
      <c r="BJ405" s="75">
        <v>6</v>
      </c>
      <c r="BK405" s="75">
        <v>10</v>
      </c>
      <c r="BL405" s="75">
        <v>10</v>
      </c>
      <c r="BM405" s="84">
        <v>7.7772515632989183</v>
      </c>
      <c r="BN405" s="75">
        <v>4.9291140388100692</v>
      </c>
      <c r="BO405" s="75">
        <v>4.2222222222222223</v>
      </c>
      <c r="BP405" s="75">
        <v>9.3983591765606977</v>
      </c>
      <c r="BQ405" s="75">
        <v>5.3067888945614374</v>
      </c>
      <c r="BR405" s="75">
        <v>9.8757667569590133</v>
      </c>
      <c r="BS405" s="75">
        <v>8.3073917033606541</v>
      </c>
      <c r="BT405" s="84">
        <v>7.0066071320790142</v>
      </c>
      <c r="BU405" s="85">
        <v>7.4839528984593109</v>
      </c>
      <c r="BV405" s="24"/>
      <c r="BW405" s="44"/>
      <c r="BX405" s="44"/>
      <c r="BY405" s="44"/>
      <c r="BZ405" s="9"/>
    </row>
    <row r="406" spans="1:78" ht="30" customHeight="1" x14ac:dyDescent="0.25">
      <c r="A406" s="1"/>
      <c r="B406" s="45">
        <v>2014</v>
      </c>
      <c r="C406" s="46" t="s">
        <v>167</v>
      </c>
      <c r="D406" s="47" t="s">
        <v>168</v>
      </c>
      <c r="E406" s="48">
        <v>7.23</v>
      </c>
      <c r="F406" s="49">
        <v>64</v>
      </c>
      <c r="G406" s="49">
        <v>2</v>
      </c>
      <c r="H406" s="50">
        <v>6.4411764705882346</v>
      </c>
      <c r="I406" s="51">
        <v>18.100000000000001</v>
      </c>
      <c r="J406" s="52">
        <v>8.6127740490590572</v>
      </c>
      <c r="K406" s="51">
        <v>5.591119239953259</v>
      </c>
      <c r="L406" s="52">
        <v>6</v>
      </c>
      <c r="M406" s="51">
        <v>27.3</v>
      </c>
      <c r="N406" s="53">
        <v>10</v>
      </c>
      <c r="O406" s="54">
        <v>10</v>
      </c>
      <c r="P406" s="54">
        <v>8</v>
      </c>
      <c r="Q406" s="54">
        <v>30</v>
      </c>
      <c r="R406" s="51">
        <v>9</v>
      </c>
      <c r="S406" s="55">
        <v>7.5134876299118227</v>
      </c>
      <c r="T406" s="56">
        <v>4.6205411411467052</v>
      </c>
      <c r="U406" s="57">
        <v>4.8103411140896029</v>
      </c>
      <c r="V406" s="56">
        <v>5.3940568424406496</v>
      </c>
      <c r="W406" s="57">
        <v>8.3330000000000002</v>
      </c>
      <c r="X406" s="56">
        <v>5.8330000000000002</v>
      </c>
      <c r="Y406" s="57">
        <v>6.3390000000000004</v>
      </c>
      <c r="Z406" s="56">
        <v>9.8820823075542243</v>
      </c>
      <c r="AA406" s="57">
        <v>4.6932142144086111</v>
      </c>
      <c r="AB406" s="56">
        <v>6.7822685468764519</v>
      </c>
      <c r="AC406" s="57">
        <v>0.78378378378378377</v>
      </c>
      <c r="AD406" s="55">
        <v>5.6176805930781866</v>
      </c>
      <c r="AE406" s="59">
        <v>9.9534989544415744</v>
      </c>
      <c r="AF406" s="51">
        <v>-0.23250522779212357</v>
      </c>
      <c r="AG406" s="59">
        <v>7.3192537452968498</v>
      </c>
      <c r="AH406" s="60">
        <v>6.7018656367578764</v>
      </c>
      <c r="AI406" s="52">
        <v>8.656338684042705</v>
      </c>
      <c r="AJ406" s="51">
        <v>6.7183065797864696</v>
      </c>
      <c r="AK406" s="56">
        <v>10</v>
      </c>
      <c r="AL406" s="55">
        <v>8.9822728459452819</v>
      </c>
      <c r="AM406" s="61">
        <v>4.9666666666666668</v>
      </c>
      <c r="AN406" s="62">
        <v>7.55</v>
      </c>
      <c r="AO406" s="63">
        <v>8.2799999999999994</v>
      </c>
      <c r="AP406" s="54">
        <v>8.6</v>
      </c>
      <c r="AQ406" s="54">
        <v>6.2848000000000006</v>
      </c>
      <c r="AR406" s="54">
        <v>9.2880000000000003</v>
      </c>
      <c r="AS406" s="51">
        <v>6.5104888888888892</v>
      </c>
      <c r="AT406" s="53">
        <v>4.5359333317560466</v>
      </c>
      <c r="AU406" s="54">
        <v>4.8816568047337281</v>
      </c>
      <c r="AV406" s="51">
        <v>4.7087950682448874</v>
      </c>
      <c r="AW406" s="57">
        <v>10</v>
      </c>
      <c r="AX406" s="63">
        <v>5.2517667318611991</v>
      </c>
      <c r="AY406" s="54">
        <v>2.3076923076923079</v>
      </c>
      <c r="AZ406" s="54">
        <v>1.6593846197276347</v>
      </c>
      <c r="BA406" s="60">
        <v>3.072947886427047</v>
      </c>
      <c r="BB406" s="55">
        <v>6.073057960890206</v>
      </c>
      <c r="BC406" s="61">
        <v>8</v>
      </c>
      <c r="BD406" s="54">
        <v>10</v>
      </c>
      <c r="BE406" s="54">
        <v>10</v>
      </c>
      <c r="BF406" s="51">
        <v>9.3333333333333339</v>
      </c>
      <c r="BG406" s="63">
        <v>10</v>
      </c>
      <c r="BH406" s="54">
        <v>6.6789157549947431</v>
      </c>
      <c r="BI406" s="54">
        <v>7.3859809190325976</v>
      </c>
      <c r="BJ406" s="54">
        <v>10</v>
      </c>
      <c r="BK406" s="54">
        <v>9.2574813431912801</v>
      </c>
      <c r="BL406" s="54">
        <v>3</v>
      </c>
      <c r="BM406" s="64">
        <v>7.7203963362031027</v>
      </c>
      <c r="BN406" s="54">
        <v>4.4639025869823641</v>
      </c>
      <c r="BO406" s="54">
        <v>6.0000000000000009</v>
      </c>
      <c r="BP406" s="54">
        <v>9.8388668939733943</v>
      </c>
      <c r="BQ406" s="54">
        <v>4.3239168695572578</v>
      </c>
      <c r="BR406" s="54">
        <v>8.4051157188714001</v>
      </c>
      <c r="BS406" s="54">
        <v>7.8926466240516744</v>
      </c>
      <c r="BT406" s="64">
        <v>6.8207414489060154</v>
      </c>
      <c r="BU406" s="65">
        <v>7.9581570394808177</v>
      </c>
      <c r="BV406" s="24"/>
      <c r="BW406" s="44"/>
      <c r="BX406" s="44"/>
      <c r="BY406" s="44"/>
      <c r="BZ406" s="9"/>
    </row>
    <row r="407" spans="1:78" ht="30" customHeight="1" x14ac:dyDescent="0.25">
      <c r="A407" s="1"/>
      <c r="B407" s="66">
        <v>2014</v>
      </c>
      <c r="C407" s="67" t="s">
        <v>169</v>
      </c>
      <c r="D407" s="68" t="s">
        <v>170</v>
      </c>
      <c r="E407" s="69">
        <v>7.1</v>
      </c>
      <c r="F407" s="70">
        <v>71</v>
      </c>
      <c r="G407" s="70">
        <v>2</v>
      </c>
      <c r="H407" s="71">
        <v>7.4411764705882355</v>
      </c>
      <c r="I407" s="72">
        <v>14.7</v>
      </c>
      <c r="J407" s="73">
        <v>9.853772999605555</v>
      </c>
      <c r="K407" s="72">
        <v>1.036653091447612</v>
      </c>
      <c r="L407" s="73">
        <v>6</v>
      </c>
      <c r="M407" s="72">
        <v>29.43</v>
      </c>
      <c r="N407" s="74">
        <v>8</v>
      </c>
      <c r="O407" s="75">
        <v>30</v>
      </c>
      <c r="P407" s="75">
        <v>8</v>
      </c>
      <c r="Q407" s="75">
        <v>30</v>
      </c>
      <c r="R407" s="72">
        <v>8</v>
      </c>
      <c r="S407" s="76">
        <v>7.8237373675484481</v>
      </c>
      <c r="T407" s="77">
        <v>5.1241275734982006</v>
      </c>
      <c r="U407" s="78">
        <v>4.934858856387951</v>
      </c>
      <c r="V407" s="77">
        <v>5.3246796947836694</v>
      </c>
      <c r="W407" s="78">
        <v>6.6669999999999998</v>
      </c>
      <c r="X407" s="77">
        <v>3.3330000000000002</v>
      </c>
      <c r="Y407" s="78">
        <v>4.0919999999999996</v>
      </c>
      <c r="Z407" s="77">
        <v>7.4665593163495707</v>
      </c>
      <c r="AA407" s="78">
        <v>4.7849883699121136</v>
      </c>
      <c r="AB407" s="77">
        <v>2.8046584653048656</v>
      </c>
      <c r="AC407" s="78">
        <v>0.94594594594594594</v>
      </c>
      <c r="AD407" s="76">
        <v>4.8142564622958242</v>
      </c>
      <c r="AE407" s="79">
        <v>8.9032329059331907</v>
      </c>
      <c r="AF407" s="72">
        <v>5.483835470334042</v>
      </c>
      <c r="AG407" s="79">
        <v>8.4156933993066865</v>
      </c>
      <c r="AH407" s="80">
        <v>3.9607665017332825</v>
      </c>
      <c r="AI407" s="73">
        <v>8.6245003806622531</v>
      </c>
      <c r="AJ407" s="72">
        <v>6.87749809668873</v>
      </c>
      <c r="AK407" s="77">
        <v>10</v>
      </c>
      <c r="AL407" s="76">
        <v>8.985856671475533</v>
      </c>
      <c r="AM407" s="81">
        <v>7.746666666666667</v>
      </c>
      <c r="AN407" s="82">
        <v>3.38</v>
      </c>
      <c r="AO407" s="83">
        <v>7.4400000000000013</v>
      </c>
      <c r="AP407" s="75">
        <v>12.8</v>
      </c>
      <c r="AQ407" s="75">
        <v>5.1871999999999998</v>
      </c>
      <c r="AR407" s="75">
        <v>12.032</v>
      </c>
      <c r="AS407" s="72">
        <v>6.7912888888888894</v>
      </c>
      <c r="AT407" s="74">
        <v>4.7579958987538946</v>
      </c>
      <c r="AU407" s="75">
        <v>5.2189411294681189</v>
      </c>
      <c r="AV407" s="72">
        <v>4.9884685141110072</v>
      </c>
      <c r="AW407" s="78">
        <v>10</v>
      </c>
      <c r="AX407" s="83">
        <v>6.379140697819313</v>
      </c>
      <c r="AY407" s="75">
        <v>3.8461538461538463</v>
      </c>
      <c r="AZ407" s="75">
        <v>3.7612718047159714</v>
      </c>
      <c r="BA407" s="80">
        <v>4.6621887828963766</v>
      </c>
      <c r="BB407" s="76">
        <v>6.6104865464740685</v>
      </c>
      <c r="BC407" s="81">
        <v>10</v>
      </c>
      <c r="BD407" s="75">
        <v>4.9109999999999996</v>
      </c>
      <c r="BE407" s="75">
        <v>9</v>
      </c>
      <c r="BF407" s="72">
        <v>7.9703333333333335</v>
      </c>
      <c r="BG407" s="83">
        <v>6.666666666666667</v>
      </c>
      <c r="BH407" s="75">
        <v>5.945860677570094</v>
      </c>
      <c r="BI407" s="75">
        <v>6.6138126604361371</v>
      </c>
      <c r="BJ407" s="75">
        <v>8</v>
      </c>
      <c r="BK407" s="75">
        <v>9.6373746094655086</v>
      </c>
      <c r="BL407" s="75">
        <v>10</v>
      </c>
      <c r="BM407" s="84">
        <v>7.8106191023564016</v>
      </c>
      <c r="BN407" s="75">
        <v>4.5045852516470237</v>
      </c>
      <c r="BO407" s="75">
        <v>3.333333333333333</v>
      </c>
      <c r="BP407" s="75">
        <v>8.7967625303348616</v>
      </c>
      <c r="BQ407" s="75">
        <v>3.3816858204595768</v>
      </c>
      <c r="BR407" s="75">
        <v>8.5256749421071536</v>
      </c>
      <c r="BS407" s="75">
        <v>7.7413207167362366</v>
      </c>
      <c r="BT407" s="84">
        <v>6.0472270991030301</v>
      </c>
      <c r="BU407" s="85">
        <v>7.2760598449309208</v>
      </c>
      <c r="BV407" s="24"/>
      <c r="BW407" s="44"/>
      <c r="BX407" s="44"/>
      <c r="BY407" s="44"/>
      <c r="BZ407" s="9"/>
    </row>
    <row r="408" spans="1:78" ht="30" customHeight="1" x14ac:dyDescent="0.25">
      <c r="A408" s="1"/>
      <c r="B408" s="45">
        <v>2014</v>
      </c>
      <c r="C408" s="46" t="s">
        <v>171</v>
      </c>
      <c r="D408" s="47" t="s">
        <v>172</v>
      </c>
      <c r="E408" s="48">
        <v>7.55</v>
      </c>
      <c r="F408" s="49">
        <v>33</v>
      </c>
      <c r="G408" s="49">
        <v>1</v>
      </c>
      <c r="H408" s="50">
        <v>4.9911764705882353</v>
      </c>
      <c r="I408" s="51">
        <v>23.03</v>
      </c>
      <c r="J408" s="52">
        <v>7.2698736177211343</v>
      </c>
      <c r="K408" s="51">
        <v>10.519563822963438</v>
      </c>
      <c r="L408" s="52">
        <v>10</v>
      </c>
      <c r="M408" s="51">
        <v>14.600730267318461</v>
      </c>
      <c r="N408" s="53">
        <v>6</v>
      </c>
      <c r="O408" s="54">
        <v>42</v>
      </c>
      <c r="P408" s="54">
        <v>5</v>
      </c>
      <c r="Q408" s="54">
        <v>46</v>
      </c>
      <c r="R408" s="51">
        <v>5.5</v>
      </c>
      <c r="S408" s="55">
        <v>6.940262522077342</v>
      </c>
      <c r="T408" s="56">
        <v>4.7405554453531913</v>
      </c>
      <c r="U408" s="57">
        <v>4.3830639719963074</v>
      </c>
      <c r="V408" s="56">
        <v>5.9736112356185913</v>
      </c>
      <c r="W408" s="57">
        <v>6.6669999999999998</v>
      </c>
      <c r="X408" s="56">
        <v>8.3330000000000002</v>
      </c>
      <c r="Y408" s="57">
        <v>8.1050000000000004</v>
      </c>
      <c r="Z408" s="56">
        <v>8.2007276461489695</v>
      </c>
      <c r="AA408" s="57">
        <v>6.0432500566785894</v>
      </c>
      <c r="AB408" s="56">
        <v>6.0431141853332528</v>
      </c>
      <c r="AC408" s="57">
        <v>0.91891891891891897</v>
      </c>
      <c r="AD408" s="55">
        <v>6.2353481988290564</v>
      </c>
      <c r="AE408" s="59">
        <v>9.0105744697715338</v>
      </c>
      <c r="AF408" s="51">
        <v>4.9471276511423357</v>
      </c>
      <c r="AG408" s="59">
        <v>9.4869141679356659</v>
      </c>
      <c r="AH408" s="60">
        <v>1.2827145801608397</v>
      </c>
      <c r="AI408" s="52">
        <v>9.7455187145908777</v>
      </c>
      <c r="AJ408" s="51">
        <v>1.2724064270456099</v>
      </c>
      <c r="AK408" s="56">
        <v>10</v>
      </c>
      <c r="AL408" s="55">
        <v>9.5607518380745198</v>
      </c>
      <c r="AM408" s="61">
        <v>9.5066666666666659</v>
      </c>
      <c r="AN408" s="62">
        <v>0.74</v>
      </c>
      <c r="AO408" s="63">
        <v>7.3400000000000007</v>
      </c>
      <c r="AP408" s="54">
        <v>13.3</v>
      </c>
      <c r="AQ408" s="54">
        <v>0</v>
      </c>
      <c r="AR408" s="54">
        <v>53.732000000000006</v>
      </c>
      <c r="AS408" s="51">
        <v>5.6155555555555559</v>
      </c>
      <c r="AT408" s="53">
        <v>5.8616907835702978</v>
      </c>
      <c r="AU408" s="54">
        <v>9.5680496691126748</v>
      </c>
      <c r="AV408" s="51">
        <v>7.7148702263414863</v>
      </c>
      <c r="AW408" s="57">
        <v>10</v>
      </c>
      <c r="AX408" s="63">
        <v>6.6781469139020544</v>
      </c>
      <c r="AY408" s="54">
        <v>6.1538461538461542</v>
      </c>
      <c r="AZ408" s="54">
        <v>10</v>
      </c>
      <c r="BA408" s="60">
        <v>7.6106643559160689</v>
      </c>
      <c r="BB408" s="55">
        <v>7.7352725344532773</v>
      </c>
      <c r="BC408" s="61">
        <v>8</v>
      </c>
      <c r="BD408" s="54">
        <v>10</v>
      </c>
      <c r="BE408" s="54">
        <v>10</v>
      </c>
      <c r="BF408" s="51">
        <v>9.3333333333333339</v>
      </c>
      <c r="BG408" s="63">
        <v>5.5666666666666664</v>
      </c>
      <c r="BH408" s="54">
        <v>3.5481619115323859</v>
      </c>
      <c r="BI408" s="54">
        <v>7.4254413459715654</v>
      </c>
      <c r="BJ408" s="54">
        <v>10</v>
      </c>
      <c r="BK408" s="54">
        <v>2.5230098046935896</v>
      </c>
      <c r="BL408" s="54">
        <v>0</v>
      </c>
      <c r="BM408" s="64">
        <v>4.843879954810701</v>
      </c>
      <c r="BN408" s="54">
        <v>3.5393707752227788</v>
      </c>
      <c r="BO408" s="54">
        <v>10</v>
      </c>
      <c r="BP408" s="54">
        <v>9.7196191192536929</v>
      </c>
      <c r="BQ408" s="54">
        <v>4.4352860353203019</v>
      </c>
      <c r="BR408" s="54">
        <v>9.9922178818453773</v>
      </c>
      <c r="BS408" s="54">
        <v>7.8926466240516744</v>
      </c>
      <c r="BT408" s="64">
        <v>7.5965234059489708</v>
      </c>
      <c r="BU408" s="65">
        <v>7.2579122313643358</v>
      </c>
      <c r="BV408" s="24"/>
      <c r="BW408" s="44"/>
      <c r="BX408" s="44"/>
      <c r="BY408" s="44"/>
      <c r="BZ408" s="9"/>
    </row>
    <row r="409" spans="1:78" ht="30" customHeight="1" x14ac:dyDescent="0.25">
      <c r="A409" s="1"/>
      <c r="B409" s="66">
        <v>2014</v>
      </c>
      <c r="C409" s="67" t="s">
        <v>173</v>
      </c>
      <c r="D409" s="68" t="s">
        <v>174</v>
      </c>
      <c r="E409" s="69">
        <v>6.77</v>
      </c>
      <c r="F409" s="70">
        <v>90</v>
      </c>
      <c r="G409" s="70">
        <v>3</v>
      </c>
      <c r="H409" s="71">
        <v>0.59117647058823475</v>
      </c>
      <c r="I409" s="72">
        <v>37.99</v>
      </c>
      <c r="J409" s="73">
        <v>7.1886213805650865</v>
      </c>
      <c r="K409" s="72">
        <v>10.817759533326132</v>
      </c>
      <c r="L409" s="73">
        <v>7</v>
      </c>
      <c r="M409" s="72" t="s">
        <v>8</v>
      </c>
      <c r="N409" s="74">
        <v>10</v>
      </c>
      <c r="O409" s="75">
        <v>0</v>
      </c>
      <c r="P409" s="75">
        <v>10</v>
      </c>
      <c r="Q409" s="75">
        <v>17</v>
      </c>
      <c r="R409" s="72">
        <v>10</v>
      </c>
      <c r="S409" s="76">
        <v>6.1949494627883306</v>
      </c>
      <c r="T409" s="77">
        <v>6.5186212304709601</v>
      </c>
      <c r="U409" s="78">
        <v>5.1830219237700748</v>
      </c>
      <c r="V409" s="77">
        <v>5.5650655549505466</v>
      </c>
      <c r="W409" s="78">
        <v>8.3330000000000002</v>
      </c>
      <c r="X409" s="77">
        <v>6.6669999999999998</v>
      </c>
      <c r="Y409" s="78">
        <v>5.069</v>
      </c>
      <c r="Z409" s="77">
        <v>8.9095817442132024</v>
      </c>
      <c r="AA409" s="78">
        <v>5.6687013775517379</v>
      </c>
      <c r="AB409" s="77">
        <v>7.2386407040167544</v>
      </c>
      <c r="AC409" s="78">
        <v>0.51351351351351349</v>
      </c>
      <c r="AD409" s="76">
        <v>4.9737949278656215</v>
      </c>
      <c r="AE409" s="79">
        <v>8.5698396364251082</v>
      </c>
      <c r="AF409" s="72">
        <v>7.1508018178744637</v>
      </c>
      <c r="AG409" s="79">
        <v>5.224833200863598</v>
      </c>
      <c r="AH409" s="80">
        <v>11.937916997841006</v>
      </c>
      <c r="AI409" s="73">
        <v>9.4182198142414837</v>
      </c>
      <c r="AJ409" s="72">
        <v>2.9089009287925802</v>
      </c>
      <c r="AK409" s="77">
        <v>10</v>
      </c>
      <c r="AL409" s="76">
        <v>8.3032231628825475</v>
      </c>
      <c r="AM409" s="81">
        <v>9.6199999999999992</v>
      </c>
      <c r="AN409" s="82">
        <v>0.56999999999999995</v>
      </c>
      <c r="AO409" s="83">
        <v>9.0599999999999987</v>
      </c>
      <c r="AP409" s="75">
        <v>4.7</v>
      </c>
      <c r="AQ409" s="75">
        <v>7.8944000000000001</v>
      </c>
      <c r="AR409" s="75">
        <v>5.2639999999999993</v>
      </c>
      <c r="AS409" s="72">
        <v>8.858133333333333</v>
      </c>
      <c r="AT409" s="74">
        <v>5.9157682962962967</v>
      </c>
      <c r="AU409" s="75">
        <v>2.6793064191260179</v>
      </c>
      <c r="AV409" s="72">
        <v>4.2975373577111569</v>
      </c>
      <c r="AW409" s="78">
        <v>10</v>
      </c>
      <c r="AX409" s="83">
        <v>3.9379348981481477</v>
      </c>
      <c r="AY409" s="75">
        <v>3.0769230769230771</v>
      </c>
      <c r="AZ409" s="75">
        <v>6.1950359136498365</v>
      </c>
      <c r="BA409" s="80">
        <v>4.403297962907021</v>
      </c>
      <c r="BB409" s="76">
        <v>6.8897421634878784</v>
      </c>
      <c r="BC409" s="81">
        <v>10</v>
      </c>
      <c r="BD409" s="75">
        <v>10</v>
      </c>
      <c r="BE409" s="75">
        <v>10</v>
      </c>
      <c r="BF409" s="72">
        <v>10</v>
      </c>
      <c r="BG409" s="83">
        <v>10</v>
      </c>
      <c r="BH409" s="75">
        <v>5.1375969629629612</v>
      </c>
      <c r="BI409" s="75">
        <v>7.525385370370369</v>
      </c>
      <c r="BJ409" s="75">
        <v>4</v>
      </c>
      <c r="BK409" s="75">
        <v>4.3879403845852574</v>
      </c>
      <c r="BL409" s="75">
        <v>10</v>
      </c>
      <c r="BM409" s="84">
        <v>6.8418204529864317</v>
      </c>
      <c r="BN409" s="75">
        <v>2.8675078300462249</v>
      </c>
      <c r="BO409" s="75">
        <v>1.3333333333333326</v>
      </c>
      <c r="BP409" s="75">
        <v>8.95644355370192</v>
      </c>
      <c r="BQ409" s="75">
        <v>4.2083699342190499</v>
      </c>
      <c r="BR409" s="75">
        <v>7.3956300047546204</v>
      </c>
      <c r="BS409" s="75">
        <v>8.9014860061545971</v>
      </c>
      <c r="BT409" s="84">
        <v>5.6104617770349572</v>
      </c>
      <c r="BU409" s="85">
        <v>7.484094076673796</v>
      </c>
      <c r="BV409" s="24"/>
      <c r="BW409" s="44"/>
      <c r="BX409" s="44"/>
      <c r="BY409" s="44"/>
      <c r="BZ409" s="9"/>
    </row>
    <row r="410" spans="1:78" ht="30" customHeight="1" x14ac:dyDescent="0.25">
      <c r="A410" s="1"/>
      <c r="B410" s="45">
        <v>2014</v>
      </c>
      <c r="C410" s="46" t="s">
        <v>175</v>
      </c>
      <c r="D410" s="47" t="s">
        <v>176</v>
      </c>
      <c r="E410" s="48">
        <v>6.96</v>
      </c>
      <c r="F410" s="49">
        <v>80</v>
      </c>
      <c r="G410" s="49">
        <v>3</v>
      </c>
      <c r="H410" s="50">
        <v>7.2352941176470598</v>
      </c>
      <c r="I410" s="51">
        <v>15.4</v>
      </c>
      <c r="J410" s="52">
        <v>8.4743411597771594</v>
      </c>
      <c r="K410" s="51">
        <v>6.0991679436178234</v>
      </c>
      <c r="L410" s="52">
        <v>6</v>
      </c>
      <c r="M410" s="51">
        <v>25.5</v>
      </c>
      <c r="N410" s="53">
        <v>10</v>
      </c>
      <c r="O410" s="54">
        <v>10</v>
      </c>
      <c r="P410" s="54">
        <v>7</v>
      </c>
      <c r="Q410" s="54">
        <v>32</v>
      </c>
      <c r="R410" s="51">
        <v>8.5</v>
      </c>
      <c r="S410" s="55">
        <v>7.5524088193560548</v>
      </c>
      <c r="T410" s="56">
        <v>3.1350230442153082</v>
      </c>
      <c r="U410" s="57">
        <v>3.3303575479623042</v>
      </c>
      <c r="V410" s="56">
        <v>3.8321183301784378</v>
      </c>
      <c r="W410" s="57">
        <v>4.22</v>
      </c>
      <c r="X410" s="56"/>
      <c r="Y410" s="57">
        <v>4.5190000000000001</v>
      </c>
      <c r="Z410" s="56">
        <v>9.8681104213185797</v>
      </c>
      <c r="AA410" s="57">
        <v>3.4265007105088796</v>
      </c>
      <c r="AB410" s="56">
        <v>5.2321210766480828</v>
      </c>
      <c r="AC410" s="57">
        <v>0.78378378378378377</v>
      </c>
      <c r="AD410" s="55">
        <v>4.1877926598562247</v>
      </c>
      <c r="AE410" s="59">
        <v>9.1295646244660293</v>
      </c>
      <c r="AF410" s="51">
        <v>4.3521768776698444</v>
      </c>
      <c r="AG410" s="59">
        <v>7.0794826172203242</v>
      </c>
      <c r="AH410" s="60">
        <v>7.3012934569491907</v>
      </c>
      <c r="AI410" s="52">
        <v>8.4931505404483474</v>
      </c>
      <c r="AJ410" s="51">
        <v>7.5342472977582702</v>
      </c>
      <c r="AK410" s="56">
        <v>10</v>
      </c>
      <c r="AL410" s="55">
        <v>8.6755494455336759</v>
      </c>
      <c r="AM410" s="61">
        <v>8.3333333333333339</v>
      </c>
      <c r="AN410" s="62">
        <v>2.5</v>
      </c>
      <c r="AO410" s="63">
        <v>9.0799999999999983</v>
      </c>
      <c r="AP410" s="54">
        <v>4.5999999999999996</v>
      </c>
      <c r="AQ410" s="54">
        <v>7.9575999999999993</v>
      </c>
      <c r="AR410" s="54">
        <v>5.1059999999999999</v>
      </c>
      <c r="AS410" s="51">
        <v>8.4569777777777784</v>
      </c>
      <c r="AT410" s="53">
        <v>4.5698098007448786</v>
      </c>
      <c r="AU410" s="54">
        <v>7.8035582240955206</v>
      </c>
      <c r="AV410" s="51">
        <v>6.1866840124201996</v>
      </c>
      <c r="AW410" s="57">
        <v>10</v>
      </c>
      <c r="AX410" s="63">
        <v>4.7666446461824945</v>
      </c>
      <c r="AY410" s="54">
        <v>2.3076923076923079</v>
      </c>
      <c r="AZ410" s="54">
        <v>8.7394256638988779</v>
      </c>
      <c r="BA410" s="60">
        <v>5.27125420592456</v>
      </c>
      <c r="BB410" s="55">
        <v>7.4787289990306345</v>
      </c>
      <c r="BC410" s="61">
        <v>8</v>
      </c>
      <c r="BD410" s="54">
        <v>10</v>
      </c>
      <c r="BE410" s="54">
        <v>8</v>
      </c>
      <c r="BF410" s="51">
        <v>8.6666666666666661</v>
      </c>
      <c r="BG410" s="63">
        <v>5</v>
      </c>
      <c r="BH410" s="54">
        <v>5.9330435214152697</v>
      </c>
      <c r="BI410" s="54">
        <v>7.0412071620111725</v>
      </c>
      <c r="BJ410" s="54">
        <v>10</v>
      </c>
      <c r="BK410" s="54">
        <v>7.7551761538341033</v>
      </c>
      <c r="BL410" s="54">
        <v>1</v>
      </c>
      <c r="BM410" s="64">
        <v>6.1215711395434242</v>
      </c>
      <c r="BN410" s="54">
        <v>4.0859937334702874</v>
      </c>
      <c r="BO410" s="54">
        <v>3.333333333333333</v>
      </c>
      <c r="BP410" s="54">
        <v>9.6577753030468187</v>
      </c>
      <c r="BQ410" s="54">
        <v>2.7504908470176788</v>
      </c>
      <c r="BR410" s="54">
        <v>8.5999804643525479</v>
      </c>
      <c r="BS410" s="54">
        <v>7.4779015447426955</v>
      </c>
      <c r="BT410" s="64">
        <v>5.9842458709938944</v>
      </c>
      <c r="BU410" s="65">
        <v>6.9241612257346619</v>
      </c>
      <c r="BV410" s="24"/>
      <c r="BW410" s="44"/>
      <c r="BX410" s="44"/>
      <c r="BY410" s="44"/>
      <c r="BZ410" s="9"/>
    </row>
    <row r="411" spans="1:78" ht="30" customHeight="1" x14ac:dyDescent="0.25">
      <c r="A411" s="1"/>
      <c r="B411" s="66">
        <v>2014</v>
      </c>
      <c r="C411" s="67" t="s">
        <v>177</v>
      </c>
      <c r="D411" s="68" t="s">
        <v>178</v>
      </c>
      <c r="E411" s="69">
        <v>6.92</v>
      </c>
      <c r="F411" s="70">
        <v>81</v>
      </c>
      <c r="G411" s="70">
        <v>3</v>
      </c>
      <c r="H411" s="71">
        <v>6.6764705882352935</v>
      </c>
      <c r="I411" s="72">
        <v>17.3</v>
      </c>
      <c r="J411" s="73">
        <v>9.7657410818739887</v>
      </c>
      <c r="K411" s="72">
        <v>1.3597302295224627</v>
      </c>
      <c r="L411" s="73"/>
      <c r="M411" s="72"/>
      <c r="N411" s="74">
        <v>9</v>
      </c>
      <c r="O411" s="75">
        <v>24</v>
      </c>
      <c r="P411" s="75">
        <v>9</v>
      </c>
      <c r="Q411" s="75">
        <v>24</v>
      </c>
      <c r="R411" s="72">
        <v>9</v>
      </c>
      <c r="S411" s="76">
        <v>8.4807372233697595</v>
      </c>
      <c r="T411" s="77">
        <v>4.4466556148570877</v>
      </c>
      <c r="U411" s="78">
        <v>4.5880312724855905</v>
      </c>
      <c r="V411" s="77">
        <v>4.277638149888892</v>
      </c>
      <c r="W411" s="78">
        <v>7.53</v>
      </c>
      <c r="X411" s="77"/>
      <c r="Y411" s="78">
        <v>5.2060000000000004</v>
      </c>
      <c r="Z411" s="77">
        <v>8.6367580518718281</v>
      </c>
      <c r="AA411" s="78">
        <v>5.3750381965171021</v>
      </c>
      <c r="AB411" s="77">
        <v>6.7506361504395809</v>
      </c>
      <c r="AC411" s="78">
        <v>1</v>
      </c>
      <c r="AD411" s="76">
        <v>5.8513446795075108</v>
      </c>
      <c r="AE411" s="79">
        <v>6.102189956899049</v>
      </c>
      <c r="AF411" s="72">
        <v>19.489050215504754</v>
      </c>
      <c r="AG411" s="79">
        <v>8.3831294592487229</v>
      </c>
      <c r="AH411" s="80">
        <v>4.0421763518781937</v>
      </c>
      <c r="AI411" s="73">
        <v>9.1729547259731099</v>
      </c>
      <c r="AJ411" s="72">
        <v>4.1352263701344496</v>
      </c>
      <c r="AK411" s="77">
        <v>5</v>
      </c>
      <c r="AL411" s="76">
        <v>7.1645685355302202</v>
      </c>
      <c r="AM411" s="81">
        <v>8.5686666666666671</v>
      </c>
      <c r="AN411" s="82">
        <v>2.1469999999999998</v>
      </c>
      <c r="AO411" s="83">
        <v>8</v>
      </c>
      <c r="AP411" s="75">
        <v>10</v>
      </c>
      <c r="AQ411" s="75">
        <v>6.6000000000000005</v>
      </c>
      <c r="AR411" s="75">
        <v>8.5</v>
      </c>
      <c r="AS411" s="72">
        <v>7.7228888888888889</v>
      </c>
      <c r="AT411" s="74">
        <v>5.4942504100719436</v>
      </c>
      <c r="AU411" s="75">
        <v>1.9361287193409096</v>
      </c>
      <c r="AV411" s="72">
        <v>3.7151895647064266</v>
      </c>
      <c r="AW411" s="78">
        <v>10</v>
      </c>
      <c r="AX411" s="83">
        <v>5.8740093413942915</v>
      </c>
      <c r="AY411" s="75">
        <v>1.6666666666666665</v>
      </c>
      <c r="AZ411" s="75">
        <v>10</v>
      </c>
      <c r="BA411" s="80">
        <v>5.8468920026869853</v>
      </c>
      <c r="BB411" s="76">
        <v>6.8212426140705755</v>
      </c>
      <c r="BC411" s="81"/>
      <c r="BD411" s="75">
        <v>8.8079999999999998</v>
      </c>
      <c r="BE411" s="75">
        <v>8</v>
      </c>
      <c r="BF411" s="72">
        <v>8.4039999999999999</v>
      </c>
      <c r="BG411" s="83">
        <v>4.4333333333333336</v>
      </c>
      <c r="BH411" s="75">
        <v>5.2354862637275676</v>
      </c>
      <c r="BI411" s="75">
        <v>7.7867978749804587</v>
      </c>
      <c r="BJ411" s="75">
        <v>10</v>
      </c>
      <c r="BK411" s="75">
        <v>1.0207046153364119</v>
      </c>
      <c r="BL411" s="75">
        <v>1</v>
      </c>
      <c r="BM411" s="84">
        <v>4.912720347896296</v>
      </c>
      <c r="BN411" s="75">
        <v>4.888974775609217</v>
      </c>
      <c r="BO411" s="75">
        <v>1.3333333333333326</v>
      </c>
      <c r="BP411" s="75">
        <v>7.6113212898768703</v>
      </c>
      <c r="BQ411" s="75">
        <v>4.2831756014798765</v>
      </c>
      <c r="BR411" s="75">
        <v>9.5650482550332789</v>
      </c>
      <c r="BS411" s="75">
        <v>5.9422238186526934</v>
      </c>
      <c r="BT411" s="84">
        <v>5.6040128456642115</v>
      </c>
      <c r="BU411" s="85">
        <v>6.3069110645201691</v>
      </c>
      <c r="BV411" s="24"/>
      <c r="BW411" s="44"/>
      <c r="BX411" s="44"/>
      <c r="BY411" s="44"/>
      <c r="BZ411" s="9"/>
    </row>
    <row r="412" spans="1:78" ht="30" customHeight="1" x14ac:dyDescent="0.25">
      <c r="A412" s="1"/>
      <c r="B412" s="45">
        <v>2014</v>
      </c>
      <c r="C412" s="46" t="s">
        <v>179</v>
      </c>
      <c r="D412" s="47" t="s">
        <v>180</v>
      </c>
      <c r="E412" s="48">
        <v>7.81</v>
      </c>
      <c r="F412" s="49">
        <v>13</v>
      </c>
      <c r="G412" s="49">
        <v>1</v>
      </c>
      <c r="H412" s="50">
        <v>5.2029411764705893</v>
      </c>
      <c r="I412" s="51">
        <v>22.31</v>
      </c>
      <c r="J412" s="52">
        <v>6.8768264948749653</v>
      </c>
      <c r="K412" s="51">
        <v>11.962046763808878</v>
      </c>
      <c r="L412" s="52">
        <v>8</v>
      </c>
      <c r="M412" s="51">
        <v>18.973985810442059</v>
      </c>
      <c r="N412" s="53">
        <v>9</v>
      </c>
      <c r="O412" s="54">
        <v>24</v>
      </c>
      <c r="P412" s="54">
        <v>4</v>
      </c>
      <c r="Q412" s="54">
        <v>45</v>
      </c>
      <c r="R412" s="51">
        <v>6.5</v>
      </c>
      <c r="S412" s="55">
        <v>6.6449419178363884</v>
      </c>
      <c r="T412" s="56">
        <v>5.2599802530264537</v>
      </c>
      <c r="U412" s="57">
        <v>3.603504350919764</v>
      </c>
      <c r="V412" s="56">
        <v>6.1977738016265347</v>
      </c>
      <c r="W412" s="57">
        <v>8.3330000000000002</v>
      </c>
      <c r="X412" s="56">
        <v>8.3330000000000002</v>
      </c>
      <c r="Y412" s="57">
        <v>5.5259999999999998</v>
      </c>
      <c r="Z412" s="56">
        <v>9.0307401068017015</v>
      </c>
      <c r="AA412" s="57">
        <v>6.0690238066947746</v>
      </c>
      <c r="AB412" s="56">
        <v>7.1598166564345869</v>
      </c>
      <c r="AC412" s="57">
        <v>1</v>
      </c>
      <c r="AD412" s="55">
        <v>6.6125376639448676</v>
      </c>
      <c r="AE412" s="59">
        <v>8.4370223686657617</v>
      </c>
      <c r="AF412" s="51">
        <v>7.8148881566711959</v>
      </c>
      <c r="AG412" s="59">
        <v>8.8395883172019794</v>
      </c>
      <c r="AH412" s="60">
        <v>2.9010292069950534</v>
      </c>
      <c r="AI412" s="52">
        <v>9.8782961460446259</v>
      </c>
      <c r="AJ412" s="51">
        <v>0.60851926977687798</v>
      </c>
      <c r="AK412" s="56">
        <v>10</v>
      </c>
      <c r="AL412" s="55">
        <v>9.2887267079780926</v>
      </c>
      <c r="AM412" s="61">
        <v>9.8133333333333344</v>
      </c>
      <c r="AN412" s="62">
        <v>0.28000000000000003</v>
      </c>
      <c r="AO412" s="63">
        <v>8.94</v>
      </c>
      <c r="AP412" s="54">
        <v>5.3</v>
      </c>
      <c r="AQ412" s="54">
        <v>6.5444000000000004</v>
      </c>
      <c r="AR412" s="54">
        <v>8.6389999999999993</v>
      </c>
      <c r="AS412" s="51">
        <v>8.4325777777777784</v>
      </c>
      <c r="AT412" s="53">
        <v>7.5285738181818171</v>
      </c>
      <c r="AU412" s="54">
        <v>9.4159803732075318</v>
      </c>
      <c r="AV412" s="51">
        <v>8.4722770956946754</v>
      </c>
      <c r="AW412" s="57">
        <v>10</v>
      </c>
      <c r="AX412" s="63">
        <v>6.5379711565656571</v>
      </c>
      <c r="AY412" s="54">
        <v>6.9230769230769234</v>
      </c>
      <c r="AZ412" s="54">
        <v>7.7437948920622981</v>
      </c>
      <c r="BA412" s="60">
        <v>7.0682809905682928</v>
      </c>
      <c r="BB412" s="55">
        <v>8.4932839660101855</v>
      </c>
      <c r="BC412" s="61">
        <v>8</v>
      </c>
      <c r="BD412" s="54">
        <v>9.202</v>
      </c>
      <c r="BE412" s="54">
        <v>10</v>
      </c>
      <c r="BF412" s="51">
        <v>9.0673333333333321</v>
      </c>
      <c r="BG412" s="63">
        <v>5</v>
      </c>
      <c r="BH412" s="54">
        <v>5.1948681717171716</v>
      </c>
      <c r="BI412" s="54">
        <v>8.1501392020202026</v>
      </c>
      <c r="BJ412" s="54">
        <v>10</v>
      </c>
      <c r="BK412" s="54">
        <v>7.7551761538341033</v>
      </c>
      <c r="BL412" s="54">
        <v>10</v>
      </c>
      <c r="BM412" s="64">
        <v>7.683363921261912</v>
      </c>
      <c r="BN412" s="54">
        <v>4.2075841509843173</v>
      </c>
      <c r="BO412" s="54">
        <v>9.3333333333333339</v>
      </c>
      <c r="BP412" s="54">
        <v>9.8081523759965457</v>
      </c>
      <c r="BQ412" s="54">
        <v>4.6702272746449447</v>
      </c>
      <c r="BR412" s="54">
        <v>8.2276509872538117</v>
      </c>
      <c r="BS412" s="54">
        <v>7.8365999917126237</v>
      </c>
      <c r="BT412" s="64">
        <v>7.3472580189875956</v>
      </c>
      <c r="BU412" s="65">
        <v>8.0326517578609469</v>
      </c>
      <c r="BV412" s="24"/>
      <c r="BW412" s="44"/>
      <c r="BX412" s="44"/>
      <c r="BY412" s="44"/>
      <c r="BZ412" s="9"/>
    </row>
    <row r="413" spans="1:78" ht="30" customHeight="1" x14ac:dyDescent="0.25">
      <c r="A413" s="1"/>
      <c r="B413" s="66">
        <v>2014</v>
      </c>
      <c r="C413" s="67" t="s">
        <v>181</v>
      </c>
      <c r="D413" s="68" t="s">
        <v>182</v>
      </c>
      <c r="E413" s="69">
        <v>6.98</v>
      </c>
      <c r="F413" s="70">
        <v>79</v>
      </c>
      <c r="G413" s="70">
        <v>2</v>
      </c>
      <c r="H413" s="71">
        <v>8.0794117647058812</v>
      </c>
      <c r="I413" s="72">
        <v>12.53</v>
      </c>
      <c r="J413" s="73">
        <v>7.5272120877071247</v>
      </c>
      <c r="K413" s="72">
        <v>9.5751316381148559</v>
      </c>
      <c r="L413" s="73">
        <v>10</v>
      </c>
      <c r="M413" s="72">
        <v>10.46</v>
      </c>
      <c r="N413" s="74">
        <v>10</v>
      </c>
      <c r="O413" s="75">
        <v>20</v>
      </c>
      <c r="P413" s="75">
        <v>8</v>
      </c>
      <c r="Q413" s="75">
        <v>26</v>
      </c>
      <c r="R413" s="72">
        <v>9</v>
      </c>
      <c r="S413" s="76">
        <v>8.6516559631032521</v>
      </c>
      <c r="T413" s="77">
        <v>2.8331778218047781</v>
      </c>
      <c r="U413" s="78">
        <v>3.3093532648953521</v>
      </c>
      <c r="V413" s="77">
        <v>5.109482442489778</v>
      </c>
      <c r="W413" s="78">
        <v>3.3330000000000002</v>
      </c>
      <c r="X413" s="77">
        <v>6.6669999999999998</v>
      </c>
      <c r="Y413" s="78">
        <v>3.1589999999999998</v>
      </c>
      <c r="Z413" s="77">
        <v>7.4180296252711448</v>
      </c>
      <c r="AA413" s="78">
        <v>2.9343151772151899</v>
      </c>
      <c r="AB413" s="77">
        <v>4.7105671059001581</v>
      </c>
      <c r="AC413" s="78">
        <v>0.78378378378378377</v>
      </c>
      <c r="AD413" s="76">
        <v>3.9118304487688329</v>
      </c>
      <c r="AE413" s="79">
        <v>9.8063172085227901</v>
      </c>
      <c r="AF413" s="72">
        <v>0.96841395738604952</v>
      </c>
      <c r="AG413" s="79">
        <v>9.1987400809900102</v>
      </c>
      <c r="AH413" s="80">
        <v>2.0031497975249746</v>
      </c>
      <c r="AI413" s="73">
        <v>9.8500562777531204</v>
      </c>
      <c r="AJ413" s="72">
        <v>0.74971861123440098</v>
      </c>
      <c r="AK413" s="77">
        <v>10</v>
      </c>
      <c r="AL413" s="76">
        <v>9.7137783918164793</v>
      </c>
      <c r="AM413" s="81">
        <v>9.3266666666666662</v>
      </c>
      <c r="AN413" s="82">
        <v>1.01</v>
      </c>
      <c r="AO413" s="83">
        <v>8.86</v>
      </c>
      <c r="AP413" s="75">
        <v>5.7</v>
      </c>
      <c r="AQ413" s="75">
        <v>5.3488000000000007</v>
      </c>
      <c r="AR413" s="75">
        <v>11.628</v>
      </c>
      <c r="AS413" s="72">
        <v>7.8451555555555563</v>
      </c>
      <c r="AT413" s="74">
        <v>5.8522591111298903</v>
      </c>
      <c r="AU413" s="75">
        <v>2.2390793709850341</v>
      </c>
      <c r="AV413" s="72">
        <v>4.0456692410574622</v>
      </c>
      <c r="AW413" s="78">
        <v>10</v>
      </c>
      <c r="AX413" s="83">
        <v>4.7364256640472906</v>
      </c>
      <c r="AY413" s="75">
        <v>1.5384615384615385</v>
      </c>
      <c r="AZ413" s="75">
        <v>9.292553870474757</v>
      </c>
      <c r="BA413" s="80">
        <v>5.1891470243278617</v>
      </c>
      <c r="BB413" s="76">
        <v>6.76999295523522</v>
      </c>
      <c r="BC413" s="81"/>
      <c r="BD413" s="75">
        <v>0</v>
      </c>
      <c r="BE413" s="75">
        <v>10</v>
      </c>
      <c r="BF413" s="72">
        <v>5</v>
      </c>
      <c r="BG413" s="83">
        <v>5.5666666666666664</v>
      </c>
      <c r="BH413" s="75">
        <v>4.8057427926342804</v>
      </c>
      <c r="BI413" s="75">
        <v>7.1705307070167645</v>
      </c>
      <c r="BJ413" s="75">
        <v>8</v>
      </c>
      <c r="BK413" s="75">
        <v>10</v>
      </c>
      <c r="BL413" s="75">
        <v>10</v>
      </c>
      <c r="BM413" s="84">
        <v>7.5904900277196186</v>
      </c>
      <c r="BN413" s="75">
        <v>3.2052590052286782</v>
      </c>
      <c r="BO413" s="75">
        <v>0.6666666666666663</v>
      </c>
      <c r="BP413" s="75">
        <v>9.0537540412669202</v>
      </c>
      <c r="BQ413" s="75">
        <v>2.1865577997229004</v>
      </c>
      <c r="BR413" s="75">
        <v>6.931414012054967</v>
      </c>
      <c r="BS413" s="75">
        <v>7.948693256390726</v>
      </c>
      <c r="BT413" s="84">
        <v>4.9987241302218095</v>
      </c>
      <c r="BU413" s="85">
        <v>5.8630713859804757</v>
      </c>
      <c r="BV413" s="24"/>
      <c r="BW413" s="44"/>
      <c r="BX413" s="44"/>
      <c r="BY413" s="44"/>
      <c r="BZ413" s="9"/>
    </row>
    <row r="414" spans="1:78" ht="30" customHeight="1" x14ac:dyDescent="0.25">
      <c r="A414" s="1"/>
      <c r="B414" s="45">
        <v>2014</v>
      </c>
      <c r="C414" s="46" t="s">
        <v>183</v>
      </c>
      <c r="D414" s="47" t="s">
        <v>184</v>
      </c>
      <c r="E414" s="48">
        <v>6.47</v>
      </c>
      <c r="F414" s="49">
        <v>110</v>
      </c>
      <c r="G414" s="49">
        <v>3</v>
      </c>
      <c r="H414" s="50">
        <v>2.5941176470588232</v>
      </c>
      <c r="I414" s="51">
        <v>31.18</v>
      </c>
      <c r="J414" s="52">
        <v>8.893185364478315</v>
      </c>
      <c r="K414" s="51">
        <v>4.5620097123645866</v>
      </c>
      <c r="L414" s="52">
        <v>0</v>
      </c>
      <c r="M414" s="51">
        <v>58.6</v>
      </c>
      <c r="N414" s="53">
        <v>8</v>
      </c>
      <c r="O414" s="54">
        <v>30</v>
      </c>
      <c r="P414" s="54">
        <v>8</v>
      </c>
      <c r="Q414" s="54">
        <v>30</v>
      </c>
      <c r="R414" s="51">
        <v>8</v>
      </c>
      <c r="S414" s="55">
        <v>4.8718257528842841</v>
      </c>
      <c r="T414" s="56">
        <v>6.3856098014356455</v>
      </c>
      <c r="U414" s="57">
        <v>4.3402340828062407</v>
      </c>
      <c r="V414" s="56">
        <v>5.722169853610434</v>
      </c>
      <c r="W414" s="57">
        <v>5.58</v>
      </c>
      <c r="X414" s="56"/>
      <c r="Y414" s="57">
        <v>3.9279999999999999</v>
      </c>
      <c r="Z414" s="56">
        <v>6.4261583946265066</v>
      </c>
      <c r="AA414" s="57">
        <v>6.1077360736321529</v>
      </c>
      <c r="AB414" s="56">
        <v>7.9602525823718908</v>
      </c>
      <c r="AC414" s="57">
        <v>0.88571428571428568</v>
      </c>
      <c r="AD414" s="55">
        <v>5.4744832357854811</v>
      </c>
      <c r="AE414" s="59">
        <v>8.3909131432802209</v>
      </c>
      <c r="AF414" s="51">
        <v>-8.0454342835988957</v>
      </c>
      <c r="AG414" s="59">
        <v>8.5893435031095606</v>
      </c>
      <c r="AH414" s="60">
        <v>3.5266412422260993</v>
      </c>
      <c r="AI414" s="52">
        <v>8.9319276645778949</v>
      </c>
      <c r="AJ414" s="51">
        <v>5.34036167711053</v>
      </c>
      <c r="AK414" s="56">
        <v>5</v>
      </c>
      <c r="AL414" s="55">
        <v>7.7280460777419195</v>
      </c>
      <c r="AM414" s="61">
        <v>0</v>
      </c>
      <c r="AN414" s="62">
        <v>20.93</v>
      </c>
      <c r="AO414" s="63">
        <v>8.48</v>
      </c>
      <c r="AP414" s="54">
        <v>7.6</v>
      </c>
      <c r="AQ414" s="54">
        <v>5.5920000000000005</v>
      </c>
      <c r="AR414" s="54">
        <v>11.02</v>
      </c>
      <c r="AS414" s="51">
        <v>4.690666666666667</v>
      </c>
      <c r="AT414" s="53">
        <v>4.891258476190476</v>
      </c>
      <c r="AU414" s="54">
        <v>9.7431963544616558</v>
      </c>
      <c r="AV414" s="51">
        <v>7.3172274153260659</v>
      </c>
      <c r="AW414" s="57">
        <v>10</v>
      </c>
      <c r="AX414" s="63">
        <v>6.2869702976190478</v>
      </c>
      <c r="AY414" s="54">
        <v>2.3076923076923079</v>
      </c>
      <c r="AZ414" s="54">
        <v>5.0887795004980818</v>
      </c>
      <c r="BA414" s="60">
        <v>4.5611473686031454</v>
      </c>
      <c r="BB414" s="55">
        <v>6.6422603626489689</v>
      </c>
      <c r="BC414" s="61">
        <v>10</v>
      </c>
      <c r="BD414" s="54">
        <v>9.1150000000000002</v>
      </c>
      <c r="BE414" s="54">
        <v>10</v>
      </c>
      <c r="BF414" s="51">
        <v>9.7050000000000001</v>
      </c>
      <c r="BG414" s="63">
        <v>6.666666666666667</v>
      </c>
      <c r="BH414" s="54">
        <v>4.883114428571429</v>
      </c>
      <c r="BI414" s="54">
        <v>4.9674546666666668</v>
      </c>
      <c r="BJ414" s="54">
        <v>8</v>
      </c>
      <c r="BK414" s="54">
        <v>6.5464248520524659</v>
      </c>
      <c r="BL414" s="54">
        <v>10</v>
      </c>
      <c r="BM414" s="64">
        <v>6.843943435659539</v>
      </c>
      <c r="BN414" s="54">
        <v>5.7099379724635302</v>
      </c>
      <c r="BO414" s="54">
        <v>4.4444444444444446</v>
      </c>
      <c r="BP414" s="54">
        <v>8.973829043820567</v>
      </c>
      <c r="BQ414" s="54">
        <v>4.84441870428779</v>
      </c>
      <c r="BR414" s="54">
        <v>7.9753637775495569</v>
      </c>
      <c r="BS414" s="54">
        <v>6.3681782244294816</v>
      </c>
      <c r="BT414" s="64">
        <v>6.3860286944992284</v>
      </c>
      <c r="BU414" s="65">
        <v>7.6449907100529222</v>
      </c>
      <c r="BV414" s="24"/>
      <c r="BW414" s="44"/>
      <c r="BX414" s="44"/>
      <c r="BY414" s="44"/>
      <c r="BZ414" s="9"/>
    </row>
    <row r="415" spans="1:78" ht="30" customHeight="1" x14ac:dyDescent="0.25">
      <c r="A415" s="1"/>
      <c r="B415" s="66">
        <v>2014</v>
      </c>
      <c r="C415" s="67" t="s">
        <v>185</v>
      </c>
      <c r="D415" s="68" t="s">
        <v>186</v>
      </c>
      <c r="E415" s="69">
        <v>7.18</v>
      </c>
      <c r="F415" s="70">
        <v>66</v>
      </c>
      <c r="G415" s="70">
        <v>2</v>
      </c>
      <c r="H415" s="71">
        <v>8.7117647058823522</v>
      </c>
      <c r="I415" s="72">
        <v>10.38</v>
      </c>
      <c r="J415" s="73">
        <v>8.6446887919000961</v>
      </c>
      <c r="K415" s="72">
        <v>5.4739921337266466</v>
      </c>
      <c r="L415" s="73"/>
      <c r="M415" s="72"/>
      <c r="N415" s="74">
        <v>9</v>
      </c>
      <c r="O415" s="75">
        <v>25</v>
      </c>
      <c r="P415" s="75">
        <v>7</v>
      </c>
      <c r="Q415" s="75">
        <v>31</v>
      </c>
      <c r="R415" s="72">
        <v>8</v>
      </c>
      <c r="S415" s="76">
        <v>8.4521511659274822</v>
      </c>
      <c r="T415" s="77">
        <v>5.3797467549641933</v>
      </c>
      <c r="U415" s="78">
        <v>4.895833333333333</v>
      </c>
      <c r="V415" s="77">
        <v>5.6666668256123867</v>
      </c>
      <c r="W415" s="78">
        <v>5</v>
      </c>
      <c r="X415" s="77">
        <v>3.3330000000000002</v>
      </c>
      <c r="Y415" s="78">
        <v>2.8730000000000002</v>
      </c>
      <c r="Z415" s="77">
        <v>4.8951874656275844</v>
      </c>
      <c r="AA415" s="78">
        <v>4.4261166531531533</v>
      </c>
      <c r="AB415" s="77">
        <v>5.4166666666666661</v>
      </c>
      <c r="AC415" s="78">
        <v>1</v>
      </c>
      <c r="AD415" s="76">
        <v>4.6540241888174787</v>
      </c>
      <c r="AE415" s="79">
        <v>9.7870553053112843</v>
      </c>
      <c r="AF415" s="72">
        <v>1.064723473443574</v>
      </c>
      <c r="AG415" s="79">
        <v>8.7372262299293766</v>
      </c>
      <c r="AH415" s="80">
        <v>3.1569344251765594</v>
      </c>
      <c r="AI415" s="73">
        <v>8.0347283913695033</v>
      </c>
      <c r="AJ415" s="72">
        <v>9.8263580431524797</v>
      </c>
      <c r="AK415" s="77">
        <v>10</v>
      </c>
      <c r="AL415" s="76">
        <v>9.1397524816525415</v>
      </c>
      <c r="AM415" s="81">
        <v>6.4333333333333336</v>
      </c>
      <c r="AN415" s="82">
        <v>5.35</v>
      </c>
      <c r="AO415" s="83">
        <v>7.9599999999999991</v>
      </c>
      <c r="AP415" s="75">
        <v>10.199999999999999</v>
      </c>
      <c r="AQ415" s="75">
        <v>6.8992000000000004</v>
      </c>
      <c r="AR415" s="75">
        <v>7.7519999999999989</v>
      </c>
      <c r="AS415" s="72">
        <v>7.0975111111111104</v>
      </c>
      <c r="AT415" s="74" t="s">
        <v>8</v>
      </c>
      <c r="AU415" s="75">
        <v>0</v>
      </c>
      <c r="AV415" s="72">
        <v>0</v>
      </c>
      <c r="AW415" s="78">
        <v>10</v>
      </c>
      <c r="AX415" s="83" t="s">
        <v>8</v>
      </c>
      <c r="AY415" s="75">
        <v>8.4615384615384617</v>
      </c>
      <c r="AZ415" s="75">
        <v>1.770010261042811</v>
      </c>
      <c r="BA415" s="80">
        <v>5.1157743612906366</v>
      </c>
      <c r="BB415" s="76">
        <v>5.5533213681004368</v>
      </c>
      <c r="BC415" s="81"/>
      <c r="BD415" s="75">
        <v>10</v>
      </c>
      <c r="BE415" s="75">
        <v>9</v>
      </c>
      <c r="BF415" s="72">
        <v>9.5</v>
      </c>
      <c r="BG415" s="83">
        <v>7.7666666666666657</v>
      </c>
      <c r="BH415" s="75" t="s">
        <v>8</v>
      </c>
      <c r="BI415" s="75" t="s">
        <v>8</v>
      </c>
      <c r="BJ415" s="75">
        <v>10</v>
      </c>
      <c r="BK415" s="75">
        <v>3.0928497041049323</v>
      </c>
      <c r="BL415" s="75">
        <v>10</v>
      </c>
      <c r="BM415" s="84">
        <v>7.7148790926928994</v>
      </c>
      <c r="BN415" s="75">
        <v>4.9780702590942383</v>
      </c>
      <c r="BO415" s="75">
        <v>2.4444444444444446</v>
      </c>
      <c r="BP415" s="75">
        <v>9.6794505821137022</v>
      </c>
      <c r="BQ415" s="75" t="s">
        <v>8</v>
      </c>
      <c r="BR415" s="75">
        <v>9.7008357382289745</v>
      </c>
      <c r="BS415" s="75">
        <v>8.4362989577404708</v>
      </c>
      <c r="BT415" s="84">
        <v>7.0478199963243657</v>
      </c>
      <c r="BU415" s="85">
        <v>8.0875663630057559</v>
      </c>
      <c r="BV415" s="24"/>
      <c r="BW415" s="44"/>
      <c r="BX415" s="44"/>
      <c r="BY415" s="44"/>
      <c r="BZ415" s="9"/>
    </row>
    <row r="416" spans="1:78" ht="30" customHeight="1" x14ac:dyDescent="0.25">
      <c r="A416" s="1"/>
      <c r="B416" s="45">
        <v>2014</v>
      </c>
      <c r="C416" s="46" t="s">
        <v>187</v>
      </c>
      <c r="D416" s="47" t="s">
        <v>188</v>
      </c>
      <c r="E416" s="48">
        <v>4.8099999999999996</v>
      </c>
      <c r="F416" s="49">
        <v>156</v>
      </c>
      <c r="G416" s="49">
        <v>4</v>
      </c>
      <c r="H416" s="50">
        <v>0</v>
      </c>
      <c r="I416" s="51">
        <v>59.006077721161518</v>
      </c>
      <c r="J416" s="52" t="s">
        <v>8</v>
      </c>
      <c r="K416" s="51" t="s">
        <v>8</v>
      </c>
      <c r="L416" s="52" t="s">
        <v>8</v>
      </c>
      <c r="M416" s="51" t="s">
        <v>8</v>
      </c>
      <c r="N416" s="53">
        <v>10</v>
      </c>
      <c r="O416" s="54">
        <v>14</v>
      </c>
      <c r="P416" s="54">
        <v>9</v>
      </c>
      <c r="Q416" s="54">
        <v>25</v>
      </c>
      <c r="R416" s="51">
        <v>9.5</v>
      </c>
      <c r="S416" s="55">
        <v>4.75</v>
      </c>
      <c r="T416" s="56">
        <v>3.3982770300821596</v>
      </c>
      <c r="U416" s="57">
        <v>2.3320752411387424</v>
      </c>
      <c r="V416" s="56">
        <v>3.2780821747572819</v>
      </c>
      <c r="W416" s="57">
        <v>5</v>
      </c>
      <c r="X416" s="56">
        <v>6.6669999999999998</v>
      </c>
      <c r="Y416" s="57">
        <v>3.6419999999999999</v>
      </c>
      <c r="Z416" s="56" t="s">
        <v>8</v>
      </c>
      <c r="AA416" s="57">
        <v>1.6728839512390703</v>
      </c>
      <c r="AB416" s="56">
        <v>2.451828376720194</v>
      </c>
      <c r="AC416" s="57">
        <v>0.80487804878048785</v>
      </c>
      <c r="AD416" s="55">
        <v>3.208412898279529</v>
      </c>
      <c r="AE416" s="59">
        <v>7.2106745213439352</v>
      </c>
      <c r="AF416" s="51">
        <v>13.94662739328032</v>
      </c>
      <c r="AG416" s="59">
        <v>3.3352795825662214</v>
      </c>
      <c r="AH416" s="60">
        <v>16.661801043584447</v>
      </c>
      <c r="AI416" s="52">
        <v>8.4</v>
      </c>
      <c r="AJ416" s="51">
        <v>8</v>
      </c>
      <c r="AK416" s="56">
        <v>5</v>
      </c>
      <c r="AL416" s="55">
        <v>5.9864885259775393</v>
      </c>
      <c r="AM416" s="61" t="s">
        <v>8</v>
      </c>
      <c r="AN416" s="62" t="s">
        <v>8</v>
      </c>
      <c r="AO416" s="63" t="s">
        <v>8</v>
      </c>
      <c r="AP416" s="54" t="s">
        <v>8</v>
      </c>
      <c r="AQ416" s="54" t="s">
        <v>8</v>
      </c>
      <c r="AR416" s="54" t="s">
        <v>8</v>
      </c>
      <c r="AS416" s="51" t="s">
        <v>8</v>
      </c>
      <c r="AT416" s="53">
        <v>5.5056070032679738</v>
      </c>
      <c r="AU416" s="54">
        <v>4.2586022672686603</v>
      </c>
      <c r="AV416" s="51">
        <v>4.8821046352683171</v>
      </c>
      <c r="AW416" s="57">
        <v>7.1863117870722419</v>
      </c>
      <c r="AX416" s="63">
        <v>5.0097637328431377</v>
      </c>
      <c r="AY416" s="54">
        <v>0.76923076923076927</v>
      </c>
      <c r="AZ416" s="54">
        <v>0.33187692394552604</v>
      </c>
      <c r="BA416" s="60">
        <v>2.0369571420064774</v>
      </c>
      <c r="BB416" s="55">
        <v>4.7017911881156786</v>
      </c>
      <c r="BC416" s="61">
        <v>0</v>
      </c>
      <c r="BD416" s="54">
        <v>10</v>
      </c>
      <c r="BE416" s="54">
        <v>10</v>
      </c>
      <c r="BF416" s="51">
        <v>6.666666666666667</v>
      </c>
      <c r="BG416" s="63">
        <v>7.2333333333333325</v>
      </c>
      <c r="BH416" s="54">
        <v>2.6546937745098043</v>
      </c>
      <c r="BI416" s="54">
        <v>5.3877618349673195</v>
      </c>
      <c r="BJ416" s="54">
        <v>6</v>
      </c>
      <c r="BK416" s="54">
        <v>6.2528709644769265</v>
      </c>
      <c r="BL416" s="54">
        <v>10</v>
      </c>
      <c r="BM416" s="64">
        <v>6.2547766512145637</v>
      </c>
      <c r="BN416" s="54">
        <v>4.8989977944995191</v>
      </c>
      <c r="BO416" s="54">
        <v>0</v>
      </c>
      <c r="BP416" s="54">
        <v>8.4834152124923747</v>
      </c>
      <c r="BQ416" s="54">
        <v>3.1320496520217596</v>
      </c>
      <c r="BR416" s="54" t="s">
        <v>8</v>
      </c>
      <c r="BS416" s="54">
        <v>3.4908770116696144E-2</v>
      </c>
      <c r="BT416" s="64">
        <v>3.3098742858260701</v>
      </c>
      <c r="BU416" s="65">
        <v>5.4104392012357669</v>
      </c>
      <c r="BV416" s="24"/>
      <c r="BW416" s="44"/>
      <c r="BX416" s="44"/>
      <c r="BY416" s="44"/>
      <c r="BZ416" s="9"/>
    </row>
    <row r="417" spans="1:78" ht="30" customHeight="1" x14ac:dyDescent="0.25">
      <c r="A417" s="1"/>
      <c r="B417" s="66">
        <v>2014</v>
      </c>
      <c r="C417" s="67" t="s">
        <v>189</v>
      </c>
      <c r="D417" s="68" t="s">
        <v>190</v>
      </c>
      <c r="E417" s="69">
        <v>7.91</v>
      </c>
      <c r="F417" s="70">
        <v>10</v>
      </c>
      <c r="G417" s="70">
        <v>1</v>
      </c>
      <c r="H417" s="71">
        <v>5.5294117647058822</v>
      </c>
      <c r="I417" s="72">
        <v>21.2</v>
      </c>
      <c r="J417" s="73">
        <v>6.4016458232211448</v>
      </c>
      <c r="K417" s="72">
        <v>13.705959828778401</v>
      </c>
      <c r="L417" s="73">
        <v>10</v>
      </c>
      <c r="M417" s="72" t="s">
        <v>8</v>
      </c>
      <c r="N417" s="74">
        <v>10</v>
      </c>
      <c r="O417" s="75">
        <v>15</v>
      </c>
      <c r="P417" s="75">
        <v>4</v>
      </c>
      <c r="Q417" s="75">
        <v>42</v>
      </c>
      <c r="R417" s="72">
        <v>7</v>
      </c>
      <c r="S417" s="76">
        <v>7.2327643969817572</v>
      </c>
      <c r="T417" s="77">
        <v>4.7799414218676199</v>
      </c>
      <c r="U417" s="78">
        <v>4.0440799943124404</v>
      </c>
      <c r="V417" s="77">
        <v>5.4776771267255153</v>
      </c>
      <c r="W417" s="78">
        <v>8.3330000000000002</v>
      </c>
      <c r="X417" s="77">
        <v>6.6669999999999998</v>
      </c>
      <c r="Y417" s="78">
        <v>6.77</v>
      </c>
      <c r="Z417" s="77">
        <v>9.6897829164409615</v>
      </c>
      <c r="AA417" s="78">
        <v>5.5123498543855707</v>
      </c>
      <c r="AB417" s="77">
        <v>6.6580958703551616</v>
      </c>
      <c r="AC417" s="78">
        <v>1</v>
      </c>
      <c r="AD417" s="76">
        <v>6.4368807982319192</v>
      </c>
      <c r="AE417" s="79">
        <v>8.4258434576836994</v>
      </c>
      <c r="AF417" s="72">
        <v>7.8707827115815032</v>
      </c>
      <c r="AG417" s="79">
        <v>9.2339324689678346</v>
      </c>
      <c r="AH417" s="80">
        <v>1.9151688275804131</v>
      </c>
      <c r="AI417" s="73">
        <v>9.9787011725494033</v>
      </c>
      <c r="AJ417" s="72">
        <v>0.106494137252986</v>
      </c>
      <c r="AK417" s="77">
        <v>10</v>
      </c>
      <c r="AL417" s="76">
        <v>9.4096192748002352</v>
      </c>
      <c r="AM417" s="81">
        <v>9.8133333333333344</v>
      </c>
      <c r="AN417" s="82">
        <v>0.28000000000000003</v>
      </c>
      <c r="AO417" s="83">
        <v>8.94</v>
      </c>
      <c r="AP417" s="75">
        <v>5.3</v>
      </c>
      <c r="AQ417" s="75">
        <v>6.5444000000000004</v>
      </c>
      <c r="AR417" s="75">
        <v>8.6389999999999993</v>
      </c>
      <c r="AS417" s="72">
        <v>8.4325777777777784</v>
      </c>
      <c r="AT417" s="74">
        <v>6.3534172575039491</v>
      </c>
      <c r="AU417" s="75">
        <v>9.7224870725682457</v>
      </c>
      <c r="AV417" s="72">
        <v>8.0379521650360974</v>
      </c>
      <c r="AW417" s="78">
        <v>10</v>
      </c>
      <c r="AX417" s="83">
        <v>5.5823227018167465</v>
      </c>
      <c r="AY417" s="75">
        <v>3.8461538461538463</v>
      </c>
      <c r="AZ417" s="75">
        <v>7.7437948920622981</v>
      </c>
      <c r="BA417" s="80">
        <v>5.7240904800109638</v>
      </c>
      <c r="BB417" s="76">
        <v>8.0486551057062101</v>
      </c>
      <c r="BC417" s="81">
        <v>10</v>
      </c>
      <c r="BD417" s="75">
        <v>9.5779999999999994</v>
      </c>
      <c r="BE417" s="75">
        <v>10</v>
      </c>
      <c r="BF417" s="72">
        <v>9.8593333333333337</v>
      </c>
      <c r="BG417" s="83">
        <v>8.3333333333333339</v>
      </c>
      <c r="BH417" s="75">
        <v>4.4299182898894163</v>
      </c>
      <c r="BI417" s="75">
        <v>8.2026165268562412</v>
      </c>
      <c r="BJ417" s="75">
        <v>10</v>
      </c>
      <c r="BK417" s="75">
        <v>6.2528709644769265</v>
      </c>
      <c r="BL417" s="75">
        <v>10</v>
      </c>
      <c r="BM417" s="84">
        <v>7.8697898524259857</v>
      </c>
      <c r="BN417" s="75">
        <v>3.4298344155152645</v>
      </c>
      <c r="BO417" s="75">
        <v>9.7777777777777786</v>
      </c>
      <c r="BP417" s="75">
        <v>9.8816394589408585</v>
      </c>
      <c r="BQ417" s="75">
        <v>4.8026677968149105</v>
      </c>
      <c r="BR417" s="75">
        <v>9.2391274757822401</v>
      </c>
      <c r="BS417" s="75">
        <v>8.0832051740044477</v>
      </c>
      <c r="BT417" s="84">
        <v>7.5357086831392506</v>
      </c>
      <c r="BU417" s="85">
        <v>8.42161062296619</v>
      </c>
      <c r="BV417" s="24"/>
      <c r="BW417" s="44"/>
      <c r="BX417" s="44"/>
      <c r="BY417" s="44"/>
      <c r="BZ417" s="9"/>
    </row>
    <row r="418" spans="1:78" ht="30" customHeight="1" x14ac:dyDescent="0.25">
      <c r="A418" s="1"/>
      <c r="B418" s="45">
        <v>2014</v>
      </c>
      <c r="C418" s="46" t="s">
        <v>191</v>
      </c>
      <c r="D418" s="47" t="s">
        <v>192</v>
      </c>
      <c r="E418" s="48">
        <v>7.78</v>
      </c>
      <c r="F418" s="49">
        <v>19</v>
      </c>
      <c r="G418" s="49">
        <v>1</v>
      </c>
      <c r="H418" s="50">
        <v>1.367647058823529</v>
      </c>
      <c r="I418" s="51">
        <v>35.35</v>
      </c>
      <c r="J418" s="52">
        <v>4.0250177368180902</v>
      </c>
      <c r="K418" s="51">
        <v>22.428184905877611</v>
      </c>
      <c r="L418" s="52">
        <v>8</v>
      </c>
      <c r="M418" s="51">
        <v>18.691978721184938</v>
      </c>
      <c r="N418" s="53">
        <v>6</v>
      </c>
      <c r="O418" s="54">
        <v>43</v>
      </c>
      <c r="P418" s="54">
        <v>5</v>
      </c>
      <c r="Q418" s="54">
        <v>49</v>
      </c>
      <c r="R418" s="51">
        <v>5.5</v>
      </c>
      <c r="S418" s="55">
        <v>4.7231661989104046</v>
      </c>
      <c r="T418" s="56">
        <v>8.7025785506781883</v>
      </c>
      <c r="U418" s="57">
        <v>7.4194367713173905</v>
      </c>
      <c r="V418" s="56">
        <v>8.7215604418415129</v>
      </c>
      <c r="W418" s="57">
        <v>10</v>
      </c>
      <c r="X418" s="56">
        <v>10</v>
      </c>
      <c r="Y418" s="57">
        <v>7.4560000000000004</v>
      </c>
      <c r="Z418" s="56">
        <v>6.1791867098741893</v>
      </c>
      <c r="AA418" s="57">
        <v>8.5662784392523381</v>
      </c>
      <c r="AB418" s="56">
        <v>8.3028988279191793</v>
      </c>
      <c r="AC418" s="57">
        <v>1</v>
      </c>
      <c r="AD418" s="55">
        <v>8.371993304542535</v>
      </c>
      <c r="AE418" s="59">
        <v>8.763816798707813</v>
      </c>
      <c r="AF418" s="51">
        <v>6.1809160064609348</v>
      </c>
      <c r="AG418" s="59">
        <v>9.3051320507444153</v>
      </c>
      <c r="AH418" s="60">
        <v>1.73716987313896</v>
      </c>
      <c r="AI418" s="52">
        <v>9.8740501861564773</v>
      </c>
      <c r="AJ418" s="51">
        <v>0.62974906921761098</v>
      </c>
      <c r="AK418" s="56">
        <v>10</v>
      </c>
      <c r="AL418" s="55">
        <v>9.4857497589021769</v>
      </c>
      <c r="AM418" s="61">
        <v>9.8133333333333344</v>
      </c>
      <c r="AN418" s="62">
        <v>0.28000000000000003</v>
      </c>
      <c r="AO418" s="63">
        <v>8.94</v>
      </c>
      <c r="AP418" s="54">
        <v>5.3</v>
      </c>
      <c r="AQ418" s="54">
        <v>6.5444000000000004</v>
      </c>
      <c r="AR418" s="54">
        <v>8.6389999999999993</v>
      </c>
      <c r="AS418" s="51">
        <v>8.4325777777777784</v>
      </c>
      <c r="AT418" s="53">
        <v>8.2967372439024398</v>
      </c>
      <c r="AU418" s="54">
        <v>9.9633137649230932</v>
      </c>
      <c r="AV418" s="51">
        <v>9.1300255044127674</v>
      </c>
      <c r="AW418" s="57">
        <v>10</v>
      </c>
      <c r="AX418" s="63">
        <v>8.6198659959349602</v>
      </c>
      <c r="AY418" s="54">
        <v>3.8461538461538463</v>
      </c>
      <c r="AZ418" s="54">
        <v>7.7437948920622981</v>
      </c>
      <c r="BA418" s="60">
        <v>6.7366049113837017</v>
      </c>
      <c r="BB418" s="55">
        <v>8.5748020483935612</v>
      </c>
      <c r="BC418" s="61">
        <v>8</v>
      </c>
      <c r="BD418" s="54">
        <v>10</v>
      </c>
      <c r="BE418" s="54">
        <v>10</v>
      </c>
      <c r="BF418" s="51">
        <v>9.3333333333333339</v>
      </c>
      <c r="BG418" s="63">
        <v>2.2333333333333329</v>
      </c>
      <c r="BH418" s="54">
        <v>3.4634048536585365</v>
      </c>
      <c r="BI418" s="54">
        <v>5.769588861788618</v>
      </c>
      <c r="BJ418" s="54">
        <v>6</v>
      </c>
      <c r="BK418" s="54">
        <v>8.4976948106428232</v>
      </c>
      <c r="BL418" s="54">
        <v>10</v>
      </c>
      <c r="BM418" s="64">
        <v>5.9940036432372183</v>
      </c>
      <c r="BN418" s="54">
        <v>5.5925866587687345</v>
      </c>
      <c r="BO418" s="54">
        <v>7.1111111111111116</v>
      </c>
      <c r="BP418" s="54">
        <v>9.3125911657709306</v>
      </c>
      <c r="BQ418" s="54">
        <v>7.6531146460904589</v>
      </c>
      <c r="BR418" s="54">
        <v>8.3574401645799306</v>
      </c>
      <c r="BS418" s="54">
        <v>9.3834870442704368</v>
      </c>
      <c r="BT418" s="64">
        <v>7.9017217984319332</v>
      </c>
      <c r="BU418" s="65">
        <v>7.7430195916674949</v>
      </c>
      <c r="BV418" s="24"/>
      <c r="BW418" s="44"/>
      <c r="BX418" s="44"/>
      <c r="BY418" s="44"/>
      <c r="BZ418" s="9"/>
    </row>
    <row r="419" spans="1:78" ht="30" customHeight="1" x14ac:dyDescent="0.25">
      <c r="A419" s="1"/>
      <c r="B419" s="66">
        <v>2014</v>
      </c>
      <c r="C419" s="67" t="s">
        <v>193</v>
      </c>
      <c r="D419" s="68" t="s">
        <v>194</v>
      </c>
      <c r="E419" s="69">
        <v>7.24</v>
      </c>
      <c r="F419" s="70">
        <v>62</v>
      </c>
      <c r="G419" s="70">
        <v>2</v>
      </c>
      <c r="H419" s="71">
        <v>5.9735294117647051</v>
      </c>
      <c r="I419" s="72">
        <v>19.690000000000001</v>
      </c>
      <c r="J419" s="73">
        <v>4.5544309608388547</v>
      </c>
      <c r="K419" s="72">
        <v>20.485238373721405</v>
      </c>
      <c r="L419" s="73">
        <v>6</v>
      </c>
      <c r="M419" s="72">
        <v>29.88</v>
      </c>
      <c r="N419" s="74">
        <v>10</v>
      </c>
      <c r="O419" s="75">
        <v>10</v>
      </c>
      <c r="P419" s="75">
        <v>7</v>
      </c>
      <c r="Q419" s="75">
        <v>34</v>
      </c>
      <c r="R419" s="72">
        <v>8.5</v>
      </c>
      <c r="S419" s="76">
        <v>6.2569900931508897</v>
      </c>
      <c r="T419" s="77">
        <v>3.783113244194654</v>
      </c>
      <c r="U419" s="78">
        <v>4.243671984042761</v>
      </c>
      <c r="V419" s="77">
        <v>5.592099003821799</v>
      </c>
      <c r="W419" s="78">
        <v>6.97</v>
      </c>
      <c r="X419" s="77"/>
      <c r="Y419" s="78">
        <v>4.1630000000000003</v>
      </c>
      <c r="Z419" s="77">
        <v>8.34827579218042</v>
      </c>
      <c r="AA419" s="78">
        <v>5.8630421031366975</v>
      </c>
      <c r="AB419" s="77">
        <v>6.45246635892856</v>
      </c>
      <c r="AC419" s="78">
        <v>0.89189189189189189</v>
      </c>
      <c r="AD419" s="76">
        <v>5.3700959358806468</v>
      </c>
      <c r="AE419" s="79">
        <v>8.9918476951701809</v>
      </c>
      <c r="AF419" s="72">
        <v>5.0407615241490955</v>
      </c>
      <c r="AG419" s="79">
        <v>9.3284381443708035</v>
      </c>
      <c r="AH419" s="80">
        <v>1.6789046390729883</v>
      </c>
      <c r="AI419" s="73">
        <v>9.9437963860563734</v>
      </c>
      <c r="AJ419" s="72">
        <v>-0.28101806971813698</v>
      </c>
      <c r="AK419" s="77">
        <v>5</v>
      </c>
      <c r="AL419" s="76">
        <v>8.3160205563993408</v>
      </c>
      <c r="AM419" s="81">
        <v>9.5400000000000009</v>
      </c>
      <c r="AN419" s="82">
        <v>0.69</v>
      </c>
      <c r="AO419" s="83">
        <v>8.6199999999999992</v>
      </c>
      <c r="AP419" s="75">
        <v>6.9</v>
      </c>
      <c r="AQ419" s="75">
        <v>6.4948000000000006</v>
      </c>
      <c r="AR419" s="75">
        <v>8.7629999999999999</v>
      </c>
      <c r="AS419" s="72">
        <v>8.2182666666666666</v>
      </c>
      <c r="AT419" s="74">
        <v>6.0271070845295061</v>
      </c>
      <c r="AU419" s="75">
        <v>9.5964514141540285</v>
      </c>
      <c r="AV419" s="72">
        <v>7.8117792493417673</v>
      </c>
      <c r="AW419" s="78">
        <v>10</v>
      </c>
      <c r="AX419" s="83">
        <v>5.2613172224880378</v>
      </c>
      <c r="AY419" s="75">
        <v>3.0769230769230771</v>
      </c>
      <c r="AZ419" s="75">
        <v>8.5181743812685262</v>
      </c>
      <c r="BA419" s="80">
        <v>5.6188048935598802</v>
      </c>
      <c r="BB419" s="76">
        <v>7.9122127023920781</v>
      </c>
      <c r="BC419" s="81">
        <v>10</v>
      </c>
      <c r="BD419" s="75">
        <v>8.5609999999999999</v>
      </c>
      <c r="BE419" s="75">
        <v>10</v>
      </c>
      <c r="BF419" s="72">
        <v>9.5203333333333333</v>
      </c>
      <c r="BG419" s="83">
        <v>6.1000000000000005</v>
      </c>
      <c r="BH419" s="75">
        <v>5.0918883110047855</v>
      </c>
      <c r="BI419" s="75">
        <v>8.1327835295055824</v>
      </c>
      <c r="BJ419" s="75">
        <v>8</v>
      </c>
      <c r="BK419" s="75">
        <v>7.7551761538341033</v>
      </c>
      <c r="BL419" s="75">
        <v>10</v>
      </c>
      <c r="BM419" s="84">
        <v>7.513307999057413</v>
      </c>
      <c r="BN419" s="75">
        <v>4.8072269502675757</v>
      </c>
      <c r="BO419" s="75">
        <v>9.3333333333333339</v>
      </c>
      <c r="BP419" s="75">
        <v>9.9669330215357324</v>
      </c>
      <c r="BQ419" s="75">
        <v>5.1858283692319773</v>
      </c>
      <c r="BR419" s="75">
        <v>9.7030074921325884</v>
      </c>
      <c r="BS419" s="75">
        <v>8.6660901503305805</v>
      </c>
      <c r="BT419" s="84">
        <v>7.9437365528052988</v>
      </c>
      <c r="BU419" s="85">
        <v>8.3257926283986823</v>
      </c>
      <c r="BV419" s="24"/>
      <c r="BW419" s="44"/>
      <c r="BX419" s="44"/>
      <c r="BY419" s="44"/>
      <c r="BZ419" s="9"/>
    </row>
    <row r="420" spans="1:78" ht="30" customHeight="1" x14ac:dyDescent="0.25">
      <c r="A420" s="1"/>
      <c r="B420" s="45">
        <v>2014</v>
      </c>
      <c r="C420" s="46" t="s">
        <v>195</v>
      </c>
      <c r="D420" s="47" t="s">
        <v>196</v>
      </c>
      <c r="E420" s="48">
        <v>6.44</v>
      </c>
      <c r="F420" s="49">
        <v>113</v>
      </c>
      <c r="G420" s="49">
        <v>3</v>
      </c>
      <c r="H420" s="50">
        <v>8.4382352941176464</v>
      </c>
      <c r="I420" s="51">
        <v>11.31</v>
      </c>
      <c r="J420" s="52">
        <v>9.9073569482288821</v>
      </c>
      <c r="K420" s="51">
        <v>0.84</v>
      </c>
      <c r="L420" s="52">
        <v>7</v>
      </c>
      <c r="M420" s="51">
        <v>20.68</v>
      </c>
      <c r="N420" s="53">
        <v>10</v>
      </c>
      <c r="O420" s="54">
        <v>20</v>
      </c>
      <c r="P420" s="54">
        <v>7</v>
      </c>
      <c r="Q420" s="54">
        <v>34</v>
      </c>
      <c r="R420" s="51">
        <v>8.5</v>
      </c>
      <c r="S420" s="55">
        <v>8.4613980605866317</v>
      </c>
      <c r="T420" s="56">
        <v>2.5811841153148292</v>
      </c>
      <c r="U420" s="57">
        <v>2.6787154323596885</v>
      </c>
      <c r="V420" s="56">
        <v>3.4472501385903014</v>
      </c>
      <c r="W420" s="57">
        <v>1.667</v>
      </c>
      <c r="X420" s="56">
        <v>4.1669999999999998</v>
      </c>
      <c r="Y420" s="57">
        <v>2.9580000000000002</v>
      </c>
      <c r="Z420" s="56">
        <v>5.0859328677125131</v>
      </c>
      <c r="AA420" s="57">
        <v>3.0099727035786206</v>
      </c>
      <c r="AB420" s="56">
        <v>4.6379398936810698</v>
      </c>
      <c r="AC420" s="57">
        <v>0.71794871794871795</v>
      </c>
      <c r="AD420" s="55">
        <v>2.8854852922120808</v>
      </c>
      <c r="AE420" s="59">
        <v>8.8940928341612278</v>
      </c>
      <c r="AF420" s="51">
        <v>5.5295358291938657</v>
      </c>
      <c r="AG420" s="59">
        <v>9.4881857433090531</v>
      </c>
      <c r="AH420" s="60">
        <v>1.2795356417273698</v>
      </c>
      <c r="AI420" s="52">
        <v>8.7838809034908003</v>
      </c>
      <c r="AJ420" s="51">
        <v>6.0805954825460002</v>
      </c>
      <c r="AK420" s="56">
        <v>5</v>
      </c>
      <c r="AL420" s="55">
        <v>8.0415398702402712</v>
      </c>
      <c r="AM420" s="61">
        <v>4.76</v>
      </c>
      <c r="AN420" s="62">
        <v>7.86</v>
      </c>
      <c r="AO420" s="63">
        <v>7.6599999999999993</v>
      </c>
      <c r="AP420" s="54">
        <v>11.7</v>
      </c>
      <c r="AQ420" s="54">
        <v>7.2856000000000005</v>
      </c>
      <c r="AR420" s="54">
        <v>6.7859999999999987</v>
      </c>
      <c r="AS420" s="51">
        <v>6.568533333333332</v>
      </c>
      <c r="AT420" s="53">
        <v>5.4151229535655068</v>
      </c>
      <c r="AU420" s="54">
        <v>4.6165881011145657</v>
      </c>
      <c r="AV420" s="51">
        <v>5.0158555273400367</v>
      </c>
      <c r="AW420" s="57">
        <v>10</v>
      </c>
      <c r="AX420" s="63">
        <v>5.6372462868988418</v>
      </c>
      <c r="AY420" s="54">
        <v>0.76923076923076927</v>
      </c>
      <c r="AZ420" s="54">
        <v>10</v>
      </c>
      <c r="BA420" s="60">
        <v>5.4688256853765367</v>
      </c>
      <c r="BB420" s="55">
        <v>6.7633036365124761</v>
      </c>
      <c r="BC420" s="61">
        <v>10</v>
      </c>
      <c r="BD420" s="54">
        <v>8.1230000000000011</v>
      </c>
      <c r="BE420" s="54">
        <v>5</v>
      </c>
      <c r="BF420" s="51">
        <v>7.7076666666666673</v>
      </c>
      <c r="BG420" s="63">
        <v>0</v>
      </c>
      <c r="BH420" s="54">
        <v>5.4582019850746279</v>
      </c>
      <c r="BI420" s="54">
        <v>6.8734369966832496</v>
      </c>
      <c r="BJ420" s="54">
        <v>8</v>
      </c>
      <c r="BK420" s="54">
        <v>7.1162647514638095</v>
      </c>
      <c r="BL420" s="54">
        <v>1</v>
      </c>
      <c r="BM420" s="64">
        <v>4.741317288870281</v>
      </c>
      <c r="BN420" s="54">
        <v>3.7377208270456475</v>
      </c>
      <c r="BO420" s="54">
        <v>2.4444444444444446</v>
      </c>
      <c r="BP420" s="54">
        <v>9.1247399327231289</v>
      </c>
      <c r="BQ420" s="54">
        <v>3.0558813577513355</v>
      </c>
      <c r="BR420" s="54">
        <v>7.8461695039686044</v>
      </c>
      <c r="BS420" s="54">
        <v>7.948693256390726</v>
      </c>
      <c r="BT420" s="64">
        <v>5.6929415537206474</v>
      </c>
      <c r="BU420" s="65">
        <v>6.0473085030858655</v>
      </c>
      <c r="BV420" s="24"/>
      <c r="BW420" s="44"/>
      <c r="BX420" s="44"/>
      <c r="BY420" s="44"/>
      <c r="BZ420" s="9"/>
    </row>
    <row r="421" spans="1:78" ht="30" customHeight="1" x14ac:dyDescent="0.25">
      <c r="A421" s="1"/>
      <c r="B421" s="66">
        <v>2014</v>
      </c>
      <c r="C421" s="67" t="s">
        <v>197</v>
      </c>
      <c r="D421" s="68" t="s">
        <v>198</v>
      </c>
      <c r="E421" s="69">
        <v>5.94</v>
      </c>
      <c r="F421" s="70">
        <v>130</v>
      </c>
      <c r="G421" s="70">
        <v>4</v>
      </c>
      <c r="H421" s="71">
        <v>7.8205882352941183</v>
      </c>
      <c r="I421" s="72">
        <v>13.41</v>
      </c>
      <c r="J421" s="73">
        <v>9.2925009890239725</v>
      </c>
      <c r="K421" s="72">
        <v>3.0965213702820185</v>
      </c>
      <c r="L421" s="73">
        <v>4</v>
      </c>
      <c r="M421" s="72">
        <v>37.950000000000003</v>
      </c>
      <c r="N421" s="74">
        <v>8</v>
      </c>
      <c r="O421" s="75">
        <v>30</v>
      </c>
      <c r="P421" s="75">
        <v>4</v>
      </c>
      <c r="Q421" s="75">
        <v>41</v>
      </c>
      <c r="R421" s="72">
        <v>6</v>
      </c>
      <c r="S421" s="76">
        <v>6.7782723060795229</v>
      </c>
      <c r="T421" s="77">
        <v>5.1276427688020654</v>
      </c>
      <c r="U421" s="78">
        <v>3.8266827843405982</v>
      </c>
      <c r="V421" s="77">
        <v>5.260198275248209</v>
      </c>
      <c r="W421" s="78">
        <v>5.8330000000000002</v>
      </c>
      <c r="X421" s="77">
        <v>4.1669999999999998</v>
      </c>
      <c r="Y421" s="78">
        <v>3.01</v>
      </c>
      <c r="Z421" s="77">
        <v>8.1042723858890398</v>
      </c>
      <c r="AA421" s="78">
        <v>4.9412681032302093</v>
      </c>
      <c r="AB421" s="77">
        <v>3.5905519182031798</v>
      </c>
      <c r="AC421" s="78">
        <v>0.94285714285714284</v>
      </c>
      <c r="AD421" s="76">
        <v>4.7341617524261981</v>
      </c>
      <c r="AE421" s="79">
        <v>7.0698893614390954</v>
      </c>
      <c r="AF421" s="72">
        <v>14.650553192804527</v>
      </c>
      <c r="AG421" s="79">
        <v>6.005166147229545</v>
      </c>
      <c r="AH421" s="80">
        <v>9.9870846319261393</v>
      </c>
      <c r="AI421" s="73">
        <v>5.11326437082624</v>
      </c>
      <c r="AJ421" s="72">
        <v>24.4336781458688</v>
      </c>
      <c r="AK421" s="77">
        <v>5</v>
      </c>
      <c r="AL421" s="76">
        <v>5.7970799698737201</v>
      </c>
      <c r="AM421" s="81">
        <v>8.5733333333333324</v>
      </c>
      <c r="AN421" s="82">
        <v>2.14</v>
      </c>
      <c r="AO421" s="83">
        <v>7.48</v>
      </c>
      <c r="AP421" s="75">
        <v>12.6</v>
      </c>
      <c r="AQ421" s="75">
        <v>5.1616000000000009</v>
      </c>
      <c r="AR421" s="75">
        <v>12.095999999999998</v>
      </c>
      <c r="AS421" s="72">
        <v>7.0716444444444448</v>
      </c>
      <c r="AT421" s="74">
        <v>5.0941451805555547</v>
      </c>
      <c r="AU421" s="75">
        <v>3.392341270725475</v>
      </c>
      <c r="AV421" s="72">
        <v>4.2432432256405148</v>
      </c>
      <c r="AW421" s="78">
        <v>7.7540106951871648</v>
      </c>
      <c r="AX421" s="83">
        <v>6.5566432973090283</v>
      </c>
      <c r="AY421" s="75">
        <v>1.5384615384615385</v>
      </c>
      <c r="AZ421" s="75">
        <v>7.080041044171244</v>
      </c>
      <c r="BA421" s="80">
        <v>5.0583819599806032</v>
      </c>
      <c r="BB421" s="76">
        <v>6.0318200813131826</v>
      </c>
      <c r="BC421" s="81">
        <v>8</v>
      </c>
      <c r="BD421" s="75">
        <v>4.4139999999999997</v>
      </c>
      <c r="BE421" s="75">
        <v>7</v>
      </c>
      <c r="BF421" s="72">
        <v>6.4713333333333338</v>
      </c>
      <c r="BG421" s="83">
        <v>3.3333333333333344</v>
      </c>
      <c r="BH421" s="75">
        <v>4.9537014626736111</v>
      </c>
      <c r="BI421" s="75">
        <v>7.6626999904513893</v>
      </c>
      <c r="BJ421" s="75">
        <v>10</v>
      </c>
      <c r="BK421" s="75">
        <v>5.6830310650655829</v>
      </c>
      <c r="BL421" s="75">
        <v>10</v>
      </c>
      <c r="BM421" s="84">
        <v>6.9387943085873198</v>
      </c>
      <c r="BN421" s="75">
        <v>3.9971551317157168</v>
      </c>
      <c r="BO421" s="75">
        <v>2.666666666666667</v>
      </c>
      <c r="BP421" s="75">
        <v>7.8946939868223511</v>
      </c>
      <c r="BQ421" s="75">
        <v>3.0846452710793804</v>
      </c>
      <c r="BR421" s="75">
        <v>8.4219727942590552</v>
      </c>
      <c r="BS421" s="75">
        <v>8.0439725313671122</v>
      </c>
      <c r="BT421" s="84">
        <v>5.6848510636517133</v>
      </c>
      <c r="BU421" s="85">
        <v>6.3649929018574554</v>
      </c>
      <c r="BV421" s="24"/>
      <c r="BW421" s="44"/>
      <c r="BX421" s="44"/>
      <c r="BY421" s="44"/>
      <c r="BZ421" s="9"/>
    </row>
    <row r="422" spans="1:78" ht="30" customHeight="1" x14ac:dyDescent="0.25">
      <c r="A422" s="1"/>
      <c r="B422" s="45">
        <v>2014</v>
      </c>
      <c r="C422" s="46" t="s">
        <v>199</v>
      </c>
      <c r="D422" s="47" t="s">
        <v>200</v>
      </c>
      <c r="E422" s="48">
        <v>7.1</v>
      </c>
      <c r="F422" s="49">
        <v>71</v>
      </c>
      <c r="G422" s="49">
        <v>2</v>
      </c>
      <c r="H422" s="50">
        <v>5.7970588235294116</v>
      </c>
      <c r="I422" s="51">
        <v>20.29</v>
      </c>
      <c r="J422" s="52">
        <v>8.7098707089189489</v>
      </c>
      <c r="K422" s="51">
        <v>5.2347744982674573</v>
      </c>
      <c r="L422" s="52">
        <v>4</v>
      </c>
      <c r="M422" s="51">
        <v>36.03</v>
      </c>
      <c r="N422" s="53">
        <v>8</v>
      </c>
      <c r="O422" s="54">
        <v>26</v>
      </c>
      <c r="P422" s="54">
        <v>8</v>
      </c>
      <c r="Q422" s="54">
        <v>26</v>
      </c>
      <c r="R422" s="51">
        <v>8</v>
      </c>
      <c r="S422" s="55">
        <v>6.6267323831120901</v>
      </c>
      <c r="T422" s="56">
        <v>6.5939095581041771</v>
      </c>
      <c r="U422" s="57">
        <v>6.9285950051548131</v>
      </c>
      <c r="V422" s="56">
        <v>7.251370888272719</v>
      </c>
      <c r="W422" s="57">
        <v>8.3330000000000002</v>
      </c>
      <c r="X422" s="56">
        <v>6.6669999999999998</v>
      </c>
      <c r="Y422" s="57">
        <v>4.9950000000000001</v>
      </c>
      <c r="Z422" s="56">
        <v>8.6695628295571954</v>
      </c>
      <c r="AA422" s="57">
        <v>6.8865404042308551</v>
      </c>
      <c r="AB422" s="56">
        <v>6.7118779640714124</v>
      </c>
      <c r="AC422" s="57">
        <v>0.67567567567567566</v>
      </c>
      <c r="AD422" s="55">
        <v>5.8682959643577366</v>
      </c>
      <c r="AE422" s="59">
        <v>8.990542714044544</v>
      </c>
      <c r="AF422" s="51">
        <v>5.0472864297772757</v>
      </c>
      <c r="AG422" s="59">
        <v>9.0291600098702887</v>
      </c>
      <c r="AH422" s="60">
        <v>2.427099975324277</v>
      </c>
      <c r="AI422" s="52">
        <v>9.3714018982419134</v>
      </c>
      <c r="AJ422" s="51">
        <v>3.14299050879043</v>
      </c>
      <c r="AK422" s="56">
        <v>0</v>
      </c>
      <c r="AL422" s="55">
        <v>6.8477761555391865</v>
      </c>
      <c r="AM422" s="61">
        <v>9.793333333333333</v>
      </c>
      <c r="AN422" s="62">
        <v>0.31</v>
      </c>
      <c r="AO422" s="63">
        <v>8.7799999999999994</v>
      </c>
      <c r="AP422" s="54">
        <v>6.1</v>
      </c>
      <c r="AQ422" s="54">
        <v>2.8264000000000014</v>
      </c>
      <c r="AR422" s="54">
        <v>17.933999999999997</v>
      </c>
      <c r="AS422" s="51">
        <v>7.1332444444444434</v>
      </c>
      <c r="AT422" s="53">
        <v>5.5650137874396144</v>
      </c>
      <c r="AU422" s="54">
        <v>8.840241350059669</v>
      </c>
      <c r="AV422" s="51">
        <v>7.2026275687496417</v>
      </c>
      <c r="AW422" s="57">
        <v>10</v>
      </c>
      <c r="AX422" s="63">
        <v>6.8978025483091798</v>
      </c>
      <c r="AY422" s="54">
        <v>0.76923076923076927</v>
      </c>
      <c r="AZ422" s="54">
        <v>10</v>
      </c>
      <c r="BA422" s="60">
        <v>5.8890111058466497</v>
      </c>
      <c r="BB422" s="55">
        <v>7.5562207797601832</v>
      </c>
      <c r="BC422" s="61">
        <v>10</v>
      </c>
      <c r="BD422" s="54">
        <v>8.7669999999999995</v>
      </c>
      <c r="BE422" s="54">
        <v>10</v>
      </c>
      <c r="BF422" s="51">
        <v>9.5890000000000004</v>
      </c>
      <c r="BG422" s="63">
        <v>10</v>
      </c>
      <c r="BH422" s="54">
        <v>5.2824881256038658</v>
      </c>
      <c r="BI422" s="54">
        <v>7.0998090410628025</v>
      </c>
      <c r="BJ422" s="54">
        <v>10</v>
      </c>
      <c r="BK422" s="54">
        <v>4.2497973786673562</v>
      </c>
      <c r="BL422" s="54">
        <v>10</v>
      </c>
      <c r="BM422" s="64">
        <v>7.7720157575556712</v>
      </c>
      <c r="BN422" s="54">
        <v>6.652388025661411</v>
      </c>
      <c r="BO422" s="54">
        <v>10</v>
      </c>
      <c r="BP422" s="54">
        <v>9.8015539520009298</v>
      </c>
      <c r="BQ422" s="54">
        <v>6.2868248406865579</v>
      </c>
      <c r="BR422" s="54">
        <v>9.6286759872525636</v>
      </c>
      <c r="BS422" s="54">
        <v>8.6772994767983906</v>
      </c>
      <c r="BT422" s="64">
        <v>8.5077903803999746</v>
      </c>
      <c r="BU422" s="65">
        <v>8.6229353793185481</v>
      </c>
      <c r="BV422" s="24"/>
      <c r="BW422" s="44"/>
      <c r="BX422" s="44"/>
      <c r="BY422" s="44"/>
      <c r="BZ422" s="9"/>
    </row>
    <row r="423" spans="1:78" ht="30" customHeight="1" x14ac:dyDescent="0.25">
      <c r="A423" s="1"/>
      <c r="B423" s="66">
        <v>2014</v>
      </c>
      <c r="C423" s="67" t="s">
        <v>201</v>
      </c>
      <c r="D423" s="68" t="s">
        <v>202</v>
      </c>
      <c r="E423" s="69">
        <v>5.81</v>
      </c>
      <c r="F423" s="70">
        <v>136</v>
      </c>
      <c r="G423" s="70">
        <v>4</v>
      </c>
      <c r="H423" s="71">
        <v>6.882352941176471</v>
      </c>
      <c r="I423" s="72">
        <v>16.600000000000001</v>
      </c>
      <c r="J423" s="73">
        <v>10</v>
      </c>
      <c r="K423" s="72">
        <v>0.42170368287883048</v>
      </c>
      <c r="L423" s="73">
        <v>0</v>
      </c>
      <c r="M423" s="72">
        <v>52.69</v>
      </c>
      <c r="N423" s="74">
        <v>5</v>
      </c>
      <c r="O423" s="75">
        <v>40</v>
      </c>
      <c r="P423" s="75">
        <v>1</v>
      </c>
      <c r="Q423" s="75">
        <v>57</v>
      </c>
      <c r="R423" s="72">
        <v>3</v>
      </c>
      <c r="S423" s="76">
        <v>4.9705882352941178</v>
      </c>
      <c r="T423" s="77">
        <v>4.6049781330796176</v>
      </c>
      <c r="U423" s="78">
        <v>4.579307572901711</v>
      </c>
      <c r="V423" s="77">
        <v>4.5809162723463643</v>
      </c>
      <c r="W423" s="78">
        <v>4.1669999999999998</v>
      </c>
      <c r="X423" s="77">
        <v>5</v>
      </c>
      <c r="Y423" s="78">
        <v>2.6320000000000001</v>
      </c>
      <c r="Z423" s="77">
        <v>5.5402583890312016</v>
      </c>
      <c r="AA423" s="78">
        <v>4.704277762704689</v>
      </c>
      <c r="AB423" s="77">
        <v>4.0663756970749354</v>
      </c>
      <c r="AC423" s="78">
        <v>0.66666666666666663</v>
      </c>
      <c r="AD423" s="76">
        <v>3.6921401691794928</v>
      </c>
      <c r="AE423" s="79">
        <v>8.8617970248003211</v>
      </c>
      <c r="AF423" s="72">
        <v>5.6910148759983903</v>
      </c>
      <c r="AG423" s="79">
        <v>9.0545213455830247</v>
      </c>
      <c r="AH423" s="80">
        <v>2.363696636042437</v>
      </c>
      <c r="AI423" s="73">
        <v>9.8214459489218147</v>
      </c>
      <c r="AJ423" s="72">
        <v>0.89277025539092603</v>
      </c>
      <c r="AK423" s="77">
        <v>0</v>
      </c>
      <c r="AL423" s="76">
        <v>6.9344410798262892</v>
      </c>
      <c r="AM423" s="81">
        <v>7.6466666666666674</v>
      </c>
      <c r="AN423" s="82">
        <v>3.53</v>
      </c>
      <c r="AO423" s="83">
        <v>7.62</v>
      </c>
      <c r="AP423" s="75">
        <v>11.9</v>
      </c>
      <c r="AQ423" s="75">
        <v>7.2867999999999995</v>
      </c>
      <c r="AR423" s="75">
        <v>6.7830000000000004</v>
      </c>
      <c r="AS423" s="72">
        <v>7.5178222222222217</v>
      </c>
      <c r="AT423" s="74">
        <v>4.6172283410404624</v>
      </c>
      <c r="AU423" s="75">
        <v>5.4869971722619457</v>
      </c>
      <c r="AV423" s="72">
        <v>5.0521127566512041</v>
      </c>
      <c r="AW423" s="78">
        <v>10</v>
      </c>
      <c r="AX423" s="83">
        <v>5.1559521348747595</v>
      </c>
      <c r="AY423" s="75">
        <v>0.76923076923076927</v>
      </c>
      <c r="AZ423" s="75">
        <v>10</v>
      </c>
      <c r="BA423" s="80">
        <v>5.3083943013685095</v>
      </c>
      <c r="BB423" s="76">
        <v>6.9695823200604838</v>
      </c>
      <c r="BC423" s="81">
        <v>8</v>
      </c>
      <c r="BD423" s="75">
        <v>7.8249999999999993</v>
      </c>
      <c r="BE423" s="75">
        <v>10</v>
      </c>
      <c r="BF423" s="72">
        <v>8.6083333333333325</v>
      </c>
      <c r="BG423" s="83">
        <v>4.4333333333333336</v>
      </c>
      <c r="BH423" s="75">
        <v>5.5628840635838159</v>
      </c>
      <c r="BI423" s="75">
        <v>5.4235003949903646</v>
      </c>
      <c r="BJ423" s="75">
        <v>8</v>
      </c>
      <c r="BK423" s="75">
        <v>7.5652295206969891</v>
      </c>
      <c r="BL423" s="75">
        <v>0</v>
      </c>
      <c r="BM423" s="84">
        <v>5.1641578854340837</v>
      </c>
      <c r="BN423" s="75">
        <v>3.9315921788991881</v>
      </c>
      <c r="BO423" s="75">
        <v>3.1111111111111112</v>
      </c>
      <c r="BP423" s="75">
        <v>8.0792711238093098</v>
      </c>
      <c r="BQ423" s="75">
        <v>3.1529799701055983</v>
      </c>
      <c r="BR423" s="75">
        <v>8.8833190977218521</v>
      </c>
      <c r="BS423" s="75">
        <v>6.9734818536912346</v>
      </c>
      <c r="BT423" s="84">
        <v>5.6886258892230499</v>
      </c>
      <c r="BU423" s="85">
        <v>6.4870390359968226</v>
      </c>
      <c r="BV423" s="24"/>
      <c r="BW423" s="44"/>
      <c r="BX423" s="44"/>
      <c r="BY423" s="44"/>
      <c r="BZ423" s="9"/>
    </row>
    <row r="424" spans="1:78" ht="30" customHeight="1" x14ac:dyDescent="0.25">
      <c r="A424" s="1"/>
      <c r="B424" s="45">
        <v>2014</v>
      </c>
      <c r="C424" s="46" t="s">
        <v>203</v>
      </c>
      <c r="D424" s="47" t="s">
        <v>204</v>
      </c>
      <c r="E424" s="48">
        <v>7.8</v>
      </c>
      <c r="F424" s="49">
        <v>16</v>
      </c>
      <c r="G424" s="49">
        <v>1</v>
      </c>
      <c r="H424" s="50">
        <v>3.896290940300569</v>
      </c>
      <c r="I424" s="51">
        <v>26.752610802978065</v>
      </c>
      <c r="J424" s="52">
        <v>6.4023977393589711</v>
      </c>
      <c r="K424" s="51">
        <v>13.703200296552577</v>
      </c>
      <c r="L424" s="52">
        <v>6</v>
      </c>
      <c r="M424" s="51" t="s">
        <v>8</v>
      </c>
      <c r="N424" s="53">
        <v>7</v>
      </c>
      <c r="O424" s="54">
        <v>35</v>
      </c>
      <c r="P424" s="54">
        <v>7</v>
      </c>
      <c r="Q424" s="54">
        <v>35</v>
      </c>
      <c r="R424" s="51">
        <v>7</v>
      </c>
      <c r="S424" s="55">
        <v>5.8246721699148853</v>
      </c>
      <c r="T424" s="56">
        <v>6.3890669005257763</v>
      </c>
      <c r="U424" s="57">
        <v>4.7058107398805165</v>
      </c>
      <c r="V424" s="56">
        <v>6.5505955030047716</v>
      </c>
      <c r="W424" s="57">
        <v>10</v>
      </c>
      <c r="X424" s="56">
        <v>8.3330000000000002</v>
      </c>
      <c r="Y424" s="57">
        <v>4.4770000000000003</v>
      </c>
      <c r="Z424" s="56">
        <v>7.908599632547002</v>
      </c>
      <c r="AA424" s="57">
        <v>7.1050107411347518</v>
      </c>
      <c r="AB424" s="56">
        <v>7.9016496945941261</v>
      </c>
      <c r="AC424" s="57">
        <v>1</v>
      </c>
      <c r="AD424" s="55">
        <v>7.0411925790763279</v>
      </c>
      <c r="AE424" s="59">
        <v>8.7760682898519029</v>
      </c>
      <c r="AF424" s="51">
        <v>6.119658550740481</v>
      </c>
      <c r="AG424" s="59">
        <v>9.7967955390070642</v>
      </c>
      <c r="AH424" s="60">
        <v>0.5080111524823393</v>
      </c>
      <c r="AI424" s="52">
        <v>9.9376999884345292</v>
      </c>
      <c r="AJ424" s="51">
        <v>0.31150005782735901</v>
      </c>
      <c r="AK424" s="56">
        <v>10</v>
      </c>
      <c r="AL424" s="55">
        <v>9.6276409543233736</v>
      </c>
      <c r="AM424" s="61">
        <v>9.8133333333333344</v>
      </c>
      <c r="AN424" s="62">
        <v>0.28000000000000003</v>
      </c>
      <c r="AO424" s="63">
        <v>8.94</v>
      </c>
      <c r="AP424" s="54">
        <v>5.3</v>
      </c>
      <c r="AQ424" s="54">
        <v>6.5444000000000004</v>
      </c>
      <c r="AR424" s="54">
        <v>8.6389999999999993</v>
      </c>
      <c r="AS424" s="51">
        <v>8.4325777777777784</v>
      </c>
      <c r="AT424" s="53">
        <v>7.3350597991071433</v>
      </c>
      <c r="AU424" s="54">
        <v>9.3645012387223403</v>
      </c>
      <c r="AV424" s="51">
        <v>8.3497805189147414</v>
      </c>
      <c r="AW424" s="57">
        <v>10</v>
      </c>
      <c r="AX424" s="63">
        <v>7.3848691279761915</v>
      </c>
      <c r="AY424" s="54">
        <v>6.9230769230769234</v>
      </c>
      <c r="AZ424" s="54">
        <v>7.7437948920622981</v>
      </c>
      <c r="BA424" s="60">
        <v>7.350580314371804</v>
      </c>
      <c r="BB424" s="55">
        <v>8.5332346527660814</v>
      </c>
      <c r="BC424" s="61">
        <v>10</v>
      </c>
      <c r="BD424" s="54">
        <v>8.9450000000000003</v>
      </c>
      <c r="BE424" s="54">
        <v>10</v>
      </c>
      <c r="BF424" s="51">
        <v>9.6483333333333334</v>
      </c>
      <c r="BG424" s="63">
        <v>7.2333333333333325</v>
      </c>
      <c r="BH424" s="54">
        <v>3.9110727098214282</v>
      </c>
      <c r="BI424" s="54">
        <v>7.1132516086309518</v>
      </c>
      <c r="BJ424" s="54">
        <v>8</v>
      </c>
      <c r="BK424" s="54">
        <v>10</v>
      </c>
      <c r="BL424" s="54">
        <v>10</v>
      </c>
      <c r="BM424" s="64">
        <v>7.7096096086309522</v>
      </c>
      <c r="BN424" s="54">
        <v>4.149019593284244</v>
      </c>
      <c r="BO424" s="54">
        <v>4.8888888888888893</v>
      </c>
      <c r="BP424" s="54">
        <v>8.9865494259852845</v>
      </c>
      <c r="BQ424" s="54">
        <v>4.3893905397154382</v>
      </c>
      <c r="BR424" s="54">
        <v>8.1906792056230842</v>
      </c>
      <c r="BS424" s="54">
        <v>8.4419036209743776</v>
      </c>
      <c r="BT424" s="64">
        <v>6.5077385457452195</v>
      </c>
      <c r="BU424" s="65">
        <v>7.9552271625698348</v>
      </c>
      <c r="BV424" s="24"/>
      <c r="BW424" s="44"/>
      <c r="BX424" s="44"/>
      <c r="BY424" s="44"/>
      <c r="BZ424" s="9"/>
    </row>
    <row r="425" spans="1:78" ht="30" customHeight="1" x14ac:dyDescent="0.25">
      <c r="A425" s="1"/>
      <c r="B425" s="66">
        <v>2014</v>
      </c>
      <c r="C425" s="67" t="s">
        <v>205</v>
      </c>
      <c r="D425" s="68" t="s">
        <v>206</v>
      </c>
      <c r="E425" s="69">
        <v>5.68</v>
      </c>
      <c r="F425" s="70">
        <v>141</v>
      </c>
      <c r="G425" s="70">
        <v>4</v>
      </c>
      <c r="H425" s="71">
        <v>3.2911764705882356</v>
      </c>
      <c r="I425" s="72">
        <v>28.81</v>
      </c>
      <c r="J425" s="73" t="s">
        <v>8</v>
      </c>
      <c r="K425" s="72" t="s">
        <v>8</v>
      </c>
      <c r="L425" s="73">
        <v>7</v>
      </c>
      <c r="M425" s="72">
        <v>21.69</v>
      </c>
      <c r="N425" s="74">
        <v>5</v>
      </c>
      <c r="O425" s="75">
        <v>40</v>
      </c>
      <c r="P425" s="75">
        <v>5</v>
      </c>
      <c r="Q425" s="75">
        <v>40</v>
      </c>
      <c r="R425" s="72">
        <v>5</v>
      </c>
      <c r="S425" s="76">
        <v>5.0970588235294114</v>
      </c>
      <c r="T425" s="77">
        <v>1.7261854549785993</v>
      </c>
      <c r="U425" s="78">
        <v>2.3665628572842023</v>
      </c>
      <c r="V425" s="77">
        <v>2.4650695860922869</v>
      </c>
      <c r="W425" s="78">
        <v>3.33</v>
      </c>
      <c r="X425" s="77">
        <v>4.17</v>
      </c>
      <c r="Y425" s="78">
        <v>6.266</v>
      </c>
      <c r="Z425" s="77">
        <v>7.5618656713490084</v>
      </c>
      <c r="AA425" s="78">
        <v>3.3313893250093636</v>
      </c>
      <c r="AB425" s="77">
        <v>5.5987985026728992</v>
      </c>
      <c r="AC425" s="78">
        <v>0.58974358974358976</v>
      </c>
      <c r="AD425" s="76">
        <v>3.2515441974899635</v>
      </c>
      <c r="AE425" s="79">
        <v>8.4748413572447934</v>
      </c>
      <c r="AF425" s="72">
        <v>7.6257932137760331</v>
      </c>
      <c r="AG425" s="79">
        <v>5.237712870690558</v>
      </c>
      <c r="AH425" s="80">
        <v>11.905717823273603</v>
      </c>
      <c r="AI425" s="73">
        <v>9.292956229561808</v>
      </c>
      <c r="AJ425" s="72">
        <v>3.53521885219096</v>
      </c>
      <c r="AK425" s="77">
        <v>5</v>
      </c>
      <c r="AL425" s="76">
        <v>7.0013776143742898</v>
      </c>
      <c r="AM425" s="81" t="s">
        <v>8</v>
      </c>
      <c r="AN425" s="82" t="s">
        <v>8</v>
      </c>
      <c r="AO425" s="83">
        <v>7.6</v>
      </c>
      <c r="AP425" s="75">
        <v>12</v>
      </c>
      <c r="AQ425" s="75">
        <v>7.168000000000001</v>
      </c>
      <c r="AR425" s="75">
        <v>7.08</v>
      </c>
      <c r="AS425" s="72">
        <v>7.3840000000000003</v>
      </c>
      <c r="AT425" s="74">
        <v>6.4365080199430205</v>
      </c>
      <c r="AU425" s="75">
        <v>4.8242807197181481</v>
      </c>
      <c r="AV425" s="72">
        <v>5.6303943698305847</v>
      </c>
      <c r="AW425" s="78">
        <v>10</v>
      </c>
      <c r="AX425" s="83">
        <v>5.5538012663817673</v>
      </c>
      <c r="AY425" s="75">
        <v>3.333333333333333</v>
      </c>
      <c r="AZ425" s="75">
        <v>0.99563077183658044</v>
      </c>
      <c r="BA425" s="80">
        <v>3.2942551238505602</v>
      </c>
      <c r="BB425" s="76">
        <v>6.5771623734202862</v>
      </c>
      <c r="BC425" s="81">
        <v>8</v>
      </c>
      <c r="BD425" s="75">
        <v>8.213000000000001</v>
      </c>
      <c r="BE425" s="75">
        <v>9</v>
      </c>
      <c r="BF425" s="72">
        <v>8.4043333333333337</v>
      </c>
      <c r="BG425" s="83">
        <v>4.4333333333333336</v>
      </c>
      <c r="BH425" s="75">
        <v>5.3967799544159547</v>
      </c>
      <c r="BI425" s="75">
        <v>7.016361145299145</v>
      </c>
      <c r="BJ425" s="75">
        <v>10</v>
      </c>
      <c r="BK425" s="75">
        <v>7.9451227869712167</v>
      </c>
      <c r="BL425" s="75">
        <v>5</v>
      </c>
      <c r="BM425" s="84">
        <v>6.6319328700032756</v>
      </c>
      <c r="BN425" s="75">
        <v>3.6158827188852678</v>
      </c>
      <c r="BO425" s="75">
        <v>0.22222222222222143</v>
      </c>
      <c r="BP425" s="75">
        <v>9.5495351287440524</v>
      </c>
      <c r="BQ425" s="75">
        <v>2.2646516480853096</v>
      </c>
      <c r="BR425" s="75">
        <v>9.2155741591917728</v>
      </c>
      <c r="BS425" s="75">
        <v>1.7723543726272832</v>
      </c>
      <c r="BT425" s="84">
        <v>4.4400367082926513</v>
      </c>
      <c r="BU425" s="85">
        <v>6.4921009705430874</v>
      </c>
      <c r="BV425" s="24"/>
      <c r="BW425" s="44"/>
      <c r="BX425" s="44"/>
      <c r="BY425" s="44"/>
      <c r="BZ425" s="9"/>
    </row>
    <row r="426" spans="1:78" ht="30" customHeight="1" x14ac:dyDescent="0.25">
      <c r="A426" s="1"/>
      <c r="B426" s="45">
        <v>2014</v>
      </c>
      <c r="C426" s="46" t="s">
        <v>207</v>
      </c>
      <c r="D426" s="47" t="s">
        <v>208</v>
      </c>
      <c r="E426" s="48">
        <v>8.02</v>
      </c>
      <c r="F426" s="49">
        <v>7</v>
      </c>
      <c r="G426" s="49">
        <v>1</v>
      </c>
      <c r="H426" s="50">
        <v>6.8882352941176475</v>
      </c>
      <c r="I426" s="51">
        <v>16.579999999999998</v>
      </c>
      <c r="J426" s="52">
        <v>8.3614412484418139</v>
      </c>
      <c r="K426" s="51">
        <v>6.5135106182185467</v>
      </c>
      <c r="L426" s="52">
        <v>6</v>
      </c>
      <c r="M426" s="51">
        <v>25.6</v>
      </c>
      <c r="N426" s="53">
        <v>10</v>
      </c>
      <c r="O426" s="54">
        <v>15</v>
      </c>
      <c r="P426" s="54">
        <v>8</v>
      </c>
      <c r="Q426" s="54">
        <v>26</v>
      </c>
      <c r="R426" s="51">
        <v>9</v>
      </c>
      <c r="S426" s="55">
        <v>7.5624191356398658</v>
      </c>
      <c r="T426" s="56">
        <v>6.6879247303666745</v>
      </c>
      <c r="U426" s="57">
        <v>5.9833235987301538</v>
      </c>
      <c r="V426" s="56">
        <v>6.8240438603806775</v>
      </c>
      <c r="W426" s="57">
        <v>8.27</v>
      </c>
      <c r="X426" s="56"/>
      <c r="Y426" s="57">
        <v>5.0339999999999998</v>
      </c>
      <c r="Z426" s="56">
        <v>6.2510715598916082</v>
      </c>
      <c r="AA426" s="57">
        <v>5.8945806403508785</v>
      </c>
      <c r="AB426" s="56">
        <v>6.9573070975555762</v>
      </c>
      <c r="AC426" s="57">
        <v>0.97297297297297303</v>
      </c>
      <c r="AD426" s="55">
        <v>6.4001087138025623</v>
      </c>
      <c r="AE426" s="59">
        <v>9.324494299576136</v>
      </c>
      <c r="AF426" s="51">
        <v>3.3775285021193202</v>
      </c>
      <c r="AG426" s="59">
        <v>9.6415671520580659</v>
      </c>
      <c r="AH426" s="60">
        <v>0.89608211985483577</v>
      </c>
      <c r="AI426" s="52">
        <v>9.3564616160105647</v>
      </c>
      <c r="AJ426" s="51">
        <v>3.2176919199471801</v>
      </c>
      <c r="AK426" s="56">
        <v>10</v>
      </c>
      <c r="AL426" s="55">
        <v>9.5806307669111916</v>
      </c>
      <c r="AM426" s="61">
        <v>9.7733333333333334</v>
      </c>
      <c r="AN426" s="62">
        <v>0.34</v>
      </c>
      <c r="AO426" s="63">
        <v>9.8000000000000007</v>
      </c>
      <c r="AP426" s="54">
        <v>1</v>
      </c>
      <c r="AQ426" s="54">
        <v>8.6440000000000001</v>
      </c>
      <c r="AR426" s="54">
        <v>3.39</v>
      </c>
      <c r="AS426" s="51">
        <v>9.4057777777777787</v>
      </c>
      <c r="AT426" s="53">
        <v>6.828122300653594</v>
      </c>
      <c r="AU426" s="54">
        <v>7.9088846006163305</v>
      </c>
      <c r="AV426" s="51">
        <v>7.3685034506349627</v>
      </c>
      <c r="AW426" s="57">
        <v>10</v>
      </c>
      <c r="AX426" s="63">
        <v>7.6184325751633972</v>
      </c>
      <c r="AY426" s="54">
        <v>4.6153846153846159</v>
      </c>
      <c r="AZ426" s="54">
        <v>10</v>
      </c>
      <c r="BA426" s="60">
        <v>7.4112723968493377</v>
      </c>
      <c r="BB426" s="55">
        <v>8.5463884063155184</v>
      </c>
      <c r="BC426" s="61">
        <v>10</v>
      </c>
      <c r="BD426" s="54">
        <v>7.6630000000000003</v>
      </c>
      <c r="BE426" s="54">
        <v>10</v>
      </c>
      <c r="BF426" s="51">
        <v>9.2210000000000001</v>
      </c>
      <c r="BG426" s="63">
        <v>5.5666666666666664</v>
      </c>
      <c r="BH426" s="54">
        <v>4.2011322026143789</v>
      </c>
      <c r="BI426" s="54">
        <v>5.6823464052287589</v>
      </c>
      <c r="BJ426" s="54">
        <v>10</v>
      </c>
      <c r="BK426" s="54">
        <v>7.5306937692175122</v>
      </c>
      <c r="BL426" s="54">
        <v>10</v>
      </c>
      <c r="BM426" s="64">
        <v>7.1634731739545527</v>
      </c>
      <c r="BN426" s="54">
        <v>4.8958433688372036</v>
      </c>
      <c r="BO426" s="54">
        <v>9.7777777777777786</v>
      </c>
      <c r="BP426" s="54">
        <v>9.7868918771828408</v>
      </c>
      <c r="BQ426" s="54">
        <v>4.6048919771188244</v>
      </c>
      <c r="BR426" s="54">
        <v>8.3739352809836483</v>
      </c>
      <c r="BS426" s="54">
        <v>8.296182376892844</v>
      </c>
      <c r="BT426" s="64">
        <v>7.6225871097988573</v>
      </c>
      <c r="BU426" s="65">
        <v>8.0023534279178037</v>
      </c>
      <c r="BV426" s="24"/>
      <c r="BW426" s="44"/>
      <c r="BX426" s="44"/>
      <c r="BY426" s="44"/>
      <c r="BZ426" s="9"/>
    </row>
    <row r="427" spans="1:78" ht="30" customHeight="1" x14ac:dyDescent="0.25">
      <c r="A427" s="1"/>
      <c r="B427" s="66">
        <v>2014</v>
      </c>
      <c r="C427" s="67" t="s">
        <v>209</v>
      </c>
      <c r="D427" s="68" t="s">
        <v>210</v>
      </c>
      <c r="E427" s="69">
        <v>6.85</v>
      </c>
      <c r="F427" s="70">
        <v>86</v>
      </c>
      <c r="G427" s="70">
        <v>3</v>
      </c>
      <c r="H427" s="71">
        <v>7.2970588235294116</v>
      </c>
      <c r="I427" s="72">
        <v>15.19</v>
      </c>
      <c r="J427" s="73">
        <v>6.3188010899182565</v>
      </c>
      <c r="K427" s="72">
        <v>14.01</v>
      </c>
      <c r="L427" s="73">
        <v>8</v>
      </c>
      <c r="M427" s="72">
        <v>19.760000000000002</v>
      </c>
      <c r="N427" s="74">
        <v>8</v>
      </c>
      <c r="O427" s="75">
        <v>35</v>
      </c>
      <c r="P427" s="75">
        <v>8</v>
      </c>
      <c r="Q427" s="75">
        <v>35</v>
      </c>
      <c r="R427" s="72">
        <v>8</v>
      </c>
      <c r="S427" s="76">
        <v>7.403964978361917</v>
      </c>
      <c r="T427" s="77">
        <v>3.6237176032293412</v>
      </c>
      <c r="U427" s="78">
        <v>3.431986142718602</v>
      </c>
      <c r="V427" s="77">
        <v>5.0029157724248652</v>
      </c>
      <c r="W427" s="78">
        <v>5</v>
      </c>
      <c r="X427" s="77">
        <v>2.5</v>
      </c>
      <c r="Y427" s="78">
        <v>5.6550000000000002</v>
      </c>
      <c r="Z427" s="77">
        <v>7.1196912615635872</v>
      </c>
      <c r="AA427" s="78">
        <v>3.0348033205825349</v>
      </c>
      <c r="AB427" s="77">
        <v>2.7707935588151078</v>
      </c>
      <c r="AC427" s="78">
        <v>1</v>
      </c>
      <c r="AD427" s="76">
        <v>4.237656406592671</v>
      </c>
      <c r="AE427" s="79">
        <v>8.6395447627311643</v>
      </c>
      <c r="AF427" s="72">
        <v>6.8022761863441694</v>
      </c>
      <c r="AG427" s="79">
        <v>9.4129724964761046</v>
      </c>
      <c r="AH427" s="80">
        <v>1.4675687588097421</v>
      </c>
      <c r="AI427" s="73">
        <v>9.1962765596178837</v>
      </c>
      <c r="AJ427" s="72">
        <v>4.0186172019105797</v>
      </c>
      <c r="AK427" s="77">
        <v>5</v>
      </c>
      <c r="AL427" s="76">
        <v>8.062198454706289</v>
      </c>
      <c r="AM427" s="81">
        <v>9.3733333333333331</v>
      </c>
      <c r="AN427" s="82">
        <v>0.94</v>
      </c>
      <c r="AO427" s="83">
        <v>8.5</v>
      </c>
      <c r="AP427" s="75">
        <v>7.5</v>
      </c>
      <c r="AQ427" s="75">
        <v>4.3899999999999997</v>
      </c>
      <c r="AR427" s="75">
        <v>14.025</v>
      </c>
      <c r="AS427" s="72">
        <v>7.4211111111111121</v>
      </c>
      <c r="AT427" s="74">
        <v>6.4085712767988259</v>
      </c>
      <c r="AU427" s="75">
        <v>8.4698268379649608</v>
      </c>
      <c r="AV427" s="72">
        <v>7.4391990573818934</v>
      </c>
      <c r="AW427" s="78">
        <v>10</v>
      </c>
      <c r="AX427" s="83">
        <v>7.3361731685022011</v>
      </c>
      <c r="AY427" s="75">
        <v>1.5384615384615385</v>
      </c>
      <c r="AZ427" s="75">
        <v>7.3012923268015948</v>
      </c>
      <c r="BA427" s="80">
        <v>5.3919756779217778</v>
      </c>
      <c r="BB427" s="76">
        <v>7.5630714616036956</v>
      </c>
      <c r="BC427" s="81">
        <v>10</v>
      </c>
      <c r="BD427" s="75">
        <v>7.6710000000000003</v>
      </c>
      <c r="BE427" s="75">
        <v>9</v>
      </c>
      <c r="BF427" s="72">
        <v>8.8903333333333325</v>
      </c>
      <c r="BG427" s="83">
        <v>6.666666666666667</v>
      </c>
      <c r="BH427" s="75">
        <v>3.6279490190895736</v>
      </c>
      <c r="BI427" s="75">
        <v>6.3242638348017621</v>
      </c>
      <c r="BJ427" s="75">
        <v>8</v>
      </c>
      <c r="BK427" s="75">
        <v>4.8196372780786989</v>
      </c>
      <c r="BL427" s="75">
        <v>3</v>
      </c>
      <c r="BM427" s="84">
        <v>5.4064194664394494</v>
      </c>
      <c r="BN427" s="75">
        <v>2.9365279545127221</v>
      </c>
      <c r="BO427" s="75">
        <v>7.5555555555555554</v>
      </c>
      <c r="BP427" s="75">
        <v>9.6102659124001431</v>
      </c>
      <c r="BQ427" s="75">
        <v>3.1346971928058447</v>
      </c>
      <c r="BR427" s="75">
        <v>9.4920251788124421</v>
      </c>
      <c r="BS427" s="75">
        <v>6.7941326302062706</v>
      </c>
      <c r="BT427" s="84">
        <v>6.5872007373821626</v>
      </c>
      <c r="BU427" s="85">
        <v>6.9613178457183151</v>
      </c>
      <c r="BV427" s="24"/>
      <c r="BW427" s="44"/>
      <c r="BX427" s="44"/>
      <c r="BY427" s="44"/>
      <c r="BZ427" s="9"/>
    </row>
    <row r="428" spans="1:78" ht="30" customHeight="1" x14ac:dyDescent="0.25">
      <c r="A428" s="1"/>
      <c r="B428" s="45">
        <v>2014</v>
      </c>
      <c r="C428" s="46" t="s">
        <v>211</v>
      </c>
      <c r="D428" s="47" t="s">
        <v>212</v>
      </c>
      <c r="E428" s="48">
        <v>6.65</v>
      </c>
      <c r="F428" s="49">
        <v>99</v>
      </c>
      <c r="G428" s="49">
        <v>3</v>
      </c>
      <c r="H428" s="50">
        <v>6.4794117647058824</v>
      </c>
      <c r="I428" s="51">
        <v>17.97</v>
      </c>
      <c r="J428" s="52">
        <v>6.508042463526527</v>
      </c>
      <c r="K428" s="51">
        <v>13.315484158857652</v>
      </c>
      <c r="L428" s="52">
        <v>6</v>
      </c>
      <c r="M428" s="51">
        <v>25.4</v>
      </c>
      <c r="N428" s="53">
        <v>10</v>
      </c>
      <c r="O428" s="54">
        <v>18</v>
      </c>
      <c r="P428" s="54">
        <v>4</v>
      </c>
      <c r="Q428" s="54">
        <v>42</v>
      </c>
      <c r="R428" s="51">
        <v>7</v>
      </c>
      <c r="S428" s="55">
        <v>6.4968635570581021</v>
      </c>
      <c r="T428" s="56">
        <v>1.7678760959470528</v>
      </c>
      <c r="U428" s="57">
        <v>2.2871935576087168</v>
      </c>
      <c r="V428" s="56">
        <v>3.7215004378247469</v>
      </c>
      <c r="W428" s="57">
        <v>6.6669999999999998</v>
      </c>
      <c r="X428" s="56">
        <v>6.6669999999999998</v>
      </c>
      <c r="Y428" s="57">
        <v>4.3179999999999996</v>
      </c>
      <c r="Z428" s="56">
        <v>9.6002140802343128</v>
      </c>
      <c r="AA428" s="57">
        <v>3.4825674893211529</v>
      </c>
      <c r="AB428" s="56">
        <v>6.5743158845696001</v>
      </c>
      <c r="AC428" s="57">
        <v>0.7567567567567568</v>
      </c>
      <c r="AD428" s="55">
        <v>4.4002528385253203</v>
      </c>
      <c r="AE428" s="59">
        <v>8.3760887508222392</v>
      </c>
      <c r="AF428" s="51">
        <v>8.1195562458888038</v>
      </c>
      <c r="AG428" s="59">
        <v>8.9784703382838167</v>
      </c>
      <c r="AH428" s="60">
        <v>2.5538241542904578</v>
      </c>
      <c r="AI428" s="52">
        <v>8.982242833681692</v>
      </c>
      <c r="AJ428" s="51">
        <v>5.0887858315915402</v>
      </c>
      <c r="AK428" s="56">
        <v>5</v>
      </c>
      <c r="AL428" s="55">
        <v>7.8342004806969365</v>
      </c>
      <c r="AM428" s="61">
        <v>9.2399999999999984</v>
      </c>
      <c r="AN428" s="62">
        <v>1.1399999999999999</v>
      </c>
      <c r="AO428" s="63">
        <v>9.0799999999999983</v>
      </c>
      <c r="AP428" s="54">
        <v>4.5999999999999996</v>
      </c>
      <c r="AQ428" s="54">
        <v>7.6631999999999998</v>
      </c>
      <c r="AR428" s="54">
        <v>5.8419999999999996</v>
      </c>
      <c r="AS428" s="51">
        <v>8.6610666666666649</v>
      </c>
      <c r="AT428" s="53">
        <v>5.4433050325520824</v>
      </c>
      <c r="AU428" s="54">
        <v>8.8094753838588353</v>
      </c>
      <c r="AV428" s="51">
        <v>7.1263902082054589</v>
      </c>
      <c r="AW428" s="57">
        <v>10</v>
      </c>
      <c r="AX428" s="63">
        <v>4.7008816145742438</v>
      </c>
      <c r="AY428" s="54">
        <v>0.76923076923076927</v>
      </c>
      <c r="AZ428" s="54">
        <v>6.5269128375953658</v>
      </c>
      <c r="BA428" s="60">
        <v>3.9990084071334593</v>
      </c>
      <c r="BB428" s="55">
        <v>7.4466163205013958</v>
      </c>
      <c r="BC428" s="61">
        <v>10</v>
      </c>
      <c r="BD428" s="54">
        <v>9.0849999999999991</v>
      </c>
      <c r="BE428" s="54">
        <v>10</v>
      </c>
      <c r="BF428" s="51">
        <v>9.6950000000000003</v>
      </c>
      <c r="BG428" s="63">
        <v>5.5666666666666664</v>
      </c>
      <c r="BH428" s="54">
        <v>4.3550805933452645</v>
      </c>
      <c r="BI428" s="54">
        <v>7.534333545597236</v>
      </c>
      <c r="BJ428" s="54">
        <v>6</v>
      </c>
      <c r="BK428" s="54">
        <v>6.7881751124087932</v>
      </c>
      <c r="BL428" s="54">
        <v>3</v>
      </c>
      <c r="BM428" s="64">
        <v>5.5407093196696593</v>
      </c>
      <c r="BN428" s="54">
        <v>3.3145643428855669</v>
      </c>
      <c r="BO428" s="54">
        <v>6.0000000000000009</v>
      </c>
      <c r="BP428" s="54">
        <v>9.826764669769311</v>
      </c>
      <c r="BQ428" s="54">
        <v>2.6048889051190556</v>
      </c>
      <c r="BR428" s="54">
        <v>6.4160578720818195</v>
      </c>
      <c r="BS428" s="54">
        <v>7.9150652769872956</v>
      </c>
      <c r="BT428" s="64">
        <v>6.0128901778071748</v>
      </c>
      <c r="BU428" s="65">
        <v>7.0828664991589454</v>
      </c>
      <c r="BV428" s="24"/>
      <c r="BW428" s="44"/>
      <c r="BX428" s="44"/>
      <c r="BY428" s="44"/>
      <c r="BZ428" s="9"/>
    </row>
    <row r="429" spans="1:78" ht="30" customHeight="1" x14ac:dyDescent="0.25">
      <c r="A429" s="1"/>
      <c r="B429" s="66">
        <v>2014</v>
      </c>
      <c r="C429" s="67" t="s">
        <v>213</v>
      </c>
      <c r="D429" s="68" t="s">
        <v>214</v>
      </c>
      <c r="E429" s="69">
        <v>7.32</v>
      </c>
      <c r="F429" s="70">
        <v>55</v>
      </c>
      <c r="G429" s="70">
        <v>2</v>
      </c>
      <c r="H429" s="71">
        <v>6.2676470588235293</v>
      </c>
      <c r="I429" s="72">
        <v>18.690000000000001</v>
      </c>
      <c r="J429" s="73">
        <v>7.6280066017712445</v>
      </c>
      <c r="K429" s="72">
        <v>9.2052157714995335</v>
      </c>
      <c r="L429" s="73">
        <v>10</v>
      </c>
      <c r="M429" s="72">
        <v>4.4800000000000004</v>
      </c>
      <c r="N429" s="74">
        <v>10</v>
      </c>
      <c r="O429" s="75">
        <v>10</v>
      </c>
      <c r="P429" s="75">
        <v>8</v>
      </c>
      <c r="Q429" s="75">
        <v>28</v>
      </c>
      <c r="R429" s="72">
        <v>9</v>
      </c>
      <c r="S429" s="76">
        <v>8.2239134151486937</v>
      </c>
      <c r="T429" s="77">
        <v>3.5792180697123217</v>
      </c>
      <c r="U429" s="78">
        <v>3.6571889022986097</v>
      </c>
      <c r="V429" s="77">
        <v>4.4640046159426374</v>
      </c>
      <c r="W429" s="78">
        <v>8.3330000000000002</v>
      </c>
      <c r="X429" s="77">
        <v>6.6669999999999998</v>
      </c>
      <c r="Y429" s="78">
        <v>5.7869999999999999</v>
      </c>
      <c r="Z429" s="77">
        <v>9.1112644080298146</v>
      </c>
      <c r="AA429" s="78">
        <v>4.5688039111411278</v>
      </c>
      <c r="AB429" s="77">
        <v>6.9197527567545567</v>
      </c>
      <c r="AC429" s="78">
        <v>0.89189189189189189</v>
      </c>
      <c r="AD429" s="76">
        <v>5.5797391688761788</v>
      </c>
      <c r="AE429" s="79">
        <v>9.3979106949626878</v>
      </c>
      <c r="AF429" s="72">
        <v>3.0104465251865609</v>
      </c>
      <c r="AG429" s="79">
        <v>7.3274773994649625</v>
      </c>
      <c r="AH429" s="80">
        <v>6.6813065013375939</v>
      </c>
      <c r="AI429" s="73">
        <v>7.3950703776830604</v>
      </c>
      <c r="AJ429" s="72">
        <v>13.0246481115847</v>
      </c>
      <c r="AK429" s="77">
        <v>10</v>
      </c>
      <c r="AL429" s="76">
        <v>8.5301146180276781</v>
      </c>
      <c r="AM429" s="81">
        <v>8.68</v>
      </c>
      <c r="AN429" s="82">
        <v>1.98</v>
      </c>
      <c r="AO429" s="83">
        <v>9</v>
      </c>
      <c r="AP429" s="75">
        <v>5</v>
      </c>
      <c r="AQ429" s="75">
        <v>9.6999999999999993</v>
      </c>
      <c r="AR429" s="75">
        <v>0.75</v>
      </c>
      <c r="AS429" s="72">
        <v>9.1266666666666669</v>
      </c>
      <c r="AT429" s="74">
        <v>5.2483632428861782</v>
      </c>
      <c r="AU429" s="75">
        <v>4.6455857594344732</v>
      </c>
      <c r="AV429" s="72">
        <v>4.9469745011603257</v>
      </c>
      <c r="AW429" s="78">
        <v>10</v>
      </c>
      <c r="AX429" s="83">
        <v>5.6684851295731695</v>
      </c>
      <c r="AY429" s="75">
        <v>6.1538461538461542</v>
      </c>
      <c r="AZ429" s="75">
        <v>2.5443897502490413</v>
      </c>
      <c r="BA429" s="80">
        <v>4.7889070112227889</v>
      </c>
      <c r="BB429" s="76">
        <v>7.2156370447624454</v>
      </c>
      <c r="BC429" s="81" t="s">
        <v>8</v>
      </c>
      <c r="BD429" s="75">
        <v>5.4930000000000003</v>
      </c>
      <c r="BE429" s="75">
        <v>10</v>
      </c>
      <c r="BF429" s="72">
        <v>7.7465000000000002</v>
      </c>
      <c r="BG429" s="83">
        <v>10</v>
      </c>
      <c r="BH429" s="75">
        <v>6.1584443272357712</v>
      </c>
      <c r="BI429" s="75">
        <v>7.9249915955284544</v>
      </c>
      <c r="BJ429" s="75">
        <v>6</v>
      </c>
      <c r="BK429" s="75">
        <v>9.2574813431912801</v>
      </c>
      <c r="BL429" s="75">
        <v>3</v>
      </c>
      <c r="BM429" s="84">
        <v>7.0568195443259176</v>
      </c>
      <c r="BN429" s="75">
        <v>3.6224279205004377</v>
      </c>
      <c r="BO429" s="75">
        <v>4.666666666666667</v>
      </c>
      <c r="BP429" s="75">
        <v>9.7921441100512538</v>
      </c>
      <c r="BQ429" s="75">
        <v>3.2423753083712499</v>
      </c>
      <c r="BR429" s="75">
        <v>8.6848087797667155</v>
      </c>
      <c r="BS429" s="75">
        <v>8.3410196827640846</v>
      </c>
      <c r="BT429" s="84">
        <v>6.3915737446867356</v>
      </c>
      <c r="BU429" s="85">
        <v>7.0649644296708844</v>
      </c>
      <c r="BV429" s="24"/>
      <c r="BW429" s="44"/>
      <c r="BX429" s="44"/>
      <c r="BY429" s="44"/>
      <c r="BZ429" s="9"/>
    </row>
    <row r="430" spans="1:78" ht="30" customHeight="1" x14ac:dyDescent="0.25">
      <c r="A430" s="1"/>
      <c r="B430" s="45">
        <v>2014</v>
      </c>
      <c r="C430" s="46" t="s">
        <v>215</v>
      </c>
      <c r="D430" s="47" t="s">
        <v>216</v>
      </c>
      <c r="E430" s="48">
        <v>7.17</v>
      </c>
      <c r="F430" s="49">
        <v>67</v>
      </c>
      <c r="G430" s="49">
        <v>2</v>
      </c>
      <c r="H430" s="50">
        <v>6.0441176470588243</v>
      </c>
      <c r="I430" s="51">
        <v>19.45</v>
      </c>
      <c r="J430" s="52" t="s">
        <v>8</v>
      </c>
      <c r="K430" s="51" t="s">
        <v>8</v>
      </c>
      <c r="L430" s="52">
        <v>6</v>
      </c>
      <c r="M430" s="51">
        <v>28.74</v>
      </c>
      <c r="N430" s="53">
        <v>10</v>
      </c>
      <c r="O430" s="54">
        <v>17</v>
      </c>
      <c r="P430" s="54">
        <v>3</v>
      </c>
      <c r="Q430" s="54">
        <v>46</v>
      </c>
      <c r="R430" s="51">
        <v>6.5</v>
      </c>
      <c r="S430" s="55">
        <v>6.181372549019609</v>
      </c>
      <c r="T430" s="56">
        <v>4.0565592152668337</v>
      </c>
      <c r="U430" s="57">
        <v>4.0242745894071552</v>
      </c>
      <c r="V430" s="56">
        <v>5.1082611681140779</v>
      </c>
      <c r="W430" s="57">
        <v>6.94</v>
      </c>
      <c r="X430" s="56"/>
      <c r="Y430" s="57">
        <v>4.7960000000000003</v>
      </c>
      <c r="Z430" s="56">
        <v>7.6769477774199038</v>
      </c>
      <c r="AA430" s="57">
        <v>5.5354523795651112</v>
      </c>
      <c r="AB430" s="56">
        <v>5.8041889472158701</v>
      </c>
      <c r="AC430" s="57">
        <v>0.83783783783783783</v>
      </c>
      <c r="AD430" s="55">
        <v>5.0473556034379206</v>
      </c>
      <c r="AE430" s="59">
        <v>9.6548781279851283</v>
      </c>
      <c r="AF430" s="51">
        <v>1.7256093600743538</v>
      </c>
      <c r="AG430" s="59">
        <v>9.8035714227951836</v>
      </c>
      <c r="AH430" s="60">
        <v>0.49107144301204053</v>
      </c>
      <c r="AI430" s="52">
        <v>9.85789718965788</v>
      </c>
      <c r="AJ430" s="51">
        <v>-0.71051405171059401</v>
      </c>
      <c r="AK430" s="56">
        <v>5</v>
      </c>
      <c r="AL430" s="55">
        <v>8.579086685109548</v>
      </c>
      <c r="AM430" s="61">
        <v>7.7999999999999989</v>
      </c>
      <c r="AN430" s="62">
        <v>3.3</v>
      </c>
      <c r="AO430" s="63">
        <v>9.18</v>
      </c>
      <c r="AP430" s="54">
        <v>4.0999999999999996</v>
      </c>
      <c r="AQ430" s="54">
        <v>7.5891999999999991</v>
      </c>
      <c r="AR430" s="54">
        <v>6.0269999999999992</v>
      </c>
      <c r="AS430" s="51">
        <v>8.1897333333333311</v>
      </c>
      <c r="AT430" s="53">
        <v>6.7744761063394687</v>
      </c>
      <c r="AU430" s="54">
        <v>9.2272209558345359</v>
      </c>
      <c r="AV430" s="51">
        <v>8.0008485310870014</v>
      </c>
      <c r="AW430" s="57">
        <v>10</v>
      </c>
      <c r="AX430" s="63">
        <v>7.3318102546012263</v>
      </c>
      <c r="AY430" s="54">
        <v>6.9230769230769234</v>
      </c>
      <c r="AZ430" s="54">
        <v>8.0756718160078247</v>
      </c>
      <c r="BA430" s="60">
        <v>7.4435196645619923</v>
      </c>
      <c r="BB430" s="55">
        <v>8.4085253822455801</v>
      </c>
      <c r="BC430" s="61">
        <v>10</v>
      </c>
      <c r="BD430" s="54">
        <v>6.7130000000000001</v>
      </c>
      <c r="BE430" s="54">
        <v>10</v>
      </c>
      <c r="BF430" s="51">
        <v>8.9043333333333337</v>
      </c>
      <c r="BG430" s="63">
        <v>5.5666666666666664</v>
      </c>
      <c r="BH430" s="54">
        <v>5.242396844580778</v>
      </c>
      <c r="BI430" s="54">
        <v>6.8231138660531698</v>
      </c>
      <c r="BJ430" s="54">
        <v>8</v>
      </c>
      <c r="BK430" s="54">
        <v>7.7551761538341033</v>
      </c>
      <c r="BL430" s="54">
        <v>10</v>
      </c>
      <c r="BM430" s="64">
        <v>7.2312255885224532</v>
      </c>
      <c r="BN430" s="54">
        <v>4.3980398624302959</v>
      </c>
      <c r="BO430" s="54">
        <v>6.8888888888888893</v>
      </c>
      <c r="BP430" s="54">
        <v>9.6651284290625981</v>
      </c>
      <c r="BQ430" s="54">
        <v>4.4183710088489585</v>
      </c>
      <c r="BR430" s="54">
        <v>8.3861128722147651</v>
      </c>
      <c r="BS430" s="54">
        <v>6.4802714891075839</v>
      </c>
      <c r="BT430" s="64">
        <v>6.7061354250921816</v>
      </c>
      <c r="BU430" s="65">
        <v>7.6138981156493228</v>
      </c>
      <c r="BV430" s="24"/>
      <c r="BW430" s="44"/>
      <c r="BX430" s="44"/>
      <c r="BY430" s="44"/>
      <c r="BZ430" s="9"/>
    </row>
    <row r="431" spans="1:78" ht="30" customHeight="1" x14ac:dyDescent="0.25">
      <c r="A431" s="1"/>
      <c r="B431" s="66">
        <v>2014</v>
      </c>
      <c r="C431" s="67" t="s">
        <v>217</v>
      </c>
      <c r="D431" s="68" t="s">
        <v>218</v>
      </c>
      <c r="E431" s="69">
        <v>6.28</v>
      </c>
      <c r="F431" s="70">
        <v>120</v>
      </c>
      <c r="G431" s="70">
        <v>4</v>
      </c>
      <c r="H431" s="71">
        <v>4.4705882352941178</v>
      </c>
      <c r="I431" s="72">
        <v>24.8</v>
      </c>
      <c r="J431" s="73">
        <v>7.2940932571941115</v>
      </c>
      <c r="K431" s="72">
        <v>10.430677746097606</v>
      </c>
      <c r="L431" s="73">
        <v>8</v>
      </c>
      <c r="M431" s="72">
        <v>17.66</v>
      </c>
      <c r="N431" s="74">
        <v>5</v>
      </c>
      <c r="O431" s="75">
        <v>44</v>
      </c>
      <c r="P431" s="75">
        <v>3</v>
      </c>
      <c r="Q431" s="75">
        <v>51</v>
      </c>
      <c r="R431" s="72">
        <v>4</v>
      </c>
      <c r="S431" s="76">
        <v>5.9411703731220573</v>
      </c>
      <c r="T431" s="77">
        <v>4.2368494243848893</v>
      </c>
      <c r="U431" s="78">
        <v>4.2896834391923182</v>
      </c>
      <c r="V431" s="77">
        <v>6.1505582729975385</v>
      </c>
      <c r="W431" s="78">
        <v>6.6669999999999998</v>
      </c>
      <c r="X431" s="77">
        <v>7.5</v>
      </c>
      <c r="Y431" s="78">
        <v>5.09</v>
      </c>
      <c r="Z431" s="77">
        <v>7.4936265752421507</v>
      </c>
      <c r="AA431" s="78">
        <v>6.4410005577393372</v>
      </c>
      <c r="AB431" s="77">
        <v>7.4129114917346417</v>
      </c>
      <c r="AC431" s="78">
        <v>0.76923076923076927</v>
      </c>
      <c r="AD431" s="76">
        <v>5.4336644637166254</v>
      </c>
      <c r="AE431" s="79">
        <v>9.9045018857702782</v>
      </c>
      <c r="AF431" s="72">
        <v>0.47749057114860882</v>
      </c>
      <c r="AG431" s="79">
        <v>9.5871866938909331</v>
      </c>
      <c r="AH431" s="80">
        <v>1.0320332652726669</v>
      </c>
      <c r="AI431" s="73">
        <v>9.9129087017491457</v>
      </c>
      <c r="AJ431" s="72">
        <v>0.435456491254269</v>
      </c>
      <c r="AK431" s="77">
        <v>0</v>
      </c>
      <c r="AL431" s="76">
        <v>7.3511493203525893</v>
      </c>
      <c r="AM431" s="81">
        <v>9.1333333333333329</v>
      </c>
      <c r="AN431" s="82">
        <v>1.3</v>
      </c>
      <c r="AO431" s="83">
        <v>7.7599999999999989</v>
      </c>
      <c r="AP431" s="75">
        <v>11.2</v>
      </c>
      <c r="AQ431" s="75">
        <v>3.5936000000000008</v>
      </c>
      <c r="AR431" s="75">
        <v>16.015999999999998</v>
      </c>
      <c r="AS431" s="72">
        <v>6.8289777777777774</v>
      </c>
      <c r="AT431" s="74">
        <v>5.1522424711221113</v>
      </c>
      <c r="AU431" s="75">
        <v>4.4236844955283185</v>
      </c>
      <c r="AV431" s="72">
        <v>4.7879634833252149</v>
      </c>
      <c r="AW431" s="78">
        <v>10</v>
      </c>
      <c r="AX431" s="83">
        <v>6.2296388675742573</v>
      </c>
      <c r="AY431" s="75">
        <v>0.76923076923076927</v>
      </c>
      <c r="AZ431" s="75">
        <v>7.4119179681167697</v>
      </c>
      <c r="BA431" s="80">
        <v>4.8035958683072657</v>
      </c>
      <c r="BB431" s="76">
        <v>6.6051342823525649</v>
      </c>
      <c r="BC431" s="81">
        <v>5</v>
      </c>
      <c r="BD431" s="75">
        <v>8.2600000000000016</v>
      </c>
      <c r="BE431" s="75">
        <v>8</v>
      </c>
      <c r="BF431" s="72">
        <v>7.0866666666666669</v>
      </c>
      <c r="BG431" s="83">
        <v>0</v>
      </c>
      <c r="BH431" s="75">
        <v>4.8633049818481844</v>
      </c>
      <c r="BI431" s="75">
        <v>6.8226999859735979</v>
      </c>
      <c r="BJ431" s="75">
        <v>8</v>
      </c>
      <c r="BK431" s="75">
        <v>5.2858699230516155</v>
      </c>
      <c r="BL431" s="75">
        <v>1</v>
      </c>
      <c r="BM431" s="84">
        <v>4.328645815145566</v>
      </c>
      <c r="BN431" s="75">
        <v>4.2133337912105384</v>
      </c>
      <c r="BO431" s="75">
        <v>5.333333333333333</v>
      </c>
      <c r="BP431" s="75">
        <v>9.5842440428890416</v>
      </c>
      <c r="BQ431" s="75">
        <v>4.8391015234071926</v>
      </c>
      <c r="BR431" s="75">
        <v>9.4287438159963166</v>
      </c>
      <c r="BS431" s="75">
        <v>7.6348321152920393</v>
      </c>
      <c r="BT431" s="84">
        <v>6.8389314370214107</v>
      </c>
      <c r="BU431" s="85">
        <v>6.0847479729445482</v>
      </c>
      <c r="BV431" s="24"/>
      <c r="BW431" s="44"/>
      <c r="BX431" s="44"/>
      <c r="BY431" s="44"/>
      <c r="BZ431" s="9"/>
    </row>
    <row r="432" spans="1:78" ht="30" customHeight="1" x14ac:dyDescent="0.25">
      <c r="A432" s="1"/>
      <c r="B432" s="45">
        <v>2014</v>
      </c>
      <c r="C432" s="46" t="s">
        <v>219</v>
      </c>
      <c r="D432" s="47" t="s">
        <v>220</v>
      </c>
      <c r="E432" s="48">
        <v>5.75</v>
      </c>
      <c r="F432" s="49">
        <v>140</v>
      </c>
      <c r="G432" s="49">
        <v>4</v>
      </c>
      <c r="H432" s="50">
        <v>3.8441176470588232</v>
      </c>
      <c r="I432" s="51">
        <v>26.93</v>
      </c>
      <c r="J432" s="52">
        <v>9.0221957605631005</v>
      </c>
      <c r="K432" s="51">
        <v>4.0885415587334268</v>
      </c>
      <c r="L432" s="52">
        <v>6</v>
      </c>
      <c r="M432" s="51">
        <v>25.8</v>
      </c>
      <c r="N432" s="53">
        <v>7</v>
      </c>
      <c r="O432" s="54">
        <v>32</v>
      </c>
      <c r="P432" s="54">
        <v>5</v>
      </c>
      <c r="Q432" s="54">
        <v>38</v>
      </c>
      <c r="R432" s="51">
        <v>6</v>
      </c>
      <c r="S432" s="55">
        <v>6.2165783519054809</v>
      </c>
      <c r="T432" s="56">
        <v>2.6903365955336644</v>
      </c>
      <c r="U432" s="57">
        <v>3.4560948098976603</v>
      </c>
      <c r="V432" s="56">
        <v>4.1990691871207382</v>
      </c>
      <c r="W432" s="57">
        <v>6.6669999999999998</v>
      </c>
      <c r="X432" s="56">
        <v>5</v>
      </c>
      <c r="Y432" s="57">
        <v>0</v>
      </c>
      <c r="Z432" s="56">
        <v>7.5018609426850063</v>
      </c>
      <c r="AA432" s="57">
        <v>3.1030530709507738</v>
      </c>
      <c r="AB432" s="56">
        <v>4.0147080736111862</v>
      </c>
      <c r="AC432" s="57">
        <v>0.94594594594594594</v>
      </c>
      <c r="AD432" s="55">
        <v>3.9602294788971926</v>
      </c>
      <c r="AE432" s="59">
        <v>8.3365267847930102</v>
      </c>
      <c r="AF432" s="51">
        <v>8.3173660760349488</v>
      </c>
      <c r="AG432" s="59">
        <v>8.1655149896828654</v>
      </c>
      <c r="AH432" s="60">
        <v>4.5862125257928339</v>
      </c>
      <c r="AI432" s="52">
        <v>9.488050248311346</v>
      </c>
      <c r="AJ432" s="51">
        <v>2.5597487584432699</v>
      </c>
      <c r="AK432" s="56">
        <v>0</v>
      </c>
      <c r="AL432" s="55">
        <v>6.4975230056968059</v>
      </c>
      <c r="AM432" s="61">
        <v>8.8000000000000007</v>
      </c>
      <c r="AN432" s="62">
        <v>1.8</v>
      </c>
      <c r="AO432" s="63">
        <v>7.9799999999999995</v>
      </c>
      <c r="AP432" s="54">
        <v>10.1</v>
      </c>
      <c r="AQ432" s="54">
        <v>7.0508000000000015</v>
      </c>
      <c r="AR432" s="54">
        <v>7.3729999999999993</v>
      </c>
      <c r="AS432" s="51">
        <v>7.9436000000000009</v>
      </c>
      <c r="AT432" s="53">
        <v>5.0777137494824007</v>
      </c>
      <c r="AU432" s="54">
        <v>6.1976561435290813</v>
      </c>
      <c r="AV432" s="51">
        <v>5.6376849465057415</v>
      </c>
      <c r="AW432" s="57">
        <v>10</v>
      </c>
      <c r="AX432" s="63">
        <v>6.1988682060041409</v>
      </c>
      <c r="AY432" s="54">
        <v>0</v>
      </c>
      <c r="AZ432" s="54">
        <v>0.88500513052140439</v>
      </c>
      <c r="BA432" s="60">
        <v>2.3612911121751821</v>
      </c>
      <c r="BB432" s="55">
        <v>6.485644014670231</v>
      </c>
      <c r="BC432" s="61">
        <v>10</v>
      </c>
      <c r="BD432" s="54">
        <v>3.194</v>
      </c>
      <c r="BE432" s="54">
        <v>10</v>
      </c>
      <c r="BF432" s="51">
        <v>7.7313333333333327</v>
      </c>
      <c r="BG432" s="63">
        <v>3.3333333333333344</v>
      </c>
      <c r="BH432" s="54">
        <v>3.9700309006211181</v>
      </c>
      <c r="BI432" s="54">
        <v>5.1955705672877848</v>
      </c>
      <c r="BJ432" s="54">
        <v>6</v>
      </c>
      <c r="BK432" s="54">
        <v>0</v>
      </c>
      <c r="BL432" s="54">
        <v>0</v>
      </c>
      <c r="BM432" s="64">
        <v>3.0831558002070394</v>
      </c>
      <c r="BN432" s="54">
        <v>3.9596145023952678</v>
      </c>
      <c r="BO432" s="54">
        <v>2.666666666666667</v>
      </c>
      <c r="BP432" s="54">
        <v>9.2330684614528256</v>
      </c>
      <c r="BQ432" s="54">
        <v>3.0344594569986443</v>
      </c>
      <c r="BR432" s="54">
        <v>9.1024610777613386</v>
      </c>
      <c r="BS432" s="54">
        <v>7.5675761564851776</v>
      </c>
      <c r="BT432" s="64">
        <v>5.9273077202933209</v>
      </c>
      <c r="BU432" s="65">
        <v>5.5805989512778966</v>
      </c>
      <c r="BV432" s="24"/>
      <c r="BW432" s="44"/>
      <c r="BX432" s="44"/>
      <c r="BY432" s="44"/>
      <c r="BZ432" s="9"/>
    </row>
    <row r="433" spans="1:78" ht="30" customHeight="1" x14ac:dyDescent="0.25">
      <c r="A433" s="1"/>
      <c r="B433" s="66">
        <v>2014</v>
      </c>
      <c r="C433" s="67" t="s">
        <v>221</v>
      </c>
      <c r="D433" s="68" t="s">
        <v>222</v>
      </c>
      <c r="E433" s="69">
        <v>5.36</v>
      </c>
      <c r="F433" s="70">
        <v>147</v>
      </c>
      <c r="G433" s="70">
        <v>4</v>
      </c>
      <c r="H433" s="71">
        <v>2.4352941176470591</v>
      </c>
      <c r="I433" s="72">
        <v>31.72</v>
      </c>
      <c r="J433" s="73" t="s">
        <v>8</v>
      </c>
      <c r="K433" s="72" t="s">
        <v>8</v>
      </c>
      <c r="L433" s="73">
        <v>6</v>
      </c>
      <c r="M433" s="72">
        <v>25.36</v>
      </c>
      <c r="N433" s="74">
        <v>9</v>
      </c>
      <c r="O433" s="75">
        <v>25</v>
      </c>
      <c r="P433" s="75">
        <v>9</v>
      </c>
      <c r="Q433" s="75">
        <v>25</v>
      </c>
      <c r="R433" s="72">
        <v>9</v>
      </c>
      <c r="S433" s="76">
        <v>5.8117647058823536</v>
      </c>
      <c r="T433" s="77">
        <v>2.6969544031681165</v>
      </c>
      <c r="U433" s="78">
        <v>2.7335338332714181</v>
      </c>
      <c r="V433" s="77">
        <v>3.4096095057634219</v>
      </c>
      <c r="W433" s="78">
        <v>2.5</v>
      </c>
      <c r="X433" s="77">
        <v>5</v>
      </c>
      <c r="Y433" s="78">
        <v>1.871</v>
      </c>
      <c r="Z433" s="77">
        <v>6.7171375029679812</v>
      </c>
      <c r="AA433" s="78">
        <v>3.0954840761785789</v>
      </c>
      <c r="AB433" s="77">
        <v>3.9392062919771575</v>
      </c>
      <c r="AC433" s="78">
        <v>0.92682926829268297</v>
      </c>
      <c r="AD433" s="76">
        <v>3.4215055873344271</v>
      </c>
      <c r="AE433" s="79">
        <v>8.0697115300472166</v>
      </c>
      <c r="AF433" s="72">
        <v>9.6514423497639168</v>
      </c>
      <c r="AG433" s="79">
        <v>9.4844943901084644</v>
      </c>
      <c r="AH433" s="80">
        <v>1.2887640247288381</v>
      </c>
      <c r="AI433" s="73">
        <v>8.9051070573621054</v>
      </c>
      <c r="AJ433" s="72">
        <v>5.4744647131894801</v>
      </c>
      <c r="AK433" s="77">
        <v>0</v>
      </c>
      <c r="AL433" s="76">
        <v>6.6148282443794466</v>
      </c>
      <c r="AM433" s="81">
        <v>0</v>
      </c>
      <c r="AN433" s="82">
        <v>57.21</v>
      </c>
      <c r="AO433" s="83">
        <v>8.8800000000000008</v>
      </c>
      <c r="AP433" s="75">
        <v>5.6</v>
      </c>
      <c r="AQ433" s="75">
        <v>7.3120000000000012</v>
      </c>
      <c r="AR433" s="75">
        <v>6.72</v>
      </c>
      <c r="AS433" s="72">
        <v>5.3973333333333331</v>
      </c>
      <c r="AT433" s="74">
        <v>4.9775184090909086</v>
      </c>
      <c r="AU433" s="75">
        <v>2.5147928994082842</v>
      </c>
      <c r="AV433" s="72">
        <v>3.7461556542495966</v>
      </c>
      <c r="AW433" s="78">
        <v>10</v>
      </c>
      <c r="AX433" s="83">
        <v>3.8518617897898739</v>
      </c>
      <c r="AY433" s="75">
        <v>0</v>
      </c>
      <c r="AZ433" s="75">
        <v>0</v>
      </c>
      <c r="BA433" s="80">
        <v>1.283953929929958</v>
      </c>
      <c r="BB433" s="76">
        <v>5.106860729378222</v>
      </c>
      <c r="BC433" s="81">
        <v>0</v>
      </c>
      <c r="BD433" s="75">
        <v>7.6739999999999995</v>
      </c>
      <c r="BE433" s="75">
        <v>10</v>
      </c>
      <c r="BF433" s="72">
        <v>5.8913333333333329</v>
      </c>
      <c r="BG433" s="83">
        <v>10</v>
      </c>
      <c r="BH433" s="75">
        <v>5.2185184986453583</v>
      </c>
      <c r="BI433" s="75">
        <v>7.4173207159285113</v>
      </c>
      <c r="BJ433" s="75">
        <v>8</v>
      </c>
      <c r="BK433" s="75">
        <v>6.2528709644769265</v>
      </c>
      <c r="BL433" s="75">
        <v>0</v>
      </c>
      <c r="BM433" s="84">
        <v>6.1481183631751328</v>
      </c>
      <c r="BN433" s="75">
        <v>3.2354331322205376</v>
      </c>
      <c r="BO433" s="75">
        <v>1.3333333333333326</v>
      </c>
      <c r="BP433" s="75">
        <v>8.5638014623766523</v>
      </c>
      <c r="BQ433" s="75">
        <v>2.1790410738793486</v>
      </c>
      <c r="BR433" s="75">
        <v>9.3629443298734163</v>
      </c>
      <c r="BS433" s="75">
        <v>7.8926466240516744</v>
      </c>
      <c r="BT433" s="84">
        <v>5.4278666592891609</v>
      </c>
      <c r="BU433" s="85">
        <v>5.8224394519325422</v>
      </c>
      <c r="BV433" s="24"/>
      <c r="BW433" s="44"/>
      <c r="BX433" s="44"/>
      <c r="BY433" s="44"/>
      <c r="BZ433" s="9"/>
    </row>
    <row r="434" spans="1:78" ht="30" customHeight="1" x14ac:dyDescent="0.25">
      <c r="A434" s="1"/>
      <c r="B434" s="45">
        <v>2014</v>
      </c>
      <c r="C434" s="46" t="s">
        <v>223</v>
      </c>
      <c r="D434" s="47" t="s">
        <v>224</v>
      </c>
      <c r="E434" s="48">
        <v>6.75</v>
      </c>
      <c r="F434" s="49">
        <v>92</v>
      </c>
      <c r="G434" s="49">
        <v>3</v>
      </c>
      <c r="H434" s="50">
        <v>3.2941176470588234</v>
      </c>
      <c r="I434" s="51">
        <v>28.8</v>
      </c>
      <c r="J434" s="52">
        <v>7.1519108080326959</v>
      </c>
      <c r="K434" s="51">
        <v>10.95248733452001</v>
      </c>
      <c r="L434" s="52">
        <v>7</v>
      </c>
      <c r="M434" s="51">
        <v>22.13</v>
      </c>
      <c r="N434" s="53">
        <v>7</v>
      </c>
      <c r="O434" s="54">
        <v>37</v>
      </c>
      <c r="P434" s="54">
        <v>7</v>
      </c>
      <c r="Q434" s="54">
        <v>37</v>
      </c>
      <c r="R434" s="51">
        <v>7</v>
      </c>
      <c r="S434" s="55">
        <v>6.1115071137728796</v>
      </c>
      <c r="T434" s="56">
        <v>6.3494918288891764</v>
      </c>
      <c r="U434" s="57">
        <v>5.7210512179554538</v>
      </c>
      <c r="V434" s="56">
        <v>6.7980245524331142</v>
      </c>
      <c r="W434" s="57">
        <v>10</v>
      </c>
      <c r="X434" s="56">
        <v>8.3330000000000002</v>
      </c>
      <c r="Y434" s="57">
        <v>4.8230000000000004</v>
      </c>
      <c r="Z434" s="56">
        <v>4.5138956995868078</v>
      </c>
      <c r="AA434" s="57">
        <v>4.798061600700362</v>
      </c>
      <c r="AB434" s="56">
        <v>5.0241768645089966</v>
      </c>
      <c r="AC434" s="57">
        <v>1</v>
      </c>
      <c r="AD434" s="55">
        <v>6.262300196008213</v>
      </c>
      <c r="AE434" s="59">
        <v>8.7218737105279498</v>
      </c>
      <c r="AF434" s="51">
        <v>6.390631447360251</v>
      </c>
      <c r="AG434" s="59">
        <v>9.2820815954599176</v>
      </c>
      <c r="AH434" s="60">
        <v>1.7947960113502068</v>
      </c>
      <c r="AI434" s="52">
        <v>8.929966066277407</v>
      </c>
      <c r="AJ434" s="51">
        <v>5.3501696686129598</v>
      </c>
      <c r="AK434" s="56">
        <v>0</v>
      </c>
      <c r="AL434" s="55">
        <v>6.7334803430663186</v>
      </c>
      <c r="AM434" s="61">
        <v>7.48</v>
      </c>
      <c r="AN434" s="62">
        <v>3.78</v>
      </c>
      <c r="AO434" s="63">
        <v>8.48</v>
      </c>
      <c r="AP434" s="54">
        <v>7.6</v>
      </c>
      <c r="AQ434" s="54">
        <v>5.44</v>
      </c>
      <c r="AR434" s="54">
        <v>11.4</v>
      </c>
      <c r="AS434" s="51">
        <v>7.1333333333333337</v>
      </c>
      <c r="AT434" s="53">
        <v>6.1972115663265317</v>
      </c>
      <c r="AU434" s="54">
        <v>5.2692634149147244</v>
      </c>
      <c r="AV434" s="51">
        <v>5.7332374906206276</v>
      </c>
      <c r="AW434" s="57">
        <v>10</v>
      </c>
      <c r="AX434" s="63">
        <v>7.0899770646258498</v>
      </c>
      <c r="AY434" s="54">
        <v>0.76923076923076927</v>
      </c>
      <c r="AZ434" s="54">
        <v>5.752533348389135</v>
      </c>
      <c r="BA434" s="60">
        <v>4.5372470607485846</v>
      </c>
      <c r="BB434" s="55">
        <v>6.8509544711756361</v>
      </c>
      <c r="BC434" s="61">
        <v>10</v>
      </c>
      <c r="BD434" s="54">
        <v>7.7789999999999999</v>
      </c>
      <c r="BE434" s="54">
        <v>10</v>
      </c>
      <c r="BF434" s="51">
        <v>9.259666666666666</v>
      </c>
      <c r="BG434" s="63">
        <v>10</v>
      </c>
      <c r="BH434" s="54">
        <v>2.3769948775510206</v>
      </c>
      <c r="BI434" s="54">
        <v>6.5270887636054429</v>
      </c>
      <c r="BJ434" s="54">
        <v>10</v>
      </c>
      <c r="BK434" s="54">
        <v>8.2732124260262339</v>
      </c>
      <c r="BL434" s="54">
        <v>10</v>
      </c>
      <c r="BM434" s="64">
        <v>7.8628826778637828</v>
      </c>
      <c r="BN434" s="54">
        <v>4.3997201679045688</v>
      </c>
      <c r="BO434" s="54">
        <v>5.7777777777777786</v>
      </c>
      <c r="BP434" s="54">
        <v>7.7703093255426454</v>
      </c>
      <c r="BQ434" s="54">
        <v>4.1921927429656289</v>
      </c>
      <c r="BR434" s="54">
        <v>8.6840848617988442</v>
      </c>
      <c r="BS434" s="54">
        <v>6.6147834067213074</v>
      </c>
      <c r="BT434" s="64">
        <v>6.239811380451795</v>
      </c>
      <c r="BU434" s="65">
        <v>7.787453574994081</v>
      </c>
      <c r="BV434" s="24"/>
      <c r="BW434" s="44"/>
      <c r="BX434" s="44"/>
      <c r="BY434" s="44"/>
      <c r="BZ434" s="9"/>
    </row>
    <row r="435" spans="1:78" ht="30" customHeight="1" x14ac:dyDescent="0.25">
      <c r="A435" s="1"/>
      <c r="B435" s="66">
        <v>2014</v>
      </c>
      <c r="C435" s="67" t="s">
        <v>225</v>
      </c>
      <c r="D435" s="68" t="s">
        <v>226</v>
      </c>
      <c r="E435" s="69">
        <v>6.45</v>
      </c>
      <c r="F435" s="70">
        <v>112</v>
      </c>
      <c r="G435" s="70">
        <v>3</v>
      </c>
      <c r="H435" s="71">
        <v>8.264705882352942</v>
      </c>
      <c r="I435" s="72">
        <v>11.9</v>
      </c>
      <c r="J435" s="73">
        <v>9.4696267545442829</v>
      </c>
      <c r="K435" s="72">
        <v>2.4464698108224829</v>
      </c>
      <c r="L435" s="73">
        <v>7</v>
      </c>
      <c r="M435" s="72">
        <v>20.239999999999998</v>
      </c>
      <c r="N435" s="74">
        <v>7</v>
      </c>
      <c r="O435" s="75">
        <v>35</v>
      </c>
      <c r="P435" s="75">
        <v>7</v>
      </c>
      <c r="Q435" s="75">
        <v>35</v>
      </c>
      <c r="R435" s="72">
        <v>7</v>
      </c>
      <c r="S435" s="76">
        <v>7.9335831592243062</v>
      </c>
      <c r="T435" s="77">
        <v>4.5152098431045555</v>
      </c>
      <c r="U435" s="78">
        <v>3.4954685374567185</v>
      </c>
      <c r="V435" s="77">
        <v>4.5482718265256405</v>
      </c>
      <c r="W435" s="78">
        <v>4.4400000000000004</v>
      </c>
      <c r="X435" s="77"/>
      <c r="Y435" s="78">
        <v>3.3719999999999999</v>
      </c>
      <c r="Z435" s="77">
        <v>8.3276898735732807</v>
      </c>
      <c r="AA435" s="78">
        <v>4.7186581634430969</v>
      </c>
      <c r="AB435" s="77">
        <v>4.9146133397100584</v>
      </c>
      <c r="AC435" s="78">
        <v>0.82857142857142863</v>
      </c>
      <c r="AD435" s="76">
        <v>4.3807898952929545</v>
      </c>
      <c r="AE435" s="79">
        <v>8.5352760124706606</v>
      </c>
      <c r="AF435" s="72">
        <v>7.3236199376466971</v>
      </c>
      <c r="AG435" s="79">
        <v>8.8390808587153007</v>
      </c>
      <c r="AH435" s="80">
        <v>2.902297853211746</v>
      </c>
      <c r="AI435" s="73">
        <v>8.326404245908968</v>
      </c>
      <c r="AJ435" s="72">
        <v>8.3679787704551707</v>
      </c>
      <c r="AK435" s="77">
        <v>0</v>
      </c>
      <c r="AL435" s="76">
        <v>6.4251902792737319</v>
      </c>
      <c r="AM435" s="81">
        <v>5.4933333333333332</v>
      </c>
      <c r="AN435" s="82">
        <v>6.76</v>
      </c>
      <c r="AO435" s="83">
        <v>7.54</v>
      </c>
      <c r="AP435" s="75">
        <v>12.3</v>
      </c>
      <c r="AQ435" s="75">
        <v>5.6703999999999999</v>
      </c>
      <c r="AR435" s="75">
        <v>10.824000000000002</v>
      </c>
      <c r="AS435" s="72">
        <v>6.2345777777777771</v>
      </c>
      <c r="AT435" s="74">
        <v>4.6765046666666672</v>
      </c>
      <c r="AU435" s="75">
        <v>7.0290069856581816</v>
      </c>
      <c r="AV435" s="72">
        <v>5.852755826162424</v>
      </c>
      <c r="AW435" s="78">
        <v>10</v>
      </c>
      <c r="AX435" s="83">
        <v>4.3990217520833337</v>
      </c>
      <c r="AY435" s="75">
        <v>0</v>
      </c>
      <c r="AZ435" s="75">
        <v>10</v>
      </c>
      <c r="BA435" s="80">
        <v>4.7996739173611109</v>
      </c>
      <c r="BB435" s="76">
        <v>6.7217518803253284</v>
      </c>
      <c r="BC435" s="81">
        <v>8</v>
      </c>
      <c r="BD435" s="75">
        <v>10</v>
      </c>
      <c r="BE435" s="75">
        <v>7</v>
      </c>
      <c r="BF435" s="72">
        <v>8.3333333333333339</v>
      </c>
      <c r="BG435" s="83">
        <v>3.3333333333333344</v>
      </c>
      <c r="BH435" s="75">
        <v>3.7669727041666663</v>
      </c>
      <c r="BI435" s="75">
        <v>5.9159793666666669</v>
      </c>
      <c r="BJ435" s="75">
        <v>10</v>
      </c>
      <c r="BK435" s="75">
        <v>2.5920813076525402</v>
      </c>
      <c r="BL435" s="75">
        <v>10</v>
      </c>
      <c r="BM435" s="84">
        <v>5.9347277853032017</v>
      </c>
      <c r="BN435" s="75">
        <v>3.3003417517663824</v>
      </c>
      <c r="BO435" s="75">
        <v>4.8888888888888893</v>
      </c>
      <c r="BP435" s="75">
        <v>9.1573921309342179</v>
      </c>
      <c r="BQ435" s="75">
        <v>3.1301026038613462</v>
      </c>
      <c r="BR435" s="75">
        <v>9.5019894439245327</v>
      </c>
      <c r="BS435" s="75">
        <v>6.2560849597513801</v>
      </c>
      <c r="BT435" s="84">
        <v>6.0391332965211246</v>
      </c>
      <c r="BU435" s="85">
        <v>6.7690648050525537</v>
      </c>
      <c r="BV435" s="24"/>
      <c r="BW435" s="44"/>
      <c r="BX435" s="44"/>
      <c r="BY435" s="44"/>
      <c r="BZ435" s="9"/>
    </row>
    <row r="436" spans="1:78" ht="30" customHeight="1" x14ac:dyDescent="0.25">
      <c r="A436" s="1"/>
      <c r="B436" s="45">
        <v>2014</v>
      </c>
      <c r="C436" s="46" t="s">
        <v>227</v>
      </c>
      <c r="D436" s="47" t="s">
        <v>228</v>
      </c>
      <c r="E436" s="48">
        <v>7.74</v>
      </c>
      <c r="F436" s="49">
        <v>21</v>
      </c>
      <c r="G436" s="49">
        <v>1</v>
      </c>
      <c r="H436" s="50">
        <v>0.98823529411764688</v>
      </c>
      <c r="I436" s="51">
        <v>36.64</v>
      </c>
      <c r="J436" s="52">
        <v>3.4313507077248668</v>
      </c>
      <c r="K436" s="51">
        <v>24.606942902649742</v>
      </c>
      <c r="L436" s="52">
        <v>8</v>
      </c>
      <c r="M436" s="51">
        <v>19.489667865807746</v>
      </c>
      <c r="N436" s="53">
        <v>3</v>
      </c>
      <c r="O436" s="54">
        <v>52</v>
      </c>
      <c r="P436" s="54">
        <v>3</v>
      </c>
      <c r="Q436" s="54">
        <v>52</v>
      </c>
      <c r="R436" s="51">
        <v>3</v>
      </c>
      <c r="S436" s="55">
        <v>3.8548965004606286</v>
      </c>
      <c r="T436" s="56">
        <v>8.7840798640111721</v>
      </c>
      <c r="U436" s="57">
        <v>7.4413506385178572</v>
      </c>
      <c r="V436" s="56">
        <v>8.3453655828509419</v>
      </c>
      <c r="W436" s="57">
        <v>10</v>
      </c>
      <c r="X436" s="56">
        <v>10</v>
      </c>
      <c r="Y436" s="57">
        <v>5.1390000000000002</v>
      </c>
      <c r="Z436" s="56">
        <v>7.9476133588360254</v>
      </c>
      <c r="AA436" s="57">
        <v>8.3820630244361514</v>
      </c>
      <c r="AB436" s="56">
        <v>6.9943138172751986</v>
      </c>
      <c r="AC436" s="57">
        <v>1</v>
      </c>
      <c r="AD436" s="55">
        <v>8.1148651428808165</v>
      </c>
      <c r="AE436" s="59">
        <v>9.4861030077889588</v>
      </c>
      <c r="AF436" s="51">
        <v>2.5694849610552017</v>
      </c>
      <c r="AG436" s="59">
        <v>9.9081432654118728</v>
      </c>
      <c r="AH436" s="60">
        <v>0.22964183647031694</v>
      </c>
      <c r="AI436" s="52">
        <v>9.8047929840600681</v>
      </c>
      <c r="AJ436" s="51">
        <v>0.97603507969966097</v>
      </c>
      <c r="AK436" s="56">
        <v>10</v>
      </c>
      <c r="AL436" s="55">
        <v>9.7997598143152249</v>
      </c>
      <c r="AM436" s="61">
        <v>9.8133333333333344</v>
      </c>
      <c r="AN436" s="62">
        <v>0.28000000000000003</v>
      </c>
      <c r="AO436" s="63">
        <v>8.94</v>
      </c>
      <c r="AP436" s="54">
        <v>5.3</v>
      </c>
      <c r="AQ436" s="54">
        <v>6.5444000000000004</v>
      </c>
      <c r="AR436" s="54">
        <v>8.6389999999999993</v>
      </c>
      <c r="AS436" s="51">
        <v>8.4325777777777784</v>
      </c>
      <c r="AT436" s="53">
        <v>7.3396519350961542</v>
      </c>
      <c r="AU436" s="54">
        <v>9.9633137649230932</v>
      </c>
      <c r="AV436" s="51">
        <v>8.6514828500096232</v>
      </c>
      <c r="AW436" s="57">
        <v>10</v>
      </c>
      <c r="AX436" s="63">
        <v>7.5059464511217957</v>
      </c>
      <c r="AY436" s="54">
        <v>8.4615384615384617</v>
      </c>
      <c r="AZ436" s="54">
        <v>7.7437948920622981</v>
      </c>
      <c r="BA436" s="60">
        <v>7.9037599349075185</v>
      </c>
      <c r="BB436" s="55">
        <v>8.7469551406737303</v>
      </c>
      <c r="BC436" s="61">
        <v>8</v>
      </c>
      <c r="BD436" s="54">
        <v>9.218</v>
      </c>
      <c r="BE436" s="54">
        <v>10</v>
      </c>
      <c r="BF436" s="51">
        <v>9.0726666666666667</v>
      </c>
      <c r="BG436" s="63">
        <v>6.666666666666667</v>
      </c>
      <c r="BH436" s="54">
        <v>3.2977964735576926</v>
      </c>
      <c r="BI436" s="54">
        <v>4.1767916778846166</v>
      </c>
      <c r="BJ436" s="54">
        <v>10</v>
      </c>
      <c r="BK436" s="54">
        <v>10</v>
      </c>
      <c r="BL436" s="54">
        <v>10</v>
      </c>
      <c r="BM436" s="64">
        <v>7.3568758030181627</v>
      </c>
      <c r="BN436" s="54">
        <v>4.8953527284179739</v>
      </c>
      <c r="BO436" s="54">
        <v>9.1111111111111107</v>
      </c>
      <c r="BP436" s="54">
        <v>9.8236133300482624</v>
      </c>
      <c r="BQ436" s="54">
        <v>7.5574945270842466</v>
      </c>
      <c r="BR436" s="54">
        <v>8.2867542321738981</v>
      </c>
      <c r="BS436" s="54">
        <v>8.6212528444593399</v>
      </c>
      <c r="BT436" s="64">
        <v>8.0492631288824725</v>
      </c>
      <c r="BU436" s="65">
        <v>8.1596018661891012</v>
      </c>
      <c r="BV436" s="24"/>
      <c r="BW436" s="44"/>
      <c r="BX436" s="44"/>
      <c r="BY436" s="44"/>
      <c r="BZ436" s="9"/>
    </row>
    <row r="437" spans="1:78" ht="30" customHeight="1" x14ac:dyDescent="0.25">
      <c r="A437" s="1"/>
      <c r="B437" s="66">
        <v>2014</v>
      </c>
      <c r="C437" s="67" t="s">
        <v>229</v>
      </c>
      <c r="D437" s="68" t="s">
        <v>230</v>
      </c>
      <c r="E437" s="69">
        <v>8.48</v>
      </c>
      <c r="F437" s="70">
        <v>3</v>
      </c>
      <c r="G437" s="70">
        <v>1</v>
      </c>
      <c r="H437" s="71">
        <v>4.3970588235294112</v>
      </c>
      <c r="I437" s="72">
        <v>25.05</v>
      </c>
      <c r="J437" s="73">
        <v>6.3056464912524408</v>
      </c>
      <c r="K437" s="72">
        <v>14.05827737710354</v>
      </c>
      <c r="L437" s="73">
        <v>8</v>
      </c>
      <c r="M437" s="72">
        <v>17.97</v>
      </c>
      <c r="N437" s="74">
        <v>7</v>
      </c>
      <c r="O437" s="75">
        <v>33</v>
      </c>
      <c r="P437" s="75">
        <v>7</v>
      </c>
      <c r="Q437" s="75">
        <v>34</v>
      </c>
      <c r="R437" s="72">
        <v>7</v>
      </c>
      <c r="S437" s="76">
        <v>6.425676328695463</v>
      </c>
      <c r="T437" s="77">
        <v>9.4725564202129622</v>
      </c>
      <c r="U437" s="78">
        <v>7.6254768567980493</v>
      </c>
      <c r="V437" s="77">
        <v>8.4941655009185677</v>
      </c>
      <c r="W437" s="78">
        <v>10</v>
      </c>
      <c r="X437" s="77">
        <v>9.1669999999999998</v>
      </c>
      <c r="Y437" s="78">
        <v>7.1840000000000002</v>
      </c>
      <c r="Z437" s="77">
        <v>9.9482296387788534</v>
      </c>
      <c r="AA437" s="78">
        <v>9.1435374547976647</v>
      </c>
      <c r="AB437" s="77">
        <v>7.5569933575231918</v>
      </c>
      <c r="AC437" s="78">
        <v>1</v>
      </c>
      <c r="AD437" s="76">
        <v>8.7324399143365881</v>
      </c>
      <c r="AE437" s="79">
        <v>8.849474940036961</v>
      </c>
      <c r="AF437" s="72">
        <v>5.752625299815195</v>
      </c>
      <c r="AG437" s="79">
        <v>9.149320912085571</v>
      </c>
      <c r="AH437" s="80">
        <v>2.1266977197860735</v>
      </c>
      <c r="AI437" s="73">
        <v>9.8186801602361378</v>
      </c>
      <c r="AJ437" s="72">
        <v>0.90659919881931506</v>
      </c>
      <c r="AK437" s="77">
        <v>10</v>
      </c>
      <c r="AL437" s="76">
        <v>9.454369003089667</v>
      </c>
      <c r="AM437" s="81">
        <v>8.913333333333334</v>
      </c>
      <c r="AN437" s="82">
        <v>1.63</v>
      </c>
      <c r="AO437" s="83">
        <v>9.6</v>
      </c>
      <c r="AP437" s="75">
        <v>2</v>
      </c>
      <c r="AQ437" s="75">
        <v>8.9599999999999991</v>
      </c>
      <c r="AR437" s="75">
        <v>2.6</v>
      </c>
      <c r="AS437" s="72">
        <v>9.1577777777777793</v>
      </c>
      <c r="AT437" s="74">
        <v>8.7422510555555544</v>
      </c>
      <c r="AU437" s="75">
        <v>8.7177578529710935</v>
      </c>
      <c r="AV437" s="72">
        <v>8.7300044542633231</v>
      </c>
      <c r="AW437" s="78">
        <v>10</v>
      </c>
      <c r="AX437" s="83">
        <v>7.3983652314814821</v>
      </c>
      <c r="AY437" s="75">
        <v>6.9230769230769234</v>
      </c>
      <c r="AZ437" s="75">
        <v>7.7437948920622981</v>
      </c>
      <c r="BA437" s="80">
        <v>7.3550790155402339</v>
      </c>
      <c r="BB437" s="76">
        <v>8.8107153118953345</v>
      </c>
      <c r="BC437" s="81">
        <v>10</v>
      </c>
      <c r="BD437" s="75">
        <v>9.6989999999999998</v>
      </c>
      <c r="BE437" s="75">
        <v>10</v>
      </c>
      <c r="BF437" s="72">
        <v>9.8996666666666666</v>
      </c>
      <c r="BG437" s="83">
        <v>8.9</v>
      </c>
      <c r="BH437" s="75">
        <v>4.1431046944444443</v>
      </c>
      <c r="BI437" s="75">
        <v>7.8200241203703715</v>
      </c>
      <c r="BJ437" s="75">
        <v>10</v>
      </c>
      <c r="BK437" s="75">
        <v>10</v>
      </c>
      <c r="BL437" s="75">
        <v>10</v>
      </c>
      <c r="BM437" s="84">
        <v>8.4771881358024697</v>
      </c>
      <c r="BN437" s="75">
        <v>4.7593781724286721</v>
      </c>
      <c r="BO437" s="75">
        <v>10</v>
      </c>
      <c r="BP437" s="75">
        <v>9.9808403943336597</v>
      </c>
      <c r="BQ437" s="75">
        <v>8.4451922220450193</v>
      </c>
      <c r="BR437" s="75">
        <v>9.3995541525202082</v>
      </c>
      <c r="BS437" s="75">
        <v>8.296182376892844</v>
      </c>
      <c r="BT437" s="84">
        <v>8.4801912197034</v>
      </c>
      <c r="BU437" s="85">
        <v>8.9523486740575127</v>
      </c>
      <c r="BV437" s="24"/>
      <c r="BW437" s="44"/>
      <c r="BX437" s="44"/>
      <c r="BY437" s="44"/>
      <c r="BZ437" s="9"/>
    </row>
    <row r="438" spans="1:78" ht="30" customHeight="1" x14ac:dyDescent="0.25">
      <c r="A438" s="1"/>
      <c r="B438" s="45">
        <v>2014</v>
      </c>
      <c r="C438" s="46" t="s">
        <v>231</v>
      </c>
      <c r="D438" s="47" t="s">
        <v>232</v>
      </c>
      <c r="E438" s="48">
        <v>7.3</v>
      </c>
      <c r="F438" s="49">
        <v>58</v>
      </c>
      <c r="G438" s="49">
        <v>2</v>
      </c>
      <c r="H438" s="50">
        <v>9.2000000000000011</v>
      </c>
      <c r="I438" s="51">
        <v>8.7200000000000006</v>
      </c>
      <c r="J438" s="52">
        <v>10</v>
      </c>
      <c r="K438" s="51">
        <v>0.48552412754320218</v>
      </c>
      <c r="L438" s="52">
        <v>7</v>
      </c>
      <c r="M438" s="51">
        <v>22.32</v>
      </c>
      <c r="N438" s="53">
        <v>8</v>
      </c>
      <c r="O438" s="54">
        <v>30</v>
      </c>
      <c r="P438" s="54">
        <v>8</v>
      </c>
      <c r="Q438" s="54">
        <v>30</v>
      </c>
      <c r="R438" s="51">
        <v>8</v>
      </c>
      <c r="S438" s="55">
        <v>8.5500000000000007</v>
      </c>
      <c r="T438" s="56">
        <v>1.1311508019765215</v>
      </c>
      <c r="U438" s="57">
        <v>2.4292797976069989</v>
      </c>
      <c r="V438" s="56">
        <v>3.7436342769198943</v>
      </c>
      <c r="W438" s="57">
        <v>4.1669999999999998</v>
      </c>
      <c r="X438" s="56">
        <v>5.8330000000000002</v>
      </c>
      <c r="Y438" s="57">
        <v>4.9249999999999998</v>
      </c>
      <c r="Z438" s="56">
        <v>7.260288039000665</v>
      </c>
      <c r="AA438" s="57">
        <v>4.4984212232713245</v>
      </c>
      <c r="AB438" s="56">
        <v>6.7896825472513846</v>
      </c>
      <c r="AC438" s="57">
        <v>0.89743589743589747</v>
      </c>
      <c r="AD438" s="55">
        <v>4.2984783401224806</v>
      </c>
      <c r="AE438" s="59">
        <v>8.0720139700255409</v>
      </c>
      <c r="AF438" s="51">
        <v>9.6399301498722991</v>
      </c>
      <c r="AG438" s="59">
        <v>8.6652172423598532</v>
      </c>
      <c r="AH438" s="60">
        <v>3.3369568941003633</v>
      </c>
      <c r="AI438" s="52">
        <v>8.7928416263953117</v>
      </c>
      <c r="AJ438" s="51">
        <v>6.0357918680234404</v>
      </c>
      <c r="AK438" s="56">
        <v>10</v>
      </c>
      <c r="AL438" s="55">
        <v>8.8825182096951778</v>
      </c>
      <c r="AM438" s="61">
        <v>9.5599999999999987</v>
      </c>
      <c r="AN438" s="62">
        <v>0.66</v>
      </c>
      <c r="AO438" s="63">
        <v>8.86</v>
      </c>
      <c r="AP438" s="54">
        <v>5.7</v>
      </c>
      <c r="AQ438" s="54">
        <v>7.0132000000000003</v>
      </c>
      <c r="AR438" s="54">
        <v>7.4670000000000005</v>
      </c>
      <c r="AS438" s="51">
        <v>8.4777333333333331</v>
      </c>
      <c r="AT438" s="53">
        <v>4.3841237449186981</v>
      </c>
      <c r="AU438" s="54">
        <v>5.2828644877659006</v>
      </c>
      <c r="AV438" s="51">
        <v>4.8334941163422993</v>
      </c>
      <c r="AW438" s="57">
        <v>10</v>
      </c>
      <c r="AX438" s="63">
        <v>5.700173017784552</v>
      </c>
      <c r="AY438" s="54">
        <v>5.3846153846153841</v>
      </c>
      <c r="AZ438" s="54">
        <v>10</v>
      </c>
      <c r="BA438" s="60">
        <v>7.028262800799979</v>
      </c>
      <c r="BB438" s="55">
        <v>7.5848725626189033</v>
      </c>
      <c r="BC438" s="61">
        <v>10</v>
      </c>
      <c r="BD438" s="54">
        <v>9.4329999999999998</v>
      </c>
      <c r="BE438" s="54">
        <v>9</v>
      </c>
      <c r="BF438" s="51">
        <v>9.477666666666666</v>
      </c>
      <c r="BG438" s="63">
        <v>6.666666666666667</v>
      </c>
      <c r="BH438" s="54">
        <v>5.490462918699186</v>
      </c>
      <c r="BI438" s="54">
        <v>6.7727619471544696</v>
      </c>
      <c r="BJ438" s="54">
        <v>4</v>
      </c>
      <c r="BK438" s="54">
        <v>6.2528709644769265</v>
      </c>
      <c r="BL438" s="54">
        <v>10</v>
      </c>
      <c r="BM438" s="64">
        <v>6.5304604161662079</v>
      </c>
      <c r="BN438" s="54">
        <v>2.9624496830834284</v>
      </c>
      <c r="BO438" s="54">
        <v>3.5555555555555558</v>
      </c>
      <c r="BP438" s="54">
        <v>8.8253626592236056</v>
      </c>
      <c r="BQ438" s="54">
        <v>2.7967849959686579</v>
      </c>
      <c r="BR438" s="54">
        <v>7.5370278522013212</v>
      </c>
      <c r="BS438" s="54">
        <v>7.6796694211632799</v>
      </c>
      <c r="BT438" s="64">
        <v>5.5594750278659752</v>
      </c>
      <c r="BU438" s="65">
        <v>7.189200703566283</v>
      </c>
      <c r="BV438" s="24"/>
      <c r="BW438" s="44"/>
      <c r="BX438" s="44"/>
      <c r="BY438" s="44"/>
      <c r="BZ438" s="9"/>
    </row>
    <row r="439" spans="1:78" ht="30" customHeight="1" x14ac:dyDescent="0.25">
      <c r="A439" s="1"/>
      <c r="B439" s="66">
        <v>2014</v>
      </c>
      <c r="C439" s="67" t="s">
        <v>233</v>
      </c>
      <c r="D439" s="68" t="s">
        <v>234</v>
      </c>
      <c r="E439" s="69">
        <v>5.79</v>
      </c>
      <c r="F439" s="70">
        <v>137</v>
      </c>
      <c r="G439" s="70">
        <v>4</v>
      </c>
      <c r="H439" s="71">
        <v>6.2911764705882351</v>
      </c>
      <c r="I439" s="72">
        <v>18.61</v>
      </c>
      <c r="J439" s="73">
        <v>9.8392370572207071</v>
      </c>
      <c r="K439" s="72">
        <v>1.0900000000000001</v>
      </c>
      <c r="L439" s="73">
        <v>4</v>
      </c>
      <c r="M439" s="72">
        <v>31.15</v>
      </c>
      <c r="N439" s="74">
        <v>7</v>
      </c>
      <c r="O439" s="75">
        <v>35</v>
      </c>
      <c r="P439" s="75">
        <v>3</v>
      </c>
      <c r="Q439" s="75">
        <v>46</v>
      </c>
      <c r="R439" s="72">
        <v>5</v>
      </c>
      <c r="S439" s="76">
        <v>6.2826033819522351</v>
      </c>
      <c r="T439" s="77"/>
      <c r="U439" s="78">
        <v>4.34</v>
      </c>
      <c r="V439" s="77" t="s">
        <v>8</v>
      </c>
      <c r="W439" s="78">
        <v>3.3330000000000002</v>
      </c>
      <c r="X439" s="77">
        <v>3.3330000000000002</v>
      </c>
      <c r="Y439" s="78">
        <v>3.161</v>
      </c>
      <c r="Z439" s="77">
        <v>6.3801255521981481</v>
      </c>
      <c r="AA439" s="78" t="s">
        <v>8</v>
      </c>
      <c r="AB439" s="77" t="s">
        <v>8</v>
      </c>
      <c r="AC439" s="78">
        <v>0.62857142857142856</v>
      </c>
      <c r="AD439" s="76">
        <v>3.3462461613579837</v>
      </c>
      <c r="AE439" s="79">
        <v>8.0403045340366788</v>
      </c>
      <c r="AF439" s="72">
        <v>9.7984773298166026</v>
      </c>
      <c r="AG439" s="79">
        <v>9.2636774003192528</v>
      </c>
      <c r="AH439" s="80">
        <v>1.8408064992018667</v>
      </c>
      <c r="AI439" s="73">
        <v>9.8427497047672947</v>
      </c>
      <c r="AJ439" s="72">
        <v>-0.78625147616353097</v>
      </c>
      <c r="AK439" s="77">
        <v>0</v>
      </c>
      <c r="AL439" s="76">
        <v>6.7866829097808061</v>
      </c>
      <c r="AM439" s="81">
        <v>3.8195162250574817</v>
      </c>
      <c r="AN439" s="82">
        <v>9.2707256624137777</v>
      </c>
      <c r="AO439" s="83">
        <v>7.62</v>
      </c>
      <c r="AP439" s="75">
        <v>11.9</v>
      </c>
      <c r="AQ439" s="75">
        <v>7.2867999999999995</v>
      </c>
      <c r="AR439" s="75">
        <v>6.7830000000000004</v>
      </c>
      <c r="AS439" s="72">
        <v>6.2421054083524936</v>
      </c>
      <c r="AT439" s="74" t="s">
        <v>8</v>
      </c>
      <c r="AU439" s="75">
        <v>3.3059325498714642</v>
      </c>
      <c r="AV439" s="72">
        <v>3.3059325498714642</v>
      </c>
      <c r="AW439" s="78">
        <v>10</v>
      </c>
      <c r="AX439" s="83">
        <v>6.8869634539499511</v>
      </c>
      <c r="AY439" s="75">
        <v>0.76923076923076927</v>
      </c>
      <c r="AZ439" s="75">
        <v>2.1018871849883372</v>
      </c>
      <c r="BA439" s="80">
        <v>3.2526938027230194</v>
      </c>
      <c r="BB439" s="76">
        <v>5.7001829402367443</v>
      </c>
      <c r="BC439" s="81">
        <v>10</v>
      </c>
      <c r="BD439" s="75">
        <v>8.7633420966754283</v>
      </c>
      <c r="BE439" s="75">
        <v>10</v>
      </c>
      <c r="BF439" s="72">
        <v>9.5877806988918106</v>
      </c>
      <c r="BG439" s="83">
        <v>1.6666666666666656</v>
      </c>
      <c r="BH439" s="75" t="s">
        <v>8</v>
      </c>
      <c r="BI439" s="75" t="s">
        <v>8</v>
      </c>
      <c r="BJ439" s="75">
        <v>8</v>
      </c>
      <c r="BK439" s="75">
        <v>7.3752828875598748</v>
      </c>
      <c r="BL439" s="75">
        <v>0</v>
      </c>
      <c r="BM439" s="84">
        <v>4.2604873885566352</v>
      </c>
      <c r="BN439" s="75" t="s">
        <v>8</v>
      </c>
      <c r="BO439" s="75">
        <v>2.2222222222222223</v>
      </c>
      <c r="BP439" s="75">
        <v>8.6554269211015704</v>
      </c>
      <c r="BQ439" s="75" t="s">
        <v>8</v>
      </c>
      <c r="BR439" s="75">
        <v>9.0637054838455633</v>
      </c>
      <c r="BS439" s="75">
        <v>6.9734818536912346</v>
      </c>
      <c r="BT439" s="84">
        <v>6.7287091202151483</v>
      </c>
      <c r="BU439" s="85">
        <v>6.8589924025545317</v>
      </c>
      <c r="BV439" s="24"/>
      <c r="BW439" s="44"/>
      <c r="BX439" s="44"/>
      <c r="BY439" s="44"/>
      <c r="BZ439" s="9"/>
    </row>
    <row r="440" spans="1:78" ht="30" customHeight="1" x14ac:dyDescent="0.25">
      <c r="A440" s="1"/>
      <c r="B440" s="45">
        <v>2014</v>
      </c>
      <c r="C440" s="46" t="s">
        <v>235</v>
      </c>
      <c r="D440" s="47" t="s">
        <v>236</v>
      </c>
      <c r="E440" s="48">
        <v>6.38</v>
      </c>
      <c r="F440" s="49">
        <v>116</v>
      </c>
      <c r="G440" s="49">
        <v>3</v>
      </c>
      <c r="H440" s="50">
        <v>9.3323529411764703</v>
      </c>
      <c r="I440" s="51">
        <v>8.27</v>
      </c>
      <c r="J440" s="52">
        <v>9.8674937362662867</v>
      </c>
      <c r="K440" s="51">
        <v>0.98629798790272805</v>
      </c>
      <c r="L440" s="52">
        <v>2</v>
      </c>
      <c r="M440" s="51" t="s">
        <v>8</v>
      </c>
      <c r="N440" s="53">
        <v>9</v>
      </c>
      <c r="O440" s="54">
        <v>24</v>
      </c>
      <c r="P440" s="54">
        <v>5</v>
      </c>
      <c r="Q440" s="54">
        <v>38</v>
      </c>
      <c r="R440" s="51">
        <v>7</v>
      </c>
      <c r="S440" s="55">
        <v>7.0499616693606892</v>
      </c>
      <c r="T440" s="56">
        <v>3.8636326793676767</v>
      </c>
      <c r="U440" s="57">
        <v>3.8178403528454981</v>
      </c>
      <c r="V440" s="56">
        <v>4.6895937736217785</v>
      </c>
      <c r="W440" s="57">
        <v>3.3330000000000002</v>
      </c>
      <c r="X440" s="56">
        <v>3.3330000000000002</v>
      </c>
      <c r="Y440" s="57">
        <v>3.117</v>
      </c>
      <c r="Z440" s="56">
        <v>5.2331450790230223</v>
      </c>
      <c r="AA440" s="57">
        <v>2.702066983455687</v>
      </c>
      <c r="AB440" s="56">
        <v>3.4960648585588499</v>
      </c>
      <c r="AC440" s="57">
        <v>0.86486486486486491</v>
      </c>
      <c r="AD440" s="55">
        <v>3.4795626383696749</v>
      </c>
      <c r="AE440" s="59">
        <v>9.7704740193815898</v>
      </c>
      <c r="AF440" s="51">
        <v>-1.1476299030920512</v>
      </c>
      <c r="AG440" s="59">
        <v>8.6376713478876397</v>
      </c>
      <c r="AH440" s="60">
        <v>3.4058216302809035</v>
      </c>
      <c r="AI440" s="52">
        <v>8.3885234747107802</v>
      </c>
      <c r="AJ440" s="51">
        <v>8.0573826264461008</v>
      </c>
      <c r="AK440" s="56">
        <v>5</v>
      </c>
      <c r="AL440" s="55">
        <v>7.949167210495002</v>
      </c>
      <c r="AM440" s="61" t="s">
        <v>8</v>
      </c>
      <c r="AN440" s="62" t="s">
        <v>8</v>
      </c>
      <c r="AO440" s="63">
        <v>7.62</v>
      </c>
      <c r="AP440" s="54">
        <v>11.9</v>
      </c>
      <c r="AQ440" s="54">
        <v>6.5251999999999999</v>
      </c>
      <c r="AR440" s="54">
        <v>8.6870000000000012</v>
      </c>
      <c r="AS440" s="51">
        <v>7.0725999999999996</v>
      </c>
      <c r="AT440" s="53">
        <v>5.0254246190476195</v>
      </c>
      <c r="AU440" s="54">
        <v>0</v>
      </c>
      <c r="AV440" s="51">
        <v>2.5127123095238098</v>
      </c>
      <c r="AW440" s="57">
        <v>10</v>
      </c>
      <c r="AX440" s="63">
        <v>6.2858643154761893</v>
      </c>
      <c r="AY440" s="54">
        <v>5.3846153846153841</v>
      </c>
      <c r="AZ440" s="54">
        <v>1.9912615436731631</v>
      </c>
      <c r="BA440" s="60">
        <v>4.5539137479215785</v>
      </c>
      <c r="BB440" s="55">
        <v>6.0348065143613461</v>
      </c>
      <c r="BC440" s="61">
        <v>10</v>
      </c>
      <c r="BD440" s="54">
        <v>8.6720000000000006</v>
      </c>
      <c r="BE440" s="54">
        <v>10</v>
      </c>
      <c r="BF440" s="51">
        <v>9.5573333333333341</v>
      </c>
      <c r="BG440" s="63">
        <v>10</v>
      </c>
      <c r="BH440" s="54">
        <v>7.2564126904761892</v>
      </c>
      <c r="BI440" s="54">
        <v>7.3627940238095233</v>
      </c>
      <c r="BJ440" s="54">
        <v>10</v>
      </c>
      <c r="BK440" s="54">
        <v>6.0456564556000734</v>
      </c>
      <c r="BL440" s="54">
        <v>10</v>
      </c>
      <c r="BM440" s="64">
        <v>8.4441438616476301</v>
      </c>
      <c r="BN440" s="54">
        <v>3.3026612087702141</v>
      </c>
      <c r="BO440" s="54">
        <v>1.7777777777777772</v>
      </c>
      <c r="BP440" s="54">
        <v>8.6808992539126262</v>
      </c>
      <c r="BQ440" s="54">
        <v>2.188423338489387</v>
      </c>
      <c r="BR440" s="54">
        <v>9.1416747664091886</v>
      </c>
      <c r="BS440" s="54">
        <v>0</v>
      </c>
      <c r="BT440" s="64">
        <v>4.181906057559865</v>
      </c>
      <c r="BU440" s="65">
        <v>7.3944610841802758</v>
      </c>
      <c r="BV440" s="24"/>
      <c r="BW440" s="44"/>
      <c r="BX440" s="44"/>
      <c r="BY440" s="44"/>
      <c r="BZ440" s="9"/>
    </row>
    <row r="441" spans="1:78" ht="30" customHeight="1" x14ac:dyDescent="0.25">
      <c r="A441" s="1"/>
      <c r="B441" s="66">
        <v>2014</v>
      </c>
      <c r="C441" s="67" t="s">
        <v>237</v>
      </c>
      <c r="D441" s="68" t="s">
        <v>238</v>
      </c>
      <c r="E441" s="69">
        <v>7.62</v>
      </c>
      <c r="F441" s="70">
        <v>28</v>
      </c>
      <c r="G441" s="70">
        <v>1</v>
      </c>
      <c r="H441" s="71">
        <v>1.5058823529411758</v>
      </c>
      <c r="I441" s="72">
        <v>34.880000000000003</v>
      </c>
      <c r="J441" s="73">
        <v>5.3201200992728097</v>
      </c>
      <c r="K441" s="72">
        <v>17.67515923566879</v>
      </c>
      <c r="L441" s="73">
        <v>8</v>
      </c>
      <c r="M441" s="72">
        <v>19.485791610284167</v>
      </c>
      <c r="N441" s="74">
        <v>7</v>
      </c>
      <c r="O441" s="75">
        <v>39</v>
      </c>
      <c r="P441" s="75">
        <v>4</v>
      </c>
      <c r="Q441" s="75">
        <v>54</v>
      </c>
      <c r="R441" s="72">
        <v>5.5</v>
      </c>
      <c r="S441" s="76">
        <v>5.0815006130534961</v>
      </c>
      <c r="T441" s="77">
        <v>9.171354568824567</v>
      </c>
      <c r="U441" s="78">
        <v>7.5160243776109494</v>
      </c>
      <c r="V441" s="77">
        <v>8.3142195038063829</v>
      </c>
      <c r="W441" s="78">
        <v>10</v>
      </c>
      <c r="X441" s="77">
        <v>10</v>
      </c>
      <c r="Y441" s="78">
        <v>7.7530000000000001</v>
      </c>
      <c r="Z441" s="77">
        <v>9.1215241943118706</v>
      </c>
      <c r="AA441" s="78">
        <v>8.4374037957261656</v>
      </c>
      <c r="AB441" s="77">
        <v>7.9187232577611546</v>
      </c>
      <c r="AC441" s="78">
        <v>1</v>
      </c>
      <c r="AD441" s="76">
        <v>8.6924721886712337</v>
      </c>
      <c r="AE441" s="79">
        <v>9.9493401958234138</v>
      </c>
      <c r="AF441" s="72">
        <v>0.25329902088293554</v>
      </c>
      <c r="AG441" s="79">
        <v>8.9750835114974983</v>
      </c>
      <c r="AH441" s="80">
        <v>2.5622912212562521</v>
      </c>
      <c r="AI441" s="73">
        <v>9.5949807429493852</v>
      </c>
      <c r="AJ441" s="72">
        <v>2.0250962852530701</v>
      </c>
      <c r="AK441" s="77">
        <v>10</v>
      </c>
      <c r="AL441" s="76">
        <v>9.6298511125675752</v>
      </c>
      <c r="AM441" s="81">
        <v>9.8933333333333326</v>
      </c>
      <c r="AN441" s="82">
        <v>0.16</v>
      </c>
      <c r="AO441" s="83">
        <v>8.4599999999999991</v>
      </c>
      <c r="AP441" s="75">
        <v>7.7</v>
      </c>
      <c r="AQ441" s="75">
        <v>0</v>
      </c>
      <c r="AR441" s="75">
        <v>33.264000000000003</v>
      </c>
      <c r="AS441" s="72">
        <v>6.1177777777777775</v>
      </c>
      <c r="AT441" s="74">
        <v>5.1003169959349606</v>
      </c>
      <c r="AU441" s="75">
        <v>7.2260547794576775</v>
      </c>
      <c r="AV441" s="72">
        <v>6.1631858876963186</v>
      </c>
      <c r="AW441" s="78">
        <v>10</v>
      </c>
      <c r="AX441" s="83">
        <v>6.7385774024390255</v>
      </c>
      <c r="AY441" s="75">
        <v>4.6153846153846159</v>
      </c>
      <c r="AZ441" s="75">
        <v>7.7437948920622981</v>
      </c>
      <c r="BA441" s="80">
        <v>6.3659189699619789</v>
      </c>
      <c r="BB441" s="76">
        <v>7.1617206588590188</v>
      </c>
      <c r="BC441" s="81">
        <v>10</v>
      </c>
      <c r="BD441" s="75">
        <v>10</v>
      </c>
      <c r="BE441" s="75">
        <v>10</v>
      </c>
      <c r="BF441" s="72">
        <v>10</v>
      </c>
      <c r="BG441" s="83">
        <v>3.9</v>
      </c>
      <c r="BH441" s="75">
        <v>3.2104975596205971</v>
      </c>
      <c r="BI441" s="75">
        <v>4.6547483197831978</v>
      </c>
      <c r="BJ441" s="75">
        <v>4</v>
      </c>
      <c r="BK441" s="75">
        <v>10</v>
      </c>
      <c r="BL441" s="75">
        <v>1</v>
      </c>
      <c r="BM441" s="84">
        <v>4.4608743132339663</v>
      </c>
      <c r="BN441" s="75">
        <v>5.2149814966494459</v>
      </c>
      <c r="BO441" s="75">
        <v>7.5555555555555554</v>
      </c>
      <c r="BP441" s="75">
        <v>9.8467430611797369</v>
      </c>
      <c r="BQ441" s="75">
        <v>7.9694807689494827</v>
      </c>
      <c r="BR441" s="75">
        <v>9.1162285104682201</v>
      </c>
      <c r="BS441" s="75">
        <v>9.0696259031717492</v>
      </c>
      <c r="BT441" s="84">
        <v>8.1287692159956979</v>
      </c>
      <c r="BU441" s="85">
        <v>7.5298811764098872</v>
      </c>
      <c r="BV441" s="24"/>
      <c r="BW441" s="44"/>
      <c r="BX441" s="44"/>
      <c r="BY441" s="44"/>
      <c r="BZ441" s="9"/>
    </row>
    <row r="442" spans="1:78" ht="30" customHeight="1" x14ac:dyDescent="0.25">
      <c r="A442" s="1"/>
      <c r="B442" s="45">
        <v>2014</v>
      </c>
      <c r="C442" s="46" t="s">
        <v>239</v>
      </c>
      <c r="D442" s="47" t="s">
        <v>240</v>
      </c>
      <c r="E442" s="48">
        <v>7.05</v>
      </c>
      <c r="F442" s="49">
        <v>73</v>
      </c>
      <c r="G442" s="49">
        <v>2</v>
      </c>
      <c r="H442" s="50">
        <v>0</v>
      </c>
      <c r="I442" s="51">
        <v>44.75</v>
      </c>
      <c r="J442" s="52">
        <v>8.1348596636430539</v>
      </c>
      <c r="K442" s="51">
        <v>7.345065034429993</v>
      </c>
      <c r="L442" s="52">
        <v>0</v>
      </c>
      <c r="M442" s="51" t="s">
        <v>8</v>
      </c>
      <c r="N442" s="53">
        <v>10</v>
      </c>
      <c r="O442" s="54">
        <v>0</v>
      </c>
      <c r="P442" s="54">
        <v>10</v>
      </c>
      <c r="Q442" s="54">
        <v>17</v>
      </c>
      <c r="R442" s="51">
        <v>10</v>
      </c>
      <c r="S442" s="55">
        <v>4.5337149159107639</v>
      </c>
      <c r="T442" s="56">
        <v>5.8549403367828123</v>
      </c>
      <c r="U442" s="57">
        <v>4.9965654938157034</v>
      </c>
      <c r="V442" s="56">
        <v>6.808496343678442</v>
      </c>
      <c r="W442" s="57">
        <v>8.3330000000000002</v>
      </c>
      <c r="X442" s="56">
        <v>8.3330000000000002</v>
      </c>
      <c r="Y442" s="57">
        <v>5.1379999999999999</v>
      </c>
      <c r="Z442" s="56">
        <v>8.7114784882641274</v>
      </c>
      <c r="AA442" s="57">
        <v>7.6027973475869235</v>
      </c>
      <c r="AB442" s="56">
        <v>8.6583118365642218</v>
      </c>
      <c r="AC442" s="57">
        <v>0.58974358974358976</v>
      </c>
      <c r="AD442" s="55">
        <v>5.6909808696508808</v>
      </c>
      <c r="AE442" s="59">
        <v>8.9821463837112816</v>
      </c>
      <c r="AF442" s="51">
        <v>5.0892680814435876</v>
      </c>
      <c r="AG442" s="59">
        <v>6.3276861486768476</v>
      </c>
      <c r="AH442" s="60">
        <v>9.1807846283078813</v>
      </c>
      <c r="AI442" s="52">
        <v>9.7971970321516881</v>
      </c>
      <c r="AJ442" s="51">
        <v>1.01401483924156</v>
      </c>
      <c r="AK442" s="56">
        <v>10</v>
      </c>
      <c r="AL442" s="55">
        <v>8.7767573911349537</v>
      </c>
      <c r="AM442" s="61">
        <v>9.6266666666666669</v>
      </c>
      <c r="AN442" s="62">
        <v>0.56000000000000005</v>
      </c>
      <c r="AO442" s="63">
        <v>9.0599999999999987</v>
      </c>
      <c r="AP442" s="54">
        <v>4.7</v>
      </c>
      <c r="AQ442" s="54">
        <v>7.6123999999999992</v>
      </c>
      <c r="AR442" s="54">
        <v>5.9689999999999994</v>
      </c>
      <c r="AS442" s="51">
        <v>8.7663555555555561</v>
      </c>
      <c r="AT442" s="53">
        <v>7.3098906021505394</v>
      </c>
      <c r="AU442" s="54">
        <v>6.7704272594570138</v>
      </c>
      <c r="AV442" s="51">
        <v>7.0401589308037771</v>
      </c>
      <c r="AW442" s="57">
        <v>10</v>
      </c>
      <c r="AX442" s="63">
        <v>6.5296487123655922</v>
      </c>
      <c r="AY442" s="54">
        <v>5.3846153846153841</v>
      </c>
      <c r="AZ442" s="54">
        <v>7.3012923268015948</v>
      </c>
      <c r="BA442" s="60">
        <v>6.4051854745941901</v>
      </c>
      <c r="BB442" s="55">
        <v>8.052924990238381</v>
      </c>
      <c r="BC442" s="61">
        <v>10</v>
      </c>
      <c r="BD442" s="54">
        <v>9.495000000000001</v>
      </c>
      <c r="BE442" s="54">
        <v>10</v>
      </c>
      <c r="BF442" s="51">
        <v>9.831666666666667</v>
      </c>
      <c r="BG442" s="63">
        <v>8.9</v>
      </c>
      <c r="BH442" s="54">
        <v>5.4061699139784949</v>
      </c>
      <c r="BI442" s="54">
        <v>7.6985914838709704</v>
      </c>
      <c r="BJ442" s="54">
        <v>2</v>
      </c>
      <c r="BK442" s="54">
        <v>10</v>
      </c>
      <c r="BL442" s="54">
        <v>10</v>
      </c>
      <c r="BM442" s="64">
        <v>7.3341268996415776</v>
      </c>
      <c r="BN442" s="54">
        <v>4.1728261734333989</v>
      </c>
      <c r="BO442" s="54">
        <v>7.7777777777777777</v>
      </c>
      <c r="BP442" s="54">
        <v>8.8449449871701535</v>
      </c>
      <c r="BQ442" s="54">
        <v>5.9016879566113589</v>
      </c>
      <c r="BR442" s="54">
        <v>8.3570782055959949</v>
      </c>
      <c r="BS442" s="54">
        <v>9.2377658001889031</v>
      </c>
      <c r="BT442" s="64">
        <v>7.3820134834629307</v>
      </c>
      <c r="BU442" s="65">
        <v>8.1826023499237248</v>
      </c>
      <c r="BV442" s="24"/>
      <c r="BW442" s="44"/>
      <c r="BX442" s="44"/>
      <c r="BY442" s="44"/>
      <c r="BZ442" s="9"/>
    </row>
    <row r="443" spans="1:78" ht="30" customHeight="1" x14ac:dyDescent="0.25">
      <c r="A443" s="1"/>
      <c r="B443" s="66">
        <v>2014</v>
      </c>
      <c r="C443" s="67" t="s">
        <v>241</v>
      </c>
      <c r="D443" s="68" t="s">
        <v>242</v>
      </c>
      <c r="E443" s="69">
        <v>5.89</v>
      </c>
      <c r="F443" s="70">
        <v>135</v>
      </c>
      <c r="G443" s="70">
        <v>4</v>
      </c>
      <c r="H443" s="71">
        <v>8.2911764705882351</v>
      </c>
      <c r="I443" s="72">
        <v>11.81</v>
      </c>
      <c r="J443" s="73">
        <v>9.2192776828638419</v>
      </c>
      <c r="K443" s="72">
        <v>3.3652509038897054</v>
      </c>
      <c r="L443" s="73">
        <v>6</v>
      </c>
      <c r="M443" s="72">
        <v>25.08</v>
      </c>
      <c r="N443" s="74">
        <v>8</v>
      </c>
      <c r="O443" s="75">
        <v>30</v>
      </c>
      <c r="P443" s="75">
        <v>8</v>
      </c>
      <c r="Q443" s="75">
        <v>30</v>
      </c>
      <c r="R443" s="72">
        <v>8</v>
      </c>
      <c r="S443" s="76">
        <v>7.8776135383630193</v>
      </c>
      <c r="T443" s="77">
        <v>4.269308436150645</v>
      </c>
      <c r="U443" s="78">
        <v>3.4111419121424351</v>
      </c>
      <c r="V443" s="77">
        <v>4.1151023612302895</v>
      </c>
      <c r="W443" s="78">
        <v>2.5</v>
      </c>
      <c r="X443" s="77">
        <v>5</v>
      </c>
      <c r="Y443" s="78">
        <v>3.6019999999999999</v>
      </c>
      <c r="Z443" s="77">
        <v>6.5897038457328012</v>
      </c>
      <c r="AA443" s="78">
        <v>3.0691891810403642</v>
      </c>
      <c r="AB443" s="77">
        <v>3.0434151023041967</v>
      </c>
      <c r="AC443" s="78">
        <v>0.70270270270270274</v>
      </c>
      <c r="AD443" s="76">
        <v>3.3675544036514209</v>
      </c>
      <c r="AE443" s="79">
        <v>8.3973018057393478</v>
      </c>
      <c r="AF443" s="72">
        <v>8.0134909713032609</v>
      </c>
      <c r="AG443" s="79">
        <v>7.8957638848010987</v>
      </c>
      <c r="AH443" s="80">
        <v>5.260590287997255</v>
      </c>
      <c r="AI443" s="73">
        <v>8.5616657670597061</v>
      </c>
      <c r="AJ443" s="72">
        <v>7.1916711647014697</v>
      </c>
      <c r="AK443" s="77">
        <v>0</v>
      </c>
      <c r="AL443" s="76">
        <v>6.2136828644000381</v>
      </c>
      <c r="AM443" s="81">
        <v>7.9333333333333336</v>
      </c>
      <c r="AN443" s="82">
        <v>3.1</v>
      </c>
      <c r="AO443" s="83">
        <v>7.32</v>
      </c>
      <c r="AP443" s="75">
        <v>13.4</v>
      </c>
      <c r="AQ443" s="75">
        <v>5.6048</v>
      </c>
      <c r="AR443" s="75">
        <v>10.988</v>
      </c>
      <c r="AS443" s="72">
        <v>6.9527111111111113</v>
      </c>
      <c r="AT443" s="74">
        <v>5.0517189651162795</v>
      </c>
      <c r="AU443" s="75">
        <v>2.5639272446887285</v>
      </c>
      <c r="AV443" s="72">
        <v>3.807823104902504</v>
      </c>
      <c r="AW443" s="78">
        <v>10</v>
      </c>
      <c r="AX443" s="83">
        <v>6.0274679825581376</v>
      </c>
      <c r="AY443" s="75">
        <v>0.76923076923076927</v>
      </c>
      <c r="AZ443" s="75">
        <v>0.77437948920623056</v>
      </c>
      <c r="BA443" s="80">
        <v>2.5236927469983792</v>
      </c>
      <c r="BB443" s="76">
        <v>5.8210567407529989</v>
      </c>
      <c r="BC443" s="81">
        <v>8</v>
      </c>
      <c r="BD443" s="75">
        <v>6.3079999999999998</v>
      </c>
      <c r="BE443" s="75">
        <v>10</v>
      </c>
      <c r="BF443" s="72">
        <v>8.102666666666666</v>
      </c>
      <c r="BG443" s="83">
        <v>1.1000000000000001</v>
      </c>
      <c r="BH443" s="75">
        <v>5.4551311821705442</v>
      </c>
      <c r="BI443" s="75">
        <v>6.1903607325581387</v>
      </c>
      <c r="BJ443" s="75">
        <v>6</v>
      </c>
      <c r="BK443" s="75">
        <v>2.5920813076525402</v>
      </c>
      <c r="BL443" s="75">
        <v>10</v>
      </c>
      <c r="BM443" s="84">
        <v>5.2229288703968706</v>
      </c>
      <c r="BN443" s="75">
        <v>3.7759294276143991</v>
      </c>
      <c r="BO443" s="75">
        <v>5.1111111111111107</v>
      </c>
      <c r="BP443" s="75">
        <v>9.2929439161527316</v>
      </c>
      <c r="BQ443" s="75">
        <v>3.2017057663485371</v>
      </c>
      <c r="BR443" s="75">
        <v>6.8291752897233904</v>
      </c>
      <c r="BS443" s="75">
        <v>3.3416600781207171</v>
      </c>
      <c r="BT443" s="84">
        <v>5.2587542648451473</v>
      </c>
      <c r="BU443" s="85">
        <v>6.1947832673028946</v>
      </c>
      <c r="BV443" s="24"/>
      <c r="BW443" s="44"/>
      <c r="BX443" s="44"/>
      <c r="BY443" s="44"/>
      <c r="BZ443" s="9"/>
    </row>
    <row r="444" spans="1:78" ht="30" customHeight="1" x14ac:dyDescent="0.25">
      <c r="A444" s="1"/>
      <c r="B444" s="45">
        <v>2014</v>
      </c>
      <c r="C444" s="46" t="s">
        <v>243</v>
      </c>
      <c r="D444" s="47" t="s">
        <v>244</v>
      </c>
      <c r="E444" s="48">
        <v>7.48</v>
      </c>
      <c r="F444" s="49">
        <v>38</v>
      </c>
      <c r="G444" s="49">
        <v>1</v>
      </c>
      <c r="H444" s="50">
        <v>6.9558823529411757</v>
      </c>
      <c r="I444" s="51">
        <v>16.350000000000001</v>
      </c>
      <c r="J444" s="52">
        <v>8.5558583106267037</v>
      </c>
      <c r="K444" s="51">
        <v>5.8</v>
      </c>
      <c r="L444" s="52">
        <v>8</v>
      </c>
      <c r="M444" s="51">
        <v>17.66720944528651</v>
      </c>
      <c r="N444" s="53">
        <v>9</v>
      </c>
      <c r="O444" s="54">
        <v>25</v>
      </c>
      <c r="P444" s="54">
        <v>4</v>
      </c>
      <c r="Q444" s="54">
        <v>42</v>
      </c>
      <c r="R444" s="51">
        <v>6.5</v>
      </c>
      <c r="S444" s="55">
        <v>7.5029351658919694</v>
      </c>
      <c r="T444" s="56">
        <v>2.7494903305794267</v>
      </c>
      <c r="U444" s="57">
        <v>3.7437333442298666</v>
      </c>
      <c r="V444" s="56">
        <v>6.0929193868768063</v>
      </c>
      <c r="W444" s="57">
        <v>8.3330000000000002</v>
      </c>
      <c r="X444" s="56">
        <v>5</v>
      </c>
      <c r="Y444" s="57">
        <v>2.9860000000000002</v>
      </c>
      <c r="Z444" s="56">
        <v>8.7858601869316111</v>
      </c>
      <c r="AA444" s="57">
        <v>5.8845115705018411</v>
      </c>
      <c r="AB444" s="56">
        <v>5.6188662107220013</v>
      </c>
      <c r="AC444" s="57">
        <v>0.94594594594594594</v>
      </c>
      <c r="AD444" s="55">
        <v>5.3183114626855739</v>
      </c>
      <c r="AE444" s="59">
        <v>9.8472586114710925</v>
      </c>
      <c r="AF444" s="51">
        <v>0.76370694264453753</v>
      </c>
      <c r="AG444" s="59">
        <v>7.6577442596831666</v>
      </c>
      <c r="AH444" s="60">
        <v>5.8556393507920816</v>
      </c>
      <c r="AI444" s="52">
        <v>9.4724341285043927</v>
      </c>
      <c r="AJ444" s="51">
        <v>2.63782935747804</v>
      </c>
      <c r="AK444" s="56">
        <v>10</v>
      </c>
      <c r="AL444" s="55">
        <v>9.2443592499146625</v>
      </c>
      <c r="AM444" s="61">
        <v>8.9371449514385191</v>
      </c>
      <c r="AN444" s="62">
        <v>1.594282572842221</v>
      </c>
      <c r="AO444" s="63">
        <v>8.64</v>
      </c>
      <c r="AP444" s="54">
        <v>6.8</v>
      </c>
      <c r="AQ444" s="54">
        <v>6.0831999999999997</v>
      </c>
      <c r="AR444" s="54">
        <v>9.7919999999999998</v>
      </c>
      <c r="AS444" s="51">
        <v>7.8867816504795059</v>
      </c>
      <c r="AT444" s="53">
        <v>5.5850917668488167</v>
      </c>
      <c r="AU444" s="54">
        <v>8.8994129476928059</v>
      </c>
      <c r="AV444" s="51">
        <v>7.2422523572708108</v>
      </c>
      <c r="AW444" s="57">
        <v>10</v>
      </c>
      <c r="AX444" s="63">
        <v>7.6309733306010941</v>
      </c>
      <c r="AY444" s="54">
        <v>10</v>
      </c>
      <c r="AZ444" s="54">
        <v>10</v>
      </c>
      <c r="BA444" s="60">
        <v>9.2103244435336986</v>
      </c>
      <c r="BB444" s="55">
        <v>8.5848396128210034</v>
      </c>
      <c r="BC444" s="61">
        <v>8</v>
      </c>
      <c r="BD444" s="54">
        <v>7.5880000000000001</v>
      </c>
      <c r="BE444" s="54">
        <v>10</v>
      </c>
      <c r="BF444" s="51">
        <v>8.5293333333333337</v>
      </c>
      <c r="BG444" s="63">
        <v>2.2333333333333329</v>
      </c>
      <c r="BH444" s="54">
        <v>3.545590242258652</v>
      </c>
      <c r="BI444" s="54">
        <v>6.6921483378870672</v>
      </c>
      <c r="BJ444" s="54">
        <v>4</v>
      </c>
      <c r="BK444" s="54">
        <v>4.1289222484891921</v>
      </c>
      <c r="BL444" s="54">
        <v>10</v>
      </c>
      <c r="BM444" s="64">
        <v>5.0999990269947073</v>
      </c>
      <c r="BN444" s="54">
        <v>4.6985877645149658</v>
      </c>
      <c r="BO444" s="54">
        <v>7.333333333333333</v>
      </c>
      <c r="BP444" s="54">
        <v>9.7417226745144916</v>
      </c>
      <c r="BQ444" s="54">
        <v>3.7297214264883261</v>
      </c>
      <c r="BR444" s="54">
        <v>9.3174405294855607</v>
      </c>
      <c r="BS444" s="54">
        <v>5.3257108629231293</v>
      </c>
      <c r="BT444" s="64">
        <v>6.6910860985433009</v>
      </c>
      <c r="BU444" s="65">
        <v>6.7734728196237803</v>
      </c>
      <c r="BV444" s="24"/>
      <c r="BW444" s="44"/>
      <c r="BX444" s="44"/>
      <c r="BY444" s="44"/>
      <c r="BZ444" s="9"/>
    </row>
    <row r="445" spans="1:78" ht="30" customHeight="1" x14ac:dyDescent="0.25">
      <c r="A445" s="1"/>
      <c r="B445" s="66">
        <v>2014</v>
      </c>
      <c r="C445" s="67" t="s">
        <v>245</v>
      </c>
      <c r="D445" s="68" t="s">
        <v>246</v>
      </c>
      <c r="E445" s="69">
        <v>6.28</v>
      </c>
      <c r="F445" s="70">
        <v>120</v>
      </c>
      <c r="G445" s="70">
        <v>4</v>
      </c>
      <c r="H445" s="71">
        <v>1.7179212480579473</v>
      </c>
      <c r="I445" s="72">
        <v>34.15906775660298</v>
      </c>
      <c r="J445" s="73">
        <v>6.8337874659400555</v>
      </c>
      <c r="K445" s="72">
        <v>12.12</v>
      </c>
      <c r="L445" s="73">
        <v>8</v>
      </c>
      <c r="M445" s="72" t="s">
        <v>8</v>
      </c>
      <c r="N445" s="74">
        <v>5</v>
      </c>
      <c r="O445" s="75">
        <v>42</v>
      </c>
      <c r="P445" s="75">
        <v>5</v>
      </c>
      <c r="Q445" s="75">
        <v>42</v>
      </c>
      <c r="R445" s="72">
        <v>5</v>
      </c>
      <c r="S445" s="76">
        <v>5.3879271784995009</v>
      </c>
      <c r="T445" s="77">
        <v>4.6980281011021656</v>
      </c>
      <c r="U445" s="78">
        <v>4.07</v>
      </c>
      <c r="V445" s="77">
        <v>3.7944126323474903</v>
      </c>
      <c r="W445" s="78">
        <v>7.5</v>
      </c>
      <c r="X445" s="77">
        <v>5</v>
      </c>
      <c r="Y445" s="78">
        <v>1.0109999999999999</v>
      </c>
      <c r="Z445" s="77">
        <v>6.9628275903737498</v>
      </c>
      <c r="AA445" s="78">
        <v>3.0691891810403642</v>
      </c>
      <c r="AB445" s="77">
        <v>3.0456483867031907</v>
      </c>
      <c r="AC445" s="78">
        <v>0.88571428571428568</v>
      </c>
      <c r="AD445" s="76">
        <v>4.1015444267355869</v>
      </c>
      <c r="AE445" s="79">
        <v>8.8345787834684728</v>
      </c>
      <c r="AF445" s="72">
        <v>5.8271060826576404</v>
      </c>
      <c r="AG445" s="79">
        <v>8.4244593369084182</v>
      </c>
      <c r="AH445" s="80">
        <v>3.9388516577289532</v>
      </c>
      <c r="AI445" s="73">
        <v>8.9584120982986768</v>
      </c>
      <c r="AJ445" s="72">
        <v>5.2079395085066196</v>
      </c>
      <c r="AK445" s="77">
        <v>5</v>
      </c>
      <c r="AL445" s="76">
        <v>7.8043625546688924</v>
      </c>
      <c r="AM445" s="81">
        <v>6.6133333333333333</v>
      </c>
      <c r="AN445" s="82">
        <v>5.08</v>
      </c>
      <c r="AO445" s="83">
        <v>9.0599999999999987</v>
      </c>
      <c r="AP445" s="75">
        <v>4.7</v>
      </c>
      <c r="AQ445" s="75">
        <v>5.4504000000000001</v>
      </c>
      <c r="AR445" s="75">
        <v>11.374000000000001</v>
      </c>
      <c r="AS445" s="72">
        <v>7.0412444444444446</v>
      </c>
      <c r="AT445" s="74">
        <v>5.6618740250083341</v>
      </c>
      <c r="AU445" s="75">
        <v>3.4816829212808917</v>
      </c>
      <c r="AV445" s="72">
        <v>4.5717784731446134</v>
      </c>
      <c r="AW445" s="78">
        <v>10</v>
      </c>
      <c r="AX445" s="83">
        <v>5.1723180727943783</v>
      </c>
      <c r="AY445" s="75">
        <v>7.6923076923076925</v>
      </c>
      <c r="AZ445" s="75">
        <v>7.080041044171244</v>
      </c>
      <c r="BA445" s="80">
        <v>6.6482222697577713</v>
      </c>
      <c r="BB445" s="76">
        <v>7.0653112968367067</v>
      </c>
      <c r="BC445" s="81">
        <v>10</v>
      </c>
      <c r="BD445" s="75">
        <v>5.7909111747514181</v>
      </c>
      <c r="BE445" s="75">
        <v>8</v>
      </c>
      <c r="BF445" s="72">
        <v>7.9303037249171391</v>
      </c>
      <c r="BG445" s="83">
        <v>6.666666666666667</v>
      </c>
      <c r="BH445" s="75">
        <v>5.2241398168996733</v>
      </c>
      <c r="BI445" s="75">
        <v>6.0316077364855811</v>
      </c>
      <c r="BJ445" s="75">
        <v>10</v>
      </c>
      <c r="BK445" s="75">
        <v>7.0126574970253834</v>
      </c>
      <c r="BL445" s="75">
        <v>10</v>
      </c>
      <c r="BM445" s="84">
        <v>7.4891786195128844</v>
      </c>
      <c r="BN445" s="75">
        <v>3.4267046169035726</v>
      </c>
      <c r="BO445" s="75">
        <v>4.666666666666667</v>
      </c>
      <c r="BP445" s="75">
        <v>8.1213965525519285</v>
      </c>
      <c r="BQ445" s="75">
        <v>3.0630828662366509</v>
      </c>
      <c r="BR445" s="75">
        <v>7.3764201959713853</v>
      </c>
      <c r="BS445" s="75">
        <v>7.6796694211632799</v>
      </c>
      <c r="BT445" s="84">
        <v>5.7223233865822474</v>
      </c>
      <c r="BU445" s="85">
        <v>7.0472685770040897</v>
      </c>
      <c r="BV445" s="24"/>
      <c r="BW445" s="44"/>
      <c r="BX445" s="44"/>
      <c r="BY445" s="44"/>
      <c r="BZ445" s="9"/>
    </row>
    <row r="446" spans="1:78" ht="30" customHeight="1" x14ac:dyDescent="0.25">
      <c r="A446" s="1"/>
      <c r="B446" s="45">
        <v>2014</v>
      </c>
      <c r="C446" s="46" t="s">
        <v>247</v>
      </c>
      <c r="D446" s="47" t="s">
        <v>248</v>
      </c>
      <c r="E446" s="48">
        <v>6.87</v>
      </c>
      <c r="F446" s="49">
        <v>84</v>
      </c>
      <c r="G446" s="49">
        <v>3</v>
      </c>
      <c r="H446" s="50">
        <v>7.2529411764705891</v>
      </c>
      <c r="I446" s="51">
        <v>15.34</v>
      </c>
      <c r="J446" s="52">
        <v>9.109581995649517</v>
      </c>
      <c r="K446" s="51">
        <v>3.7678340759662694</v>
      </c>
      <c r="L446" s="52">
        <v>8</v>
      </c>
      <c r="M446" s="51">
        <v>16.644649933949811</v>
      </c>
      <c r="N446" s="53">
        <v>10</v>
      </c>
      <c r="O446" s="54">
        <v>10</v>
      </c>
      <c r="P446" s="54">
        <v>7</v>
      </c>
      <c r="Q446" s="54">
        <v>34</v>
      </c>
      <c r="R446" s="51">
        <v>8.5</v>
      </c>
      <c r="S446" s="55">
        <v>8.2156307930300265</v>
      </c>
      <c r="T446" s="56">
        <v>1.5866649314911674</v>
      </c>
      <c r="U446" s="57">
        <v>2.529858284977951</v>
      </c>
      <c r="V446" s="56">
        <v>4.3669161233637066</v>
      </c>
      <c r="W446" s="57">
        <v>2.5</v>
      </c>
      <c r="X446" s="56">
        <v>3.3330000000000002</v>
      </c>
      <c r="Y446" s="57">
        <v>4.1879999999999997</v>
      </c>
      <c r="Z446" s="56">
        <v>8.5060837244939282</v>
      </c>
      <c r="AA446" s="57">
        <v>2.0896955497113532</v>
      </c>
      <c r="AB446" s="56">
        <v>4.4441250905846097</v>
      </c>
      <c r="AC446" s="57">
        <v>1</v>
      </c>
      <c r="AD446" s="55">
        <v>3.7271493005136356</v>
      </c>
      <c r="AE446" s="59">
        <v>9.1205952571754132</v>
      </c>
      <c r="AF446" s="51">
        <v>4.3970237141229385</v>
      </c>
      <c r="AG446" s="59">
        <v>8.9670817663121642</v>
      </c>
      <c r="AH446" s="60">
        <v>2.5822955842195894</v>
      </c>
      <c r="AI446" s="52">
        <v>8.9942344650864303</v>
      </c>
      <c r="AJ446" s="51">
        <v>5.0288276745678502</v>
      </c>
      <c r="AK446" s="56">
        <v>10</v>
      </c>
      <c r="AL446" s="55">
        <v>9.2704778721435019</v>
      </c>
      <c r="AM446" s="61">
        <v>9.0733333333333341</v>
      </c>
      <c r="AN446" s="62">
        <v>1.39</v>
      </c>
      <c r="AO446" s="63">
        <v>8</v>
      </c>
      <c r="AP446" s="54">
        <v>10</v>
      </c>
      <c r="AQ446" s="54">
        <v>6.76</v>
      </c>
      <c r="AR446" s="54">
        <v>8.1</v>
      </c>
      <c r="AS446" s="51">
        <v>7.9444444444444455</v>
      </c>
      <c r="AT446" s="53">
        <v>5.5679181687242796</v>
      </c>
      <c r="AU446" s="54">
        <v>4.0284359452816876</v>
      </c>
      <c r="AV446" s="51">
        <v>4.7981770570029836</v>
      </c>
      <c r="AW446" s="57">
        <v>10</v>
      </c>
      <c r="AX446" s="63">
        <v>5.1308405802469128</v>
      </c>
      <c r="AY446" s="54">
        <v>3.8461538461538463</v>
      </c>
      <c r="AZ446" s="54">
        <v>6.7481641202257157</v>
      </c>
      <c r="BA446" s="60">
        <v>5.2417195155421581</v>
      </c>
      <c r="BB446" s="55">
        <v>6.9960852542473972</v>
      </c>
      <c r="BC446" s="61">
        <v>8</v>
      </c>
      <c r="BD446" s="54">
        <v>9.6460000000000008</v>
      </c>
      <c r="BE446" s="54">
        <v>8</v>
      </c>
      <c r="BF446" s="51">
        <v>8.5486666666666675</v>
      </c>
      <c r="BG446" s="63">
        <v>4.4333333333333336</v>
      </c>
      <c r="BH446" s="54">
        <v>3.9394340452674896</v>
      </c>
      <c r="BI446" s="54">
        <v>6.6998064156378598</v>
      </c>
      <c r="BJ446" s="54">
        <v>6</v>
      </c>
      <c r="BK446" s="54">
        <v>2.5920813076525402</v>
      </c>
      <c r="BL446" s="54">
        <v>1</v>
      </c>
      <c r="BM446" s="64">
        <v>4.1107758503152034</v>
      </c>
      <c r="BN446" s="54">
        <v>4.6330326548730483</v>
      </c>
      <c r="BO446" s="54">
        <v>4.666666666666667</v>
      </c>
      <c r="BP446" s="54">
        <v>8.4602932009302023</v>
      </c>
      <c r="BQ446" s="54">
        <v>2.3546728790463187</v>
      </c>
      <c r="BR446" s="54">
        <v>8.9610632303146378</v>
      </c>
      <c r="BS446" s="54">
        <v>5.7628745951677294</v>
      </c>
      <c r="BT446" s="64">
        <v>5.8064338711664343</v>
      </c>
      <c r="BU446" s="65">
        <v>6.1552921293827687</v>
      </c>
      <c r="BV446" s="24"/>
      <c r="BW446" s="44"/>
      <c r="BX446" s="44"/>
      <c r="BY446" s="44"/>
      <c r="BZ446" s="9"/>
    </row>
    <row r="447" spans="1:78" ht="30" customHeight="1" x14ac:dyDescent="0.25">
      <c r="A447" s="1"/>
      <c r="B447" s="66">
        <v>2014</v>
      </c>
      <c r="C447" s="67" t="s">
        <v>249</v>
      </c>
      <c r="D447" s="68" t="s">
        <v>250</v>
      </c>
      <c r="E447" s="69">
        <v>7.53</v>
      </c>
      <c r="F447" s="70">
        <v>35</v>
      </c>
      <c r="G447" s="70">
        <v>1</v>
      </c>
      <c r="H447" s="71">
        <v>6.9911764705882353</v>
      </c>
      <c r="I447" s="72">
        <v>16.23</v>
      </c>
      <c r="J447" s="73">
        <v>9.5525936924785668</v>
      </c>
      <c r="K447" s="72">
        <v>2.1419811486036653</v>
      </c>
      <c r="L447" s="73">
        <v>7</v>
      </c>
      <c r="M447" s="72">
        <v>21.49</v>
      </c>
      <c r="N447" s="74">
        <v>8</v>
      </c>
      <c r="O447" s="75">
        <v>30</v>
      </c>
      <c r="P447" s="75">
        <v>4</v>
      </c>
      <c r="Q447" s="75">
        <v>48</v>
      </c>
      <c r="R447" s="72">
        <v>6</v>
      </c>
      <c r="S447" s="76">
        <v>7.3859425407667008</v>
      </c>
      <c r="T447" s="77">
        <v>2.9985192808689498</v>
      </c>
      <c r="U447" s="78">
        <v>2.775131053206596</v>
      </c>
      <c r="V447" s="77">
        <v>4.5895698429508656</v>
      </c>
      <c r="W447" s="78">
        <v>7.5</v>
      </c>
      <c r="X447" s="77">
        <v>5</v>
      </c>
      <c r="Y447" s="78">
        <v>5.085</v>
      </c>
      <c r="Z447" s="77">
        <v>8.7924078732600783</v>
      </c>
      <c r="AA447" s="78">
        <v>2.6930763659001782</v>
      </c>
      <c r="AB447" s="77">
        <v>3.0973541409228789</v>
      </c>
      <c r="AC447" s="78">
        <v>1</v>
      </c>
      <c r="AD447" s="76">
        <v>4.7256731730121722</v>
      </c>
      <c r="AE447" s="79">
        <v>9.0854491430369233</v>
      </c>
      <c r="AF447" s="72">
        <v>4.5727542848153835</v>
      </c>
      <c r="AG447" s="79">
        <v>9.0894056495568236</v>
      </c>
      <c r="AH447" s="80">
        <v>2.2764858761079396</v>
      </c>
      <c r="AI447" s="73">
        <v>9.3547906422292382</v>
      </c>
      <c r="AJ447" s="72">
        <v>3.22604678885381</v>
      </c>
      <c r="AK447" s="77">
        <v>10</v>
      </c>
      <c r="AL447" s="76">
        <v>9.3824113587057472</v>
      </c>
      <c r="AM447" s="81">
        <v>9.6199999999999992</v>
      </c>
      <c r="AN447" s="82">
        <v>0.56999999999999995</v>
      </c>
      <c r="AO447" s="83">
        <v>9.32</v>
      </c>
      <c r="AP447" s="75">
        <v>3.4</v>
      </c>
      <c r="AQ447" s="75">
        <v>8.3544</v>
      </c>
      <c r="AR447" s="75">
        <v>4.1139999999999999</v>
      </c>
      <c r="AS447" s="72">
        <v>9.0981333333333314</v>
      </c>
      <c r="AT447" s="74">
        <v>6.520373454720616</v>
      </c>
      <c r="AU447" s="75">
        <v>5.7680622610193435</v>
      </c>
      <c r="AV447" s="72">
        <v>6.1442178578699798</v>
      </c>
      <c r="AW447" s="78">
        <v>10</v>
      </c>
      <c r="AX447" s="83">
        <v>7.8434564932562623</v>
      </c>
      <c r="AY447" s="75">
        <v>8.4615384615384617</v>
      </c>
      <c r="AZ447" s="75">
        <v>8.9606769465292295</v>
      </c>
      <c r="BA447" s="80">
        <v>8.42189063377465</v>
      </c>
      <c r="BB447" s="76">
        <v>8.416060456244491</v>
      </c>
      <c r="BC447" s="81">
        <v>10</v>
      </c>
      <c r="BD447" s="75">
        <v>9.9480000000000004</v>
      </c>
      <c r="BE447" s="75">
        <v>9</v>
      </c>
      <c r="BF447" s="72">
        <v>9.6493333333333329</v>
      </c>
      <c r="BG447" s="83">
        <v>3.9</v>
      </c>
      <c r="BH447" s="75">
        <v>4.0953051695568394</v>
      </c>
      <c r="BI447" s="75">
        <v>7.4135084778420044</v>
      </c>
      <c r="BJ447" s="75">
        <v>10</v>
      </c>
      <c r="BK447" s="75">
        <v>7.0471932485048585</v>
      </c>
      <c r="BL447" s="75">
        <v>10</v>
      </c>
      <c r="BM447" s="84">
        <v>7.0760011493172845</v>
      </c>
      <c r="BN447" s="75">
        <v>2.2979893871780601</v>
      </c>
      <c r="BO447" s="75">
        <v>8.4444444444444446</v>
      </c>
      <c r="BP447" s="75">
        <v>9.0646264066239084</v>
      </c>
      <c r="BQ447" s="75">
        <v>3.5523043445053393</v>
      </c>
      <c r="BR447" s="75">
        <v>8.0804617960641369</v>
      </c>
      <c r="BS447" s="75">
        <v>7.085575118369337</v>
      </c>
      <c r="BT447" s="84">
        <v>6.4209002495308702</v>
      </c>
      <c r="BU447" s="85">
        <v>7.7154115773938292</v>
      </c>
      <c r="BV447" s="24"/>
      <c r="BW447" s="44"/>
      <c r="BX447" s="44"/>
      <c r="BY447" s="44"/>
      <c r="BZ447" s="9"/>
    </row>
    <row r="448" spans="1:78" ht="30" customHeight="1" x14ac:dyDescent="0.25">
      <c r="A448" s="1"/>
      <c r="B448" s="45">
        <v>2014</v>
      </c>
      <c r="C448" s="46" t="s">
        <v>251</v>
      </c>
      <c r="D448" s="47" t="s">
        <v>252</v>
      </c>
      <c r="E448" s="48">
        <v>7.4</v>
      </c>
      <c r="F448" s="49">
        <v>47</v>
      </c>
      <c r="G448" s="49">
        <v>2</v>
      </c>
      <c r="H448" s="50">
        <v>8.0735294117647065</v>
      </c>
      <c r="I448" s="51">
        <v>12.55</v>
      </c>
      <c r="J448" s="52">
        <v>9.130790190735695</v>
      </c>
      <c r="K448" s="51">
        <v>3.69</v>
      </c>
      <c r="L448" s="52">
        <v>10</v>
      </c>
      <c r="M448" s="51">
        <v>11.76</v>
      </c>
      <c r="N448" s="53">
        <v>7</v>
      </c>
      <c r="O448" s="54">
        <v>32</v>
      </c>
      <c r="P448" s="54">
        <v>7</v>
      </c>
      <c r="Q448" s="54">
        <v>32</v>
      </c>
      <c r="R448" s="51">
        <v>7</v>
      </c>
      <c r="S448" s="55">
        <v>8.5510799006251013</v>
      </c>
      <c r="T448" s="56">
        <v>4.557874139149984</v>
      </c>
      <c r="U448" s="57">
        <v>3.8990094105402635</v>
      </c>
      <c r="V448" s="56">
        <v>5.1947579383850107</v>
      </c>
      <c r="W448" s="57">
        <v>5</v>
      </c>
      <c r="X448" s="56">
        <v>4.1669999999999998</v>
      </c>
      <c r="Y448" s="57">
        <v>3.1160000000000001</v>
      </c>
      <c r="Z448" s="56">
        <v>7.9250683674327131</v>
      </c>
      <c r="AA448" s="57">
        <v>4.394844329589489</v>
      </c>
      <c r="AB448" s="56">
        <v>5.1858052571614586</v>
      </c>
      <c r="AC448" s="57">
        <v>0.89189189189189189</v>
      </c>
      <c r="AD448" s="55">
        <v>4.5658035449821686</v>
      </c>
      <c r="AE448" s="59">
        <v>8.7152561281818919</v>
      </c>
      <c r="AF448" s="51">
        <v>6.4237193590905406</v>
      </c>
      <c r="AG448" s="59">
        <v>9.5684322924724228</v>
      </c>
      <c r="AH448" s="60">
        <v>1.0789192688189433</v>
      </c>
      <c r="AI448" s="52">
        <v>9.1791044776119399</v>
      </c>
      <c r="AJ448" s="51">
        <v>4.1044776119403004</v>
      </c>
      <c r="AK448" s="56">
        <v>10</v>
      </c>
      <c r="AL448" s="55">
        <v>9.3656982245665645</v>
      </c>
      <c r="AM448" s="61">
        <v>7.0733333333333324</v>
      </c>
      <c r="AN448" s="62">
        <v>4.3899999999999997</v>
      </c>
      <c r="AO448" s="63">
        <v>8.740000000000002</v>
      </c>
      <c r="AP448" s="54">
        <v>6.3</v>
      </c>
      <c r="AQ448" s="54">
        <v>7.3036000000000003</v>
      </c>
      <c r="AR448" s="54">
        <v>6.7410000000000005</v>
      </c>
      <c r="AS448" s="51">
        <v>7.7056444444444452</v>
      </c>
      <c r="AT448" s="53">
        <v>5.3103258418367352</v>
      </c>
      <c r="AU448" s="54">
        <v>5.0189526331853225</v>
      </c>
      <c r="AV448" s="51">
        <v>5.1646392375110288</v>
      </c>
      <c r="AW448" s="57">
        <v>10</v>
      </c>
      <c r="AX448" s="63">
        <v>5.6295753503401356</v>
      </c>
      <c r="AY448" s="54">
        <v>0.76923076923076927</v>
      </c>
      <c r="AZ448" s="54">
        <v>10</v>
      </c>
      <c r="BA448" s="60">
        <v>5.4662687065236355</v>
      </c>
      <c r="BB448" s="55">
        <v>7.0841380971197774</v>
      </c>
      <c r="BC448" s="61">
        <v>8</v>
      </c>
      <c r="BD448" s="54">
        <v>10</v>
      </c>
      <c r="BE448" s="54">
        <v>10</v>
      </c>
      <c r="BF448" s="51">
        <v>9.3333333333333339</v>
      </c>
      <c r="BG448" s="63">
        <v>7.7666666666666657</v>
      </c>
      <c r="BH448" s="54">
        <v>3.5304341615646262</v>
      </c>
      <c r="BI448" s="54">
        <v>6.0644136292517015</v>
      </c>
      <c r="BJ448" s="54">
        <v>10</v>
      </c>
      <c r="BK448" s="54">
        <v>2.5230098046935896</v>
      </c>
      <c r="BL448" s="54">
        <v>10</v>
      </c>
      <c r="BM448" s="64">
        <v>6.6474207103627636</v>
      </c>
      <c r="BN448" s="54">
        <v>3.4826310634613038</v>
      </c>
      <c r="BO448" s="54">
        <v>4.8888888888888893</v>
      </c>
      <c r="BP448" s="54">
        <v>8.8915796322449925</v>
      </c>
      <c r="BQ448" s="54">
        <v>3.824152014693829</v>
      </c>
      <c r="BR448" s="54">
        <v>9.3192503244052389</v>
      </c>
      <c r="BS448" s="54">
        <v>7.8365999917126237</v>
      </c>
      <c r="BT448" s="64">
        <v>6.3738503192344789</v>
      </c>
      <c r="BU448" s="65">
        <v>7.4515347876435252</v>
      </c>
      <c r="BV448" s="24"/>
      <c r="BW448" s="44"/>
      <c r="BX448" s="44"/>
      <c r="BY448" s="44"/>
      <c r="BZ448" s="9"/>
    </row>
    <row r="449" spans="1:78" ht="30" customHeight="1" x14ac:dyDescent="0.25">
      <c r="A449" s="1"/>
      <c r="B449" s="66">
        <v>2014</v>
      </c>
      <c r="C449" s="67" t="s">
        <v>253</v>
      </c>
      <c r="D449" s="68" t="s">
        <v>254</v>
      </c>
      <c r="E449" s="69">
        <v>7.43</v>
      </c>
      <c r="F449" s="70">
        <v>45</v>
      </c>
      <c r="G449" s="70">
        <v>2</v>
      </c>
      <c r="H449" s="71">
        <v>4.882352941176471</v>
      </c>
      <c r="I449" s="72">
        <v>23.4</v>
      </c>
      <c r="J449" s="73">
        <v>5.5452938285900562</v>
      </c>
      <c r="K449" s="72">
        <v>16.848771649074493</v>
      </c>
      <c r="L449" s="73">
        <v>7</v>
      </c>
      <c r="M449" s="72">
        <v>22.83</v>
      </c>
      <c r="N449" s="74">
        <v>7</v>
      </c>
      <c r="O449" s="75">
        <v>32</v>
      </c>
      <c r="P449" s="75">
        <v>4</v>
      </c>
      <c r="Q449" s="75">
        <v>44</v>
      </c>
      <c r="R449" s="72">
        <v>5.5</v>
      </c>
      <c r="S449" s="76">
        <v>5.7319116924416313</v>
      </c>
      <c r="T449" s="77">
        <v>5.318712584638364</v>
      </c>
      <c r="U449" s="78">
        <v>3.9328006354315077</v>
      </c>
      <c r="V449" s="77">
        <v>5.4953042358975868</v>
      </c>
      <c r="W449" s="78">
        <v>10</v>
      </c>
      <c r="X449" s="77">
        <v>7.5</v>
      </c>
      <c r="Y449" s="78">
        <v>4.1230000000000002</v>
      </c>
      <c r="Z449" s="77">
        <v>9.2777117915540153</v>
      </c>
      <c r="AA449" s="78">
        <v>5.1071862528173906</v>
      </c>
      <c r="AB449" s="77">
        <v>7.0779461929763574</v>
      </c>
      <c r="AC449" s="78">
        <v>0.86486486486486491</v>
      </c>
      <c r="AD449" s="76">
        <v>5.9916721574155414</v>
      </c>
      <c r="AE449" s="79">
        <v>9.3510999510150263</v>
      </c>
      <c r="AF449" s="72">
        <v>3.2445002449248639</v>
      </c>
      <c r="AG449" s="79">
        <v>9.5053414854432798</v>
      </c>
      <c r="AH449" s="80">
        <v>1.2366462863917997</v>
      </c>
      <c r="AI449" s="73">
        <v>9.9786096256683869</v>
      </c>
      <c r="AJ449" s="72">
        <v>0.106951871658061</v>
      </c>
      <c r="AK449" s="77">
        <v>10</v>
      </c>
      <c r="AL449" s="76">
        <v>9.7087627655316737</v>
      </c>
      <c r="AM449" s="81">
        <v>9.8133333333333344</v>
      </c>
      <c r="AN449" s="82">
        <v>0.28000000000000003</v>
      </c>
      <c r="AO449" s="83">
        <v>8.94</v>
      </c>
      <c r="AP449" s="75">
        <v>5.3</v>
      </c>
      <c r="AQ449" s="75">
        <v>6.5444000000000004</v>
      </c>
      <c r="AR449" s="75">
        <v>8.6389999999999993</v>
      </c>
      <c r="AS449" s="72">
        <v>8.4325777777777784</v>
      </c>
      <c r="AT449" s="74">
        <v>6.3799285681536553</v>
      </c>
      <c r="AU449" s="75">
        <v>9.9633137649230932</v>
      </c>
      <c r="AV449" s="72">
        <v>8.1716211665383742</v>
      </c>
      <c r="AW449" s="78">
        <v>10</v>
      </c>
      <c r="AX449" s="83">
        <v>6.5669849241016109</v>
      </c>
      <c r="AY449" s="75">
        <v>2.3076923076923079</v>
      </c>
      <c r="AZ449" s="75">
        <v>7.7437948920622981</v>
      </c>
      <c r="BA449" s="80">
        <v>5.5394907079520728</v>
      </c>
      <c r="BB449" s="76">
        <v>8.0359224130670555</v>
      </c>
      <c r="BC449" s="81">
        <v>8</v>
      </c>
      <c r="BD449" s="75">
        <v>8.1850000000000005</v>
      </c>
      <c r="BE449" s="75">
        <v>10</v>
      </c>
      <c r="BF449" s="72">
        <v>8.7283333333333335</v>
      </c>
      <c r="BG449" s="83">
        <v>8.9</v>
      </c>
      <c r="BH449" s="75">
        <v>4.0776209089219329</v>
      </c>
      <c r="BI449" s="75">
        <v>7.6272185749690227</v>
      </c>
      <c r="BJ449" s="75">
        <v>8</v>
      </c>
      <c r="BK449" s="75">
        <v>7.7551761538341033</v>
      </c>
      <c r="BL449" s="75">
        <v>10</v>
      </c>
      <c r="BM449" s="84">
        <v>7.7266692729541759</v>
      </c>
      <c r="BN449" s="75">
        <v>2.9607814897853584</v>
      </c>
      <c r="BO449" s="75">
        <v>7.7777777777777777</v>
      </c>
      <c r="BP449" s="75">
        <v>8.8739746800680805</v>
      </c>
      <c r="BQ449" s="75">
        <v>4.8200432331762331</v>
      </c>
      <c r="BR449" s="75">
        <v>8.3744782194595508</v>
      </c>
      <c r="BS449" s="75">
        <v>6.9622725272234245</v>
      </c>
      <c r="BT449" s="84">
        <v>6.6282213212484047</v>
      </c>
      <c r="BU449" s="85">
        <v>7.6944079758453041</v>
      </c>
      <c r="BV449" s="24"/>
      <c r="BW449" s="44"/>
      <c r="BX449" s="44"/>
      <c r="BY449" s="44"/>
      <c r="BZ449" s="9"/>
    </row>
    <row r="450" spans="1:78" ht="30" customHeight="1" x14ac:dyDescent="0.25">
      <c r="A450" s="1"/>
      <c r="B450" s="45">
        <v>2014</v>
      </c>
      <c r="C450" s="46" t="s">
        <v>255</v>
      </c>
      <c r="D450" s="47" t="s">
        <v>256</v>
      </c>
      <c r="E450" s="48">
        <v>7.6</v>
      </c>
      <c r="F450" s="49">
        <v>30</v>
      </c>
      <c r="G450" s="49">
        <v>1</v>
      </c>
      <c r="H450" s="50">
        <v>5.3088235294117645</v>
      </c>
      <c r="I450" s="51">
        <v>21.95</v>
      </c>
      <c r="J450" s="52">
        <v>4.5216437890362347</v>
      </c>
      <c r="K450" s="51">
        <v>20.605567294237019</v>
      </c>
      <c r="L450" s="52">
        <v>10</v>
      </c>
      <c r="M450" s="51">
        <v>13.56134343861809</v>
      </c>
      <c r="N450" s="53">
        <v>4</v>
      </c>
      <c r="O450" s="54">
        <v>55</v>
      </c>
      <c r="P450" s="54">
        <v>1</v>
      </c>
      <c r="Q450" s="54">
        <v>68</v>
      </c>
      <c r="R450" s="51">
        <v>2.5</v>
      </c>
      <c r="S450" s="55">
        <v>5.5826168296120002</v>
      </c>
      <c r="T450" s="56">
        <v>6.0704952731276993</v>
      </c>
      <c r="U450" s="57">
        <v>3.6432357255858605</v>
      </c>
      <c r="V450" s="56">
        <v>6.1605880718038541</v>
      </c>
      <c r="W450" s="57">
        <v>10</v>
      </c>
      <c r="X450" s="56">
        <v>8.3330000000000002</v>
      </c>
      <c r="Y450" s="57">
        <v>5.5039999999999996</v>
      </c>
      <c r="Z450" s="56">
        <v>7.581508730334412</v>
      </c>
      <c r="AA450" s="57">
        <v>7.2220023293567239</v>
      </c>
      <c r="AB450" s="56">
        <v>8.4000078210927018</v>
      </c>
      <c r="AC450" s="57">
        <v>1</v>
      </c>
      <c r="AD450" s="55">
        <v>6.9905375501445839</v>
      </c>
      <c r="AE450" s="59">
        <v>9.6869790424143041</v>
      </c>
      <c r="AF450" s="51">
        <v>1.5651047879284841</v>
      </c>
      <c r="AG450" s="59">
        <v>9.6322570588709748</v>
      </c>
      <c r="AH450" s="60">
        <v>0.91935735282256226</v>
      </c>
      <c r="AI450" s="52">
        <v>9.944369326506429</v>
      </c>
      <c r="AJ450" s="51">
        <v>-0.27815336746785901</v>
      </c>
      <c r="AK450" s="56">
        <v>10</v>
      </c>
      <c r="AL450" s="55">
        <v>9.8159013569479256</v>
      </c>
      <c r="AM450" s="61">
        <v>9.8133333333333344</v>
      </c>
      <c r="AN450" s="62">
        <v>0.28000000000000003</v>
      </c>
      <c r="AO450" s="63">
        <v>8.94</v>
      </c>
      <c r="AP450" s="54">
        <v>5.3</v>
      </c>
      <c r="AQ450" s="54">
        <v>6.5444000000000004</v>
      </c>
      <c r="AR450" s="54">
        <v>8.6389999999999993</v>
      </c>
      <c r="AS450" s="51">
        <v>8.4325777777777784</v>
      </c>
      <c r="AT450" s="53">
        <v>7.4952470576923069</v>
      </c>
      <c r="AU450" s="54">
        <v>9.9633137649230932</v>
      </c>
      <c r="AV450" s="51">
        <v>8.7292804113077</v>
      </c>
      <c r="AW450" s="57">
        <v>10</v>
      </c>
      <c r="AX450" s="63">
        <v>6.8163704374999998</v>
      </c>
      <c r="AY450" s="54">
        <v>4.6153846153846159</v>
      </c>
      <c r="AZ450" s="54">
        <v>7.7437948920622981</v>
      </c>
      <c r="BA450" s="60">
        <v>6.3918499816489707</v>
      </c>
      <c r="BB450" s="55">
        <v>8.3884270426836132</v>
      </c>
      <c r="BC450" s="61">
        <v>8</v>
      </c>
      <c r="BD450" s="54">
        <v>7.08</v>
      </c>
      <c r="BE450" s="54">
        <v>10</v>
      </c>
      <c r="BF450" s="51">
        <v>8.36</v>
      </c>
      <c r="BG450" s="63">
        <v>5.5666666666666664</v>
      </c>
      <c r="BH450" s="54">
        <v>2.4421798108974357</v>
      </c>
      <c r="BI450" s="54">
        <v>5.6151331923076917</v>
      </c>
      <c r="BJ450" s="54">
        <v>6</v>
      </c>
      <c r="BK450" s="54">
        <v>7.0471932485048585</v>
      </c>
      <c r="BL450" s="54">
        <v>10</v>
      </c>
      <c r="BM450" s="64">
        <v>6.1118621530627761</v>
      </c>
      <c r="BN450" s="54">
        <v>3.2297732276145856</v>
      </c>
      <c r="BO450" s="54">
        <v>8.8888888888888893</v>
      </c>
      <c r="BP450" s="54">
        <v>9.8968488456525225</v>
      </c>
      <c r="BQ450" s="54">
        <v>5.4147915219569622</v>
      </c>
      <c r="BR450" s="54">
        <v>9.0741763117450702</v>
      </c>
      <c r="BS450" s="54">
        <v>6.9174352213521839</v>
      </c>
      <c r="BT450" s="64">
        <v>7.236985669535037</v>
      </c>
      <c r="BU450" s="65">
        <v>7.2362826075326048</v>
      </c>
      <c r="BV450" s="24"/>
      <c r="BW450" s="44"/>
      <c r="BX450" s="44"/>
      <c r="BY450" s="44"/>
      <c r="BZ450" s="9"/>
    </row>
    <row r="451" spans="1:78" ht="30" customHeight="1" x14ac:dyDescent="0.25">
      <c r="A451" s="1"/>
      <c r="B451" s="66">
        <v>2014</v>
      </c>
      <c r="C451" s="67" t="s">
        <v>257</v>
      </c>
      <c r="D451" s="68" t="s">
        <v>258</v>
      </c>
      <c r="E451" s="69">
        <v>7.68</v>
      </c>
      <c r="F451" s="70">
        <v>24</v>
      </c>
      <c r="G451" s="70">
        <v>1</v>
      </c>
      <c r="H451" s="71">
        <v>0</v>
      </c>
      <c r="I451" s="72">
        <v>48.85</v>
      </c>
      <c r="J451" s="73">
        <v>9.6136479873883882</v>
      </c>
      <c r="K451" s="72">
        <v>1.9179118862846167</v>
      </c>
      <c r="L451" s="73" t="s">
        <v>8</v>
      </c>
      <c r="M451" s="72" t="s">
        <v>8</v>
      </c>
      <c r="N451" s="74">
        <v>10</v>
      </c>
      <c r="O451" s="75">
        <v>0</v>
      </c>
      <c r="P451" s="75">
        <v>10</v>
      </c>
      <c r="Q451" s="75">
        <v>0</v>
      </c>
      <c r="R451" s="72">
        <v>10</v>
      </c>
      <c r="S451" s="76">
        <v>6.5378826624627964</v>
      </c>
      <c r="T451" s="77">
        <v>8.1793683742363488</v>
      </c>
      <c r="U451" s="78">
        <v>7.7874999910161122</v>
      </c>
      <c r="V451" s="77">
        <v>8.3095952209067239</v>
      </c>
      <c r="W451" s="78">
        <v>6.6669999999999998</v>
      </c>
      <c r="X451" s="77">
        <v>8.3330000000000002</v>
      </c>
      <c r="Y451" s="78">
        <v>4.8559999999999999</v>
      </c>
      <c r="Z451" s="77">
        <v>9.6556965414090463</v>
      </c>
      <c r="AA451" s="78">
        <v>8.8225455213854236</v>
      </c>
      <c r="AB451" s="77">
        <v>8.8565862558890096</v>
      </c>
      <c r="AC451" s="78">
        <v>0.61538461538461542</v>
      </c>
      <c r="AD451" s="76">
        <v>6.4137313247935728</v>
      </c>
      <c r="AE451" s="79">
        <v>9.6372397094967255</v>
      </c>
      <c r="AF451" s="72">
        <v>-1.8138014525163726</v>
      </c>
      <c r="AG451" s="79">
        <v>7.4552386717296368</v>
      </c>
      <c r="AH451" s="80">
        <v>6.361903320675907</v>
      </c>
      <c r="AI451" s="73">
        <v>9.3835051374571883</v>
      </c>
      <c r="AJ451" s="72">
        <v>3.0824743127140599</v>
      </c>
      <c r="AK451" s="77">
        <v>10</v>
      </c>
      <c r="AL451" s="76">
        <v>9.1189958796708872</v>
      </c>
      <c r="AM451" s="81">
        <v>9.3133333333333326</v>
      </c>
      <c r="AN451" s="82">
        <v>1.03</v>
      </c>
      <c r="AO451" s="83">
        <v>9.0599999999999987</v>
      </c>
      <c r="AP451" s="75">
        <v>4.7</v>
      </c>
      <c r="AQ451" s="75">
        <v>7.4244000000000003</v>
      </c>
      <c r="AR451" s="75">
        <v>6.4390000000000001</v>
      </c>
      <c r="AS451" s="72">
        <v>8.5992444444444445</v>
      </c>
      <c r="AT451" s="74">
        <v>8.6563887746331236</v>
      </c>
      <c r="AU451" s="75">
        <v>6.7574026679296573</v>
      </c>
      <c r="AV451" s="72">
        <v>7.7068957212813904</v>
      </c>
      <c r="AW451" s="78">
        <v>10</v>
      </c>
      <c r="AX451" s="83">
        <v>7.6821667368972744</v>
      </c>
      <c r="AY451" s="75">
        <v>4.6153846153846159</v>
      </c>
      <c r="AZ451" s="75">
        <v>4.0931487286615003</v>
      </c>
      <c r="BA451" s="80">
        <v>5.4635666936477962</v>
      </c>
      <c r="BB451" s="76">
        <v>7.9424267148434078</v>
      </c>
      <c r="BC451" s="81"/>
      <c r="BD451" s="75">
        <v>10</v>
      </c>
      <c r="BE451" s="75">
        <v>10</v>
      </c>
      <c r="BF451" s="72">
        <v>10</v>
      </c>
      <c r="BG451" s="83">
        <v>10</v>
      </c>
      <c r="BH451" s="75">
        <v>6.6565861163521998</v>
      </c>
      <c r="BI451" s="75">
        <v>8.6562998280922443</v>
      </c>
      <c r="BJ451" s="75">
        <v>4</v>
      </c>
      <c r="BK451" s="75">
        <v>4.8196372780786989</v>
      </c>
      <c r="BL451" s="75">
        <v>5</v>
      </c>
      <c r="BM451" s="84">
        <v>6.5220872037538582</v>
      </c>
      <c r="BN451" s="75">
        <v>7.123600744010937</v>
      </c>
      <c r="BO451" s="75">
        <v>7.5555555555555554</v>
      </c>
      <c r="BP451" s="75">
        <v>9.4726590549578198</v>
      </c>
      <c r="BQ451" s="75">
        <v>8.336370842057427</v>
      </c>
      <c r="BR451" s="75">
        <v>9.9901207121985891</v>
      </c>
      <c r="BS451" s="75">
        <v>9.5404176148197806</v>
      </c>
      <c r="BT451" s="84">
        <v>8.6697874206000183</v>
      </c>
      <c r="BU451" s="85">
        <v>8.3972915414512936</v>
      </c>
      <c r="BV451" s="24"/>
      <c r="BW451" s="44"/>
      <c r="BX451" s="44"/>
      <c r="BY451" s="44"/>
      <c r="BZ451" s="9"/>
    </row>
    <row r="452" spans="1:78" ht="30" customHeight="1" x14ac:dyDescent="0.25">
      <c r="A452" s="1"/>
      <c r="B452" s="45">
        <v>2014</v>
      </c>
      <c r="C452" s="46" t="s">
        <v>259</v>
      </c>
      <c r="D452" s="47" t="s">
        <v>260</v>
      </c>
      <c r="E452" s="48">
        <v>7.74</v>
      </c>
      <c r="F452" s="49">
        <v>21</v>
      </c>
      <c r="G452" s="49">
        <v>1</v>
      </c>
      <c r="H452" s="50">
        <v>6.3441176470588232</v>
      </c>
      <c r="I452" s="51">
        <v>18.43</v>
      </c>
      <c r="J452" s="52">
        <v>6.7177252918703809</v>
      </c>
      <c r="K452" s="51">
        <v>12.545948178835699</v>
      </c>
      <c r="L452" s="52">
        <v>8</v>
      </c>
      <c r="M452" s="51">
        <v>17.63</v>
      </c>
      <c r="N452" s="53">
        <v>10</v>
      </c>
      <c r="O452" s="54">
        <v>16</v>
      </c>
      <c r="P452" s="54">
        <v>4</v>
      </c>
      <c r="Q452" s="54">
        <v>45</v>
      </c>
      <c r="R452" s="51">
        <v>7</v>
      </c>
      <c r="S452" s="55">
        <v>7.0154607347323008</v>
      </c>
      <c r="T452" s="56">
        <v>4.9278080601043985</v>
      </c>
      <c r="U452" s="57">
        <v>3.8365403482589873</v>
      </c>
      <c r="V452" s="56">
        <v>4.812002126065047</v>
      </c>
      <c r="W452" s="57">
        <v>8.3330000000000002</v>
      </c>
      <c r="X452" s="56">
        <v>5.8330000000000002</v>
      </c>
      <c r="Y452" s="57">
        <v>4.8499999999999996</v>
      </c>
      <c r="Z452" s="56">
        <v>9.1807187554401928</v>
      </c>
      <c r="AA452" s="57">
        <v>5.3611236437040777</v>
      </c>
      <c r="AB452" s="56">
        <v>6.5783016179970977</v>
      </c>
      <c r="AC452" s="57">
        <v>1</v>
      </c>
      <c r="AD452" s="55">
        <v>5.9680549501744231</v>
      </c>
      <c r="AE452" s="59">
        <v>8.9322019789971172</v>
      </c>
      <c r="AF452" s="51">
        <v>5.3389901050144184</v>
      </c>
      <c r="AG452" s="59">
        <v>9.016465446768942</v>
      </c>
      <c r="AH452" s="60">
        <v>2.4588363830776441</v>
      </c>
      <c r="AI452" s="52">
        <v>9.7862077955937927</v>
      </c>
      <c r="AJ452" s="51">
        <v>1.0689610220310299</v>
      </c>
      <c r="AK452" s="56">
        <v>10</v>
      </c>
      <c r="AL452" s="55">
        <v>9.4337188053399643</v>
      </c>
      <c r="AM452" s="61">
        <v>9.8133333333333344</v>
      </c>
      <c r="AN452" s="62">
        <v>0.28000000000000003</v>
      </c>
      <c r="AO452" s="63">
        <v>8.94</v>
      </c>
      <c r="AP452" s="54">
        <v>5.3</v>
      </c>
      <c r="AQ452" s="54">
        <v>6.5444000000000004</v>
      </c>
      <c r="AR452" s="54">
        <v>8.6389999999999993</v>
      </c>
      <c r="AS452" s="51">
        <v>8.4325777777777784</v>
      </c>
      <c r="AT452" s="53">
        <v>6.3256024608501118</v>
      </c>
      <c r="AU452" s="54">
        <v>9.9633137649230932</v>
      </c>
      <c r="AV452" s="51">
        <v>8.1444581128866034</v>
      </c>
      <c r="AW452" s="57">
        <v>10</v>
      </c>
      <c r="AX452" s="63">
        <v>6.2502208378076061</v>
      </c>
      <c r="AY452" s="54">
        <v>8.4615384615384617</v>
      </c>
      <c r="AZ452" s="54">
        <v>7.7437948920622981</v>
      </c>
      <c r="BA452" s="60">
        <v>7.485184730469455</v>
      </c>
      <c r="BB452" s="55">
        <v>8.5155551552834599</v>
      </c>
      <c r="BC452" s="61">
        <v>10</v>
      </c>
      <c r="BD452" s="54">
        <v>9.1720000000000006</v>
      </c>
      <c r="BE452" s="54">
        <v>10</v>
      </c>
      <c r="BF452" s="51">
        <v>9.7240000000000002</v>
      </c>
      <c r="BG452" s="63">
        <v>3.9</v>
      </c>
      <c r="BH452" s="54">
        <v>5.2027661319910514</v>
      </c>
      <c r="BI452" s="54">
        <v>6.3850902214765117</v>
      </c>
      <c r="BJ452" s="54">
        <v>8</v>
      </c>
      <c r="BK452" s="54">
        <v>10</v>
      </c>
      <c r="BL452" s="54">
        <v>10</v>
      </c>
      <c r="BM452" s="64">
        <v>7.2479760589112603</v>
      </c>
      <c r="BN452" s="54">
        <v>3.5353787748951264</v>
      </c>
      <c r="BO452" s="54">
        <v>6.4444444444444438</v>
      </c>
      <c r="BP452" s="54">
        <v>9.7208917143898237</v>
      </c>
      <c r="BQ452" s="54">
        <v>3.59826659494574</v>
      </c>
      <c r="BR452" s="54">
        <v>6.7231308015335589</v>
      </c>
      <c r="BS452" s="54">
        <v>8.2177170916181712</v>
      </c>
      <c r="BT452" s="64">
        <v>6.37330490363781</v>
      </c>
      <c r="BU452" s="65">
        <v>7.7817603208496893</v>
      </c>
      <c r="BV452" s="24"/>
      <c r="BW452" s="44"/>
      <c r="BX452" s="44"/>
      <c r="BY452" s="44"/>
      <c r="BZ452" s="9"/>
    </row>
    <row r="453" spans="1:78" ht="30" customHeight="1" x14ac:dyDescent="0.25">
      <c r="A453" s="1"/>
      <c r="B453" s="66">
        <v>2014</v>
      </c>
      <c r="C453" s="67" t="s">
        <v>261</v>
      </c>
      <c r="D453" s="68" t="s">
        <v>262</v>
      </c>
      <c r="E453" s="69">
        <v>6.59</v>
      </c>
      <c r="F453" s="70">
        <v>103</v>
      </c>
      <c r="G453" s="70">
        <v>3</v>
      </c>
      <c r="H453" s="71">
        <v>4.3705882352941172</v>
      </c>
      <c r="I453" s="72">
        <v>25.14</v>
      </c>
      <c r="J453" s="73">
        <v>4.6132368541151507</v>
      </c>
      <c r="K453" s="72">
        <v>20.269420745397397</v>
      </c>
      <c r="L453" s="73">
        <v>10</v>
      </c>
      <c r="M453" s="72">
        <v>11.01</v>
      </c>
      <c r="N453" s="74">
        <v>10</v>
      </c>
      <c r="O453" s="75">
        <v>13</v>
      </c>
      <c r="P453" s="75">
        <v>4</v>
      </c>
      <c r="Q453" s="75">
        <v>41</v>
      </c>
      <c r="R453" s="72">
        <v>7</v>
      </c>
      <c r="S453" s="76">
        <v>6.4959562723523172</v>
      </c>
      <c r="T453" s="77">
        <v>3.17456089426208</v>
      </c>
      <c r="U453" s="78">
        <v>3.4217749417597454</v>
      </c>
      <c r="V453" s="77">
        <v>3.8896102164032254</v>
      </c>
      <c r="W453" s="78">
        <v>6.6669999999999998</v>
      </c>
      <c r="X453" s="77">
        <v>5</v>
      </c>
      <c r="Y453" s="78">
        <v>7.1479999999999997</v>
      </c>
      <c r="Z453" s="77">
        <v>9.650769190151939</v>
      </c>
      <c r="AA453" s="78">
        <v>3.6588941120491696</v>
      </c>
      <c r="AB453" s="77">
        <v>5.7850284981801892</v>
      </c>
      <c r="AC453" s="78">
        <v>0.78378378378378377</v>
      </c>
      <c r="AD453" s="76">
        <v>4.7959641115393676</v>
      </c>
      <c r="AE453" s="79">
        <v>9.0415515423742718</v>
      </c>
      <c r="AF453" s="72">
        <v>4.7922422881286453</v>
      </c>
      <c r="AG453" s="79">
        <v>8.3307252723937815</v>
      </c>
      <c r="AH453" s="80">
        <v>4.1731868190155454</v>
      </c>
      <c r="AI453" s="73">
        <v>8.4347936026297479</v>
      </c>
      <c r="AJ453" s="72">
        <v>7.8260319868512598</v>
      </c>
      <c r="AK453" s="77">
        <v>10</v>
      </c>
      <c r="AL453" s="76">
        <v>8.9517676043494507</v>
      </c>
      <c r="AM453" s="81">
        <v>0.23999999999999963</v>
      </c>
      <c r="AN453" s="82">
        <v>14.64</v>
      </c>
      <c r="AO453" s="83">
        <v>8.32</v>
      </c>
      <c r="AP453" s="75">
        <v>8.4</v>
      </c>
      <c r="AQ453" s="75">
        <v>6.3039999999999994</v>
      </c>
      <c r="AR453" s="75">
        <v>9.24</v>
      </c>
      <c r="AS453" s="72">
        <v>4.9546666666666672</v>
      </c>
      <c r="AT453" s="74">
        <v>4.3305156912798877</v>
      </c>
      <c r="AU453" s="75">
        <v>4.9006133243099974</v>
      </c>
      <c r="AV453" s="72">
        <v>4.615564507794943</v>
      </c>
      <c r="AW453" s="78">
        <v>10</v>
      </c>
      <c r="AX453" s="83">
        <v>4.4338124432723873</v>
      </c>
      <c r="AY453" s="75">
        <v>6.1538461538461542</v>
      </c>
      <c r="AZ453" s="75">
        <v>3.7612718047159714</v>
      </c>
      <c r="BA453" s="80">
        <v>4.7829768006115039</v>
      </c>
      <c r="BB453" s="76">
        <v>6.0883019937682787</v>
      </c>
      <c r="BC453" s="81">
        <v>5</v>
      </c>
      <c r="BD453" s="75">
        <v>9.4820000000000011</v>
      </c>
      <c r="BE453" s="75">
        <v>10</v>
      </c>
      <c r="BF453" s="72">
        <v>8.1606666666666658</v>
      </c>
      <c r="BG453" s="83">
        <v>3.9</v>
      </c>
      <c r="BH453" s="75">
        <v>5.3885826120487579</v>
      </c>
      <c r="BI453" s="75">
        <v>6.9329858699015476</v>
      </c>
      <c r="BJ453" s="75">
        <v>6</v>
      </c>
      <c r="BK453" s="75">
        <v>8.4976948106428232</v>
      </c>
      <c r="BL453" s="75">
        <v>3</v>
      </c>
      <c r="BM453" s="84">
        <v>5.6198772154321874</v>
      </c>
      <c r="BN453" s="75">
        <v>3.1768620441719193</v>
      </c>
      <c r="BO453" s="75">
        <v>5.333333333333333</v>
      </c>
      <c r="BP453" s="75">
        <v>9.6522715028383512</v>
      </c>
      <c r="BQ453" s="75">
        <v>3.5151120272048813</v>
      </c>
      <c r="BR453" s="75">
        <v>6.6183557680509688</v>
      </c>
      <c r="BS453" s="75">
        <v>8.1168331534078799</v>
      </c>
      <c r="BT453" s="84">
        <v>6.0687946381678879</v>
      </c>
      <c r="BU453" s="85">
        <v>6.6164461734222471</v>
      </c>
      <c r="BV453" s="24"/>
      <c r="BW453" s="44"/>
      <c r="BX453" s="44"/>
      <c r="BY453" s="44"/>
      <c r="BZ453" s="9"/>
    </row>
    <row r="454" spans="1:78" ht="30" customHeight="1" x14ac:dyDescent="0.25">
      <c r="A454" s="1"/>
      <c r="B454" s="45">
        <v>2014</v>
      </c>
      <c r="C454" s="46" t="s">
        <v>263</v>
      </c>
      <c r="D454" s="47" t="s">
        <v>264</v>
      </c>
      <c r="E454" s="48">
        <v>7.43</v>
      </c>
      <c r="F454" s="49">
        <v>45</v>
      </c>
      <c r="G454" s="49">
        <v>2</v>
      </c>
      <c r="H454" s="50">
        <v>6.9911764705882353</v>
      </c>
      <c r="I454" s="51">
        <v>16.23</v>
      </c>
      <c r="J454" s="52">
        <v>9.4532961253665206</v>
      </c>
      <c r="K454" s="51">
        <v>2.5064032199048665</v>
      </c>
      <c r="L454" s="52">
        <v>0</v>
      </c>
      <c r="M454" s="51">
        <v>66.900000000000006</v>
      </c>
      <c r="N454" s="53">
        <v>8</v>
      </c>
      <c r="O454" s="54">
        <v>30</v>
      </c>
      <c r="P454" s="54">
        <v>5</v>
      </c>
      <c r="Q454" s="54">
        <v>37</v>
      </c>
      <c r="R454" s="51">
        <v>6.5</v>
      </c>
      <c r="S454" s="55">
        <v>5.7361181489886892</v>
      </c>
      <c r="T454" s="56">
        <v>7.0233758182493977</v>
      </c>
      <c r="U454" s="57">
        <v>6.9702350724151962</v>
      </c>
      <c r="V454" s="56">
        <v>7.6178657189836443</v>
      </c>
      <c r="W454" s="57">
        <v>6.04</v>
      </c>
      <c r="X454" s="56"/>
      <c r="Y454" s="57">
        <v>3.7309999999999999</v>
      </c>
      <c r="Z454" s="56">
        <v>9.3623532765035584</v>
      </c>
      <c r="AA454" s="57">
        <v>7.9531099999999997</v>
      </c>
      <c r="AB454" s="56">
        <v>8.829944897842271</v>
      </c>
      <c r="AC454" s="57">
        <v>0.94871794871794868</v>
      </c>
      <c r="AD454" s="55">
        <v>7.0066013518967134</v>
      </c>
      <c r="AE454" s="59">
        <v>9.16210399981634</v>
      </c>
      <c r="AF454" s="51">
        <v>4.1894800009182998</v>
      </c>
      <c r="AG454" s="59">
        <v>9.1305240509789591</v>
      </c>
      <c r="AH454" s="60">
        <v>2.1736898725526044</v>
      </c>
      <c r="AI454" s="52">
        <v>9.6431799176064548</v>
      </c>
      <c r="AJ454" s="51">
        <v>1.7841004119677299</v>
      </c>
      <c r="AK454" s="56">
        <v>10</v>
      </c>
      <c r="AL454" s="55">
        <v>9.4839519921004385</v>
      </c>
      <c r="AM454" s="61">
        <v>8.6533333333333342</v>
      </c>
      <c r="AN454" s="62">
        <v>2.02</v>
      </c>
      <c r="AO454" s="63">
        <v>7.46</v>
      </c>
      <c r="AP454" s="54">
        <v>12.7</v>
      </c>
      <c r="AQ454" s="54">
        <v>5.2756000000000007</v>
      </c>
      <c r="AR454" s="54">
        <v>11.811</v>
      </c>
      <c r="AS454" s="51">
        <v>7.1296444444444447</v>
      </c>
      <c r="AT454" s="53">
        <v>5.7873850000000004</v>
      </c>
      <c r="AU454" s="54">
        <v>1.9568263420614764</v>
      </c>
      <c r="AV454" s="51">
        <v>3.8721056710307384</v>
      </c>
      <c r="AW454" s="57">
        <v>10</v>
      </c>
      <c r="AX454" s="63">
        <v>6.8824233333333353</v>
      </c>
      <c r="AY454" s="54">
        <v>8.4615384615384617</v>
      </c>
      <c r="AZ454" s="54">
        <v>1.8806359023579868</v>
      </c>
      <c r="BA454" s="60">
        <v>5.7415325657432605</v>
      </c>
      <c r="BB454" s="55">
        <v>6.6858206703046106</v>
      </c>
      <c r="BC454" s="61">
        <v>8</v>
      </c>
      <c r="BD454" s="54">
        <v>7.2920000000000007</v>
      </c>
      <c r="BE454" s="54">
        <v>9</v>
      </c>
      <c r="BF454" s="51">
        <v>8.0973333333333333</v>
      </c>
      <c r="BG454" s="63">
        <v>10</v>
      </c>
      <c r="BH454" s="54">
        <v>5.5114799999999997</v>
      </c>
      <c r="BI454" s="54">
        <v>7.0889433333333329</v>
      </c>
      <c r="BJ454" s="54">
        <v>10</v>
      </c>
      <c r="BK454" s="54">
        <v>7.7551761538341033</v>
      </c>
      <c r="BL454" s="54">
        <v>10</v>
      </c>
      <c r="BM454" s="64">
        <v>8.3925999145279064</v>
      </c>
      <c r="BN454" s="54">
        <v>7.0413580276931595</v>
      </c>
      <c r="BO454" s="54">
        <v>7.5555555555555554</v>
      </c>
      <c r="BP454" s="54">
        <v>9.2461634590763868</v>
      </c>
      <c r="BQ454" s="54">
        <v>7.0272506862041118</v>
      </c>
      <c r="BR454" s="54">
        <v>9.6531601839375032</v>
      </c>
      <c r="BS454" s="54">
        <v>8.7781834150086837</v>
      </c>
      <c r="BT454" s="64">
        <v>8.2169452212458989</v>
      </c>
      <c r="BU454" s="65">
        <v>8.2356261563690456</v>
      </c>
      <c r="BV454" s="24"/>
      <c r="BW454" s="44"/>
      <c r="BX454" s="44"/>
      <c r="BY454" s="44"/>
      <c r="BZ454" s="9"/>
    </row>
    <row r="455" spans="1:78" ht="30" customHeight="1" x14ac:dyDescent="0.25">
      <c r="A455" s="1"/>
      <c r="B455" s="66">
        <v>2014</v>
      </c>
      <c r="C455" s="67" t="s">
        <v>265</v>
      </c>
      <c r="D455" s="68" t="s">
        <v>266</v>
      </c>
      <c r="E455" s="69">
        <v>6.55</v>
      </c>
      <c r="F455" s="70">
        <v>108</v>
      </c>
      <c r="G455" s="70">
        <v>3</v>
      </c>
      <c r="H455" s="71">
        <v>0</v>
      </c>
      <c r="I455" s="72">
        <v>44.82</v>
      </c>
      <c r="J455" s="73" t="s">
        <v>8</v>
      </c>
      <c r="K455" s="72" t="s">
        <v>8</v>
      </c>
      <c r="L455" s="73" t="s">
        <v>8</v>
      </c>
      <c r="M455" s="72" t="s">
        <v>8</v>
      </c>
      <c r="N455" s="74">
        <v>10</v>
      </c>
      <c r="O455" s="75">
        <v>0</v>
      </c>
      <c r="P455" s="75">
        <v>10</v>
      </c>
      <c r="Q455" s="75">
        <v>18</v>
      </c>
      <c r="R455" s="72">
        <v>10</v>
      </c>
      <c r="S455" s="76">
        <v>5</v>
      </c>
      <c r="T455" s="77">
        <v>7.1374085697310941</v>
      </c>
      <c r="U455" s="78">
        <v>5.8710078405285326</v>
      </c>
      <c r="V455" s="77">
        <v>7.2309419821809842</v>
      </c>
      <c r="W455" s="78">
        <v>8.3330000000000002</v>
      </c>
      <c r="X455" s="77">
        <v>8.3330000000000002</v>
      </c>
      <c r="Y455" s="78">
        <v>4.46</v>
      </c>
      <c r="Z455" s="77">
        <v>9.8866045750434921</v>
      </c>
      <c r="AA455" s="78">
        <v>7.0162481984108283</v>
      </c>
      <c r="AB455" s="77">
        <v>7.9715947983441513</v>
      </c>
      <c r="AC455" s="78">
        <v>0.4358974358974359</v>
      </c>
      <c r="AD455" s="76">
        <v>5.2840870854663651</v>
      </c>
      <c r="AE455" s="79">
        <v>8.4832468577081794</v>
      </c>
      <c r="AF455" s="72">
        <v>7.5837657114591117</v>
      </c>
      <c r="AG455" s="79">
        <v>5.9687755851754796</v>
      </c>
      <c r="AH455" s="80">
        <v>10.0780610370613</v>
      </c>
      <c r="AI455" s="73">
        <v>9.4658948891666697</v>
      </c>
      <c r="AJ455" s="72">
        <v>2.6705255541666499</v>
      </c>
      <c r="AK455" s="77">
        <v>10</v>
      </c>
      <c r="AL455" s="76">
        <v>8.4794793330125824</v>
      </c>
      <c r="AM455" s="81" t="s">
        <v>8</v>
      </c>
      <c r="AN455" s="82" t="s">
        <v>8</v>
      </c>
      <c r="AO455" s="83">
        <v>8.98</v>
      </c>
      <c r="AP455" s="75">
        <v>5.0999999999999996</v>
      </c>
      <c r="AQ455" s="75">
        <v>7.0828000000000007</v>
      </c>
      <c r="AR455" s="75">
        <v>7.2929999999999993</v>
      </c>
      <c r="AS455" s="72">
        <v>8.0314000000000014</v>
      </c>
      <c r="AT455" s="74">
        <v>6.7715501790633601</v>
      </c>
      <c r="AU455" s="75">
        <v>1.518959628689027</v>
      </c>
      <c r="AV455" s="72">
        <v>4.1452549038761939</v>
      </c>
      <c r="AW455" s="78">
        <v>10</v>
      </c>
      <c r="AX455" s="83">
        <v>5.8664276081267221</v>
      </c>
      <c r="AY455" s="75">
        <v>1.5384615384615385</v>
      </c>
      <c r="AZ455" s="75">
        <v>0.55312820657587825</v>
      </c>
      <c r="BA455" s="80">
        <v>2.6526724510547131</v>
      </c>
      <c r="BB455" s="76">
        <v>6.2073318387327268</v>
      </c>
      <c r="BC455" s="81">
        <v>8</v>
      </c>
      <c r="BD455" s="75">
        <v>9.8889999999999993</v>
      </c>
      <c r="BE455" s="75" t="s">
        <v>8</v>
      </c>
      <c r="BF455" s="72">
        <v>8.9444999999999997</v>
      </c>
      <c r="BG455" s="83">
        <v>10</v>
      </c>
      <c r="BH455" s="75">
        <v>5.1227811611570253</v>
      </c>
      <c r="BI455" s="75">
        <v>7.3366394600550953</v>
      </c>
      <c r="BJ455" s="75">
        <v>6</v>
      </c>
      <c r="BK455" s="75">
        <v>4.3879403845852574</v>
      </c>
      <c r="BL455" s="75">
        <v>10</v>
      </c>
      <c r="BM455" s="84">
        <v>7.1412268342995633</v>
      </c>
      <c r="BN455" s="75">
        <v>4.6530034515868728</v>
      </c>
      <c r="BO455" s="75">
        <v>3.9999999999999996</v>
      </c>
      <c r="BP455" s="75">
        <v>9.3486175845579051</v>
      </c>
      <c r="BQ455" s="75">
        <v>6.6583992283575331</v>
      </c>
      <c r="BR455" s="75">
        <v>9.1900040855550245</v>
      </c>
      <c r="BS455" s="75">
        <v>9.2826031060601437</v>
      </c>
      <c r="BT455" s="84">
        <v>7.1887712426862462</v>
      </c>
      <c r="BU455" s="85">
        <v>7.7581660256619367</v>
      </c>
      <c r="BV455" s="24"/>
      <c r="BW455" s="44"/>
      <c r="BX455" s="44"/>
      <c r="BY455" s="44"/>
      <c r="BZ455" s="9"/>
    </row>
    <row r="456" spans="1:78" ht="30" customHeight="1" x14ac:dyDescent="0.25">
      <c r="A456" s="1"/>
      <c r="B456" s="45">
        <v>2014</v>
      </c>
      <c r="C456" s="46" t="s">
        <v>267</v>
      </c>
      <c r="D456" s="47" t="s">
        <v>268</v>
      </c>
      <c r="E456" s="48">
        <v>6.23</v>
      </c>
      <c r="F456" s="49">
        <v>122</v>
      </c>
      <c r="G456" s="49">
        <v>4</v>
      </c>
      <c r="H456" s="50">
        <v>6.5970588235294114</v>
      </c>
      <c r="I456" s="51">
        <v>17.57</v>
      </c>
      <c r="J456" s="52">
        <v>9.95951577622413</v>
      </c>
      <c r="K456" s="51">
        <v>0.64857710125744539</v>
      </c>
      <c r="L456" s="52">
        <v>7</v>
      </c>
      <c r="M456" s="51">
        <v>24.66</v>
      </c>
      <c r="N456" s="53">
        <v>5</v>
      </c>
      <c r="O456" s="54">
        <v>40</v>
      </c>
      <c r="P456" s="54">
        <v>5</v>
      </c>
      <c r="Q456" s="54">
        <v>40</v>
      </c>
      <c r="R456" s="51">
        <v>5</v>
      </c>
      <c r="S456" s="55">
        <v>7.1391436499383856</v>
      </c>
      <c r="T456" s="56">
        <v>4.5976652513470562</v>
      </c>
      <c r="U456" s="57">
        <v>5.305159832301892</v>
      </c>
      <c r="V456" s="56">
        <v>5.2544201549730793</v>
      </c>
      <c r="W456" s="57">
        <v>4.1669999999999998</v>
      </c>
      <c r="X456" s="56">
        <v>5</v>
      </c>
      <c r="Y456" s="57">
        <v>2.7879999999999998</v>
      </c>
      <c r="Z456" s="56">
        <v>5.3052995177183551</v>
      </c>
      <c r="AA456" s="57">
        <v>6.044068973834773</v>
      </c>
      <c r="AB456" s="56">
        <v>6.2240370700233862</v>
      </c>
      <c r="AC456" s="57">
        <v>0.64102564102564108</v>
      </c>
      <c r="AD456" s="55">
        <v>4.0739054860579875</v>
      </c>
      <c r="AE456" s="59">
        <v>9.4042951685109308</v>
      </c>
      <c r="AF456" s="51">
        <v>2.9785241574453503</v>
      </c>
      <c r="AG456" s="59">
        <v>9.4078177346718821</v>
      </c>
      <c r="AH456" s="60">
        <v>1.4804556633202941</v>
      </c>
      <c r="AI456" s="52">
        <v>9.7840510366826763</v>
      </c>
      <c r="AJ456" s="51">
        <v>-1.0797448165866099</v>
      </c>
      <c r="AK456" s="56">
        <v>0</v>
      </c>
      <c r="AL456" s="55">
        <v>7.1490409849663727</v>
      </c>
      <c r="AM456" s="61">
        <v>7.2733333333333334</v>
      </c>
      <c r="AN456" s="62">
        <v>4.09</v>
      </c>
      <c r="AO456" s="63">
        <v>7.62</v>
      </c>
      <c r="AP456" s="54">
        <v>11.9</v>
      </c>
      <c r="AQ456" s="54">
        <v>7.2867999999999995</v>
      </c>
      <c r="AR456" s="54">
        <v>6.7830000000000004</v>
      </c>
      <c r="AS456" s="51">
        <v>7.3933777777777783</v>
      </c>
      <c r="AT456" s="53">
        <v>5.4933661752136764</v>
      </c>
      <c r="AU456" s="54">
        <v>6.9059275752910523</v>
      </c>
      <c r="AV456" s="51">
        <v>6.1996468752523644</v>
      </c>
      <c r="AW456" s="57">
        <v>10</v>
      </c>
      <c r="AX456" s="63">
        <v>6.5530698504273497</v>
      </c>
      <c r="AY456" s="54">
        <v>0.76923076923076927</v>
      </c>
      <c r="AZ456" s="54">
        <v>4.7569025765525543</v>
      </c>
      <c r="BA456" s="60">
        <v>4.026401065403558</v>
      </c>
      <c r="BB456" s="55">
        <v>6.9048564296084249</v>
      </c>
      <c r="BC456" s="61">
        <v>10</v>
      </c>
      <c r="BD456" s="54">
        <v>7.0880000000000001</v>
      </c>
      <c r="BE456" s="54">
        <v>10</v>
      </c>
      <c r="BF456" s="51">
        <v>9.0293333333333337</v>
      </c>
      <c r="BG456" s="63">
        <v>0</v>
      </c>
      <c r="BH456" s="54">
        <v>5.1341092521367528</v>
      </c>
      <c r="BI456" s="54">
        <v>5.8356592735042732</v>
      </c>
      <c r="BJ456" s="54">
        <v>4</v>
      </c>
      <c r="BK456" s="54">
        <v>7.2026041301624986</v>
      </c>
      <c r="BL456" s="54">
        <v>0</v>
      </c>
      <c r="BM456" s="64">
        <v>3.6953954426339206</v>
      </c>
      <c r="BN456" s="54">
        <v>4.646133138422381</v>
      </c>
      <c r="BO456" s="54">
        <v>0.6666666666666663</v>
      </c>
      <c r="BP456" s="54">
        <v>9.1230295491259312</v>
      </c>
      <c r="BQ456" s="54">
        <v>4.0571610984885629</v>
      </c>
      <c r="BR456" s="54">
        <v>7.6432637129369736</v>
      </c>
      <c r="BS456" s="54">
        <v>3.0502175899576511</v>
      </c>
      <c r="BT456" s="64">
        <v>4.8644119592663611</v>
      </c>
      <c r="BU456" s="65">
        <v>5.8630469117445374</v>
      </c>
      <c r="BV456" s="24"/>
      <c r="BW456" s="44"/>
      <c r="BX456" s="44"/>
      <c r="BY456" s="44"/>
      <c r="BZ456" s="9"/>
    </row>
    <row r="457" spans="1:78" ht="30" customHeight="1" x14ac:dyDescent="0.25">
      <c r="A457" s="1"/>
      <c r="B457" s="66">
        <v>2014</v>
      </c>
      <c r="C457" s="67" t="s">
        <v>269</v>
      </c>
      <c r="D457" s="68" t="s">
        <v>270</v>
      </c>
      <c r="E457" s="69">
        <v>6.71</v>
      </c>
      <c r="F457" s="70">
        <v>95</v>
      </c>
      <c r="G457" s="70">
        <v>3</v>
      </c>
      <c r="H457" s="71">
        <v>6.1058823529411761</v>
      </c>
      <c r="I457" s="72">
        <v>19.239999999999998</v>
      </c>
      <c r="J457" s="73">
        <v>3.6892984716519539</v>
      </c>
      <c r="K457" s="72">
        <v>23.66027460903733</v>
      </c>
      <c r="L457" s="73">
        <v>10</v>
      </c>
      <c r="M457" s="72">
        <v>14.83</v>
      </c>
      <c r="N457" s="74">
        <v>10</v>
      </c>
      <c r="O457" s="75">
        <v>15</v>
      </c>
      <c r="P457" s="75">
        <v>5</v>
      </c>
      <c r="Q457" s="75">
        <v>39</v>
      </c>
      <c r="R457" s="72">
        <v>7.5</v>
      </c>
      <c r="S457" s="76">
        <v>6.8237952061482829</v>
      </c>
      <c r="T457" s="77">
        <v>2.6830245525992691</v>
      </c>
      <c r="U457" s="78">
        <v>2.7372277427957687</v>
      </c>
      <c r="V457" s="77">
        <v>3.5108142546073866</v>
      </c>
      <c r="W457" s="78">
        <v>6.6669999999999998</v>
      </c>
      <c r="X457" s="77">
        <v>5.8330000000000002</v>
      </c>
      <c r="Y457" s="78">
        <v>3.613</v>
      </c>
      <c r="Z457" s="77">
        <v>8.0590497109963621</v>
      </c>
      <c r="AA457" s="78">
        <v>4.7142042674840301</v>
      </c>
      <c r="AB457" s="77">
        <v>5.6374959282739265</v>
      </c>
      <c r="AC457" s="78">
        <v>1</v>
      </c>
      <c r="AD457" s="76">
        <v>4.8283129396396385</v>
      </c>
      <c r="AE457" s="79">
        <v>7.6499030533648806</v>
      </c>
      <c r="AF457" s="72">
        <v>11.750484733175593</v>
      </c>
      <c r="AG457" s="79">
        <v>8.6709138528870451</v>
      </c>
      <c r="AH457" s="80">
        <v>3.32271536778239</v>
      </c>
      <c r="AI457" s="73">
        <v>9.5835104122396899</v>
      </c>
      <c r="AJ457" s="72">
        <v>2.08244793880155</v>
      </c>
      <c r="AK457" s="77">
        <v>5</v>
      </c>
      <c r="AL457" s="76">
        <v>7.7260818296229044</v>
      </c>
      <c r="AM457" s="81">
        <v>9.2666666666666657</v>
      </c>
      <c r="AN457" s="82">
        <v>1.1000000000000001</v>
      </c>
      <c r="AO457" s="83">
        <v>8.52</v>
      </c>
      <c r="AP457" s="75">
        <v>7.4</v>
      </c>
      <c r="AQ457" s="75">
        <v>7.1584000000000003</v>
      </c>
      <c r="AR457" s="75">
        <v>7.104000000000001</v>
      </c>
      <c r="AS457" s="72">
        <v>8.3150222222222219</v>
      </c>
      <c r="AT457" s="74">
        <v>5.5610937543859649</v>
      </c>
      <c r="AU457" s="75">
        <v>9.7798825895385608</v>
      </c>
      <c r="AV457" s="72">
        <v>7.6704881719622628</v>
      </c>
      <c r="AW457" s="78">
        <v>10</v>
      </c>
      <c r="AX457" s="83">
        <v>5.4464581491228046</v>
      </c>
      <c r="AY457" s="75">
        <v>1.5384615384615385</v>
      </c>
      <c r="AZ457" s="75">
        <v>6.9694154028560673</v>
      </c>
      <c r="BA457" s="80">
        <v>4.6514450301468031</v>
      </c>
      <c r="BB457" s="76">
        <v>7.6592388560828217</v>
      </c>
      <c r="BC457" s="81">
        <v>8</v>
      </c>
      <c r="BD457" s="75">
        <v>3.4119999999999995</v>
      </c>
      <c r="BE457" s="75">
        <v>9</v>
      </c>
      <c r="BF457" s="72">
        <v>6.8039999999999994</v>
      </c>
      <c r="BG457" s="83">
        <v>2.2333333333333329</v>
      </c>
      <c r="BH457" s="75">
        <v>5.2465569473684202</v>
      </c>
      <c r="BI457" s="75">
        <v>6.9042781228070185</v>
      </c>
      <c r="BJ457" s="75">
        <v>10</v>
      </c>
      <c r="BK457" s="75">
        <v>7.5134258934777751</v>
      </c>
      <c r="BL457" s="75">
        <v>10</v>
      </c>
      <c r="BM457" s="84">
        <v>6.9829323828310912</v>
      </c>
      <c r="BN457" s="75">
        <v>1.9947696107516135</v>
      </c>
      <c r="BO457" s="75">
        <v>6.0000000000000009</v>
      </c>
      <c r="BP457" s="75">
        <v>9.546472143449936</v>
      </c>
      <c r="BQ457" s="75">
        <v>3.5738529337338565</v>
      </c>
      <c r="BR457" s="75">
        <v>6.4760660144617432</v>
      </c>
      <c r="BS457" s="75">
        <v>7.2615615439139596</v>
      </c>
      <c r="BT457" s="84">
        <v>5.8087870410518514</v>
      </c>
      <c r="BU457" s="85">
        <v>6.5319064746276467</v>
      </c>
      <c r="BV457" s="24"/>
      <c r="BW457" s="44"/>
      <c r="BX457" s="44"/>
      <c r="BY457" s="44"/>
      <c r="BZ457" s="9"/>
    </row>
    <row r="458" spans="1:78" ht="30" customHeight="1" x14ac:dyDescent="0.25">
      <c r="A458" s="1"/>
      <c r="B458" s="45">
        <v>2014</v>
      </c>
      <c r="C458" s="46" t="s">
        <v>271</v>
      </c>
      <c r="D458" s="47" t="s">
        <v>272</v>
      </c>
      <c r="E458" s="48">
        <v>7.46</v>
      </c>
      <c r="F458" s="49">
        <v>40</v>
      </c>
      <c r="G458" s="49">
        <v>1</v>
      </c>
      <c r="H458" s="50">
        <v>2.0411764705882347</v>
      </c>
      <c r="I458" s="51">
        <v>33.06</v>
      </c>
      <c r="J458" s="52">
        <v>9.1294493562627093</v>
      </c>
      <c r="K458" s="51">
        <v>3.6949208625158549</v>
      </c>
      <c r="L458" s="52">
        <v>8</v>
      </c>
      <c r="M458" s="51">
        <v>16.940000000000001</v>
      </c>
      <c r="N458" s="53">
        <v>10</v>
      </c>
      <c r="O458" s="54">
        <v>15</v>
      </c>
      <c r="P458" s="54">
        <v>10</v>
      </c>
      <c r="Q458" s="54">
        <v>19</v>
      </c>
      <c r="R458" s="51">
        <v>10</v>
      </c>
      <c r="S458" s="55">
        <v>7.2926564567127361</v>
      </c>
      <c r="T458" s="56">
        <v>5.1974587979111364</v>
      </c>
      <c r="U458" s="57">
        <v>4.48280189381199</v>
      </c>
      <c r="V458" s="56">
        <v>5.2526470568539771</v>
      </c>
      <c r="W458" s="57">
        <v>7.41</v>
      </c>
      <c r="X458" s="56"/>
      <c r="Y458" s="57">
        <v>4.0640000000000001</v>
      </c>
      <c r="Z458" s="56">
        <v>7.0753465017515511</v>
      </c>
      <c r="AA458" s="57">
        <v>5.1973974904270026</v>
      </c>
      <c r="AB458" s="56">
        <v>5.270841579036496</v>
      </c>
      <c r="AC458" s="57">
        <v>0.97435897435897434</v>
      </c>
      <c r="AD458" s="55">
        <v>5.4233781820897375</v>
      </c>
      <c r="AE458" s="59">
        <v>8.0571165954396697</v>
      </c>
      <c r="AF458" s="51">
        <v>9.7144170228016478</v>
      </c>
      <c r="AG458" s="59">
        <v>8.6326997295518186</v>
      </c>
      <c r="AH458" s="60">
        <v>3.4182506761204534</v>
      </c>
      <c r="AI458" s="52">
        <v>9.7228330908374812</v>
      </c>
      <c r="AJ458" s="51">
        <v>1.38583454581259</v>
      </c>
      <c r="AK458" s="56">
        <v>10</v>
      </c>
      <c r="AL458" s="55">
        <v>9.1031623539572433</v>
      </c>
      <c r="AM458" s="61">
        <v>9.0533333333333328</v>
      </c>
      <c r="AN458" s="62">
        <v>1.42</v>
      </c>
      <c r="AO458" s="63" t="s">
        <v>8</v>
      </c>
      <c r="AP458" s="54" t="s">
        <v>8</v>
      </c>
      <c r="AQ458" s="54" t="s">
        <v>8</v>
      </c>
      <c r="AR458" s="54" t="s">
        <v>8</v>
      </c>
      <c r="AS458" s="51">
        <v>9.0533333333333328</v>
      </c>
      <c r="AT458" s="53">
        <v>5.703680891805174</v>
      </c>
      <c r="AU458" s="54">
        <v>5.244990312522833</v>
      </c>
      <c r="AV458" s="51">
        <v>5.4743356021640039</v>
      </c>
      <c r="AW458" s="57">
        <v>10</v>
      </c>
      <c r="AX458" s="63">
        <v>5.4288542121014691</v>
      </c>
      <c r="AY458" s="54">
        <v>8.4615384615384617</v>
      </c>
      <c r="AZ458" s="54">
        <v>10</v>
      </c>
      <c r="BA458" s="60">
        <v>7.9634642245466436</v>
      </c>
      <c r="BB458" s="55">
        <v>8.1227832900109949</v>
      </c>
      <c r="BC458" s="61">
        <v>5</v>
      </c>
      <c r="BD458" s="54">
        <v>10</v>
      </c>
      <c r="BE458" s="54">
        <v>9</v>
      </c>
      <c r="BF458" s="51">
        <v>8</v>
      </c>
      <c r="BG458" s="63">
        <v>5.5666666666666664</v>
      </c>
      <c r="BH458" s="54">
        <v>4.4163275440599152</v>
      </c>
      <c r="BI458" s="54">
        <v>6.4252301656013646</v>
      </c>
      <c r="BJ458" s="54">
        <v>8</v>
      </c>
      <c r="BK458" s="54">
        <v>7.5306937692175122</v>
      </c>
      <c r="BL458" s="54">
        <v>10</v>
      </c>
      <c r="BM458" s="64">
        <v>6.9898196909242429</v>
      </c>
      <c r="BN458" s="54">
        <v>5.3267810944189522</v>
      </c>
      <c r="BO458" s="54">
        <v>6.0000000000000009</v>
      </c>
      <c r="BP458" s="54">
        <v>8.8263075660383681</v>
      </c>
      <c r="BQ458" s="54">
        <v>4.4187510898177855</v>
      </c>
      <c r="BR458" s="54">
        <v>8.4558679245263271</v>
      </c>
      <c r="BS458" s="54">
        <v>9.0472072502361307</v>
      </c>
      <c r="BT458" s="64">
        <v>7.0124858208395935</v>
      </c>
      <c r="BU458" s="65">
        <v>7.3341018372546118</v>
      </c>
      <c r="BV458" s="24"/>
      <c r="BW458" s="44"/>
      <c r="BX458" s="44"/>
      <c r="BY458" s="44"/>
      <c r="BZ458" s="9"/>
    </row>
    <row r="459" spans="1:78" ht="30" customHeight="1" x14ac:dyDescent="0.25">
      <c r="A459" s="1"/>
      <c r="B459" s="66">
        <v>2014</v>
      </c>
      <c r="C459" s="67" t="s">
        <v>273</v>
      </c>
      <c r="D459" s="68" t="s">
        <v>274</v>
      </c>
      <c r="E459" s="69">
        <v>6</v>
      </c>
      <c r="F459" s="70">
        <v>127</v>
      </c>
      <c r="G459" s="70">
        <v>4</v>
      </c>
      <c r="H459" s="71">
        <v>9.8176470588235301</v>
      </c>
      <c r="I459" s="72">
        <v>6.62</v>
      </c>
      <c r="J459" s="73">
        <v>10</v>
      </c>
      <c r="K459" s="72">
        <v>0.26500959517499773</v>
      </c>
      <c r="L459" s="73">
        <v>4</v>
      </c>
      <c r="M459" s="72">
        <v>35.950000000000003</v>
      </c>
      <c r="N459" s="74">
        <v>8</v>
      </c>
      <c r="O459" s="75">
        <v>30</v>
      </c>
      <c r="P459" s="75">
        <v>5</v>
      </c>
      <c r="Q459" s="75">
        <v>40</v>
      </c>
      <c r="R459" s="72">
        <v>6.5</v>
      </c>
      <c r="S459" s="76">
        <v>7.579411764705883</v>
      </c>
      <c r="T459" s="77">
        <v>2.7710007199069908</v>
      </c>
      <c r="U459" s="78">
        <v>3.071095853521113</v>
      </c>
      <c r="V459" s="77">
        <v>3.8577560918372971</v>
      </c>
      <c r="W459" s="78">
        <v>4.1669999999999998</v>
      </c>
      <c r="X459" s="77">
        <v>5.8330000000000002</v>
      </c>
      <c r="Y459" s="78">
        <v>4.1829999999999998</v>
      </c>
      <c r="Z459" s="77">
        <v>5.3915613377392564</v>
      </c>
      <c r="AA459" s="78">
        <v>3.9924753911892159</v>
      </c>
      <c r="AB459" s="77">
        <v>4.7207531427082268</v>
      </c>
      <c r="AC459" s="78">
        <v>0.83783783783783783</v>
      </c>
      <c r="AD459" s="76">
        <v>3.8786181569209353</v>
      </c>
      <c r="AE459" s="79">
        <v>8.5365332213157217</v>
      </c>
      <c r="AF459" s="72">
        <v>7.3173338934213961</v>
      </c>
      <c r="AG459" s="79">
        <v>7.007871955970554</v>
      </c>
      <c r="AH459" s="80">
        <v>7.4803201100736167</v>
      </c>
      <c r="AI459" s="73">
        <v>8.5341111223309323</v>
      </c>
      <c r="AJ459" s="72">
        <v>7.3294443883453404</v>
      </c>
      <c r="AK459" s="77">
        <v>5</v>
      </c>
      <c r="AL459" s="76">
        <v>7.2696290749043015</v>
      </c>
      <c r="AM459" s="81">
        <v>8.9600000000000009</v>
      </c>
      <c r="AN459" s="82">
        <v>1.56</v>
      </c>
      <c r="AO459" s="83">
        <v>7.62</v>
      </c>
      <c r="AP459" s="75">
        <v>11.9</v>
      </c>
      <c r="AQ459" s="75">
        <v>7.1439999999999992</v>
      </c>
      <c r="AR459" s="75">
        <v>7.14</v>
      </c>
      <c r="AS459" s="72">
        <v>7.9080000000000004</v>
      </c>
      <c r="AT459" s="74">
        <v>6.0822057039512645</v>
      </c>
      <c r="AU459" s="75">
        <v>1.1432246473877492</v>
      </c>
      <c r="AV459" s="72">
        <v>3.6127151756695071</v>
      </c>
      <c r="AW459" s="78">
        <v>10</v>
      </c>
      <c r="AX459" s="83">
        <v>6.137268371505856</v>
      </c>
      <c r="AY459" s="75">
        <v>1.6666666666666665</v>
      </c>
      <c r="AZ459" s="75">
        <v>1.770010261042811</v>
      </c>
      <c r="BA459" s="80">
        <v>3.1913150997384445</v>
      </c>
      <c r="BB459" s="76">
        <v>6.1780075688519887</v>
      </c>
      <c r="BC459" s="81">
        <v>2</v>
      </c>
      <c r="BD459" s="75">
        <v>1.6910000000000003</v>
      </c>
      <c r="BE459" s="75">
        <v>9</v>
      </c>
      <c r="BF459" s="72">
        <v>4.2303333333333333</v>
      </c>
      <c r="BG459" s="83">
        <v>3.3333333333333344</v>
      </c>
      <c r="BH459" s="75">
        <v>5.786755406642202</v>
      </c>
      <c r="BI459" s="75">
        <v>6.6668234057709066</v>
      </c>
      <c r="BJ459" s="75">
        <v>8</v>
      </c>
      <c r="BK459" s="75">
        <v>0</v>
      </c>
      <c r="BL459" s="75">
        <v>10</v>
      </c>
      <c r="BM459" s="84">
        <v>5.6311520242910733</v>
      </c>
      <c r="BN459" s="75">
        <v>4.2633842208929229</v>
      </c>
      <c r="BO459" s="75">
        <v>2.4444444444444446</v>
      </c>
      <c r="BP459" s="75">
        <v>9.2155372955264685</v>
      </c>
      <c r="BQ459" s="75">
        <v>2.5089622506252107</v>
      </c>
      <c r="BR459" s="75">
        <v>8.2062694245669601</v>
      </c>
      <c r="BS459" s="75">
        <v>6.1439916950732778</v>
      </c>
      <c r="BT459" s="84">
        <v>5.4637648885215464</v>
      </c>
      <c r="BU459" s="85">
        <v>5.1084167487153174</v>
      </c>
      <c r="BV459" s="24"/>
      <c r="BW459" s="44"/>
      <c r="BX459" s="44"/>
      <c r="BY459" s="44"/>
      <c r="BZ459" s="9"/>
    </row>
    <row r="460" spans="1:78" ht="30" customHeight="1" x14ac:dyDescent="0.25">
      <c r="A460" s="1"/>
      <c r="B460" s="45">
        <v>2014</v>
      </c>
      <c r="C460" s="46" t="s">
        <v>275</v>
      </c>
      <c r="D460" s="47" t="s">
        <v>276</v>
      </c>
      <c r="E460" s="48">
        <v>8.84</v>
      </c>
      <c r="F460" s="49">
        <v>2</v>
      </c>
      <c r="G460" s="49">
        <v>1</v>
      </c>
      <c r="H460" s="50">
        <v>5.5323529411764705</v>
      </c>
      <c r="I460" s="51">
        <v>21.19</v>
      </c>
      <c r="J460" s="52">
        <v>8.8541737212120513</v>
      </c>
      <c r="K460" s="51">
        <v>4.7051824431517719</v>
      </c>
      <c r="L460" s="52">
        <v>8</v>
      </c>
      <c r="M460" s="51">
        <v>17.046388620849861</v>
      </c>
      <c r="N460" s="53">
        <v>10</v>
      </c>
      <c r="O460" s="54">
        <v>20</v>
      </c>
      <c r="P460" s="54">
        <v>10</v>
      </c>
      <c r="Q460" s="54">
        <v>20</v>
      </c>
      <c r="R460" s="51">
        <v>10</v>
      </c>
      <c r="S460" s="55">
        <v>8.0966316655971298</v>
      </c>
      <c r="T460" s="56">
        <v>7.5682869861281024</v>
      </c>
      <c r="U460" s="57">
        <v>7.8097348632366668</v>
      </c>
      <c r="V460" s="56">
        <v>8.7804911672099824</v>
      </c>
      <c r="W460" s="57">
        <v>8.3330000000000002</v>
      </c>
      <c r="X460" s="56">
        <v>8.3330000000000002</v>
      </c>
      <c r="Y460" s="57">
        <v>7.7670000000000003</v>
      </c>
      <c r="Z460" s="56">
        <v>8.9616908431591629</v>
      </c>
      <c r="AA460" s="57">
        <v>8.6031030217227968</v>
      </c>
      <c r="AB460" s="56">
        <v>8.6328908619357314</v>
      </c>
      <c r="AC460" s="57">
        <v>0.97297297297297303</v>
      </c>
      <c r="AD460" s="55">
        <v>8.1976147676691422</v>
      </c>
      <c r="AE460" s="59">
        <v>9.4417686496684503</v>
      </c>
      <c r="AF460" s="51">
        <v>2.7911567516577529</v>
      </c>
      <c r="AG460" s="59">
        <v>8.5578661699380092</v>
      </c>
      <c r="AH460" s="60">
        <v>3.6053345751549757</v>
      </c>
      <c r="AI460" s="52">
        <v>9.7979797979797993</v>
      </c>
      <c r="AJ460" s="51">
        <v>1.010101010101</v>
      </c>
      <c r="AK460" s="56">
        <v>10</v>
      </c>
      <c r="AL460" s="55">
        <v>9.4494036543965656</v>
      </c>
      <c r="AM460" s="61">
        <v>10</v>
      </c>
      <c r="AN460" s="62">
        <v>0</v>
      </c>
      <c r="AO460" s="63">
        <v>9.9600000000000009</v>
      </c>
      <c r="AP460" s="54">
        <v>0.2</v>
      </c>
      <c r="AQ460" s="54">
        <v>10</v>
      </c>
      <c r="AR460" s="54">
        <v>0</v>
      </c>
      <c r="AS460" s="51">
        <v>9.9866666666666664</v>
      </c>
      <c r="AT460" s="53">
        <v>8.9172033571428564</v>
      </c>
      <c r="AU460" s="54">
        <v>9.1171622506038155</v>
      </c>
      <c r="AV460" s="51">
        <v>9.0171828038733359</v>
      </c>
      <c r="AW460" s="57">
        <v>10</v>
      </c>
      <c r="AX460" s="63">
        <v>9.2224797261904747</v>
      </c>
      <c r="AY460" s="54">
        <v>7.6923076923076925</v>
      </c>
      <c r="AZ460" s="54">
        <v>10</v>
      </c>
      <c r="BA460" s="60">
        <v>8.9715958061660555</v>
      </c>
      <c r="BB460" s="55">
        <v>9.4938613191765153</v>
      </c>
      <c r="BC460" s="61">
        <v>10</v>
      </c>
      <c r="BD460" s="54">
        <v>10</v>
      </c>
      <c r="BE460" s="54">
        <v>10</v>
      </c>
      <c r="BF460" s="51">
        <v>10</v>
      </c>
      <c r="BG460" s="63">
        <v>10</v>
      </c>
      <c r="BH460" s="54">
        <v>8.1392012857142859</v>
      </c>
      <c r="BI460" s="54">
        <v>8.6599386904761904</v>
      </c>
      <c r="BJ460" s="54">
        <v>10</v>
      </c>
      <c r="BK460" s="54">
        <v>10</v>
      </c>
      <c r="BL460" s="54">
        <v>0</v>
      </c>
      <c r="BM460" s="64">
        <v>7.7998566626984127</v>
      </c>
      <c r="BN460" s="54">
        <v>7.2907851033094451</v>
      </c>
      <c r="BO460" s="54">
        <v>10</v>
      </c>
      <c r="BP460" s="54">
        <v>9.9136559908314421</v>
      </c>
      <c r="BQ460" s="54">
        <v>8.3196236585374148</v>
      </c>
      <c r="BR460" s="54">
        <v>9.9994570615240956</v>
      </c>
      <c r="BS460" s="54">
        <v>9.0640212399378441</v>
      </c>
      <c r="BT460" s="64">
        <v>9.0979238423567086</v>
      </c>
      <c r="BU460" s="65">
        <v>8.9659268350183741</v>
      </c>
      <c r="BV460" s="24"/>
      <c r="BW460" s="44"/>
      <c r="BX460" s="44"/>
      <c r="BY460" s="44"/>
      <c r="BZ460" s="9"/>
    </row>
    <row r="461" spans="1:78" ht="30" customHeight="1" x14ac:dyDescent="0.25">
      <c r="A461" s="1"/>
      <c r="B461" s="66">
        <v>2014</v>
      </c>
      <c r="C461" s="67" t="s">
        <v>277</v>
      </c>
      <c r="D461" s="68" t="s">
        <v>278</v>
      </c>
      <c r="E461" s="69">
        <v>7.44</v>
      </c>
      <c r="F461" s="70">
        <v>44</v>
      </c>
      <c r="G461" s="70">
        <v>2</v>
      </c>
      <c r="H461" s="71">
        <v>4.4117647058823533</v>
      </c>
      <c r="I461" s="72">
        <v>25</v>
      </c>
      <c r="J461" s="73">
        <v>4.4835550239845441</v>
      </c>
      <c r="K461" s="72">
        <v>20.745353061976726</v>
      </c>
      <c r="L461" s="73">
        <v>8</v>
      </c>
      <c r="M461" s="72">
        <v>17.741206840916426</v>
      </c>
      <c r="N461" s="74">
        <v>9</v>
      </c>
      <c r="O461" s="75">
        <v>25</v>
      </c>
      <c r="P461" s="75">
        <v>2</v>
      </c>
      <c r="Q461" s="75">
        <v>54</v>
      </c>
      <c r="R461" s="72">
        <v>5.5</v>
      </c>
      <c r="S461" s="76">
        <v>5.5988299324667246</v>
      </c>
      <c r="T461" s="77">
        <v>2.6465036486774558</v>
      </c>
      <c r="U461" s="78">
        <v>2.1624425083776058</v>
      </c>
      <c r="V461" s="77">
        <v>4.9993093748132882</v>
      </c>
      <c r="W461" s="78">
        <v>10</v>
      </c>
      <c r="X461" s="77">
        <v>6.6669999999999998</v>
      </c>
      <c r="Y461" s="78">
        <v>3.3290000000000002</v>
      </c>
      <c r="Z461" s="77">
        <v>9.6881625813695997</v>
      </c>
      <c r="AA461" s="78">
        <v>4.2664413589918686</v>
      </c>
      <c r="AB461" s="77">
        <v>6.3109401308534521</v>
      </c>
      <c r="AC461" s="78">
        <v>1</v>
      </c>
      <c r="AD461" s="76">
        <v>5.563311067009252</v>
      </c>
      <c r="AE461" s="79">
        <v>9.5255755594263611</v>
      </c>
      <c r="AF461" s="72">
        <v>2.3721222028681987</v>
      </c>
      <c r="AG461" s="79">
        <v>9.7152019653515289</v>
      </c>
      <c r="AH461" s="80">
        <v>0.71199508662117494</v>
      </c>
      <c r="AI461" s="73">
        <v>9.984766934091601</v>
      </c>
      <c r="AJ461" s="72">
        <v>-7.61653295419953E-2</v>
      </c>
      <c r="AK461" s="77">
        <v>10</v>
      </c>
      <c r="AL461" s="76">
        <v>9.8063861147173732</v>
      </c>
      <c r="AM461" s="81">
        <v>9.8133333333333344</v>
      </c>
      <c r="AN461" s="82">
        <v>0.28000000000000003</v>
      </c>
      <c r="AO461" s="83">
        <v>8.94</v>
      </c>
      <c r="AP461" s="75">
        <v>5.3</v>
      </c>
      <c r="AQ461" s="75">
        <v>6.5444000000000004</v>
      </c>
      <c r="AR461" s="75">
        <v>8.6389999999999993</v>
      </c>
      <c r="AS461" s="72">
        <v>8.4325777777777784</v>
      </c>
      <c r="AT461" s="74">
        <v>8.0195641192052989</v>
      </c>
      <c r="AU461" s="75">
        <v>9.9633137649230932</v>
      </c>
      <c r="AV461" s="72">
        <v>8.991438942064196</v>
      </c>
      <c r="AW461" s="78">
        <v>10</v>
      </c>
      <c r="AX461" s="83">
        <v>8.703569749448123</v>
      </c>
      <c r="AY461" s="75">
        <v>5.3846153846153841</v>
      </c>
      <c r="AZ461" s="75">
        <v>7.7437948920622981</v>
      </c>
      <c r="BA461" s="80">
        <v>7.2773266753752681</v>
      </c>
      <c r="BB461" s="76">
        <v>8.6753358488043109</v>
      </c>
      <c r="BC461" s="81">
        <v>10</v>
      </c>
      <c r="BD461" s="75">
        <v>8.5719999999999992</v>
      </c>
      <c r="BE461" s="75">
        <v>9</v>
      </c>
      <c r="BF461" s="72">
        <v>9.190666666666667</v>
      </c>
      <c r="BG461" s="83">
        <v>6.666666666666667</v>
      </c>
      <c r="BH461" s="75">
        <v>4.3756251434878584</v>
      </c>
      <c r="BI461" s="75">
        <v>7.6417056644591597</v>
      </c>
      <c r="BJ461" s="75">
        <v>8</v>
      </c>
      <c r="BK461" s="75">
        <v>7.7551761538341033</v>
      </c>
      <c r="BL461" s="75">
        <v>10</v>
      </c>
      <c r="BM461" s="84">
        <v>7.406528938074632</v>
      </c>
      <c r="BN461" s="75">
        <v>2.3132639683248621</v>
      </c>
      <c r="BO461" s="75">
        <v>7.333333333333333</v>
      </c>
      <c r="BP461" s="75">
        <v>9.5554009651210645</v>
      </c>
      <c r="BQ461" s="75">
        <v>2.7180017406727401</v>
      </c>
      <c r="BR461" s="75">
        <v>6.2540023799161393</v>
      </c>
      <c r="BS461" s="75">
        <v>7.8926466240516744</v>
      </c>
      <c r="BT461" s="84">
        <v>6.0111081685699688</v>
      </c>
      <c r="BU461" s="85">
        <v>7.5361012577704223</v>
      </c>
      <c r="BV461" s="24"/>
      <c r="BW461" s="44"/>
      <c r="BX461" s="44"/>
      <c r="BY461" s="44"/>
      <c r="BZ461" s="9"/>
    </row>
    <row r="462" spans="1:78" ht="30" customHeight="1" x14ac:dyDescent="0.25">
      <c r="A462" s="1"/>
      <c r="B462" s="45">
        <v>2014</v>
      </c>
      <c r="C462" s="46" t="s">
        <v>279</v>
      </c>
      <c r="D462" s="47" t="s">
        <v>280</v>
      </c>
      <c r="E462" s="48">
        <v>7.01</v>
      </c>
      <c r="F462" s="49">
        <v>75</v>
      </c>
      <c r="G462" s="49">
        <v>2</v>
      </c>
      <c r="H462" s="50">
        <v>4.1823529411764699</v>
      </c>
      <c r="I462" s="51">
        <v>25.78</v>
      </c>
      <c r="J462" s="52">
        <v>4.8657615545436474</v>
      </c>
      <c r="K462" s="51">
        <v>19.342655094824813</v>
      </c>
      <c r="L462" s="52">
        <v>6</v>
      </c>
      <c r="M462" s="51">
        <v>26.380535811919081</v>
      </c>
      <c r="N462" s="53">
        <v>4</v>
      </c>
      <c r="O462" s="54">
        <v>50</v>
      </c>
      <c r="P462" s="54">
        <v>0</v>
      </c>
      <c r="Q462" s="54">
        <v>66</v>
      </c>
      <c r="R462" s="51">
        <v>2</v>
      </c>
      <c r="S462" s="55">
        <v>4.2620286239300293</v>
      </c>
      <c r="T462" s="56">
        <v>4.1664927370561271</v>
      </c>
      <c r="U462" s="57">
        <v>3.2407559149903675</v>
      </c>
      <c r="V462" s="56">
        <v>5.5404010757071074</v>
      </c>
      <c r="W462" s="57">
        <v>9.1669999999999998</v>
      </c>
      <c r="X462" s="56">
        <v>7.5</v>
      </c>
      <c r="Y462" s="57">
        <v>4.2279999999999998</v>
      </c>
      <c r="Z462" s="56">
        <v>8.4070652695409045</v>
      </c>
      <c r="AA462" s="57">
        <v>6.5544706551638878</v>
      </c>
      <c r="AB462" s="56">
        <v>7.6705176035563163</v>
      </c>
      <c r="AC462" s="57">
        <v>0.94594594594594594</v>
      </c>
      <c r="AD462" s="55">
        <v>6.105373324974563</v>
      </c>
      <c r="AE462" s="59">
        <v>9.4427726343805709</v>
      </c>
      <c r="AF462" s="51">
        <v>2.786136828097141</v>
      </c>
      <c r="AG462" s="59">
        <v>9.6722784987217754</v>
      </c>
      <c r="AH462" s="60">
        <v>0.8193037531955627</v>
      </c>
      <c r="AI462" s="52">
        <v>9.9599850284119906</v>
      </c>
      <c r="AJ462" s="51">
        <v>0.20007485794004401</v>
      </c>
      <c r="AK462" s="56">
        <v>10</v>
      </c>
      <c r="AL462" s="55">
        <v>9.7687590403785851</v>
      </c>
      <c r="AM462" s="61">
        <v>9.8133333333333344</v>
      </c>
      <c r="AN462" s="62">
        <v>0.28000000000000003</v>
      </c>
      <c r="AO462" s="63">
        <v>8.94</v>
      </c>
      <c r="AP462" s="54">
        <v>5.3</v>
      </c>
      <c r="AQ462" s="54">
        <v>6.5444000000000004</v>
      </c>
      <c r="AR462" s="54">
        <v>8.6389999999999993</v>
      </c>
      <c r="AS462" s="51">
        <v>8.4325777777777784</v>
      </c>
      <c r="AT462" s="53">
        <v>7.032052234234234</v>
      </c>
      <c r="AU462" s="54">
        <v>9.9633137649230932</v>
      </c>
      <c r="AV462" s="51">
        <v>8.4976829995786645</v>
      </c>
      <c r="AW462" s="57">
        <v>10</v>
      </c>
      <c r="AX462" s="63">
        <v>5.4658219346846835</v>
      </c>
      <c r="AY462" s="54">
        <v>3.0769230769230771</v>
      </c>
      <c r="AZ462" s="54">
        <v>7.7437948920622981</v>
      </c>
      <c r="BA462" s="60">
        <v>5.4288466345566855</v>
      </c>
      <c r="BB462" s="55">
        <v>8.0897768529782823</v>
      </c>
      <c r="BC462" s="61">
        <v>5</v>
      </c>
      <c r="BD462" s="54">
        <v>7.7210000000000001</v>
      </c>
      <c r="BE462" s="54">
        <v>10</v>
      </c>
      <c r="BF462" s="51">
        <v>7.573666666666667</v>
      </c>
      <c r="BG462" s="63">
        <v>2.2333333333333329</v>
      </c>
      <c r="BH462" s="54">
        <v>3.387711990990991</v>
      </c>
      <c r="BI462" s="54">
        <v>5.7416320990990988</v>
      </c>
      <c r="BJ462" s="54">
        <v>8</v>
      </c>
      <c r="BK462" s="54">
        <v>8.13506942010833</v>
      </c>
      <c r="BL462" s="54">
        <v>10</v>
      </c>
      <c r="BM462" s="64">
        <v>6.2496244739219593</v>
      </c>
      <c r="BN462" s="54">
        <v>2.648425661149572</v>
      </c>
      <c r="BO462" s="54">
        <v>8.6666666666666679</v>
      </c>
      <c r="BP462" s="54">
        <v>9.6708595774977599</v>
      </c>
      <c r="BQ462" s="54">
        <v>4.493254138147396</v>
      </c>
      <c r="BR462" s="54">
        <v>7.2526163331975253</v>
      </c>
      <c r="BS462" s="54">
        <v>7.2537150153864918</v>
      </c>
      <c r="BT462" s="64">
        <v>6.6642562320075678</v>
      </c>
      <c r="BU462" s="65">
        <v>6.8291824575320641</v>
      </c>
      <c r="BV462" s="24"/>
      <c r="BW462" s="44"/>
      <c r="BX462" s="44"/>
      <c r="BY462" s="44"/>
      <c r="BZ462" s="9"/>
    </row>
    <row r="463" spans="1:78" ht="30" customHeight="1" x14ac:dyDescent="0.25">
      <c r="A463" s="1"/>
      <c r="B463" s="66">
        <v>2014</v>
      </c>
      <c r="C463" s="67" t="s">
        <v>281</v>
      </c>
      <c r="D463" s="68" t="s">
        <v>282</v>
      </c>
      <c r="E463" s="69">
        <v>6.67</v>
      </c>
      <c r="F463" s="70">
        <v>98</v>
      </c>
      <c r="G463" s="70">
        <v>3</v>
      </c>
      <c r="H463" s="71">
        <v>4.223529411764706</v>
      </c>
      <c r="I463" s="72">
        <v>25.64</v>
      </c>
      <c r="J463" s="73">
        <v>8.1496329422290454</v>
      </c>
      <c r="K463" s="72">
        <v>7.2908471020194074</v>
      </c>
      <c r="L463" s="73">
        <v>4</v>
      </c>
      <c r="M463" s="72">
        <v>34</v>
      </c>
      <c r="N463" s="74">
        <v>6</v>
      </c>
      <c r="O463" s="75">
        <v>40</v>
      </c>
      <c r="P463" s="75">
        <v>5</v>
      </c>
      <c r="Q463" s="75">
        <v>41</v>
      </c>
      <c r="R463" s="72">
        <v>5.5</v>
      </c>
      <c r="S463" s="76">
        <v>5.4682905884984381</v>
      </c>
      <c r="T463" s="77">
        <v>7.4072676175906338</v>
      </c>
      <c r="U463" s="78">
        <v>6.8921073270432753</v>
      </c>
      <c r="V463" s="77">
        <v>7.4517361043412009</v>
      </c>
      <c r="W463" s="78">
        <v>8.3330000000000002</v>
      </c>
      <c r="X463" s="77">
        <v>3.3330000000000002</v>
      </c>
      <c r="Y463" s="78">
        <v>3.9260000000000002</v>
      </c>
      <c r="Z463" s="77">
        <v>7.4615656190494359</v>
      </c>
      <c r="AA463" s="78">
        <v>4.3943161770336818</v>
      </c>
      <c r="AB463" s="77">
        <v>2.9542683598435953</v>
      </c>
      <c r="AC463" s="78">
        <v>1</v>
      </c>
      <c r="AD463" s="76">
        <v>5.7948068005446469</v>
      </c>
      <c r="AE463" s="79">
        <v>8.9349630153759172</v>
      </c>
      <c r="AF463" s="72">
        <v>5.3251849231204185</v>
      </c>
      <c r="AG463" s="79">
        <v>9.4866558793909057</v>
      </c>
      <c r="AH463" s="80">
        <v>1.2833603015227377</v>
      </c>
      <c r="AI463" s="73">
        <v>8.724948198222517</v>
      </c>
      <c r="AJ463" s="72">
        <v>6.3752590088874204</v>
      </c>
      <c r="AK463" s="77">
        <v>5</v>
      </c>
      <c r="AL463" s="76">
        <v>8.0366417732473359</v>
      </c>
      <c r="AM463" s="81">
        <v>8.706666666666667</v>
      </c>
      <c r="AN463" s="82">
        <v>1.94</v>
      </c>
      <c r="AO463" s="83">
        <v>8.48</v>
      </c>
      <c r="AP463" s="75">
        <v>7.6</v>
      </c>
      <c r="AQ463" s="75">
        <v>4.7104000000000008</v>
      </c>
      <c r="AR463" s="75">
        <v>13.223999999999998</v>
      </c>
      <c r="AS463" s="72">
        <v>7.2990222222222227</v>
      </c>
      <c r="AT463" s="74">
        <v>6.2227518393574286</v>
      </c>
      <c r="AU463" s="75">
        <v>3.6591977141803005</v>
      </c>
      <c r="AV463" s="72">
        <v>4.940974776768865</v>
      </c>
      <c r="AW463" s="78">
        <v>10</v>
      </c>
      <c r="AX463" s="83">
        <v>6.7336034779116485</v>
      </c>
      <c r="AY463" s="75">
        <v>0.76923076923076927</v>
      </c>
      <c r="AZ463" s="75">
        <v>8.2969230986381763</v>
      </c>
      <c r="BA463" s="80">
        <v>5.2665857819268647</v>
      </c>
      <c r="BB463" s="76">
        <v>6.8766456952294881</v>
      </c>
      <c r="BC463" s="81">
        <v>10</v>
      </c>
      <c r="BD463" s="75">
        <v>7.2489999999999997</v>
      </c>
      <c r="BE463" s="75">
        <v>10</v>
      </c>
      <c r="BF463" s="72">
        <v>9.0830000000000002</v>
      </c>
      <c r="BG463" s="83">
        <v>5.5666666666666664</v>
      </c>
      <c r="BH463" s="75">
        <v>2.4817010421686745</v>
      </c>
      <c r="BI463" s="75">
        <v>3.8733331767068275</v>
      </c>
      <c r="BJ463" s="75">
        <v>8</v>
      </c>
      <c r="BK463" s="75">
        <v>8.2732124260262339</v>
      </c>
      <c r="BL463" s="75">
        <v>10</v>
      </c>
      <c r="BM463" s="84">
        <v>6.3658188852614002</v>
      </c>
      <c r="BN463" s="75">
        <v>3.1518371921998485</v>
      </c>
      <c r="BO463" s="75">
        <v>3.9999999999999996</v>
      </c>
      <c r="BP463" s="75">
        <v>8.5240881933120551</v>
      </c>
      <c r="BQ463" s="75">
        <v>4.2034825716705324</v>
      </c>
      <c r="BR463" s="75">
        <v>8.6179234166920082</v>
      </c>
      <c r="BS463" s="75">
        <v>7.7581347064379527</v>
      </c>
      <c r="BT463" s="84">
        <v>6.0425776800520659</v>
      </c>
      <c r="BU463" s="85">
        <v>7.1637988551044884</v>
      </c>
      <c r="BV463" s="24"/>
      <c r="BW463" s="44"/>
      <c r="BX463" s="44"/>
      <c r="BY463" s="44"/>
      <c r="BZ463" s="9"/>
    </row>
    <row r="464" spans="1:78" ht="30" customHeight="1" x14ac:dyDescent="0.25">
      <c r="A464" s="1"/>
      <c r="B464" s="45">
        <v>2014</v>
      </c>
      <c r="C464" s="46" t="s">
        <v>283</v>
      </c>
      <c r="D464" s="47" t="s">
        <v>284</v>
      </c>
      <c r="E464" s="48">
        <v>7.45</v>
      </c>
      <c r="F464" s="49">
        <v>42</v>
      </c>
      <c r="G464" s="49">
        <v>2</v>
      </c>
      <c r="H464" s="50">
        <v>4.4088235294117641</v>
      </c>
      <c r="I464" s="51">
        <v>25.01</v>
      </c>
      <c r="J464" s="52">
        <v>4.3516111891992351</v>
      </c>
      <c r="K464" s="51">
        <v>21.22958693563881</v>
      </c>
      <c r="L464" s="52">
        <v>10</v>
      </c>
      <c r="M464" s="51">
        <v>11.036377845564322</v>
      </c>
      <c r="N464" s="53">
        <v>4</v>
      </c>
      <c r="O464" s="54">
        <v>52</v>
      </c>
      <c r="P464" s="54">
        <v>4</v>
      </c>
      <c r="Q464" s="54">
        <v>52</v>
      </c>
      <c r="R464" s="51">
        <v>4</v>
      </c>
      <c r="S464" s="55">
        <v>5.6901086796527496</v>
      </c>
      <c r="T464" s="56">
        <v>4.2316354314486189</v>
      </c>
      <c r="U464" s="57">
        <v>4.0309861054023104</v>
      </c>
      <c r="V464" s="56">
        <v>5.564618706703186</v>
      </c>
      <c r="W464" s="57">
        <v>8.3330000000000002</v>
      </c>
      <c r="X464" s="56">
        <v>8.3330000000000002</v>
      </c>
      <c r="Y464" s="57">
        <v>5.4969999999999999</v>
      </c>
      <c r="Z464" s="56">
        <v>7.7586209839085107</v>
      </c>
      <c r="AA464" s="57">
        <v>8.0094795383733111</v>
      </c>
      <c r="AB464" s="56">
        <v>7.078947226206461</v>
      </c>
      <c r="AC464" s="57">
        <v>1</v>
      </c>
      <c r="AD464" s="55">
        <v>6.5374764435602666</v>
      </c>
      <c r="AE464" s="59">
        <v>9.6157103094336094</v>
      </c>
      <c r="AF464" s="51">
        <v>1.9214484528319531</v>
      </c>
      <c r="AG464" s="59">
        <v>9.7578176866603812</v>
      </c>
      <c r="AH464" s="60">
        <v>0.60545578334904537</v>
      </c>
      <c r="AI464" s="52">
        <v>9.9705936379263438</v>
      </c>
      <c r="AJ464" s="51">
        <v>-0.147031810368282</v>
      </c>
      <c r="AK464" s="56">
        <v>10</v>
      </c>
      <c r="AL464" s="55">
        <v>9.8360304085050831</v>
      </c>
      <c r="AM464" s="61">
        <v>9.8133333333333344</v>
      </c>
      <c r="AN464" s="62">
        <v>0.28000000000000003</v>
      </c>
      <c r="AO464" s="63">
        <v>8.94</v>
      </c>
      <c r="AP464" s="54">
        <v>5.3</v>
      </c>
      <c r="AQ464" s="54">
        <v>6.5444000000000004</v>
      </c>
      <c r="AR464" s="54">
        <v>8.6389999999999993</v>
      </c>
      <c r="AS464" s="51">
        <v>8.4325777777777784</v>
      </c>
      <c r="AT464" s="53">
        <v>6.5590081818181822</v>
      </c>
      <c r="AU464" s="54">
        <v>9.9633137649230932</v>
      </c>
      <c r="AV464" s="51">
        <v>8.2611609733706377</v>
      </c>
      <c r="AW464" s="57">
        <v>10</v>
      </c>
      <c r="AX464" s="63">
        <v>6.6290554356060607</v>
      </c>
      <c r="AY464" s="54">
        <v>3.0769230769230771</v>
      </c>
      <c r="AZ464" s="54">
        <v>7.7437948920622981</v>
      </c>
      <c r="BA464" s="60">
        <v>5.8165911348638124</v>
      </c>
      <c r="BB464" s="55">
        <v>8.1275824715030573</v>
      </c>
      <c r="BC464" s="61">
        <v>10</v>
      </c>
      <c r="BD464" s="54">
        <v>7.020999999999999</v>
      </c>
      <c r="BE464" s="54">
        <v>10</v>
      </c>
      <c r="BF464" s="51">
        <v>9.0069999999999997</v>
      </c>
      <c r="BG464" s="63">
        <v>2.2333333333333329</v>
      </c>
      <c r="BH464" s="54">
        <v>2.8523646022727274</v>
      </c>
      <c r="BI464" s="54">
        <v>4.9688864962121215</v>
      </c>
      <c r="BJ464" s="54">
        <v>8</v>
      </c>
      <c r="BK464" s="54">
        <v>5.0613875384350262</v>
      </c>
      <c r="BL464" s="54">
        <v>10</v>
      </c>
      <c r="BM464" s="64">
        <v>5.5193286617088679</v>
      </c>
      <c r="BN464" s="54">
        <v>2.9134836296240492</v>
      </c>
      <c r="BO464" s="54">
        <v>7.5555555555555554</v>
      </c>
      <c r="BP464" s="54">
        <v>9.4532134537690542</v>
      </c>
      <c r="BQ464" s="54">
        <v>4.4853713731553713</v>
      </c>
      <c r="BR464" s="54">
        <v>7.5662175156774287</v>
      </c>
      <c r="BS464" s="54">
        <v>8.2289264180859831</v>
      </c>
      <c r="BT464" s="64">
        <v>6.700461324311239</v>
      </c>
      <c r="BU464" s="65">
        <v>7.0755966620067019</v>
      </c>
      <c r="BV464" s="24"/>
      <c r="BW464" s="44"/>
      <c r="BX464" s="44"/>
      <c r="BY464" s="44"/>
      <c r="BZ464" s="9"/>
    </row>
    <row r="465" spans="1:78" ht="30" customHeight="1" x14ac:dyDescent="0.25">
      <c r="A465" s="1"/>
      <c r="B465" s="66">
        <v>2014</v>
      </c>
      <c r="C465" s="67" t="s">
        <v>285</v>
      </c>
      <c r="D465" s="68" t="s">
        <v>286</v>
      </c>
      <c r="E465" s="69">
        <v>6.58</v>
      </c>
      <c r="F465" s="70">
        <v>104</v>
      </c>
      <c r="G465" s="70">
        <v>3</v>
      </c>
      <c r="H465" s="71">
        <v>8.5470588235294116</v>
      </c>
      <c r="I465" s="72">
        <v>10.94</v>
      </c>
      <c r="J465" s="73">
        <v>9.3955794050515138</v>
      </c>
      <c r="K465" s="72">
        <v>2.7182235834609494</v>
      </c>
      <c r="L465" s="73">
        <v>7</v>
      </c>
      <c r="M465" s="72">
        <v>23.2</v>
      </c>
      <c r="N465" s="74">
        <v>9</v>
      </c>
      <c r="O465" s="75">
        <v>24</v>
      </c>
      <c r="P465" s="75">
        <v>8</v>
      </c>
      <c r="Q465" s="75">
        <v>26</v>
      </c>
      <c r="R465" s="72">
        <v>8.5</v>
      </c>
      <c r="S465" s="76">
        <v>8.3606595571452313</v>
      </c>
      <c r="T465" s="77">
        <v>5.4154203688432698</v>
      </c>
      <c r="U465" s="78">
        <v>5.3798688627943356</v>
      </c>
      <c r="V465" s="77">
        <v>5.5316675548424366</v>
      </c>
      <c r="W465" s="78">
        <v>3.3330000000000002</v>
      </c>
      <c r="X465" s="77">
        <v>4.1669999999999998</v>
      </c>
      <c r="Y465" s="78">
        <v>3.6150000000000002</v>
      </c>
      <c r="Z465" s="77">
        <v>7.3597115777215301</v>
      </c>
      <c r="AA465" s="78">
        <v>4.4182666339380878</v>
      </c>
      <c r="AB465" s="77">
        <v>6.9947141499688783</v>
      </c>
      <c r="AC465" s="78">
        <v>0.91891891891891897</v>
      </c>
      <c r="AD465" s="76">
        <v>4.9267869211947541</v>
      </c>
      <c r="AE465" s="79">
        <v>9.4930879414765137</v>
      </c>
      <c r="AF465" s="72">
        <v>2.5345602926174271</v>
      </c>
      <c r="AG465" s="79">
        <v>9.0514416921638645</v>
      </c>
      <c r="AH465" s="80">
        <v>2.37139576959034</v>
      </c>
      <c r="AI465" s="73">
        <v>9.3444348741506751</v>
      </c>
      <c r="AJ465" s="72">
        <v>3.2778256292466201</v>
      </c>
      <c r="AK465" s="77">
        <v>0</v>
      </c>
      <c r="AL465" s="76">
        <v>6.9722411269477638</v>
      </c>
      <c r="AM465" s="81">
        <v>7.2933333333333339</v>
      </c>
      <c r="AN465" s="82">
        <v>4.0599999999999996</v>
      </c>
      <c r="AO465" s="83">
        <v>8.1000000000000014</v>
      </c>
      <c r="AP465" s="75">
        <v>9.5</v>
      </c>
      <c r="AQ465" s="75">
        <v>0.99399999999999977</v>
      </c>
      <c r="AR465" s="75">
        <v>22.515000000000001</v>
      </c>
      <c r="AS465" s="72">
        <v>5.4624444444444444</v>
      </c>
      <c r="AT465" s="74">
        <v>5.0958813028764807</v>
      </c>
      <c r="AU465" s="75">
        <v>5.4716161323570027</v>
      </c>
      <c r="AV465" s="72">
        <v>5.2837487176167421</v>
      </c>
      <c r="AW465" s="78">
        <v>10</v>
      </c>
      <c r="AX465" s="83">
        <v>7.0047498362944136</v>
      </c>
      <c r="AY465" s="75">
        <v>0</v>
      </c>
      <c r="AZ465" s="75">
        <v>0</v>
      </c>
      <c r="BA465" s="80">
        <v>2.3349166120981377</v>
      </c>
      <c r="BB465" s="76">
        <v>5.7702774435398307</v>
      </c>
      <c r="BC465" s="81">
        <v>5</v>
      </c>
      <c r="BD465" s="75">
        <v>7.5220000000000002</v>
      </c>
      <c r="BE465" s="75">
        <v>10</v>
      </c>
      <c r="BF465" s="72">
        <v>7.5073333333333325</v>
      </c>
      <c r="BG465" s="83">
        <v>10</v>
      </c>
      <c r="BH465" s="75">
        <v>4.267141781725889</v>
      </c>
      <c r="BI465" s="75">
        <v>6.6610075389170884</v>
      </c>
      <c r="BJ465" s="75">
        <v>8</v>
      </c>
      <c r="BK465" s="75">
        <v>0</v>
      </c>
      <c r="BL465" s="75">
        <v>10</v>
      </c>
      <c r="BM465" s="84">
        <v>6.4880248867738297</v>
      </c>
      <c r="BN465" s="75">
        <v>4.1228278316620433</v>
      </c>
      <c r="BO465" s="75">
        <v>5.333333333333333</v>
      </c>
      <c r="BP465" s="75">
        <v>9.4834011718155171</v>
      </c>
      <c r="BQ465" s="75">
        <v>3.5204543365262637</v>
      </c>
      <c r="BR465" s="75">
        <v>9.0272246754214738</v>
      </c>
      <c r="BS465" s="75">
        <v>8.1280424798756901</v>
      </c>
      <c r="BT465" s="84">
        <v>6.6025473047723864</v>
      </c>
      <c r="BU465" s="85">
        <v>6.8659685082931832</v>
      </c>
      <c r="BV465" s="24"/>
      <c r="BW465" s="44"/>
      <c r="BX465" s="44"/>
      <c r="BY465" s="44"/>
      <c r="BZ465" s="9"/>
    </row>
    <row r="466" spans="1:78" ht="30" customHeight="1" x14ac:dyDescent="0.25">
      <c r="A466" s="1"/>
      <c r="B466" s="45">
        <v>2014</v>
      </c>
      <c r="C466" s="46" t="s">
        <v>287</v>
      </c>
      <c r="D466" s="47" t="s">
        <v>288</v>
      </c>
      <c r="E466" s="48"/>
      <c r="F466" s="49" t="s">
        <v>8</v>
      </c>
      <c r="G466" s="49" t="s">
        <v>8</v>
      </c>
      <c r="H466" s="50"/>
      <c r="I466" s="51"/>
      <c r="J466" s="52"/>
      <c r="K466" s="51"/>
      <c r="L466" s="52"/>
      <c r="M466" s="51"/>
      <c r="N466" s="53"/>
      <c r="O466" s="54"/>
      <c r="P466" s="54"/>
      <c r="Q466" s="54"/>
      <c r="R466" s="51"/>
      <c r="S466" s="55"/>
      <c r="T466" s="56"/>
      <c r="U466" s="57"/>
      <c r="V466" s="56"/>
      <c r="W466" s="57"/>
      <c r="X466" s="56"/>
      <c r="Y466" s="57"/>
      <c r="Z466" s="56"/>
      <c r="AA466" s="57"/>
      <c r="AB466" s="56"/>
      <c r="AC466" s="57"/>
      <c r="AD466" s="55"/>
      <c r="AE466" s="59"/>
      <c r="AF466" s="51"/>
      <c r="AG466" s="59"/>
      <c r="AH466" s="60"/>
      <c r="AI466" s="52"/>
      <c r="AJ466" s="51"/>
      <c r="AK466" s="56"/>
      <c r="AL466" s="55"/>
      <c r="AM466" s="61"/>
      <c r="AN466" s="62"/>
      <c r="AO466" s="63"/>
      <c r="AP466" s="54"/>
      <c r="AQ466" s="54"/>
      <c r="AR466" s="54"/>
      <c r="AS466" s="51"/>
      <c r="AT466" s="53"/>
      <c r="AU466" s="54"/>
      <c r="AV466" s="51"/>
      <c r="AW466" s="57"/>
      <c r="AX466" s="63"/>
      <c r="AY466" s="54"/>
      <c r="AZ466" s="54"/>
      <c r="BA466" s="60"/>
      <c r="BB466" s="55"/>
      <c r="BC466" s="61"/>
      <c r="BD466" s="54"/>
      <c r="BE466" s="54"/>
      <c r="BF466" s="51"/>
      <c r="BG466" s="63"/>
      <c r="BH466" s="54"/>
      <c r="BI466" s="54"/>
      <c r="BJ466" s="54"/>
      <c r="BK466" s="54"/>
      <c r="BL466" s="54"/>
      <c r="BM466" s="64"/>
      <c r="BN466" s="54"/>
      <c r="BO466" s="54"/>
      <c r="BP466" s="54"/>
      <c r="BQ466" s="54"/>
      <c r="BR466" s="54"/>
      <c r="BS466" s="54"/>
      <c r="BT466" s="64"/>
      <c r="BU466" s="65"/>
      <c r="BV466" s="24"/>
      <c r="BW466" s="44"/>
      <c r="BX466" s="44"/>
      <c r="BY466" s="44"/>
      <c r="BZ466" s="9"/>
    </row>
    <row r="467" spans="1:78" ht="30" customHeight="1" x14ac:dyDescent="0.25">
      <c r="A467" s="1"/>
      <c r="B467" s="66">
        <v>2014</v>
      </c>
      <c r="C467" s="67" t="s">
        <v>289</v>
      </c>
      <c r="D467" s="68" t="s">
        <v>290</v>
      </c>
      <c r="E467" s="69">
        <v>6.78</v>
      </c>
      <c r="F467" s="70">
        <v>88</v>
      </c>
      <c r="G467" s="70">
        <v>3</v>
      </c>
      <c r="H467" s="71">
        <v>0</v>
      </c>
      <c r="I467" s="72">
        <v>42.7</v>
      </c>
      <c r="J467" s="73">
        <v>8.5847829180637429</v>
      </c>
      <c r="K467" s="72">
        <v>5.6938466907060601</v>
      </c>
      <c r="L467" s="73">
        <v>10</v>
      </c>
      <c r="M467" s="72">
        <v>10.41</v>
      </c>
      <c r="N467" s="74">
        <v>5</v>
      </c>
      <c r="O467" s="75">
        <v>38</v>
      </c>
      <c r="P467" s="75">
        <v>5</v>
      </c>
      <c r="Q467" s="75">
        <v>40</v>
      </c>
      <c r="R467" s="72">
        <v>5</v>
      </c>
      <c r="S467" s="76">
        <v>5.8961957295159362</v>
      </c>
      <c r="T467" s="77">
        <v>3.671719241252263</v>
      </c>
      <c r="U467" s="78">
        <v>5.27</v>
      </c>
      <c r="V467" s="77">
        <v>5.5367603090915685</v>
      </c>
      <c r="W467" s="78">
        <v>5</v>
      </c>
      <c r="X467" s="77">
        <v>5</v>
      </c>
      <c r="Y467" s="78">
        <v>2.746</v>
      </c>
      <c r="Z467" s="77">
        <v>3.4933368749782296</v>
      </c>
      <c r="AA467" s="78">
        <v>8.0094795383733111</v>
      </c>
      <c r="AB467" s="77">
        <v>6.9638132434298194</v>
      </c>
      <c r="AC467" s="78">
        <v>0.97435897435897434</v>
      </c>
      <c r="AD467" s="76">
        <v>5.011702861750198</v>
      </c>
      <c r="AE467" s="79">
        <v>9.7656745832614575</v>
      </c>
      <c r="AF467" s="72">
        <v>1.1716270836927167</v>
      </c>
      <c r="AG467" s="79">
        <v>7.5766520386809191</v>
      </c>
      <c r="AH467" s="80">
        <v>6.0583699032977014</v>
      </c>
      <c r="AI467" s="73">
        <v>9.3308424908424854</v>
      </c>
      <c r="AJ467" s="72">
        <v>3.3457875457875699</v>
      </c>
      <c r="AK467" s="77">
        <v>10</v>
      </c>
      <c r="AL467" s="76">
        <v>9.1682922781962155</v>
      </c>
      <c r="AM467" s="81">
        <v>8.3866666666666667</v>
      </c>
      <c r="AN467" s="82">
        <v>2.42</v>
      </c>
      <c r="AO467" s="83">
        <v>7.92</v>
      </c>
      <c r="AP467" s="75">
        <v>10.4</v>
      </c>
      <c r="AQ467" s="75">
        <v>6.1311999999999998</v>
      </c>
      <c r="AR467" s="75">
        <v>9.6720000000000006</v>
      </c>
      <c r="AS467" s="72">
        <v>7.4792888888888882</v>
      </c>
      <c r="AT467" s="74">
        <v>5.6827372666333522</v>
      </c>
      <c r="AU467" s="75">
        <v>6.0449909343453836</v>
      </c>
      <c r="AV467" s="72">
        <v>5.8638641004893675</v>
      </c>
      <c r="AW467" s="78">
        <v>10</v>
      </c>
      <c r="AX467" s="83">
        <v>5.964504714577993</v>
      </c>
      <c r="AY467" s="75">
        <v>0</v>
      </c>
      <c r="AZ467" s="75">
        <v>7.3012923268015948</v>
      </c>
      <c r="BA467" s="80">
        <v>4.4219323471265293</v>
      </c>
      <c r="BB467" s="76">
        <v>6.9412713341261956</v>
      </c>
      <c r="BC467" s="81">
        <v>5</v>
      </c>
      <c r="BD467" s="75">
        <v>8.9659999999999993</v>
      </c>
      <c r="BE467" s="75">
        <v>10</v>
      </c>
      <c r="BF467" s="72">
        <v>7.988666666666667</v>
      </c>
      <c r="BG467" s="83">
        <v>10</v>
      </c>
      <c r="BH467" s="75">
        <v>3.8352103288367596</v>
      </c>
      <c r="BI467" s="75">
        <v>5.3254845454177859</v>
      </c>
      <c r="BJ467" s="75">
        <v>10</v>
      </c>
      <c r="BK467" s="75">
        <v>7.0126574970253834</v>
      </c>
      <c r="BL467" s="75">
        <v>10</v>
      </c>
      <c r="BM467" s="84">
        <v>7.6955587285466551</v>
      </c>
      <c r="BN467" s="75">
        <v>3.0155076643333434</v>
      </c>
      <c r="BO467" s="75">
        <v>1.3333333333333326</v>
      </c>
      <c r="BP467" s="75">
        <v>6.2518280719866413</v>
      </c>
      <c r="BQ467" s="75">
        <v>3.9416165507158496</v>
      </c>
      <c r="BR467" s="75">
        <v>7.281612025864348</v>
      </c>
      <c r="BS467" s="75">
        <v>7.7693440329057619</v>
      </c>
      <c r="BT467" s="84">
        <v>4.9322069465232126</v>
      </c>
      <c r="BU467" s="85">
        <v>6.8721441139121779</v>
      </c>
      <c r="BV467" s="24"/>
      <c r="BW467" s="44"/>
      <c r="BX467" s="44"/>
      <c r="BY467" s="44"/>
      <c r="BZ467" s="9"/>
    </row>
    <row r="468" spans="1:78" ht="30" customHeight="1" x14ac:dyDescent="0.25">
      <c r="A468" s="1"/>
      <c r="B468" s="45">
        <v>2014</v>
      </c>
      <c r="C468" s="46" t="s">
        <v>291</v>
      </c>
      <c r="D468" s="47" t="s">
        <v>292</v>
      </c>
      <c r="E468" s="48">
        <v>6.47</v>
      </c>
      <c r="F468" s="49">
        <v>110</v>
      </c>
      <c r="G468" s="49">
        <v>3</v>
      </c>
      <c r="H468" s="50">
        <v>5.8</v>
      </c>
      <c r="I468" s="51">
        <v>20.28</v>
      </c>
      <c r="J468" s="52">
        <v>9.8753890380998079</v>
      </c>
      <c r="K468" s="51">
        <v>0.95732223017370421</v>
      </c>
      <c r="L468" s="52">
        <v>0</v>
      </c>
      <c r="M468" s="51">
        <v>53.7</v>
      </c>
      <c r="N468" s="53">
        <v>7</v>
      </c>
      <c r="O468" s="54">
        <v>33</v>
      </c>
      <c r="P468" s="54">
        <v>7</v>
      </c>
      <c r="Q468" s="54">
        <v>33</v>
      </c>
      <c r="R468" s="51">
        <v>7</v>
      </c>
      <c r="S468" s="55">
        <v>5.6688472595249522</v>
      </c>
      <c r="T468" s="56">
        <v>3.1043651302655544</v>
      </c>
      <c r="U468" s="57">
        <v>3.8642305135726929</v>
      </c>
      <c r="V468" s="56">
        <v>5.855555534362793</v>
      </c>
      <c r="W468" s="57">
        <v>4.93</v>
      </c>
      <c r="X468" s="56"/>
      <c r="Y468" s="57">
        <v>1.591</v>
      </c>
      <c r="Z468" s="56">
        <v>7.2692662279361731</v>
      </c>
      <c r="AA468" s="57">
        <v>5.9526745000000005</v>
      </c>
      <c r="AB468" s="56">
        <v>6.1090027888615941</v>
      </c>
      <c r="AC468" s="57">
        <v>0.69230769230769229</v>
      </c>
      <c r="AD468" s="55">
        <v>4.0907407850479505</v>
      </c>
      <c r="AE468" s="59">
        <v>8.9450065179382676</v>
      </c>
      <c r="AF468" s="51">
        <v>5.2749674103086619</v>
      </c>
      <c r="AG468" s="59">
        <v>9.1890716735972191</v>
      </c>
      <c r="AH468" s="60">
        <v>2.0273208160069482</v>
      </c>
      <c r="AI468" s="52">
        <v>8.8629466272811221</v>
      </c>
      <c r="AJ468" s="51">
        <v>5.6852668635943902</v>
      </c>
      <c r="AK468" s="56">
        <v>5</v>
      </c>
      <c r="AL468" s="55">
        <v>7.9992562047041522</v>
      </c>
      <c r="AM468" s="61">
        <v>0</v>
      </c>
      <c r="AN468" s="62">
        <v>18.55</v>
      </c>
      <c r="AO468" s="63">
        <v>8.48</v>
      </c>
      <c r="AP468" s="54">
        <v>7.6</v>
      </c>
      <c r="AQ468" s="54">
        <v>5.4704000000000006</v>
      </c>
      <c r="AR468" s="54">
        <v>11.323999999999998</v>
      </c>
      <c r="AS468" s="51">
        <v>4.6501333333333337</v>
      </c>
      <c r="AT468" s="53">
        <v>6.0186217276255292</v>
      </c>
      <c r="AU468" s="54">
        <v>9.7136105556450865</v>
      </c>
      <c r="AV468" s="51">
        <v>7.8661161416353078</v>
      </c>
      <c r="AW468" s="57">
        <v>10</v>
      </c>
      <c r="AX468" s="63">
        <v>5.6146203702290851</v>
      </c>
      <c r="AY468" s="54">
        <v>0.76923076923076927</v>
      </c>
      <c r="AZ468" s="54">
        <v>9.6244307944202827</v>
      </c>
      <c r="BA468" s="60">
        <v>5.3360939779600463</v>
      </c>
      <c r="BB468" s="55">
        <v>6.9630858632321724</v>
      </c>
      <c r="BC468" s="61">
        <v>8</v>
      </c>
      <c r="BD468" s="54">
        <v>8.3279999999999994</v>
      </c>
      <c r="BE468" s="54">
        <v>10</v>
      </c>
      <c r="BF468" s="51">
        <v>8.7759999999999998</v>
      </c>
      <c r="BG468" s="63">
        <v>8.9</v>
      </c>
      <c r="BH468" s="54">
        <v>4.6561249166666663</v>
      </c>
      <c r="BI468" s="54">
        <v>5.8363259166666683</v>
      </c>
      <c r="BJ468" s="54">
        <v>10</v>
      </c>
      <c r="BK468" s="54">
        <v>6.8917823668472202</v>
      </c>
      <c r="BL468" s="54">
        <v>10</v>
      </c>
      <c r="BM468" s="64">
        <v>7.7140388666967583</v>
      </c>
      <c r="BN468" s="54">
        <v>4.1050067345301304</v>
      </c>
      <c r="BO468" s="54">
        <v>3.5555555555555558</v>
      </c>
      <c r="BP468" s="54">
        <v>8.7923881456995119</v>
      </c>
      <c r="BQ468" s="54">
        <v>4.1326203097825367</v>
      </c>
      <c r="BR468" s="54">
        <v>9.3486209673733143</v>
      </c>
      <c r="BS468" s="54">
        <v>8.7669740885408736</v>
      </c>
      <c r="BT468" s="64">
        <v>6.450194300246987</v>
      </c>
      <c r="BU468" s="65">
        <v>7.6467443889812481</v>
      </c>
      <c r="BV468" s="24"/>
      <c r="BW468" s="44"/>
      <c r="BX468" s="44"/>
      <c r="BY468" s="44"/>
      <c r="BZ468" s="9"/>
    </row>
    <row r="469" spans="1:78" ht="30" customHeight="1" x14ac:dyDescent="0.25">
      <c r="A469" s="1"/>
      <c r="B469" s="66">
        <v>2014</v>
      </c>
      <c r="C469" s="67" t="s">
        <v>293</v>
      </c>
      <c r="D469" s="68" t="s">
        <v>294</v>
      </c>
      <c r="E469" s="69">
        <v>7.62</v>
      </c>
      <c r="F469" s="70">
        <v>28</v>
      </c>
      <c r="G469" s="70">
        <v>1</v>
      </c>
      <c r="H469" s="71">
        <v>1.0970588235294108</v>
      </c>
      <c r="I469" s="72">
        <v>36.270000000000003</v>
      </c>
      <c r="J469" s="73">
        <v>4.5271750935531507</v>
      </c>
      <c r="K469" s="72">
        <v>20.585267406659938</v>
      </c>
      <c r="L469" s="73">
        <v>8</v>
      </c>
      <c r="M469" s="72">
        <v>19.294377067254686</v>
      </c>
      <c r="N469" s="74">
        <v>2</v>
      </c>
      <c r="O469" s="75">
        <v>56</v>
      </c>
      <c r="P469" s="75">
        <v>0</v>
      </c>
      <c r="Q469" s="75">
        <v>67</v>
      </c>
      <c r="R469" s="72">
        <v>1</v>
      </c>
      <c r="S469" s="76">
        <v>3.6560584792706403</v>
      </c>
      <c r="T469" s="77">
        <v>8.218279441197712</v>
      </c>
      <c r="U469" s="78">
        <v>7.0992165253712578</v>
      </c>
      <c r="V469" s="77">
        <v>8.2134301662445051</v>
      </c>
      <c r="W469" s="78">
        <v>9.1669999999999998</v>
      </c>
      <c r="X469" s="77">
        <v>10</v>
      </c>
      <c r="Y469" s="78">
        <v>6.1980000000000004</v>
      </c>
      <c r="Z469" s="77">
        <v>8.3219523547804926</v>
      </c>
      <c r="AA469" s="78">
        <v>7.8021925866764805</v>
      </c>
      <c r="AB469" s="77">
        <v>7.3941210172115222</v>
      </c>
      <c r="AC469" s="78">
        <v>1</v>
      </c>
      <c r="AD469" s="76">
        <v>8.0460213434979959</v>
      </c>
      <c r="AE469" s="79">
        <v>9.2575583939353443</v>
      </c>
      <c r="AF469" s="72">
        <v>3.7122080303232829</v>
      </c>
      <c r="AG469" s="79">
        <v>9.9094242266002261</v>
      </c>
      <c r="AH469" s="80">
        <v>0.22643943349943216</v>
      </c>
      <c r="AI469" s="73">
        <v>9.9640723011770476</v>
      </c>
      <c r="AJ469" s="72">
        <v>-0.17963849411475899</v>
      </c>
      <c r="AK469" s="77">
        <v>10</v>
      </c>
      <c r="AL469" s="76">
        <v>9.7827637304281545</v>
      </c>
      <c r="AM469" s="81">
        <v>9.8133333333333344</v>
      </c>
      <c r="AN469" s="82">
        <v>0.28000000000000003</v>
      </c>
      <c r="AO469" s="83">
        <v>8.94</v>
      </c>
      <c r="AP469" s="75">
        <v>5.3</v>
      </c>
      <c r="AQ469" s="75">
        <v>6.5444000000000004</v>
      </c>
      <c r="AR469" s="75">
        <v>8.6389999999999993</v>
      </c>
      <c r="AS469" s="72">
        <v>8.4325777777777784</v>
      </c>
      <c r="AT469" s="74">
        <v>8.3395783895582323</v>
      </c>
      <c r="AU469" s="75">
        <v>9.9195270935858488</v>
      </c>
      <c r="AV469" s="72">
        <v>9.1295527415720414</v>
      </c>
      <c r="AW469" s="78">
        <v>10</v>
      </c>
      <c r="AX469" s="83">
        <v>8.2642334076305222</v>
      </c>
      <c r="AY469" s="75">
        <v>3.0769230769230771</v>
      </c>
      <c r="AZ469" s="75">
        <v>7.7437948920622981</v>
      </c>
      <c r="BA469" s="80">
        <v>6.3616504588719662</v>
      </c>
      <c r="BB469" s="76">
        <v>8.4809452445554463</v>
      </c>
      <c r="BC469" s="81">
        <v>10</v>
      </c>
      <c r="BD469" s="75">
        <v>9.2810000000000006</v>
      </c>
      <c r="BE469" s="75">
        <v>10</v>
      </c>
      <c r="BF469" s="72">
        <v>9.7603333333333335</v>
      </c>
      <c r="BG469" s="83">
        <v>6.666666666666667</v>
      </c>
      <c r="BH469" s="75">
        <v>3.7391917811244983</v>
      </c>
      <c r="BI469" s="75">
        <v>3.7643893995983935</v>
      </c>
      <c r="BJ469" s="75">
        <v>6</v>
      </c>
      <c r="BK469" s="75">
        <v>10</v>
      </c>
      <c r="BL469" s="75">
        <v>10</v>
      </c>
      <c r="BM469" s="84">
        <v>6.6950413078982605</v>
      </c>
      <c r="BN469" s="75">
        <v>5.0843044641690369</v>
      </c>
      <c r="BO469" s="75">
        <v>7.5555555555555554</v>
      </c>
      <c r="BP469" s="75">
        <v>9.7312900636605377</v>
      </c>
      <c r="BQ469" s="75">
        <v>7.2760317494814952</v>
      </c>
      <c r="BR469" s="75">
        <v>9.0236050855821155</v>
      </c>
      <c r="BS469" s="75">
        <v>8.6324621709271518</v>
      </c>
      <c r="BT469" s="84">
        <v>7.8838748482293157</v>
      </c>
      <c r="BU469" s="85">
        <v>8.113083163153636</v>
      </c>
      <c r="BV469" s="24"/>
      <c r="BW469" s="44"/>
      <c r="BX469" s="44"/>
      <c r="BY469" s="44"/>
      <c r="BZ469" s="9"/>
    </row>
    <row r="470" spans="1:78" ht="30" customHeight="1" x14ac:dyDescent="0.25">
      <c r="A470" s="1"/>
      <c r="B470" s="45">
        <v>2014</v>
      </c>
      <c r="C470" s="46" t="s">
        <v>295</v>
      </c>
      <c r="D470" s="47" t="s">
        <v>296</v>
      </c>
      <c r="E470" s="48">
        <v>8.31</v>
      </c>
      <c r="F470" s="49">
        <v>4</v>
      </c>
      <c r="G470" s="49">
        <v>1</v>
      </c>
      <c r="H470" s="50">
        <v>6.3529411764705888</v>
      </c>
      <c r="I470" s="51">
        <v>18.399999999999999</v>
      </c>
      <c r="J470" s="52">
        <v>6.3022653585041191</v>
      </c>
      <c r="K470" s="51">
        <v>14.070686134289888</v>
      </c>
      <c r="L470" s="52">
        <v>10</v>
      </c>
      <c r="M470" s="51">
        <v>12.74</v>
      </c>
      <c r="N470" s="53">
        <v>8</v>
      </c>
      <c r="O470" s="54" t="s">
        <v>297</v>
      </c>
      <c r="P470" s="54">
        <v>6</v>
      </c>
      <c r="Q470" s="54" t="s">
        <v>298</v>
      </c>
      <c r="R470" s="51">
        <v>7</v>
      </c>
      <c r="S470" s="55">
        <v>7.4138016337436774</v>
      </c>
      <c r="T470" s="56">
        <v>8.7935237823388519</v>
      </c>
      <c r="U470" s="57">
        <v>7.6442789267270985</v>
      </c>
      <c r="V470" s="56">
        <v>8.8905728407950946</v>
      </c>
      <c r="W470" s="57">
        <v>10</v>
      </c>
      <c r="X470" s="56">
        <v>8.3330000000000002</v>
      </c>
      <c r="Y470" s="57">
        <v>6.0670000000000002</v>
      </c>
      <c r="Z470" s="56">
        <v>9.5989988289307906</v>
      </c>
      <c r="AA470" s="57">
        <v>8.7039736678422273</v>
      </c>
      <c r="AB470" s="56">
        <v>8.0382217944085177</v>
      </c>
      <c r="AC470" s="57">
        <v>1</v>
      </c>
      <c r="AD470" s="55">
        <v>8.4521744267825092</v>
      </c>
      <c r="AE470" s="59">
        <v>9.1786807490857125</v>
      </c>
      <c r="AF470" s="51">
        <v>4.1065962545714374</v>
      </c>
      <c r="AG470" s="59">
        <v>9.8507843913297268</v>
      </c>
      <c r="AH470" s="60">
        <v>0.37303902167568437</v>
      </c>
      <c r="AI470" s="52">
        <v>9.9973549349224804</v>
      </c>
      <c r="AJ470" s="51">
        <v>-1.3225325387596E-2</v>
      </c>
      <c r="AK470" s="56">
        <v>10</v>
      </c>
      <c r="AL470" s="55">
        <v>9.7567050188344808</v>
      </c>
      <c r="AM470" s="61">
        <v>9.48</v>
      </c>
      <c r="AN470" s="62">
        <v>0.78</v>
      </c>
      <c r="AO470" s="63">
        <v>8.66</v>
      </c>
      <c r="AP470" s="54">
        <v>6.7</v>
      </c>
      <c r="AQ470" s="54">
        <v>0</v>
      </c>
      <c r="AR470" s="54">
        <v>31.222000000000001</v>
      </c>
      <c r="AS470" s="51">
        <v>6.0466666666666669</v>
      </c>
      <c r="AT470" s="53">
        <v>5.3911291249999991</v>
      </c>
      <c r="AU470" s="54">
        <v>9.8899412947692795</v>
      </c>
      <c r="AV470" s="51">
        <v>7.6405352098846393</v>
      </c>
      <c r="AW470" s="57">
        <v>10</v>
      </c>
      <c r="AX470" s="63">
        <v>7.7059498145833327</v>
      </c>
      <c r="AY470" s="54">
        <v>3.0769230769230771</v>
      </c>
      <c r="AZ470" s="54">
        <v>7.7437948920622981</v>
      </c>
      <c r="BA470" s="60">
        <v>6.1755559278562364</v>
      </c>
      <c r="BB470" s="55">
        <v>7.4656894511018859</v>
      </c>
      <c r="BC470" s="61">
        <v>8</v>
      </c>
      <c r="BD470" s="54">
        <v>10</v>
      </c>
      <c r="BE470" s="54">
        <v>10</v>
      </c>
      <c r="BF470" s="51">
        <v>9.3333333333333339</v>
      </c>
      <c r="BG470" s="63">
        <v>10</v>
      </c>
      <c r="BH470" s="54">
        <v>7.6274534833333316</v>
      </c>
      <c r="BI470" s="54">
        <v>7.8317933958333317</v>
      </c>
      <c r="BJ470" s="54">
        <v>6</v>
      </c>
      <c r="BK470" s="54">
        <v>10</v>
      </c>
      <c r="BL470" s="54">
        <v>5</v>
      </c>
      <c r="BM470" s="64">
        <v>7.7432078131944442</v>
      </c>
      <c r="BN470" s="54">
        <v>5.8668580866638056</v>
      </c>
      <c r="BO470" s="54">
        <v>9.1111111111111107</v>
      </c>
      <c r="BP470" s="54">
        <v>9.5781746901347393</v>
      </c>
      <c r="BQ470" s="54">
        <v>7.5594112506572744</v>
      </c>
      <c r="BR470" s="54">
        <v>8.3737543014916795</v>
      </c>
      <c r="BS470" s="54">
        <v>9.2938124325279539</v>
      </c>
      <c r="BT470" s="64">
        <v>8.2971869787644277</v>
      </c>
      <c r="BU470" s="65">
        <v>8.457909375097401</v>
      </c>
      <c r="BV470" s="24"/>
      <c r="BW470" s="44"/>
      <c r="BX470" s="44"/>
      <c r="BY470" s="44"/>
      <c r="BZ470" s="9"/>
    </row>
    <row r="471" spans="1:78" ht="30" customHeight="1" x14ac:dyDescent="0.25">
      <c r="A471" s="1"/>
      <c r="B471" s="66">
        <v>2014</v>
      </c>
      <c r="C471" s="67" t="s">
        <v>299</v>
      </c>
      <c r="D471" s="68" t="s">
        <v>300</v>
      </c>
      <c r="E471" s="69">
        <v>4.97</v>
      </c>
      <c r="F471" s="70">
        <v>153</v>
      </c>
      <c r="G471" s="70">
        <v>4</v>
      </c>
      <c r="H471" s="71">
        <v>6.8279625471955647</v>
      </c>
      <c r="I471" s="72">
        <v>16.784927339535077</v>
      </c>
      <c r="J471" s="73">
        <v>8.9670299727520444</v>
      </c>
      <c r="K471" s="72">
        <v>4.2910000000000004</v>
      </c>
      <c r="L471" s="73">
        <v>2</v>
      </c>
      <c r="M471" s="72">
        <v>47.86</v>
      </c>
      <c r="N471" s="74">
        <v>9</v>
      </c>
      <c r="O471" s="75">
        <v>22</v>
      </c>
      <c r="P471" s="75">
        <v>5</v>
      </c>
      <c r="Q471" s="75">
        <v>38</v>
      </c>
      <c r="R471" s="72">
        <v>7</v>
      </c>
      <c r="S471" s="76">
        <v>6.1987481299869023</v>
      </c>
      <c r="T471" s="77">
        <v>4.1232814018427533</v>
      </c>
      <c r="U471" s="78">
        <v>3.19</v>
      </c>
      <c r="V471" s="77">
        <v>5.4913387276713053</v>
      </c>
      <c r="W471" s="78">
        <v>3.3330000000000002</v>
      </c>
      <c r="X471" s="77">
        <v>7.5</v>
      </c>
      <c r="Y471" s="78">
        <v>3.22</v>
      </c>
      <c r="Z471" s="77">
        <v>4.6409144876377226</v>
      </c>
      <c r="AA471" s="78">
        <v>5.9526745000000005</v>
      </c>
      <c r="AB471" s="77">
        <v>5.816708666666667</v>
      </c>
      <c r="AC471" s="78">
        <v>0.48717948717948717</v>
      </c>
      <c r="AD471" s="76">
        <v>3.5748422100590735</v>
      </c>
      <c r="AE471" s="79">
        <v>9.4783064812505238</v>
      </c>
      <c r="AF471" s="72">
        <v>2.6084675937473767</v>
      </c>
      <c r="AG471" s="79">
        <v>0</v>
      </c>
      <c r="AH471" s="80">
        <v>38.796838868706367</v>
      </c>
      <c r="AI471" s="73">
        <v>1</v>
      </c>
      <c r="AJ471" s="72">
        <v>45</v>
      </c>
      <c r="AK471" s="77">
        <v>10</v>
      </c>
      <c r="AL471" s="76">
        <v>5.1195766203126309</v>
      </c>
      <c r="AM471" s="81">
        <v>8.3666666666666671</v>
      </c>
      <c r="AN471" s="82">
        <v>2.4500000000000002</v>
      </c>
      <c r="AO471" s="83">
        <v>6.7</v>
      </c>
      <c r="AP471" s="75">
        <v>16.5</v>
      </c>
      <c r="AQ471" s="75">
        <v>0.62800000000000011</v>
      </c>
      <c r="AR471" s="75">
        <v>23.43</v>
      </c>
      <c r="AS471" s="72">
        <v>5.2315555555555555</v>
      </c>
      <c r="AT471" s="74">
        <v>5.2433703180661597</v>
      </c>
      <c r="AU471" s="75">
        <v>2.8201388633394671</v>
      </c>
      <c r="AV471" s="72">
        <v>4.0317545907028132</v>
      </c>
      <c r="AW471" s="78">
        <v>6.9662921348314599</v>
      </c>
      <c r="AX471" s="83">
        <v>4.5719933193384223</v>
      </c>
      <c r="AY471" s="75">
        <v>0.83333333333333326</v>
      </c>
      <c r="AZ471" s="75">
        <v>0</v>
      </c>
      <c r="BA471" s="80">
        <v>1.8017755508905851</v>
      </c>
      <c r="BB471" s="76">
        <v>4.5078444579951036</v>
      </c>
      <c r="BC471" s="81">
        <v>2</v>
      </c>
      <c r="BD471" s="75">
        <v>4.7562562562562558</v>
      </c>
      <c r="BE471" s="75">
        <v>10</v>
      </c>
      <c r="BF471" s="72">
        <v>5.5854187520854195</v>
      </c>
      <c r="BG471" s="83">
        <v>7.2333333333333325</v>
      </c>
      <c r="BH471" s="75">
        <v>3.606796020356235</v>
      </c>
      <c r="BI471" s="75">
        <v>7.1407090559796451</v>
      </c>
      <c r="BJ471" s="75">
        <v>6</v>
      </c>
      <c r="BK471" s="75">
        <v>10</v>
      </c>
      <c r="BL471" s="75">
        <v>0</v>
      </c>
      <c r="BM471" s="84">
        <v>5.6634730682782015</v>
      </c>
      <c r="BN471" s="75">
        <v>4.2819335000000009</v>
      </c>
      <c r="BO471" s="75">
        <v>1.1111111111111112</v>
      </c>
      <c r="BP471" s="75">
        <v>9.1168141163846013</v>
      </c>
      <c r="BQ471" s="75">
        <v>4.5790774053782135</v>
      </c>
      <c r="BR471" s="75" t="s">
        <v>8</v>
      </c>
      <c r="BS471" s="75">
        <v>6.2336663068157598</v>
      </c>
      <c r="BT471" s="84">
        <v>5.0645204879379371</v>
      </c>
      <c r="BU471" s="85">
        <v>5.4378041027671857</v>
      </c>
      <c r="BV471" s="24"/>
      <c r="BW471" s="44"/>
      <c r="BX471" s="44"/>
      <c r="BY471" s="44"/>
      <c r="BZ471" s="9"/>
    </row>
    <row r="472" spans="1:78" ht="30" customHeight="1" x14ac:dyDescent="0.25">
      <c r="A472" s="1"/>
      <c r="B472" s="45">
        <v>2014</v>
      </c>
      <c r="C472" s="46" t="s">
        <v>301</v>
      </c>
      <c r="D472" s="47" t="s">
        <v>302</v>
      </c>
      <c r="E472" s="48">
        <v>7.76</v>
      </c>
      <c r="F472" s="49">
        <v>20</v>
      </c>
      <c r="G472" s="49">
        <v>1</v>
      </c>
      <c r="H472" s="50">
        <v>5.4596815294832961</v>
      </c>
      <c r="I472" s="51">
        <v>21.437082799756794</v>
      </c>
      <c r="J472" s="52">
        <v>9.2619104957396328</v>
      </c>
      <c r="K472" s="51">
        <v>3.2087884806355511</v>
      </c>
      <c r="L472" s="52">
        <v>8</v>
      </c>
      <c r="M472" s="51">
        <v>19.261591299370348</v>
      </c>
      <c r="N472" s="53">
        <v>7</v>
      </c>
      <c r="O472" s="54">
        <v>40</v>
      </c>
      <c r="P472" s="54">
        <v>7</v>
      </c>
      <c r="Q472" s="54">
        <v>40</v>
      </c>
      <c r="R472" s="51">
        <v>7</v>
      </c>
      <c r="S472" s="55">
        <v>7.4303980063057322</v>
      </c>
      <c r="T472" s="56">
        <v>5.5840380042011208</v>
      </c>
      <c r="U472" s="57">
        <v>4.5155085454228443</v>
      </c>
      <c r="V472" s="56">
        <v>7.8097024313442365</v>
      </c>
      <c r="W472" s="57">
        <v>6.6669999999999998</v>
      </c>
      <c r="X472" s="56">
        <v>8.3330000000000002</v>
      </c>
      <c r="Y472" s="57">
        <v>5.5460000000000003</v>
      </c>
      <c r="Z472" s="56">
        <v>7.8863933788685037</v>
      </c>
      <c r="AA472" s="57">
        <v>6.6599537128407862</v>
      </c>
      <c r="AB472" s="56">
        <v>7.954354101866743</v>
      </c>
      <c r="AC472" s="57">
        <v>0.89189189189189189</v>
      </c>
      <c r="AD472" s="55">
        <v>6.4067815498770218</v>
      </c>
      <c r="AE472" s="59">
        <v>9.6150523762383919</v>
      </c>
      <c r="AF472" s="51">
        <v>1.9247381188080448</v>
      </c>
      <c r="AG472" s="59">
        <v>9.174133926199632</v>
      </c>
      <c r="AH472" s="60">
        <v>2.0646651845009223</v>
      </c>
      <c r="AI472" s="52">
        <v>9.76</v>
      </c>
      <c r="AJ472" s="51">
        <v>1.2</v>
      </c>
      <c r="AK472" s="56">
        <v>10</v>
      </c>
      <c r="AL472" s="55">
        <v>9.6372965756095059</v>
      </c>
      <c r="AM472" s="61">
        <v>9.66</v>
      </c>
      <c r="AN472" s="62">
        <v>0.51</v>
      </c>
      <c r="AO472" s="63">
        <v>8.6999999999999993</v>
      </c>
      <c r="AP472" s="54">
        <v>6.5</v>
      </c>
      <c r="AQ472" s="54">
        <v>4.41</v>
      </c>
      <c r="AR472" s="54">
        <v>13.975</v>
      </c>
      <c r="AS472" s="51">
        <v>7.59</v>
      </c>
      <c r="AT472" s="53">
        <v>6.2654623320209968</v>
      </c>
      <c r="AU472" s="54">
        <v>7.647344739977127</v>
      </c>
      <c r="AV472" s="51">
        <v>6.9564035359990619</v>
      </c>
      <c r="AW472" s="57">
        <v>10</v>
      </c>
      <c r="AX472" s="63">
        <v>7.1726663562992119</v>
      </c>
      <c r="AY472" s="54" t="s">
        <v>8</v>
      </c>
      <c r="AZ472" s="54">
        <v>5.1994051418132567</v>
      </c>
      <c r="BA472" s="60">
        <v>6.1860357490562343</v>
      </c>
      <c r="BB472" s="55">
        <v>7.683109821263824</v>
      </c>
      <c r="BC472" s="61">
        <v>8</v>
      </c>
      <c r="BD472" s="54">
        <v>9.2970000000000006</v>
      </c>
      <c r="BE472" s="54">
        <v>10</v>
      </c>
      <c r="BF472" s="51">
        <v>9.0990000000000002</v>
      </c>
      <c r="BG472" s="63">
        <v>3.3333333333333344</v>
      </c>
      <c r="BH472" s="54">
        <v>6.370973419947509</v>
      </c>
      <c r="BI472" s="54">
        <v>8.0178391994750662</v>
      </c>
      <c r="BJ472" s="54">
        <v>10</v>
      </c>
      <c r="BK472" s="54">
        <v>2.5230098046935896</v>
      </c>
      <c r="BL472" s="54">
        <v>5</v>
      </c>
      <c r="BM472" s="64">
        <v>5.8741926262415829</v>
      </c>
      <c r="BN472" s="54">
        <v>5.1291682740988733</v>
      </c>
      <c r="BO472" s="54">
        <v>10</v>
      </c>
      <c r="BP472" s="54">
        <v>9.6577753030468187</v>
      </c>
      <c r="BQ472" s="54">
        <v>6.1166700669392551</v>
      </c>
      <c r="BR472" s="54">
        <v>9.4020878654077595</v>
      </c>
      <c r="BS472" s="54">
        <v>7.522738850613937</v>
      </c>
      <c r="BT472" s="64">
        <v>7.9714067266844397</v>
      </c>
      <c r="BU472" s="65">
        <v>7.648199784308674</v>
      </c>
      <c r="BV472" s="24"/>
      <c r="BW472" s="44"/>
      <c r="BX472" s="44"/>
      <c r="BY472" s="44"/>
      <c r="BZ472" s="9"/>
    </row>
    <row r="473" spans="1:78" ht="30" customHeight="1" x14ac:dyDescent="0.25">
      <c r="A473" s="1"/>
      <c r="B473" s="66">
        <v>2014</v>
      </c>
      <c r="C473" s="67" t="s">
        <v>303</v>
      </c>
      <c r="D473" s="68" t="s">
        <v>304</v>
      </c>
      <c r="E473" s="69">
        <v>6.68</v>
      </c>
      <c r="F473" s="70">
        <v>96</v>
      </c>
      <c r="G473" s="70">
        <v>3</v>
      </c>
      <c r="H473" s="71">
        <v>8.1235294117647054</v>
      </c>
      <c r="I473" s="72">
        <v>12.38</v>
      </c>
      <c r="J473" s="73">
        <v>9.0634877384196191</v>
      </c>
      <c r="K473" s="72">
        <v>3.9369999999999998</v>
      </c>
      <c r="L473" s="73">
        <v>0</v>
      </c>
      <c r="M473" s="72">
        <v>61</v>
      </c>
      <c r="N473" s="74">
        <v>10</v>
      </c>
      <c r="O473" s="75">
        <v>13</v>
      </c>
      <c r="P473" s="75">
        <v>7</v>
      </c>
      <c r="Q473" s="75">
        <v>31</v>
      </c>
      <c r="R473" s="72">
        <v>8.5</v>
      </c>
      <c r="S473" s="76">
        <v>6.4217542875460811</v>
      </c>
      <c r="T473" s="77">
        <v>5.1423949404597691</v>
      </c>
      <c r="U473" s="78">
        <v>5.0205984563137154</v>
      </c>
      <c r="V473" s="77">
        <v>5.3347545733756885</v>
      </c>
      <c r="W473" s="78">
        <v>4.51</v>
      </c>
      <c r="X473" s="77"/>
      <c r="Y473" s="78">
        <v>5.6749999999999998</v>
      </c>
      <c r="Z473" s="77">
        <v>8.1831100060027655</v>
      </c>
      <c r="AA473" s="78">
        <v>4.7543859481811523</v>
      </c>
      <c r="AB473" s="77">
        <v>5.8137969846275919</v>
      </c>
      <c r="AC473" s="78">
        <v>0.7567567567567568</v>
      </c>
      <c r="AD473" s="76">
        <v>4.8787375998014264</v>
      </c>
      <c r="AE473" s="79">
        <v>9.6726228248525903</v>
      </c>
      <c r="AF473" s="72">
        <v>-1.6368858757370486</v>
      </c>
      <c r="AG473" s="79">
        <v>8.037398550294764</v>
      </c>
      <c r="AH473" s="80">
        <v>4.9065036242630926</v>
      </c>
      <c r="AI473" s="73">
        <v>8.7791144697406622</v>
      </c>
      <c r="AJ473" s="72">
        <v>6.10442765129668</v>
      </c>
      <c r="AK473" s="77">
        <v>10</v>
      </c>
      <c r="AL473" s="76">
        <v>9.1222839612220046</v>
      </c>
      <c r="AM473" s="81">
        <v>9.1866666666666656</v>
      </c>
      <c r="AN473" s="82">
        <v>1.22</v>
      </c>
      <c r="AO473" s="83">
        <v>8.4599999999999991</v>
      </c>
      <c r="AP473" s="75">
        <v>7.7</v>
      </c>
      <c r="AQ473" s="75">
        <v>7.5975999999999999</v>
      </c>
      <c r="AR473" s="75">
        <v>6.0060000000000002</v>
      </c>
      <c r="AS473" s="72">
        <v>8.4147555555555549</v>
      </c>
      <c r="AT473" s="74">
        <v>4.5064227500000005</v>
      </c>
      <c r="AU473" s="75">
        <v>3.45150120918577</v>
      </c>
      <c r="AV473" s="72">
        <v>3.978961979592885</v>
      </c>
      <c r="AW473" s="78">
        <v>10</v>
      </c>
      <c r="AX473" s="83">
        <v>5.1602254166666661</v>
      </c>
      <c r="AY473" s="75">
        <v>2.3076923076923079</v>
      </c>
      <c r="AZ473" s="75">
        <v>0.99563077183658044</v>
      </c>
      <c r="BA473" s="80">
        <v>2.8211828320651851</v>
      </c>
      <c r="BB473" s="76">
        <v>6.3037250918034058</v>
      </c>
      <c r="BC473" s="81">
        <v>8</v>
      </c>
      <c r="BD473" s="75">
        <v>10</v>
      </c>
      <c r="BE473" s="75">
        <v>8</v>
      </c>
      <c r="BF473" s="72">
        <v>8.6666666666666661</v>
      </c>
      <c r="BG473" s="83">
        <v>5.5666666666666664</v>
      </c>
      <c r="BH473" s="75">
        <v>5.596100250000001</v>
      </c>
      <c r="BI473" s="75">
        <v>7.1770026666666675</v>
      </c>
      <c r="BJ473" s="75">
        <v>6</v>
      </c>
      <c r="BK473" s="75">
        <v>8.13506942010833</v>
      </c>
      <c r="BL473" s="75">
        <v>0</v>
      </c>
      <c r="BM473" s="84">
        <v>5.4124731672402779</v>
      </c>
      <c r="BN473" s="75">
        <v>5.2993272823918147</v>
      </c>
      <c r="BO473" s="75">
        <v>2.666666666666667</v>
      </c>
      <c r="BP473" s="75">
        <v>9.4219721358618216</v>
      </c>
      <c r="BQ473" s="75">
        <v>4.2837498933578582</v>
      </c>
      <c r="BR473" s="75">
        <v>6.9680238347017607</v>
      </c>
      <c r="BS473" s="75">
        <v>6.9062258948843738</v>
      </c>
      <c r="BT473" s="84">
        <v>5.9243276179773829</v>
      </c>
      <c r="BU473" s="85">
        <v>6.6678224839614417</v>
      </c>
      <c r="BV473" s="24"/>
      <c r="BW473" s="44"/>
      <c r="BX473" s="44"/>
      <c r="BY473" s="44"/>
      <c r="BZ473" s="9"/>
    </row>
    <row r="474" spans="1:78" ht="30" customHeight="1" x14ac:dyDescent="0.25">
      <c r="A474" s="1"/>
      <c r="B474" s="45">
        <v>2014</v>
      </c>
      <c r="C474" s="46" t="s">
        <v>305</v>
      </c>
      <c r="D474" s="47" t="s">
        <v>306</v>
      </c>
      <c r="E474" s="48">
        <v>6.76</v>
      </c>
      <c r="F474" s="49">
        <v>91</v>
      </c>
      <c r="G474" s="49">
        <v>3</v>
      </c>
      <c r="H474" s="50">
        <v>6.5676470588235292</v>
      </c>
      <c r="I474" s="51">
        <v>17.670000000000002</v>
      </c>
      <c r="J474" s="52">
        <v>9.9392332899035782</v>
      </c>
      <c r="K474" s="51">
        <v>0.72301382605386666</v>
      </c>
      <c r="L474" s="52">
        <v>7</v>
      </c>
      <c r="M474" s="51">
        <v>22.63</v>
      </c>
      <c r="N474" s="53">
        <v>8</v>
      </c>
      <c r="O474" s="54">
        <v>30</v>
      </c>
      <c r="P474" s="54">
        <v>4</v>
      </c>
      <c r="Q474" s="54">
        <v>45</v>
      </c>
      <c r="R474" s="51">
        <v>6</v>
      </c>
      <c r="S474" s="55">
        <v>7.3767200871817771</v>
      </c>
      <c r="T474" s="56">
        <v>4.0313808123270674</v>
      </c>
      <c r="U474" s="57">
        <v>4.2947999338308973</v>
      </c>
      <c r="V474" s="56">
        <v>4.1768760681152344</v>
      </c>
      <c r="W474" s="57">
        <v>6.6669999999999998</v>
      </c>
      <c r="X474" s="56">
        <v>8.3330000000000002</v>
      </c>
      <c r="Y474" s="57">
        <v>5.7140000000000004</v>
      </c>
      <c r="Z474" s="56">
        <v>7.2874216439362716</v>
      </c>
      <c r="AA474" s="57">
        <v>4.1104121215853855</v>
      </c>
      <c r="AB474" s="56">
        <v>5.1897479494412746</v>
      </c>
      <c r="AC474" s="57">
        <v>0.91428571428571426</v>
      </c>
      <c r="AD474" s="55">
        <v>5.2966837800933657</v>
      </c>
      <c r="AE474" s="59">
        <v>8.9104805303555565</v>
      </c>
      <c r="AF474" s="51">
        <v>5.4475973482222217</v>
      </c>
      <c r="AG474" s="59">
        <v>8.9853198607892892</v>
      </c>
      <c r="AH474" s="60">
        <v>2.5367003480267751</v>
      </c>
      <c r="AI474" s="52">
        <v>8.7736771340239486</v>
      </c>
      <c r="AJ474" s="51">
        <v>6.1316143298802599</v>
      </c>
      <c r="AK474" s="56">
        <v>5</v>
      </c>
      <c r="AL474" s="55">
        <v>7.9173693812921986</v>
      </c>
      <c r="AM474" s="61">
        <v>3.34</v>
      </c>
      <c r="AN474" s="62">
        <v>9.99</v>
      </c>
      <c r="AO474" s="63">
        <v>7.4400000000000013</v>
      </c>
      <c r="AP474" s="54">
        <v>12.8</v>
      </c>
      <c r="AQ474" s="54">
        <v>5.1871999999999998</v>
      </c>
      <c r="AR474" s="54">
        <v>12.032</v>
      </c>
      <c r="AS474" s="51">
        <v>5.3224000000000009</v>
      </c>
      <c r="AT474" s="53">
        <v>5.7501674166666659</v>
      </c>
      <c r="AU474" s="54">
        <v>0.79647955162448547</v>
      </c>
      <c r="AV474" s="51">
        <v>3.2733234841455756</v>
      </c>
      <c r="AW474" s="57">
        <v>10</v>
      </c>
      <c r="AX474" s="63">
        <v>6.5448650416666663</v>
      </c>
      <c r="AY474" s="54">
        <v>0</v>
      </c>
      <c r="AZ474" s="54">
        <v>10</v>
      </c>
      <c r="BA474" s="60">
        <v>5.5149550138888896</v>
      </c>
      <c r="BB474" s="55">
        <v>6.0276696245086168</v>
      </c>
      <c r="BC474" s="61">
        <v>10</v>
      </c>
      <c r="BD474" s="54">
        <v>8.2050000000000001</v>
      </c>
      <c r="BE474" s="54">
        <v>10</v>
      </c>
      <c r="BF474" s="51">
        <v>9.4016666666666655</v>
      </c>
      <c r="BG474" s="63">
        <v>5.5666666666666664</v>
      </c>
      <c r="BH474" s="54">
        <v>4.1372601666666666</v>
      </c>
      <c r="BI474" s="54">
        <v>5.0558244166666677</v>
      </c>
      <c r="BJ474" s="54">
        <v>10</v>
      </c>
      <c r="BK474" s="54">
        <v>8.2732124260262339</v>
      </c>
      <c r="BL474" s="54">
        <v>5</v>
      </c>
      <c r="BM474" s="64">
        <v>6.3388272793377061</v>
      </c>
      <c r="BN474" s="54">
        <v>4.2198296984036769</v>
      </c>
      <c r="BO474" s="54">
        <v>2.4444444444444446</v>
      </c>
      <c r="BP474" s="54">
        <v>8.9784897875819407</v>
      </c>
      <c r="BQ474" s="54">
        <v>3.3624067751049962</v>
      </c>
      <c r="BR474" s="54">
        <v>7.5653126182175887</v>
      </c>
      <c r="BS474" s="54">
        <v>7.9935305622619666</v>
      </c>
      <c r="BT474" s="64">
        <v>5.7606689810024356</v>
      </c>
      <c r="BU474" s="65">
        <v>7.1670543090022685</v>
      </c>
      <c r="BV474" s="24"/>
      <c r="BW474" s="44"/>
      <c r="BX474" s="44"/>
      <c r="BY474" s="44"/>
      <c r="BZ474" s="9"/>
    </row>
    <row r="475" spans="1:78" ht="30" customHeight="1" x14ac:dyDescent="0.25">
      <c r="A475" s="1"/>
      <c r="B475" s="66">
        <v>2014</v>
      </c>
      <c r="C475" s="67" t="s">
        <v>307</v>
      </c>
      <c r="D475" s="68" t="s">
        <v>308</v>
      </c>
      <c r="E475" s="69">
        <v>6.62</v>
      </c>
      <c r="F475" s="70">
        <v>102</v>
      </c>
      <c r="G475" s="70">
        <v>3</v>
      </c>
      <c r="H475" s="71">
        <v>4.514705882352942</v>
      </c>
      <c r="I475" s="72">
        <v>24.65</v>
      </c>
      <c r="J475" s="73">
        <v>9.131974559720998</v>
      </c>
      <c r="K475" s="72">
        <v>3.6856533658239417</v>
      </c>
      <c r="L475" s="73">
        <v>7</v>
      </c>
      <c r="M475" s="72">
        <v>22.31</v>
      </c>
      <c r="N475" s="74">
        <v>8</v>
      </c>
      <c r="O475" s="75">
        <v>35</v>
      </c>
      <c r="P475" s="75">
        <v>8</v>
      </c>
      <c r="Q475" s="75">
        <v>35</v>
      </c>
      <c r="R475" s="72">
        <v>8</v>
      </c>
      <c r="S475" s="76">
        <v>7.161670110518485</v>
      </c>
      <c r="T475" s="77">
        <v>5.1367444172854668</v>
      </c>
      <c r="U475" s="78">
        <v>4.6665316000933892</v>
      </c>
      <c r="V475" s="77">
        <v>5.1690204542771712</v>
      </c>
      <c r="W475" s="78">
        <v>3.3330000000000002</v>
      </c>
      <c r="X475" s="77">
        <v>4.1669999999999998</v>
      </c>
      <c r="Y475" s="78">
        <v>5.9640000000000004</v>
      </c>
      <c r="Z475" s="77">
        <v>7.87242149263286</v>
      </c>
      <c r="AA475" s="78">
        <v>3.6682023221271809</v>
      </c>
      <c r="AB475" s="77">
        <v>4.9103523306372043</v>
      </c>
      <c r="AC475" s="78">
        <v>0.86486486486486491</v>
      </c>
      <c r="AD475" s="76">
        <v>4.6504831990640776</v>
      </c>
      <c r="AE475" s="79">
        <v>9.4833244362925395</v>
      </c>
      <c r="AF475" s="72">
        <v>2.5833778185373024</v>
      </c>
      <c r="AG475" s="79">
        <v>9.4116176852697144</v>
      </c>
      <c r="AH475" s="80">
        <v>1.4709557868257139</v>
      </c>
      <c r="AI475" s="73">
        <v>9.6219245749026285</v>
      </c>
      <c r="AJ475" s="72">
        <v>1.89037712548685</v>
      </c>
      <c r="AK475" s="77">
        <v>0</v>
      </c>
      <c r="AL475" s="76">
        <v>7.1292166741162202</v>
      </c>
      <c r="AM475" s="81">
        <v>9.5733333333333324</v>
      </c>
      <c r="AN475" s="82">
        <v>0.64</v>
      </c>
      <c r="AO475" s="83">
        <v>7.68</v>
      </c>
      <c r="AP475" s="75">
        <v>11.6</v>
      </c>
      <c r="AQ475" s="75">
        <v>3.4111999999999991</v>
      </c>
      <c r="AR475" s="75">
        <v>16.472000000000001</v>
      </c>
      <c r="AS475" s="72">
        <v>6.8881777777777771</v>
      </c>
      <c r="AT475" s="74">
        <v>5.6629607889546349</v>
      </c>
      <c r="AU475" s="75">
        <v>7.8437966204980691</v>
      </c>
      <c r="AV475" s="72">
        <v>6.7533787047263516</v>
      </c>
      <c r="AW475" s="78">
        <v>10</v>
      </c>
      <c r="AX475" s="83">
        <v>6.7619155843195253</v>
      </c>
      <c r="AY475" s="75">
        <v>1.5384615384615385</v>
      </c>
      <c r="AZ475" s="75">
        <v>6.0844102723346607</v>
      </c>
      <c r="BA475" s="80">
        <v>4.794929131705242</v>
      </c>
      <c r="BB475" s="76">
        <v>7.1091214035523427</v>
      </c>
      <c r="BC475" s="81">
        <v>8</v>
      </c>
      <c r="BD475" s="75">
        <v>9.3780000000000001</v>
      </c>
      <c r="BE475" s="75">
        <v>10</v>
      </c>
      <c r="BF475" s="72">
        <v>9.1259999999999994</v>
      </c>
      <c r="BG475" s="83">
        <v>5.5666666666666664</v>
      </c>
      <c r="BH475" s="75">
        <v>5.6900931341222885</v>
      </c>
      <c r="BI475" s="75">
        <v>6.2781058353057198</v>
      </c>
      <c r="BJ475" s="75">
        <v>10</v>
      </c>
      <c r="BK475" s="75">
        <v>1.3660621301311653</v>
      </c>
      <c r="BL475" s="75">
        <v>0</v>
      </c>
      <c r="BM475" s="84">
        <v>4.8168212943709738</v>
      </c>
      <c r="BN475" s="75">
        <v>3.8734204015837275</v>
      </c>
      <c r="BO475" s="75">
        <v>10</v>
      </c>
      <c r="BP475" s="75">
        <v>9.0523167922932384</v>
      </c>
      <c r="BQ475" s="75">
        <v>3.8558431107726192</v>
      </c>
      <c r="BR475" s="75">
        <v>9.2394894347661758</v>
      </c>
      <c r="BS475" s="75">
        <v>7.0407378124980973</v>
      </c>
      <c r="BT475" s="84">
        <v>7.1769679253189764</v>
      </c>
      <c r="BU475" s="85">
        <v>7.0399297398966496</v>
      </c>
      <c r="BV475" s="24"/>
      <c r="BW475" s="44"/>
      <c r="BX475" s="44"/>
      <c r="BY475" s="44"/>
      <c r="BZ475" s="9"/>
    </row>
    <row r="476" spans="1:78" ht="30" customHeight="1" x14ac:dyDescent="0.25">
      <c r="A476" s="1"/>
      <c r="B476" s="45">
        <v>2014</v>
      </c>
      <c r="C476" s="46" t="s">
        <v>309</v>
      </c>
      <c r="D476" s="47" t="s">
        <v>310</v>
      </c>
      <c r="E476" s="48">
        <v>6.68</v>
      </c>
      <c r="F476" s="49">
        <v>96</v>
      </c>
      <c r="G476" s="49">
        <v>3</v>
      </c>
      <c r="H476" s="50">
        <v>0</v>
      </c>
      <c r="I476" s="51">
        <v>50.36</v>
      </c>
      <c r="J476" s="52">
        <v>8.1524122156301875</v>
      </c>
      <c r="K476" s="51">
        <v>7.2806471686372127</v>
      </c>
      <c r="L476" s="52">
        <v>8</v>
      </c>
      <c r="M476" s="51">
        <v>19.87</v>
      </c>
      <c r="N476" s="53">
        <v>10</v>
      </c>
      <c r="O476" s="54">
        <v>10</v>
      </c>
      <c r="P476" s="54">
        <v>10</v>
      </c>
      <c r="Q476" s="54">
        <v>10</v>
      </c>
      <c r="R476" s="51">
        <v>10</v>
      </c>
      <c r="S476" s="55">
        <v>6.5381030539075464</v>
      </c>
      <c r="T476" s="56">
        <v>3.850188265765766</v>
      </c>
      <c r="U476" s="57">
        <v>3.2165298762641088</v>
      </c>
      <c r="V476" s="56">
        <v>2.9973928288288292</v>
      </c>
      <c r="W476" s="57">
        <v>5.73</v>
      </c>
      <c r="X476" s="56"/>
      <c r="Y476" s="57">
        <v>0</v>
      </c>
      <c r="Z476" s="56" t="s">
        <v>8</v>
      </c>
      <c r="AA476" s="57">
        <v>4.2929724774774769</v>
      </c>
      <c r="AB476" s="56">
        <v>4.7338106218975859</v>
      </c>
      <c r="AC476" s="57">
        <v>1</v>
      </c>
      <c r="AD476" s="55">
        <v>3.5458420100333954</v>
      </c>
      <c r="AE476" s="59">
        <v>7.7885473123665161</v>
      </c>
      <c r="AF476" s="51">
        <v>11.05726343816742</v>
      </c>
      <c r="AG476" s="59">
        <v>7.4766387387796227</v>
      </c>
      <c r="AH476" s="60">
        <v>6.3084031530509437</v>
      </c>
      <c r="AI476" s="52">
        <v>9.9112903225805162</v>
      </c>
      <c r="AJ476" s="51">
        <v>0.44354838709741801</v>
      </c>
      <c r="AK476" s="56">
        <v>10</v>
      </c>
      <c r="AL476" s="55">
        <v>8.7941190934316644</v>
      </c>
      <c r="AM476" s="61">
        <v>9.3666666666666671</v>
      </c>
      <c r="AN476" s="62">
        <v>0.95</v>
      </c>
      <c r="AO476" s="63">
        <v>9.5</v>
      </c>
      <c r="AP476" s="54">
        <v>2.5</v>
      </c>
      <c r="AQ476" s="54">
        <v>10</v>
      </c>
      <c r="AR476" s="54">
        <v>0</v>
      </c>
      <c r="AS476" s="51">
        <v>9.6222222222222218</v>
      </c>
      <c r="AT476" s="53">
        <v>4.2884665289115649</v>
      </c>
      <c r="AU476" s="54">
        <v>5.104753781587938</v>
      </c>
      <c r="AV476" s="51">
        <v>4.6966101552497515</v>
      </c>
      <c r="AW476" s="57" t="s">
        <v>8</v>
      </c>
      <c r="AX476" s="63">
        <v>5.3419158647959186</v>
      </c>
      <c r="AY476" s="54">
        <v>8.4615384615384617</v>
      </c>
      <c r="AZ476" s="54" t="s">
        <v>8</v>
      </c>
      <c r="BA476" s="60">
        <v>6.9017271631671901</v>
      </c>
      <c r="BB476" s="55">
        <v>7.073519846879722</v>
      </c>
      <c r="BC476" s="61"/>
      <c r="BD476" s="54">
        <v>10</v>
      </c>
      <c r="BE476" s="54">
        <v>9</v>
      </c>
      <c r="BF476" s="51">
        <v>9.5</v>
      </c>
      <c r="BG476" s="63">
        <v>3.3333333333333344</v>
      </c>
      <c r="BH476" s="54">
        <v>4.16184087414966</v>
      </c>
      <c r="BI476" s="54">
        <v>5.7479523894557829</v>
      </c>
      <c r="BJ476" s="54">
        <v>8</v>
      </c>
      <c r="BK476" s="54">
        <v>10</v>
      </c>
      <c r="BL476" s="54">
        <v>10</v>
      </c>
      <c r="BM476" s="64">
        <v>6.8738544328231299</v>
      </c>
      <c r="BN476" s="54">
        <v>5.0905799865722656</v>
      </c>
      <c r="BO476" s="54">
        <v>3.9999999999999996</v>
      </c>
      <c r="BP476" s="54">
        <v>9.195287031171409</v>
      </c>
      <c r="BQ476" s="54">
        <v>3.5116332142354327</v>
      </c>
      <c r="BR476" s="54">
        <v>7.5424572369603604</v>
      </c>
      <c r="BS476" s="54">
        <v>6.9062258948843738</v>
      </c>
      <c r="BT476" s="64">
        <v>6.0410305606373065</v>
      </c>
      <c r="BU476" s="65">
        <v>7.4716283311534788</v>
      </c>
      <c r="BV476" s="24"/>
      <c r="BW476" s="44"/>
      <c r="BX476" s="44"/>
      <c r="BY476" s="44"/>
      <c r="BZ476" s="9"/>
    </row>
    <row r="477" spans="1:78" ht="30" customHeight="1" x14ac:dyDescent="0.25">
      <c r="A477" s="1"/>
      <c r="B477" s="66">
        <v>2014</v>
      </c>
      <c r="C477" s="67" t="s">
        <v>311</v>
      </c>
      <c r="D477" s="68" t="s">
        <v>312</v>
      </c>
      <c r="E477" s="69">
        <v>5.79</v>
      </c>
      <c r="F477" s="70">
        <v>137</v>
      </c>
      <c r="G477" s="70">
        <v>4</v>
      </c>
      <c r="H477" s="71">
        <v>7.3764705882352928</v>
      </c>
      <c r="I477" s="72">
        <v>14.92</v>
      </c>
      <c r="J477" s="73">
        <v>8.4472623391018065</v>
      </c>
      <c r="K477" s="72">
        <v>6.1985472154963679</v>
      </c>
      <c r="L477" s="73">
        <v>4</v>
      </c>
      <c r="M477" s="72">
        <v>39.369999999999997</v>
      </c>
      <c r="N477" s="74">
        <v>7</v>
      </c>
      <c r="O477" s="75">
        <v>35</v>
      </c>
      <c r="P477" s="75" t="s">
        <v>8</v>
      </c>
      <c r="Q477" s="75" t="s">
        <v>8</v>
      </c>
      <c r="R477" s="72">
        <v>7</v>
      </c>
      <c r="S477" s="76">
        <v>6.7059332318342744</v>
      </c>
      <c r="T477" s="77"/>
      <c r="U477" s="78">
        <v>4.01</v>
      </c>
      <c r="V477" s="77" t="s">
        <v>8</v>
      </c>
      <c r="W477" s="78">
        <v>0</v>
      </c>
      <c r="X477" s="77">
        <v>5</v>
      </c>
      <c r="Y477" s="78">
        <v>3.9009999999999998</v>
      </c>
      <c r="Z477" s="77">
        <v>1.9758566169876588</v>
      </c>
      <c r="AA477" s="78" t="s">
        <v>8</v>
      </c>
      <c r="AB477" s="77" t="s">
        <v>8</v>
      </c>
      <c r="AC477" s="78">
        <v>0.89743589743589747</v>
      </c>
      <c r="AD477" s="76">
        <v>2.8246856145053503</v>
      </c>
      <c r="AE477" s="79">
        <v>9.5087815955121702</v>
      </c>
      <c r="AF477" s="72">
        <v>2.4560920224391491</v>
      </c>
      <c r="AG477" s="79">
        <v>8.927521019939693</v>
      </c>
      <c r="AH477" s="80">
        <v>2.6811974501507652</v>
      </c>
      <c r="AI477" s="73">
        <v>9.9620710106831449</v>
      </c>
      <c r="AJ477" s="72">
        <v>0.189644946584272</v>
      </c>
      <c r="AK477" s="77">
        <v>0</v>
      </c>
      <c r="AL477" s="76">
        <v>7.0995934065337529</v>
      </c>
      <c r="AM477" s="81">
        <v>7.253333333333333</v>
      </c>
      <c r="AN477" s="82">
        <v>4.12</v>
      </c>
      <c r="AO477" s="83">
        <v>7.62</v>
      </c>
      <c r="AP477" s="75">
        <v>11.9</v>
      </c>
      <c r="AQ477" s="75">
        <v>7.2867999999999995</v>
      </c>
      <c r="AR477" s="75">
        <v>6.7830000000000004</v>
      </c>
      <c r="AS477" s="72">
        <v>7.3867111111111114</v>
      </c>
      <c r="AT477" s="74" t="s">
        <v>8</v>
      </c>
      <c r="AU477" s="75">
        <v>4.1023732375864785</v>
      </c>
      <c r="AV477" s="72">
        <v>4.1023732375864785</v>
      </c>
      <c r="AW477" s="78">
        <v>10</v>
      </c>
      <c r="AX477" s="83">
        <v>5.3040761326054788</v>
      </c>
      <c r="AY477" s="75">
        <v>0.76923076923076927</v>
      </c>
      <c r="AZ477" s="75">
        <v>1.6593846197276347</v>
      </c>
      <c r="BA477" s="80">
        <v>2.5775638405212944</v>
      </c>
      <c r="BB477" s="76">
        <v>6.0166620473047203</v>
      </c>
      <c r="BC477" s="81">
        <v>5</v>
      </c>
      <c r="BD477" s="75">
        <v>10</v>
      </c>
      <c r="BE477" s="75">
        <v>10</v>
      </c>
      <c r="BF477" s="72">
        <v>8.3333333333333339</v>
      </c>
      <c r="BG477" s="83">
        <v>1.6666666666666656</v>
      </c>
      <c r="BH477" s="75" t="s">
        <v>8</v>
      </c>
      <c r="BI477" s="75" t="s">
        <v>8</v>
      </c>
      <c r="BJ477" s="75">
        <v>8</v>
      </c>
      <c r="BK477" s="75">
        <v>7.0126574970253834</v>
      </c>
      <c r="BL477" s="75">
        <v>0</v>
      </c>
      <c r="BM477" s="84">
        <v>4.1698310409230128</v>
      </c>
      <c r="BN477" s="75" t="s">
        <v>8</v>
      </c>
      <c r="BO477" s="75">
        <v>1.5555555555555558</v>
      </c>
      <c r="BP477" s="75">
        <v>8.7488233539172686</v>
      </c>
      <c r="BQ477" s="75" t="s">
        <v>8</v>
      </c>
      <c r="BR477" s="75">
        <v>8.2012279814264879</v>
      </c>
      <c r="BS477" s="75">
        <v>6.9734818536912346</v>
      </c>
      <c r="BT477" s="84">
        <v>6.3697721861476371</v>
      </c>
      <c r="BU477" s="85">
        <v>6.2909788534679949</v>
      </c>
      <c r="BV477" s="24"/>
      <c r="BW477" s="44"/>
      <c r="BX477" s="44"/>
      <c r="BY477" s="44"/>
      <c r="BZ477" s="9"/>
    </row>
    <row r="478" spans="1:78" ht="30" customHeight="1" x14ac:dyDescent="0.25">
      <c r="A478" s="1"/>
      <c r="B478" s="45">
        <v>2014</v>
      </c>
      <c r="C478" s="46" t="s">
        <v>313</v>
      </c>
      <c r="D478" s="47" t="s">
        <v>314</v>
      </c>
      <c r="E478" s="48">
        <v>6.75</v>
      </c>
      <c r="F478" s="49">
        <v>92</v>
      </c>
      <c r="G478" s="49">
        <v>3</v>
      </c>
      <c r="H478" s="50">
        <v>5.4911764705882362</v>
      </c>
      <c r="I478" s="51">
        <v>21.33</v>
      </c>
      <c r="J478" s="52">
        <v>8.4189983071914902</v>
      </c>
      <c r="K478" s="51">
        <v>6.3022762126072314</v>
      </c>
      <c r="L478" s="52">
        <v>0</v>
      </c>
      <c r="M478" s="51">
        <v>57.08</v>
      </c>
      <c r="N478" s="53">
        <v>9</v>
      </c>
      <c r="O478" s="54">
        <v>25</v>
      </c>
      <c r="P478" s="54">
        <v>5</v>
      </c>
      <c r="Q478" s="54">
        <v>40</v>
      </c>
      <c r="R478" s="51">
        <v>7</v>
      </c>
      <c r="S478" s="55">
        <v>5.2275436944449316</v>
      </c>
      <c r="T478" s="56">
        <v>5.4672134486577839</v>
      </c>
      <c r="U478" s="57">
        <v>3.6410463314543491</v>
      </c>
      <c r="V478" s="56">
        <v>5.0422642166896523</v>
      </c>
      <c r="W478" s="57">
        <v>8.3330000000000002</v>
      </c>
      <c r="X478" s="56">
        <v>3.3330000000000002</v>
      </c>
      <c r="Y478" s="57">
        <v>2.964</v>
      </c>
      <c r="Z478" s="56">
        <v>6.2437800520704876</v>
      </c>
      <c r="AA478" s="57">
        <v>3.4644996884675194</v>
      </c>
      <c r="AB478" s="56">
        <v>2.3816468375985345</v>
      </c>
      <c r="AC478" s="57">
        <v>0.97435897435897434</v>
      </c>
      <c r="AD478" s="55">
        <v>4.4829411599291316</v>
      </c>
      <c r="AE478" s="59">
        <v>8.3668024134993715</v>
      </c>
      <c r="AF478" s="51">
        <v>8.165987932503139</v>
      </c>
      <c r="AG478" s="59">
        <v>7.1391047969258548</v>
      </c>
      <c r="AH478" s="60">
        <v>7.152238007685364</v>
      </c>
      <c r="AI478" s="52">
        <v>8.8631163708087097</v>
      </c>
      <c r="AJ478" s="51">
        <v>5.6844181459564602</v>
      </c>
      <c r="AK478" s="56">
        <v>10</v>
      </c>
      <c r="AL478" s="55">
        <v>8.5922558953084831</v>
      </c>
      <c r="AM478" s="61">
        <v>8.9533333333333331</v>
      </c>
      <c r="AN478" s="62">
        <v>1.57</v>
      </c>
      <c r="AO478" s="63">
        <v>7.8599999999999994</v>
      </c>
      <c r="AP478" s="54">
        <v>10.7</v>
      </c>
      <c r="AQ478" s="54">
        <v>5.805600000000001</v>
      </c>
      <c r="AR478" s="54">
        <v>10.485999999999999</v>
      </c>
      <c r="AS478" s="51">
        <v>7.5396444444444448</v>
      </c>
      <c r="AT478" s="53">
        <v>6.6420714533333349</v>
      </c>
      <c r="AU478" s="54">
        <v>6.1810793906760821</v>
      </c>
      <c r="AV478" s="51">
        <v>6.4115754220047085</v>
      </c>
      <c r="AW478" s="57">
        <v>10</v>
      </c>
      <c r="AX478" s="63">
        <v>6.9525134366666661</v>
      </c>
      <c r="AY478" s="54">
        <v>6.1538461538461542</v>
      </c>
      <c r="AZ478" s="54">
        <v>10</v>
      </c>
      <c r="BA478" s="60">
        <v>7.7021198635042731</v>
      </c>
      <c r="BB478" s="55">
        <v>7.9133349324883566</v>
      </c>
      <c r="BC478" s="61">
        <v>8</v>
      </c>
      <c r="BD478" s="54">
        <v>8.2070000000000007</v>
      </c>
      <c r="BE478" s="54">
        <v>10</v>
      </c>
      <c r="BF478" s="51">
        <v>8.7356666666666669</v>
      </c>
      <c r="BG478" s="63">
        <v>10</v>
      </c>
      <c r="BH478" s="54">
        <v>4.6936094199999996</v>
      </c>
      <c r="BI478" s="54">
        <v>6.3884426133333339</v>
      </c>
      <c r="BJ478" s="54">
        <v>10</v>
      </c>
      <c r="BK478" s="54">
        <v>5.1304590413939781</v>
      </c>
      <c r="BL478" s="54">
        <v>10</v>
      </c>
      <c r="BM478" s="64">
        <v>7.7020851791212186</v>
      </c>
      <c r="BN478" s="54">
        <v>3.9130254554492172</v>
      </c>
      <c r="BO478" s="54">
        <v>6.6666666666666661</v>
      </c>
      <c r="BP478" s="54">
        <v>9.6244567572424984</v>
      </c>
      <c r="BQ478" s="54">
        <v>2.7159951945571841</v>
      </c>
      <c r="BR478" s="54">
        <v>6.7923688980038506</v>
      </c>
      <c r="BS478" s="54">
        <v>7.6460414417598503</v>
      </c>
      <c r="BT478" s="64">
        <v>6.2264257356132111</v>
      </c>
      <c r="BU478" s="65">
        <v>7.5547258604670331</v>
      </c>
      <c r="BV478" s="24"/>
      <c r="BW478" s="44"/>
      <c r="BX478" s="44"/>
      <c r="BY478" s="44"/>
      <c r="BZ478" s="9"/>
    </row>
    <row r="479" spans="1:78" ht="30" customHeight="1" x14ac:dyDescent="0.25">
      <c r="A479" s="1"/>
      <c r="B479" s="66">
        <v>2014</v>
      </c>
      <c r="C479" s="67" t="s">
        <v>315</v>
      </c>
      <c r="D479" s="68" t="s">
        <v>316</v>
      </c>
      <c r="E479" s="69">
        <v>6.48</v>
      </c>
      <c r="F479" s="70">
        <v>109</v>
      </c>
      <c r="G479" s="70">
        <v>3</v>
      </c>
      <c r="H479" s="71">
        <v>5.4558823529411775</v>
      </c>
      <c r="I479" s="72">
        <v>21.45</v>
      </c>
      <c r="J479" s="73">
        <v>6.4111521088053935</v>
      </c>
      <c r="K479" s="72">
        <v>13.671071760684208</v>
      </c>
      <c r="L479" s="73">
        <v>7</v>
      </c>
      <c r="M479" s="72">
        <v>23.1</v>
      </c>
      <c r="N479" s="74">
        <v>7</v>
      </c>
      <c r="O479" s="75">
        <v>35</v>
      </c>
      <c r="P479" s="75">
        <v>4</v>
      </c>
      <c r="Q479" s="75">
        <v>44</v>
      </c>
      <c r="R479" s="72">
        <v>5.5</v>
      </c>
      <c r="S479" s="76">
        <v>6.0917586154366425</v>
      </c>
      <c r="T479" s="77">
        <v>4.6245607824454176</v>
      </c>
      <c r="U479" s="78">
        <v>4.2969667047893827</v>
      </c>
      <c r="V479" s="77">
        <v>5.5852293290614154</v>
      </c>
      <c r="W479" s="78">
        <v>6.6669999999999998</v>
      </c>
      <c r="X479" s="77">
        <v>8.3330000000000002</v>
      </c>
      <c r="Y479" s="78">
        <v>4.8819999999999997</v>
      </c>
      <c r="Z479" s="77">
        <v>7.2577911903505976</v>
      </c>
      <c r="AA479" s="78">
        <v>5.1406270336231472</v>
      </c>
      <c r="AB479" s="77">
        <v>4.944053687341869</v>
      </c>
      <c r="AC479" s="78">
        <v>0.79487179487179482</v>
      </c>
      <c r="AD479" s="76">
        <v>5.1583846309584445</v>
      </c>
      <c r="AE479" s="79">
        <v>9.0902266929788222</v>
      </c>
      <c r="AF479" s="72">
        <v>4.5488665351058888</v>
      </c>
      <c r="AG479" s="79">
        <v>9.7740147712468346</v>
      </c>
      <c r="AH479" s="80">
        <v>0.56496307188291317</v>
      </c>
      <c r="AI479" s="73">
        <v>9.0124529394729773</v>
      </c>
      <c r="AJ479" s="72">
        <v>4.9377353026351098</v>
      </c>
      <c r="AK479" s="77">
        <v>0</v>
      </c>
      <c r="AL479" s="76">
        <v>6.969173600924659</v>
      </c>
      <c r="AM479" s="81">
        <v>8.8333333333333321</v>
      </c>
      <c r="AN479" s="82">
        <v>1.75</v>
      </c>
      <c r="AO479" s="83">
        <v>7.18</v>
      </c>
      <c r="AP479" s="75">
        <v>14.1</v>
      </c>
      <c r="AQ479" s="75">
        <v>5.5444000000000004</v>
      </c>
      <c r="AR479" s="75">
        <v>11.138999999999999</v>
      </c>
      <c r="AS479" s="72">
        <v>7.1859111111111105</v>
      </c>
      <c r="AT479" s="74">
        <v>6.1833284210526305</v>
      </c>
      <c r="AU479" s="75">
        <v>7.2568129728766184</v>
      </c>
      <c r="AV479" s="72">
        <v>6.7200706969646244</v>
      </c>
      <c r="AW479" s="78">
        <v>9.4954374664519605</v>
      </c>
      <c r="AX479" s="83">
        <v>7.6861916988304078</v>
      </c>
      <c r="AY479" s="75">
        <v>0.76923076923076927</v>
      </c>
      <c r="AZ479" s="75">
        <v>9.4031795117899328</v>
      </c>
      <c r="BA479" s="80">
        <v>5.952867326617036</v>
      </c>
      <c r="BB479" s="76">
        <v>7.3385716502861831</v>
      </c>
      <c r="BC479" s="81">
        <v>5</v>
      </c>
      <c r="BD479" s="75">
        <v>7.0019999999999989</v>
      </c>
      <c r="BE479" s="75">
        <v>10</v>
      </c>
      <c r="BF479" s="72">
        <v>7.3339999999999996</v>
      </c>
      <c r="BG479" s="83">
        <v>7.7666666666666657</v>
      </c>
      <c r="BH479" s="75">
        <v>4.9094397134502916</v>
      </c>
      <c r="BI479" s="75">
        <v>4.7988143138401558</v>
      </c>
      <c r="BJ479" s="75">
        <v>10</v>
      </c>
      <c r="BK479" s="75">
        <v>7.7551761538341033</v>
      </c>
      <c r="BL479" s="75">
        <v>3</v>
      </c>
      <c r="BM479" s="84">
        <v>6.371682807965203</v>
      </c>
      <c r="BN479" s="75">
        <v>3.790928668369447</v>
      </c>
      <c r="BO479" s="75">
        <v>5.1111111111111107</v>
      </c>
      <c r="BP479" s="75">
        <v>9.6068507328299493</v>
      </c>
      <c r="BQ479" s="75">
        <v>4.2509780932704766</v>
      </c>
      <c r="BR479" s="75">
        <v>9.3982872960764325</v>
      </c>
      <c r="BS479" s="75">
        <v>8.3858569886353251</v>
      </c>
      <c r="BT479" s="84">
        <v>6.7573354817154572</v>
      </c>
      <c r="BU479" s="85">
        <v>6.8210060965602208</v>
      </c>
      <c r="BV479" s="24"/>
      <c r="BW479" s="44"/>
      <c r="BX479" s="44"/>
      <c r="BY479" s="44"/>
      <c r="BZ479" s="9"/>
    </row>
    <row r="480" spans="1:78" ht="30" customHeight="1" x14ac:dyDescent="0.25">
      <c r="A480" s="1"/>
      <c r="B480" s="45">
        <v>2014</v>
      </c>
      <c r="C480" s="46" t="s">
        <v>317</v>
      </c>
      <c r="D480" s="47" t="s">
        <v>318</v>
      </c>
      <c r="E480" s="48">
        <v>6.87</v>
      </c>
      <c r="F480" s="49">
        <v>84</v>
      </c>
      <c r="G480" s="49">
        <v>3</v>
      </c>
      <c r="H480" s="50">
        <v>6.2264705882352942</v>
      </c>
      <c r="I480" s="51">
        <v>18.829999999999998</v>
      </c>
      <c r="J480" s="52">
        <v>6.145692391148466</v>
      </c>
      <c r="K480" s="51">
        <v>14.645308924485127</v>
      </c>
      <c r="L480" s="52">
        <v>7</v>
      </c>
      <c r="M480" s="51">
        <v>21.1</v>
      </c>
      <c r="N480" s="53">
        <v>7</v>
      </c>
      <c r="O480" s="54">
        <v>35</v>
      </c>
      <c r="P480" s="54">
        <v>7</v>
      </c>
      <c r="Q480" s="54">
        <v>35</v>
      </c>
      <c r="R480" s="51">
        <v>7</v>
      </c>
      <c r="S480" s="55">
        <v>6.5930407448459398</v>
      </c>
      <c r="T480" s="56">
        <v>3.2617458223599431</v>
      </c>
      <c r="U480" s="57">
        <v>3.9411177823418058</v>
      </c>
      <c r="V480" s="56">
        <v>5.7158923948485016</v>
      </c>
      <c r="W480" s="57">
        <v>3.3330000000000002</v>
      </c>
      <c r="X480" s="56">
        <v>5</v>
      </c>
      <c r="Y480" s="57">
        <v>4.5810000000000004</v>
      </c>
      <c r="Z480" s="56">
        <v>8.5528603884149401</v>
      </c>
      <c r="AA480" s="57">
        <v>4.2995687619343297</v>
      </c>
      <c r="AB480" s="56">
        <v>6.3288807822482163</v>
      </c>
      <c r="AC480" s="57">
        <v>0.91891891891891897</v>
      </c>
      <c r="AD480" s="55">
        <v>4.7987968185923258</v>
      </c>
      <c r="AE480" s="59">
        <v>8.3984977657588189</v>
      </c>
      <c r="AF480" s="51">
        <v>8.0075111712059055</v>
      </c>
      <c r="AG480" s="59">
        <v>9.50606521792335</v>
      </c>
      <c r="AH480" s="60">
        <v>1.234836955191625</v>
      </c>
      <c r="AI480" s="52">
        <v>8.229085457271335</v>
      </c>
      <c r="AJ480" s="51">
        <v>8.8545727136433303</v>
      </c>
      <c r="AK480" s="56">
        <v>10</v>
      </c>
      <c r="AL480" s="55">
        <v>9.0334121102383769</v>
      </c>
      <c r="AM480" s="61">
        <v>9.4866666666666664</v>
      </c>
      <c r="AN480" s="62">
        <v>0.77</v>
      </c>
      <c r="AO480" s="63">
        <v>7.8599999999999994</v>
      </c>
      <c r="AP480" s="54">
        <v>10.7</v>
      </c>
      <c r="AQ480" s="54">
        <v>0.49840000000000084</v>
      </c>
      <c r="AR480" s="54">
        <v>23.753999999999998</v>
      </c>
      <c r="AS480" s="51">
        <v>5.9483555555555547</v>
      </c>
      <c r="AT480" s="53">
        <v>6.2067019788053948</v>
      </c>
      <c r="AU480" s="54">
        <v>9.0858003711244262</v>
      </c>
      <c r="AV480" s="51">
        <v>7.6462511749649105</v>
      </c>
      <c r="AW480" s="57">
        <v>10</v>
      </c>
      <c r="AX480" s="63">
        <v>6.6853695751445077</v>
      </c>
      <c r="AY480" s="54">
        <v>2.3076923076923079</v>
      </c>
      <c r="AZ480" s="54">
        <v>8.4075487399533504</v>
      </c>
      <c r="BA480" s="60">
        <v>5.8002035409300561</v>
      </c>
      <c r="BB480" s="55">
        <v>7.3487025678626301</v>
      </c>
      <c r="BC480" s="61">
        <v>5</v>
      </c>
      <c r="BD480" s="54">
        <v>8.8780000000000001</v>
      </c>
      <c r="BE480" s="54">
        <v>10</v>
      </c>
      <c r="BF480" s="51">
        <v>7.9593333333333334</v>
      </c>
      <c r="BG480" s="63">
        <v>5.5666666666666664</v>
      </c>
      <c r="BH480" s="54">
        <v>5.6518269344894012</v>
      </c>
      <c r="BI480" s="54">
        <v>6.847372250481695</v>
      </c>
      <c r="BJ480" s="54">
        <v>8</v>
      </c>
      <c r="BK480" s="54">
        <v>2.5230098046935896</v>
      </c>
      <c r="BL480" s="54">
        <v>1</v>
      </c>
      <c r="BM480" s="64">
        <v>4.9314792760552253</v>
      </c>
      <c r="BN480" s="54">
        <v>4.1168870391436725</v>
      </c>
      <c r="BO480" s="54">
        <v>6.6666666666666661</v>
      </c>
      <c r="BP480" s="54">
        <v>9.5494383977054369</v>
      </c>
      <c r="BQ480" s="54">
        <v>4.3210426959254917</v>
      </c>
      <c r="BR480" s="54">
        <v>9.2331551525472975</v>
      </c>
      <c r="BS480" s="54">
        <v>7.4666922182748854</v>
      </c>
      <c r="BT480" s="64">
        <v>6.8923136950439075</v>
      </c>
      <c r="BU480" s="65">
        <v>6.5943754348108214</v>
      </c>
      <c r="BV480" s="24"/>
      <c r="BW480" s="44"/>
      <c r="BX480" s="44"/>
      <c r="BY480" s="44"/>
      <c r="BZ480" s="9"/>
    </row>
    <row r="481" spans="1:78" ht="30" customHeight="1" x14ac:dyDescent="0.25">
      <c r="A481" s="1"/>
      <c r="B481" s="66">
        <v>2014</v>
      </c>
      <c r="C481" s="67" t="s">
        <v>319</v>
      </c>
      <c r="D481" s="68" t="s">
        <v>320</v>
      </c>
      <c r="E481" s="69">
        <v>7.31</v>
      </c>
      <c r="F481" s="70">
        <v>57</v>
      </c>
      <c r="G481" s="70">
        <v>2</v>
      </c>
      <c r="H481" s="71">
        <v>8.6558823529411768</v>
      </c>
      <c r="I481" s="72">
        <v>10.57</v>
      </c>
      <c r="J481" s="73">
        <v>10</v>
      </c>
      <c r="K481" s="72">
        <v>0.3761105907065202</v>
      </c>
      <c r="L481" s="73">
        <v>8</v>
      </c>
      <c r="M481" s="72">
        <v>15.22</v>
      </c>
      <c r="N481" s="74">
        <v>5</v>
      </c>
      <c r="O481" s="75">
        <v>40</v>
      </c>
      <c r="P481" s="75">
        <v>3</v>
      </c>
      <c r="Q481" s="75">
        <v>50</v>
      </c>
      <c r="R481" s="72">
        <v>4</v>
      </c>
      <c r="S481" s="76">
        <v>7.6639705882352942</v>
      </c>
      <c r="T481" s="77">
        <v>4.0171610104140427</v>
      </c>
      <c r="U481" s="78">
        <v>4.5199070117806883</v>
      </c>
      <c r="V481" s="77">
        <v>4.8186341254941878</v>
      </c>
      <c r="W481" s="78">
        <v>3.3330000000000002</v>
      </c>
      <c r="X481" s="77">
        <v>5.8330000000000002</v>
      </c>
      <c r="Y481" s="78">
        <v>4.87</v>
      </c>
      <c r="Z481" s="77">
        <v>8.3515828083661674</v>
      </c>
      <c r="AA481" s="78">
        <v>4.5404694313763887</v>
      </c>
      <c r="AB481" s="77">
        <v>4.1080571541222195</v>
      </c>
      <c r="AC481" s="78">
        <v>0.91428571428571426</v>
      </c>
      <c r="AD481" s="76">
        <v>4.7210339258477747</v>
      </c>
      <c r="AE481" s="79">
        <v>9.2371538815684318</v>
      </c>
      <c r="AF481" s="72">
        <v>3.8142305921578412</v>
      </c>
      <c r="AG481" s="79">
        <v>6.4527206011285356</v>
      </c>
      <c r="AH481" s="80">
        <v>8.8681984971786623</v>
      </c>
      <c r="AI481" s="73">
        <v>9.1423581473592659</v>
      </c>
      <c r="AJ481" s="72">
        <v>4.2882092632036697</v>
      </c>
      <c r="AK481" s="77">
        <v>10</v>
      </c>
      <c r="AL481" s="76">
        <v>8.7080581575140581</v>
      </c>
      <c r="AM481" s="81">
        <v>8.4533333333333331</v>
      </c>
      <c r="AN481" s="82">
        <v>2.3199999999999998</v>
      </c>
      <c r="AO481" s="83">
        <v>7.46</v>
      </c>
      <c r="AP481" s="75">
        <v>12.7</v>
      </c>
      <c r="AQ481" s="75">
        <v>5.2248000000000001</v>
      </c>
      <c r="AR481" s="75">
        <v>11.937999999999999</v>
      </c>
      <c r="AS481" s="72">
        <v>7.046044444444445</v>
      </c>
      <c r="AT481" s="74">
        <v>5.4358608839137643</v>
      </c>
      <c r="AU481" s="75">
        <v>2.6674775405467166</v>
      </c>
      <c r="AV481" s="72">
        <v>4.0516692122302409</v>
      </c>
      <c r="AW481" s="78">
        <v>10</v>
      </c>
      <c r="AX481" s="83">
        <v>7.9326131334991725</v>
      </c>
      <c r="AY481" s="75">
        <v>8.4615384615384617</v>
      </c>
      <c r="AZ481" s="75">
        <v>10</v>
      </c>
      <c r="BA481" s="80">
        <v>8.7980505316792108</v>
      </c>
      <c r="BB481" s="76">
        <v>7.4739410470884735</v>
      </c>
      <c r="BC481" s="81">
        <v>10</v>
      </c>
      <c r="BD481" s="75">
        <v>8.3780000000000001</v>
      </c>
      <c r="BE481" s="75">
        <v>9</v>
      </c>
      <c r="BF481" s="72">
        <v>9.1259999999999994</v>
      </c>
      <c r="BG481" s="83">
        <v>10</v>
      </c>
      <c r="BH481" s="75">
        <v>7.0792537014925383</v>
      </c>
      <c r="BI481" s="75">
        <v>8.6503962786069657</v>
      </c>
      <c r="BJ481" s="75">
        <v>8</v>
      </c>
      <c r="BK481" s="75">
        <v>10</v>
      </c>
      <c r="BL481" s="75">
        <v>10</v>
      </c>
      <c r="BM481" s="84">
        <v>8.9549416633499188</v>
      </c>
      <c r="BN481" s="75">
        <v>4.5267522924689843</v>
      </c>
      <c r="BO481" s="75">
        <v>3.5555555555555558</v>
      </c>
      <c r="BP481" s="75">
        <v>8.7185263492022447</v>
      </c>
      <c r="BQ481" s="75">
        <v>2.7693531756389849</v>
      </c>
      <c r="BR481" s="75">
        <v>8.3087047159712846</v>
      </c>
      <c r="BS481" s="75">
        <v>7.6572507682276605</v>
      </c>
      <c r="BT481" s="84">
        <v>5.9226904761774515</v>
      </c>
      <c r="BU481" s="85">
        <v>8.001210713175789</v>
      </c>
      <c r="BV481" s="24"/>
      <c r="BW481" s="44"/>
      <c r="BX481" s="44"/>
      <c r="BY481" s="44"/>
      <c r="BZ481" s="9"/>
    </row>
    <row r="482" spans="1:78" ht="30" customHeight="1" x14ac:dyDescent="0.25">
      <c r="A482" s="1"/>
      <c r="B482" s="45">
        <v>2014</v>
      </c>
      <c r="C482" s="46" t="s">
        <v>321</v>
      </c>
      <c r="D482" s="47" t="s">
        <v>322</v>
      </c>
      <c r="E482" s="48">
        <v>5.91</v>
      </c>
      <c r="F482" s="49">
        <v>133</v>
      </c>
      <c r="G482" s="49">
        <v>4</v>
      </c>
      <c r="H482" s="50">
        <v>5.408823529411765</v>
      </c>
      <c r="I482" s="51">
        <v>21.61</v>
      </c>
      <c r="J482" s="52">
        <v>4.0425183264555749</v>
      </c>
      <c r="K482" s="51">
        <v>22.363957741908042</v>
      </c>
      <c r="L482" s="52">
        <v>10</v>
      </c>
      <c r="M482" s="51">
        <v>9.16</v>
      </c>
      <c r="N482" s="53">
        <v>10</v>
      </c>
      <c r="O482" s="54">
        <v>19</v>
      </c>
      <c r="P482" s="54">
        <v>4</v>
      </c>
      <c r="Q482" s="54">
        <v>43</v>
      </c>
      <c r="R482" s="51">
        <v>7</v>
      </c>
      <c r="S482" s="55">
        <v>6.6128354639668352</v>
      </c>
      <c r="T482" s="56">
        <v>2.1339035034179688</v>
      </c>
      <c r="U482" s="57">
        <v>2.838060875733694</v>
      </c>
      <c r="V482" s="56">
        <v>3.2456502318382263</v>
      </c>
      <c r="W482" s="57">
        <v>8.3330000000000002</v>
      </c>
      <c r="X482" s="56">
        <v>6.6669999999999998</v>
      </c>
      <c r="Y482" s="57">
        <v>4.8029999999999999</v>
      </c>
      <c r="Z482" s="56">
        <v>8.9078950630988167</v>
      </c>
      <c r="AA482" s="57">
        <v>2.7473166255881436</v>
      </c>
      <c r="AB482" s="56">
        <v>4.0760317047437038</v>
      </c>
      <c r="AC482" s="57">
        <v>0.7567567567567568</v>
      </c>
      <c r="AD482" s="55">
        <v>4.2700762316626673</v>
      </c>
      <c r="AE482" s="59">
        <v>8.1792930743758099</v>
      </c>
      <c r="AF482" s="51">
        <v>9.103534628120947</v>
      </c>
      <c r="AG482" s="59">
        <v>7.9632003857951315</v>
      </c>
      <c r="AH482" s="60">
        <v>5.0919990355121705</v>
      </c>
      <c r="AI482" s="52">
        <v>7.5623268698060997</v>
      </c>
      <c r="AJ482" s="51">
        <v>12.1883656509695</v>
      </c>
      <c r="AK482" s="56">
        <v>0</v>
      </c>
      <c r="AL482" s="55">
        <v>5.9262050824942598</v>
      </c>
      <c r="AM482" s="61">
        <v>9.3533333333333317</v>
      </c>
      <c r="AN482" s="62">
        <v>0.97</v>
      </c>
      <c r="AO482" s="63">
        <v>9.1</v>
      </c>
      <c r="AP482" s="54">
        <v>4.5</v>
      </c>
      <c r="AQ482" s="54">
        <v>7.93</v>
      </c>
      <c r="AR482" s="54">
        <v>5.1749999999999998</v>
      </c>
      <c r="AS482" s="51">
        <v>8.7944444444444443</v>
      </c>
      <c r="AT482" s="53">
        <v>4.9416234720965306</v>
      </c>
      <c r="AU482" s="54">
        <v>4.0745751786055733</v>
      </c>
      <c r="AV482" s="51">
        <v>4.5080993253510524</v>
      </c>
      <c r="AW482" s="57">
        <v>7.8059606848446403</v>
      </c>
      <c r="AX482" s="63">
        <v>4.476806366515838</v>
      </c>
      <c r="AY482" s="54">
        <v>0</v>
      </c>
      <c r="AZ482" s="54">
        <v>5.8631589897043117</v>
      </c>
      <c r="BA482" s="60">
        <v>3.44665511874005</v>
      </c>
      <c r="BB482" s="55">
        <v>6.1387898933450469</v>
      </c>
      <c r="BC482" s="61">
        <v>8</v>
      </c>
      <c r="BD482" s="54">
        <v>5.806</v>
      </c>
      <c r="BE482" s="54">
        <v>10</v>
      </c>
      <c r="BF482" s="51">
        <v>7.9353333333333333</v>
      </c>
      <c r="BG482" s="63">
        <v>5.5666666666666664</v>
      </c>
      <c r="BH482" s="54">
        <v>6.2054489698340873</v>
      </c>
      <c r="BI482" s="54">
        <v>7.1032540829562585</v>
      </c>
      <c r="BJ482" s="54">
        <v>6</v>
      </c>
      <c r="BK482" s="54">
        <v>9.2574813431912801</v>
      </c>
      <c r="BL482" s="54">
        <v>0</v>
      </c>
      <c r="BM482" s="64">
        <v>5.6888085104413824</v>
      </c>
      <c r="BN482" s="54">
        <v>3.7603175242741909</v>
      </c>
      <c r="BO482" s="54">
        <v>4.666666666666667</v>
      </c>
      <c r="BP482" s="54">
        <v>9.7695815973238123</v>
      </c>
      <c r="BQ482" s="54">
        <v>3.042023230052517</v>
      </c>
      <c r="BR482" s="54">
        <v>9.799470460301972</v>
      </c>
      <c r="BS482" s="54">
        <v>6.0767357362664152</v>
      </c>
      <c r="BT482" s="64">
        <v>6.1857992024809292</v>
      </c>
      <c r="BU482" s="65">
        <v>6.603313682085215</v>
      </c>
      <c r="BV482" s="24"/>
      <c r="BW482" s="44"/>
      <c r="BX482" s="44"/>
      <c r="BY482" s="44"/>
      <c r="BZ482" s="9"/>
    </row>
    <row r="483" spans="1:78" ht="30" customHeight="1" x14ac:dyDescent="0.25">
      <c r="A483" s="1"/>
      <c r="B483" s="66">
        <v>2014</v>
      </c>
      <c r="C483" s="67" t="s">
        <v>323</v>
      </c>
      <c r="D483" s="68" t="s">
        <v>324</v>
      </c>
      <c r="E483" s="69">
        <v>7.56</v>
      </c>
      <c r="F483" s="70">
        <v>32</v>
      </c>
      <c r="G483" s="70">
        <v>1</v>
      </c>
      <c r="H483" s="71">
        <v>6.8058823529411772</v>
      </c>
      <c r="I483" s="72">
        <v>16.86</v>
      </c>
      <c r="J483" s="73">
        <v>8.3633103147294392</v>
      </c>
      <c r="K483" s="72">
        <v>6.506651144942956</v>
      </c>
      <c r="L483" s="73">
        <v>2</v>
      </c>
      <c r="M483" s="72">
        <v>46.51</v>
      </c>
      <c r="N483" s="74">
        <v>10</v>
      </c>
      <c r="O483" s="75">
        <v>0</v>
      </c>
      <c r="P483" s="75">
        <v>10</v>
      </c>
      <c r="Q483" s="75">
        <v>16</v>
      </c>
      <c r="R483" s="72">
        <v>10</v>
      </c>
      <c r="S483" s="76">
        <v>6.7922981669176536</v>
      </c>
      <c r="T483" s="77">
        <v>7.6823599900574955</v>
      </c>
      <c r="U483" s="78">
        <v>6.5718231939579228</v>
      </c>
      <c r="V483" s="77">
        <v>7.4327842555131198</v>
      </c>
      <c r="W483" s="78">
        <v>8.3330000000000002</v>
      </c>
      <c r="X483" s="77">
        <v>6.6669999999999998</v>
      </c>
      <c r="Y483" s="78">
        <v>5.5490000000000004</v>
      </c>
      <c r="Z483" s="77">
        <v>9.9059088963040836</v>
      </c>
      <c r="AA483" s="78">
        <v>8.6513898153503188</v>
      </c>
      <c r="AB483" s="77">
        <v>9.1992059443376704</v>
      </c>
      <c r="AC483" s="78">
        <v>0.53846153846153844</v>
      </c>
      <c r="AD483" s="76">
        <v>5.9822625722667198</v>
      </c>
      <c r="AE483" s="79">
        <v>8.1809171628288659</v>
      </c>
      <c r="AF483" s="72">
        <v>9.0954141858556667</v>
      </c>
      <c r="AG483" s="79">
        <v>7.2355055120591167</v>
      </c>
      <c r="AH483" s="80">
        <v>6.9112362198522073</v>
      </c>
      <c r="AI483" s="73">
        <v>9.5310592104799952</v>
      </c>
      <c r="AJ483" s="72">
        <v>2.3447039476000242</v>
      </c>
      <c r="AK483" s="77">
        <v>10</v>
      </c>
      <c r="AL483" s="76">
        <v>8.7368704713419945</v>
      </c>
      <c r="AM483" s="81">
        <v>9.9933333333333323</v>
      </c>
      <c r="AN483" s="82">
        <v>0.01</v>
      </c>
      <c r="AO483" s="83">
        <v>9.0599999999999987</v>
      </c>
      <c r="AP483" s="75">
        <v>4.7</v>
      </c>
      <c r="AQ483" s="75">
        <v>7.4432</v>
      </c>
      <c r="AR483" s="75">
        <v>6.3920000000000003</v>
      </c>
      <c r="AS483" s="72">
        <v>8.8321777777777779</v>
      </c>
      <c r="AT483" s="74">
        <v>8.3028297695035462</v>
      </c>
      <c r="AU483" s="75">
        <v>7.4242671950776522</v>
      </c>
      <c r="AV483" s="72">
        <v>7.8635484822905992</v>
      </c>
      <c r="AW483" s="78">
        <v>10</v>
      </c>
      <c r="AX483" s="83">
        <v>7.4020455877659561</v>
      </c>
      <c r="AY483" s="75">
        <v>5.8333333333333339</v>
      </c>
      <c r="AZ483" s="75">
        <v>5.3100307831284335</v>
      </c>
      <c r="BA483" s="80">
        <v>6.1818032347425742</v>
      </c>
      <c r="BB483" s="76">
        <v>8.2193823737027376</v>
      </c>
      <c r="BC483" s="81">
        <v>5</v>
      </c>
      <c r="BD483" s="75">
        <v>10</v>
      </c>
      <c r="BE483" s="75">
        <v>10</v>
      </c>
      <c r="BF483" s="72">
        <v>8.3333333333333339</v>
      </c>
      <c r="BG483" s="83">
        <v>10</v>
      </c>
      <c r="BH483" s="75">
        <v>6.4259416418439717</v>
      </c>
      <c r="BI483" s="75">
        <v>8.5317426347517724</v>
      </c>
      <c r="BJ483" s="75">
        <v>6</v>
      </c>
      <c r="BK483" s="75">
        <v>10</v>
      </c>
      <c r="BL483" s="75">
        <v>0</v>
      </c>
      <c r="BM483" s="84">
        <v>6.826280712765957</v>
      </c>
      <c r="BN483" s="75">
        <v>6.9970917999770901</v>
      </c>
      <c r="BO483" s="75">
        <v>9.3333333333333339</v>
      </c>
      <c r="BP483" s="75">
        <v>9.6787400573070048</v>
      </c>
      <c r="BQ483" s="75">
        <v>8.0766474043895187</v>
      </c>
      <c r="BR483" s="75">
        <v>9.9996380410160643</v>
      </c>
      <c r="BS483" s="75">
        <v>9.8654880823862765</v>
      </c>
      <c r="BT483" s="84">
        <v>8.9918231197348817</v>
      </c>
      <c r="BU483" s="85">
        <v>8.0504790552780587</v>
      </c>
      <c r="BV483" s="24"/>
      <c r="BW483" s="44"/>
      <c r="BX483" s="44"/>
      <c r="BY483" s="44"/>
      <c r="BZ483" s="9"/>
    </row>
    <row r="484" spans="1:78" ht="30" customHeight="1" x14ac:dyDescent="0.25">
      <c r="A484" s="1"/>
      <c r="B484" s="45">
        <v>2014</v>
      </c>
      <c r="C484" s="46" t="s">
        <v>325</v>
      </c>
      <c r="D484" s="47" t="s">
        <v>326</v>
      </c>
      <c r="E484" s="48">
        <v>7.91</v>
      </c>
      <c r="F484" s="49">
        <v>10</v>
      </c>
      <c r="G484" s="49">
        <v>1</v>
      </c>
      <c r="H484" s="50">
        <v>4.9941176470588236</v>
      </c>
      <c r="I484" s="51">
        <v>23.02</v>
      </c>
      <c r="J484" s="52">
        <v>5.3506491952730331</v>
      </c>
      <c r="K484" s="51">
        <v>17.563117453347971</v>
      </c>
      <c r="L484" s="52">
        <v>8</v>
      </c>
      <c r="M484" s="51">
        <v>16.249524785533644</v>
      </c>
      <c r="N484" s="53">
        <v>6</v>
      </c>
      <c r="O484" s="54">
        <v>45</v>
      </c>
      <c r="P484" s="54">
        <v>2</v>
      </c>
      <c r="Q484" s="54">
        <v>64</v>
      </c>
      <c r="R484" s="51">
        <v>4</v>
      </c>
      <c r="S484" s="55">
        <v>5.5861917105829644</v>
      </c>
      <c r="T484" s="56">
        <v>8.67919336359925</v>
      </c>
      <c r="U484" s="57">
        <v>7.4529178008467634</v>
      </c>
      <c r="V484" s="56">
        <v>8.8111064258528629</v>
      </c>
      <c r="W484" s="57">
        <v>10</v>
      </c>
      <c r="X484" s="56">
        <v>8.3330000000000002</v>
      </c>
      <c r="Y484" s="57">
        <v>4.5039999999999996</v>
      </c>
      <c r="Z484" s="56">
        <v>8.0815947023996735</v>
      </c>
      <c r="AA484" s="57">
        <v>7.6783923245497441</v>
      </c>
      <c r="AB484" s="56">
        <v>6.9249426538471317</v>
      </c>
      <c r="AC484" s="57">
        <v>1</v>
      </c>
      <c r="AD484" s="55">
        <v>7.8294608078994905</v>
      </c>
      <c r="AE484" s="59">
        <v>9.5110582850118384</v>
      </c>
      <c r="AF484" s="51">
        <v>-2.4447085749408015</v>
      </c>
      <c r="AG484" s="59">
        <v>9.7880076704069108</v>
      </c>
      <c r="AH484" s="60">
        <v>0.52998082398272139</v>
      </c>
      <c r="AI484" s="52">
        <v>9.707961678229216</v>
      </c>
      <c r="AJ484" s="51">
        <v>1.46019160885392</v>
      </c>
      <c r="AK484" s="56">
        <v>10</v>
      </c>
      <c r="AL484" s="55">
        <v>9.7517569084119913</v>
      </c>
      <c r="AM484" s="61">
        <v>9.8133333333333344</v>
      </c>
      <c r="AN484" s="62">
        <v>0.28000000000000003</v>
      </c>
      <c r="AO484" s="63">
        <v>8.94</v>
      </c>
      <c r="AP484" s="54">
        <v>5.3</v>
      </c>
      <c r="AQ484" s="54">
        <v>6.5444000000000004</v>
      </c>
      <c r="AR484" s="54">
        <v>8.6389999999999993</v>
      </c>
      <c r="AS484" s="51">
        <v>8.4325777777777784</v>
      </c>
      <c r="AT484" s="53">
        <v>7.1529131351351349</v>
      </c>
      <c r="AU484" s="54">
        <v>9.2390576071957291</v>
      </c>
      <c r="AV484" s="51">
        <v>8.1959853711654311</v>
      </c>
      <c r="AW484" s="57">
        <v>10</v>
      </c>
      <c r="AX484" s="63">
        <v>7.9590384752252241</v>
      </c>
      <c r="AY484" s="54">
        <v>4.6153846153846159</v>
      </c>
      <c r="AZ484" s="54">
        <v>9.0713025878444036</v>
      </c>
      <c r="BA484" s="60">
        <v>7.2152418928180815</v>
      </c>
      <c r="BB484" s="55">
        <v>8.4609512604403214</v>
      </c>
      <c r="BC484" s="61">
        <v>10</v>
      </c>
      <c r="BD484" s="54">
        <v>5.3149999999999995</v>
      </c>
      <c r="BE484" s="54">
        <v>8</v>
      </c>
      <c r="BF484" s="51">
        <v>7.7716666666666656</v>
      </c>
      <c r="BG484" s="63">
        <v>8.9</v>
      </c>
      <c r="BH484" s="54">
        <v>5.2166554099099107</v>
      </c>
      <c r="BI484" s="54">
        <v>7.8271693513513494</v>
      </c>
      <c r="BJ484" s="54">
        <v>8</v>
      </c>
      <c r="BK484" s="54">
        <v>8.5322305621222974</v>
      </c>
      <c r="BL484" s="54">
        <v>10</v>
      </c>
      <c r="BM484" s="64">
        <v>8.079342553897261</v>
      </c>
      <c r="BN484" s="54">
        <v>4.8668973109473486</v>
      </c>
      <c r="BO484" s="54">
        <v>7.7777777777777777</v>
      </c>
      <c r="BP484" s="54">
        <v>9.8548751599186861</v>
      </c>
      <c r="BQ484" s="54">
        <v>6.9991466475870876</v>
      </c>
      <c r="BR484" s="54">
        <v>9.2050513660229978</v>
      </c>
      <c r="BS484" s="54">
        <v>8.7669740885408736</v>
      </c>
      <c r="BT484" s="64">
        <v>7.9117870584657952</v>
      </c>
      <c r="BU484" s="65">
        <v>7.920932093009907</v>
      </c>
      <c r="BV484" s="24"/>
      <c r="BW484" s="44"/>
      <c r="BX484" s="44"/>
      <c r="BY484" s="44"/>
      <c r="BZ484" s="9"/>
    </row>
    <row r="485" spans="1:78" ht="30" customHeight="1" x14ac:dyDescent="0.25">
      <c r="A485" s="1"/>
      <c r="B485" s="66">
        <v>2014</v>
      </c>
      <c r="C485" s="67" t="s">
        <v>327</v>
      </c>
      <c r="D485" s="68" t="s">
        <v>328</v>
      </c>
      <c r="E485" s="69">
        <v>7.81</v>
      </c>
      <c r="F485" s="70">
        <v>13</v>
      </c>
      <c r="G485" s="70">
        <v>1</v>
      </c>
      <c r="H485" s="71">
        <v>6.5470588235294125</v>
      </c>
      <c r="I485" s="72">
        <v>17.739999999999998</v>
      </c>
      <c r="J485" s="73">
        <v>6.0832255423428938</v>
      </c>
      <c r="K485" s="72">
        <v>14.874562259601584</v>
      </c>
      <c r="L485" s="73">
        <v>8</v>
      </c>
      <c r="M485" s="72">
        <v>16.305620608899297</v>
      </c>
      <c r="N485" s="74">
        <v>5</v>
      </c>
      <c r="O485" s="75" t="s">
        <v>329</v>
      </c>
      <c r="P485" s="75">
        <v>5</v>
      </c>
      <c r="Q485" s="75" t="s">
        <v>329</v>
      </c>
      <c r="R485" s="72">
        <v>5</v>
      </c>
      <c r="S485" s="76">
        <v>6.4075710914680766</v>
      </c>
      <c r="T485" s="77">
        <v>6.9216408767992323</v>
      </c>
      <c r="U485" s="78">
        <v>6.3817068004454391</v>
      </c>
      <c r="V485" s="77">
        <v>7.5748953284010287</v>
      </c>
      <c r="W485" s="78">
        <v>6.6669999999999998</v>
      </c>
      <c r="X485" s="77">
        <v>8.3330000000000002</v>
      </c>
      <c r="Y485" s="78">
        <v>5.4459999999999997</v>
      </c>
      <c r="Z485" s="77">
        <v>8.9238246206286966</v>
      </c>
      <c r="AA485" s="78">
        <v>7.8919559073452659</v>
      </c>
      <c r="AB485" s="77">
        <v>5.7566055550973081</v>
      </c>
      <c r="AC485" s="78">
        <v>1</v>
      </c>
      <c r="AD485" s="76">
        <v>7.0996254543018846</v>
      </c>
      <c r="AE485" s="79">
        <v>8.0564153249461157</v>
      </c>
      <c r="AF485" s="72">
        <v>9.7179233752694216</v>
      </c>
      <c r="AG485" s="79">
        <v>9.8266268747544068</v>
      </c>
      <c r="AH485" s="80">
        <v>0.43343281311398102</v>
      </c>
      <c r="AI485" s="73">
        <v>9.6755554045182972</v>
      </c>
      <c r="AJ485" s="72">
        <v>1.62222297740851</v>
      </c>
      <c r="AK485" s="77">
        <v>10</v>
      </c>
      <c r="AL485" s="76">
        <v>9.3896494010547045</v>
      </c>
      <c r="AM485" s="81">
        <v>9.5266666666666673</v>
      </c>
      <c r="AN485" s="82">
        <v>0.71</v>
      </c>
      <c r="AO485" s="83">
        <v>9.3000000000000007</v>
      </c>
      <c r="AP485" s="75">
        <v>3.5</v>
      </c>
      <c r="AQ485" s="75">
        <v>6.3879999999999999</v>
      </c>
      <c r="AR485" s="75">
        <v>9.0299999999999994</v>
      </c>
      <c r="AS485" s="72">
        <v>8.4048888888888893</v>
      </c>
      <c r="AT485" s="74">
        <v>6.5151075717439291</v>
      </c>
      <c r="AU485" s="75">
        <v>9.7644976632426683</v>
      </c>
      <c r="AV485" s="72">
        <v>8.1398026174932987</v>
      </c>
      <c r="AW485" s="78">
        <v>10</v>
      </c>
      <c r="AX485" s="83">
        <v>6.8494385794701982</v>
      </c>
      <c r="AY485" s="75">
        <v>3.8461538461538463</v>
      </c>
      <c r="AZ485" s="75">
        <v>0.55312820657587825</v>
      </c>
      <c r="BA485" s="80">
        <v>3.7495735440666409</v>
      </c>
      <c r="BB485" s="76">
        <v>7.5735662626122071</v>
      </c>
      <c r="BC485" s="81">
        <v>10</v>
      </c>
      <c r="BD485" s="75">
        <v>7.0179999999999998</v>
      </c>
      <c r="BE485" s="75">
        <v>10</v>
      </c>
      <c r="BF485" s="72">
        <v>9.0060000000000002</v>
      </c>
      <c r="BG485" s="83">
        <v>10</v>
      </c>
      <c r="BH485" s="75">
        <v>7.26898945253863</v>
      </c>
      <c r="BI485" s="75">
        <v>7.9229002781456934</v>
      </c>
      <c r="BJ485" s="75">
        <v>10</v>
      </c>
      <c r="BK485" s="75">
        <v>10</v>
      </c>
      <c r="BL485" s="75">
        <v>10</v>
      </c>
      <c r="BM485" s="84">
        <v>9.1986482884473872</v>
      </c>
      <c r="BN485" s="75">
        <v>4.3644845273791661</v>
      </c>
      <c r="BO485" s="75">
        <v>8</v>
      </c>
      <c r="BP485" s="75">
        <v>9.8091525091022174</v>
      </c>
      <c r="BQ485" s="75">
        <v>5.4055141075295641</v>
      </c>
      <c r="BR485" s="75">
        <v>9.6032972861616379</v>
      </c>
      <c r="BS485" s="75">
        <v>8.0383678681332089</v>
      </c>
      <c r="BT485" s="84">
        <v>7.5368027163842983</v>
      </c>
      <c r="BU485" s="85">
        <v>8.5804836682772283</v>
      </c>
      <c r="BV485" s="24"/>
      <c r="BW485" s="44"/>
      <c r="BX485" s="44"/>
      <c r="BY485" s="44"/>
      <c r="BZ485" s="9"/>
    </row>
    <row r="486" spans="1:78" ht="30" customHeight="1" x14ac:dyDescent="0.25">
      <c r="A486" s="1"/>
      <c r="B486" s="45">
        <v>2014</v>
      </c>
      <c r="C486" s="46" t="s">
        <v>330</v>
      </c>
      <c r="D486" s="47" t="s">
        <v>331</v>
      </c>
      <c r="E486" s="48">
        <v>7.14</v>
      </c>
      <c r="F486" s="49">
        <v>69</v>
      </c>
      <c r="G486" s="49">
        <v>2</v>
      </c>
      <c r="H486" s="50">
        <v>6.7823529411764705</v>
      </c>
      <c r="I486" s="51">
        <v>16.940000000000001</v>
      </c>
      <c r="J486" s="52">
        <v>6.4579004217839504</v>
      </c>
      <c r="K486" s="51">
        <v>13.499505452052901</v>
      </c>
      <c r="L486" s="52">
        <v>7</v>
      </c>
      <c r="M486" s="51">
        <v>22.73</v>
      </c>
      <c r="N486" s="53">
        <v>9</v>
      </c>
      <c r="O486" s="54">
        <v>30</v>
      </c>
      <c r="P486" s="54">
        <v>7</v>
      </c>
      <c r="Q486" s="54">
        <v>39</v>
      </c>
      <c r="R486" s="51">
        <v>8</v>
      </c>
      <c r="S486" s="55">
        <v>7.060063340740105</v>
      </c>
      <c r="T486" s="56">
        <v>7.8232601764155376</v>
      </c>
      <c r="U486" s="57">
        <v>5.1797633883999836</v>
      </c>
      <c r="V486" s="56">
        <v>6.8760266631257307</v>
      </c>
      <c r="W486" s="57">
        <v>5.8330000000000002</v>
      </c>
      <c r="X486" s="56">
        <v>4.1669999999999998</v>
      </c>
      <c r="Y486" s="57">
        <v>3.8460000000000001</v>
      </c>
      <c r="Z486" s="56">
        <v>6.4516716644907532</v>
      </c>
      <c r="AA486" s="57">
        <v>5.1371835412268521</v>
      </c>
      <c r="AB486" s="56">
        <v>4.5712281442156026</v>
      </c>
      <c r="AC486" s="57">
        <v>1</v>
      </c>
      <c r="AD486" s="55">
        <v>5.5427926197638291</v>
      </c>
      <c r="AE486" s="59">
        <v>8.6590813188645299</v>
      </c>
      <c r="AF486" s="51">
        <v>6.7045934056773504</v>
      </c>
      <c r="AG486" s="59">
        <v>9.3282108603891185</v>
      </c>
      <c r="AH486" s="60">
        <v>1.6794728490272013</v>
      </c>
      <c r="AI486" s="52">
        <v>8.2245293335402838</v>
      </c>
      <c r="AJ486" s="51">
        <v>8.8773533322985791</v>
      </c>
      <c r="AK486" s="56">
        <v>10</v>
      </c>
      <c r="AL486" s="55">
        <v>9.0529553781984831</v>
      </c>
      <c r="AM486" s="61">
        <v>8.6266666666666652</v>
      </c>
      <c r="AN486" s="62">
        <v>2.06</v>
      </c>
      <c r="AO486" s="63">
        <v>7.9</v>
      </c>
      <c r="AP486" s="54">
        <v>10.5</v>
      </c>
      <c r="AQ486" s="54">
        <v>6.8079999999999998</v>
      </c>
      <c r="AR486" s="54">
        <v>7.98</v>
      </c>
      <c r="AS486" s="51">
        <v>7.7782222222222215</v>
      </c>
      <c r="AT486" s="53">
        <v>5.8712914849340869</v>
      </c>
      <c r="AU486" s="54">
        <v>3.7426035502958581</v>
      </c>
      <c r="AV486" s="51">
        <v>4.8069475176149723</v>
      </c>
      <c r="AW486" s="57">
        <v>10</v>
      </c>
      <c r="AX486" s="63">
        <v>7.8346175145951023</v>
      </c>
      <c r="AY486" s="54">
        <v>7.6923076923076925</v>
      </c>
      <c r="AZ486" s="54">
        <v>7.7437948920622981</v>
      </c>
      <c r="BA486" s="60">
        <v>7.7569066996550307</v>
      </c>
      <c r="BB486" s="55">
        <v>7.5855191098730561</v>
      </c>
      <c r="BC486" s="61">
        <v>5</v>
      </c>
      <c r="BD486" s="54">
        <v>8.02</v>
      </c>
      <c r="BE486" s="54">
        <v>9</v>
      </c>
      <c r="BF486" s="51">
        <v>7.34</v>
      </c>
      <c r="BG486" s="63">
        <v>5.5666666666666664</v>
      </c>
      <c r="BH486" s="54">
        <v>2.950658079096045</v>
      </c>
      <c r="BI486" s="54">
        <v>2.3329539679849334</v>
      </c>
      <c r="BJ486" s="54">
        <v>8</v>
      </c>
      <c r="BK486" s="54">
        <v>4.6124227692018476</v>
      </c>
      <c r="BL486" s="54">
        <v>10</v>
      </c>
      <c r="BM486" s="64">
        <v>5.5771169138249155</v>
      </c>
      <c r="BN486" s="54">
        <v>3.7833458956550148</v>
      </c>
      <c r="BO486" s="54">
        <v>5.333333333333333</v>
      </c>
      <c r="BP486" s="54">
        <v>9.5607942965010402</v>
      </c>
      <c r="BQ486" s="54">
        <v>6.3787849282957012</v>
      </c>
      <c r="BR486" s="54">
        <v>6.8230063974156998</v>
      </c>
      <c r="BS486" s="54">
        <v>6.8950165684165636</v>
      </c>
      <c r="BT486" s="64">
        <v>6.4623802366028924</v>
      </c>
      <c r="BU486" s="65">
        <v>6.4598323834759368</v>
      </c>
      <c r="BV486" s="24"/>
      <c r="BW486" s="44"/>
      <c r="BX486" s="44"/>
      <c r="BY486" s="44"/>
      <c r="BZ486" s="9"/>
    </row>
    <row r="487" spans="1:78" ht="30" customHeight="1" x14ac:dyDescent="0.25">
      <c r="A487" s="1"/>
      <c r="B487" s="66">
        <v>2014</v>
      </c>
      <c r="C487" s="67" t="s">
        <v>332</v>
      </c>
      <c r="D487" s="68" t="s">
        <v>333</v>
      </c>
      <c r="E487" s="69">
        <v>3.28</v>
      </c>
      <c r="F487" s="70">
        <v>159</v>
      </c>
      <c r="G487" s="70">
        <v>4</v>
      </c>
      <c r="H487" s="71">
        <v>6.985294117647058</v>
      </c>
      <c r="I487" s="72">
        <v>16.25</v>
      </c>
      <c r="J487" s="73">
        <v>5.7738419618528614</v>
      </c>
      <c r="K487" s="72">
        <v>16.010000000000002</v>
      </c>
      <c r="L487" s="73">
        <v>0</v>
      </c>
      <c r="M487" s="72">
        <v>70.36</v>
      </c>
      <c r="N487" s="74">
        <v>8</v>
      </c>
      <c r="O487" s="75">
        <v>34</v>
      </c>
      <c r="P487" s="75">
        <v>6</v>
      </c>
      <c r="Q487" s="75">
        <v>41</v>
      </c>
      <c r="R487" s="72">
        <v>7</v>
      </c>
      <c r="S487" s="76">
        <v>4.9397840198749794</v>
      </c>
      <c r="T487" s="77">
        <v>0.21281065543492628</v>
      </c>
      <c r="U487" s="78">
        <v>0.64105635964208196</v>
      </c>
      <c r="V487" s="77">
        <v>0.99032921923531414</v>
      </c>
      <c r="W487" s="78">
        <v>0.83299999999999996</v>
      </c>
      <c r="X487" s="77">
        <v>1.667</v>
      </c>
      <c r="Y487" s="78">
        <v>3.2120000000000002</v>
      </c>
      <c r="Z487" s="77">
        <v>8.1954615571670502</v>
      </c>
      <c r="AA487" s="78">
        <v>1.214753015792847</v>
      </c>
      <c r="AB487" s="77">
        <v>1.057448829213778</v>
      </c>
      <c r="AC487" s="78">
        <v>1</v>
      </c>
      <c r="AD487" s="76">
        <v>2.0026510707206664</v>
      </c>
      <c r="AE487" s="79">
        <v>2.7684042599611218</v>
      </c>
      <c r="AF487" s="72">
        <v>36.157978700194391</v>
      </c>
      <c r="AG487" s="79">
        <v>4.9760236292139046</v>
      </c>
      <c r="AH487" s="80">
        <v>12.559940926965238</v>
      </c>
      <c r="AI487" s="73">
        <v>0</v>
      </c>
      <c r="AJ487" s="72">
        <v>62.168649979482801</v>
      </c>
      <c r="AK487" s="77">
        <v>5</v>
      </c>
      <c r="AL487" s="76">
        <v>3.1861069722937567</v>
      </c>
      <c r="AM487" s="81">
        <v>8.4466666666666672</v>
      </c>
      <c r="AN487" s="82">
        <v>2.33</v>
      </c>
      <c r="AO487" s="83">
        <v>7.42</v>
      </c>
      <c r="AP487" s="75">
        <v>12.9</v>
      </c>
      <c r="AQ487" s="75">
        <v>6.8523999999999994</v>
      </c>
      <c r="AR487" s="75">
        <v>7.8689999999999998</v>
      </c>
      <c r="AS487" s="72">
        <v>7.5730222222222219</v>
      </c>
      <c r="AT487" s="74">
        <v>3.6675964583333331</v>
      </c>
      <c r="AU487" s="75">
        <v>0</v>
      </c>
      <c r="AV487" s="72">
        <v>1.8337982291666666</v>
      </c>
      <c r="AW487" s="78">
        <v>0</v>
      </c>
      <c r="AX487" s="83">
        <v>3.1237759791666657</v>
      </c>
      <c r="AY487" s="75">
        <v>0</v>
      </c>
      <c r="AZ487" s="75">
        <v>7.190666685486419</v>
      </c>
      <c r="BA487" s="80">
        <v>3.4381475548843614</v>
      </c>
      <c r="BB487" s="76">
        <v>3.2112420015683125</v>
      </c>
      <c r="BC487" s="81">
        <v>5</v>
      </c>
      <c r="BD487" s="75">
        <v>2.9020000000000001</v>
      </c>
      <c r="BE487" s="75">
        <v>5</v>
      </c>
      <c r="BF487" s="72">
        <v>4.3006666666666673</v>
      </c>
      <c r="BG487" s="83">
        <v>2.2333333333333329</v>
      </c>
      <c r="BH487" s="75">
        <v>1.9012626874999996</v>
      </c>
      <c r="BI487" s="75">
        <v>4.4856802499999997</v>
      </c>
      <c r="BJ487" s="75">
        <v>4</v>
      </c>
      <c r="BK487" s="75" t="s">
        <v>8</v>
      </c>
      <c r="BL487" s="75">
        <v>0</v>
      </c>
      <c r="BM487" s="84">
        <v>2.5240552541666665</v>
      </c>
      <c r="BN487" s="75">
        <v>0.52915745808018577</v>
      </c>
      <c r="BO487" s="75">
        <v>0</v>
      </c>
      <c r="BP487" s="75">
        <v>5.7349205558102545</v>
      </c>
      <c r="BQ487" s="75">
        <v>1.4711660405423035</v>
      </c>
      <c r="BR487" s="75">
        <v>4.9980092255883521</v>
      </c>
      <c r="BS487" s="75">
        <v>1.1222134374942896</v>
      </c>
      <c r="BT487" s="84">
        <v>2.3092444529192311</v>
      </c>
      <c r="BU487" s="85">
        <v>3.0446554579175213</v>
      </c>
      <c r="BV487" s="24"/>
      <c r="BW487" s="44"/>
      <c r="BX487" s="44"/>
      <c r="BY487" s="44"/>
      <c r="BZ487" s="9"/>
    </row>
    <row r="488" spans="1:78" ht="30" customHeight="1" x14ac:dyDescent="0.25">
      <c r="A488" s="1"/>
      <c r="B488" s="45">
        <v>2014</v>
      </c>
      <c r="C488" s="46" t="s">
        <v>334</v>
      </c>
      <c r="D488" s="47" t="s">
        <v>335</v>
      </c>
      <c r="E488" s="48">
        <v>6.32</v>
      </c>
      <c r="F488" s="49">
        <v>118</v>
      </c>
      <c r="G488" s="49">
        <v>3</v>
      </c>
      <c r="H488" s="50">
        <v>9.2088235294117649</v>
      </c>
      <c r="I488" s="51">
        <v>8.69</v>
      </c>
      <c r="J488" s="52" t="s">
        <v>8</v>
      </c>
      <c r="K488" s="51" t="s">
        <v>8</v>
      </c>
      <c r="L488" s="52" t="s">
        <v>8</v>
      </c>
      <c r="M488" s="51" t="s">
        <v>8</v>
      </c>
      <c r="N488" s="53">
        <v>7</v>
      </c>
      <c r="O488" s="54">
        <v>35</v>
      </c>
      <c r="P488" s="54">
        <v>5</v>
      </c>
      <c r="Q488" s="54">
        <v>36</v>
      </c>
      <c r="R488" s="51">
        <v>6</v>
      </c>
      <c r="S488" s="55">
        <v>7.6044117647058824</v>
      </c>
      <c r="T488" s="56">
        <v>4.1292333233264067</v>
      </c>
      <c r="U488" s="57">
        <v>4.1847336167512941</v>
      </c>
      <c r="V488" s="56">
        <v>4.8495898265247197</v>
      </c>
      <c r="W488" s="57">
        <v>5</v>
      </c>
      <c r="X488" s="56">
        <v>6.6669999999999998</v>
      </c>
      <c r="Y488" s="57">
        <v>5.6879999999999997</v>
      </c>
      <c r="Z488" s="56">
        <v>8.7160671017964209</v>
      </c>
      <c r="AA488" s="57">
        <v>4.4478309822646001</v>
      </c>
      <c r="AB488" s="56">
        <v>5.9948185451270994</v>
      </c>
      <c r="AC488" s="57">
        <v>0.82051282051282048</v>
      </c>
      <c r="AD488" s="55">
        <v>5.0243396169531742</v>
      </c>
      <c r="AE488" s="59">
        <v>8.3652483325566926</v>
      </c>
      <c r="AF488" s="51">
        <v>8.1737583372165403</v>
      </c>
      <c r="AG488" s="59">
        <v>7.2503022992516408</v>
      </c>
      <c r="AH488" s="60">
        <v>6.8742442518708966</v>
      </c>
      <c r="AI488" s="52">
        <v>9.1828200118544103</v>
      </c>
      <c r="AJ488" s="51">
        <v>4.0858999407279502</v>
      </c>
      <c r="AK488" s="56">
        <v>0</v>
      </c>
      <c r="AL488" s="55">
        <v>6.1995926609156857</v>
      </c>
      <c r="AM488" s="61">
        <v>8.1574803149606296</v>
      </c>
      <c r="AN488" s="62">
        <v>2.7637795275590551</v>
      </c>
      <c r="AO488" s="63">
        <v>8.1000000000000014</v>
      </c>
      <c r="AP488" s="54">
        <v>9.5</v>
      </c>
      <c r="AQ488" s="54">
        <v>5.516</v>
      </c>
      <c r="AR488" s="54">
        <v>11.21</v>
      </c>
      <c r="AS488" s="51">
        <v>7.2578267716535434</v>
      </c>
      <c r="AT488" s="53">
        <v>5.1498605973235998</v>
      </c>
      <c r="AU488" s="54">
        <v>4.4201401069845696</v>
      </c>
      <c r="AV488" s="51">
        <v>4.7850003521540847</v>
      </c>
      <c r="AW488" s="57">
        <v>10</v>
      </c>
      <c r="AX488" s="63">
        <v>6.452234671532846</v>
      </c>
      <c r="AY488" s="54">
        <v>0.76923076923076927</v>
      </c>
      <c r="AZ488" s="54">
        <v>0.77437948920623056</v>
      </c>
      <c r="BA488" s="60">
        <v>2.665281643323282</v>
      </c>
      <c r="BB488" s="55">
        <v>6.1770271917827273</v>
      </c>
      <c r="BC488" s="61" t="s">
        <v>8</v>
      </c>
      <c r="BD488" s="54">
        <v>8.270999999999999</v>
      </c>
      <c r="BE488" s="54">
        <v>10</v>
      </c>
      <c r="BF488" s="51">
        <v>9.1355000000000004</v>
      </c>
      <c r="BG488" s="63">
        <v>7.7666666666666657</v>
      </c>
      <c r="BH488" s="54">
        <v>5.944467609489049</v>
      </c>
      <c r="BI488" s="54">
        <v>6.6494932603406323</v>
      </c>
      <c r="BJ488" s="54">
        <v>10</v>
      </c>
      <c r="BK488" s="54">
        <v>2.5230098046935896</v>
      </c>
      <c r="BL488" s="54">
        <v>0</v>
      </c>
      <c r="BM488" s="64">
        <v>5.4806062235316553</v>
      </c>
      <c r="BN488" s="54">
        <v>3.728525273559629</v>
      </c>
      <c r="BO488" s="54">
        <v>5.1111111111111107</v>
      </c>
      <c r="BP488" s="54">
        <v>9.30819748007786</v>
      </c>
      <c r="BQ488" s="54">
        <v>3.6550696457025662</v>
      </c>
      <c r="BR488" s="54">
        <v>8.2104319528822227</v>
      </c>
      <c r="BS488" s="54">
        <v>1.368818619786115</v>
      </c>
      <c r="BT488" s="64">
        <v>5.230359013853251</v>
      </c>
      <c r="BU488" s="65">
        <v>6.6154884124616347</v>
      </c>
      <c r="BV488" s="24"/>
      <c r="BW488" s="44"/>
      <c r="BX488" s="44"/>
      <c r="BY488" s="44"/>
      <c r="BZ488" s="9"/>
    </row>
    <row r="489" spans="1:78" ht="30" customHeight="1" x14ac:dyDescent="0.25">
      <c r="A489" s="1"/>
      <c r="B489" s="66">
        <v>2014</v>
      </c>
      <c r="C489" s="67" t="s">
        <v>336</v>
      </c>
      <c r="D489" s="68" t="s">
        <v>337</v>
      </c>
      <c r="E489" s="69">
        <v>6.74</v>
      </c>
      <c r="F489" s="70">
        <v>94</v>
      </c>
      <c r="G489" s="70">
        <v>3</v>
      </c>
      <c r="H489" s="71">
        <v>8.1470588235294112</v>
      </c>
      <c r="I489" s="72">
        <v>12.3</v>
      </c>
      <c r="J489" s="73">
        <v>9.0203959600152004</v>
      </c>
      <c r="K489" s="72">
        <v>4.0951468267442195</v>
      </c>
      <c r="L489" s="73">
        <v>7</v>
      </c>
      <c r="M489" s="72">
        <v>23.4</v>
      </c>
      <c r="N489" s="74">
        <v>10</v>
      </c>
      <c r="O489" s="75">
        <v>15</v>
      </c>
      <c r="P489" s="75">
        <v>8</v>
      </c>
      <c r="Q489" s="75">
        <v>27</v>
      </c>
      <c r="R489" s="72">
        <v>9</v>
      </c>
      <c r="S489" s="76">
        <v>8.2918636958861534</v>
      </c>
      <c r="T489" s="77">
        <v>7.6903987000401139</v>
      </c>
      <c r="U489" s="78">
        <v>3.49</v>
      </c>
      <c r="V489" s="77">
        <v>6.4988091359733335</v>
      </c>
      <c r="W489" s="78">
        <v>5.8330000000000002</v>
      </c>
      <c r="X489" s="77">
        <v>3.3330000000000002</v>
      </c>
      <c r="Y489" s="78">
        <v>3.7810000000000001</v>
      </c>
      <c r="Z489" s="77">
        <v>9.0492342605266121</v>
      </c>
      <c r="AA489" s="78">
        <v>5.1371835412268521</v>
      </c>
      <c r="AB489" s="77">
        <v>4.6925815602094243</v>
      </c>
      <c r="AC489" s="78">
        <v>0.61538461538461542</v>
      </c>
      <c r="AD489" s="76">
        <v>4.4427750049465935</v>
      </c>
      <c r="AE489" s="79">
        <v>9.9067499158480352</v>
      </c>
      <c r="AF489" s="72">
        <v>0.46625042075982837</v>
      </c>
      <c r="AG489" s="79">
        <v>6.689961275832772</v>
      </c>
      <c r="AH489" s="80">
        <v>8.2750968104180682</v>
      </c>
      <c r="AI489" s="73">
        <v>8.3681999999999999</v>
      </c>
      <c r="AJ489" s="72">
        <v>8.1590000000000007</v>
      </c>
      <c r="AK489" s="77">
        <v>10</v>
      </c>
      <c r="AL489" s="76">
        <v>8.7412277979202013</v>
      </c>
      <c r="AM489" s="81">
        <v>8.9199999999999982</v>
      </c>
      <c r="AN489" s="82">
        <v>1.62</v>
      </c>
      <c r="AO489" s="83">
        <v>8.5</v>
      </c>
      <c r="AP489" s="75">
        <v>7.5</v>
      </c>
      <c r="AQ489" s="75">
        <v>7.9</v>
      </c>
      <c r="AR489" s="75">
        <v>5.25</v>
      </c>
      <c r="AS489" s="72">
        <v>8.44</v>
      </c>
      <c r="AT489" s="74">
        <v>5.9090230443755409</v>
      </c>
      <c r="AU489" s="75">
        <v>5.76</v>
      </c>
      <c r="AV489" s="72">
        <v>5.8345115221877704</v>
      </c>
      <c r="AW489" s="78">
        <v>10</v>
      </c>
      <c r="AX489" s="83">
        <v>3.4</v>
      </c>
      <c r="AY489" s="75">
        <v>6.9230769230769234</v>
      </c>
      <c r="AZ489" s="75">
        <v>0.99563077183658044</v>
      </c>
      <c r="BA489" s="80">
        <v>3.7729025649711683</v>
      </c>
      <c r="BB489" s="76">
        <v>7.0118535217897344</v>
      </c>
      <c r="BC489" s="81"/>
      <c r="BD489" s="75">
        <v>0</v>
      </c>
      <c r="BE489" s="75">
        <v>10</v>
      </c>
      <c r="BF489" s="72">
        <v>5</v>
      </c>
      <c r="BG489" s="83">
        <v>8.9</v>
      </c>
      <c r="BH489" s="75">
        <v>3.2113566042825052</v>
      </c>
      <c r="BI489" s="75">
        <v>2.2769754795239829</v>
      </c>
      <c r="BJ489" s="75">
        <v>8</v>
      </c>
      <c r="BK489" s="75">
        <v>2.5230098046935896</v>
      </c>
      <c r="BL489" s="75">
        <v>10</v>
      </c>
      <c r="BM489" s="84">
        <v>5.8185569814166795</v>
      </c>
      <c r="BN489" s="75">
        <v>3.9678513541361493</v>
      </c>
      <c r="BO489" s="75">
        <v>0</v>
      </c>
      <c r="BP489" s="75">
        <v>8.0050350542724846</v>
      </c>
      <c r="BQ489" s="75">
        <v>1.8526826410716146</v>
      </c>
      <c r="BR489" s="75">
        <v>7.9165965089787766</v>
      </c>
      <c r="BS489" s="75">
        <v>7.2200870359830605</v>
      </c>
      <c r="BT489" s="84">
        <v>4.8270420990736804</v>
      </c>
      <c r="BU489" s="85">
        <v>5.2151996934967864</v>
      </c>
      <c r="BV489" s="24"/>
      <c r="BW489" s="44"/>
      <c r="BX489" s="44"/>
      <c r="BY489" s="44"/>
      <c r="BZ489" s="9"/>
    </row>
    <row r="490" spans="1:78" ht="30" customHeight="1" x14ac:dyDescent="0.25">
      <c r="A490" s="1"/>
      <c r="B490" s="45">
        <v>2014</v>
      </c>
      <c r="C490" s="46" t="s">
        <v>338</v>
      </c>
      <c r="D490" s="47" t="s">
        <v>339</v>
      </c>
      <c r="E490" s="48">
        <v>6.99</v>
      </c>
      <c r="F490" s="49">
        <v>77</v>
      </c>
      <c r="G490" s="49">
        <v>2</v>
      </c>
      <c r="H490" s="50">
        <v>5.3588235294117652</v>
      </c>
      <c r="I490" s="51">
        <v>21.78</v>
      </c>
      <c r="J490" s="52">
        <v>10</v>
      </c>
      <c r="K490" s="51">
        <v>0.24207213749697409</v>
      </c>
      <c r="L490" s="52">
        <v>4</v>
      </c>
      <c r="M490" s="51">
        <v>31.44</v>
      </c>
      <c r="N490" s="53">
        <v>7</v>
      </c>
      <c r="O490" s="54">
        <v>35</v>
      </c>
      <c r="P490" s="54">
        <v>4</v>
      </c>
      <c r="Q490" s="54">
        <v>43</v>
      </c>
      <c r="R490" s="51">
        <v>5.5</v>
      </c>
      <c r="S490" s="55">
        <v>6.2147058823529413</v>
      </c>
      <c r="T490" s="56">
        <v>5.0713167563587636</v>
      </c>
      <c r="U490" s="57">
        <v>5.1374260116866921</v>
      </c>
      <c r="V490" s="56">
        <v>5.916442472648189</v>
      </c>
      <c r="W490" s="57">
        <v>8.3330000000000002</v>
      </c>
      <c r="X490" s="56">
        <v>6.6669999999999998</v>
      </c>
      <c r="Y490" s="57">
        <v>3.508</v>
      </c>
      <c r="Z490" s="56">
        <v>4.7119326094928571</v>
      </c>
      <c r="AA490" s="57">
        <v>5.072290403508771</v>
      </c>
      <c r="AB490" s="56">
        <v>6.6917259779646834</v>
      </c>
      <c r="AC490" s="57">
        <v>1</v>
      </c>
      <c r="AD490" s="55">
        <v>5.6787926924066632</v>
      </c>
      <c r="AE490" s="59">
        <v>8.8178963070931911</v>
      </c>
      <c r="AF490" s="51">
        <v>5.9105184645340536</v>
      </c>
      <c r="AG490" s="59">
        <v>8.6771400174728139</v>
      </c>
      <c r="AH490" s="60">
        <v>3.307149956317966</v>
      </c>
      <c r="AI490" s="52">
        <v>8.4376091165921672</v>
      </c>
      <c r="AJ490" s="51">
        <v>7.8119544170391597</v>
      </c>
      <c r="AK490" s="56">
        <v>10</v>
      </c>
      <c r="AL490" s="55">
        <v>8.983161360289543</v>
      </c>
      <c r="AM490" s="61">
        <v>7.5</v>
      </c>
      <c r="AN490" s="62">
        <v>3.75</v>
      </c>
      <c r="AO490" s="63">
        <v>7.3</v>
      </c>
      <c r="AP490" s="54">
        <v>13.5</v>
      </c>
      <c r="AQ490" s="54">
        <v>5.8959999999999999</v>
      </c>
      <c r="AR490" s="54">
        <v>10.26</v>
      </c>
      <c r="AS490" s="51">
        <v>6.8986666666666672</v>
      </c>
      <c r="AT490" s="53">
        <v>6.3964712594696982</v>
      </c>
      <c r="AU490" s="54">
        <v>0.96153846153846156</v>
      </c>
      <c r="AV490" s="51">
        <v>3.6790048605040799</v>
      </c>
      <c r="AW490" s="57">
        <v>10</v>
      </c>
      <c r="AX490" s="63">
        <v>7.7787551908143948</v>
      </c>
      <c r="AY490" s="54">
        <v>9.2307692307692317</v>
      </c>
      <c r="AZ490" s="54">
        <v>10</v>
      </c>
      <c r="BA490" s="60">
        <v>9.0031748071945419</v>
      </c>
      <c r="BB490" s="55">
        <v>7.3952115835913226</v>
      </c>
      <c r="BC490" s="61">
        <v>5</v>
      </c>
      <c r="BD490" s="54">
        <v>8.1829999999999998</v>
      </c>
      <c r="BE490" s="54">
        <v>10</v>
      </c>
      <c r="BF490" s="51">
        <v>7.7276666666666669</v>
      </c>
      <c r="BG490" s="63">
        <v>6.666666666666667</v>
      </c>
      <c r="BH490" s="54">
        <v>5.663353818181819</v>
      </c>
      <c r="BI490" s="54">
        <v>6.5156072339015161</v>
      </c>
      <c r="BJ490" s="54">
        <v>8</v>
      </c>
      <c r="BK490" s="54">
        <v>0</v>
      </c>
      <c r="BL490" s="54">
        <v>10</v>
      </c>
      <c r="BM490" s="64">
        <v>6.1409379531250003</v>
      </c>
      <c r="BN490" s="54">
        <v>4.3881302312388177</v>
      </c>
      <c r="BO490" s="54">
        <v>3.5555555555555558</v>
      </c>
      <c r="BP490" s="54">
        <v>9.4069259620632817</v>
      </c>
      <c r="BQ490" s="54">
        <v>4.1157040503626341</v>
      </c>
      <c r="BR490" s="54">
        <v>7.5221615512253166</v>
      </c>
      <c r="BS490" s="54">
        <v>8.2401357445537933</v>
      </c>
      <c r="BT490" s="64">
        <v>6.2047688491665669</v>
      </c>
      <c r="BU490" s="65">
        <v>6.6911244896527444</v>
      </c>
      <c r="BV490" s="24"/>
      <c r="BW490" s="44"/>
      <c r="BX490" s="44"/>
      <c r="BY490" s="44"/>
      <c r="BZ490" s="9"/>
    </row>
    <row r="491" spans="1:78" ht="30" customHeight="1" x14ac:dyDescent="0.25">
      <c r="A491" s="1"/>
      <c r="B491" s="66">
        <v>2014</v>
      </c>
      <c r="C491" s="67" t="s">
        <v>340</v>
      </c>
      <c r="D491" s="68" t="s">
        <v>341</v>
      </c>
      <c r="E491" s="69">
        <v>5.63</v>
      </c>
      <c r="F491" s="70">
        <v>143</v>
      </c>
      <c r="G491" s="70">
        <v>4</v>
      </c>
      <c r="H491" s="71">
        <v>4.9705882352941169</v>
      </c>
      <c r="I491" s="72">
        <v>23.1</v>
      </c>
      <c r="J491" s="73">
        <v>10</v>
      </c>
      <c r="K491" s="72">
        <v>0.21</v>
      </c>
      <c r="L491" s="73">
        <v>8</v>
      </c>
      <c r="M491" s="72">
        <v>19.36</v>
      </c>
      <c r="N491" s="74">
        <v>4</v>
      </c>
      <c r="O491" s="75">
        <v>52</v>
      </c>
      <c r="P491" s="75">
        <v>4</v>
      </c>
      <c r="Q491" s="75">
        <v>52</v>
      </c>
      <c r="R491" s="72">
        <v>4</v>
      </c>
      <c r="S491" s="76">
        <v>6.742647058823529</v>
      </c>
      <c r="T491" s="77">
        <v>2.8150123455086535</v>
      </c>
      <c r="U491" s="78">
        <v>3.287001435448524</v>
      </c>
      <c r="V491" s="77">
        <v>2.329074523886856</v>
      </c>
      <c r="W491" s="78">
        <v>3.3330000000000002</v>
      </c>
      <c r="X491" s="77">
        <v>5</v>
      </c>
      <c r="Y491" s="78">
        <v>2.3740000000000001</v>
      </c>
      <c r="Z491" s="77">
        <v>6.8214220469029261</v>
      </c>
      <c r="AA491" s="78">
        <v>3.26724385264622</v>
      </c>
      <c r="AB491" s="77">
        <v>6.1846973879807656</v>
      </c>
      <c r="AC491" s="78">
        <v>0.83783783783783783</v>
      </c>
      <c r="AD491" s="76">
        <v>3.6155836460682105</v>
      </c>
      <c r="AE491" s="79">
        <v>8.3149504682591253</v>
      </c>
      <c r="AF491" s="72">
        <v>8.4252476587043823</v>
      </c>
      <c r="AG491" s="79">
        <v>8.5948416277948265</v>
      </c>
      <c r="AH491" s="80">
        <v>3.512895930512931</v>
      </c>
      <c r="AI491" s="73">
        <v>9.9573999999999998</v>
      </c>
      <c r="AJ491" s="72">
        <v>-0.21299999999999999</v>
      </c>
      <c r="AK491" s="77">
        <v>5</v>
      </c>
      <c r="AL491" s="76">
        <v>7.9667980240134879</v>
      </c>
      <c r="AM491" s="81">
        <v>6.1933333333333334</v>
      </c>
      <c r="AN491" s="82">
        <v>5.71</v>
      </c>
      <c r="AO491" s="83">
        <v>6.74</v>
      </c>
      <c r="AP491" s="75">
        <v>16.3</v>
      </c>
      <c r="AQ491" s="75">
        <v>2.371599999999999</v>
      </c>
      <c r="AR491" s="75">
        <v>19.071000000000002</v>
      </c>
      <c r="AS491" s="72">
        <v>5.1016444444444442</v>
      </c>
      <c r="AT491" s="74">
        <v>4.7372046855345911</v>
      </c>
      <c r="AU491" s="75">
        <v>4.1704407840975097</v>
      </c>
      <c r="AV491" s="72">
        <v>4.4538227348160504</v>
      </c>
      <c r="AW491" s="78">
        <v>10</v>
      </c>
      <c r="AX491" s="83">
        <v>3.3930027327044021</v>
      </c>
      <c r="AY491" s="75">
        <v>0</v>
      </c>
      <c r="AZ491" s="75">
        <v>8.8500513052140537</v>
      </c>
      <c r="BA491" s="80">
        <v>4.0810180126394853</v>
      </c>
      <c r="BB491" s="76">
        <v>5.9091212979749956</v>
      </c>
      <c r="BC491" s="81">
        <v>8</v>
      </c>
      <c r="BD491" s="75">
        <v>0</v>
      </c>
      <c r="BE491" s="75">
        <v>0</v>
      </c>
      <c r="BF491" s="72">
        <v>2.6666666666666665</v>
      </c>
      <c r="BG491" s="83">
        <v>6.666666666666667</v>
      </c>
      <c r="BH491" s="75">
        <v>2.7924808301886794</v>
      </c>
      <c r="BI491" s="75">
        <v>3.0562719245283021</v>
      </c>
      <c r="BJ491" s="75">
        <v>8</v>
      </c>
      <c r="BK491" s="75">
        <v>0</v>
      </c>
      <c r="BL491" s="75">
        <v>10</v>
      </c>
      <c r="BM491" s="84">
        <v>5.0859032368972743</v>
      </c>
      <c r="BN491" s="75">
        <v>2.6251783427738014</v>
      </c>
      <c r="BO491" s="75">
        <v>0.6666666666666663</v>
      </c>
      <c r="BP491" s="75">
        <v>5.9420119673229301</v>
      </c>
      <c r="BQ491" s="75">
        <v>2.912651757022549</v>
      </c>
      <c r="BR491" s="75">
        <v>4.9543931680240725</v>
      </c>
      <c r="BS491" s="75">
        <v>7.2873429947899213</v>
      </c>
      <c r="BT491" s="84">
        <v>4.0647074827666563</v>
      </c>
      <c r="BU491" s="85">
        <v>3.9390924621101995</v>
      </c>
      <c r="BV491" s="24"/>
      <c r="BW491" s="44"/>
      <c r="BX491" s="44"/>
      <c r="BY491" s="44"/>
      <c r="BZ491" s="9"/>
    </row>
    <row r="492" spans="1:78" ht="30" customHeight="1" x14ac:dyDescent="0.25">
      <c r="A492" s="1"/>
      <c r="B492" s="45">
        <v>2013</v>
      </c>
      <c r="C492" s="46" t="s">
        <v>4</v>
      </c>
      <c r="D492" s="47" t="s">
        <v>5</v>
      </c>
      <c r="E492" s="48">
        <v>7.27</v>
      </c>
      <c r="F492" s="49">
        <v>53</v>
      </c>
      <c r="G492" s="49">
        <v>2</v>
      </c>
      <c r="H492" s="50">
        <v>8.1735294117647062</v>
      </c>
      <c r="I492" s="51">
        <v>12.21</v>
      </c>
      <c r="J492" s="52">
        <v>7.5399033396344795</v>
      </c>
      <c r="K492" s="51">
        <v>9.5285547435414593</v>
      </c>
      <c r="L492" s="52">
        <v>7</v>
      </c>
      <c r="M492" s="51">
        <v>21</v>
      </c>
      <c r="N492" s="53">
        <v>10</v>
      </c>
      <c r="O492" s="54">
        <v>10</v>
      </c>
      <c r="P492" s="54">
        <v>7</v>
      </c>
      <c r="Q492" s="54">
        <v>32</v>
      </c>
      <c r="R492" s="51">
        <v>8.5</v>
      </c>
      <c r="S492" s="55">
        <v>7.8033581878497964</v>
      </c>
      <c r="T492" s="56">
        <v>2.4654618851741152</v>
      </c>
      <c r="U492" s="57">
        <v>3.2715209603196378</v>
      </c>
      <c r="V492" s="56">
        <v>2.9559380587756641</v>
      </c>
      <c r="W492" s="57">
        <v>8.3333333333333339</v>
      </c>
      <c r="X492" s="56">
        <v>4.166666666666667</v>
      </c>
      <c r="Y492" s="57">
        <v>4.3874440548181726</v>
      </c>
      <c r="Z492" s="56">
        <v>6.3299755260483614</v>
      </c>
      <c r="AA492" s="57">
        <v>4.5400756386272105</v>
      </c>
      <c r="AB492" s="56">
        <v>5.5795717803223921</v>
      </c>
      <c r="AC492" s="57">
        <v>0.94594594594594594</v>
      </c>
      <c r="AD492" s="55">
        <v>4.5437824761173573</v>
      </c>
      <c r="AE492" s="59">
        <v>9.6652608729944092</v>
      </c>
      <c r="AF492" s="51">
        <v>-1.6736956350279497</v>
      </c>
      <c r="AG492" s="59">
        <v>9.4860315370666566</v>
      </c>
      <c r="AH492" s="60">
        <v>1.2849211573333597</v>
      </c>
      <c r="AI492" s="52">
        <v>9.6124764901921704</v>
      </c>
      <c r="AJ492" s="51">
        <v>1.9376175490391461</v>
      </c>
      <c r="AK492" s="56">
        <v>10</v>
      </c>
      <c r="AL492" s="55">
        <v>9.6909422250633099</v>
      </c>
      <c r="AM492" s="61">
        <v>9.64</v>
      </c>
      <c r="AN492" s="62">
        <v>0.54</v>
      </c>
      <c r="AO492" s="63">
        <v>9.24</v>
      </c>
      <c r="AP492" s="54">
        <v>3.8</v>
      </c>
      <c r="AQ492" s="54">
        <v>8.0391999999999992</v>
      </c>
      <c r="AR492" s="54">
        <v>4.9020000000000001</v>
      </c>
      <c r="AS492" s="51">
        <v>8.9730666666666679</v>
      </c>
      <c r="AT492" s="53">
        <v>4.4577716569888599</v>
      </c>
      <c r="AU492" s="54">
        <v>7.4475905415388013</v>
      </c>
      <c r="AV492" s="51">
        <v>5.952681099263831</v>
      </c>
      <c r="AW492" s="57">
        <v>10</v>
      </c>
      <c r="AX492" s="63">
        <v>4.7796993238272272</v>
      </c>
      <c r="AY492" s="54">
        <v>4.6153846153846159</v>
      </c>
      <c r="AZ492" s="54">
        <v>8.2969230986381763</v>
      </c>
      <c r="BA492" s="60">
        <v>5.8973356792833398</v>
      </c>
      <c r="BB492" s="55">
        <v>7.7057708613034599</v>
      </c>
      <c r="BC492" s="61">
        <v>5</v>
      </c>
      <c r="BD492" s="54">
        <v>5.9449130205587775</v>
      </c>
      <c r="BE492" s="54">
        <v>10</v>
      </c>
      <c r="BF492" s="51">
        <v>6.9816376735195931</v>
      </c>
      <c r="BG492" s="63">
        <v>5.5666666666666664</v>
      </c>
      <c r="BH492" s="54">
        <v>4.8143014258138344</v>
      </c>
      <c r="BI492" s="54">
        <v>5.2017421811215083</v>
      </c>
      <c r="BJ492" s="54">
        <v>8</v>
      </c>
      <c r="BK492" s="54">
        <v>6.2997409129133617</v>
      </c>
      <c r="BL492" s="54">
        <v>10</v>
      </c>
      <c r="BM492" s="64">
        <v>6.6470751977525611</v>
      </c>
      <c r="BN492" s="54">
        <v>4.9395845653967063</v>
      </c>
      <c r="BO492" s="54">
        <v>6.0000000000000009</v>
      </c>
      <c r="BP492" s="54">
        <v>9.7508809491241148</v>
      </c>
      <c r="BQ492" s="54">
        <v>3.5858015602336613</v>
      </c>
      <c r="BR492" s="54">
        <v>7.194430977054596</v>
      </c>
      <c r="BS492" s="54">
        <v>5.9982704509917442</v>
      </c>
      <c r="BT492" s="64">
        <v>6.2448280838001375</v>
      </c>
      <c r="BU492" s="65">
        <v>6.624513651690763</v>
      </c>
      <c r="BV492" s="24"/>
      <c r="BW492" s="44"/>
      <c r="BX492" s="44"/>
      <c r="BY492" s="44"/>
      <c r="BZ492" s="9"/>
    </row>
    <row r="493" spans="1:78" ht="30" customHeight="1" x14ac:dyDescent="0.25">
      <c r="A493" s="1"/>
      <c r="B493" s="66">
        <v>2013</v>
      </c>
      <c r="C493" s="67" t="s">
        <v>6</v>
      </c>
      <c r="D493" s="68" t="s">
        <v>7</v>
      </c>
      <c r="E493" s="69">
        <v>5.04</v>
      </c>
      <c r="F493" s="70">
        <v>150</v>
      </c>
      <c r="G493" s="70">
        <v>4</v>
      </c>
      <c r="H493" s="71">
        <v>1.2941176470588232</v>
      </c>
      <c r="I493" s="72">
        <v>35.6</v>
      </c>
      <c r="J493" s="73">
        <v>7.8171290144327212</v>
      </c>
      <c r="K493" s="72">
        <v>8.5111365170319164</v>
      </c>
      <c r="L493" s="73">
        <v>0</v>
      </c>
      <c r="M493" s="72">
        <v>61.26</v>
      </c>
      <c r="N493" s="74">
        <v>7</v>
      </c>
      <c r="O493" s="75">
        <v>35</v>
      </c>
      <c r="P493" s="75">
        <v>2</v>
      </c>
      <c r="Q493" s="75">
        <v>53</v>
      </c>
      <c r="R493" s="72">
        <v>4.5</v>
      </c>
      <c r="S493" s="76">
        <v>3.4028116653728859</v>
      </c>
      <c r="T493" s="77">
        <v>4.1020893050639158</v>
      </c>
      <c r="U493" s="78">
        <v>3.4003547404537908</v>
      </c>
      <c r="V493" s="77">
        <v>4.5377390302291376</v>
      </c>
      <c r="W493" s="78">
        <v>5</v>
      </c>
      <c r="X493" s="77">
        <v>5</v>
      </c>
      <c r="Y493" s="78">
        <v>4.3860155341802827</v>
      </c>
      <c r="Z493" s="77">
        <v>6.6266921531826242</v>
      </c>
      <c r="AA493" s="78">
        <v>5.1214357788065845</v>
      </c>
      <c r="AB493" s="77">
        <v>4.9814210174884881</v>
      </c>
      <c r="AC493" s="78">
        <v>0.81081081081081086</v>
      </c>
      <c r="AD493" s="76">
        <v>4.3414941238440292</v>
      </c>
      <c r="AE493" s="79">
        <v>8.9158427853474276</v>
      </c>
      <c r="AF493" s="72">
        <v>5.4207860732628621</v>
      </c>
      <c r="AG493" s="79">
        <v>5.418321244023323</v>
      </c>
      <c r="AH493" s="80">
        <v>11.454196889941693</v>
      </c>
      <c r="AI493" s="73">
        <v>9.3492631646835687</v>
      </c>
      <c r="AJ493" s="72">
        <v>3.2536841765821549</v>
      </c>
      <c r="AK493" s="77">
        <v>5</v>
      </c>
      <c r="AL493" s="76">
        <v>7.1708567985135794</v>
      </c>
      <c r="AM493" s="81">
        <v>8.48</v>
      </c>
      <c r="AN493" s="82">
        <v>2.2799999999999998</v>
      </c>
      <c r="AO493" s="83">
        <v>6.28</v>
      </c>
      <c r="AP493" s="75">
        <v>18.600000000000001</v>
      </c>
      <c r="AQ493" s="75">
        <v>5.8320000000000007</v>
      </c>
      <c r="AR493" s="75">
        <v>10.42</v>
      </c>
      <c r="AS493" s="72">
        <v>6.8640000000000008</v>
      </c>
      <c r="AT493" s="74">
        <v>4.5116147971641167</v>
      </c>
      <c r="AU493" s="75">
        <v>7.1157245447534443</v>
      </c>
      <c r="AV493" s="72">
        <v>5.813669670958781</v>
      </c>
      <c r="AW493" s="78">
        <v>5.2720079129574664</v>
      </c>
      <c r="AX493" s="83">
        <v>3.7927797782414991</v>
      </c>
      <c r="AY493" s="75">
        <v>0</v>
      </c>
      <c r="AZ493" s="75">
        <v>1.1062564131517565</v>
      </c>
      <c r="BA493" s="80">
        <v>1.6330120637977519</v>
      </c>
      <c r="BB493" s="76">
        <v>4.8956724119284996</v>
      </c>
      <c r="BC493" s="81">
        <v>0</v>
      </c>
      <c r="BD493" s="75">
        <v>10</v>
      </c>
      <c r="BE493" s="75">
        <v>10</v>
      </c>
      <c r="BF493" s="72">
        <v>6.666666666666667</v>
      </c>
      <c r="BG493" s="83">
        <v>5.5666666666666664</v>
      </c>
      <c r="BH493" s="75">
        <v>3.4717415639863036</v>
      </c>
      <c r="BI493" s="75">
        <v>5.9833221583906893</v>
      </c>
      <c r="BJ493" s="75">
        <v>4</v>
      </c>
      <c r="BK493" s="75">
        <v>7.7551761538341033</v>
      </c>
      <c r="BL493" s="75">
        <v>1</v>
      </c>
      <c r="BM493" s="84">
        <v>4.6294844238129604</v>
      </c>
      <c r="BN493" s="75">
        <v>3.4177579110502716</v>
      </c>
      <c r="BO493" s="75">
        <v>1.3333333333333326</v>
      </c>
      <c r="BP493" s="75">
        <v>9.1010753649928358</v>
      </c>
      <c r="BQ493" s="75">
        <v>3.2070932501619835</v>
      </c>
      <c r="BR493" s="75">
        <v>7.5906757297277352</v>
      </c>
      <c r="BS493" s="75">
        <v>4.9445937630175809</v>
      </c>
      <c r="BT493" s="84">
        <v>4.9324215587139557</v>
      </c>
      <c r="BU493" s="85">
        <v>5.4095242163978616</v>
      </c>
      <c r="BV493" s="24"/>
      <c r="BW493" s="44"/>
      <c r="BX493" s="44"/>
      <c r="BY493" s="44"/>
      <c r="BZ493" s="9"/>
    </row>
    <row r="494" spans="1:78" ht="30" customHeight="1" x14ac:dyDescent="0.25">
      <c r="A494" s="1"/>
      <c r="B494" s="45">
        <v>2013</v>
      </c>
      <c r="C494" s="46" t="s">
        <v>9</v>
      </c>
      <c r="D494" s="47" t="s">
        <v>10</v>
      </c>
      <c r="E494" s="48">
        <v>5.25</v>
      </c>
      <c r="F494" s="49">
        <v>148</v>
      </c>
      <c r="G494" s="49">
        <v>4</v>
      </c>
      <c r="H494" s="50">
        <v>3.3294117647058825</v>
      </c>
      <c r="I494" s="51">
        <v>28.68</v>
      </c>
      <c r="J494" s="52">
        <v>8.2539058429236185</v>
      </c>
      <c r="K494" s="51">
        <v>6.9081655564703235</v>
      </c>
      <c r="L494" s="52">
        <v>0</v>
      </c>
      <c r="M494" s="51">
        <v>81.599999999999994</v>
      </c>
      <c r="N494" s="53">
        <v>10</v>
      </c>
      <c r="O494" s="54">
        <v>17</v>
      </c>
      <c r="P494" s="54">
        <v>9</v>
      </c>
      <c r="Q494" s="54">
        <v>25</v>
      </c>
      <c r="R494" s="51">
        <v>9.5</v>
      </c>
      <c r="S494" s="55">
        <v>5.2708294019073758</v>
      </c>
      <c r="T494" s="56">
        <v>1.8431291636654303</v>
      </c>
      <c r="U494" s="57">
        <v>1.9745657244500259</v>
      </c>
      <c r="V494" s="56">
        <v>2.5123641870552622</v>
      </c>
      <c r="W494" s="57">
        <v>3.333333333333333</v>
      </c>
      <c r="X494" s="56">
        <v>4.166666666666667</v>
      </c>
      <c r="Y494" s="57">
        <v>2.3022003966015929</v>
      </c>
      <c r="Z494" s="56">
        <v>5.4230111645253736</v>
      </c>
      <c r="AA494" s="57">
        <v>3.0161039868995543</v>
      </c>
      <c r="AB494" s="56">
        <v>4.2911966307626432</v>
      </c>
      <c r="AC494" s="57">
        <v>0.86486486486486491</v>
      </c>
      <c r="AD494" s="55">
        <v>2.9902663911760241</v>
      </c>
      <c r="AE494" s="59">
        <v>8.9970993959449039</v>
      </c>
      <c r="AF494" s="51">
        <v>5.0145030202754848</v>
      </c>
      <c r="AG494" s="59">
        <v>4.669166812064061</v>
      </c>
      <c r="AH494" s="60">
        <v>13.327082969839848</v>
      </c>
      <c r="AI494" s="52">
        <v>8.2447818134181805</v>
      </c>
      <c r="AJ494" s="51">
        <v>8.7760909329090993</v>
      </c>
      <c r="AK494" s="56">
        <v>5</v>
      </c>
      <c r="AL494" s="55">
        <v>6.7277620053567864</v>
      </c>
      <c r="AM494" s="61">
        <v>9.2866666666666671</v>
      </c>
      <c r="AN494" s="62">
        <v>1.07</v>
      </c>
      <c r="AO494" s="63">
        <v>8.5400000000000009</v>
      </c>
      <c r="AP494" s="54">
        <v>7.3</v>
      </c>
      <c r="AQ494" s="54">
        <v>7.3136000000000001</v>
      </c>
      <c r="AR494" s="54">
        <v>6.7160000000000002</v>
      </c>
      <c r="AS494" s="51">
        <v>8.3800888888888903</v>
      </c>
      <c r="AT494" s="53">
        <v>3.1327383346976618</v>
      </c>
      <c r="AU494" s="54">
        <v>4.1257872809180212</v>
      </c>
      <c r="AV494" s="51">
        <v>3.6292628078078417</v>
      </c>
      <c r="AW494" s="57">
        <v>10</v>
      </c>
      <c r="AX494" s="63">
        <v>2.9469193303689574</v>
      </c>
      <c r="AY494" s="54">
        <v>2.3076923076923079</v>
      </c>
      <c r="AZ494" s="54">
        <v>0.11062564131517612</v>
      </c>
      <c r="BA494" s="60">
        <v>1.7884124264588135</v>
      </c>
      <c r="BB494" s="55">
        <v>5.9494410307888863</v>
      </c>
      <c r="BC494" s="61">
        <v>8</v>
      </c>
      <c r="BD494" s="54">
        <v>9.1947154917223983</v>
      </c>
      <c r="BE494" s="54">
        <v>9</v>
      </c>
      <c r="BF494" s="51">
        <v>8.7315718305741328</v>
      </c>
      <c r="BG494" s="63">
        <v>3.3333333333333344</v>
      </c>
      <c r="BH494" s="54">
        <v>2.6561976006572996</v>
      </c>
      <c r="BI494" s="54">
        <v>5.1729870961933599</v>
      </c>
      <c r="BJ494" s="54">
        <v>4</v>
      </c>
      <c r="BK494" s="54">
        <v>0.64656730764210724</v>
      </c>
      <c r="BL494" s="54">
        <v>0</v>
      </c>
      <c r="BM494" s="64">
        <v>2.6348475563043503</v>
      </c>
      <c r="BN494" s="54">
        <v>2.7584278168414356</v>
      </c>
      <c r="BO494" s="54">
        <v>1.5555555555555558</v>
      </c>
      <c r="BP494" s="54">
        <v>6.5240374096618767</v>
      </c>
      <c r="BQ494" s="54">
        <v>2.1665110210473251</v>
      </c>
      <c r="BR494" s="54">
        <v>7.6073518256234198</v>
      </c>
      <c r="BS494" s="54">
        <v>6.8389699360775129</v>
      </c>
      <c r="BT494" s="64">
        <v>4.5751422608011874</v>
      </c>
      <c r="BU494" s="65">
        <v>5.31385388255989</v>
      </c>
      <c r="BV494" s="24"/>
      <c r="BW494" s="44"/>
      <c r="BX494" s="44"/>
      <c r="BY494" s="44"/>
      <c r="BZ494" s="9"/>
    </row>
    <row r="495" spans="1:78" ht="30" customHeight="1" x14ac:dyDescent="0.25">
      <c r="A495" s="1"/>
      <c r="B495" s="66">
        <v>2013</v>
      </c>
      <c r="C495" s="67" t="s">
        <v>11</v>
      </c>
      <c r="D495" s="68" t="s">
        <v>12</v>
      </c>
      <c r="E495" s="69">
        <v>4.88</v>
      </c>
      <c r="F495" s="70">
        <v>153</v>
      </c>
      <c r="G495" s="70">
        <v>4</v>
      </c>
      <c r="H495" s="71">
        <v>5.7529411764705873</v>
      </c>
      <c r="I495" s="72">
        <v>20.440000000000001</v>
      </c>
      <c r="J495" s="73">
        <v>4.9349961693543669</v>
      </c>
      <c r="K495" s="72">
        <v>19.088564058469476</v>
      </c>
      <c r="L495" s="73">
        <v>6</v>
      </c>
      <c r="M495" s="72" t="s">
        <v>8</v>
      </c>
      <c r="N495" s="74">
        <v>7</v>
      </c>
      <c r="O495" s="75">
        <v>35</v>
      </c>
      <c r="P495" s="75">
        <v>1</v>
      </c>
      <c r="Q495" s="75">
        <v>58</v>
      </c>
      <c r="R495" s="72">
        <v>4</v>
      </c>
      <c r="S495" s="76">
        <v>5.171984336456239</v>
      </c>
      <c r="T495" s="77">
        <v>2.1547418171091439</v>
      </c>
      <c r="U495" s="78">
        <v>2.1003208797690465</v>
      </c>
      <c r="V495" s="77">
        <v>2.7054971236112473</v>
      </c>
      <c r="W495" s="78">
        <v>7.5</v>
      </c>
      <c r="X495" s="77">
        <v>3.3</v>
      </c>
      <c r="Y495" s="78">
        <v>4.7725383544547633</v>
      </c>
      <c r="Z495" s="77">
        <v>6.8571951030492304</v>
      </c>
      <c r="AA495" s="78">
        <v>2.8005099129610089</v>
      </c>
      <c r="AB495" s="77">
        <v>3.7253289961497211</v>
      </c>
      <c r="AC495" s="78">
        <v>0.81081081081081086</v>
      </c>
      <c r="AD495" s="76">
        <v>3.6131844692732411</v>
      </c>
      <c r="AE495" s="79">
        <v>6.3280514924533282</v>
      </c>
      <c r="AF495" s="72">
        <v>18.359742537733361</v>
      </c>
      <c r="AG495" s="79">
        <v>9.2624951596973286</v>
      </c>
      <c r="AH495" s="80">
        <v>1.8437621007566776</v>
      </c>
      <c r="AI495" s="73">
        <v>4.4000000000000004</v>
      </c>
      <c r="AJ495" s="72">
        <v>28</v>
      </c>
      <c r="AK495" s="77">
        <v>5</v>
      </c>
      <c r="AL495" s="76">
        <v>6.2476366630376639</v>
      </c>
      <c r="AM495" s="81">
        <v>4.6466666666666674</v>
      </c>
      <c r="AN495" s="82">
        <v>8.0299999999999994</v>
      </c>
      <c r="AO495" s="83">
        <v>7.32</v>
      </c>
      <c r="AP495" s="75">
        <v>13.4</v>
      </c>
      <c r="AQ495" s="75">
        <v>6.1943999999999999</v>
      </c>
      <c r="AR495" s="75">
        <v>9.5139999999999993</v>
      </c>
      <c r="AS495" s="72">
        <v>6.0536888888888898</v>
      </c>
      <c r="AT495" s="74">
        <v>3.222217200295372</v>
      </c>
      <c r="AU495" s="75">
        <v>7.2851635860916346</v>
      </c>
      <c r="AV495" s="72">
        <v>5.2536903931935033</v>
      </c>
      <c r="AW495" s="78">
        <v>0</v>
      </c>
      <c r="AX495" s="83">
        <v>3.5190948354050571</v>
      </c>
      <c r="AY495" s="75">
        <v>0.76923076923076927</v>
      </c>
      <c r="AZ495" s="75">
        <v>7.965046174692648</v>
      </c>
      <c r="BA495" s="80">
        <v>4.0844572597761584</v>
      </c>
      <c r="BB495" s="76">
        <v>3.8479591354646381</v>
      </c>
      <c r="BC495" s="81">
        <v>5</v>
      </c>
      <c r="BD495" s="75">
        <v>8.3820361524772871</v>
      </c>
      <c r="BE495" s="75">
        <v>7</v>
      </c>
      <c r="BF495" s="72">
        <v>6.7940120508257626</v>
      </c>
      <c r="BG495" s="83">
        <v>1.6666666666666656</v>
      </c>
      <c r="BH495" s="75">
        <v>2.6388568505180148</v>
      </c>
      <c r="BI495" s="75">
        <v>2.734225657021581</v>
      </c>
      <c r="BJ495" s="75">
        <v>10</v>
      </c>
      <c r="BK495" s="75">
        <v>2.5172538461136824</v>
      </c>
      <c r="BL495" s="75">
        <v>10</v>
      </c>
      <c r="BM495" s="84">
        <v>4.9261671700533238</v>
      </c>
      <c r="BN495" s="75">
        <v>2.1148107015553474</v>
      </c>
      <c r="BO495" s="75">
        <v>4.2222222222222223</v>
      </c>
      <c r="BP495" s="75">
        <v>9.0268048301233161</v>
      </c>
      <c r="BQ495" s="75">
        <v>2.7798540122785842</v>
      </c>
      <c r="BR495" s="75">
        <v>5.3505715470430415</v>
      </c>
      <c r="BS495" s="75">
        <v>5.4602227805368528</v>
      </c>
      <c r="BT495" s="84">
        <v>4.825747682293227</v>
      </c>
      <c r="BU495" s="85">
        <v>5.5153089677241036</v>
      </c>
      <c r="BV495" s="24"/>
      <c r="BW495" s="44"/>
      <c r="BX495" s="44"/>
      <c r="BY495" s="44"/>
      <c r="BZ495" s="9"/>
    </row>
    <row r="496" spans="1:78" ht="30" customHeight="1" x14ac:dyDescent="0.25">
      <c r="A496" s="1"/>
      <c r="B496" s="45">
        <v>2013</v>
      </c>
      <c r="C496" s="46" t="s">
        <v>13</v>
      </c>
      <c r="D496" s="47" t="s">
        <v>14</v>
      </c>
      <c r="E496" s="48">
        <v>7.69</v>
      </c>
      <c r="F496" s="49">
        <v>17</v>
      </c>
      <c r="G496" s="49">
        <v>1</v>
      </c>
      <c r="H496" s="50">
        <v>8.2235294117647069</v>
      </c>
      <c r="I496" s="51">
        <v>12.04</v>
      </c>
      <c r="J496" s="52">
        <v>7.995039669080465</v>
      </c>
      <c r="K496" s="51">
        <v>7.8582044144746943</v>
      </c>
      <c r="L496" s="52">
        <v>10</v>
      </c>
      <c r="M496" s="51">
        <v>10.8</v>
      </c>
      <c r="N496" s="53">
        <v>6</v>
      </c>
      <c r="O496" s="54">
        <v>36</v>
      </c>
      <c r="P496" s="54">
        <v>6</v>
      </c>
      <c r="Q496" s="54">
        <v>36</v>
      </c>
      <c r="R496" s="51">
        <v>6</v>
      </c>
      <c r="S496" s="55">
        <v>8.0546422702112928</v>
      </c>
      <c r="T496" s="56">
        <v>3.1996512327054343</v>
      </c>
      <c r="U496" s="57">
        <v>3.5560489276123053</v>
      </c>
      <c r="V496" s="56">
        <v>5.2559618907775887</v>
      </c>
      <c r="W496" s="57">
        <v>5.8333333333333339</v>
      </c>
      <c r="X496" s="56">
        <v>5</v>
      </c>
      <c r="Y496" s="57">
        <v>5.3182150280990026</v>
      </c>
      <c r="Z496" s="56">
        <v>9.8019630900939507</v>
      </c>
      <c r="AA496" s="57">
        <v>4.9902411328290306</v>
      </c>
      <c r="AB496" s="56">
        <v>7.562823601674399</v>
      </c>
      <c r="AC496" s="57">
        <v>1</v>
      </c>
      <c r="AD496" s="55">
        <v>5.6131375819027829</v>
      </c>
      <c r="AE496" s="59">
        <v>9.4113895305429764</v>
      </c>
      <c r="AF496" s="51">
        <v>2.9430523472851133</v>
      </c>
      <c r="AG496" s="59">
        <v>8.4538091816569256</v>
      </c>
      <c r="AH496" s="60">
        <v>3.8654770458576828</v>
      </c>
      <c r="AI496" s="52">
        <v>8.8412424165295747</v>
      </c>
      <c r="AJ496" s="51">
        <v>5.7937879173521196</v>
      </c>
      <c r="AK496" s="56">
        <v>10</v>
      </c>
      <c r="AL496" s="55">
        <v>9.1766102821823701</v>
      </c>
      <c r="AM496" s="61">
        <v>9.033333333333335</v>
      </c>
      <c r="AN496" s="62">
        <v>1.45</v>
      </c>
      <c r="AO496" s="63">
        <v>9.3000000000000007</v>
      </c>
      <c r="AP496" s="54">
        <v>3.5</v>
      </c>
      <c r="AQ496" s="54">
        <v>8.3620000000000001</v>
      </c>
      <c r="AR496" s="54">
        <v>4.0949999999999998</v>
      </c>
      <c r="AS496" s="51">
        <v>8.8984444444444453</v>
      </c>
      <c r="AT496" s="53">
        <v>5.5026372862981168</v>
      </c>
      <c r="AU496" s="54">
        <v>7.6991195713369525</v>
      </c>
      <c r="AV496" s="51">
        <v>6.6008784288175342</v>
      </c>
      <c r="AW496" s="57">
        <v>10</v>
      </c>
      <c r="AX496" s="63">
        <v>5.0731750957603463</v>
      </c>
      <c r="AY496" s="54">
        <v>5.3846153846153841</v>
      </c>
      <c r="AZ496" s="54">
        <v>10</v>
      </c>
      <c r="BA496" s="60">
        <v>6.8192634934585774</v>
      </c>
      <c r="BB496" s="55">
        <v>8.0796465916801399</v>
      </c>
      <c r="BC496" s="61">
        <v>10</v>
      </c>
      <c r="BD496" s="54">
        <v>8.3909900606686456</v>
      </c>
      <c r="BE496" s="54">
        <v>10</v>
      </c>
      <c r="BF496" s="51">
        <v>9.4636633535562158</v>
      </c>
      <c r="BG496" s="63">
        <v>6.666666666666667</v>
      </c>
      <c r="BH496" s="54">
        <v>5.8256708329544074</v>
      </c>
      <c r="BI496" s="54">
        <v>6.7904726138356519</v>
      </c>
      <c r="BJ496" s="54">
        <v>10</v>
      </c>
      <c r="BK496" s="54">
        <v>8.9927072485153037</v>
      </c>
      <c r="BL496" s="54">
        <v>0</v>
      </c>
      <c r="BM496" s="64">
        <v>6.379252893662005</v>
      </c>
      <c r="BN496" s="54">
        <v>4.4992095812924706</v>
      </c>
      <c r="BO496" s="54">
        <v>5.7777777777777786</v>
      </c>
      <c r="BP496" s="54">
        <v>9.8934459385914213</v>
      </c>
      <c r="BQ496" s="54">
        <v>4.5089965527721585</v>
      </c>
      <c r="BR496" s="54">
        <v>9.563781398589505</v>
      </c>
      <c r="BS496" s="54">
        <v>6.4018062038329129</v>
      </c>
      <c r="BT496" s="64">
        <v>6.7741695754760407</v>
      </c>
      <c r="BU496" s="65">
        <v>7.5390286075647532</v>
      </c>
      <c r="BV496" s="24"/>
      <c r="BW496" s="44"/>
      <c r="BX496" s="44"/>
      <c r="BY496" s="44"/>
      <c r="BZ496" s="9"/>
    </row>
    <row r="497" spans="1:78" ht="30" customHeight="1" x14ac:dyDescent="0.25">
      <c r="A497" s="1"/>
      <c r="B497" s="66">
        <v>2013</v>
      </c>
      <c r="C497" s="67" t="s">
        <v>15</v>
      </c>
      <c r="D497" s="68" t="s">
        <v>16</v>
      </c>
      <c r="E497" s="69">
        <v>7.92</v>
      </c>
      <c r="F497" s="70">
        <v>9</v>
      </c>
      <c r="G497" s="70">
        <v>1</v>
      </c>
      <c r="H497" s="71">
        <v>4.5882352941176476</v>
      </c>
      <c r="I497" s="72">
        <v>24.4</v>
      </c>
      <c r="J497" s="73">
        <v>6.798428804535769</v>
      </c>
      <c r="K497" s="72">
        <v>12.249766287353729</v>
      </c>
      <c r="L497" s="73">
        <v>10</v>
      </c>
      <c r="M497" s="72">
        <v>12.27</v>
      </c>
      <c r="N497" s="74">
        <v>6</v>
      </c>
      <c r="O497" s="75">
        <v>45</v>
      </c>
      <c r="P497" s="75">
        <v>5</v>
      </c>
      <c r="Q497" s="75">
        <v>47</v>
      </c>
      <c r="R497" s="72">
        <v>5.5</v>
      </c>
      <c r="S497" s="76">
        <v>6.7216660246633539</v>
      </c>
      <c r="T497" s="77">
        <v>8.1465406975323464</v>
      </c>
      <c r="U497" s="78">
        <v>5.7706162626605781</v>
      </c>
      <c r="V497" s="77">
        <v>7.5128459893416757</v>
      </c>
      <c r="W497" s="78">
        <v>10</v>
      </c>
      <c r="X497" s="77">
        <v>9.1666666666666661</v>
      </c>
      <c r="Y497" s="78">
        <v>6.1631519281214153</v>
      </c>
      <c r="Z497" s="77">
        <v>8.2056549974060786</v>
      </c>
      <c r="AA497" s="78">
        <v>8.4240304460983904</v>
      </c>
      <c r="AB497" s="77">
        <v>7.4835677807869025</v>
      </c>
      <c r="AC497" s="78">
        <v>1</v>
      </c>
      <c r="AD497" s="76">
        <v>7.8747860854015626</v>
      </c>
      <c r="AE497" s="79">
        <v>8.5702969310933561</v>
      </c>
      <c r="AF497" s="72">
        <v>7.1485153445332239</v>
      </c>
      <c r="AG497" s="79">
        <v>8.9292231822930024</v>
      </c>
      <c r="AH497" s="80">
        <v>2.6769420442674958</v>
      </c>
      <c r="AI497" s="73">
        <v>9.5100222717149254</v>
      </c>
      <c r="AJ497" s="72">
        <v>2.4498886414253747</v>
      </c>
      <c r="AK497" s="77">
        <v>10</v>
      </c>
      <c r="AL497" s="76">
        <v>9.252385596275321</v>
      </c>
      <c r="AM497" s="81">
        <v>9.1466666666666683</v>
      </c>
      <c r="AN497" s="82">
        <v>1.28</v>
      </c>
      <c r="AO497" s="83">
        <v>9.4599999999999991</v>
      </c>
      <c r="AP497" s="75">
        <v>2.7</v>
      </c>
      <c r="AQ497" s="75">
        <v>8.3691999999999993</v>
      </c>
      <c r="AR497" s="75">
        <v>4.0770000000000008</v>
      </c>
      <c r="AS497" s="72">
        <v>8.9919555555555561</v>
      </c>
      <c r="AT497" s="74">
        <v>5.8620085293600201</v>
      </c>
      <c r="AU497" s="75">
        <v>8.9104606616794602</v>
      </c>
      <c r="AV497" s="72">
        <v>7.3862345955197402</v>
      </c>
      <c r="AW497" s="78">
        <v>10</v>
      </c>
      <c r="AX497" s="83">
        <v>6.913769341972662</v>
      </c>
      <c r="AY497" s="75">
        <v>4.6153846153846159</v>
      </c>
      <c r="AZ497" s="75">
        <v>0.11062564131517612</v>
      </c>
      <c r="BA497" s="80">
        <v>3.8799265328908175</v>
      </c>
      <c r="BB497" s="76">
        <v>7.5645291709915279</v>
      </c>
      <c r="BC497" s="81">
        <v>10</v>
      </c>
      <c r="BD497" s="75">
        <v>8.5042146214945706</v>
      </c>
      <c r="BE497" s="75">
        <v>10</v>
      </c>
      <c r="BF497" s="72">
        <v>9.5014048738315235</v>
      </c>
      <c r="BG497" s="83">
        <v>8.9</v>
      </c>
      <c r="BH497" s="75">
        <v>2.8451118547258458</v>
      </c>
      <c r="BI497" s="75">
        <v>4.4725608146269895</v>
      </c>
      <c r="BJ497" s="75">
        <v>8</v>
      </c>
      <c r="BK497" s="75">
        <v>7.9278549112314796</v>
      </c>
      <c r="BL497" s="75">
        <v>10</v>
      </c>
      <c r="BM497" s="84">
        <v>7.0242545967640524</v>
      </c>
      <c r="BN497" s="75">
        <v>3.0071727915922963</v>
      </c>
      <c r="BO497" s="75">
        <v>10</v>
      </c>
      <c r="BP497" s="75">
        <v>9.9126055442577616</v>
      </c>
      <c r="BQ497" s="75">
        <v>7.6402219975821808</v>
      </c>
      <c r="BR497" s="75">
        <v>9.0919382845925654</v>
      </c>
      <c r="BS497" s="75">
        <v>8.8230207208799243</v>
      </c>
      <c r="BT497" s="84">
        <v>8.0791598898174541</v>
      </c>
      <c r="BU497" s="85">
        <v>8.20160645347101</v>
      </c>
      <c r="BV497" s="24"/>
      <c r="BW497" s="44"/>
      <c r="BX497" s="44"/>
      <c r="BY497" s="44"/>
      <c r="BZ497" s="9"/>
    </row>
    <row r="498" spans="1:78" ht="30" customHeight="1" x14ac:dyDescent="0.25">
      <c r="A498" s="1"/>
      <c r="B498" s="45">
        <v>2013</v>
      </c>
      <c r="C498" s="46" t="s">
        <v>17</v>
      </c>
      <c r="D498" s="47" t="s">
        <v>18</v>
      </c>
      <c r="E498" s="48">
        <v>7.63</v>
      </c>
      <c r="F498" s="49">
        <v>25</v>
      </c>
      <c r="G498" s="49">
        <v>1</v>
      </c>
      <c r="H498" s="50">
        <v>3.8529411764705883</v>
      </c>
      <c r="I498" s="51">
        <v>26.9</v>
      </c>
      <c r="J498" s="52">
        <v>3.1661348275506738</v>
      </c>
      <c r="K498" s="51">
        <v>25.580285182889028</v>
      </c>
      <c r="L498" s="52">
        <v>10</v>
      </c>
      <c r="M498" s="51">
        <v>13.27</v>
      </c>
      <c r="N498" s="53">
        <v>4</v>
      </c>
      <c r="O498" s="54">
        <v>50</v>
      </c>
      <c r="P498" s="54">
        <v>3</v>
      </c>
      <c r="Q498" s="54">
        <v>54</v>
      </c>
      <c r="R498" s="51">
        <v>3.5</v>
      </c>
      <c r="S498" s="55">
        <v>5.1297690010053154</v>
      </c>
      <c r="T498" s="56">
        <v>6.9571527512634876</v>
      </c>
      <c r="U498" s="57">
        <v>5.8016559320986136</v>
      </c>
      <c r="V498" s="56">
        <v>8.0739708535302857</v>
      </c>
      <c r="W498" s="57">
        <v>10</v>
      </c>
      <c r="X498" s="56">
        <v>10</v>
      </c>
      <c r="Y498" s="57">
        <v>6.3789718336201195</v>
      </c>
      <c r="Z498" s="56">
        <v>8.1004939398924254</v>
      </c>
      <c r="AA498" s="57">
        <v>8.2333505194830803</v>
      </c>
      <c r="AB498" s="56">
        <v>8.4792422648170316</v>
      </c>
      <c r="AC498" s="57">
        <v>1</v>
      </c>
      <c r="AD498" s="55">
        <v>8.0027597883005601</v>
      </c>
      <c r="AE498" s="59">
        <v>9.1186031662054745</v>
      </c>
      <c r="AF498" s="51">
        <v>4.4069841689726275</v>
      </c>
      <c r="AG498" s="59">
        <v>9.7936080394945275</v>
      </c>
      <c r="AH498" s="60">
        <v>0.51597990126368232</v>
      </c>
      <c r="AI498" s="52">
        <v>9.5999685014569671</v>
      </c>
      <c r="AJ498" s="51">
        <v>2.0001574927151609</v>
      </c>
      <c r="AK498" s="56">
        <v>10</v>
      </c>
      <c r="AL498" s="55">
        <v>9.6280449267892436</v>
      </c>
      <c r="AM498" s="61">
        <v>9.640666666666668</v>
      </c>
      <c r="AN498" s="62">
        <v>0.53900000000000003</v>
      </c>
      <c r="AO498" s="63">
        <v>8.9</v>
      </c>
      <c r="AP498" s="54">
        <v>5.5</v>
      </c>
      <c r="AQ498" s="54">
        <v>6.2159999999999993</v>
      </c>
      <c r="AR498" s="54">
        <v>9.4600000000000009</v>
      </c>
      <c r="AS498" s="51">
        <v>8.2522222222222226</v>
      </c>
      <c r="AT498" s="53">
        <v>5.8681707249730417</v>
      </c>
      <c r="AU498" s="54">
        <v>8.7641736496653948</v>
      </c>
      <c r="AV498" s="51">
        <v>7.3161721873192178</v>
      </c>
      <c r="AW498" s="57">
        <v>10</v>
      </c>
      <c r="AX498" s="63">
        <v>6.2645622633985631</v>
      </c>
      <c r="AY498" s="54">
        <v>3.0769230769230771</v>
      </c>
      <c r="AZ498" s="54">
        <v>7.7437948920622981</v>
      </c>
      <c r="BA498" s="60">
        <v>5.6950934107946454</v>
      </c>
      <c r="BB498" s="55">
        <v>7.8158719550840212</v>
      </c>
      <c r="BC498" s="61">
        <v>8</v>
      </c>
      <c r="BD498" s="54">
        <v>9.2491550958915276</v>
      </c>
      <c r="BE498" s="54">
        <v>10</v>
      </c>
      <c r="BF498" s="51">
        <v>9.0830516986305092</v>
      </c>
      <c r="BG498" s="63">
        <v>8.9</v>
      </c>
      <c r="BH498" s="54">
        <v>4.1102677347764409</v>
      </c>
      <c r="BI498" s="54">
        <v>2.5068281566960211</v>
      </c>
      <c r="BJ498" s="54">
        <v>8</v>
      </c>
      <c r="BK498" s="54">
        <v>10</v>
      </c>
      <c r="BL498" s="54">
        <v>3</v>
      </c>
      <c r="BM498" s="64">
        <v>6.0861826485787445</v>
      </c>
      <c r="BN498" s="54">
        <v>3.9831561526795927</v>
      </c>
      <c r="BO498" s="54">
        <v>8.8888888888888893</v>
      </c>
      <c r="BP498" s="54">
        <v>9.247897381084206</v>
      </c>
      <c r="BQ498" s="54">
        <v>7.0910425682893221</v>
      </c>
      <c r="BR498" s="54">
        <v>7.78572145470085</v>
      </c>
      <c r="BS498" s="54">
        <v>8.1392518063435002</v>
      </c>
      <c r="BT498" s="64">
        <v>7.5226597086643929</v>
      </c>
      <c r="BU498" s="65">
        <v>7.5639646852912152</v>
      </c>
      <c r="BV498" s="24"/>
      <c r="BW498" s="44"/>
      <c r="BX498" s="44"/>
      <c r="BY498" s="44"/>
      <c r="BZ498" s="9"/>
    </row>
    <row r="499" spans="1:78" ht="30" customHeight="1" x14ac:dyDescent="0.25">
      <c r="A499" s="1"/>
      <c r="B499" s="66">
        <v>2013</v>
      </c>
      <c r="C499" s="67" t="s">
        <v>19</v>
      </c>
      <c r="D499" s="68" t="s">
        <v>20</v>
      </c>
      <c r="E499" s="69">
        <v>6.2</v>
      </c>
      <c r="F499" s="70">
        <v>123</v>
      </c>
      <c r="G499" s="70">
        <v>4</v>
      </c>
      <c r="H499" s="71">
        <v>5.5294117647058822</v>
      </c>
      <c r="I499" s="72">
        <v>21.2</v>
      </c>
      <c r="J499" s="73">
        <v>8.1046555312620914</v>
      </c>
      <c r="K499" s="72">
        <v>7.4559142002681238</v>
      </c>
      <c r="L499" s="73">
        <v>0</v>
      </c>
      <c r="M499" s="72">
        <v>77.11</v>
      </c>
      <c r="N499" s="74">
        <v>9</v>
      </c>
      <c r="O499" s="75">
        <v>25</v>
      </c>
      <c r="P499" s="75">
        <v>4</v>
      </c>
      <c r="Q499" s="75">
        <v>41</v>
      </c>
      <c r="R499" s="72">
        <v>6.5</v>
      </c>
      <c r="S499" s="76">
        <v>5.0335168239919934</v>
      </c>
      <c r="T499" s="77">
        <v>3.6008412359601931</v>
      </c>
      <c r="U499" s="78">
        <v>4.4697935828377684</v>
      </c>
      <c r="V499" s="77">
        <v>4.6820070131971621</v>
      </c>
      <c r="W499" s="78">
        <v>5</v>
      </c>
      <c r="X499" s="77">
        <v>5.8333333333333339</v>
      </c>
      <c r="Y499" s="78">
        <v>7.2529624084982363</v>
      </c>
      <c r="Z499" s="77">
        <v>9.7078719863980325</v>
      </c>
      <c r="AA499" s="78">
        <v>5.1393976443144949</v>
      </c>
      <c r="AB499" s="77">
        <v>7.787123988539002</v>
      </c>
      <c r="AC499" s="78">
        <v>0.7567567567567568</v>
      </c>
      <c r="AD499" s="76">
        <v>5.2188686599851115</v>
      </c>
      <c r="AE499" s="79">
        <v>8.4967068753454136</v>
      </c>
      <c r="AF499" s="72">
        <v>7.5164656232729277</v>
      </c>
      <c r="AG499" s="79">
        <v>4.0582254390577219</v>
      </c>
      <c r="AH499" s="80">
        <v>14.854436402355695</v>
      </c>
      <c r="AI499" s="73">
        <v>9.5152397192287079</v>
      </c>
      <c r="AJ499" s="72">
        <v>2.4238014038564586</v>
      </c>
      <c r="AK499" s="77">
        <v>5</v>
      </c>
      <c r="AL499" s="76">
        <v>6.7675430084079604</v>
      </c>
      <c r="AM499" s="81">
        <v>8.9733333333333345</v>
      </c>
      <c r="AN499" s="82">
        <v>1.54</v>
      </c>
      <c r="AO499" s="83">
        <v>8.1999999999999993</v>
      </c>
      <c r="AP499" s="75">
        <v>9</v>
      </c>
      <c r="AQ499" s="75">
        <v>6.76</v>
      </c>
      <c r="AR499" s="75">
        <v>8.1</v>
      </c>
      <c r="AS499" s="72">
        <v>7.977777777777777</v>
      </c>
      <c r="AT499" s="74">
        <v>5.6204524897796979</v>
      </c>
      <c r="AU499" s="75">
        <v>6.3397384475076226</v>
      </c>
      <c r="AV499" s="72">
        <v>5.9800954686436603</v>
      </c>
      <c r="AW499" s="78">
        <v>10</v>
      </c>
      <c r="AX499" s="83">
        <v>5.0518078563002788</v>
      </c>
      <c r="AY499" s="75">
        <v>4.6153846153846159</v>
      </c>
      <c r="AZ499" s="75">
        <v>1.4381333370972826</v>
      </c>
      <c r="BA499" s="80">
        <v>3.7017752695940591</v>
      </c>
      <c r="BB499" s="76">
        <v>6.9149121290038735</v>
      </c>
      <c r="BC499" s="81">
        <v>5</v>
      </c>
      <c r="BD499" s="75">
        <v>10</v>
      </c>
      <c r="BE499" s="75">
        <v>9</v>
      </c>
      <c r="BF499" s="72">
        <v>8</v>
      </c>
      <c r="BG499" s="83">
        <v>8.3333333333333339</v>
      </c>
      <c r="BH499" s="75">
        <v>5.6816644634832478</v>
      </c>
      <c r="BI499" s="75">
        <v>7.3086853510175631</v>
      </c>
      <c r="BJ499" s="75">
        <v>8</v>
      </c>
      <c r="BK499" s="75">
        <v>7.7551761538341033</v>
      </c>
      <c r="BL499" s="75">
        <v>1</v>
      </c>
      <c r="BM499" s="84">
        <v>6.3464765502780409</v>
      </c>
      <c r="BN499" s="75">
        <v>4.8905937108639392</v>
      </c>
      <c r="BO499" s="75">
        <v>6.0000000000000009</v>
      </c>
      <c r="BP499" s="75">
        <v>9.8073534967629161</v>
      </c>
      <c r="BQ499" s="75">
        <v>4.3235198457203774</v>
      </c>
      <c r="BR499" s="75">
        <v>8.4491716833235131</v>
      </c>
      <c r="BS499" s="75">
        <v>7.8141813387770034</v>
      </c>
      <c r="BT499" s="84">
        <v>6.8808033459079576</v>
      </c>
      <c r="BU499" s="85">
        <v>7.0757599653953323</v>
      </c>
      <c r="BV499" s="24"/>
      <c r="BW499" s="44"/>
      <c r="BX499" s="44"/>
      <c r="BY499" s="44"/>
      <c r="BZ499" s="9"/>
    </row>
    <row r="500" spans="1:78" ht="30" customHeight="1" x14ac:dyDescent="0.25">
      <c r="A500" s="1"/>
      <c r="B500" s="45">
        <v>2013</v>
      </c>
      <c r="C500" s="46" t="s">
        <v>21</v>
      </c>
      <c r="D500" s="47" t="s">
        <v>22</v>
      </c>
      <c r="E500" s="48">
        <v>7.33</v>
      </c>
      <c r="F500" s="49">
        <v>48</v>
      </c>
      <c r="G500" s="49">
        <v>2</v>
      </c>
      <c r="H500" s="50">
        <v>6.5</v>
      </c>
      <c r="I500" s="51">
        <v>17.899999999999999</v>
      </c>
      <c r="J500" s="52">
        <v>8.9147061212990675</v>
      </c>
      <c r="K500" s="51">
        <v>4.483028534832421</v>
      </c>
      <c r="L500" s="52">
        <v>7</v>
      </c>
      <c r="M500" s="51" t="s">
        <v>8</v>
      </c>
      <c r="N500" s="53">
        <v>10</v>
      </c>
      <c r="O500" s="54">
        <v>0</v>
      </c>
      <c r="P500" s="54">
        <v>10</v>
      </c>
      <c r="Q500" s="54">
        <v>9</v>
      </c>
      <c r="R500" s="51">
        <v>10</v>
      </c>
      <c r="S500" s="55">
        <v>8.1036765303247673</v>
      </c>
      <c r="T500" s="56" t="s">
        <v>8</v>
      </c>
      <c r="U500" s="57">
        <v>6.5967383829999999</v>
      </c>
      <c r="V500" s="56" t="s">
        <v>8</v>
      </c>
      <c r="W500" s="57">
        <v>10</v>
      </c>
      <c r="X500" s="56">
        <v>7.5</v>
      </c>
      <c r="Y500" s="57">
        <v>5.4905813829756482</v>
      </c>
      <c r="Z500" s="56">
        <v>3.716887054748526</v>
      </c>
      <c r="AA500" s="57" t="s">
        <v>8</v>
      </c>
      <c r="AB500" s="56" t="s">
        <v>8</v>
      </c>
      <c r="AC500" s="57">
        <v>0.94594594594594594</v>
      </c>
      <c r="AD500" s="55">
        <v>6.4808186245733523</v>
      </c>
      <c r="AE500" s="59">
        <v>9.0859125838341761</v>
      </c>
      <c r="AF500" s="51">
        <v>4.570437080829115</v>
      </c>
      <c r="AG500" s="59">
        <v>9.4176204808582806</v>
      </c>
      <c r="AH500" s="60">
        <v>1.455948797854298</v>
      </c>
      <c r="AI500" s="52">
        <v>9.9260541220892957</v>
      </c>
      <c r="AJ500" s="51">
        <v>0.36972938955352674</v>
      </c>
      <c r="AK500" s="56">
        <v>0</v>
      </c>
      <c r="AL500" s="55">
        <v>7.1073967966954381</v>
      </c>
      <c r="AM500" s="61">
        <v>4.4866666666666672</v>
      </c>
      <c r="AN500" s="62">
        <v>8.27</v>
      </c>
      <c r="AO500" s="63">
        <v>2.9599999999999991</v>
      </c>
      <c r="AP500" s="54">
        <v>35.200000000000003</v>
      </c>
      <c r="AQ500" s="54">
        <v>2.3967999999999989</v>
      </c>
      <c r="AR500" s="54">
        <v>19.008000000000003</v>
      </c>
      <c r="AS500" s="51">
        <v>3.2811555555555549</v>
      </c>
      <c r="AT500" s="53" t="s">
        <v>8</v>
      </c>
      <c r="AU500" s="54">
        <v>7.759810551945546</v>
      </c>
      <c r="AV500" s="51">
        <v>7.759810551945546</v>
      </c>
      <c r="AW500" s="57">
        <v>10</v>
      </c>
      <c r="AX500" s="63" t="s">
        <v>8</v>
      </c>
      <c r="AY500" s="54">
        <v>0.76923076923076927</v>
      </c>
      <c r="AZ500" s="54">
        <v>10</v>
      </c>
      <c r="BA500" s="60">
        <v>5.384615384615385</v>
      </c>
      <c r="BB500" s="55">
        <v>6.6063953730291214</v>
      </c>
      <c r="BC500" s="61">
        <v>10</v>
      </c>
      <c r="BD500" s="54">
        <v>5.8681995970131515</v>
      </c>
      <c r="BE500" s="54">
        <v>10</v>
      </c>
      <c r="BF500" s="51">
        <v>8.6227331990043847</v>
      </c>
      <c r="BG500" s="63">
        <v>8.9</v>
      </c>
      <c r="BH500" s="54" t="s">
        <v>8</v>
      </c>
      <c r="BI500" s="54" t="s">
        <v>8</v>
      </c>
      <c r="BJ500" s="54">
        <v>8</v>
      </c>
      <c r="BK500" s="54">
        <v>6.5464248520524659</v>
      </c>
      <c r="BL500" s="54">
        <v>10</v>
      </c>
      <c r="BM500" s="64">
        <v>8.3616062130131166</v>
      </c>
      <c r="BN500" s="54" t="s">
        <v>8</v>
      </c>
      <c r="BO500" s="54">
        <v>5.5555555555555554</v>
      </c>
      <c r="BP500" s="54">
        <v>9.1404659500556402</v>
      </c>
      <c r="BQ500" s="54" t="s">
        <v>8</v>
      </c>
      <c r="BR500" s="54">
        <v>8.014300350957301</v>
      </c>
      <c r="BS500" s="54">
        <v>9.3498590648670064</v>
      </c>
      <c r="BT500" s="64">
        <v>8.0150452303588757</v>
      </c>
      <c r="BU500" s="65">
        <v>8.333128214125459</v>
      </c>
      <c r="BV500" s="24"/>
      <c r="BW500" s="44"/>
      <c r="BX500" s="44"/>
      <c r="BY500" s="44"/>
      <c r="BZ500" s="9"/>
    </row>
    <row r="501" spans="1:78" ht="30" customHeight="1" x14ac:dyDescent="0.25">
      <c r="A501" s="1"/>
      <c r="B501" s="66">
        <v>2013</v>
      </c>
      <c r="C501" s="67" t="s">
        <v>23</v>
      </c>
      <c r="D501" s="68" t="s">
        <v>24</v>
      </c>
      <c r="E501" s="69">
        <v>7.33</v>
      </c>
      <c r="F501" s="70">
        <v>48</v>
      </c>
      <c r="G501" s="70">
        <v>2</v>
      </c>
      <c r="H501" s="71">
        <v>3.5635651128990964</v>
      </c>
      <c r="I501" s="72">
        <v>27.883878616143072</v>
      </c>
      <c r="J501" s="73">
        <v>9.5817043390728127</v>
      </c>
      <c r="K501" s="72">
        <v>2.0351450756027791</v>
      </c>
      <c r="L501" s="73">
        <v>4</v>
      </c>
      <c r="M501" s="72" t="s">
        <v>8</v>
      </c>
      <c r="N501" s="74">
        <v>10</v>
      </c>
      <c r="O501" s="75">
        <v>0</v>
      </c>
      <c r="P501" s="75">
        <v>10</v>
      </c>
      <c r="Q501" s="75">
        <v>17</v>
      </c>
      <c r="R501" s="72">
        <v>10</v>
      </c>
      <c r="S501" s="76">
        <v>6.7863173629929774</v>
      </c>
      <c r="T501" s="77">
        <v>5.6860386130875309</v>
      </c>
      <c r="U501" s="78">
        <v>5.0660786420674677</v>
      </c>
      <c r="V501" s="77">
        <v>7.0779741954879203</v>
      </c>
      <c r="W501" s="78">
        <v>5</v>
      </c>
      <c r="X501" s="77">
        <v>7.5</v>
      </c>
      <c r="Y501" s="78">
        <v>4.7858144175708199</v>
      </c>
      <c r="Z501" s="77">
        <v>8.8553145343419892</v>
      </c>
      <c r="AA501" s="78">
        <v>6.7280682541322037</v>
      </c>
      <c r="AB501" s="77">
        <v>5.8189624826090158</v>
      </c>
      <c r="AC501" s="78">
        <v>0.53658536585365857</v>
      </c>
      <c r="AD501" s="76">
        <v>4.8247287557936422</v>
      </c>
      <c r="AE501" s="79">
        <v>9.8706298728084274</v>
      </c>
      <c r="AF501" s="72">
        <v>0.64685063595786296</v>
      </c>
      <c r="AG501" s="79">
        <v>5.6138125247602417</v>
      </c>
      <c r="AH501" s="80">
        <v>10.965468688099394</v>
      </c>
      <c r="AI501" s="73">
        <v>9.3621503814020244</v>
      </c>
      <c r="AJ501" s="72">
        <v>3.1892480929898852</v>
      </c>
      <c r="AK501" s="77">
        <v>10</v>
      </c>
      <c r="AL501" s="76">
        <v>8.7116481947426738</v>
      </c>
      <c r="AM501" s="81">
        <v>9.48</v>
      </c>
      <c r="AN501" s="82">
        <v>0.78</v>
      </c>
      <c r="AO501" s="83">
        <v>9.0599999999999987</v>
      </c>
      <c r="AP501" s="75">
        <v>4.7</v>
      </c>
      <c r="AQ501" s="75">
        <v>7.1048</v>
      </c>
      <c r="AR501" s="75">
        <v>7.2380000000000004</v>
      </c>
      <c r="AS501" s="72">
        <v>8.5482666666666667</v>
      </c>
      <c r="AT501" s="74">
        <v>6.4464058742750421</v>
      </c>
      <c r="AU501" s="75">
        <v>8.3056666272445838</v>
      </c>
      <c r="AV501" s="72">
        <v>7.376036250759813</v>
      </c>
      <c r="AW501" s="78">
        <v>10</v>
      </c>
      <c r="AX501" s="83">
        <v>7.3921419469058556</v>
      </c>
      <c r="AY501" s="75">
        <v>6.1538461538461542</v>
      </c>
      <c r="AZ501" s="75">
        <v>0.77437948920623056</v>
      </c>
      <c r="BA501" s="80">
        <v>4.7734558633194135</v>
      </c>
      <c r="BB501" s="76">
        <v>7.6744396951864733</v>
      </c>
      <c r="BC501" s="81">
        <v>10</v>
      </c>
      <c r="BD501" s="75">
        <v>8.4418416517181942</v>
      </c>
      <c r="BE501" s="75">
        <v>10</v>
      </c>
      <c r="BF501" s="72">
        <v>9.4806138839060647</v>
      </c>
      <c r="BG501" s="83">
        <v>8.3333333333333339</v>
      </c>
      <c r="BH501" s="75">
        <v>5.5732703439840234</v>
      </c>
      <c r="BI501" s="75">
        <v>7.9998757693510205</v>
      </c>
      <c r="BJ501" s="75">
        <v>8</v>
      </c>
      <c r="BK501" s="75">
        <v>10</v>
      </c>
      <c r="BL501" s="75">
        <v>10</v>
      </c>
      <c r="BM501" s="84">
        <v>8.3177465744447296</v>
      </c>
      <c r="BN501" s="75">
        <v>5.4375186223323659</v>
      </c>
      <c r="BO501" s="75">
        <v>7.7777777777777777</v>
      </c>
      <c r="BP501" s="75">
        <v>9.0733202569333589</v>
      </c>
      <c r="BQ501" s="75">
        <v>7.0774091508996371</v>
      </c>
      <c r="BR501" s="75">
        <v>9.9408163424794083</v>
      </c>
      <c r="BS501" s="75">
        <v>9.3274404119313861</v>
      </c>
      <c r="BT501" s="84">
        <v>8.1057137603923231</v>
      </c>
      <c r="BU501" s="85">
        <v>8.6346914062477058</v>
      </c>
      <c r="BV501" s="24"/>
      <c r="BW501" s="44"/>
      <c r="BX501" s="44"/>
      <c r="BY501" s="44"/>
      <c r="BZ501" s="9"/>
    </row>
    <row r="502" spans="1:78" ht="30" customHeight="1" x14ac:dyDescent="0.25">
      <c r="A502" s="1"/>
      <c r="B502" s="45">
        <v>2013</v>
      </c>
      <c r="C502" s="46" t="s">
        <v>25</v>
      </c>
      <c r="D502" s="47" t="s">
        <v>26</v>
      </c>
      <c r="E502" s="48">
        <v>6.37</v>
      </c>
      <c r="F502" s="49">
        <v>113</v>
      </c>
      <c r="G502" s="49">
        <v>3</v>
      </c>
      <c r="H502" s="50">
        <v>9.8235294117647047</v>
      </c>
      <c r="I502" s="51">
        <v>6.6</v>
      </c>
      <c r="J502" s="52">
        <v>9.5816896642085396</v>
      </c>
      <c r="K502" s="51">
        <v>2.0351989323546582</v>
      </c>
      <c r="L502" s="52">
        <v>7</v>
      </c>
      <c r="M502" s="51">
        <v>23.4</v>
      </c>
      <c r="N502" s="53">
        <v>9</v>
      </c>
      <c r="O502" s="54">
        <v>25</v>
      </c>
      <c r="P502" s="54">
        <v>9</v>
      </c>
      <c r="Q502" s="54">
        <v>25</v>
      </c>
      <c r="R502" s="51">
        <v>9</v>
      </c>
      <c r="S502" s="55">
        <v>8.8513047689933106</v>
      </c>
      <c r="T502" s="56">
        <v>2.0496188032409948</v>
      </c>
      <c r="U502" s="57">
        <v>3.1305699980486752</v>
      </c>
      <c r="V502" s="56">
        <v>3.7545016021051909</v>
      </c>
      <c r="W502" s="57">
        <v>4.166666666666667</v>
      </c>
      <c r="X502" s="56">
        <v>3.333333333333333</v>
      </c>
      <c r="Y502" s="57">
        <v>0.94114834443663098</v>
      </c>
      <c r="Z502" s="56">
        <v>3.0218651433242054</v>
      </c>
      <c r="AA502" s="57">
        <v>2.6178807778200426</v>
      </c>
      <c r="AB502" s="56">
        <v>4.1500559705638063</v>
      </c>
      <c r="AC502" s="57">
        <v>0.81081081081081086</v>
      </c>
      <c r="AD502" s="55">
        <v>2.7328797640377624</v>
      </c>
      <c r="AE502" s="59">
        <v>8.8533603919761248</v>
      </c>
      <c r="AF502" s="51">
        <v>5.7331980401193805</v>
      </c>
      <c r="AG502" s="59">
        <v>9.6695305340293398</v>
      </c>
      <c r="AH502" s="60">
        <v>0.82617366492665345</v>
      </c>
      <c r="AI502" s="52">
        <v>8.4940054353259544</v>
      </c>
      <c r="AJ502" s="51">
        <v>7.5299728233702297</v>
      </c>
      <c r="AK502" s="56">
        <v>0</v>
      </c>
      <c r="AL502" s="55">
        <v>6.7542240903328548</v>
      </c>
      <c r="AM502" s="61">
        <v>6.5266666666666664</v>
      </c>
      <c r="AN502" s="62">
        <v>5.21</v>
      </c>
      <c r="AO502" s="63">
        <v>7.22</v>
      </c>
      <c r="AP502" s="54">
        <v>13.9</v>
      </c>
      <c r="AQ502" s="54">
        <v>6.274799999999999</v>
      </c>
      <c r="AR502" s="54">
        <v>9.3130000000000006</v>
      </c>
      <c r="AS502" s="51">
        <v>6.6738222222222214</v>
      </c>
      <c r="AT502" s="53">
        <v>6.1125506337457081</v>
      </c>
      <c r="AU502" s="54">
        <v>5.6937241166954902</v>
      </c>
      <c r="AV502" s="51">
        <v>5.9031373752205987</v>
      </c>
      <c r="AW502" s="57">
        <v>10</v>
      </c>
      <c r="AX502" s="63">
        <v>5.332569039272542</v>
      </c>
      <c r="AY502" s="54">
        <v>0</v>
      </c>
      <c r="AZ502" s="54">
        <v>7.6331692507471232</v>
      </c>
      <c r="BA502" s="60">
        <v>4.3219127633398884</v>
      </c>
      <c r="BB502" s="55">
        <v>6.7247180901956769</v>
      </c>
      <c r="BC502" s="61">
        <v>5</v>
      </c>
      <c r="BD502" s="54">
        <v>8.5915743108837734</v>
      </c>
      <c r="BE502" s="54">
        <v>10</v>
      </c>
      <c r="BF502" s="51">
        <v>7.8638581036279236</v>
      </c>
      <c r="BG502" s="63">
        <v>10</v>
      </c>
      <c r="BH502" s="54">
        <v>5.6174913726252687</v>
      </c>
      <c r="BI502" s="54">
        <v>6.3922485437197532</v>
      </c>
      <c r="BJ502" s="54">
        <v>10</v>
      </c>
      <c r="BK502" s="54">
        <v>1.3660621301311653</v>
      </c>
      <c r="BL502" s="54">
        <v>10</v>
      </c>
      <c r="BM502" s="64">
        <v>7.229300341079365</v>
      </c>
      <c r="BN502" s="54">
        <v>3.2604449102209876</v>
      </c>
      <c r="BO502" s="54">
        <v>3.9999999999999996</v>
      </c>
      <c r="BP502" s="54">
        <v>9.1992026037549319</v>
      </c>
      <c r="BQ502" s="54">
        <v>2.1028286006185835</v>
      </c>
      <c r="BR502" s="54">
        <v>6.5244602901941606</v>
      </c>
      <c r="BS502" s="54">
        <v>6.6147834067213074</v>
      </c>
      <c r="BT502" s="64">
        <v>5.2836199685849952</v>
      </c>
      <c r="BU502" s="65">
        <v>6.7922594710974282</v>
      </c>
      <c r="BV502" s="24"/>
      <c r="BW502" s="44"/>
      <c r="BX502" s="44"/>
      <c r="BY502" s="44"/>
      <c r="BZ502" s="9"/>
    </row>
    <row r="503" spans="1:78" ht="30" customHeight="1" x14ac:dyDescent="0.25">
      <c r="A503" s="1"/>
      <c r="B503" s="66">
        <v>2013</v>
      </c>
      <c r="C503" s="67" t="s">
        <v>575</v>
      </c>
      <c r="D503" s="68" t="s">
        <v>28</v>
      </c>
      <c r="E503" s="69">
        <v>6.68</v>
      </c>
      <c r="F503" s="70">
        <v>92</v>
      </c>
      <c r="G503" s="70">
        <v>3</v>
      </c>
      <c r="H503" s="71">
        <v>7.276470588235294</v>
      </c>
      <c r="I503" s="72">
        <v>15.26</v>
      </c>
      <c r="J503" s="73">
        <v>5.9689419427150838</v>
      </c>
      <c r="K503" s="72">
        <v>15.293983070235644</v>
      </c>
      <c r="L503" s="73">
        <v>6</v>
      </c>
      <c r="M503" s="72">
        <v>25.29</v>
      </c>
      <c r="N503" s="74">
        <v>6</v>
      </c>
      <c r="O503" s="75">
        <v>38</v>
      </c>
      <c r="P503" s="75">
        <v>6</v>
      </c>
      <c r="Q503" s="75">
        <v>38</v>
      </c>
      <c r="R503" s="72">
        <v>6</v>
      </c>
      <c r="S503" s="76">
        <v>6.3113531327375947</v>
      </c>
      <c r="T503" s="77">
        <v>7.1182478718610067</v>
      </c>
      <c r="U503" s="78">
        <v>5.2516736748913084</v>
      </c>
      <c r="V503" s="77">
        <v>6.6944468051506592</v>
      </c>
      <c r="W503" s="78">
        <v>9.6999999999999993</v>
      </c>
      <c r="X503" s="77"/>
      <c r="Y503" s="78">
        <v>3.8030033291227787</v>
      </c>
      <c r="Z503" s="77">
        <v>5.9291070470652079</v>
      </c>
      <c r="AA503" s="78">
        <v>7.7193061805204142</v>
      </c>
      <c r="AB503" s="77">
        <v>5.247298150919443</v>
      </c>
      <c r="AC503" s="78">
        <v>0.87179487179487181</v>
      </c>
      <c r="AD503" s="76">
        <v>6.0205209348489577</v>
      </c>
      <c r="AE503" s="79">
        <v>9.3368981944967651</v>
      </c>
      <c r="AF503" s="72">
        <v>-3.3155090275161725</v>
      </c>
      <c r="AG503" s="79">
        <v>8.8437242462717691</v>
      </c>
      <c r="AH503" s="80">
        <v>2.8906893843205768</v>
      </c>
      <c r="AI503" s="73">
        <v>9.6391988992510136</v>
      </c>
      <c r="AJ503" s="72">
        <v>1.8040055037449321</v>
      </c>
      <c r="AK503" s="77">
        <v>0</v>
      </c>
      <c r="AL503" s="76">
        <v>6.9549553350048869</v>
      </c>
      <c r="AM503" s="81">
        <v>8.3533333333333317</v>
      </c>
      <c r="AN503" s="82">
        <v>2.4700000000000002</v>
      </c>
      <c r="AO503" s="83">
        <v>7.84</v>
      </c>
      <c r="AP503" s="75">
        <v>10.8</v>
      </c>
      <c r="AQ503" s="75">
        <v>5.1616</v>
      </c>
      <c r="AR503" s="75">
        <v>12.096000000000002</v>
      </c>
      <c r="AS503" s="72">
        <v>7.1183111111111108</v>
      </c>
      <c r="AT503" s="74">
        <v>6.7697020505050496</v>
      </c>
      <c r="AU503" s="75">
        <v>8.9104606616794602</v>
      </c>
      <c r="AV503" s="72">
        <v>7.8400813560922549</v>
      </c>
      <c r="AW503" s="78">
        <v>10</v>
      </c>
      <c r="AX503" s="83">
        <v>6.8105337281915688</v>
      </c>
      <c r="AY503" s="75">
        <v>0</v>
      </c>
      <c r="AZ503" s="75">
        <v>9.4031795117899328</v>
      </c>
      <c r="BA503" s="80">
        <v>5.4045710799938336</v>
      </c>
      <c r="BB503" s="76">
        <v>7.5907408867993</v>
      </c>
      <c r="BC503" s="81">
        <v>8</v>
      </c>
      <c r="BD503" s="75">
        <v>0</v>
      </c>
      <c r="BE503" s="75">
        <v>10</v>
      </c>
      <c r="BF503" s="72">
        <v>6</v>
      </c>
      <c r="BG503" s="83">
        <v>8.9</v>
      </c>
      <c r="BH503" s="75">
        <v>4.4079047416158348</v>
      </c>
      <c r="BI503" s="75">
        <v>6.5059657064749974</v>
      </c>
      <c r="BJ503" s="75">
        <v>8</v>
      </c>
      <c r="BK503" s="75">
        <v>5.6830310650655829</v>
      </c>
      <c r="BL503" s="75">
        <v>10</v>
      </c>
      <c r="BM503" s="84">
        <v>7.2494835855260691</v>
      </c>
      <c r="BN503" s="75">
        <v>5.109819067883965</v>
      </c>
      <c r="BO503" s="75">
        <v>5.333333333333333</v>
      </c>
      <c r="BP503" s="75">
        <v>9.3438684863696011</v>
      </c>
      <c r="BQ503" s="75">
        <v>6.0893405016669178</v>
      </c>
      <c r="BR503" s="75">
        <v>4.9996380410160643</v>
      </c>
      <c r="BS503" s="75">
        <v>7.3433896271289729</v>
      </c>
      <c r="BT503" s="84">
        <v>6.3698981762331419</v>
      </c>
      <c r="BU503" s="85">
        <v>6.539793920586404</v>
      </c>
      <c r="BV503" s="24"/>
      <c r="BW503" s="44"/>
      <c r="BX503" s="44"/>
      <c r="BY503" s="44"/>
      <c r="BZ503" s="9"/>
    </row>
    <row r="504" spans="1:78" ht="30" customHeight="1" x14ac:dyDescent="0.25">
      <c r="A504" s="1"/>
      <c r="B504" s="45">
        <v>2013</v>
      </c>
      <c r="C504" s="46" t="s">
        <v>29</v>
      </c>
      <c r="D504" s="47" t="s">
        <v>30</v>
      </c>
      <c r="E504" s="48"/>
      <c r="F504" s="49" t="s">
        <v>8</v>
      </c>
      <c r="G504" s="49" t="s">
        <v>8</v>
      </c>
      <c r="H504" s="50"/>
      <c r="I504" s="51"/>
      <c r="J504" s="52"/>
      <c r="K504" s="51"/>
      <c r="L504" s="52"/>
      <c r="M504" s="51"/>
      <c r="N504" s="53"/>
      <c r="O504" s="54"/>
      <c r="P504" s="54"/>
      <c r="Q504" s="54"/>
      <c r="R504" s="51"/>
      <c r="S504" s="55"/>
      <c r="T504" s="56"/>
      <c r="U504" s="57"/>
      <c r="V504" s="56"/>
      <c r="W504" s="57"/>
      <c r="X504" s="56"/>
      <c r="Y504" s="57"/>
      <c r="Z504" s="56"/>
      <c r="AA504" s="57"/>
      <c r="AB504" s="56"/>
      <c r="AC504" s="57"/>
      <c r="AD504" s="55"/>
      <c r="AE504" s="59"/>
      <c r="AF504" s="51"/>
      <c r="AG504" s="59"/>
      <c r="AH504" s="60"/>
      <c r="AI504" s="52"/>
      <c r="AJ504" s="51"/>
      <c r="AK504" s="56"/>
      <c r="AL504" s="55"/>
      <c r="AM504" s="61"/>
      <c r="AN504" s="62"/>
      <c r="AO504" s="63"/>
      <c r="AP504" s="54"/>
      <c r="AQ504" s="54"/>
      <c r="AR504" s="54"/>
      <c r="AS504" s="51"/>
      <c r="AT504" s="53"/>
      <c r="AU504" s="54"/>
      <c r="AV504" s="51"/>
      <c r="AW504" s="57"/>
      <c r="AX504" s="63"/>
      <c r="AY504" s="54"/>
      <c r="AZ504" s="54"/>
      <c r="BA504" s="60"/>
      <c r="BB504" s="55"/>
      <c r="BC504" s="61"/>
      <c r="BD504" s="54"/>
      <c r="BE504" s="54"/>
      <c r="BF504" s="51"/>
      <c r="BG504" s="63"/>
      <c r="BH504" s="54"/>
      <c r="BI504" s="54"/>
      <c r="BJ504" s="54"/>
      <c r="BK504" s="54"/>
      <c r="BL504" s="54"/>
      <c r="BM504" s="64"/>
      <c r="BN504" s="54"/>
      <c r="BO504" s="54"/>
      <c r="BP504" s="54"/>
      <c r="BQ504" s="54"/>
      <c r="BR504" s="54"/>
      <c r="BS504" s="54"/>
      <c r="BT504" s="64"/>
      <c r="BU504" s="65"/>
      <c r="BV504" s="24"/>
      <c r="BW504" s="44"/>
      <c r="BX504" s="44"/>
      <c r="BY504" s="44"/>
      <c r="BZ504" s="9"/>
    </row>
    <row r="505" spans="1:78" ht="30" customHeight="1" x14ac:dyDescent="0.25">
      <c r="A505" s="1"/>
      <c r="B505" s="66">
        <v>2013</v>
      </c>
      <c r="C505" s="67" t="s">
        <v>31</v>
      </c>
      <c r="D505" s="68" t="s">
        <v>32</v>
      </c>
      <c r="E505" s="69">
        <v>7.37</v>
      </c>
      <c r="F505" s="70">
        <v>42</v>
      </c>
      <c r="G505" s="70">
        <v>2</v>
      </c>
      <c r="H505" s="71">
        <v>2.3235294117647056</v>
      </c>
      <c r="I505" s="72">
        <v>32.1</v>
      </c>
      <c r="J505" s="73">
        <v>2.4317858996538684</v>
      </c>
      <c r="K505" s="72">
        <v>28.275345748270304</v>
      </c>
      <c r="L505" s="73">
        <v>10</v>
      </c>
      <c r="M505" s="72">
        <v>9.76</v>
      </c>
      <c r="N505" s="74">
        <v>2</v>
      </c>
      <c r="O505" s="75" t="s">
        <v>33</v>
      </c>
      <c r="P505" s="75">
        <v>0</v>
      </c>
      <c r="Q505" s="75" t="s">
        <v>34</v>
      </c>
      <c r="R505" s="72">
        <v>1</v>
      </c>
      <c r="S505" s="76">
        <v>3.9388288278546435</v>
      </c>
      <c r="T505" s="77">
        <v>7.7835217699181447</v>
      </c>
      <c r="U505" s="78">
        <v>5.2213298134151875</v>
      </c>
      <c r="V505" s="77">
        <v>7.4143275368018244</v>
      </c>
      <c r="W505" s="78">
        <v>10</v>
      </c>
      <c r="X505" s="77">
        <v>8.3333333333333339</v>
      </c>
      <c r="Y505" s="78">
        <v>5.5832661283804965</v>
      </c>
      <c r="Z505" s="77">
        <v>4.6158160869577403</v>
      </c>
      <c r="AA505" s="78">
        <v>7.8239791358673108</v>
      </c>
      <c r="AB505" s="77">
        <v>7.4223228010698108</v>
      </c>
      <c r="AC505" s="78">
        <v>1</v>
      </c>
      <c r="AD505" s="76">
        <v>7.1330996228604278</v>
      </c>
      <c r="AE505" s="79">
        <v>9.51322199031274</v>
      </c>
      <c r="AF505" s="72">
        <v>2.4338900484363046</v>
      </c>
      <c r="AG505" s="79">
        <v>9.838112599871458</v>
      </c>
      <c r="AH505" s="80">
        <v>0.4047185003213557</v>
      </c>
      <c r="AI505" s="73">
        <v>9.7775530839231557</v>
      </c>
      <c r="AJ505" s="72">
        <v>1.1122345803842251</v>
      </c>
      <c r="AK505" s="77">
        <v>10</v>
      </c>
      <c r="AL505" s="76">
        <v>9.7822219185268384</v>
      </c>
      <c r="AM505" s="81">
        <v>9.640666666666668</v>
      </c>
      <c r="AN505" s="82">
        <v>0.53900000000000003</v>
      </c>
      <c r="AO505" s="83">
        <v>8.9</v>
      </c>
      <c r="AP505" s="75">
        <v>5.5</v>
      </c>
      <c r="AQ505" s="75">
        <v>6.2159999999999993</v>
      </c>
      <c r="AR505" s="75">
        <v>9.4600000000000009</v>
      </c>
      <c r="AS505" s="72">
        <v>8.2522222222222226</v>
      </c>
      <c r="AT505" s="74">
        <v>6.1196375738043898</v>
      </c>
      <c r="AU505" s="75">
        <v>8.9104606616794602</v>
      </c>
      <c r="AV505" s="72">
        <v>7.515049117741925</v>
      </c>
      <c r="AW505" s="78">
        <v>10</v>
      </c>
      <c r="AX505" s="83">
        <v>6.7444369224156695</v>
      </c>
      <c r="AY505" s="75">
        <v>4.6153846153846159</v>
      </c>
      <c r="AZ505" s="75">
        <v>7.7437948920622981</v>
      </c>
      <c r="BA505" s="80">
        <v>6.3678721432875278</v>
      </c>
      <c r="BB505" s="76">
        <v>8.0337858708129186</v>
      </c>
      <c r="BC505" s="81">
        <v>10</v>
      </c>
      <c r="BD505" s="75">
        <v>8.4382399911889436</v>
      </c>
      <c r="BE505" s="75">
        <v>10</v>
      </c>
      <c r="BF505" s="72">
        <v>9.479413330396314</v>
      </c>
      <c r="BG505" s="83">
        <v>8.9</v>
      </c>
      <c r="BH505" s="75">
        <v>2.6309504201953464</v>
      </c>
      <c r="BI505" s="75">
        <v>4.7377146994060944</v>
      </c>
      <c r="BJ505" s="75">
        <v>6</v>
      </c>
      <c r="BK505" s="75">
        <v>10</v>
      </c>
      <c r="BL505" s="75">
        <v>10</v>
      </c>
      <c r="BM505" s="84">
        <v>7.0447775199335725</v>
      </c>
      <c r="BN505" s="75">
        <v>2.6202160493089459</v>
      </c>
      <c r="BO505" s="75">
        <v>8.6666666666666679</v>
      </c>
      <c r="BP505" s="75">
        <v>9.7597428737274825</v>
      </c>
      <c r="BQ505" s="75">
        <v>7.529572738531134</v>
      </c>
      <c r="BR505" s="75">
        <v>7.4594387164658729</v>
      </c>
      <c r="BS505" s="75">
        <v>8.2065077651503611</v>
      </c>
      <c r="BT505" s="84">
        <v>7.373690801641744</v>
      </c>
      <c r="BU505" s="85">
        <v>7.9659605506572104</v>
      </c>
      <c r="BV505" s="24"/>
      <c r="BW505" s="44"/>
      <c r="BX505" s="44"/>
      <c r="BY505" s="44"/>
      <c r="BZ505" s="9"/>
    </row>
    <row r="506" spans="1:78" ht="30" customHeight="1" x14ac:dyDescent="0.25">
      <c r="A506" s="1"/>
      <c r="B506" s="45">
        <v>2013</v>
      </c>
      <c r="C506" s="46" t="s">
        <v>35</v>
      </c>
      <c r="D506" s="47" t="s">
        <v>36</v>
      </c>
      <c r="E506" s="48">
        <v>7.03</v>
      </c>
      <c r="F506" s="49">
        <v>71</v>
      </c>
      <c r="G506" s="49">
        <v>2</v>
      </c>
      <c r="H506" s="50">
        <v>6.647058823529413</v>
      </c>
      <c r="I506" s="51">
        <v>17.399999999999999</v>
      </c>
      <c r="J506" s="52">
        <v>8.6851850329657836</v>
      </c>
      <c r="K506" s="51">
        <v>5.325370929015576</v>
      </c>
      <c r="L506" s="52">
        <v>4</v>
      </c>
      <c r="M506" s="51">
        <v>35.78</v>
      </c>
      <c r="N506" s="53">
        <v>9</v>
      </c>
      <c r="O506" s="54">
        <v>25</v>
      </c>
      <c r="P506" s="54" t="s">
        <v>8</v>
      </c>
      <c r="Q506" s="54" t="s">
        <v>8</v>
      </c>
      <c r="R506" s="51">
        <v>9</v>
      </c>
      <c r="S506" s="55">
        <v>7.0830609641237992</v>
      </c>
      <c r="T506" s="56">
        <v>7.3774629842209007</v>
      </c>
      <c r="U506" s="57">
        <v>5.2314745872781074</v>
      </c>
      <c r="V506" s="56">
        <v>7.3513320680473324</v>
      </c>
      <c r="W506" s="57">
        <v>6.8</v>
      </c>
      <c r="X506" s="56"/>
      <c r="Y506" s="57">
        <v>3.3290655609581936</v>
      </c>
      <c r="Z506" s="56">
        <v>7.3071310489647034</v>
      </c>
      <c r="AA506" s="57">
        <v>7.7230705473372829</v>
      </c>
      <c r="AB506" s="56">
        <v>7.5581055098619334</v>
      </c>
      <c r="AC506" s="57">
        <v>0.83783783783783783</v>
      </c>
      <c r="AD506" s="55">
        <v>6.0508102649551603</v>
      </c>
      <c r="AE506" s="59">
        <v>8.6080531317525342</v>
      </c>
      <c r="AF506" s="51">
        <v>6.9597343412373336</v>
      </c>
      <c r="AG506" s="59">
        <v>9.6707626716929944</v>
      </c>
      <c r="AH506" s="60">
        <v>0.82309332076751485</v>
      </c>
      <c r="AI506" s="52">
        <v>9.8694895766721906</v>
      </c>
      <c r="AJ506" s="51">
        <v>0.65255211663904333</v>
      </c>
      <c r="AK506" s="56">
        <v>0</v>
      </c>
      <c r="AL506" s="55">
        <v>7.0370763450294298</v>
      </c>
      <c r="AM506" s="61">
        <v>6.9933333333333341</v>
      </c>
      <c r="AN506" s="62">
        <v>4.51</v>
      </c>
      <c r="AO506" s="63">
        <v>7.78</v>
      </c>
      <c r="AP506" s="54">
        <v>11.1</v>
      </c>
      <c r="AQ506" s="54">
        <v>5.160400000000001</v>
      </c>
      <c r="AR506" s="54">
        <v>12.098999999999998</v>
      </c>
      <c r="AS506" s="51">
        <v>6.644577777777779</v>
      </c>
      <c r="AT506" s="53">
        <v>6.7331353570019656</v>
      </c>
      <c r="AU506" s="54">
        <v>7.5528325593228871</v>
      </c>
      <c r="AV506" s="51">
        <v>7.1429839581624268</v>
      </c>
      <c r="AW506" s="57">
        <v>10</v>
      </c>
      <c r="AX506" s="63">
        <v>7.1399462830374762</v>
      </c>
      <c r="AY506" s="54">
        <v>0</v>
      </c>
      <c r="AZ506" s="54">
        <v>6.3056615549650115</v>
      </c>
      <c r="BA506" s="60">
        <v>4.4818692793341626</v>
      </c>
      <c r="BB506" s="55">
        <v>7.0673577538185919</v>
      </c>
      <c r="BC506" s="61">
        <v>10</v>
      </c>
      <c r="BD506" s="54">
        <v>9.8438255296127437</v>
      </c>
      <c r="BE506" s="54">
        <v>10</v>
      </c>
      <c r="BF506" s="51">
        <v>9.9479418432042479</v>
      </c>
      <c r="BG506" s="63">
        <v>7.7666666666666657</v>
      </c>
      <c r="BH506" s="54">
        <v>2.9584723136094664</v>
      </c>
      <c r="BI506" s="54">
        <v>4.6148690207100671</v>
      </c>
      <c r="BJ506" s="54">
        <v>10</v>
      </c>
      <c r="BK506" s="54">
        <v>6.5464248520524659</v>
      </c>
      <c r="BL506" s="54">
        <v>10</v>
      </c>
      <c r="BM506" s="64">
        <v>6.9810721421731108</v>
      </c>
      <c r="BN506" s="54">
        <v>2.7485207218934833</v>
      </c>
      <c r="BO506" s="54">
        <v>4.8888888888888893</v>
      </c>
      <c r="BP506" s="54">
        <v>8.1884042472002871</v>
      </c>
      <c r="BQ506" s="54">
        <v>7.30682652547197</v>
      </c>
      <c r="BR506" s="54">
        <v>9.1220328455285102</v>
      </c>
      <c r="BS506" s="54">
        <v>8.3522290092318947</v>
      </c>
      <c r="BT506" s="64">
        <v>6.7678170397025044</v>
      </c>
      <c r="BU506" s="65">
        <v>7.8989436750266213</v>
      </c>
      <c r="BV506" s="24"/>
      <c r="BW506" s="44"/>
      <c r="BX506" s="44"/>
      <c r="BY506" s="44"/>
      <c r="BZ506" s="9"/>
    </row>
    <row r="507" spans="1:78" ht="30" customHeight="1" x14ac:dyDescent="0.25">
      <c r="A507" s="1"/>
      <c r="B507" s="66">
        <v>2013</v>
      </c>
      <c r="C507" s="67" t="s">
        <v>37</v>
      </c>
      <c r="D507" s="68" t="s">
        <v>38</v>
      </c>
      <c r="E507" s="69">
        <v>6.44</v>
      </c>
      <c r="F507" s="70">
        <v>108</v>
      </c>
      <c r="G507" s="70">
        <v>3</v>
      </c>
      <c r="H507" s="71">
        <v>6.0647058823529409</v>
      </c>
      <c r="I507" s="72">
        <v>19.38</v>
      </c>
      <c r="J507" s="73">
        <v>9.7714746360555758</v>
      </c>
      <c r="K507" s="72">
        <v>1.3386880856760375</v>
      </c>
      <c r="L507" s="73">
        <v>6</v>
      </c>
      <c r="M507" s="72">
        <v>28.23</v>
      </c>
      <c r="N507" s="74">
        <v>4</v>
      </c>
      <c r="O507" s="75">
        <v>45</v>
      </c>
      <c r="P507" s="75">
        <v>3</v>
      </c>
      <c r="Q507" s="75">
        <v>50</v>
      </c>
      <c r="R507" s="72">
        <v>3.5</v>
      </c>
      <c r="S507" s="76">
        <v>6.3340451296021296</v>
      </c>
      <c r="T507" s="77">
        <v>7.0572804683333334</v>
      </c>
      <c r="U507" s="78">
        <v>4.77677146</v>
      </c>
      <c r="V507" s="77">
        <v>7.0999787733333344</v>
      </c>
      <c r="W507" s="78">
        <v>7.1</v>
      </c>
      <c r="X507" s="77"/>
      <c r="Y507" s="78">
        <v>1.0687469743270959</v>
      </c>
      <c r="Z507" s="77">
        <v>3.8861700246476096</v>
      </c>
      <c r="AA507" s="78">
        <v>7.9163989066666662</v>
      </c>
      <c r="AB507" s="77">
        <v>7.981496364999999</v>
      </c>
      <c r="AC507" s="78">
        <v>0.66666666666666663</v>
      </c>
      <c r="AD507" s="76">
        <v>4.8840461429487529</v>
      </c>
      <c r="AE507" s="79">
        <v>9.3218010720366919</v>
      </c>
      <c r="AF507" s="72">
        <v>3.3909946398165358</v>
      </c>
      <c r="AG507" s="79">
        <v>9.1578649084442443</v>
      </c>
      <c r="AH507" s="80">
        <v>2.1053377288893871</v>
      </c>
      <c r="AI507" s="73">
        <v>9.8059259259259832</v>
      </c>
      <c r="AJ507" s="72">
        <v>0.970370370370091</v>
      </c>
      <c r="AK507" s="77">
        <v>0</v>
      </c>
      <c r="AL507" s="76">
        <v>7.0713979766017303</v>
      </c>
      <c r="AM507" s="81">
        <v>5.84</v>
      </c>
      <c r="AN507" s="82">
        <v>6.24</v>
      </c>
      <c r="AO507" s="83">
        <v>7.62</v>
      </c>
      <c r="AP507" s="75">
        <v>11.9</v>
      </c>
      <c r="AQ507" s="75">
        <v>7.2867999999999995</v>
      </c>
      <c r="AR507" s="75">
        <v>6.7830000000000004</v>
      </c>
      <c r="AS507" s="72">
        <v>6.9156000000000004</v>
      </c>
      <c r="AT507" s="74">
        <v>7.3175105249999994</v>
      </c>
      <c r="AU507" s="75">
        <v>6.5074244673730561</v>
      </c>
      <c r="AV507" s="72">
        <v>6.9124674961865278</v>
      </c>
      <c r="AW507" s="78">
        <v>10</v>
      </c>
      <c r="AX507" s="83">
        <v>7.4515590200000004</v>
      </c>
      <c r="AY507" s="75">
        <v>0.76923076923076927</v>
      </c>
      <c r="AZ507" s="75">
        <v>1.770010261042811</v>
      </c>
      <c r="BA507" s="80">
        <v>3.3302666834245271</v>
      </c>
      <c r="BB507" s="76">
        <v>6.7895835449027633</v>
      </c>
      <c r="BC507" s="81">
        <v>10</v>
      </c>
      <c r="BD507" s="75">
        <v>10</v>
      </c>
      <c r="BE507" s="75">
        <v>10</v>
      </c>
      <c r="BF507" s="72">
        <v>10</v>
      </c>
      <c r="BG507" s="83">
        <v>6.1000000000000005</v>
      </c>
      <c r="BH507" s="75">
        <v>6.0299683333333345</v>
      </c>
      <c r="BI507" s="75">
        <v>4.325336628333333</v>
      </c>
      <c r="BJ507" s="75">
        <v>8</v>
      </c>
      <c r="BK507" s="75">
        <v>7.56810749998695</v>
      </c>
      <c r="BL507" s="75">
        <v>1</v>
      </c>
      <c r="BM507" s="84">
        <v>5.5039020769422686</v>
      </c>
      <c r="BN507" s="75">
        <v>2.6359544816666669</v>
      </c>
      <c r="BO507" s="75">
        <v>0.44444444444444481</v>
      </c>
      <c r="BP507" s="75">
        <v>9.0089978895737239</v>
      </c>
      <c r="BQ507" s="75">
        <v>7.2465806349999982</v>
      </c>
      <c r="BR507" s="75">
        <v>9.1033659752211769</v>
      </c>
      <c r="BS507" s="75">
        <v>6.9734818536912346</v>
      </c>
      <c r="BT507" s="84">
        <v>5.9021375465995405</v>
      </c>
      <c r="BU507" s="85">
        <v>7.1353465411806027</v>
      </c>
      <c r="BV507" s="24"/>
      <c r="BW507" s="44"/>
      <c r="BX507" s="44"/>
      <c r="BY507" s="44"/>
      <c r="BZ507" s="9"/>
    </row>
    <row r="508" spans="1:78" ht="30" customHeight="1" x14ac:dyDescent="0.25">
      <c r="A508" s="1"/>
      <c r="B508" s="45">
        <v>2013</v>
      </c>
      <c r="C508" s="46" t="s">
        <v>39</v>
      </c>
      <c r="D508" s="47" t="s">
        <v>40</v>
      </c>
      <c r="E508" s="48">
        <v>6.93</v>
      </c>
      <c r="F508" s="49">
        <v>79</v>
      </c>
      <c r="G508" s="49">
        <v>3</v>
      </c>
      <c r="H508" s="50">
        <v>5.0411764705882351</v>
      </c>
      <c r="I508" s="51">
        <v>22.86</v>
      </c>
      <c r="J508" s="52">
        <v>9.8342259548511048</v>
      </c>
      <c r="K508" s="51">
        <v>1.108390745696445</v>
      </c>
      <c r="L508" s="52">
        <v>6</v>
      </c>
      <c r="M508" s="51">
        <v>27.3</v>
      </c>
      <c r="N508" s="53">
        <v>9</v>
      </c>
      <c r="O508" s="54">
        <v>25</v>
      </c>
      <c r="P508" s="54">
        <v>9</v>
      </c>
      <c r="Q508" s="54">
        <v>25</v>
      </c>
      <c r="R508" s="51">
        <v>9</v>
      </c>
      <c r="S508" s="55">
        <v>7.468850606359835</v>
      </c>
      <c r="T508" s="56">
        <v>6.3514070326299867</v>
      </c>
      <c r="U508" s="57">
        <v>4.3975723144276042</v>
      </c>
      <c r="V508" s="56">
        <v>5.6195420301306367</v>
      </c>
      <c r="W508" s="57">
        <v>8.4</v>
      </c>
      <c r="X508" s="56"/>
      <c r="Y508" s="57">
        <v>7.3653548349042097</v>
      </c>
      <c r="Z508" s="56">
        <v>6.6177139642471161</v>
      </c>
      <c r="AA508" s="57">
        <v>6.5585757369666764</v>
      </c>
      <c r="AB508" s="56">
        <v>7.6956214270578691</v>
      </c>
      <c r="AC508" s="57">
        <v>0.92307692307692313</v>
      </c>
      <c r="AD508" s="55">
        <v>6.3708879014860695</v>
      </c>
      <c r="AE508" s="59">
        <v>9.6747988398499665</v>
      </c>
      <c r="AF508" s="51">
        <v>1.6260058007501632</v>
      </c>
      <c r="AG508" s="59">
        <v>9.2457507155754275</v>
      </c>
      <c r="AH508" s="60">
        <v>1.8856232110614335</v>
      </c>
      <c r="AI508" s="52">
        <v>8.5986666666665954</v>
      </c>
      <c r="AJ508" s="51">
        <v>7.0066666666670301</v>
      </c>
      <c r="AK508" s="56">
        <v>0</v>
      </c>
      <c r="AL508" s="55">
        <v>6.8798040555229978</v>
      </c>
      <c r="AM508" s="61">
        <v>9.82</v>
      </c>
      <c r="AN508" s="62">
        <v>0.27</v>
      </c>
      <c r="AO508" s="63" t="s">
        <v>8</v>
      </c>
      <c r="AP508" s="54" t="s">
        <v>8</v>
      </c>
      <c r="AQ508" s="54"/>
      <c r="AR508" s="54"/>
      <c r="AS508" s="51">
        <v>9.82</v>
      </c>
      <c r="AT508" s="53">
        <v>5.2517285499776847</v>
      </c>
      <c r="AU508" s="54">
        <v>4.6681373132715489</v>
      </c>
      <c r="AV508" s="51">
        <v>4.9599329316246168</v>
      </c>
      <c r="AW508" s="57">
        <v>10</v>
      </c>
      <c r="AX508" s="63">
        <v>4.0173467293808773</v>
      </c>
      <c r="AY508" s="54">
        <v>0</v>
      </c>
      <c r="AZ508" s="54">
        <v>0.33187692394552604</v>
      </c>
      <c r="BA508" s="60">
        <v>1.4497412177754676</v>
      </c>
      <c r="BB508" s="55">
        <v>6.5574185373500216</v>
      </c>
      <c r="BC508" s="61">
        <v>5</v>
      </c>
      <c r="BD508" s="54">
        <v>8.7407804324528762</v>
      </c>
      <c r="BE508" s="54">
        <v>8</v>
      </c>
      <c r="BF508" s="51">
        <v>7.2469268108176257</v>
      </c>
      <c r="BG508" s="63">
        <v>10</v>
      </c>
      <c r="BH508" s="54">
        <v>4.8931481282269766</v>
      </c>
      <c r="BI508" s="54">
        <v>6.9392942920594027</v>
      </c>
      <c r="BJ508" s="54">
        <v>10</v>
      </c>
      <c r="BK508" s="54">
        <v>10</v>
      </c>
      <c r="BL508" s="54">
        <v>10</v>
      </c>
      <c r="BM508" s="64">
        <v>8.6387404033810622</v>
      </c>
      <c r="BN508" s="54">
        <v>4.4396816253484257</v>
      </c>
      <c r="BO508" s="54">
        <v>2.4444444444444446</v>
      </c>
      <c r="BP508" s="54">
        <v>9.4094993086180292</v>
      </c>
      <c r="BQ508" s="54">
        <v>6.0784302670306314</v>
      </c>
      <c r="BR508" s="54">
        <v>8.4705532460103647</v>
      </c>
      <c r="BS508" s="54">
        <v>6.9286445478199941</v>
      </c>
      <c r="BT508" s="64">
        <v>6.2952089065453158</v>
      </c>
      <c r="BU508" s="65">
        <v>7.393625373581334</v>
      </c>
      <c r="BV508" s="24"/>
      <c r="BW508" s="44"/>
      <c r="BX508" s="44"/>
      <c r="BY508" s="44"/>
      <c r="BZ508" s="9"/>
    </row>
    <row r="509" spans="1:78" ht="30" customHeight="1" x14ac:dyDescent="0.25">
      <c r="A509" s="1"/>
      <c r="B509" s="66">
        <v>2013</v>
      </c>
      <c r="C509" s="67" t="s">
        <v>41</v>
      </c>
      <c r="D509" s="68" t="s">
        <v>42</v>
      </c>
      <c r="E509" s="69">
        <v>6.4</v>
      </c>
      <c r="F509" s="70">
        <v>110</v>
      </c>
      <c r="G509" s="70">
        <v>3</v>
      </c>
      <c r="H509" s="71">
        <v>6.2647058823529411</v>
      </c>
      <c r="I509" s="72">
        <v>18.7</v>
      </c>
      <c r="J509" s="73">
        <v>8.8365122615803813</v>
      </c>
      <c r="K509" s="72">
        <v>4.7700000000000005</v>
      </c>
      <c r="L509" s="73">
        <v>0</v>
      </c>
      <c r="M509" s="72">
        <v>59.3</v>
      </c>
      <c r="N509" s="74">
        <v>10</v>
      </c>
      <c r="O509" s="75">
        <v>13</v>
      </c>
      <c r="P509" s="75">
        <v>10</v>
      </c>
      <c r="Q509" s="75">
        <v>13</v>
      </c>
      <c r="R509" s="72">
        <v>10</v>
      </c>
      <c r="S509" s="76">
        <v>6.2753045359833308</v>
      </c>
      <c r="T509" s="77">
        <v>3.8230748965165233</v>
      </c>
      <c r="U509" s="78">
        <v>4.2650772765845835</v>
      </c>
      <c r="V509" s="77">
        <v>4.0846814021278606</v>
      </c>
      <c r="W509" s="78">
        <v>5</v>
      </c>
      <c r="X509" s="77">
        <v>4.166666666666667</v>
      </c>
      <c r="Y509" s="78">
        <v>3.9933340232037384</v>
      </c>
      <c r="Z509" s="77">
        <v>6.7352265729250522</v>
      </c>
      <c r="AA509" s="78">
        <v>4.0899803140212905</v>
      </c>
      <c r="AB509" s="77">
        <v>4.3500358359647544</v>
      </c>
      <c r="AC509" s="78">
        <v>0.83783783783783783</v>
      </c>
      <c r="AD509" s="76">
        <v>4.1359598125896575</v>
      </c>
      <c r="AE509" s="79">
        <v>7.3848075952907166</v>
      </c>
      <c r="AF509" s="72">
        <v>13.075962023546417</v>
      </c>
      <c r="AG509" s="79">
        <v>7.4903250572397786</v>
      </c>
      <c r="AH509" s="80">
        <v>6.274187356900554</v>
      </c>
      <c r="AI509" s="73">
        <v>8.8568839803358976</v>
      </c>
      <c r="AJ509" s="72">
        <v>5.7155800983205154</v>
      </c>
      <c r="AK509" s="77">
        <v>10</v>
      </c>
      <c r="AL509" s="76">
        <v>8.4330041582165975</v>
      </c>
      <c r="AM509" s="81">
        <v>9.2379332851494542</v>
      </c>
      <c r="AN509" s="82">
        <v>1.1431000722758178</v>
      </c>
      <c r="AO509" s="83">
        <v>7.68</v>
      </c>
      <c r="AP509" s="75">
        <v>11.6</v>
      </c>
      <c r="AQ509" s="75">
        <v>6.3807999999999998</v>
      </c>
      <c r="AR509" s="75">
        <v>9.048</v>
      </c>
      <c r="AS509" s="72">
        <v>7.7662444283831507</v>
      </c>
      <c r="AT509" s="74">
        <v>4.4167143852938491</v>
      </c>
      <c r="AU509" s="75">
        <v>6.5716214909271606</v>
      </c>
      <c r="AV509" s="72">
        <v>5.4941679381105049</v>
      </c>
      <c r="AW509" s="78">
        <v>10</v>
      </c>
      <c r="AX509" s="83">
        <v>4.2474415601839395</v>
      </c>
      <c r="AY509" s="75">
        <v>4.6153846153846159</v>
      </c>
      <c r="AZ509" s="75">
        <v>10</v>
      </c>
      <c r="BA509" s="80">
        <v>6.2876087251895187</v>
      </c>
      <c r="BB509" s="76">
        <v>7.3870052729207929</v>
      </c>
      <c r="BC509" s="81">
        <v>8</v>
      </c>
      <c r="BD509" s="75">
        <v>10</v>
      </c>
      <c r="BE509" s="75">
        <v>9</v>
      </c>
      <c r="BF509" s="72">
        <v>9</v>
      </c>
      <c r="BG509" s="83">
        <v>2.2333333333333329</v>
      </c>
      <c r="BH509" s="75">
        <v>4.1652542284374237</v>
      </c>
      <c r="BI509" s="75">
        <v>5.009154865893791</v>
      </c>
      <c r="BJ509" s="75">
        <v>8</v>
      </c>
      <c r="BK509" s="75" t="s">
        <v>8</v>
      </c>
      <c r="BL509" s="75">
        <v>3</v>
      </c>
      <c r="BM509" s="84">
        <v>4.48154848553291</v>
      </c>
      <c r="BN509" s="75">
        <v>4.3254421742544302</v>
      </c>
      <c r="BO509" s="75">
        <v>1.1111111111111112</v>
      </c>
      <c r="BP509" s="75">
        <v>7.7494567465448654</v>
      </c>
      <c r="BQ509" s="75">
        <v>2.9235549757482482</v>
      </c>
      <c r="BR509" s="75">
        <v>6.4316480910256963</v>
      </c>
      <c r="BS509" s="75">
        <v>0</v>
      </c>
      <c r="BT509" s="84">
        <v>3.7568688497807252</v>
      </c>
      <c r="BU509" s="85">
        <v>5.7461391117712113</v>
      </c>
      <c r="BV509" s="24"/>
      <c r="BW509" s="44"/>
      <c r="BX509" s="44"/>
      <c r="BY509" s="44"/>
      <c r="BZ509" s="9"/>
    </row>
    <row r="510" spans="1:78" ht="30" customHeight="1" x14ac:dyDescent="0.25">
      <c r="A510" s="1"/>
      <c r="B510" s="45">
        <v>2013</v>
      </c>
      <c r="C510" s="46" t="s">
        <v>43</v>
      </c>
      <c r="D510" s="47" t="s">
        <v>44</v>
      </c>
      <c r="E510" s="48">
        <v>6.61</v>
      </c>
      <c r="F510" s="49">
        <v>100</v>
      </c>
      <c r="G510" s="49">
        <v>3</v>
      </c>
      <c r="H510" s="50">
        <v>5.4882352941176471</v>
      </c>
      <c r="I510" s="51">
        <v>21.34</v>
      </c>
      <c r="J510" s="52">
        <v>5.4609116219091582</v>
      </c>
      <c r="K510" s="51">
        <v>17.158454347593391</v>
      </c>
      <c r="L510" s="52">
        <v>4</v>
      </c>
      <c r="M510" s="51">
        <v>32.729999999999997</v>
      </c>
      <c r="N510" s="53">
        <v>10</v>
      </c>
      <c r="O510" s="54">
        <v>10</v>
      </c>
      <c r="P510" s="54">
        <v>3</v>
      </c>
      <c r="Q510" s="54">
        <v>47</v>
      </c>
      <c r="R510" s="51">
        <v>6.5</v>
      </c>
      <c r="S510" s="55">
        <v>5.3622867290067013</v>
      </c>
      <c r="T510" s="56">
        <v>3.5072158401826496</v>
      </c>
      <c r="U510" s="57">
        <v>4.0097451324200923</v>
      </c>
      <c r="V510" s="56">
        <v>3.6889501598173502</v>
      </c>
      <c r="W510" s="57">
        <v>5.3</v>
      </c>
      <c r="X510" s="56"/>
      <c r="Y510" s="57">
        <v>3.9145793146392873</v>
      </c>
      <c r="Z510" s="56">
        <v>7.8371198662974244</v>
      </c>
      <c r="AA510" s="57">
        <v>3.6562637442922337</v>
      </c>
      <c r="AB510" s="56">
        <v>4.6269463835616502</v>
      </c>
      <c r="AC510" s="57">
        <v>0.89189189189189189</v>
      </c>
      <c r="AD510" s="55">
        <v>4.3207051197377497</v>
      </c>
      <c r="AE510" s="59">
        <v>9.7710359468923702</v>
      </c>
      <c r="AF510" s="51">
        <v>1.144820265538149</v>
      </c>
      <c r="AG510" s="59">
        <v>9.6595623468401932</v>
      </c>
      <c r="AH510" s="60">
        <v>0.85109413289951419</v>
      </c>
      <c r="AI510" s="52">
        <v>9.9826717076243856</v>
      </c>
      <c r="AJ510" s="51">
        <v>-8.6641461878073756E-2</v>
      </c>
      <c r="AK510" s="56">
        <v>5</v>
      </c>
      <c r="AL510" s="55">
        <v>8.6033175003392373</v>
      </c>
      <c r="AM510" s="61">
        <v>10</v>
      </c>
      <c r="AN510" s="62">
        <v>0</v>
      </c>
      <c r="AO510" s="63">
        <v>8.7200000000000006</v>
      </c>
      <c r="AP510" s="54">
        <v>6.4</v>
      </c>
      <c r="AQ510" s="54">
        <v>6.7232000000000003</v>
      </c>
      <c r="AR510" s="54">
        <v>8.1920000000000002</v>
      </c>
      <c r="AS510" s="51">
        <v>8.4810666666666652</v>
      </c>
      <c r="AT510" s="53">
        <v>4.3575116575342498</v>
      </c>
      <c r="AU510" s="54">
        <v>8.0113395817436963</v>
      </c>
      <c r="AV510" s="51">
        <v>6.1844256196389731</v>
      </c>
      <c r="AW510" s="57">
        <v>10</v>
      </c>
      <c r="AX510" s="63">
        <v>4.2986739429223748</v>
      </c>
      <c r="AY510" s="54">
        <v>3.0769230769230771</v>
      </c>
      <c r="AZ510" s="54">
        <v>8.5181743812685262</v>
      </c>
      <c r="BA510" s="60">
        <v>5.2979238003713265</v>
      </c>
      <c r="BB510" s="55">
        <v>7.4908540216692412</v>
      </c>
      <c r="BC510" s="61">
        <v>10</v>
      </c>
      <c r="BD510" s="54">
        <v>8.4412335432936629</v>
      </c>
      <c r="BE510" s="54">
        <v>10</v>
      </c>
      <c r="BF510" s="51">
        <v>9.4804111810978871</v>
      </c>
      <c r="BG510" s="63">
        <v>4.4333333333333336</v>
      </c>
      <c r="BH510" s="54">
        <v>4.3212745981735168</v>
      </c>
      <c r="BI510" s="54">
        <v>4.9612428493150666</v>
      </c>
      <c r="BJ510" s="54">
        <v>10</v>
      </c>
      <c r="BK510" s="54">
        <v>7.5057512820628354</v>
      </c>
      <c r="BL510" s="54">
        <v>10</v>
      </c>
      <c r="BM510" s="64">
        <v>6.8702670104807924</v>
      </c>
      <c r="BN510" s="54">
        <v>4.3872591689497664</v>
      </c>
      <c r="BO510" s="54">
        <v>4.2222222222222223</v>
      </c>
      <c r="BP510" s="54">
        <v>8.5682580673926356</v>
      </c>
      <c r="BQ510" s="54">
        <v>2.5746618686236182</v>
      </c>
      <c r="BR510" s="54">
        <v>7.9641430490475429</v>
      </c>
      <c r="BS510" s="54">
        <v>5.4378041276012326</v>
      </c>
      <c r="BT510" s="64">
        <v>5.525724750639502</v>
      </c>
      <c r="BU510" s="65">
        <v>7.2921343140727268</v>
      </c>
      <c r="BV510" s="24"/>
      <c r="BW510" s="44"/>
      <c r="BX510" s="44"/>
      <c r="BY510" s="44"/>
      <c r="BZ510" s="9"/>
    </row>
    <row r="511" spans="1:78" ht="30" customHeight="1" x14ac:dyDescent="0.25">
      <c r="A511" s="1"/>
      <c r="B511" s="66">
        <v>2013</v>
      </c>
      <c r="C511" s="67" t="s">
        <v>45</v>
      </c>
      <c r="D511" s="68" t="s">
        <v>46</v>
      </c>
      <c r="E511" s="69">
        <v>7.27</v>
      </c>
      <c r="F511" s="70">
        <v>53</v>
      </c>
      <c r="G511" s="70">
        <v>2</v>
      </c>
      <c r="H511" s="71">
        <v>3.8823529411764701</v>
      </c>
      <c r="I511" s="72">
        <v>26.8</v>
      </c>
      <c r="J511" s="73">
        <v>7.1640326975476842</v>
      </c>
      <c r="K511" s="72">
        <v>10.907999999999999</v>
      </c>
      <c r="L511" s="73">
        <v>7</v>
      </c>
      <c r="M511" s="72">
        <v>21.73</v>
      </c>
      <c r="N511" s="74">
        <v>9</v>
      </c>
      <c r="O511" s="75">
        <v>25</v>
      </c>
      <c r="P511" s="75">
        <v>9</v>
      </c>
      <c r="Q511" s="75">
        <v>25</v>
      </c>
      <c r="R511" s="72">
        <v>9</v>
      </c>
      <c r="S511" s="76">
        <v>6.7615964096810384</v>
      </c>
      <c r="T511" s="77">
        <v>6.4578263432173966</v>
      </c>
      <c r="U511" s="78">
        <v>5.2077290192165382</v>
      </c>
      <c r="V511" s="77">
        <v>6.4996609139491488</v>
      </c>
      <c r="W511" s="78">
        <v>8.3333333333333339</v>
      </c>
      <c r="X511" s="77">
        <v>5.8333333333333339</v>
      </c>
      <c r="Y511" s="78">
        <v>3.3360712508716599</v>
      </c>
      <c r="Z511" s="77">
        <v>8.0400841274605828</v>
      </c>
      <c r="AA511" s="78">
        <v>5.4243647265258055</v>
      </c>
      <c r="AB511" s="77">
        <v>5.2141372155620038</v>
      </c>
      <c r="AC511" s="78">
        <v>0.97297297297297303</v>
      </c>
      <c r="AD511" s="76">
        <v>5.9569030619118557</v>
      </c>
      <c r="AE511" s="79">
        <v>8.3554928154827515</v>
      </c>
      <c r="AF511" s="72">
        <v>8.2225359225862391</v>
      </c>
      <c r="AG511" s="79">
        <v>6.3774136961196701</v>
      </c>
      <c r="AH511" s="80">
        <v>9.0564657597008242</v>
      </c>
      <c r="AI511" s="73">
        <v>8.8232223034355286</v>
      </c>
      <c r="AJ511" s="72">
        <v>5.883888482822357</v>
      </c>
      <c r="AK511" s="77">
        <v>10</v>
      </c>
      <c r="AL511" s="76">
        <v>8.3890322037594878</v>
      </c>
      <c r="AM511" s="81">
        <v>4.293333333333333</v>
      </c>
      <c r="AN511" s="82">
        <v>8.56</v>
      </c>
      <c r="AO511" s="83">
        <v>8.48</v>
      </c>
      <c r="AP511" s="75">
        <v>7.6</v>
      </c>
      <c r="AQ511" s="75">
        <v>5.4096000000000002</v>
      </c>
      <c r="AR511" s="75">
        <v>11.475999999999999</v>
      </c>
      <c r="AS511" s="72">
        <v>6.0609777777777785</v>
      </c>
      <c r="AT511" s="74">
        <v>5.6468512335681007</v>
      </c>
      <c r="AU511" s="75">
        <v>5.7152984266941331</v>
      </c>
      <c r="AV511" s="72">
        <v>5.6810748301311165</v>
      </c>
      <c r="AW511" s="78">
        <v>10</v>
      </c>
      <c r="AX511" s="83">
        <v>6.4542688209068668</v>
      </c>
      <c r="AY511" s="75">
        <v>5.3846153846153841</v>
      </c>
      <c r="AZ511" s="75">
        <v>10</v>
      </c>
      <c r="BA511" s="80">
        <v>7.2796280685074173</v>
      </c>
      <c r="BB511" s="76">
        <v>7.2554201691040783</v>
      </c>
      <c r="BC511" s="81">
        <v>8</v>
      </c>
      <c r="BD511" s="75">
        <v>10</v>
      </c>
      <c r="BE511" s="75">
        <v>10</v>
      </c>
      <c r="BF511" s="72">
        <v>9.3333333333333339</v>
      </c>
      <c r="BG511" s="83">
        <v>10</v>
      </c>
      <c r="BH511" s="75">
        <v>4.6156753475439887</v>
      </c>
      <c r="BI511" s="75">
        <v>7.2903568469147437</v>
      </c>
      <c r="BJ511" s="75">
        <v>10</v>
      </c>
      <c r="BK511" s="75">
        <v>3.7835647336944387</v>
      </c>
      <c r="BL511" s="75">
        <v>10</v>
      </c>
      <c r="BM511" s="84">
        <v>7.6149328213588623</v>
      </c>
      <c r="BN511" s="75">
        <v>4.1755608475883115</v>
      </c>
      <c r="BO511" s="75">
        <v>6.2222222222222223</v>
      </c>
      <c r="BP511" s="75">
        <v>8.0685036208280909</v>
      </c>
      <c r="BQ511" s="75">
        <v>6.0222221114873609</v>
      </c>
      <c r="BR511" s="75">
        <v>9.1249285173999972</v>
      </c>
      <c r="BS511" s="75">
        <v>8.296182376892844</v>
      </c>
      <c r="BT511" s="84">
        <v>6.9849366160698052</v>
      </c>
      <c r="BU511" s="85">
        <v>7.9777342569206668</v>
      </c>
      <c r="BV511" s="24"/>
      <c r="BW511" s="44"/>
      <c r="BX511" s="44"/>
      <c r="BY511" s="44"/>
      <c r="BZ511" s="9"/>
    </row>
    <row r="512" spans="1:78" ht="30" customHeight="1" x14ac:dyDescent="0.25">
      <c r="A512" s="1"/>
      <c r="B512" s="45">
        <v>2013</v>
      </c>
      <c r="C512" s="46" t="s">
        <v>47</v>
      </c>
      <c r="D512" s="47" t="s">
        <v>48</v>
      </c>
      <c r="E512" s="48">
        <v>6.05</v>
      </c>
      <c r="F512" s="49">
        <v>127</v>
      </c>
      <c r="G512" s="49">
        <v>4</v>
      </c>
      <c r="H512" s="50">
        <v>4.8441176470588232</v>
      </c>
      <c r="I512" s="51">
        <v>23.53</v>
      </c>
      <c r="J512" s="52">
        <v>6.6913795086089429</v>
      </c>
      <c r="K512" s="51">
        <v>12.642637203405179</v>
      </c>
      <c r="L512" s="52">
        <v>4</v>
      </c>
      <c r="M512" s="51">
        <v>30.46</v>
      </c>
      <c r="N512" s="53">
        <v>8</v>
      </c>
      <c r="O512" s="54">
        <v>28</v>
      </c>
      <c r="P512" s="54">
        <v>4</v>
      </c>
      <c r="Q512" s="54">
        <v>44</v>
      </c>
      <c r="R512" s="51">
        <v>6</v>
      </c>
      <c r="S512" s="55">
        <v>5.3838742889169415</v>
      </c>
      <c r="T512" s="56">
        <v>4.2552640213700785</v>
      </c>
      <c r="U512" s="57">
        <v>3.5508478108485724</v>
      </c>
      <c r="V512" s="56">
        <v>4.9892753615895158</v>
      </c>
      <c r="W512" s="57">
        <v>6.6666666666666661</v>
      </c>
      <c r="X512" s="56">
        <v>3.333333333333333</v>
      </c>
      <c r="Y512" s="57">
        <v>3.9974393365749163</v>
      </c>
      <c r="Z512" s="56">
        <v>8.5791160782699052</v>
      </c>
      <c r="AA512" s="57">
        <v>4.8482022238755853</v>
      </c>
      <c r="AB512" s="56">
        <v>3.7183950172955975</v>
      </c>
      <c r="AC512" s="57">
        <v>0.89189189189189189</v>
      </c>
      <c r="AD512" s="55">
        <v>4.6181648490806193</v>
      </c>
      <c r="AE512" s="59">
        <v>9.2276653766251826</v>
      </c>
      <c r="AF512" s="51">
        <v>3.861673116874087</v>
      </c>
      <c r="AG512" s="59">
        <v>9.5243547639189412</v>
      </c>
      <c r="AH512" s="60">
        <v>1.189113090202645</v>
      </c>
      <c r="AI512" s="52">
        <v>8.7596200774892239</v>
      </c>
      <c r="AJ512" s="51">
        <v>6.2018996125538877</v>
      </c>
      <c r="AK512" s="56">
        <v>5</v>
      </c>
      <c r="AL512" s="55">
        <v>8.1279100545083374</v>
      </c>
      <c r="AM512" s="61">
        <v>8.1866666666666674</v>
      </c>
      <c r="AN512" s="62">
        <v>2.72</v>
      </c>
      <c r="AO512" s="63">
        <v>7.3</v>
      </c>
      <c r="AP512" s="54">
        <v>13.5</v>
      </c>
      <c r="AQ512" s="54">
        <v>6.0579999999999998</v>
      </c>
      <c r="AR512" s="54">
        <v>9.8550000000000004</v>
      </c>
      <c r="AS512" s="51">
        <v>7.1815555555555557</v>
      </c>
      <c r="AT512" s="53">
        <v>4.9654777238228753</v>
      </c>
      <c r="AU512" s="54">
        <v>7.9795553992433659</v>
      </c>
      <c r="AV512" s="51">
        <v>6.472516561533121</v>
      </c>
      <c r="AW512" s="57">
        <v>9.4490599038041072</v>
      </c>
      <c r="AX512" s="63">
        <v>5.0379654276253696</v>
      </c>
      <c r="AY512" s="54">
        <v>3.0769230769230771</v>
      </c>
      <c r="AZ512" s="54">
        <v>8.1862974573230005</v>
      </c>
      <c r="BA512" s="60">
        <v>5.4337286539571492</v>
      </c>
      <c r="BB512" s="55">
        <v>7.1342151687124842</v>
      </c>
      <c r="BC512" s="61">
        <v>5</v>
      </c>
      <c r="BD512" s="54">
        <v>7.7783842794759828</v>
      </c>
      <c r="BE512" s="54">
        <v>8</v>
      </c>
      <c r="BF512" s="51">
        <v>6.9261280931586606</v>
      </c>
      <c r="BG512" s="63">
        <v>2.2333333333333329</v>
      </c>
      <c r="BH512" s="54">
        <v>2.8597258824112615</v>
      </c>
      <c r="BI512" s="54">
        <v>4.9462240832109021</v>
      </c>
      <c r="BJ512" s="54">
        <v>6</v>
      </c>
      <c r="BK512" s="54">
        <v>7.1266254769076518</v>
      </c>
      <c r="BL512" s="54">
        <v>3</v>
      </c>
      <c r="BM512" s="64">
        <v>4.360984795977191</v>
      </c>
      <c r="BN512" s="54">
        <v>1.5016718517104333</v>
      </c>
      <c r="BO512" s="54">
        <v>4.4444444444444446</v>
      </c>
      <c r="BP512" s="54">
        <v>7.2782487312787678</v>
      </c>
      <c r="BQ512" s="54">
        <v>4.0606115641837448</v>
      </c>
      <c r="BR512" s="54">
        <v>4.9992760820321278</v>
      </c>
      <c r="BS512" s="54">
        <v>0</v>
      </c>
      <c r="BT512" s="64">
        <v>3.7140421122749196</v>
      </c>
      <c r="BU512" s="65">
        <v>5.0003850004702572</v>
      </c>
      <c r="BV512" s="24"/>
      <c r="BW512" s="44"/>
      <c r="BX512" s="44"/>
      <c r="BY512" s="44"/>
      <c r="BZ512" s="9"/>
    </row>
    <row r="513" spans="1:78" ht="30" customHeight="1" x14ac:dyDescent="0.25">
      <c r="A513" s="1"/>
      <c r="B513" s="66">
        <v>2013</v>
      </c>
      <c r="C513" s="67" t="s">
        <v>49</v>
      </c>
      <c r="D513" s="68" t="s">
        <v>50</v>
      </c>
      <c r="E513" s="69">
        <v>6.75</v>
      </c>
      <c r="F513" s="70">
        <v>89</v>
      </c>
      <c r="G513" s="70">
        <v>3</v>
      </c>
      <c r="H513" s="71">
        <v>0</v>
      </c>
      <c r="I513" s="72">
        <v>45.1</v>
      </c>
      <c r="J513" s="73" t="s">
        <v>8</v>
      </c>
      <c r="K513" s="72" t="s">
        <v>8</v>
      </c>
      <c r="L513" s="73" t="s">
        <v>8</v>
      </c>
      <c r="M513" s="72" t="s">
        <v>8</v>
      </c>
      <c r="N513" s="74">
        <v>10</v>
      </c>
      <c r="O513" s="75">
        <v>0</v>
      </c>
      <c r="P513" s="75">
        <v>10</v>
      </c>
      <c r="Q513" s="75">
        <v>7</v>
      </c>
      <c r="R513" s="72">
        <v>10</v>
      </c>
      <c r="S513" s="76">
        <v>5</v>
      </c>
      <c r="T513" s="77">
        <v>4.7787096721991666</v>
      </c>
      <c r="U513" s="78">
        <v>4.0089704661134169</v>
      </c>
      <c r="V513" s="77">
        <v>5.9973540138312664</v>
      </c>
      <c r="W513" s="78">
        <v>8.3333333333333339</v>
      </c>
      <c r="X513" s="77">
        <v>8.3333333333333339</v>
      </c>
      <c r="Y513" s="78">
        <v>4.1711035257289097</v>
      </c>
      <c r="Z513" s="77">
        <v>4.8027732576296298</v>
      </c>
      <c r="AA513" s="78">
        <v>5.5505509958506174</v>
      </c>
      <c r="AB513" s="77">
        <v>4.003645121715083</v>
      </c>
      <c r="AC513" s="78">
        <v>0.79487179487179482</v>
      </c>
      <c r="AD513" s="76">
        <v>4.9837381202014726</v>
      </c>
      <c r="AE513" s="79">
        <v>8.8036809060454591</v>
      </c>
      <c r="AF513" s="72">
        <v>-5.9815954697727047</v>
      </c>
      <c r="AG513" s="79">
        <v>3.993678197527093</v>
      </c>
      <c r="AH513" s="80">
        <v>15.015804506182267</v>
      </c>
      <c r="AI513" s="73">
        <v>9.9233473827169956</v>
      </c>
      <c r="AJ513" s="72">
        <v>0.38326308641502749</v>
      </c>
      <c r="AK513" s="77">
        <v>10</v>
      </c>
      <c r="AL513" s="76">
        <v>8.1801766215723859</v>
      </c>
      <c r="AM513" s="81" t="s">
        <v>8</v>
      </c>
      <c r="AN513" s="82" t="s">
        <v>8</v>
      </c>
      <c r="AO513" s="83">
        <v>9.5</v>
      </c>
      <c r="AP513" s="75">
        <v>2.5</v>
      </c>
      <c r="AQ513" s="75">
        <v>7.82</v>
      </c>
      <c r="AR513" s="75">
        <v>5.45</v>
      </c>
      <c r="AS513" s="72">
        <v>8.66</v>
      </c>
      <c r="AT513" s="74">
        <v>4.8543292959889337</v>
      </c>
      <c r="AU513" s="75">
        <v>7.634922547782848</v>
      </c>
      <c r="AV513" s="72">
        <v>6.2446259218858913</v>
      </c>
      <c r="AW513" s="78">
        <v>10</v>
      </c>
      <c r="AX513" s="83">
        <v>5.5922469087136903</v>
      </c>
      <c r="AY513" s="75">
        <v>6.1538461538461542</v>
      </c>
      <c r="AZ513" s="75">
        <v>4.314400011291851</v>
      </c>
      <c r="BA513" s="80">
        <v>5.3534976912838985</v>
      </c>
      <c r="BB513" s="76">
        <v>7.5645309032924475</v>
      </c>
      <c r="BC513" s="81"/>
      <c r="BD513" s="75">
        <v>8.9892511817066865</v>
      </c>
      <c r="BE513" s="75">
        <v>10</v>
      </c>
      <c r="BF513" s="72">
        <v>9.4946255908533423</v>
      </c>
      <c r="BG513" s="83">
        <v>10</v>
      </c>
      <c r="BH513" s="75">
        <v>3.6729328762102331</v>
      </c>
      <c r="BI513" s="75">
        <v>5.2305859080221326</v>
      </c>
      <c r="BJ513" s="75">
        <v>10</v>
      </c>
      <c r="BK513" s="75">
        <v>10</v>
      </c>
      <c r="BL513" s="75">
        <v>10</v>
      </c>
      <c r="BM513" s="84">
        <v>8.1505864640387262</v>
      </c>
      <c r="BN513" s="75">
        <v>1.6585181002766334</v>
      </c>
      <c r="BO513" s="75">
        <v>6.8888888888888893</v>
      </c>
      <c r="BP513" s="75">
        <v>6.6570838353879589</v>
      </c>
      <c r="BQ513" s="75">
        <v>4.5542148724362717</v>
      </c>
      <c r="BR513" s="75">
        <v>9.4842014884424088</v>
      </c>
      <c r="BS513" s="75">
        <v>8.9575326384936478</v>
      </c>
      <c r="BT513" s="84">
        <v>6.3667399706543018</v>
      </c>
      <c r="BU513" s="85">
        <v>8.0039840085154577</v>
      </c>
      <c r="BV513" s="24"/>
      <c r="BW513" s="44"/>
      <c r="BX513" s="44"/>
      <c r="BY513" s="44"/>
      <c r="BZ513" s="9"/>
    </row>
    <row r="514" spans="1:78" ht="30" customHeight="1" x14ac:dyDescent="0.25">
      <c r="A514" s="1"/>
      <c r="B514" s="45">
        <v>2013</v>
      </c>
      <c r="C514" s="46" t="s">
        <v>51</v>
      </c>
      <c r="D514" s="47" t="s">
        <v>52</v>
      </c>
      <c r="E514" s="48">
        <v>7.33</v>
      </c>
      <c r="F514" s="49">
        <v>48</v>
      </c>
      <c r="G514" s="49">
        <v>2</v>
      </c>
      <c r="H514" s="50">
        <v>5.617647058823529</v>
      </c>
      <c r="I514" s="51">
        <v>20.9</v>
      </c>
      <c r="J514" s="52">
        <v>5.823796781137851</v>
      </c>
      <c r="K514" s="51">
        <v>15.826665813224091</v>
      </c>
      <c r="L514" s="52">
        <v>8</v>
      </c>
      <c r="M514" s="51">
        <v>15.41</v>
      </c>
      <c r="N514" s="53">
        <v>10</v>
      </c>
      <c r="O514" s="54">
        <v>10</v>
      </c>
      <c r="P514" s="54">
        <v>7</v>
      </c>
      <c r="Q514" s="54">
        <v>34</v>
      </c>
      <c r="R514" s="51">
        <v>8.5</v>
      </c>
      <c r="S514" s="55">
        <v>6.985360959990345</v>
      </c>
      <c r="T514" s="56">
        <v>2.2151200523967582</v>
      </c>
      <c r="U514" s="57">
        <v>2.6974481343070029</v>
      </c>
      <c r="V514" s="56">
        <v>4.1133263970270244</v>
      </c>
      <c r="W514" s="57">
        <v>8.3333333333333339</v>
      </c>
      <c r="X514" s="56">
        <v>4.166666666666667</v>
      </c>
      <c r="Y514" s="57">
        <v>4.7679733153289572</v>
      </c>
      <c r="Z514" s="56">
        <v>8.85774503694903</v>
      </c>
      <c r="AA514" s="57">
        <v>3.7756284260291029</v>
      </c>
      <c r="AB514" s="56">
        <v>5.4313495192099914</v>
      </c>
      <c r="AC514" s="57">
        <v>0.89189189189189189</v>
      </c>
      <c r="AD514" s="55">
        <v>4.6623143568879133</v>
      </c>
      <c r="AE514" s="59">
        <v>8.7644951844974841</v>
      </c>
      <c r="AF514" s="51">
        <v>6.177524077512575</v>
      </c>
      <c r="AG514" s="59">
        <v>9.1253962190182492</v>
      </c>
      <c r="AH514" s="60">
        <v>2.1865094524543771</v>
      </c>
      <c r="AI514" s="52">
        <v>9.8219812918173801</v>
      </c>
      <c r="AJ514" s="51">
        <v>0.89009354091309945</v>
      </c>
      <c r="AK514" s="56">
        <v>10</v>
      </c>
      <c r="AL514" s="55">
        <v>9.4279681738332783</v>
      </c>
      <c r="AM514" s="61">
        <v>9.64</v>
      </c>
      <c r="AN514" s="62">
        <v>0.54</v>
      </c>
      <c r="AO514" s="63">
        <v>8.9</v>
      </c>
      <c r="AP514" s="54">
        <v>5.5</v>
      </c>
      <c r="AQ514" s="54">
        <v>6.2159999999999993</v>
      </c>
      <c r="AR514" s="54">
        <v>9.4600000000000009</v>
      </c>
      <c r="AS514" s="51">
        <v>8.2520000000000007</v>
      </c>
      <c r="AT514" s="53">
        <v>5.1892543648288489</v>
      </c>
      <c r="AU514" s="54">
        <v>7.5938775535528675</v>
      </c>
      <c r="AV514" s="51">
        <v>6.3915659591908582</v>
      </c>
      <c r="AW514" s="57">
        <v>10</v>
      </c>
      <c r="AX514" s="63">
        <v>4.8592779909446655</v>
      </c>
      <c r="AY514" s="54">
        <v>6.9230769230769234</v>
      </c>
      <c r="AZ514" s="54">
        <v>7.6331692507471232</v>
      </c>
      <c r="BA514" s="60">
        <v>6.4718413882562373</v>
      </c>
      <c r="BB514" s="55">
        <v>7.7788518368617741</v>
      </c>
      <c r="BC514" s="61">
        <v>10</v>
      </c>
      <c r="BD514" s="54">
        <v>9.1946833463643465</v>
      </c>
      <c r="BE514" s="54">
        <v>10</v>
      </c>
      <c r="BF514" s="51">
        <v>9.7315611154547828</v>
      </c>
      <c r="BG514" s="63">
        <v>5.5666666666666664</v>
      </c>
      <c r="BH514" s="54">
        <v>4.2550561700367293</v>
      </c>
      <c r="BI514" s="54">
        <v>7.28273555276132</v>
      </c>
      <c r="BJ514" s="54">
        <v>8</v>
      </c>
      <c r="BK514" s="54">
        <v>9.251725384611369</v>
      </c>
      <c r="BL514" s="54">
        <v>10</v>
      </c>
      <c r="BM514" s="64">
        <v>7.3926972956793477</v>
      </c>
      <c r="BN514" s="54">
        <v>3.4413508506444996</v>
      </c>
      <c r="BO514" s="54">
        <v>6.0000000000000009</v>
      </c>
      <c r="BP514" s="54">
        <v>9.4152988533800137</v>
      </c>
      <c r="BQ514" s="54">
        <v>4.8998946215238641</v>
      </c>
      <c r="BR514" s="54">
        <v>9.1173273787373432</v>
      </c>
      <c r="BS514" s="54">
        <v>4.9109657836141505</v>
      </c>
      <c r="BT514" s="64">
        <v>6.2974729146499788</v>
      </c>
      <c r="BU514" s="65">
        <v>7.8072437752613695</v>
      </c>
      <c r="BV514" s="24"/>
      <c r="BW514" s="44"/>
      <c r="BX514" s="44"/>
      <c r="BY514" s="44"/>
      <c r="BZ514" s="9"/>
    </row>
    <row r="515" spans="1:78" ht="30" customHeight="1" x14ac:dyDescent="0.25">
      <c r="A515" s="1"/>
      <c r="B515" s="66">
        <v>2013</v>
      </c>
      <c r="C515" s="67" t="s">
        <v>53</v>
      </c>
      <c r="D515" s="68" t="s">
        <v>54</v>
      </c>
      <c r="E515" s="69">
        <v>5.96</v>
      </c>
      <c r="F515" s="70">
        <v>131</v>
      </c>
      <c r="G515" s="70">
        <v>4</v>
      </c>
      <c r="H515" s="71">
        <v>4.2647058823529411</v>
      </c>
      <c r="I515" s="72">
        <v>25.5</v>
      </c>
      <c r="J515" s="73">
        <v>10</v>
      </c>
      <c r="K515" s="72">
        <v>1.836179411421036E-3</v>
      </c>
      <c r="L515" s="73">
        <v>0</v>
      </c>
      <c r="M515" s="72">
        <v>51.86</v>
      </c>
      <c r="N515" s="74">
        <v>8</v>
      </c>
      <c r="O515" s="75">
        <v>28</v>
      </c>
      <c r="P515" s="75">
        <v>4</v>
      </c>
      <c r="Q515" s="75">
        <v>44</v>
      </c>
      <c r="R515" s="72">
        <v>6</v>
      </c>
      <c r="S515" s="76">
        <v>5.0661764705882355</v>
      </c>
      <c r="T515" s="77">
        <v>1.853980189227443</v>
      </c>
      <c r="U515" s="78">
        <v>3.5946266593027421</v>
      </c>
      <c r="V515" s="77">
        <v>4.163926422409304</v>
      </c>
      <c r="W515" s="78">
        <v>4.166666666666667</v>
      </c>
      <c r="X515" s="77">
        <v>5</v>
      </c>
      <c r="Y515" s="78">
        <v>2.1391951531836493</v>
      </c>
      <c r="Z515" s="77">
        <v>4.6906028693930661</v>
      </c>
      <c r="AA515" s="78">
        <v>5.0772169892473116</v>
      </c>
      <c r="AB515" s="77">
        <v>4.6772933782561932</v>
      </c>
      <c r="AC515" s="78">
        <v>0.89189189189189189</v>
      </c>
      <c r="AD515" s="76">
        <v>3.7168852596667361</v>
      </c>
      <c r="AE515" s="79">
        <v>8.9978972815504008</v>
      </c>
      <c r="AF515" s="72">
        <v>5.0105135922480004</v>
      </c>
      <c r="AG515" s="79">
        <v>9.0784816612379675</v>
      </c>
      <c r="AH515" s="80">
        <v>2.3037958469050834</v>
      </c>
      <c r="AI515" s="73">
        <v>9.8924731182795753</v>
      </c>
      <c r="AJ515" s="72">
        <v>0.53763440860213052</v>
      </c>
      <c r="AK515" s="77">
        <v>0</v>
      </c>
      <c r="AL515" s="76">
        <v>6.9922130152669855</v>
      </c>
      <c r="AM515" s="81">
        <v>7.0333333333333332</v>
      </c>
      <c r="AN515" s="82">
        <v>4.45</v>
      </c>
      <c r="AO515" s="83">
        <v>7.62</v>
      </c>
      <c r="AP515" s="75">
        <v>11.9</v>
      </c>
      <c r="AQ515" s="75">
        <v>7.2867999999999995</v>
      </c>
      <c r="AR515" s="75">
        <v>6.7830000000000004</v>
      </c>
      <c r="AS515" s="72">
        <v>7.3133777777777773</v>
      </c>
      <c r="AT515" s="74">
        <v>5.4864520369338177</v>
      </c>
      <c r="AU515" s="75">
        <v>3.6672802584972111</v>
      </c>
      <c r="AV515" s="72">
        <v>4.5768661477155144</v>
      </c>
      <c r="AW515" s="78">
        <v>10</v>
      </c>
      <c r="AX515" s="83">
        <v>5.572018731673456</v>
      </c>
      <c r="AY515" s="75">
        <v>0.76923076923076927</v>
      </c>
      <c r="AZ515" s="75">
        <v>7.190666685486419</v>
      </c>
      <c r="BA515" s="80">
        <v>4.5106387287968817</v>
      </c>
      <c r="BB515" s="76">
        <v>6.6002206635725429</v>
      </c>
      <c r="BC515" s="81">
        <v>10</v>
      </c>
      <c r="BD515" s="75">
        <v>8.026940847270124</v>
      </c>
      <c r="BE515" s="75">
        <v>10</v>
      </c>
      <c r="BF515" s="72">
        <v>9.3423136157567086</v>
      </c>
      <c r="BG515" s="83">
        <v>7.7666666666666657</v>
      </c>
      <c r="BH515" s="75">
        <v>5.1508933147583003</v>
      </c>
      <c r="BI515" s="75">
        <v>7.1902120659812994</v>
      </c>
      <c r="BJ515" s="75">
        <v>6</v>
      </c>
      <c r="BK515" s="75">
        <v>7.9422448076812557</v>
      </c>
      <c r="BL515" s="75">
        <v>10</v>
      </c>
      <c r="BM515" s="84">
        <v>7.3416694758479197</v>
      </c>
      <c r="BN515" s="75">
        <v>4.3301878562033052</v>
      </c>
      <c r="BO515" s="75">
        <v>2.0000000000000009</v>
      </c>
      <c r="BP515" s="75">
        <v>8.1028187250612174</v>
      </c>
      <c r="BQ515" s="75">
        <v>3.1431920975428751</v>
      </c>
      <c r="BR515" s="75">
        <v>9.0828893099941652</v>
      </c>
      <c r="BS515" s="75">
        <v>6.9734818536912346</v>
      </c>
      <c r="BT515" s="84">
        <v>5.6054283070821329</v>
      </c>
      <c r="BU515" s="85">
        <v>7.4298037995622535</v>
      </c>
      <c r="BV515" s="24"/>
      <c r="BW515" s="44"/>
      <c r="BX515" s="44"/>
      <c r="BY515" s="44"/>
      <c r="BZ515" s="9"/>
    </row>
    <row r="516" spans="1:78" ht="30" customHeight="1" x14ac:dyDescent="0.25">
      <c r="A516" s="1"/>
      <c r="B516" s="45">
        <v>2013</v>
      </c>
      <c r="C516" s="46" t="s">
        <v>55</v>
      </c>
      <c r="D516" s="47" t="s">
        <v>56</v>
      </c>
      <c r="E516" s="48">
        <v>5.96</v>
      </c>
      <c r="F516" s="49">
        <v>131</v>
      </c>
      <c r="G516" s="49">
        <v>4</v>
      </c>
      <c r="H516" s="50">
        <v>5.1470588235294112</v>
      </c>
      <c r="I516" s="51">
        <v>22.5</v>
      </c>
      <c r="J516" s="52">
        <v>10</v>
      </c>
      <c r="K516" s="51">
        <v>0.46637211585665195</v>
      </c>
      <c r="L516" s="52">
        <v>2</v>
      </c>
      <c r="M516" s="51">
        <v>47.2</v>
      </c>
      <c r="N516" s="53">
        <v>8</v>
      </c>
      <c r="O516" s="54">
        <v>30</v>
      </c>
      <c r="P516" s="54">
        <v>5</v>
      </c>
      <c r="Q516" s="54">
        <v>38</v>
      </c>
      <c r="R516" s="51">
        <v>6.5</v>
      </c>
      <c r="S516" s="55">
        <v>5.9117647058823533</v>
      </c>
      <c r="T516" s="56">
        <v>1.0459134460900372</v>
      </c>
      <c r="U516" s="57">
        <v>3.1862709652549519</v>
      </c>
      <c r="V516" s="56">
        <v>2.9343241767454216</v>
      </c>
      <c r="W516" s="57">
        <v>2.9</v>
      </c>
      <c r="X516" s="56"/>
      <c r="Y516" s="57">
        <v>2.654615660108592</v>
      </c>
      <c r="Z516" s="56">
        <v>8.5134415783580764</v>
      </c>
      <c r="AA516" s="57">
        <v>1.9302559908484418</v>
      </c>
      <c r="AB516" s="56">
        <v>4.1530092181151401</v>
      </c>
      <c r="AC516" s="57">
        <v>0.89743589743589747</v>
      </c>
      <c r="AD516" s="55">
        <v>3.2396145779303351</v>
      </c>
      <c r="AE516" s="59">
        <v>8.8213905309604623</v>
      </c>
      <c r="AF516" s="51">
        <v>5.8930473451976884</v>
      </c>
      <c r="AG516" s="59">
        <v>9.5291891367399941</v>
      </c>
      <c r="AH516" s="60">
        <v>1.1770271581500129</v>
      </c>
      <c r="AI516" s="52">
        <v>8.4098651343138737</v>
      </c>
      <c r="AJ516" s="51">
        <v>7.9506743284306367</v>
      </c>
      <c r="AK516" s="56">
        <v>5</v>
      </c>
      <c r="AL516" s="55">
        <v>7.9401112005035834</v>
      </c>
      <c r="AM516" s="61">
        <v>8.0666666666666664</v>
      </c>
      <c r="AN516" s="62">
        <v>2.9</v>
      </c>
      <c r="AO516" s="63">
        <v>7.4400000000000013</v>
      </c>
      <c r="AP516" s="54">
        <v>12.8</v>
      </c>
      <c r="AQ516" s="54">
        <v>5.1871999999999998</v>
      </c>
      <c r="AR516" s="54">
        <v>12.032</v>
      </c>
      <c r="AS516" s="51">
        <v>6.8979555555555558</v>
      </c>
      <c r="AT516" s="53">
        <v>4.1024660864022451</v>
      </c>
      <c r="AU516" s="54">
        <v>4.7965313603797579</v>
      </c>
      <c r="AV516" s="51">
        <v>4.4494987233910015</v>
      </c>
      <c r="AW516" s="57">
        <v>10</v>
      </c>
      <c r="AX516" s="63">
        <v>3.3666874388287615</v>
      </c>
      <c r="AY516" s="54">
        <v>0.76923076923076927</v>
      </c>
      <c r="AZ516" s="54">
        <v>10</v>
      </c>
      <c r="BA516" s="60">
        <v>4.7119727360198436</v>
      </c>
      <c r="BB516" s="55">
        <v>6.5148567537416007</v>
      </c>
      <c r="BC516" s="61">
        <v>5</v>
      </c>
      <c r="BD516" s="54">
        <v>0</v>
      </c>
      <c r="BE516" s="54">
        <v>10</v>
      </c>
      <c r="BF516" s="51">
        <v>5</v>
      </c>
      <c r="BG516" s="63">
        <v>10</v>
      </c>
      <c r="BH516" s="54">
        <v>3.7926393255670838</v>
      </c>
      <c r="BI516" s="54">
        <v>6.9010560746777596</v>
      </c>
      <c r="BJ516" s="54">
        <v>8</v>
      </c>
      <c r="BK516" s="54">
        <v>7.7551761538341033</v>
      </c>
      <c r="BL516" s="54">
        <v>10</v>
      </c>
      <c r="BM516" s="64">
        <v>7.7414785923464917</v>
      </c>
      <c r="BN516" s="54">
        <v>3.5718394472575472</v>
      </c>
      <c r="BO516" s="54">
        <v>2.666666666666667</v>
      </c>
      <c r="BP516" s="54">
        <v>9.6991574996736176</v>
      </c>
      <c r="BQ516" s="54">
        <v>2.9801596892259075</v>
      </c>
      <c r="BR516" s="54">
        <v>9.2866480332163732</v>
      </c>
      <c r="BS516" s="54">
        <v>6.9286445478199941</v>
      </c>
      <c r="BT516" s="64">
        <v>5.8555193139766848</v>
      </c>
      <c r="BU516" s="65">
        <v>6.1989993021077261</v>
      </c>
      <c r="BV516" s="24"/>
      <c r="BW516" s="44"/>
      <c r="BX516" s="44"/>
      <c r="BY516" s="44"/>
      <c r="BZ516" s="9"/>
    </row>
    <row r="517" spans="1:78" ht="30" customHeight="1" x14ac:dyDescent="0.25">
      <c r="A517" s="1"/>
      <c r="B517" s="66">
        <v>2013</v>
      </c>
      <c r="C517" s="67" t="s">
        <v>57</v>
      </c>
      <c r="D517" s="68" t="s">
        <v>58</v>
      </c>
      <c r="E517" s="69">
        <v>7.17</v>
      </c>
      <c r="F517" s="70">
        <v>63</v>
      </c>
      <c r="G517" s="70">
        <v>2</v>
      </c>
      <c r="H517" s="71">
        <v>9.8058823529411772</v>
      </c>
      <c r="I517" s="72">
        <v>6.66</v>
      </c>
      <c r="J517" s="73">
        <v>9.6823585920507877</v>
      </c>
      <c r="K517" s="72">
        <v>1.6657439671736087</v>
      </c>
      <c r="L517" s="73">
        <v>2</v>
      </c>
      <c r="M517" s="72">
        <v>47.58</v>
      </c>
      <c r="N517" s="74">
        <v>10</v>
      </c>
      <c r="O517" s="75">
        <v>20</v>
      </c>
      <c r="P517" s="75">
        <v>10</v>
      </c>
      <c r="Q517" s="75">
        <v>20</v>
      </c>
      <c r="R517" s="72">
        <v>10</v>
      </c>
      <c r="S517" s="76">
        <v>7.8720602362479912</v>
      </c>
      <c r="T517" s="77">
        <v>2.1153916523977325</v>
      </c>
      <c r="U517" s="78">
        <v>3.1262993561323444</v>
      </c>
      <c r="V517" s="77">
        <v>3.912923413550355</v>
      </c>
      <c r="W517" s="78">
        <v>5.9</v>
      </c>
      <c r="X517" s="77"/>
      <c r="Y517" s="78">
        <v>1.8245416814579256</v>
      </c>
      <c r="Z517" s="77">
        <v>7.4953132563565372</v>
      </c>
      <c r="AA517" s="78">
        <v>3.2446002831712617</v>
      </c>
      <c r="AB517" s="77">
        <v>5.2040181335784421</v>
      </c>
      <c r="AC517" s="78">
        <v>1</v>
      </c>
      <c r="AD517" s="76">
        <v>4.1028859720805748</v>
      </c>
      <c r="AE517" s="79">
        <v>8.8976672287358483</v>
      </c>
      <c r="AF517" s="72">
        <v>5.5116638563207587</v>
      </c>
      <c r="AG517" s="79">
        <v>9.686109367470074</v>
      </c>
      <c r="AH517" s="80">
        <v>0.78472658132481254</v>
      </c>
      <c r="AI517" s="73">
        <v>9.4114799680300223</v>
      </c>
      <c r="AJ517" s="72">
        <v>2.9426001598498885</v>
      </c>
      <c r="AK517" s="77">
        <v>10</v>
      </c>
      <c r="AL517" s="76">
        <v>9.4988141410589861</v>
      </c>
      <c r="AM517" s="81">
        <v>8.6066666666666674</v>
      </c>
      <c r="AN517" s="82">
        <v>2.09</v>
      </c>
      <c r="AO517" s="83">
        <v>7.82</v>
      </c>
      <c r="AP517" s="75">
        <v>10.9</v>
      </c>
      <c r="AQ517" s="75">
        <v>6.5555999999999992</v>
      </c>
      <c r="AR517" s="75">
        <v>8.6110000000000007</v>
      </c>
      <c r="AS517" s="72">
        <v>7.6607555555555562</v>
      </c>
      <c r="AT517" s="74">
        <v>5.4512090214820974</v>
      </c>
      <c r="AU517" s="75">
        <v>6.8213974992525568</v>
      </c>
      <c r="AV517" s="72">
        <v>6.1363032603673275</v>
      </c>
      <c r="AW517" s="78">
        <v>10</v>
      </c>
      <c r="AX517" s="83">
        <v>6.2756273239806415</v>
      </c>
      <c r="AY517" s="75">
        <v>6.9230769230769234</v>
      </c>
      <c r="AZ517" s="75">
        <v>10</v>
      </c>
      <c r="BA517" s="80">
        <v>7.7329014156858547</v>
      </c>
      <c r="BB517" s="76">
        <v>7.882490057902185</v>
      </c>
      <c r="BC517" s="81"/>
      <c r="BD517" s="75">
        <v>8.0067114093959741</v>
      </c>
      <c r="BE517" s="75" t="s">
        <v>8</v>
      </c>
      <c r="BF517" s="72">
        <v>8.0067114093959741</v>
      </c>
      <c r="BG517" s="83">
        <v>6.666666666666667</v>
      </c>
      <c r="BH517" s="75">
        <v>6.2647914433466889</v>
      </c>
      <c r="BI517" s="75">
        <v>6.2701649696384099</v>
      </c>
      <c r="BJ517" s="75">
        <v>10</v>
      </c>
      <c r="BK517" s="75">
        <v>6.2997409129133617</v>
      </c>
      <c r="BL517" s="75">
        <v>5</v>
      </c>
      <c r="BM517" s="84">
        <v>6.7502273320941883</v>
      </c>
      <c r="BN517" s="75">
        <v>3.9265266570857875</v>
      </c>
      <c r="BO517" s="75">
        <v>2.8888888888888884</v>
      </c>
      <c r="BP517" s="75">
        <v>5.2153885017484205</v>
      </c>
      <c r="BQ517" s="75">
        <v>2.8869812515608122</v>
      </c>
      <c r="BR517" s="75">
        <v>4.9878743740381468</v>
      </c>
      <c r="BS517" s="75">
        <v>8.0607865210688274</v>
      </c>
      <c r="BT517" s="84">
        <v>4.6610743657318139</v>
      </c>
      <c r="BU517" s="85">
        <v>6.4726710357406594</v>
      </c>
      <c r="BV517" s="24"/>
      <c r="BW517" s="44"/>
      <c r="BX517" s="44"/>
      <c r="BY517" s="44"/>
      <c r="BZ517" s="9"/>
    </row>
    <row r="518" spans="1:78" ht="30" customHeight="1" x14ac:dyDescent="0.25">
      <c r="A518" s="1"/>
      <c r="B518" s="45">
        <v>2013</v>
      </c>
      <c r="C518" s="46" t="s">
        <v>59</v>
      </c>
      <c r="D518" s="47" t="s">
        <v>60</v>
      </c>
      <c r="E518" s="48">
        <v>5.95</v>
      </c>
      <c r="F518" s="49">
        <v>133</v>
      </c>
      <c r="G518" s="49">
        <v>4</v>
      </c>
      <c r="H518" s="50">
        <v>7.3147058823529409</v>
      </c>
      <c r="I518" s="51">
        <v>15.13</v>
      </c>
      <c r="J518" s="52">
        <v>9.5671001560576325</v>
      </c>
      <c r="K518" s="51">
        <v>2.0887424272684907</v>
      </c>
      <c r="L518" s="52">
        <v>7</v>
      </c>
      <c r="M518" s="51">
        <v>21.74</v>
      </c>
      <c r="N518" s="53">
        <v>5</v>
      </c>
      <c r="O518" s="54">
        <v>39</v>
      </c>
      <c r="P518" s="54">
        <v>4</v>
      </c>
      <c r="Q518" s="54">
        <v>41</v>
      </c>
      <c r="R518" s="51">
        <v>4.5</v>
      </c>
      <c r="S518" s="55">
        <v>7.0954515096026434</v>
      </c>
      <c r="T518" s="56">
        <v>3.0487341831619013</v>
      </c>
      <c r="U518" s="57">
        <v>4.0452256363226455</v>
      </c>
      <c r="V518" s="56">
        <v>4.3933588183997845</v>
      </c>
      <c r="W518" s="57">
        <v>5</v>
      </c>
      <c r="X518" s="56">
        <v>3.333333333333333</v>
      </c>
      <c r="Y518" s="57">
        <v>2.1685256414782481</v>
      </c>
      <c r="Z518" s="56">
        <v>3.374665575623375</v>
      </c>
      <c r="AA518" s="57">
        <v>5.4815226989098917</v>
      </c>
      <c r="AB518" s="56">
        <v>5.6610861320366723</v>
      </c>
      <c r="AC518" s="57">
        <v>0.61538461538461542</v>
      </c>
      <c r="AD518" s="55">
        <v>3.2762200530110377</v>
      </c>
      <c r="AE518" s="59">
        <v>9.356718766041304</v>
      </c>
      <c r="AF518" s="51">
        <v>3.2164061697934843</v>
      </c>
      <c r="AG518" s="59">
        <v>8.8947175711266286</v>
      </c>
      <c r="AH518" s="60">
        <v>2.7632060721834275</v>
      </c>
      <c r="AI518" s="52">
        <v>9.6109709449013856</v>
      </c>
      <c r="AJ518" s="51">
        <v>1.9451452754930756</v>
      </c>
      <c r="AK518" s="56">
        <v>0</v>
      </c>
      <c r="AL518" s="55">
        <v>6.9656018205173291</v>
      </c>
      <c r="AM518" s="61">
        <v>3.84</v>
      </c>
      <c r="AN518" s="62">
        <v>9.24</v>
      </c>
      <c r="AO518" s="63">
        <v>6.4</v>
      </c>
      <c r="AP518" s="54">
        <v>18</v>
      </c>
      <c r="AQ518" s="54">
        <v>6.1840000000000011</v>
      </c>
      <c r="AR518" s="54">
        <v>9.5399999999999991</v>
      </c>
      <c r="AS518" s="51">
        <v>5.4746666666666668</v>
      </c>
      <c r="AT518" s="53">
        <v>4.9074298004781802</v>
      </c>
      <c r="AU518" s="54">
        <v>6.6751104872384905</v>
      </c>
      <c r="AV518" s="51">
        <v>5.7912701438583358</v>
      </c>
      <c r="AW518" s="57">
        <v>10</v>
      </c>
      <c r="AX518" s="63">
        <v>6.0143574004053999</v>
      </c>
      <c r="AY518" s="54">
        <v>1.5384615384615385</v>
      </c>
      <c r="AZ518" s="54">
        <v>0.55312820657587825</v>
      </c>
      <c r="BA518" s="60">
        <v>2.7019823818142719</v>
      </c>
      <c r="BB518" s="55">
        <v>5.9919797980848184</v>
      </c>
      <c r="BC518" s="61">
        <v>5</v>
      </c>
      <c r="BD518" s="54">
        <v>7.4351851851851851</v>
      </c>
      <c r="BE518" s="54">
        <v>9</v>
      </c>
      <c r="BF518" s="51">
        <v>7.1450617283950608</v>
      </c>
      <c r="BG518" s="63">
        <v>7.2333333333333325</v>
      </c>
      <c r="BH518" s="54">
        <v>5.3508896186297514</v>
      </c>
      <c r="BI518" s="54">
        <v>6.1478163667194385</v>
      </c>
      <c r="BJ518" s="54">
        <v>8</v>
      </c>
      <c r="BK518" s="54">
        <v>7.0069015384454758</v>
      </c>
      <c r="BL518" s="54">
        <v>10</v>
      </c>
      <c r="BM518" s="64">
        <v>7.2898234761880003</v>
      </c>
      <c r="BN518" s="54">
        <v>4.0352902570744922</v>
      </c>
      <c r="BO518" s="54">
        <v>1.1111111111111112</v>
      </c>
      <c r="BP518" s="54">
        <v>8.6466917044464537</v>
      </c>
      <c r="BQ518" s="54">
        <v>3.3564384870126069</v>
      </c>
      <c r="BR518" s="54">
        <v>8.6761477467868833</v>
      </c>
      <c r="BS518" s="54">
        <v>2.9381243252795484</v>
      </c>
      <c r="BT518" s="64">
        <v>4.7939672719518489</v>
      </c>
      <c r="BU518" s="65">
        <v>6.4096174921783033</v>
      </c>
      <c r="BV518" s="24"/>
      <c r="BW518" s="44"/>
      <c r="BX518" s="44"/>
      <c r="BY518" s="44"/>
      <c r="BZ518" s="9"/>
    </row>
    <row r="519" spans="1:78" ht="30" customHeight="1" x14ac:dyDescent="0.25">
      <c r="A519" s="1"/>
      <c r="B519" s="66">
        <v>2013</v>
      </c>
      <c r="C519" s="67" t="s">
        <v>61</v>
      </c>
      <c r="D519" s="68" t="s">
        <v>62</v>
      </c>
      <c r="E519" s="69">
        <v>8.0299999999999994</v>
      </c>
      <c r="F519" s="70">
        <v>7</v>
      </c>
      <c r="G519" s="70">
        <v>1</v>
      </c>
      <c r="H519" s="71">
        <v>3.5294117647058827</v>
      </c>
      <c r="I519" s="72">
        <v>28</v>
      </c>
      <c r="J519" s="73">
        <v>7.5115031620100563</v>
      </c>
      <c r="K519" s="72">
        <v>9.6327833954230968</v>
      </c>
      <c r="L519" s="73">
        <v>8</v>
      </c>
      <c r="M519" s="72">
        <v>16.239999999999998</v>
      </c>
      <c r="N519" s="74">
        <v>6</v>
      </c>
      <c r="O519" s="75" t="s">
        <v>63</v>
      </c>
      <c r="P519" s="75">
        <v>6</v>
      </c>
      <c r="Q519" s="75" t="s">
        <v>63</v>
      </c>
      <c r="R519" s="72">
        <v>6</v>
      </c>
      <c r="S519" s="76">
        <v>6.2602287316789846</v>
      </c>
      <c r="T519" s="77">
        <v>8.5878135033009126</v>
      </c>
      <c r="U519" s="78">
        <v>6.9163248970391979</v>
      </c>
      <c r="V519" s="77">
        <v>8.3150604809287199</v>
      </c>
      <c r="W519" s="78">
        <v>10</v>
      </c>
      <c r="X519" s="77">
        <v>9.1666666666666661</v>
      </c>
      <c r="Y519" s="78">
        <v>4.8138966337700211</v>
      </c>
      <c r="Z519" s="77">
        <v>8.6034154983325646</v>
      </c>
      <c r="AA519" s="78">
        <v>8.5456932736961786</v>
      </c>
      <c r="AB519" s="77">
        <v>6.9806387676500048</v>
      </c>
      <c r="AC519" s="78">
        <v>1</v>
      </c>
      <c r="AD519" s="76">
        <v>7.9921677468204742</v>
      </c>
      <c r="AE519" s="79">
        <v>8.9297300114322908</v>
      </c>
      <c r="AF519" s="72">
        <v>5.3513499428385458</v>
      </c>
      <c r="AG519" s="79">
        <v>9.1463554985228672</v>
      </c>
      <c r="AH519" s="80">
        <v>2.1341112536928342</v>
      </c>
      <c r="AI519" s="73">
        <v>9.8123416204369569</v>
      </c>
      <c r="AJ519" s="72">
        <v>0.93829189781521904</v>
      </c>
      <c r="AK519" s="77">
        <v>10</v>
      </c>
      <c r="AL519" s="76">
        <v>9.4721067825980292</v>
      </c>
      <c r="AM519" s="81">
        <v>9.7666666666666675</v>
      </c>
      <c r="AN519" s="82">
        <v>0.35</v>
      </c>
      <c r="AO519" s="83">
        <v>9.16</v>
      </c>
      <c r="AP519" s="75">
        <v>4.2</v>
      </c>
      <c r="AQ519" s="75">
        <v>2.1040000000000005</v>
      </c>
      <c r="AR519" s="75">
        <v>19.739999999999998</v>
      </c>
      <c r="AS519" s="72">
        <v>7.0102222222222226</v>
      </c>
      <c r="AT519" s="74">
        <v>5.5009402232602431</v>
      </c>
      <c r="AU519" s="75">
        <v>8.8694156674494788</v>
      </c>
      <c r="AV519" s="72">
        <v>7.1851779453548605</v>
      </c>
      <c r="AW519" s="78">
        <v>10</v>
      </c>
      <c r="AX519" s="83">
        <v>6.8063300200997832</v>
      </c>
      <c r="AY519" s="75">
        <v>6.9230769230769234</v>
      </c>
      <c r="AZ519" s="75">
        <v>5.5312820657587825</v>
      </c>
      <c r="BA519" s="80">
        <v>6.4202296696451624</v>
      </c>
      <c r="BB519" s="76">
        <v>7.6539074593055618</v>
      </c>
      <c r="BC519" s="81">
        <v>10</v>
      </c>
      <c r="BD519" s="75">
        <v>10</v>
      </c>
      <c r="BE519" s="75">
        <v>10</v>
      </c>
      <c r="BF519" s="72">
        <v>10</v>
      </c>
      <c r="BG519" s="83">
        <v>8.9</v>
      </c>
      <c r="BH519" s="75">
        <v>5.6752315911847715</v>
      </c>
      <c r="BI519" s="75">
        <v>7.2602657552588354</v>
      </c>
      <c r="BJ519" s="75">
        <v>10</v>
      </c>
      <c r="BK519" s="75">
        <v>8.2732124260262339</v>
      </c>
      <c r="BL519" s="75">
        <v>10</v>
      </c>
      <c r="BM519" s="84">
        <v>8.3514516287449734</v>
      </c>
      <c r="BN519" s="75">
        <v>4.7356649018379304</v>
      </c>
      <c r="BO519" s="75">
        <v>9.7777777777777786</v>
      </c>
      <c r="BP519" s="75">
        <v>9.8357155542523458</v>
      </c>
      <c r="BQ519" s="75">
        <v>7.6474748430713824</v>
      </c>
      <c r="BR519" s="75">
        <v>6.8554536917472291</v>
      </c>
      <c r="BS519" s="75">
        <v>8.5315782327168588</v>
      </c>
      <c r="BT519" s="84">
        <v>7.8972775002339199</v>
      </c>
      <c r="BU519" s="85">
        <v>8.7495763763262975</v>
      </c>
      <c r="BV519" s="24"/>
      <c r="BW519" s="44"/>
      <c r="BX519" s="44"/>
      <c r="BY519" s="44"/>
      <c r="BZ519" s="9"/>
    </row>
    <row r="520" spans="1:78" ht="30" customHeight="1" x14ac:dyDescent="0.25">
      <c r="A520" s="1"/>
      <c r="B520" s="45">
        <v>2013</v>
      </c>
      <c r="C520" s="46" t="s">
        <v>64</v>
      </c>
      <c r="D520" s="47" t="s">
        <v>65</v>
      </c>
      <c r="E520" s="48">
        <v>6.62</v>
      </c>
      <c r="F520" s="49">
        <v>98</v>
      </c>
      <c r="G520" s="49">
        <v>3</v>
      </c>
      <c r="H520" s="50">
        <v>4.8080626796303898</v>
      </c>
      <c r="I520" s="51">
        <v>23.652586889256675</v>
      </c>
      <c r="J520" s="52">
        <v>9.3599808693102364</v>
      </c>
      <c r="K520" s="51">
        <v>2.8488702096314387</v>
      </c>
      <c r="L520" s="52">
        <v>0</v>
      </c>
      <c r="M520" s="51">
        <v>51.32</v>
      </c>
      <c r="N520" s="53">
        <v>7</v>
      </c>
      <c r="O520" s="54">
        <v>35</v>
      </c>
      <c r="P520" s="54">
        <v>3</v>
      </c>
      <c r="Q520" s="54">
        <v>50</v>
      </c>
      <c r="R520" s="51">
        <v>5</v>
      </c>
      <c r="S520" s="55">
        <v>4.7920108872351568</v>
      </c>
      <c r="T520" s="56">
        <v>5.2536879832361727</v>
      </c>
      <c r="U520" s="57">
        <v>4.1913675418430731</v>
      </c>
      <c r="V520" s="56">
        <v>4.6272955875189563</v>
      </c>
      <c r="W520" s="57">
        <v>8.5</v>
      </c>
      <c r="X520" s="56"/>
      <c r="Y520" s="57">
        <v>6.058581632518373</v>
      </c>
      <c r="Z520" s="56">
        <v>8.3679851972088528</v>
      </c>
      <c r="AA520" s="57">
        <v>5.7122934166225035</v>
      </c>
      <c r="AB520" s="56">
        <v>4.682549456773712</v>
      </c>
      <c r="AC520" s="57">
        <v>1</v>
      </c>
      <c r="AD520" s="55">
        <v>5.9242201019652052</v>
      </c>
      <c r="AE520" s="59">
        <v>9.8721810191221078</v>
      </c>
      <c r="AF520" s="51">
        <v>-0.63909490438947003</v>
      </c>
      <c r="AG520" s="59">
        <v>9.401377805206991</v>
      </c>
      <c r="AH520" s="60">
        <v>1.4965554869825202</v>
      </c>
      <c r="AI520" s="52">
        <v>9.6975692481627274</v>
      </c>
      <c r="AJ520" s="51">
        <v>1.5121537591863614</v>
      </c>
      <c r="AK520" s="56">
        <v>5</v>
      </c>
      <c r="AL520" s="55">
        <v>8.4927820181229574</v>
      </c>
      <c r="AM520" s="61">
        <v>7.253333333333333</v>
      </c>
      <c r="AN520" s="62">
        <v>4.12</v>
      </c>
      <c r="AO520" s="63">
        <v>7.9799999999999995</v>
      </c>
      <c r="AP520" s="54">
        <v>10.1</v>
      </c>
      <c r="AQ520" s="54">
        <v>4.8288000000000002</v>
      </c>
      <c r="AR520" s="54">
        <v>12.927999999999999</v>
      </c>
      <c r="AS520" s="51">
        <v>6.687377777777777</v>
      </c>
      <c r="AT520" s="53">
        <v>5.1669723971780925</v>
      </c>
      <c r="AU520" s="54">
        <v>7.2388595274433865</v>
      </c>
      <c r="AV520" s="51">
        <v>6.2029159623107395</v>
      </c>
      <c r="AW520" s="57">
        <v>10</v>
      </c>
      <c r="AX520" s="63">
        <v>5.6838600907416614</v>
      </c>
      <c r="AY520" s="54">
        <v>3.333333333333333</v>
      </c>
      <c r="AZ520" s="54">
        <v>10</v>
      </c>
      <c r="BA520" s="60">
        <v>6.3390644746916651</v>
      </c>
      <c r="BB520" s="55">
        <v>7.3073395536950452</v>
      </c>
      <c r="BC520" s="61"/>
      <c r="BD520" s="54">
        <v>7.7849418839993056</v>
      </c>
      <c r="BE520" s="54">
        <v>10</v>
      </c>
      <c r="BF520" s="51">
        <v>8.8924709419996528</v>
      </c>
      <c r="BG520" s="63">
        <v>3.9</v>
      </c>
      <c r="BH520" s="54">
        <v>3.9390257951208603</v>
      </c>
      <c r="BI520" s="54">
        <v>6.5068360849634175</v>
      </c>
      <c r="BJ520" s="54">
        <v>8</v>
      </c>
      <c r="BK520" s="54">
        <v>2.5172538461136824</v>
      </c>
      <c r="BL520" s="54">
        <v>1</v>
      </c>
      <c r="BM520" s="64">
        <v>4.3105192876996599</v>
      </c>
      <c r="BN520" s="54">
        <v>4.3909217325114431</v>
      </c>
      <c r="BO520" s="54">
        <v>3.7777777777777781</v>
      </c>
      <c r="BP520" s="54">
        <v>9.5296208210575486</v>
      </c>
      <c r="BQ520" s="54">
        <v>5.4638524191297879</v>
      </c>
      <c r="BR520" s="54">
        <v>8.6286271893527502</v>
      </c>
      <c r="BS520" s="54">
        <v>7.9150652769872956</v>
      </c>
      <c r="BT520" s="64">
        <v>6.6176442028027678</v>
      </c>
      <c r="BU520" s="65">
        <v>6.6068781441673607</v>
      </c>
      <c r="BV520" s="24"/>
      <c r="BW520" s="44"/>
      <c r="BX520" s="44"/>
      <c r="BY520" s="44"/>
      <c r="BZ520" s="9"/>
    </row>
    <row r="521" spans="1:78" ht="30" customHeight="1" x14ac:dyDescent="0.25">
      <c r="A521" s="1"/>
      <c r="B521" s="66">
        <v>2013</v>
      </c>
      <c r="C521" s="67" t="s">
        <v>66</v>
      </c>
      <c r="D521" s="68" t="s">
        <v>67</v>
      </c>
      <c r="E521" s="69">
        <v>5.71</v>
      </c>
      <c r="F521" s="70">
        <v>139</v>
      </c>
      <c r="G521" s="70">
        <v>4</v>
      </c>
      <c r="H521" s="71">
        <v>8.8441176470588232</v>
      </c>
      <c r="I521" s="72">
        <v>9.93</v>
      </c>
      <c r="J521" s="73">
        <v>9.5800958396591511</v>
      </c>
      <c r="K521" s="72">
        <v>2.0410482684509179</v>
      </c>
      <c r="L521" s="73">
        <v>8</v>
      </c>
      <c r="M521" s="72">
        <v>19.46</v>
      </c>
      <c r="N521" s="74">
        <v>7</v>
      </c>
      <c r="O521" s="75">
        <v>35</v>
      </c>
      <c r="P521" s="75" t="s">
        <v>8</v>
      </c>
      <c r="Q521" s="75" t="s">
        <v>8</v>
      </c>
      <c r="R521" s="72">
        <v>7</v>
      </c>
      <c r="S521" s="76">
        <v>8.3560533716794936</v>
      </c>
      <c r="T521" s="77">
        <v>5.2024763758865333</v>
      </c>
      <c r="U521" s="78">
        <v>2.2999999999999998</v>
      </c>
      <c r="V521" s="77">
        <v>4.79164926241135</v>
      </c>
      <c r="W521" s="78">
        <v>0.6</v>
      </c>
      <c r="X521" s="77"/>
      <c r="Y521" s="78">
        <v>0.50817146895919785</v>
      </c>
      <c r="Z521" s="77">
        <v>4.9338624541917948</v>
      </c>
      <c r="AA521" s="78">
        <v>5.589909046099284</v>
      </c>
      <c r="AB521" s="77">
        <v>4.8233750709219834</v>
      </c>
      <c r="AC521" s="78">
        <v>0.69230769230769229</v>
      </c>
      <c r="AD521" s="76">
        <v>3.040806542915111</v>
      </c>
      <c r="AE521" s="79">
        <v>8.4010007184836422</v>
      </c>
      <c r="AF521" s="72">
        <v>7.9949964075817892</v>
      </c>
      <c r="AG521" s="79">
        <v>8.9177823254522384</v>
      </c>
      <c r="AH521" s="80">
        <v>2.7055441863694045</v>
      </c>
      <c r="AI521" s="73">
        <v>8.6895999999999987</v>
      </c>
      <c r="AJ521" s="72">
        <v>6.5519999999999996</v>
      </c>
      <c r="AK521" s="77">
        <v>0</v>
      </c>
      <c r="AL521" s="76">
        <v>6.5020957609839698</v>
      </c>
      <c r="AM521" s="81">
        <v>0.88666666666666671</v>
      </c>
      <c r="AN521" s="82">
        <v>13.67</v>
      </c>
      <c r="AO521" s="83">
        <v>6.4</v>
      </c>
      <c r="AP521" s="75">
        <v>18</v>
      </c>
      <c r="AQ521" s="75">
        <v>6.1840000000000011</v>
      </c>
      <c r="AR521" s="75">
        <v>9.5399999999999991</v>
      </c>
      <c r="AS521" s="72">
        <v>4.490222222222223</v>
      </c>
      <c r="AT521" s="74">
        <v>4.6026163617021334</v>
      </c>
      <c r="AU521" s="75">
        <v>2.0616291692879964</v>
      </c>
      <c r="AV521" s="72">
        <v>3.3321227654950647</v>
      </c>
      <c r="AW521" s="78">
        <v>10</v>
      </c>
      <c r="AX521" s="83">
        <v>5.7648885780141832</v>
      </c>
      <c r="AY521" s="75">
        <v>2.3076923076923079</v>
      </c>
      <c r="AZ521" s="75">
        <v>1.4381333370972826</v>
      </c>
      <c r="BA521" s="80">
        <v>3.1702380742679246</v>
      </c>
      <c r="BB521" s="76">
        <v>5.2481457654963029</v>
      </c>
      <c r="BC521" s="81">
        <v>5</v>
      </c>
      <c r="BD521" s="75">
        <v>9.5850000000000009</v>
      </c>
      <c r="BE521" s="75">
        <v>9</v>
      </c>
      <c r="BF521" s="72">
        <v>7.8616666666666672</v>
      </c>
      <c r="BG521" s="83">
        <v>0</v>
      </c>
      <c r="BH521" s="75">
        <v>4.1874171524822668</v>
      </c>
      <c r="BI521" s="75">
        <v>7.0456107092198659</v>
      </c>
      <c r="BJ521" s="75">
        <v>4</v>
      </c>
      <c r="BK521" s="75">
        <v>7.0069015384454758</v>
      </c>
      <c r="BL521" s="75">
        <v>0</v>
      </c>
      <c r="BM521" s="84">
        <v>3.7066549000246014</v>
      </c>
      <c r="BN521" s="75">
        <v>4.5442470177305001</v>
      </c>
      <c r="BO521" s="75">
        <v>0</v>
      </c>
      <c r="BP521" s="75">
        <v>4.9305949920592971</v>
      </c>
      <c r="BQ521" s="75">
        <v>5.7064579128672746</v>
      </c>
      <c r="BR521" s="75">
        <v>7.6483311387120763</v>
      </c>
      <c r="BS521" s="75">
        <v>4.5858953160476537</v>
      </c>
      <c r="BT521" s="84">
        <v>4.5692543962361336</v>
      </c>
      <c r="BU521" s="85">
        <v>5.3791919876424679</v>
      </c>
      <c r="BV521" s="24"/>
      <c r="BW521" s="44"/>
      <c r="BX521" s="44"/>
      <c r="BY521" s="44"/>
      <c r="BZ521" s="9"/>
    </row>
    <row r="522" spans="1:78" ht="30" customHeight="1" x14ac:dyDescent="0.25">
      <c r="A522" s="1"/>
      <c r="B522" s="45">
        <v>2013</v>
      </c>
      <c r="C522" s="46" t="s">
        <v>68</v>
      </c>
      <c r="D522" s="47" t="s">
        <v>69</v>
      </c>
      <c r="E522" s="48">
        <v>4.99</v>
      </c>
      <c r="F522" s="49">
        <v>152</v>
      </c>
      <c r="G522" s="49">
        <v>4</v>
      </c>
      <c r="H522" s="50">
        <v>8.9117647058823533</v>
      </c>
      <c r="I522" s="51">
        <v>9.6999999999999993</v>
      </c>
      <c r="J522" s="52">
        <v>9.9182561307901924</v>
      </c>
      <c r="K522" s="51">
        <v>0.8</v>
      </c>
      <c r="L522" s="52">
        <v>4</v>
      </c>
      <c r="M522" s="51">
        <v>37.1</v>
      </c>
      <c r="N522" s="53">
        <v>1</v>
      </c>
      <c r="O522" s="54">
        <v>60</v>
      </c>
      <c r="P522" s="54">
        <v>1</v>
      </c>
      <c r="Q522" s="54">
        <v>60</v>
      </c>
      <c r="R522" s="51">
        <v>1</v>
      </c>
      <c r="S522" s="55">
        <v>5.9575052091681364</v>
      </c>
      <c r="T522" s="56">
        <v>1.9739853232447304</v>
      </c>
      <c r="U522" s="57">
        <v>2.0460600329462686</v>
      </c>
      <c r="V522" s="56">
        <v>2.5165189551162719</v>
      </c>
      <c r="W522" s="57">
        <v>3.4</v>
      </c>
      <c r="X522" s="56"/>
      <c r="Y522" s="57">
        <v>2.223210768574162</v>
      </c>
      <c r="Z522" s="56">
        <v>4.172022743602894</v>
      </c>
      <c r="AA522" s="57">
        <v>2.7484604160817465</v>
      </c>
      <c r="AB522" s="56">
        <v>3.3657908333333335</v>
      </c>
      <c r="AC522" s="57">
        <v>0.71052631578947367</v>
      </c>
      <c r="AD522" s="55">
        <v>2.3996598515435221</v>
      </c>
      <c r="AE522" s="59">
        <v>8.1573632915638061</v>
      </c>
      <c r="AF522" s="51">
        <v>9.2131835421809694</v>
      </c>
      <c r="AG522" s="59">
        <v>6.4757288289002144</v>
      </c>
      <c r="AH522" s="60">
        <v>8.8106779277494631</v>
      </c>
      <c r="AI522" s="52">
        <v>9.9709097904542521</v>
      </c>
      <c r="AJ522" s="51">
        <v>0.1454510477287414</v>
      </c>
      <c r="AK522" s="56">
        <v>0</v>
      </c>
      <c r="AL522" s="55">
        <v>6.1510004777295677</v>
      </c>
      <c r="AM522" s="61" t="s">
        <v>8</v>
      </c>
      <c r="AN522" s="62" t="s">
        <v>8</v>
      </c>
      <c r="AO522" s="63">
        <v>6.4</v>
      </c>
      <c r="AP522" s="54">
        <v>18</v>
      </c>
      <c r="AQ522" s="54">
        <v>6.1840000000000011</v>
      </c>
      <c r="AR522" s="54">
        <v>9.5399999999999991</v>
      </c>
      <c r="AS522" s="51">
        <v>6.2920000000000007</v>
      </c>
      <c r="AT522" s="53">
        <v>3.6154856217829385</v>
      </c>
      <c r="AU522" s="54">
        <v>0</v>
      </c>
      <c r="AV522" s="51">
        <v>1.8077428108914693</v>
      </c>
      <c r="AW522" s="57">
        <v>10</v>
      </c>
      <c r="AX522" s="63">
        <v>3.6865022334734592</v>
      </c>
      <c r="AY522" s="54">
        <v>1.5384615384615385</v>
      </c>
      <c r="AZ522" s="54">
        <v>1.4381333370972826</v>
      </c>
      <c r="BA522" s="60">
        <v>2.221032369677427</v>
      </c>
      <c r="BB522" s="55">
        <v>5.0801937951422245</v>
      </c>
      <c r="BC522" s="61">
        <v>2</v>
      </c>
      <c r="BD522" s="54">
        <v>8.6792452830188687</v>
      </c>
      <c r="BE522" s="54">
        <v>9</v>
      </c>
      <c r="BF522" s="51">
        <v>6.5597484276729565</v>
      </c>
      <c r="BG522" s="63">
        <v>6.1000000000000005</v>
      </c>
      <c r="BH522" s="54">
        <v>3.8703491666666667</v>
      </c>
      <c r="BI522" s="54">
        <v>6.7549002399444582</v>
      </c>
      <c r="BJ522" s="54">
        <v>8</v>
      </c>
      <c r="BK522" s="54">
        <v>7.9422448076812557</v>
      </c>
      <c r="BL522" s="54">
        <v>3</v>
      </c>
      <c r="BM522" s="64">
        <v>5.9445823690487307</v>
      </c>
      <c r="BN522" s="54">
        <v>3.154480929501851</v>
      </c>
      <c r="BO522" s="54">
        <v>1.1111111111111112</v>
      </c>
      <c r="BP522" s="54">
        <v>5.6781954427304555</v>
      </c>
      <c r="BQ522" s="54">
        <v>2.1728218953334264</v>
      </c>
      <c r="BR522" s="54">
        <v>7.5323223854101551</v>
      </c>
      <c r="BS522" s="54">
        <v>1.7947730255629037</v>
      </c>
      <c r="BT522" s="64">
        <v>3.5739507982749839</v>
      </c>
      <c r="BU522" s="65">
        <v>5.3594271983322237</v>
      </c>
      <c r="BV522" s="24"/>
      <c r="BW522" s="44"/>
      <c r="BX522" s="44"/>
      <c r="BY522" s="44"/>
      <c r="BZ522" s="9"/>
    </row>
    <row r="523" spans="1:78" ht="30" customHeight="1" x14ac:dyDescent="0.25">
      <c r="A523" s="1"/>
      <c r="B523" s="66">
        <v>2013</v>
      </c>
      <c r="C523" s="67" t="s">
        <v>70</v>
      </c>
      <c r="D523" s="68" t="s">
        <v>71</v>
      </c>
      <c r="E523" s="69">
        <v>7.88</v>
      </c>
      <c r="F523" s="70">
        <v>10</v>
      </c>
      <c r="G523" s="70">
        <v>1</v>
      </c>
      <c r="H523" s="71">
        <v>7.0000000000000009</v>
      </c>
      <c r="I523" s="72">
        <v>16.2</v>
      </c>
      <c r="J523" s="73">
        <v>8.1137106775911256</v>
      </c>
      <c r="K523" s="72">
        <v>7.4226818132405699</v>
      </c>
      <c r="L523" s="73">
        <v>10</v>
      </c>
      <c r="M523" s="72">
        <v>8.73</v>
      </c>
      <c r="N523" s="74">
        <v>7</v>
      </c>
      <c r="O523" s="75">
        <v>40</v>
      </c>
      <c r="P523" s="75">
        <v>7</v>
      </c>
      <c r="Q523" s="75">
        <v>40</v>
      </c>
      <c r="R523" s="72">
        <v>7</v>
      </c>
      <c r="S523" s="76">
        <v>8.0284276693977823</v>
      </c>
      <c r="T523" s="77">
        <v>7.0213133674156545</v>
      </c>
      <c r="U523" s="78">
        <v>5.4164834787127782</v>
      </c>
      <c r="V523" s="77">
        <v>6.6364066247209816</v>
      </c>
      <c r="W523" s="78">
        <v>7.5</v>
      </c>
      <c r="X523" s="77">
        <v>7.5</v>
      </c>
      <c r="Y523" s="78">
        <v>5.1093791448805099</v>
      </c>
      <c r="Z523" s="77">
        <v>9.0669182467158436</v>
      </c>
      <c r="AA523" s="78">
        <v>8.809773219619025</v>
      </c>
      <c r="AB523" s="77">
        <v>6.0536409162544356</v>
      </c>
      <c r="AC523" s="78">
        <v>0.89743589743589747</v>
      </c>
      <c r="AD523" s="76">
        <v>6.6530337747515986</v>
      </c>
      <c r="AE523" s="79">
        <v>8.5631357800822769</v>
      </c>
      <c r="AF523" s="72">
        <v>7.1843210995886198</v>
      </c>
      <c r="AG523" s="79">
        <v>7.8698755146150967</v>
      </c>
      <c r="AH523" s="80">
        <v>5.3253112134622578</v>
      </c>
      <c r="AI523" s="73">
        <v>9.6416578534980601</v>
      </c>
      <c r="AJ523" s="72">
        <v>1.7917107325096993</v>
      </c>
      <c r="AK523" s="77">
        <v>10</v>
      </c>
      <c r="AL523" s="76">
        <v>9.0186672870488582</v>
      </c>
      <c r="AM523" s="81">
        <v>9.7733333333333334</v>
      </c>
      <c r="AN523" s="82">
        <v>0.34</v>
      </c>
      <c r="AO523" s="83">
        <v>8.8000000000000007</v>
      </c>
      <c r="AP523" s="75">
        <v>6</v>
      </c>
      <c r="AQ523" s="75">
        <v>9.831999999999999</v>
      </c>
      <c r="AR523" s="75">
        <v>0.42</v>
      </c>
      <c r="AS523" s="72">
        <v>9.4684444444444438</v>
      </c>
      <c r="AT523" s="74">
        <v>6.2785960284108953</v>
      </c>
      <c r="AU523" s="75">
        <v>8.1576265937577634</v>
      </c>
      <c r="AV523" s="72">
        <v>7.2181113110843294</v>
      </c>
      <c r="AW523" s="78">
        <v>10</v>
      </c>
      <c r="AX523" s="83">
        <v>7.3102017095177061</v>
      </c>
      <c r="AY523" s="75">
        <v>3.0769230769230771</v>
      </c>
      <c r="AZ523" s="75">
        <v>9.0713025878444036</v>
      </c>
      <c r="BA523" s="80">
        <v>6.4861424580950624</v>
      </c>
      <c r="BB523" s="76">
        <v>8.293174553405958</v>
      </c>
      <c r="BC523" s="81">
        <v>8</v>
      </c>
      <c r="BD523" s="75">
        <v>9.6798557645453656</v>
      </c>
      <c r="BE523" s="75">
        <v>10</v>
      </c>
      <c r="BF523" s="72">
        <v>9.2266185881817879</v>
      </c>
      <c r="BG523" s="83">
        <v>6.666666666666667</v>
      </c>
      <c r="BH523" s="75">
        <v>4.8550806492483956</v>
      </c>
      <c r="BI523" s="75">
        <v>7.6949478576074029</v>
      </c>
      <c r="BJ523" s="75">
        <v>10</v>
      </c>
      <c r="BK523" s="75">
        <v>2.5172538461136824</v>
      </c>
      <c r="BL523" s="75">
        <v>0</v>
      </c>
      <c r="BM523" s="84">
        <v>5.2889915032726913</v>
      </c>
      <c r="BN523" s="75">
        <v>5.05397171789454</v>
      </c>
      <c r="BO523" s="75">
        <v>8.6666666666666679</v>
      </c>
      <c r="BP523" s="75">
        <v>9.8165559485860072</v>
      </c>
      <c r="BQ523" s="75">
        <v>7.3565825959389688</v>
      </c>
      <c r="BR523" s="75">
        <v>8.4390108491386755</v>
      </c>
      <c r="BS523" s="75">
        <v>6.7380859978672198</v>
      </c>
      <c r="BT523" s="84">
        <v>7.6784789626820142</v>
      </c>
      <c r="BU523" s="85">
        <v>7.3980296847121645</v>
      </c>
      <c r="BV523" s="24"/>
      <c r="BW523" s="44"/>
      <c r="BX523" s="44"/>
      <c r="BY523" s="44"/>
      <c r="BZ523" s="9"/>
    </row>
    <row r="524" spans="1:78" ht="30" customHeight="1" x14ac:dyDescent="0.25">
      <c r="A524" s="1"/>
      <c r="B524" s="45">
        <v>2013</v>
      </c>
      <c r="C524" s="46" t="s">
        <v>72</v>
      </c>
      <c r="D524" s="47" t="s">
        <v>73</v>
      </c>
      <c r="E524" s="48">
        <v>6.39</v>
      </c>
      <c r="F524" s="49">
        <v>111</v>
      </c>
      <c r="G524" s="49">
        <v>3</v>
      </c>
      <c r="H524" s="50">
        <v>3.8764705882352941</v>
      </c>
      <c r="I524" s="51">
        <v>26.82</v>
      </c>
      <c r="J524" s="52">
        <v>8.2942779291553137</v>
      </c>
      <c r="K524" s="51">
        <v>6.76</v>
      </c>
      <c r="L524" s="52">
        <v>2</v>
      </c>
      <c r="M524" s="51">
        <v>46.07</v>
      </c>
      <c r="N524" s="53">
        <v>6</v>
      </c>
      <c r="O524" s="54">
        <v>45</v>
      </c>
      <c r="P524" s="54">
        <v>6</v>
      </c>
      <c r="Q524" s="54">
        <v>45</v>
      </c>
      <c r="R524" s="51">
        <v>6</v>
      </c>
      <c r="S524" s="55">
        <v>5.0426871293476516</v>
      </c>
      <c r="T524" s="56">
        <v>4.9773765527146034</v>
      </c>
      <c r="U524" s="57">
        <v>4.7133085048491141</v>
      </c>
      <c r="V524" s="56">
        <v>5.812530901256018</v>
      </c>
      <c r="W524" s="57">
        <v>5</v>
      </c>
      <c r="X524" s="56">
        <v>5.8333333333333339</v>
      </c>
      <c r="Y524" s="57">
        <v>6.0678094793271793</v>
      </c>
      <c r="Z524" s="56">
        <v>8.4499943384184011</v>
      </c>
      <c r="AA524" s="57">
        <v>5.499891802780418</v>
      </c>
      <c r="AB524" s="56">
        <v>6.343013481467926</v>
      </c>
      <c r="AC524" s="57">
        <v>0.89189189189189189</v>
      </c>
      <c r="AD524" s="55">
        <v>5.5387508822677027</v>
      </c>
      <c r="AE524" s="59">
        <v>9.9832442707375826</v>
      </c>
      <c r="AF524" s="51">
        <v>8.377864631208265E-2</v>
      </c>
      <c r="AG524" s="59">
        <v>8.5998693722109785</v>
      </c>
      <c r="AH524" s="60">
        <v>3.5003265694725569</v>
      </c>
      <c r="AI524" s="52">
        <v>9.4738309793772348</v>
      </c>
      <c r="AJ524" s="51">
        <v>2.6308451031138276</v>
      </c>
      <c r="AK524" s="56">
        <v>5</v>
      </c>
      <c r="AL524" s="55">
        <v>8.2642361555814485</v>
      </c>
      <c r="AM524" s="61">
        <v>9.36</v>
      </c>
      <c r="AN524" s="62">
        <v>0.96</v>
      </c>
      <c r="AO524" s="63">
        <v>8.02</v>
      </c>
      <c r="AP524" s="54">
        <v>9.9</v>
      </c>
      <c r="AQ524" s="54">
        <v>6.9507999999999992</v>
      </c>
      <c r="AR524" s="54">
        <v>7.6230000000000011</v>
      </c>
      <c r="AS524" s="51">
        <v>8.1102666666666661</v>
      </c>
      <c r="AT524" s="53">
        <v>5.7748743212141562</v>
      </c>
      <c r="AU524" s="54">
        <v>6.9052405091852744</v>
      </c>
      <c r="AV524" s="51">
        <v>6.3400574151997153</v>
      </c>
      <c r="AW524" s="57">
        <v>10</v>
      </c>
      <c r="AX524" s="63">
        <v>6.2453639324192709</v>
      </c>
      <c r="AY524" s="54">
        <v>0.76923076923076927</v>
      </c>
      <c r="AZ524" s="54">
        <v>0.55312820657587825</v>
      </c>
      <c r="BA524" s="60">
        <v>2.5225743027419729</v>
      </c>
      <c r="BB524" s="55">
        <v>6.7432245961520882</v>
      </c>
      <c r="BC524" s="61">
        <v>2</v>
      </c>
      <c r="BD524" s="54">
        <v>9.6276436103163334</v>
      </c>
      <c r="BE524" s="54">
        <v>10</v>
      </c>
      <c r="BF524" s="51">
        <v>7.2092145367721114</v>
      </c>
      <c r="BG524" s="63">
        <v>8.9</v>
      </c>
      <c r="BH524" s="54">
        <v>5.980533970945725</v>
      </c>
      <c r="BI524" s="54">
        <v>6.4005358334684059</v>
      </c>
      <c r="BJ524" s="54">
        <v>10</v>
      </c>
      <c r="BK524" s="54">
        <v>2.5172538461136824</v>
      </c>
      <c r="BL524" s="54">
        <v>0</v>
      </c>
      <c r="BM524" s="64">
        <v>5.6330539417546355</v>
      </c>
      <c r="BN524" s="54">
        <v>5.088737319638045</v>
      </c>
      <c r="BO524" s="54">
        <v>3.9999999999999996</v>
      </c>
      <c r="BP524" s="54">
        <v>8.9852268794724974</v>
      </c>
      <c r="BQ524" s="54">
        <v>4.9940106396258717</v>
      </c>
      <c r="BR524" s="54">
        <v>6.9207284272384673</v>
      </c>
      <c r="BS524" s="54">
        <v>7.0743657919015268</v>
      </c>
      <c r="BT524" s="64">
        <v>6.1771781763127338</v>
      </c>
      <c r="BU524" s="65">
        <v>6.3398155516131602</v>
      </c>
      <c r="BV524" s="24"/>
      <c r="BW524" s="44"/>
      <c r="BX524" s="44"/>
      <c r="BY524" s="44"/>
      <c r="BZ524" s="9"/>
    </row>
    <row r="525" spans="1:78" ht="30" customHeight="1" x14ac:dyDescent="0.25">
      <c r="A525" s="1"/>
      <c r="B525" s="66">
        <v>2013</v>
      </c>
      <c r="C525" s="67" t="s">
        <v>74</v>
      </c>
      <c r="D525" s="68" t="s">
        <v>75</v>
      </c>
      <c r="E525" s="69">
        <v>6.67</v>
      </c>
      <c r="F525" s="70">
        <v>94</v>
      </c>
      <c r="G525" s="70">
        <v>3</v>
      </c>
      <c r="H525" s="71">
        <v>5.1117647058823525</v>
      </c>
      <c r="I525" s="72">
        <v>22.62</v>
      </c>
      <c r="J525" s="73">
        <v>7.4876351952566322</v>
      </c>
      <c r="K525" s="72">
        <v>9.720378833408164</v>
      </c>
      <c r="L525" s="73">
        <v>8</v>
      </c>
      <c r="M525" s="72">
        <v>16.04935412336215</v>
      </c>
      <c r="N525" s="74">
        <v>7</v>
      </c>
      <c r="O525" s="75">
        <v>33</v>
      </c>
      <c r="P525" s="75">
        <v>3</v>
      </c>
      <c r="Q525" s="75">
        <v>53</v>
      </c>
      <c r="R525" s="72">
        <v>5</v>
      </c>
      <c r="S525" s="76">
        <v>6.399849975284746</v>
      </c>
      <c r="T525" s="77">
        <v>3.0684621804360974</v>
      </c>
      <c r="U525" s="78">
        <v>3.7225406238626779</v>
      </c>
      <c r="V525" s="77">
        <v>4.7706419876387134</v>
      </c>
      <c r="W525" s="78">
        <v>3.333333333333333</v>
      </c>
      <c r="X525" s="77">
        <v>3.333333333333333</v>
      </c>
      <c r="Y525" s="78">
        <v>2.0895360134508176</v>
      </c>
      <c r="Z525" s="77">
        <v>9.0401897255480765</v>
      </c>
      <c r="AA525" s="78">
        <v>5.0736865630190486</v>
      </c>
      <c r="AB525" s="77">
        <v>2.8115783785931532</v>
      </c>
      <c r="AC525" s="78">
        <v>0.86486486486486491</v>
      </c>
      <c r="AD525" s="76">
        <v>3.8585403117204984</v>
      </c>
      <c r="AE525" s="79">
        <v>8.7161535135913137</v>
      </c>
      <c r="AF525" s="72">
        <v>6.4192324320434313</v>
      </c>
      <c r="AG525" s="79">
        <v>9.2020587429735876</v>
      </c>
      <c r="AH525" s="80">
        <v>1.9948531425660323</v>
      </c>
      <c r="AI525" s="73">
        <v>9.5954450104887083</v>
      </c>
      <c r="AJ525" s="72">
        <v>2.0227749475564565</v>
      </c>
      <c r="AK525" s="77">
        <v>5</v>
      </c>
      <c r="AL525" s="76">
        <v>8.1284143167634024</v>
      </c>
      <c r="AM525" s="81">
        <v>8.94</v>
      </c>
      <c r="AN525" s="82">
        <v>1.59</v>
      </c>
      <c r="AO525" s="83">
        <v>8.24</v>
      </c>
      <c r="AP525" s="75">
        <v>8.8000000000000007</v>
      </c>
      <c r="AQ525" s="75">
        <v>6.8672000000000004</v>
      </c>
      <c r="AR525" s="75">
        <v>7.8320000000000007</v>
      </c>
      <c r="AS525" s="72">
        <v>8.0157333333333334</v>
      </c>
      <c r="AT525" s="74">
        <v>4.9189442006530752</v>
      </c>
      <c r="AU525" s="75">
        <v>8.1790256016091298</v>
      </c>
      <c r="AV525" s="72">
        <v>6.548984901131103</v>
      </c>
      <c r="AW525" s="78">
        <v>10</v>
      </c>
      <c r="AX525" s="83">
        <v>5.8382242492441483</v>
      </c>
      <c r="AY525" s="75">
        <v>1.5384615384615385</v>
      </c>
      <c r="AZ525" s="75">
        <v>9.6244307944202827</v>
      </c>
      <c r="BA525" s="80">
        <v>5.667038860708657</v>
      </c>
      <c r="BB525" s="76">
        <v>7.5579392737932736</v>
      </c>
      <c r="BC525" s="81">
        <v>8</v>
      </c>
      <c r="BD525" s="75">
        <v>9.5209180014343779</v>
      </c>
      <c r="BE525" s="75">
        <v>10</v>
      </c>
      <c r="BF525" s="72">
        <v>9.1736393338114599</v>
      </c>
      <c r="BG525" s="83">
        <v>8.9</v>
      </c>
      <c r="BH525" s="75">
        <v>4.7416306270612703</v>
      </c>
      <c r="BI525" s="75">
        <v>7.0960348031327705</v>
      </c>
      <c r="BJ525" s="75">
        <v>10</v>
      </c>
      <c r="BK525" s="75">
        <v>4.8196372780786989</v>
      </c>
      <c r="BL525" s="75">
        <v>1</v>
      </c>
      <c r="BM525" s="84">
        <v>6.0928837847121242</v>
      </c>
      <c r="BN525" s="75">
        <v>3.0357887432847153</v>
      </c>
      <c r="BO525" s="75">
        <v>8</v>
      </c>
      <c r="BP525" s="75">
        <v>9.5690346561773776</v>
      </c>
      <c r="BQ525" s="75">
        <v>3.7263325904460061</v>
      </c>
      <c r="BR525" s="75">
        <v>9.7157020392049791</v>
      </c>
      <c r="BS525" s="75">
        <v>7.3209709741933526</v>
      </c>
      <c r="BT525" s="84">
        <v>6.8946381672177379</v>
      </c>
      <c r="BU525" s="85">
        <v>7.3870537619137737</v>
      </c>
      <c r="BV525" s="24"/>
      <c r="BW525" s="44"/>
      <c r="BX525" s="44"/>
      <c r="BY525" s="44"/>
      <c r="BZ525" s="9"/>
    </row>
    <row r="526" spans="1:78" ht="30" customHeight="1" x14ac:dyDescent="0.25">
      <c r="A526" s="1"/>
      <c r="B526" s="45">
        <v>2013</v>
      </c>
      <c r="C526" s="46" t="s">
        <v>76</v>
      </c>
      <c r="D526" s="47" t="s">
        <v>77</v>
      </c>
      <c r="E526" s="48">
        <v>5.36</v>
      </c>
      <c r="F526" s="49">
        <v>145</v>
      </c>
      <c r="G526" s="49">
        <v>4</v>
      </c>
      <c r="H526" s="50">
        <v>6.9588235294117649</v>
      </c>
      <c r="I526" s="51">
        <v>16.34</v>
      </c>
      <c r="J526" s="52">
        <v>8.8504087193460492</v>
      </c>
      <c r="K526" s="51">
        <v>4.7190000000000003</v>
      </c>
      <c r="L526" s="52">
        <v>4</v>
      </c>
      <c r="M526" s="51">
        <v>33.5</v>
      </c>
      <c r="N526" s="53">
        <v>5</v>
      </c>
      <c r="O526" s="54">
        <v>40</v>
      </c>
      <c r="P526" s="54">
        <v>3</v>
      </c>
      <c r="Q526" s="54">
        <v>49</v>
      </c>
      <c r="R526" s="51">
        <v>4</v>
      </c>
      <c r="S526" s="55">
        <v>5.952308062189454</v>
      </c>
      <c r="T526" s="56">
        <v>3.4061023197278835</v>
      </c>
      <c r="U526" s="57">
        <v>2.8</v>
      </c>
      <c r="V526" s="56">
        <v>4.725693744897967</v>
      </c>
      <c r="W526" s="57">
        <v>0</v>
      </c>
      <c r="X526" s="56">
        <v>1.6666666666666665</v>
      </c>
      <c r="Y526" s="57">
        <v>0.97005855598722168</v>
      </c>
      <c r="Z526" s="56">
        <v>6.04567679612141</v>
      </c>
      <c r="AA526" s="57">
        <v>5.2578181428571504</v>
      </c>
      <c r="AB526" s="56">
        <v>2.7991722278911495</v>
      </c>
      <c r="AC526" s="57">
        <v>0.58974358974358976</v>
      </c>
      <c r="AD526" s="55">
        <v>2.4438941369761622</v>
      </c>
      <c r="AE526" s="59">
        <v>7.6772741787868313</v>
      </c>
      <c r="AF526" s="51">
        <v>11.613629106065847</v>
      </c>
      <c r="AG526" s="59">
        <v>4.9071805821853642</v>
      </c>
      <c r="AH526" s="60">
        <v>12.732048544536589</v>
      </c>
      <c r="AI526" s="52">
        <v>9.6734149177866371</v>
      </c>
      <c r="AJ526" s="51">
        <v>1.6329254110668074</v>
      </c>
      <c r="AK526" s="56">
        <v>5</v>
      </c>
      <c r="AL526" s="55">
        <v>6.8144674196897084</v>
      </c>
      <c r="AM526" s="61">
        <v>7.7866666666666662</v>
      </c>
      <c r="AN526" s="62">
        <v>3.32</v>
      </c>
      <c r="AO526" s="63">
        <v>7.8000000000000007</v>
      </c>
      <c r="AP526" s="54">
        <v>11</v>
      </c>
      <c r="AQ526" s="54">
        <v>7.6239999999999997</v>
      </c>
      <c r="AR526" s="54">
        <v>5.94</v>
      </c>
      <c r="AS526" s="51">
        <v>7.7368888888888883</v>
      </c>
      <c r="AT526" s="53">
        <v>4.5419156700680325</v>
      </c>
      <c r="AU526" s="54">
        <v>2.5415351995601752</v>
      </c>
      <c r="AV526" s="51">
        <v>3.5417254348141038</v>
      </c>
      <c r="AW526" s="57">
        <v>10</v>
      </c>
      <c r="AX526" s="63">
        <v>5.8212503996598599</v>
      </c>
      <c r="AY526" s="54">
        <v>0.76923076923076927</v>
      </c>
      <c r="AZ526" s="54">
        <v>0.33187692394552604</v>
      </c>
      <c r="BA526" s="60">
        <v>2.3074526976120517</v>
      </c>
      <c r="BB526" s="55">
        <v>5.8965167553287614</v>
      </c>
      <c r="BC526" s="61">
        <v>0</v>
      </c>
      <c r="BD526" s="54">
        <v>10</v>
      </c>
      <c r="BE526" s="54">
        <v>9</v>
      </c>
      <c r="BF526" s="51">
        <v>6.333333333333333</v>
      </c>
      <c r="BG526" s="63">
        <v>1.6666666666666656</v>
      </c>
      <c r="BH526" s="54">
        <v>4.594075479591833</v>
      </c>
      <c r="BI526" s="54">
        <v>6.787296792517</v>
      </c>
      <c r="BJ526" s="54">
        <v>8</v>
      </c>
      <c r="BK526" s="54">
        <v>10</v>
      </c>
      <c r="BL526" s="54">
        <v>3</v>
      </c>
      <c r="BM526" s="64">
        <v>5.6746731564625827</v>
      </c>
      <c r="BN526" s="54">
        <v>3.2122959523809502</v>
      </c>
      <c r="BO526" s="54">
        <v>0</v>
      </c>
      <c r="BP526" s="54">
        <v>7.5333523411060339</v>
      </c>
      <c r="BQ526" s="54">
        <v>3.8244775296404288</v>
      </c>
      <c r="BR526" s="54">
        <v>8.957650602601877</v>
      </c>
      <c r="BS526" s="54">
        <v>6.4578528361719645</v>
      </c>
      <c r="BT526" s="64">
        <v>4.9976048769835417</v>
      </c>
      <c r="BU526" s="65">
        <v>5.6685371222598198</v>
      </c>
      <c r="BV526" s="24"/>
      <c r="BW526" s="44"/>
      <c r="BX526" s="44"/>
      <c r="BY526" s="44"/>
      <c r="BZ526" s="9"/>
    </row>
    <row r="527" spans="1:78" ht="30" customHeight="1" x14ac:dyDescent="0.25">
      <c r="A527" s="1"/>
      <c r="B527" s="66">
        <v>2013</v>
      </c>
      <c r="C527" s="67" t="s">
        <v>78</v>
      </c>
      <c r="D527" s="68" t="s">
        <v>79</v>
      </c>
      <c r="E527" s="69">
        <v>4.55</v>
      </c>
      <c r="F527" s="70">
        <v>155</v>
      </c>
      <c r="G527" s="70">
        <v>4</v>
      </c>
      <c r="H527" s="71">
        <v>4.9705882352941169</v>
      </c>
      <c r="I527" s="72">
        <v>23.1</v>
      </c>
      <c r="J527" s="73">
        <v>9.8982152451984398</v>
      </c>
      <c r="K527" s="72">
        <v>0.87355005012172415</v>
      </c>
      <c r="L527" s="73">
        <v>0</v>
      </c>
      <c r="M527" s="72">
        <v>75.400000000000006</v>
      </c>
      <c r="N527" s="74">
        <v>4</v>
      </c>
      <c r="O527" s="75">
        <v>45</v>
      </c>
      <c r="P527" s="75">
        <v>2</v>
      </c>
      <c r="Q527" s="75">
        <v>53</v>
      </c>
      <c r="R527" s="72">
        <v>3</v>
      </c>
      <c r="S527" s="76">
        <v>4.4672008701231389</v>
      </c>
      <c r="T527" s="77" t="s">
        <v>8</v>
      </c>
      <c r="U527" s="78">
        <v>2.6342466399999998</v>
      </c>
      <c r="V527" s="77" t="s">
        <v>8</v>
      </c>
      <c r="W527" s="78">
        <v>0</v>
      </c>
      <c r="X527" s="77">
        <v>3.333333333333333</v>
      </c>
      <c r="Y527" s="78">
        <v>3.0117382035638616</v>
      </c>
      <c r="Z527" s="77">
        <v>3.9605419378986699</v>
      </c>
      <c r="AA527" s="78" t="s">
        <v>8</v>
      </c>
      <c r="AB527" s="77" t="s">
        <v>8</v>
      </c>
      <c r="AC527" s="78">
        <v>0.71794871794871795</v>
      </c>
      <c r="AD527" s="76">
        <v>2.2230016094649305</v>
      </c>
      <c r="AE527" s="79">
        <v>7.3052915800796256</v>
      </c>
      <c r="AF527" s="72">
        <v>13.473542099601875</v>
      </c>
      <c r="AG527" s="79">
        <v>3.7861703474646196</v>
      </c>
      <c r="AH527" s="80">
        <v>15.53457413133845</v>
      </c>
      <c r="AI527" s="73">
        <v>8.8062142273099155</v>
      </c>
      <c r="AJ527" s="72">
        <v>5.9689288634504152</v>
      </c>
      <c r="AK527" s="77">
        <v>0</v>
      </c>
      <c r="AL527" s="76">
        <v>4.9744190387135401</v>
      </c>
      <c r="AM527" s="81">
        <v>9.3466666666666658</v>
      </c>
      <c r="AN527" s="82">
        <v>0.98</v>
      </c>
      <c r="AO527" s="83">
        <v>6.4</v>
      </c>
      <c r="AP527" s="75">
        <v>18</v>
      </c>
      <c r="AQ527" s="75">
        <v>6.1840000000000011</v>
      </c>
      <c r="AR527" s="75">
        <v>9.5399999999999991</v>
      </c>
      <c r="AS527" s="72">
        <v>7.3102222222222224</v>
      </c>
      <c r="AT527" s="74" t="s">
        <v>8</v>
      </c>
      <c r="AU527" s="75">
        <v>2.6004731586960128</v>
      </c>
      <c r="AV527" s="72">
        <v>2.6004731586960128</v>
      </c>
      <c r="AW527" s="78">
        <v>10</v>
      </c>
      <c r="AX527" s="83" t="s">
        <v>8</v>
      </c>
      <c r="AY527" s="75">
        <v>1.5384615384615385</v>
      </c>
      <c r="AZ527" s="75">
        <v>1.5487589784124587</v>
      </c>
      <c r="BA527" s="80">
        <v>1.5436102584369986</v>
      </c>
      <c r="BB527" s="76">
        <v>5.3635764098388083</v>
      </c>
      <c r="BC527" s="81">
        <v>0</v>
      </c>
      <c r="BD527" s="75">
        <v>9.6159531407122998</v>
      </c>
      <c r="BE527" s="75">
        <v>9</v>
      </c>
      <c r="BF527" s="72">
        <v>6.2053177135707669</v>
      </c>
      <c r="BG527" s="83">
        <v>1.1000000000000001</v>
      </c>
      <c r="BH527" s="75" t="s">
        <v>8</v>
      </c>
      <c r="BI527" s="75" t="s">
        <v>8</v>
      </c>
      <c r="BJ527" s="75">
        <v>6</v>
      </c>
      <c r="BK527" s="75">
        <v>7.5306937692175122</v>
      </c>
      <c r="BL527" s="75">
        <v>10</v>
      </c>
      <c r="BM527" s="84">
        <v>6.157673442304378</v>
      </c>
      <c r="BN527" s="75" t="s">
        <v>8</v>
      </c>
      <c r="BO527" s="75">
        <v>0</v>
      </c>
      <c r="BP527" s="75">
        <v>7.4895535460690921</v>
      </c>
      <c r="BQ527" s="75" t="s">
        <v>8</v>
      </c>
      <c r="BR527" s="75">
        <v>8.1698405814121351</v>
      </c>
      <c r="BS527" s="75">
        <v>3.251985466378235</v>
      </c>
      <c r="BT527" s="84">
        <v>4.7278448984648662</v>
      </c>
      <c r="BU527" s="85">
        <v>5.6969453514466695</v>
      </c>
      <c r="BV527" s="24"/>
      <c r="BW527" s="44"/>
      <c r="BX527" s="44"/>
      <c r="BY527" s="44"/>
      <c r="BZ527" s="9"/>
    </row>
    <row r="528" spans="1:78" ht="30" customHeight="1" x14ac:dyDescent="0.25">
      <c r="A528" s="1"/>
      <c r="B528" s="45">
        <v>2013</v>
      </c>
      <c r="C528" s="46" t="s">
        <v>80</v>
      </c>
      <c r="D528" s="47" t="s">
        <v>81</v>
      </c>
      <c r="E528" s="48">
        <v>7.48</v>
      </c>
      <c r="F528" s="49">
        <v>35</v>
      </c>
      <c r="G528" s="49">
        <v>1</v>
      </c>
      <c r="H528" s="50">
        <v>5.3529411764705879</v>
      </c>
      <c r="I528" s="51">
        <v>21.8</v>
      </c>
      <c r="J528" s="52">
        <v>8.511793403197446</v>
      </c>
      <c r="K528" s="51">
        <v>5.9617182102653716</v>
      </c>
      <c r="L528" s="52">
        <v>10</v>
      </c>
      <c r="M528" s="51">
        <v>9.4700000000000006</v>
      </c>
      <c r="N528" s="53">
        <v>9</v>
      </c>
      <c r="O528" s="54">
        <v>25</v>
      </c>
      <c r="P528" s="54">
        <v>4</v>
      </c>
      <c r="Q528" s="54">
        <v>44</v>
      </c>
      <c r="R528" s="51">
        <v>6.5</v>
      </c>
      <c r="S528" s="55">
        <v>7.5911836449170087</v>
      </c>
      <c r="T528" s="56">
        <v>6.7329579604329668</v>
      </c>
      <c r="U528" s="57">
        <v>4.8840080839424065</v>
      </c>
      <c r="V528" s="56">
        <v>5.9665615206082734</v>
      </c>
      <c r="W528" s="57">
        <v>10</v>
      </c>
      <c r="X528" s="56">
        <v>5</v>
      </c>
      <c r="Y528" s="57">
        <v>3.5235015684103317</v>
      </c>
      <c r="Z528" s="56">
        <v>8.523296280872291</v>
      </c>
      <c r="AA528" s="57">
        <v>6.5882973410101009</v>
      </c>
      <c r="AB528" s="56">
        <v>5.0015583267608577</v>
      </c>
      <c r="AC528" s="57">
        <v>0.86486486486486491</v>
      </c>
      <c r="AD528" s="55">
        <v>5.8246133553461998</v>
      </c>
      <c r="AE528" s="59">
        <v>9.2657523362349572</v>
      </c>
      <c r="AF528" s="51">
        <v>3.6712383188252096</v>
      </c>
      <c r="AG528" s="59">
        <v>9.0653736026163436</v>
      </c>
      <c r="AH528" s="60">
        <v>2.3365659934591436</v>
      </c>
      <c r="AI528" s="52">
        <v>8.9551428261105457</v>
      </c>
      <c r="AJ528" s="51">
        <v>5.2242858694472716</v>
      </c>
      <c r="AK528" s="56">
        <v>10</v>
      </c>
      <c r="AL528" s="55">
        <v>9.3215671912404616</v>
      </c>
      <c r="AM528" s="61">
        <v>8.8866666666666667</v>
      </c>
      <c r="AN528" s="62">
        <v>1.67</v>
      </c>
      <c r="AO528" s="63">
        <v>8.8800000000000008</v>
      </c>
      <c r="AP528" s="54">
        <v>5.6</v>
      </c>
      <c r="AQ528" s="54">
        <v>6.2368000000000006</v>
      </c>
      <c r="AR528" s="54">
        <v>9.4079999999999995</v>
      </c>
      <c r="AS528" s="51">
        <v>8.001155555555556</v>
      </c>
      <c r="AT528" s="53">
        <v>4.7836186161997425</v>
      </c>
      <c r="AU528" s="54">
        <v>8.1165815995277821</v>
      </c>
      <c r="AV528" s="51">
        <v>6.4501001078637623</v>
      </c>
      <c r="AW528" s="57">
        <v>10</v>
      </c>
      <c r="AX528" s="63">
        <v>6.8142150137032056</v>
      </c>
      <c r="AY528" s="54">
        <v>7.6923076923076925</v>
      </c>
      <c r="AZ528" s="54">
        <v>9.292553870474757</v>
      </c>
      <c r="BA528" s="60">
        <v>7.9330255254952178</v>
      </c>
      <c r="BB528" s="55">
        <v>8.0960702972286338</v>
      </c>
      <c r="BC528" s="61">
        <v>5</v>
      </c>
      <c r="BD528" s="54">
        <v>6.5761069544952777</v>
      </c>
      <c r="BE528" s="54">
        <v>9</v>
      </c>
      <c r="BF528" s="51">
        <v>6.8587023181650926</v>
      </c>
      <c r="BG528" s="63">
        <v>1.1000000000000001</v>
      </c>
      <c r="BH528" s="54">
        <v>5.4758405171581623</v>
      </c>
      <c r="BI528" s="54">
        <v>6.6259635183121137</v>
      </c>
      <c r="BJ528" s="54">
        <v>8</v>
      </c>
      <c r="BK528" s="54">
        <v>5.6583626711516786</v>
      </c>
      <c r="BL528" s="54">
        <v>10</v>
      </c>
      <c r="BM528" s="64">
        <v>6.1433611177703256</v>
      </c>
      <c r="BN528" s="54">
        <v>3.8617962204704215</v>
      </c>
      <c r="BO528" s="54">
        <v>4.8888888888888893</v>
      </c>
      <c r="BP528" s="54">
        <v>9.1108018786524738</v>
      </c>
      <c r="BQ528" s="54">
        <v>5.5164190634185539</v>
      </c>
      <c r="BR528" s="54">
        <v>9.0734523937772007</v>
      </c>
      <c r="BS528" s="54">
        <v>8.1728797857469306</v>
      </c>
      <c r="BT528" s="64">
        <v>6.770706371825745</v>
      </c>
      <c r="BU528" s="65">
        <v>6.5909232692537216</v>
      </c>
      <c r="BV528" s="24"/>
      <c r="BW528" s="44"/>
      <c r="BX528" s="44"/>
      <c r="BY528" s="44"/>
      <c r="BZ528" s="9"/>
    </row>
    <row r="529" spans="1:78" ht="30" customHeight="1" x14ac:dyDescent="0.25">
      <c r="A529" s="1"/>
      <c r="B529" s="66">
        <v>2013</v>
      </c>
      <c r="C529" s="67" t="s">
        <v>82</v>
      </c>
      <c r="D529" s="68" t="s">
        <v>83</v>
      </c>
      <c r="E529" s="69">
        <v>5.9</v>
      </c>
      <c r="F529" s="70">
        <v>136</v>
      </c>
      <c r="G529" s="70">
        <v>4</v>
      </c>
      <c r="H529" s="71">
        <v>6.8088235294117636</v>
      </c>
      <c r="I529" s="72">
        <v>16.850000000000001</v>
      </c>
      <c r="J529" s="73">
        <v>9.8471928964965389</v>
      </c>
      <c r="K529" s="72">
        <v>1.0608020698576974</v>
      </c>
      <c r="L529" s="73">
        <v>4</v>
      </c>
      <c r="M529" s="72">
        <v>37.340000000000003</v>
      </c>
      <c r="N529" s="74">
        <v>3</v>
      </c>
      <c r="O529" s="75">
        <v>47</v>
      </c>
      <c r="P529" s="75">
        <v>1</v>
      </c>
      <c r="Q529" s="75">
        <v>58</v>
      </c>
      <c r="R529" s="72">
        <v>2</v>
      </c>
      <c r="S529" s="76">
        <v>5.6640041064770754</v>
      </c>
      <c r="T529" s="77">
        <v>3.7100473413585173</v>
      </c>
      <c r="U529" s="78">
        <v>4.4229639661003723</v>
      </c>
      <c r="V529" s="77">
        <v>4.2219659720875597</v>
      </c>
      <c r="W529" s="78">
        <v>3.3</v>
      </c>
      <c r="X529" s="77">
        <v>4.166666666666667</v>
      </c>
      <c r="Y529" s="78">
        <v>3.9742675389823798</v>
      </c>
      <c r="Z529" s="77">
        <v>6.2773949972915357</v>
      </c>
      <c r="AA529" s="78">
        <v>4.6625756483828145</v>
      </c>
      <c r="AB529" s="77">
        <v>3.9109856289007254</v>
      </c>
      <c r="AC529" s="78">
        <v>0.91891891891891897</v>
      </c>
      <c r="AD529" s="76">
        <v>4.1200114278434095</v>
      </c>
      <c r="AE529" s="79">
        <v>8.6238614007515491</v>
      </c>
      <c r="AF529" s="72">
        <v>6.8806929962422547</v>
      </c>
      <c r="AG529" s="79">
        <v>9.3052878221708184</v>
      </c>
      <c r="AH529" s="80">
        <v>1.7367804445729529</v>
      </c>
      <c r="AI529" s="73">
        <v>9.4863144981983858</v>
      </c>
      <c r="AJ529" s="72">
        <v>2.5684275090080746</v>
      </c>
      <c r="AK529" s="77">
        <v>0</v>
      </c>
      <c r="AL529" s="76">
        <v>6.8538659302801888</v>
      </c>
      <c r="AM529" s="81">
        <v>4.5866666666666669</v>
      </c>
      <c r="AN529" s="82">
        <v>8.1199999999999992</v>
      </c>
      <c r="AO529" s="83">
        <v>7.62</v>
      </c>
      <c r="AP529" s="75">
        <v>11.9</v>
      </c>
      <c r="AQ529" s="75">
        <v>7.2867999999999995</v>
      </c>
      <c r="AR529" s="75">
        <v>6.7830000000000004</v>
      </c>
      <c r="AS529" s="72">
        <v>6.4978222222222222</v>
      </c>
      <c r="AT529" s="74">
        <v>5.3656207033832661</v>
      </c>
      <c r="AU529" s="75">
        <v>6.0703164528036133</v>
      </c>
      <c r="AV529" s="72">
        <v>5.7179685780934397</v>
      </c>
      <c r="AW529" s="78">
        <v>10</v>
      </c>
      <c r="AX529" s="83">
        <v>6.2287247710236961</v>
      </c>
      <c r="AY529" s="75">
        <v>0.76923076923076927</v>
      </c>
      <c r="AZ529" s="75">
        <v>2.4337641089338655</v>
      </c>
      <c r="BA529" s="80">
        <v>3.1439065497294436</v>
      </c>
      <c r="BB529" s="76">
        <v>6.3399243375112766</v>
      </c>
      <c r="BC529" s="81">
        <v>8</v>
      </c>
      <c r="BD529" s="75">
        <v>8.4568787859863868</v>
      </c>
      <c r="BE529" s="75">
        <v>10</v>
      </c>
      <c r="BF529" s="72">
        <v>8.8189595953287956</v>
      </c>
      <c r="BG529" s="83">
        <v>4.4333333333333336</v>
      </c>
      <c r="BH529" s="75">
        <v>5.5908120598009114</v>
      </c>
      <c r="BI529" s="75">
        <v>6.1964389585987254</v>
      </c>
      <c r="BJ529" s="75">
        <v>6</v>
      </c>
      <c r="BK529" s="75">
        <v>7.56810749998695</v>
      </c>
      <c r="BL529" s="75">
        <v>3</v>
      </c>
      <c r="BM529" s="84">
        <v>5.4647819752866527</v>
      </c>
      <c r="BN529" s="75">
        <v>4.386298612645807</v>
      </c>
      <c r="BO529" s="75">
        <v>1.1111111111111112</v>
      </c>
      <c r="BP529" s="75">
        <v>9.5546480676289267</v>
      </c>
      <c r="BQ529" s="75">
        <v>4.6256772905963039</v>
      </c>
      <c r="BR529" s="75">
        <v>5.2572112128717476</v>
      </c>
      <c r="BS529" s="75">
        <v>6.9734818536912346</v>
      </c>
      <c r="BT529" s="84">
        <v>5.3180713580908554</v>
      </c>
      <c r="BU529" s="85">
        <v>6.5339376429021003</v>
      </c>
      <c r="BV529" s="24"/>
      <c r="BW529" s="44"/>
      <c r="BX529" s="44"/>
      <c r="BY529" s="44"/>
      <c r="BZ529" s="9"/>
    </row>
    <row r="530" spans="1:78" ht="30" customHeight="1" x14ac:dyDescent="0.25">
      <c r="A530" s="1"/>
      <c r="B530" s="45">
        <v>2013</v>
      </c>
      <c r="C530" s="46" t="s">
        <v>84</v>
      </c>
      <c r="D530" s="47" t="s">
        <v>85</v>
      </c>
      <c r="E530" s="48">
        <v>6.9</v>
      </c>
      <c r="F530" s="49">
        <v>80</v>
      </c>
      <c r="G530" s="49">
        <v>3</v>
      </c>
      <c r="H530" s="50">
        <v>4.4705882352941178</v>
      </c>
      <c r="I530" s="51">
        <v>24.8</v>
      </c>
      <c r="J530" s="52">
        <v>4.458972454794818</v>
      </c>
      <c r="K530" s="51">
        <v>20.83557109090302</v>
      </c>
      <c r="L530" s="52">
        <v>8</v>
      </c>
      <c r="M530" s="51">
        <v>17.2</v>
      </c>
      <c r="N530" s="53">
        <v>4</v>
      </c>
      <c r="O530" s="54" t="s">
        <v>86</v>
      </c>
      <c r="P530" s="54">
        <v>0</v>
      </c>
      <c r="Q530" s="54" t="s">
        <v>87</v>
      </c>
      <c r="R530" s="51">
        <v>2</v>
      </c>
      <c r="S530" s="55">
        <v>4.7323901725222335</v>
      </c>
      <c r="T530" s="56">
        <v>3.5924691868610141</v>
      </c>
      <c r="U530" s="57">
        <v>2.1824109785774137</v>
      </c>
      <c r="V530" s="56">
        <v>4.6549703695324558</v>
      </c>
      <c r="W530" s="57">
        <v>8.3333333333333339</v>
      </c>
      <c r="X530" s="56">
        <v>7.5</v>
      </c>
      <c r="Y530" s="57">
        <v>5.315294425214053</v>
      </c>
      <c r="Z530" s="56">
        <v>6.9956987141021454</v>
      </c>
      <c r="AA530" s="57">
        <v>5.739893686909241</v>
      </c>
      <c r="AB530" s="56">
        <v>7.0458193580246906</v>
      </c>
      <c r="AC530" s="57">
        <v>0.94594594594594594</v>
      </c>
      <c r="AD530" s="55">
        <v>5.5524205462220921</v>
      </c>
      <c r="AE530" s="59">
        <v>7.8979317728398968</v>
      </c>
      <c r="AF530" s="51">
        <v>10.510341135800516</v>
      </c>
      <c r="AG530" s="59">
        <v>9.594357360514806</v>
      </c>
      <c r="AH530" s="60">
        <v>1.0141065987129798</v>
      </c>
      <c r="AI530" s="52">
        <v>9.5587076438140883</v>
      </c>
      <c r="AJ530" s="51">
        <v>2.2064617809295584</v>
      </c>
      <c r="AK530" s="56">
        <v>10</v>
      </c>
      <c r="AL530" s="55">
        <v>9.2627491942921978</v>
      </c>
      <c r="AM530" s="61">
        <v>9.7266666666666666</v>
      </c>
      <c r="AN530" s="62">
        <v>0.41</v>
      </c>
      <c r="AO530" s="63">
        <v>8.9</v>
      </c>
      <c r="AP530" s="54">
        <v>5.5</v>
      </c>
      <c r="AQ530" s="54">
        <v>6.2159999999999993</v>
      </c>
      <c r="AR530" s="54">
        <v>9.4600000000000009</v>
      </c>
      <c r="AS530" s="51">
        <v>8.2808888888888887</v>
      </c>
      <c r="AT530" s="53">
        <v>6.0197048746383111</v>
      </c>
      <c r="AU530" s="54">
        <v>7.9488955796623486</v>
      </c>
      <c r="AV530" s="51">
        <v>6.9843002271503298</v>
      </c>
      <c r="AW530" s="57">
        <v>10</v>
      </c>
      <c r="AX530" s="63">
        <v>4.0809543554908529</v>
      </c>
      <c r="AY530" s="54">
        <v>4.6153846153846159</v>
      </c>
      <c r="AZ530" s="54">
        <v>7.6331692507471232</v>
      </c>
      <c r="BA530" s="60">
        <v>5.443169407207531</v>
      </c>
      <c r="BB530" s="55">
        <v>7.6770896308116869</v>
      </c>
      <c r="BC530" s="61">
        <v>10</v>
      </c>
      <c r="BD530" s="54">
        <v>7.1663254861821901</v>
      </c>
      <c r="BE530" s="54">
        <v>10</v>
      </c>
      <c r="BF530" s="51">
        <v>9.0554418287273961</v>
      </c>
      <c r="BG530" s="63">
        <v>5.5666666666666664</v>
      </c>
      <c r="BH530" s="54">
        <v>3.1677699228113747</v>
      </c>
      <c r="BI530" s="54">
        <v>7.4461483745539159</v>
      </c>
      <c r="BJ530" s="54">
        <v>6</v>
      </c>
      <c r="BK530" s="54">
        <v>7.5057512820628354</v>
      </c>
      <c r="BL530" s="54">
        <v>10</v>
      </c>
      <c r="BM530" s="64">
        <v>6.6143893743491331</v>
      </c>
      <c r="BN530" s="54">
        <v>1.9551427338163898</v>
      </c>
      <c r="BO530" s="54">
        <v>5.5555555555555554</v>
      </c>
      <c r="BP530" s="54">
        <v>9.3957783353704212</v>
      </c>
      <c r="BQ530" s="54">
        <v>4.5607010322770272</v>
      </c>
      <c r="BR530" s="54">
        <v>7.8332420121349831</v>
      </c>
      <c r="BS530" s="54">
        <v>7.6684600946954697</v>
      </c>
      <c r="BT530" s="64">
        <v>6.1614799606416417</v>
      </c>
      <c r="BU530" s="65">
        <v>7.2771037212393912</v>
      </c>
      <c r="BV530" s="24"/>
      <c r="BW530" s="44"/>
      <c r="BX530" s="44"/>
      <c r="BY530" s="44"/>
      <c r="BZ530" s="9"/>
    </row>
    <row r="531" spans="1:78" ht="30" customHeight="1" x14ac:dyDescent="0.25">
      <c r="A531" s="1"/>
      <c r="B531" s="66">
        <v>2013</v>
      </c>
      <c r="C531" s="67" t="s">
        <v>88</v>
      </c>
      <c r="D531" s="68" t="s">
        <v>89</v>
      </c>
      <c r="E531" s="69">
        <v>7.07</v>
      </c>
      <c r="F531" s="70">
        <v>69</v>
      </c>
      <c r="G531" s="70">
        <v>2</v>
      </c>
      <c r="H531" s="71">
        <v>5.5306938383121338</v>
      </c>
      <c r="I531" s="72">
        <v>21.195640949738745</v>
      </c>
      <c r="J531" s="73">
        <v>6.2187539146661797</v>
      </c>
      <c r="K531" s="72">
        <v>14.37717313317512</v>
      </c>
      <c r="L531" s="73">
        <v>10</v>
      </c>
      <c r="M531" s="72" t="s">
        <v>8</v>
      </c>
      <c r="N531" s="74">
        <v>7</v>
      </c>
      <c r="O531" s="75">
        <v>35</v>
      </c>
      <c r="P531" s="75">
        <v>6</v>
      </c>
      <c r="Q531" s="75">
        <v>37</v>
      </c>
      <c r="R531" s="72">
        <v>6.5</v>
      </c>
      <c r="S531" s="76">
        <v>7.0623619382445781</v>
      </c>
      <c r="T531" s="77">
        <v>5.7741668688902923</v>
      </c>
      <c r="U531" s="78">
        <v>5.0678731962427328</v>
      </c>
      <c r="V531" s="77">
        <v>5.5480381016180056</v>
      </c>
      <c r="W531" s="78">
        <v>8.3333333333333339</v>
      </c>
      <c r="X531" s="77">
        <v>8.3333333333333339</v>
      </c>
      <c r="Y531" s="78">
        <v>4.0035154618077957</v>
      </c>
      <c r="Z531" s="77">
        <v>6.4302092323049065</v>
      </c>
      <c r="AA531" s="78">
        <v>6.2008216734068489</v>
      </c>
      <c r="AB531" s="77">
        <v>7.7876147123760262</v>
      </c>
      <c r="AC531" s="78">
        <v>0.89743589743589747</v>
      </c>
      <c r="AD531" s="76">
        <v>6.0590299680700603</v>
      </c>
      <c r="AE531" s="79">
        <v>9.819803815350987</v>
      </c>
      <c r="AF531" s="72">
        <v>-0.90098092324506496</v>
      </c>
      <c r="AG531" s="79">
        <v>9.4038596279390863</v>
      </c>
      <c r="AH531" s="80">
        <v>1.4903509301522866</v>
      </c>
      <c r="AI531" s="73">
        <v>9.9199893877722563</v>
      </c>
      <c r="AJ531" s="72">
        <v>-0.40005306113872052</v>
      </c>
      <c r="AK531" s="77">
        <v>0</v>
      </c>
      <c r="AL531" s="76">
        <v>7.2859132077655815</v>
      </c>
      <c r="AM531" s="81">
        <v>9.64</v>
      </c>
      <c r="AN531" s="82">
        <v>0.54</v>
      </c>
      <c r="AO531" s="83">
        <v>8.9</v>
      </c>
      <c r="AP531" s="75">
        <v>5.5</v>
      </c>
      <c r="AQ531" s="75">
        <v>6.2159999999999993</v>
      </c>
      <c r="AR531" s="75">
        <v>9.4600000000000009</v>
      </c>
      <c r="AS531" s="72">
        <v>8.2520000000000007</v>
      </c>
      <c r="AT531" s="74">
        <v>6.7156396299285879</v>
      </c>
      <c r="AU531" s="75">
        <v>9.2654786877889421</v>
      </c>
      <c r="AV531" s="72">
        <v>7.9905591588587654</v>
      </c>
      <c r="AW531" s="78">
        <v>10</v>
      </c>
      <c r="AX531" s="83">
        <v>5.8730357984032002</v>
      </c>
      <c r="AY531" s="75">
        <v>0</v>
      </c>
      <c r="AZ531" s="75">
        <v>7.7437948920622981</v>
      </c>
      <c r="BA531" s="80">
        <v>4.5389435634884991</v>
      </c>
      <c r="BB531" s="76">
        <v>7.6953756805868165</v>
      </c>
      <c r="BC531" s="81">
        <v>10</v>
      </c>
      <c r="BD531" s="75">
        <v>5.3160259610584131</v>
      </c>
      <c r="BE531" s="75">
        <v>10</v>
      </c>
      <c r="BF531" s="72">
        <v>8.4386753203528055</v>
      </c>
      <c r="BG531" s="83">
        <v>5.5666666666666664</v>
      </c>
      <c r="BH531" s="75">
        <v>5.3505352601946399</v>
      </c>
      <c r="BI531" s="75">
        <v>5.8746435434782605</v>
      </c>
      <c r="BJ531" s="75">
        <v>10</v>
      </c>
      <c r="BK531" s="75">
        <v>10</v>
      </c>
      <c r="BL531" s="75">
        <v>0</v>
      </c>
      <c r="BM531" s="84">
        <v>6.1319742450565942</v>
      </c>
      <c r="BN531" s="75">
        <v>5.1807902976076425</v>
      </c>
      <c r="BO531" s="75">
        <v>8.4444444444444446</v>
      </c>
      <c r="BP531" s="75">
        <v>9.611511476591323</v>
      </c>
      <c r="BQ531" s="75">
        <v>6.2878197833569951</v>
      </c>
      <c r="BR531" s="75">
        <v>4.9978282460963843</v>
      </c>
      <c r="BS531" s="75">
        <v>8.3578336724657998</v>
      </c>
      <c r="BT531" s="84">
        <v>7.1467046534270979</v>
      </c>
      <c r="BU531" s="85">
        <v>7.2391180729454989</v>
      </c>
      <c r="BV531" s="24"/>
      <c r="BW531" s="44"/>
      <c r="BX531" s="44"/>
      <c r="BY531" s="44"/>
      <c r="BZ531" s="9"/>
    </row>
    <row r="532" spans="1:78" ht="30" customHeight="1" x14ac:dyDescent="0.25">
      <c r="A532" s="1"/>
      <c r="B532" s="45">
        <v>2013</v>
      </c>
      <c r="C532" s="46" t="s">
        <v>90</v>
      </c>
      <c r="D532" s="47" t="s">
        <v>91</v>
      </c>
      <c r="E532" s="48">
        <v>7.37</v>
      </c>
      <c r="F532" s="49">
        <v>42</v>
      </c>
      <c r="G532" s="49">
        <v>2</v>
      </c>
      <c r="H532" s="50">
        <v>3.244117647058824</v>
      </c>
      <c r="I532" s="51">
        <v>28.97</v>
      </c>
      <c r="J532" s="52">
        <v>3.0141601347593507</v>
      </c>
      <c r="K532" s="51">
        <v>26.138032305433185</v>
      </c>
      <c r="L532" s="52">
        <v>10</v>
      </c>
      <c r="M532" s="51">
        <v>13.82</v>
      </c>
      <c r="N532" s="53">
        <v>9</v>
      </c>
      <c r="O532" s="54">
        <v>22</v>
      </c>
      <c r="P532" s="54">
        <v>5</v>
      </c>
      <c r="Q532" s="54">
        <v>45</v>
      </c>
      <c r="R532" s="51">
        <v>7</v>
      </c>
      <c r="S532" s="55">
        <v>5.8145694454545431</v>
      </c>
      <c r="T532" s="56">
        <v>4.7798065795234823</v>
      </c>
      <c r="U532" s="57">
        <v>3.3110609516425145</v>
      </c>
      <c r="V532" s="56">
        <v>5.0056467878035891</v>
      </c>
      <c r="W532" s="57">
        <v>10</v>
      </c>
      <c r="X532" s="56">
        <v>8.3333333333333339</v>
      </c>
      <c r="Y532" s="57">
        <v>3.8547577401624116</v>
      </c>
      <c r="Z532" s="56">
        <v>8.2315733510381648</v>
      </c>
      <c r="AA532" s="57">
        <v>5.1148293400044276</v>
      </c>
      <c r="AB532" s="56">
        <v>6.3910115122294595</v>
      </c>
      <c r="AC532" s="57">
        <v>0.91891891891891897</v>
      </c>
      <c r="AD532" s="55">
        <v>5.865710797743775</v>
      </c>
      <c r="AE532" s="59">
        <v>8.9266479196580697</v>
      </c>
      <c r="AF532" s="51">
        <v>5.3667604017096471</v>
      </c>
      <c r="AG532" s="59">
        <v>9.3376691787447754</v>
      </c>
      <c r="AH532" s="60">
        <v>1.6558270531380572</v>
      </c>
      <c r="AI532" s="52">
        <v>9.7130546795186881</v>
      </c>
      <c r="AJ532" s="51">
        <v>1.4347266024065561</v>
      </c>
      <c r="AK532" s="56">
        <v>10</v>
      </c>
      <c r="AL532" s="55">
        <v>9.4943429444803833</v>
      </c>
      <c r="AM532" s="61">
        <v>9.64</v>
      </c>
      <c r="AN532" s="62">
        <v>0.54</v>
      </c>
      <c r="AO532" s="63">
        <v>8.9</v>
      </c>
      <c r="AP532" s="54">
        <v>5.5</v>
      </c>
      <c r="AQ532" s="54">
        <v>6.2159999999999993</v>
      </c>
      <c r="AR532" s="54">
        <v>9.4600000000000009</v>
      </c>
      <c r="AS532" s="51">
        <v>8.2520000000000007</v>
      </c>
      <c r="AT532" s="53">
        <v>5.5913356959471203</v>
      </c>
      <c r="AU532" s="54">
        <v>7.6777205634855843</v>
      </c>
      <c r="AV532" s="51">
        <v>6.6345281297163528</v>
      </c>
      <c r="AW532" s="57">
        <v>10</v>
      </c>
      <c r="AX532" s="63">
        <v>7.0399775687039199</v>
      </c>
      <c r="AY532" s="54">
        <v>3.0769230769230771</v>
      </c>
      <c r="AZ532" s="54">
        <v>7.7437948920622981</v>
      </c>
      <c r="BA532" s="60">
        <v>5.9535651792297655</v>
      </c>
      <c r="BB532" s="55">
        <v>7.7100233272365299</v>
      </c>
      <c r="BC532" s="61">
        <v>10</v>
      </c>
      <c r="BD532" s="54">
        <v>8.6542520756133019</v>
      </c>
      <c r="BE532" s="54">
        <v>10</v>
      </c>
      <c r="BF532" s="51">
        <v>9.5514173585377673</v>
      </c>
      <c r="BG532" s="63">
        <v>10</v>
      </c>
      <c r="BH532" s="54">
        <v>3.7138341211673209</v>
      </c>
      <c r="BI532" s="54">
        <v>7.2889784582170289</v>
      </c>
      <c r="BJ532" s="54">
        <v>10</v>
      </c>
      <c r="BK532" s="54">
        <v>7.7551761538341033</v>
      </c>
      <c r="BL532" s="54">
        <v>10</v>
      </c>
      <c r="BM532" s="64">
        <v>8.126331455536409</v>
      </c>
      <c r="BN532" s="54">
        <v>2.5888473171528892</v>
      </c>
      <c r="BO532" s="54">
        <v>7.333333333333333</v>
      </c>
      <c r="BP532" s="54">
        <v>9.3076501681842867</v>
      </c>
      <c r="BQ532" s="54">
        <v>4.4781107760649856</v>
      </c>
      <c r="BR532" s="54">
        <v>8.5865619993122859</v>
      </c>
      <c r="BS532" s="54">
        <v>5.3705481687943699</v>
      </c>
      <c r="BT532" s="64">
        <v>6.2775086271403593</v>
      </c>
      <c r="BU532" s="65">
        <v>7.9850858137381797</v>
      </c>
      <c r="BV532" s="24"/>
      <c r="BW532" s="44"/>
      <c r="BX532" s="44"/>
      <c r="BY532" s="44"/>
      <c r="BZ532" s="9"/>
    </row>
    <row r="533" spans="1:78" ht="30" customHeight="1" x14ac:dyDescent="0.25">
      <c r="A533" s="1"/>
      <c r="B533" s="66">
        <v>2013</v>
      </c>
      <c r="C533" s="67" t="s">
        <v>92</v>
      </c>
      <c r="D533" s="68" t="s">
        <v>93</v>
      </c>
      <c r="E533" s="69">
        <v>7.68</v>
      </c>
      <c r="F533" s="70">
        <v>18</v>
      </c>
      <c r="G533" s="70">
        <v>1</v>
      </c>
      <c r="H533" s="71">
        <v>1.3529411764705888</v>
      </c>
      <c r="I533" s="72">
        <v>35.4</v>
      </c>
      <c r="J533" s="73">
        <v>4.3861408167452129</v>
      </c>
      <c r="K533" s="72">
        <v>21.10286320254507</v>
      </c>
      <c r="L533" s="73">
        <v>7</v>
      </c>
      <c r="M533" s="72">
        <v>20.38</v>
      </c>
      <c r="N533" s="74">
        <v>3</v>
      </c>
      <c r="O533" s="75">
        <v>52</v>
      </c>
      <c r="P533" s="75">
        <v>2</v>
      </c>
      <c r="Q533" s="75">
        <v>56</v>
      </c>
      <c r="R533" s="72">
        <v>2.5</v>
      </c>
      <c r="S533" s="76">
        <v>3.8097704983039504</v>
      </c>
      <c r="T533" s="77">
        <v>9.1902828667647576</v>
      </c>
      <c r="U533" s="78">
        <v>5.5659231828863334</v>
      </c>
      <c r="V533" s="77">
        <v>7.8299064513556793</v>
      </c>
      <c r="W533" s="78">
        <v>10</v>
      </c>
      <c r="X533" s="77">
        <v>10</v>
      </c>
      <c r="Y533" s="78">
        <v>5.9589636494979112</v>
      </c>
      <c r="Z533" s="77">
        <v>9.727176307658624</v>
      </c>
      <c r="AA533" s="78">
        <v>8.4041820323255312</v>
      </c>
      <c r="AB533" s="77">
        <v>6.12444745840489</v>
      </c>
      <c r="AC533" s="78">
        <v>1</v>
      </c>
      <c r="AD533" s="76">
        <v>8.0889868832104135</v>
      </c>
      <c r="AE533" s="79">
        <v>9.7811371553896365</v>
      </c>
      <c r="AF533" s="72">
        <v>1.0943142230518177</v>
      </c>
      <c r="AG533" s="79">
        <v>9.4435088893226755</v>
      </c>
      <c r="AH533" s="80">
        <v>1.3912277766933141</v>
      </c>
      <c r="AI533" s="73">
        <v>9.8434771360197626</v>
      </c>
      <c r="AJ533" s="72">
        <v>0.78261431990118524</v>
      </c>
      <c r="AK533" s="77">
        <v>10</v>
      </c>
      <c r="AL533" s="76">
        <v>9.7670307951830182</v>
      </c>
      <c r="AM533" s="81">
        <v>9.64</v>
      </c>
      <c r="AN533" s="82">
        <v>0.54</v>
      </c>
      <c r="AO533" s="83">
        <v>8.9</v>
      </c>
      <c r="AP533" s="75">
        <v>5.5</v>
      </c>
      <c r="AQ533" s="75">
        <v>6.2159999999999993</v>
      </c>
      <c r="AR533" s="75">
        <v>9.4600000000000009</v>
      </c>
      <c r="AS533" s="72">
        <v>8.2520000000000007</v>
      </c>
      <c r="AT533" s="74">
        <v>5.901761411199109</v>
      </c>
      <c r="AU533" s="75">
        <v>9.349321697721658</v>
      </c>
      <c r="AV533" s="72">
        <v>7.6255415544603835</v>
      </c>
      <c r="AW533" s="78">
        <v>10</v>
      </c>
      <c r="AX533" s="83">
        <v>6.7162240355196845</v>
      </c>
      <c r="AY533" s="75">
        <v>7.6923076923076925</v>
      </c>
      <c r="AZ533" s="75">
        <v>7.7437948920622981</v>
      </c>
      <c r="BA533" s="80">
        <v>7.3841088732965581</v>
      </c>
      <c r="BB533" s="76">
        <v>8.3154126069392369</v>
      </c>
      <c r="BC533" s="81">
        <v>10</v>
      </c>
      <c r="BD533" s="75">
        <v>9.8393206510427511</v>
      </c>
      <c r="BE533" s="75">
        <v>10</v>
      </c>
      <c r="BF533" s="72">
        <v>9.946440217014251</v>
      </c>
      <c r="BG533" s="83">
        <v>10</v>
      </c>
      <c r="BH533" s="75">
        <v>7.1279728776527183</v>
      </c>
      <c r="BI533" s="75">
        <v>5.9094526808488581</v>
      </c>
      <c r="BJ533" s="75">
        <v>8</v>
      </c>
      <c r="BK533" s="75">
        <v>10</v>
      </c>
      <c r="BL533" s="75">
        <v>3</v>
      </c>
      <c r="BM533" s="84">
        <v>7.3395709264169291</v>
      </c>
      <c r="BN533" s="75">
        <v>4.0038516104922115</v>
      </c>
      <c r="BO533" s="75">
        <v>7.5555555555555554</v>
      </c>
      <c r="BP533" s="75">
        <v>9.7742699553347645</v>
      </c>
      <c r="BQ533" s="75">
        <v>8.2786689336411392</v>
      </c>
      <c r="BR533" s="75">
        <v>9.8717592255010853</v>
      </c>
      <c r="BS533" s="75">
        <v>8.5427875591846689</v>
      </c>
      <c r="BT533" s="84">
        <v>8.0044821399515698</v>
      </c>
      <c r="BU533" s="85">
        <v>8.4301644277942511</v>
      </c>
      <c r="BV533" s="24"/>
      <c r="BW533" s="44"/>
      <c r="BX533" s="44"/>
      <c r="BY533" s="44"/>
      <c r="BZ533" s="9"/>
    </row>
    <row r="534" spans="1:78" ht="30" customHeight="1" x14ac:dyDescent="0.25">
      <c r="A534" s="1"/>
      <c r="B534" s="45">
        <v>2013</v>
      </c>
      <c r="C534" s="46" t="s">
        <v>94</v>
      </c>
      <c r="D534" s="47" t="s">
        <v>95</v>
      </c>
      <c r="E534" s="48">
        <v>7.24</v>
      </c>
      <c r="F534" s="49">
        <v>57</v>
      </c>
      <c r="G534" s="49">
        <v>2</v>
      </c>
      <c r="H534" s="50">
        <v>8.4117647058823533</v>
      </c>
      <c r="I534" s="51">
        <v>11.4</v>
      </c>
      <c r="J534" s="52">
        <v>9.2633797351342988</v>
      </c>
      <c r="K534" s="51">
        <v>3.2033963720571208</v>
      </c>
      <c r="L534" s="52">
        <v>6</v>
      </c>
      <c r="M534" s="51" t="s">
        <v>8</v>
      </c>
      <c r="N534" s="53">
        <v>9</v>
      </c>
      <c r="O534" s="54">
        <v>25</v>
      </c>
      <c r="P534" s="54">
        <v>7</v>
      </c>
      <c r="Q534" s="54">
        <v>33</v>
      </c>
      <c r="R534" s="51">
        <v>8</v>
      </c>
      <c r="S534" s="55">
        <v>7.918786110254163</v>
      </c>
      <c r="T534" s="56">
        <v>2.477352502095195</v>
      </c>
      <c r="U534" s="57">
        <v>4.0620317059211519</v>
      </c>
      <c r="V534" s="56">
        <v>4.7097937055781296</v>
      </c>
      <c r="W534" s="57">
        <v>5</v>
      </c>
      <c r="X534" s="56">
        <v>4.166666666666667</v>
      </c>
      <c r="Y534" s="57">
        <v>4.5127442747434419</v>
      </c>
      <c r="Z534" s="56">
        <v>7.8199073099190599</v>
      </c>
      <c r="AA534" s="57">
        <v>2.6045629986172258</v>
      </c>
      <c r="AB534" s="56">
        <v>3.8711645898140938</v>
      </c>
      <c r="AC534" s="57">
        <v>1</v>
      </c>
      <c r="AD534" s="55">
        <v>4.3582470837061074</v>
      </c>
      <c r="AE534" s="59">
        <v>9.589497033098846</v>
      </c>
      <c r="AF534" s="51">
        <v>2.0525148345057698</v>
      </c>
      <c r="AG534" s="59">
        <v>9.3318944697537844</v>
      </c>
      <c r="AH534" s="60">
        <v>1.6702638256155387</v>
      </c>
      <c r="AI534" s="52">
        <v>9.0338098065182244</v>
      </c>
      <c r="AJ534" s="51">
        <v>4.8309509674088815</v>
      </c>
      <c r="AK534" s="56">
        <v>10</v>
      </c>
      <c r="AL534" s="55">
        <v>9.4888003273427124</v>
      </c>
      <c r="AM534" s="61">
        <v>8.9199999999999982</v>
      </c>
      <c r="AN534" s="62">
        <v>1.62</v>
      </c>
      <c r="AO534" s="63">
        <v>8.5400000000000009</v>
      </c>
      <c r="AP534" s="54">
        <v>7.3</v>
      </c>
      <c r="AQ534" s="54">
        <v>6.4375999999999998</v>
      </c>
      <c r="AR534" s="54">
        <v>8.9060000000000006</v>
      </c>
      <c r="AS534" s="51">
        <v>7.9658666666666669</v>
      </c>
      <c r="AT534" s="53">
        <v>5.1621291871703399</v>
      </c>
      <c r="AU534" s="54">
        <v>8.8694156674494788</v>
      </c>
      <c r="AV534" s="51">
        <v>7.0157724273099094</v>
      </c>
      <c r="AW534" s="57">
        <v>10</v>
      </c>
      <c r="AX534" s="63">
        <v>6.2160134535346598</v>
      </c>
      <c r="AY534" s="54">
        <v>3.8461538461538463</v>
      </c>
      <c r="AZ534" s="54">
        <v>10</v>
      </c>
      <c r="BA534" s="60">
        <v>6.6873890998961683</v>
      </c>
      <c r="BB534" s="55">
        <v>7.9172570484681861</v>
      </c>
      <c r="BC534" s="61">
        <v>5</v>
      </c>
      <c r="BD534" s="54">
        <v>6.9019438444924406</v>
      </c>
      <c r="BE534" s="54">
        <v>10</v>
      </c>
      <c r="BF534" s="51">
        <v>7.3006479481641469</v>
      </c>
      <c r="BG534" s="63">
        <v>5.5666666666666664</v>
      </c>
      <c r="BH534" s="54">
        <v>5.0168041269079522</v>
      </c>
      <c r="BI534" s="54">
        <v>7.0411545378359364</v>
      </c>
      <c r="BJ534" s="54">
        <v>8</v>
      </c>
      <c r="BK534" s="54">
        <v>2.7788883270187963</v>
      </c>
      <c r="BL534" s="54">
        <v>10</v>
      </c>
      <c r="BM534" s="64">
        <v>6.4005856097382257</v>
      </c>
      <c r="BN534" s="54">
        <v>3.9926475656083111</v>
      </c>
      <c r="BO534" s="54">
        <v>4.4444444444444446</v>
      </c>
      <c r="BP534" s="54">
        <v>9.0571767279988222</v>
      </c>
      <c r="BQ534" s="54">
        <v>3.5694357404934056</v>
      </c>
      <c r="BR534" s="54">
        <v>7.9146057345671288</v>
      </c>
      <c r="BS534" s="54">
        <v>6.3681782244294816</v>
      </c>
      <c r="BT534" s="64">
        <v>5.8910814062569328</v>
      </c>
      <c r="BU534" s="65">
        <v>6.5307716547197687</v>
      </c>
      <c r="BV534" s="24"/>
      <c r="BW534" s="44"/>
      <c r="BX534" s="44"/>
      <c r="BY534" s="44"/>
      <c r="BZ534" s="9"/>
    </row>
    <row r="535" spans="1:78" ht="30" customHeight="1" x14ac:dyDescent="0.25">
      <c r="A535" s="1"/>
      <c r="B535" s="66">
        <v>2013</v>
      </c>
      <c r="C535" s="67" t="s">
        <v>96</v>
      </c>
      <c r="D535" s="68" t="s">
        <v>97</v>
      </c>
      <c r="E535" s="69">
        <v>5.88</v>
      </c>
      <c r="F535" s="70">
        <v>137</v>
      </c>
      <c r="G535" s="70">
        <v>4</v>
      </c>
      <c r="H535" s="71">
        <v>6.1882352941176464</v>
      </c>
      <c r="I535" s="72">
        <v>18.96</v>
      </c>
      <c r="J535" s="73">
        <v>9.5912806539509532</v>
      </c>
      <c r="K535" s="72">
        <v>2</v>
      </c>
      <c r="L535" s="73">
        <v>0</v>
      </c>
      <c r="M535" s="72">
        <v>57.82</v>
      </c>
      <c r="N535" s="74">
        <v>7</v>
      </c>
      <c r="O535" s="75">
        <v>35</v>
      </c>
      <c r="P535" s="75">
        <v>4</v>
      </c>
      <c r="Q535" s="75">
        <v>47</v>
      </c>
      <c r="R535" s="72">
        <v>5.5</v>
      </c>
      <c r="S535" s="76">
        <v>5.3198789870171499</v>
      </c>
      <c r="T535" s="77">
        <v>2.2988562301587332</v>
      </c>
      <c r="U535" s="78">
        <v>3.6363658055555588</v>
      </c>
      <c r="V535" s="77">
        <v>4.7140149682539665</v>
      </c>
      <c r="W535" s="78">
        <v>2.5</v>
      </c>
      <c r="X535" s="77">
        <v>4.166666666666667</v>
      </c>
      <c r="Y535" s="78">
        <v>4.3805108172025591</v>
      </c>
      <c r="Z535" s="77">
        <v>8.638378386943188</v>
      </c>
      <c r="AA535" s="78">
        <v>2.2215603968254003</v>
      </c>
      <c r="AB535" s="77">
        <v>3.6961617301587335</v>
      </c>
      <c r="AC535" s="78">
        <v>0.86486486486486491</v>
      </c>
      <c r="AD535" s="76">
        <v>3.755891193876534</v>
      </c>
      <c r="AE535" s="79">
        <v>8.4213043531220642</v>
      </c>
      <c r="AF535" s="72">
        <v>7.8934782343896837</v>
      </c>
      <c r="AG535" s="79">
        <v>9.3116015995217722</v>
      </c>
      <c r="AH535" s="80">
        <v>1.7209960011955681</v>
      </c>
      <c r="AI535" s="73">
        <v>9.4522736485679193</v>
      </c>
      <c r="AJ535" s="72">
        <v>2.7386317571604053</v>
      </c>
      <c r="AK535" s="77">
        <v>0</v>
      </c>
      <c r="AL535" s="76">
        <v>6.7962949003029394</v>
      </c>
      <c r="AM535" s="81">
        <v>6.5333333333333341</v>
      </c>
      <c r="AN535" s="82">
        <v>5.2</v>
      </c>
      <c r="AO535" s="83">
        <v>7.9799999999999995</v>
      </c>
      <c r="AP535" s="75">
        <v>10.1</v>
      </c>
      <c r="AQ535" s="75">
        <v>5.2732000000000001</v>
      </c>
      <c r="AR535" s="75">
        <v>11.817</v>
      </c>
      <c r="AS535" s="72">
        <v>6.5955111111111115</v>
      </c>
      <c r="AT535" s="74">
        <v>4.4977591269841337</v>
      </c>
      <c r="AU535" s="75">
        <v>7.072926529050708</v>
      </c>
      <c r="AV535" s="72">
        <v>5.7853428280174208</v>
      </c>
      <c r="AW535" s="78">
        <v>10</v>
      </c>
      <c r="AX535" s="83">
        <v>6.2518615833333335</v>
      </c>
      <c r="AY535" s="75">
        <v>3.0769230769230771</v>
      </c>
      <c r="AZ535" s="75">
        <v>10</v>
      </c>
      <c r="BA535" s="80">
        <v>6.4429282200854701</v>
      </c>
      <c r="BB535" s="76">
        <v>7.2059455398035004</v>
      </c>
      <c r="BC535" s="81">
        <v>8</v>
      </c>
      <c r="BD535" s="75">
        <v>9.8060000000000009</v>
      </c>
      <c r="BE535" s="75">
        <v>10</v>
      </c>
      <c r="BF535" s="72">
        <v>9.2686666666666664</v>
      </c>
      <c r="BG535" s="83">
        <v>4.4333333333333336</v>
      </c>
      <c r="BH535" s="75">
        <v>4.9921247063492</v>
      </c>
      <c r="BI535" s="75">
        <v>7.1274440158730155</v>
      </c>
      <c r="BJ535" s="75">
        <v>8</v>
      </c>
      <c r="BK535" s="75">
        <v>0.64656730764210724</v>
      </c>
      <c r="BL535" s="75">
        <v>3</v>
      </c>
      <c r="BM535" s="84">
        <v>4.6999115605329429</v>
      </c>
      <c r="BN535" s="75">
        <v>4.1865862063492001</v>
      </c>
      <c r="BO535" s="75">
        <v>3.1111111111111112</v>
      </c>
      <c r="BP535" s="75">
        <v>7.9595005581529596</v>
      </c>
      <c r="BQ535" s="75">
        <v>3.3561182551020408</v>
      </c>
      <c r="BR535" s="75">
        <v>9.0587670722931612</v>
      </c>
      <c r="BS535" s="75">
        <v>2.6691004900521027</v>
      </c>
      <c r="BT535" s="84">
        <v>5.0568639488434295</v>
      </c>
      <c r="BU535" s="85">
        <v>6.3418140586810132</v>
      </c>
      <c r="BV535" s="24"/>
      <c r="BW535" s="44"/>
      <c r="BX535" s="44"/>
      <c r="BY535" s="44"/>
      <c r="BZ535" s="9"/>
    </row>
    <row r="536" spans="1:78" ht="30" customHeight="1" x14ac:dyDescent="0.25">
      <c r="A536" s="1"/>
      <c r="B536" s="45">
        <v>2013</v>
      </c>
      <c r="C536" s="46" t="s">
        <v>98</v>
      </c>
      <c r="D536" s="47" t="s">
        <v>99</v>
      </c>
      <c r="E536" s="48">
        <v>6.01</v>
      </c>
      <c r="F536" s="49">
        <v>130</v>
      </c>
      <c r="G536" s="49">
        <v>4</v>
      </c>
      <c r="H536" s="50">
        <v>8.0588235294117645</v>
      </c>
      <c r="I536" s="51">
        <v>12.6</v>
      </c>
      <c r="J536" s="52">
        <v>6.3513907102653686</v>
      </c>
      <c r="K536" s="51">
        <v>13.890396093326098</v>
      </c>
      <c r="L536" s="52">
        <v>4</v>
      </c>
      <c r="M536" s="51">
        <v>39.69</v>
      </c>
      <c r="N536" s="53">
        <v>9</v>
      </c>
      <c r="O536" s="54">
        <v>25</v>
      </c>
      <c r="P536" s="54">
        <v>5</v>
      </c>
      <c r="Q536" s="54">
        <v>39</v>
      </c>
      <c r="R536" s="51">
        <v>7</v>
      </c>
      <c r="S536" s="55">
        <v>6.3525535599192828</v>
      </c>
      <c r="T536" s="56">
        <v>5.0095908459917702</v>
      </c>
      <c r="U536" s="57">
        <v>3.7407495832343107</v>
      </c>
      <c r="V536" s="56">
        <v>4.2614571041666665</v>
      </c>
      <c r="W536" s="57">
        <v>1.7</v>
      </c>
      <c r="X536" s="56">
        <v>5</v>
      </c>
      <c r="Y536" s="57">
        <v>3.4080551889856241</v>
      </c>
      <c r="Z536" s="56">
        <v>8.5792501718578933</v>
      </c>
      <c r="AA536" s="57">
        <v>3.8903288273442587</v>
      </c>
      <c r="AB536" s="56">
        <v>2.4647416929499308</v>
      </c>
      <c r="AC536" s="57">
        <v>0.56756756756756754</v>
      </c>
      <c r="AD536" s="55">
        <v>3.3140271141783275</v>
      </c>
      <c r="AE536" s="59">
        <v>8.0813327422549683</v>
      </c>
      <c r="AF536" s="51">
        <v>9.5933362887251619</v>
      </c>
      <c r="AG536" s="59">
        <v>9.4920999688183674</v>
      </c>
      <c r="AH536" s="60">
        <v>1.269750077954082</v>
      </c>
      <c r="AI536" s="52">
        <v>8.1041162227602879</v>
      </c>
      <c r="AJ536" s="51">
        <v>9.4794188861985589</v>
      </c>
      <c r="AK536" s="56">
        <v>10</v>
      </c>
      <c r="AL536" s="55">
        <v>8.9193872334584068</v>
      </c>
      <c r="AM536" s="61">
        <v>8.5133333333333319</v>
      </c>
      <c r="AN536" s="62">
        <v>2.23</v>
      </c>
      <c r="AO536" s="63">
        <v>6.6400000000000006</v>
      </c>
      <c r="AP536" s="54">
        <v>16.8</v>
      </c>
      <c r="AQ536" s="54">
        <v>0</v>
      </c>
      <c r="AR536" s="54">
        <v>142.80000000000001</v>
      </c>
      <c r="AS536" s="51">
        <v>5.0511111111111111</v>
      </c>
      <c r="AT536" s="53">
        <v>4.8709071222750353</v>
      </c>
      <c r="AU536" s="54">
        <v>8.2218236173118662</v>
      </c>
      <c r="AV536" s="51">
        <v>6.5463653697934507</v>
      </c>
      <c r="AW536" s="57">
        <v>10</v>
      </c>
      <c r="AX536" s="63">
        <v>4.06942430548954</v>
      </c>
      <c r="AY536" s="54">
        <v>4.6153846153846159</v>
      </c>
      <c r="AZ536" s="54">
        <v>5.1994051418132567</v>
      </c>
      <c r="BA536" s="60">
        <v>4.6280713542291378</v>
      </c>
      <c r="BB536" s="55">
        <v>6.5563869587834249</v>
      </c>
      <c r="BC536" s="61">
        <v>2</v>
      </c>
      <c r="BD536" s="54">
        <v>0</v>
      </c>
      <c r="BE536" s="54">
        <v>10</v>
      </c>
      <c r="BF536" s="51">
        <v>4</v>
      </c>
      <c r="BG536" s="63">
        <v>10</v>
      </c>
      <c r="BH536" s="54">
        <v>4.8061205054499307</v>
      </c>
      <c r="BI536" s="54">
        <v>6.75458125953738</v>
      </c>
      <c r="BJ536" s="54">
        <v>8</v>
      </c>
      <c r="BK536" s="54">
        <v>0.64656730764210724</v>
      </c>
      <c r="BL536" s="54">
        <v>0</v>
      </c>
      <c r="BM536" s="64">
        <v>5.0345448454382362</v>
      </c>
      <c r="BN536" s="54">
        <v>4.4799599871705382</v>
      </c>
      <c r="BO536" s="54">
        <v>1.3333333333333326</v>
      </c>
      <c r="BP536" s="54">
        <v>9.6472266600965284</v>
      </c>
      <c r="BQ536" s="54">
        <v>4.9352474467813581</v>
      </c>
      <c r="BR536" s="54">
        <v>7.9963573986178407</v>
      </c>
      <c r="BS536" s="54">
        <v>5.6059440246183856</v>
      </c>
      <c r="BT536" s="64">
        <v>5.6663448084363308</v>
      </c>
      <c r="BU536" s="65">
        <v>4.9002965512915226</v>
      </c>
      <c r="BV536" s="24"/>
      <c r="BW536" s="44"/>
      <c r="BX536" s="44"/>
      <c r="BY536" s="44"/>
      <c r="BZ536" s="9"/>
    </row>
    <row r="537" spans="1:78" ht="30" customHeight="1" x14ac:dyDescent="0.25">
      <c r="A537" s="1"/>
      <c r="B537" s="66">
        <v>2013</v>
      </c>
      <c r="C537" s="67" t="s">
        <v>100</v>
      </c>
      <c r="D537" s="68" t="s">
        <v>101</v>
      </c>
      <c r="E537" s="69">
        <v>7.2</v>
      </c>
      <c r="F537" s="70">
        <v>60</v>
      </c>
      <c r="G537" s="70">
        <v>2</v>
      </c>
      <c r="H537" s="71">
        <v>8.382352941176471</v>
      </c>
      <c r="I537" s="72">
        <v>11.5</v>
      </c>
      <c r="J537" s="73">
        <v>9.2880630765965098</v>
      </c>
      <c r="K537" s="72">
        <v>3.1128085088908053</v>
      </c>
      <c r="L537" s="73">
        <v>8</v>
      </c>
      <c r="M537" s="72">
        <v>17.2</v>
      </c>
      <c r="N537" s="74">
        <v>8</v>
      </c>
      <c r="O537" s="75">
        <v>30</v>
      </c>
      <c r="P537" s="75">
        <v>8</v>
      </c>
      <c r="Q537" s="75">
        <v>30</v>
      </c>
      <c r="R537" s="72">
        <v>8</v>
      </c>
      <c r="S537" s="76">
        <v>8.4176040044432447</v>
      </c>
      <c r="T537" s="77">
        <v>4.3564783373186673</v>
      </c>
      <c r="U537" s="78">
        <v>4.0370165797832858</v>
      </c>
      <c r="V537" s="77">
        <v>4.3371186395107255</v>
      </c>
      <c r="W537" s="78">
        <v>4.166666666666667</v>
      </c>
      <c r="X537" s="77">
        <v>3.333333333333333</v>
      </c>
      <c r="Y537" s="78">
        <v>3.8333839552871751</v>
      </c>
      <c r="Z537" s="77">
        <v>8.1650209360456945</v>
      </c>
      <c r="AA537" s="78">
        <v>4.5322581684587817</v>
      </c>
      <c r="AB537" s="77">
        <v>2.7945513431802294</v>
      </c>
      <c r="AC537" s="78">
        <v>1</v>
      </c>
      <c r="AD537" s="76">
        <v>4.3950919955093957</v>
      </c>
      <c r="AE537" s="79">
        <v>9.3127484714165689</v>
      </c>
      <c r="AF537" s="72">
        <v>3.436257642917151</v>
      </c>
      <c r="AG537" s="79">
        <v>8.93461246129975</v>
      </c>
      <c r="AH537" s="80">
        <v>2.6634688467506296</v>
      </c>
      <c r="AI537" s="73">
        <v>9.841498137040519</v>
      </c>
      <c r="AJ537" s="72">
        <v>0.79250931479739961</v>
      </c>
      <c r="AK537" s="77">
        <v>10</v>
      </c>
      <c r="AL537" s="76">
        <v>9.522214767439209</v>
      </c>
      <c r="AM537" s="81">
        <v>9.120000000000001</v>
      </c>
      <c r="AN537" s="82">
        <v>1.32</v>
      </c>
      <c r="AO537" s="83">
        <v>8.8000000000000007</v>
      </c>
      <c r="AP537" s="75">
        <v>6</v>
      </c>
      <c r="AQ537" s="75">
        <v>6.5920000000000005</v>
      </c>
      <c r="AR537" s="75">
        <v>8.52</v>
      </c>
      <c r="AS537" s="72">
        <v>8.1706666666666674</v>
      </c>
      <c r="AT537" s="74">
        <v>4.516183454826546</v>
      </c>
      <c r="AU537" s="75">
        <v>8.4502006177858942</v>
      </c>
      <c r="AV537" s="72">
        <v>6.4831920363062201</v>
      </c>
      <c r="AW537" s="78">
        <v>10</v>
      </c>
      <c r="AX537" s="83">
        <v>4.7840432245192446</v>
      </c>
      <c r="AY537" s="75">
        <v>4.6153846153846159</v>
      </c>
      <c r="AZ537" s="75">
        <v>7.8544205333774721</v>
      </c>
      <c r="BA537" s="80">
        <v>5.7512827910937778</v>
      </c>
      <c r="BB537" s="76">
        <v>7.6012853735166663</v>
      </c>
      <c r="BC537" s="81">
        <v>8</v>
      </c>
      <c r="BD537" s="75">
        <v>4.535245568935192</v>
      </c>
      <c r="BE537" s="75">
        <v>10</v>
      </c>
      <c r="BF537" s="72">
        <v>7.5117485229783973</v>
      </c>
      <c r="BG537" s="83">
        <v>5.5666666666666664</v>
      </c>
      <c r="BH537" s="75">
        <v>4.6877739534323641</v>
      </c>
      <c r="BI537" s="75">
        <v>4.9139844150751593</v>
      </c>
      <c r="BJ537" s="75">
        <v>6</v>
      </c>
      <c r="BK537" s="75">
        <v>2.5994818258267061</v>
      </c>
      <c r="BL537" s="75">
        <v>3</v>
      </c>
      <c r="BM537" s="84">
        <v>4.4613178101668156</v>
      </c>
      <c r="BN537" s="75">
        <v>4.2350729358275503</v>
      </c>
      <c r="BO537" s="75">
        <v>4.2222222222222223</v>
      </c>
      <c r="BP537" s="75">
        <v>8.9880734269475298</v>
      </c>
      <c r="BQ537" s="75">
        <v>4.0039718265536033</v>
      </c>
      <c r="BR537" s="75">
        <v>9.0355757146866313</v>
      </c>
      <c r="BS537" s="75">
        <v>6.413015530300723</v>
      </c>
      <c r="BT537" s="84">
        <v>6.1496552760897103</v>
      </c>
      <c r="BU537" s="85">
        <v>6.0409072030783078</v>
      </c>
      <c r="BV537" s="24"/>
      <c r="BW537" s="44"/>
      <c r="BX537" s="44"/>
      <c r="BY537" s="44"/>
      <c r="BZ537" s="9"/>
    </row>
    <row r="538" spans="1:78" ht="30" customHeight="1" x14ac:dyDescent="0.25">
      <c r="A538" s="1"/>
      <c r="B538" s="45">
        <v>2013</v>
      </c>
      <c r="C538" s="46" t="s">
        <v>102</v>
      </c>
      <c r="D538" s="47" t="s">
        <v>103</v>
      </c>
      <c r="E538" s="48">
        <v>7.7</v>
      </c>
      <c r="F538" s="49">
        <v>15</v>
      </c>
      <c r="G538" s="49">
        <v>1</v>
      </c>
      <c r="H538" s="50">
        <v>3.7941176470588234</v>
      </c>
      <c r="I538" s="51">
        <v>27.1</v>
      </c>
      <c r="J538" s="52">
        <v>6.5939338010075232</v>
      </c>
      <c r="K538" s="51">
        <v>13.000262950302394</v>
      </c>
      <c r="L538" s="52">
        <v>7</v>
      </c>
      <c r="M538" s="51">
        <v>20.05</v>
      </c>
      <c r="N538" s="53">
        <v>9</v>
      </c>
      <c r="O538" s="54">
        <v>21</v>
      </c>
      <c r="P538" s="54">
        <v>4</v>
      </c>
      <c r="Q538" s="54">
        <v>43</v>
      </c>
      <c r="R538" s="51">
        <v>6.5</v>
      </c>
      <c r="S538" s="55">
        <v>5.9720128620165864</v>
      </c>
      <c r="T538" s="56">
        <v>7.7806762775121321</v>
      </c>
      <c r="U538" s="57">
        <v>5.5148624890704934</v>
      </c>
      <c r="V538" s="56">
        <v>6.9708142772906969</v>
      </c>
      <c r="W538" s="57">
        <v>8.3333333333333339</v>
      </c>
      <c r="X538" s="56">
        <v>6.6666666666666661</v>
      </c>
      <c r="Y538" s="57">
        <v>5.930983002627908</v>
      </c>
      <c r="Z538" s="56">
        <v>9.5377788489632707</v>
      </c>
      <c r="AA538" s="57">
        <v>7.1057973779025971</v>
      </c>
      <c r="AB538" s="56">
        <v>7.5120122837536787</v>
      </c>
      <c r="AC538" s="57">
        <v>1</v>
      </c>
      <c r="AD538" s="55">
        <v>7.2614360619023097</v>
      </c>
      <c r="AE538" s="59">
        <v>6.318749373378405</v>
      </c>
      <c r="AF538" s="51">
        <v>18.406253133107974</v>
      </c>
      <c r="AG538" s="59">
        <v>9.2772740084020864</v>
      </c>
      <c r="AH538" s="60">
        <v>1.8068149789947821</v>
      </c>
      <c r="AI538" s="52">
        <v>9.4423006408128831</v>
      </c>
      <c r="AJ538" s="51">
        <v>2.7884967959355862</v>
      </c>
      <c r="AK538" s="56">
        <v>10</v>
      </c>
      <c r="AL538" s="55">
        <v>8.759581005648343</v>
      </c>
      <c r="AM538" s="61">
        <v>9.64</v>
      </c>
      <c r="AN538" s="62">
        <v>0.54</v>
      </c>
      <c r="AO538" s="63">
        <v>8.9</v>
      </c>
      <c r="AP538" s="54">
        <v>5.5</v>
      </c>
      <c r="AQ538" s="54">
        <v>6.2159999999999993</v>
      </c>
      <c r="AR538" s="54">
        <v>9.4600000000000009</v>
      </c>
      <c r="AS538" s="51">
        <v>8.2520000000000007</v>
      </c>
      <c r="AT538" s="53">
        <v>6.3806931735310437</v>
      </c>
      <c r="AU538" s="54">
        <v>9.349321697721658</v>
      </c>
      <c r="AV538" s="51">
        <v>7.8650074356263513</v>
      </c>
      <c r="AW538" s="57">
        <v>10</v>
      </c>
      <c r="AX538" s="63">
        <v>7.5378300834631595</v>
      </c>
      <c r="AY538" s="54">
        <v>5.3846153846153841</v>
      </c>
      <c r="AZ538" s="54">
        <v>7.7437948920622981</v>
      </c>
      <c r="BA538" s="60">
        <v>6.8887467867136136</v>
      </c>
      <c r="BB538" s="55">
        <v>8.2514385555849916</v>
      </c>
      <c r="BC538" s="61">
        <v>10</v>
      </c>
      <c r="BD538" s="54">
        <v>9.8571372348380493</v>
      </c>
      <c r="BE538" s="54">
        <v>10</v>
      </c>
      <c r="BF538" s="51">
        <v>9.9523790782793498</v>
      </c>
      <c r="BG538" s="63">
        <v>6.666666666666667</v>
      </c>
      <c r="BH538" s="54">
        <v>6.3204177719695096</v>
      </c>
      <c r="BI538" s="54">
        <v>8.608103905283329</v>
      </c>
      <c r="BJ538" s="54">
        <v>4</v>
      </c>
      <c r="BK538" s="54">
        <v>9.251725384611369</v>
      </c>
      <c r="BL538" s="54">
        <v>3</v>
      </c>
      <c r="BM538" s="64">
        <v>6.3078189547551462</v>
      </c>
      <c r="BN538" s="54">
        <v>5.4613270628789135</v>
      </c>
      <c r="BO538" s="54">
        <v>9.5555555555555554</v>
      </c>
      <c r="BP538" s="54">
        <v>9.7802392850935309</v>
      </c>
      <c r="BQ538" s="54">
        <v>7.549448470970793</v>
      </c>
      <c r="BR538" s="54">
        <v>9.2391274757822401</v>
      </c>
      <c r="BS538" s="54">
        <v>9.0920445561073713</v>
      </c>
      <c r="BT538" s="64">
        <v>8.4462904010647346</v>
      </c>
      <c r="BU538" s="65">
        <v>8.2354961446997432</v>
      </c>
      <c r="BV538" s="24"/>
      <c r="BW538" s="44"/>
      <c r="BX538" s="44"/>
      <c r="BY538" s="44"/>
      <c r="BZ538" s="9"/>
    </row>
    <row r="539" spans="1:78" ht="30" customHeight="1" x14ac:dyDescent="0.25">
      <c r="A539" s="1"/>
      <c r="B539" s="66">
        <v>2013</v>
      </c>
      <c r="C539" s="67" t="s">
        <v>104</v>
      </c>
      <c r="D539" s="68" t="s">
        <v>105</v>
      </c>
      <c r="E539" s="69">
        <v>5.53</v>
      </c>
      <c r="F539" s="70">
        <v>143</v>
      </c>
      <c r="G539" s="70">
        <v>4</v>
      </c>
      <c r="H539" s="71">
        <v>8.735294117647058</v>
      </c>
      <c r="I539" s="72">
        <v>10.3</v>
      </c>
      <c r="J539" s="73">
        <v>9.1056649950996178</v>
      </c>
      <c r="K539" s="72">
        <v>3.7822094679844027</v>
      </c>
      <c r="L539" s="73">
        <v>4</v>
      </c>
      <c r="M539" s="72">
        <v>36.159999999999997</v>
      </c>
      <c r="N539" s="74">
        <v>7</v>
      </c>
      <c r="O539" s="75">
        <v>35</v>
      </c>
      <c r="P539" s="75">
        <v>3</v>
      </c>
      <c r="Q539" s="75">
        <v>47</v>
      </c>
      <c r="R539" s="72">
        <v>5</v>
      </c>
      <c r="S539" s="76">
        <v>6.7102397781866685</v>
      </c>
      <c r="T539" s="77">
        <v>3.1317073305348098</v>
      </c>
      <c r="U539" s="78">
        <v>3.1090883304067667</v>
      </c>
      <c r="V539" s="77">
        <v>3.998830603515497</v>
      </c>
      <c r="W539" s="78">
        <v>1.6666666666666665</v>
      </c>
      <c r="X539" s="77">
        <v>7.5</v>
      </c>
      <c r="Y539" s="78">
        <v>5.5467585923186222</v>
      </c>
      <c r="Z539" s="77">
        <v>8.5348376645008948</v>
      </c>
      <c r="AA539" s="78">
        <v>4.6347259273765644</v>
      </c>
      <c r="AB539" s="77">
        <v>6.6289551350496847</v>
      </c>
      <c r="AC539" s="78">
        <v>0.81081081081081086</v>
      </c>
      <c r="AD539" s="76">
        <v>4.5020348450071417</v>
      </c>
      <c r="AE539" s="79">
        <v>7.6259261625403409</v>
      </c>
      <c r="AF539" s="72">
        <v>11.870369187298291</v>
      </c>
      <c r="AG539" s="79">
        <v>4.62737607316134</v>
      </c>
      <c r="AH539" s="80">
        <v>13.43155981709665</v>
      </c>
      <c r="AI539" s="73">
        <v>8.3843055348351534</v>
      </c>
      <c r="AJ539" s="72">
        <v>8.0784723258242366</v>
      </c>
      <c r="AK539" s="77">
        <v>0</v>
      </c>
      <c r="AL539" s="76">
        <v>5.1594019426342088</v>
      </c>
      <c r="AM539" s="81">
        <v>3.84</v>
      </c>
      <c r="AN539" s="82">
        <v>9.24</v>
      </c>
      <c r="AO539" s="83">
        <v>6.54</v>
      </c>
      <c r="AP539" s="75">
        <v>17.3</v>
      </c>
      <c r="AQ539" s="75">
        <v>5.2943999999999996</v>
      </c>
      <c r="AR539" s="75">
        <v>11.764000000000001</v>
      </c>
      <c r="AS539" s="72">
        <v>5.2247999999999992</v>
      </c>
      <c r="AT539" s="74">
        <v>4.9954150325071538</v>
      </c>
      <c r="AU539" s="75">
        <v>3.7279712391058046</v>
      </c>
      <c r="AV539" s="72">
        <v>4.3616931358064797</v>
      </c>
      <c r="AW539" s="78">
        <v>10</v>
      </c>
      <c r="AX539" s="83">
        <v>4.4770850820209747</v>
      </c>
      <c r="AY539" s="75">
        <v>0</v>
      </c>
      <c r="AZ539" s="75">
        <v>0.22125128263035224</v>
      </c>
      <c r="BA539" s="80">
        <v>1.5661121215504423</v>
      </c>
      <c r="BB539" s="76">
        <v>5.2881513143392302</v>
      </c>
      <c r="BC539" s="81">
        <v>2</v>
      </c>
      <c r="BD539" s="75">
        <v>8.4664925238695723</v>
      </c>
      <c r="BE539" s="75">
        <v>5</v>
      </c>
      <c r="BF539" s="72">
        <v>5.1554975079565244</v>
      </c>
      <c r="BG539" s="83">
        <v>6.666666666666667</v>
      </c>
      <c r="BH539" s="75">
        <v>4.7426532469172367</v>
      </c>
      <c r="BI539" s="75">
        <v>6.6386484087470974</v>
      </c>
      <c r="BJ539" s="75">
        <v>10</v>
      </c>
      <c r="BK539" s="75">
        <v>7.0397927303306922</v>
      </c>
      <c r="BL539" s="75">
        <v>10</v>
      </c>
      <c r="BM539" s="84">
        <v>7.5146268421102818</v>
      </c>
      <c r="BN539" s="75">
        <v>3.8173412283921677</v>
      </c>
      <c r="BO539" s="75">
        <v>1.3333333333333326</v>
      </c>
      <c r="BP539" s="75">
        <v>8.0427181020964191</v>
      </c>
      <c r="BQ539" s="75">
        <v>3.4334013701130188</v>
      </c>
      <c r="BR539" s="75">
        <v>8.8749680584566946</v>
      </c>
      <c r="BS539" s="75">
        <v>6.5699461008500659</v>
      </c>
      <c r="BT539" s="84">
        <v>5.3452846988736162</v>
      </c>
      <c r="BU539" s="85">
        <v>6.0051363496468078</v>
      </c>
      <c r="BV539" s="24"/>
      <c r="BW539" s="44"/>
      <c r="BX539" s="44"/>
      <c r="BY539" s="44"/>
      <c r="BZ539" s="9"/>
    </row>
    <row r="540" spans="1:78" ht="30" customHeight="1" x14ac:dyDescent="0.25">
      <c r="A540" s="1"/>
      <c r="B540" s="45">
        <v>2013</v>
      </c>
      <c r="C540" s="46" t="s">
        <v>106</v>
      </c>
      <c r="D540" s="47" t="s">
        <v>107</v>
      </c>
      <c r="E540" s="48">
        <v>6.44</v>
      </c>
      <c r="F540" s="49">
        <v>108</v>
      </c>
      <c r="G540" s="49">
        <v>3</v>
      </c>
      <c r="H540" s="50">
        <v>5.2088235294117649</v>
      </c>
      <c r="I540" s="51">
        <v>22.29</v>
      </c>
      <c r="J540" s="52">
        <v>9.4627106409493731</v>
      </c>
      <c r="K540" s="51">
        <v>2.4718519477158014</v>
      </c>
      <c r="L540" s="52">
        <v>8</v>
      </c>
      <c r="M540" s="51">
        <v>18.7</v>
      </c>
      <c r="N540" s="53">
        <v>5</v>
      </c>
      <c r="O540" s="54">
        <v>49</v>
      </c>
      <c r="P540" s="54">
        <v>5</v>
      </c>
      <c r="Q540" s="54">
        <v>49</v>
      </c>
      <c r="R540" s="51">
        <v>5</v>
      </c>
      <c r="S540" s="55">
        <v>6.9178835425902845</v>
      </c>
      <c r="T540" s="56">
        <v>3.0944637594936664</v>
      </c>
      <c r="U540" s="57">
        <v>3.688576396624466</v>
      </c>
      <c r="V540" s="56">
        <v>4.49625852320675</v>
      </c>
      <c r="W540" s="57">
        <v>6.2</v>
      </c>
      <c r="X540" s="56"/>
      <c r="Y540" s="57">
        <v>5.1090616599483472</v>
      </c>
      <c r="Z540" s="56">
        <v>7.7098189011482994</v>
      </c>
      <c r="AA540" s="57">
        <v>4.9033810506329161</v>
      </c>
      <c r="AB540" s="56">
        <v>7.3165976624472506</v>
      </c>
      <c r="AC540" s="57">
        <v>0.91428571428571426</v>
      </c>
      <c r="AD540" s="55">
        <v>5.086993898008239</v>
      </c>
      <c r="AE540" s="59">
        <v>5.4763220403402713</v>
      </c>
      <c r="AF540" s="51">
        <v>22.618389798298644</v>
      </c>
      <c r="AG540" s="59">
        <v>8.2821000460412222</v>
      </c>
      <c r="AH540" s="60">
        <v>4.2947498848969454</v>
      </c>
      <c r="AI540" s="52">
        <v>9.4181642356352633</v>
      </c>
      <c r="AJ540" s="51">
        <v>2.9091788218236871</v>
      </c>
      <c r="AK540" s="56">
        <v>0</v>
      </c>
      <c r="AL540" s="55">
        <v>5.7941465805041892</v>
      </c>
      <c r="AM540" s="61">
        <v>7.2133333333333338</v>
      </c>
      <c r="AN540" s="62">
        <v>4.18</v>
      </c>
      <c r="AO540" s="63">
        <v>7.7200000000000006</v>
      </c>
      <c r="AP540" s="54">
        <v>11.4</v>
      </c>
      <c r="AQ540" s="54">
        <v>0</v>
      </c>
      <c r="AR540" s="54">
        <v>27.474</v>
      </c>
      <c r="AS540" s="51">
        <v>4.9777777777777779</v>
      </c>
      <c r="AT540" s="53">
        <v>4.384344468354433</v>
      </c>
      <c r="AU540" s="54">
        <v>7.197814533213406</v>
      </c>
      <c r="AV540" s="51">
        <v>5.7910795007839191</v>
      </c>
      <c r="AW540" s="57">
        <v>10</v>
      </c>
      <c r="AX540" s="63">
        <v>4.5258780886076</v>
      </c>
      <c r="AY540" s="54">
        <v>0</v>
      </c>
      <c r="AZ540" s="54">
        <v>10</v>
      </c>
      <c r="BA540" s="60">
        <v>4.8419593628691997</v>
      </c>
      <c r="BB540" s="55">
        <v>6.4027041603577244</v>
      </c>
      <c r="BC540" s="61">
        <v>10</v>
      </c>
      <c r="BD540" s="54">
        <v>9.1982949183368223</v>
      </c>
      <c r="BE540" s="54">
        <v>10</v>
      </c>
      <c r="BF540" s="51">
        <v>9.7327649727789396</v>
      </c>
      <c r="BG540" s="63">
        <v>7.7666666666666657</v>
      </c>
      <c r="BH540" s="54">
        <v>4.3281285907173004</v>
      </c>
      <c r="BI540" s="54">
        <v>6.1430004050632823</v>
      </c>
      <c r="BJ540" s="54">
        <v>10</v>
      </c>
      <c r="BK540" s="54">
        <v>8.2732124260262339</v>
      </c>
      <c r="BL540" s="54">
        <v>10</v>
      </c>
      <c r="BM540" s="64">
        <v>7.7518346814122472</v>
      </c>
      <c r="BN540" s="54">
        <v>3.9556724894514832</v>
      </c>
      <c r="BO540" s="54">
        <v>6.8888888888888893</v>
      </c>
      <c r="BP540" s="54">
        <v>7.8746741393769293</v>
      </c>
      <c r="BQ540" s="54">
        <v>3.4667125780590746</v>
      </c>
      <c r="BR540" s="54">
        <v>8.619009293643817</v>
      </c>
      <c r="BS540" s="54">
        <v>7.8141813387770034</v>
      </c>
      <c r="BT540" s="64">
        <v>6.4365231213661991</v>
      </c>
      <c r="BU540" s="65">
        <v>7.9737075918524623</v>
      </c>
      <c r="BV540" s="24"/>
      <c r="BW540" s="44"/>
      <c r="BX540" s="44"/>
      <c r="BY540" s="44"/>
      <c r="BZ540" s="9"/>
    </row>
    <row r="541" spans="1:78" ht="30" customHeight="1" x14ac:dyDescent="0.25">
      <c r="A541" s="1"/>
      <c r="B541" s="66">
        <v>2013</v>
      </c>
      <c r="C541" s="67" t="s">
        <v>108</v>
      </c>
      <c r="D541" s="68" t="s">
        <v>109</v>
      </c>
      <c r="E541" s="69">
        <v>7.7</v>
      </c>
      <c r="F541" s="70">
        <v>15</v>
      </c>
      <c r="G541" s="70">
        <v>1</v>
      </c>
      <c r="H541" s="71">
        <v>2.617647058823529</v>
      </c>
      <c r="I541" s="72">
        <v>31.1</v>
      </c>
      <c r="J541" s="73">
        <v>3.4385032508700464</v>
      </c>
      <c r="K541" s="72">
        <v>24.580693069306932</v>
      </c>
      <c r="L541" s="73">
        <v>8</v>
      </c>
      <c r="M541" s="72">
        <v>19.68</v>
      </c>
      <c r="N541" s="74">
        <v>4</v>
      </c>
      <c r="O541" s="75" t="s">
        <v>110</v>
      </c>
      <c r="P541" s="75">
        <v>3</v>
      </c>
      <c r="Q541" s="75" t="s">
        <v>344</v>
      </c>
      <c r="R541" s="72">
        <v>3.5</v>
      </c>
      <c r="S541" s="76">
        <v>4.3890375774233936</v>
      </c>
      <c r="T541" s="77">
        <v>9.2818004281367052</v>
      </c>
      <c r="U541" s="78">
        <v>8.0009697047343167</v>
      </c>
      <c r="V541" s="77">
        <v>8.9776927341701782</v>
      </c>
      <c r="W541" s="78">
        <v>10</v>
      </c>
      <c r="X541" s="77">
        <v>10</v>
      </c>
      <c r="Y541" s="78">
        <v>6.8303511064232403</v>
      </c>
      <c r="Z541" s="77">
        <v>8.0803794510961531</v>
      </c>
      <c r="AA541" s="78">
        <v>9.5534377019838477</v>
      </c>
      <c r="AB541" s="77">
        <v>8.8980119550561785</v>
      </c>
      <c r="AC541" s="78">
        <v>1</v>
      </c>
      <c r="AD541" s="76">
        <v>8.8469603424000685</v>
      </c>
      <c r="AE541" s="79">
        <v>8.9898362183803329</v>
      </c>
      <c r="AF541" s="72">
        <v>5.0508189080983312</v>
      </c>
      <c r="AG541" s="79">
        <v>9.5041921868258044</v>
      </c>
      <c r="AH541" s="80">
        <v>1.2395195329354904</v>
      </c>
      <c r="AI541" s="73">
        <v>9.7048126665622441</v>
      </c>
      <c r="AJ541" s="72">
        <v>1.4759366671887761</v>
      </c>
      <c r="AK541" s="77">
        <v>10</v>
      </c>
      <c r="AL541" s="76">
        <v>9.5497102679420962</v>
      </c>
      <c r="AM541" s="81">
        <v>9.6333333333333329</v>
      </c>
      <c r="AN541" s="82">
        <v>0.55000000000000004</v>
      </c>
      <c r="AO541" s="83">
        <v>8.9</v>
      </c>
      <c r="AP541" s="75">
        <v>5.5</v>
      </c>
      <c r="AQ541" s="75">
        <v>6.2159999999999993</v>
      </c>
      <c r="AR541" s="75">
        <v>9.4600000000000009</v>
      </c>
      <c r="AS541" s="72">
        <v>8.2497777777777781</v>
      </c>
      <c r="AT541" s="74">
        <v>6.8357283272179306</v>
      </c>
      <c r="AU541" s="75">
        <v>8.9729046637608096</v>
      </c>
      <c r="AV541" s="72">
        <v>7.9043164954893701</v>
      </c>
      <c r="AW541" s="78">
        <v>10</v>
      </c>
      <c r="AX541" s="83">
        <v>6.6697508975304309</v>
      </c>
      <c r="AY541" s="75">
        <v>3.0769230769230771</v>
      </c>
      <c r="AZ541" s="75">
        <v>7.7437948920622981</v>
      </c>
      <c r="BA541" s="80">
        <v>5.8301562888386016</v>
      </c>
      <c r="BB541" s="76">
        <v>7.9960626405264374</v>
      </c>
      <c r="BC541" s="81">
        <v>10</v>
      </c>
      <c r="BD541" s="75">
        <v>8.4474428470421881</v>
      </c>
      <c r="BE541" s="75">
        <v>10</v>
      </c>
      <c r="BF541" s="72">
        <v>9.4824809490140627</v>
      </c>
      <c r="BG541" s="83">
        <v>3.9</v>
      </c>
      <c r="BH541" s="75">
        <v>4.1634956839156132</v>
      </c>
      <c r="BI541" s="75">
        <v>2.2799627041198502</v>
      </c>
      <c r="BJ541" s="75">
        <v>8</v>
      </c>
      <c r="BK541" s="75">
        <v>10</v>
      </c>
      <c r="BL541" s="75">
        <v>3</v>
      </c>
      <c r="BM541" s="84">
        <v>5.2239097313392442</v>
      </c>
      <c r="BN541" s="75">
        <v>5.8423124868036034</v>
      </c>
      <c r="BO541" s="75">
        <v>7.5555555555555554</v>
      </c>
      <c r="BP541" s="75">
        <v>9.5172641527497479</v>
      </c>
      <c r="BQ541" s="75">
        <v>9.0934310162377923</v>
      </c>
      <c r="BR541" s="75">
        <v>9.8744739178806036</v>
      </c>
      <c r="BS541" s="75">
        <v>8.9575326384936478</v>
      </c>
      <c r="BT541" s="84">
        <v>8.4734282946201578</v>
      </c>
      <c r="BU541" s="85">
        <v>7.7266063249911552</v>
      </c>
      <c r="BV541" s="24"/>
      <c r="BW541" s="44"/>
      <c r="BX541" s="44"/>
      <c r="BY541" s="44"/>
      <c r="BZ541" s="9"/>
    </row>
    <row r="542" spans="1:78" ht="30" customHeight="1" x14ac:dyDescent="0.25">
      <c r="A542" s="1"/>
      <c r="B542" s="45">
        <v>2013</v>
      </c>
      <c r="C542" s="46" t="s">
        <v>112</v>
      </c>
      <c r="D542" s="47" t="s">
        <v>113</v>
      </c>
      <c r="E542" s="48">
        <v>7.23</v>
      </c>
      <c r="F542" s="49">
        <v>59</v>
      </c>
      <c r="G542" s="49">
        <v>2</v>
      </c>
      <c r="H542" s="50">
        <v>2.8235294117647065</v>
      </c>
      <c r="I542" s="51">
        <v>30.4</v>
      </c>
      <c r="J542" s="52">
        <v>2.7107882481046564</v>
      </c>
      <c r="K542" s="51">
        <v>27.251407129455913</v>
      </c>
      <c r="L542" s="52">
        <v>8</v>
      </c>
      <c r="M542" s="51">
        <v>18.329999999999998</v>
      </c>
      <c r="N542" s="53">
        <v>5</v>
      </c>
      <c r="O542" s="54">
        <v>50</v>
      </c>
      <c r="P542" s="54">
        <v>2</v>
      </c>
      <c r="Q542" s="54" t="s">
        <v>114</v>
      </c>
      <c r="R542" s="51">
        <v>3.5</v>
      </c>
      <c r="S542" s="55">
        <v>4.2585794149673406</v>
      </c>
      <c r="T542" s="56">
        <v>6.6142675095156278</v>
      </c>
      <c r="U542" s="57">
        <v>5.3398873692224678</v>
      </c>
      <c r="V542" s="56">
        <v>7.5712359478685798</v>
      </c>
      <c r="W542" s="57">
        <v>9.1666666666666661</v>
      </c>
      <c r="X542" s="56">
        <v>8.3333333333333339</v>
      </c>
      <c r="Y542" s="57">
        <v>6.4305014383681041</v>
      </c>
      <c r="Z542" s="56">
        <v>7.068798815423083</v>
      </c>
      <c r="AA542" s="57">
        <v>7.2136698003213287</v>
      </c>
      <c r="AB542" s="56">
        <v>5.4896481070245304</v>
      </c>
      <c r="AC542" s="57">
        <v>0.94594594594594594</v>
      </c>
      <c r="AD542" s="55">
        <v>6.8354604311074283</v>
      </c>
      <c r="AE542" s="59">
        <v>9.343062906109477</v>
      </c>
      <c r="AF542" s="51">
        <v>3.2846854694526195</v>
      </c>
      <c r="AG542" s="59">
        <v>9.830282829006098</v>
      </c>
      <c r="AH542" s="60">
        <v>0.42429292748475705</v>
      </c>
      <c r="AI542" s="52">
        <v>9.827278613999928</v>
      </c>
      <c r="AJ542" s="51">
        <v>0.86360693000035837</v>
      </c>
      <c r="AK542" s="56">
        <v>10</v>
      </c>
      <c r="AL542" s="55">
        <v>9.7501560872788762</v>
      </c>
      <c r="AM542" s="61">
        <v>9.6333333333333329</v>
      </c>
      <c r="AN542" s="62">
        <v>0.55000000000000004</v>
      </c>
      <c r="AO542" s="63">
        <v>8.9</v>
      </c>
      <c r="AP542" s="54">
        <v>5.5</v>
      </c>
      <c r="AQ542" s="54">
        <v>6.2159999999999993</v>
      </c>
      <c r="AR542" s="54">
        <v>9.4600000000000009</v>
      </c>
      <c r="AS542" s="51">
        <v>8.2497777777777781</v>
      </c>
      <c r="AT542" s="53">
        <v>5.576763425969288</v>
      </c>
      <c r="AU542" s="54">
        <v>8.6392856455026958</v>
      </c>
      <c r="AV542" s="51">
        <v>7.1080245357359919</v>
      </c>
      <c r="AW542" s="57">
        <v>10</v>
      </c>
      <c r="AX542" s="63">
        <v>6.5755001796816437</v>
      </c>
      <c r="AY542" s="54">
        <v>5.3846153846153841</v>
      </c>
      <c r="AZ542" s="54">
        <v>7.7437948920622981</v>
      </c>
      <c r="BA542" s="60">
        <v>6.5679701521197744</v>
      </c>
      <c r="BB542" s="55">
        <v>7.9814431164083857</v>
      </c>
      <c r="BC542" s="61">
        <v>10</v>
      </c>
      <c r="BD542" s="54">
        <v>7.6325426784607586</v>
      </c>
      <c r="BE542" s="54">
        <v>10</v>
      </c>
      <c r="BF542" s="51">
        <v>9.2108475594869201</v>
      </c>
      <c r="BG542" s="63">
        <v>2.2333333333333329</v>
      </c>
      <c r="BH542" s="54">
        <v>2.8895103306174237</v>
      </c>
      <c r="BI542" s="54">
        <v>6.3749601771665629</v>
      </c>
      <c r="BJ542" s="54">
        <v>2</v>
      </c>
      <c r="BK542" s="54">
        <v>8.5034507692227361</v>
      </c>
      <c r="BL542" s="54">
        <v>10</v>
      </c>
      <c r="BM542" s="64">
        <v>5.3335424350566756</v>
      </c>
      <c r="BN542" s="54">
        <v>3.0522801358648737</v>
      </c>
      <c r="BO542" s="54">
        <v>8.6666666666666679</v>
      </c>
      <c r="BP542" s="54">
        <v>9.8464715873292263</v>
      </c>
      <c r="BQ542" s="54">
        <v>6.7803785259757401</v>
      </c>
      <c r="BR542" s="54">
        <v>7.9260334251957429</v>
      </c>
      <c r="BS542" s="54">
        <v>8.4643222739099961</v>
      </c>
      <c r="BT542" s="64">
        <v>7.4560254358237072</v>
      </c>
      <c r="BU542" s="65">
        <v>7.3334718101224352</v>
      </c>
      <c r="BV542" s="24"/>
      <c r="BW542" s="44"/>
      <c r="BX542" s="44"/>
      <c r="BY542" s="44"/>
      <c r="BZ542" s="9"/>
    </row>
    <row r="543" spans="1:78" ht="30" customHeight="1" x14ac:dyDescent="0.25">
      <c r="A543" s="1"/>
      <c r="B543" s="66">
        <v>2013</v>
      </c>
      <c r="C543" s="67" t="s">
        <v>115</v>
      </c>
      <c r="D543" s="68" t="s">
        <v>116</v>
      </c>
      <c r="E543" s="69">
        <v>5.42</v>
      </c>
      <c r="F543" s="70">
        <v>144</v>
      </c>
      <c r="G543" s="70">
        <v>4</v>
      </c>
      <c r="H543" s="71">
        <v>2.6676470588235297</v>
      </c>
      <c r="I543" s="72">
        <v>30.93</v>
      </c>
      <c r="J543" s="73">
        <v>9.8092643051771109</v>
      </c>
      <c r="K543" s="72">
        <v>1.2</v>
      </c>
      <c r="L543" s="73">
        <v>4</v>
      </c>
      <c r="M543" s="72">
        <v>33.630000000000003</v>
      </c>
      <c r="N543" s="74">
        <v>5</v>
      </c>
      <c r="O543" s="75">
        <v>40</v>
      </c>
      <c r="P543" s="75">
        <v>2</v>
      </c>
      <c r="Q543" s="75">
        <v>52</v>
      </c>
      <c r="R543" s="72">
        <v>3.5</v>
      </c>
      <c r="S543" s="76">
        <v>4.9942278410001606</v>
      </c>
      <c r="T543" s="77">
        <v>3.0867323573688803</v>
      </c>
      <c r="U543" s="78">
        <v>3.7724790693149761</v>
      </c>
      <c r="V543" s="77">
        <v>4.8808253093515512</v>
      </c>
      <c r="W543" s="78">
        <v>3.333333333333333</v>
      </c>
      <c r="X543" s="77">
        <v>5</v>
      </c>
      <c r="Y543" s="78">
        <v>2.9158890451224018</v>
      </c>
      <c r="Z543" s="77">
        <v>3.0533785382466005</v>
      </c>
      <c r="AA543" s="78">
        <v>4.214662249340841</v>
      </c>
      <c r="AB543" s="77">
        <v>5.7381021662257536</v>
      </c>
      <c r="AC543" s="78">
        <v>0.79487179487179482</v>
      </c>
      <c r="AD543" s="76">
        <v>3.5892851065260736</v>
      </c>
      <c r="AE543" s="79">
        <v>8.0571526925002335</v>
      </c>
      <c r="AF543" s="72">
        <v>9.7142365374988326</v>
      </c>
      <c r="AG543" s="79">
        <v>3.7698858202912007</v>
      </c>
      <c r="AH543" s="80">
        <v>15.575285449271998</v>
      </c>
      <c r="AI543" s="73">
        <v>9.9039714658069808</v>
      </c>
      <c r="AJ543" s="72">
        <v>0.480142670965094</v>
      </c>
      <c r="AK543" s="77">
        <v>0</v>
      </c>
      <c r="AL543" s="76">
        <v>5.4327524946496037</v>
      </c>
      <c r="AM543" s="81" t="s">
        <v>8</v>
      </c>
      <c r="AN543" s="82" t="s">
        <v>8</v>
      </c>
      <c r="AO543" s="83">
        <v>6.38</v>
      </c>
      <c r="AP543" s="75">
        <v>18.100000000000001</v>
      </c>
      <c r="AQ543" s="75">
        <v>6.2351999999999999</v>
      </c>
      <c r="AR543" s="75">
        <v>9.4120000000000008</v>
      </c>
      <c r="AS543" s="72">
        <v>6.3075999999999999</v>
      </c>
      <c r="AT543" s="74">
        <v>5.4785482205422653</v>
      </c>
      <c r="AU543" s="75">
        <v>7.1139715232806893</v>
      </c>
      <c r="AV543" s="72">
        <v>6.2962598719114773</v>
      </c>
      <c r="AW543" s="78">
        <v>10</v>
      </c>
      <c r="AX543" s="83">
        <v>6.3752101516317508</v>
      </c>
      <c r="AY543" s="75">
        <v>1.5384615384615385</v>
      </c>
      <c r="AZ543" s="75">
        <v>0.22125128263035224</v>
      </c>
      <c r="BA543" s="80">
        <v>2.7116409909078807</v>
      </c>
      <c r="BB543" s="76">
        <v>6.3288752157048398</v>
      </c>
      <c r="BC543" s="81">
        <v>5</v>
      </c>
      <c r="BD543" s="75">
        <v>9.5989628768052722</v>
      </c>
      <c r="BE543" s="75">
        <v>9</v>
      </c>
      <c r="BF543" s="72">
        <v>7.8663209589350913</v>
      </c>
      <c r="BG543" s="83">
        <v>8.3333333333333339</v>
      </c>
      <c r="BH543" s="75">
        <v>3.9841527477499188</v>
      </c>
      <c r="BI543" s="75">
        <v>5.7853017136145688</v>
      </c>
      <c r="BJ543" s="75">
        <v>8</v>
      </c>
      <c r="BK543" s="75">
        <v>8.5034507692227361</v>
      </c>
      <c r="BL543" s="75">
        <v>10</v>
      </c>
      <c r="BM543" s="84">
        <v>7.4343730939867596</v>
      </c>
      <c r="BN543" s="75">
        <v>4.0379141630244915</v>
      </c>
      <c r="BO543" s="75">
        <v>0.6666666666666663</v>
      </c>
      <c r="BP543" s="75">
        <v>8.1994072297453542</v>
      </c>
      <c r="BQ543" s="75">
        <v>4.9283942000638863</v>
      </c>
      <c r="BR543" s="75">
        <v>7.7534551398612885</v>
      </c>
      <c r="BS543" s="75">
        <v>4.5298486837086029</v>
      </c>
      <c r="BT543" s="84">
        <v>5.0192810138450481</v>
      </c>
      <c r="BU543" s="85">
        <v>6.7733250222556336</v>
      </c>
      <c r="BV543" s="24"/>
      <c r="BW543" s="44"/>
      <c r="BX543" s="44"/>
      <c r="BY543" s="44"/>
      <c r="BZ543" s="9"/>
    </row>
    <row r="544" spans="1:78" ht="30" customHeight="1" x14ac:dyDescent="0.25">
      <c r="A544" s="1"/>
      <c r="B544" s="45">
        <v>2013</v>
      </c>
      <c r="C544" s="46" t="s">
        <v>117</v>
      </c>
      <c r="D544" s="47" t="s">
        <v>118</v>
      </c>
      <c r="E544" s="48">
        <v>7.32</v>
      </c>
      <c r="F544" s="49">
        <v>51</v>
      </c>
      <c r="G544" s="49">
        <v>2</v>
      </c>
      <c r="H544" s="50">
        <v>8.7147058823529413</v>
      </c>
      <c r="I544" s="51">
        <v>10.37</v>
      </c>
      <c r="J544" s="52">
        <v>9.5795100498072721</v>
      </c>
      <c r="K544" s="51">
        <v>2.0431981172073121</v>
      </c>
      <c r="L544" s="52">
        <v>4</v>
      </c>
      <c r="M544" s="51">
        <v>34.1</v>
      </c>
      <c r="N544" s="53">
        <v>8</v>
      </c>
      <c r="O544" s="54">
        <v>30</v>
      </c>
      <c r="P544" s="54">
        <v>8</v>
      </c>
      <c r="Q544" s="54">
        <v>30</v>
      </c>
      <c r="R544" s="51">
        <v>8</v>
      </c>
      <c r="S544" s="55">
        <v>7.5735539830400533</v>
      </c>
      <c r="T544" s="56">
        <v>4.732775409020844</v>
      </c>
      <c r="U544" s="57">
        <v>4.7218583920195218</v>
      </c>
      <c r="V544" s="56">
        <v>5.3571329585661021</v>
      </c>
      <c r="W544" s="57">
        <v>3.333333333333333</v>
      </c>
      <c r="X544" s="56">
        <v>5.8333333333333339</v>
      </c>
      <c r="Y544" s="57">
        <v>5.0944586455235976</v>
      </c>
      <c r="Z544" s="56">
        <v>6.2544449221203831</v>
      </c>
      <c r="AA544" s="57">
        <v>6.0359735902332137</v>
      </c>
      <c r="AB544" s="56">
        <v>6.9207416417898493</v>
      </c>
      <c r="AC544" s="57">
        <v>0.94871794871794868</v>
      </c>
      <c r="AD544" s="55">
        <v>5.2273332894180244</v>
      </c>
      <c r="AE544" s="59">
        <v>9.1748466733938105</v>
      </c>
      <c r="AF544" s="51">
        <v>4.1257666330309473</v>
      </c>
      <c r="AG544" s="59">
        <v>8.8877264564765781</v>
      </c>
      <c r="AH544" s="60">
        <v>2.7806838588085507</v>
      </c>
      <c r="AI544" s="52">
        <v>8.8600539406651198</v>
      </c>
      <c r="AJ544" s="51">
        <v>5.699730296674403</v>
      </c>
      <c r="AK544" s="56">
        <v>10</v>
      </c>
      <c r="AL544" s="55">
        <v>9.2306567676338762</v>
      </c>
      <c r="AM544" s="61">
        <v>5.24</v>
      </c>
      <c r="AN544" s="62">
        <v>7.14</v>
      </c>
      <c r="AO544" s="63">
        <v>7.18</v>
      </c>
      <c r="AP544" s="54">
        <v>14.1</v>
      </c>
      <c r="AQ544" s="54">
        <v>7.0108000000000006</v>
      </c>
      <c r="AR544" s="54">
        <v>7.4729999999999999</v>
      </c>
      <c r="AS544" s="51">
        <v>6.4769333333333341</v>
      </c>
      <c r="AT544" s="53">
        <v>5.8618836558798728</v>
      </c>
      <c r="AU544" s="54">
        <v>7.3851465394574536</v>
      </c>
      <c r="AV544" s="51">
        <v>6.6235150976686636</v>
      </c>
      <c r="AW544" s="57">
        <v>10</v>
      </c>
      <c r="AX544" s="63">
        <v>6.481566877069004</v>
      </c>
      <c r="AY544" s="54">
        <v>7.6923076923076925</v>
      </c>
      <c r="AZ544" s="54">
        <v>10</v>
      </c>
      <c r="BA544" s="60">
        <v>8.0579581897922328</v>
      </c>
      <c r="BB544" s="55">
        <v>7.7896016551985579</v>
      </c>
      <c r="BC544" s="61">
        <v>10</v>
      </c>
      <c r="BD544" s="54">
        <v>0</v>
      </c>
      <c r="BE544" s="54">
        <v>9</v>
      </c>
      <c r="BF544" s="51">
        <v>6.333333333333333</v>
      </c>
      <c r="BG544" s="63">
        <v>10</v>
      </c>
      <c r="BH544" s="54">
        <v>5.3567155441842731</v>
      </c>
      <c r="BI544" s="54">
        <v>7.7818000185814773</v>
      </c>
      <c r="BJ544" s="54">
        <v>6</v>
      </c>
      <c r="BK544" s="54">
        <v>10</v>
      </c>
      <c r="BL544" s="54">
        <v>10</v>
      </c>
      <c r="BM544" s="64">
        <v>8.1897525937942905</v>
      </c>
      <c r="BN544" s="54">
        <v>4.9651041579051531</v>
      </c>
      <c r="BO544" s="54">
        <v>2.2222222222222223</v>
      </c>
      <c r="BP544" s="54">
        <v>7.7893842661733048</v>
      </c>
      <c r="BQ544" s="54">
        <v>5.1731971903807192</v>
      </c>
      <c r="BR544" s="54">
        <v>8.566266313577243</v>
      </c>
      <c r="BS544" s="54">
        <v>5.7852932481033488</v>
      </c>
      <c r="BT544" s="64">
        <v>5.7502445663936657</v>
      </c>
      <c r="BU544" s="65">
        <v>6.7577768311737634</v>
      </c>
      <c r="BV544" s="24"/>
      <c r="BW544" s="44"/>
      <c r="BX544" s="44"/>
      <c r="BY544" s="44"/>
      <c r="BZ544" s="9"/>
    </row>
    <row r="545" spans="1:78" ht="30" customHeight="1" x14ac:dyDescent="0.25">
      <c r="A545" s="1"/>
      <c r="B545" s="66">
        <v>2013</v>
      </c>
      <c r="C545" s="67" t="s">
        <v>119</v>
      </c>
      <c r="D545" s="68" t="s">
        <v>120</v>
      </c>
      <c r="E545" s="69">
        <v>7.87</v>
      </c>
      <c r="F545" s="70">
        <v>11</v>
      </c>
      <c r="G545" s="70">
        <v>1</v>
      </c>
      <c r="H545" s="71">
        <v>6.1764705882352944</v>
      </c>
      <c r="I545" s="72">
        <v>19</v>
      </c>
      <c r="J545" s="73">
        <v>7.2355559290515874</v>
      </c>
      <c r="K545" s="72">
        <v>10.645509740380675</v>
      </c>
      <c r="L545" s="73">
        <v>7</v>
      </c>
      <c r="M545" s="72">
        <v>23.14</v>
      </c>
      <c r="N545" s="74">
        <v>10</v>
      </c>
      <c r="O545" s="75">
        <v>20</v>
      </c>
      <c r="P545" s="75">
        <v>10</v>
      </c>
      <c r="Q545" s="75">
        <v>20</v>
      </c>
      <c r="R545" s="72">
        <v>10</v>
      </c>
      <c r="S545" s="76">
        <v>7.6030066293217207</v>
      </c>
      <c r="T545" s="77">
        <v>4.7337600347139492</v>
      </c>
      <c r="U545" s="78">
        <v>4.078121293333334</v>
      </c>
      <c r="V545" s="77">
        <v>4.7643834666666667</v>
      </c>
      <c r="W545" s="78">
        <v>5.0999999999999996</v>
      </c>
      <c r="X545" s="77"/>
      <c r="Y545" s="78">
        <v>6.499992718547162</v>
      </c>
      <c r="Z545" s="77">
        <v>9.9482296387788534</v>
      </c>
      <c r="AA545" s="78">
        <v>7.2791542647558583</v>
      </c>
      <c r="AB545" s="77">
        <v>7.1452388851595074</v>
      </c>
      <c r="AC545" s="78">
        <v>1</v>
      </c>
      <c r="AD545" s="76">
        <v>6.193610037744417</v>
      </c>
      <c r="AE545" s="79">
        <v>7.9102865192178973</v>
      </c>
      <c r="AF545" s="72">
        <v>10.448567403910513</v>
      </c>
      <c r="AG545" s="79">
        <v>7.8794727385209287</v>
      </c>
      <c r="AH545" s="80">
        <v>5.3013181536976797</v>
      </c>
      <c r="AI545" s="73">
        <v>9.8969798839668783</v>
      </c>
      <c r="AJ545" s="72">
        <v>-0.51510058016560833</v>
      </c>
      <c r="AK545" s="77">
        <v>10</v>
      </c>
      <c r="AL545" s="76">
        <v>8.9216847854264252</v>
      </c>
      <c r="AM545" s="81">
        <v>9.7866666666666671</v>
      </c>
      <c r="AN545" s="82">
        <v>0.32</v>
      </c>
      <c r="AO545" s="83">
        <v>9.6999999999999993</v>
      </c>
      <c r="AP545" s="75">
        <v>1.5</v>
      </c>
      <c r="AQ545" s="75">
        <v>8.65</v>
      </c>
      <c r="AR545" s="75">
        <v>3.375</v>
      </c>
      <c r="AS545" s="72">
        <v>9.3788888888888877</v>
      </c>
      <c r="AT545" s="74">
        <v>7.2382505029606126</v>
      </c>
      <c r="AU545" s="75">
        <v>8.785572657516763</v>
      </c>
      <c r="AV545" s="72">
        <v>8.0119115802386887</v>
      </c>
      <c r="AW545" s="78">
        <v>10</v>
      </c>
      <c r="AX545" s="83">
        <v>5.8860741402187102</v>
      </c>
      <c r="AY545" s="75">
        <v>6.1538461538461542</v>
      </c>
      <c r="AZ545" s="75">
        <v>9.5138051531051069</v>
      </c>
      <c r="BA545" s="80">
        <v>7.1845751490566565</v>
      </c>
      <c r="BB545" s="76">
        <v>8.643843904546058</v>
      </c>
      <c r="BC545" s="81">
        <v>10</v>
      </c>
      <c r="BD545" s="75">
        <v>9.3340892691475101</v>
      </c>
      <c r="BE545" s="75">
        <v>10</v>
      </c>
      <c r="BF545" s="72">
        <v>9.7780297563825034</v>
      </c>
      <c r="BG545" s="83">
        <v>6.666666666666667</v>
      </c>
      <c r="BH545" s="75">
        <v>6.138784208013103</v>
      </c>
      <c r="BI545" s="75">
        <v>7.6736287359720867</v>
      </c>
      <c r="BJ545" s="75">
        <v>8</v>
      </c>
      <c r="BK545" s="75">
        <v>9.251725384611369</v>
      </c>
      <c r="BL545" s="75">
        <v>1</v>
      </c>
      <c r="BM545" s="84">
        <v>6.4551341658772046</v>
      </c>
      <c r="BN545" s="75">
        <v>5.8251072358711742</v>
      </c>
      <c r="BO545" s="75">
        <v>8</v>
      </c>
      <c r="BP545" s="75">
        <v>9.9002517527136238</v>
      </c>
      <c r="BQ545" s="75">
        <v>7.1321248202636491</v>
      </c>
      <c r="BR545" s="75">
        <v>9.8019651992375749</v>
      </c>
      <c r="BS545" s="75">
        <v>5.9422238186526934</v>
      </c>
      <c r="BT545" s="84">
        <v>7.7669454711231189</v>
      </c>
      <c r="BU545" s="85">
        <v>8.0000364644609423</v>
      </c>
      <c r="BV545" s="24"/>
      <c r="BW545" s="44"/>
      <c r="BX545" s="44"/>
      <c r="BY545" s="44"/>
      <c r="BZ545" s="9"/>
    </row>
    <row r="546" spans="1:78" ht="30" customHeight="1" x14ac:dyDescent="0.25">
      <c r="A546" s="1"/>
      <c r="B546" s="45">
        <v>2013</v>
      </c>
      <c r="C546" s="46" t="s">
        <v>121</v>
      </c>
      <c r="D546" s="47" t="s">
        <v>122</v>
      </c>
      <c r="E546" s="48">
        <v>7.66</v>
      </c>
      <c r="F546" s="49">
        <v>21</v>
      </c>
      <c r="G546" s="49">
        <v>1</v>
      </c>
      <c r="H546" s="50">
        <v>4.235294117647058</v>
      </c>
      <c r="I546" s="51">
        <v>25.6</v>
      </c>
      <c r="J546" s="52">
        <v>3.0769827494254667</v>
      </c>
      <c r="K546" s="51">
        <v>25.907473309608541</v>
      </c>
      <c r="L546" s="52">
        <v>10</v>
      </c>
      <c r="M546" s="51">
        <v>11.31</v>
      </c>
      <c r="N546" s="53">
        <v>5</v>
      </c>
      <c r="O546" s="54">
        <v>47</v>
      </c>
      <c r="P546" s="54">
        <v>5</v>
      </c>
      <c r="Q546" s="54">
        <v>47</v>
      </c>
      <c r="R546" s="51">
        <v>5</v>
      </c>
      <c r="S546" s="55">
        <v>5.5780692167681316</v>
      </c>
      <c r="T546" s="56">
        <v>8.1403367292300075</v>
      </c>
      <c r="U546" s="57">
        <v>6.8124883131779868</v>
      </c>
      <c r="V546" s="56">
        <v>7.7318926752648718</v>
      </c>
      <c r="W546" s="57">
        <v>10</v>
      </c>
      <c r="X546" s="56">
        <v>8.3333333333333339</v>
      </c>
      <c r="Y546" s="57">
        <v>6.6203216220298371</v>
      </c>
      <c r="Z546" s="56">
        <v>7.0416652104874764</v>
      </c>
      <c r="AA546" s="57">
        <v>8.1864274083780231</v>
      </c>
      <c r="AB546" s="56">
        <v>6.9712759645565745</v>
      </c>
      <c r="AC546" s="57">
        <v>1</v>
      </c>
      <c r="AD546" s="55">
        <v>7.759749028495345</v>
      </c>
      <c r="AE546" s="59">
        <v>8.9073505778395745</v>
      </c>
      <c r="AF546" s="51">
        <v>5.4632471108021274</v>
      </c>
      <c r="AG546" s="59">
        <v>9.7638112946949853</v>
      </c>
      <c r="AH546" s="60">
        <v>0.59047176326253559</v>
      </c>
      <c r="AI546" s="52">
        <v>9.6990555466625441</v>
      </c>
      <c r="AJ546" s="51">
        <v>1.5047222666872813</v>
      </c>
      <c r="AK546" s="56">
        <v>10</v>
      </c>
      <c r="AL546" s="55">
        <v>9.592554354799276</v>
      </c>
      <c r="AM546" s="61">
        <v>9.64</v>
      </c>
      <c r="AN546" s="62">
        <v>0.54</v>
      </c>
      <c r="AO546" s="63">
        <v>8.9</v>
      </c>
      <c r="AP546" s="54">
        <v>5.5</v>
      </c>
      <c r="AQ546" s="54">
        <v>6.2159999999999993</v>
      </c>
      <c r="AR546" s="54">
        <v>9.4600000000000009</v>
      </c>
      <c r="AS546" s="51">
        <v>8.2520000000000007</v>
      </c>
      <c r="AT546" s="53">
        <v>5.4684231258625839</v>
      </c>
      <c r="AU546" s="54">
        <v>8.9729046637608096</v>
      </c>
      <c r="AV546" s="51">
        <v>7.2206638948116968</v>
      </c>
      <c r="AW546" s="57">
        <v>10</v>
      </c>
      <c r="AX546" s="63">
        <v>6.4716860428357705</v>
      </c>
      <c r="AY546" s="54">
        <v>3.0769230769230771</v>
      </c>
      <c r="AZ546" s="54">
        <v>7.7437948920622981</v>
      </c>
      <c r="BA546" s="60">
        <v>5.7641346706070484</v>
      </c>
      <c r="BB546" s="55">
        <v>7.8091996413546862</v>
      </c>
      <c r="BC546" s="61">
        <v>5</v>
      </c>
      <c r="BD546" s="54">
        <v>10</v>
      </c>
      <c r="BE546" s="54">
        <v>10</v>
      </c>
      <c r="BF546" s="51">
        <v>8.3333333333333339</v>
      </c>
      <c r="BG546" s="63">
        <v>6.666666666666667</v>
      </c>
      <c r="BH546" s="54">
        <v>3.9763689651422136</v>
      </c>
      <c r="BI546" s="54">
        <v>4.0217579722442443</v>
      </c>
      <c r="BJ546" s="54">
        <v>8</v>
      </c>
      <c r="BK546" s="54">
        <v>6.2586269230568323</v>
      </c>
      <c r="BL546" s="54">
        <v>10</v>
      </c>
      <c r="BM546" s="64">
        <v>6.4872367545183254</v>
      </c>
      <c r="BN546" s="54">
        <v>4.3401800804879</v>
      </c>
      <c r="BO546" s="54">
        <v>9.5555555555555554</v>
      </c>
      <c r="BP546" s="54">
        <v>9.3259507480622048</v>
      </c>
      <c r="BQ546" s="54">
        <v>7.386881215426202</v>
      </c>
      <c r="BR546" s="54">
        <v>9.3518785982287369</v>
      </c>
      <c r="BS546" s="54">
        <v>7.5563668300173683</v>
      </c>
      <c r="BT546" s="64">
        <v>7.9194688379629943</v>
      </c>
      <c r="BU546" s="65">
        <v>7.5800129752715515</v>
      </c>
      <c r="BV546" s="24"/>
      <c r="BW546" s="44"/>
      <c r="BX546" s="44"/>
      <c r="BY546" s="44"/>
      <c r="BZ546" s="9"/>
    </row>
    <row r="547" spans="1:78" ht="30" customHeight="1" x14ac:dyDescent="0.25">
      <c r="A547" s="1"/>
      <c r="B547" s="66">
        <v>2013</v>
      </c>
      <c r="C547" s="67" t="s">
        <v>123</v>
      </c>
      <c r="D547" s="68" t="s">
        <v>124</v>
      </c>
      <c r="E547" s="69">
        <v>6.55</v>
      </c>
      <c r="F547" s="70">
        <v>104</v>
      </c>
      <c r="G547" s="70">
        <v>3</v>
      </c>
      <c r="H547" s="71">
        <v>5.2941176470588234</v>
      </c>
      <c r="I547" s="72">
        <v>22</v>
      </c>
      <c r="J547" s="73">
        <v>9.637602179836513</v>
      </c>
      <c r="K547" s="72">
        <v>1.83</v>
      </c>
      <c r="L547" s="73">
        <v>7</v>
      </c>
      <c r="M547" s="72">
        <v>22.05</v>
      </c>
      <c r="N547" s="74">
        <v>9</v>
      </c>
      <c r="O547" s="75">
        <v>25</v>
      </c>
      <c r="P547" s="75">
        <v>5</v>
      </c>
      <c r="Q547" s="75">
        <v>37</v>
      </c>
      <c r="R547" s="72">
        <v>7</v>
      </c>
      <c r="S547" s="76">
        <v>7.2329299567238339</v>
      </c>
      <c r="T547" s="77">
        <v>5.607800032719835</v>
      </c>
      <c r="U547" s="78">
        <v>4.6245385786117215</v>
      </c>
      <c r="V547" s="77">
        <v>5.4717427422911591</v>
      </c>
      <c r="W547" s="78">
        <v>5</v>
      </c>
      <c r="X547" s="77">
        <v>4.166666666666667</v>
      </c>
      <c r="Y547" s="78">
        <v>3.7162640225902686</v>
      </c>
      <c r="Z547" s="77">
        <v>8.7690527143210879</v>
      </c>
      <c r="AA547" s="78">
        <v>5.1389515665424259</v>
      </c>
      <c r="AB547" s="77">
        <v>4.5137753559303828</v>
      </c>
      <c r="AC547" s="78">
        <v>0.97435897435897434</v>
      </c>
      <c r="AD547" s="76">
        <v>5.1562349848074973</v>
      </c>
      <c r="AE547" s="79">
        <v>6.4186423716730614</v>
      </c>
      <c r="AF547" s="72">
        <v>17.906788141634689</v>
      </c>
      <c r="AG547" s="79">
        <v>9.1597688898115397</v>
      </c>
      <c r="AH547" s="80">
        <v>2.1005777754711534</v>
      </c>
      <c r="AI547" s="73">
        <v>7.6783333333334411</v>
      </c>
      <c r="AJ547" s="72">
        <v>11.608333333332794</v>
      </c>
      <c r="AK547" s="77">
        <v>5</v>
      </c>
      <c r="AL547" s="76">
        <v>7.0641861487045103</v>
      </c>
      <c r="AM547" s="81">
        <v>7.2866666666666671</v>
      </c>
      <c r="AN547" s="82">
        <v>4.07</v>
      </c>
      <c r="AO547" s="83">
        <v>7.42</v>
      </c>
      <c r="AP547" s="75">
        <v>12.9</v>
      </c>
      <c r="AQ547" s="75">
        <v>7.2135999999999996</v>
      </c>
      <c r="AR547" s="75">
        <v>6.9660000000000002</v>
      </c>
      <c r="AS547" s="72">
        <v>7.3067555555555552</v>
      </c>
      <c r="AT547" s="74">
        <v>4.7574707689964129</v>
      </c>
      <c r="AU547" s="75">
        <v>6.0113784936677774</v>
      </c>
      <c r="AV547" s="72">
        <v>5.3844246313320951</v>
      </c>
      <c r="AW547" s="78">
        <v>10</v>
      </c>
      <c r="AX547" s="83">
        <v>5.6352329305025819</v>
      </c>
      <c r="AY547" s="75">
        <v>3.8461538461538463</v>
      </c>
      <c r="AZ547" s="75">
        <v>2.5443897502490413</v>
      </c>
      <c r="BA547" s="80">
        <v>4.0085921756351572</v>
      </c>
      <c r="BB547" s="76">
        <v>6.6749430906307019</v>
      </c>
      <c r="BC547" s="81">
        <v>8</v>
      </c>
      <c r="BD547" s="75">
        <v>4.6719691730066204</v>
      </c>
      <c r="BE547" s="75">
        <v>10</v>
      </c>
      <c r="BF547" s="72">
        <v>7.5573230576688735</v>
      </c>
      <c r="BG547" s="83">
        <v>8.9</v>
      </c>
      <c r="BH547" s="75">
        <v>4.7883790906946846</v>
      </c>
      <c r="BI547" s="75">
        <v>3.8102966973816415</v>
      </c>
      <c r="BJ547" s="75">
        <v>8</v>
      </c>
      <c r="BK547" s="75">
        <v>0</v>
      </c>
      <c r="BL547" s="75">
        <v>10</v>
      </c>
      <c r="BM547" s="84">
        <v>5.9164459646793874</v>
      </c>
      <c r="BN547" s="75">
        <v>4.0690939704880975</v>
      </c>
      <c r="BO547" s="75">
        <v>6.0000000000000009</v>
      </c>
      <c r="BP547" s="75">
        <v>9.3409030159961439</v>
      </c>
      <c r="BQ547" s="75">
        <v>3.9424253423886362</v>
      </c>
      <c r="BR547" s="75">
        <v>7.6372654070673986</v>
      </c>
      <c r="BS547" s="75">
        <v>7.4891108712105057</v>
      </c>
      <c r="BT547" s="84">
        <v>6.4131331011917965</v>
      </c>
      <c r="BU547" s="85">
        <v>6.6289673745133522</v>
      </c>
      <c r="BV547" s="24"/>
      <c r="BW547" s="44"/>
      <c r="BX547" s="44"/>
      <c r="BY547" s="44"/>
      <c r="BZ547" s="9"/>
    </row>
    <row r="548" spans="1:78" ht="30" customHeight="1" x14ac:dyDescent="0.25">
      <c r="A548" s="1"/>
      <c r="B548" s="45">
        <v>2013</v>
      </c>
      <c r="C548" s="46" t="s">
        <v>125</v>
      </c>
      <c r="D548" s="47" t="s">
        <v>126</v>
      </c>
      <c r="E548" s="48">
        <v>6.88</v>
      </c>
      <c r="F548" s="49">
        <v>81</v>
      </c>
      <c r="G548" s="49">
        <v>3</v>
      </c>
      <c r="H548" s="50">
        <v>5.3235294117647056</v>
      </c>
      <c r="I548" s="51">
        <v>21.9</v>
      </c>
      <c r="J548" s="52">
        <v>3.874382508972352</v>
      </c>
      <c r="K548" s="51">
        <v>22.981016192071468</v>
      </c>
      <c r="L548" s="52">
        <v>6</v>
      </c>
      <c r="M548" s="51">
        <v>28.19</v>
      </c>
      <c r="N548" s="53">
        <v>5</v>
      </c>
      <c r="O548" s="54">
        <v>46</v>
      </c>
      <c r="P548" s="54">
        <v>2</v>
      </c>
      <c r="Q548" s="54">
        <v>64</v>
      </c>
      <c r="R548" s="51">
        <v>3.5</v>
      </c>
      <c r="S548" s="55">
        <v>4.674477980184264</v>
      </c>
      <c r="T548" s="56">
        <v>4.43173835148664</v>
      </c>
      <c r="U548" s="57">
        <v>2.8463490884357938</v>
      </c>
      <c r="V548" s="56">
        <v>4.8444208316062296</v>
      </c>
      <c r="W548" s="57">
        <v>8.3333333333333339</v>
      </c>
      <c r="X548" s="56">
        <v>7.5</v>
      </c>
      <c r="Y548" s="57">
        <v>4.1250379664653813</v>
      </c>
      <c r="Z548" s="56">
        <v>8.0113301874536145</v>
      </c>
      <c r="AA548" s="57">
        <v>5.6278467904116027</v>
      </c>
      <c r="AB548" s="56">
        <v>6.5133686802008963</v>
      </c>
      <c r="AC548" s="57">
        <v>1</v>
      </c>
      <c r="AD548" s="55">
        <v>5.8037139143770542</v>
      </c>
      <c r="AE548" s="59">
        <v>9.0618428159335913</v>
      </c>
      <c r="AF548" s="51">
        <v>-4.6907859203320417</v>
      </c>
      <c r="AG548" s="59">
        <v>9.2893962657213454</v>
      </c>
      <c r="AH548" s="60">
        <v>1.7765093356966366</v>
      </c>
      <c r="AI548" s="52">
        <v>9.8157456181298475</v>
      </c>
      <c r="AJ548" s="51">
        <v>-0.92127190935076442</v>
      </c>
      <c r="AK548" s="56">
        <v>10</v>
      </c>
      <c r="AL548" s="55">
        <v>9.541746174946196</v>
      </c>
      <c r="AM548" s="61">
        <v>9.64</v>
      </c>
      <c r="AN548" s="62">
        <v>0.54</v>
      </c>
      <c r="AO548" s="63">
        <v>8.9</v>
      </c>
      <c r="AP548" s="54">
        <v>5.5</v>
      </c>
      <c r="AQ548" s="54">
        <v>6.2159999999999993</v>
      </c>
      <c r="AR548" s="54">
        <v>9.4600000000000009</v>
      </c>
      <c r="AS548" s="51">
        <v>8.2520000000000007</v>
      </c>
      <c r="AT548" s="53">
        <v>6.6417854095430098</v>
      </c>
      <c r="AU548" s="54">
        <v>8.0327385895950663</v>
      </c>
      <c r="AV548" s="51">
        <v>7.337261999569038</v>
      </c>
      <c r="AW548" s="57">
        <v>10</v>
      </c>
      <c r="AX548" s="63">
        <v>4.5839075104963349</v>
      </c>
      <c r="AY548" s="54">
        <v>3.8461538461538463</v>
      </c>
      <c r="AZ548" s="54">
        <v>7.7437948920622981</v>
      </c>
      <c r="BA548" s="60">
        <v>5.3912854162374932</v>
      </c>
      <c r="BB548" s="55">
        <v>7.7451368539516334</v>
      </c>
      <c r="BC548" s="61">
        <v>8</v>
      </c>
      <c r="BD548" s="54">
        <v>8.1186094069529666</v>
      </c>
      <c r="BE548" s="54">
        <v>10</v>
      </c>
      <c r="BF548" s="51">
        <v>8.7062031356509895</v>
      </c>
      <c r="BG548" s="63">
        <v>5.5666666666666664</v>
      </c>
      <c r="BH548" s="54">
        <v>4.3744626508070485</v>
      </c>
      <c r="BI548" s="54">
        <v>5.3170559015456975</v>
      </c>
      <c r="BJ548" s="54">
        <v>4</v>
      </c>
      <c r="BK548" s="54">
        <v>5.5103523076682057</v>
      </c>
      <c r="BL548" s="54">
        <v>3</v>
      </c>
      <c r="BM548" s="64">
        <v>4.62808958778127</v>
      </c>
      <c r="BN548" s="54">
        <v>2.4070441851740756</v>
      </c>
      <c r="BO548" s="54">
        <v>6.0000000000000009</v>
      </c>
      <c r="BP548" s="54">
        <v>9.5606752608013839</v>
      </c>
      <c r="BQ548" s="54">
        <v>4.3684227575263517</v>
      </c>
      <c r="BR548" s="54">
        <v>8.8959876621596106</v>
      </c>
      <c r="BS548" s="54">
        <v>7.8365999917126237</v>
      </c>
      <c r="BT548" s="64">
        <v>6.5114549762290084</v>
      </c>
      <c r="BU548" s="65">
        <v>6.615249233220422</v>
      </c>
      <c r="BV548" s="24"/>
      <c r="BW548" s="44"/>
      <c r="BX548" s="44"/>
      <c r="BY548" s="44"/>
      <c r="BZ548" s="9"/>
    </row>
    <row r="549" spans="1:78" ht="30" customHeight="1" x14ac:dyDescent="0.25">
      <c r="A549" s="1"/>
      <c r="B549" s="66">
        <v>2013</v>
      </c>
      <c r="C549" s="67" t="s">
        <v>127</v>
      </c>
      <c r="D549" s="68" t="s">
        <v>128</v>
      </c>
      <c r="E549" s="69">
        <v>7.66</v>
      </c>
      <c r="F549" s="70">
        <v>21</v>
      </c>
      <c r="G549" s="70">
        <v>1</v>
      </c>
      <c r="H549" s="71">
        <v>8.5882352941176467</v>
      </c>
      <c r="I549" s="72">
        <v>10.8</v>
      </c>
      <c r="J549" s="73">
        <v>9.8786459231054629</v>
      </c>
      <c r="K549" s="72">
        <v>0.94536946220294715</v>
      </c>
      <c r="L549" s="73">
        <v>10</v>
      </c>
      <c r="M549" s="72">
        <v>12.99</v>
      </c>
      <c r="N549" s="74">
        <v>10</v>
      </c>
      <c r="O549" s="75">
        <v>7</v>
      </c>
      <c r="P549" s="75">
        <v>9</v>
      </c>
      <c r="Q549" s="75">
        <v>21</v>
      </c>
      <c r="R549" s="72">
        <v>9.5</v>
      </c>
      <c r="S549" s="76">
        <v>9.4917203043057778</v>
      </c>
      <c r="T549" s="77">
        <v>3.3235513029444474</v>
      </c>
      <c r="U549" s="78">
        <v>4.006264828402367</v>
      </c>
      <c r="V549" s="77">
        <v>4.7428236726189485</v>
      </c>
      <c r="W549" s="78">
        <v>6.6666666666666661</v>
      </c>
      <c r="X549" s="77">
        <v>4.17</v>
      </c>
      <c r="Y549" s="78">
        <v>3.3898268132869869</v>
      </c>
      <c r="Z549" s="77">
        <v>8.2973155984949543</v>
      </c>
      <c r="AA549" s="78">
        <v>3.1799797808744894</v>
      </c>
      <c r="AB549" s="77">
        <v>1.799525595371374</v>
      </c>
      <c r="AC549" s="78">
        <v>0.94594594594594594</v>
      </c>
      <c r="AD549" s="76">
        <v>4.2784815414767818</v>
      </c>
      <c r="AE549" s="79">
        <v>9.3468219640171757</v>
      </c>
      <c r="AF549" s="72">
        <v>3.2658901799141216</v>
      </c>
      <c r="AG549" s="79">
        <v>9.4558089936496046</v>
      </c>
      <c r="AH549" s="80">
        <v>1.3604775158759912</v>
      </c>
      <c r="AI549" s="73">
        <v>9.1313257374408856</v>
      </c>
      <c r="AJ549" s="72">
        <v>4.3433713127955684</v>
      </c>
      <c r="AK549" s="77">
        <v>10</v>
      </c>
      <c r="AL549" s="76">
        <v>9.4834891737769169</v>
      </c>
      <c r="AM549" s="81">
        <v>9.4066666666666663</v>
      </c>
      <c r="AN549" s="82">
        <v>0.89</v>
      </c>
      <c r="AO549" s="83">
        <v>8.8800000000000008</v>
      </c>
      <c r="AP549" s="75">
        <v>5.6</v>
      </c>
      <c r="AQ549" s="75">
        <v>7.4687999999999999</v>
      </c>
      <c r="AR549" s="75">
        <v>6.3279999999999994</v>
      </c>
      <c r="AS549" s="72">
        <v>8.5851555555555574</v>
      </c>
      <c r="AT549" s="74">
        <v>5.7173819681047977</v>
      </c>
      <c r="AU549" s="75">
        <v>7.7401645655669329</v>
      </c>
      <c r="AV549" s="72">
        <v>6.7287732668358657</v>
      </c>
      <c r="AW549" s="78">
        <v>10</v>
      </c>
      <c r="AX549" s="83">
        <v>5.849728566710434</v>
      </c>
      <c r="AY549" s="75">
        <v>8.4615384615384617</v>
      </c>
      <c r="AZ549" s="75">
        <v>8.7394256638988779</v>
      </c>
      <c r="BA549" s="80">
        <v>7.6835642307159242</v>
      </c>
      <c r="BB549" s="76">
        <v>8.2493732632768371</v>
      </c>
      <c r="BC549" s="81">
        <v>10</v>
      </c>
      <c r="BD549" s="75">
        <v>8.2005387088365627</v>
      </c>
      <c r="BE549" s="75">
        <v>9</v>
      </c>
      <c r="BF549" s="72">
        <v>9.0668462362788542</v>
      </c>
      <c r="BG549" s="83">
        <v>4.4333333333333336</v>
      </c>
      <c r="BH549" s="75">
        <v>5.6884760628165534</v>
      </c>
      <c r="BI549" s="75">
        <v>7.8152198832799549</v>
      </c>
      <c r="BJ549" s="75">
        <v>6</v>
      </c>
      <c r="BK549" s="75">
        <v>1.270129486883198</v>
      </c>
      <c r="BL549" s="75">
        <v>3</v>
      </c>
      <c r="BM549" s="84">
        <v>4.7011931277188408</v>
      </c>
      <c r="BN549" s="75">
        <v>4.3793878598205147</v>
      </c>
      <c r="BO549" s="75">
        <v>6.0000000000000009</v>
      </c>
      <c r="BP549" s="75">
        <v>9.0753710248114974</v>
      </c>
      <c r="BQ549" s="75">
        <v>4.4606783729026915</v>
      </c>
      <c r="BR549" s="75">
        <v>8.3280955042464875</v>
      </c>
      <c r="BS549" s="75">
        <v>7.1304124242405784</v>
      </c>
      <c r="BT549" s="84">
        <v>6.5623241976702955</v>
      </c>
      <c r="BU549" s="85">
        <v>6.7767878538893305</v>
      </c>
      <c r="BV549" s="24"/>
      <c r="BW549" s="44"/>
      <c r="BX549" s="44"/>
      <c r="BY549" s="44"/>
      <c r="BZ549" s="9"/>
    </row>
    <row r="550" spans="1:78" ht="30" customHeight="1" x14ac:dyDescent="0.25">
      <c r="A550" s="1"/>
      <c r="B550" s="45">
        <v>2013</v>
      </c>
      <c r="C550" s="46" t="s">
        <v>129</v>
      </c>
      <c r="D550" s="47" t="s">
        <v>130</v>
      </c>
      <c r="E550" s="48">
        <v>5.65</v>
      </c>
      <c r="F550" s="49">
        <v>141</v>
      </c>
      <c r="G550" s="49">
        <v>4</v>
      </c>
      <c r="H550" s="50">
        <v>9.2058823529411775</v>
      </c>
      <c r="I550" s="51">
        <v>8.6999999999999993</v>
      </c>
      <c r="J550" s="52" t="s">
        <v>8</v>
      </c>
      <c r="K550" s="51" t="s">
        <v>8</v>
      </c>
      <c r="L550" s="52">
        <v>6</v>
      </c>
      <c r="M550" s="51">
        <v>26.6</v>
      </c>
      <c r="N550" s="53">
        <v>5</v>
      </c>
      <c r="O550" s="54">
        <v>40</v>
      </c>
      <c r="P550" s="54">
        <v>3</v>
      </c>
      <c r="Q550" s="54">
        <v>48</v>
      </c>
      <c r="R550" s="51">
        <v>4</v>
      </c>
      <c r="S550" s="55">
        <v>6.4019607843137258</v>
      </c>
      <c r="T550" s="56">
        <v>1.7187369029374002</v>
      </c>
      <c r="U550" s="57">
        <v>2.2507275574574637</v>
      </c>
      <c r="V550" s="56">
        <v>2.7079653184079606</v>
      </c>
      <c r="W550" s="57">
        <v>3</v>
      </c>
      <c r="X550" s="56"/>
      <c r="Y550" s="57">
        <v>5.6503256484605764</v>
      </c>
      <c r="Z550" s="56">
        <v>6.3415169096769652</v>
      </c>
      <c r="AA550" s="57">
        <v>3.3944120475553445</v>
      </c>
      <c r="AB550" s="56">
        <v>4.3487106001738747</v>
      </c>
      <c r="AC550" s="57">
        <v>0.72972972972972971</v>
      </c>
      <c r="AD550" s="55">
        <v>3.179718376721036</v>
      </c>
      <c r="AE550" s="59">
        <v>7.4822935459335316</v>
      </c>
      <c r="AF550" s="51">
        <v>12.588532270332342</v>
      </c>
      <c r="AG550" s="59">
        <v>7.3137560627205653</v>
      </c>
      <c r="AH550" s="60">
        <v>6.7156098431985844</v>
      </c>
      <c r="AI550" s="52">
        <v>7.6223152455889389</v>
      </c>
      <c r="AJ550" s="51">
        <v>11.888423772055305</v>
      </c>
      <c r="AK550" s="56">
        <v>5</v>
      </c>
      <c r="AL550" s="55">
        <v>6.8545912135607594</v>
      </c>
      <c r="AM550" s="61" t="s">
        <v>8</v>
      </c>
      <c r="AN550" s="62" t="s">
        <v>8</v>
      </c>
      <c r="AO550" s="63">
        <v>7.62</v>
      </c>
      <c r="AP550" s="54">
        <v>11.9</v>
      </c>
      <c r="AQ550" s="54">
        <v>7.1916000000000002</v>
      </c>
      <c r="AR550" s="54">
        <v>7.0209999999999999</v>
      </c>
      <c r="AS550" s="51">
        <v>7.4058000000000002</v>
      </c>
      <c r="AT550" s="53">
        <v>5.0528721137500963</v>
      </c>
      <c r="AU550" s="54">
        <v>5.2104873456250758</v>
      </c>
      <c r="AV550" s="51">
        <v>5.131679729687586</v>
      </c>
      <c r="AW550" s="57">
        <v>5.8</v>
      </c>
      <c r="AX550" s="63">
        <v>4.1351016060532908</v>
      </c>
      <c r="AY550" s="54">
        <v>0.83333333333333326</v>
      </c>
      <c r="AZ550" s="54">
        <v>2.3231384676186893</v>
      </c>
      <c r="BA550" s="60">
        <v>2.4305244690017709</v>
      </c>
      <c r="BB550" s="55">
        <v>5.1920010496723394</v>
      </c>
      <c r="BC550" s="61"/>
      <c r="BD550" s="54">
        <v>10</v>
      </c>
      <c r="BE550" s="54" t="s">
        <v>8</v>
      </c>
      <c r="BF550" s="51">
        <v>10</v>
      </c>
      <c r="BG550" s="63">
        <v>6.666666666666667</v>
      </c>
      <c r="BH550" s="54">
        <v>4.0394478595872565</v>
      </c>
      <c r="BI550" s="54">
        <v>7.2449664198751105</v>
      </c>
      <c r="BJ550" s="54">
        <v>6</v>
      </c>
      <c r="BK550" s="54">
        <v>8.1293134615284242</v>
      </c>
      <c r="BL550" s="54">
        <v>0</v>
      </c>
      <c r="BM550" s="64">
        <v>5.3467324012762427</v>
      </c>
      <c r="BN550" s="54">
        <v>4.1725040057177187</v>
      </c>
      <c r="BO550" s="54">
        <v>0</v>
      </c>
      <c r="BP550" s="54">
        <v>7.5123435601323907</v>
      </c>
      <c r="BQ550" s="54">
        <v>1.8342372269046936</v>
      </c>
      <c r="BR550" s="54">
        <v>8.2089841169464801</v>
      </c>
      <c r="BS550" s="54">
        <v>5.0678963541634943</v>
      </c>
      <c r="BT550" s="64">
        <v>4.4659942106441299</v>
      </c>
      <c r="BU550" s="65">
        <v>6.604242203973457</v>
      </c>
      <c r="BV550" s="24"/>
      <c r="BW550" s="44"/>
      <c r="BX550" s="44"/>
      <c r="BY550" s="44"/>
      <c r="BZ550" s="9"/>
    </row>
    <row r="551" spans="1:78" ht="30" customHeight="1" x14ac:dyDescent="0.25">
      <c r="A551" s="1"/>
      <c r="B551" s="66">
        <v>2013</v>
      </c>
      <c r="C551" s="67" t="s">
        <v>131</v>
      </c>
      <c r="D551" s="68" t="s">
        <v>132</v>
      </c>
      <c r="E551" s="69">
        <v>5.07</v>
      </c>
      <c r="F551" s="70">
        <v>149</v>
      </c>
      <c r="G551" s="70">
        <v>4</v>
      </c>
      <c r="H551" s="71">
        <v>8.0617647058823536</v>
      </c>
      <c r="I551" s="72">
        <v>12.59</v>
      </c>
      <c r="J551" s="73" t="s">
        <v>8</v>
      </c>
      <c r="K551" s="72" t="s">
        <v>8</v>
      </c>
      <c r="L551" s="73">
        <v>2</v>
      </c>
      <c r="M551" s="72">
        <v>44.91</v>
      </c>
      <c r="N551" s="74">
        <v>10</v>
      </c>
      <c r="O551" s="75">
        <v>12</v>
      </c>
      <c r="P551" s="75">
        <v>7</v>
      </c>
      <c r="Q551" s="75">
        <v>35</v>
      </c>
      <c r="R551" s="72">
        <v>8.5</v>
      </c>
      <c r="S551" s="76">
        <v>6.1872549019607845</v>
      </c>
      <c r="T551" s="77">
        <v>0</v>
      </c>
      <c r="U551" s="78">
        <v>2.7</v>
      </c>
      <c r="V551" s="77">
        <v>0</v>
      </c>
      <c r="W551" s="78">
        <v>0.83333333333333326</v>
      </c>
      <c r="X551" s="77">
        <v>4.166666666666667</v>
      </c>
      <c r="Y551" s="78">
        <v>3.4809686917801761</v>
      </c>
      <c r="Z551" s="77">
        <v>5.5517997726598045</v>
      </c>
      <c r="AA551" s="78">
        <v>0</v>
      </c>
      <c r="AB551" s="77">
        <v>0</v>
      </c>
      <c r="AC551" s="78">
        <v>0.79487179487179482</v>
      </c>
      <c r="AD551" s="76">
        <v>1.6685096759413087</v>
      </c>
      <c r="AE551" s="79">
        <v>7.8954273698336142</v>
      </c>
      <c r="AF551" s="72">
        <v>10.522863150831929</v>
      </c>
      <c r="AG551" s="79">
        <v>8.6079632319574841</v>
      </c>
      <c r="AH551" s="80">
        <v>3.4800919201062879</v>
      </c>
      <c r="AI551" s="73">
        <v>9.8593640128135664</v>
      </c>
      <c r="AJ551" s="72">
        <v>0.70317993593216954</v>
      </c>
      <c r="AK551" s="77">
        <v>0</v>
      </c>
      <c r="AL551" s="76">
        <v>6.5906886536511653</v>
      </c>
      <c r="AM551" s="81" t="s">
        <v>8</v>
      </c>
      <c r="AN551" s="82" t="s">
        <v>8</v>
      </c>
      <c r="AO551" s="83">
        <v>7.62</v>
      </c>
      <c r="AP551" s="75">
        <v>11.9</v>
      </c>
      <c r="AQ551" s="75">
        <v>7.2867999999999995</v>
      </c>
      <c r="AR551" s="75">
        <v>6.7830000000000004</v>
      </c>
      <c r="AS551" s="72">
        <v>7.4534000000000002</v>
      </c>
      <c r="AT551" s="74">
        <v>0</v>
      </c>
      <c r="AU551" s="75">
        <v>6.6947564736171028</v>
      </c>
      <c r="AV551" s="72">
        <v>3.3473782368085514</v>
      </c>
      <c r="AW551" s="78">
        <v>10</v>
      </c>
      <c r="AX551" s="83">
        <v>0</v>
      </c>
      <c r="AY551" s="75">
        <v>0.76923076923076927</v>
      </c>
      <c r="AZ551" s="75">
        <v>1.5487589784124587</v>
      </c>
      <c r="BA551" s="80">
        <v>0.77266324921440932</v>
      </c>
      <c r="BB551" s="76">
        <v>5.3933603715057403</v>
      </c>
      <c r="BC551" s="81">
        <v>10</v>
      </c>
      <c r="BD551" s="75">
        <v>8.5776337128106022</v>
      </c>
      <c r="BE551" s="75">
        <v>10</v>
      </c>
      <c r="BF551" s="72">
        <v>9.5258779042702013</v>
      </c>
      <c r="BG551" s="83">
        <v>3.3333333333333344</v>
      </c>
      <c r="BH551" s="75">
        <v>0</v>
      </c>
      <c r="BI551" s="75">
        <v>0</v>
      </c>
      <c r="BJ551" s="75">
        <v>8</v>
      </c>
      <c r="BK551" s="75">
        <v>2.5172538461136824</v>
      </c>
      <c r="BL551" s="75">
        <v>0</v>
      </c>
      <c r="BM551" s="84">
        <v>2.3084311965745026</v>
      </c>
      <c r="BN551" s="75">
        <v>0</v>
      </c>
      <c r="BO551" s="75">
        <v>3.7777777777777781</v>
      </c>
      <c r="BP551" s="75">
        <v>7.8699160904789025</v>
      </c>
      <c r="BQ551" s="75">
        <v>0</v>
      </c>
      <c r="BR551" s="75">
        <v>8.9946483668672403</v>
      </c>
      <c r="BS551" s="75">
        <v>7.6684600946954697</v>
      </c>
      <c r="BT551" s="84">
        <v>4.7184670549698984</v>
      </c>
      <c r="BU551" s="85">
        <v>5.5175920519382009</v>
      </c>
      <c r="BV551" s="24"/>
      <c r="BW551" s="44"/>
      <c r="BX551" s="44"/>
      <c r="BY551" s="44"/>
      <c r="BZ551" s="9"/>
    </row>
    <row r="552" spans="1:78" ht="30" customHeight="1" x14ac:dyDescent="0.25">
      <c r="A552" s="1"/>
      <c r="B552" s="45">
        <v>2013</v>
      </c>
      <c r="C552" s="46" t="s">
        <v>133</v>
      </c>
      <c r="D552" s="47" t="s">
        <v>134</v>
      </c>
      <c r="E552" s="48">
        <v>6.04</v>
      </c>
      <c r="F552" s="49">
        <v>129</v>
      </c>
      <c r="G552" s="49">
        <v>4</v>
      </c>
      <c r="H552" s="50">
        <v>6.7147058823529404</v>
      </c>
      <c r="I552" s="51">
        <v>17.170000000000002</v>
      </c>
      <c r="J552" s="52" t="s">
        <v>8</v>
      </c>
      <c r="K552" s="51" t="s">
        <v>8</v>
      </c>
      <c r="L552" s="52">
        <v>0</v>
      </c>
      <c r="M552" s="51">
        <v>51.61</v>
      </c>
      <c r="N552" s="53">
        <v>7</v>
      </c>
      <c r="O552" s="54">
        <v>33</v>
      </c>
      <c r="P552" s="54">
        <v>4</v>
      </c>
      <c r="Q552" s="54">
        <v>44</v>
      </c>
      <c r="R552" s="51">
        <v>5.5</v>
      </c>
      <c r="S552" s="55">
        <v>4.0715686274509801</v>
      </c>
      <c r="T552" s="56">
        <v>4.0412092443431513</v>
      </c>
      <c r="U552" s="57">
        <v>4.1610589684627035</v>
      </c>
      <c r="V552" s="56">
        <v>4.6027236952727346</v>
      </c>
      <c r="W552" s="57">
        <v>6.6666666666666661</v>
      </c>
      <c r="X552" s="56">
        <v>2.5</v>
      </c>
      <c r="Y552" s="57">
        <v>4.5547883085876251</v>
      </c>
      <c r="Z552" s="56">
        <v>7.0704854965374713</v>
      </c>
      <c r="AA552" s="57">
        <v>2.9856971402828343</v>
      </c>
      <c r="AB552" s="56">
        <v>4.5028653821414215</v>
      </c>
      <c r="AC552" s="57">
        <v>0.92307692307692313</v>
      </c>
      <c r="AD552" s="55">
        <v>4.3894759510998522</v>
      </c>
      <c r="AE552" s="59">
        <v>8.4418234997861834</v>
      </c>
      <c r="AF552" s="51">
        <v>7.7908825010690741</v>
      </c>
      <c r="AG552" s="59">
        <v>8.5921469335977267</v>
      </c>
      <c r="AH552" s="60">
        <v>3.5196326660056854</v>
      </c>
      <c r="AI552" s="52">
        <v>9.6335098811304931</v>
      </c>
      <c r="AJ552" s="51">
        <v>1.8324505943475344</v>
      </c>
      <c r="AK552" s="56">
        <v>5</v>
      </c>
      <c r="AL552" s="55">
        <v>7.9168700786286008</v>
      </c>
      <c r="AM552" s="61" t="s">
        <v>8</v>
      </c>
      <c r="AN552" s="62" t="s">
        <v>8</v>
      </c>
      <c r="AO552" s="63">
        <v>7.7599999999999989</v>
      </c>
      <c r="AP552" s="54">
        <v>11.2</v>
      </c>
      <c r="AQ552" s="54">
        <v>5.2064000000000012</v>
      </c>
      <c r="AR552" s="54">
        <v>11.983999999999998</v>
      </c>
      <c r="AS552" s="51">
        <v>6.4832000000000001</v>
      </c>
      <c r="AT552" s="53">
        <v>5.577036075446852</v>
      </c>
      <c r="AU552" s="54">
        <v>7.197814533213406</v>
      </c>
      <c r="AV552" s="51">
        <v>6.3874253043301294</v>
      </c>
      <c r="AW552" s="57">
        <v>10</v>
      </c>
      <c r="AX552" s="63">
        <v>5.3446950307395245</v>
      </c>
      <c r="AY552" s="54">
        <v>6.6666666666666661</v>
      </c>
      <c r="AZ552" s="54">
        <v>4.5356512939222018</v>
      </c>
      <c r="BA552" s="60">
        <v>5.5156709971094644</v>
      </c>
      <c r="BB552" s="55">
        <v>7.0965740753598983</v>
      </c>
      <c r="BC552" s="61">
        <v>10</v>
      </c>
      <c r="BD552" s="54">
        <v>0</v>
      </c>
      <c r="BE552" s="54">
        <v>9</v>
      </c>
      <c r="BF552" s="51">
        <v>6.333333333333333</v>
      </c>
      <c r="BG552" s="63">
        <v>8.9</v>
      </c>
      <c r="BH552" s="54">
        <v>5.4596283838383854</v>
      </c>
      <c r="BI552" s="54">
        <v>6.6769432277979988</v>
      </c>
      <c r="BJ552" s="54">
        <v>10</v>
      </c>
      <c r="BK552" s="54">
        <v>5.6830310650655829</v>
      </c>
      <c r="BL552" s="54">
        <v>10</v>
      </c>
      <c r="BM552" s="64">
        <v>7.7866004461169949</v>
      </c>
      <c r="BN552" s="54">
        <v>4.3408345353535358</v>
      </c>
      <c r="BO552" s="54">
        <v>4.4444444444444446</v>
      </c>
      <c r="BP552" s="54">
        <v>9.2708845381053973</v>
      </c>
      <c r="BQ552" s="54">
        <v>3.3923627963068625</v>
      </c>
      <c r="BR552" s="54">
        <v>7.7376839414254439</v>
      </c>
      <c r="BS552" s="54">
        <v>7.1304124242405784</v>
      </c>
      <c r="BT552" s="64">
        <v>6.0527704466460435</v>
      </c>
      <c r="BU552" s="65">
        <v>6.7242347420321238</v>
      </c>
      <c r="BV552" s="24"/>
      <c r="BW552" s="44"/>
      <c r="BX552" s="44"/>
      <c r="BY552" s="44"/>
      <c r="BZ552" s="9"/>
    </row>
    <row r="553" spans="1:78" ht="30" customHeight="1" x14ac:dyDescent="0.25">
      <c r="A553" s="1"/>
      <c r="B553" s="66">
        <v>2013</v>
      </c>
      <c r="C553" s="67" t="s">
        <v>135</v>
      </c>
      <c r="D553" s="68" t="s">
        <v>136</v>
      </c>
      <c r="E553" s="69">
        <v>6.36</v>
      </c>
      <c r="F553" s="70">
        <v>116</v>
      </c>
      <c r="G553" s="70">
        <v>3</v>
      </c>
      <c r="H553" s="71">
        <v>9.3382352941176467</v>
      </c>
      <c r="I553" s="72">
        <v>8.25</v>
      </c>
      <c r="J553" s="73">
        <v>9.9168937329700277</v>
      </c>
      <c r="K553" s="72">
        <v>0.80500000000000005</v>
      </c>
      <c r="L553" s="73">
        <v>0</v>
      </c>
      <c r="M553" s="72">
        <v>53.66</v>
      </c>
      <c r="N553" s="74">
        <v>8</v>
      </c>
      <c r="O553" s="75">
        <v>30</v>
      </c>
      <c r="P553" s="75" t="s">
        <v>8</v>
      </c>
      <c r="Q553" s="75" t="s">
        <v>8</v>
      </c>
      <c r="R553" s="72">
        <v>8</v>
      </c>
      <c r="S553" s="76">
        <v>6.8137822567719191</v>
      </c>
      <c r="T553" s="77">
        <v>1.8992824117787679</v>
      </c>
      <c r="U553" s="78">
        <v>2.1335535152538618</v>
      </c>
      <c r="V553" s="77">
        <v>2.2129252732772819</v>
      </c>
      <c r="W553" s="78">
        <v>0</v>
      </c>
      <c r="X553" s="77">
        <v>2.5</v>
      </c>
      <c r="Y553" s="78">
        <v>3.8819002785096952</v>
      </c>
      <c r="Z553" s="77">
        <v>2.6661502152839538</v>
      </c>
      <c r="AA553" s="78">
        <v>3.3570617730744678</v>
      </c>
      <c r="AB553" s="77">
        <v>3.2966402297477719</v>
      </c>
      <c r="AC553" s="78">
        <v>0.89189189189189189</v>
      </c>
      <c r="AD553" s="76">
        <v>2.30679573391112</v>
      </c>
      <c r="AE553" s="79">
        <v>7.9500426449084047</v>
      </c>
      <c r="AF553" s="72">
        <v>10.249786775457981</v>
      </c>
      <c r="AG553" s="79">
        <v>9.3769367308686888</v>
      </c>
      <c r="AH553" s="80">
        <v>1.5576581728282777</v>
      </c>
      <c r="AI553" s="73">
        <v>8.8293054556228476</v>
      </c>
      <c r="AJ553" s="72">
        <v>5.8534727218857654</v>
      </c>
      <c r="AK553" s="77">
        <v>5</v>
      </c>
      <c r="AL553" s="76">
        <v>7.7890712078499851</v>
      </c>
      <c r="AM553" s="81" t="s">
        <v>8</v>
      </c>
      <c r="AN553" s="82" t="s">
        <v>8</v>
      </c>
      <c r="AO553" s="83">
        <v>9.0400000000000009</v>
      </c>
      <c r="AP553" s="75">
        <v>4.8</v>
      </c>
      <c r="AQ553" s="75">
        <v>7.6768000000000001</v>
      </c>
      <c r="AR553" s="75">
        <v>5.8079999999999998</v>
      </c>
      <c r="AS553" s="72">
        <v>8.3583999999999996</v>
      </c>
      <c r="AT553" s="74">
        <v>5.0070429402974437</v>
      </c>
      <c r="AU553" s="75">
        <v>6.1934514354935573</v>
      </c>
      <c r="AV553" s="72">
        <v>5.6002471878955005</v>
      </c>
      <c r="AW553" s="78">
        <v>10</v>
      </c>
      <c r="AX553" s="83">
        <v>3.7477911869249336</v>
      </c>
      <c r="AY553" s="75">
        <v>9.2307692307692317</v>
      </c>
      <c r="AZ553" s="75">
        <v>10</v>
      </c>
      <c r="BA553" s="80">
        <v>7.6595201392313887</v>
      </c>
      <c r="BB553" s="76">
        <v>7.9045418317817226</v>
      </c>
      <c r="BC553" s="81" t="s">
        <v>8</v>
      </c>
      <c r="BD553" s="75">
        <v>7.1672253574914073</v>
      </c>
      <c r="BE553" s="75">
        <v>9</v>
      </c>
      <c r="BF553" s="72">
        <v>8.0836126787457037</v>
      </c>
      <c r="BG553" s="83">
        <v>6.666666666666667</v>
      </c>
      <c r="BH553" s="75">
        <v>5.0640430281651803</v>
      </c>
      <c r="BI553" s="75">
        <v>6.8761629121843981</v>
      </c>
      <c r="BJ553" s="75">
        <v>10</v>
      </c>
      <c r="BK553" s="75">
        <v>10</v>
      </c>
      <c r="BL553" s="75">
        <v>10</v>
      </c>
      <c r="BM553" s="84">
        <v>8.1011454345027065</v>
      </c>
      <c r="BN553" s="75">
        <v>3.7460559011999761</v>
      </c>
      <c r="BO553" s="75">
        <v>0</v>
      </c>
      <c r="BP553" s="75">
        <v>4.2452431383242537</v>
      </c>
      <c r="BQ553" s="75">
        <v>2.9869687796816509</v>
      </c>
      <c r="BR553" s="75">
        <v>9.7320421587513586</v>
      </c>
      <c r="BS553" s="75">
        <v>7.9374839299229158</v>
      </c>
      <c r="BT553" s="84">
        <v>4.7746323179800259</v>
      </c>
      <c r="BU553" s="85">
        <v>6.9864634770761453</v>
      </c>
      <c r="BV553" s="24"/>
      <c r="BW553" s="44"/>
      <c r="BX553" s="44"/>
      <c r="BY553" s="44"/>
      <c r="BZ553" s="9"/>
    </row>
    <row r="554" spans="1:78" ht="30" customHeight="1" x14ac:dyDescent="0.25">
      <c r="A554" s="1"/>
      <c r="B554" s="45">
        <v>2013</v>
      </c>
      <c r="C554" s="46" t="s">
        <v>137</v>
      </c>
      <c r="D554" s="47" t="s">
        <v>138</v>
      </c>
      <c r="E554" s="48">
        <v>7.13</v>
      </c>
      <c r="F554" s="49">
        <v>65</v>
      </c>
      <c r="G554" s="49">
        <v>2</v>
      </c>
      <c r="H554" s="50">
        <v>6.764705882352942</v>
      </c>
      <c r="I554" s="51">
        <v>17</v>
      </c>
      <c r="J554" s="52">
        <v>10</v>
      </c>
      <c r="K554" s="51">
        <v>0.30130379478482083</v>
      </c>
      <c r="L554" s="52">
        <v>8</v>
      </c>
      <c r="M554" s="51">
        <v>16.48</v>
      </c>
      <c r="N554" s="53">
        <v>9</v>
      </c>
      <c r="O554" s="54">
        <v>25</v>
      </c>
      <c r="P554" s="54">
        <v>8</v>
      </c>
      <c r="Q554" s="54">
        <v>28</v>
      </c>
      <c r="R554" s="51">
        <v>8.5</v>
      </c>
      <c r="S554" s="55">
        <v>8.3161764705882355</v>
      </c>
      <c r="T554" s="56">
        <v>3.0472571625704452</v>
      </c>
      <c r="U554" s="57">
        <v>4.2287761900417582</v>
      </c>
      <c r="V554" s="56">
        <v>4.4867353299443673</v>
      </c>
      <c r="W554" s="57">
        <v>5.83</v>
      </c>
      <c r="X554" s="56">
        <v>2.5</v>
      </c>
      <c r="Y554" s="57">
        <v>2.8612039180264883</v>
      </c>
      <c r="Z554" s="56">
        <v>7.7105627226409519</v>
      </c>
      <c r="AA554" s="57">
        <v>3.6545801459940646</v>
      </c>
      <c r="AB554" s="56">
        <v>2.274196359857914</v>
      </c>
      <c r="AC554" s="57">
        <v>0.87179487179487181</v>
      </c>
      <c r="AD554" s="55">
        <v>3.8052874124252805</v>
      </c>
      <c r="AE554" s="59">
        <v>9.6960738566732285</v>
      </c>
      <c r="AF554" s="51">
        <v>1.5196307166338574</v>
      </c>
      <c r="AG554" s="59">
        <v>8.8403021195498752</v>
      </c>
      <c r="AH554" s="60">
        <v>2.8992447011253111</v>
      </c>
      <c r="AI554" s="52">
        <v>8.9676202028370504</v>
      </c>
      <c r="AJ554" s="51">
        <v>5.1618989858147444</v>
      </c>
      <c r="AK554" s="56">
        <v>10</v>
      </c>
      <c r="AL554" s="55">
        <v>9.3759990447650381</v>
      </c>
      <c r="AM554" s="61">
        <v>9.5933333333333337</v>
      </c>
      <c r="AN554" s="62">
        <v>0.61</v>
      </c>
      <c r="AO554" s="63">
        <v>8.86</v>
      </c>
      <c r="AP554" s="54">
        <v>5.7</v>
      </c>
      <c r="AQ554" s="54">
        <v>6.9904000000000002</v>
      </c>
      <c r="AR554" s="54">
        <v>7.524</v>
      </c>
      <c r="AS554" s="51">
        <v>8.4812444444444441</v>
      </c>
      <c r="AT554" s="53">
        <v>4.9209311423857187</v>
      </c>
      <c r="AU554" s="54">
        <v>8.1593796152305185</v>
      </c>
      <c r="AV554" s="51">
        <v>6.5401553788081186</v>
      </c>
      <c r="AW554" s="57">
        <v>10</v>
      </c>
      <c r="AX554" s="63">
        <v>5.3298264319121005</v>
      </c>
      <c r="AY554" s="54">
        <v>2.3076923076923079</v>
      </c>
      <c r="AZ554" s="54">
        <v>8.628800022583702</v>
      </c>
      <c r="BA554" s="60">
        <v>5.4221062540627036</v>
      </c>
      <c r="BB554" s="55">
        <v>7.6108765193288166</v>
      </c>
      <c r="BC554" s="61">
        <v>10</v>
      </c>
      <c r="BD554" s="54">
        <v>5.2816946340840936</v>
      </c>
      <c r="BE554" s="54">
        <v>9</v>
      </c>
      <c r="BF554" s="51">
        <v>8.0938982113613651</v>
      </c>
      <c r="BG554" s="63">
        <v>0</v>
      </c>
      <c r="BH554" s="54">
        <v>4.7758212904643571</v>
      </c>
      <c r="BI554" s="54">
        <v>6.182160688349466</v>
      </c>
      <c r="BJ554" s="54">
        <v>8</v>
      </c>
      <c r="BK554" s="54">
        <v>2.5172538461136824</v>
      </c>
      <c r="BL554" s="54">
        <v>10</v>
      </c>
      <c r="BM554" s="64">
        <v>5.2458726374879179</v>
      </c>
      <c r="BN554" s="54">
        <v>4.0422933912623886</v>
      </c>
      <c r="BO554" s="54">
        <v>3.7777777777777781</v>
      </c>
      <c r="BP554" s="54">
        <v>9.1043916587352065</v>
      </c>
      <c r="BQ554" s="54">
        <v>4.0432738849506862</v>
      </c>
      <c r="BR554" s="54">
        <v>9.5692367659831774</v>
      </c>
      <c r="BS554" s="54">
        <v>7.4891108712105057</v>
      </c>
      <c r="BT554" s="64">
        <v>6.3376807249866234</v>
      </c>
      <c r="BU554" s="65">
        <v>6.5591505246119688</v>
      </c>
      <c r="BV554" s="24"/>
      <c r="BW554" s="44"/>
      <c r="BX554" s="44"/>
      <c r="BY554" s="44"/>
      <c r="BZ554" s="9"/>
    </row>
    <row r="555" spans="1:78" ht="30" customHeight="1" x14ac:dyDescent="0.25">
      <c r="A555" s="1"/>
      <c r="B555" s="66">
        <v>2013</v>
      </c>
      <c r="C555" s="67" t="s">
        <v>139</v>
      </c>
      <c r="D555" s="68" t="s">
        <v>140</v>
      </c>
      <c r="E555" s="69">
        <v>8.9600000000000009</v>
      </c>
      <c r="F555" s="70">
        <v>1</v>
      </c>
      <c r="G555" s="70">
        <v>1</v>
      </c>
      <c r="H555" s="71">
        <v>8.1352941176470583</v>
      </c>
      <c r="I555" s="72">
        <v>12.34</v>
      </c>
      <c r="J555" s="73">
        <v>9.1681029486135888</v>
      </c>
      <c r="K555" s="72">
        <v>3.5530621785881253</v>
      </c>
      <c r="L555" s="73">
        <v>8</v>
      </c>
      <c r="M555" s="72">
        <v>19.29</v>
      </c>
      <c r="N555" s="74">
        <v>10</v>
      </c>
      <c r="O555" s="75">
        <v>17</v>
      </c>
      <c r="P555" s="75">
        <v>10</v>
      </c>
      <c r="Q555" s="75">
        <v>17</v>
      </c>
      <c r="R555" s="72">
        <v>10</v>
      </c>
      <c r="S555" s="76">
        <v>8.8258492665651609</v>
      </c>
      <c r="T555" s="77">
        <v>8.8736092243563025</v>
      </c>
      <c r="U555" s="78">
        <v>7.7789603209208682</v>
      </c>
      <c r="V555" s="77">
        <v>8.4440359956684894</v>
      </c>
      <c r="W555" s="78">
        <v>8.3333333333333339</v>
      </c>
      <c r="X555" s="77">
        <v>8.3333333333333339</v>
      </c>
      <c r="Y555" s="78">
        <v>6.4633836131560898</v>
      </c>
      <c r="Z555" s="77">
        <v>6.7980005419209064</v>
      </c>
      <c r="AA555" s="78">
        <v>8.685418995901216</v>
      </c>
      <c r="AB555" s="77">
        <v>7.8306564221454398</v>
      </c>
      <c r="AC555" s="78">
        <v>1</v>
      </c>
      <c r="AD555" s="76">
        <v>7.9489701978595537</v>
      </c>
      <c r="AE555" s="79">
        <v>9.124088508119037</v>
      </c>
      <c r="AF555" s="72">
        <v>4.3795574594048148</v>
      </c>
      <c r="AG555" s="79">
        <v>9.2968544585981565</v>
      </c>
      <c r="AH555" s="80">
        <v>1.7578638535046089</v>
      </c>
      <c r="AI555" s="73">
        <v>9.1296464188576003</v>
      </c>
      <c r="AJ555" s="72">
        <v>4.3517679057119949</v>
      </c>
      <c r="AK555" s="77">
        <v>10</v>
      </c>
      <c r="AL555" s="76">
        <v>9.3876473463936989</v>
      </c>
      <c r="AM555" s="81">
        <v>9.9933333333333323</v>
      </c>
      <c r="AN555" s="82">
        <v>0.01</v>
      </c>
      <c r="AO555" s="83">
        <v>10</v>
      </c>
      <c r="AP555" s="75">
        <v>0</v>
      </c>
      <c r="AQ555" s="75">
        <v>10</v>
      </c>
      <c r="AR555" s="75">
        <v>0</v>
      </c>
      <c r="AS555" s="72">
        <v>9.9977777777777774</v>
      </c>
      <c r="AT555" s="74">
        <v>7.5176817469254154</v>
      </c>
      <c r="AU555" s="75">
        <v>9.349321697721658</v>
      </c>
      <c r="AV555" s="72">
        <v>8.4335017223235376</v>
      </c>
      <c r="AW555" s="78">
        <v>10</v>
      </c>
      <c r="AX555" s="83">
        <v>8.5917836542164885</v>
      </c>
      <c r="AY555" s="75">
        <v>6.9230769230769234</v>
      </c>
      <c r="AZ555" s="75">
        <v>10</v>
      </c>
      <c r="BA555" s="80">
        <v>8.5049535257644706</v>
      </c>
      <c r="BB555" s="76">
        <v>9.2340582564664473</v>
      </c>
      <c r="BC555" s="81">
        <v>10</v>
      </c>
      <c r="BD555" s="75">
        <v>10</v>
      </c>
      <c r="BE555" s="75">
        <v>10</v>
      </c>
      <c r="BF555" s="72">
        <v>10</v>
      </c>
      <c r="BG555" s="83">
        <v>10</v>
      </c>
      <c r="BH555" s="75">
        <v>7.8760930945037586</v>
      </c>
      <c r="BI555" s="75">
        <v>8.4395761351174468</v>
      </c>
      <c r="BJ555" s="75">
        <v>10</v>
      </c>
      <c r="BK555" s="75">
        <v>9.4992316035476083</v>
      </c>
      <c r="BL555" s="75">
        <v>10</v>
      </c>
      <c r="BM555" s="84">
        <v>9.3024834721948029</v>
      </c>
      <c r="BN555" s="75">
        <v>6.591552753822886</v>
      </c>
      <c r="BO555" s="75">
        <v>10</v>
      </c>
      <c r="BP555" s="75">
        <v>9.9052524182419841</v>
      </c>
      <c r="BQ555" s="75">
        <v>8.2218646548895169</v>
      </c>
      <c r="BR555" s="75">
        <v>9.8425695620249787</v>
      </c>
      <c r="BS555" s="75">
        <v>9.1256725355108017</v>
      </c>
      <c r="BT555" s="84">
        <v>8.9478186540816935</v>
      </c>
      <c r="BU555" s="85">
        <v>9.4167673754254988</v>
      </c>
      <c r="BV555" s="24"/>
      <c r="BW555" s="44"/>
      <c r="BX555" s="44"/>
      <c r="BY555" s="44"/>
      <c r="BZ555" s="9"/>
    </row>
    <row r="556" spans="1:78" ht="30" customHeight="1" x14ac:dyDescent="0.25">
      <c r="A556" s="1"/>
      <c r="B556" s="45">
        <v>2013</v>
      </c>
      <c r="C556" s="46" t="s">
        <v>141</v>
      </c>
      <c r="D556" s="47" t="s">
        <v>142</v>
      </c>
      <c r="E556" s="48">
        <v>7.34</v>
      </c>
      <c r="F556" s="49">
        <v>46</v>
      </c>
      <c r="G556" s="49">
        <v>2</v>
      </c>
      <c r="H556" s="50">
        <v>3.7058823529411766</v>
      </c>
      <c r="I556" s="51">
        <v>27.4</v>
      </c>
      <c r="J556" s="52">
        <v>4.7425211453307732</v>
      </c>
      <c r="K556" s="51">
        <v>19.794947396636065</v>
      </c>
      <c r="L556" s="52">
        <v>7</v>
      </c>
      <c r="M556" s="51">
        <v>21.98</v>
      </c>
      <c r="N556" s="53">
        <v>10</v>
      </c>
      <c r="O556" s="54">
        <v>16</v>
      </c>
      <c r="P556" s="54">
        <v>3</v>
      </c>
      <c r="Q556" s="54">
        <v>46</v>
      </c>
      <c r="R556" s="51">
        <v>6.5</v>
      </c>
      <c r="S556" s="55">
        <v>5.4871008745679877</v>
      </c>
      <c r="T556" s="56">
        <v>5.0655246704676005</v>
      </c>
      <c r="U556" s="57">
        <v>3.1357677551700363</v>
      </c>
      <c r="V556" s="56">
        <v>4.5579765681535305</v>
      </c>
      <c r="W556" s="57">
        <v>10</v>
      </c>
      <c r="X556" s="56">
        <v>6.6666666666666661</v>
      </c>
      <c r="Y556" s="57">
        <v>6.5763284439572072</v>
      </c>
      <c r="Z556" s="56">
        <v>8.0446063949498505</v>
      </c>
      <c r="AA556" s="57">
        <v>5.2449190498046869</v>
      </c>
      <c r="AB556" s="56">
        <v>6.2818023265356917</v>
      </c>
      <c r="AC556" s="57">
        <v>1</v>
      </c>
      <c r="AD556" s="55">
        <v>6.1748435417450303</v>
      </c>
      <c r="AE556" s="59">
        <v>8.5535116278120871</v>
      </c>
      <c r="AF556" s="51">
        <v>7.2324418609395646</v>
      </c>
      <c r="AG556" s="59">
        <v>9.7425639889308542</v>
      </c>
      <c r="AH556" s="60">
        <v>0.64359002767286633</v>
      </c>
      <c r="AI556" s="52">
        <v>9.6548321025021657</v>
      </c>
      <c r="AJ556" s="51">
        <v>1.7258394874891678</v>
      </c>
      <c r="AK556" s="56">
        <v>10</v>
      </c>
      <c r="AL556" s="55">
        <v>9.4877269298112772</v>
      </c>
      <c r="AM556" s="61">
        <v>9.64</v>
      </c>
      <c r="AN556" s="62">
        <v>0.54</v>
      </c>
      <c r="AO556" s="63">
        <v>8.9</v>
      </c>
      <c r="AP556" s="54">
        <v>5.5</v>
      </c>
      <c r="AQ556" s="54">
        <v>6.2159999999999993</v>
      </c>
      <c r="AR556" s="54">
        <v>9.4600000000000009</v>
      </c>
      <c r="AS556" s="51">
        <v>8.2520000000000007</v>
      </c>
      <c r="AT556" s="53">
        <v>6.0947732621017146</v>
      </c>
      <c r="AU556" s="54">
        <v>7.5528325593228871</v>
      </c>
      <c r="AV556" s="51">
        <v>6.8238029107123008</v>
      </c>
      <c r="AW556" s="57">
        <v>10</v>
      </c>
      <c r="AX556" s="63">
        <v>6.4760907988233374</v>
      </c>
      <c r="AY556" s="54">
        <v>3.8461538461538463</v>
      </c>
      <c r="AZ556" s="54">
        <v>7.7437948920622981</v>
      </c>
      <c r="BA556" s="60">
        <v>6.022013179013161</v>
      </c>
      <c r="BB556" s="55">
        <v>7.7744540224313656</v>
      </c>
      <c r="BC556" s="61">
        <v>10</v>
      </c>
      <c r="BD556" s="54">
        <v>8.8598437349281376</v>
      </c>
      <c r="BE556" s="54">
        <v>10</v>
      </c>
      <c r="BF556" s="51">
        <v>9.6199479116427131</v>
      </c>
      <c r="BG556" s="63">
        <v>7.2333333333333325</v>
      </c>
      <c r="BH556" s="54">
        <v>5.3063257523073695</v>
      </c>
      <c r="BI556" s="54">
        <v>6.8023465753963697</v>
      </c>
      <c r="BJ556" s="54">
        <v>4</v>
      </c>
      <c r="BK556" s="54">
        <v>7.7551761538341033</v>
      </c>
      <c r="BL556" s="54">
        <v>10</v>
      </c>
      <c r="BM556" s="64">
        <v>6.8495303024785299</v>
      </c>
      <c r="BN556" s="54">
        <v>2.6616722174910006</v>
      </c>
      <c r="BO556" s="54">
        <v>7.333333333333333</v>
      </c>
      <c r="BP556" s="54">
        <v>9.5756913638651238</v>
      </c>
      <c r="BQ556" s="54">
        <v>4.8985401063252247</v>
      </c>
      <c r="BR556" s="54">
        <v>9.4350780982151932</v>
      </c>
      <c r="BS556" s="54">
        <v>6.8950165684165636</v>
      </c>
      <c r="BT556" s="64">
        <v>6.7998886146077409</v>
      </c>
      <c r="BU556" s="65">
        <v>7.756455609576328</v>
      </c>
      <c r="BV556" s="24"/>
      <c r="BW556" s="44"/>
      <c r="BX556" s="44"/>
      <c r="BY556" s="44"/>
      <c r="BZ556" s="9"/>
    </row>
    <row r="557" spans="1:78" ht="30" customHeight="1" x14ac:dyDescent="0.25">
      <c r="A557" s="1"/>
      <c r="B557" s="66">
        <v>2013</v>
      </c>
      <c r="C557" s="67" t="s">
        <v>143</v>
      </c>
      <c r="D557" s="68" t="s">
        <v>144</v>
      </c>
      <c r="E557" s="69">
        <v>7.02</v>
      </c>
      <c r="F557" s="70">
        <v>72</v>
      </c>
      <c r="G557" s="70">
        <v>2</v>
      </c>
      <c r="H557" s="71">
        <v>2.4705882352941173</v>
      </c>
      <c r="I557" s="72">
        <v>31.6</v>
      </c>
      <c r="J557" s="73">
        <v>7.7132319442388999</v>
      </c>
      <c r="K557" s="72">
        <v>8.8924387646432379</v>
      </c>
      <c r="L557" s="73">
        <v>8</v>
      </c>
      <c r="M557" s="72">
        <v>17.96</v>
      </c>
      <c r="N557" s="74">
        <v>4</v>
      </c>
      <c r="O557" s="75">
        <v>46</v>
      </c>
      <c r="P557" s="75">
        <v>3</v>
      </c>
      <c r="Q557" s="75">
        <v>52</v>
      </c>
      <c r="R557" s="72">
        <v>3.5</v>
      </c>
      <c r="S557" s="76">
        <v>5.4209550448832537</v>
      </c>
      <c r="T557" s="77">
        <v>7.5196744186842093</v>
      </c>
      <c r="U557" s="78">
        <v>6.1477193390400906</v>
      </c>
      <c r="V557" s="77">
        <v>7.1440311052093506</v>
      </c>
      <c r="W557" s="78">
        <v>10</v>
      </c>
      <c r="X557" s="77">
        <v>10</v>
      </c>
      <c r="Y557" s="78">
        <v>6.7750945710721711</v>
      </c>
      <c r="Z557" s="77">
        <v>8.7504922145531499</v>
      </c>
      <c r="AA557" s="78">
        <v>8.5487163657814094</v>
      </c>
      <c r="AB557" s="77">
        <v>8.5018716076464518</v>
      </c>
      <c r="AC557" s="78">
        <v>1</v>
      </c>
      <c r="AD557" s="76">
        <v>8.1541777357763134</v>
      </c>
      <c r="AE557" s="79">
        <v>9.4870626936314579</v>
      </c>
      <c r="AF557" s="72">
        <v>-2.5646865318427081</v>
      </c>
      <c r="AG557" s="79">
        <v>8.8401829999831314</v>
      </c>
      <c r="AH557" s="80">
        <v>2.8995425000421728</v>
      </c>
      <c r="AI557" s="73">
        <v>9.2230710013620101</v>
      </c>
      <c r="AJ557" s="72">
        <v>3.8846449931899514</v>
      </c>
      <c r="AK557" s="77">
        <v>0</v>
      </c>
      <c r="AL557" s="76">
        <v>6.8875791737441503</v>
      </c>
      <c r="AM557" s="81">
        <v>9.793333333333333</v>
      </c>
      <c r="AN557" s="82">
        <v>0.31</v>
      </c>
      <c r="AO557" s="83">
        <v>8.92</v>
      </c>
      <c r="AP557" s="75">
        <v>5.4</v>
      </c>
      <c r="AQ557" s="75">
        <v>0</v>
      </c>
      <c r="AR557" s="75">
        <v>182.52</v>
      </c>
      <c r="AS557" s="72">
        <v>6.2377777777777768</v>
      </c>
      <c r="AT557" s="74">
        <v>4.723967624989192</v>
      </c>
      <c r="AU557" s="75">
        <v>8.7641736496653948</v>
      </c>
      <c r="AV557" s="72">
        <v>6.7440706373272938</v>
      </c>
      <c r="AW557" s="78">
        <v>10</v>
      </c>
      <c r="AX557" s="83">
        <v>3.4308497133255944</v>
      </c>
      <c r="AY557" s="75">
        <v>0.76923076923076927</v>
      </c>
      <c r="AZ557" s="75">
        <v>7.7437948920622981</v>
      </c>
      <c r="BA557" s="80">
        <v>3.981291791539554</v>
      </c>
      <c r="BB557" s="76">
        <v>6.740785051661156</v>
      </c>
      <c r="BC557" s="81">
        <v>5</v>
      </c>
      <c r="BD557" s="75">
        <v>8.6660058061318423</v>
      </c>
      <c r="BE557" s="75">
        <v>10</v>
      </c>
      <c r="BF557" s="72">
        <v>7.8886686020439472</v>
      </c>
      <c r="BG557" s="83">
        <v>5.5666666666666664</v>
      </c>
      <c r="BH557" s="75">
        <v>7.2338477531853886</v>
      </c>
      <c r="BI557" s="75">
        <v>5.2140407475195492</v>
      </c>
      <c r="BJ557" s="75">
        <v>8</v>
      </c>
      <c r="BK557" s="75">
        <v>10</v>
      </c>
      <c r="BL557" s="75">
        <v>10</v>
      </c>
      <c r="BM557" s="84">
        <v>7.6690925278952671</v>
      </c>
      <c r="BN557" s="75">
        <v>4.6046692461488608</v>
      </c>
      <c r="BO557" s="75">
        <v>7.7777777777777777</v>
      </c>
      <c r="BP557" s="75">
        <v>9.8162331199856396</v>
      </c>
      <c r="BQ557" s="75">
        <v>8.2267059187321063</v>
      </c>
      <c r="BR557" s="75">
        <v>9.5487341181215317</v>
      </c>
      <c r="BS557" s="75">
        <v>8.4306942945065657</v>
      </c>
      <c r="BT557" s="84">
        <v>8.0674690792120796</v>
      </c>
      <c r="BU557" s="85">
        <v>7.8750767363837646</v>
      </c>
      <c r="BV557" s="24"/>
      <c r="BW557" s="44"/>
      <c r="BX557" s="44"/>
      <c r="BY557" s="44"/>
      <c r="BZ557" s="9"/>
    </row>
    <row r="558" spans="1:78" ht="30" customHeight="1" x14ac:dyDescent="0.25">
      <c r="A558" s="1"/>
      <c r="B558" s="45">
        <v>2013</v>
      </c>
      <c r="C558" s="46" t="s">
        <v>145</v>
      </c>
      <c r="D558" s="47" t="s">
        <v>146</v>
      </c>
      <c r="E558" s="48">
        <v>6.36</v>
      </c>
      <c r="F558" s="49">
        <v>116</v>
      </c>
      <c r="G558" s="49">
        <v>3</v>
      </c>
      <c r="H558" s="50">
        <v>7.3382352941176467</v>
      </c>
      <c r="I558" s="51">
        <v>15.05</v>
      </c>
      <c r="J558" s="52">
        <v>8.9777713913186101</v>
      </c>
      <c r="K558" s="51">
        <v>4.2515789938606954</v>
      </c>
      <c r="L558" s="52">
        <v>7</v>
      </c>
      <c r="M558" s="51">
        <v>22.3</v>
      </c>
      <c r="N558" s="53">
        <v>8</v>
      </c>
      <c r="O558" s="54">
        <v>34</v>
      </c>
      <c r="P558" s="54">
        <v>8</v>
      </c>
      <c r="Q558" s="54">
        <v>34</v>
      </c>
      <c r="R558" s="51">
        <v>8</v>
      </c>
      <c r="S558" s="55">
        <v>7.8290016713590642</v>
      </c>
      <c r="T558" s="56">
        <v>5.3512635702059539</v>
      </c>
      <c r="U558" s="57">
        <v>4.6763882240253567</v>
      </c>
      <c r="V558" s="56">
        <v>5.1077911273950116</v>
      </c>
      <c r="W558" s="57">
        <v>6.6666666666666661</v>
      </c>
      <c r="X558" s="56">
        <v>6.6666666666666661</v>
      </c>
      <c r="Y558" s="57">
        <v>2.5938544077797991</v>
      </c>
      <c r="Z558" s="56">
        <v>6.8107571768530306</v>
      </c>
      <c r="AA558" s="57">
        <v>4.7152725803900708</v>
      </c>
      <c r="AB558" s="56">
        <v>4.7420558836117994</v>
      </c>
      <c r="AC558" s="57">
        <v>0.8</v>
      </c>
      <c r="AD558" s="55">
        <v>4.7330716303594347</v>
      </c>
      <c r="AE558" s="59">
        <v>9.7063630960264859</v>
      </c>
      <c r="AF558" s="51">
        <v>1.4681845198675658</v>
      </c>
      <c r="AG558" s="59">
        <v>9.3585196400542667</v>
      </c>
      <c r="AH558" s="60">
        <v>1.6037008998643327</v>
      </c>
      <c r="AI558" s="52">
        <v>7.8184713375795525</v>
      </c>
      <c r="AJ558" s="51">
        <v>10.907643312102238</v>
      </c>
      <c r="AK558" s="56">
        <v>0</v>
      </c>
      <c r="AL558" s="55">
        <v>6.7208385184150767</v>
      </c>
      <c r="AM558" s="61">
        <v>7.9333333333333336</v>
      </c>
      <c r="AN558" s="62">
        <v>3.1</v>
      </c>
      <c r="AO558" s="63">
        <v>7.3</v>
      </c>
      <c r="AP558" s="54">
        <v>13.5</v>
      </c>
      <c r="AQ558" s="54">
        <v>3.25</v>
      </c>
      <c r="AR558" s="54">
        <v>16.875</v>
      </c>
      <c r="AS558" s="51">
        <v>6.1611111111111114</v>
      </c>
      <c r="AT558" s="53">
        <v>5.1889808113010769</v>
      </c>
      <c r="AU558" s="54">
        <v>7.4133158539587818</v>
      </c>
      <c r="AV558" s="51">
        <v>6.3011483326299293</v>
      </c>
      <c r="AW558" s="57">
        <v>10</v>
      </c>
      <c r="AX558" s="63">
        <v>5.3559522216145625</v>
      </c>
      <c r="AY558" s="54">
        <v>0</v>
      </c>
      <c r="AZ558" s="54">
        <v>0.33187692394552604</v>
      </c>
      <c r="BA558" s="60">
        <v>1.8959430485200295</v>
      </c>
      <c r="BB558" s="55">
        <v>6.089550623065267</v>
      </c>
      <c r="BC558" s="61">
        <v>2</v>
      </c>
      <c r="BD558" s="54">
        <v>7.7836484134013384</v>
      </c>
      <c r="BE558" s="54">
        <v>10</v>
      </c>
      <c r="BF558" s="51">
        <v>6.5945494711337789</v>
      </c>
      <c r="BG558" s="63">
        <v>7.7666666666666657</v>
      </c>
      <c r="BH558" s="54">
        <v>5.2292298244680291</v>
      </c>
      <c r="BI558" s="54">
        <v>5.7161900464403912</v>
      </c>
      <c r="BJ558" s="54">
        <v>6</v>
      </c>
      <c r="BK558" s="54">
        <v>6.2997409129133617</v>
      </c>
      <c r="BL558" s="54">
        <v>10</v>
      </c>
      <c r="BM558" s="64">
        <v>6.8353045750814081</v>
      </c>
      <c r="BN558" s="54">
        <v>4.2958506555737159</v>
      </c>
      <c r="BO558" s="54">
        <v>3.1111111111111112</v>
      </c>
      <c r="BP558" s="54">
        <v>8.5980069954556608</v>
      </c>
      <c r="BQ558" s="54">
        <v>4.1525255160678434</v>
      </c>
      <c r="BR558" s="54">
        <v>7.8361922475391985</v>
      </c>
      <c r="BS558" s="54">
        <v>7.2761336683221112</v>
      </c>
      <c r="BT558" s="64">
        <v>5.8783033656782733</v>
      </c>
      <c r="BU558" s="65">
        <v>6.4360524706311537</v>
      </c>
      <c r="BV558" s="24"/>
      <c r="BW558" s="44"/>
      <c r="BX558" s="44"/>
      <c r="BY558" s="44"/>
      <c r="BZ558" s="9"/>
    </row>
    <row r="559" spans="1:78" ht="30" customHeight="1" x14ac:dyDescent="0.25">
      <c r="A559" s="1"/>
      <c r="B559" s="66">
        <v>2013</v>
      </c>
      <c r="C559" s="67" t="s">
        <v>147</v>
      </c>
      <c r="D559" s="68" t="s">
        <v>148</v>
      </c>
      <c r="E559" s="69">
        <v>7.01</v>
      </c>
      <c r="F559" s="70">
        <v>73</v>
      </c>
      <c r="G559" s="70">
        <v>2</v>
      </c>
      <c r="H559" s="71">
        <v>7.6470588235294112</v>
      </c>
      <c r="I559" s="72">
        <v>14</v>
      </c>
      <c r="J559" s="73">
        <v>8.7682921744097193</v>
      </c>
      <c r="K559" s="72">
        <v>5.0203677199163268</v>
      </c>
      <c r="L559" s="73">
        <v>7</v>
      </c>
      <c r="M559" s="72" t="s">
        <v>8</v>
      </c>
      <c r="N559" s="74">
        <v>8</v>
      </c>
      <c r="O559" s="75">
        <v>30</v>
      </c>
      <c r="P559" s="75">
        <v>7</v>
      </c>
      <c r="Q559" s="75">
        <v>35</v>
      </c>
      <c r="R559" s="72">
        <v>7.5</v>
      </c>
      <c r="S559" s="76">
        <v>7.7288377494847822</v>
      </c>
      <c r="T559" s="77">
        <v>4.7706454818585931</v>
      </c>
      <c r="U559" s="78">
        <v>4.9900865896466788</v>
      </c>
      <c r="V559" s="77">
        <v>5.4776239985468811</v>
      </c>
      <c r="W559" s="78">
        <v>4.166666666666667</v>
      </c>
      <c r="X559" s="77">
        <v>5</v>
      </c>
      <c r="Y559" s="78">
        <v>1.9149788015621769</v>
      </c>
      <c r="Z559" s="77">
        <v>5.9320795300319489</v>
      </c>
      <c r="AA559" s="78">
        <v>5.2197817327752416</v>
      </c>
      <c r="AB559" s="77">
        <v>5.4552181836857336</v>
      </c>
      <c r="AC559" s="78">
        <v>0.92307692307692313</v>
      </c>
      <c r="AD559" s="76">
        <v>4.5862266009373851</v>
      </c>
      <c r="AE559" s="79">
        <v>8.642467558903725</v>
      </c>
      <c r="AF559" s="72">
        <v>6.7876622054813707</v>
      </c>
      <c r="AG559" s="79">
        <v>9.1932465070681921</v>
      </c>
      <c r="AH559" s="80">
        <v>2.0168837323295166</v>
      </c>
      <c r="AI559" s="73">
        <v>8.7173226443553418</v>
      </c>
      <c r="AJ559" s="72">
        <v>6.4133867782232983</v>
      </c>
      <c r="AK559" s="77">
        <v>10</v>
      </c>
      <c r="AL559" s="76">
        <v>9.1382591775818156</v>
      </c>
      <c r="AM559" s="81">
        <v>9.3266666666666662</v>
      </c>
      <c r="AN559" s="82">
        <v>1.01</v>
      </c>
      <c r="AO559" s="83">
        <v>8.6199999999999992</v>
      </c>
      <c r="AP559" s="75">
        <v>6.9</v>
      </c>
      <c r="AQ559" s="75">
        <v>6.1635999999999989</v>
      </c>
      <c r="AR559" s="75">
        <v>9.5910000000000011</v>
      </c>
      <c r="AS559" s="72">
        <v>8.0367555555555548</v>
      </c>
      <c r="AT559" s="74">
        <v>5.1589999849457389</v>
      </c>
      <c r="AU559" s="75">
        <v>7.1157245447534443</v>
      </c>
      <c r="AV559" s="72">
        <v>6.1373622648495916</v>
      </c>
      <c r="AW559" s="78">
        <v>10</v>
      </c>
      <c r="AX559" s="83">
        <v>5.9586296846917364</v>
      </c>
      <c r="AY559" s="75">
        <v>1.5384615384615385</v>
      </c>
      <c r="AZ559" s="75">
        <v>8.2969230986381763</v>
      </c>
      <c r="BA559" s="80">
        <v>5.2646714405971506</v>
      </c>
      <c r="BB559" s="76">
        <v>7.3596973152505747</v>
      </c>
      <c r="BC559" s="81">
        <v>5</v>
      </c>
      <c r="BD559" s="75">
        <v>9.2927929410990018</v>
      </c>
      <c r="BE559" s="75">
        <v>10</v>
      </c>
      <c r="BF559" s="72">
        <v>8.097597647033</v>
      </c>
      <c r="BG559" s="83">
        <v>1.1000000000000001</v>
      </c>
      <c r="BH559" s="75">
        <v>5.4840268841108761</v>
      </c>
      <c r="BI559" s="75">
        <v>5.6729522779729811</v>
      </c>
      <c r="BJ559" s="75">
        <v>10</v>
      </c>
      <c r="BK559" s="75">
        <v>0</v>
      </c>
      <c r="BL559" s="75">
        <v>5</v>
      </c>
      <c r="BM559" s="84">
        <v>4.5428298603473101</v>
      </c>
      <c r="BN559" s="75">
        <v>4.9938085742668541</v>
      </c>
      <c r="BO559" s="75">
        <v>4.4444444444444446</v>
      </c>
      <c r="BP559" s="75">
        <v>7.9811011571629562</v>
      </c>
      <c r="BQ559" s="75">
        <v>4.3687244623003245</v>
      </c>
      <c r="BR559" s="75">
        <v>7.469961509634647</v>
      </c>
      <c r="BS559" s="75">
        <v>7.1584357404101038</v>
      </c>
      <c r="BT559" s="84">
        <v>6.0694126480365549</v>
      </c>
      <c r="BU559" s="85">
        <v>6.2366133851389547</v>
      </c>
      <c r="BV559" s="24"/>
      <c r="BW559" s="44"/>
      <c r="BX559" s="44"/>
      <c r="BY559" s="44"/>
      <c r="BZ559" s="9"/>
    </row>
    <row r="560" spans="1:78" ht="30" customHeight="1" x14ac:dyDescent="0.25">
      <c r="A560" s="1"/>
      <c r="B560" s="45">
        <v>2013</v>
      </c>
      <c r="C560" s="46" t="s">
        <v>149</v>
      </c>
      <c r="D560" s="47" t="s">
        <v>150</v>
      </c>
      <c r="E560" s="48">
        <v>5.04</v>
      </c>
      <c r="F560" s="49">
        <v>150</v>
      </c>
      <c r="G560" s="49">
        <v>4</v>
      </c>
      <c r="H560" s="50">
        <v>6.8088235294117636</v>
      </c>
      <c r="I560" s="51">
        <v>16.850000000000001</v>
      </c>
      <c r="J560" s="52">
        <v>7.9891008174386924</v>
      </c>
      <c r="K560" s="51">
        <v>7.88</v>
      </c>
      <c r="L560" s="52">
        <v>7</v>
      </c>
      <c r="M560" s="51">
        <v>21.74</v>
      </c>
      <c r="N560" s="53">
        <v>7</v>
      </c>
      <c r="O560" s="54">
        <v>35</v>
      </c>
      <c r="P560" s="54">
        <v>7</v>
      </c>
      <c r="Q560" s="54">
        <v>37</v>
      </c>
      <c r="R560" s="51">
        <v>7</v>
      </c>
      <c r="S560" s="55">
        <v>7.1994810867126144</v>
      </c>
      <c r="T560" s="56">
        <v>3.9779445539164175</v>
      </c>
      <c r="U560" s="57">
        <v>3.0869565052294146</v>
      </c>
      <c r="V560" s="56">
        <v>4.7610498012392188</v>
      </c>
      <c r="W560" s="57">
        <v>7.5</v>
      </c>
      <c r="X560" s="56">
        <v>6.6666666666666661</v>
      </c>
      <c r="Y560" s="57">
        <v>5.6257990050106521</v>
      </c>
      <c r="Z560" s="56">
        <v>5.8541875725438279</v>
      </c>
      <c r="AA560" s="57">
        <v>5.0546285478677708</v>
      </c>
      <c r="AB560" s="56">
        <v>4.3244259372275398</v>
      </c>
      <c r="AC560" s="57">
        <v>0.5641025641025641</v>
      </c>
      <c r="AD560" s="55">
        <v>4.0711555184783359</v>
      </c>
      <c r="AE560" s="59"/>
      <c r="AF560" s="51"/>
      <c r="AG560" s="59">
        <v>4.4419401695282641</v>
      </c>
      <c r="AH560" s="60">
        <v>13.895149576179341</v>
      </c>
      <c r="AI560" s="52">
        <v>2.1467278032514461</v>
      </c>
      <c r="AJ560" s="51">
        <v>39.266360983742771</v>
      </c>
      <c r="AK560" s="56">
        <v>10</v>
      </c>
      <c r="AL560" s="55">
        <v>5.5295559909265704</v>
      </c>
      <c r="AM560" s="61">
        <v>7.52</v>
      </c>
      <c r="AN560" s="62">
        <v>3.72</v>
      </c>
      <c r="AO560" s="63">
        <v>4.68</v>
      </c>
      <c r="AP560" s="54">
        <v>26.6</v>
      </c>
      <c r="AQ560" s="54">
        <v>0</v>
      </c>
      <c r="AR560" s="54">
        <v>28.196000000000005</v>
      </c>
      <c r="AS560" s="51">
        <v>4.0666666666666664</v>
      </c>
      <c r="AT560" s="53">
        <v>4.8687449427335965</v>
      </c>
      <c r="AU560" s="54">
        <v>5.7580964423968695</v>
      </c>
      <c r="AV560" s="51">
        <v>5.3134206925652325</v>
      </c>
      <c r="AW560" s="57">
        <v>5.8551307847082503</v>
      </c>
      <c r="AX560" s="63">
        <v>2.6564024882641091</v>
      </c>
      <c r="AY560" s="54">
        <v>0.76923076923076927</v>
      </c>
      <c r="AZ560" s="54">
        <v>0.4425025652607022</v>
      </c>
      <c r="BA560" s="60">
        <v>1.2893786075851936</v>
      </c>
      <c r="BB560" s="55">
        <v>4.1311491878813351</v>
      </c>
      <c r="BC560" s="61">
        <v>0</v>
      </c>
      <c r="BD560" s="54">
        <v>9.8046637083442096</v>
      </c>
      <c r="BE560" s="54">
        <v>0</v>
      </c>
      <c r="BF560" s="51">
        <v>3.2682212361147367</v>
      </c>
      <c r="BG560" s="63">
        <v>7.7666666666666657</v>
      </c>
      <c r="BH560" s="54">
        <v>3.7313305339581087</v>
      </c>
      <c r="BI560" s="54">
        <v>4.6007708969723664</v>
      </c>
      <c r="BJ560" s="54">
        <v>8</v>
      </c>
      <c r="BK560" s="54">
        <v>2.5172538461136824</v>
      </c>
      <c r="BL560" s="54">
        <v>1</v>
      </c>
      <c r="BM560" s="64">
        <v>4.6026703239518039</v>
      </c>
      <c r="BN560" s="54">
        <v>2.9916263928709759</v>
      </c>
      <c r="BO560" s="54">
        <v>0.88888888888888962</v>
      </c>
      <c r="BP560" s="54">
        <v>9.5832377735288237</v>
      </c>
      <c r="BQ560" s="54">
        <v>3.9758946325756446</v>
      </c>
      <c r="BR560" s="54">
        <v>5.7143819967019667</v>
      </c>
      <c r="BS560" s="54">
        <v>6.1439916950732778</v>
      </c>
      <c r="BT560" s="64">
        <v>4.8830035632732631</v>
      </c>
      <c r="BU560" s="65">
        <v>4.2512983744466011</v>
      </c>
      <c r="BV560" s="24"/>
      <c r="BW560" s="44"/>
      <c r="BX560" s="44"/>
      <c r="BY560" s="44"/>
      <c r="BZ560" s="9"/>
    </row>
    <row r="561" spans="1:78" ht="30" customHeight="1" x14ac:dyDescent="0.25">
      <c r="A561" s="1"/>
      <c r="B561" s="66">
        <v>2013</v>
      </c>
      <c r="C561" s="67" t="s">
        <v>151</v>
      </c>
      <c r="D561" s="68" t="s">
        <v>152</v>
      </c>
      <c r="E561" s="69"/>
      <c r="F561" s="70" t="s">
        <v>8</v>
      </c>
      <c r="G561" s="70" t="s">
        <v>8</v>
      </c>
      <c r="H561" s="71"/>
      <c r="I561" s="72"/>
      <c r="J561" s="73"/>
      <c r="K561" s="72"/>
      <c r="L561" s="73"/>
      <c r="M561" s="72"/>
      <c r="N561" s="74"/>
      <c r="O561" s="75"/>
      <c r="P561" s="75"/>
      <c r="Q561" s="75"/>
      <c r="R561" s="72"/>
      <c r="S561" s="76"/>
      <c r="T561" s="77"/>
      <c r="U561" s="78"/>
      <c r="V561" s="77"/>
      <c r="W561" s="78"/>
      <c r="X561" s="77"/>
      <c r="Y561" s="78"/>
      <c r="Z561" s="77"/>
      <c r="AA561" s="78"/>
      <c r="AB561" s="77"/>
      <c r="AC561" s="78"/>
      <c r="AD561" s="76"/>
      <c r="AE561" s="79">
        <v>8.0611452709647899</v>
      </c>
      <c r="AF561" s="72">
        <v>9.6942736451760538</v>
      </c>
      <c r="AG561" s="79"/>
      <c r="AH561" s="80"/>
      <c r="AI561" s="73"/>
      <c r="AJ561" s="72"/>
      <c r="AK561" s="77"/>
      <c r="AL561" s="76"/>
      <c r="AM561" s="81"/>
      <c r="AN561" s="82"/>
      <c r="AO561" s="83"/>
      <c r="AP561" s="75"/>
      <c r="AQ561" s="75"/>
      <c r="AR561" s="75"/>
      <c r="AS561" s="72"/>
      <c r="AT561" s="74"/>
      <c r="AU561" s="75"/>
      <c r="AV561" s="72"/>
      <c r="AW561" s="78"/>
      <c r="AX561" s="83"/>
      <c r="AY561" s="75"/>
      <c r="AZ561" s="75"/>
      <c r="BA561" s="80"/>
      <c r="BB561" s="76"/>
      <c r="BC561" s="81"/>
      <c r="BD561" s="75"/>
      <c r="BE561" s="75"/>
      <c r="BF561" s="72"/>
      <c r="BG561" s="83"/>
      <c r="BH561" s="75"/>
      <c r="BI561" s="75"/>
      <c r="BJ561" s="75"/>
      <c r="BK561" s="75"/>
      <c r="BL561" s="75"/>
      <c r="BM561" s="84"/>
      <c r="BN561" s="75"/>
      <c r="BO561" s="75"/>
      <c r="BP561" s="75"/>
      <c r="BQ561" s="75"/>
      <c r="BR561" s="75"/>
      <c r="BS561" s="75"/>
      <c r="BT561" s="84"/>
      <c r="BU561" s="85"/>
      <c r="BV561" s="24"/>
      <c r="BW561" s="44"/>
      <c r="BX561" s="44"/>
      <c r="BY561" s="44"/>
      <c r="BZ561" s="9"/>
    </row>
    <row r="562" spans="1:78" ht="30" customHeight="1" x14ac:dyDescent="0.25">
      <c r="A562" s="1"/>
      <c r="B562" s="45">
        <v>2013</v>
      </c>
      <c r="C562" s="46" t="s">
        <v>153</v>
      </c>
      <c r="D562" s="47" t="s">
        <v>154</v>
      </c>
      <c r="E562" s="48">
        <v>8.0399999999999991</v>
      </c>
      <c r="F562" s="49">
        <v>6</v>
      </c>
      <c r="G562" s="49">
        <v>1</v>
      </c>
      <c r="H562" s="50">
        <v>3.5294117647058827</v>
      </c>
      <c r="I562" s="51">
        <v>28</v>
      </c>
      <c r="J562" s="52">
        <v>5.4210717394415013</v>
      </c>
      <c r="K562" s="51">
        <v>17.304666716249692</v>
      </c>
      <c r="L562" s="52">
        <v>10</v>
      </c>
      <c r="M562" s="51">
        <v>11.44</v>
      </c>
      <c r="N562" s="53">
        <v>5</v>
      </c>
      <c r="O562" s="54">
        <v>41</v>
      </c>
      <c r="P562" s="54">
        <v>3</v>
      </c>
      <c r="Q562" s="54">
        <v>53</v>
      </c>
      <c r="R562" s="51">
        <v>4</v>
      </c>
      <c r="S562" s="55">
        <v>5.7376208760368463</v>
      </c>
      <c r="T562" s="56">
        <v>8.7914720997842561</v>
      </c>
      <c r="U562" s="57">
        <v>6.3511283795813664</v>
      </c>
      <c r="V562" s="56">
        <v>8.1248751654907885</v>
      </c>
      <c r="W562" s="57">
        <v>10</v>
      </c>
      <c r="X562" s="56">
        <v>10</v>
      </c>
      <c r="Y562" s="57">
        <v>3.9314807390292321</v>
      </c>
      <c r="Z562" s="56">
        <v>8.5500248020400598</v>
      </c>
      <c r="AA562" s="57">
        <v>8.5197619174454822</v>
      </c>
      <c r="AB562" s="56">
        <v>7.5124469750472675</v>
      </c>
      <c r="AC562" s="57">
        <v>1</v>
      </c>
      <c r="AD562" s="55">
        <v>7.9756877864909388</v>
      </c>
      <c r="AE562" s="59">
        <v>9.7638078046111065</v>
      </c>
      <c r="AF562" s="51">
        <v>1.1809609769444673</v>
      </c>
      <c r="AG562" s="59">
        <v>9.1884249541607659</v>
      </c>
      <c r="AH562" s="60">
        <v>2.0289376145980844</v>
      </c>
      <c r="AI562" s="52">
        <v>9.8994643592913594</v>
      </c>
      <c r="AJ562" s="51">
        <v>0.50267820354319781</v>
      </c>
      <c r="AK562" s="56">
        <v>10</v>
      </c>
      <c r="AL562" s="55">
        <v>9.7129242795158071</v>
      </c>
      <c r="AM562" s="61">
        <v>9.64</v>
      </c>
      <c r="AN562" s="62">
        <v>0.54</v>
      </c>
      <c r="AO562" s="63">
        <v>8.9</v>
      </c>
      <c r="AP562" s="54">
        <v>5.5</v>
      </c>
      <c r="AQ562" s="54">
        <v>6.2159999999999993</v>
      </c>
      <c r="AR562" s="54">
        <v>9.4600000000000009</v>
      </c>
      <c r="AS562" s="51">
        <v>8.2520000000000007</v>
      </c>
      <c r="AT562" s="53">
        <v>6.5806978370500122</v>
      </c>
      <c r="AU562" s="54">
        <v>8.9318596695308283</v>
      </c>
      <c r="AV562" s="51">
        <v>7.7562787532904203</v>
      </c>
      <c r="AW562" s="57">
        <v>10</v>
      </c>
      <c r="AX562" s="63">
        <v>8.8923408915251727</v>
      </c>
      <c r="AY562" s="54">
        <v>8.4615384615384617</v>
      </c>
      <c r="AZ562" s="54">
        <v>8.8500513052140537</v>
      </c>
      <c r="BA562" s="60">
        <v>8.7346435527592288</v>
      </c>
      <c r="BB562" s="55">
        <v>8.6857305765124124</v>
      </c>
      <c r="BC562" s="61">
        <v>8</v>
      </c>
      <c r="BD562" s="54">
        <v>5.9130290822802278</v>
      </c>
      <c r="BE562" s="54">
        <v>10</v>
      </c>
      <c r="BF562" s="51">
        <v>7.9710096940934099</v>
      </c>
      <c r="BG562" s="63">
        <v>8.9</v>
      </c>
      <c r="BH562" s="54">
        <v>5.348143547995118</v>
      </c>
      <c r="BI562" s="54">
        <v>6.5138882844104709</v>
      </c>
      <c r="BJ562" s="54">
        <v>10</v>
      </c>
      <c r="BK562" s="54">
        <v>6.3737460946550897</v>
      </c>
      <c r="BL562" s="54">
        <v>10</v>
      </c>
      <c r="BM562" s="64">
        <v>7.8559629878434469</v>
      </c>
      <c r="BN562" s="54">
        <v>5.0261038459273708</v>
      </c>
      <c r="BO562" s="54">
        <v>10</v>
      </c>
      <c r="BP562" s="54">
        <v>9.8047494689354426</v>
      </c>
      <c r="BQ562" s="54">
        <v>8.3395784411549521</v>
      </c>
      <c r="BR562" s="54">
        <v>8.4557129276689924</v>
      </c>
      <c r="BS562" s="54">
        <v>9.1032538825751814</v>
      </c>
      <c r="BT562" s="64">
        <v>8.4548997610436558</v>
      </c>
      <c r="BU562" s="65">
        <v>8.0939574809935042</v>
      </c>
      <c r="BV562" s="24"/>
      <c r="BW562" s="44"/>
      <c r="BX562" s="44"/>
      <c r="BY562" s="44"/>
      <c r="BZ562" s="9"/>
    </row>
    <row r="563" spans="1:78" ht="30" customHeight="1" x14ac:dyDescent="0.25">
      <c r="A563" s="1"/>
      <c r="B563" s="66">
        <v>2013</v>
      </c>
      <c r="C563" s="67" t="s">
        <v>155</v>
      </c>
      <c r="D563" s="68" t="s">
        <v>156</v>
      </c>
      <c r="E563" s="69">
        <v>7.42</v>
      </c>
      <c r="F563" s="70">
        <v>37</v>
      </c>
      <c r="G563" s="70">
        <v>1</v>
      </c>
      <c r="H563" s="71">
        <v>3.2176470588235295</v>
      </c>
      <c r="I563" s="72">
        <v>29.06</v>
      </c>
      <c r="J563" s="73">
        <v>7.1348564782231065</v>
      </c>
      <c r="K563" s="72">
        <v>11.015076724921199</v>
      </c>
      <c r="L563" s="73">
        <v>10</v>
      </c>
      <c r="M563" s="72">
        <v>8.65</v>
      </c>
      <c r="N563" s="74">
        <v>5</v>
      </c>
      <c r="O563" s="75">
        <v>50</v>
      </c>
      <c r="P563" s="75">
        <v>5</v>
      </c>
      <c r="Q563" s="75">
        <v>50</v>
      </c>
      <c r="R563" s="72">
        <v>5</v>
      </c>
      <c r="S563" s="76">
        <v>6.3381258842616592</v>
      </c>
      <c r="T563" s="77">
        <v>7.9520958660607821</v>
      </c>
      <c r="U563" s="78">
        <v>5.062307320793872</v>
      </c>
      <c r="V563" s="77">
        <v>6.3463422431943597</v>
      </c>
      <c r="W563" s="78">
        <v>4.166666666666667</v>
      </c>
      <c r="X563" s="77">
        <v>8.3333333333333339</v>
      </c>
      <c r="Y563" s="78">
        <v>3.4627403160815384</v>
      </c>
      <c r="Z563" s="77">
        <v>6.0695697309142957</v>
      </c>
      <c r="AA563" s="78">
        <v>5.1906902835629234</v>
      </c>
      <c r="AB563" s="77">
        <v>6.3970847357009664</v>
      </c>
      <c r="AC563" s="78">
        <v>0.94594594594594594</v>
      </c>
      <c r="AD563" s="76">
        <v>5.7276573509522954</v>
      </c>
      <c r="AE563" s="79">
        <v>9.3105301539030307</v>
      </c>
      <c r="AF563" s="72">
        <v>3.4473492304848419</v>
      </c>
      <c r="AG563" s="79">
        <v>9.3382052936065136</v>
      </c>
      <c r="AH563" s="80">
        <v>1.654486765983717</v>
      </c>
      <c r="AI563" s="73">
        <v>9.6948253741980537</v>
      </c>
      <c r="AJ563" s="72">
        <v>1.5258731290097387</v>
      </c>
      <c r="AK563" s="77">
        <v>10</v>
      </c>
      <c r="AL563" s="76">
        <v>9.5858902054268995</v>
      </c>
      <c r="AM563" s="81">
        <v>9.7733333333333334</v>
      </c>
      <c r="AN563" s="82">
        <v>0.34</v>
      </c>
      <c r="AO563" s="83">
        <v>9.0799999999999983</v>
      </c>
      <c r="AP563" s="75">
        <v>4.5999999999999996</v>
      </c>
      <c r="AQ563" s="75">
        <v>5.9888000000000012</v>
      </c>
      <c r="AR563" s="75">
        <v>10.027999999999999</v>
      </c>
      <c r="AS563" s="72">
        <v>8.2807111111111116</v>
      </c>
      <c r="AT563" s="74">
        <v>5.3293775635672302</v>
      </c>
      <c r="AU563" s="75">
        <v>8.7017296475840453</v>
      </c>
      <c r="AV563" s="72">
        <v>7.0155536055756382</v>
      </c>
      <c r="AW563" s="78">
        <v>10</v>
      </c>
      <c r="AX563" s="83">
        <v>6.190927922365713</v>
      </c>
      <c r="AY563" s="75">
        <v>5.3846153846153841</v>
      </c>
      <c r="AZ563" s="75">
        <v>9.8456820770506344</v>
      </c>
      <c r="BA563" s="80">
        <v>7.1404084613439096</v>
      </c>
      <c r="BB563" s="76">
        <v>8.1091682945076649</v>
      </c>
      <c r="BC563" s="81">
        <v>10</v>
      </c>
      <c r="BD563" s="75">
        <v>8.5673739694553319</v>
      </c>
      <c r="BE563" s="75">
        <v>10</v>
      </c>
      <c r="BF563" s="72">
        <v>9.5224579898184434</v>
      </c>
      <c r="BG563" s="83">
        <v>10</v>
      </c>
      <c r="BH563" s="75">
        <v>5.2850809814433228</v>
      </c>
      <c r="BI563" s="75">
        <v>6.5185091811594198</v>
      </c>
      <c r="BJ563" s="75">
        <v>8</v>
      </c>
      <c r="BK563" s="75">
        <v>2.5172538461136824</v>
      </c>
      <c r="BL563" s="75">
        <v>0</v>
      </c>
      <c r="BM563" s="84">
        <v>5.3868073347860701</v>
      </c>
      <c r="BN563" s="75">
        <v>3.0896999289675731</v>
      </c>
      <c r="BO563" s="75">
        <v>8.4444444444444446</v>
      </c>
      <c r="BP563" s="75">
        <v>9.5470194553435093</v>
      </c>
      <c r="BQ563" s="75">
        <v>6.3743441859856009</v>
      </c>
      <c r="BR563" s="75">
        <v>7.5074762297412807</v>
      </c>
      <c r="BS563" s="75">
        <v>7.3658082800645932</v>
      </c>
      <c r="BT563" s="84">
        <v>7.0547987540911663</v>
      </c>
      <c r="BU563" s="85">
        <v>7.3213546928985593</v>
      </c>
      <c r="BV563" s="24"/>
      <c r="BW563" s="44"/>
      <c r="BX563" s="44"/>
      <c r="BY563" s="44"/>
      <c r="BZ563" s="9"/>
    </row>
    <row r="564" spans="1:78" ht="30" customHeight="1" x14ac:dyDescent="0.25">
      <c r="A564" s="1"/>
      <c r="B564" s="45">
        <v>2013</v>
      </c>
      <c r="C564" s="46" t="s">
        <v>157</v>
      </c>
      <c r="D564" s="47" t="s">
        <v>158</v>
      </c>
      <c r="E564" s="48">
        <v>7.19</v>
      </c>
      <c r="F564" s="49">
        <v>61</v>
      </c>
      <c r="G564" s="49">
        <v>2</v>
      </c>
      <c r="H564" s="50">
        <v>4.617647058823529</v>
      </c>
      <c r="I564" s="51">
        <v>24.3</v>
      </c>
      <c r="J564" s="52">
        <v>3.1973192072706356</v>
      </c>
      <c r="K564" s="51">
        <v>25.465838509316768</v>
      </c>
      <c r="L564" s="52">
        <v>10</v>
      </c>
      <c r="M564" s="51">
        <v>13.67</v>
      </c>
      <c r="N564" s="53">
        <v>5</v>
      </c>
      <c r="O564" s="54" t="s">
        <v>159</v>
      </c>
      <c r="P564" s="54">
        <v>2</v>
      </c>
      <c r="Q564" s="54" t="s">
        <v>160</v>
      </c>
      <c r="R564" s="51">
        <v>3.5</v>
      </c>
      <c r="S564" s="55">
        <v>5.3287415665235409</v>
      </c>
      <c r="T564" s="56">
        <v>4.2315290193450839</v>
      </c>
      <c r="U564" s="57">
        <v>1.8942492055198348</v>
      </c>
      <c r="V564" s="56">
        <v>5.0169378370477844</v>
      </c>
      <c r="W564" s="57">
        <v>10</v>
      </c>
      <c r="X564" s="56">
        <v>6.6666666666666661</v>
      </c>
      <c r="Y564" s="57">
        <v>3.5964150712048824</v>
      </c>
      <c r="Z564" s="56">
        <v>8.2512827560665958</v>
      </c>
      <c r="AA564" s="57">
        <v>6.4122954725591672</v>
      </c>
      <c r="AB564" s="56">
        <v>5.4374400143823856</v>
      </c>
      <c r="AC564" s="57">
        <v>1</v>
      </c>
      <c r="AD564" s="55">
        <v>5.7229795603102662</v>
      </c>
      <c r="AE564" s="59">
        <v>9.8385248441360922</v>
      </c>
      <c r="AF564" s="51">
        <v>0.8073757793195413</v>
      </c>
      <c r="AG564" s="59">
        <v>9.7353846342343147</v>
      </c>
      <c r="AH564" s="60">
        <v>0.66153841441421191</v>
      </c>
      <c r="AI564" s="52">
        <v>9.7560015741831929</v>
      </c>
      <c r="AJ564" s="51">
        <v>1.2199921290840336</v>
      </c>
      <c r="AK564" s="56">
        <v>10</v>
      </c>
      <c r="AL564" s="55">
        <v>9.8324777631383995</v>
      </c>
      <c r="AM564" s="61">
        <v>9.64</v>
      </c>
      <c r="AN564" s="62">
        <v>0.54</v>
      </c>
      <c r="AO564" s="63">
        <v>8.9</v>
      </c>
      <c r="AP564" s="54">
        <v>5.5</v>
      </c>
      <c r="AQ564" s="54">
        <v>6.2159999999999993</v>
      </c>
      <c r="AR564" s="54">
        <v>9.4600000000000009</v>
      </c>
      <c r="AS564" s="51">
        <v>8.2520000000000007</v>
      </c>
      <c r="AT564" s="53">
        <v>5.507305340329399</v>
      </c>
      <c r="AU564" s="54">
        <v>7.4475905415388013</v>
      </c>
      <c r="AV564" s="51">
        <v>6.4774479409341001</v>
      </c>
      <c r="AW564" s="57">
        <v>10</v>
      </c>
      <c r="AX564" s="63">
        <v>3.4513154914770121</v>
      </c>
      <c r="AY564" s="54">
        <v>6.9230769230769234</v>
      </c>
      <c r="AZ564" s="54">
        <v>7.7437948920622981</v>
      </c>
      <c r="BA564" s="60">
        <v>6.039395768872077</v>
      </c>
      <c r="BB564" s="55">
        <v>7.6922109274515442</v>
      </c>
      <c r="BC564" s="61">
        <v>10</v>
      </c>
      <c r="BD564" s="54">
        <v>8.2992205461784323</v>
      </c>
      <c r="BE564" s="54">
        <v>10</v>
      </c>
      <c r="BF564" s="51">
        <v>9.4330735153928114</v>
      </c>
      <c r="BG564" s="63">
        <v>5.5666666666666664</v>
      </c>
      <c r="BH564" s="54">
        <v>2.3927355837046158</v>
      </c>
      <c r="BI564" s="54">
        <v>3.3670875285489581</v>
      </c>
      <c r="BJ564" s="54">
        <v>8</v>
      </c>
      <c r="BK564" s="54">
        <v>10</v>
      </c>
      <c r="BL564" s="54">
        <v>10</v>
      </c>
      <c r="BM564" s="64">
        <v>6.5544149631533735</v>
      </c>
      <c r="BN564" s="54">
        <v>1.5071181437825643</v>
      </c>
      <c r="BO564" s="54">
        <v>6.8888888888888893</v>
      </c>
      <c r="BP564" s="54">
        <v>9.6918043736578383</v>
      </c>
      <c r="BQ564" s="54">
        <v>4.3079630434693756</v>
      </c>
      <c r="BR564" s="54">
        <v>7.1121363745279815</v>
      </c>
      <c r="BS564" s="54">
        <v>6.9846911801590448</v>
      </c>
      <c r="BT564" s="64">
        <v>6.0821003340809492</v>
      </c>
      <c r="BU564" s="65">
        <v>7.3565296042090447</v>
      </c>
      <c r="BV564" s="24"/>
      <c r="BW564" s="44"/>
      <c r="BX564" s="44"/>
      <c r="BY564" s="44"/>
      <c r="BZ564" s="9"/>
    </row>
    <row r="565" spans="1:78" ht="30" customHeight="1" x14ac:dyDescent="0.25">
      <c r="A565" s="1"/>
      <c r="B565" s="66">
        <v>2013</v>
      </c>
      <c r="C565" s="67" t="s">
        <v>161</v>
      </c>
      <c r="D565" s="68" t="s">
        <v>162</v>
      </c>
      <c r="E565" s="69">
        <v>7.3</v>
      </c>
      <c r="F565" s="70">
        <v>52</v>
      </c>
      <c r="G565" s="70">
        <v>2</v>
      </c>
      <c r="H565" s="71">
        <v>7.2088600464821537</v>
      </c>
      <c r="I565" s="72">
        <v>15.489875841960673</v>
      </c>
      <c r="J565" s="73">
        <v>9.3550046683561678</v>
      </c>
      <c r="K565" s="72">
        <v>2.8671328671328671</v>
      </c>
      <c r="L565" s="73">
        <v>7</v>
      </c>
      <c r="M565" s="72">
        <v>21.92</v>
      </c>
      <c r="N565" s="74">
        <v>9</v>
      </c>
      <c r="O565" s="75">
        <v>25</v>
      </c>
      <c r="P565" s="75">
        <v>5</v>
      </c>
      <c r="Q565" s="75">
        <v>39</v>
      </c>
      <c r="R565" s="72">
        <v>7</v>
      </c>
      <c r="S565" s="76">
        <v>7.6409661787095802</v>
      </c>
      <c r="T565" s="77">
        <v>5.8932069026590481</v>
      </c>
      <c r="U565" s="78">
        <v>4.1007475980503365</v>
      </c>
      <c r="V565" s="77">
        <v>5.628675012485429</v>
      </c>
      <c r="W565" s="78">
        <v>10</v>
      </c>
      <c r="X565" s="77">
        <v>4.17</v>
      </c>
      <c r="Y565" s="78">
        <v>2.7575631871040325</v>
      </c>
      <c r="Z565" s="77">
        <v>6.1968706960634208</v>
      </c>
      <c r="AA565" s="78">
        <v>4.273951723856209</v>
      </c>
      <c r="AB565" s="77">
        <v>1.7586876833667255</v>
      </c>
      <c r="AC565" s="78">
        <v>0.91428571428571426</v>
      </c>
      <c r="AD565" s="76">
        <v>4.7622858537146158</v>
      </c>
      <c r="AE565" s="79">
        <v>7.7026613470729437</v>
      </c>
      <c r="AF565" s="72">
        <v>11.486693264635283</v>
      </c>
      <c r="AG565" s="79">
        <v>9.1972578388558581</v>
      </c>
      <c r="AH565" s="80">
        <v>2.0068554028603565</v>
      </c>
      <c r="AI565" s="73">
        <v>8.1311194332896175</v>
      </c>
      <c r="AJ565" s="72">
        <v>9.3444028335519107</v>
      </c>
      <c r="AK565" s="77">
        <v>10</v>
      </c>
      <c r="AL565" s="76">
        <v>8.7577596548046053</v>
      </c>
      <c r="AM565" s="81">
        <v>8.0400000000000009</v>
      </c>
      <c r="AN565" s="82">
        <v>2.94</v>
      </c>
      <c r="AO565" s="83">
        <v>7.92</v>
      </c>
      <c r="AP565" s="75">
        <v>10.4</v>
      </c>
      <c r="AQ565" s="75">
        <v>6.1727999999999996</v>
      </c>
      <c r="AR565" s="75">
        <v>9.5680000000000014</v>
      </c>
      <c r="AS565" s="72">
        <v>7.3776000000000002</v>
      </c>
      <c r="AT565" s="74">
        <v>6.7338670254335096</v>
      </c>
      <c r="AU565" s="75">
        <v>7.4261915336874331</v>
      </c>
      <c r="AV565" s="72">
        <v>7.0800292795604713</v>
      </c>
      <c r="AW565" s="78">
        <v>10</v>
      </c>
      <c r="AX565" s="83">
        <v>5.9236005908501577</v>
      </c>
      <c r="AY565" s="75">
        <v>0</v>
      </c>
      <c r="AZ565" s="75">
        <v>10</v>
      </c>
      <c r="BA565" s="80">
        <v>5.3078668636167192</v>
      </c>
      <c r="BB565" s="76">
        <v>7.4413740357942979</v>
      </c>
      <c r="BC565" s="81">
        <v>10</v>
      </c>
      <c r="BD565" s="75">
        <v>10</v>
      </c>
      <c r="BE565" s="75">
        <v>9</v>
      </c>
      <c r="BF565" s="72">
        <v>9.6666666666666661</v>
      </c>
      <c r="BG565" s="83">
        <v>8.9</v>
      </c>
      <c r="BH565" s="75">
        <v>5.1366691881609636</v>
      </c>
      <c r="BI565" s="75">
        <v>7.3458529925522651</v>
      </c>
      <c r="BJ565" s="75">
        <v>10</v>
      </c>
      <c r="BK565" s="75">
        <v>6.5464248520524659</v>
      </c>
      <c r="BL565" s="75">
        <v>10</v>
      </c>
      <c r="BM565" s="84">
        <v>7.9881578387942831</v>
      </c>
      <c r="BN565" s="75">
        <v>2.8727041262700954</v>
      </c>
      <c r="BO565" s="75">
        <v>5.1111111111111107</v>
      </c>
      <c r="BP565" s="75">
        <v>9.4567252272202769</v>
      </c>
      <c r="BQ565" s="75">
        <v>4.4529835768219348</v>
      </c>
      <c r="BR565" s="75">
        <v>8.7136364842588865</v>
      </c>
      <c r="BS565" s="75">
        <v>5.8749678598458308</v>
      </c>
      <c r="BT565" s="84">
        <v>6.0803547309213561</v>
      </c>
      <c r="BU565" s="85">
        <v>7.911726412127436</v>
      </c>
      <c r="BV565" s="24"/>
      <c r="BW565" s="44"/>
      <c r="BX565" s="44"/>
      <c r="BY565" s="44"/>
      <c r="BZ565" s="9"/>
    </row>
    <row r="566" spans="1:78" ht="30" customHeight="1" x14ac:dyDescent="0.25">
      <c r="A566" s="1"/>
      <c r="B566" s="45">
        <v>2013</v>
      </c>
      <c r="C566" s="46" t="s">
        <v>163</v>
      </c>
      <c r="D566" s="47" t="s">
        <v>164</v>
      </c>
      <c r="E566" s="48">
        <v>7.54</v>
      </c>
      <c r="F566" s="49">
        <v>30</v>
      </c>
      <c r="G566" s="49">
        <v>1</v>
      </c>
      <c r="H566" s="50">
        <v>4.3235294117647056</v>
      </c>
      <c r="I566" s="51">
        <v>25.3</v>
      </c>
      <c r="J566" s="52">
        <v>3.6648501362397825</v>
      </c>
      <c r="K566" s="51">
        <v>23.75</v>
      </c>
      <c r="L566" s="52">
        <v>7</v>
      </c>
      <c r="M566" s="51">
        <v>22.05</v>
      </c>
      <c r="N566" s="53">
        <v>4</v>
      </c>
      <c r="O566" s="54">
        <v>51</v>
      </c>
      <c r="P566" s="54">
        <v>4</v>
      </c>
      <c r="Q566" s="54">
        <v>51</v>
      </c>
      <c r="R566" s="51">
        <v>4</v>
      </c>
      <c r="S566" s="55">
        <v>4.747094887001122</v>
      </c>
      <c r="T566" s="56">
        <v>8.6035077509722999</v>
      </c>
      <c r="U566" s="57">
        <v>6.3180572135132387</v>
      </c>
      <c r="V566" s="56">
        <v>8.2401778360178266</v>
      </c>
      <c r="W566" s="57">
        <v>8.3333333333333339</v>
      </c>
      <c r="X566" s="56">
        <v>8.3333333333333339</v>
      </c>
      <c r="Y566" s="57">
        <v>5.7950098375393679</v>
      </c>
      <c r="Z566" s="56">
        <v>7.8477847363473199</v>
      </c>
      <c r="AA566" s="57">
        <v>8.2864543817504668</v>
      </c>
      <c r="AB566" s="56">
        <v>6.9987742921893306</v>
      </c>
      <c r="AC566" s="57">
        <v>0.94594594594594594</v>
      </c>
      <c r="AD566" s="55">
        <v>7.4331278610807043</v>
      </c>
      <c r="AE566" s="59">
        <v>9.4395392835858782</v>
      </c>
      <c r="AF566" s="51">
        <v>2.8023035820706088</v>
      </c>
      <c r="AG566" s="59">
        <v>9.695939515433329</v>
      </c>
      <c r="AH566" s="60">
        <v>0.76015121141667885</v>
      </c>
      <c r="AI566" s="52">
        <v>9.9281056679484294</v>
      </c>
      <c r="AJ566" s="51">
        <v>0.35947166025785293</v>
      </c>
      <c r="AK566" s="56">
        <v>10</v>
      </c>
      <c r="AL566" s="55">
        <v>9.76589611674191</v>
      </c>
      <c r="AM566" s="61">
        <v>9.6066666666666674</v>
      </c>
      <c r="AN566" s="62">
        <v>0.59</v>
      </c>
      <c r="AO566" s="63">
        <v>9.02</v>
      </c>
      <c r="AP566" s="54">
        <v>4.9000000000000004</v>
      </c>
      <c r="AQ566" s="54">
        <v>2.1599999999999993</v>
      </c>
      <c r="AR566" s="54">
        <v>19.600000000000001</v>
      </c>
      <c r="AS566" s="51">
        <v>6.9288888888888884</v>
      </c>
      <c r="AT566" s="53">
        <v>4.9363297316449977</v>
      </c>
      <c r="AU566" s="54">
        <v>8.55544263556998</v>
      </c>
      <c r="AV566" s="51">
        <v>6.7458861836074888</v>
      </c>
      <c r="AW566" s="57">
        <v>10</v>
      </c>
      <c r="AX566" s="63">
        <v>6.5731058459834522</v>
      </c>
      <c r="AY566" s="54">
        <v>8.4615384615384617</v>
      </c>
      <c r="AZ566" s="54">
        <v>7.080041044171244</v>
      </c>
      <c r="BA566" s="60">
        <v>7.371561783897719</v>
      </c>
      <c r="BB566" s="55">
        <v>7.7615842140985238</v>
      </c>
      <c r="BC566" s="61">
        <v>8</v>
      </c>
      <c r="BD566" s="54">
        <v>6.1510841044054683</v>
      </c>
      <c r="BE566" s="54">
        <v>10</v>
      </c>
      <c r="BF566" s="51">
        <v>8.0503613681351567</v>
      </c>
      <c r="BG566" s="63">
        <v>8.9</v>
      </c>
      <c r="BH566" s="54">
        <v>2.9668317728119176</v>
      </c>
      <c r="BI566" s="54">
        <v>8.098475106098622</v>
      </c>
      <c r="BJ566" s="54">
        <v>10</v>
      </c>
      <c r="BK566" s="54">
        <v>10</v>
      </c>
      <c r="BL566" s="54">
        <v>10</v>
      </c>
      <c r="BM566" s="64">
        <v>8.3275511464850904</v>
      </c>
      <c r="BN566" s="54">
        <v>4.2216876052141528</v>
      </c>
      <c r="BO566" s="54">
        <v>9.1111111111111107</v>
      </c>
      <c r="BP566" s="54">
        <v>9.578639615744553</v>
      </c>
      <c r="BQ566" s="54">
        <v>8.4216921954707011</v>
      </c>
      <c r="BR566" s="54">
        <v>7.7050556676019468</v>
      </c>
      <c r="BS566" s="54">
        <v>6.3009222656226207</v>
      </c>
      <c r="BT566" s="64">
        <v>7.5565180767941813</v>
      </c>
      <c r="BU566" s="65">
        <v>7.9781435304714767</v>
      </c>
      <c r="BV566" s="24"/>
      <c r="BW566" s="44"/>
      <c r="BX566" s="44"/>
      <c r="BY566" s="44"/>
      <c r="BZ566" s="9"/>
    </row>
    <row r="567" spans="1:78" ht="30" customHeight="1" x14ac:dyDescent="0.25">
      <c r="A567" s="1"/>
      <c r="B567" s="66">
        <v>2013</v>
      </c>
      <c r="C567" s="67" t="s">
        <v>165</v>
      </c>
      <c r="D567" s="68" t="s">
        <v>166</v>
      </c>
      <c r="E567" s="69">
        <v>7.65</v>
      </c>
      <c r="F567" s="70">
        <v>24</v>
      </c>
      <c r="G567" s="70">
        <v>1</v>
      </c>
      <c r="H567" s="71">
        <v>6.3970588235294112</v>
      </c>
      <c r="I567" s="72">
        <v>18.25</v>
      </c>
      <c r="J567" s="73">
        <v>7.7999661288524011</v>
      </c>
      <c r="K567" s="72">
        <v>8.5741243071116884</v>
      </c>
      <c r="L567" s="73">
        <v>10</v>
      </c>
      <c r="M567" s="72">
        <v>13.5</v>
      </c>
      <c r="N567" s="74">
        <v>10</v>
      </c>
      <c r="O567" s="75">
        <v>14</v>
      </c>
      <c r="P567" s="75">
        <v>8</v>
      </c>
      <c r="Q567" s="75">
        <v>29</v>
      </c>
      <c r="R567" s="72">
        <v>9</v>
      </c>
      <c r="S567" s="76">
        <v>8.2992562380954524</v>
      </c>
      <c r="T567" s="77">
        <v>5.7678533634788876</v>
      </c>
      <c r="U567" s="78">
        <v>5.6612475032523015</v>
      </c>
      <c r="V567" s="77">
        <v>6.8168811445632205</v>
      </c>
      <c r="W567" s="78">
        <v>7.5</v>
      </c>
      <c r="X567" s="77">
        <v>6.6666666666666661</v>
      </c>
      <c r="Y567" s="78">
        <v>3.3762867136766057</v>
      </c>
      <c r="Z567" s="77">
        <v>7.1377817330225932</v>
      </c>
      <c r="AA567" s="78">
        <v>7.1364617249116433</v>
      </c>
      <c r="AB567" s="77">
        <v>6.7854225094517293</v>
      </c>
      <c r="AC567" s="78">
        <v>0.51282051282051277</v>
      </c>
      <c r="AD567" s="76">
        <v>4.7778739033937248</v>
      </c>
      <c r="AE567" s="79">
        <v>9.4410816400548256</v>
      </c>
      <c r="AF567" s="72">
        <v>2.7945917997258762</v>
      </c>
      <c r="AG567" s="79">
        <v>9.1605827772033201</v>
      </c>
      <c r="AH567" s="80">
        <v>2.0985430569916974</v>
      </c>
      <c r="AI567" s="73">
        <v>8.9062021861268246</v>
      </c>
      <c r="AJ567" s="72">
        <v>5.4689890693658754</v>
      </c>
      <c r="AK567" s="77">
        <v>10</v>
      </c>
      <c r="AL567" s="76">
        <v>9.3769666508462421</v>
      </c>
      <c r="AM567" s="81">
        <v>9.206666666666667</v>
      </c>
      <c r="AN567" s="82">
        <v>1.19</v>
      </c>
      <c r="AO567" s="83">
        <v>8.1000000000000014</v>
      </c>
      <c r="AP567" s="75">
        <v>9.5</v>
      </c>
      <c r="AQ567" s="75">
        <v>3.996</v>
      </c>
      <c r="AR567" s="75">
        <v>15.01</v>
      </c>
      <c r="AS567" s="72">
        <v>7.100888888888889</v>
      </c>
      <c r="AT567" s="74">
        <v>5.4788317412748775</v>
      </c>
      <c r="AU567" s="75">
        <v>8.2218236173118662</v>
      </c>
      <c r="AV567" s="72">
        <v>6.8503276792933718</v>
      </c>
      <c r="AW567" s="78">
        <v>10</v>
      </c>
      <c r="AX567" s="83">
        <v>5.8820503938714888</v>
      </c>
      <c r="AY567" s="75">
        <v>6.9230769230769234</v>
      </c>
      <c r="AZ567" s="75">
        <v>10</v>
      </c>
      <c r="BA567" s="80">
        <v>7.6017091056494701</v>
      </c>
      <c r="BB567" s="76">
        <v>7.8882314184579325</v>
      </c>
      <c r="BC567" s="81">
        <v>10</v>
      </c>
      <c r="BD567" s="75">
        <v>4.5289101497504163</v>
      </c>
      <c r="BE567" s="75">
        <v>10</v>
      </c>
      <c r="BF567" s="72">
        <v>8.1763033832501382</v>
      </c>
      <c r="BG567" s="83">
        <v>8.9</v>
      </c>
      <c r="BH567" s="75">
        <v>5.0213661272670196</v>
      </c>
      <c r="BI567" s="75">
        <v>6.6559985835396898</v>
      </c>
      <c r="BJ567" s="75">
        <v>10</v>
      </c>
      <c r="BK567" s="75">
        <v>10</v>
      </c>
      <c r="BL567" s="75">
        <v>10</v>
      </c>
      <c r="BM567" s="84">
        <v>8.4295607851344521</v>
      </c>
      <c r="BN567" s="75">
        <v>4.8704353021559932</v>
      </c>
      <c r="BO567" s="75">
        <v>4.2222222222222223</v>
      </c>
      <c r="BP567" s="75">
        <v>9.3910060505449202</v>
      </c>
      <c r="BQ567" s="75">
        <v>5.7711869005913776</v>
      </c>
      <c r="BR567" s="75">
        <v>9.8750428389911402</v>
      </c>
      <c r="BS567" s="75">
        <v>8.3073917033606541</v>
      </c>
      <c r="BT567" s="84">
        <v>7.0728808363110502</v>
      </c>
      <c r="BU567" s="85">
        <v>7.8929150015652141</v>
      </c>
      <c r="BV567" s="24"/>
      <c r="BW567" s="44"/>
      <c r="BX567" s="44"/>
      <c r="BY567" s="44"/>
      <c r="BZ567" s="9"/>
    </row>
    <row r="568" spans="1:78" ht="30" customHeight="1" x14ac:dyDescent="0.25">
      <c r="A568" s="1"/>
      <c r="B568" s="45">
        <v>2013</v>
      </c>
      <c r="C568" s="46" t="s">
        <v>167</v>
      </c>
      <c r="D568" s="47" t="s">
        <v>168</v>
      </c>
      <c r="E568" s="48">
        <v>7.13</v>
      </c>
      <c r="F568" s="49">
        <v>65</v>
      </c>
      <c r="G568" s="49">
        <v>2</v>
      </c>
      <c r="H568" s="50">
        <v>6.7941176470588243</v>
      </c>
      <c r="I568" s="51">
        <v>16.899999999999999</v>
      </c>
      <c r="J568" s="52">
        <v>8.652578907658885</v>
      </c>
      <c r="K568" s="51">
        <v>5.4450354088918926</v>
      </c>
      <c r="L568" s="52">
        <v>6</v>
      </c>
      <c r="M568" s="51">
        <v>27.3</v>
      </c>
      <c r="N568" s="53">
        <v>10</v>
      </c>
      <c r="O568" s="54">
        <v>10</v>
      </c>
      <c r="P568" s="54">
        <v>8</v>
      </c>
      <c r="Q568" s="54">
        <v>30</v>
      </c>
      <c r="R568" s="51">
        <v>9</v>
      </c>
      <c r="S568" s="55">
        <v>7.6116741386794278</v>
      </c>
      <c r="T568" s="56">
        <v>4.0641250642908062</v>
      </c>
      <c r="U568" s="57">
        <v>4.4062299363946362</v>
      </c>
      <c r="V568" s="56">
        <v>5.1857042695798015</v>
      </c>
      <c r="W568" s="57">
        <v>8.3333333333333339</v>
      </c>
      <c r="X568" s="56">
        <v>5.8333333333333339</v>
      </c>
      <c r="Y568" s="57">
        <v>6.3394103445395134</v>
      </c>
      <c r="Z568" s="56">
        <v>9.7592372638513396</v>
      </c>
      <c r="AA568" s="57">
        <v>4.6932142144086111</v>
      </c>
      <c r="AB568" s="56">
        <v>6.3382519499238477</v>
      </c>
      <c r="AC568" s="57">
        <v>0.78378378378378377</v>
      </c>
      <c r="AD568" s="55">
        <v>5.4457769081640306</v>
      </c>
      <c r="AE568" s="59">
        <v>9.8620843436156491</v>
      </c>
      <c r="AF568" s="51">
        <v>0.68957828192175441</v>
      </c>
      <c r="AG568" s="59">
        <v>7.2028812502646957</v>
      </c>
      <c r="AH568" s="60">
        <v>6.9927968743382616</v>
      </c>
      <c r="AI568" s="52">
        <v>8.8326595334351623</v>
      </c>
      <c r="AJ568" s="51">
        <v>5.8367023328241885</v>
      </c>
      <c r="AK568" s="56">
        <v>10</v>
      </c>
      <c r="AL568" s="55">
        <v>8.9744062818288768</v>
      </c>
      <c r="AM568" s="61">
        <v>4.9666666666666668</v>
      </c>
      <c r="AN568" s="62">
        <v>7.55</v>
      </c>
      <c r="AO568" s="63">
        <v>8.18</v>
      </c>
      <c r="AP568" s="54">
        <v>9.1</v>
      </c>
      <c r="AQ568" s="54">
        <v>6.1416000000000004</v>
      </c>
      <c r="AR568" s="54">
        <v>9.645999999999999</v>
      </c>
      <c r="AS568" s="51">
        <v>6.4294222222222217</v>
      </c>
      <c r="AT568" s="53">
        <v>5.6798500076233847</v>
      </c>
      <c r="AU568" s="54">
        <v>0.81625186054962295</v>
      </c>
      <c r="AV568" s="51">
        <v>3.2480509340865038</v>
      </c>
      <c r="AW568" s="57">
        <v>10</v>
      </c>
      <c r="AX568" s="63">
        <v>5.2597487032292491</v>
      </c>
      <c r="AY568" s="54">
        <v>2.3076923076923079</v>
      </c>
      <c r="AZ568" s="54">
        <v>1.6593846197276347</v>
      </c>
      <c r="BA568" s="60">
        <v>3.0756085435497305</v>
      </c>
      <c r="BB568" s="55">
        <v>5.6882704249646139</v>
      </c>
      <c r="BC568" s="61">
        <v>8</v>
      </c>
      <c r="BD568" s="54">
        <v>10</v>
      </c>
      <c r="BE568" s="54">
        <v>10</v>
      </c>
      <c r="BF568" s="51">
        <v>9.3333333333333339</v>
      </c>
      <c r="BG568" s="63">
        <v>10</v>
      </c>
      <c r="BH568" s="54">
        <v>5.7214992706826617</v>
      </c>
      <c r="BI568" s="54">
        <v>7.833507025265428</v>
      </c>
      <c r="BJ568" s="54">
        <v>10</v>
      </c>
      <c r="BK568" s="54">
        <v>9.251725384611369</v>
      </c>
      <c r="BL568" s="54">
        <v>3</v>
      </c>
      <c r="BM568" s="64">
        <v>7.6344552800932428</v>
      </c>
      <c r="BN568" s="54">
        <v>4.233101923935509</v>
      </c>
      <c r="BO568" s="54">
        <v>6.0000000000000009</v>
      </c>
      <c r="BP568" s="54">
        <v>9.6745824482257401</v>
      </c>
      <c r="BQ568" s="54">
        <v>4.4915758865322521</v>
      </c>
      <c r="BR568" s="54">
        <v>8.3723064655559352</v>
      </c>
      <c r="BS568" s="54">
        <v>7.8926466240516744</v>
      </c>
      <c r="BT568" s="64">
        <v>6.7773688913835182</v>
      </c>
      <c r="BU568" s="65">
        <v>7.9150525016033653</v>
      </c>
      <c r="BV568" s="24"/>
      <c r="BW568" s="44"/>
      <c r="BX568" s="44"/>
      <c r="BY568" s="44"/>
      <c r="BZ568" s="9"/>
    </row>
    <row r="569" spans="1:78" ht="30" customHeight="1" x14ac:dyDescent="0.25">
      <c r="A569" s="1"/>
      <c r="B569" s="66">
        <v>2013</v>
      </c>
      <c r="C569" s="67" t="s">
        <v>169</v>
      </c>
      <c r="D569" s="68" t="s">
        <v>170</v>
      </c>
      <c r="E569" s="69">
        <v>7.12</v>
      </c>
      <c r="F569" s="70">
        <v>67</v>
      </c>
      <c r="G569" s="70">
        <v>2</v>
      </c>
      <c r="H569" s="71">
        <v>7.3323529411764712</v>
      </c>
      <c r="I569" s="72">
        <v>15.07</v>
      </c>
      <c r="J569" s="73">
        <v>9.9587100114191731</v>
      </c>
      <c r="K569" s="72">
        <v>0.65153425809163523</v>
      </c>
      <c r="L569" s="73">
        <v>6</v>
      </c>
      <c r="M569" s="72">
        <v>29.43</v>
      </c>
      <c r="N569" s="74">
        <v>8</v>
      </c>
      <c r="O569" s="75">
        <v>30</v>
      </c>
      <c r="P569" s="75">
        <v>8</v>
      </c>
      <c r="Q569" s="75">
        <v>30</v>
      </c>
      <c r="R569" s="72">
        <v>8</v>
      </c>
      <c r="S569" s="76">
        <v>7.8227657381489113</v>
      </c>
      <c r="T569" s="77">
        <v>5.2157717472676026</v>
      </c>
      <c r="U569" s="78">
        <v>4.899361625261978</v>
      </c>
      <c r="V569" s="77">
        <v>5.3459701627167657</v>
      </c>
      <c r="W569" s="78">
        <v>6.6666666666666661</v>
      </c>
      <c r="X569" s="77">
        <v>3.333333333333333</v>
      </c>
      <c r="Y569" s="78">
        <v>4.0922662516952748</v>
      </c>
      <c r="Z569" s="77">
        <v>7.2257965802009094</v>
      </c>
      <c r="AA569" s="78">
        <v>4.7849883699121136</v>
      </c>
      <c r="AB569" s="77">
        <v>3.2798811196310558</v>
      </c>
      <c r="AC569" s="78">
        <v>0.94594594594594594</v>
      </c>
      <c r="AD569" s="76">
        <v>4.8480038763984545</v>
      </c>
      <c r="AE569" s="79">
        <v>8.2879741927510597</v>
      </c>
      <c r="AF569" s="72">
        <v>8.5601290362447013</v>
      </c>
      <c r="AG569" s="79">
        <v>8.4110373094456072</v>
      </c>
      <c r="AH569" s="80">
        <v>3.9724067263859788</v>
      </c>
      <c r="AI569" s="73">
        <v>8.8563451840489034</v>
      </c>
      <c r="AJ569" s="72">
        <v>5.7182740797554885</v>
      </c>
      <c r="AK569" s="77">
        <v>10</v>
      </c>
      <c r="AL569" s="76">
        <v>8.8888391715613935</v>
      </c>
      <c r="AM569" s="81">
        <v>7.746666666666667</v>
      </c>
      <c r="AN569" s="82">
        <v>3.38</v>
      </c>
      <c r="AO569" s="83">
        <v>7.46</v>
      </c>
      <c r="AP569" s="75">
        <v>12.7</v>
      </c>
      <c r="AQ569" s="75">
        <v>5.2248000000000001</v>
      </c>
      <c r="AR569" s="75">
        <v>11.937999999999999</v>
      </c>
      <c r="AS569" s="72">
        <v>6.8104888888888881</v>
      </c>
      <c r="AT569" s="74">
        <v>5.024343207621448</v>
      </c>
      <c r="AU569" s="75">
        <v>6.3611374553589908</v>
      </c>
      <c r="AV569" s="72">
        <v>5.692740331490219</v>
      </c>
      <c r="AW569" s="78">
        <v>10</v>
      </c>
      <c r="AX569" s="83">
        <v>5.7581995401921269</v>
      </c>
      <c r="AY569" s="75">
        <v>3.8461538461538463</v>
      </c>
      <c r="AZ569" s="75">
        <v>3.7612718047159714</v>
      </c>
      <c r="BA569" s="80">
        <v>4.4552083970206482</v>
      </c>
      <c r="BB569" s="76">
        <v>6.739609404349939</v>
      </c>
      <c r="BC569" s="81">
        <v>10</v>
      </c>
      <c r="BD569" s="75">
        <v>4.9718344354641193</v>
      </c>
      <c r="BE569" s="75">
        <v>9</v>
      </c>
      <c r="BF569" s="72">
        <v>7.9906114784880389</v>
      </c>
      <c r="BG569" s="83">
        <v>6.666666666666667</v>
      </c>
      <c r="BH569" s="75">
        <v>5.8400521945830395</v>
      </c>
      <c r="BI569" s="75">
        <v>6.7234703521251884</v>
      </c>
      <c r="BJ569" s="75">
        <v>8</v>
      </c>
      <c r="BK569" s="75">
        <v>9.6299740912913361</v>
      </c>
      <c r="BL569" s="75">
        <v>10</v>
      </c>
      <c r="BM569" s="84">
        <v>7.8100272174443717</v>
      </c>
      <c r="BN569" s="75">
        <v>4.3980282527449104</v>
      </c>
      <c r="BO569" s="75">
        <v>3.333333333333333</v>
      </c>
      <c r="BP569" s="75">
        <v>8.5909633563200138</v>
      </c>
      <c r="BQ569" s="75">
        <v>3.675959588156346</v>
      </c>
      <c r="BR569" s="75">
        <v>8.8639283094466492</v>
      </c>
      <c r="BS569" s="75">
        <v>7.7413207167362366</v>
      </c>
      <c r="BT569" s="84">
        <v>6.1005889261229145</v>
      </c>
      <c r="BU569" s="85">
        <v>7.3004092073517741</v>
      </c>
      <c r="BV569" s="24"/>
      <c r="BW569" s="44"/>
      <c r="BX569" s="44"/>
      <c r="BY569" s="44"/>
      <c r="BZ569" s="9"/>
    </row>
    <row r="570" spans="1:78" ht="30" customHeight="1" x14ac:dyDescent="0.25">
      <c r="A570" s="1"/>
      <c r="B570" s="45">
        <v>2013</v>
      </c>
      <c r="C570" s="46" t="s">
        <v>171</v>
      </c>
      <c r="D570" s="47" t="s">
        <v>172</v>
      </c>
      <c r="E570" s="48">
        <v>7.36</v>
      </c>
      <c r="F570" s="49">
        <v>44</v>
      </c>
      <c r="G570" s="49">
        <v>2</v>
      </c>
      <c r="H570" s="50">
        <v>5.117647058823529</v>
      </c>
      <c r="I570" s="51">
        <v>22.6</v>
      </c>
      <c r="J570" s="52">
        <v>7.1491808099946343</v>
      </c>
      <c r="K570" s="51">
        <v>10.962506427319694</v>
      </c>
      <c r="L570" s="52">
        <v>8</v>
      </c>
      <c r="M570" s="51">
        <v>15.98</v>
      </c>
      <c r="N570" s="53">
        <v>6</v>
      </c>
      <c r="O570" s="54">
        <v>42</v>
      </c>
      <c r="P570" s="54">
        <v>6</v>
      </c>
      <c r="Q570" s="54">
        <v>42</v>
      </c>
      <c r="R570" s="51">
        <v>6</v>
      </c>
      <c r="S570" s="55">
        <v>6.5667069672045404</v>
      </c>
      <c r="T570" s="56">
        <v>4.1758200841854647</v>
      </c>
      <c r="U570" s="57">
        <v>3.5326595136967942</v>
      </c>
      <c r="V570" s="56">
        <v>5.3553460584422021</v>
      </c>
      <c r="W570" s="57">
        <v>6.6666666666666661</v>
      </c>
      <c r="X570" s="56">
        <v>8.3333333333333339</v>
      </c>
      <c r="Y570" s="57">
        <v>8.1054167313359891</v>
      </c>
      <c r="Z570" s="56">
        <v>8.1912780274025945</v>
      </c>
      <c r="AA570" s="57">
        <v>6.0432500566785894</v>
      </c>
      <c r="AB570" s="56">
        <v>5.5673432728930727</v>
      </c>
      <c r="AC570" s="57">
        <v>0.91891891891891897</v>
      </c>
      <c r="AD570" s="55">
        <v>5.9668905043079041</v>
      </c>
      <c r="AE570" s="59">
        <v>9.2302428981231444</v>
      </c>
      <c r="AF570" s="51">
        <v>3.8487855093842782</v>
      </c>
      <c r="AG570" s="59">
        <v>9.4624224351958937</v>
      </c>
      <c r="AH570" s="60">
        <v>1.3439439120102687</v>
      </c>
      <c r="AI570" s="52">
        <v>9.7384267971396312</v>
      </c>
      <c r="AJ570" s="51">
        <v>1.3078660143018368</v>
      </c>
      <c r="AK570" s="56">
        <v>10</v>
      </c>
      <c r="AL570" s="55">
        <v>9.6077730326146664</v>
      </c>
      <c r="AM570" s="61">
        <v>9.5066666666666659</v>
      </c>
      <c r="AN570" s="62">
        <v>0.74</v>
      </c>
      <c r="AO570" s="63">
        <v>7.3400000000000007</v>
      </c>
      <c r="AP570" s="54">
        <v>13.3</v>
      </c>
      <c r="AQ570" s="54">
        <v>0</v>
      </c>
      <c r="AR570" s="54">
        <v>53.466000000000001</v>
      </c>
      <c r="AS570" s="51">
        <v>5.6155555555555559</v>
      </c>
      <c r="AT570" s="53">
        <v>5.1162247912928969</v>
      </c>
      <c r="AU570" s="54">
        <v>9.0567476736935255</v>
      </c>
      <c r="AV570" s="51">
        <v>7.0864862324932112</v>
      </c>
      <c r="AW570" s="57">
        <v>10</v>
      </c>
      <c r="AX570" s="63">
        <v>5.3379289199567062</v>
      </c>
      <c r="AY570" s="54">
        <v>6.1538461538461542</v>
      </c>
      <c r="AZ570" s="54">
        <v>10</v>
      </c>
      <c r="BA570" s="60">
        <v>7.1639250246009532</v>
      </c>
      <c r="BB570" s="55">
        <v>7.46649170316243</v>
      </c>
      <c r="BC570" s="61">
        <v>8</v>
      </c>
      <c r="BD570" s="54">
        <v>10</v>
      </c>
      <c r="BE570" s="54">
        <v>10</v>
      </c>
      <c r="BF570" s="51">
        <v>9.3333333333333339</v>
      </c>
      <c r="BG570" s="63">
        <v>5.5666666666666664</v>
      </c>
      <c r="BH570" s="54">
        <v>4.0238155180829853</v>
      </c>
      <c r="BI570" s="54">
        <v>6.9640309928688069</v>
      </c>
      <c r="BJ570" s="54">
        <v>8</v>
      </c>
      <c r="BK570" s="54">
        <v>2.5172538461136824</v>
      </c>
      <c r="BL570" s="54">
        <v>0</v>
      </c>
      <c r="BM570" s="64">
        <v>4.5119611706220235</v>
      </c>
      <c r="BN570" s="54">
        <v>3.6285165050352042</v>
      </c>
      <c r="BO570" s="54">
        <v>10</v>
      </c>
      <c r="BP570" s="54">
        <v>9.7196191192536929</v>
      </c>
      <c r="BQ570" s="54">
        <v>5.2987291682198112</v>
      </c>
      <c r="BR570" s="54">
        <v>9.9922178818453773</v>
      </c>
      <c r="BS570" s="54">
        <v>7.9038559505194854</v>
      </c>
      <c r="BT570" s="64">
        <v>7.7571564374789288</v>
      </c>
      <c r="BU570" s="65">
        <v>7.2008169804780957</v>
      </c>
      <c r="BV570" s="24"/>
      <c r="BW570" s="44"/>
      <c r="BX570" s="44"/>
      <c r="BY570" s="44"/>
      <c r="BZ570" s="9"/>
    </row>
    <row r="571" spans="1:78" ht="30" customHeight="1" x14ac:dyDescent="0.25">
      <c r="A571" s="1"/>
      <c r="B571" s="66">
        <v>2013</v>
      </c>
      <c r="C571" s="67" t="s">
        <v>173</v>
      </c>
      <c r="D571" s="68" t="s">
        <v>174</v>
      </c>
      <c r="E571" s="69">
        <v>6.84</v>
      </c>
      <c r="F571" s="70">
        <v>84</v>
      </c>
      <c r="G571" s="70">
        <v>3</v>
      </c>
      <c r="H571" s="71">
        <v>0.15882352941176445</v>
      </c>
      <c r="I571" s="72">
        <v>39.46</v>
      </c>
      <c r="J571" s="73">
        <v>7.9404818376481945</v>
      </c>
      <c r="K571" s="72">
        <v>8.0584316558311269</v>
      </c>
      <c r="L571" s="73">
        <v>7</v>
      </c>
      <c r="M571" s="72" t="s">
        <v>8</v>
      </c>
      <c r="N571" s="74">
        <v>10</v>
      </c>
      <c r="O571" s="75">
        <v>0</v>
      </c>
      <c r="P571" s="75">
        <v>10</v>
      </c>
      <c r="Q571" s="75">
        <v>0</v>
      </c>
      <c r="R571" s="72">
        <v>10</v>
      </c>
      <c r="S571" s="76">
        <v>6.2748263417649897</v>
      </c>
      <c r="T571" s="77">
        <v>6.4381361407642856</v>
      </c>
      <c r="U571" s="78">
        <v>4.524216759158012</v>
      </c>
      <c r="V571" s="77">
        <v>5.7210756788157937</v>
      </c>
      <c r="W571" s="78">
        <v>8.3333333333333339</v>
      </c>
      <c r="X571" s="77">
        <v>8.3333333333333339</v>
      </c>
      <c r="Y571" s="78">
        <v>5.0567067236222139</v>
      </c>
      <c r="Z571" s="77">
        <v>8.9473802191987062</v>
      </c>
      <c r="AA571" s="78">
        <v>5.6687013775517379</v>
      </c>
      <c r="AB571" s="77">
        <v>7.0759803076923067</v>
      </c>
      <c r="AC571" s="78">
        <v>0.51351351351351349</v>
      </c>
      <c r="AD571" s="76">
        <v>5.053357923294751</v>
      </c>
      <c r="AE571" s="79">
        <v>8.4486269243748389</v>
      </c>
      <c r="AF571" s="72">
        <v>7.7568653781258101</v>
      </c>
      <c r="AG571" s="79">
        <v>3.2808947575880181</v>
      </c>
      <c r="AH571" s="80">
        <v>16.797763106029954</v>
      </c>
      <c r="AI571" s="73">
        <v>9.4594594594593886</v>
      </c>
      <c r="AJ571" s="72">
        <v>2.7027027027030499</v>
      </c>
      <c r="AK571" s="77">
        <v>10</v>
      </c>
      <c r="AL571" s="76">
        <v>7.7972452853555616</v>
      </c>
      <c r="AM571" s="81">
        <v>9.6199999999999992</v>
      </c>
      <c r="AN571" s="82">
        <v>0.56999999999999995</v>
      </c>
      <c r="AO571" s="83">
        <v>9.0599999999999987</v>
      </c>
      <c r="AP571" s="75">
        <v>4.7</v>
      </c>
      <c r="AQ571" s="75">
        <v>7.8944000000000001</v>
      </c>
      <c r="AR571" s="75">
        <v>5.2639999999999993</v>
      </c>
      <c r="AS571" s="72">
        <v>8.858133333333333</v>
      </c>
      <c r="AT571" s="74">
        <v>4.5642027628690274</v>
      </c>
      <c r="AU571" s="75">
        <v>7.658074577106972</v>
      </c>
      <c r="AV571" s="72">
        <v>6.1111386699879997</v>
      </c>
      <c r="AW571" s="78">
        <v>10</v>
      </c>
      <c r="AX571" s="83">
        <v>3.0282989037342567</v>
      </c>
      <c r="AY571" s="75">
        <v>4.6153846153846159</v>
      </c>
      <c r="AZ571" s="75">
        <v>6.1950359136498365</v>
      </c>
      <c r="BA571" s="80">
        <v>4.6129064775895694</v>
      </c>
      <c r="BB571" s="76">
        <v>7.3955446202277253</v>
      </c>
      <c r="BC571" s="81">
        <v>10</v>
      </c>
      <c r="BD571" s="75">
        <v>10</v>
      </c>
      <c r="BE571" s="75">
        <v>10</v>
      </c>
      <c r="BF571" s="72">
        <v>10</v>
      </c>
      <c r="BG571" s="83">
        <v>10</v>
      </c>
      <c r="BH571" s="75">
        <v>4.7606839999999995</v>
      </c>
      <c r="BI571" s="75">
        <v>7.0227917747262811</v>
      </c>
      <c r="BJ571" s="75">
        <v>6</v>
      </c>
      <c r="BK571" s="75">
        <v>4.3879403845852574</v>
      </c>
      <c r="BL571" s="75">
        <v>10</v>
      </c>
      <c r="BM571" s="84">
        <v>7.0285693598852568</v>
      </c>
      <c r="BN571" s="75">
        <v>2.4182477797280342</v>
      </c>
      <c r="BO571" s="75">
        <v>1.3333333333333326</v>
      </c>
      <c r="BP571" s="75">
        <v>8.7449201483640078</v>
      </c>
      <c r="BQ571" s="75">
        <v>4.989402406109015</v>
      </c>
      <c r="BR571" s="75">
        <v>9.3509737007688987</v>
      </c>
      <c r="BS571" s="75">
        <v>8.9014860061545971</v>
      </c>
      <c r="BT571" s="84">
        <v>5.9563938957429805</v>
      </c>
      <c r="BU571" s="85">
        <v>7.6616544185427458</v>
      </c>
      <c r="BV571" s="24"/>
      <c r="BW571" s="44"/>
      <c r="BX571" s="44"/>
      <c r="BY571" s="44"/>
      <c r="BZ571" s="9"/>
    </row>
    <row r="572" spans="1:78" ht="30" customHeight="1" x14ac:dyDescent="0.25">
      <c r="A572" s="1"/>
      <c r="B572" s="45">
        <v>2013</v>
      </c>
      <c r="C572" s="46" t="s">
        <v>175</v>
      </c>
      <c r="D572" s="47" t="s">
        <v>176</v>
      </c>
      <c r="E572" s="48">
        <v>6.76</v>
      </c>
      <c r="F572" s="49">
        <v>88</v>
      </c>
      <c r="G572" s="49">
        <v>3</v>
      </c>
      <c r="H572" s="50">
        <v>7.0588235294117654</v>
      </c>
      <c r="I572" s="51">
        <v>16</v>
      </c>
      <c r="J572" s="52">
        <v>8.8183616365561353</v>
      </c>
      <c r="K572" s="51">
        <v>4.8366127938389853</v>
      </c>
      <c r="L572" s="52">
        <v>7</v>
      </c>
      <c r="M572" s="51">
        <v>23.56</v>
      </c>
      <c r="N572" s="53">
        <v>10</v>
      </c>
      <c r="O572" s="54">
        <v>10</v>
      </c>
      <c r="P572" s="54">
        <v>7</v>
      </c>
      <c r="Q572" s="54">
        <v>32</v>
      </c>
      <c r="R572" s="51">
        <v>8.5</v>
      </c>
      <c r="S572" s="55">
        <v>7.8442962914919754</v>
      </c>
      <c r="T572" s="56">
        <v>2.5274362698435677</v>
      </c>
      <c r="U572" s="57">
        <v>2.9136136562481312</v>
      </c>
      <c r="V572" s="56">
        <v>3.6221284246493131</v>
      </c>
      <c r="W572" s="57">
        <v>3.9</v>
      </c>
      <c r="X572" s="56"/>
      <c r="Y572" s="57">
        <v>6.2569984938965888</v>
      </c>
      <c r="Z572" s="56">
        <v>9.8068904413510563</v>
      </c>
      <c r="AA572" s="57">
        <v>3.4265007105088796</v>
      </c>
      <c r="AB572" s="56">
        <v>5.3710222604138655</v>
      </c>
      <c r="AC572" s="57">
        <v>0.78378378378378377</v>
      </c>
      <c r="AD572" s="55">
        <v>4.2169306705340421</v>
      </c>
      <c r="AE572" s="59">
        <v>7.7567104155910895</v>
      </c>
      <c r="AF572" s="51">
        <v>11.216447922044548</v>
      </c>
      <c r="AG572" s="59">
        <v>6.7319875318960332</v>
      </c>
      <c r="AH572" s="60">
        <v>8.1700311702599162</v>
      </c>
      <c r="AI572" s="52">
        <v>8.6786928555700236</v>
      </c>
      <c r="AJ572" s="51">
        <v>6.6065357221498857</v>
      </c>
      <c r="AK572" s="56">
        <v>10</v>
      </c>
      <c r="AL572" s="55">
        <v>8.2918477007642863</v>
      </c>
      <c r="AM572" s="61">
        <v>8.3333333333333339</v>
      </c>
      <c r="AN572" s="62">
        <v>2.5</v>
      </c>
      <c r="AO572" s="63">
        <v>9.0799999999999983</v>
      </c>
      <c r="AP572" s="54">
        <v>4.5999999999999996</v>
      </c>
      <c r="AQ572" s="54">
        <v>7.9944000000000006</v>
      </c>
      <c r="AR572" s="54">
        <v>5.0139999999999993</v>
      </c>
      <c r="AS572" s="51">
        <v>8.4692444444444437</v>
      </c>
      <c r="AT572" s="53">
        <v>5.9777893827044295</v>
      </c>
      <c r="AU572" s="54">
        <v>0.44158784806152956</v>
      </c>
      <c r="AV572" s="51">
        <v>3.2096886153829796</v>
      </c>
      <c r="AW572" s="57">
        <v>10</v>
      </c>
      <c r="AX572" s="63">
        <v>5.0343567692009961</v>
      </c>
      <c r="AY572" s="54">
        <v>3.0769230769230771</v>
      </c>
      <c r="AZ572" s="54">
        <v>8.7394256638988779</v>
      </c>
      <c r="BA572" s="60">
        <v>5.6169018366743169</v>
      </c>
      <c r="BB572" s="55">
        <v>6.8239587241254345</v>
      </c>
      <c r="BC572" s="61">
        <v>8</v>
      </c>
      <c r="BD572" s="54">
        <v>7.2976473127563137</v>
      </c>
      <c r="BE572" s="54">
        <v>8</v>
      </c>
      <c r="BF572" s="51">
        <v>7.7658824375854385</v>
      </c>
      <c r="BG572" s="63">
        <v>5</v>
      </c>
      <c r="BH572" s="54">
        <v>5.1532980146168406</v>
      </c>
      <c r="BI572" s="54">
        <v>7.9024884996037335</v>
      </c>
      <c r="BJ572" s="54">
        <v>10</v>
      </c>
      <c r="BK572" s="54">
        <v>7.7551761538341033</v>
      </c>
      <c r="BL572" s="54">
        <v>1</v>
      </c>
      <c r="BM572" s="64">
        <v>6.1351604446757797</v>
      </c>
      <c r="BN572" s="54">
        <v>3.8753089043077411</v>
      </c>
      <c r="BO572" s="54">
        <v>3.333333333333333</v>
      </c>
      <c r="BP572" s="54">
        <v>9.718657027106941</v>
      </c>
      <c r="BQ572" s="54">
        <v>2.6364970174062581</v>
      </c>
      <c r="BR572" s="54">
        <v>8.6159326422803613</v>
      </c>
      <c r="BS572" s="54">
        <v>7.6460414417598503</v>
      </c>
      <c r="BT572" s="64">
        <v>5.9709617276990805</v>
      </c>
      <c r="BU572" s="65">
        <v>6.6240015366534335</v>
      </c>
      <c r="BV572" s="24"/>
      <c r="BW572" s="44"/>
      <c r="BX572" s="44"/>
      <c r="BY572" s="44"/>
      <c r="BZ572" s="9"/>
    </row>
    <row r="573" spans="1:78" ht="30" customHeight="1" x14ac:dyDescent="0.25">
      <c r="A573" s="1"/>
      <c r="B573" s="66">
        <v>2013</v>
      </c>
      <c r="C573" s="67" t="s">
        <v>177</v>
      </c>
      <c r="D573" s="68" t="s">
        <v>178</v>
      </c>
      <c r="E573" s="69"/>
      <c r="F573" s="70" t="s">
        <v>8</v>
      </c>
      <c r="G573" s="70" t="s">
        <v>8</v>
      </c>
      <c r="H573" s="71">
        <v>6.2588235294117656</v>
      </c>
      <c r="I573" s="72">
        <v>18.72</v>
      </c>
      <c r="J573" s="73"/>
      <c r="K573" s="72"/>
      <c r="L573" s="73"/>
      <c r="M573" s="72"/>
      <c r="N573" s="74" t="s">
        <v>8</v>
      </c>
      <c r="O573" s="75" t="s">
        <v>8</v>
      </c>
      <c r="P573" s="75" t="s">
        <v>8</v>
      </c>
      <c r="Q573" s="75" t="s">
        <v>8</v>
      </c>
      <c r="R573" s="72"/>
      <c r="S573" s="76"/>
      <c r="T573" s="77"/>
      <c r="U573" s="78"/>
      <c r="V573" s="77"/>
      <c r="W573" s="78"/>
      <c r="X573" s="77"/>
      <c r="Y573" s="78"/>
      <c r="Z573" s="77"/>
      <c r="AA573" s="78"/>
      <c r="AB573" s="77"/>
      <c r="AC573" s="78">
        <v>1</v>
      </c>
      <c r="AD573" s="76" t="s">
        <v>8</v>
      </c>
      <c r="AE573" s="79">
        <v>6.102189956899049</v>
      </c>
      <c r="AF573" s="72">
        <v>19.489050215504754</v>
      </c>
      <c r="AG573" s="79"/>
      <c r="AH573" s="80"/>
      <c r="AI573" s="73"/>
      <c r="AJ573" s="72"/>
      <c r="AK573" s="77"/>
      <c r="AL573" s="76"/>
      <c r="AM573" s="81"/>
      <c r="AN573" s="82"/>
      <c r="AO573" s="83" t="s">
        <v>8</v>
      </c>
      <c r="AP573" s="75" t="s">
        <v>8</v>
      </c>
      <c r="AQ573" s="75"/>
      <c r="AR573" s="75"/>
      <c r="AS573" s="72"/>
      <c r="AT573" s="74"/>
      <c r="AU573" s="75"/>
      <c r="AV573" s="72"/>
      <c r="AW573" s="78"/>
      <c r="AX573" s="83"/>
      <c r="AY573" s="75"/>
      <c r="AZ573" s="75">
        <v>10</v>
      </c>
      <c r="BA573" s="80"/>
      <c r="BB573" s="76"/>
      <c r="BC573" s="81"/>
      <c r="BD573" s="75"/>
      <c r="BE573" s="75"/>
      <c r="BF573" s="72"/>
      <c r="BG573" s="83"/>
      <c r="BH573" s="75"/>
      <c r="BI573" s="75"/>
      <c r="BJ573" s="75"/>
      <c r="BK573" s="75"/>
      <c r="BL573" s="75"/>
      <c r="BM573" s="84"/>
      <c r="BN573" s="75"/>
      <c r="BO573" s="75">
        <v>1.3333333333333326</v>
      </c>
      <c r="BP573" s="75"/>
      <c r="BQ573" s="75"/>
      <c r="BR573" s="75"/>
      <c r="BS573" s="75"/>
      <c r="BT573" s="84"/>
      <c r="BU573" s="85"/>
      <c r="BV573" s="24"/>
      <c r="BW573" s="44"/>
      <c r="BX573" s="44"/>
      <c r="BY573" s="44"/>
      <c r="BZ573" s="9"/>
    </row>
    <row r="574" spans="1:78" ht="30" customHeight="1" x14ac:dyDescent="0.25">
      <c r="A574" s="1"/>
      <c r="B574" s="45">
        <v>2013</v>
      </c>
      <c r="C574" s="46" t="s">
        <v>179</v>
      </c>
      <c r="D574" s="47" t="s">
        <v>180</v>
      </c>
      <c r="E574" s="48">
        <v>7.68</v>
      </c>
      <c r="F574" s="49">
        <v>18</v>
      </c>
      <c r="G574" s="49">
        <v>1</v>
      </c>
      <c r="H574" s="50">
        <v>5.2147058823529413</v>
      </c>
      <c r="I574" s="51">
        <v>22.27</v>
      </c>
      <c r="J574" s="52">
        <v>7.0015403099619551</v>
      </c>
      <c r="K574" s="51">
        <v>11.504347062439624</v>
      </c>
      <c r="L574" s="52">
        <v>8</v>
      </c>
      <c r="M574" s="51">
        <v>19.013419013419014</v>
      </c>
      <c r="N574" s="53">
        <v>9</v>
      </c>
      <c r="O574" s="54">
        <v>24</v>
      </c>
      <c r="P574" s="54">
        <v>4</v>
      </c>
      <c r="Q574" s="54">
        <v>45</v>
      </c>
      <c r="R574" s="51">
        <v>6.5</v>
      </c>
      <c r="S574" s="55">
        <v>6.6790615480787245</v>
      </c>
      <c r="T574" s="56">
        <v>5.0095284376541027</v>
      </c>
      <c r="U574" s="57">
        <v>3.3297658077545949</v>
      </c>
      <c r="V574" s="56">
        <v>5.985760295250854</v>
      </c>
      <c r="W574" s="57">
        <v>8.3333333333333339</v>
      </c>
      <c r="X574" s="56">
        <v>8.3333333333333339</v>
      </c>
      <c r="Y574" s="57">
        <v>5.5264667261177678</v>
      </c>
      <c r="Z574" s="56">
        <v>9.0023912505625745</v>
      </c>
      <c r="AA574" s="57">
        <v>6.0690238066947746</v>
      </c>
      <c r="AB574" s="56">
        <v>6.9539900085309778</v>
      </c>
      <c r="AC574" s="57">
        <v>1</v>
      </c>
      <c r="AD574" s="55">
        <v>6.5048436665813689</v>
      </c>
      <c r="AE574" s="59">
        <v>7.9534784355615029</v>
      </c>
      <c r="AF574" s="51">
        <v>10.232607822192485</v>
      </c>
      <c r="AG574" s="59">
        <v>8.7492092108614763</v>
      </c>
      <c r="AH574" s="60">
        <v>3.1269769728463106</v>
      </c>
      <c r="AI574" s="52">
        <v>10</v>
      </c>
      <c r="AJ574" s="51">
        <v>0</v>
      </c>
      <c r="AK574" s="56">
        <v>10</v>
      </c>
      <c r="AL574" s="55">
        <v>9.175671911605745</v>
      </c>
      <c r="AM574" s="61">
        <v>9.64</v>
      </c>
      <c r="AN574" s="62">
        <v>0.54</v>
      </c>
      <c r="AO574" s="63">
        <v>8.9</v>
      </c>
      <c r="AP574" s="54">
        <v>5.5</v>
      </c>
      <c r="AQ574" s="54">
        <v>6.2159999999999993</v>
      </c>
      <c r="AR574" s="54">
        <v>9.4600000000000009</v>
      </c>
      <c r="AS574" s="51">
        <v>8.2520000000000007</v>
      </c>
      <c r="AT574" s="53">
        <v>6.1433934253766065</v>
      </c>
      <c r="AU574" s="54">
        <v>8.6392856455026958</v>
      </c>
      <c r="AV574" s="51">
        <v>7.3913395354396512</v>
      </c>
      <c r="AW574" s="57">
        <v>10</v>
      </c>
      <c r="AX574" s="63">
        <v>6.6913825210784026</v>
      </c>
      <c r="AY574" s="54">
        <v>6.9230769230769234</v>
      </c>
      <c r="AZ574" s="54">
        <v>7.7437948920622981</v>
      </c>
      <c r="BA574" s="60">
        <v>7.119418112072541</v>
      </c>
      <c r="BB574" s="55">
        <v>8.1906894118780471</v>
      </c>
      <c r="BC574" s="61">
        <v>8</v>
      </c>
      <c r="BD574" s="54">
        <v>9.3964695738984432</v>
      </c>
      <c r="BE574" s="54">
        <v>10</v>
      </c>
      <c r="BF574" s="51">
        <v>9.1321565246328138</v>
      </c>
      <c r="BG574" s="63">
        <v>2.2333333333333329</v>
      </c>
      <c r="BH574" s="54">
        <v>5.219633292134831</v>
      </c>
      <c r="BI574" s="54">
        <v>8.2995009148309542</v>
      </c>
      <c r="BJ574" s="54">
        <v>8</v>
      </c>
      <c r="BK574" s="54">
        <v>7.7551761538341033</v>
      </c>
      <c r="BL574" s="54">
        <v>10</v>
      </c>
      <c r="BM574" s="64">
        <v>6.9179406156888703</v>
      </c>
      <c r="BN574" s="54">
        <v>4.0565628766151596</v>
      </c>
      <c r="BO574" s="54">
        <v>9.3333333333333339</v>
      </c>
      <c r="BP574" s="54">
        <v>9.5619772747151188</v>
      </c>
      <c r="BQ574" s="54">
        <v>5.856948338498559</v>
      </c>
      <c r="BR574" s="54">
        <v>8.4886771778417938</v>
      </c>
      <c r="BS574" s="54">
        <v>7.8365999917126237</v>
      </c>
      <c r="BT574" s="64">
        <v>7.5223498321194313</v>
      </c>
      <c r="BU574" s="65">
        <v>7.8574823241470382</v>
      </c>
      <c r="BV574" s="24"/>
      <c r="BW574" s="44"/>
      <c r="BX574" s="44"/>
      <c r="BY574" s="44"/>
      <c r="BZ574" s="9"/>
    </row>
    <row r="575" spans="1:78" ht="30" customHeight="1" x14ac:dyDescent="0.25">
      <c r="A575" s="1"/>
      <c r="B575" s="66">
        <v>2013</v>
      </c>
      <c r="C575" s="67" t="s">
        <v>181</v>
      </c>
      <c r="D575" s="68" t="s">
        <v>182</v>
      </c>
      <c r="E575" s="69">
        <v>6.97</v>
      </c>
      <c r="F575" s="70">
        <v>75</v>
      </c>
      <c r="G575" s="70">
        <v>2</v>
      </c>
      <c r="H575" s="71">
        <v>7.8529411764705879</v>
      </c>
      <c r="I575" s="72">
        <v>13.3</v>
      </c>
      <c r="J575" s="73">
        <v>7.3978555703286091</v>
      </c>
      <c r="K575" s="72">
        <v>10.049870056894008</v>
      </c>
      <c r="L575" s="73">
        <v>10</v>
      </c>
      <c r="M575" s="72">
        <v>10.8</v>
      </c>
      <c r="N575" s="74">
        <v>10</v>
      </c>
      <c r="O575" s="75">
        <v>20</v>
      </c>
      <c r="P575" s="75">
        <v>8</v>
      </c>
      <c r="Q575" s="75">
        <v>26</v>
      </c>
      <c r="R575" s="72">
        <v>9</v>
      </c>
      <c r="S575" s="76">
        <v>8.562699186699799</v>
      </c>
      <c r="T575" s="77">
        <v>1.7624535644852526</v>
      </c>
      <c r="U575" s="78">
        <v>2.2007667722937998</v>
      </c>
      <c r="V575" s="77">
        <v>4.2131467819529034</v>
      </c>
      <c r="W575" s="78">
        <v>3.333333333333333</v>
      </c>
      <c r="X575" s="77">
        <v>6.6666666666666661</v>
      </c>
      <c r="Y575" s="78">
        <v>3.159425560996787</v>
      </c>
      <c r="Z575" s="77">
        <v>7.5881227627059076</v>
      </c>
      <c r="AA575" s="78">
        <v>2.9343151772151899</v>
      </c>
      <c r="AB575" s="77">
        <v>4.3078924058072703</v>
      </c>
      <c r="AC575" s="78">
        <v>0.78378378378378377</v>
      </c>
      <c r="AD575" s="76">
        <v>3.5840302097299839</v>
      </c>
      <c r="AE575" s="79">
        <v>9.4103468474669683</v>
      </c>
      <c r="AF575" s="72">
        <v>2.9482657626651587</v>
      </c>
      <c r="AG575" s="79">
        <v>9.2229971382023628</v>
      </c>
      <c r="AH575" s="80">
        <v>1.9425071544940906</v>
      </c>
      <c r="AI575" s="73">
        <v>9.7799999999999994</v>
      </c>
      <c r="AJ575" s="72">
        <v>1.1000000000000001</v>
      </c>
      <c r="AK575" s="77">
        <v>10</v>
      </c>
      <c r="AL575" s="76">
        <v>9.6033359964173322</v>
      </c>
      <c r="AM575" s="81">
        <v>9.3266666666666662</v>
      </c>
      <c r="AN575" s="82">
        <v>1.01</v>
      </c>
      <c r="AO575" s="83">
        <v>8.740000000000002</v>
      </c>
      <c r="AP575" s="75">
        <v>6.3</v>
      </c>
      <c r="AQ575" s="75">
        <v>3.8759999999999999</v>
      </c>
      <c r="AR575" s="75">
        <v>15.31</v>
      </c>
      <c r="AS575" s="72">
        <v>7.3142222222222237</v>
      </c>
      <c r="AT575" s="74">
        <v>5.8522591111298903</v>
      </c>
      <c r="AU575" s="75">
        <v>6.4467334867644634</v>
      </c>
      <c r="AV575" s="72">
        <v>6.1494962989471773</v>
      </c>
      <c r="AW575" s="78">
        <v>10</v>
      </c>
      <c r="AX575" s="83">
        <v>4.7364256640472906</v>
      </c>
      <c r="AY575" s="75">
        <v>1.5384615384615385</v>
      </c>
      <c r="AZ575" s="75">
        <v>9.292553870474757</v>
      </c>
      <c r="BA575" s="80">
        <v>5.1891470243278617</v>
      </c>
      <c r="BB575" s="76">
        <v>7.1632163863743159</v>
      </c>
      <c r="BC575" s="81"/>
      <c r="BD575" s="75">
        <v>0</v>
      </c>
      <c r="BE575" s="75">
        <v>10</v>
      </c>
      <c r="BF575" s="72">
        <v>5</v>
      </c>
      <c r="BG575" s="83">
        <v>5.5666666666666664</v>
      </c>
      <c r="BH575" s="75">
        <v>4.8057427926342804</v>
      </c>
      <c r="BI575" s="75">
        <v>7.1705307070167645</v>
      </c>
      <c r="BJ575" s="75">
        <v>10</v>
      </c>
      <c r="BK575" s="75">
        <v>10</v>
      </c>
      <c r="BL575" s="75">
        <v>10</v>
      </c>
      <c r="BM575" s="84">
        <v>7.9238233610529525</v>
      </c>
      <c r="BN575" s="75">
        <v>2.6150039514606975</v>
      </c>
      <c r="BO575" s="75">
        <v>0.6666666666666663</v>
      </c>
      <c r="BP575" s="75">
        <v>8.8368347685448541</v>
      </c>
      <c r="BQ575" s="75">
        <v>1.9292619923168441</v>
      </c>
      <c r="BR575" s="75">
        <v>6.931414012054967</v>
      </c>
      <c r="BS575" s="75">
        <v>7.948693256390726</v>
      </c>
      <c r="BT575" s="84">
        <v>4.8213124412391259</v>
      </c>
      <c r="BU575" s="85">
        <v>5.9150452674306928</v>
      </c>
      <c r="BV575" s="24"/>
      <c r="BW575" s="44"/>
      <c r="BX575" s="44"/>
      <c r="BY575" s="44"/>
      <c r="BZ575" s="9"/>
    </row>
    <row r="576" spans="1:78" ht="30" customHeight="1" x14ac:dyDescent="0.25">
      <c r="A576" s="1"/>
      <c r="B576" s="45">
        <v>2013</v>
      </c>
      <c r="C576" s="46" t="s">
        <v>183</v>
      </c>
      <c r="D576" s="47" t="s">
        <v>184</v>
      </c>
      <c r="E576" s="48">
        <v>6.32</v>
      </c>
      <c r="F576" s="49">
        <v>121</v>
      </c>
      <c r="G576" s="49">
        <v>4</v>
      </c>
      <c r="H576" s="50">
        <v>3.8058823529411767</v>
      </c>
      <c r="I576" s="51">
        <v>27.06</v>
      </c>
      <c r="J576" s="52">
        <v>8.893185364478315</v>
      </c>
      <c r="K576" s="51">
        <v>4.5620097123645866</v>
      </c>
      <c r="L576" s="52">
        <v>0</v>
      </c>
      <c r="M576" s="51">
        <v>58.6</v>
      </c>
      <c r="N576" s="53">
        <v>7</v>
      </c>
      <c r="O576" s="54">
        <v>35</v>
      </c>
      <c r="P576" s="54">
        <v>7</v>
      </c>
      <c r="Q576" s="54">
        <v>35</v>
      </c>
      <c r="R576" s="51">
        <v>7</v>
      </c>
      <c r="S576" s="55">
        <v>4.924766929354873</v>
      </c>
      <c r="T576" s="56">
        <v>5.1313863602603735</v>
      </c>
      <c r="U576" s="57">
        <v>4.2766948276892442</v>
      </c>
      <c r="V576" s="56">
        <v>4.3270991373801175</v>
      </c>
      <c r="W576" s="57">
        <v>7.2</v>
      </c>
      <c r="X576" s="56"/>
      <c r="Y576" s="57">
        <v>3.9279061624199425</v>
      </c>
      <c r="Z576" s="56">
        <v>6.4261583946265066</v>
      </c>
      <c r="AA576" s="57">
        <v>6.1077360736321529</v>
      </c>
      <c r="AB576" s="56">
        <v>4.8853294342523368</v>
      </c>
      <c r="AC576" s="57">
        <v>0.88571428571428568</v>
      </c>
      <c r="AD576" s="55">
        <v>4.9832722959950075</v>
      </c>
      <c r="AE576" s="59">
        <v>9.0265028811394217</v>
      </c>
      <c r="AF576" s="51">
        <v>-4.8674855943028899</v>
      </c>
      <c r="AG576" s="59">
        <v>9.6019882065240196</v>
      </c>
      <c r="AH576" s="60">
        <v>0.99502948368995059</v>
      </c>
      <c r="AI576" s="52">
        <v>9.0143318578574458</v>
      </c>
      <c r="AJ576" s="51">
        <v>4.9283407107127744</v>
      </c>
      <c r="AK576" s="56">
        <v>5</v>
      </c>
      <c r="AL576" s="55">
        <v>8.1607057363802227</v>
      </c>
      <c r="AM576" s="61">
        <v>0</v>
      </c>
      <c r="AN576" s="62">
        <v>20.93</v>
      </c>
      <c r="AO576" s="63">
        <v>8.48</v>
      </c>
      <c r="AP576" s="54">
        <v>7.6</v>
      </c>
      <c r="AQ576" s="54">
        <v>5.5616000000000012</v>
      </c>
      <c r="AR576" s="54">
        <v>11.095999999999998</v>
      </c>
      <c r="AS576" s="51">
        <v>4.6805333333333339</v>
      </c>
      <c r="AT576" s="53">
        <v>4.8708176664106348</v>
      </c>
      <c r="AU576" s="54">
        <v>5.5048143911259633</v>
      </c>
      <c r="AV576" s="51">
        <v>5.1878160287682995</v>
      </c>
      <c r="AW576" s="57">
        <v>10</v>
      </c>
      <c r="AX576" s="63">
        <v>5.5889010711221179</v>
      </c>
      <c r="AY576" s="54">
        <v>2.3076923076923079</v>
      </c>
      <c r="AZ576" s="54">
        <v>5.0887795004980818</v>
      </c>
      <c r="BA576" s="60">
        <v>4.3284576264375021</v>
      </c>
      <c r="BB576" s="55">
        <v>6.0492017471347834</v>
      </c>
      <c r="BC576" s="61">
        <v>10</v>
      </c>
      <c r="BD576" s="54">
        <v>10</v>
      </c>
      <c r="BE576" s="54">
        <v>9</v>
      </c>
      <c r="BF576" s="51">
        <v>9.6666666666666661</v>
      </c>
      <c r="BG576" s="63">
        <v>7.7666666666666657</v>
      </c>
      <c r="BH576" s="54">
        <v>4.751445049738189</v>
      </c>
      <c r="BI576" s="54">
        <v>5.0714160359898255</v>
      </c>
      <c r="BJ576" s="54">
        <v>8</v>
      </c>
      <c r="BK576" s="54">
        <v>6.5464248520524659</v>
      </c>
      <c r="BL576" s="54"/>
      <c r="BM576" s="64">
        <v>6.4271905208894298</v>
      </c>
      <c r="BN576" s="54">
        <v>4.8989977944995191</v>
      </c>
      <c r="BO576" s="54">
        <v>4.4444444444444446</v>
      </c>
      <c r="BP576" s="54">
        <v>8.9727785972468848</v>
      </c>
      <c r="BQ576" s="54">
        <v>5.160971234162953</v>
      </c>
      <c r="BR576" s="54">
        <v>7.9750018185656204</v>
      </c>
      <c r="BS576" s="54">
        <v>6.3681782244294816</v>
      </c>
      <c r="BT576" s="64">
        <v>6.3033953522248183</v>
      </c>
      <c r="BU576" s="65">
        <v>7.4657508465936386</v>
      </c>
      <c r="BV576" s="24"/>
      <c r="BW576" s="44"/>
      <c r="BX576" s="44"/>
      <c r="BY576" s="44"/>
      <c r="BZ576" s="9"/>
    </row>
    <row r="577" spans="1:78" ht="30" customHeight="1" x14ac:dyDescent="0.25">
      <c r="A577" s="1"/>
      <c r="B577" s="66">
        <v>2013</v>
      </c>
      <c r="C577" s="67" t="s">
        <v>185</v>
      </c>
      <c r="D577" s="68" t="s">
        <v>186</v>
      </c>
      <c r="E577" s="69"/>
      <c r="F577" s="70" t="s">
        <v>8</v>
      </c>
      <c r="G577" s="70" t="s">
        <v>8</v>
      </c>
      <c r="H577" s="71">
        <v>7.723529411764706</v>
      </c>
      <c r="I577" s="72">
        <v>13.74</v>
      </c>
      <c r="J577" s="73">
        <v>8.6446887919000961</v>
      </c>
      <c r="K577" s="72">
        <v>5.4739921337266466</v>
      </c>
      <c r="L577" s="73"/>
      <c r="M577" s="72"/>
      <c r="N577" s="74" t="s">
        <v>8</v>
      </c>
      <c r="O577" s="75" t="s">
        <v>8</v>
      </c>
      <c r="P577" s="75" t="s">
        <v>8</v>
      </c>
      <c r="Q577" s="75" t="s">
        <v>8</v>
      </c>
      <c r="R577" s="72"/>
      <c r="S577" s="76"/>
      <c r="T577" s="77"/>
      <c r="U577" s="78"/>
      <c r="V577" s="77"/>
      <c r="W577" s="78"/>
      <c r="X577" s="77"/>
      <c r="Y577" s="78"/>
      <c r="Z577" s="77"/>
      <c r="AA577" s="78"/>
      <c r="AB577" s="77"/>
      <c r="AC577" s="78">
        <v>1</v>
      </c>
      <c r="AD577" s="76" t="s">
        <v>8</v>
      </c>
      <c r="AE577" s="79">
        <v>8.7202330371975698</v>
      </c>
      <c r="AF577" s="72">
        <v>6.3988348140121554</v>
      </c>
      <c r="AG577" s="79"/>
      <c r="AH577" s="80"/>
      <c r="AI577" s="73"/>
      <c r="AJ577" s="72"/>
      <c r="AK577" s="77"/>
      <c r="AL577" s="76"/>
      <c r="AM577" s="81"/>
      <c r="AN577" s="82"/>
      <c r="AO577" s="83" t="s">
        <v>8</v>
      </c>
      <c r="AP577" s="75" t="s">
        <v>8</v>
      </c>
      <c r="AQ577" s="75"/>
      <c r="AR577" s="75"/>
      <c r="AS577" s="72"/>
      <c r="AT577" s="74"/>
      <c r="AU577" s="75"/>
      <c r="AV577" s="72"/>
      <c r="AW577" s="78"/>
      <c r="AX577" s="83"/>
      <c r="AY577" s="75"/>
      <c r="AZ577" s="75">
        <v>1.770010261042811</v>
      </c>
      <c r="BA577" s="80"/>
      <c r="BB577" s="76"/>
      <c r="BC577" s="81"/>
      <c r="BD577" s="75"/>
      <c r="BE577" s="75"/>
      <c r="BF577" s="72"/>
      <c r="BG577" s="83"/>
      <c r="BH577" s="75"/>
      <c r="BI577" s="75"/>
      <c r="BJ577" s="75"/>
      <c r="BK577" s="75"/>
      <c r="BL577" s="75">
        <v>10</v>
      </c>
      <c r="BM577" s="84"/>
      <c r="BN577" s="75"/>
      <c r="BO577" s="75">
        <v>2.4444444444444446</v>
      </c>
      <c r="BP577" s="75"/>
      <c r="BQ577" s="75"/>
      <c r="BR577" s="75"/>
      <c r="BS577" s="75"/>
      <c r="BT577" s="84"/>
      <c r="BU577" s="85"/>
      <c r="BV577" s="24"/>
      <c r="BW577" s="44"/>
      <c r="BX577" s="44"/>
      <c r="BY577" s="44"/>
      <c r="BZ577" s="9"/>
    </row>
    <row r="578" spans="1:78" ht="30" customHeight="1" x14ac:dyDescent="0.25">
      <c r="A578" s="1"/>
      <c r="B578" s="45">
        <v>2013</v>
      </c>
      <c r="C578" s="46" t="s">
        <v>187</v>
      </c>
      <c r="D578" s="47" t="s">
        <v>188</v>
      </c>
      <c r="E578" s="48">
        <v>4.78</v>
      </c>
      <c r="F578" s="49">
        <v>154</v>
      </c>
      <c r="G578" s="49">
        <v>4</v>
      </c>
      <c r="H578" s="50">
        <v>0</v>
      </c>
      <c r="I578" s="51">
        <v>42.303653223103566</v>
      </c>
      <c r="J578" s="52" t="s">
        <v>8</v>
      </c>
      <c r="K578" s="51" t="s">
        <v>8</v>
      </c>
      <c r="L578" s="52" t="s">
        <v>8</v>
      </c>
      <c r="M578" s="51" t="s">
        <v>8</v>
      </c>
      <c r="N578" s="53">
        <v>10</v>
      </c>
      <c r="O578" s="54">
        <v>14</v>
      </c>
      <c r="P578" s="54">
        <v>9</v>
      </c>
      <c r="Q578" s="54">
        <v>25</v>
      </c>
      <c r="R578" s="51">
        <v>9.5</v>
      </c>
      <c r="S578" s="55">
        <v>4.75</v>
      </c>
      <c r="T578" s="56">
        <v>3.3982770300821596</v>
      </c>
      <c r="U578" s="57">
        <v>2.3320752411387424</v>
      </c>
      <c r="V578" s="56">
        <v>3.2780821747572819</v>
      </c>
      <c r="W578" s="57">
        <v>1.5</v>
      </c>
      <c r="X578" s="56"/>
      <c r="Y578" s="57">
        <v>3.6239475467821816</v>
      </c>
      <c r="Z578" s="56" t="s">
        <v>8</v>
      </c>
      <c r="AA578" s="57">
        <v>1.6728839512390703</v>
      </c>
      <c r="AB578" s="56">
        <v>2.451828376720194</v>
      </c>
      <c r="AC578" s="57">
        <v>0.80487804878048785</v>
      </c>
      <c r="AD578" s="55">
        <v>2.3537020552844123</v>
      </c>
      <c r="AE578" s="59">
        <v>7.7493815740291989</v>
      </c>
      <c r="AF578" s="51">
        <v>11.253092129854004</v>
      </c>
      <c r="AG578" s="59">
        <v>1.0198911535701143</v>
      </c>
      <c r="AH578" s="60">
        <v>22.450272116074714</v>
      </c>
      <c r="AI578" s="52">
        <v>9.4788363945609042</v>
      </c>
      <c r="AJ578" s="51">
        <v>2.6058180271954825</v>
      </c>
      <c r="AK578" s="56">
        <v>5</v>
      </c>
      <c r="AL578" s="55">
        <v>5.8120272805400539</v>
      </c>
      <c r="AM578" s="61" t="s">
        <v>8</v>
      </c>
      <c r="AN578" s="62" t="s">
        <v>8</v>
      </c>
      <c r="AO578" s="63" t="s">
        <v>8</v>
      </c>
      <c r="AP578" s="54" t="s">
        <v>8</v>
      </c>
      <c r="AQ578" s="54"/>
      <c r="AR578" s="54"/>
      <c r="AS578" s="51" t="s">
        <v>8</v>
      </c>
      <c r="AT578" s="53">
        <v>4.5486294346680385</v>
      </c>
      <c r="AU578" s="54">
        <v>5.9257824622623039</v>
      </c>
      <c r="AV578" s="51">
        <v>5.2372059484651707</v>
      </c>
      <c r="AW578" s="57">
        <v>10</v>
      </c>
      <c r="AX578" s="63">
        <v>2.7682942012823775</v>
      </c>
      <c r="AY578" s="54">
        <v>0.76923076923076927</v>
      </c>
      <c r="AZ578" s="54">
        <v>0.33187692394552604</v>
      </c>
      <c r="BA578" s="60">
        <v>1.2898006314862243</v>
      </c>
      <c r="BB578" s="55">
        <v>5.5090021933171309</v>
      </c>
      <c r="BC578" s="61">
        <v>0</v>
      </c>
      <c r="BD578" s="54">
        <v>10</v>
      </c>
      <c r="BE578" s="54">
        <v>10</v>
      </c>
      <c r="BF578" s="51">
        <v>6.666666666666667</v>
      </c>
      <c r="BG578" s="63">
        <v>8.3333333333333339</v>
      </c>
      <c r="BH578" s="54">
        <v>4.3180105848985448</v>
      </c>
      <c r="BI578" s="54">
        <v>6.4784835190091918</v>
      </c>
      <c r="BJ578" s="54">
        <v>6</v>
      </c>
      <c r="BK578" s="54">
        <v>6.2586269230568323</v>
      </c>
      <c r="BL578" s="54">
        <v>10</v>
      </c>
      <c r="BM578" s="64">
        <v>6.8980757267163169</v>
      </c>
      <c r="BN578" s="54">
        <v>2.424434090115791</v>
      </c>
      <c r="BO578" s="54">
        <v>0</v>
      </c>
      <c r="BP578" s="54">
        <v>8.5595692713326148</v>
      </c>
      <c r="BQ578" s="54">
        <v>3.0010233848414387</v>
      </c>
      <c r="BR578" s="54" t="s">
        <v>8</v>
      </c>
      <c r="BS578" s="54">
        <v>3.4908770116696144E-2</v>
      </c>
      <c r="BT578" s="64">
        <v>2.8039871032813077</v>
      </c>
      <c r="BU578" s="65">
        <v>5.4562431655547634</v>
      </c>
      <c r="BV578" s="24"/>
      <c r="BW578" s="44"/>
      <c r="BX578" s="44"/>
      <c r="BY578" s="44"/>
      <c r="BZ578" s="9"/>
    </row>
    <row r="579" spans="1:78" ht="30" customHeight="1" x14ac:dyDescent="0.25">
      <c r="A579" s="1"/>
      <c r="B579" s="66">
        <v>2013</v>
      </c>
      <c r="C579" s="67" t="s">
        <v>189</v>
      </c>
      <c r="D579" s="68" t="s">
        <v>190</v>
      </c>
      <c r="E579" s="69">
        <v>7.72</v>
      </c>
      <c r="F579" s="70">
        <v>13</v>
      </c>
      <c r="G579" s="70">
        <v>1</v>
      </c>
      <c r="H579" s="71">
        <v>5.5524916494105172</v>
      </c>
      <c r="I579" s="72">
        <v>21.121528392004244</v>
      </c>
      <c r="J579" s="73">
        <v>6.2511568726674183</v>
      </c>
      <c r="K579" s="72">
        <v>14.258254277310575</v>
      </c>
      <c r="L579" s="73">
        <v>10</v>
      </c>
      <c r="M579" s="72">
        <v>9.8000000000000007</v>
      </c>
      <c r="N579" s="74">
        <v>10</v>
      </c>
      <c r="O579" s="75">
        <v>15</v>
      </c>
      <c r="P579" s="75">
        <v>4</v>
      </c>
      <c r="Q579" s="75">
        <v>42</v>
      </c>
      <c r="R579" s="72">
        <v>7</v>
      </c>
      <c r="S579" s="76">
        <v>7.2009121305194839</v>
      </c>
      <c r="T579" s="77">
        <v>4.4101591846120218</v>
      </c>
      <c r="U579" s="78">
        <v>3.5494374114690368</v>
      </c>
      <c r="V579" s="77">
        <v>5.4137430212564688</v>
      </c>
      <c r="W579" s="78">
        <v>8.3333333333333339</v>
      </c>
      <c r="X579" s="77">
        <v>6.6666666666666661</v>
      </c>
      <c r="Y579" s="78">
        <v>6.7697422080882435</v>
      </c>
      <c r="Z579" s="77">
        <v>9.6897829164409615</v>
      </c>
      <c r="AA579" s="78">
        <v>5.5123498543855707</v>
      </c>
      <c r="AB579" s="77">
        <v>6.3989153480658443</v>
      </c>
      <c r="AC579" s="78">
        <v>1</v>
      </c>
      <c r="AD579" s="76">
        <v>6.3049033271464605</v>
      </c>
      <c r="AE579" s="79">
        <v>7.9537990136877479</v>
      </c>
      <c r="AF579" s="72">
        <v>10.231004931561261</v>
      </c>
      <c r="AG579" s="79">
        <v>8.8416231816114941</v>
      </c>
      <c r="AH579" s="80">
        <v>2.8959420459712653</v>
      </c>
      <c r="AI579" s="73">
        <v>9.7841782470305727</v>
      </c>
      <c r="AJ579" s="72">
        <v>1.0791087648471347</v>
      </c>
      <c r="AK579" s="77">
        <v>10</v>
      </c>
      <c r="AL579" s="76">
        <v>9.1449001105824532</v>
      </c>
      <c r="AM579" s="81">
        <v>9.64</v>
      </c>
      <c r="AN579" s="82">
        <v>0.54</v>
      </c>
      <c r="AO579" s="83">
        <v>8.9</v>
      </c>
      <c r="AP579" s="75">
        <v>5.5</v>
      </c>
      <c r="AQ579" s="75">
        <v>6.2159999999999993</v>
      </c>
      <c r="AR579" s="75">
        <v>9.4600000000000009</v>
      </c>
      <c r="AS579" s="72">
        <v>8.2520000000000007</v>
      </c>
      <c r="AT579" s="74">
        <v>5.1945825450058081</v>
      </c>
      <c r="AU579" s="75">
        <v>8.7641736496653948</v>
      </c>
      <c r="AV579" s="72">
        <v>6.9793780973356014</v>
      </c>
      <c r="AW579" s="78">
        <v>10</v>
      </c>
      <c r="AX579" s="83">
        <v>5.3280363066349548</v>
      </c>
      <c r="AY579" s="75">
        <v>3.8461538461538463</v>
      </c>
      <c r="AZ579" s="75">
        <v>7.7437948920622981</v>
      </c>
      <c r="BA579" s="80">
        <v>5.6393283482837004</v>
      </c>
      <c r="BB579" s="76">
        <v>7.7176766114048254</v>
      </c>
      <c r="BC579" s="81">
        <v>10</v>
      </c>
      <c r="BD579" s="75">
        <v>8.9133139776026553</v>
      </c>
      <c r="BE579" s="75">
        <v>10</v>
      </c>
      <c r="BF579" s="72">
        <v>9.6377713258675524</v>
      </c>
      <c r="BG579" s="83">
        <v>8.3333333333333339</v>
      </c>
      <c r="BH579" s="75">
        <v>3.2965192072334597</v>
      </c>
      <c r="BI579" s="75">
        <v>8.2501121684929188</v>
      </c>
      <c r="BJ579" s="75">
        <v>8</v>
      </c>
      <c r="BK579" s="75">
        <v>6.2586269230568323</v>
      </c>
      <c r="BL579" s="75">
        <v>10</v>
      </c>
      <c r="BM579" s="84">
        <v>7.3564319386860904</v>
      </c>
      <c r="BN579" s="75">
        <v>3.3552766317580307</v>
      </c>
      <c r="BO579" s="75">
        <v>9.7777777777777786</v>
      </c>
      <c r="BP579" s="75">
        <v>9.8805890123671762</v>
      </c>
      <c r="BQ579" s="75">
        <v>5.6199237447847352</v>
      </c>
      <c r="BR579" s="75">
        <v>9.4348971187232245</v>
      </c>
      <c r="BS579" s="75">
        <v>8.0383678681332089</v>
      </c>
      <c r="BT579" s="84">
        <v>7.6844720255906909</v>
      </c>
      <c r="BU579" s="85">
        <v>8.2262250967147779</v>
      </c>
      <c r="BV579" s="24"/>
      <c r="BW579" s="44"/>
      <c r="BX579" s="44"/>
      <c r="BY579" s="44"/>
      <c r="BZ579" s="9"/>
    </row>
    <row r="580" spans="1:78" ht="30" customHeight="1" x14ac:dyDescent="0.25">
      <c r="A580" s="1"/>
      <c r="B580" s="45">
        <v>2013</v>
      </c>
      <c r="C580" s="46" t="s">
        <v>191</v>
      </c>
      <c r="D580" s="47" t="s">
        <v>192</v>
      </c>
      <c r="E580" s="48">
        <v>7.61</v>
      </c>
      <c r="F580" s="49">
        <v>28</v>
      </c>
      <c r="G580" s="49">
        <v>1</v>
      </c>
      <c r="H580" s="50">
        <v>1.2647058823529402</v>
      </c>
      <c r="I580" s="51">
        <v>35.700000000000003</v>
      </c>
      <c r="J580" s="52">
        <v>3.4719333051804497</v>
      </c>
      <c r="K580" s="51">
        <v>24.458004769987753</v>
      </c>
      <c r="L580" s="52">
        <v>8</v>
      </c>
      <c r="M580" s="51">
        <v>18.043695242320062</v>
      </c>
      <c r="N580" s="53">
        <v>6</v>
      </c>
      <c r="O580" s="54">
        <v>43</v>
      </c>
      <c r="P580" s="54">
        <v>5</v>
      </c>
      <c r="Q580" s="54">
        <v>49</v>
      </c>
      <c r="R580" s="51">
        <v>5.5</v>
      </c>
      <c r="S580" s="55">
        <v>4.5591597968833479</v>
      </c>
      <c r="T580" s="56">
        <v>8.328180900840275</v>
      </c>
      <c r="U580" s="57">
        <v>7.0709824760186333</v>
      </c>
      <c r="V580" s="56">
        <v>8.5171725969597958</v>
      </c>
      <c r="W580" s="57">
        <v>10</v>
      </c>
      <c r="X580" s="56">
        <v>10</v>
      </c>
      <c r="Y580" s="57">
        <v>7.456058655276026</v>
      </c>
      <c r="Z580" s="56">
        <v>6.1791867098741893</v>
      </c>
      <c r="AA580" s="57">
        <v>8.5662784392523381</v>
      </c>
      <c r="AB580" s="56">
        <v>8.4483212949636552</v>
      </c>
      <c r="AC580" s="57">
        <v>1</v>
      </c>
      <c r="AD580" s="55">
        <v>8.285131230353878</v>
      </c>
      <c r="AE580" s="59">
        <v>8.0364511937426091</v>
      </c>
      <c r="AF580" s="51">
        <v>9.8177440312869457</v>
      </c>
      <c r="AG580" s="59">
        <v>9.1302747233531996</v>
      </c>
      <c r="AH580" s="60">
        <v>2.1743131916170042</v>
      </c>
      <c r="AI580" s="52">
        <v>9.6531938411282585</v>
      </c>
      <c r="AJ580" s="51">
        <v>1.7340307943587021</v>
      </c>
      <c r="AK580" s="56">
        <v>10</v>
      </c>
      <c r="AL580" s="55">
        <v>9.2049799395560168</v>
      </c>
      <c r="AM580" s="61">
        <v>9.64</v>
      </c>
      <c r="AN580" s="62">
        <v>0.54</v>
      </c>
      <c r="AO580" s="63">
        <v>8.9</v>
      </c>
      <c r="AP580" s="54">
        <v>5.5</v>
      </c>
      <c r="AQ580" s="54">
        <v>6.2159999999999993</v>
      </c>
      <c r="AR580" s="54">
        <v>9.4600000000000009</v>
      </c>
      <c r="AS580" s="51">
        <v>8.2520000000000007</v>
      </c>
      <c r="AT580" s="53">
        <v>7.2470747339289829</v>
      </c>
      <c r="AU580" s="54">
        <v>9.0567476736935255</v>
      </c>
      <c r="AV580" s="51">
        <v>8.1519112038112542</v>
      </c>
      <c r="AW580" s="57">
        <v>10</v>
      </c>
      <c r="AX580" s="63">
        <v>8.4731265439618433</v>
      </c>
      <c r="AY580" s="54">
        <v>3.8461538461538463</v>
      </c>
      <c r="AZ580" s="54">
        <v>7.7437948920622981</v>
      </c>
      <c r="BA580" s="60">
        <v>6.687691760725996</v>
      </c>
      <c r="BB580" s="55">
        <v>8.272900741134313</v>
      </c>
      <c r="BC580" s="61">
        <v>8</v>
      </c>
      <c r="BD580" s="54">
        <v>10</v>
      </c>
      <c r="BE580" s="54">
        <v>10</v>
      </c>
      <c r="BF580" s="51">
        <v>9.3333333333333339</v>
      </c>
      <c r="BG580" s="63">
        <v>2.2333333333333329</v>
      </c>
      <c r="BH580" s="54">
        <v>4.4364616510190809</v>
      </c>
      <c r="BI580" s="54">
        <v>6.1864389047915749</v>
      </c>
      <c r="BJ580" s="54">
        <v>4</v>
      </c>
      <c r="BK580" s="54">
        <v>8.5034507692227361</v>
      </c>
      <c r="BL580" s="54">
        <v>10</v>
      </c>
      <c r="BM580" s="64">
        <v>5.8932807763944544</v>
      </c>
      <c r="BN580" s="54">
        <v>5.533172600357056</v>
      </c>
      <c r="BO580" s="54">
        <v>7.1111111111111116</v>
      </c>
      <c r="BP580" s="54">
        <v>9.3129190156062389</v>
      </c>
      <c r="BQ580" s="54">
        <v>8.4827505765145581</v>
      </c>
      <c r="BR580" s="54">
        <v>8.3574401645799306</v>
      </c>
      <c r="BS580" s="54">
        <v>9.3834870442704368</v>
      </c>
      <c r="BT580" s="64">
        <v>8.0301467520732217</v>
      </c>
      <c r="BU580" s="65">
        <v>7.7522536206003361</v>
      </c>
      <c r="BV580" s="24"/>
      <c r="BW580" s="44"/>
      <c r="BX580" s="44"/>
      <c r="BY580" s="44"/>
      <c r="BZ580" s="9"/>
    </row>
    <row r="581" spans="1:78" ht="30" customHeight="1" x14ac:dyDescent="0.25">
      <c r="A581" s="1"/>
      <c r="B581" s="66">
        <v>2013</v>
      </c>
      <c r="C581" s="67" t="s">
        <v>193</v>
      </c>
      <c r="D581" s="68" t="s">
        <v>194</v>
      </c>
      <c r="E581" s="69">
        <v>7.19</v>
      </c>
      <c r="F581" s="70">
        <v>61</v>
      </c>
      <c r="G581" s="70">
        <v>2</v>
      </c>
      <c r="H581" s="71">
        <v>5.9970588235294118</v>
      </c>
      <c r="I581" s="72">
        <v>19.61</v>
      </c>
      <c r="J581" s="73">
        <v>4.5544309608388547</v>
      </c>
      <c r="K581" s="72">
        <v>20.485238373721405</v>
      </c>
      <c r="L581" s="73">
        <v>6</v>
      </c>
      <c r="M581" s="72">
        <v>25</v>
      </c>
      <c r="N581" s="74">
        <v>10</v>
      </c>
      <c r="O581" s="75">
        <v>10</v>
      </c>
      <c r="P581" s="75">
        <v>7</v>
      </c>
      <c r="Q581" s="75">
        <v>34</v>
      </c>
      <c r="R581" s="72">
        <v>8.5</v>
      </c>
      <c r="S581" s="76">
        <v>6.2628724460920662</v>
      </c>
      <c r="T581" s="77">
        <v>4.2073482566463145</v>
      </c>
      <c r="U581" s="78">
        <v>4.1876514586716489</v>
      </c>
      <c r="V581" s="77">
        <v>5.9183414786516817</v>
      </c>
      <c r="W581" s="78">
        <v>5.3</v>
      </c>
      <c r="X581" s="77"/>
      <c r="Y581" s="78">
        <v>4.1627099866708219</v>
      </c>
      <c r="Z581" s="77">
        <v>8.3293765546876699</v>
      </c>
      <c r="AA581" s="78">
        <v>5.8630421031366975</v>
      </c>
      <c r="AB581" s="77">
        <v>6.3644939643141427</v>
      </c>
      <c r="AC581" s="78">
        <v>0.89189189189189189</v>
      </c>
      <c r="AD581" s="76">
        <v>5.2420734226258929</v>
      </c>
      <c r="AE581" s="79">
        <v>9.4197399512898627</v>
      </c>
      <c r="AF581" s="72">
        <v>2.9013002435506863</v>
      </c>
      <c r="AG581" s="79">
        <v>9.3509331305421526</v>
      </c>
      <c r="AH581" s="80">
        <v>1.6226671736446197</v>
      </c>
      <c r="AI581" s="73">
        <v>9.4431232302948267</v>
      </c>
      <c r="AJ581" s="72">
        <v>2.784383848525863</v>
      </c>
      <c r="AK581" s="77">
        <v>5</v>
      </c>
      <c r="AL581" s="76">
        <v>8.3034490780317114</v>
      </c>
      <c r="AM581" s="81">
        <v>9.5400000000000009</v>
      </c>
      <c r="AN581" s="82">
        <v>0.69</v>
      </c>
      <c r="AO581" s="83">
        <v>8.64</v>
      </c>
      <c r="AP581" s="75">
        <v>6.8</v>
      </c>
      <c r="AQ581" s="75">
        <v>6.5455999999999994</v>
      </c>
      <c r="AR581" s="75">
        <v>8.636000000000001</v>
      </c>
      <c r="AS581" s="72">
        <v>8.2418666666666667</v>
      </c>
      <c r="AT581" s="74">
        <v>5.588617586426734</v>
      </c>
      <c r="AU581" s="75">
        <v>8.4715996256372641</v>
      </c>
      <c r="AV581" s="72">
        <v>7.0301086060319991</v>
      </c>
      <c r="AW581" s="78">
        <v>10</v>
      </c>
      <c r="AX581" s="83">
        <v>5.9263594093101801</v>
      </c>
      <c r="AY581" s="75">
        <v>3.0769230769230771</v>
      </c>
      <c r="AZ581" s="75">
        <v>8.5181743812685262</v>
      </c>
      <c r="BA581" s="80">
        <v>5.8404856225005943</v>
      </c>
      <c r="BB581" s="76">
        <v>7.7781152237998148</v>
      </c>
      <c r="BC581" s="81">
        <v>10</v>
      </c>
      <c r="BD581" s="75">
        <v>8.2419233658903082</v>
      </c>
      <c r="BE581" s="75">
        <v>10</v>
      </c>
      <c r="BF581" s="72">
        <v>9.4139744552967688</v>
      </c>
      <c r="BG581" s="83">
        <v>6.1000000000000005</v>
      </c>
      <c r="BH581" s="75">
        <v>5.6538873432785675</v>
      </c>
      <c r="BI581" s="75">
        <v>7.8488694097553893</v>
      </c>
      <c r="BJ581" s="75">
        <v>8</v>
      </c>
      <c r="BK581" s="75">
        <v>7.7551761538341033</v>
      </c>
      <c r="BL581" s="75">
        <v>10</v>
      </c>
      <c r="BM581" s="84">
        <v>7.5596554844780099</v>
      </c>
      <c r="BN581" s="75">
        <v>4.945301993358612</v>
      </c>
      <c r="BO581" s="75">
        <v>9.3333333333333339</v>
      </c>
      <c r="BP581" s="75">
        <v>9.9296642567767339</v>
      </c>
      <c r="BQ581" s="75">
        <v>6.2806797762798316</v>
      </c>
      <c r="BR581" s="75">
        <v>9.4532280126812545</v>
      </c>
      <c r="BS581" s="75">
        <v>8.6660901503305805</v>
      </c>
      <c r="BT581" s="84">
        <v>8.1013829204600576</v>
      </c>
      <c r="BU581" s="85">
        <v>8.3583376200782791</v>
      </c>
      <c r="BV581" s="24"/>
      <c r="BW581" s="44"/>
      <c r="BX581" s="44"/>
      <c r="BY581" s="44"/>
      <c r="BZ581" s="9"/>
    </row>
    <row r="582" spans="1:78" ht="30" customHeight="1" x14ac:dyDescent="0.25">
      <c r="A582" s="1"/>
      <c r="B582" s="45">
        <v>2013</v>
      </c>
      <c r="C582" s="46" t="s">
        <v>195</v>
      </c>
      <c r="D582" s="47" t="s">
        <v>196</v>
      </c>
      <c r="E582" s="48">
        <v>6.6</v>
      </c>
      <c r="F582" s="49">
        <v>102</v>
      </c>
      <c r="G582" s="49">
        <v>3</v>
      </c>
      <c r="H582" s="50">
        <v>8.8382352941176467</v>
      </c>
      <c r="I582" s="51">
        <v>9.9499999999999993</v>
      </c>
      <c r="J582" s="52">
        <v>9.8719346049046326</v>
      </c>
      <c r="K582" s="51">
        <v>0.97</v>
      </c>
      <c r="L582" s="52">
        <v>8</v>
      </c>
      <c r="M582" s="51">
        <v>18.2</v>
      </c>
      <c r="N582" s="53">
        <v>10</v>
      </c>
      <c r="O582" s="54">
        <v>20</v>
      </c>
      <c r="P582" s="54">
        <v>7</v>
      </c>
      <c r="Q582" s="54">
        <v>34</v>
      </c>
      <c r="R582" s="51">
        <v>8.5</v>
      </c>
      <c r="S582" s="55">
        <v>8.8025424747555689</v>
      </c>
      <c r="T582" s="56">
        <v>1.9509832584377129</v>
      </c>
      <c r="U582" s="57">
        <v>3.0151170400864631</v>
      </c>
      <c r="V582" s="56">
        <v>3.4404902140076454</v>
      </c>
      <c r="W582" s="57">
        <v>1.6666666666666665</v>
      </c>
      <c r="X582" s="56">
        <v>4.166666666666667</v>
      </c>
      <c r="Y582" s="57">
        <v>2.423722901259179</v>
      </c>
      <c r="Z582" s="56">
        <v>5.2486018052401011</v>
      </c>
      <c r="AA582" s="57">
        <v>3.0099727035786206</v>
      </c>
      <c r="AB582" s="56">
        <v>4.4795915841028684</v>
      </c>
      <c r="AC582" s="57">
        <v>0.71794871794871795</v>
      </c>
      <c r="AD582" s="55">
        <v>2.8061559263291693</v>
      </c>
      <c r="AE582" s="59">
        <v>8.9638851369996217</v>
      </c>
      <c r="AF582" s="51">
        <v>5.1805743150018957</v>
      </c>
      <c r="AG582" s="59">
        <v>9.433550337407933</v>
      </c>
      <c r="AH582" s="60">
        <v>1.4161241564801648</v>
      </c>
      <c r="AI582" s="52">
        <v>8.834714111096055</v>
      </c>
      <c r="AJ582" s="51">
        <v>5.826429444519718</v>
      </c>
      <c r="AK582" s="56">
        <v>5</v>
      </c>
      <c r="AL582" s="55">
        <v>8.0580373963759016</v>
      </c>
      <c r="AM582" s="61">
        <v>5.3999999999999995</v>
      </c>
      <c r="AN582" s="62">
        <v>6.9</v>
      </c>
      <c r="AO582" s="63">
        <v>7.6599999999999993</v>
      </c>
      <c r="AP582" s="54">
        <v>11.7</v>
      </c>
      <c r="AQ582" s="54">
        <v>7.2388000000000012</v>
      </c>
      <c r="AR582" s="54">
        <v>6.9029999999999996</v>
      </c>
      <c r="AS582" s="51">
        <v>6.7662666666666667</v>
      </c>
      <c r="AT582" s="53">
        <v>5.0247979709815072</v>
      </c>
      <c r="AU582" s="54">
        <v>7.0087295054966035</v>
      </c>
      <c r="AV582" s="51">
        <v>6.0167637382390549</v>
      </c>
      <c r="AW582" s="57">
        <v>10</v>
      </c>
      <c r="AX582" s="63">
        <v>5.223642618041934</v>
      </c>
      <c r="AY582" s="54">
        <v>0</v>
      </c>
      <c r="AZ582" s="54">
        <v>10</v>
      </c>
      <c r="BA582" s="60">
        <v>5.0745475393473116</v>
      </c>
      <c r="BB582" s="55">
        <v>6.9643944860632585</v>
      </c>
      <c r="BC582" s="61">
        <v>10</v>
      </c>
      <c r="BD582" s="54">
        <v>9.1975886082527794</v>
      </c>
      <c r="BE582" s="54">
        <v>5</v>
      </c>
      <c r="BF582" s="51">
        <v>8.0658628694175931</v>
      </c>
      <c r="BG582" s="63">
        <v>1.1000000000000001</v>
      </c>
      <c r="BH582" s="54">
        <v>5.402188456092496</v>
      </c>
      <c r="BI582" s="54">
        <v>6.9989424307393033</v>
      </c>
      <c r="BJ582" s="54">
        <v>8</v>
      </c>
      <c r="BK582" s="54">
        <v>7.1220207100437163</v>
      </c>
      <c r="BL582" s="54">
        <v>1</v>
      </c>
      <c r="BM582" s="64">
        <v>4.9371919328125857</v>
      </c>
      <c r="BN582" s="54">
        <v>4.1598388369269763</v>
      </c>
      <c r="BO582" s="54">
        <v>2.4444444444444446</v>
      </c>
      <c r="BP582" s="54">
        <v>9.6020574574281792</v>
      </c>
      <c r="BQ582" s="54">
        <v>3.2174008980647066</v>
      </c>
      <c r="BR582" s="54">
        <v>8.8757439416938304</v>
      </c>
      <c r="BS582" s="54">
        <v>7.948693256390726</v>
      </c>
      <c r="BT582" s="64">
        <v>6.0413631391581433</v>
      </c>
      <c r="BU582" s="65">
        <v>6.3481393137961071</v>
      </c>
      <c r="BV582" s="24"/>
      <c r="BW582" s="44"/>
      <c r="BX582" s="44"/>
      <c r="BY582" s="44"/>
      <c r="BZ582" s="9"/>
    </row>
    <row r="583" spans="1:78" ht="30" customHeight="1" x14ac:dyDescent="0.25">
      <c r="A583" s="1"/>
      <c r="B583" s="66">
        <v>2013</v>
      </c>
      <c r="C583" s="67" t="s">
        <v>197</v>
      </c>
      <c r="D583" s="68" t="s">
        <v>198</v>
      </c>
      <c r="E583" s="69">
        <v>5.92</v>
      </c>
      <c r="F583" s="70">
        <v>135</v>
      </c>
      <c r="G583" s="70">
        <v>4</v>
      </c>
      <c r="H583" s="71">
        <v>6.6558823529411759</v>
      </c>
      <c r="I583" s="72">
        <v>17.37</v>
      </c>
      <c r="J583" s="73">
        <v>9.1522915319289364</v>
      </c>
      <c r="K583" s="72">
        <v>3.6110900778208039</v>
      </c>
      <c r="L583" s="73">
        <v>2</v>
      </c>
      <c r="M583" s="72">
        <v>41.61</v>
      </c>
      <c r="N583" s="74">
        <v>8</v>
      </c>
      <c r="O583" s="75">
        <v>30</v>
      </c>
      <c r="P583" s="75">
        <v>4</v>
      </c>
      <c r="Q583" s="75">
        <v>41</v>
      </c>
      <c r="R583" s="72">
        <v>6</v>
      </c>
      <c r="S583" s="76">
        <v>5.9520434712175279</v>
      </c>
      <c r="T583" s="77">
        <v>4.9986919359219533</v>
      </c>
      <c r="U583" s="78">
        <v>4.3636178744854544</v>
      </c>
      <c r="V583" s="77">
        <v>4.7898629306942198</v>
      </c>
      <c r="W583" s="78">
        <v>6.6666666666666661</v>
      </c>
      <c r="X583" s="77">
        <v>4.2</v>
      </c>
      <c r="Y583" s="78">
        <v>3.0102969059814013</v>
      </c>
      <c r="Z583" s="77">
        <v>8.071401262160645</v>
      </c>
      <c r="AA583" s="78">
        <v>4.9412681032302093</v>
      </c>
      <c r="AB583" s="77">
        <v>4.3347199094876991</v>
      </c>
      <c r="AC583" s="78">
        <v>0.94285714285714284</v>
      </c>
      <c r="AD583" s="76">
        <v>4.8977837143281278</v>
      </c>
      <c r="AE583" s="79">
        <v>7.381478284976728</v>
      </c>
      <c r="AF583" s="72">
        <v>13.09260857511636</v>
      </c>
      <c r="AG583" s="79">
        <v>6.0707049706538267</v>
      </c>
      <c r="AH583" s="80">
        <v>9.823237573365434</v>
      </c>
      <c r="AI583" s="73">
        <v>4.5433333333334271</v>
      </c>
      <c r="AJ583" s="72">
        <v>27.283333333332862</v>
      </c>
      <c r="AK583" s="77">
        <v>5</v>
      </c>
      <c r="AL583" s="76">
        <v>5.748879147240995</v>
      </c>
      <c r="AM583" s="81">
        <v>8.5733333333333324</v>
      </c>
      <c r="AN583" s="82">
        <v>2.14</v>
      </c>
      <c r="AO583" s="83">
        <v>7.52</v>
      </c>
      <c r="AP583" s="75">
        <v>12.4</v>
      </c>
      <c r="AQ583" s="75">
        <v>5.2383999999999995</v>
      </c>
      <c r="AR583" s="75">
        <v>11.904000000000002</v>
      </c>
      <c r="AS583" s="72">
        <v>7.1105777777777774</v>
      </c>
      <c r="AT583" s="74">
        <v>6.0736479752415571</v>
      </c>
      <c r="AU583" s="75">
        <v>4.8786213488397188</v>
      </c>
      <c r="AV583" s="72">
        <v>5.4761346620406375</v>
      </c>
      <c r="AW583" s="78">
        <v>8.0166096726917431</v>
      </c>
      <c r="AX583" s="83">
        <v>5.611265535834411</v>
      </c>
      <c r="AY583" s="75">
        <v>1.5384615384615385</v>
      </c>
      <c r="AZ583" s="75">
        <v>7.080041044171244</v>
      </c>
      <c r="BA583" s="80">
        <v>4.7432560394890642</v>
      </c>
      <c r="BB583" s="76">
        <v>6.3366445379998053</v>
      </c>
      <c r="BC583" s="81">
        <v>8</v>
      </c>
      <c r="BD583" s="75">
        <v>6.047946831236648</v>
      </c>
      <c r="BE583" s="75">
        <v>7</v>
      </c>
      <c r="BF583" s="72">
        <v>7.0159822770788827</v>
      </c>
      <c r="BG583" s="83">
        <v>5.5666666666666664</v>
      </c>
      <c r="BH583" s="75">
        <v>4.4055531548526279</v>
      </c>
      <c r="BI583" s="75">
        <v>7.2446889307223525</v>
      </c>
      <c r="BJ583" s="75">
        <v>10</v>
      </c>
      <c r="BK583" s="75">
        <v>5.6830310650655829</v>
      </c>
      <c r="BL583" s="75">
        <v>10</v>
      </c>
      <c r="BM583" s="84">
        <v>7.1499899695512044</v>
      </c>
      <c r="BN583" s="75">
        <v>4.4934940316308394</v>
      </c>
      <c r="BO583" s="75">
        <v>2.666666666666667</v>
      </c>
      <c r="BP583" s="75">
        <v>7.7949015623225106</v>
      </c>
      <c r="BQ583" s="75">
        <v>3.9466384206551282</v>
      </c>
      <c r="BR583" s="75">
        <v>8.4217918147670865</v>
      </c>
      <c r="BS583" s="75">
        <v>8.0439725313671122</v>
      </c>
      <c r="BT583" s="84">
        <v>5.8945775045682245</v>
      </c>
      <c r="BU583" s="85">
        <v>6.6868499170661044</v>
      </c>
      <c r="BV583" s="24"/>
      <c r="BW583" s="44"/>
      <c r="BX583" s="44"/>
      <c r="BY583" s="44"/>
      <c r="BZ583" s="9"/>
    </row>
    <row r="584" spans="1:78" ht="30" customHeight="1" x14ac:dyDescent="0.25">
      <c r="A584" s="1"/>
      <c r="B584" s="45">
        <v>2013</v>
      </c>
      <c r="C584" s="46" t="s">
        <v>199</v>
      </c>
      <c r="D584" s="47" t="s">
        <v>200</v>
      </c>
      <c r="E584" s="48">
        <v>7.07</v>
      </c>
      <c r="F584" s="49">
        <v>69</v>
      </c>
      <c r="G584" s="49">
        <v>2</v>
      </c>
      <c r="H584" s="50">
        <v>5.5882352941176467</v>
      </c>
      <c r="I584" s="51">
        <v>21</v>
      </c>
      <c r="J584" s="52">
        <v>8.5799449755069919</v>
      </c>
      <c r="K584" s="51">
        <v>5.7116019398893432</v>
      </c>
      <c r="L584" s="52">
        <v>4</v>
      </c>
      <c r="M584" s="51">
        <v>39.5</v>
      </c>
      <c r="N584" s="53">
        <v>8</v>
      </c>
      <c r="O584" s="54">
        <v>26</v>
      </c>
      <c r="P584" s="54">
        <v>8</v>
      </c>
      <c r="Q584" s="54">
        <v>26</v>
      </c>
      <c r="R584" s="51">
        <v>8</v>
      </c>
      <c r="S584" s="55">
        <v>6.5420450674061597</v>
      </c>
      <c r="T584" s="56">
        <v>6.4498828057879951</v>
      </c>
      <c r="U584" s="57">
        <v>6.7285776083395419</v>
      </c>
      <c r="V584" s="56">
        <v>7.1599722143553688</v>
      </c>
      <c r="W584" s="57">
        <v>8.3333333333333339</v>
      </c>
      <c r="X584" s="56">
        <v>6.6666666666666661</v>
      </c>
      <c r="Y584" s="57">
        <v>4.9952597167644956</v>
      </c>
      <c r="Z584" s="56">
        <v>8.6601132108108203</v>
      </c>
      <c r="AA584" s="57">
        <v>6.8865404042308551</v>
      </c>
      <c r="AB584" s="56">
        <v>6.4808150396720965</v>
      </c>
      <c r="AC584" s="57">
        <v>0.67567567567567566</v>
      </c>
      <c r="AD584" s="55">
        <v>5.8053933663627522</v>
      </c>
      <c r="AE584" s="59">
        <v>8.7997338282961994</v>
      </c>
      <c r="AF584" s="51">
        <v>6.0013308585189939</v>
      </c>
      <c r="AG584" s="59">
        <v>8.0393892462311189</v>
      </c>
      <c r="AH584" s="60">
        <v>4.9015268844222053</v>
      </c>
      <c r="AI584" s="52">
        <v>9.5789975375326399</v>
      </c>
      <c r="AJ584" s="51">
        <v>2.1050123123367968</v>
      </c>
      <c r="AK584" s="56">
        <v>0</v>
      </c>
      <c r="AL584" s="55">
        <v>6.6045301530149896</v>
      </c>
      <c r="AM584" s="61">
        <v>9.793333333333333</v>
      </c>
      <c r="AN584" s="62">
        <v>0.31</v>
      </c>
      <c r="AO584" s="63">
        <v>8.8000000000000007</v>
      </c>
      <c r="AP584" s="54">
        <v>6</v>
      </c>
      <c r="AQ584" s="54">
        <v>2.8000000000000003</v>
      </c>
      <c r="AR584" s="54">
        <v>18</v>
      </c>
      <c r="AS584" s="51">
        <v>7.1311111111111112</v>
      </c>
      <c r="AT584" s="53">
        <v>6.8319941477086044</v>
      </c>
      <c r="AU584" s="54">
        <v>8.7427746418140266</v>
      </c>
      <c r="AV584" s="51">
        <v>7.7873843947613155</v>
      </c>
      <c r="AW584" s="57">
        <v>10</v>
      </c>
      <c r="AX584" s="63">
        <v>7.2918734873854643</v>
      </c>
      <c r="AY584" s="54">
        <v>0.76923076923076927</v>
      </c>
      <c r="AZ584" s="54">
        <v>10</v>
      </c>
      <c r="BA584" s="60">
        <v>6.0203680855387445</v>
      </c>
      <c r="BB584" s="55">
        <v>7.7347158978527935</v>
      </c>
      <c r="BC584" s="61">
        <v>10</v>
      </c>
      <c r="BD584" s="54">
        <v>8.4620497142097566</v>
      </c>
      <c r="BE584" s="54">
        <v>10</v>
      </c>
      <c r="BF584" s="51">
        <v>9.4873499047365843</v>
      </c>
      <c r="BG584" s="63">
        <v>10</v>
      </c>
      <c r="BH584" s="54">
        <v>6.5519688118216148</v>
      </c>
      <c r="BI584" s="54">
        <v>7.4647600880796228</v>
      </c>
      <c r="BJ584" s="54">
        <v>10</v>
      </c>
      <c r="BK584" s="54">
        <v>4.2440414200874494</v>
      </c>
      <c r="BL584" s="54">
        <v>10</v>
      </c>
      <c r="BM584" s="64">
        <v>8.0434617199981151</v>
      </c>
      <c r="BN584" s="54">
        <v>6.6100358003300332</v>
      </c>
      <c r="BO584" s="54">
        <v>10</v>
      </c>
      <c r="BP584" s="54">
        <v>9.7482769212966414</v>
      </c>
      <c r="BQ584" s="54">
        <v>6.4326164352099688</v>
      </c>
      <c r="BR584" s="54">
        <v>9.7104276513032755</v>
      </c>
      <c r="BS584" s="54">
        <v>8.5091595797812385</v>
      </c>
      <c r="BT584" s="64">
        <v>8.5017527313201935</v>
      </c>
      <c r="BU584" s="65">
        <v>8.6775214520182971</v>
      </c>
      <c r="BV584" s="24"/>
      <c r="BW584" s="44"/>
      <c r="BX584" s="44"/>
      <c r="BY584" s="44"/>
      <c r="BZ584" s="9"/>
    </row>
    <row r="585" spans="1:78" ht="30" customHeight="1" x14ac:dyDescent="0.25">
      <c r="A585" s="1"/>
      <c r="B585" s="66">
        <v>2013</v>
      </c>
      <c r="C585" s="67" t="s">
        <v>201</v>
      </c>
      <c r="D585" s="68" t="s">
        <v>202</v>
      </c>
      <c r="E585" s="69">
        <v>5.95</v>
      </c>
      <c r="F585" s="70">
        <v>133</v>
      </c>
      <c r="G585" s="70">
        <v>4</v>
      </c>
      <c r="H585" s="71">
        <v>6.7176470588235295</v>
      </c>
      <c r="I585" s="72">
        <v>17.16</v>
      </c>
      <c r="J585" s="73">
        <v>9.7295538655496365</v>
      </c>
      <c r="K585" s="72">
        <v>1.4925373134328357</v>
      </c>
      <c r="L585" s="73">
        <v>4</v>
      </c>
      <c r="M585" s="72">
        <v>34.770000000000003</v>
      </c>
      <c r="N585" s="74">
        <v>5</v>
      </c>
      <c r="O585" s="75">
        <v>40</v>
      </c>
      <c r="P585" s="75">
        <v>2</v>
      </c>
      <c r="Q585" s="75">
        <v>53</v>
      </c>
      <c r="R585" s="72">
        <v>3.5</v>
      </c>
      <c r="S585" s="76">
        <v>5.9868002310932917</v>
      </c>
      <c r="T585" s="77">
        <v>3.4494483439414592</v>
      </c>
      <c r="U585" s="78">
        <v>4.0807052279226337</v>
      </c>
      <c r="V585" s="77">
        <v>4.0019520933731334</v>
      </c>
      <c r="W585" s="78">
        <v>4.2</v>
      </c>
      <c r="X585" s="77">
        <v>5</v>
      </c>
      <c r="Y585" s="78">
        <v>2.6324661058371572</v>
      </c>
      <c r="Z585" s="77">
        <v>5.4745161415744112</v>
      </c>
      <c r="AA585" s="78">
        <v>4.704277762704689</v>
      </c>
      <c r="AB585" s="77">
        <v>3.0869284778655492</v>
      </c>
      <c r="AC585" s="78">
        <v>0.66666666666666663</v>
      </c>
      <c r="AD585" s="76">
        <v>3.3916939030758364</v>
      </c>
      <c r="AE585" s="79">
        <v>8.456555269223788</v>
      </c>
      <c r="AF585" s="72">
        <v>7.7172236538810557</v>
      </c>
      <c r="AG585" s="79">
        <v>9.0901660207761807</v>
      </c>
      <c r="AH585" s="80">
        <v>2.2745849480595486</v>
      </c>
      <c r="AI585" s="73">
        <v>9.8798308730805218</v>
      </c>
      <c r="AJ585" s="72">
        <v>-0.60084563459739115</v>
      </c>
      <c r="AK585" s="77">
        <v>0</v>
      </c>
      <c r="AL585" s="76">
        <v>6.8566380407701226</v>
      </c>
      <c r="AM585" s="81">
        <v>7.6466666666666674</v>
      </c>
      <c r="AN585" s="82">
        <v>3.53</v>
      </c>
      <c r="AO585" s="83">
        <v>7.62</v>
      </c>
      <c r="AP585" s="75">
        <v>11.9</v>
      </c>
      <c r="AQ585" s="75">
        <v>7.2867999999999995</v>
      </c>
      <c r="AR585" s="75">
        <v>6.7830000000000004</v>
      </c>
      <c r="AS585" s="72">
        <v>7.5178222222222217</v>
      </c>
      <c r="AT585" s="74">
        <v>3.6655625461055248</v>
      </c>
      <c r="AU585" s="75">
        <v>5.8615854387082003</v>
      </c>
      <c r="AV585" s="72">
        <v>4.7635739924068625</v>
      </c>
      <c r="AW585" s="78">
        <v>10</v>
      </c>
      <c r="AX585" s="83">
        <v>4.4897949346274544</v>
      </c>
      <c r="AY585" s="75">
        <v>0.76923076923076927</v>
      </c>
      <c r="AZ585" s="75">
        <v>10</v>
      </c>
      <c r="BA585" s="80">
        <v>5.0863419012860751</v>
      </c>
      <c r="BB585" s="76">
        <v>6.8419345289787898</v>
      </c>
      <c r="BC585" s="81">
        <v>8</v>
      </c>
      <c r="BD585" s="75">
        <v>9.5159855237858864</v>
      </c>
      <c r="BE585" s="75">
        <v>10</v>
      </c>
      <c r="BF585" s="72">
        <v>9.1719951745952955</v>
      </c>
      <c r="BG585" s="83">
        <v>4.4333333333333336</v>
      </c>
      <c r="BH585" s="75">
        <v>5.4533673184357543</v>
      </c>
      <c r="BI585" s="75">
        <v>6.2296097853150325</v>
      </c>
      <c r="BJ585" s="75">
        <v>8</v>
      </c>
      <c r="BK585" s="75">
        <v>7.56810749998695</v>
      </c>
      <c r="BL585" s="75">
        <v>0</v>
      </c>
      <c r="BM585" s="84">
        <v>5.2807363228451782</v>
      </c>
      <c r="BN585" s="75">
        <v>3.6312231438836462</v>
      </c>
      <c r="BO585" s="75">
        <v>3.1111111111111112</v>
      </c>
      <c r="BP585" s="75">
        <v>7.8415749203864396</v>
      </c>
      <c r="BQ585" s="75">
        <v>2.5799270722080458</v>
      </c>
      <c r="BR585" s="75">
        <v>8.9639848848207571</v>
      </c>
      <c r="BS585" s="75">
        <v>6.9734818536912346</v>
      </c>
      <c r="BT585" s="84">
        <v>5.5168838310168731</v>
      </c>
      <c r="BU585" s="85">
        <v>6.6565384428191159</v>
      </c>
      <c r="BV585" s="24"/>
      <c r="BW585" s="44"/>
      <c r="BX585" s="44"/>
      <c r="BY585" s="44"/>
      <c r="BZ585" s="9"/>
    </row>
    <row r="586" spans="1:78" ht="30" customHeight="1" x14ac:dyDescent="0.25">
      <c r="A586" s="1"/>
      <c r="B586" s="45">
        <v>2013</v>
      </c>
      <c r="C586" s="46" t="s">
        <v>203</v>
      </c>
      <c r="D586" s="47" t="s">
        <v>204</v>
      </c>
      <c r="E586" s="48">
        <v>7.66</v>
      </c>
      <c r="F586" s="49">
        <v>21</v>
      </c>
      <c r="G586" s="49">
        <v>1</v>
      </c>
      <c r="H586" s="50">
        <v>4.0414391920848161</v>
      </c>
      <c r="I586" s="51">
        <v>26.259106746911627</v>
      </c>
      <c r="J586" s="52">
        <v>6.0679181080598514</v>
      </c>
      <c r="K586" s="51">
        <v>14.930740543420351</v>
      </c>
      <c r="L586" s="52">
        <v>6</v>
      </c>
      <c r="M586" s="51" t="s">
        <v>8</v>
      </c>
      <c r="N586" s="53">
        <v>7</v>
      </c>
      <c r="O586" s="54">
        <v>35</v>
      </c>
      <c r="P586" s="54">
        <v>7</v>
      </c>
      <c r="Q586" s="54">
        <v>35</v>
      </c>
      <c r="R586" s="51">
        <v>7</v>
      </c>
      <c r="S586" s="55">
        <v>5.7773393250361664</v>
      </c>
      <c r="T586" s="56">
        <v>6.015308172313393</v>
      </c>
      <c r="U586" s="57">
        <v>4.8933272516661832</v>
      </c>
      <c r="V586" s="56">
        <v>6.7379920120837724</v>
      </c>
      <c r="W586" s="57">
        <v>10</v>
      </c>
      <c r="X586" s="56">
        <v>8.3333333333333339</v>
      </c>
      <c r="Y586" s="57">
        <v>4.4774113359964645</v>
      </c>
      <c r="Z586" s="56">
        <v>8.0400841274605828</v>
      </c>
      <c r="AA586" s="57">
        <v>7.1050107411347518</v>
      </c>
      <c r="AB586" s="56">
        <v>7.7899133189323919</v>
      </c>
      <c r="AC586" s="57">
        <v>1</v>
      </c>
      <c r="AD586" s="55">
        <v>7.0435978103245418</v>
      </c>
      <c r="AE586" s="59">
        <v>8.5719069498028624</v>
      </c>
      <c r="AF586" s="51">
        <v>7.1404652509856836</v>
      </c>
      <c r="AG586" s="59">
        <v>9.8026053771681347</v>
      </c>
      <c r="AH586" s="60">
        <v>0.49348655707966349</v>
      </c>
      <c r="AI586" s="52">
        <v>9.7250187593796191</v>
      </c>
      <c r="AJ586" s="51">
        <v>1.3749062031019008</v>
      </c>
      <c r="AK586" s="56">
        <v>10</v>
      </c>
      <c r="AL586" s="55">
        <v>9.5248827715876541</v>
      </c>
      <c r="AM586" s="61">
        <v>9.64</v>
      </c>
      <c r="AN586" s="62">
        <v>0.54</v>
      </c>
      <c r="AO586" s="63">
        <v>8.9</v>
      </c>
      <c r="AP586" s="54">
        <v>5.5</v>
      </c>
      <c r="AQ586" s="54">
        <v>6.2159999999999993</v>
      </c>
      <c r="AR586" s="54">
        <v>9.4600000000000009</v>
      </c>
      <c r="AS586" s="51">
        <v>8.2520000000000007</v>
      </c>
      <c r="AT586" s="53">
        <v>5.708561123124035</v>
      </c>
      <c r="AU586" s="54">
        <v>8.6803306397326772</v>
      </c>
      <c r="AV586" s="51">
        <v>7.1944458814283561</v>
      </c>
      <c r="AW586" s="57">
        <v>10</v>
      </c>
      <c r="AX586" s="63">
        <v>6.7240693475749236</v>
      </c>
      <c r="AY586" s="54">
        <v>6.9230769230769234</v>
      </c>
      <c r="AZ586" s="54">
        <v>7.7437948920622981</v>
      </c>
      <c r="BA586" s="60">
        <v>7.1303137209047156</v>
      </c>
      <c r="BB586" s="55">
        <v>8.1441899005832674</v>
      </c>
      <c r="BC586" s="61">
        <v>10</v>
      </c>
      <c r="BD586" s="54">
        <v>7.9912542514055662</v>
      </c>
      <c r="BE586" s="54">
        <v>10</v>
      </c>
      <c r="BF586" s="51">
        <v>9.3304180838018542</v>
      </c>
      <c r="BG586" s="63">
        <v>7.2333333333333325</v>
      </c>
      <c r="BH586" s="54">
        <v>4.5451580472494353</v>
      </c>
      <c r="BI586" s="54">
        <v>7.128281148337182</v>
      </c>
      <c r="BJ586" s="54">
        <v>6</v>
      </c>
      <c r="BK586" s="54">
        <v>10</v>
      </c>
      <c r="BL586" s="54">
        <v>10</v>
      </c>
      <c r="BM586" s="64">
        <v>7.4844620881533253</v>
      </c>
      <c r="BN586" s="54">
        <v>4.0473852887526167</v>
      </c>
      <c r="BO586" s="54">
        <v>4.8888888888888893</v>
      </c>
      <c r="BP586" s="54">
        <v>8.7749627791401288</v>
      </c>
      <c r="BQ586" s="54">
        <v>4.9828743948830461</v>
      </c>
      <c r="BR586" s="54">
        <v>8.1904982261311154</v>
      </c>
      <c r="BS586" s="54">
        <v>8.4419036209743776</v>
      </c>
      <c r="BT586" s="64">
        <v>6.5544188664616954</v>
      </c>
      <c r="BU586" s="65">
        <v>7.7897663461389586</v>
      </c>
      <c r="BV586" s="24"/>
      <c r="BW586" s="44"/>
      <c r="BX586" s="44"/>
      <c r="BY586" s="44"/>
      <c r="BZ586" s="9"/>
    </row>
    <row r="587" spans="1:78" ht="30" customHeight="1" x14ac:dyDescent="0.25">
      <c r="A587" s="1"/>
      <c r="B587" s="66">
        <v>2013</v>
      </c>
      <c r="C587" s="67" t="s">
        <v>205</v>
      </c>
      <c r="D587" s="68" t="s">
        <v>206</v>
      </c>
      <c r="E587" s="69">
        <v>5.6</v>
      </c>
      <c r="F587" s="70">
        <v>142</v>
      </c>
      <c r="G587" s="70">
        <v>4</v>
      </c>
      <c r="H587" s="71">
        <v>3.1941176470588233</v>
      </c>
      <c r="I587" s="72">
        <v>29.14</v>
      </c>
      <c r="J587" s="73" t="s">
        <v>8</v>
      </c>
      <c r="K587" s="72" t="s">
        <v>8</v>
      </c>
      <c r="L587" s="73">
        <v>8</v>
      </c>
      <c r="M587" s="72">
        <v>18.190000000000001</v>
      </c>
      <c r="N587" s="74">
        <v>5</v>
      </c>
      <c r="O587" s="75">
        <v>40</v>
      </c>
      <c r="P587" s="75">
        <v>5</v>
      </c>
      <c r="Q587" s="75">
        <v>40</v>
      </c>
      <c r="R587" s="72">
        <v>5</v>
      </c>
      <c r="S587" s="76">
        <v>5.3980392156862749</v>
      </c>
      <c r="T587" s="77">
        <v>2.2186045492046182</v>
      </c>
      <c r="U587" s="78">
        <v>2.0981052427198623</v>
      </c>
      <c r="V587" s="77">
        <v>2.5453814638283574</v>
      </c>
      <c r="W587" s="78">
        <v>3.3333300000000001</v>
      </c>
      <c r="X587" s="77">
        <v>4.1665999999999999</v>
      </c>
      <c r="Y587" s="78">
        <v>6.2664968417449609</v>
      </c>
      <c r="Z587" s="77">
        <v>7.5289945476206128</v>
      </c>
      <c r="AA587" s="78">
        <v>3.3313893250093636</v>
      </c>
      <c r="AB587" s="77">
        <v>6.2150502535315066</v>
      </c>
      <c r="AC587" s="78">
        <v>0.58974358974358976</v>
      </c>
      <c r="AD587" s="76">
        <v>3.3299786864200511</v>
      </c>
      <c r="AE587" s="79">
        <v>8.2399786068585872</v>
      </c>
      <c r="AF587" s="72">
        <v>8.8001069657070552</v>
      </c>
      <c r="AG587" s="79">
        <v>5.1520798333883411</v>
      </c>
      <c r="AH587" s="80">
        <v>12.119800416529147</v>
      </c>
      <c r="AI587" s="73">
        <v>9.174071522068763</v>
      </c>
      <c r="AJ587" s="72">
        <v>4.1296423896561834</v>
      </c>
      <c r="AK587" s="77">
        <v>5</v>
      </c>
      <c r="AL587" s="76">
        <v>6.891532490578923</v>
      </c>
      <c r="AM587" s="81" t="s">
        <v>8</v>
      </c>
      <c r="AN587" s="82" t="s">
        <v>8</v>
      </c>
      <c r="AO587" s="83">
        <v>8.08</v>
      </c>
      <c r="AP587" s="75">
        <v>9.6</v>
      </c>
      <c r="AQ587" s="75">
        <v>7.1960000000000015</v>
      </c>
      <c r="AR587" s="75">
        <v>7.01</v>
      </c>
      <c r="AS587" s="72">
        <v>7.6380000000000008</v>
      </c>
      <c r="AT587" s="74">
        <v>3.6977232824036514</v>
      </c>
      <c r="AU587" s="75">
        <v>5.1925943807192185</v>
      </c>
      <c r="AV587" s="72">
        <v>4.445158831561435</v>
      </c>
      <c r="AW587" s="78">
        <v>10</v>
      </c>
      <c r="AX587" s="83">
        <v>3.1922822724828692</v>
      </c>
      <c r="AY587" s="75">
        <v>3.333333333333333</v>
      </c>
      <c r="AZ587" s="75">
        <v>0.99563077183658044</v>
      </c>
      <c r="BA587" s="80">
        <v>2.5070821258842613</v>
      </c>
      <c r="BB587" s="76">
        <v>6.1475602393614235</v>
      </c>
      <c r="BC587" s="81">
        <v>8</v>
      </c>
      <c r="BD587" s="75">
        <v>8.8805371817999603</v>
      </c>
      <c r="BE587" s="75">
        <v>9</v>
      </c>
      <c r="BF587" s="72">
        <v>8.6268457272666534</v>
      </c>
      <c r="BG587" s="83">
        <v>4.4333333333333336</v>
      </c>
      <c r="BH587" s="75">
        <v>3.7965855430517719</v>
      </c>
      <c r="BI587" s="75">
        <v>6.0758947061752266</v>
      </c>
      <c r="BJ587" s="75">
        <v>8</v>
      </c>
      <c r="BK587" s="75">
        <v>7.9422448076812557</v>
      </c>
      <c r="BL587" s="75">
        <v>5</v>
      </c>
      <c r="BM587" s="84">
        <v>5.8746763983735981</v>
      </c>
      <c r="BN587" s="75">
        <v>3.5451837167427307</v>
      </c>
      <c r="BO587" s="75">
        <v>0.22222222222222143</v>
      </c>
      <c r="BP587" s="75">
        <v>8.4160570378437498</v>
      </c>
      <c r="BQ587" s="75">
        <v>2.1063531261125998</v>
      </c>
      <c r="BR587" s="75">
        <v>9.2152122002078372</v>
      </c>
      <c r="BS587" s="75">
        <v>1.7723543726272832</v>
      </c>
      <c r="BT587" s="84">
        <v>4.2128971126260701</v>
      </c>
      <c r="BU587" s="85">
        <v>6.2381397460887742</v>
      </c>
      <c r="BV587" s="24"/>
      <c r="BW587" s="44"/>
      <c r="BX587" s="44"/>
      <c r="BY587" s="44"/>
      <c r="BZ587" s="9"/>
    </row>
    <row r="588" spans="1:78" ht="30" customHeight="1" x14ac:dyDescent="0.25">
      <c r="A588" s="1"/>
      <c r="B588" s="45">
        <v>2013</v>
      </c>
      <c r="C588" s="46" t="s">
        <v>207</v>
      </c>
      <c r="D588" s="47" t="s">
        <v>208</v>
      </c>
      <c r="E588" s="48">
        <v>8.1199999999999992</v>
      </c>
      <c r="F588" s="49">
        <v>5</v>
      </c>
      <c r="G588" s="49">
        <v>1</v>
      </c>
      <c r="H588" s="50">
        <v>6.9705882352941178</v>
      </c>
      <c r="I588" s="51">
        <v>16.3</v>
      </c>
      <c r="J588" s="52">
        <v>8.404839688466728</v>
      </c>
      <c r="K588" s="51">
        <v>6.3542383433271077</v>
      </c>
      <c r="L588" s="52">
        <v>7</v>
      </c>
      <c r="M588" s="51">
        <v>23.6</v>
      </c>
      <c r="N588" s="53">
        <v>10</v>
      </c>
      <c r="O588" s="54">
        <v>15</v>
      </c>
      <c r="P588" s="54">
        <v>8</v>
      </c>
      <c r="Q588" s="54">
        <v>26</v>
      </c>
      <c r="R588" s="51">
        <v>9</v>
      </c>
      <c r="S588" s="55">
        <v>7.8438569809402114</v>
      </c>
      <c r="T588" s="56">
        <v>6.7628061573743325</v>
      </c>
      <c r="U588" s="57">
        <v>5.8158103157894745</v>
      </c>
      <c r="V588" s="56">
        <v>6.8474386118514765</v>
      </c>
      <c r="W588" s="57">
        <v>8.8000000000000007</v>
      </c>
      <c r="X588" s="56"/>
      <c r="Y588" s="57">
        <v>5.034199012925348</v>
      </c>
      <c r="Z588" s="56">
        <v>6.2510715598916082</v>
      </c>
      <c r="AA588" s="57">
        <v>5.8945806403508785</v>
      </c>
      <c r="AB588" s="56">
        <v>6.9727920307097868</v>
      </c>
      <c r="AC588" s="57">
        <v>0.97297297297297303</v>
      </c>
      <c r="AD588" s="55">
        <v>6.4588597601506459</v>
      </c>
      <c r="AE588" s="59">
        <v>9.806291287372634</v>
      </c>
      <c r="AF588" s="51">
        <v>0.96854356313682555</v>
      </c>
      <c r="AG588" s="59">
        <v>9.5899688162291081</v>
      </c>
      <c r="AH588" s="60">
        <v>1.0250779594272297</v>
      </c>
      <c r="AI588" s="52">
        <v>9.2913408521303111</v>
      </c>
      <c r="AJ588" s="51">
        <v>3.5432957393484372</v>
      </c>
      <c r="AK588" s="56">
        <v>10</v>
      </c>
      <c r="AL588" s="55">
        <v>9.6719002389330129</v>
      </c>
      <c r="AM588" s="61">
        <v>9.7733333333333334</v>
      </c>
      <c r="AN588" s="62">
        <v>0.34</v>
      </c>
      <c r="AO588" s="63">
        <v>9.8000000000000007</v>
      </c>
      <c r="AP588" s="54">
        <v>1</v>
      </c>
      <c r="AQ588" s="54">
        <v>8.5919999999999987</v>
      </c>
      <c r="AR588" s="54">
        <v>3.52</v>
      </c>
      <c r="AS588" s="51">
        <v>9.3884444444444437</v>
      </c>
      <c r="AT588" s="53">
        <v>6.0775451899237387</v>
      </c>
      <c r="AU588" s="54">
        <v>8.7641736496653948</v>
      </c>
      <c r="AV588" s="51">
        <v>7.4208594197945672</v>
      </c>
      <c r="AW588" s="57">
        <v>10</v>
      </c>
      <c r="AX588" s="63">
        <v>6.883110668196025</v>
      </c>
      <c r="AY588" s="54">
        <v>4.6153846153846159</v>
      </c>
      <c r="AZ588" s="54">
        <v>10</v>
      </c>
      <c r="BA588" s="60">
        <v>7.1661650945268809</v>
      </c>
      <c r="BB588" s="55">
        <v>8.4938672396914736</v>
      </c>
      <c r="BC588" s="61">
        <v>10</v>
      </c>
      <c r="BD588" s="54">
        <v>7.5148809523809526</v>
      </c>
      <c r="BE588" s="54">
        <v>10</v>
      </c>
      <c r="BF588" s="51">
        <v>9.1716269841269842</v>
      </c>
      <c r="BG588" s="63">
        <v>6.666666666666667</v>
      </c>
      <c r="BH588" s="54">
        <v>5.3107203088204926</v>
      </c>
      <c r="BI588" s="54">
        <v>6.1011805037812348</v>
      </c>
      <c r="BJ588" s="54">
        <v>10</v>
      </c>
      <c r="BK588" s="54">
        <v>7.5331606086089025</v>
      </c>
      <c r="BL588" s="54">
        <v>10</v>
      </c>
      <c r="BM588" s="64">
        <v>7.6019546813128827</v>
      </c>
      <c r="BN588" s="54">
        <v>4.8259963927946927</v>
      </c>
      <c r="BO588" s="54">
        <v>9.7777777777777786</v>
      </c>
      <c r="BP588" s="54">
        <v>9.7858414306091586</v>
      </c>
      <c r="BQ588" s="54">
        <v>5.6706899711430516</v>
      </c>
      <c r="BR588" s="54">
        <v>6.9217961163460338</v>
      </c>
      <c r="BS588" s="54">
        <v>8.296182376892844</v>
      </c>
      <c r="BT588" s="64">
        <v>7.5463806775939268</v>
      </c>
      <c r="BU588" s="65">
        <v>8.1066541143445985</v>
      </c>
      <c r="BV588" s="24"/>
      <c r="BW588" s="44"/>
      <c r="BX588" s="44"/>
      <c r="BY588" s="44"/>
      <c r="BZ588" s="9"/>
    </row>
    <row r="589" spans="1:78" ht="30" customHeight="1" x14ac:dyDescent="0.25">
      <c r="A589" s="1"/>
      <c r="B589" s="66">
        <v>2013</v>
      </c>
      <c r="C589" s="67" t="s">
        <v>209</v>
      </c>
      <c r="D589" s="68" t="s">
        <v>210</v>
      </c>
      <c r="E589" s="69">
        <v>6.77</v>
      </c>
      <c r="F589" s="70">
        <v>86</v>
      </c>
      <c r="G589" s="70">
        <v>3</v>
      </c>
      <c r="H589" s="71">
        <v>7.4411764705882355</v>
      </c>
      <c r="I589" s="72">
        <v>14.7</v>
      </c>
      <c r="J589" s="73">
        <v>6.4359673024523172</v>
      </c>
      <c r="K589" s="72">
        <v>13.58</v>
      </c>
      <c r="L589" s="73">
        <v>7</v>
      </c>
      <c r="M589" s="72">
        <v>21.3</v>
      </c>
      <c r="N589" s="74">
        <v>8</v>
      </c>
      <c r="O589" s="75">
        <v>30</v>
      </c>
      <c r="P589" s="75">
        <v>4</v>
      </c>
      <c r="Q589" s="75">
        <v>43</v>
      </c>
      <c r="R589" s="72">
        <v>6</v>
      </c>
      <c r="S589" s="76">
        <v>6.7192859432601377</v>
      </c>
      <c r="T589" s="77">
        <v>3.6631742524586692</v>
      </c>
      <c r="U589" s="78">
        <v>3.6853457330636696</v>
      </c>
      <c r="V589" s="77">
        <v>4.9407658600759792</v>
      </c>
      <c r="W589" s="78">
        <v>5.8</v>
      </c>
      <c r="X589" s="77">
        <v>3.33</v>
      </c>
      <c r="Y589" s="78">
        <v>5.6561967346490611</v>
      </c>
      <c r="Z589" s="77">
        <v>7.1215811853128619</v>
      </c>
      <c r="AA589" s="78">
        <v>3.0348033205825349</v>
      </c>
      <c r="AB589" s="77">
        <v>2.8003832392121901</v>
      </c>
      <c r="AC589" s="78">
        <v>1</v>
      </c>
      <c r="AD589" s="76">
        <v>4.4480278139283289</v>
      </c>
      <c r="AE589" s="79">
        <v>8.6008229729225718</v>
      </c>
      <c r="AF589" s="72">
        <v>6.9958851353871365</v>
      </c>
      <c r="AG589" s="79">
        <v>9.4318790994748944</v>
      </c>
      <c r="AH589" s="80">
        <v>1.4203022513127654</v>
      </c>
      <c r="AI589" s="73">
        <v>9.2387220353136765</v>
      </c>
      <c r="AJ589" s="72">
        <v>3.8063898234316156</v>
      </c>
      <c r="AK589" s="77">
        <v>5</v>
      </c>
      <c r="AL589" s="76">
        <v>8.0678560269277853</v>
      </c>
      <c r="AM589" s="81">
        <v>9.3733333333333331</v>
      </c>
      <c r="AN589" s="82">
        <v>0.94</v>
      </c>
      <c r="AO589" s="83">
        <v>8.4200000000000017</v>
      </c>
      <c r="AP589" s="75">
        <v>7.9</v>
      </c>
      <c r="AQ589" s="75">
        <v>3.3323999999999998</v>
      </c>
      <c r="AR589" s="75">
        <v>16.669</v>
      </c>
      <c r="AS589" s="72">
        <v>7.0419111111111121</v>
      </c>
      <c r="AT589" s="74">
        <v>5.6124847145601517</v>
      </c>
      <c r="AU589" s="75">
        <v>8.4591108252209928</v>
      </c>
      <c r="AV589" s="72">
        <v>7.0357977698905723</v>
      </c>
      <c r="AW589" s="78">
        <v>10</v>
      </c>
      <c r="AX589" s="83">
        <v>6.3823808225418244</v>
      </c>
      <c r="AY589" s="75">
        <v>2.3076923076923079</v>
      </c>
      <c r="AZ589" s="75">
        <v>7.3012923268015948</v>
      </c>
      <c r="BA589" s="80">
        <v>5.3304551523452419</v>
      </c>
      <c r="BB589" s="76">
        <v>7.3520410083367311</v>
      </c>
      <c r="BC589" s="81">
        <v>10</v>
      </c>
      <c r="BD589" s="75">
        <v>8.1127450980392162</v>
      </c>
      <c r="BE589" s="75">
        <v>10</v>
      </c>
      <c r="BF589" s="72">
        <v>9.3709150326797381</v>
      </c>
      <c r="BG589" s="83">
        <v>6.666666666666667</v>
      </c>
      <c r="BH589" s="75">
        <v>4.0481927338959673</v>
      </c>
      <c r="BI589" s="75">
        <v>6.3490447204219933</v>
      </c>
      <c r="BJ589" s="75">
        <v>10</v>
      </c>
      <c r="BK589" s="75">
        <v>4.8196372780786989</v>
      </c>
      <c r="BL589" s="75">
        <v>3</v>
      </c>
      <c r="BM589" s="84">
        <v>5.813923566510554</v>
      </c>
      <c r="BN589" s="75">
        <v>3.0848088648515182</v>
      </c>
      <c r="BO589" s="75">
        <v>7.5555555555555554</v>
      </c>
      <c r="BP589" s="75">
        <v>9.6029127863843637</v>
      </c>
      <c r="BQ589" s="75">
        <v>3.8378919184965947</v>
      </c>
      <c r="BR589" s="75">
        <v>9.4722672350263739</v>
      </c>
      <c r="BS589" s="75">
        <v>6.2560849597513801</v>
      </c>
      <c r="BT589" s="84">
        <v>6.6349202200109643</v>
      </c>
      <c r="BU589" s="85">
        <v>7.2732529397337524</v>
      </c>
      <c r="BV589" s="24"/>
      <c r="BW589" s="44"/>
      <c r="BX589" s="44"/>
      <c r="BY589" s="44"/>
      <c r="BZ589" s="9"/>
    </row>
    <row r="590" spans="1:78" ht="30" customHeight="1" x14ac:dyDescent="0.25">
      <c r="A590" s="1"/>
      <c r="B590" s="45">
        <v>2013</v>
      </c>
      <c r="C590" s="46" t="s">
        <v>211</v>
      </c>
      <c r="D590" s="47" t="s">
        <v>212</v>
      </c>
      <c r="E590" s="48">
        <v>6.55</v>
      </c>
      <c r="F590" s="49">
        <v>104</v>
      </c>
      <c r="G590" s="49">
        <v>3</v>
      </c>
      <c r="H590" s="50">
        <v>6.4705882352941178</v>
      </c>
      <c r="I590" s="51">
        <v>18</v>
      </c>
      <c r="J590" s="52">
        <v>6.5328188635777709</v>
      </c>
      <c r="K590" s="51">
        <v>13.224554770669586</v>
      </c>
      <c r="L590" s="52">
        <v>6</v>
      </c>
      <c r="M590" s="51">
        <v>25.4</v>
      </c>
      <c r="N590" s="53">
        <v>10</v>
      </c>
      <c r="O590" s="54">
        <v>18</v>
      </c>
      <c r="P590" s="54">
        <v>4</v>
      </c>
      <c r="Q590" s="54">
        <v>41</v>
      </c>
      <c r="R590" s="51">
        <v>7</v>
      </c>
      <c r="S590" s="55">
        <v>6.5008517747179724</v>
      </c>
      <c r="T590" s="56">
        <v>1.5896819718898936</v>
      </c>
      <c r="U590" s="57">
        <v>2.4553880162088579</v>
      </c>
      <c r="V590" s="56">
        <v>3.6043092243732016</v>
      </c>
      <c r="W590" s="57">
        <v>6.6666666666666661</v>
      </c>
      <c r="X590" s="56">
        <v>6.67</v>
      </c>
      <c r="Y590" s="57">
        <v>4.453710024124689</v>
      </c>
      <c r="Z590" s="56">
        <v>9.6002140802343128</v>
      </c>
      <c r="AA590" s="57">
        <v>3.4825674893211529</v>
      </c>
      <c r="AB590" s="56">
        <v>6.5002595338724056</v>
      </c>
      <c r="AC590" s="57">
        <v>0.7567567567567568</v>
      </c>
      <c r="AD590" s="55">
        <v>4.3941168249773677</v>
      </c>
      <c r="AE590" s="59">
        <v>7.8880474627390607</v>
      </c>
      <c r="AF590" s="51">
        <v>10.559762686304698</v>
      </c>
      <c r="AG590" s="59">
        <v>8.597461436383778</v>
      </c>
      <c r="AH590" s="60">
        <v>3.5063464090405576</v>
      </c>
      <c r="AI590" s="52">
        <v>9.0716419557258874</v>
      </c>
      <c r="AJ590" s="51">
        <v>4.6417902213705702</v>
      </c>
      <c r="AK590" s="56">
        <v>5</v>
      </c>
      <c r="AL590" s="55">
        <v>7.6392877137121813</v>
      </c>
      <c r="AM590" s="61">
        <v>9.2399999999999984</v>
      </c>
      <c r="AN590" s="62">
        <v>1.1399999999999999</v>
      </c>
      <c r="AO590" s="63">
        <v>9.0799999999999983</v>
      </c>
      <c r="AP590" s="54">
        <v>4.5999999999999996</v>
      </c>
      <c r="AQ590" s="54">
        <v>7.6816000000000004</v>
      </c>
      <c r="AR590" s="54">
        <v>5.7959999999999994</v>
      </c>
      <c r="AS590" s="51">
        <v>8.6671999999999993</v>
      </c>
      <c r="AT590" s="53">
        <v>5.4433050325520824</v>
      </c>
      <c r="AU590" s="54">
        <v>6.5502224830757925</v>
      </c>
      <c r="AV590" s="51">
        <v>5.9967637578139374</v>
      </c>
      <c r="AW590" s="57">
        <v>10</v>
      </c>
      <c r="AX590" s="63">
        <v>4.7008816145742438</v>
      </c>
      <c r="AY590" s="54">
        <v>0</v>
      </c>
      <c r="AZ590" s="54">
        <v>6.5269128375953658</v>
      </c>
      <c r="BA590" s="60">
        <v>3.7425981507232033</v>
      </c>
      <c r="BB590" s="55">
        <v>7.1016404771342856</v>
      </c>
      <c r="BC590" s="61">
        <v>10</v>
      </c>
      <c r="BD590" s="54">
        <v>9.1029509538178282</v>
      </c>
      <c r="BE590" s="54">
        <v>10</v>
      </c>
      <c r="BF590" s="51">
        <v>9.70098365127261</v>
      </c>
      <c r="BG590" s="63">
        <v>5.5666666666666664</v>
      </c>
      <c r="BH590" s="54">
        <v>4.3550805933452645</v>
      </c>
      <c r="BI590" s="54">
        <v>7.534333545597236</v>
      </c>
      <c r="BJ590" s="54">
        <v>6</v>
      </c>
      <c r="BK590" s="54">
        <v>6.7881751124087932</v>
      </c>
      <c r="BL590" s="54">
        <v>3</v>
      </c>
      <c r="BM590" s="64">
        <v>5.5407093196696593</v>
      </c>
      <c r="BN590" s="54">
        <v>3.1877454017200675</v>
      </c>
      <c r="BO590" s="54">
        <v>6.0000000000000009</v>
      </c>
      <c r="BP590" s="54">
        <v>9.7595802662670934</v>
      </c>
      <c r="BQ590" s="54">
        <v>3.1192418014094914</v>
      </c>
      <c r="BR590" s="54">
        <v>6.8889868630305671</v>
      </c>
      <c r="BS590" s="54">
        <v>7.9262746034551057</v>
      </c>
      <c r="BT590" s="64">
        <v>6.1469714893137208</v>
      </c>
      <c r="BU590" s="65">
        <v>7.1295548200853291</v>
      </c>
      <c r="BV590" s="24"/>
      <c r="BW590" s="44"/>
      <c r="BX590" s="44"/>
      <c r="BY590" s="44"/>
      <c r="BZ590" s="9"/>
    </row>
    <row r="591" spans="1:78" ht="30" customHeight="1" x14ac:dyDescent="0.25">
      <c r="A591" s="1"/>
      <c r="B591" s="66">
        <v>2013</v>
      </c>
      <c r="C591" s="67" t="s">
        <v>213</v>
      </c>
      <c r="D591" s="68" t="s">
        <v>214</v>
      </c>
      <c r="E591" s="69">
        <v>7.17</v>
      </c>
      <c r="F591" s="70">
        <v>63</v>
      </c>
      <c r="G591" s="70">
        <v>2</v>
      </c>
      <c r="H591" s="71">
        <v>6.05</v>
      </c>
      <c r="I591" s="72">
        <v>19.43</v>
      </c>
      <c r="J591" s="73">
        <v>7.6280066017712445</v>
      </c>
      <c r="K591" s="72">
        <v>9.2052157714995335</v>
      </c>
      <c r="L591" s="73">
        <v>10</v>
      </c>
      <c r="M591" s="72">
        <v>1.23</v>
      </c>
      <c r="N591" s="74">
        <v>10</v>
      </c>
      <c r="O591" s="75">
        <v>10</v>
      </c>
      <c r="P591" s="75">
        <v>8</v>
      </c>
      <c r="Q591" s="75">
        <v>28</v>
      </c>
      <c r="R591" s="72">
        <v>9</v>
      </c>
      <c r="S591" s="76">
        <v>8.1695016504428111</v>
      </c>
      <c r="T591" s="77">
        <v>3.181545027871076</v>
      </c>
      <c r="U591" s="78">
        <v>3.0640545943697628</v>
      </c>
      <c r="V591" s="77">
        <v>4.3787265035831053</v>
      </c>
      <c r="W591" s="78">
        <v>8.3333333333333339</v>
      </c>
      <c r="X591" s="77">
        <v>6.6666666666666661</v>
      </c>
      <c r="Y591" s="78">
        <v>5.7867178678104763</v>
      </c>
      <c r="Z591" s="77">
        <v>9.1112644080298146</v>
      </c>
      <c r="AA591" s="78">
        <v>4.5688039111411278</v>
      </c>
      <c r="AB591" s="77">
        <v>6.286775020914348</v>
      </c>
      <c r="AC591" s="78">
        <v>0.89189189189189189</v>
      </c>
      <c r="AD591" s="76">
        <v>5.4000782482888585</v>
      </c>
      <c r="AE591" s="79">
        <v>6.6756785677655506</v>
      </c>
      <c r="AF591" s="72">
        <v>16.621607161172246</v>
      </c>
      <c r="AG591" s="79">
        <v>6.803721069513589</v>
      </c>
      <c r="AH591" s="80">
        <v>7.9906973262160292</v>
      </c>
      <c r="AI591" s="73">
        <v>8.2790343778100564</v>
      </c>
      <c r="AJ591" s="72">
        <v>8.6048281109497111</v>
      </c>
      <c r="AK591" s="77">
        <v>10</v>
      </c>
      <c r="AL591" s="76">
        <v>7.9396085037722992</v>
      </c>
      <c r="AM591" s="81">
        <v>8.68</v>
      </c>
      <c r="AN591" s="82">
        <v>1.98</v>
      </c>
      <c r="AO591" s="83">
        <v>9</v>
      </c>
      <c r="AP591" s="75">
        <v>5</v>
      </c>
      <c r="AQ591" s="75">
        <v>9.7199999999999989</v>
      </c>
      <c r="AR591" s="75">
        <v>0.7</v>
      </c>
      <c r="AS591" s="72">
        <v>9.1333333333333329</v>
      </c>
      <c r="AT591" s="74">
        <v>5.5115071143892038</v>
      </c>
      <c r="AU591" s="75">
        <v>3.6655272370244556</v>
      </c>
      <c r="AV591" s="72">
        <v>4.5885171757068299</v>
      </c>
      <c r="AW591" s="78">
        <v>10</v>
      </c>
      <c r="AX591" s="83">
        <v>5.7643110583890511</v>
      </c>
      <c r="AY591" s="75">
        <v>6.6666666666666661</v>
      </c>
      <c r="AZ591" s="75">
        <v>2.5443897502490413</v>
      </c>
      <c r="BA591" s="80">
        <v>4.9917891584349192</v>
      </c>
      <c r="BB591" s="76">
        <v>7.1784099168687705</v>
      </c>
      <c r="BC591" s="81" t="s">
        <v>8</v>
      </c>
      <c r="BD591" s="75">
        <v>6.2799100394499145</v>
      </c>
      <c r="BE591" s="75">
        <v>10</v>
      </c>
      <c r="BF591" s="72">
        <v>8.1399550197249582</v>
      </c>
      <c r="BG591" s="83">
        <v>8.9</v>
      </c>
      <c r="BH591" s="75">
        <v>4.8031106427145716</v>
      </c>
      <c r="BI591" s="75">
        <v>7.8872398642683503</v>
      </c>
      <c r="BJ591" s="75">
        <v>8</v>
      </c>
      <c r="BK591" s="75">
        <v>9.251725384611369</v>
      </c>
      <c r="BL591" s="75">
        <v>3</v>
      </c>
      <c r="BM591" s="84">
        <v>6.9736793152657155</v>
      </c>
      <c r="BN591" s="75">
        <v>3.1353340320821976</v>
      </c>
      <c r="BO591" s="75">
        <v>4.666666666666667</v>
      </c>
      <c r="BP591" s="75">
        <v>9.6352127903193772</v>
      </c>
      <c r="BQ591" s="75">
        <v>4.2093840910676583</v>
      </c>
      <c r="BR591" s="75">
        <v>8.6849897592586842</v>
      </c>
      <c r="BS591" s="75">
        <v>8.3410196827640846</v>
      </c>
      <c r="BT591" s="84">
        <v>6.4454345036931118</v>
      </c>
      <c r="BU591" s="85">
        <v>7.1863562795612621</v>
      </c>
      <c r="BV591" s="24"/>
      <c r="BW591" s="44"/>
      <c r="BX591" s="44"/>
      <c r="BY591" s="44"/>
      <c r="BZ591" s="9"/>
    </row>
    <row r="592" spans="1:78" ht="30" customHeight="1" x14ac:dyDescent="0.25">
      <c r="A592" s="1"/>
      <c r="B592" s="45">
        <v>2013</v>
      </c>
      <c r="C592" s="46" t="s">
        <v>215</v>
      </c>
      <c r="D592" s="47" t="s">
        <v>216</v>
      </c>
      <c r="E592" s="48">
        <v>7.08</v>
      </c>
      <c r="F592" s="49">
        <v>68</v>
      </c>
      <c r="G592" s="49">
        <v>2</v>
      </c>
      <c r="H592" s="50">
        <v>6</v>
      </c>
      <c r="I592" s="51">
        <v>19.600000000000001</v>
      </c>
      <c r="J592" s="52" t="s">
        <v>8</v>
      </c>
      <c r="K592" s="51" t="s">
        <v>8</v>
      </c>
      <c r="L592" s="52">
        <v>7</v>
      </c>
      <c r="M592" s="51">
        <v>20.14</v>
      </c>
      <c r="N592" s="53">
        <v>10</v>
      </c>
      <c r="O592" s="54">
        <v>10</v>
      </c>
      <c r="P592" s="54">
        <v>5</v>
      </c>
      <c r="Q592" s="54">
        <v>40</v>
      </c>
      <c r="R592" s="51">
        <v>7.5</v>
      </c>
      <c r="S592" s="55">
        <v>6.833333333333333</v>
      </c>
      <c r="T592" s="56">
        <v>3.9478411559858673</v>
      </c>
      <c r="U592" s="57">
        <v>4.1123156334430195</v>
      </c>
      <c r="V592" s="56">
        <v>5.1725733298797891</v>
      </c>
      <c r="W592" s="57">
        <v>7.6</v>
      </c>
      <c r="X592" s="56"/>
      <c r="Y592" s="57">
        <v>4.7957190427359819</v>
      </c>
      <c r="Z592" s="56">
        <v>7.6769477774199038</v>
      </c>
      <c r="AA592" s="57">
        <v>5.5354523795651112</v>
      </c>
      <c r="AB592" s="56">
        <v>6.1977559595405705</v>
      </c>
      <c r="AC592" s="57">
        <v>0.83783783783783783</v>
      </c>
      <c r="AD592" s="55">
        <v>5.1733533090249608</v>
      </c>
      <c r="AE592" s="59">
        <v>9.7020183343979873</v>
      </c>
      <c r="AF592" s="51">
        <v>1.4899083280100589</v>
      </c>
      <c r="AG592" s="59">
        <v>9.7767517426643824</v>
      </c>
      <c r="AH592" s="60">
        <v>0.55812064333904488</v>
      </c>
      <c r="AI592" s="52">
        <v>9.5588214637176439</v>
      </c>
      <c r="AJ592" s="51">
        <v>2.2058926814117825</v>
      </c>
      <c r="AK592" s="56">
        <v>5</v>
      </c>
      <c r="AL592" s="55">
        <v>8.5093978851950034</v>
      </c>
      <c r="AM592" s="61">
        <v>7.7999999999999989</v>
      </c>
      <c r="AN592" s="62">
        <v>3.3</v>
      </c>
      <c r="AO592" s="63">
        <v>9.14</v>
      </c>
      <c r="AP592" s="54">
        <v>4.3</v>
      </c>
      <c r="AQ592" s="54">
        <v>7.4543999999999997</v>
      </c>
      <c r="AR592" s="54">
        <v>6.3639999999999999</v>
      </c>
      <c r="AS592" s="51">
        <v>8.1314666666666664</v>
      </c>
      <c r="AT592" s="53">
        <v>5.5083731334443131</v>
      </c>
      <c r="AU592" s="54">
        <v>8.1165815995277821</v>
      </c>
      <c r="AV592" s="51">
        <v>6.8124773664860481</v>
      </c>
      <c r="AW592" s="57">
        <v>10</v>
      </c>
      <c r="AX592" s="63">
        <v>5.7376067903208074</v>
      </c>
      <c r="AY592" s="54">
        <v>6.9230769230769234</v>
      </c>
      <c r="AZ592" s="54">
        <v>8.0756718160078247</v>
      </c>
      <c r="BA592" s="60">
        <v>6.9121185098018527</v>
      </c>
      <c r="BB592" s="55">
        <v>7.964015635738642</v>
      </c>
      <c r="BC592" s="61">
        <v>10</v>
      </c>
      <c r="BD592" s="54">
        <v>0</v>
      </c>
      <c r="BE592" s="54">
        <v>10</v>
      </c>
      <c r="BF592" s="51">
        <v>6.666666666666667</v>
      </c>
      <c r="BG592" s="63">
        <v>6.666666666666667</v>
      </c>
      <c r="BH592" s="54">
        <v>4.9846353058244413</v>
      </c>
      <c r="BI592" s="54">
        <v>6.6271439211464589</v>
      </c>
      <c r="BJ592" s="54">
        <v>8</v>
      </c>
      <c r="BK592" s="54">
        <v>7.7551761538341033</v>
      </c>
      <c r="BL592" s="54">
        <v>10</v>
      </c>
      <c r="BM592" s="64">
        <v>7.3389370079119445</v>
      </c>
      <c r="BN592" s="54">
        <v>4.320280839119178</v>
      </c>
      <c r="BO592" s="54">
        <v>6.8888888888888893</v>
      </c>
      <c r="BP592" s="54">
        <v>9.6630275359152318</v>
      </c>
      <c r="BQ592" s="54">
        <v>4.9383683378636194</v>
      </c>
      <c r="BR592" s="54">
        <v>8.3203133860918665</v>
      </c>
      <c r="BS592" s="54">
        <v>6.413015530300723</v>
      </c>
      <c r="BT592" s="64">
        <v>6.7573157530299177</v>
      </c>
      <c r="BU592" s="65">
        <v>6.9209731425361767</v>
      </c>
      <c r="BV592" s="24"/>
      <c r="BW592" s="44"/>
      <c r="BX592" s="44"/>
      <c r="BY592" s="44"/>
      <c r="BZ592" s="9"/>
    </row>
    <row r="593" spans="1:78" ht="30" customHeight="1" x14ac:dyDescent="0.25">
      <c r="A593" s="1"/>
      <c r="B593" s="66">
        <v>2013</v>
      </c>
      <c r="C593" s="67" t="s">
        <v>217</v>
      </c>
      <c r="D593" s="68" t="s">
        <v>218</v>
      </c>
      <c r="E593" s="69">
        <v>6.37</v>
      </c>
      <c r="F593" s="70">
        <v>113</v>
      </c>
      <c r="G593" s="70">
        <v>3</v>
      </c>
      <c r="H593" s="71">
        <v>4.7058823529411766</v>
      </c>
      <c r="I593" s="72">
        <v>24</v>
      </c>
      <c r="J593" s="73">
        <v>7.2940932571941115</v>
      </c>
      <c r="K593" s="72">
        <v>10.430677746097606</v>
      </c>
      <c r="L593" s="73">
        <v>8</v>
      </c>
      <c r="M593" s="72">
        <v>17.66</v>
      </c>
      <c r="N593" s="74">
        <v>5</v>
      </c>
      <c r="O593" s="75">
        <v>38</v>
      </c>
      <c r="P593" s="75">
        <v>2</v>
      </c>
      <c r="Q593" s="75">
        <v>51</v>
      </c>
      <c r="R593" s="72">
        <v>3.5</v>
      </c>
      <c r="S593" s="76">
        <v>5.8749939025338218</v>
      </c>
      <c r="T593" s="77">
        <v>4.1996677827187474</v>
      </c>
      <c r="U593" s="78">
        <v>4.1509283367014849</v>
      </c>
      <c r="V593" s="77">
        <v>6.4232053484370111</v>
      </c>
      <c r="W593" s="78">
        <v>6.6666666666666661</v>
      </c>
      <c r="X593" s="77">
        <v>7.5</v>
      </c>
      <c r="Y593" s="78">
        <v>5.0898746025377779</v>
      </c>
      <c r="Z593" s="77">
        <v>7.3046342003146361</v>
      </c>
      <c r="AA593" s="78">
        <v>6.4410005577393372</v>
      </c>
      <c r="AB593" s="77">
        <v>7.2006599735289587</v>
      </c>
      <c r="AC593" s="78">
        <v>0.76923076923076927</v>
      </c>
      <c r="AD593" s="76">
        <v>5.4036865887984034</v>
      </c>
      <c r="AE593" s="79">
        <v>9.8709724691803871</v>
      </c>
      <c r="AF593" s="72">
        <v>0.64513765409806023</v>
      </c>
      <c r="AG593" s="79">
        <v>9.5450958564587651</v>
      </c>
      <c r="AH593" s="80">
        <v>1.137260358853087</v>
      </c>
      <c r="AI593" s="73">
        <v>9.6224996240037033</v>
      </c>
      <c r="AJ593" s="72">
        <v>1.8875018799814853</v>
      </c>
      <c r="AK593" s="77">
        <v>0</v>
      </c>
      <c r="AL593" s="76">
        <v>7.2596419874107134</v>
      </c>
      <c r="AM593" s="81">
        <v>9.2466666666666679</v>
      </c>
      <c r="AN593" s="82">
        <v>1.1299999999999999</v>
      </c>
      <c r="AO593" s="83">
        <v>7.42</v>
      </c>
      <c r="AP593" s="75">
        <v>12.9</v>
      </c>
      <c r="AQ593" s="75">
        <v>1.8471999999999995</v>
      </c>
      <c r="AR593" s="75">
        <v>20.382000000000001</v>
      </c>
      <c r="AS593" s="72">
        <v>6.1712888888888893</v>
      </c>
      <c r="AT593" s="74">
        <v>6.1626254298553862</v>
      </c>
      <c r="AU593" s="75">
        <v>8.451953639258651</v>
      </c>
      <c r="AV593" s="72">
        <v>7.3072895345570181</v>
      </c>
      <c r="AW593" s="78">
        <v>10</v>
      </c>
      <c r="AX593" s="83">
        <v>7.1685457069332301</v>
      </c>
      <c r="AY593" s="75">
        <v>0.76923076923076927</v>
      </c>
      <c r="AZ593" s="75">
        <v>7.4119179681167697</v>
      </c>
      <c r="BA593" s="80">
        <v>5.116564814760256</v>
      </c>
      <c r="BB593" s="76">
        <v>7.1487858095515406</v>
      </c>
      <c r="BC593" s="81">
        <v>5</v>
      </c>
      <c r="BD593" s="75">
        <v>7.9991182305827024</v>
      </c>
      <c r="BE593" s="75">
        <v>8</v>
      </c>
      <c r="BF593" s="72">
        <v>6.9997060768609005</v>
      </c>
      <c r="BG593" s="83">
        <v>1.1000000000000001</v>
      </c>
      <c r="BH593" s="75">
        <v>4.4744778626514208</v>
      </c>
      <c r="BI593" s="75">
        <v>7.3999193959541429</v>
      </c>
      <c r="BJ593" s="75">
        <v>8</v>
      </c>
      <c r="BK593" s="75">
        <v>5.2858699230516155</v>
      </c>
      <c r="BL593" s="75">
        <v>1</v>
      </c>
      <c r="BM593" s="84">
        <v>4.5433778636095292</v>
      </c>
      <c r="BN593" s="75">
        <v>4.3550077754230747</v>
      </c>
      <c r="BO593" s="75">
        <v>5.333333333333333</v>
      </c>
      <c r="BP593" s="75">
        <v>9.5511770644247758</v>
      </c>
      <c r="BQ593" s="75">
        <v>5.2949455184596781</v>
      </c>
      <c r="BR593" s="75">
        <v>9.3798014052610696</v>
      </c>
      <c r="BS593" s="75">
        <v>7.3994362594680236</v>
      </c>
      <c r="BT593" s="84">
        <v>6.8856168927283257</v>
      </c>
      <c r="BU593" s="85">
        <v>6.1429002777329176</v>
      </c>
      <c r="BV593" s="24"/>
      <c r="BW593" s="44"/>
      <c r="BX593" s="44"/>
      <c r="BY593" s="44"/>
      <c r="BZ593" s="9"/>
    </row>
    <row r="594" spans="1:78" ht="30" customHeight="1" x14ac:dyDescent="0.25">
      <c r="A594" s="1"/>
      <c r="B594" s="45">
        <v>2013</v>
      </c>
      <c r="C594" s="46" t="s">
        <v>219</v>
      </c>
      <c r="D594" s="47" t="s">
        <v>220</v>
      </c>
      <c r="E594" s="48">
        <v>5.78</v>
      </c>
      <c r="F594" s="49">
        <v>138</v>
      </c>
      <c r="G594" s="49">
        <v>4</v>
      </c>
      <c r="H594" s="50">
        <v>4.5323529411764705</v>
      </c>
      <c r="I594" s="51">
        <v>24.59</v>
      </c>
      <c r="J594" s="52">
        <v>9.0221957605631005</v>
      </c>
      <c r="K594" s="51">
        <v>4.0885415587334268</v>
      </c>
      <c r="L594" s="52">
        <v>6</v>
      </c>
      <c r="M594" s="51">
        <v>25.8</v>
      </c>
      <c r="N594" s="53">
        <v>7</v>
      </c>
      <c r="O594" s="54">
        <v>32</v>
      </c>
      <c r="P594" s="54">
        <v>5</v>
      </c>
      <c r="Q594" s="54">
        <v>38</v>
      </c>
      <c r="R594" s="51">
        <v>6</v>
      </c>
      <c r="S594" s="55">
        <v>6.3886371754348925</v>
      </c>
      <c r="T594" s="56">
        <v>2.4612353558503508</v>
      </c>
      <c r="U594" s="57">
        <v>3.3457434883213759</v>
      </c>
      <c r="V594" s="56">
        <v>3.9279170663804646</v>
      </c>
      <c r="W594" s="57">
        <v>6.6666666666666661</v>
      </c>
      <c r="X594" s="56">
        <v>5</v>
      </c>
      <c r="Y594" s="57">
        <v>0</v>
      </c>
      <c r="Z594" s="56">
        <v>6.975922963030686</v>
      </c>
      <c r="AA594" s="57">
        <v>3.1030530709507738</v>
      </c>
      <c r="AB594" s="56">
        <v>4.0725495378006871</v>
      </c>
      <c r="AC594" s="57">
        <v>0.94594594594594594</v>
      </c>
      <c r="AD594" s="55">
        <v>3.8435770971892982</v>
      </c>
      <c r="AE594" s="59">
        <v>8.4833821825928055</v>
      </c>
      <c r="AF594" s="51">
        <v>7.5830890870359768</v>
      </c>
      <c r="AG594" s="59">
        <v>8.1422782533223117</v>
      </c>
      <c r="AH594" s="60">
        <v>4.6443043666942216</v>
      </c>
      <c r="AI594" s="52">
        <v>9.1477294981161972</v>
      </c>
      <c r="AJ594" s="51">
        <v>4.2613525094190123</v>
      </c>
      <c r="AK594" s="56">
        <v>0</v>
      </c>
      <c r="AL594" s="55">
        <v>6.4433474835078286</v>
      </c>
      <c r="AM594" s="61">
        <v>8.8000000000000007</v>
      </c>
      <c r="AN594" s="62">
        <v>1.8</v>
      </c>
      <c r="AO594" s="63">
        <v>7.9799999999999995</v>
      </c>
      <c r="AP594" s="54">
        <v>10.1</v>
      </c>
      <c r="AQ594" s="54">
        <v>7.0508000000000015</v>
      </c>
      <c r="AR594" s="54">
        <v>7.3729999999999993</v>
      </c>
      <c r="AS594" s="51">
        <v>7.9436000000000009</v>
      </c>
      <c r="AT594" s="53">
        <v>5.7515900103529569</v>
      </c>
      <c r="AU594" s="54">
        <v>6.842796507103925</v>
      </c>
      <c r="AV594" s="51">
        <v>6.2971932587284414</v>
      </c>
      <c r="AW594" s="57">
        <v>10</v>
      </c>
      <c r="AX594" s="63">
        <v>6.3025173668271108</v>
      </c>
      <c r="AY594" s="54">
        <v>0</v>
      </c>
      <c r="AZ594" s="54">
        <v>0.88500513052140439</v>
      </c>
      <c r="BA594" s="60">
        <v>2.3958408324495051</v>
      </c>
      <c r="BB594" s="55">
        <v>6.6591585227944865</v>
      </c>
      <c r="BC594" s="61">
        <v>10</v>
      </c>
      <c r="BD594" s="54">
        <v>3.242846661775495</v>
      </c>
      <c r="BE594" s="54">
        <v>10</v>
      </c>
      <c r="BF594" s="51">
        <v>7.747615553925165</v>
      </c>
      <c r="BG594" s="63">
        <v>3.3333333333333344</v>
      </c>
      <c r="BH594" s="54">
        <v>4.0817272224898709</v>
      </c>
      <c r="BI594" s="54">
        <v>4.7762947772974487</v>
      </c>
      <c r="BJ594" s="54">
        <v>6</v>
      </c>
      <c r="BK594" s="54">
        <v>0</v>
      </c>
      <c r="BL594" s="54">
        <v>0</v>
      </c>
      <c r="BM594" s="64">
        <v>3.0318925555201091</v>
      </c>
      <c r="BN594" s="54">
        <v>4.205530495930164</v>
      </c>
      <c r="BO594" s="54">
        <v>2.666666666666667</v>
      </c>
      <c r="BP594" s="54">
        <v>9.404158721322684</v>
      </c>
      <c r="BQ594" s="54">
        <v>3.3120576157423915</v>
      </c>
      <c r="BR594" s="54">
        <v>8.5628277032298517</v>
      </c>
      <c r="BS594" s="54">
        <v>7.4218549124036448</v>
      </c>
      <c r="BT594" s="64">
        <v>5.928849352549233</v>
      </c>
      <c r="BU594" s="65">
        <v>5.5694524873315023</v>
      </c>
      <c r="BV594" s="24"/>
      <c r="BW594" s="44"/>
      <c r="BX594" s="44"/>
      <c r="BY594" s="44"/>
      <c r="BZ594" s="9"/>
    </row>
    <row r="595" spans="1:78" ht="30" customHeight="1" x14ac:dyDescent="0.25">
      <c r="A595" s="1"/>
      <c r="B595" s="66">
        <v>2013</v>
      </c>
      <c r="C595" s="67" t="s">
        <v>221</v>
      </c>
      <c r="D595" s="68" t="s">
        <v>222</v>
      </c>
      <c r="E595" s="69">
        <v>5.35</v>
      </c>
      <c r="F595" s="70">
        <v>146</v>
      </c>
      <c r="G595" s="70">
        <v>4</v>
      </c>
      <c r="H595" s="71">
        <v>3.5823529411764703</v>
      </c>
      <c r="I595" s="72">
        <v>27.82</v>
      </c>
      <c r="J595" s="73" t="s">
        <v>8</v>
      </c>
      <c r="K595" s="72" t="s">
        <v>8</v>
      </c>
      <c r="L595" s="73">
        <v>6</v>
      </c>
      <c r="M595" s="72">
        <v>27.46</v>
      </c>
      <c r="N595" s="74">
        <v>8</v>
      </c>
      <c r="O595" s="75">
        <v>30</v>
      </c>
      <c r="P595" s="75">
        <v>8</v>
      </c>
      <c r="Q595" s="75">
        <v>30</v>
      </c>
      <c r="R595" s="72">
        <v>8</v>
      </c>
      <c r="S595" s="76">
        <v>5.8607843137254898</v>
      </c>
      <c r="T595" s="77">
        <v>2.6707506784731931</v>
      </c>
      <c r="U595" s="78">
        <v>2.5769380066796503</v>
      </c>
      <c r="V595" s="77">
        <v>2.82237938323936</v>
      </c>
      <c r="W595" s="78">
        <v>2.5</v>
      </c>
      <c r="X595" s="77">
        <v>5</v>
      </c>
      <c r="Y595" s="78">
        <v>1.870795505067163</v>
      </c>
      <c r="Z595" s="77">
        <v>5.4976652548746454</v>
      </c>
      <c r="AA595" s="78">
        <v>3.0954840761785789</v>
      </c>
      <c r="AB595" s="77">
        <v>3.5530049204712681</v>
      </c>
      <c r="AC595" s="78">
        <v>0.92682926829268297</v>
      </c>
      <c r="AD595" s="76">
        <v>3.1671739948153457</v>
      </c>
      <c r="AE595" s="79">
        <v>7.5838249571564775</v>
      </c>
      <c r="AF595" s="72">
        <v>12.080875214217613</v>
      </c>
      <c r="AG595" s="79">
        <v>9.4417991150955807</v>
      </c>
      <c r="AH595" s="80">
        <v>1.3955022122610508</v>
      </c>
      <c r="AI595" s="73">
        <v>8.8951441585770059</v>
      </c>
      <c r="AJ595" s="72">
        <v>5.5242792071149722</v>
      </c>
      <c r="AK595" s="77">
        <v>0</v>
      </c>
      <c r="AL595" s="76">
        <v>6.4801920577072654</v>
      </c>
      <c r="AM595" s="81">
        <v>0</v>
      </c>
      <c r="AN595" s="82">
        <v>57.21</v>
      </c>
      <c r="AO595" s="83">
        <v>8.8800000000000008</v>
      </c>
      <c r="AP595" s="75">
        <v>5.6</v>
      </c>
      <c r="AQ595" s="75">
        <v>7.3120000000000012</v>
      </c>
      <c r="AR595" s="75">
        <v>6.72</v>
      </c>
      <c r="AS595" s="72">
        <v>5.3973333333333331</v>
      </c>
      <c r="AT595" s="74">
        <v>4.9775184090909086</v>
      </c>
      <c r="AU595" s="75">
        <v>7.1139715232806893</v>
      </c>
      <c r="AV595" s="72">
        <v>6.0457449661857989</v>
      </c>
      <c r="AW595" s="78">
        <v>10</v>
      </c>
      <c r="AX595" s="83">
        <v>3.8518617897898739</v>
      </c>
      <c r="AY595" s="75">
        <v>0</v>
      </c>
      <c r="AZ595" s="75">
        <v>0</v>
      </c>
      <c r="BA595" s="80">
        <v>1.283953929929958</v>
      </c>
      <c r="BB595" s="76">
        <v>5.6817580573622726</v>
      </c>
      <c r="BC595" s="81">
        <v>0</v>
      </c>
      <c r="BD595" s="75">
        <v>7.3833920375707116</v>
      </c>
      <c r="BE595" s="75">
        <v>10</v>
      </c>
      <c r="BF595" s="72">
        <v>5.7944640125235702</v>
      </c>
      <c r="BG595" s="83">
        <v>10</v>
      </c>
      <c r="BH595" s="75">
        <v>5.2185184986453583</v>
      </c>
      <c r="BI595" s="75">
        <v>7.4173207159285113</v>
      </c>
      <c r="BJ595" s="75">
        <v>10</v>
      </c>
      <c r="BK595" s="75">
        <v>6.2586269230568323</v>
      </c>
      <c r="BL595" s="75">
        <v>0</v>
      </c>
      <c r="BM595" s="84">
        <v>6.4824110229384502</v>
      </c>
      <c r="BN595" s="75">
        <v>3.1766968537028144</v>
      </c>
      <c r="BO595" s="75">
        <v>1.3333333333333326</v>
      </c>
      <c r="BP595" s="75">
        <v>2.7238301621734871</v>
      </c>
      <c r="BQ595" s="75">
        <v>2.1635149863466974</v>
      </c>
      <c r="BR595" s="75">
        <v>8.8158907961712405</v>
      </c>
      <c r="BS595" s="75">
        <v>8.2681590607233186</v>
      </c>
      <c r="BT595" s="84">
        <v>4.4135708654084818</v>
      </c>
      <c r="BU595" s="85">
        <v>5.5634819669568332</v>
      </c>
      <c r="BV595" s="24"/>
      <c r="BW595" s="44"/>
      <c r="BX595" s="44"/>
      <c r="BY595" s="44"/>
      <c r="BZ595" s="9"/>
    </row>
    <row r="596" spans="1:78" ht="30" customHeight="1" x14ac:dyDescent="0.25">
      <c r="A596" s="1"/>
      <c r="B596" s="45">
        <v>2013</v>
      </c>
      <c r="C596" s="46" t="s">
        <v>223</v>
      </c>
      <c r="D596" s="47" t="s">
        <v>224</v>
      </c>
      <c r="E596" s="48">
        <v>6.63</v>
      </c>
      <c r="F596" s="49">
        <v>97</v>
      </c>
      <c r="G596" s="49">
        <v>3</v>
      </c>
      <c r="H596" s="50">
        <v>3.4382352941176473</v>
      </c>
      <c r="I596" s="51">
        <v>28.31</v>
      </c>
      <c r="J596" s="52">
        <v>7.0657630998868646</v>
      </c>
      <c r="K596" s="51">
        <v>11.268649423415207</v>
      </c>
      <c r="L596" s="52">
        <v>7</v>
      </c>
      <c r="M596" s="51">
        <v>24.2</v>
      </c>
      <c r="N596" s="53">
        <v>7</v>
      </c>
      <c r="O596" s="54">
        <v>37</v>
      </c>
      <c r="P596" s="54">
        <v>7</v>
      </c>
      <c r="Q596" s="54">
        <v>37</v>
      </c>
      <c r="R596" s="51">
        <v>7</v>
      </c>
      <c r="S596" s="55">
        <v>6.125999598501128</v>
      </c>
      <c r="T596" s="56">
        <v>6.1240014099402487</v>
      </c>
      <c r="U596" s="57">
        <v>5.3859962165456263</v>
      </c>
      <c r="V596" s="56">
        <v>6.7863898176012629</v>
      </c>
      <c r="W596" s="57">
        <v>10</v>
      </c>
      <c r="X596" s="56">
        <v>8.3333333333333339</v>
      </c>
      <c r="Y596" s="57">
        <v>4.8226266616202862</v>
      </c>
      <c r="Z596" s="56">
        <v>4.4810245758584122</v>
      </c>
      <c r="AA596" s="57">
        <v>4.798061600700362</v>
      </c>
      <c r="AB596" s="56">
        <v>4.9355969803964834</v>
      </c>
      <c r="AC596" s="57">
        <v>1</v>
      </c>
      <c r="AD596" s="55">
        <v>6.1852256217773354</v>
      </c>
      <c r="AE596" s="59">
        <v>8.3902055302603564</v>
      </c>
      <c r="AF596" s="51">
        <v>8.0489723486982143</v>
      </c>
      <c r="AG596" s="59">
        <v>9.1784019028515829</v>
      </c>
      <c r="AH596" s="60">
        <v>2.0539952428710428</v>
      </c>
      <c r="AI596" s="52">
        <v>8.8798149953552805</v>
      </c>
      <c r="AJ596" s="51">
        <v>5.6009250232235956</v>
      </c>
      <c r="AK596" s="56">
        <v>0</v>
      </c>
      <c r="AL596" s="55">
        <v>6.6121056071168045</v>
      </c>
      <c r="AM596" s="61">
        <v>2.0799999999999992</v>
      </c>
      <c r="AN596" s="62">
        <v>11.88</v>
      </c>
      <c r="AO596" s="63">
        <v>8.48</v>
      </c>
      <c r="AP596" s="54">
        <v>7.6</v>
      </c>
      <c r="AQ596" s="54">
        <v>5.2576000000000001</v>
      </c>
      <c r="AR596" s="54">
        <v>11.856</v>
      </c>
      <c r="AS596" s="51">
        <v>5.2725333333333326</v>
      </c>
      <c r="AT596" s="53">
        <v>5.6674200194766708</v>
      </c>
      <c r="AU596" s="54">
        <v>6.9034874877125185</v>
      </c>
      <c r="AV596" s="51">
        <v>6.2854537535945951</v>
      </c>
      <c r="AW596" s="57">
        <v>10</v>
      </c>
      <c r="AX596" s="63">
        <v>6.0858675988311282</v>
      </c>
      <c r="AY596" s="54">
        <v>1.5384615384615385</v>
      </c>
      <c r="AZ596" s="54">
        <v>5.752533348389135</v>
      </c>
      <c r="BA596" s="60">
        <v>4.4589541618939341</v>
      </c>
      <c r="BB596" s="55">
        <v>6.5042353122054655</v>
      </c>
      <c r="BC596" s="61">
        <v>10</v>
      </c>
      <c r="BD596" s="54">
        <v>7.6719629426707181</v>
      </c>
      <c r="BE596" s="54">
        <v>9</v>
      </c>
      <c r="BF596" s="51">
        <v>8.890654314223573</v>
      </c>
      <c r="BG596" s="63">
        <v>10</v>
      </c>
      <c r="BH596" s="54">
        <v>3.1877695464605189</v>
      </c>
      <c r="BI596" s="54">
        <v>6.2784097782181316</v>
      </c>
      <c r="BJ596" s="54">
        <v>10</v>
      </c>
      <c r="BK596" s="54">
        <v>8.2732124260262339</v>
      </c>
      <c r="BL596" s="54">
        <v>10</v>
      </c>
      <c r="BM596" s="64">
        <v>7.9565652917841474</v>
      </c>
      <c r="BN596" s="54">
        <v>4.0930904704083497</v>
      </c>
      <c r="BO596" s="54">
        <v>5.7777777777777786</v>
      </c>
      <c r="BP596" s="54">
        <v>7.749300394068996</v>
      </c>
      <c r="BQ596" s="54">
        <v>4.8660607745962672</v>
      </c>
      <c r="BR596" s="54">
        <v>8.9287969154750755</v>
      </c>
      <c r="BS596" s="54">
        <v>6.4802714891075839</v>
      </c>
      <c r="BT596" s="64">
        <v>6.3158829702390085</v>
      </c>
      <c r="BU596" s="65">
        <v>7.721034192082243</v>
      </c>
      <c r="BV596" s="24"/>
      <c r="BW596" s="44"/>
      <c r="BX596" s="44"/>
      <c r="BY596" s="44"/>
      <c r="BZ596" s="9"/>
    </row>
    <row r="597" spans="1:78" ht="30" customHeight="1" x14ac:dyDescent="0.25">
      <c r="A597" s="1"/>
      <c r="B597" s="66">
        <v>2013</v>
      </c>
      <c r="C597" s="67" t="s">
        <v>225</v>
      </c>
      <c r="D597" s="68" t="s">
        <v>226</v>
      </c>
      <c r="E597" s="69">
        <v>6.36</v>
      </c>
      <c r="F597" s="70">
        <v>116</v>
      </c>
      <c r="G597" s="70">
        <v>3</v>
      </c>
      <c r="H597" s="71">
        <v>8.4411764705882355</v>
      </c>
      <c r="I597" s="72">
        <v>11.3</v>
      </c>
      <c r="J597" s="73">
        <v>9.4251872631567331</v>
      </c>
      <c r="K597" s="72">
        <v>2.6095627442147942</v>
      </c>
      <c r="L597" s="73">
        <v>8</v>
      </c>
      <c r="M597" s="72">
        <v>18.600000000000001</v>
      </c>
      <c r="N597" s="74">
        <v>7</v>
      </c>
      <c r="O597" s="75">
        <v>35</v>
      </c>
      <c r="P597" s="75">
        <v>7</v>
      </c>
      <c r="Q597" s="75">
        <v>35</v>
      </c>
      <c r="R597" s="72">
        <v>7</v>
      </c>
      <c r="S597" s="76">
        <v>8.2165909334362421</v>
      </c>
      <c r="T597" s="77">
        <v>3.8785116069060503</v>
      </c>
      <c r="U597" s="78">
        <v>3.1766908018611755</v>
      </c>
      <c r="V597" s="77">
        <v>3.895578743655534</v>
      </c>
      <c r="W597" s="78">
        <v>3.3</v>
      </c>
      <c r="X597" s="77"/>
      <c r="Y597" s="78">
        <v>3.3715984375883492</v>
      </c>
      <c r="Z597" s="77">
        <v>8.3276898735732807</v>
      </c>
      <c r="AA597" s="78">
        <v>4.7186581634430969</v>
      </c>
      <c r="AB597" s="77">
        <v>3.9316078729878656</v>
      </c>
      <c r="AC597" s="78">
        <v>0.82857142857142863</v>
      </c>
      <c r="AD597" s="76">
        <v>3.9543240571446123</v>
      </c>
      <c r="AE597" s="79">
        <v>8.7375809738107755</v>
      </c>
      <c r="AF597" s="72">
        <v>6.3120951309461271</v>
      </c>
      <c r="AG597" s="79">
        <v>8.7371836415919049</v>
      </c>
      <c r="AH597" s="80">
        <v>3.1570408960202347</v>
      </c>
      <c r="AI597" s="73">
        <v>8.1914637087050952</v>
      </c>
      <c r="AJ597" s="72">
        <v>9.0426814564745257</v>
      </c>
      <c r="AK597" s="77">
        <v>0</v>
      </c>
      <c r="AL597" s="76">
        <v>6.4165570810269443</v>
      </c>
      <c r="AM597" s="81">
        <v>5.1933333333333334</v>
      </c>
      <c r="AN597" s="82">
        <v>7.21</v>
      </c>
      <c r="AO597" s="83">
        <v>7.5599999999999987</v>
      </c>
      <c r="AP597" s="75">
        <v>12.2</v>
      </c>
      <c r="AQ597" s="75">
        <v>5.9008000000000003</v>
      </c>
      <c r="AR597" s="75">
        <v>10.247999999999999</v>
      </c>
      <c r="AS597" s="72">
        <v>6.2180444444444447</v>
      </c>
      <c r="AT597" s="74">
        <v>5.4836631272668344</v>
      </c>
      <c r="AU597" s="75">
        <v>4.3755632892434164</v>
      </c>
      <c r="AV597" s="72">
        <v>4.9296132082551249</v>
      </c>
      <c r="AW597" s="78">
        <v>10</v>
      </c>
      <c r="AX597" s="83">
        <v>4.1895859009664722</v>
      </c>
      <c r="AY597" s="75">
        <v>0</v>
      </c>
      <c r="AZ597" s="75">
        <v>10</v>
      </c>
      <c r="BA597" s="80">
        <v>4.7298619669888238</v>
      </c>
      <c r="BB597" s="76">
        <v>6.469379904922099</v>
      </c>
      <c r="BC597" s="81">
        <v>8</v>
      </c>
      <c r="BD597" s="75">
        <v>10</v>
      </c>
      <c r="BE597" s="75">
        <v>7</v>
      </c>
      <c r="BF597" s="72">
        <v>8.3333333333333339</v>
      </c>
      <c r="BG597" s="83">
        <v>3.3333333333333344</v>
      </c>
      <c r="BH597" s="75">
        <v>3.7420175821601305</v>
      </c>
      <c r="BI597" s="75">
        <v>5.60657821421814</v>
      </c>
      <c r="BJ597" s="75">
        <v>10</v>
      </c>
      <c r="BK597" s="75">
        <v>2.5994818258267061</v>
      </c>
      <c r="BL597" s="75">
        <v>10</v>
      </c>
      <c r="BM597" s="84">
        <v>5.8802351592563857</v>
      </c>
      <c r="BN597" s="75">
        <v>3.3301261580326065</v>
      </c>
      <c r="BO597" s="75">
        <v>4.8888888888888893</v>
      </c>
      <c r="BP597" s="75">
        <v>9.1174751611342817</v>
      </c>
      <c r="BQ597" s="75">
        <v>3.193491022583443</v>
      </c>
      <c r="BR597" s="75">
        <v>9.499998669512884</v>
      </c>
      <c r="BS597" s="75">
        <v>6.2560849597513801</v>
      </c>
      <c r="BT597" s="84">
        <v>6.0476774766505814</v>
      </c>
      <c r="BU597" s="85">
        <v>6.7537486564134328</v>
      </c>
      <c r="BV597" s="24"/>
      <c r="BW597" s="44"/>
      <c r="BX597" s="44"/>
      <c r="BY597" s="44"/>
      <c r="BZ597" s="9"/>
    </row>
    <row r="598" spans="1:78" ht="30" customHeight="1" x14ac:dyDescent="0.25">
      <c r="A598" s="1"/>
      <c r="B598" s="45">
        <v>2013</v>
      </c>
      <c r="C598" s="46" t="s">
        <v>227</v>
      </c>
      <c r="D598" s="47" t="s">
        <v>228</v>
      </c>
      <c r="E598" s="48">
        <v>7.62</v>
      </c>
      <c r="F598" s="49">
        <v>27</v>
      </c>
      <c r="G598" s="49">
        <v>1</v>
      </c>
      <c r="H598" s="50">
        <v>0.91176470588235325</v>
      </c>
      <c r="I598" s="51">
        <v>36.9</v>
      </c>
      <c r="J598" s="52">
        <v>3.4256822349938449</v>
      </c>
      <c r="K598" s="51">
        <v>24.627746197572591</v>
      </c>
      <c r="L598" s="52">
        <v>8</v>
      </c>
      <c r="M598" s="51">
        <v>19.84</v>
      </c>
      <c r="N598" s="53">
        <v>3</v>
      </c>
      <c r="O598" s="54">
        <v>52</v>
      </c>
      <c r="P598" s="54">
        <v>3</v>
      </c>
      <c r="Q598" s="54">
        <v>52</v>
      </c>
      <c r="R598" s="51">
        <v>3</v>
      </c>
      <c r="S598" s="55">
        <v>3.8343617352190495</v>
      </c>
      <c r="T598" s="56">
        <v>8.482428412311954</v>
      </c>
      <c r="U598" s="57">
        <v>7.2328427997577469</v>
      </c>
      <c r="V598" s="56">
        <v>8.0741972039162775</v>
      </c>
      <c r="W598" s="57">
        <v>10</v>
      </c>
      <c r="X598" s="56">
        <v>10</v>
      </c>
      <c r="Y598" s="57">
        <v>5.1387185238637914</v>
      </c>
      <c r="Z598" s="56">
        <v>7.9476133588360254</v>
      </c>
      <c r="AA598" s="57">
        <v>8.3820630244361514</v>
      </c>
      <c r="AB598" s="56">
        <v>7.0531961453905376</v>
      </c>
      <c r="AC598" s="57">
        <v>1</v>
      </c>
      <c r="AD598" s="55">
        <v>8.0345621631680544</v>
      </c>
      <c r="AE598" s="59">
        <v>9.4410577168704339</v>
      </c>
      <c r="AF598" s="51">
        <v>2.7947114156478214</v>
      </c>
      <c r="AG598" s="59">
        <v>9.7045513270416901</v>
      </c>
      <c r="AH598" s="60">
        <v>0.73862168239577652</v>
      </c>
      <c r="AI598" s="52">
        <v>9.5000111704386363</v>
      </c>
      <c r="AJ598" s="51">
        <v>2.499944147806815</v>
      </c>
      <c r="AK598" s="56">
        <v>10</v>
      </c>
      <c r="AL598" s="55">
        <v>9.6614050535876892</v>
      </c>
      <c r="AM598" s="61">
        <v>9.64</v>
      </c>
      <c r="AN598" s="62">
        <v>0.54</v>
      </c>
      <c r="AO598" s="63">
        <v>8.9</v>
      </c>
      <c r="AP598" s="54">
        <v>5.5</v>
      </c>
      <c r="AQ598" s="54">
        <v>6.2159999999999993</v>
      </c>
      <c r="AR598" s="54">
        <v>9.4600000000000009</v>
      </c>
      <c r="AS598" s="51">
        <v>8.2520000000000007</v>
      </c>
      <c r="AT598" s="53">
        <v>6.3640195324372808</v>
      </c>
      <c r="AU598" s="54">
        <v>9.2030346857075926</v>
      </c>
      <c r="AV598" s="51">
        <v>7.7835271090724367</v>
      </c>
      <c r="AW598" s="57">
        <v>10</v>
      </c>
      <c r="AX598" s="63">
        <v>7.3801752449104683</v>
      </c>
      <c r="AY598" s="54">
        <v>9.2307692307692317</v>
      </c>
      <c r="AZ598" s="54">
        <v>7.7437948920622981</v>
      </c>
      <c r="BA598" s="60">
        <v>8.1182464559139991</v>
      </c>
      <c r="BB598" s="55">
        <v>8.5384433912466093</v>
      </c>
      <c r="BC598" s="61">
        <v>8</v>
      </c>
      <c r="BD598" s="54">
        <v>8.8283481136329485</v>
      </c>
      <c r="BE598" s="54">
        <v>10</v>
      </c>
      <c r="BF598" s="51">
        <v>8.9427827045443156</v>
      </c>
      <c r="BG598" s="63">
        <v>6.666666666666667</v>
      </c>
      <c r="BH598" s="54">
        <v>3.4187997783485775</v>
      </c>
      <c r="BI598" s="54">
        <v>4.2402972813980826</v>
      </c>
      <c r="BJ598" s="54">
        <v>8</v>
      </c>
      <c r="BK598" s="54">
        <v>10</v>
      </c>
      <c r="BL598" s="54">
        <v>10</v>
      </c>
      <c r="BM598" s="64">
        <v>7.0542939544022216</v>
      </c>
      <c r="BN598" s="54">
        <v>4.9067979195006588</v>
      </c>
      <c r="BO598" s="54">
        <v>9.1111111111111107</v>
      </c>
      <c r="BP598" s="54">
        <v>9.8194115437535334</v>
      </c>
      <c r="BQ598" s="54">
        <v>8.1084955370753082</v>
      </c>
      <c r="BR598" s="54">
        <v>8.2865732526819293</v>
      </c>
      <c r="BS598" s="54">
        <v>8.6212528444593399</v>
      </c>
      <c r="BT598" s="64">
        <v>8.1422737014303141</v>
      </c>
      <c r="BU598" s="65">
        <v>8.046450120125618</v>
      </c>
      <c r="BV598" s="24"/>
      <c r="BW598" s="44"/>
      <c r="BX598" s="44"/>
      <c r="BY598" s="44"/>
      <c r="BZ598" s="9"/>
    </row>
    <row r="599" spans="1:78" ht="30" customHeight="1" x14ac:dyDescent="0.25">
      <c r="A599" s="1"/>
      <c r="B599" s="66">
        <v>2013</v>
      </c>
      <c r="C599" s="67" t="s">
        <v>229</v>
      </c>
      <c r="D599" s="68" t="s">
        <v>230</v>
      </c>
      <c r="E599" s="69">
        <v>8.48</v>
      </c>
      <c r="F599" s="70">
        <v>3</v>
      </c>
      <c r="G599" s="70">
        <v>1</v>
      </c>
      <c r="H599" s="71">
        <v>4.5882352941176476</v>
      </c>
      <c r="I599" s="72">
        <v>24.4</v>
      </c>
      <c r="J599" s="73">
        <v>6.1692868100839213</v>
      </c>
      <c r="K599" s="72">
        <v>14.558717406992011</v>
      </c>
      <c r="L599" s="73">
        <v>8</v>
      </c>
      <c r="M599" s="72">
        <v>17.8</v>
      </c>
      <c r="N599" s="74">
        <v>7</v>
      </c>
      <c r="O599" s="75">
        <v>33</v>
      </c>
      <c r="P599" s="75">
        <v>7</v>
      </c>
      <c r="Q599" s="75">
        <v>35</v>
      </c>
      <c r="R599" s="72">
        <v>7</v>
      </c>
      <c r="S599" s="76">
        <v>6.4393805260503925</v>
      </c>
      <c r="T599" s="77">
        <v>9.5827453018015021</v>
      </c>
      <c r="U599" s="78">
        <v>7.8288145050290412</v>
      </c>
      <c r="V599" s="77">
        <v>8.2619976297516118</v>
      </c>
      <c r="W599" s="78">
        <v>10</v>
      </c>
      <c r="X599" s="77">
        <v>9.1666666666666661</v>
      </c>
      <c r="Y599" s="78">
        <v>7.1840615404343477</v>
      </c>
      <c r="Z599" s="77">
        <v>9.9482296387788534</v>
      </c>
      <c r="AA599" s="78">
        <v>9.1435374547976647</v>
      </c>
      <c r="AB599" s="77">
        <v>7.7858498893447603</v>
      </c>
      <c r="AC599" s="78">
        <v>1</v>
      </c>
      <c r="AD599" s="76">
        <v>8.7668780696227167</v>
      </c>
      <c r="AE599" s="79">
        <v>9.095206156127901</v>
      </c>
      <c r="AF599" s="72">
        <v>4.5239692193604908</v>
      </c>
      <c r="AG599" s="79">
        <v>9.1392145653393992</v>
      </c>
      <c r="AH599" s="80">
        <v>2.1519635866515001</v>
      </c>
      <c r="AI599" s="73">
        <v>9.7394275950447309</v>
      </c>
      <c r="AJ599" s="72">
        <v>1.3028620247763456</v>
      </c>
      <c r="AK599" s="77">
        <v>10</v>
      </c>
      <c r="AL599" s="76">
        <v>9.4934620791280082</v>
      </c>
      <c r="AM599" s="81">
        <v>8.913333333333334</v>
      </c>
      <c r="AN599" s="82">
        <v>1.63</v>
      </c>
      <c r="AO599" s="83">
        <v>9.6</v>
      </c>
      <c r="AP599" s="75">
        <v>2</v>
      </c>
      <c r="AQ599" s="75">
        <v>8.968</v>
      </c>
      <c r="AR599" s="75">
        <v>2.58</v>
      </c>
      <c r="AS599" s="72">
        <v>9.1604444444444457</v>
      </c>
      <c r="AT599" s="74">
        <v>7.425302934358907</v>
      </c>
      <c r="AU599" s="75">
        <v>8.7641736496653948</v>
      </c>
      <c r="AV599" s="72">
        <v>8.0947382920121509</v>
      </c>
      <c r="AW599" s="78">
        <v>10</v>
      </c>
      <c r="AX599" s="83">
        <v>6.8869634539499511</v>
      </c>
      <c r="AY599" s="75">
        <v>6.9230769230769234</v>
      </c>
      <c r="AZ599" s="75">
        <v>7.7437948920622981</v>
      </c>
      <c r="BA599" s="80">
        <v>7.1846117563630578</v>
      </c>
      <c r="BB599" s="76">
        <v>8.6099486232049145</v>
      </c>
      <c r="BC599" s="81">
        <v>10</v>
      </c>
      <c r="BD599" s="75">
        <v>9.6746495327102799</v>
      </c>
      <c r="BE599" s="75">
        <v>10</v>
      </c>
      <c r="BF599" s="72">
        <v>9.89154984423676</v>
      </c>
      <c r="BG599" s="83">
        <v>8.9</v>
      </c>
      <c r="BH599" s="75">
        <v>5.0859190162086154</v>
      </c>
      <c r="BI599" s="75">
        <v>7.9508925357534288</v>
      </c>
      <c r="BJ599" s="75">
        <v>10</v>
      </c>
      <c r="BK599" s="75">
        <v>10</v>
      </c>
      <c r="BL599" s="75">
        <v>10</v>
      </c>
      <c r="BM599" s="84">
        <v>8.6561352586603402</v>
      </c>
      <c r="BN599" s="75">
        <v>5.0940322072649566</v>
      </c>
      <c r="BO599" s="75">
        <v>10</v>
      </c>
      <c r="BP599" s="75">
        <v>9.9808403943336597</v>
      </c>
      <c r="BQ599" s="75">
        <v>9.2540059131018069</v>
      </c>
      <c r="BR599" s="75">
        <v>9.4015449269318552</v>
      </c>
      <c r="BS599" s="75">
        <v>8.296182376892844</v>
      </c>
      <c r="BT599" s="84">
        <v>8.6711009697541872</v>
      </c>
      <c r="BU599" s="85">
        <v>9.0729286908837619</v>
      </c>
      <c r="BV599" s="24"/>
      <c r="BW599" s="44"/>
      <c r="BX599" s="44"/>
      <c r="BY599" s="44"/>
      <c r="BZ599" s="9"/>
    </row>
    <row r="600" spans="1:78" ht="30" customHeight="1" x14ac:dyDescent="0.25">
      <c r="A600" s="1"/>
      <c r="B600" s="45">
        <v>2013</v>
      </c>
      <c r="C600" s="46" t="s">
        <v>231</v>
      </c>
      <c r="D600" s="47" t="s">
        <v>232</v>
      </c>
      <c r="E600" s="48">
        <v>7.34</v>
      </c>
      <c r="F600" s="49">
        <v>46</v>
      </c>
      <c r="G600" s="49">
        <v>2</v>
      </c>
      <c r="H600" s="50">
        <v>9.3264705882352938</v>
      </c>
      <c r="I600" s="51">
        <v>8.2899999999999991</v>
      </c>
      <c r="J600" s="52">
        <v>10</v>
      </c>
      <c r="K600" s="51">
        <v>0.46596585402221724</v>
      </c>
      <c r="L600" s="52">
        <v>7</v>
      </c>
      <c r="M600" s="51">
        <v>21.08</v>
      </c>
      <c r="N600" s="53">
        <v>8</v>
      </c>
      <c r="O600" s="54">
        <v>30</v>
      </c>
      <c r="P600" s="54">
        <v>8</v>
      </c>
      <c r="Q600" s="54">
        <v>30</v>
      </c>
      <c r="R600" s="51">
        <v>8</v>
      </c>
      <c r="S600" s="55">
        <v>8.5816176470588239</v>
      </c>
      <c r="T600" s="56">
        <v>2.0861850073031465</v>
      </c>
      <c r="U600" s="57">
        <v>3.2416975833333335</v>
      </c>
      <c r="V600" s="56">
        <v>3.4959633084208175</v>
      </c>
      <c r="W600" s="57">
        <v>5</v>
      </c>
      <c r="X600" s="56">
        <v>5.8333333333333339</v>
      </c>
      <c r="Y600" s="57">
        <v>4.9248287587335211</v>
      </c>
      <c r="Z600" s="56">
        <v>7.260288039000665</v>
      </c>
      <c r="AA600" s="57">
        <v>4.4984212232713245</v>
      </c>
      <c r="AB600" s="56">
        <v>5.8535421425599612</v>
      </c>
      <c r="AC600" s="57">
        <v>0.89743589743589747</v>
      </c>
      <c r="AD600" s="55">
        <v>4.4478279135338337</v>
      </c>
      <c r="AE600" s="59">
        <v>7.8656115133584681</v>
      </c>
      <c r="AF600" s="51">
        <v>10.67194243320766</v>
      </c>
      <c r="AG600" s="59">
        <v>7.8406679443208862</v>
      </c>
      <c r="AH600" s="60">
        <v>5.3983301391977863</v>
      </c>
      <c r="AI600" s="52">
        <v>8.5729238414035578</v>
      </c>
      <c r="AJ600" s="51">
        <v>7.1353807929822182</v>
      </c>
      <c r="AK600" s="56">
        <v>10</v>
      </c>
      <c r="AL600" s="55">
        <v>8.5698008247707271</v>
      </c>
      <c r="AM600" s="61">
        <v>9.5599999999999987</v>
      </c>
      <c r="AN600" s="62">
        <v>0.66</v>
      </c>
      <c r="AO600" s="63">
        <v>8.84</v>
      </c>
      <c r="AP600" s="54">
        <v>5.8</v>
      </c>
      <c r="AQ600" s="54">
        <v>6.984</v>
      </c>
      <c r="AR600" s="54">
        <v>7.54</v>
      </c>
      <c r="AS600" s="51">
        <v>8.461333333333334</v>
      </c>
      <c r="AT600" s="53">
        <v>4.7344326228790283</v>
      </c>
      <c r="AU600" s="54">
        <v>7.1550165175106697</v>
      </c>
      <c r="AV600" s="51">
        <v>5.9447245701948486</v>
      </c>
      <c r="AW600" s="57">
        <v>10</v>
      </c>
      <c r="AX600" s="63">
        <v>5.4221458715562365</v>
      </c>
      <c r="AY600" s="54">
        <v>5.3846153846153841</v>
      </c>
      <c r="AZ600" s="54">
        <v>10</v>
      </c>
      <c r="BA600" s="60">
        <v>6.9355870853905399</v>
      </c>
      <c r="BB600" s="55">
        <v>7.8354112472296809</v>
      </c>
      <c r="BC600" s="61">
        <v>10</v>
      </c>
      <c r="BD600" s="54">
        <v>9.7314061677102224</v>
      </c>
      <c r="BE600" s="54">
        <v>9</v>
      </c>
      <c r="BF600" s="51">
        <v>9.5771353892367408</v>
      </c>
      <c r="BG600" s="63">
        <v>6.666666666666667</v>
      </c>
      <c r="BH600" s="54">
        <v>5.2276997472984679</v>
      </c>
      <c r="BI600" s="54">
        <v>6.2978509124247228</v>
      </c>
      <c r="BJ600" s="54">
        <v>4</v>
      </c>
      <c r="BK600" s="54">
        <v>6.2586269230568323</v>
      </c>
      <c r="BL600" s="54">
        <v>10</v>
      </c>
      <c r="BM600" s="64">
        <v>6.4084740415744479</v>
      </c>
      <c r="BN600" s="54">
        <v>3.8854657746109726</v>
      </c>
      <c r="BO600" s="54">
        <v>3.5555555555555558</v>
      </c>
      <c r="BP600" s="54">
        <v>8.807505067471002</v>
      </c>
      <c r="BQ600" s="54">
        <v>3.7616658356531203</v>
      </c>
      <c r="BR600" s="54">
        <v>7.5381137291531299</v>
      </c>
      <c r="BS600" s="54">
        <v>7.6796694211632799</v>
      </c>
      <c r="BT600" s="64">
        <v>5.8713292306011766</v>
      </c>
      <c r="BU600" s="65">
        <v>7.2856462204707881</v>
      </c>
      <c r="BV600" s="24"/>
      <c r="BW600" s="44"/>
      <c r="BX600" s="44"/>
      <c r="BY600" s="44"/>
      <c r="BZ600" s="9"/>
    </row>
    <row r="601" spans="1:78" ht="30" customHeight="1" x14ac:dyDescent="0.25">
      <c r="A601" s="1"/>
      <c r="B601" s="66">
        <v>2013</v>
      </c>
      <c r="C601" s="67" t="s">
        <v>233</v>
      </c>
      <c r="D601" s="68" t="s">
        <v>234</v>
      </c>
      <c r="E601" s="69">
        <v>5.69</v>
      </c>
      <c r="F601" s="70">
        <v>140</v>
      </c>
      <c r="G601" s="70">
        <v>4</v>
      </c>
      <c r="H601" s="71">
        <v>6.9499999999999993</v>
      </c>
      <c r="I601" s="72">
        <v>16.37</v>
      </c>
      <c r="J601" s="73">
        <v>9.8392370572207071</v>
      </c>
      <c r="K601" s="72">
        <v>1.0900000000000001</v>
      </c>
      <c r="L601" s="73">
        <v>4</v>
      </c>
      <c r="M601" s="72">
        <v>31.54</v>
      </c>
      <c r="N601" s="74">
        <v>7</v>
      </c>
      <c r="O601" s="75">
        <v>35</v>
      </c>
      <c r="P601" s="75">
        <v>3</v>
      </c>
      <c r="Q601" s="75">
        <v>48</v>
      </c>
      <c r="R601" s="72">
        <v>5</v>
      </c>
      <c r="S601" s="76">
        <v>6.4473092643051766</v>
      </c>
      <c r="T601" s="77"/>
      <c r="U601" s="78">
        <v>4.2</v>
      </c>
      <c r="V601" s="77">
        <v>4.1012528333333336</v>
      </c>
      <c r="W601" s="78">
        <v>3.333333333333333</v>
      </c>
      <c r="X601" s="77">
        <v>3.333333333333333</v>
      </c>
      <c r="Y601" s="78">
        <v>3.1612413550914518</v>
      </c>
      <c r="Z601" s="77">
        <v>6.3801255521981481</v>
      </c>
      <c r="AA601" s="78">
        <v>4.4710066666666668</v>
      </c>
      <c r="AB601" s="77">
        <v>3.7599105000000006</v>
      </c>
      <c r="AC601" s="78">
        <v>0.62857142857142856</v>
      </c>
      <c r="AD601" s="76">
        <v>3.3324850066348342</v>
      </c>
      <c r="AE601" s="79">
        <v>8.0553610090027874</v>
      </c>
      <c r="AF601" s="72">
        <v>9.7231949549860595</v>
      </c>
      <c r="AG601" s="79">
        <v>9.2762663277629684</v>
      </c>
      <c r="AH601" s="80">
        <v>1.8093341805925813</v>
      </c>
      <c r="AI601" s="73">
        <v>9.5406135749484466</v>
      </c>
      <c r="AJ601" s="72">
        <v>2.2969321252577686</v>
      </c>
      <c r="AK601" s="77">
        <v>0</v>
      </c>
      <c r="AL601" s="76">
        <v>6.7180602279285502</v>
      </c>
      <c r="AM601" s="81">
        <v>3.8195162250574817</v>
      </c>
      <c r="AN601" s="82">
        <v>9.2707256624137777</v>
      </c>
      <c r="AO601" s="83">
        <v>7.62</v>
      </c>
      <c r="AP601" s="75">
        <v>11.9</v>
      </c>
      <c r="AQ601" s="75">
        <v>7.2867999999999995</v>
      </c>
      <c r="AR601" s="75">
        <v>6.7830000000000004</v>
      </c>
      <c r="AS601" s="72">
        <v>6.2421054083524936</v>
      </c>
      <c r="AT601" s="74">
        <v>4.9443513333333335</v>
      </c>
      <c r="AU601" s="75">
        <v>1.6603070845302688</v>
      </c>
      <c r="AV601" s="72">
        <v>3.302329208931801</v>
      </c>
      <c r="AW601" s="78">
        <v>10</v>
      </c>
      <c r="AX601" s="83">
        <v>3.9612173749999995</v>
      </c>
      <c r="AY601" s="75">
        <v>0.76923076923076927</v>
      </c>
      <c r="AZ601" s="75">
        <v>2.1018871849883372</v>
      </c>
      <c r="BA601" s="80">
        <v>2.2774451097397019</v>
      </c>
      <c r="BB601" s="76">
        <v>5.4554699317559994</v>
      </c>
      <c r="BC601" s="81">
        <v>10</v>
      </c>
      <c r="BD601" s="75">
        <v>9.2831457684267669</v>
      </c>
      <c r="BE601" s="75">
        <v>10</v>
      </c>
      <c r="BF601" s="72">
        <v>9.761048589475589</v>
      </c>
      <c r="BG601" s="83">
        <v>1.6666666666666656</v>
      </c>
      <c r="BH601" s="75">
        <v>3.7279445</v>
      </c>
      <c r="BI601" s="75">
        <v>5.2473486666666656</v>
      </c>
      <c r="BJ601" s="75">
        <v>6</v>
      </c>
      <c r="BK601" s="75">
        <v>7.3810388461397816</v>
      </c>
      <c r="BL601" s="75">
        <v>0</v>
      </c>
      <c r="BM601" s="84">
        <v>4.0038331132455189</v>
      </c>
      <c r="BN601" s="75">
        <v>3.47967125</v>
      </c>
      <c r="BO601" s="75">
        <v>2.2222222222222223</v>
      </c>
      <c r="BP601" s="75">
        <v>7.1010383099115097</v>
      </c>
      <c r="BQ601" s="75" t="s">
        <v>8</v>
      </c>
      <c r="BR601" s="75">
        <v>8.7841674198075843</v>
      </c>
      <c r="BS601" s="75">
        <v>6.9734818536912346</v>
      </c>
      <c r="BT601" s="84">
        <v>5.7121162111265109</v>
      </c>
      <c r="BU601" s="85">
        <v>6.4923326379492066</v>
      </c>
      <c r="BV601" s="24"/>
      <c r="BW601" s="44"/>
      <c r="BX601" s="44"/>
      <c r="BY601" s="44"/>
      <c r="BZ601" s="9"/>
    </row>
    <row r="602" spans="1:78" ht="30" customHeight="1" x14ac:dyDescent="0.25">
      <c r="A602" s="1"/>
      <c r="B602" s="45">
        <v>2013</v>
      </c>
      <c r="C602" s="46" t="s">
        <v>235</v>
      </c>
      <c r="D602" s="47" t="s">
        <v>236</v>
      </c>
      <c r="E602" s="48">
        <v>6.39</v>
      </c>
      <c r="F602" s="49">
        <v>111</v>
      </c>
      <c r="G602" s="49">
        <v>3</v>
      </c>
      <c r="H602" s="50">
        <v>9.1352941176470601</v>
      </c>
      <c r="I602" s="51">
        <v>8.94</v>
      </c>
      <c r="J602" s="52">
        <v>9.8674937362662867</v>
      </c>
      <c r="K602" s="51">
        <v>0.98629798790272805</v>
      </c>
      <c r="L602" s="52">
        <v>2</v>
      </c>
      <c r="M602" s="51" t="s">
        <v>8</v>
      </c>
      <c r="N602" s="53">
        <v>9</v>
      </c>
      <c r="O602" s="54">
        <v>24</v>
      </c>
      <c r="P602" s="54">
        <v>5</v>
      </c>
      <c r="Q602" s="54">
        <v>36</v>
      </c>
      <c r="R602" s="51">
        <v>7</v>
      </c>
      <c r="S602" s="55">
        <v>7.0006969634783367</v>
      </c>
      <c r="T602" s="56">
        <v>3.4522489312143838</v>
      </c>
      <c r="U602" s="57">
        <v>3.4659451301860074</v>
      </c>
      <c r="V602" s="56">
        <v>3.9928538503744431</v>
      </c>
      <c r="W602" s="57">
        <v>3.333333333333333</v>
      </c>
      <c r="X602" s="56">
        <v>3.333333333333333</v>
      </c>
      <c r="Y602" s="57">
        <v>3.1166411871870774</v>
      </c>
      <c r="Z602" s="56">
        <v>3.6846130705044988</v>
      </c>
      <c r="AA602" s="57">
        <v>2.702066983455687</v>
      </c>
      <c r="AB602" s="56">
        <v>3.1645909928837863</v>
      </c>
      <c r="AC602" s="57">
        <v>0.86486486486486491</v>
      </c>
      <c r="AD602" s="55">
        <v>3.133555931021931</v>
      </c>
      <c r="AE602" s="59">
        <v>9.0238881554127293</v>
      </c>
      <c r="AF602" s="51">
        <v>4.8805592229363537</v>
      </c>
      <c r="AG602" s="59">
        <v>8.1775629942092198</v>
      </c>
      <c r="AH602" s="60">
        <v>4.5560925144769495</v>
      </c>
      <c r="AI602" s="52">
        <v>8.3048345429941612</v>
      </c>
      <c r="AJ602" s="51">
        <v>8.4758272850291974</v>
      </c>
      <c r="AK602" s="56">
        <v>5</v>
      </c>
      <c r="AL602" s="55">
        <v>7.6265714231540276</v>
      </c>
      <c r="AM602" s="61" t="s">
        <v>8</v>
      </c>
      <c r="AN602" s="62" t="s">
        <v>8</v>
      </c>
      <c r="AO602" s="63">
        <v>7.6599999999999993</v>
      </c>
      <c r="AP602" s="54">
        <v>11.7</v>
      </c>
      <c r="AQ602" s="54">
        <v>6.8176000000000005</v>
      </c>
      <c r="AR602" s="54">
        <v>7.9559999999999995</v>
      </c>
      <c r="AS602" s="51">
        <v>7.2387999999999995</v>
      </c>
      <c r="AT602" s="53">
        <v>5.9181003267492249</v>
      </c>
      <c r="AU602" s="54">
        <v>6.1277431697077578</v>
      </c>
      <c r="AV602" s="51">
        <v>6.0229217482284909</v>
      </c>
      <c r="AW602" s="57">
        <v>10</v>
      </c>
      <c r="AX602" s="63">
        <v>6.3384869431127502</v>
      </c>
      <c r="AY602" s="54">
        <v>5.8333333333333339</v>
      </c>
      <c r="AZ602" s="54">
        <v>1.9912615436731631</v>
      </c>
      <c r="BA602" s="60">
        <v>4.7210272733730827</v>
      </c>
      <c r="BB602" s="55">
        <v>6.9956872554003926</v>
      </c>
      <c r="BC602" s="61">
        <v>10</v>
      </c>
      <c r="BD602" s="54">
        <v>8.3417051084913716</v>
      </c>
      <c r="BE602" s="54">
        <v>9</v>
      </c>
      <c r="BF602" s="51">
        <v>9.1139017028304572</v>
      </c>
      <c r="BG602" s="63">
        <v>8.9</v>
      </c>
      <c r="BH602" s="54">
        <v>6.9170880904187335</v>
      </c>
      <c r="BI602" s="54">
        <v>7.4267473678985105</v>
      </c>
      <c r="BJ602" s="54">
        <v>10</v>
      </c>
      <c r="BK602" s="54">
        <v>6.0495417276415155</v>
      </c>
      <c r="BL602" s="54">
        <v>10</v>
      </c>
      <c r="BM602" s="64">
        <v>8.2155628643264595</v>
      </c>
      <c r="BN602" s="54">
        <v>3.5111603255983104</v>
      </c>
      <c r="BO602" s="54">
        <v>1.7777777777777772</v>
      </c>
      <c r="BP602" s="54">
        <v>8.6819497004863084</v>
      </c>
      <c r="BQ602" s="54">
        <v>2.4248116823718213</v>
      </c>
      <c r="BR602" s="54">
        <v>9.1445808313345296</v>
      </c>
      <c r="BS602" s="54">
        <v>0</v>
      </c>
      <c r="BT602" s="64">
        <v>4.2567133862614579</v>
      </c>
      <c r="BU602" s="65">
        <v>7.1953926511394597</v>
      </c>
      <c r="BV602" s="24"/>
      <c r="BW602" s="44"/>
      <c r="BX602" s="44"/>
      <c r="BY602" s="44"/>
      <c r="BZ602" s="9"/>
    </row>
    <row r="603" spans="1:78" ht="30" customHeight="1" x14ac:dyDescent="0.25">
      <c r="A603" s="1"/>
      <c r="B603" s="66">
        <v>2013</v>
      </c>
      <c r="C603" s="67" t="s">
        <v>237</v>
      </c>
      <c r="D603" s="68" t="s">
        <v>238</v>
      </c>
      <c r="E603" s="69">
        <v>7.6</v>
      </c>
      <c r="F603" s="70">
        <v>29</v>
      </c>
      <c r="G603" s="70">
        <v>1</v>
      </c>
      <c r="H603" s="71">
        <v>1.5294117647058834</v>
      </c>
      <c r="I603" s="72">
        <v>34.799999999999997</v>
      </c>
      <c r="J603" s="73">
        <v>5.0657978281455787</v>
      </c>
      <c r="K603" s="72">
        <v>18.608521970705727</v>
      </c>
      <c r="L603" s="73">
        <v>8</v>
      </c>
      <c r="M603" s="72">
        <v>18.36</v>
      </c>
      <c r="N603" s="74">
        <v>7</v>
      </c>
      <c r="O603" s="75">
        <v>39</v>
      </c>
      <c r="P603" s="75">
        <v>4</v>
      </c>
      <c r="Q603" s="75">
        <v>54</v>
      </c>
      <c r="R603" s="72">
        <v>5.5</v>
      </c>
      <c r="S603" s="76">
        <v>5.0238023982128652</v>
      </c>
      <c r="T603" s="77">
        <v>8.9082360791497841</v>
      </c>
      <c r="U603" s="78">
        <v>7.0601887474739087</v>
      </c>
      <c r="V603" s="77">
        <v>8.3198214112554112</v>
      </c>
      <c r="W603" s="78">
        <v>10</v>
      </c>
      <c r="X603" s="77">
        <v>10</v>
      </c>
      <c r="Y603" s="78">
        <v>7.7528998984997921</v>
      </c>
      <c r="Z603" s="77">
        <v>9.1215241943118706</v>
      </c>
      <c r="AA603" s="78">
        <v>8.4374037957261656</v>
      </c>
      <c r="AB603" s="77">
        <v>7.6823994857970401</v>
      </c>
      <c r="AC603" s="78">
        <v>1</v>
      </c>
      <c r="AD603" s="76">
        <v>8.5869415124682202</v>
      </c>
      <c r="AE603" s="79">
        <v>9.8024521172737522</v>
      </c>
      <c r="AF603" s="72">
        <v>0.98773941363123896</v>
      </c>
      <c r="AG603" s="79">
        <v>8.3107158429640133</v>
      </c>
      <c r="AH603" s="80">
        <v>4.2232103925899658</v>
      </c>
      <c r="AI603" s="73">
        <v>9.5736581652073429</v>
      </c>
      <c r="AJ603" s="72">
        <v>2.1317091739632872</v>
      </c>
      <c r="AK603" s="77">
        <v>10</v>
      </c>
      <c r="AL603" s="76">
        <v>9.4217065313612771</v>
      </c>
      <c r="AM603" s="81">
        <v>9.9</v>
      </c>
      <c r="AN603" s="82">
        <v>0.15</v>
      </c>
      <c r="AO603" s="83">
        <v>8.4599999999999991</v>
      </c>
      <c r="AP603" s="75">
        <v>7.7</v>
      </c>
      <c r="AQ603" s="75">
        <v>0</v>
      </c>
      <c r="AR603" s="75">
        <v>32.263000000000005</v>
      </c>
      <c r="AS603" s="72">
        <v>6.12</v>
      </c>
      <c r="AT603" s="74">
        <v>5.8879659471764514</v>
      </c>
      <c r="AU603" s="75">
        <v>9.0567476736935255</v>
      </c>
      <c r="AV603" s="72">
        <v>7.472356810434988</v>
      </c>
      <c r="AW603" s="78">
        <v>10</v>
      </c>
      <c r="AX603" s="83">
        <v>6.6624665448031752</v>
      </c>
      <c r="AY603" s="75">
        <v>4.6153846153846159</v>
      </c>
      <c r="AZ603" s="75">
        <v>7.7437948920622981</v>
      </c>
      <c r="BA603" s="80">
        <v>6.3405486840833625</v>
      </c>
      <c r="BB603" s="76">
        <v>7.4832263736295879</v>
      </c>
      <c r="BC603" s="81">
        <v>10</v>
      </c>
      <c r="BD603" s="75">
        <v>10</v>
      </c>
      <c r="BE603" s="75">
        <v>10</v>
      </c>
      <c r="BF603" s="72">
        <v>10</v>
      </c>
      <c r="BG603" s="83">
        <v>3.9</v>
      </c>
      <c r="BH603" s="75">
        <v>3.0811902061019829</v>
      </c>
      <c r="BI603" s="75">
        <v>4.425079981480784</v>
      </c>
      <c r="BJ603" s="75">
        <v>4</v>
      </c>
      <c r="BK603" s="75">
        <v>10</v>
      </c>
      <c r="BL603" s="75">
        <v>1</v>
      </c>
      <c r="BM603" s="84">
        <v>4.4010450312637941</v>
      </c>
      <c r="BN603" s="75">
        <v>4.747678636842406</v>
      </c>
      <c r="BO603" s="75">
        <v>7.5555555555555554</v>
      </c>
      <c r="BP603" s="75">
        <v>9.8140708296185366</v>
      </c>
      <c r="BQ603" s="75">
        <v>8.5659803064255549</v>
      </c>
      <c r="BR603" s="75">
        <v>8.920458867527234</v>
      </c>
      <c r="BS603" s="75">
        <v>9.0696259031717492</v>
      </c>
      <c r="BT603" s="84">
        <v>8.1122283498568386</v>
      </c>
      <c r="BU603" s="85">
        <v>7.5044244603735448</v>
      </c>
      <c r="BV603" s="24"/>
      <c r="BW603" s="44"/>
      <c r="BX603" s="44"/>
      <c r="BY603" s="44"/>
      <c r="BZ603" s="9"/>
    </row>
    <row r="604" spans="1:78" ht="30" customHeight="1" x14ac:dyDescent="0.25">
      <c r="A604" s="1"/>
      <c r="B604" s="45">
        <v>2013</v>
      </c>
      <c r="C604" s="46" t="s">
        <v>239</v>
      </c>
      <c r="D604" s="47" t="s">
        <v>240</v>
      </c>
      <c r="E604" s="48">
        <v>6.98</v>
      </c>
      <c r="F604" s="49">
        <v>74</v>
      </c>
      <c r="G604" s="49">
        <v>2</v>
      </c>
      <c r="H604" s="50">
        <v>0</v>
      </c>
      <c r="I604" s="51">
        <v>41.48</v>
      </c>
      <c r="J604" s="52">
        <v>8.1348596636430539</v>
      </c>
      <c r="K604" s="51">
        <v>7.345065034429993</v>
      </c>
      <c r="L604" s="52">
        <v>0</v>
      </c>
      <c r="M604" s="51" t="s">
        <v>8</v>
      </c>
      <c r="N604" s="53">
        <v>10</v>
      </c>
      <c r="O604" s="54">
        <v>0</v>
      </c>
      <c r="P604" s="54">
        <v>10</v>
      </c>
      <c r="Q604" s="54">
        <v>15</v>
      </c>
      <c r="R604" s="51">
        <v>10</v>
      </c>
      <c r="S604" s="55">
        <v>4.5337149159107639</v>
      </c>
      <c r="T604" s="56">
        <v>6.8438720150428711</v>
      </c>
      <c r="U604" s="57">
        <v>5.57808318509902</v>
      </c>
      <c r="V604" s="56">
        <v>7.0707672851455481</v>
      </c>
      <c r="W604" s="57">
        <v>8.3333333333333339</v>
      </c>
      <c r="X604" s="56">
        <v>8.3333333333333339</v>
      </c>
      <c r="Y604" s="57">
        <v>5.1375757073534789</v>
      </c>
      <c r="Z604" s="56">
        <v>8.7114784882641274</v>
      </c>
      <c r="AA604" s="57">
        <v>7.6027973475869235</v>
      </c>
      <c r="AB604" s="56">
        <v>8.5768153064798636</v>
      </c>
      <c r="AC604" s="57">
        <v>0.58974358974358976</v>
      </c>
      <c r="AD604" s="55">
        <v>5.8456687636774749</v>
      </c>
      <c r="AE604" s="59">
        <v>8.9652398446149917</v>
      </c>
      <c r="AF604" s="51">
        <v>5.1738007769250416</v>
      </c>
      <c r="AG604" s="59">
        <v>3.1021584132944442</v>
      </c>
      <c r="AH604" s="60">
        <v>17.24460396676389</v>
      </c>
      <c r="AI604" s="52">
        <v>9.7509166036198938</v>
      </c>
      <c r="AJ604" s="51">
        <v>1.245416981900533</v>
      </c>
      <c r="AK604" s="56">
        <v>10</v>
      </c>
      <c r="AL604" s="55">
        <v>7.9545787153823326</v>
      </c>
      <c r="AM604" s="61">
        <v>9.6266666666666669</v>
      </c>
      <c r="AN604" s="62">
        <v>0.56000000000000005</v>
      </c>
      <c r="AO604" s="63">
        <v>9.0599999999999987</v>
      </c>
      <c r="AP604" s="54">
        <v>4.7</v>
      </c>
      <c r="AQ604" s="54">
        <v>7.18</v>
      </c>
      <c r="AR604" s="54">
        <v>7.05</v>
      </c>
      <c r="AS604" s="51">
        <v>8.6222222222222218</v>
      </c>
      <c r="AT604" s="53">
        <v>6.127670258443608</v>
      </c>
      <c r="AU604" s="54">
        <v>8.7641736496653948</v>
      </c>
      <c r="AV604" s="51">
        <v>7.4459219540545014</v>
      </c>
      <c r="AW604" s="57">
        <v>10</v>
      </c>
      <c r="AX604" s="63">
        <v>6.1403165262117474</v>
      </c>
      <c r="AY604" s="54">
        <v>5.8333333333333339</v>
      </c>
      <c r="AZ604" s="54">
        <v>7.3012923268015948</v>
      </c>
      <c r="BA604" s="60">
        <v>6.4249807287822245</v>
      </c>
      <c r="BB604" s="55">
        <v>8.1232812262647371</v>
      </c>
      <c r="BC604" s="61">
        <v>10</v>
      </c>
      <c r="BD604" s="54">
        <v>10</v>
      </c>
      <c r="BE604" s="54">
        <v>10</v>
      </c>
      <c r="BF604" s="51">
        <v>10</v>
      </c>
      <c r="BG604" s="63">
        <v>8.9</v>
      </c>
      <c r="BH604" s="54">
        <v>4.4011410853441415</v>
      </c>
      <c r="BI604" s="54">
        <v>7.6708341904753752</v>
      </c>
      <c r="BJ604" s="54">
        <v>4</v>
      </c>
      <c r="BK604" s="54">
        <v>10</v>
      </c>
      <c r="BL604" s="54">
        <v>10</v>
      </c>
      <c r="BM604" s="64">
        <v>7.4953292126365865</v>
      </c>
      <c r="BN604" s="54">
        <v>5.268973438152452</v>
      </c>
      <c r="BO604" s="54">
        <v>7.7777777777777777</v>
      </c>
      <c r="BP604" s="54">
        <v>9.0743193487571858</v>
      </c>
      <c r="BQ604" s="54">
        <v>7.0200117191638611</v>
      </c>
      <c r="BR604" s="54">
        <v>8.3574401645799306</v>
      </c>
      <c r="BS604" s="54">
        <v>9.2377658001889031</v>
      </c>
      <c r="BT604" s="64">
        <v>7.7893813747700174</v>
      </c>
      <c r="BU604" s="65">
        <v>8.4282368624688679</v>
      </c>
      <c r="BV604" s="24"/>
      <c r="BW604" s="44"/>
      <c r="BX604" s="44"/>
      <c r="BY604" s="44"/>
      <c r="BZ604" s="9"/>
    </row>
    <row r="605" spans="1:78" ht="30" customHeight="1" x14ac:dyDescent="0.25">
      <c r="A605" s="1"/>
      <c r="B605" s="66">
        <v>2013</v>
      </c>
      <c r="C605" s="67" t="s">
        <v>241</v>
      </c>
      <c r="D605" s="68" t="s">
        <v>242</v>
      </c>
      <c r="E605" s="69">
        <v>6.14</v>
      </c>
      <c r="F605" s="70">
        <v>125</v>
      </c>
      <c r="G605" s="70">
        <v>4</v>
      </c>
      <c r="H605" s="71">
        <v>8.264705882352942</v>
      </c>
      <c r="I605" s="72">
        <v>11.9</v>
      </c>
      <c r="J605" s="73">
        <v>9.1100038856416994</v>
      </c>
      <c r="K605" s="72">
        <v>3.7662857396949621</v>
      </c>
      <c r="L605" s="73">
        <v>6</v>
      </c>
      <c r="M605" s="72">
        <v>25.7</v>
      </c>
      <c r="N605" s="74">
        <v>10</v>
      </c>
      <c r="O605" s="75">
        <v>20</v>
      </c>
      <c r="P605" s="75">
        <v>10</v>
      </c>
      <c r="Q605" s="75">
        <v>20</v>
      </c>
      <c r="R605" s="72">
        <v>10</v>
      </c>
      <c r="S605" s="76">
        <v>8.3436774419986612</v>
      </c>
      <c r="T605" s="77">
        <v>4.6980281011021656</v>
      </c>
      <c r="U605" s="78">
        <v>3.6436097555064135</v>
      </c>
      <c r="V605" s="77">
        <v>3.7944126323474903</v>
      </c>
      <c r="W605" s="78">
        <v>3.33</v>
      </c>
      <c r="X605" s="77">
        <v>5.8333333333333339</v>
      </c>
      <c r="Y605" s="78">
        <v>3.6024911964377622</v>
      </c>
      <c r="Z605" s="77">
        <v>6.5568327220044065</v>
      </c>
      <c r="AA605" s="78">
        <v>3.0691891810403642</v>
      </c>
      <c r="AB605" s="77">
        <v>3.0456483867031907</v>
      </c>
      <c r="AC605" s="78">
        <v>0.70270270270270274</v>
      </c>
      <c r="AD605" s="76">
        <v>3.5542542859368362</v>
      </c>
      <c r="AE605" s="79">
        <v>8.2560966354530372</v>
      </c>
      <c r="AF605" s="72">
        <v>8.7195168227348177</v>
      </c>
      <c r="AG605" s="79">
        <v>7.4043441889475661</v>
      </c>
      <c r="AH605" s="80">
        <v>6.4891395276310853</v>
      </c>
      <c r="AI605" s="73">
        <v>8.4620992689799497</v>
      </c>
      <c r="AJ605" s="72">
        <v>7.6895036551002534</v>
      </c>
      <c r="AK605" s="77">
        <v>0</v>
      </c>
      <c r="AL605" s="76">
        <v>6.0306350233451376</v>
      </c>
      <c r="AM605" s="81">
        <v>7.7866666666666662</v>
      </c>
      <c r="AN605" s="82">
        <v>3.32</v>
      </c>
      <c r="AO605" s="83">
        <v>7.3</v>
      </c>
      <c r="AP605" s="75">
        <v>13.5</v>
      </c>
      <c r="AQ605" s="75">
        <v>5.5179999999999998</v>
      </c>
      <c r="AR605" s="75">
        <v>11.205</v>
      </c>
      <c r="AS605" s="72">
        <v>6.8682222222222222</v>
      </c>
      <c r="AT605" s="74">
        <v>5.6618740250083341</v>
      </c>
      <c r="AU605" s="75">
        <v>7.2800798238206426</v>
      </c>
      <c r="AV605" s="72">
        <v>6.4709769244144884</v>
      </c>
      <c r="AW605" s="78">
        <v>10</v>
      </c>
      <c r="AX605" s="83">
        <v>5.1723180727943783</v>
      </c>
      <c r="AY605" s="75">
        <v>0.76923076923076927</v>
      </c>
      <c r="AZ605" s="75">
        <v>0.77437948920623056</v>
      </c>
      <c r="BA605" s="80">
        <v>2.2386427770771262</v>
      </c>
      <c r="BB605" s="76">
        <v>6.3944604809284584</v>
      </c>
      <c r="BC605" s="81">
        <v>8</v>
      </c>
      <c r="BD605" s="75">
        <v>7.5595525640099659</v>
      </c>
      <c r="BE605" s="75">
        <v>10</v>
      </c>
      <c r="BF605" s="72">
        <v>8.519850854669988</v>
      </c>
      <c r="BG605" s="83">
        <v>1.1000000000000001</v>
      </c>
      <c r="BH605" s="75">
        <v>5.2241398168996733</v>
      </c>
      <c r="BI605" s="75">
        <v>6.0316077364855811</v>
      </c>
      <c r="BJ605" s="75">
        <v>8</v>
      </c>
      <c r="BK605" s="75">
        <v>2.5994818258267061</v>
      </c>
      <c r="BL605" s="75">
        <v>10</v>
      </c>
      <c r="BM605" s="84">
        <v>5.4925382298686607</v>
      </c>
      <c r="BN605" s="75">
        <v>3.4267046169035726</v>
      </c>
      <c r="BO605" s="75">
        <v>5.1111111111111107</v>
      </c>
      <c r="BP605" s="75">
        <v>9.2908430230053654</v>
      </c>
      <c r="BQ605" s="75">
        <v>3.0630828662366509</v>
      </c>
      <c r="BR605" s="75">
        <v>6.844946488159235</v>
      </c>
      <c r="BS605" s="75">
        <v>3.3416600781207171</v>
      </c>
      <c r="BT605" s="84">
        <v>5.1797246972561091</v>
      </c>
      <c r="BU605" s="85">
        <v>6.3973712605982529</v>
      </c>
      <c r="BV605" s="24"/>
      <c r="BW605" s="44"/>
      <c r="BX605" s="44"/>
      <c r="BY605" s="44"/>
      <c r="BZ605" s="9"/>
    </row>
    <row r="606" spans="1:78" ht="30" customHeight="1" x14ac:dyDescent="0.25">
      <c r="A606" s="1"/>
      <c r="B606" s="45">
        <v>2013</v>
      </c>
      <c r="C606" s="46" t="s">
        <v>243</v>
      </c>
      <c r="D606" s="47" t="s">
        <v>244</v>
      </c>
      <c r="E606" s="48">
        <v>7.38</v>
      </c>
      <c r="F606" s="49">
        <v>39</v>
      </c>
      <c r="G606" s="49">
        <v>1</v>
      </c>
      <c r="H606" s="50">
        <v>6.882352941176471</v>
      </c>
      <c r="I606" s="51">
        <v>16.600000000000001</v>
      </c>
      <c r="J606" s="52">
        <v>8.5558583106267037</v>
      </c>
      <c r="K606" s="51">
        <v>5.8</v>
      </c>
      <c r="L606" s="52">
        <v>6</v>
      </c>
      <c r="M606" s="51">
        <v>25.941549784011521</v>
      </c>
      <c r="N606" s="53">
        <v>9</v>
      </c>
      <c r="O606" s="54">
        <v>25</v>
      </c>
      <c r="P606" s="54">
        <v>4</v>
      </c>
      <c r="Q606" s="54">
        <v>42</v>
      </c>
      <c r="R606" s="51">
        <v>6.5</v>
      </c>
      <c r="S606" s="55">
        <v>6.9845528129507937</v>
      </c>
      <c r="T606" s="56">
        <v>2.8464724587994961</v>
      </c>
      <c r="U606" s="57">
        <v>4.1853957125998891</v>
      </c>
      <c r="V606" s="56">
        <v>5.8358025185185181</v>
      </c>
      <c r="W606" s="57">
        <v>8.33</v>
      </c>
      <c r="X606" s="56">
        <v>5</v>
      </c>
      <c r="Y606" s="57">
        <v>2.9857194778668767</v>
      </c>
      <c r="Z606" s="56">
        <v>8.7858601869316111</v>
      </c>
      <c r="AA606" s="57">
        <v>5.8845115705018411</v>
      </c>
      <c r="AB606" s="56">
        <v>4.8922933154806865</v>
      </c>
      <c r="AC606" s="57">
        <v>0.94594594594594594</v>
      </c>
      <c r="AD606" s="55">
        <v>5.2698438098052884</v>
      </c>
      <c r="AE606" s="59">
        <v>9.350646573071252</v>
      </c>
      <c r="AF606" s="51">
        <v>-3.2467671346437355</v>
      </c>
      <c r="AG606" s="59">
        <v>7.5857617433760085</v>
      </c>
      <c r="AH606" s="60">
        <v>6.0355956415599783</v>
      </c>
      <c r="AI606" s="52">
        <v>9.1945680168577901</v>
      </c>
      <c r="AJ606" s="51">
        <v>4.0271599157110529</v>
      </c>
      <c r="AK606" s="56">
        <v>10</v>
      </c>
      <c r="AL606" s="55">
        <v>9.0327440833262624</v>
      </c>
      <c r="AM606" s="61">
        <v>8.9371449514385191</v>
      </c>
      <c r="AN606" s="62">
        <v>1.594282572842221</v>
      </c>
      <c r="AO606" s="63">
        <v>8.6199999999999992</v>
      </c>
      <c r="AP606" s="54">
        <v>6.9</v>
      </c>
      <c r="AQ606" s="54">
        <v>5.9980000000000002</v>
      </c>
      <c r="AR606" s="54">
        <v>10.005000000000001</v>
      </c>
      <c r="AS606" s="51">
        <v>7.8517149838128395</v>
      </c>
      <c r="AT606" s="53">
        <v>5.8754849998386041</v>
      </c>
      <c r="AU606" s="54">
        <v>8.7641736496653948</v>
      </c>
      <c r="AV606" s="51">
        <v>7.3198293247519999</v>
      </c>
      <c r="AW606" s="57">
        <v>10</v>
      </c>
      <c r="AX606" s="63">
        <v>7.3793935020026815</v>
      </c>
      <c r="AY606" s="54">
        <v>10</v>
      </c>
      <c r="AZ606" s="54">
        <v>10</v>
      </c>
      <c r="BA606" s="60">
        <v>9.1264645006675611</v>
      </c>
      <c r="BB606" s="55">
        <v>8.5745022023080999</v>
      </c>
      <c r="BC606" s="61">
        <v>8</v>
      </c>
      <c r="BD606" s="54">
        <v>8.3263297578237303</v>
      </c>
      <c r="BE606" s="54">
        <v>10</v>
      </c>
      <c r="BF606" s="51">
        <v>8.7754432526079089</v>
      </c>
      <c r="BG606" s="63">
        <v>2.2333333333333329</v>
      </c>
      <c r="BH606" s="54">
        <v>4.5271961932104698</v>
      </c>
      <c r="BI606" s="54">
        <v>5.9397583206863489</v>
      </c>
      <c r="BJ606" s="54">
        <v>6</v>
      </c>
      <c r="BK606" s="54">
        <v>4.1289222484891921</v>
      </c>
      <c r="BL606" s="54">
        <v>10</v>
      </c>
      <c r="BM606" s="64">
        <v>5.4715350159532248</v>
      </c>
      <c r="BN606" s="54">
        <v>4.9737868141851305</v>
      </c>
      <c r="BO606" s="54">
        <v>7.333333333333333</v>
      </c>
      <c r="BP606" s="54">
        <v>9.7406722279408111</v>
      </c>
      <c r="BQ606" s="54">
        <v>4.3944037600285801</v>
      </c>
      <c r="BR606" s="54">
        <v>9.2684981187503155</v>
      </c>
      <c r="BS606" s="54">
        <v>5.3257108629231293</v>
      </c>
      <c r="BT606" s="64">
        <v>6.8394008528602166</v>
      </c>
      <c r="BU606" s="65">
        <v>7.0287930404737828</v>
      </c>
      <c r="BV606" s="24"/>
      <c r="BW606" s="44"/>
      <c r="BX606" s="44"/>
      <c r="BY606" s="44"/>
      <c r="BZ606" s="9"/>
    </row>
    <row r="607" spans="1:78" ht="30" customHeight="1" x14ac:dyDescent="0.25">
      <c r="A607" s="1"/>
      <c r="B607" s="66">
        <v>2013</v>
      </c>
      <c r="C607" s="67" t="s">
        <v>245</v>
      </c>
      <c r="D607" s="68" t="s">
        <v>246</v>
      </c>
      <c r="E607" s="69">
        <v>6.96</v>
      </c>
      <c r="F607" s="70">
        <v>76</v>
      </c>
      <c r="G607" s="70">
        <v>2</v>
      </c>
      <c r="H607" s="71">
        <v>3.0952301118053143</v>
      </c>
      <c r="I607" s="72">
        <v>29.476217619861931</v>
      </c>
      <c r="J607" s="73">
        <v>9.1160762942779296</v>
      </c>
      <c r="K607" s="72">
        <v>3.7439999999999998</v>
      </c>
      <c r="L607" s="73">
        <v>8</v>
      </c>
      <c r="M607" s="72" t="s">
        <v>8</v>
      </c>
      <c r="N607" s="74">
        <v>5</v>
      </c>
      <c r="O607" s="75">
        <v>42</v>
      </c>
      <c r="P607" s="75">
        <v>5</v>
      </c>
      <c r="Q607" s="75">
        <v>42</v>
      </c>
      <c r="R607" s="72">
        <v>5</v>
      </c>
      <c r="S607" s="76">
        <v>6.3028266015208114</v>
      </c>
      <c r="T607" s="77">
        <v>8.7575361293706333</v>
      </c>
      <c r="U607" s="78">
        <v>3.8</v>
      </c>
      <c r="V607" s="77">
        <v>8.271760172494167</v>
      </c>
      <c r="W607" s="78">
        <v>7.5</v>
      </c>
      <c r="X607" s="77">
        <v>4.166666666666667</v>
      </c>
      <c r="Y607" s="78">
        <v>1.0106076005196645</v>
      </c>
      <c r="Z607" s="77">
        <v>6.9628275903737498</v>
      </c>
      <c r="AA607" s="78">
        <v>8.4065893764568838</v>
      </c>
      <c r="AB607" s="77">
        <v>7.7746868006992997</v>
      </c>
      <c r="AC607" s="78">
        <v>0.88571428571428568</v>
      </c>
      <c r="AD607" s="76">
        <v>5.9348325495465879</v>
      </c>
      <c r="AE607" s="79">
        <v>8.2970330186774497</v>
      </c>
      <c r="AF607" s="72">
        <v>8.5148349066127551</v>
      </c>
      <c r="AG607" s="79">
        <v>8.143825267717828</v>
      </c>
      <c r="AH607" s="80">
        <v>4.6404368307054282</v>
      </c>
      <c r="AI607" s="73">
        <v>9.0079365079366305</v>
      </c>
      <c r="AJ607" s="72">
        <v>4.9603174603168441</v>
      </c>
      <c r="AK607" s="77">
        <v>5</v>
      </c>
      <c r="AL607" s="76">
        <v>7.6121986985829766</v>
      </c>
      <c r="AM607" s="81">
        <v>6.6133333333333333</v>
      </c>
      <c r="AN607" s="82">
        <v>5.08</v>
      </c>
      <c r="AO607" s="83">
        <v>9.0599999999999987</v>
      </c>
      <c r="AP607" s="75">
        <v>4.7</v>
      </c>
      <c r="AQ607" s="75">
        <v>5.6760000000000002</v>
      </c>
      <c r="AR607" s="75">
        <v>10.81</v>
      </c>
      <c r="AS607" s="72">
        <v>7.1164444444444444</v>
      </c>
      <c r="AT607" s="74">
        <v>5.9012079813519822</v>
      </c>
      <c r="AU607" s="75">
        <v>6.3628904768317458</v>
      </c>
      <c r="AV607" s="72">
        <v>6.132049229091864</v>
      </c>
      <c r="AW607" s="78">
        <v>10</v>
      </c>
      <c r="AX607" s="83" t="s">
        <v>8</v>
      </c>
      <c r="AY607" s="75">
        <v>7.6923076923076925</v>
      </c>
      <c r="AZ607" s="75">
        <v>7.080041044171244</v>
      </c>
      <c r="BA607" s="80">
        <v>7.3861743682394678</v>
      </c>
      <c r="BB607" s="76">
        <v>7.6586670104439438</v>
      </c>
      <c r="BC607" s="81">
        <v>10</v>
      </c>
      <c r="BD607" s="75">
        <v>6.2596838254361318</v>
      </c>
      <c r="BE607" s="75">
        <v>9</v>
      </c>
      <c r="BF607" s="72">
        <v>8.4198946084787103</v>
      </c>
      <c r="BG607" s="83">
        <v>7.7666666666666657</v>
      </c>
      <c r="BH607" s="75">
        <v>2.8488154557109495</v>
      </c>
      <c r="BI607" s="75">
        <v>4.5112543764568835</v>
      </c>
      <c r="BJ607" s="75">
        <v>10</v>
      </c>
      <c r="BK607" s="75">
        <v>7.0069015384454758</v>
      </c>
      <c r="BL607" s="75">
        <v>10</v>
      </c>
      <c r="BM607" s="84">
        <v>7.0222730062133296</v>
      </c>
      <c r="BN607" s="75">
        <v>4.2843111421911502</v>
      </c>
      <c r="BO607" s="75">
        <v>4.666666666666667</v>
      </c>
      <c r="BP607" s="75">
        <v>8.0993371745045977</v>
      </c>
      <c r="BQ607" s="75" t="s">
        <v>8</v>
      </c>
      <c r="BR607" s="75">
        <v>7.3760582369874497</v>
      </c>
      <c r="BS607" s="75">
        <v>7.6796694211632799</v>
      </c>
      <c r="BT607" s="84">
        <v>6.4212085283026301</v>
      </c>
      <c r="BU607" s="85">
        <v>7.2877920476648894</v>
      </c>
      <c r="BV607" s="24"/>
      <c r="BW607" s="44"/>
      <c r="BX607" s="44"/>
      <c r="BY607" s="44"/>
      <c r="BZ607" s="9"/>
    </row>
    <row r="608" spans="1:78" ht="30" customHeight="1" x14ac:dyDescent="0.25">
      <c r="A608" s="1"/>
      <c r="B608" s="45">
        <v>2013</v>
      </c>
      <c r="C608" s="46" t="s">
        <v>247</v>
      </c>
      <c r="D608" s="47" t="s">
        <v>248</v>
      </c>
      <c r="E608" s="48">
        <v>6.95</v>
      </c>
      <c r="F608" s="49">
        <v>77</v>
      </c>
      <c r="G608" s="49">
        <v>2</v>
      </c>
      <c r="H608" s="50">
        <v>7.3235294117647056</v>
      </c>
      <c r="I608" s="51">
        <v>15.1</v>
      </c>
      <c r="J608" s="52">
        <v>9.0848983738976266</v>
      </c>
      <c r="K608" s="51">
        <v>3.8584229677957134</v>
      </c>
      <c r="L608" s="52">
        <v>8</v>
      </c>
      <c r="M608" s="51">
        <v>16.644649933949811</v>
      </c>
      <c r="N608" s="53">
        <v>10</v>
      </c>
      <c r="O608" s="54">
        <v>10</v>
      </c>
      <c r="P608" s="54">
        <v>7</v>
      </c>
      <c r="Q608" s="54">
        <v>34</v>
      </c>
      <c r="R608" s="51">
        <v>8.5</v>
      </c>
      <c r="S608" s="55">
        <v>8.2271069464155833</v>
      </c>
      <c r="T608" s="56">
        <v>1.0808351848196918</v>
      </c>
      <c r="U608" s="57">
        <v>3.0241890061381631</v>
      </c>
      <c r="V608" s="56">
        <v>3.6930966287508804</v>
      </c>
      <c r="W608" s="57">
        <v>2.5</v>
      </c>
      <c r="X608" s="56">
        <v>3.333333333333333</v>
      </c>
      <c r="Y608" s="57">
        <v>4.1877700306558765</v>
      </c>
      <c r="Z608" s="56">
        <v>8.5060837244939282</v>
      </c>
      <c r="AA608" s="57">
        <v>2.0896955497113532</v>
      </c>
      <c r="AB608" s="56">
        <v>4.3483460047720897</v>
      </c>
      <c r="AC608" s="57">
        <v>1</v>
      </c>
      <c r="AD608" s="55">
        <v>3.6403721625194803</v>
      </c>
      <c r="AE608" s="59">
        <v>8.9035851194526838</v>
      </c>
      <c r="AF608" s="51">
        <v>5.4820744027365809</v>
      </c>
      <c r="AG608" s="59">
        <v>8.6305708227334357</v>
      </c>
      <c r="AH608" s="60">
        <v>3.423572943166413</v>
      </c>
      <c r="AI608" s="52">
        <v>9.4632285225631421</v>
      </c>
      <c r="AJ608" s="51">
        <v>2.6838573871842897</v>
      </c>
      <c r="AK608" s="56">
        <v>10</v>
      </c>
      <c r="AL608" s="55">
        <v>9.2493461161873149</v>
      </c>
      <c r="AM608" s="61">
        <v>9.0733333333333341</v>
      </c>
      <c r="AN608" s="62">
        <v>1.39</v>
      </c>
      <c r="AO608" s="63">
        <v>8</v>
      </c>
      <c r="AP608" s="54">
        <v>10</v>
      </c>
      <c r="AQ608" s="54">
        <v>6.76</v>
      </c>
      <c r="AR608" s="54">
        <v>8.1</v>
      </c>
      <c r="AS608" s="51">
        <v>7.9444444444444455</v>
      </c>
      <c r="AT608" s="53">
        <v>5.6191595180513643</v>
      </c>
      <c r="AU608" s="54">
        <v>5.8598324172354443</v>
      </c>
      <c r="AV608" s="51">
        <v>5.7394959676434043</v>
      </c>
      <c r="AW608" s="57">
        <v>10</v>
      </c>
      <c r="AX608" s="63">
        <v>5.68409740095694</v>
      </c>
      <c r="AY608" s="54">
        <v>4.6153846153846159</v>
      </c>
      <c r="AZ608" s="54">
        <v>6.7481641202257157</v>
      </c>
      <c r="BA608" s="60">
        <v>5.6825487121890914</v>
      </c>
      <c r="BB608" s="55">
        <v>7.3416222810692355</v>
      </c>
      <c r="BC608" s="61">
        <v>8</v>
      </c>
      <c r="BD608" s="54">
        <v>8.9426555179979843</v>
      </c>
      <c r="BE608" s="54">
        <v>9</v>
      </c>
      <c r="BF608" s="51">
        <v>8.647551839332662</v>
      </c>
      <c r="BG608" s="63">
        <v>3.3333333333333344</v>
      </c>
      <c r="BH608" s="54">
        <v>3.9680286269268246</v>
      </c>
      <c r="BI608" s="54">
        <v>7.4718967937802914</v>
      </c>
      <c r="BJ608" s="54">
        <v>8</v>
      </c>
      <c r="BK608" s="54">
        <v>2.5994818258267061</v>
      </c>
      <c r="BL608" s="54">
        <v>1</v>
      </c>
      <c r="BM608" s="64">
        <v>4.3954567633111932</v>
      </c>
      <c r="BN608" s="54">
        <v>4.6974410259334203</v>
      </c>
      <c r="BO608" s="54">
        <v>4.666666666666667</v>
      </c>
      <c r="BP608" s="54">
        <v>8.4602932009302023</v>
      </c>
      <c r="BQ608" s="54">
        <v>2.6245844434565253</v>
      </c>
      <c r="BR608" s="54">
        <v>8.699856060234687</v>
      </c>
      <c r="BS608" s="54">
        <v>5.7628745951677294</v>
      </c>
      <c r="BT608" s="64">
        <v>5.8186193320648725</v>
      </c>
      <c r="BU608" s="65">
        <v>6.2872093115695762</v>
      </c>
      <c r="BV608" s="24"/>
      <c r="BW608" s="44"/>
      <c r="BX608" s="44"/>
      <c r="BY608" s="44"/>
      <c r="BZ608" s="9"/>
    </row>
    <row r="609" spans="1:78" ht="30" customHeight="1" x14ac:dyDescent="0.25">
      <c r="A609" s="1"/>
      <c r="B609" s="66">
        <v>2013</v>
      </c>
      <c r="C609" s="67" t="s">
        <v>249</v>
      </c>
      <c r="D609" s="68" t="s">
        <v>250</v>
      </c>
      <c r="E609" s="69">
        <v>7.52</v>
      </c>
      <c r="F609" s="70">
        <v>33</v>
      </c>
      <c r="G609" s="70">
        <v>1</v>
      </c>
      <c r="H609" s="71">
        <v>7.2352941176470598</v>
      </c>
      <c r="I609" s="72">
        <v>15.4</v>
      </c>
      <c r="J609" s="73">
        <v>9.6121141496204103</v>
      </c>
      <c r="K609" s="72">
        <v>1.9235410708930936</v>
      </c>
      <c r="L609" s="73">
        <v>7</v>
      </c>
      <c r="M609" s="72">
        <v>21.9</v>
      </c>
      <c r="N609" s="74">
        <v>8</v>
      </c>
      <c r="O609" s="75">
        <v>30</v>
      </c>
      <c r="P609" s="75">
        <v>4</v>
      </c>
      <c r="Q609" s="75">
        <v>48</v>
      </c>
      <c r="R609" s="72">
        <v>6</v>
      </c>
      <c r="S609" s="76">
        <v>7.4618520668168671</v>
      </c>
      <c r="T609" s="77">
        <v>2.4507540901740623</v>
      </c>
      <c r="U609" s="78">
        <v>3.2463001273458758</v>
      </c>
      <c r="V609" s="77">
        <v>4.228868170634339</v>
      </c>
      <c r="W609" s="78">
        <v>7.5</v>
      </c>
      <c r="X609" s="77">
        <v>5</v>
      </c>
      <c r="Y609" s="78">
        <v>5.084941293815211</v>
      </c>
      <c r="Z609" s="77">
        <v>8.7924078732600783</v>
      </c>
      <c r="AA609" s="78">
        <v>2.6930763659001782</v>
      </c>
      <c r="AB609" s="77">
        <v>3.327151468407421</v>
      </c>
      <c r="AC609" s="78">
        <v>1</v>
      </c>
      <c r="AD609" s="76">
        <v>4.7026110432819079</v>
      </c>
      <c r="AE609" s="79">
        <v>8.6233251013436618</v>
      </c>
      <c r="AF609" s="72">
        <v>6.8833744932816909</v>
      </c>
      <c r="AG609" s="79">
        <v>9.0898741885852488</v>
      </c>
      <c r="AH609" s="80">
        <v>2.2753145285368759</v>
      </c>
      <c r="AI609" s="73">
        <v>9.4366994358892242</v>
      </c>
      <c r="AJ609" s="72">
        <v>2.8165028205538789</v>
      </c>
      <c r="AK609" s="77">
        <v>10</v>
      </c>
      <c r="AL609" s="76">
        <v>9.2874746814545333</v>
      </c>
      <c r="AM609" s="81">
        <v>9.58</v>
      </c>
      <c r="AN609" s="82">
        <v>0.63</v>
      </c>
      <c r="AO609" s="83">
        <v>9.32</v>
      </c>
      <c r="AP609" s="75">
        <v>3.4</v>
      </c>
      <c r="AQ609" s="75">
        <v>8.3544</v>
      </c>
      <c r="AR609" s="75">
        <v>4.1139999999999999</v>
      </c>
      <c r="AS609" s="72">
        <v>9.0847999999999995</v>
      </c>
      <c r="AT609" s="74">
        <v>5.3193241226056731</v>
      </c>
      <c r="AU609" s="75">
        <v>8.0969356131491708</v>
      </c>
      <c r="AV609" s="72">
        <v>6.7081298678774219</v>
      </c>
      <c r="AW609" s="78">
        <v>10</v>
      </c>
      <c r="AX609" s="83">
        <v>6.4395990404158798</v>
      </c>
      <c r="AY609" s="75">
        <v>8.4615384615384617</v>
      </c>
      <c r="AZ609" s="75">
        <v>8.9606769465292295</v>
      </c>
      <c r="BA609" s="80">
        <v>7.9539381494945234</v>
      </c>
      <c r="BB609" s="76">
        <v>8.4367170043429862</v>
      </c>
      <c r="BC609" s="81">
        <v>10</v>
      </c>
      <c r="BD609" s="75">
        <v>10</v>
      </c>
      <c r="BE609" s="75">
        <v>9</v>
      </c>
      <c r="BF609" s="72">
        <v>9.6666666666666661</v>
      </c>
      <c r="BG609" s="83">
        <v>3.9</v>
      </c>
      <c r="BH609" s="75">
        <v>3.1601106567825532</v>
      </c>
      <c r="BI609" s="75">
        <v>7.3314586301414364</v>
      </c>
      <c r="BJ609" s="75">
        <v>10</v>
      </c>
      <c r="BK609" s="75">
        <v>7.0397927303306922</v>
      </c>
      <c r="BL609" s="75">
        <v>10</v>
      </c>
      <c r="BM609" s="84">
        <v>6.9052270028757805</v>
      </c>
      <c r="BN609" s="75">
        <v>2.8544833158519407</v>
      </c>
      <c r="BO609" s="75">
        <v>8.4444444444444446</v>
      </c>
      <c r="BP609" s="75">
        <v>9.0709290860660037</v>
      </c>
      <c r="BQ609" s="75">
        <v>4.337882029900106</v>
      </c>
      <c r="BR609" s="75">
        <v>8.0804617960641369</v>
      </c>
      <c r="BS609" s="75">
        <v>6.7156673449315996</v>
      </c>
      <c r="BT609" s="84">
        <v>6.5839780028763712</v>
      </c>
      <c r="BU609" s="85">
        <v>7.7186238908062732</v>
      </c>
      <c r="BV609" s="24"/>
      <c r="BW609" s="44"/>
      <c r="BX609" s="44"/>
      <c r="BY609" s="44"/>
      <c r="BZ609" s="9"/>
    </row>
    <row r="610" spans="1:78" ht="30" customHeight="1" x14ac:dyDescent="0.25">
      <c r="A610" s="1"/>
      <c r="B610" s="45">
        <v>2013</v>
      </c>
      <c r="C610" s="46" t="s">
        <v>251</v>
      </c>
      <c r="D610" s="47" t="s">
        <v>252</v>
      </c>
      <c r="E610" s="48">
        <v>7.54</v>
      </c>
      <c r="F610" s="49">
        <v>30</v>
      </c>
      <c r="G610" s="49">
        <v>1</v>
      </c>
      <c r="H610" s="50">
        <v>7.8823529411764701</v>
      </c>
      <c r="I610" s="51">
        <v>13.2</v>
      </c>
      <c r="J610" s="52">
        <v>9.231607629427792</v>
      </c>
      <c r="K610" s="51">
        <v>3.32</v>
      </c>
      <c r="L610" s="52">
        <v>10</v>
      </c>
      <c r="M610" s="51">
        <v>11.7</v>
      </c>
      <c r="N610" s="53">
        <v>7</v>
      </c>
      <c r="O610" s="54">
        <v>32</v>
      </c>
      <c r="P610" s="54">
        <v>7</v>
      </c>
      <c r="Q610" s="54">
        <v>32</v>
      </c>
      <c r="R610" s="51">
        <v>7</v>
      </c>
      <c r="S610" s="55">
        <v>8.5284901426510658</v>
      </c>
      <c r="T610" s="56">
        <v>4.255227917676585</v>
      </c>
      <c r="U610" s="57">
        <v>4.3176261750767724</v>
      </c>
      <c r="V610" s="56">
        <v>5.4665280510692735</v>
      </c>
      <c r="W610" s="57">
        <v>5</v>
      </c>
      <c r="X610" s="56">
        <v>4.166666666666667</v>
      </c>
      <c r="Y610" s="57">
        <v>3.1164011778074183</v>
      </c>
      <c r="Z610" s="56">
        <v>7.9250683674327131</v>
      </c>
      <c r="AA610" s="57">
        <v>4.394844329589489</v>
      </c>
      <c r="AB610" s="56">
        <v>5.526239037248005</v>
      </c>
      <c r="AC610" s="57">
        <v>0.89189189189189189</v>
      </c>
      <c r="AD610" s="55">
        <v>4.6423455263959221</v>
      </c>
      <c r="AE610" s="59">
        <v>8.7656723649855586</v>
      </c>
      <c r="AF610" s="51">
        <v>6.1716381750722027</v>
      </c>
      <c r="AG610" s="59">
        <v>9.5593117498999085</v>
      </c>
      <c r="AH610" s="60">
        <v>1.1017206252502305</v>
      </c>
      <c r="AI610" s="52">
        <v>9.4004611837047634</v>
      </c>
      <c r="AJ610" s="51">
        <v>2.9976940814761832</v>
      </c>
      <c r="AK610" s="56">
        <v>10</v>
      </c>
      <c r="AL610" s="55">
        <v>9.4313613246475576</v>
      </c>
      <c r="AM610" s="61">
        <v>7.0733333333333324</v>
      </c>
      <c r="AN610" s="62">
        <v>4.3899999999999997</v>
      </c>
      <c r="AO610" s="63">
        <v>8.740000000000002</v>
      </c>
      <c r="AP610" s="54">
        <v>6.3</v>
      </c>
      <c r="AQ610" s="54">
        <v>7.3036000000000003</v>
      </c>
      <c r="AR610" s="54">
        <v>6.7410000000000005</v>
      </c>
      <c r="AS610" s="51">
        <v>7.7056444444444452</v>
      </c>
      <c r="AT610" s="53">
        <v>5.8379807365209304</v>
      </c>
      <c r="AU610" s="54">
        <v>7.9702945875137159</v>
      </c>
      <c r="AV610" s="51">
        <v>6.9041376620173232</v>
      </c>
      <c r="AW610" s="57">
        <v>10</v>
      </c>
      <c r="AX610" s="63">
        <v>6.1929026780195606</v>
      </c>
      <c r="AY610" s="54">
        <v>0.76923076923076927</v>
      </c>
      <c r="AZ610" s="54">
        <v>10</v>
      </c>
      <c r="BA610" s="60">
        <v>5.6540444824167766</v>
      </c>
      <c r="BB610" s="55">
        <v>7.565956647219636</v>
      </c>
      <c r="BC610" s="61">
        <v>8</v>
      </c>
      <c r="BD610" s="54">
        <v>9.9620037559505619</v>
      </c>
      <c r="BE610" s="54">
        <v>10</v>
      </c>
      <c r="BF610" s="51">
        <v>9.3206679186501873</v>
      </c>
      <c r="BG610" s="63">
        <v>7.7666666666666657</v>
      </c>
      <c r="BH610" s="54">
        <v>4.0395049390929465</v>
      </c>
      <c r="BI610" s="54">
        <v>6.3785778325774913</v>
      </c>
      <c r="BJ610" s="54">
        <v>10</v>
      </c>
      <c r="BK610" s="54">
        <v>2.5172538461136824</v>
      </c>
      <c r="BL610" s="54">
        <v>10</v>
      </c>
      <c r="BM610" s="64">
        <v>6.7836672140751304</v>
      </c>
      <c r="BN610" s="54">
        <v>4.078209251977551</v>
      </c>
      <c r="BO610" s="54">
        <v>4.8888888888888893</v>
      </c>
      <c r="BP610" s="54">
        <v>8.7252611904177311</v>
      </c>
      <c r="BQ610" s="54">
        <v>4.2487136967731693</v>
      </c>
      <c r="BR610" s="54">
        <v>9.3843258925602679</v>
      </c>
      <c r="BS610" s="54">
        <v>7.8365999917126237</v>
      </c>
      <c r="BT610" s="64">
        <v>6.5269998187217055</v>
      </c>
      <c r="BU610" s="65">
        <v>7.543778317149008</v>
      </c>
      <c r="BV610" s="24"/>
      <c r="BW610" s="44"/>
      <c r="BX610" s="44"/>
      <c r="BY610" s="44"/>
      <c r="BZ610" s="9"/>
    </row>
    <row r="611" spans="1:78" ht="30" customHeight="1" x14ac:dyDescent="0.25">
      <c r="A611" s="1"/>
      <c r="B611" s="66">
        <v>2013</v>
      </c>
      <c r="C611" s="67" t="s">
        <v>253</v>
      </c>
      <c r="D611" s="68" t="s">
        <v>254</v>
      </c>
      <c r="E611" s="69">
        <v>7.25</v>
      </c>
      <c r="F611" s="70">
        <v>56</v>
      </c>
      <c r="G611" s="70">
        <v>2</v>
      </c>
      <c r="H611" s="71">
        <v>5</v>
      </c>
      <c r="I611" s="72">
        <v>23</v>
      </c>
      <c r="J611" s="73">
        <v>5.1249131120346147</v>
      </c>
      <c r="K611" s="72">
        <v>18.391568878832967</v>
      </c>
      <c r="L611" s="73">
        <v>7</v>
      </c>
      <c r="M611" s="72">
        <v>21.59</v>
      </c>
      <c r="N611" s="74">
        <v>7</v>
      </c>
      <c r="O611" s="75">
        <v>32</v>
      </c>
      <c r="P611" s="75">
        <v>4</v>
      </c>
      <c r="Q611" s="75">
        <v>44</v>
      </c>
      <c r="R611" s="72">
        <v>5.5</v>
      </c>
      <c r="S611" s="76">
        <v>5.6562282780086539</v>
      </c>
      <c r="T611" s="77">
        <v>5.1806565228758163</v>
      </c>
      <c r="U611" s="78">
        <v>3.1015661825015002</v>
      </c>
      <c r="V611" s="77">
        <v>5.5403828540116837</v>
      </c>
      <c r="W611" s="78">
        <v>10</v>
      </c>
      <c r="X611" s="77">
        <v>7.5</v>
      </c>
      <c r="Y611" s="78">
        <v>4.1234151978577795</v>
      </c>
      <c r="Z611" s="77">
        <v>9.2777117915540153</v>
      </c>
      <c r="AA611" s="78">
        <v>5.1071862528173906</v>
      </c>
      <c r="AB611" s="77">
        <v>7.3507501734906366</v>
      </c>
      <c r="AC611" s="78">
        <v>0.86486486486486491</v>
      </c>
      <c r="AD611" s="76">
        <v>5.9242269658896536</v>
      </c>
      <c r="AE611" s="79">
        <v>9.0977776847076832</v>
      </c>
      <c r="AF611" s="72">
        <v>4.5111115764615795</v>
      </c>
      <c r="AG611" s="79">
        <v>9.4683711623069406</v>
      </c>
      <c r="AH611" s="80">
        <v>1.3290720942326502</v>
      </c>
      <c r="AI611" s="73">
        <v>9.7931460327262752</v>
      </c>
      <c r="AJ611" s="72">
        <v>1.0342698363686225</v>
      </c>
      <c r="AK611" s="77">
        <v>10</v>
      </c>
      <c r="AL611" s="76">
        <v>9.5898237199352252</v>
      </c>
      <c r="AM611" s="81">
        <v>9.64</v>
      </c>
      <c r="AN611" s="82">
        <v>0.54</v>
      </c>
      <c r="AO611" s="83">
        <v>8.9</v>
      </c>
      <c r="AP611" s="75">
        <v>5.5</v>
      </c>
      <c r="AQ611" s="75">
        <v>6.2159999999999993</v>
      </c>
      <c r="AR611" s="75">
        <v>9.4600000000000009</v>
      </c>
      <c r="AS611" s="72">
        <v>8.2520000000000007</v>
      </c>
      <c r="AT611" s="74">
        <v>5.6475596915646218</v>
      </c>
      <c r="AU611" s="75">
        <v>8.0327385895950663</v>
      </c>
      <c r="AV611" s="72">
        <v>6.840149140579844</v>
      </c>
      <c r="AW611" s="78">
        <v>10</v>
      </c>
      <c r="AX611" s="83">
        <v>6.0337987509173221</v>
      </c>
      <c r="AY611" s="75">
        <v>2.3076923076923079</v>
      </c>
      <c r="AZ611" s="75">
        <v>7.7437948920622981</v>
      </c>
      <c r="BA611" s="80">
        <v>5.3617619835573089</v>
      </c>
      <c r="BB611" s="76">
        <v>7.6134777810342884</v>
      </c>
      <c r="BC611" s="81">
        <v>8</v>
      </c>
      <c r="BD611" s="75">
        <v>7.309470190826123</v>
      </c>
      <c r="BE611" s="75">
        <v>9</v>
      </c>
      <c r="BF611" s="72">
        <v>8.1031567302753746</v>
      </c>
      <c r="BG611" s="83">
        <v>8.9</v>
      </c>
      <c r="BH611" s="75">
        <v>3.9349485056991078</v>
      </c>
      <c r="BI611" s="75">
        <v>7.6101394357686756</v>
      </c>
      <c r="BJ611" s="75">
        <v>8</v>
      </c>
      <c r="BK611" s="75">
        <v>7.7551761538341033</v>
      </c>
      <c r="BL611" s="75">
        <v>10</v>
      </c>
      <c r="BM611" s="84">
        <v>7.7000440158836483</v>
      </c>
      <c r="BN611" s="75">
        <v>3.0889216475225707</v>
      </c>
      <c r="BO611" s="75">
        <v>7.7777777777777777</v>
      </c>
      <c r="BP611" s="75">
        <v>8.8636709055345317</v>
      </c>
      <c r="BQ611" s="75">
        <v>5.7407824595279289</v>
      </c>
      <c r="BR611" s="75">
        <v>7.4608865524016164</v>
      </c>
      <c r="BS611" s="75">
        <v>6.7941326302062706</v>
      </c>
      <c r="BT611" s="84">
        <v>6.6210286621617831</v>
      </c>
      <c r="BU611" s="85">
        <v>7.4747431361069347</v>
      </c>
      <c r="BV611" s="24"/>
      <c r="BW611" s="44"/>
      <c r="BX611" s="44"/>
      <c r="BY611" s="44"/>
      <c r="BZ611" s="9"/>
    </row>
    <row r="612" spans="1:78" ht="30" customHeight="1" x14ac:dyDescent="0.25">
      <c r="A612" s="1"/>
      <c r="B612" s="45">
        <v>2013</v>
      </c>
      <c r="C612" s="46" t="s">
        <v>255</v>
      </c>
      <c r="D612" s="47" t="s">
        <v>256</v>
      </c>
      <c r="E612" s="48">
        <v>7.52</v>
      </c>
      <c r="F612" s="49">
        <v>33</v>
      </c>
      <c r="G612" s="49">
        <v>1</v>
      </c>
      <c r="H612" s="50">
        <v>5.0882352941176467</v>
      </c>
      <c r="I612" s="51">
        <v>22.7</v>
      </c>
      <c r="J612" s="52">
        <v>4.0454347580736183</v>
      </c>
      <c r="K612" s="51">
        <v>22.353254437869822</v>
      </c>
      <c r="L612" s="52">
        <v>10</v>
      </c>
      <c r="M612" s="51">
        <v>14.3</v>
      </c>
      <c r="N612" s="53">
        <v>4</v>
      </c>
      <c r="O612" s="54">
        <v>55</v>
      </c>
      <c r="P612" s="54">
        <v>1</v>
      </c>
      <c r="Q612" s="54">
        <v>68</v>
      </c>
      <c r="R612" s="51">
        <v>2.5</v>
      </c>
      <c r="S612" s="55">
        <v>5.4084175130478158</v>
      </c>
      <c r="T612" s="56">
        <v>5.817638543112861</v>
      </c>
      <c r="U612" s="57">
        <v>3.6528171862196395</v>
      </c>
      <c r="V612" s="56">
        <v>6.4100533650906879</v>
      </c>
      <c r="W612" s="57">
        <v>10</v>
      </c>
      <c r="X612" s="56">
        <v>8.3333333333333339</v>
      </c>
      <c r="Y612" s="57">
        <v>5.5037050920979098</v>
      </c>
      <c r="Z612" s="56">
        <v>7.581508730334412</v>
      </c>
      <c r="AA612" s="57">
        <v>7.2220023293567239</v>
      </c>
      <c r="AB612" s="56">
        <v>8.3738581069581777</v>
      </c>
      <c r="AC612" s="57">
        <v>1</v>
      </c>
      <c r="AD612" s="55">
        <v>6.988324076278194</v>
      </c>
      <c r="AE612" s="59">
        <v>9.9087892687148997</v>
      </c>
      <c r="AF612" s="51">
        <v>-0.45605365642549245</v>
      </c>
      <c r="AG612" s="59">
        <v>9.6042128813053935</v>
      </c>
      <c r="AH612" s="60">
        <v>0.98946779673651553</v>
      </c>
      <c r="AI612" s="52">
        <v>9.9451166666665696</v>
      </c>
      <c r="AJ612" s="51">
        <v>0.27441666666715037</v>
      </c>
      <c r="AK612" s="56">
        <v>10</v>
      </c>
      <c r="AL612" s="55">
        <v>9.8645297041717157</v>
      </c>
      <c r="AM612" s="61">
        <v>9.64</v>
      </c>
      <c r="AN612" s="62">
        <v>0.54</v>
      </c>
      <c r="AO612" s="63">
        <v>8.9</v>
      </c>
      <c r="AP612" s="54">
        <v>5.5</v>
      </c>
      <c r="AQ612" s="54">
        <v>6.2159999999999993</v>
      </c>
      <c r="AR612" s="54">
        <v>9.4600000000000009</v>
      </c>
      <c r="AS612" s="51">
        <v>8.2520000000000007</v>
      </c>
      <c r="AT612" s="53">
        <v>7.0016763418418035</v>
      </c>
      <c r="AU612" s="54">
        <v>8.095182591676414</v>
      </c>
      <c r="AV612" s="51">
        <v>7.5484294667591083</v>
      </c>
      <c r="AW612" s="57">
        <v>10</v>
      </c>
      <c r="AX612" s="63">
        <v>5.6260397277355203</v>
      </c>
      <c r="AY612" s="54">
        <v>4.6153846153846159</v>
      </c>
      <c r="AZ612" s="54">
        <v>7.7437948920622981</v>
      </c>
      <c r="BA612" s="60">
        <v>5.995073078394145</v>
      </c>
      <c r="BB612" s="55">
        <v>7.9488756362883137</v>
      </c>
      <c r="BC612" s="61">
        <v>8</v>
      </c>
      <c r="BD612" s="54">
        <v>6.9516450648055823</v>
      </c>
      <c r="BE612" s="54">
        <v>10</v>
      </c>
      <c r="BF612" s="51">
        <v>8.3172150216018608</v>
      </c>
      <c r="BG612" s="63">
        <v>5.5666666666666664</v>
      </c>
      <c r="BH612" s="54">
        <v>3.8950662859772578</v>
      </c>
      <c r="BI612" s="54">
        <v>6.2492631772613541</v>
      </c>
      <c r="BJ612" s="54">
        <v>6</v>
      </c>
      <c r="BK612" s="54">
        <v>7.0397927303306922</v>
      </c>
      <c r="BL612" s="54">
        <v>10</v>
      </c>
      <c r="BM612" s="64">
        <v>6.4584648100393283</v>
      </c>
      <c r="BN612" s="54">
        <v>3.2973394220214418</v>
      </c>
      <c r="BO612" s="54">
        <v>8.8888888888888893</v>
      </c>
      <c r="BP612" s="54">
        <v>9.8957983990788403</v>
      </c>
      <c r="BQ612" s="54">
        <v>6.5129586647058133</v>
      </c>
      <c r="BR612" s="54">
        <v>9.0739953322531033</v>
      </c>
      <c r="BS612" s="54">
        <v>6.9174352213521839</v>
      </c>
      <c r="BT612" s="64">
        <v>7.4310693213833794</v>
      </c>
      <c r="BU612" s="65">
        <v>7.4022497176748558</v>
      </c>
      <c r="BV612" s="24"/>
      <c r="BW612" s="44"/>
      <c r="BX612" s="44"/>
      <c r="BY612" s="44"/>
      <c r="BZ612" s="9"/>
    </row>
    <row r="613" spans="1:78" ht="30" customHeight="1" x14ac:dyDescent="0.25">
      <c r="A613" s="1"/>
      <c r="B613" s="66">
        <v>2013</v>
      </c>
      <c r="C613" s="67" t="s">
        <v>257</v>
      </c>
      <c r="D613" s="68" t="s">
        <v>258</v>
      </c>
      <c r="E613" s="69">
        <v>7.54</v>
      </c>
      <c r="F613" s="70">
        <v>30</v>
      </c>
      <c r="G613" s="70">
        <v>1</v>
      </c>
      <c r="H613" s="71">
        <v>0</v>
      </c>
      <c r="I613" s="72">
        <v>49.8442683656802</v>
      </c>
      <c r="J613" s="73">
        <v>9.6136479873883882</v>
      </c>
      <c r="K613" s="72">
        <v>1.9179118862846167</v>
      </c>
      <c r="L613" s="73" t="s">
        <v>8</v>
      </c>
      <c r="M613" s="72" t="s">
        <v>8</v>
      </c>
      <c r="N613" s="74">
        <v>10</v>
      </c>
      <c r="O613" s="75">
        <v>0</v>
      </c>
      <c r="P613" s="75">
        <v>10</v>
      </c>
      <c r="Q613" s="75">
        <v>0</v>
      </c>
      <c r="R613" s="72">
        <v>10</v>
      </c>
      <c r="S613" s="76">
        <v>6.5378826624627964</v>
      </c>
      <c r="T613" s="77">
        <v>8.2911843223147343</v>
      </c>
      <c r="U613" s="78">
        <v>7.4472724650609026</v>
      </c>
      <c r="V613" s="77">
        <v>8.3269738225905616</v>
      </c>
      <c r="W613" s="78">
        <v>6.6666666666666661</v>
      </c>
      <c r="X613" s="77">
        <v>8.3333333333333339</v>
      </c>
      <c r="Y613" s="78">
        <v>4.8564295104001758</v>
      </c>
      <c r="Z613" s="77">
        <v>9.6556965414090463</v>
      </c>
      <c r="AA613" s="78">
        <v>8.8225455213854236</v>
      </c>
      <c r="AB613" s="77">
        <v>9.2130836460786902</v>
      </c>
      <c r="AC613" s="78">
        <v>0.61538461538461542</v>
      </c>
      <c r="AD613" s="76">
        <v>6.4268243692907268</v>
      </c>
      <c r="AE613" s="79">
        <v>9.3818486211023355</v>
      </c>
      <c r="AF613" s="72">
        <v>-3.0907568944883224</v>
      </c>
      <c r="AG613" s="79">
        <v>3.8520223370270799</v>
      </c>
      <c r="AH613" s="80">
        <v>15.3699441574323</v>
      </c>
      <c r="AI613" s="73">
        <v>9.3736857915289722</v>
      </c>
      <c r="AJ613" s="72">
        <v>3.1315710423551337</v>
      </c>
      <c r="AK613" s="77">
        <v>10</v>
      </c>
      <c r="AL613" s="76">
        <v>8.1518891874145964</v>
      </c>
      <c r="AM613" s="81">
        <v>9.3133333333333326</v>
      </c>
      <c r="AN613" s="82">
        <v>1.03</v>
      </c>
      <c r="AO613" s="83">
        <v>9.0599999999999987</v>
      </c>
      <c r="AP613" s="75">
        <v>4.7</v>
      </c>
      <c r="AQ613" s="75">
        <v>7.4055999999999997</v>
      </c>
      <c r="AR613" s="75">
        <v>6.4860000000000007</v>
      </c>
      <c r="AS613" s="72">
        <v>8.5929777777777776</v>
      </c>
      <c r="AT613" s="74">
        <v>5.9381446692766735</v>
      </c>
      <c r="AU613" s="75">
        <v>7.9078505854323673</v>
      </c>
      <c r="AV613" s="72">
        <v>6.9229976273545208</v>
      </c>
      <c r="AW613" s="78">
        <v>10</v>
      </c>
      <c r="AX613" s="83">
        <v>6.9083719001912858</v>
      </c>
      <c r="AY613" s="75">
        <v>4.6153846153846159</v>
      </c>
      <c r="AZ613" s="75">
        <v>4.0931487286615003</v>
      </c>
      <c r="BA613" s="80">
        <v>5.205635081412467</v>
      </c>
      <c r="BB613" s="76">
        <v>7.6804026216361914</v>
      </c>
      <c r="BC613" s="81"/>
      <c r="BD613" s="75">
        <v>10</v>
      </c>
      <c r="BE613" s="75">
        <v>10</v>
      </c>
      <c r="BF613" s="72">
        <v>10</v>
      </c>
      <c r="BG613" s="83">
        <v>10</v>
      </c>
      <c r="BH613" s="75">
        <v>7.1545648843679235</v>
      </c>
      <c r="BI613" s="75">
        <v>8.3438922164081273</v>
      </c>
      <c r="BJ613" s="75">
        <v>8</v>
      </c>
      <c r="BK613" s="75">
        <v>4.8196372780786989</v>
      </c>
      <c r="BL613" s="75">
        <v>10</v>
      </c>
      <c r="BM613" s="84">
        <v>8.0530157298091254</v>
      </c>
      <c r="BN613" s="75">
        <v>7.005941040530459</v>
      </c>
      <c r="BO613" s="75">
        <v>7.5555555555555554</v>
      </c>
      <c r="BP613" s="75">
        <v>9.4680022601957496</v>
      </c>
      <c r="BQ613" s="75">
        <v>8.7407152570113755</v>
      </c>
      <c r="BR613" s="75">
        <v>9.9819636437427164</v>
      </c>
      <c r="BS613" s="75">
        <v>9.5404176148197806</v>
      </c>
      <c r="BT613" s="84">
        <v>8.7154325619759394</v>
      </c>
      <c r="BU613" s="85">
        <v>8.9228160972616877</v>
      </c>
      <c r="BV613" s="24"/>
      <c r="BW613" s="44"/>
      <c r="BX613" s="44"/>
      <c r="BY613" s="44"/>
      <c r="BZ613" s="9"/>
    </row>
    <row r="614" spans="1:78" ht="30" customHeight="1" x14ac:dyDescent="0.25">
      <c r="A614" s="1"/>
      <c r="B614" s="45">
        <v>2013</v>
      </c>
      <c r="C614" s="46" t="s">
        <v>259</v>
      </c>
      <c r="D614" s="47" t="s">
        <v>260</v>
      </c>
      <c r="E614" s="48">
        <v>7.63</v>
      </c>
      <c r="F614" s="49">
        <v>25</v>
      </c>
      <c r="G614" s="49">
        <v>1</v>
      </c>
      <c r="H614" s="50">
        <v>6.2823529411764696</v>
      </c>
      <c r="I614" s="51">
        <v>18.64</v>
      </c>
      <c r="J614" s="52">
        <v>6.7783023088460039</v>
      </c>
      <c r="K614" s="51">
        <v>12.323630526535165</v>
      </c>
      <c r="L614" s="52">
        <v>8</v>
      </c>
      <c r="M614" s="51">
        <v>18.3</v>
      </c>
      <c r="N614" s="53">
        <v>10</v>
      </c>
      <c r="O614" s="54">
        <v>16</v>
      </c>
      <c r="P614" s="54">
        <v>4</v>
      </c>
      <c r="Q614" s="54">
        <v>45</v>
      </c>
      <c r="R614" s="51">
        <v>7</v>
      </c>
      <c r="S614" s="55">
        <v>7.0151638125056186</v>
      </c>
      <c r="T614" s="56">
        <v>4.103410114709181</v>
      </c>
      <c r="U614" s="57">
        <v>3.5687940027730303</v>
      </c>
      <c r="V614" s="56">
        <v>4.9253322662038164</v>
      </c>
      <c r="W614" s="57">
        <v>8.3333333333333339</v>
      </c>
      <c r="X614" s="56">
        <v>5.8</v>
      </c>
      <c r="Y614" s="57">
        <v>4.8499851155705356</v>
      </c>
      <c r="Z614" s="56">
        <v>9.147847631711798</v>
      </c>
      <c r="AA614" s="57">
        <v>5.3611236437040777</v>
      </c>
      <c r="AB614" s="56">
        <v>5.5858688194710862</v>
      </c>
      <c r="AC614" s="57">
        <v>1</v>
      </c>
      <c r="AD614" s="55">
        <v>5.7417438808307626</v>
      </c>
      <c r="AE614" s="59">
        <v>9.5956631714149729</v>
      </c>
      <c r="AF614" s="51">
        <v>2.0216841429251398</v>
      </c>
      <c r="AG614" s="59">
        <v>9.2839025569438522</v>
      </c>
      <c r="AH614" s="60">
        <v>1.7902436076403692</v>
      </c>
      <c r="AI614" s="52">
        <v>9.202928019520126</v>
      </c>
      <c r="AJ614" s="51">
        <v>3.9853599023993667</v>
      </c>
      <c r="AK614" s="56">
        <v>10</v>
      </c>
      <c r="AL614" s="55">
        <v>9.5206234369697391</v>
      </c>
      <c r="AM614" s="61">
        <v>9.64</v>
      </c>
      <c r="AN614" s="62">
        <v>0.54</v>
      </c>
      <c r="AO614" s="63">
        <v>8.9</v>
      </c>
      <c r="AP614" s="54">
        <v>5.5</v>
      </c>
      <c r="AQ614" s="54">
        <v>6.2159999999999993</v>
      </c>
      <c r="AR614" s="54">
        <v>9.4600000000000009</v>
      </c>
      <c r="AS614" s="51">
        <v>8.2520000000000007</v>
      </c>
      <c r="AT614" s="53">
        <v>4.9337587904471265</v>
      </c>
      <c r="AU614" s="54">
        <v>8.2628686115418475</v>
      </c>
      <c r="AV614" s="51">
        <v>6.5983137009944866</v>
      </c>
      <c r="AW614" s="57">
        <v>10</v>
      </c>
      <c r="AX614" s="63">
        <v>5.2568233294622502</v>
      </c>
      <c r="AY614" s="54">
        <v>8.4615384615384617</v>
      </c>
      <c r="AZ614" s="54">
        <v>7.7437948920622981</v>
      </c>
      <c r="BA614" s="60">
        <v>7.1540522276876706</v>
      </c>
      <c r="BB614" s="55">
        <v>8.0010914821705388</v>
      </c>
      <c r="BC614" s="61">
        <v>10</v>
      </c>
      <c r="BD614" s="54">
        <v>8.8693330920278708</v>
      </c>
      <c r="BE614" s="54">
        <v>10</v>
      </c>
      <c r="BF614" s="51">
        <v>9.6231110306759575</v>
      </c>
      <c r="BG614" s="63">
        <v>5</v>
      </c>
      <c r="BH614" s="54">
        <v>5.0919488766139445</v>
      </c>
      <c r="BI614" s="54">
        <v>6.732490609947277</v>
      </c>
      <c r="BJ614" s="54">
        <v>8</v>
      </c>
      <c r="BK614" s="54">
        <v>10</v>
      </c>
      <c r="BL614" s="54">
        <v>10</v>
      </c>
      <c r="BM614" s="64">
        <v>7.4707399144268694</v>
      </c>
      <c r="BN614" s="54">
        <v>3.6751325902644565</v>
      </c>
      <c r="BO614" s="54">
        <v>6.4444444444444438</v>
      </c>
      <c r="BP614" s="54">
        <v>9.7195134179808331</v>
      </c>
      <c r="BQ614" s="54">
        <v>4.4907591703734893</v>
      </c>
      <c r="BR614" s="54">
        <v>6.7557590753570569</v>
      </c>
      <c r="BS614" s="54">
        <v>8.2177170916181712</v>
      </c>
      <c r="BT614" s="64">
        <v>6.5505542983397413</v>
      </c>
      <c r="BU614" s="65">
        <v>7.8814684144808558</v>
      </c>
      <c r="BV614" s="24"/>
      <c r="BW614" s="44"/>
      <c r="BX614" s="44"/>
      <c r="BY614" s="44"/>
      <c r="BZ614" s="9"/>
    </row>
    <row r="615" spans="1:78" ht="30" customHeight="1" x14ac:dyDescent="0.25">
      <c r="A615" s="1"/>
      <c r="B615" s="66">
        <v>2013</v>
      </c>
      <c r="C615" s="67" t="s">
        <v>261</v>
      </c>
      <c r="D615" s="68" t="s">
        <v>262</v>
      </c>
      <c r="E615" s="69">
        <v>6.62</v>
      </c>
      <c r="F615" s="70">
        <v>98</v>
      </c>
      <c r="G615" s="70">
        <v>3</v>
      </c>
      <c r="H615" s="71">
        <v>4.1411764705882348</v>
      </c>
      <c r="I615" s="72">
        <v>25.92</v>
      </c>
      <c r="J615" s="73">
        <v>5.0461633686323406</v>
      </c>
      <c r="K615" s="72">
        <v>18.680580437119314</v>
      </c>
      <c r="L615" s="73">
        <v>10</v>
      </c>
      <c r="M615" s="72">
        <v>12.38</v>
      </c>
      <c r="N615" s="74">
        <v>10</v>
      </c>
      <c r="O615" s="75">
        <v>13</v>
      </c>
      <c r="P615" s="75">
        <v>4</v>
      </c>
      <c r="Q615" s="75">
        <v>41</v>
      </c>
      <c r="R615" s="72">
        <v>7</v>
      </c>
      <c r="S615" s="76">
        <v>6.5468349598051443</v>
      </c>
      <c r="T615" s="77">
        <v>3.17456089426208</v>
      </c>
      <c r="U615" s="78">
        <v>3.4217749417597454</v>
      </c>
      <c r="V615" s="77">
        <v>3.8896102164032254</v>
      </c>
      <c r="W615" s="78">
        <v>6.7</v>
      </c>
      <c r="X615" s="77">
        <v>5</v>
      </c>
      <c r="Y615" s="78">
        <v>7.5470671836354324</v>
      </c>
      <c r="Z615" s="77">
        <v>9.6080433639093279</v>
      </c>
      <c r="AA615" s="78">
        <v>3.6588941120491696</v>
      </c>
      <c r="AB615" s="77">
        <v>5.7850284981801892</v>
      </c>
      <c r="AC615" s="78">
        <v>0.78378378378378377</v>
      </c>
      <c r="AD615" s="76">
        <v>4.8345474892990179</v>
      </c>
      <c r="AE615" s="79">
        <v>7.9257745781079905</v>
      </c>
      <c r="AF615" s="72">
        <v>10.371127109460044</v>
      </c>
      <c r="AG615" s="79">
        <v>7.9012687538866455</v>
      </c>
      <c r="AH615" s="80">
        <v>5.2468281152833871</v>
      </c>
      <c r="AI615" s="73">
        <v>8.6474994938246539</v>
      </c>
      <c r="AJ615" s="72">
        <v>6.7625025308767306</v>
      </c>
      <c r="AK615" s="77">
        <v>10</v>
      </c>
      <c r="AL615" s="76">
        <v>8.6186357064548229</v>
      </c>
      <c r="AM615" s="81">
        <v>0.23999999999999963</v>
      </c>
      <c r="AN615" s="82">
        <v>14.64</v>
      </c>
      <c r="AO615" s="83">
        <v>8.0599999999999987</v>
      </c>
      <c r="AP615" s="75">
        <v>9.6999999999999993</v>
      </c>
      <c r="AQ615" s="75">
        <v>5.6156000000000006</v>
      </c>
      <c r="AR615" s="75">
        <v>10.960999999999999</v>
      </c>
      <c r="AS615" s="72">
        <v>4.6385333333333332</v>
      </c>
      <c r="AT615" s="74">
        <v>5.0076683675778044</v>
      </c>
      <c r="AU615" s="75">
        <v>7.1840986177662067</v>
      </c>
      <c r="AV615" s="72">
        <v>6.0958834926720051</v>
      </c>
      <c r="AW615" s="78">
        <v>10</v>
      </c>
      <c r="AX615" s="83">
        <v>4.2127192045318873</v>
      </c>
      <c r="AY615" s="75">
        <v>6.1538461538461542</v>
      </c>
      <c r="AZ615" s="75">
        <v>3.7612718047159714</v>
      </c>
      <c r="BA615" s="80">
        <v>4.7092790543646705</v>
      </c>
      <c r="BB615" s="76">
        <v>6.360923970092502</v>
      </c>
      <c r="BC615" s="81">
        <v>5</v>
      </c>
      <c r="BD615" s="75">
        <v>9.5009680350863341</v>
      </c>
      <c r="BE615" s="75">
        <v>10</v>
      </c>
      <c r="BF615" s="72">
        <v>8.166989345028778</v>
      </c>
      <c r="BG615" s="83">
        <v>5</v>
      </c>
      <c r="BH615" s="75">
        <v>5.3277402630824042</v>
      </c>
      <c r="BI615" s="75">
        <v>7.6218966830468435</v>
      </c>
      <c r="BJ615" s="75">
        <v>6</v>
      </c>
      <c r="BK615" s="75">
        <v>8.5034507692227361</v>
      </c>
      <c r="BL615" s="75">
        <v>3</v>
      </c>
      <c r="BM615" s="84">
        <v>5.9088479525586637</v>
      </c>
      <c r="BN615" s="75">
        <v>3.1768620441719193</v>
      </c>
      <c r="BO615" s="75">
        <v>5.333333333333333</v>
      </c>
      <c r="BP615" s="75">
        <v>9.6288094839412608</v>
      </c>
      <c r="BQ615" s="75">
        <v>3.8587220086417906</v>
      </c>
      <c r="BR615" s="75">
        <v>7.02729766605996</v>
      </c>
      <c r="BS615" s="75">
        <v>8.1168331534078799</v>
      </c>
      <c r="BT615" s="84">
        <v>6.1903096149260248</v>
      </c>
      <c r="BU615" s="85">
        <v>6.7553823041711558</v>
      </c>
      <c r="BV615" s="24"/>
      <c r="BW615" s="44"/>
      <c r="BX615" s="44"/>
      <c r="BY615" s="44"/>
      <c r="BZ615" s="9"/>
    </row>
    <row r="616" spans="1:78" ht="30" customHeight="1" x14ac:dyDescent="0.25">
      <c r="A616" s="1"/>
      <c r="B616" s="45">
        <v>2013</v>
      </c>
      <c r="C616" s="46" t="s">
        <v>263</v>
      </c>
      <c r="D616" s="47" t="s">
        <v>264</v>
      </c>
      <c r="E616" s="48">
        <v>7.4</v>
      </c>
      <c r="F616" s="49">
        <v>38</v>
      </c>
      <c r="G616" s="49">
        <v>1</v>
      </c>
      <c r="H616" s="50">
        <v>7.4058823529411768</v>
      </c>
      <c r="I616" s="51">
        <v>14.82</v>
      </c>
      <c r="J616" s="52">
        <v>8.8433063243940921</v>
      </c>
      <c r="K616" s="51">
        <v>4.7450657894736841</v>
      </c>
      <c r="L616" s="52">
        <v>0</v>
      </c>
      <c r="M616" s="51">
        <v>68.3</v>
      </c>
      <c r="N616" s="53">
        <v>8</v>
      </c>
      <c r="O616" s="54">
        <v>30</v>
      </c>
      <c r="P616" s="54">
        <v>5</v>
      </c>
      <c r="Q616" s="54">
        <v>37</v>
      </c>
      <c r="R616" s="51">
        <v>6.5</v>
      </c>
      <c r="S616" s="55">
        <v>5.6872971693338172</v>
      </c>
      <c r="T616" s="56">
        <v>6.4748350000000023</v>
      </c>
      <c r="U616" s="57">
        <v>6.2618250000000009</v>
      </c>
      <c r="V616" s="56">
        <v>7.1071983333333346</v>
      </c>
      <c r="W616" s="57">
        <v>6.1</v>
      </c>
      <c r="X616" s="56"/>
      <c r="Y616" s="57">
        <v>3.7312576303225558</v>
      </c>
      <c r="Z616" s="56">
        <v>9.3623532765035584</v>
      </c>
      <c r="AA616" s="57">
        <v>7.9531099999999997</v>
      </c>
      <c r="AB616" s="56">
        <v>8.5574833333333356</v>
      </c>
      <c r="AC616" s="57">
        <v>0.94871794871794868</v>
      </c>
      <c r="AD616" s="55">
        <v>6.7654691595920706</v>
      </c>
      <c r="AE616" s="59">
        <v>8.8243214520706204</v>
      </c>
      <c r="AF616" s="51">
        <v>5.8783927396468982</v>
      </c>
      <c r="AG616" s="59">
        <v>8.6674853643636389</v>
      </c>
      <c r="AH616" s="60">
        <v>3.3312865890909023</v>
      </c>
      <c r="AI616" s="52">
        <v>8.3921676490302275</v>
      </c>
      <c r="AJ616" s="51">
        <v>8.0391617548488625</v>
      </c>
      <c r="AK616" s="56">
        <v>10</v>
      </c>
      <c r="AL616" s="55">
        <v>8.9709936163661226</v>
      </c>
      <c r="AM616" s="61">
        <v>8.6533333333333342</v>
      </c>
      <c r="AN616" s="62">
        <v>2.02</v>
      </c>
      <c r="AO616" s="63">
        <v>7.4400000000000013</v>
      </c>
      <c r="AP616" s="54">
        <v>12.8</v>
      </c>
      <c r="AQ616" s="54">
        <v>5.2896000000000001</v>
      </c>
      <c r="AR616" s="54">
        <v>11.776000000000002</v>
      </c>
      <c r="AS616" s="51">
        <v>7.1276444444444449</v>
      </c>
      <c r="AT616" s="53">
        <v>5.7873850000000004</v>
      </c>
      <c r="AU616" s="54">
        <v>6.2986934532776413</v>
      </c>
      <c r="AV616" s="51">
        <v>6.0430392266388209</v>
      </c>
      <c r="AW616" s="57">
        <v>10</v>
      </c>
      <c r="AX616" s="63">
        <v>6.8824233333333353</v>
      </c>
      <c r="AY616" s="54">
        <v>8.4615384615384617</v>
      </c>
      <c r="AZ616" s="54">
        <v>1.8806359023579868</v>
      </c>
      <c r="BA616" s="60">
        <v>5.7415325657432605</v>
      </c>
      <c r="BB616" s="55">
        <v>7.2280540592066318</v>
      </c>
      <c r="BC616" s="61">
        <v>8</v>
      </c>
      <c r="BD616" s="54">
        <v>8.5754205051579504</v>
      </c>
      <c r="BE616" s="54">
        <v>9</v>
      </c>
      <c r="BF616" s="51">
        <v>8.5251401683859829</v>
      </c>
      <c r="BG616" s="63">
        <v>10</v>
      </c>
      <c r="BH616" s="54">
        <v>5.5114799999999997</v>
      </c>
      <c r="BI616" s="54">
        <v>7.0889433333333329</v>
      </c>
      <c r="BJ616" s="54">
        <v>10</v>
      </c>
      <c r="BK616" s="54">
        <v>7.7551761538341033</v>
      </c>
      <c r="BL616" s="54">
        <v>10</v>
      </c>
      <c r="BM616" s="64">
        <v>8.3925999145279064</v>
      </c>
      <c r="BN616" s="54">
        <v>6.3269916666666672</v>
      </c>
      <c r="BO616" s="54">
        <v>7.5555555555555554</v>
      </c>
      <c r="BP616" s="54">
        <v>9.2425089846752311</v>
      </c>
      <c r="BQ616" s="54">
        <v>7.2200425714285696</v>
      </c>
      <c r="BR616" s="54">
        <v>9.6564178147929276</v>
      </c>
      <c r="BS616" s="54">
        <v>8.800602067944304</v>
      </c>
      <c r="BT616" s="64">
        <v>8.1336864435105429</v>
      </c>
      <c r="BU616" s="65">
        <v>8.3504755088081435</v>
      </c>
      <c r="BV616" s="24"/>
      <c r="BW616" s="44"/>
      <c r="BX616" s="44"/>
      <c r="BY616" s="44"/>
      <c r="BZ616" s="9"/>
    </row>
    <row r="617" spans="1:78" ht="30" customHeight="1" x14ac:dyDescent="0.25">
      <c r="A617" s="1"/>
      <c r="B617" s="66">
        <v>2013</v>
      </c>
      <c r="C617" s="67" t="s">
        <v>265</v>
      </c>
      <c r="D617" s="68" t="s">
        <v>266</v>
      </c>
      <c r="E617" s="69">
        <v>6.55</v>
      </c>
      <c r="F617" s="70">
        <v>104</v>
      </c>
      <c r="G617" s="70">
        <v>3</v>
      </c>
      <c r="H617" s="71">
        <v>0</v>
      </c>
      <c r="I617" s="72">
        <v>43.1</v>
      </c>
      <c r="J617" s="73" t="s">
        <v>8</v>
      </c>
      <c r="K617" s="72" t="s">
        <v>8</v>
      </c>
      <c r="L617" s="73" t="s">
        <v>8</v>
      </c>
      <c r="M617" s="72" t="s">
        <v>8</v>
      </c>
      <c r="N617" s="74">
        <v>10</v>
      </c>
      <c r="O617" s="75">
        <v>0</v>
      </c>
      <c r="P617" s="75">
        <v>10</v>
      </c>
      <c r="Q617" s="75">
        <v>18</v>
      </c>
      <c r="R617" s="72">
        <v>10</v>
      </c>
      <c r="S617" s="76">
        <v>5</v>
      </c>
      <c r="T617" s="77">
        <v>7.0225625942072867</v>
      </c>
      <c r="U617" s="78">
        <v>5.4137927678834199</v>
      </c>
      <c r="V617" s="77">
        <v>6.8681239150226112</v>
      </c>
      <c r="W617" s="78">
        <v>8.3333333333333339</v>
      </c>
      <c r="X617" s="77">
        <v>8.3333333333333339</v>
      </c>
      <c r="Y617" s="78">
        <v>4.0080703877622703</v>
      </c>
      <c r="Z617" s="77">
        <v>9.8488061000579883</v>
      </c>
      <c r="AA617" s="78">
        <v>7.0162481984108283</v>
      </c>
      <c r="AB617" s="77">
        <v>7.708015460374753</v>
      </c>
      <c r="AC617" s="78">
        <v>0.4358974358974359</v>
      </c>
      <c r="AD617" s="76">
        <v>5.149470115472373</v>
      </c>
      <c r="AE617" s="79">
        <v>8.6786109475519968</v>
      </c>
      <c r="AF617" s="72">
        <v>6.606945262240016</v>
      </c>
      <c r="AG617" s="79">
        <v>3.5135291107809197</v>
      </c>
      <c r="AH617" s="80">
        <v>16.216177223047701</v>
      </c>
      <c r="AI617" s="73">
        <v>9.298747276688383</v>
      </c>
      <c r="AJ617" s="72">
        <v>3.5062636165580869</v>
      </c>
      <c r="AK617" s="77">
        <v>10</v>
      </c>
      <c r="AL617" s="76">
        <v>7.8727218337553246</v>
      </c>
      <c r="AM617" s="81" t="s">
        <v>8</v>
      </c>
      <c r="AN617" s="82" t="s">
        <v>8</v>
      </c>
      <c r="AO617" s="83">
        <v>9.0400000000000009</v>
      </c>
      <c r="AP617" s="75">
        <v>4.8</v>
      </c>
      <c r="AQ617" s="75">
        <v>6.6976000000000004</v>
      </c>
      <c r="AR617" s="75">
        <v>8.2560000000000002</v>
      </c>
      <c r="AS617" s="72">
        <v>7.8688000000000002</v>
      </c>
      <c r="AT617" s="74">
        <v>5.7262652964239127</v>
      </c>
      <c r="AU617" s="75">
        <v>8.0130926032164531</v>
      </c>
      <c r="AV617" s="72">
        <v>6.8696789498201829</v>
      </c>
      <c r="AW617" s="78">
        <v>10</v>
      </c>
      <c r="AX617" s="83">
        <v>5.1732869194712041</v>
      </c>
      <c r="AY617" s="75">
        <v>1.5384615384615385</v>
      </c>
      <c r="AZ617" s="75">
        <v>0.55312820657587825</v>
      </c>
      <c r="BA617" s="80">
        <v>2.4216255548362069</v>
      </c>
      <c r="BB617" s="76">
        <v>6.790026126164098</v>
      </c>
      <c r="BC617" s="81">
        <v>8</v>
      </c>
      <c r="BD617" s="75">
        <v>10</v>
      </c>
      <c r="BE617" s="75" t="s">
        <v>8</v>
      </c>
      <c r="BF617" s="72">
        <v>9</v>
      </c>
      <c r="BG617" s="83">
        <v>10</v>
      </c>
      <c r="BH617" s="75">
        <v>5.1375591409596613</v>
      </c>
      <c r="BI617" s="75">
        <v>7.9537063848102099</v>
      </c>
      <c r="BJ617" s="75">
        <v>8</v>
      </c>
      <c r="BK617" s="75">
        <v>4.3879403845852574</v>
      </c>
      <c r="BL617" s="75">
        <v>10</v>
      </c>
      <c r="BM617" s="84">
        <v>7.5798676517258547</v>
      </c>
      <c r="BN617" s="75">
        <v>4.4871760958948528</v>
      </c>
      <c r="BO617" s="75">
        <v>3.9999999999999996</v>
      </c>
      <c r="BP617" s="75">
        <v>9.301643233295712</v>
      </c>
      <c r="BQ617" s="75">
        <v>7.2831601773953238</v>
      </c>
      <c r="BR617" s="75">
        <v>9.2552606332020204</v>
      </c>
      <c r="BS617" s="75">
        <v>9.2826031060601437</v>
      </c>
      <c r="BT617" s="84">
        <v>7.2683072076413424</v>
      </c>
      <c r="BU617" s="85">
        <v>7.9493916197890657</v>
      </c>
      <c r="BV617" s="24"/>
      <c r="BW617" s="44"/>
      <c r="BX617" s="44"/>
      <c r="BY617" s="44"/>
      <c r="BZ617" s="9"/>
    </row>
    <row r="618" spans="1:78" ht="30" customHeight="1" x14ac:dyDescent="0.25">
      <c r="A618" s="1"/>
      <c r="B618" s="45">
        <v>2013</v>
      </c>
      <c r="C618" s="46" t="s">
        <v>267</v>
      </c>
      <c r="D618" s="47" t="s">
        <v>268</v>
      </c>
      <c r="E618" s="48">
        <v>6.2</v>
      </c>
      <c r="F618" s="49">
        <v>123</v>
      </c>
      <c r="G618" s="49">
        <v>4</v>
      </c>
      <c r="H618" s="50">
        <v>6.8235294117647065</v>
      </c>
      <c r="I618" s="51">
        <v>16.8</v>
      </c>
      <c r="J618" s="52">
        <v>10</v>
      </c>
      <c r="K618" s="51">
        <v>0</v>
      </c>
      <c r="L618" s="52">
        <v>7</v>
      </c>
      <c r="M618" s="51">
        <v>23.96</v>
      </c>
      <c r="N618" s="53">
        <v>5</v>
      </c>
      <c r="O618" s="54">
        <v>40</v>
      </c>
      <c r="P618" s="54">
        <v>5</v>
      </c>
      <c r="Q618" s="54">
        <v>40</v>
      </c>
      <c r="R618" s="51">
        <v>5</v>
      </c>
      <c r="S618" s="55">
        <v>7.2058823529411766</v>
      </c>
      <c r="T618" s="56">
        <v>4.2059310129041831</v>
      </c>
      <c r="U618" s="57">
        <v>4.5712273638544305</v>
      </c>
      <c r="V618" s="56">
        <v>4.9104311197614834</v>
      </c>
      <c r="W618" s="57">
        <v>4.2</v>
      </c>
      <c r="X618" s="56">
        <v>5</v>
      </c>
      <c r="Y618" s="57">
        <v>2.7882904152319368</v>
      </c>
      <c r="Z618" s="56">
        <v>3.661743331298605</v>
      </c>
      <c r="AA618" s="57">
        <v>6.044068973834773</v>
      </c>
      <c r="AB618" s="56">
        <v>5.8587882075364339</v>
      </c>
      <c r="AC618" s="57">
        <v>0.64102564102564108</v>
      </c>
      <c r="AD618" s="55">
        <v>3.7598158791495706</v>
      </c>
      <c r="AE618" s="59">
        <v>9.2055603061601854</v>
      </c>
      <c r="AF618" s="51">
        <v>3.972198469199073</v>
      </c>
      <c r="AG618" s="59">
        <v>9.3612553640187439</v>
      </c>
      <c r="AH618" s="60">
        <v>1.5968615899531402</v>
      </c>
      <c r="AI618" s="52">
        <v>9.8602746326187827</v>
      </c>
      <c r="AJ618" s="51">
        <v>0.69862683690608662</v>
      </c>
      <c r="AK618" s="56">
        <v>0</v>
      </c>
      <c r="AL618" s="55">
        <v>7.106772575699428</v>
      </c>
      <c r="AM618" s="61">
        <v>7.2733333333333334</v>
      </c>
      <c r="AN618" s="62">
        <v>4.09</v>
      </c>
      <c r="AO618" s="63">
        <v>7.6400000000000006</v>
      </c>
      <c r="AP618" s="54">
        <v>11.8</v>
      </c>
      <c r="AQ618" s="54">
        <v>7.3096000000000005</v>
      </c>
      <c r="AR618" s="54">
        <v>6.726</v>
      </c>
      <c r="AS618" s="51">
        <v>7.4076444444444443</v>
      </c>
      <c r="AT618" s="53">
        <v>5.1937010481993031</v>
      </c>
      <c r="AU618" s="54">
        <v>8.2842676193932157</v>
      </c>
      <c r="AV618" s="51">
        <v>6.7389843337962594</v>
      </c>
      <c r="AW618" s="57">
        <v>10</v>
      </c>
      <c r="AX618" s="63">
        <v>5.8093413097951352</v>
      </c>
      <c r="AY618" s="54">
        <v>0.76923076923076927</v>
      </c>
      <c r="AZ618" s="54">
        <v>4.7569025765525543</v>
      </c>
      <c r="BA618" s="60">
        <v>3.7784915518594864</v>
      </c>
      <c r="BB618" s="55">
        <v>6.9812800825250472</v>
      </c>
      <c r="BC618" s="61">
        <v>10</v>
      </c>
      <c r="BD618" s="54">
        <v>6.8970251716247137</v>
      </c>
      <c r="BE618" s="54">
        <v>10</v>
      </c>
      <c r="BF618" s="51">
        <v>8.9656750572082373</v>
      </c>
      <c r="BG618" s="63">
        <v>0</v>
      </c>
      <c r="BH618" s="54">
        <v>5.1261702249144481</v>
      </c>
      <c r="BI618" s="54">
        <v>5.7596151386060104</v>
      </c>
      <c r="BJ618" s="54">
        <v>6</v>
      </c>
      <c r="BK618" s="54">
        <v>7.1939701922926291</v>
      </c>
      <c r="BL618" s="54">
        <v>0</v>
      </c>
      <c r="BM618" s="64">
        <v>4.0132925926355147</v>
      </c>
      <c r="BN618" s="54">
        <v>4.9266487792284162</v>
      </c>
      <c r="BO618" s="54">
        <v>0.6666666666666663</v>
      </c>
      <c r="BP618" s="54">
        <v>9.0754244259385164</v>
      </c>
      <c r="BQ618" s="54">
        <v>4.1252578039319117</v>
      </c>
      <c r="BR618" s="54">
        <v>7.6432637129369736</v>
      </c>
      <c r="BS618" s="54">
        <v>3.0502175899576511</v>
      </c>
      <c r="BT618" s="64">
        <v>4.9145798297766889</v>
      </c>
      <c r="BU618" s="65">
        <v>5.964515826540147</v>
      </c>
      <c r="BV618" s="24"/>
      <c r="BW618" s="44"/>
      <c r="BX618" s="44"/>
      <c r="BY618" s="44"/>
      <c r="BZ618" s="9"/>
    </row>
    <row r="619" spans="1:78" ht="30" customHeight="1" x14ac:dyDescent="0.25">
      <c r="A619" s="1"/>
      <c r="B619" s="66">
        <v>2013</v>
      </c>
      <c r="C619" s="67" t="s">
        <v>269</v>
      </c>
      <c r="D619" s="68" t="s">
        <v>270</v>
      </c>
      <c r="E619" s="69">
        <v>6.68</v>
      </c>
      <c r="F619" s="70">
        <v>92</v>
      </c>
      <c r="G619" s="70">
        <v>3</v>
      </c>
      <c r="H619" s="71">
        <v>6.1057396997080646</v>
      </c>
      <c r="I619" s="72">
        <v>19.24048502099258</v>
      </c>
      <c r="J619" s="73">
        <v>3.6892984716519539</v>
      </c>
      <c r="K619" s="72">
        <v>23.66027460903733</v>
      </c>
      <c r="L619" s="73">
        <v>10</v>
      </c>
      <c r="M619" s="72">
        <v>12.39</v>
      </c>
      <c r="N619" s="74">
        <v>10</v>
      </c>
      <c r="O619" s="75">
        <v>15</v>
      </c>
      <c r="P619" s="75">
        <v>5</v>
      </c>
      <c r="Q619" s="75">
        <v>37</v>
      </c>
      <c r="R619" s="72">
        <v>7.5</v>
      </c>
      <c r="S619" s="76">
        <v>6.8237595428400049</v>
      </c>
      <c r="T619" s="77">
        <v>2.5920928158493046</v>
      </c>
      <c r="U619" s="78">
        <v>2.5093582394097647</v>
      </c>
      <c r="V619" s="77">
        <v>3.5762091707534793</v>
      </c>
      <c r="W619" s="78">
        <v>6.6666666666666661</v>
      </c>
      <c r="X619" s="77">
        <v>5.8333333333333339</v>
      </c>
      <c r="Y619" s="78">
        <v>3.6131222476251166</v>
      </c>
      <c r="Z619" s="77">
        <v>8.0919208347247569</v>
      </c>
      <c r="AA619" s="78">
        <v>4.7142042674840301</v>
      </c>
      <c r="AB619" s="77">
        <v>5.296794759310405</v>
      </c>
      <c r="AC619" s="78">
        <v>1</v>
      </c>
      <c r="AD619" s="76">
        <v>4.7659669261285398</v>
      </c>
      <c r="AE619" s="79">
        <v>8.5263548568268899</v>
      </c>
      <c r="AF619" s="72">
        <v>7.3682257158655506</v>
      </c>
      <c r="AG619" s="79">
        <v>9.0418927723269817</v>
      </c>
      <c r="AH619" s="80">
        <v>2.3952680691825456</v>
      </c>
      <c r="AI619" s="73">
        <v>8.4611472742068159</v>
      </c>
      <c r="AJ619" s="72">
        <v>7.6942636289659276</v>
      </c>
      <c r="AK619" s="77">
        <v>5</v>
      </c>
      <c r="AL619" s="76">
        <v>7.7573487258401723</v>
      </c>
      <c r="AM619" s="81">
        <v>9.2666666666666657</v>
      </c>
      <c r="AN619" s="82">
        <v>1.1000000000000001</v>
      </c>
      <c r="AO619" s="83">
        <v>8.52</v>
      </c>
      <c r="AP619" s="75">
        <v>7.4</v>
      </c>
      <c r="AQ619" s="75">
        <v>7.1584000000000003</v>
      </c>
      <c r="AR619" s="75">
        <v>7.104000000000001</v>
      </c>
      <c r="AS619" s="72">
        <v>8.3150222222222219</v>
      </c>
      <c r="AT619" s="74">
        <v>5.4353688642145794</v>
      </c>
      <c r="AU619" s="75">
        <v>8.2218236173118662</v>
      </c>
      <c r="AV619" s="72">
        <v>6.8285962407632228</v>
      </c>
      <c r="AW619" s="78">
        <v>10</v>
      </c>
      <c r="AX619" s="83">
        <v>4.354153523898443</v>
      </c>
      <c r="AY619" s="75">
        <v>1.5384615384615385</v>
      </c>
      <c r="AZ619" s="75">
        <v>6.9694154028560673</v>
      </c>
      <c r="BA619" s="80">
        <v>4.287343488405349</v>
      </c>
      <c r="BB619" s="76">
        <v>7.357740487847698</v>
      </c>
      <c r="BC619" s="81">
        <v>8</v>
      </c>
      <c r="BD619" s="75">
        <v>5.034922297887201</v>
      </c>
      <c r="BE619" s="75">
        <v>9</v>
      </c>
      <c r="BF619" s="72">
        <v>7.3449740992957331</v>
      </c>
      <c r="BG619" s="83">
        <v>2.2333333333333329</v>
      </c>
      <c r="BH619" s="75">
        <v>3.8614718286781313</v>
      </c>
      <c r="BI619" s="75">
        <v>7.2687412284291586</v>
      </c>
      <c r="BJ619" s="75">
        <v>10</v>
      </c>
      <c r="BK619" s="75">
        <v>7.5057512820628354</v>
      </c>
      <c r="BL619" s="75">
        <v>10</v>
      </c>
      <c r="BM619" s="84">
        <v>6.811549612083911</v>
      </c>
      <c r="BN619" s="75">
        <v>2.0205807092488612</v>
      </c>
      <c r="BO619" s="75">
        <v>6.0000000000000009</v>
      </c>
      <c r="BP619" s="75">
        <v>9.5443712503025697</v>
      </c>
      <c r="BQ619" s="75">
        <v>4.4459691605716154</v>
      </c>
      <c r="BR619" s="75">
        <v>6.5665826420308147</v>
      </c>
      <c r="BS619" s="75">
        <v>6.8725979154809425</v>
      </c>
      <c r="BT619" s="84">
        <v>5.9083502796058012</v>
      </c>
      <c r="BU619" s="85">
        <v>6.6882913303284823</v>
      </c>
      <c r="BV619" s="24"/>
      <c r="BW619" s="44"/>
      <c r="BX619" s="44"/>
      <c r="BY619" s="44"/>
      <c r="BZ619" s="9"/>
    </row>
    <row r="620" spans="1:78" ht="30" customHeight="1" x14ac:dyDescent="0.25">
      <c r="A620" s="1"/>
      <c r="B620" s="45">
        <v>2013</v>
      </c>
      <c r="C620" s="46" t="s">
        <v>271</v>
      </c>
      <c r="D620" s="47" t="s">
        <v>272</v>
      </c>
      <c r="E620" s="48">
        <v>7.24</v>
      </c>
      <c r="F620" s="49">
        <v>57</v>
      </c>
      <c r="G620" s="49">
        <v>2</v>
      </c>
      <c r="H620" s="50">
        <v>0.49705882352941105</v>
      </c>
      <c r="I620" s="51">
        <v>38.31</v>
      </c>
      <c r="J620" s="52">
        <v>9.1417654401750035</v>
      </c>
      <c r="K620" s="51">
        <v>3.6497208345577432</v>
      </c>
      <c r="L620" s="52">
        <v>7</v>
      </c>
      <c r="M620" s="51">
        <v>22.9</v>
      </c>
      <c r="N620" s="53">
        <v>10</v>
      </c>
      <c r="O620" s="54">
        <v>15</v>
      </c>
      <c r="P620" s="54">
        <v>10</v>
      </c>
      <c r="Q620" s="54">
        <v>18</v>
      </c>
      <c r="R620" s="51">
        <v>10</v>
      </c>
      <c r="S620" s="55">
        <v>6.6597060659261036</v>
      </c>
      <c r="T620" s="56">
        <v>5.1974587979111364</v>
      </c>
      <c r="U620" s="57">
        <v>4.48280189381199</v>
      </c>
      <c r="V620" s="56">
        <v>5.2526470568539771</v>
      </c>
      <c r="W620" s="57">
        <v>8.6</v>
      </c>
      <c r="X620" s="56"/>
      <c r="Y620" s="57">
        <v>4.0642767141365885</v>
      </c>
      <c r="Z620" s="56">
        <v>7.0753465017515511</v>
      </c>
      <c r="AA620" s="57">
        <v>5.1973974904270026</v>
      </c>
      <c r="AB620" s="56">
        <v>5.270841579036496</v>
      </c>
      <c r="AC620" s="57">
        <v>0.97435897435897434</v>
      </c>
      <c r="AD620" s="55">
        <v>5.5702552766226177</v>
      </c>
      <c r="AE620" s="59">
        <v>8.7980923604647785</v>
      </c>
      <c r="AF620" s="51">
        <v>6.009538197676112</v>
      </c>
      <c r="AG620" s="59">
        <v>5.0971648190709544</v>
      </c>
      <c r="AH620" s="60">
        <v>12.257087952322614</v>
      </c>
      <c r="AI620" s="52">
        <v>9.1322123033417633</v>
      </c>
      <c r="AJ620" s="51">
        <v>4.3389384832911873</v>
      </c>
      <c r="AK620" s="56">
        <v>10</v>
      </c>
      <c r="AL620" s="55">
        <v>8.2568673707193732</v>
      </c>
      <c r="AM620" s="61">
        <v>9.0533333333333328</v>
      </c>
      <c r="AN620" s="62">
        <v>1.42</v>
      </c>
      <c r="AO620" s="63" t="s">
        <v>8</v>
      </c>
      <c r="AP620" s="54" t="s">
        <v>8</v>
      </c>
      <c r="AQ620" s="54"/>
      <c r="AR620" s="54"/>
      <c r="AS620" s="51">
        <v>9.0533333333333328</v>
      </c>
      <c r="AT620" s="53">
        <v>5.703680891805174</v>
      </c>
      <c r="AU620" s="54">
        <v>7.7615635734183019</v>
      </c>
      <c r="AV620" s="51">
        <v>6.732622232611738</v>
      </c>
      <c r="AW620" s="57">
        <v>10</v>
      </c>
      <c r="AX620" s="63">
        <v>5.4288542121014691</v>
      </c>
      <c r="AY620" s="54">
        <v>8.4615384615384617</v>
      </c>
      <c r="AZ620" s="54">
        <v>10</v>
      </c>
      <c r="BA620" s="60">
        <v>7.9634642245466436</v>
      </c>
      <c r="BB620" s="55">
        <v>8.4373549476229286</v>
      </c>
      <c r="BC620" s="61">
        <v>5</v>
      </c>
      <c r="BD620" s="54">
        <v>10</v>
      </c>
      <c r="BE620" s="54">
        <v>8</v>
      </c>
      <c r="BF620" s="51">
        <v>7.666666666666667</v>
      </c>
      <c r="BG620" s="63">
        <v>5.5666666666666664</v>
      </c>
      <c r="BH620" s="54">
        <v>4.4163275440599152</v>
      </c>
      <c r="BI620" s="54">
        <v>6.4252301656013646</v>
      </c>
      <c r="BJ620" s="54">
        <v>8</v>
      </c>
      <c r="BK620" s="54">
        <v>7.5331606086089042</v>
      </c>
      <c r="BL620" s="54">
        <v>10</v>
      </c>
      <c r="BM620" s="64">
        <v>6.9902308308228074</v>
      </c>
      <c r="BN620" s="54">
        <v>5.3267810944189522</v>
      </c>
      <c r="BO620" s="54">
        <v>6.0000000000000009</v>
      </c>
      <c r="BP620" s="54">
        <v>8.6709740047737487</v>
      </c>
      <c r="BQ620" s="54">
        <v>4.9148614262227062</v>
      </c>
      <c r="BR620" s="54">
        <v>8.9779203057022912</v>
      </c>
      <c r="BS620" s="54">
        <v>9.0135792708326985</v>
      </c>
      <c r="BT620" s="64">
        <v>7.1506860169917337</v>
      </c>
      <c r="BU620" s="65">
        <v>7.2691945048270696</v>
      </c>
      <c r="BV620" s="24"/>
      <c r="BW620" s="44"/>
      <c r="BX620" s="44"/>
      <c r="BY620" s="44"/>
      <c r="BZ620" s="9"/>
    </row>
    <row r="621" spans="1:78" ht="30" customHeight="1" x14ac:dyDescent="0.25">
      <c r="A621" s="1"/>
      <c r="B621" s="66">
        <v>2013</v>
      </c>
      <c r="C621" s="67" t="s">
        <v>273</v>
      </c>
      <c r="D621" s="68" t="s">
        <v>274</v>
      </c>
      <c r="E621" s="69">
        <v>6.12</v>
      </c>
      <c r="F621" s="70">
        <v>126</v>
      </c>
      <c r="G621" s="70">
        <v>4</v>
      </c>
      <c r="H621" s="71">
        <v>9.5647058823529392</v>
      </c>
      <c r="I621" s="72">
        <v>7.48</v>
      </c>
      <c r="J621" s="73">
        <v>10</v>
      </c>
      <c r="K621" s="72">
        <v>0</v>
      </c>
      <c r="L621" s="73">
        <v>4</v>
      </c>
      <c r="M621" s="72">
        <v>38.799999999999997</v>
      </c>
      <c r="N621" s="74">
        <v>8</v>
      </c>
      <c r="O621" s="75">
        <v>30</v>
      </c>
      <c r="P621" s="75">
        <v>5</v>
      </c>
      <c r="Q621" s="75">
        <v>40</v>
      </c>
      <c r="R621" s="72">
        <v>6.5</v>
      </c>
      <c r="S621" s="76">
        <v>7.5161764705882348</v>
      </c>
      <c r="T621" s="77">
        <v>3.014806341557648</v>
      </c>
      <c r="U621" s="78">
        <v>3.0465966094462411</v>
      </c>
      <c r="V621" s="77">
        <v>4.0021148305051453</v>
      </c>
      <c r="W621" s="78">
        <v>4.166666666666667</v>
      </c>
      <c r="X621" s="77">
        <v>5.8333333333333339</v>
      </c>
      <c r="Y621" s="78">
        <v>4.1833065608592674</v>
      </c>
      <c r="Z621" s="77">
        <v>5.3915613377392564</v>
      </c>
      <c r="AA621" s="78">
        <v>3.9924753911892159</v>
      </c>
      <c r="AB621" s="77">
        <v>4.6787133142768367</v>
      </c>
      <c r="AC621" s="78">
        <v>0.83783783783783783</v>
      </c>
      <c r="AD621" s="76">
        <v>3.9114880754039123</v>
      </c>
      <c r="AE621" s="79">
        <v>8.4624748407741315</v>
      </c>
      <c r="AF621" s="72">
        <v>7.6876257961293382</v>
      </c>
      <c r="AG621" s="79">
        <v>7.8310630587358627</v>
      </c>
      <c r="AH621" s="80">
        <v>5.4223423531603414</v>
      </c>
      <c r="AI621" s="73">
        <v>7.9467172571506897</v>
      </c>
      <c r="AJ621" s="72">
        <v>10.266413714246553</v>
      </c>
      <c r="AK621" s="77">
        <v>5</v>
      </c>
      <c r="AL621" s="76">
        <v>7.3100637891651701</v>
      </c>
      <c r="AM621" s="81">
        <v>9.1066666666666656</v>
      </c>
      <c r="AN621" s="82">
        <v>1.34</v>
      </c>
      <c r="AO621" s="83">
        <v>7.62</v>
      </c>
      <c r="AP621" s="75">
        <v>11.9</v>
      </c>
      <c r="AQ621" s="75">
        <v>7.1439999999999992</v>
      </c>
      <c r="AR621" s="75">
        <v>7.14</v>
      </c>
      <c r="AS621" s="72">
        <v>7.956888888888888</v>
      </c>
      <c r="AT621" s="74">
        <v>6.0822057039512645</v>
      </c>
      <c r="AU621" s="75">
        <v>6.3200924611290095</v>
      </c>
      <c r="AV621" s="72">
        <v>6.2011490825401374</v>
      </c>
      <c r="AW621" s="78">
        <v>10</v>
      </c>
      <c r="AX621" s="83">
        <v>6.137268371505856</v>
      </c>
      <c r="AY621" s="75">
        <v>1.6666666666666665</v>
      </c>
      <c r="AZ621" s="75">
        <v>1.770010261042811</v>
      </c>
      <c r="BA621" s="80">
        <v>3.1913150997384445</v>
      </c>
      <c r="BB621" s="76">
        <v>6.8373382677918677</v>
      </c>
      <c r="BC621" s="81">
        <v>2</v>
      </c>
      <c r="BD621" s="75">
        <v>0</v>
      </c>
      <c r="BE621" s="75">
        <v>9</v>
      </c>
      <c r="BF621" s="72">
        <v>3.6666666666666665</v>
      </c>
      <c r="BG621" s="83">
        <v>6.666666666666667</v>
      </c>
      <c r="BH621" s="75">
        <v>5.786755406642202</v>
      </c>
      <c r="BI621" s="75">
        <v>6.6668234057709066</v>
      </c>
      <c r="BJ621" s="75">
        <v>6</v>
      </c>
      <c r="BK621" s="75">
        <v>0</v>
      </c>
      <c r="BL621" s="75">
        <v>10</v>
      </c>
      <c r="BM621" s="84">
        <v>5.8533742465132947</v>
      </c>
      <c r="BN621" s="75">
        <v>4.3784937859799449</v>
      </c>
      <c r="BO621" s="75">
        <v>2.4444444444444446</v>
      </c>
      <c r="BP621" s="75">
        <v>9.2176823658873008</v>
      </c>
      <c r="BQ621" s="75">
        <v>2.7441318452903274</v>
      </c>
      <c r="BR621" s="75">
        <v>8.2062694245669601</v>
      </c>
      <c r="BS621" s="75">
        <v>6.0431077568629856</v>
      </c>
      <c r="BT621" s="84">
        <v>5.5056882705053276</v>
      </c>
      <c r="BU621" s="85">
        <v>5.0085763945617634</v>
      </c>
      <c r="BV621" s="24"/>
      <c r="BW621" s="44"/>
      <c r="BX621" s="44"/>
      <c r="BY621" s="44"/>
      <c r="BZ621" s="9"/>
    </row>
    <row r="622" spans="1:78" ht="30" customHeight="1" x14ac:dyDescent="0.25">
      <c r="A622" s="1"/>
      <c r="B622" s="45">
        <v>2013</v>
      </c>
      <c r="C622" s="46" t="s">
        <v>275</v>
      </c>
      <c r="D622" s="47" t="s">
        <v>276</v>
      </c>
      <c r="E622" s="48">
        <v>8.64</v>
      </c>
      <c r="F622" s="49">
        <v>2</v>
      </c>
      <c r="G622" s="49">
        <v>1</v>
      </c>
      <c r="H622" s="50">
        <v>5.514705882352942</v>
      </c>
      <c r="I622" s="51">
        <v>21.25</v>
      </c>
      <c r="J622" s="52">
        <v>8.8541737212120513</v>
      </c>
      <c r="K622" s="51">
        <v>4.7051824431517719</v>
      </c>
      <c r="L622" s="52">
        <v>8</v>
      </c>
      <c r="M622" s="51">
        <v>15.618493079698879</v>
      </c>
      <c r="N622" s="53">
        <v>10</v>
      </c>
      <c r="O622" s="54">
        <v>20</v>
      </c>
      <c r="P622" s="54">
        <v>10</v>
      </c>
      <c r="Q622" s="54">
        <v>20</v>
      </c>
      <c r="R622" s="51">
        <v>10</v>
      </c>
      <c r="S622" s="55">
        <v>8.0922199008912479</v>
      </c>
      <c r="T622" s="56">
        <v>7.7799895308812541</v>
      </c>
      <c r="U622" s="57">
        <v>7.1188741391866763</v>
      </c>
      <c r="V622" s="56">
        <v>8.7290531425894997</v>
      </c>
      <c r="W622" s="57">
        <v>8.3333333333333339</v>
      </c>
      <c r="X622" s="56">
        <v>8.3333333333333339</v>
      </c>
      <c r="Y622" s="57">
        <v>7.7665314542680397</v>
      </c>
      <c r="Z622" s="56">
        <v>8.9945619668875594</v>
      </c>
      <c r="AA622" s="57">
        <v>8.6031030217227968</v>
      </c>
      <c r="AB622" s="56">
        <v>8.617689598563782</v>
      </c>
      <c r="AC622" s="57">
        <v>0.97297297297297303</v>
      </c>
      <c r="AD622" s="55">
        <v>8.1414148273512588</v>
      </c>
      <c r="AE622" s="59">
        <v>8.8630475896714032</v>
      </c>
      <c r="AF622" s="51">
        <v>5.6847620516429886</v>
      </c>
      <c r="AG622" s="59">
        <v>8.5450346812225213</v>
      </c>
      <c r="AH622" s="60">
        <v>3.6374132969436999</v>
      </c>
      <c r="AI622" s="52">
        <v>9.5225464190981199</v>
      </c>
      <c r="AJ622" s="51">
        <v>2.3872679045094003</v>
      </c>
      <c r="AK622" s="56">
        <v>10</v>
      </c>
      <c r="AL622" s="55">
        <v>9.232657172498012</v>
      </c>
      <c r="AM622" s="61">
        <v>10</v>
      </c>
      <c r="AN622" s="62">
        <v>0</v>
      </c>
      <c r="AO622" s="63">
        <v>9.9600000000000009</v>
      </c>
      <c r="AP622" s="54">
        <v>0.2</v>
      </c>
      <c r="AQ622" s="54">
        <v>5.0783999999999994</v>
      </c>
      <c r="AR622" s="54">
        <v>12.304</v>
      </c>
      <c r="AS622" s="51">
        <v>8.3461333333333325</v>
      </c>
      <c r="AT622" s="53">
        <v>7.4759143439715512</v>
      </c>
      <c r="AU622" s="54">
        <v>9.4117656998030057</v>
      </c>
      <c r="AV622" s="51">
        <v>8.4438400218872793</v>
      </c>
      <c r="AW622" s="57">
        <v>10</v>
      </c>
      <c r="AX622" s="63">
        <v>8.7280995863092024</v>
      </c>
      <c r="AY622" s="54">
        <v>6.9230769230769234</v>
      </c>
      <c r="AZ622" s="54">
        <v>10</v>
      </c>
      <c r="BA622" s="60">
        <v>8.5503921697953746</v>
      </c>
      <c r="BB622" s="55">
        <v>8.8350913812539957</v>
      </c>
      <c r="BC622" s="61">
        <v>10</v>
      </c>
      <c r="BD622" s="54">
        <v>10</v>
      </c>
      <c r="BE622" s="54">
        <v>10</v>
      </c>
      <c r="BF622" s="51">
        <v>10</v>
      </c>
      <c r="BG622" s="63">
        <v>10</v>
      </c>
      <c r="BH622" s="54">
        <v>7.3350178140972808</v>
      </c>
      <c r="BI622" s="54">
        <v>8.280306213673553</v>
      </c>
      <c r="BJ622" s="54">
        <v>10</v>
      </c>
      <c r="BK622" s="54">
        <v>10</v>
      </c>
      <c r="BL622" s="54">
        <v>0</v>
      </c>
      <c r="BM622" s="64">
        <v>7.6025540046284723</v>
      </c>
      <c r="BN622" s="54">
        <v>6.997351674343153</v>
      </c>
      <c r="BO622" s="54">
        <v>10</v>
      </c>
      <c r="BP622" s="54">
        <v>9.9136559908314421</v>
      </c>
      <c r="BQ622" s="54">
        <v>8.8608799519148693</v>
      </c>
      <c r="BR622" s="54">
        <v>9.9994570615240956</v>
      </c>
      <c r="BS622" s="54">
        <v>9.0808352296395594</v>
      </c>
      <c r="BT622" s="64">
        <v>9.142029984708854</v>
      </c>
      <c r="BU622" s="65">
        <v>8.9148613297791091</v>
      </c>
      <c r="BV622" s="24"/>
      <c r="BW622" s="44"/>
      <c r="BX622" s="44"/>
      <c r="BY622" s="44"/>
      <c r="BZ622" s="9"/>
    </row>
    <row r="623" spans="1:78" ht="30" customHeight="1" x14ac:dyDescent="0.25">
      <c r="A623" s="1"/>
      <c r="B623" s="66">
        <v>2013</v>
      </c>
      <c r="C623" s="67" t="s">
        <v>277</v>
      </c>
      <c r="D623" s="68" t="s">
        <v>278</v>
      </c>
      <c r="E623" s="69">
        <v>7.38</v>
      </c>
      <c r="F623" s="70">
        <v>39</v>
      </c>
      <c r="G623" s="70">
        <v>1</v>
      </c>
      <c r="H623" s="71">
        <v>4.6470588235294121</v>
      </c>
      <c r="I623" s="72">
        <v>24.2</v>
      </c>
      <c r="J623" s="73">
        <v>4.4551133399037628</v>
      </c>
      <c r="K623" s="72">
        <v>20.849734042553191</v>
      </c>
      <c r="L623" s="73">
        <v>10</v>
      </c>
      <c r="M623" s="72">
        <v>14.01</v>
      </c>
      <c r="N623" s="74">
        <v>9</v>
      </c>
      <c r="O623" s="75">
        <v>25</v>
      </c>
      <c r="P623" s="75">
        <v>2</v>
      </c>
      <c r="Q623" s="75">
        <v>54</v>
      </c>
      <c r="R623" s="72">
        <v>5.5</v>
      </c>
      <c r="S623" s="76">
        <v>6.1505430408582935</v>
      </c>
      <c r="T623" s="77">
        <v>2.0991655817510977</v>
      </c>
      <c r="U623" s="78">
        <v>2.200223008304155</v>
      </c>
      <c r="V623" s="77">
        <v>4.737150638723862</v>
      </c>
      <c r="W623" s="78">
        <v>10</v>
      </c>
      <c r="X623" s="77">
        <v>6.6666666666666661</v>
      </c>
      <c r="Y623" s="78">
        <v>4.5344456577221726</v>
      </c>
      <c r="Z623" s="77">
        <v>9.6881625813695997</v>
      </c>
      <c r="AA623" s="78">
        <v>4.2664413589918686</v>
      </c>
      <c r="AB623" s="77">
        <v>5.9097944202316519</v>
      </c>
      <c r="AC623" s="78">
        <v>1</v>
      </c>
      <c r="AD623" s="76">
        <v>5.5668944348623421</v>
      </c>
      <c r="AE623" s="79">
        <v>9.6925937477090063</v>
      </c>
      <c r="AF623" s="72">
        <v>1.5370312614549686</v>
      </c>
      <c r="AG623" s="79">
        <v>9.7434845478243144</v>
      </c>
      <c r="AH623" s="80">
        <v>0.64128863043921447</v>
      </c>
      <c r="AI623" s="73">
        <v>9.7199052620738371</v>
      </c>
      <c r="AJ623" s="72">
        <v>1.4004736896308145</v>
      </c>
      <c r="AK623" s="77">
        <v>10</v>
      </c>
      <c r="AL623" s="76">
        <v>9.7889958894017894</v>
      </c>
      <c r="AM623" s="81">
        <v>9.64</v>
      </c>
      <c r="AN623" s="82">
        <v>0.54</v>
      </c>
      <c r="AO623" s="83">
        <v>8.9</v>
      </c>
      <c r="AP623" s="75">
        <v>5.5</v>
      </c>
      <c r="AQ623" s="75">
        <v>6.2159999999999993</v>
      </c>
      <c r="AR623" s="75">
        <v>9.4600000000000009</v>
      </c>
      <c r="AS623" s="72">
        <v>8.2520000000000007</v>
      </c>
      <c r="AT623" s="74">
        <v>5.9571943809805763</v>
      </c>
      <c r="AU623" s="75">
        <v>7.8240075754996496</v>
      </c>
      <c r="AV623" s="72">
        <v>6.890600978240113</v>
      </c>
      <c r="AW623" s="78">
        <v>10</v>
      </c>
      <c r="AX623" s="83">
        <v>7.0757550584668252</v>
      </c>
      <c r="AY623" s="75">
        <v>5.3846153846153841</v>
      </c>
      <c r="AZ623" s="75">
        <v>7.7437948920622981</v>
      </c>
      <c r="BA623" s="80">
        <v>6.7347217783815019</v>
      </c>
      <c r="BB623" s="76">
        <v>7.9693306891554041</v>
      </c>
      <c r="BC623" s="81">
        <v>10</v>
      </c>
      <c r="BD623" s="75">
        <v>8.5540592908351094</v>
      </c>
      <c r="BE623" s="75">
        <v>9</v>
      </c>
      <c r="BF623" s="72">
        <v>9.1846864302783704</v>
      </c>
      <c r="BG623" s="83">
        <v>6.666666666666667</v>
      </c>
      <c r="BH623" s="75">
        <v>3.1373706962804997</v>
      </c>
      <c r="BI623" s="75">
        <v>6.0411874939580823</v>
      </c>
      <c r="BJ623" s="75">
        <v>8</v>
      </c>
      <c r="BK623" s="75">
        <v>7.7551761538341033</v>
      </c>
      <c r="BL623" s="75">
        <v>10</v>
      </c>
      <c r="BM623" s="84">
        <v>6.9334001684565578</v>
      </c>
      <c r="BN623" s="75">
        <v>2.3924449198152939</v>
      </c>
      <c r="BO623" s="75">
        <v>7.333333333333333</v>
      </c>
      <c r="BP623" s="75">
        <v>9.5531060162739063</v>
      </c>
      <c r="BQ623" s="75">
        <v>3.655435067991863</v>
      </c>
      <c r="BR623" s="75">
        <v>6.2540023799161393</v>
      </c>
      <c r="BS623" s="75">
        <v>7.6796694211632799</v>
      </c>
      <c r="BT623" s="84">
        <v>6.1446651897489701</v>
      </c>
      <c r="BU623" s="85">
        <v>7.4209172628279658</v>
      </c>
      <c r="BV623" s="24"/>
      <c r="BW623" s="44"/>
      <c r="BX623" s="44"/>
      <c r="BY623" s="44"/>
      <c r="BZ623" s="9"/>
    </row>
    <row r="624" spans="1:78" ht="30" customHeight="1" x14ac:dyDescent="0.25">
      <c r="A624" s="1"/>
      <c r="B624" s="45">
        <v>2013</v>
      </c>
      <c r="C624" s="46" t="s">
        <v>279</v>
      </c>
      <c r="D624" s="47" t="s">
        <v>280</v>
      </c>
      <c r="E624" s="48">
        <v>6.75</v>
      </c>
      <c r="F624" s="49">
        <v>89</v>
      </c>
      <c r="G624" s="49">
        <v>3</v>
      </c>
      <c r="H624" s="50">
        <v>4.0147058823529411</v>
      </c>
      <c r="I624" s="51">
        <v>26.35</v>
      </c>
      <c r="J624" s="52">
        <v>4.6194031020935942</v>
      </c>
      <c r="K624" s="51">
        <v>20.246790615316513</v>
      </c>
      <c r="L624" s="52">
        <v>7</v>
      </c>
      <c r="M624" s="51">
        <v>22.31</v>
      </c>
      <c r="N624" s="53">
        <v>4</v>
      </c>
      <c r="O624" s="54">
        <v>50</v>
      </c>
      <c r="P624" s="54">
        <v>0</v>
      </c>
      <c r="Q624" s="54">
        <v>66</v>
      </c>
      <c r="R624" s="51">
        <v>2</v>
      </c>
      <c r="S624" s="55">
        <v>4.4085272461116336</v>
      </c>
      <c r="T624" s="56">
        <v>3.9213750572723001</v>
      </c>
      <c r="U624" s="57">
        <v>2.3823823661454036</v>
      </c>
      <c r="V624" s="56">
        <v>5.298992400184436</v>
      </c>
      <c r="W624" s="57">
        <v>9.1666666666666661</v>
      </c>
      <c r="X624" s="56">
        <v>7.5</v>
      </c>
      <c r="Y624" s="57">
        <v>4.2283320954243289</v>
      </c>
      <c r="Z624" s="56">
        <v>7.2731110199758167</v>
      </c>
      <c r="AA624" s="57">
        <v>6.5544706551638878</v>
      </c>
      <c r="AB624" s="56">
        <v>7.5744643453126557</v>
      </c>
      <c r="AC624" s="57">
        <v>0.94594594594594594</v>
      </c>
      <c r="AD624" s="55">
        <v>5.8270048222859989</v>
      </c>
      <c r="AE624" s="59">
        <v>9.4263678161450866</v>
      </c>
      <c r="AF624" s="51">
        <v>2.8681609192745761</v>
      </c>
      <c r="AG624" s="59">
        <v>9.5644683020496792</v>
      </c>
      <c r="AH624" s="60">
        <v>1.0888292448758026</v>
      </c>
      <c r="AI624" s="52">
        <v>9.6479297521518621</v>
      </c>
      <c r="AJ624" s="51">
        <v>1.7603512392406913</v>
      </c>
      <c r="AK624" s="56">
        <v>10</v>
      </c>
      <c r="AL624" s="55">
        <v>9.6596914675866561</v>
      </c>
      <c r="AM624" s="61">
        <v>9.64</v>
      </c>
      <c r="AN624" s="62">
        <v>0.54</v>
      </c>
      <c r="AO624" s="63">
        <v>8.9</v>
      </c>
      <c r="AP624" s="54">
        <v>5.5</v>
      </c>
      <c r="AQ624" s="54">
        <v>6.2159999999999993</v>
      </c>
      <c r="AR624" s="54">
        <v>9.4600000000000009</v>
      </c>
      <c r="AS624" s="51">
        <v>8.2520000000000007</v>
      </c>
      <c r="AT624" s="53">
        <v>5.9401776110882887</v>
      </c>
      <c r="AU624" s="54">
        <v>7.9488955796623486</v>
      </c>
      <c r="AV624" s="51">
        <v>6.9445365953753182</v>
      </c>
      <c r="AW624" s="57">
        <v>10</v>
      </c>
      <c r="AX624" s="63">
        <v>3.3435412693995943</v>
      </c>
      <c r="AY624" s="54">
        <v>3.0769230769230771</v>
      </c>
      <c r="AZ624" s="54">
        <v>7.7437948920622981</v>
      </c>
      <c r="BA624" s="60">
        <v>4.7214197461283227</v>
      </c>
      <c r="BB624" s="55">
        <v>7.4794890853759108</v>
      </c>
      <c r="BC624" s="61">
        <v>5</v>
      </c>
      <c r="BD624" s="54">
        <v>4.0007630998812962</v>
      </c>
      <c r="BE624" s="54">
        <v>10</v>
      </c>
      <c r="BF624" s="51">
        <v>6.3335876999604324</v>
      </c>
      <c r="BG624" s="63">
        <v>2.2333333333333329</v>
      </c>
      <c r="BH624" s="54">
        <v>2.3956781087644532</v>
      </c>
      <c r="BI624" s="54">
        <v>4.9050489046419576</v>
      </c>
      <c r="BJ624" s="54">
        <v>8</v>
      </c>
      <c r="BK624" s="54">
        <v>8.1293134615284242</v>
      </c>
      <c r="BL624" s="54">
        <v>10</v>
      </c>
      <c r="BM624" s="64">
        <v>5.9438956347113612</v>
      </c>
      <c r="BN624" s="54">
        <v>2.5525261655103244</v>
      </c>
      <c r="BO624" s="54">
        <v>8.6666666666666679</v>
      </c>
      <c r="BP624" s="54">
        <v>9.6633190312856758</v>
      </c>
      <c r="BQ624" s="54">
        <v>5.6538916254572449</v>
      </c>
      <c r="BR624" s="54">
        <v>7.4509196890260618</v>
      </c>
      <c r="BS624" s="54">
        <v>7.085575118369337</v>
      </c>
      <c r="BT624" s="64">
        <v>6.8454830493858845</v>
      </c>
      <c r="BU624" s="65">
        <v>6.3743221280192257</v>
      </c>
      <c r="BV624" s="24"/>
      <c r="BW624" s="44"/>
      <c r="BX624" s="44"/>
      <c r="BY624" s="44"/>
      <c r="BZ624" s="9"/>
    </row>
    <row r="625" spans="1:78" ht="30" customHeight="1" x14ac:dyDescent="0.25">
      <c r="A625" s="1"/>
      <c r="B625" s="66">
        <v>2013</v>
      </c>
      <c r="C625" s="67" t="s">
        <v>281</v>
      </c>
      <c r="D625" s="68" t="s">
        <v>282</v>
      </c>
      <c r="E625" s="69">
        <v>6.78</v>
      </c>
      <c r="F625" s="70">
        <v>85</v>
      </c>
      <c r="G625" s="70">
        <v>3</v>
      </c>
      <c r="H625" s="71">
        <v>4.276470588235294</v>
      </c>
      <c r="I625" s="72">
        <v>25.46</v>
      </c>
      <c r="J625" s="73">
        <v>8.3000446143805799</v>
      </c>
      <c r="K625" s="72">
        <v>6.7388362652232745</v>
      </c>
      <c r="L625" s="73">
        <v>4</v>
      </c>
      <c r="M625" s="72">
        <v>34.799999999999997</v>
      </c>
      <c r="N625" s="74">
        <v>6</v>
      </c>
      <c r="O625" s="75">
        <v>40</v>
      </c>
      <c r="P625" s="75">
        <v>5</v>
      </c>
      <c r="Q625" s="75">
        <v>41</v>
      </c>
      <c r="R625" s="72">
        <v>5.5</v>
      </c>
      <c r="S625" s="76">
        <v>5.5191288006539683</v>
      </c>
      <c r="T625" s="77">
        <v>7.3988232636621873</v>
      </c>
      <c r="U625" s="78">
        <v>6.7593079110852194</v>
      </c>
      <c r="V625" s="77">
        <v>7.666299705959986</v>
      </c>
      <c r="W625" s="78">
        <v>8.3333333333333339</v>
      </c>
      <c r="X625" s="77">
        <v>3.33</v>
      </c>
      <c r="Y625" s="78">
        <v>3.9255061831255498</v>
      </c>
      <c r="Z625" s="77">
        <v>7.5273078665062263</v>
      </c>
      <c r="AA625" s="78">
        <v>4.3943161770336818</v>
      </c>
      <c r="AB625" s="77">
        <v>2.9200646708520557</v>
      </c>
      <c r="AC625" s="78">
        <v>1</v>
      </c>
      <c r="AD625" s="76">
        <v>5.8061065679509154</v>
      </c>
      <c r="AE625" s="79">
        <v>8.8296717903926858</v>
      </c>
      <c r="AF625" s="72">
        <v>5.851641048036571</v>
      </c>
      <c r="AG625" s="79">
        <v>9.5192583916448363</v>
      </c>
      <c r="AH625" s="80">
        <v>1.20185402088791</v>
      </c>
      <c r="AI625" s="73">
        <v>9.337781470664293</v>
      </c>
      <c r="AJ625" s="72">
        <v>3.3110926466785315</v>
      </c>
      <c r="AK625" s="77">
        <v>5</v>
      </c>
      <c r="AL625" s="76">
        <v>8.1716779131754542</v>
      </c>
      <c r="AM625" s="81">
        <v>8.706666666666667</v>
      </c>
      <c r="AN625" s="82">
        <v>1.94</v>
      </c>
      <c r="AO625" s="83">
        <v>8.48</v>
      </c>
      <c r="AP625" s="75">
        <v>7.6</v>
      </c>
      <c r="AQ625" s="75">
        <v>3.7072000000000012</v>
      </c>
      <c r="AR625" s="75">
        <v>15.731999999999998</v>
      </c>
      <c r="AS625" s="72">
        <v>6.9646222222222223</v>
      </c>
      <c r="AT625" s="74">
        <v>6.2515889733835861</v>
      </c>
      <c r="AU625" s="75">
        <v>7.5117875650929058</v>
      </c>
      <c r="AV625" s="72">
        <v>6.8816882692382464</v>
      </c>
      <c r="AW625" s="78">
        <v>10</v>
      </c>
      <c r="AX625" s="83">
        <v>5.8668325074601544</v>
      </c>
      <c r="AY625" s="75">
        <v>0.76923076923076927</v>
      </c>
      <c r="AZ625" s="75">
        <v>8.2969230986381763</v>
      </c>
      <c r="BA625" s="80">
        <v>4.9776621251097</v>
      </c>
      <c r="BB625" s="76">
        <v>7.2059931541425417</v>
      </c>
      <c r="BC625" s="81">
        <v>10</v>
      </c>
      <c r="BD625" s="75">
        <v>6.8380234877021939</v>
      </c>
      <c r="BE625" s="75">
        <v>10</v>
      </c>
      <c r="BF625" s="72">
        <v>8.9460078292340643</v>
      </c>
      <c r="BG625" s="83">
        <v>5.5666666666666664</v>
      </c>
      <c r="BH625" s="75">
        <v>1.7994643104025223</v>
      </c>
      <c r="BI625" s="75">
        <v>2.7887356847847826</v>
      </c>
      <c r="BJ625" s="75">
        <v>8</v>
      </c>
      <c r="BK625" s="75">
        <v>8.2732124260262339</v>
      </c>
      <c r="BL625" s="75">
        <v>10</v>
      </c>
      <c r="BM625" s="84">
        <v>6.0713465146467014</v>
      </c>
      <c r="BN625" s="75">
        <v>3.052638586433047</v>
      </c>
      <c r="BO625" s="75">
        <v>3.9999999999999996</v>
      </c>
      <c r="BP625" s="75">
        <v>9.3885345543578413</v>
      </c>
      <c r="BQ625" s="75">
        <v>5.3210666644931548</v>
      </c>
      <c r="BR625" s="75">
        <v>9.9983711845722887</v>
      </c>
      <c r="BS625" s="75">
        <v>7.7581347064379527</v>
      </c>
      <c r="BT625" s="84">
        <v>6.5864576160490467</v>
      </c>
      <c r="BU625" s="85">
        <v>7.2012706533099369</v>
      </c>
      <c r="BV625" s="24"/>
      <c r="BW625" s="44"/>
      <c r="BX625" s="44"/>
      <c r="BY625" s="44"/>
      <c r="BZ625" s="9"/>
    </row>
    <row r="626" spans="1:78" ht="30" customHeight="1" x14ac:dyDescent="0.25">
      <c r="A626" s="1"/>
      <c r="B626" s="45">
        <v>2013</v>
      </c>
      <c r="C626" s="46" t="s">
        <v>283</v>
      </c>
      <c r="D626" s="47" t="s">
        <v>284</v>
      </c>
      <c r="E626" s="48">
        <v>7.35</v>
      </c>
      <c r="F626" s="49">
        <v>45</v>
      </c>
      <c r="G626" s="49">
        <v>2</v>
      </c>
      <c r="H626" s="50">
        <v>4.3823529411764701</v>
      </c>
      <c r="I626" s="51">
        <v>25.1</v>
      </c>
      <c r="J626" s="52">
        <v>4.4445589076093395</v>
      </c>
      <c r="K626" s="51">
        <v>20.888468809073725</v>
      </c>
      <c r="L626" s="52">
        <v>10</v>
      </c>
      <c r="M626" s="51">
        <v>11.36</v>
      </c>
      <c r="N626" s="53">
        <v>4</v>
      </c>
      <c r="O626" s="54">
        <v>52</v>
      </c>
      <c r="P626" s="54">
        <v>4</v>
      </c>
      <c r="Q626" s="54">
        <v>52</v>
      </c>
      <c r="R626" s="51">
        <v>4</v>
      </c>
      <c r="S626" s="55">
        <v>5.7067279621964522</v>
      </c>
      <c r="T626" s="56">
        <v>3.671719241252263</v>
      </c>
      <c r="U626" s="57">
        <v>3.8388002131835619</v>
      </c>
      <c r="V626" s="56">
        <v>5.5367603090915685</v>
      </c>
      <c r="W626" s="57">
        <v>8.3333333333333339</v>
      </c>
      <c r="X626" s="56">
        <v>8.3333333333333339</v>
      </c>
      <c r="Y626" s="57">
        <v>5.4969749931406913</v>
      </c>
      <c r="Z626" s="56">
        <v>7.7680706026548867</v>
      </c>
      <c r="AA626" s="57">
        <v>8.0094795383733111</v>
      </c>
      <c r="AB626" s="56">
        <v>6.9638132434298194</v>
      </c>
      <c r="AC626" s="57">
        <v>1</v>
      </c>
      <c r="AD626" s="55">
        <v>6.4391427564214192</v>
      </c>
      <c r="AE626" s="59">
        <v>9.909959946294622</v>
      </c>
      <c r="AF626" s="51">
        <v>-0.45020026852689021</v>
      </c>
      <c r="AG626" s="59">
        <v>9.8246339709176773</v>
      </c>
      <c r="AH626" s="60">
        <v>0.43841507270580821</v>
      </c>
      <c r="AI626" s="52">
        <v>9.7182743429059322</v>
      </c>
      <c r="AJ626" s="51">
        <v>1.4086282854703427</v>
      </c>
      <c r="AK626" s="56">
        <v>10</v>
      </c>
      <c r="AL626" s="55">
        <v>9.8632170650295592</v>
      </c>
      <c r="AM626" s="61">
        <v>9.64</v>
      </c>
      <c r="AN626" s="62">
        <v>0.54</v>
      </c>
      <c r="AO626" s="63">
        <v>8.9</v>
      </c>
      <c r="AP626" s="54">
        <v>5.5</v>
      </c>
      <c r="AQ626" s="54">
        <v>6.2159999999999993</v>
      </c>
      <c r="AR626" s="54">
        <v>9.4600000000000009</v>
      </c>
      <c r="AS626" s="51">
        <v>8.2520000000000007</v>
      </c>
      <c r="AT626" s="53">
        <v>5.6827372666333522</v>
      </c>
      <c r="AU626" s="54">
        <v>8.7641736496653948</v>
      </c>
      <c r="AV626" s="51">
        <v>7.223455458149374</v>
      </c>
      <c r="AW626" s="57">
        <v>10</v>
      </c>
      <c r="AX626" s="63">
        <v>5.964504714577993</v>
      </c>
      <c r="AY626" s="54">
        <v>3.0769230769230771</v>
      </c>
      <c r="AZ626" s="54">
        <v>7.7437948920622981</v>
      </c>
      <c r="BA626" s="60">
        <v>5.5950742278544565</v>
      </c>
      <c r="BB626" s="55">
        <v>7.7676324215009585</v>
      </c>
      <c r="BC626" s="61">
        <v>10</v>
      </c>
      <c r="BD626" s="54">
        <v>6.20191039104966</v>
      </c>
      <c r="BE626" s="54">
        <v>10</v>
      </c>
      <c r="BF626" s="51">
        <v>8.7339701303498867</v>
      </c>
      <c r="BG626" s="63">
        <v>2.2333333333333329</v>
      </c>
      <c r="BH626" s="54">
        <v>3.8352103288367596</v>
      </c>
      <c r="BI626" s="54">
        <v>5.3254845454177859</v>
      </c>
      <c r="BJ626" s="54">
        <v>6</v>
      </c>
      <c r="BK626" s="54">
        <v>5.066321217217804</v>
      </c>
      <c r="BL626" s="54">
        <v>10</v>
      </c>
      <c r="BM626" s="64">
        <v>5.4100582374676138</v>
      </c>
      <c r="BN626" s="54">
        <v>3.0155076643333434</v>
      </c>
      <c r="BO626" s="54">
        <v>7.5555555555555554</v>
      </c>
      <c r="BP626" s="54">
        <v>9.4902212657605016</v>
      </c>
      <c r="BQ626" s="54">
        <v>5.379831365320733</v>
      </c>
      <c r="BR626" s="54">
        <v>7.1746782297954566</v>
      </c>
      <c r="BS626" s="54">
        <v>8.1280424798756901</v>
      </c>
      <c r="BT626" s="64">
        <v>6.7906394267735459</v>
      </c>
      <c r="BU626" s="65">
        <v>6.9782225981970152</v>
      </c>
      <c r="BV626" s="24"/>
      <c r="BW626" s="44"/>
      <c r="BX626" s="44"/>
      <c r="BY626" s="44"/>
      <c r="BZ626" s="9"/>
    </row>
    <row r="627" spans="1:78" ht="30" customHeight="1" x14ac:dyDescent="0.25">
      <c r="A627" s="1"/>
      <c r="B627" s="66">
        <v>2013</v>
      </c>
      <c r="C627" s="67" t="s">
        <v>285</v>
      </c>
      <c r="D627" s="68" t="s">
        <v>286</v>
      </c>
      <c r="E627" s="69">
        <v>6.64</v>
      </c>
      <c r="F627" s="70">
        <v>95</v>
      </c>
      <c r="G627" s="70">
        <v>3</v>
      </c>
      <c r="H627" s="71">
        <v>8.7323529411764707</v>
      </c>
      <c r="I627" s="72">
        <v>10.31</v>
      </c>
      <c r="J627" s="73">
        <v>9.3540468901078668</v>
      </c>
      <c r="K627" s="72">
        <v>2.8706479133041274</v>
      </c>
      <c r="L627" s="73">
        <v>7</v>
      </c>
      <c r="M627" s="72">
        <v>23.2</v>
      </c>
      <c r="N627" s="74">
        <v>9</v>
      </c>
      <c r="O627" s="75">
        <v>24</v>
      </c>
      <c r="P627" s="75">
        <v>8</v>
      </c>
      <c r="Q627" s="75">
        <v>26</v>
      </c>
      <c r="R627" s="72">
        <v>8.5</v>
      </c>
      <c r="S627" s="76">
        <v>8.3965999578210848</v>
      </c>
      <c r="T627" s="77">
        <v>4.3918784126578654</v>
      </c>
      <c r="U627" s="78">
        <v>4.8871516747967867</v>
      </c>
      <c r="V627" s="77">
        <v>5.5056817239359237</v>
      </c>
      <c r="W627" s="78">
        <v>3.333333333333333</v>
      </c>
      <c r="X627" s="77">
        <v>4.166666666666667</v>
      </c>
      <c r="Y627" s="78">
        <v>3.6146434469035209</v>
      </c>
      <c r="Z627" s="77">
        <v>7.3597115777215301</v>
      </c>
      <c r="AA627" s="78">
        <v>4.4182666339380878</v>
      </c>
      <c r="AB627" s="77">
        <v>6.3090404884690034</v>
      </c>
      <c r="AC627" s="78">
        <v>0.91891891891891897</v>
      </c>
      <c r="AD627" s="76">
        <v>4.6892380646366565</v>
      </c>
      <c r="AE627" s="79">
        <v>9.7116670351380119</v>
      </c>
      <c r="AF627" s="72">
        <v>1.4416648243099406</v>
      </c>
      <c r="AG627" s="79">
        <v>9.4860376973719909</v>
      </c>
      <c r="AH627" s="80">
        <v>1.2849057565700239</v>
      </c>
      <c r="AI627" s="73">
        <v>8.6176906942242777</v>
      </c>
      <c r="AJ627" s="72">
        <v>6.9115465288786169</v>
      </c>
      <c r="AK627" s="77">
        <v>0</v>
      </c>
      <c r="AL627" s="76">
        <v>6.953848856683571</v>
      </c>
      <c r="AM627" s="81">
        <v>7.2933333333333339</v>
      </c>
      <c r="AN627" s="82">
        <v>4.0599999999999996</v>
      </c>
      <c r="AO627" s="83">
        <v>8.02</v>
      </c>
      <c r="AP627" s="75">
        <v>9.9</v>
      </c>
      <c r="AQ627" s="75">
        <v>3.7827999999999999</v>
      </c>
      <c r="AR627" s="75">
        <v>15.542999999999999</v>
      </c>
      <c r="AS627" s="72">
        <v>6.3653777777777778</v>
      </c>
      <c r="AT627" s="74">
        <v>5.1125863751539811</v>
      </c>
      <c r="AU627" s="75">
        <v>8.0113395817436963</v>
      </c>
      <c r="AV627" s="72">
        <v>6.5619629784488387</v>
      </c>
      <c r="AW627" s="78">
        <v>10</v>
      </c>
      <c r="AX627" s="83">
        <v>6.7086634550245758</v>
      </c>
      <c r="AY627" s="75">
        <v>0</v>
      </c>
      <c r="AZ627" s="75">
        <v>0</v>
      </c>
      <c r="BA627" s="80">
        <v>2.2362211516748585</v>
      </c>
      <c r="BB627" s="76">
        <v>6.2908904769753686</v>
      </c>
      <c r="BC627" s="81">
        <v>5</v>
      </c>
      <c r="BD627" s="75">
        <v>7.9503628141760441</v>
      </c>
      <c r="BE627" s="75">
        <v>10</v>
      </c>
      <c r="BF627" s="72">
        <v>7.6501209380586817</v>
      </c>
      <c r="BG627" s="83">
        <v>10</v>
      </c>
      <c r="BH627" s="75">
        <v>3.3138396463318904</v>
      </c>
      <c r="BI627" s="75">
        <v>7.3066910439798063</v>
      </c>
      <c r="BJ627" s="75">
        <v>8</v>
      </c>
      <c r="BK627" s="75">
        <v>0</v>
      </c>
      <c r="BL627" s="75">
        <v>10</v>
      </c>
      <c r="BM627" s="84">
        <v>6.4367551150519491</v>
      </c>
      <c r="BN627" s="75">
        <v>3.7976020599375042</v>
      </c>
      <c r="BO627" s="75">
        <v>5.333333333333333</v>
      </c>
      <c r="BP627" s="75">
        <v>9.4303757084512814</v>
      </c>
      <c r="BQ627" s="75">
        <v>4.0168420828129818</v>
      </c>
      <c r="BR627" s="75">
        <v>8.1623944396068175</v>
      </c>
      <c r="BS627" s="75">
        <v>8.1280424798756901</v>
      </c>
      <c r="BT627" s="84">
        <v>6.478098350669601</v>
      </c>
      <c r="BU627" s="85">
        <v>6.8549914679267445</v>
      </c>
      <c r="BV627" s="24"/>
      <c r="BW627" s="44"/>
      <c r="BX627" s="44"/>
      <c r="BY627" s="44"/>
      <c r="BZ627" s="9"/>
    </row>
    <row r="628" spans="1:78" ht="30" customHeight="1" x14ac:dyDescent="0.25">
      <c r="A628" s="1"/>
      <c r="B628" s="45">
        <v>2013</v>
      </c>
      <c r="C628" s="46" t="s">
        <v>287</v>
      </c>
      <c r="D628" s="47" t="s">
        <v>288</v>
      </c>
      <c r="E628" s="48"/>
      <c r="F628" s="49" t="s">
        <v>8</v>
      </c>
      <c r="G628" s="49" t="s">
        <v>8</v>
      </c>
      <c r="H628" s="50"/>
      <c r="I628" s="51"/>
      <c r="J628" s="52"/>
      <c r="K628" s="51"/>
      <c r="L628" s="52"/>
      <c r="M628" s="51"/>
      <c r="N628" s="53"/>
      <c r="O628" s="54"/>
      <c r="P628" s="54"/>
      <c r="Q628" s="54"/>
      <c r="R628" s="51"/>
      <c r="S628" s="55"/>
      <c r="T628" s="56"/>
      <c r="U628" s="57"/>
      <c r="V628" s="56"/>
      <c r="W628" s="57"/>
      <c r="X628" s="56"/>
      <c r="Y628" s="57"/>
      <c r="Z628" s="56"/>
      <c r="AA628" s="57"/>
      <c r="AB628" s="56"/>
      <c r="AC628" s="57"/>
      <c r="AD628" s="55"/>
      <c r="AE628" s="59"/>
      <c r="AF628" s="51"/>
      <c r="AG628" s="59"/>
      <c r="AH628" s="60"/>
      <c r="AI628" s="52"/>
      <c r="AJ628" s="51"/>
      <c r="AK628" s="56"/>
      <c r="AL628" s="55"/>
      <c r="AM628" s="61"/>
      <c r="AN628" s="62"/>
      <c r="AO628" s="63"/>
      <c r="AP628" s="54"/>
      <c r="AQ628" s="54"/>
      <c r="AR628" s="54"/>
      <c r="AS628" s="51"/>
      <c r="AT628" s="53"/>
      <c r="AU628" s="54"/>
      <c r="AV628" s="51"/>
      <c r="AW628" s="57"/>
      <c r="AX628" s="63"/>
      <c r="AY628" s="54"/>
      <c r="AZ628" s="54"/>
      <c r="BA628" s="60"/>
      <c r="BB628" s="55"/>
      <c r="BC628" s="61"/>
      <c r="BD628" s="54"/>
      <c r="BE628" s="54"/>
      <c r="BF628" s="51"/>
      <c r="BG628" s="63"/>
      <c r="BH628" s="54"/>
      <c r="BI628" s="54"/>
      <c r="BJ628" s="54"/>
      <c r="BK628" s="54"/>
      <c r="BL628" s="54"/>
      <c r="BM628" s="64"/>
      <c r="BN628" s="54"/>
      <c r="BO628" s="54"/>
      <c r="BP628" s="54"/>
      <c r="BQ628" s="54"/>
      <c r="BR628" s="54"/>
      <c r="BS628" s="54"/>
      <c r="BT628" s="64"/>
      <c r="BU628" s="65"/>
      <c r="BV628" s="24"/>
      <c r="BW628" s="44"/>
      <c r="BX628" s="44"/>
      <c r="BY628" s="44"/>
      <c r="BZ628" s="9"/>
    </row>
    <row r="629" spans="1:78" ht="30" customHeight="1" x14ac:dyDescent="0.25">
      <c r="A629" s="1"/>
      <c r="B629" s="66">
        <v>2013</v>
      </c>
      <c r="C629" s="67" t="s">
        <v>289</v>
      </c>
      <c r="D629" s="68" t="s">
        <v>290</v>
      </c>
      <c r="E629" s="69">
        <v>6.72</v>
      </c>
      <c r="F629" s="70">
        <v>91</v>
      </c>
      <c r="G629" s="70">
        <v>3</v>
      </c>
      <c r="H629" s="71">
        <v>0</v>
      </c>
      <c r="I629" s="72">
        <v>42.66</v>
      </c>
      <c r="J629" s="73">
        <v>8.5847829180637429</v>
      </c>
      <c r="K629" s="72">
        <v>5.6938466907060601</v>
      </c>
      <c r="L629" s="73">
        <v>10</v>
      </c>
      <c r="M629" s="72">
        <v>13.01</v>
      </c>
      <c r="N629" s="74">
        <v>5</v>
      </c>
      <c r="O629" s="75">
        <v>38</v>
      </c>
      <c r="P629" s="75">
        <v>5</v>
      </c>
      <c r="Q629" s="75">
        <v>40</v>
      </c>
      <c r="R629" s="72">
        <v>5</v>
      </c>
      <c r="S629" s="76">
        <v>5.8961957295159362</v>
      </c>
      <c r="T629" s="77">
        <v>4.7472714938161094</v>
      </c>
      <c r="U629" s="78">
        <v>3.2040601212118287</v>
      </c>
      <c r="V629" s="77">
        <v>3.7560531905421768</v>
      </c>
      <c r="W629" s="78">
        <v>5</v>
      </c>
      <c r="X629" s="77">
        <v>5</v>
      </c>
      <c r="Y629" s="78">
        <v>2.7457575386017812</v>
      </c>
      <c r="Z629" s="77">
        <v>3.4933368749782296</v>
      </c>
      <c r="AA629" s="78">
        <v>5.7454993562286152</v>
      </c>
      <c r="AB629" s="77">
        <v>5.5127173912262428</v>
      </c>
      <c r="AC629" s="78">
        <v>0.97435897435897434</v>
      </c>
      <c r="AD629" s="76">
        <v>4.3002301843712019</v>
      </c>
      <c r="AE629" s="79">
        <v>9.8001537668058347</v>
      </c>
      <c r="AF629" s="72">
        <v>0.9992311659708264</v>
      </c>
      <c r="AG629" s="79">
        <v>8.0688975756876609</v>
      </c>
      <c r="AH629" s="80">
        <v>4.8277560607808496</v>
      </c>
      <c r="AI629" s="73">
        <v>9.6078431372548945</v>
      </c>
      <c r="AJ629" s="72">
        <v>1.9607843137255259</v>
      </c>
      <c r="AK629" s="77">
        <v>10</v>
      </c>
      <c r="AL629" s="76">
        <v>9.3692236199370971</v>
      </c>
      <c r="AM629" s="81">
        <v>8.3866666666666667</v>
      </c>
      <c r="AN629" s="82">
        <v>2.42</v>
      </c>
      <c r="AO629" s="83">
        <v>7.92</v>
      </c>
      <c r="AP629" s="75">
        <v>10.4</v>
      </c>
      <c r="AQ629" s="75">
        <v>6.1311999999999998</v>
      </c>
      <c r="AR629" s="75">
        <v>9.6720000000000006</v>
      </c>
      <c r="AS629" s="72">
        <v>7.4792888888888882</v>
      </c>
      <c r="AT629" s="74">
        <v>6.5628618252854451</v>
      </c>
      <c r="AU629" s="75">
        <v>7.1336175096593015</v>
      </c>
      <c r="AV629" s="72">
        <v>6.8482396674723738</v>
      </c>
      <c r="AW629" s="78">
        <v>10</v>
      </c>
      <c r="AX629" s="83">
        <v>4.651966483116297</v>
      </c>
      <c r="AY629" s="75">
        <v>0</v>
      </c>
      <c r="AZ629" s="75">
        <v>7.3012923268015948</v>
      </c>
      <c r="BA629" s="80">
        <v>3.9844196033059638</v>
      </c>
      <c r="BB629" s="76">
        <v>7.0779870399168061</v>
      </c>
      <c r="BC629" s="81">
        <v>5</v>
      </c>
      <c r="BD629" s="75">
        <v>8.9659999999999993</v>
      </c>
      <c r="BE629" s="75">
        <v>10</v>
      </c>
      <c r="BF629" s="72">
        <v>7.988666666666667</v>
      </c>
      <c r="BG629" s="83">
        <v>10</v>
      </c>
      <c r="BH629" s="75">
        <v>3.2777183628483257</v>
      </c>
      <c r="BI629" s="75">
        <v>6.663445236434109</v>
      </c>
      <c r="BJ629" s="75">
        <v>10</v>
      </c>
      <c r="BK629" s="75">
        <v>7.0069015384454758</v>
      </c>
      <c r="BL629" s="75">
        <v>10</v>
      </c>
      <c r="BM629" s="84">
        <v>7.8246775229546515</v>
      </c>
      <c r="BN629" s="75">
        <v>3.7059728123854407</v>
      </c>
      <c r="BO629" s="75">
        <v>1.3333333333333326</v>
      </c>
      <c r="BP629" s="75">
        <v>6.1919526172867378</v>
      </c>
      <c r="BQ629" s="75">
        <v>3.6812507775090126</v>
      </c>
      <c r="BR629" s="75">
        <v>7.281612025864348</v>
      </c>
      <c r="BS629" s="75">
        <v>7.7693440329057619</v>
      </c>
      <c r="BT629" s="84">
        <v>4.9939109332141056</v>
      </c>
      <c r="BU629" s="85">
        <v>6.935751707611808</v>
      </c>
      <c r="BV629" s="24"/>
      <c r="BW629" s="44"/>
      <c r="BX629" s="44"/>
      <c r="BY629" s="44"/>
      <c r="BZ629" s="9"/>
    </row>
    <row r="630" spans="1:78" ht="30" customHeight="1" x14ac:dyDescent="0.25">
      <c r="A630" s="1"/>
      <c r="B630" s="45">
        <v>2013</v>
      </c>
      <c r="C630" s="46" t="s">
        <v>291</v>
      </c>
      <c r="D630" s="47" t="s">
        <v>292</v>
      </c>
      <c r="E630" s="48">
        <v>6.56</v>
      </c>
      <c r="F630" s="49">
        <v>103</v>
      </c>
      <c r="G630" s="49">
        <v>3</v>
      </c>
      <c r="H630" s="50">
        <v>6.0764705882352938</v>
      </c>
      <c r="I630" s="51">
        <v>19.34</v>
      </c>
      <c r="J630" s="52">
        <v>9.8753890380998079</v>
      </c>
      <c r="K630" s="51">
        <v>0.95732223017370421</v>
      </c>
      <c r="L630" s="52">
        <v>2</v>
      </c>
      <c r="M630" s="51">
        <v>45.08</v>
      </c>
      <c r="N630" s="53">
        <v>7</v>
      </c>
      <c r="O630" s="54">
        <v>33</v>
      </c>
      <c r="P630" s="54">
        <v>7</v>
      </c>
      <c r="Q630" s="54">
        <v>33</v>
      </c>
      <c r="R630" s="51">
        <v>7</v>
      </c>
      <c r="S630" s="55">
        <v>6.237964906583775</v>
      </c>
      <c r="T630" s="56">
        <v>4.1232814018427533</v>
      </c>
      <c r="U630" s="57">
        <v>4.4416164166666672</v>
      </c>
      <c r="V630" s="56">
        <v>5.4913387276713053</v>
      </c>
      <c r="W630" s="57">
        <v>5.0999999999999996</v>
      </c>
      <c r="X630" s="56"/>
      <c r="Y630" s="57">
        <v>1.5912937443547155</v>
      </c>
      <c r="Z630" s="56">
        <v>7.2692662279361731</v>
      </c>
      <c r="AA630" s="57">
        <v>5.9526745000000005</v>
      </c>
      <c r="AB630" s="56">
        <v>5.816708666666667</v>
      </c>
      <c r="AC630" s="57">
        <v>0.69230769230769229</v>
      </c>
      <c r="AD630" s="55">
        <v>4.208153620543472</v>
      </c>
      <c r="AE630" s="59">
        <v>8.4698627805714679</v>
      </c>
      <c r="AF630" s="51">
        <v>7.650686097142656</v>
      </c>
      <c r="AG630" s="59">
        <v>9.1911339253698543</v>
      </c>
      <c r="AH630" s="60">
        <v>2.0221651865753638</v>
      </c>
      <c r="AI630" s="52">
        <v>8.8760801165202334</v>
      </c>
      <c r="AJ630" s="51">
        <v>5.6195994173988311</v>
      </c>
      <c r="AK630" s="56">
        <v>5</v>
      </c>
      <c r="AL630" s="55">
        <v>7.8842692056153894</v>
      </c>
      <c r="AM630" s="61">
        <v>0</v>
      </c>
      <c r="AN630" s="62">
        <v>18.55</v>
      </c>
      <c r="AO630" s="63">
        <v>8.48</v>
      </c>
      <c r="AP630" s="54">
        <v>7.6</v>
      </c>
      <c r="AQ630" s="54">
        <v>5.2576000000000001</v>
      </c>
      <c r="AR630" s="54">
        <v>11.856</v>
      </c>
      <c r="AS630" s="51">
        <v>4.5792000000000002</v>
      </c>
      <c r="AT630" s="53">
        <v>6.0186217276255292</v>
      </c>
      <c r="AU630" s="54">
        <v>7.303056550997491</v>
      </c>
      <c r="AV630" s="51">
        <v>6.6608391393115101</v>
      </c>
      <c r="AW630" s="57">
        <v>10</v>
      </c>
      <c r="AX630" s="63">
        <v>5.6146203702290851</v>
      </c>
      <c r="AY630" s="54">
        <v>0.76923076923076927</v>
      </c>
      <c r="AZ630" s="54">
        <v>9.6244307944202827</v>
      </c>
      <c r="BA630" s="60">
        <v>5.3360939779600463</v>
      </c>
      <c r="BB630" s="55">
        <v>6.6440332793178891</v>
      </c>
      <c r="BC630" s="61">
        <v>8</v>
      </c>
      <c r="BD630" s="54">
        <v>9.5721752597276897</v>
      </c>
      <c r="BE630" s="54">
        <v>10</v>
      </c>
      <c r="BF630" s="51">
        <v>9.1907250865758972</v>
      </c>
      <c r="BG630" s="63">
        <v>8.9</v>
      </c>
      <c r="BH630" s="54">
        <v>4.6561249166666663</v>
      </c>
      <c r="BI630" s="54">
        <v>5.8363259166666683</v>
      </c>
      <c r="BJ630" s="54">
        <v>10</v>
      </c>
      <c r="BK630" s="54">
        <v>6.8917823668472202</v>
      </c>
      <c r="BL630" s="54">
        <v>10</v>
      </c>
      <c r="BM630" s="64">
        <v>7.7140388666967583</v>
      </c>
      <c r="BN630" s="54">
        <v>4.2819335000000009</v>
      </c>
      <c r="BO630" s="54">
        <v>3.5555555555555558</v>
      </c>
      <c r="BP630" s="54">
        <v>8.7934385922731959</v>
      </c>
      <c r="BQ630" s="54">
        <v>4.5790774053782135</v>
      </c>
      <c r="BR630" s="54">
        <v>9.3486209673733143</v>
      </c>
      <c r="BS630" s="54">
        <v>8.7669740885408736</v>
      </c>
      <c r="BT630" s="64">
        <v>6.554266684853526</v>
      </c>
      <c r="BU630" s="65">
        <v>7.8196768793753941</v>
      </c>
      <c r="BV630" s="24"/>
      <c r="BW630" s="44"/>
      <c r="BX630" s="44"/>
      <c r="BY630" s="44"/>
      <c r="BZ630" s="9"/>
    </row>
    <row r="631" spans="1:78" ht="30" customHeight="1" x14ac:dyDescent="0.25">
      <c r="A631" s="1"/>
      <c r="B631" s="66">
        <v>2013</v>
      </c>
      <c r="C631" s="67" t="s">
        <v>293</v>
      </c>
      <c r="D631" s="68" t="s">
        <v>294</v>
      </c>
      <c r="E631" s="69">
        <v>7.44</v>
      </c>
      <c r="F631" s="70">
        <v>36</v>
      </c>
      <c r="G631" s="70">
        <v>1</v>
      </c>
      <c r="H631" s="71">
        <v>1.2058823529411768</v>
      </c>
      <c r="I631" s="72">
        <v>35.9</v>
      </c>
      <c r="J631" s="73">
        <v>4.3834924301207217</v>
      </c>
      <c r="K631" s="72">
        <v>21.112582781456954</v>
      </c>
      <c r="L631" s="73">
        <v>7</v>
      </c>
      <c r="M631" s="72">
        <v>20.56</v>
      </c>
      <c r="N631" s="74">
        <v>2</v>
      </c>
      <c r="O631" s="75">
        <v>56</v>
      </c>
      <c r="P631" s="75">
        <v>0</v>
      </c>
      <c r="Q631" s="75">
        <v>67</v>
      </c>
      <c r="R631" s="72">
        <v>1</v>
      </c>
      <c r="S631" s="76">
        <v>3.3973436957654748</v>
      </c>
      <c r="T631" s="77">
        <v>7.8440708971962625</v>
      </c>
      <c r="U631" s="78">
        <v>6.7503562025286232</v>
      </c>
      <c r="V631" s="77">
        <v>7.8201034828660445</v>
      </c>
      <c r="W631" s="78">
        <v>9.1666666666666661</v>
      </c>
      <c r="X631" s="77">
        <v>10</v>
      </c>
      <c r="Y631" s="78">
        <v>6.1496917302069765</v>
      </c>
      <c r="Z631" s="77">
        <v>8.3219523547804926</v>
      </c>
      <c r="AA631" s="78">
        <v>7.8021925866764805</v>
      </c>
      <c r="AB631" s="77">
        <v>6.9224173382553609</v>
      </c>
      <c r="AC631" s="78">
        <v>1</v>
      </c>
      <c r="AD631" s="76">
        <v>7.8641612510196568</v>
      </c>
      <c r="AE631" s="79">
        <v>9.3880214306351473</v>
      </c>
      <c r="AF631" s="72">
        <v>3.0598928468242637</v>
      </c>
      <c r="AG631" s="79">
        <v>9.8400413743112498</v>
      </c>
      <c r="AH631" s="80">
        <v>0.39989656422187581</v>
      </c>
      <c r="AI631" s="73">
        <v>9.9911414059703016</v>
      </c>
      <c r="AJ631" s="72">
        <v>-4.4292970148489985E-2</v>
      </c>
      <c r="AK631" s="77">
        <v>10</v>
      </c>
      <c r="AL631" s="76">
        <v>9.8048010527291751</v>
      </c>
      <c r="AM631" s="81">
        <v>9.64</v>
      </c>
      <c r="AN631" s="82">
        <v>0.54</v>
      </c>
      <c r="AO631" s="83">
        <v>8.9</v>
      </c>
      <c r="AP631" s="75">
        <v>5.5</v>
      </c>
      <c r="AQ631" s="75">
        <v>6.2159999999999993</v>
      </c>
      <c r="AR631" s="75">
        <v>9.4600000000000009</v>
      </c>
      <c r="AS631" s="72">
        <v>8.2520000000000007</v>
      </c>
      <c r="AT631" s="74">
        <v>5.9298362645492322</v>
      </c>
      <c r="AU631" s="75">
        <v>9.0353486658421573</v>
      </c>
      <c r="AV631" s="72">
        <v>7.4825924651956948</v>
      </c>
      <c r="AW631" s="78">
        <v>10</v>
      </c>
      <c r="AX631" s="83">
        <v>6.799528522038516</v>
      </c>
      <c r="AY631" s="75">
        <v>3.0769230769230771</v>
      </c>
      <c r="AZ631" s="75">
        <v>7.7437948920622981</v>
      </c>
      <c r="BA631" s="80">
        <v>5.8734154970079642</v>
      </c>
      <c r="BB631" s="76">
        <v>7.9020019905509153</v>
      </c>
      <c r="BC631" s="81">
        <v>10</v>
      </c>
      <c r="BD631" s="75">
        <v>9.6014164539240721</v>
      </c>
      <c r="BE631" s="75">
        <v>10</v>
      </c>
      <c r="BF631" s="72">
        <v>9.8671388179746913</v>
      </c>
      <c r="BG631" s="83">
        <v>6.666666666666667</v>
      </c>
      <c r="BH631" s="75">
        <v>4.1135801066432967</v>
      </c>
      <c r="BI631" s="75">
        <v>4.333798470284103</v>
      </c>
      <c r="BJ631" s="75">
        <v>6</v>
      </c>
      <c r="BK631" s="75">
        <v>10</v>
      </c>
      <c r="BL631" s="75">
        <v>10</v>
      </c>
      <c r="BM631" s="84">
        <v>6.8523408739323441</v>
      </c>
      <c r="BN631" s="75">
        <v>5.0701498748830875</v>
      </c>
      <c r="BO631" s="75">
        <v>7.5555555555555554</v>
      </c>
      <c r="BP631" s="75">
        <v>9.4405184779628133</v>
      </c>
      <c r="BQ631" s="75">
        <v>7.6900887770885173</v>
      </c>
      <c r="BR631" s="75">
        <v>9.0232431265981781</v>
      </c>
      <c r="BS631" s="75">
        <v>8.6324621709271518</v>
      </c>
      <c r="BT631" s="84">
        <v>7.9020029971692169</v>
      </c>
      <c r="BU631" s="85">
        <v>8.2071608963587508</v>
      </c>
      <c r="BV631" s="24"/>
      <c r="BW631" s="44"/>
      <c r="BX631" s="44"/>
      <c r="BY631" s="44"/>
      <c r="BZ631" s="9"/>
    </row>
    <row r="632" spans="1:78" ht="30" customHeight="1" x14ac:dyDescent="0.25">
      <c r="A632" s="1"/>
      <c r="B632" s="45">
        <v>2013</v>
      </c>
      <c r="C632" s="46" t="s">
        <v>295</v>
      </c>
      <c r="D632" s="47" t="s">
        <v>296</v>
      </c>
      <c r="E632" s="48">
        <v>8.2200000000000006</v>
      </c>
      <c r="F632" s="49">
        <v>4</v>
      </c>
      <c r="G632" s="49">
        <v>1</v>
      </c>
      <c r="H632" s="50">
        <v>6.4</v>
      </c>
      <c r="I632" s="51">
        <v>18.239999999999998</v>
      </c>
      <c r="J632" s="52">
        <v>6.0691954619087838</v>
      </c>
      <c r="K632" s="51">
        <v>14.926052654794763</v>
      </c>
      <c r="L632" s="52">
        <v>10</v>
      </c>
      <c r="M632" s="51">
        <v>12.68</v>
      </c>
      <c r="N632" s="53">
        <v>8</v>
      </c>
      <c r="O632" s="54" t="s">
        <v>297</v>
      </c>
      <c r="P632" s="54">
        <v>6</v>
      </c>
      <c r="Q632" s="54" t="s">
        <v>298</v>
      </c>
      <c r="R632" s="51">
        <v>7</v>
      </c>
      <c r="S632" s="55">
        <v>7.3672988654771956</v>
      </c>
      <c r="T632" s="56">
        <v>8.4504117118573365</v>
      </c>
      <c r="U632" s="57">
        <v>7.0752095348192299</v>
      </c>
      <c r="V632" s="56">
        <v>8.7269357687622353</v>
      </c>
      <c r="W632" s="57">
        <v>10</v>
      </c>
      <c r="X632" s="56">
        <v>8.3333333333333339</v>
      </c>
      <c r="Y632" s="57">
        <v>6.0671593063748421</v>
      </c>
      <c r="Z632" s="56">
        <v>9.5989988289307906</v>
      </c>
      <c r="AA632" s="57">
        <v>8.7039736678422273</v>
      </c>
      <c r="AB632" s="56">
        <v>7.6824839372478415</v>
      </c>
      <c r="AC632" s="57">
        <v>1</v>
      </c>
      <c r="AD632" s="55">
        <v>8.2931673432408708</v>
      </c>
      <c r="AE632" s="59">
        <v>8.9089409912003603</v>
      </c>
      <c r="AF632" s="51">
        <v>5.4552950439981984</v>
      </c>
      <c r="AG632" s="59">
        <v>9.9504342684245177</v>
      </c>
      <c r="AH632" s="60">
        <v>0.1239143289387024</v>
      </c>
      <c r="AI632" s="52">
        <v>9.9518019303398972</v>
      </c>
      <c r="AJ632" s="51">
        <v>-0.2409903483005138</v>
      </c>
      <c r="AK632" s="56">
        <v>10</v>
      </c>
      <c r="AL632" s="55">
        <v>9.7027942974911934</v>
      </c>
      <c r="AM632" s="61">
        <v>9.9133333333333322</v>
      </c>
      <c r="AN632" s="62">
        <v>0.13</v>
      </c>
      <c r="AO632" s="63">
        <v>8.64</v>
      </c>
      <c r="AP632" s="54">
        <v>6.8</v>
      </c>
      <c r="AQ632" s="54">
        <v>0</v>
      </c>
      <c r="AR632" s="54">
        <v>30.191999999999997</v>
      </c>
      <c r="AS632" s="51">
        <v>6.1844444444444449</v>
      </c>
      <c r="AT632" s="53">
        <v>5.0678231965804974</v>
      </c>
      <c r="AU632" s="54">
        <v>8.994303671612176</v>
      </c>
      <c r="AV632" s="51">
        <v>7.0310634340963372</v>
      </c>
      <c r="AW632" s="57">
        <v>10</v>
      </c>
      <c r="AX632" s="63">
        <v>6.6984147302254557</v>
      </c>
      <c r="AY632" s="54">
        <v>3.0769230769230771</v>
      </c>
      <c r="AZ632" s="54">
        <v>7.7437948920622981</v>
      </c>
      <c r="BA632" s="60">
        <v>5.8397108997369438</v>
      </c>
      <c r="BB632" s="55">
        <v>7.2638046945694317</v>
      </c>
      <c r="BC632" s="61">
        <v>8</v>
      </c>
      <c r="BD632" s="54">
        <v>10</v>
      </c>
      <c r="BE632" s="54">
        <v>10</v>
      </c>
      <c r="BF632" s="51">
        <v>9.3333333333333339</v>
      </c>
      <c r="BG632" s="63">
        <v>10</v>
      </c>
      <c r="BH632" s="54">
        <v>7.8319923051546239</v>
      </c>
      <c r="BI632" s="54">
        <v>7.915395302424395</v>
      </c>
      <c r="BJ632" s="54">
        <v>6</v>
      </c>
      <c r="BK632" s="54">
        <v>10</v>
      </c>
      <c r="BL632" s="54">
        <v>5</v>
      </c>
      <c r="BM632" s="64">
        <v>7.7912312679298372</v>
      </c>
      <c r="BN632" s="54">
        <v>5.3492930140384019</v>
      </c>
      <c r="BO632" s="54">
        <v>9.1111111111111107</v>
      </c>
      <c r="BP632" s="54">
        <v>9.5755518914522781</v>
      </c>
      <c r="BQ632" s="54">
        <v>8.3494541453472806</v>
      </c>
      <c r="BR632" s="54">
        <v>8.4063825753151775</v>
      </c>
      <c r="BS632" s="54">
        <v>9.2938124325279539</v>
      </c>
      <c r="BT632" s="64">
        <v>8.3476008616320332</v>
      </c>
      <c r="BU632" s="65">
        <v>8.490721820965069</v>
      </c>
      <c r="BV632" s="24"/>
      <c r="BW632" s="44"/>
      <c r="BX632" s="44"/>
      <c r="BY632" s="44"/>
      <c r="BZ632" s="9"/>
    </row>
    <row r="633" spans="1:78" ht="30" customHeight="1" x14ac:dyDescent="0.25">
      <c r="A633" s="1"/>
      <c r="B633" s="66">
        <v>2013</v>
      </c>
      <c r="C633" s="67" t="s">
        <v>299</v>
      </c>
      <c r="D633" s="68" t="s">
        <v>300</v>
      </c>
      <c r="E633" s="69">
        <v>4.07</v>
      </c>
      <c r="F633" s="70">
        <v>156</v>
      </c>
      <c r="G633" s="70">
        <v>4</v>
      </c>
      <c r="H633" s="71">
        <v>6.8125649532569046</v>
      </c>
      <c r="I633" s="72">
        <v>16.837279158926524</v>
      </c>
      <c r="J633" s="73">
        <v>8.9670299727520444</v>
      </c>
      <c r="K633" s="72">
        <v>4.2910000000000004</v>
      </c>
      <c r="L633" s="73">
        <v>2</v>
      </c>
      <c r="M633" s="72">
        <v>47.86</v>
      </c>
      <c r="N633" s="74">
        <v>9</v>
      </c>
      <c r="O633" s="75">
        <v>22</v>
      </c>
      <c r="P633" s="75">
        <v>5</v>
      </c>
      <c r="Q633" s="75">
        <v>38</v>
      </c>
      <c r="R633" s="72">
        <v>7</v>
      </c>
      <c r="S633" s="76">
        <v>6.1948987315022368</v>
      </c>
      <c r="T633" s="77">
        <v>0</v>
      </c>
      <c r="U633" s="78">
        <v>0</v>
      </c>
      <c r="V633" s="77">
        <v>0</v>
      </c>
      <c r="W633" s="78">
        <v>3.333333333333333</v>
      </c>
      <c r="X633" s="77">
        <v>7.5</v>
      </c>
      <c r="Y633" s="78">
        <v>3.2196953067663667</v>
      </c>
      <c r="Z633" s="77">
        <v>4.6409144876377226</v>
      </c>
      <c r="AA633" s="78">
        <v>0</v>
      </c>
      <c r="AB633" s="77">
        <v>0</v>
      </c>
      <c r="AC633" s="78">
        <v>0.48717948717948717</v>
      </c>
      <c r="AD633" s="76">
        <v>1.544513819670613</v>
      </c>
      <c r="AE633" s="79">
        <v>9.4783064812505238</v>
      </c>
      <c r="AF633" s="72">
        <v>2.6084675937473767</v>
      </c>
      <c r="AG633" s="79">
        <v>0</v>
      </c>
      <c r="AH633" s="80">
        <v>43.864995939770495</v>
      </c>
      <c r="AI633" s="73">
        <v>0</v>
      </c>
      <c r="AJ633" s="72">
        <v>200</v>
      </c>
      <c r="AK633" s="77">
        <v>10</v>
      </c>
      <c r="AL633" s="76">
        <v>4.8695766203126309</v>
      </c>
      <c r="AM633" s="81">
        <v>8.3666666666666671</v>
      </c>
      <c r="AN633" s="82">
        <v>2.4500000000000002</v>
      </c>
      <c r="AO633" s="83">
        <v>6.7</v>
      </c>
      <c r="AP633" s="75">
        <v>16.5</v>
      </c>
      <c r="AQ633" s="75">
        <v>0.62800000000000011</v>
      </c>
      <c r="AR633" s="75">
        <v>23.43</v>
      </c>
      <c r="AS633" s="72">
        <v>5.2315555555555555</v>
      </c>
      <c r="AT633" s="74">
        <v>0</v>
      </c>
      <c r="AU633" s="75">
        <v>7.1567695389834256</v>
      </c>
      <c r="AV633" s="72">
        <v>3.5783847694917128</v>
      </c>
      <c r="AW633" s="78">
        <v>5.1992914083259532</v>
      </c>
      <c r="AX633" s="83">
        <v>0</v>
      </c>
      <c r="AY633" s="75">
        <v>0.83333333333333326</v>
      </c>
      <c r="AZ633" s="75">
        <v>0</v>
      </c>
      <c r="BA633" s="80">
        <v>0.27777777777777773</v>
      </c>
      <c r="BB633" s="76">
        <v>3.57175237778775</v>
      </c>
      <c r="BC633" s="81">
        <v>2</v>
      </c>
      <c r="BD633" s="75">
        <v>4.7562562562562558</v>
      </c>
      <c r="BE633" s="75">
        <v>10</v>
      </c>
      <c r="BF633" s="72">
        <v>5.5854187520854195</v>
      </c>
      <c r="BG633" s="83">
        <v>6.1000000000000005</v>
      </c>
      <c r="BH633" s="75">
        <v>0</v>
      </c>
      <c r="BI633" s="75">
        <v>0</v>
      </c>
      <c r="BJ633" s="75">
        <v>6</v>
      </c>
      <c r="BK633" s="75">
        <v>10</v>
      </c>
      <c r="BL633" s="75">
        <v>0</v>
      </c>
      <c r="BM633" s="84">
        <v>3.6833333333333336</v>
      </c>
      <c r="BN633" s="75">
        <v>0</v>
      </c>
      <c r="BO633" s="75">
        <v>1.1111111111111112</v>
      </c>
      <c r="BP633" s="75">
        <v>8.5404413769391265</v>
      </c>
      <c r="BQ633" s="75">
        <v>0</v>
      </c>
      <c r="BR633" s="75" t="s">
        <v>8</v>
      </c>
      <c r="BS633" s="75">
        <v>6.2336663068157598</v>
      </c>
      <c r="BT633" s="84">
        <v>3.1770437589731992</v>
      </c>
      <c r="BU633" s="85">
        <v>4.1485986147973177</v>
      </c>
      <c r="BV633" s="24"/>
      <c r="BW633" s="44"/>
      <c r="BX633" s="44"/>
      <c r="BY633" s="44"/>
      <c r="BZ633" s="9"/>
    </row>
    <row r="634" spans="1:78" ht="30" customHeight="1" x14ac:dyDescent="0.25">
      <c r="A634" s="1"/>
      <c r="B634" s="45">
        <v>2013</v>
      </c>
      <c r="C634" s="46" t="s">
        <v>301</v>
      </c>
      <c r="D634" s="47" t="s">
        <v>302</v>
      </c>
      <c r="E634" s="48">
        <v>7.72</v>
      </c>
      <c r="F634" s="49">
        <v>13</v>
      </c>
      <c r="G634" s="49">
        <v>1</v>
      </c>
      <c r="H634" s="50">
        <v>5.5141864273512162</v>
      </c>
      <c r="I634" s="51">
        <v>21.251766147005863</v>
      </c>
      <c r="J634" s="52">
        <v>9.1553133514986378</v>
      </c>
      <c r="K634" s="51">
        <v>3.6</v>
      </c>
      <c r="L634" s="52">
        <v>7</v>
      </c>
      <c r="M634" s="51">
        <v>20.479431784551643</v>
      </c>
      <c r="N634" s="53">
        <v>7</v>
      </c>
      <c r="O634" s="54">
        <v>40</v>
      </c>
      <c r="P634" s="54">
        <v>7</v>
      </c>
      <c r="Q634" s="54">
        <v>40</v>
      </c>
      <c r="R634" s="51">
        <v>7</v>
      </c>
      <c r="S634" s="55">
        <v>7.1673749447124635</v>
      </c>
      <c r="T634" s="56">
        <v>5.3995948065121135</v>
      </c>
      <c r="U634" s="57">
        <v>4.491847608897956</v>
      </c>
      <c r="V634" s="56">
        <v>7.8824425130207008</v>
      </c>
      <c r="W634" s="57">
        <v>6.6666666666666661</v>
      </c>
      <c r="X634" s="56">
        <v>8.3333333333333339</v>
      </c>
      <c r="Y634" s="57">
        <v>5.5455839950037253</v>
      </c>
      <c r="Z634" s="56">
        <v>7.8863933788685037</v>
      </c>
      <c r="AA634" s="57">
        <v>6.6599537128407862</v>
      </c>
      <c r="AB634" s="56">
        <v>7.8981313882000084</v>
      </c>
      <c r="AC634" s="57">
        <v>0.89189189189189189</v>
      </c>
      <c r="AD634" s="55">
        <v>6.3866010784295275</v>
      </c>
      <c r="AE634" s="59">
        <v>9.4959502542653276</v>
      </c>
      <c r="AF634" s="51">
        <v>2.5202487286733577</v>
      </c>
      <c r="AG634" s="59">
        <v>9.2274513953100286</v>
      </c>
      <c r="AH634" s="60">
        <v>1.9313715117249279</v>
      </c>
      <c r="AI634" s="52">
        <v>9.8400000000000016</v>
      </c>
      <c r="AJ634" s="51">
        <v>0.8</v>
      </c>
      <c r="AK634" s="56">
        <v>10</v>
      </c>
      <c r="AL634" s="55">
        <v>9.6408504123938403</v>
      </c>
      <c r="AM634" s="61">
        <v>9.6745897384987458</v>
      </c>
      <c r="AN634" s="62">
        <v>0.488115392251882</v>
      </c>
      <c r="AO634" s="63">
        <v>8.8000000000000007</v>
      </c>
      <c r="AP634" s="54">
        <v>6</v>
      </c>
      <c r="AQ634" s="54">
        <v>5.032</v>
      </c>
      <c r="AR634" s="54">
        <v>12.42</v>
      </c>
      <c r="AS634" s="51">
        <v>7.8355299128329152</v>
      </c>
      <c r="AT634" s="53">
        <v>6.3535794111278587</v>
      </c>
      <c r="AU634" s="54">
        <v>8.7017296475840453</v>
      </c>
      <c r="AV634" s="51">
        <v>7.527654529355952</v>
      </c>
      <c r="AW634" s="57">
        <v>10</v>
      </c>
      <c r="AX634" s="63">
        <v>7.0790004586916178</v>
      </c>
      <c r="AY634" s="54" t="s">
        <v>8</v>
      </c>
      <c r="AZ634" s="54">
        <v>5.1994051418132567</v>
      </c>
      <c r="BA634" s="60">
        <v>6.1392028002524377</v>
      </c>
      <c r="BB634" s="55">
        <v>7.8755968106103262</v>
      </c>
      <c r="BC634" s="61">
        <v>8</v>
      </c>
      <c r="BD634" s="54">
        <v>8.9641434262948199</v>
      </c>
      <c r="BE634" s="54">
        <v>10</v>
      </c>
      <c r="BF634" s="51">
        <v>8.9880478087649394</v>
      </c>
      <c r="BG634" s="63">
        <v>2.2333333333333329</v>
      </c>
      <c r="BH634" s="54">
        <v>5.7299593237118742</v>
      </c>
      <c r="BI634" s="54">
        <v>7.4931323136225458</v>
      </c>
      <c r="BJ634" s="54">
        <v>10</v>
      </c>
      <c r="BK634" s="54">
        <v>2.5172538461136824</v>
      </c>
      <c r="BL634" s="54">
        <v>5</v>
      </c>
      <c r="BM634" s="64">
        <v>5.4956131361302392</v>
      </c>
      <c r="BN634" s="54">
        <v>4.8581378661004937</v>
      </c>
      <c r="BO634" s="54">
        <v>10</v>
      </c>
      <c r="BP634" s="54">
        <v>9.6567248564731383</v>
      </c>
      <c r="BQ634" s="54">
        <v>6.7607499306361509</v>
      </c>
      <c r="BR634" s="54">
        <v>9.4020878654077595</v>
      </c>
      <c r="BS634" s="54">
        <v>7.522738850613937</v>
      </c>
      <c r="BT634" s="64">
        <v>8.0334065615385786</v>
      </c>
      <c r="BU634" s="65">
        <v>7.5056891688112515</v>
      </c>
      <c r="BV634" s="24"/>
      <c r="BW634" s="44"/>
      <c r="BX634" s="44"/>
      <c r="BY634" s="44"/>
      <c r="BZ634" s="9"/>
    </row>
    <row r="635" spans="1:78" ht="30" customHeight="1" x14ac:dyDescent="0.25">
      <c r="A635" s="1"/>
      <c r="B635" s="66">
        <v>2013</v>
      </c>
      <c r="C635" s="67" t="s">
        <v>303</v>
      </c>
      <c r="D635" s="68" t="s">
        <v>304</v>
      </c>
      <c r="E635" s="69">
        <v>6.55</v>
      </c>
      <c r="F635" s="70">
        <v>104</v>
      </c>
      <c r="G635" s="70">
        <v>3</v>
      </c>
      <c r="H635" s="71">
        <v>8.9705882352941178</v>
      </c>
      <c r="I635" s="72">
        <v>9.5</v>
      </c>
      <c r="J635" s="73">
        <v>9.0634877384196191</v>
      </c>
      <c r="K635" s="72">
        <v>3.9369999999999998</v>
      </c>
      <c r="L635" s="73">
        <v>0</v>
      </c>
      <c r="M635" s="72">
        <v>61</v>
      </c>
      <c r="N635" s="74">
        <v>10</v>
      </c>
      <c r="O635" s="75">
        <v>13</v>
      </c>
      <c r="P635" s="75">
        <v>7</v>
      </c>
      <c r="Q635" s="75">
        <v>31</v>
      </c>
      <c r="R635" s="72">
        <v>8.5</v>
      </c>
      <c r="S635" s="76">
        <v>6.6335189934284342</v>
      </c>
      <c r="T635" s="77">
        <v>4.322916666666667</v>
      </c>
      <c r="U635" s="78">
        <v>4.5161290963490801</v>
      </c>
      <c r="V635" s="77">
        <v>4.7543859481811523</v>
      </c>
      <c r="W635" s="78">
        <v>3.3</v>
      </c>
      <c r="X635" s="77"/>
      <c r="Y635" s="78">
        <v>5.6745603608674813</v>
      </c>
      <c r="Z635" s="77">
        <v>8.0844966348175813</v>
      </c>
      <c r="AA635" s="78">
        <v>4.7543859481811523</v>
      </c>
      <c r="AB635" s="77">
        <v>5.652921199798584</v>
      </c>
      <c r="AC635" s="78">
        <v>0.7567567567567568</v>
      </c>
      <c r="AD635" s="76">
        <v>4.5082546124425846</v>
      </c>
      <c r="AE635" s="79">
        <v>9.8278661561749203</v>
      </c>
      <c r="AF635" s="72">
        <v>-0.8606692191253984</v>
      </c>
      <c r="AG635" s="79">
        <v>8.2299617463103232</v>
      </c>
      <c r="AH635" s="80">
        <v>4.4250956342241912</v>
      </c>
      <c r="AI635" s="73">
        <v>8.9980707093101699</v>
      </c>
      <c r="AJ635" s="72">
        <v>5.0096464534491503</v>
      </c>
      <c r="AK635" s="77">
        <v>10</v>
      </c>
      <c r="AL635" s="76">
        <v>9.2639746529488534</v>
      </c>
      <c r="AM635" s="81">
        <v>9.1866666666666656</v>
      </c>
      <c r="AN635" s="82">
        <v>1.22</v>
      </c>
      <c r="AO635" s="83">
        <v>8.4400000000000013</v>
      </c>
      <c r="AP635" s="75">
        <v>7.8</v>
      </c>
      <c r="AQ635" s="75">
        <v>7.7847999999999997</v>
      </c>
      <c r="AR635" s="75">
        <v>5.5379999999999994</v>
      </c>
      <c r="AS635" s="72">
        <v>8.4704888888888892</v>
      </c>
      <c r="AT635" s="74">
        <v>4.5263159275054932</v>
      </c>
      <c r="AU635" s="75">
        <v>0.62891985430557629</v>
      </c>
      <c r="AV635" s="72">
        <v>2.5776178909055347</v>
      </c>
      <c r="AW635" s="78">
        <v>10</v>
      </c>
      <c r="AX635" s="83">
        <v>4.1266606251398725</v>
      </c>
      <c r="AY635" s="75">
        <v>3.0769230769230771</v>
      </c>
      <c r="AZ635" s="75">
        <v>0.99563077183658044</v>
      </c>
      <c r="BA635" s="80">
        <v>2.7330714912998437</v>
      </c>
      <c r="BB635" s="76">
        <v>5.9452945677735665</v>
      </c>
      <c r="BC635" s="81">
        <v>8</v>
      </c>
      <c r="BD635" s="75">
        <v>9.4103086779266167</v>
      </c>
      <c r="BE635" s="75">
        <v>8</v>
      </c>
      <c r="BF635" s="72">
        <v>8.4701028926422044</v>
      </c>
      <c r="BG635" s="83">
        <v>5.5666666666666664</v>
      </c>
      <c r="BH635" s="75">
        <v>5.2482271194458008</v>
      </c>
      <c r="BI635" s="75">
        <v>6.2982455889383946</v>
      </c>
      <c r="BJ635" s="75">
        <v>4</v>
      </c>
      <c r="BK635" s="75">
        <v>8.1293134615284242</v>
      </c>
      <c r="BL635" s="75">
        <v>0</v>
      </c>
      <c r="BM635" s="84">
        <v>4.8737421394298819</v>
      </c>
      <c r="BN635" s="75">
        <v>5.0905799865722656</v>
      </c>
      <c r="BO635" s="75">
        <v>2.666666666666667</v>
      </c>
      <c r="BP635" s="75">
        <v>8.5066012045991641</v>
      </c>
      <c r="BQ635" s="75">
        <v>4.2867739200592041</v>
      </c>
      <c r="BR635" s="75">
        <v>7.1969646899421473</v>
      </c>
      <c r="BS635" s="75">
        <v>7.6572507682276605</v>
      </c>
      <c r="BT635" s="84">
        <v>5.9008062060111852</v>
      </c>
      <c r="BU635" s="85">
        <v>6.4148837460277575</v>
      </c>
      <c r="BV635" s="24"/>
      <c r="BW635" s="44"/>
      <c r="BX635" s="44"/>
      <c r="BY635" s="44"/>
      <c r="BZ635" s="9"/>
    </row>
    <row r="636" spans="1:78" ht="30" customHeight="1" x14ac:dyDescent="0.25">
      <c r="A636" s="1"/>
      <c r="B636" s="45">
        <v>2013</v>
      </c>
      <c r="C636" s="46" t="s">
        <v>305</v>
      </c>
      <c r="D636" s="47" t="s">
        <v>306</v>
      </c>
      <c r="E636" s="48">
        <v>6.85</v>
      </c>
      <c r="F636" s="49">
        <v>83</v>
      </c>
      <c r="G636" s="49">
        <v>3</v>
      </c>
      <c r="H636" s="50">
        <v>6.1176470588235299</v>
      </c>
      <c r="I636" s="51">
        <v>19.2</v>
      </c>
      <c r="J636" s="52">
        <v>9.9712404033261208</v>
      </c>
      <c r="K636" s="51">
        <v>0.60554771979313593</v>
      </c>
      <c r="L636" s="52">
        <v>7</v>
      </c>
      <c r="M636" s="51">
        <v>22.63</v>
      </c>
      <c r="N636" s="53">
        <v>8</v>
      </c>
      <c r="O636" s="54">
        <v>30</v>
      </c>
      <c r="P636" s="54">
        <v>3</v>
      </c>
      <c r="Q636" s="54">
        <v>48</v>
      </c>
      <c r="R636" s="51">
        <v>5.5</v>
      </c>
      <c r="S636" s="55">
        <v>7.1472218655374125</v>
      </c>
      <c r="T636" s="56">
        <v>3.6728985913909478</v>
      </c>
      <c r="U636" s="57">
        <v>4.1565168131477677</v>
      </c>
      <c r="V636" s="56">
        <v>4.246369782181814</v>
      </c>
      <c r="W636" s="57">
        <v>6.6666666666666661</v>
      </c>
      <c r="X636" s="56">
        <v>8.3333333333333339</v>
      </c>
      <c r="Y636" s="57">
        <v>5.7144901195448501</v>
      </c>
      <c r="Z636" s="56">
        <v>7.2545505202078768</v>
      </c>
      <c r="AA636" s="57">
        <v>4.1104121215853855</v>
      </c>
      <c r="AB636" s="56">
        <v>5.2487202827745261</v>
      </c>
      <c r="AC636" s="57">
        <v>0.91428571428571426</v>
      </c>
      <c r="AD636" s="55">
        <v>5.2540717483584478</v>
      </c>
      <c r="AE636" s="59">
        <v>8.282802923328445</v>
      </c>
      <c r="AF636" s="51">
        <v>8.5859853833577748</v>
      </c>
      <c r="AG636" s="59">
        <v>9.2604250568689608</v>
      </c>
      <c r="AH636" s="60">
        <v>1.8489373578275974</v>
      </c>
      <c r="AI636" s="52">
        <v>8.4258552708520291</v>
      </c>
      <c r="AJ636" s="51">
        <v>7.8707236457398579</v>
      </c>
      <c r="AK636" s="56">
        <v>5</v>
      </c>
      <c r="AL636" s="55">
        <v>7.7422708127623592</v>
      </c>
      <c r="AM636" s="61">
        <v>8.5533333333333346</v>
      </c>
      <c r="AN636" s="62">
        <v>2.17</v>
      </c>
      <c r="AO636" s="63">
        <v>7.4400000000000013</v>
      </c>
      <c r="AP636" s="54">
        <v>12.8</v>
      </c>
      <c r="AQ636" s="54">
        <v>5.1871999999999998</v>
      </c>
      <c r="AR636" s="54">
        <v>12.032</v>
      </c>
      <c r="AS636" s="51">
        <v>7.0601777777777786</v>
      </c>
      <c r="AT636" s="53">
        <v>4.8500737005778101</v>
      </c>
      <c r="AU636" s="54">
        <v>7.0318815348207275</v>
      </c>
      <c r="AV636" s="51">
        <v>5.9409776176992688</v>
      </c>
      <c r="AW636" s="57">
        <v>10</v>
      </c>
      <c r="AX636" s="63">
        <v>5.3040761326054788</v>
      </c>
      <c r="AY636" s="54">
        <v>0</v>
      </c>
      <c r="AZ636" s="54">
        <v>10</v>
      </c>
      <c r="BA636" s="60">
        <v>5.1013587108684932</v>
      </c>
      <c r="BB636" s="55">
        <v>7.0256285265863854</v>
      </c>
      <c r="BC636" s="61">
        <v>10</v>
      </c>
      <c r="BD636" s="54">
        <v>7.1995174181873018</v>
      </c>
      <c r="BE636" s="54">
        <v>10</v>
      </c>
      <c r="BF636" s="51">
        <v>9.0665058060624339</v>
      </c>
      <c r="BG636" s="63">
        <v>4.4333333333333336</v>
      </c>
      <c r="BH636" s="54">
        <v>4.7821809415750707</v>
      </c>
      <c r="BI636" s="54">
        <v>5.9725130535409265</v>
      </c>
      <c r="BJ636" s="54">
        <v>10</v>
      </c>
      <c r="BK636" s="54">
        <v>8.2732124260262339</v>
      </c>
      <c r="BL636" s="54">
        <v>5</v>
      </c>
      <c r="BM636" s="64">
        <v>6.4102066257459276</v>
      </c>
      <c r="BN636" s="54">
        <v>4.2799462086860167</v>
      </c>
      <c r="BO636" s="54">
        <v>2.4444444444444446</v>
      </c>
      <c r="BP636" s="54">
        <v>8.9175638863083524</v>
      </c>
      <c r="BQ636" s="54">
        <v>3.1934174033947511</v>
      </c>
      <c r="BR636" s="54">
        <v>7.5609691104103574</v>
      </c>
      <c r="BS636" s="54">
        <v>7.9711119093263463</v>
      </c>
      <c r="BT636" s="64">
        <v>5.7279088270950451</v>
      </c>
      <c r="BU636" s="65">
        <v>7.0682070863011361</v>
      </c>
      <c r="BV636" s="24"/>
      <c r="BW636" s="44"/>
      <c r="BX636" s="44"/>
      <c r="BY636" s="44"/>
      <c r="BZ636" s="9"/>
    </row>
    <row r="637" spans="1:78" ht="30" customHeight="1" x14ac:dyDescent="0.25">
      <c r="A637" s="1"/>
      <c r="B637" s="66">
        <v>2013</v>
      </c>
      <c r="C637" s="67" t="s">
        <v>307</v>
      </c>
      <c r="D637" s="68" t="s">
        <v>308</v>
      </c>
      <c r="E637" s="69">
        <v>6.61</v>
      </c>
      <c r="F637" s="70">
        <v>100</v>
      </c>
      <c r="G637" s="70">
        <v>3</v>
      </c>
      <c r="H637" s="71">
        <v>4.5676470588235301</v>
      </c>
      <c r="I637" s="72">
        <v>24.47</v>
      </c>
      <c r="J637" s="73">
        <v>9.119336979372676</v>
      </c>
      <c r="K637" s="72">
        <v>3.7320332857022778</v>
      </c>
      <c r="L637" s="73">
        <v>7</v>
      </c>
      <c r="M637" s="72">
        <v>20.6</v>
      </c>
      <c r="N637" s="74">
        <v>8</v>
      </c>
      <c r="O637" s="75">
        <v>35</v>
      </c>
      <c r="P637" s="75">
        <v>8</v>
      </c>
      <c r="Q637" s="75">
        <v>35</v>
      </c>
      <c r="R637" s="72">
        <v>8</v>
      </c>
      <c r="S637" s="76">
        <v>7.1717460095490519</v>
      </c>
      <c r="T637" s="77">
        <v>4.6707510323473542</v>
      </c>
      <c r="U637" s="78">
        <v>4.2526711946468794</v>
      </c>
      <c r="V637" s="77">
        <v>5.1542565369285001</v>
      </c>
      <c r="W637" s="78">
        <v>3.333333333333333</v>
      </c>
      <c r="X637" s="77">
        <v>4.166666666666667</v>
      </c>
      <c r="Y637" s="78">
        <v>6.2371892435662648</v>
      </c>
      <c r="Z637" s="77">
        <v>7.891320730125611</v>
      </c>
      <c r="AA637" s="78">
        <v>3.6682023221271809</v>
      </c>
      <c r="AB637" s="77">
        <v>5.3537413761034189</v>
      </c>
      <c r="AC637" s="78">
        <v>0.86486486486486491</v>
      </c>
      <c r="AD637" s="76">
        <v>4.6339957028127916</v>
      </c>
      <c r="AE637" s="79">
        <v>9.161136621783692</v>
      </c>
      <c r="AF637" s="72">
        <v>4.1943168910815398</v>
      </c>
      <c r="AG637" s="79">
        <v>9.4859557832260784</v>
      </c>
      <c r="AH637" s="80">
        <v>1.2851105419348028</v>
      </c>
      <c r="AI637" s="73">
        <v>9.5630227629385693</v>
      </c>
      <c r="AJ637" s="72">
        <v>2.1848861853071497</v>
      </c>
      <c r="AK637" s="77">
        <v>0</v>
      </c>
      <c r="AL637" s="76">
        <v>7.0525287919870854</v>
      </c>
      <c r="AM637" s="81">
        <v>9.5733333333333324</v>
      </c>
      <c r="AN637" s="82">
        <v>0.64</v>
      </c>
      <c r="AO637" s="83">
        <v>7.7200000000000006</v>
      </c>
      <c r="AP637" s="75">
        <v>11.4</v>
      </c>
      <c r="AQ637" s="75">
        <v>3.4792000000000001</v>
      </c>
      <c r="AR637" s="75">
        <v>16.302</v>
      </c>
      <c r="AS637" s="72">
        <v>6.9241777777777775</v>
      </c>
      <c r="AT637" s="74">
        <v>5.7665526291606728</v>
      </c>
      <c r="AU637" s="75">
        <v>8.1790256016091298</v>
      </c>
      <c r="AV637" s="72">
        <v>6.9727891153849013</v>
      </c>
      <c r="AW637" s="78">
        <v>10</v>
      </c>
      <c r="AX637" s="83">
        <v>6.3652682252847317</v>
      </c>
      <c r="AY637" s="75">
        <v>1.5384615384615385</v>
      </c>
      <c r="AZ637" s="75">
        <v>6.0844102723346607</v>
      </c>
      <c r="BA637" s="80">
        <v>4.6627133453603102</v>
      </c>
      <c r="BB637" s="76">
        <v>7.1399200596307466</v>
      </c>
      <c r="BC637" s="81">
        <v>8</v>
      </c>
      <c r="BD637" s="75">
        <v>9.929550313693877</v>
      </c>
      <c r="BE637" s="75">
        <v>10</v>
      </c>
      <c r="BF637" s="72">
        <v>9.3098501045646262</v>
      </c>
      <c r="BG637" s="83">
        <v>5.5666666666666664</v>
      </c>
      <c r="BH637" s="75">
        <v>5.6990334307615456</v>
      </c>
      <c r="BI637" s="75">
        <v>5.463972966131907</v>
      </c>
      <c r="BJ637" s="75">
        <v>10</v>
      </c>
      <c r="BK637" s="75">
        <v>1.3660621301311653</v>
      </c>
      <c r="BL637" s="75">
        <v>0</v>
      </c>
      <c r="BM637" s="84">
        <v>4.6826225322818811</v>
      </c>
      <c r="BN637" s="75">
        <v>3.8352121050323644</v>
      </c>
      <c r="BO637" s="75">
        <v>10</v>
      </c>
      <c r="BP637" s="75">
        <v>9.0502158991458739</v>
      </c>
      <c r="BQ637" s="75">
        <v>4.2303070572280062</v>
      </c>
      <c r="BR637" s="75">
        <v>9.0763480656486877</v>
      </c>
      <c r="BS637" s="75">
        <v>7.0407378124980973</v>
      </c>
      <c r="BT637" s="84">
        <v>7.2054701565921704</v>
      </c>
      <c r="BU637" s="85">
        <v>7.0659809311462256</v>
      </c>
      <c r="BV637" s="24"/>
      <c r="BW637" s="44"/>
      <c r="BX637" s="44"/>
      <c r="BY637" s="44"/>
      <c r="BZ637" s="9"/>
    </row>
    <row r="638" spans="1:78" ht="30" customHeight="1" x14ac:dyDescent="0.25">
      <c r="A638" s="1"/>
      <c r="B638" s="45">
        <v>2013</v>
      </c>
      <c r="C638" s="46" t="s">
        <v>309</v>
      </c>
      <c r="D638" s="47" t="s">
        <v>310</v>
      </c>
      <c r="E638" s="48">
        <v>6.64</v>
      </c>
      <c r="F638" s="49">
        <v>95</v>
      </c>
      <c r="G638" s="49">
        <v>3</v>
      </c>
      <c r="H638" s="50">
        <v>0</v>
      </c>
      <c r="I638" s="51">
        <v>45.09</v>
      </c>
      <c r="J638" s="52">
        <v>8.1684199835274445</v>
      </c>
      <c r="K638" s="51">
        <v>7.2218986604542801</v>
      </c>
      <c r="L638" s="52">
        <v>7</v>
      </c>
      <c r="M638" s="51">
        <v>20.440000000000001</v>
      </c>
      <c r="N638" s="53">
        <v>10</v>
      </c>
      <c r="O638" s="54">
        <v>10</v>
      </c>
      <c r="P638" s="54">
        <v>10</v>
      </c>
      <c r="Q638" s="54">
        <v>10</v>
      </c>
      <c r="R638" s="51">
        <v>10</v>
      </c>
      <c r="S638" s="55">
        <v>6.2921049958818607</v>
      </c>
      <c r="T638" s="56">
        <v>3.850188265765766</v>
      </c>
      <c r="U638" s="57">
        <v>3.2165298762641088</v>
      </c>
      <c r="V638" s="56">
        <v>2.9973928288288292</v>
      </c>
      <c r="W638" s="57">
        <v>5.3</v>
      </c>
      <c r="X638" s="56"/>
      <c r="Y638" s="57">
        <v>0</v>
      </c>
      <c r="Z638" s="56" t="s">
        <v>8</v>
      </c>
      <c r="AA638" s="57">
        <v>4.2929724774774769</v>
      </c>
      <c r="AB638" s="56">
        <v>4.7338106218975859</v>
      </c>
      <c r="AC638" s="57">
        <v>1</v>
      </c>
      <c r="AD638" s="55">
        <v>3.484413438604824</v>
      </c>
      <c r="AE638" s="59">
        <v>9.2403973323005637</v>
      </c>
      <c r="AF638" s="51">
        <v>3.7980133384971859</v>
      </c>
      <c r="AG638" s="59">
        <v>7.7117250047907548</v>
      </c>
      <c r="AH638" s="60">
        <v>5.7206874880231124</v>
      </c>
      <c r="AI638" s="52">
        <v>7.7686755078059635</v>
      </c>
      <c r="AJ638" s="51">
        <v>11.156622460970183</v>
      </c>
      <c r="AK638" s="56">
        <v>10</v>
      </c>
      <c r="AL638" s="55">
        <v>8.6801994612243192</v>
      </c>
      <c r="AM638" s="61">
        <v>9.3666666666666671</v>
      </c>
      <c r="AN638" s="62">
        <v>0.95</v>
      </c>
      <c r="AO638" s="63">
        <v>9.5</v>
      </c>
      <c r="AP638" s="54">
        <v>2.5</v>
      </c>
      <c r="AQ638" s="54">
        <v>10</v>
      </c>
      <c r="AR638" s="54">
        <v>0</v>
      </c>
      <c r="AS638" s="51">
        <v>9.6222222222222218</v>
      </c>
      <c r="AT638" s="53">
        <v>5.3381394206937491</v>
      </c>
      <c r="AU638" s="54">
        <v>6.1934514354935573</v>
      </c>
      <c r="AV638" s="51">
        <v>5.7657954280936536</v>
      </c>
      <c r="AW638" s="57" t="s">
        <v>8</v>
      </c>
      <c r="AX638" s="63">
        <v>4.8759677117636393</v>
      </c>
      <c r="AY638" s="54">
        <v>8.4615384615384617</v>
      </c>
      <c r="AZ638" s="54" t="s">
        <v>8</v>
      </c>
      <c r="BA638" s="60">
        <v>6.6687530866510505</v>
      </c>
      <c r="BB638" s="55">
        <v>7.352256912322308</v>
      </c>
      <c r="BC638" s="61"/>
      <c r="BD638" s="54">
        <v>10</v>
      </c>
      <c r="BE638" s="54">
        <v>9</v>
      </c>
      <c r="BF638" s="51">
        <v>9.5</v>
      </c>
      <c r="BG638" s="63">
        <v>3.3333333333333344</v>
      </c>
      <c r="BH638" s="54">
        <v>4.0181999325718927</v>
      </c>
      <c r="BI638" s="54">
        <v>5.7900067471958181</v>
      </c>
      <c r="BJ638" s="54">
        <v>8</v>
      </c>
      <c r="BK638" s="54">
        <v>10</v>
      </c>
      <c r="BL638" s="54">
        <v>10</v>
      </c>
      <c r="BM638" s="64">
        <v>6.8569233355168402</v>
      </c>
      <c r="BN638" s="54">
        <v>3.4958719006249366</v>
      </c>
      <c r="BO638" s="54">
        <v>3.9999999999999996</v>
      </c>
      <c r="BP638" s="54">
        <v>9.2586748013554416</v>
      </c>
      <c r="BQ638" s="54">
        <v>3.378138313538654</v>
      </c>
      <c r="BR638" s="54">
        <v>7.5424572369603604</v>
      </c>
      <c r="BS638" s="54">
        <v>6.9062258948843738</v>
      </c>
      <c r="BT638" s="64">
        <v>5.76356135789396</v>
      </c>
      <c r="BU638" s="65">
        <v>7.3734948978035995</v>
      </c>
      <c r="BV638" s="24"/>
      <c r="BW638" s="44"/>
      <c r="BX638" s="44"/>
      <c r="BY638" s="44"/>
      <c r="BZ638" s="9"/>
    </row>
    <row r="639" spans="1:78" ht="30" customHeight="1" x14ac:dyDescent="0.25">
      <c r="A639" s="1"/>
      <c r="B639" s="66">
        <v>2013</v>
      </c>
      <c r="C639" s="67" t="s">
        <v>311</v>
      </c>
      <c r="D639" s="68" t="s">
        <v>312</v>
      </c>
      <c r="E639" s="69">
        <v>6.25</v>
      </c>
      <c r="F639" s="70">
        <v>122</v>
      </c>
      <c r="G639" s="70">
        <v>4</v>
      </c>
      <c r="H639" s="71">
        <v>6.9676470588235295</v>
      </c>
      <c r="I639" s="72">
        <v>16.309999999999999</v>
      </c>
      <c r="J639" s="73">
        <v>8.4472623391018065</v>
      </c>
      <c r="K639" s="72">
        <v>6.1985472154963679</v>
      </c>
      <c r="L639" s="73">
        <v>4</v>
      </c>
      <c r="M639" s="72">
        <v>36</v>
      </c>
      <c r="N639" s="74">
        <v>7</v>
      </c>
      <c r="O639" s="75">
        <v>35</v>
      </c>
      <c r="P639" s="75" t="s">
        <v>8</v>
      </c>
      <c r="Q639" s="75" t="s">
        <v>8</v>
      </c>
      <c r="R639" s="72">
        <v>7</v>
      </c>
      <c r="S639" s="76">
        <v>6.6037273494813338</v>
      </c>
      <c r="T639" s="77"/>
      <c r="U639" s="78">
        <v>3.8</v>
      </c>
      <c r="V639" s="77">
        <v>7.9940028014184339</v>
      </c>
      <c r="W639" s="78">
        <v>0</v>
      </c>
      <c r="X639" s="77">
        <v>5</v>
      </c>
      <c r="Y639" s="78">
        <v>3.147057394928062</v>
      </c>
      <c r="Z639" s="77">
        <v>1.9429854932592634</v>
      </c>
      <c r="AA639" s="78">
        <v>6.9477850401891326</v>
      </c>
      <c r="AB639" s="77">
        <v>8.2020811607564994</v>
      </c>
      <c r="AC639" s="78">
        <v>0.89743589743589747</v>
      </c>
      <c r="AD639" s="76">
        <v>4.3918421152256464</v>
      </c>
      <c r="AE639" s="79">
        <v>9.2701578451008402</v>
      </c>
      <c r="AF639" s="72">
        <v>3.6492107744958036</v>
      </c>
      <c r="AG639" s="79">
        <v>9.2225845011446204</v>
      </c>
      <c r="AH639" s="80">
        <v>1.9435387471384491</v>
      </c>
      <c r="AI639" s="73">
        <v>9.6453055141578776</v>
      </c>
      <c r="AJ639" s="72">
        <v>1.7734724292106137</v>
      </c>
      <c r="AK639" s="77">
        <v>0</v>
      </c>
      <c r="AL639" s="76">
        <v>7.034511965100835</v>
      </c>
      <c r="AM639" s="81">
        <v>7.253333333333333</v>
      </c>
      <c r="AN639" s="82">
        <v>4.12</v>
      </c>
      <c r="AO639" s="83">
        <v>7.62</v>
      </c>
      <c r="AP639" s="75">
        <v>11.9</v>
      </c>
      <c r="AQ639" s="75">
        <v>7.2867999999999995</v>
      </c>
      <c r="AR639" s="75">
        <v>6.7830000000000004</v>
      </c>
      <c r="AS639" s="72">
        <v>7.3867111111111114</v>
      </c>
      <c r="AT639" s="74">
        <v>6.2507702269503493</v>
      </c>
      <c r="AU639" s="75">
        <v>6.3414914689803776</v>
      </c>
      <c r="AV639" s="72">
        <v>6.2961308479653635</v>
      </c>
      <c r="AW639" s="78">
        <v>10</v>
      </c>
      <c r="AX639" s="83">
        <v>7.1606656158392425</v>
      </c>
      <c r="AY639" s="75">
        <v>0.76923076923076927</v>
      </c>
      <c r="AZ639" s="75">
        <v>1.6593846197276347</v>
      </c>
      <c r="BA639" s="80">
        <v>3.1964270015992153</v>
      </c>
      <c r="BB639" s="76">
        <v>6.7198172401689229</v>
      </c>
      <c r="BC639" s="81">
        <v>5</v>
      </c>
      <c r="BD639" s="75">
        <v>10</v>
      </c>
      <c r="BE639" s="75">
        <v>10</v>
      </c>
      <c r="BF639" s="72">
        <v>8.3333333333333339</v>
      </c>
      <c r="BG639" s="83">
        <v>1.6666666666666656</v>
      </c>
      <c r="BH639" s="75">
        <v>5.1967864657210328</v>
      </c>
      <c r="BI639" s="75">
        <v>7.4885762576832171</v>
      </c>
      <c r="BJ639" s="75">
        <v>8</v>
      </c>
      <c r="BK639" s="75">
        <v>7.0069015384454758</v>
      </c>
      <c r="BL639" s="75">
        <v>0</v>
      </c>
      <c r="BM639" s="84">
        <v>4.8931551547527325</v>
      </c>
      <c r="BN639" s="75">
        <v>5.4612065437352344</v>
      </c>
      <c r="BO639" s="75">
        <v>1.5555555555555558</v>
      </c>
      <c r="BP639" s="75">
        <v>8.5600171944289318</v>
      </c>
      <c r="BQ639" s="75">
        <v>6.6341803710232972</v>
      </c>
      <c r="BR639" s="75">
        <v>8.1992372070148409</v>
      </c>
      <c r="BS639" s="75">
        <v>6.9734818536912346</v>
      </c>
      <c r="BT639" s="84">
        <v>6.2306131209081821</v>
      </c>
      <c r="BU639" s="85">
        <v>6.4857005363314153</v>
      </c>
      <c r="BV639" s="24"/>
      <c r="BW639" s="44"/>
      <c r="BX639" s="44"/>
      <c r="BY639" s="44"/>
      <c r="BZ639" s="9"/>
    </row>
    <row r="640" spans="1:78" ht="30" customHeight="1" x14ac:dyDescent="0.25">
      <c r="A640" s="1"/>
      <c r="B640" s="45">
        <v>2013</v>
      </c>
      <c r="C640" s="46" t="s">
        <v>313</v>
      </c>
      <c r="D640" s="47" t="s">
        <v>314</v>
      </c>
      <c r="E640" s="48">
        <v>6.77</v>
      </c>
      <c r="F640" s="49">
        <v>86</v>
      </c>
      <c r="G640" s="49">
        <v>3</v>
      </c>
      <c r="H640" s="50">
        <v>6.2705882352941176</v>
      </c>
      <c r="I640" s="51">
        <v>18.68</v>
      </c>
      <c r="J640" s="52">
        <v>8.4189983071914902</v>
      </c>
      <c r="K640" s="51">
        <v>6.3022762126072314</v>
      </c>
      <c r="L640" s="52">
        <v>0</v>
      </c>
      <c r="M640" s="51">
        <v>61.37</v>
      </c>
      <c r="N640" s="53">
        <v>9</v>
      </c>
      <c r="O640" s="54">
        <v>25</v>
      </c>
      <c r="P640" s="54">
        <v>5</v>
      </c>
      <c r="Q640" s="54">
        <v>39</v>
      </c>
      <c r="R640" s="51">
        <v>7</v>
      </c>
      <c r="S640" s="55">
        <v>5.4223966356214017</v>
      </c>
      <c r="T640" s="56">
        <v>5.9996445926513662</v>
      </c>
      <c r="U640" s="57">
        <v>3.8120354348421444</v>
      </c>
      <c r="V640" s="56">
        <v>5.2134550761017984</v>
      </c>
      <c r="W640" s="57">
        <v>8.3333333333333339</v>
      </c>
      <c r="X640" s="56">
        <v>3.33</v>
      </c>
      <c r="Y640" s="57">
        <v>2.9644980469854358</v>
      </c>
      <c r="Z640" s="56">
        <v>6.2437800520704876</v>
      </c>
      <c r="AA640" s="57">
        <v>3.4644996884675194</v>
      </c>
      <c r="AB640" s="56">
        <v>2.0916882913626211</v>
      </c>
      <c r="AC640" s="57">
        <v>0.97435897435897434</v>
      </c>
      <c r="AD640" s="55">
        <v>4.5468318486007586</v>
      </c>
      <c r="AE640" s="59">
        <v>8.6796159900049119</v>
      </c>
      <c r="AF640" s="51">
        <v>6.6019200499754405</v>
      </c>
      <c r="AG640" s="59">
        <v>5.0503414596984157</v>
      </c>
      <c r="AH640" s="60">
        <v>12.374146350753962</v>
      </c>
      <c r="AI640" s="52">
        <v>8.9600365190688027</v>
      </c>
      <c r="AJ640" s="51">
        <v>5.1998174046559882</v>
      </c>
      <c r="AK640" s="56">
        <v>10</v>
      </c>
      <c r="AL640" s="55">
        <v>8.1724984921930321</v>
      </c>
      <c r="AM640" s="61">
        <v>8.9866666666666681</v>
      </c>
      <c r="AN640" s="62">
        <v>1.52</v>
      </c>
      <c r="AO640" s="63">
        <v>7.8599999999999994</v>
      </c>
      <c r="AP640" s="54">
        <v>10.7</v>
      </c>
      <c r="AQ640" s="54">
        <v>5.805600000000001</v>
      </c>
      <c r="AR640" s="54">
        <v>10.485999999999999</v>
      </c>
      <c r="AS640" s="51">
        <v>7.5507555555555568</v>
      </c>
      <c r="AT640" s="53">
        <v>6.6620219281661406</v>
      </c>
      <c r="AU640" s="54">
        <v>8.3681106293259333</v>
      </c>
      <c r="AV640" s="51">
        <v>7.5150662787460369</v>
      </c>
      <c r="AW640" s="57">
        <v>10</v>
      </c>
      <c r="AX640" s="63">
        <v>5.9249303878625934</v>
      </c>
      <c r="AY640" s="54">
        <v>6.1538461538461542</v>
      </c>
      <c r="AZ640" s="54">
        <v>10</v>
      </c>
      <c r="BA640" s="60">
        <v>7.3595921805695825</v>
      </c>
      <c r="BB640" s="55">
        <v>8.106353503717795</v>
      </c>
      <c r="BC640" s="61">
        <v>8</v>
      </c>
      <c r="BD640" s="54">
        <v>9.045176236968393</v>
      </c>
      <c r="BE640" s="54">
        <v>9</v>
      </c>
      <c r="BF640" s="51">
        <v>8.6817254123227983</v>
      </c>
      <c r="BG640" s="63">
        <v>10</v>
      </c>
      <c r="BH640" s="54">
        <v>4.5824041481481474</v>
      </c>
      <c r="BI640" s="54">
        <v>6.0830076281150536</v>
      </c>
      <c r="BJ640" s="54">
        <v>10</v>
      </c>
      <c r="BK640" s="54">
        <v>5.1362149999739017</v>
      </c>
      <c r="BL640" s="54">
        <v>10</v>
      </c>
      <c r="BM640" s="64">
        <v>7.6336044627061836</v>
      </c>
      <c r="BN640" s="54">
        <v>4.142050842773437</v>
      </c>
      <c r="BO640" s="54">
        <v>6.6666666666666661</v>
      </c>
      <c r="BP640" s="54">
        <v>9.6244567572424984</v>
      </c>
      <c r="BQ640" s="54">
        <v>3.5790502682680154</v>
      </c>
      <c r="BR640" s="54">
        <v>6.8413113087390975</v>
      </c>
      <c r="BS640" s="54">
        <v>7.6460414417598503</v>
      </c>
      <c r="BT640" s="64">
        <v>6.4165962142415944</v>
      </c>
      <c r="BU640" s="65">
        <v>7.5773086964235254</v>
      </c>
      <c r="BV640" s="24"/>
      <c r="BW640" s="44"/>
      <c r="BX640" s="44"/>
      <c r="BY640" s="44"/>
      <c r="BZ640" s="9"/>
    </row>
    <row r="641" spans="1:78" ht="30" customHeight="1" x14ac:dyDescent="0.25">
      <c r="A641" s="1"/>
      <c r="B641" s="66">
        <v>2013</v>
      </c>
      <c r="C641" s="67" t="s">
        <v>315</v>
      </c>
      <c r="D641" s="68" t="s">
        <v>316</v>
      </c>
      <c r="E641" s="69">
        <v>6.35</v>
      </c>
      <c r="F641" s="70">
        <v>119</v>
      </c>
      <c r="G641" s="70">
        <v>4</v>
      </c>
      <c r="H641" s="71">
        <v>5.4264705882352935</v>
      </c>
      <c r="I641" s="72">
        <v>21.55</v>
      </c>
      <c r="J641" s="73">
        <v>6.4111521088053935</v>
      </c>
      <c r="K641" s="72">
        <v>13.671071760684208</v>
      </c>
      <c r="L641" s="73">
        <v>7</v>
      </c>
      <c r="M641" s="72">
        <v>23.1</v>
      </c>
      <c r="N641" s="74">
        <v>7</v>
      </c>
      <c r="O641" s="75">
        <v>35</v>
      </c>
      <c r="P641" s="75">
        <v>4</v>
      </c>
      <c r="Q641" s="75">
        <v>44</v>
      </c>
      <c r="R641" s="72">
        <v>5.5</v>
      </c>
      <c r="S641" s="76">
        <v>6.0844056742601715</v>
      </c>
      <c r="T641" s="77">
        <v>4.2614397543604623</v>
      </c>
      <c r="U641" s="78">
        <v>4.229206287170741</v>
      </c>
      <c r="V641" s="77">
        <v>4.9929452082197496</v>
      </c>
      <c r="W641" s="78">
        <v>6.6666666666666661</v>
      </c>
      <c r="X641" s="77">
        <v>8.3333333333333339</v>
      </c>
      <c r="Y641" s="78">
        <v>4.8819593933111891</v>
      </c>
      <c r="Z641" s="77">
        <v>7.2577911903505976</v>
      </c>
      <c r="AA641" s="78">
        <v>5.1406270336231472</v>
      </c>
      <c r="AB641" s="77">
        <v>4.3692466707495816</v>
      </c>
      <c r="AC641" s="78">
        <v>0.79487179487179482</v>
      </c>
      <c r="AD641" s="76">
        <v>4.9990385863888633</v>
      </c>
      <c r="AE641" s="79">
        <v>9.0345739850705407</v>
      </c>
      <c r="AF641" s="72">
        <v>4.8271300746473012</v>
      </c>
      <c r="AG641" s="79">
        <v>9.5993639142824403</v>
      </c>
      <c r="AH641" s="80">
        <v>1.0015902142938966</v>
      </c>
      <c r="AI641" s="73">
        <v>8.8402910762159994</v>
      </c>
      <c r="AJ641" s="72">
        <v>5.7985446189200047</v>
      </c>
      <c r="AK641" s="77">
        <v>0</v>
      </c>
      <c r="AL641" s="76">
        <v>6.8685572438922442</v>
      </c>
      <c r="AM641" s="81">
        <v>8.8333333333333321</v>
      </c>
      <c r="AN641" s="82">
        <v>1.75</v>
      </c>
      <c r="AO641" s="83">
        <v>6.8999999999999995</v>
      </c>
      <c r="AP641" s="75">
        <v>15.5</v>
      </c>
      <c r="AQ641" s="75">
        <v>5.1639999999999997</v>
      </c>
      <c r="AR641" s="75">
        <v>12.09</v>
      </c>
      <c r="AS641" s="72">
        <v>6.9657777777777765</v>
      </c>
      <c r="AT641" s="74">
        <v>4.8572820158743779</v>
      </c>
      <c r="AU641" s="75">
        <v>7.5742315671742553</v>
      </c>
      <c r="AV641" s="72">
        <v>6.215756791524317</v>
      </c>
      <c r="AW641" s="78">
        <v>10</v>
      </c>
      <c r="AX641" s="83">
        <v>5.8939830479582236</v>
      </c>
      <c r="AY641" s="75">
        <v>0.76923076923076927</v>
      </c>
      <c r="AZ641" s="75">
        <v>9.4031795117899328</v>
      </c>
      <c r="BA641" s="80">
        <v>5.3554644429929752</v>
      </c>
      <c r="BB641" s="76">
        <v>7.1342497530737674</v>
      </c>
      <c r="BC641" s="81">
        <v>5</v>
      </c>
      <c r="BD641" s="75">
        <v>6.0122123062470649</v>
      </c>
      <c r="BE641" s="75">
        <v>10</v>
      </c>
      <c r="BF641" s="72">
        <v>7.0040707687490213</v>
      </c>
      <c r="BG641" s="83">
        <v>6.1000000000000005</v>
      </c>
      <c r="BH641" s="75">
        <v>4.1882489202312643</v>
      </c>
      <c r="BI641" s="75">
        <v>5.3126092019416173</v>
      </c>
      <c r="BJ641" s="75">
        <v>10</v>
      </c>
      <c r="BK641" s="75">
        <v>7.7551761538341033</v>
      </c>
      <c r="BL641" s="75">
        <v>3</v>
      </c>
      <c r="BM641" s="84">
        <v>6.0593390460011634</v>
      </c>
      <c r="BN641" s="75">
        <v>4.180200864968926</v>
      </c>
      <c r="BO641" s="75">
        <v>5.1111111111111107</v>
      </c>
      <c r="BP641" s="75">
        <v>9.6036993931089025</v>
      </c>
      <c r="BQ641" s="75">
        <v>4.5357694736664271</v>
      </c>
      <c r="BR641" s="75">
        <v>9.3981063165844638</v>
      </c>
      <c r="BS641" s="75">
        <v>8.3858569886353251</v>
      </c>
      <c r="BT641" s="84">
        <v>6.8691240246791923</v>
      </c>
      <c r="BU641" s="85">
        <v>6.6441779464764581</v>
      </c>
      <c r="BV641" s="24"/>
      <c r="BW641" s="44"/>
      <c r="BX641" s="44"/>
      <c r="BY641" s="44"/>
      <c r="BZ641" s="9"/>
    </row>
    <row r="642" spans="1:78" ht="30" customHeight="1" x14ac:dyDescent="0.25">
      <c r="A642" s="1"/>
      <c r="B642" s="45">
        <v>2013</v>
      </c>
      <c r="C642" s="46" t="s">
        <v>317</v>
      </c>
      <c r="D642" s="47" t="s">
        <v>318</v>
      </c>
      <c r="E642" s="48">
        <v>6.86</v>
      </c>
      <c r="F642" s="49">
        <v>82</v>
      </c>
      <c r="G642" s="49">
        <v>3</v>
      </c>
      <c r="H642" s="50">
        <v>6.3</v>
      </c>
      <c r="I642" s="51">
        <v>18.579999999999998</v>
      </c>
      <c r="J642" s="52">
        <v>6.0325271392775734</v>
      </c>
      <c r="K642" s="51">
        <v>15.060625398851307</v>
      </c>
      <c r="L642" s="52">
        <v>7</v>
      </c>
      <c r="M642" s="51">
        <v>23.21</v>
      </c>
      <c r="N642" s="53">
        <v>7</v>
      </c>
      <c r="O642" s="54">
        <v>35</v>
      </c>
      <c r="P642" s="54">
        <v>7</v>
      </c>
      <c r="Q642" s="54">
        <v>35</v>
      </c>
      <c r="R642" s="51">
        <v>7</v>
      </c>
      <c r="S642" s="55">
        <v>6.5831317848193933</v>
      </c>
      <c r="T642" s="56">
        <v>3.4528587557426986</v>
      </c>
      <c r="U642" s="57">
        <v>4.4566949628475729</v>
      </c>
      <c r="V642" s="56">
        <v>5.9362988884504828</v>
      </c>
      <c r="W642" s="57">
        <v>3.333333333333333</v>
      </c>
      <c r="X642" s="56">
        <v>5.8333333333333339</v>
      </c>
      <c r="Y642" s="57">
        <v>5.7863813790183007</v>
      </c>
      <c r="Z642" s="56">
        <v>8.5717596259076902</v>
      </c>
      <c r="AA642" s="57">
        <v>4.2995687619343297</v>
      </c>
      <c r="AB642" s="56">
        <v>5.8389913427700844</v>
      </c>
      <c r="AC642" s="57">
        <v>0.91891891891891897</v>
      </c>
      <c r="AD642" s="55">
        <v>5.0647967675930721</v>
      </c>
      <c r="AE642" s="59">
        <v>8.1430227561333481</v>
      </c>
      <c r="AF642" s="51">
        <v>9.2848862193332558</v>
      </c>
      <c r="AG642" s="59">
        <v>9.4488722575072828</v>
      </c>
      <c r="AH642" s="60">
        <v>1.3778193562317937</v>
      </c>
      <c r="AI642" s="52">
        <v>8.5013819389045207</v>
      </c>
      <c r="AJ642" s="51">
        <v>7.493090305477395</v>
      </c>
      <c r="AK642" s="56">
        <v>10</v>
      </c>
      <c r="AL642" s="55">
        <v>9.0233192381362883</v>
      </c>
      <c r="AM642" s="61">
        <v>9.4866666666666664</v>
      </c>
      <c r="AN642" s="62">
        <v>0.77</v>
      </c>
      <c r="AO642" s="63">
        <v>7.84</v>
      </c>
      <c r="AP642" s="54">
        <v>10.8</v>
      </c>
      <c r="AQ642" s="54">
        <v>0.49599999999999933</v>
      </c>
      <c r="AR642" s="54">
        <v>23.76</v>
      </c>
      <c r="AS642" s="51">
        <v>5.9408888888888889</v>
      </c>
      <c r="AT642" s="53">
        <v>5.5098194926739943</v>
      </c>
      <c r="AU642" s="54">
        <v>8.200424609460498</v>
      </c>
      <c r="AV642" s="51">
        <v>6.8551220510672461</v>
      </c>
      <c r="AW642" s="57">
        <v>10</v>
      </c>
      <c r="AX642" s="63">
        <v>5.4557611038051226</v>
      </c>
      <c r="AY642" s="54">
        <v>2.3076923076923079</v>
      </c>
      <c r="AZ642" s="54">
        <v>8.4075487399533504</v>
      </c>
      <c r="BA642" s="60">
        <v>5.3903340504835926</v>
      </c>
      <c r="BB642" s="55">
        <v>7.0465862476099312</v>
      </c>
      <c r="BC642" s="61">
        <v>5</v>
      </c>
      <c r="BD642" s="54">
        <v>8.9034703995333917</v>
      </c>
      <c r="BE642" s="54">
        <v>10</v>
      </c>
      <c r="BF642" s="51">
        <v>7.9678234665111303</v>
      </c>
      <c r="BG642" s="63">
        <v>5.5666666666666664</v>
      </c>
      <c r="BH642" s="54">
        <v>4.8543544918040737</v>
      </c>
      <c r="BI642" s="54">
        <v>7.2175750852346443</v>
      </c>
      <c r="BJ642" s="54">
        <v>8</v>
      </c>
      <c r="BK642" s="54">
        <v>2.5172538461136824</v>
      </c>
      <c r="BL642" s="54">
        <v>1</v>
      </c>
      <c r="BM642" s="64">
        <v>4.8593083483031778</v>
      </c>
      <c r="BN642" s="54">
        <v>4.1258644805511082</v>
      </c>
      <c r="BO642" s="54">
        <v>6.6666666666666661</v>
      </c>
      <c r="BP642" s="54">
        <v>9.5799494745549989</v>
      </c>
      <c r="BQ642" s="54">
        <v>5.2190319965961463</v>
      </c>
      <c r="BR642" s="54">
        <v>8.1566030958638418</v>
      </c>
      <c r="BS642" s="54">
        <v>7.4666922182748854</v>
      </c>
      <c r="BT642" s="64">
        <v>6.8691346554179411</v>
      </c>
      <c r="BU642" s="65">
        <v>6.5654221567440834</v>
      </c>
      <c r="BV642" s="24"/>
      <c r="BW642" s="44"/>
      <c r="BX642" s="44"/>
      <c r="BY642" s="44"/>
      <c r="BZ642" s="9"/>
    </row>
    <row r="643" spans="1:78" ht="30" customHeight="1" x14ac:dyDescent="0.25">
      <c r="A643" s="1"/>
      <c r="B643" s="66">
        <v>2013</v>
      </c>
      <c r="C643" s="67" t="s">
        <v>319</v>
      </c>
      <c r="D643" s="68" t="s">
        <v>320</v>
      </c>
      <c r="E643" s="69">
        <v>7.38</v>
      </c>
      <c r="F643" s="70">
        <v>39</v>
      </c>
      <c r="G643" s="70">
        <v>1</v>
      </c>
      <c r="H643" s="71">
        <v>8.8529411764705888</v>
      </c>
      <c r="I643" s="72">
        <v>9.9</v>
      </c>
      <c r="J643" s="73">
        <v>9.9803242435228121</v>
      </c>
      <c r="K643" s="72">
        <v>0.57221002627127793</v>
      </c>
      <c r="L643" s="73">
        <v>10</v>
      </c>
      <c r="M643" s="72">
        <v>14</v>
      </c>
      <c r="N643" s="74">
        <v>5</v>
      </c>
      <c r="O643" s="75">
        <v>40</v>
      </c>
      <c r="P643" s="75">
        <v>3</v>
      </c>
      <c r="Q643" s="75">
        <v>50</v>
      </c>
      <c r="R643" s="72">
        <v>4</v>
      </c>
      <c r="S643" s="76">
        <v>8.2083163549983507</v>
      </c>
      <c r="T643" s="77">
        <v>3.3062656506602384</v>
      </c>
      <c r="U643" s="78">
        <v>4.1601814325919229</v>
      </c>
      <c r="V643" s="77">
        <v>4.002777590266744</v>
      </c>
      <c r="W643" s="78">
        <v>3.333333333333333</v>
      </c>
      <c r="X643" s="77">
        <v>5.8333333333333339</v>
      </c>
      <c r="Y643" s="78">
        <v>4.8699594968392264</v>
      </c>
      <c r="Z643" s="77">
        <v>8.3326835708734173</v>
      </c>
      <c r="AA643" s="78">
        <v>4.5404694313763887</v>
      </c>
      <c r="AB643" s="77">
        <v>3.9532543910228957</v>
      </c>
      <c r="AC643" s="78">
        <v>0.91428571428571426</v>
      </c>
      <c r="AD643" s="76">
        <v>4.502002065761797</v>
      </c>
      <c r="AE643" s="79">
        <v>8.5195650025149394</v>
      </c>
      <c r="AF643" s="72">
        <v>7.4021749874253029</v>
      </c>
      <c r="AG643" s="79">
        <v>6.6024513188918599</v>
      </c>
      <c r="AH643" s="80">
        <v>8.4938717027703472</v>
      </c>
      <c r="AI643" s="73">
        <v>8.907119625684615</v>
      </c>
      <c r="AJ643" s="72">
        <v>5.4644018715769249</v>
      </c>
      <c r="AK643" s="77">
        <v>10</v>
      </c>
      <c r="AL643" s="76">
        <v>8.5072839867728547</v>
      </c>
      <c r="AM643" s="81">
        <v>8.4533333333333331</v>
      </c>
      <c r="AN643" s="82">
        <v>2.3199999999999998</v>
      </c>
      <c r="AO643" s="83">
        <v>7.4400000000000013</v>
      </c>
      <c r="AP643" s="75">
        <v>12.8</v>
      </c>
      <c r="AQ643" s="75">
        <v>5.2383999999999995</v>
      </c>
      <c r="AR643" s="75">
        <v>11.904000000000002</v>
      </c>
      <c r="AS643" s="72">
        <v>7.043911111111111</v>
      </c>
      <c r="AT643" s="74">
        <v>5.6804929071038259</v>
      </c>
      <c r="AU643" s="75">
        <v>5.8812314250868125</v>
      </c>
      <c r="AV643" s="72">
        <v>5.7808621660953197</v>
      </c>
      <c r="AW643" s="78">
        <v>10</v>
      </c>
      <c r="AX643" s="83">
        <v>6.74722911303936</v>
      </c>
      <c r="AY643" s="75">
        <v>8.4615384615384617</v>
      </c>
      <c r="AZ643" s="75">
        <v>10</v>
      </c>
      <c r="BA643" s="80">
        <v>8.4029225248592727</v>
      </c>
      <c r="BB643" s="76">
        <v>7.8069239505164258</v>
      </c>
      <c r="BC643" s="81">
        <v>10</v>
      </c>
      <c r="BD643" s="75">
        <v>7.4874371859296485</v>
      </c>
      <c r="BE643" s="75">
        <v>9</v>
      </c>
      <c r="BF643" s="72">
        <v>8.8291457286432173</v>
      </c>
      <c r="BG643" s="83">
        <v>10</v>
      </c>
      <c r="BH643" s="75">
        <v>6.5469375664350995</v>
      </c>
      <c r="BI643" s="75">
        <v>8.5908393250041186</v>
      </c>
      <c r="BJ643" s="75">
        <v>8</v>
      </c>
      <c r="BK643" s="75">
        <v>10</v>
      </c>
      <c r="BL643" s="75">
        <v>10</v>
      </c>
      <c r="BM643" s="84">
        <v>8.8562961485732021</v>
      </c>
      <c r="BN643" s="75">
        <v>4.5561884168749529</v>
      </c>
      <c r="BO643" s="75">
        <v>3.5555555555555558</v>
      </c>
      <c r="BP643" s="75">
        <v>8.2989833860497324</v>
      </c>
      <c r="BQ643" s="75">
        <v>2.912113375496495</v>
      </c>
      <c r="BR643" s="75">
        <v>8.3864748311987007</v>
      </c>
      <c r="BS643" s="75">
        <v>7.6572507682276605</v>
      </c>
      <c r="BT643" s="84">
        <v>5.8944277222338499</v>
      </c>
      <c r="BU643" s="85">
        <v>7.8599565331500898</v>
      </c>
      <c r="BV643" s="24"/>
      <c r="BW643" s="44"/>
      <c r="BX643" s="44"/>
      <c r="BY643" s="44"/>
      <c r="BZ643" s="9"/>
    </row>
    <row r="644" spans="1:78" ht="30" customHeight="1" x14ac:dyDescent="0.25">
      <c r="A644" s="1"/>
      <c r="B644" s="45">
        <v>2013</v>
      </c>
      <c r="C644" s="46" t="s">
        <v>321</v>
      </c>
      <c r="D644" s="47" t="s">
        <v>322</v>
      </c>
      <c r="E644" s="48">
        <v>6.05</v>
      </c>
      <c r="F644" s="49">
        <v>127</v>
      </c>
      <c r="G644" s="49">
        <v>4</v>
      </c>
      <c r="H644" s="50">
        <v>5.4352941176470591</v>
      </c>
      <c r="I644" s="51">
        <v>21.52</v>
      </c>
      <c r="J644" s="52">
        <v>3.4581969274893041</v>
      </c>
      <c r="K644" s="51">
        <v>24.508417276114255</v>
      </c>
      <c r="L644" s="52">
        <v>10</v>
      </c>
      <c r="M644" s="51">
        <v>11.42</v>
      </c>
      <c r="N644" s="53">
        <v>10</v>
      </c>
      <c r="O644" s="54">
        <v>17</v>
      </c>
      <c r="P644" s="54">
        <v>4</v>
      </c>
      <c r="Q644" s="54">
        <v>41</v>
      </c>
      <c r="R644" s="51">
        <v>7</v>
      </c>
      <c r="S644" s="55">
        <v>6.4733727612840912</v>
      </c>
      <c r="T644" s="56">
        <v>1.6937492235098826</v>
      </c>
      <c r="U644" s="57">
        <v>2.4543738392028804</v>
      </c>
      <c r="V644" s="56">
        <v>2.8295192964054872</v>
      </c>
      <c r="W644" s="57">
        <v>8.3333333333333339</v>
      </c>
      <c r="X644" s="56">
        <v>6.6666666666666661</v>
      </c>
      <c r="Y644" s="57">
        <v>4.802620499547011</v>
      </c>
      <c r="Z644" s="56">
        <v>8.8322981131278109</v>
      </c>
      <c r="AA644" s="57">
        <v>2.7473166255881436</v>
      </c>
      <c r="AB644" s="56">
        <v>4.7501890832453624</v>
      </c>
      <c r="AC644" s="57">
        <v>0.7567567567567568</v>
      </c>
      <c r="AD644" s="55">
        <v>4.2074389403013921</v>
      </c>
      <c r="AE644" s="59">
        <v>8.3585259699833614</v>
      </c>
      <c r="AF644" s="51">
        <v>8.207370150083193</v>
      </c>
      <c r="AG644" s="59">
        <v>8.0334879214755937</v>
      </c>
      <c r="AH644" s="60">
        <v>4.9162801963110141</v>
      </c>
      <c r="AI644" s="52">
        <v>9.9447513812154646</v>
      </c>
      <c r="AJ644" s="51">
        <v>-0.27624309392267321</v>
      </c>
      <c r="AK644" s="56">
        <v>0</v>
      </c>
      <c r="AL644" s="55">
        <v>6.5841913181686049</v>
      </c>
      <c r="AM644" s="61">
        <v>9.3533333333333317</v>
      </c>
      <c r="AN644" s="62">
        <v>0.97</v>
      </c>
      <c r="AO644" s="63">
        <v>9.1</v>
      </c>
      <c r="AP644" s="54">
        <v>4.5</v>
      </c>
      <c r="AQ644" s="54">
        <v>7.9480000000000004</v>
      </c>
      <c r="AR644" s="54">
        <v>5.13</v>
      </c>
      <c r="AS644" s="51">
        <v>8.8004444444444445</v>
      </c>
      <c r="AT644" s="53">
        <v>5.1080770382166039</v>
      </c>
      <c r="AU644" s="54">
        <v>5.9847204213981424</v>
      </c>
      <c r="AV644" s="51">
        <v>5.5463987298073736</v>
      </c>
      <c r="AW644" s="57">
        <v>10</v>
      </c>
      <c r="AX644" s="63">
        <v>4.1320650381430317</v>
      </c>
      <c r="AY644" s="54">
        <v>0</v>
      </c>
      <c r="AZ644" s="54">
        <v>5.8631589897043117</v>
      </c>
      <c r="BA644" s="60">
        <v>3.3317413426157807</v>
      </c>
      <c r="BB644" s="55">
        <v>6.9196461292168996</v>
      </c>
      <c r="BC644" s="61">
        <v>8</v>
      </c>
      <c r="BD644" s="54">
        <v>2.4777721858748536</v>
      </c>
      <c r="BE644" s="54">
        <v>10</v>
      </c>
      <c r="BF644" s="51">
        <v>6.8259240619582853</v>
      </c>
      <c r="BG644" s="63">
        <v>5.5666666666666664</v>
      </c>
      <c r="BH644" s="54">
        <v>4.8817436520474562</v>
      </c>
      <c r="BI644" s="54">
        <v>6.5304208356801787</v>
      </c>
      <c r="BJ644" s="54">
        <v>6</v>
      </c>
      <c r="BK644" s="54">
        <v>9.251725384611369</v>
      </c>
      <c r="BL644" s="54">
        <v>0</v>
      </c>
      <c r="BM644" s="64">
        <v>5.3717594231676111</v>
      </c>
      <c r="BN644" s="54">
        <v>3.1188605528242075</v>
      </c>
      <c r="BO644" s="54">
        <v>4.666666666666667</v>
      </c>
      <c r="BP644" s="54">
        <v>9.3150474714135303</v>
      </c>
      <c r="BQ644" s="54">
        <v>3.1604894085056516</v>
      </c>
      <c r="BR644" s="54">
        <v>9.8574618456356156</v>
      </c>
      <c r="BS644" s="54">
        <v>6.0767357362664152</v>
      </c>
      <c r="BT644" s="64">
        <v>6.032543613552015</v>
      </c>
      <c r="BU644" s="65">
        <v>6.0767423662259707</v>
      </c>
      <c r="BV644" s="24"/>
      <c r="BW644" s="44"/>
      <c r="BX644" s="44"/>
      <c r="BY644" s="44"/>
      <c r="BZ644" s="9"/>
    </row>
    <row r="645" spans="1:78" ht="30" customHeight="1" x14ac:dyDescent="0.25">
      <c r="A645" s="1"/>
      <c r="B645" s="66">
        <v>2013</v>
      </c>
      <c r="C645" s="67" t="s">
        <v>323</v>
      </c>
      <c r="D645" s="68" t="s">
        <v>324</v>
      </c>
      <c r="E645" s="69">
        <v>7.68</v>
      </c>
      <c r="F645" s="70">
        <v>18</v>
      </c>
      <c r="G645" s="70">
        <v>1</v>
      </c>
      <c r="H645" s="71">
        <v>6.6147058823529399</v>
      </c>
      <c r="I645" s="72">
        <v>17.510000000000002</v>
      </c>
      <c r="J645" s="73">
        <v>8.5238774110225837</v>
      </c>
      <c r="K645" s="72">
        <v>5.9173699015471168</v>
      </c>
      <c r="L645" s="73">
        <v>2</v>
      </c>
      <c r="M645" s="72">
        <v>45.79</v>
      </c>
      <c r="N645" s="74">
        <v>10</v>
      </c>
      <c r="O645" s="75">
        <v>0</v>
      </c>
      <c r="P645" s="75">
        <v>10</v>
      </c>
      <c r="Q645" s="75">
        <v>16</v>
      </c>
      <c r="R645" s="72">
        <v>10</v>
      </c>
      <c r="S645" s="76">
        <v>6.7846458233438813</v>
      </c>
      <c r="T645" s="77">
        <v>7.6823599900574955</v>
      </c>
      <c r="U645" s="78">
        <v>6.5718231939579228</v>
      </c>
      <c r="V645" s="77">
        <v>7.4327842555131198</v>
      </c>
      <c r="W645" s="78">
        <v>8.3333333333333339</v>
      </c>
      <c r="X645" s="77">
        <v>6.6666666666666661</v>
      </c>
      <c r="Y645" s="78">
        <v>5.3307037673569377</v>
      </c>
      <c r="Z645" s="77">
        <v>9.8964592775577067</v>
      </c>
      <c r="AA645" s="78">
        <v>8.6513898153503188</v>
      </c>
      <c r="AB645" s="77">
        <v>9.1992059443376704</v>
      </c>
      <c r="AC645" s="78">
        <v>0.53846153846153844</v>
      </c>
      <c r="AD645" s="76">
        <v>5.9627971148830055</v>
      </c>
      <c r="AE645" s="79">
        <v>8.696603278916136</v>
      </c>
      <c r="AF645" s="72">
        <v>6.5169836054193242</v>
      </c>
      <c r="AG645" s="79">
        <v>5.9708920231754536</v>
      </c>
      <c r="AH645" s="80">
        <v>10.072769942061365</v>
      </c>
      <c r="AI645" s="73">
        <v>9.7798617191455239</v>
      </c>
      <c r="AJ645" s="72">
        <v>1.1006914042723821</v>
      </c>
      <c r="AK645" s="77">
        <v>10</v>
      </c>
      <c r="AL645" s="76">
        <v>8.6118392553092775</v>
      </c>
      <c r="AM645" s="81">
        <v>9.9933333333333323</v>
      </c>
      <c r="AN645" s="82">
        <v>0.01</v>
      </c>
      <c r="AO645" s="83">
        <v>9.0599999999999987</v>
      </c>
      <c r="AP645" s="75">
        <v>4.7</v>
      </c>
      <c r="AQ645" s="75">
        <v>7.3680000000000012</v>
      </c>
      <c r="AR645" s="75">
        <v>6.58</v>
      </c>
      <c r="AS645" s="72">
        <v>8.8071111111111104</v>
      </c>
      <c r="AT645" s="74">
        <v>7.5167971333415338</v>
      </c>
      <c r="AU645" s="75">
        <v>9.1405906836262432</v>
      </c>
      <c r="AV645" s="72">
        <v>8.3286939084838885</v>
      </c>
      <c r="AW645" s="78">
        <v>10</v>
      </c>
      <c r="AX645" s="83">
        <v>7.8071029814751913</v>
      </c>
      <c r="AY645" s="75">
        <v>5.8333333333333339</v>
      </c>
      <c r="AZ645" s="75">
        <v>5.3100307831284335</v>
      </c>
      <c r="BA645" s="80">
        <v>6.3168223659789859</v>
      </c>
      <c r="BB645" s="76">
        <v>8.3631568463934958</v>
      </c>
      <c r="BC645" s="81">
        <v>5</v>
      </c>
      <c r="BD645" s="75">
        <v>10</v>
      </c>
      <c r="BE645" s="75">
        <v>10</v>
      </c>
      <c r="BF645" s="72">
        <v>8.3333333333333339</v>
      </c>
      <c r="BG645" s="83">
        <v>10</v>
      </c>
      <c r="BH645" s="75">
        <v>6.755697995945015</v>
      </c>
      <c r="BI645" s="75">
        <v>8.5665367632224427</v>
      </c>
      <c r="BJ645" s="75">
        <v>6</v>
      </c>
      <c r="BK645" s="75">
        <v>10</v>
      </c>
      <c r="BL645" s="75">
        <v>10</v>
      </c>
      <c r="BM645" s="84">
        <v>8.5537057931945757</v>
      </c>
      <c r="BN645" s="75">
        <v>6.9970917999770901</v>
      </c>
      <c r="BO645" s="75">
        <v>9.3333333333333339</v>
      </c>
      <c r="BP645" s="75">
        <v>9.6776896107333226</v>
      </c>
      <c r="BQ645" s="75">
        <v>8.7674646104981271</v>
      </c>
      <c r="BR645" s="75">
        <v>9.9996380410160643</v>
      </c>
      <c r="BS645" s="75">
        <v>9.8654880823862765</v>
      </c>
      <c r="BT645" s="84">
        <v>9.106784246324036</v>
      </c>
      <c r="BU645" s="85">
        <v>8.6646077909506491</v>
      </c>
      <c r="BV645" s="24"/>
      <c r="BW645" s="44"/>
      <c r="BX645" s="44"/>
      <c r="BY645" s="44"/>
      <c r="BZ645" s="9"/>
    </row>
    <row r="646" spans="1:78" ht="30" customHeight="1" x14ac:dyDescent="0.25">
      <c r="A646" s="1"/>
      <c r="B646" s="45">
        <v>2013</v>
      </c>
      <c r="C646" s="46" t="s">
        <v>325</v>
      </c>
      <c r="D646" s="47" t="s">
        <v>326</v>
      </c>
      <c r="E646" s="48">
        <v>7.96</v>
      </c>
      <c r="F646" s="49">
        <v>8</v>
      </c>
      <c r="G646" s="49">
        <v>1</v>
      </c>
      <c r="H646" s="50">
        <v>4.9441176470588228</v>
      </c>
      <c r="I646" s="51">
        <v>23.19</v>
      </c>
      <c r="J646" s="52">
        <v>5.2052027212961951</v>
      </c>
      <c r="K646" s="51">
        <v>18.096906012842965</v>
      </c>
      <c r="L646" s="52">
        <v>10</v>
      </c>
      <c r="M646" s="51">
        <v>14.06</v>
      </c>
      <c r="N646" s="53">
        <v>6</v>
      </c>
      <c r="O646" s="54">
        <v>45</v>
      </c>
      <c r="P646" s="54">
        <v>2</v>
      </c>
      <c r="Q646" s="54">
        <v>64</v>
      </c>
      <c r="R646" s="51">
        <v>4</v>
      </c>
      <c r="S646" s="55">
        <v>6.0373300920887543</v>
      </c>
      <c r="T646" s="56">
        <v>8.668811038782108</v>
      </c>
      <c r="U646" s="57">
        <v>7.3611752208755945</v>
      </c>
      <c r="V646" s="56">
        <v>8.6982510705919616</v>
      </c>
      <c r="W646" s="57">
        <v>10</v>
      </c>
      <c r="X646" s="56">
        <v>8.3333333333333339</v>
      </c>
      <c r="Y646" s="57">
        <v>4.746843340605384</v>
      </c>
      <c r="Z646" s="56">
        <v>8.0815947023996735</v>
      </c>
      <c r="AA646" s="57">
        <v>7.6783923245497441</v>
      </c>
      <c r="AB646" s="56">
        <v>6.7425738925675383</v>
      </c>
      <c r="AC646" s="57">
        <v>1</v>
      </c>
      <c r="AD646" s="55">
        <v>7.8123305470783713</v>
      </c>
      <c r="AE646" s="59">
        <v>9.6572110783116685</v>
      </c>
      <c r="AF646" s="51">
        <v>-1.7139446084416532</v>
      </c>
      <c r="AG646" s="59">
        <v>9.751734516022438</v>
      </c>
      <c r="AH646" s="60">
        <v>0.62066370994390097</v>
      </c>
      <c r="AI646" s="52">
        <v>9.4890906626913427</v>
      </c>
      <c r="AJ646" s="51">
        <v>2.55454668654329</v>
      </c>
      <c r="AK646" s="56">
        <v>10</v>
      </c>
      <c r="AL646" s="55">
        <v>9.7245090642563632</v>
      </c>
      <c r="AM646" s="61">
        <v>9.64</v>
      </c>
      <c r="AN646" s="62">
        <v>0.54</v>
      </c>
      <c r="AO646" s="63">
        <v>8.9</v>
      </c>
      <c r="AP646" s="54">
        <v>5.5</v>
      </c>
      <c r="AQ646" s="54">
        <v>6.2159999999999993</v>
      </c>
      <c r="AR646" s="54">
        <v>9.4600000000000009</v>
      </c>
      <c r="AS646" s="51">
        <v>8.2520000000000007</v>
      </c>
      <c r="AT646" s="53">
        <v>6.0848050323513689</v>
      </c>
      <c r="AU646" s="54">
        <v>9.119191675774875</v>
      </c>
      <c r="AV646" s="51">
        <v>7.601998354063122</v>
      </c>
      <c r="AW646" s="57">
        <v>10</v>
      </c>
      <c r="AX646" s="63">
        <v>8.0297777992934272</v>
      </c>
      <c r="AY646" s="54">
        <v>4.6153846153846159</v>
      </c>
      <c r="AZ646" s="54">
        <v>9.0713025878444036</v>
      </c>
      <c r="BA646" s="60">
        <v>7.2388216675074828</v>
      </c>
      <c r="BB646" s="55">
        <v>8.2732050053926507</v>
      </c>
      <c r="BC646" s="61">
        <v>10</v>
      </c>
      <c r="BD646" s="54">
        <v>4.7487550928021722</v>
      </c>
      <c r="BE646" s="54">
        <v>8</v>
      </c>
      <c r="BF646" s="51">
        <v>7.5829183642673899</v>
      </c>
      <c r="BG646" s="63">
        <v>8.9</v>
      </c>
      <c r="BH646" s="54">
        <v>5.7639786818867265</v>
      </c>
      <c r="BI646" s="54">
        <v>8.0702493416624108</v>
      </c>
      <c r="BJ646" s="54">
        <v>8</v>
      </c>
      <c r="BK646" s="54">
        <v>8.5322305621222974</v>
      </c>
      <c r="BL646" s="54">
        <v>10</v>
      </c>
      <c r="BM646" s="64">
        <v>8.2110764309452389</v>
      </c>
      <c r="BN646" s="54">
        <v>4.7644595679116026</v>
      </c>
      <c r="BO646" s="54">
        <v>7.7777777777777777</v>
      </c>
      <c r="BP646" s="54">
        <v>9.8047494689354426</v>
      </c>
      <c r="BQ646" s="54">
        <v>7.8806181819297949</v>
      </c>
      <c r="BR646" s="54">
        <v>9.2048703865310308</v>
      </c>
      <c r="BS646" s="54">
        <v>8.7669740885408736</v>
      </c>
      <c r="BT646" s="64">
        <v>8.0332415786044198</v>
      </c>
      <c r="BU646" s="65">
        <v>7.942412124605684</v>
      </c>
      <c r="BV646" s="24"/>
      <c r="BW646" s="44"/>
      <c r="BX646" s="44"/>
      <c r="BY646" s="44"/>
      <c r="BZ646" s="9"/>
    </row>
    <row r="647" spans="1:78" ht="30" customHeight="1" x14ac:dyDescent="0.25">
      <c r="A647" s="1"/>
      <c r="B647" s="66">
        <v>2013</v>
      </c>
      <c r="C647" s="67" t="s">
        <v>327</v>
      </c>
      <c r="D647" s="68" t="s">
        <v>328</v>
      </c>
      <c r="E647" s="69">
        <v>7.74</v>
      </c>
      <c r="F647" s="70">
        <v>12</v>
      </c>
      <c r="G647" s="70">
        <v>1</v>
      </c>
      <c r="H647" s="71">
        <v>6.4117647058823533</v>
      </c>
      <c r="I647" s="72">
        <v>18.2</v>
      </c>
      <c r="J647" s="73">
        <v>6.0769962768059571</v>
      </c>
      <c r="K647" s="72">
        <v>14.897423664122137</v>
      </c>
      <c r="L647" s="73">
        <v>8</v>
      </c>
      <c r="M647" s="72">
        <v>17.690000000000001</v>
      </c>
      <c r="N647" s="74">
        <v>5</v>
      </c>
      <c r="O647" s="75" t="s">
        <v>329</v>
      </c>
      <c r="P647" s="75">
        <v>5</v>
      </c>
      <c r="Q647" s="75" t="s">
        <v>329</v>
      </c>
      <c r="R647" s="72">
        <v>5</v>
      </c>
      <c r="S647" s="76">
        <v>6.372190245672078</v>
      </c>
      <c r="T647" s="77">
        <v>6.8366040198240032</v>
      </c>
      <c r="U647" s="78">
        <v>6.091506303479143</v>
      </c>
      <c r="V647" s="77">
        <v>7.2488381440736225</v>
      </c>
      <c r="W647" s="78">
        <v>6.6666666666666661</v>
      </c>
      <c r="X647" s="77">
        <v>8.3333333333333339</v>
      </c>
      <c r="Y647" s="78">
        <v>5.4461183659770596</v>
      </c>
      <c r="Z647" s="77">
        <v>8.9238246206286966</v>
      </c>
      <c r="AA647" s="78">
        <v>7.8919559073452659</v>
      </c>
      <c r="AB647" s="77">
        <v>5.3317233166525693</v>
      </c>
      <c r="AC647" s="78">
        <v>1</v>
      </c>
      <c r="AD647" s="76">
        <v>6.9745078531089284</v>
      </c>
      <c r="AE647" s="79">
        <v>8.1766877808755272</v>
      </c>
      <c r="AF647" s="72">
        <v>9.1165610956223553</v>
      </c>
      <c r="AG647" s="79">
        <v>9.7974682817403913</v>
      </c>
      <c r="AH647" s="80">
        <v>0.50632929564901996</v>
      </c>
      <c r="AI647" s="73">
        <v>9.7070334688746787</v>
      </c>
      <c r="AJ647" s="72">
        <v>1.4648326556266085</v>
      </c>
      <c r="AK647" s="77">
        <v>10</v>
      </c>
      <c r="AL647" s="76">
        <v>9.4202973828726488</v>
      </c>
      <c r="AM647" s="81">
        <v>9.5333333333333332</v>
      </c>
      <c r="AN647" s="82">
        <v>0.7</v>
      </c>
      <c r="AO647" s="83">
        <v>9.32</v>
      </c>
      <c r="AP647" s="75">
        <v>3.4</v>
      </c>
      <c r="AQ647" s="75">
        <v>6.3824000000000005</v>
      </c>
      <c r="AR647" s="75">
        <v>9.0440000000000005</v>
      </c>
      <c r="AS647" s="72">
        <v>8.4119111111111113</v>
      </c>
      <c r="AT647" s="74">
        <v>5.6070499566097798</v>
      </c>
      <c r="AU647" s="75">
        <v>9.3243440968891171</v>
      </c>
      <c r="AV647" s="72">
        <v>7.4656970267494485</v>
      </c>
      <c r="AW647" s="78">
        <v>10</v>
      </c>
      <c r="AX647" s="83">
        <v>6.4644550154280509</v>
      </c>
      <c r="AY647" s="75">
        <v>3.8461538461538463</v>
      </c>
      <c r="AZ647" s="75">
        <v>0.55312820657587825</v>
      </c>
      <c r="BA647" s="80">
        <v>3.6212456893859248</v>
      </c>
      <c r="BB647" s="76">
        <v>7.3747134568116213</v>
      </c>
      <c r="BC647" s="81">
        <v>10</v>
      </c>
      <c r="BD647" s="75">
        <v>7.2052501962292776</v>
      </c>
      <c r="BE647" s="75">
        <v>10</v>
      </c>
      <c r="BF647" s="72">
        <v>9.0684167320764271</v>
      </c>
      <c r="BG647" s="83">
        <v>10</v>
      </c>
      <c r="BH647" s="75">
        <v>6.4262620039276772</v>
      </c>
      <c r="BI647" s="75">
        <v>7.7301514770905131</v>
      </c>
      <c r="BJ647" s="75">
        <v>10</v>
      </c>
      <c r="BK647" s="75">
        <v>10</v>
      </c>
      <c r="BL647" s="75">
        <v>10</v>
      </c>
      <c r="BM647" s="84">
        <v>9.0260689135030319</v>
      </c>
      <c r="BN647" s="75">
        <v>3.9856071996244573</v>
      </c>
      <c r="BO647" s="75">
        <v>8</v>
      </c>
      <c r="BP647" s="75">
        <v>9.8081020625285351</v>
      </c>
      <c r="BQ647" s="75">
        <v>6.2366739307939509</v>
      </c>
      <c r="BR647" s="75">
        <v>9.6359255599851359</v>
      </c>
      <c r="BS647" s="75">
        <v>8.0383678681332089</v>
      </c>
      <c r="BT647" s="84">
        <v>7.6174461035108818</v>
      </c>
      <c r="BU647" s="85">
        <v>8.5706439163634478</v>
      </c>
      <c r="BV647" s="24"/>
      <c r="BW647" s="44"/>
      <c r="BX647" s="44"/>
      <c r="BY647" s="44"/>
      <c r="BZ647" s="9"/>
    </row>
    <row r="648" spans="1:78" ht="30" customHeight="1" x14ac:dyDescent="0.25">
      <c r="A648" s="1"/>
      <c r="B648" s="45">
        <v>2013</v>
      </c>
      <c r="C648" s="46" t="s">
        <v>330</v>
      </c>
      <c r="D648" s="47" t="s">
        <v>331</v>
      </c>
      <c r="E648" s="48">
        <v>7.26</v>
      </c>
      <c r="F648" s="49">
        <v>55</v>
      </c>
      <c r="G648" s="49">
        <v>2</v>
      </c>
      <c r="H648" s="50">
        <v>6.647058823529413</v>
      </c>
      <c r="I648" s="51">
        <v>17.399999999999999</v>
      </c>
      <c r="J648" s="52">
        <v>5.9828603053458629</v>
      </c>
      <c r="K648" s="51">
        <v>15.242902679380684</v>
      </c>
      <c r="L648" s="52">
        <v>8</v>
      </c>
      <c r="M648" s="51">
        <v>19.29</v>
      </c>
      <c r="N648" s="53">
        <v>9</v>
      </c>
      <c r="O648" s="54">
        <v>30</v>
      </c>
      <c r="P648" s="54">
        <v>7</v>
      </c>
      <c r="Q648" s="54">
        <v>39</v>
      </c>
      <c r="R648" s="51">
        <v>8</v>
      </c>
      <c r="S648" s="55">
        <v>7.157479782218819</v>
      </c>
      <c r="T648" s="56">
        <v>7.6903987000401139</v>
      </c>
      <c r="U648" s="57">
        <v>4.8961127555308455</v>
      </c>
      <c r="V648" s="56">
        <v>6.4988091359733335</v>
      </c>
      <c r="W648" s="57">
        <v>5.8333333333333339</v>
      </c>
      <c r="X648" s="56">
        <v>4.166666666666667</v>
      </c>
      <c r="Y648" s="57">
        <v>3.8462626317751263</v>
      </c>
      <c r="Z648" s="56">
        <v>6.4516716644907532</v>
      </c>
      <c r="AA648" s="57">
        <v>5.1371835412268521</v>
      </c>
      <c r="AB648" s="56">
        <v>4.6925815602094243</v>
      </c>
      <c r="AC648" s="57">
        <v>1</v>
      </c>
      <c r="AD648" s="55">
        <v>5.468113332138496</v>
      </c>
      <c r="AE648" s="59">
        <v>8.1384091277136701</v>
      </c>
      <c r="AF648" s="51">
        <v>9.3079543614316584</v>
      </c>
      <c r="AG648" s="59">
        <v>9.3999834673683544</v>
      </c>
      <c r="AH648" s="60">
        <v>1.5000413315791103</v>
      </c>
      <c r="AI648" s="52">
        <v>8.2849729919890631</v>
      </c>
      <c r="AJ648" s="51">
        <v>8.5751350400546897</v>
      </c>
      <c r="AK648" s="56">
        <v>10</v>
      </c>
      <c r="AL648" s="55">
        <v>8.9558413967677719</v>
      </c>
      <c r="AM648" s="61">
        <v>8.52</v>
      </c>
      <c r="AN648" s="62">
        <v>2.2200000000000002</v>
      </c>
      <c r="AO648" s="63">
        <v>7.9</v>
      </c>
      <c r="AP648" s="54">
        <v>10.5</v>
      </c>
      <c r="AQ648" s="54">
        <v>6.8079999999999998</v>
      </c>
      <c r="AR648" s="54">
        <v>7.98</v>
      </c>
      <c r="AS648" s="51">
        <v>7.7426666666666675</v>
      </c>
      <c r="AT648" s="53">
        <v>5.9090230443755409</v>
      </c>
      <c r="AU648" s="54">
        <v>8.0327385895950663</v>
      </c>
      <c r="AV648" s="51">
        <v>6.9708808169853036</v>
      </c>
      <c r="AW648" s="57">
        <v>10</v>
      </c>
      <c r="AX648" s="63">
        <v>7.1386836209440929</v>
      </c>
      <c r="AY648" s="54">
        <v>7.6923076923076925</v>
      </c>
      <c r="AZ648" s="54">
        <v>7.7437948920622981</v>
      </c>
      <c r="BA648" s="60">
        <v>7.5249287351046945</v>
      </c>
      <c r="BB648" s="55">
        <v>8.0596190546891666</v>
      </c>
      <c r="BC648" s="61">
        <v>5</v>
      </c>
      <c r="BD648" s="54">
        <v>8.5790851302505295</v>
      </c>
      <c r="BE648" s="54">
        <v>10</v>
      </c>
      <c r="BF648" s="51">
        <v>7.8596950434168429</v>
      </c>
      <c r="BG648" s="63">
        <v>5.5666666666666664</v>
      </c>
      <c r="BH648" s="54">
        <v>3.2113566042825052</v>
      </c>
      <c r="BI648" s="54">
        <v>2.2769754795239829</v>
      </c>
      <c r="BJ648" s="54">
        <v>8</v>
      </c>
      <c r="BK648" s="54">
        <v>4.6124227692018476</v>
      </c>
      <c r="BL648" s="54">
        <v>10</v>
      </c>
      <c r="BM648" s="64">
        <v>5.6112369199458341</v>
      </c>
      <c r="BN648" s="54">
        <v>3.9678513541361493</v>
      </c>
      <c r="BO648" s="54">
        <v>5.333333333333333</v>
      </c>
      <c r="BP648" s="54">
        <v>9.5460880444694851</v>
      </c>
      <c r="BQ648" s="54">
        <v>7.2222177919447672</v>
      </c>
      <c r="BR648" s="54">
        <v>6.8237303153835711</v>
      </c>
      <c r="BS648" s="54">
        <v>6.5026901420432051</v>
      </c>
      <c r="BT648" s="64">
        <v>6.5659851635517521</v>
      </c>
      <c r="BU648" s="65">
        <v>6.6789723756381427</v>
      </c>
      <c r="BV648" s="24"/>
      <c r="BW648" s="44"/>
      <c r="BX648" s="44"/>
      <c r="BY648" s="44"/>
      <c r="BZ648" s="9"/>
    </row>
    <row r="649" spans="1:78" ht="30" customHeight="1" x14ac:dyDescent="0.25">
      <c r="A649" s="1"/>
      <c r="B649" s="66">
        <v>2013</v>
      </c>
      <c r="C649" s="67" t="s">
        <v>332</v>
      </c>
      <c r="D649" s="68" t="s">
        <v>333</v>
      </c>
      <c r="E649" s="69">
        <v>3.32</v>
      </c>
      <c r="F649" s="70">
        <v>157</v>
      </c>
      <c r="G649" s="70">
        <v>4</v>
      </c>
      <c r="H649" s="71">
        <v>7.0620949109570841</v>
      </c>
      <c r="I649" s="72">
        <v>15.988877302745916</v>
      </c>
      <c r="J649" s="73">
        <v>5.7738419618528614</v>
      </c>
      <c r="K649" s="72">
        <v>16.010000000000002</v>
      </c>
      <c r="L649" s="73">
        <v>0</v>
      </c>
      <c r="M649" s="72">
        <v>70.319999999999993</v>
      </c>
      <c r="N649" s="74">
        <v>7</v>
      </c>
      <c r="O649" s="75">
        <v>34</v>
      </c>
      <c r="P649" s="75">
        <v>5</v>
      </c>
      <c r="Q649" s="75">
        <v>41</v>
      </c>
      <c r="R649" s="72">
        <v>6</v>
      </c>
      <c r="S649" s="76">
        <v>4.7089842182024864</v>
      </c>
      <c r="T649" s="77">
        <v>0.1920618839272577</v>
      </c>
      <c r="U649" s="78">
        <v>0.63705198287996323</v>
      </c>
      <c r="V649" s="77">
        <v>0.86995949643723525</v>
      </c>
      <c r="W649" s="78">
        <v>0.83333333333333326</v>
      </c>
      <c r="X649" s="77">
        <v>1.6666666666666665</v>
      </c>
      <c r="Y649" s="78">
        <v>3.2121487669196807</v>
      </c>
      <c r="Z649" s="77">
        <v>8.1954615571670502</v>
      </c>
      <c r="AA649" s="78">
        <v>1.214753015792847</v>
      </c>
      <c r="AB649" s="77">
        <v>1.4799966010929946</v>
      </c>
      <c r="AC649" s="78">
        <v>1</v>
      </c>
      <c r="AD649" s="76">
        <v>2.0334925893574476</v>
      </c>
      <c r="AE649" s="79">
        <v>2.7684042599611218</v>
      </c>
      <c r="AF649" s="72">
        <v>36.157978700194391</v>
      </c>
      <c r="AG649" s="79">
        <v>3.7585252285309441</v>
      </c>
      <c r="AH649" s="80">
        <v>15.603686928672641</v>
      </c>
      <c r="AI649" s="73">
        <v>1.8721144967681651</v>
      </c>
      <c r="AJ649" s="72">
        <v>40.639427516159174</v>
      </c>
      <c r="AK649" s="77">
        <v>5</v>
      </c>
      <c r="AL649" s="76">
        <v>3.3497609963150579</v>
      </c>
      <c r="AM649" s="81">
        <v>8.4466666666666672</v>
      </c>
      <c r="AN649" s="82">
        <v>2.33</v>
      </c>
      <c r="AO649" s="83">
        <v>7.3400000000000007</v>
      </c>
      <c r="AP649" s="75">
        <v>13.3</v>
      </c>
      <c r="AQ649" s="75">
        <v>6.7547999999999995</v>
      </c>
      <c r="AR649" s="75">
        <v>8.1130000000000013</v>
      </c>
      <c r="AS649" s="72">
        <v>7.5138222222222231</v>
      </c>
      <c r="AT649" s="74">
        <v>4.2806418360878702</v>
      </c>
      <c r="AU649" s="75">
        <v>0.46939121149255225</v>
      </c>
      <c r="AV649" s="72">
        <v>2.3750165237902112</v>
      </c>
      <c r="AW649" s="78">
        <v>0</v>
      </c>
      <c r="AX649" s="83">
        <v>2.2082926338879205</v>
      </c>
      <c r="AY649" s="75">
        <v>0.76923076923076927</v>
      </c>
      <c r="AZ649" s="75">
        <v>7.190666685486419</v>
      </c>
      <c r="BA649" s="80">
        <v>3.3893966962017026</v>
      </c>
      <c r="BB649" s="76">
        <v>3.319558860553534</v>
      </c>
      <c r="BC649" s="81">
        <v>5</v>
      </c>
      <c r="BD649" s="75">
        <v>4.2946993521009356</v>
      </c>
      <c r="BE649" s="75">
        <v>5</v>
      </c>
      <c r="BF649" s="72">
        <v>4.7648997840336449</v>
      </c>
      <c r="BG649" s="83">
        <v>2.2333333333333329</v>
      </c>
      <c r="BH649" s="75">
        <v>0.68331391724793478</v>
      </c>
      <c r="BI649" s="75">
        <v>4.5321909045033566</v>
      </c>
      <c r="BJ649" s="75">
        <v>4</v>
      </c>
      <c r="BK649" s="75" t="s">
        <v>8</v>
      </c>
      <c r="BL649" s="75">
        <v>0</v>
      </c>
      <c r="BM649" s="84">
        <v>2.2897676310169248</v>
      </c>
      <c r="BN649" s="75">
        <v>1.0039091351346501</v>
      </c>
      <c r="BO649" s="75">
        <v>0</v>
      </c>
      <c r="BP649" s="75">
        <v>6.1424938263990798</v>
      </c>
      <c r="BQ649" s="75">
        <v>2.0470640396060436</v>
      </c>
      <c r="BR649" s="75">
        <v>4.9978282460963843</v>
      </c>
      <c r="BS649" s="75">
        <v>1.1222134374942896</v>
      </c>
      <c r="BT649" s="84">
        <v>2.5522514474550744</v>
      </c>
      <c r="BU649" s="85">
        <v>3.2023062875018815</v>
      </c>
      <c r="BV649" s="24"/>
      <c r="BW649" s="44"/>
      <c r="BX649" s="44"/>
      <c r="BY649" s="44"/>
      <c r="BZ649" s="9"/>
    </row>
    <row r="650" spans="1:78" ht="30" customHeight="1" x14ac:dyDescent="0.25">
      <c r="A650" s="1"/>
      <c r="B650" s="45">
        <v>2013</v>
      </c>
      <c r="C650" s="46" t="s">
        <v>334</v>
      </c>
      <c r="D650" s="47" t="s">
        <v>335</v>
      </c>
      <c r="E650" s="48">
        <v>6.37</v>
      </c>
      <c r="F650" s="49">
        <v>113</v>
      </c>
      <c r="G650" s="49">
        <v>3</v>
      </c>
      <c r="H650" s="50">
        <v>9.235294117647058</v>
      </c>
      <c r="I650" s="51">
        <v>8.6</v>
      </c>
      <c r="J650" s="52" t="s">
        <v>8</v>
      </c>
      <c r="K650" s="51" t="s">
        <v>8</v>
      </c>
      <c r="L650" s="52" t="s">
        <v>8</v>
      </c>
      <c r="M650" s="51" t="s">
        <v>8</v>
      </c>
      <c r="N650" s="53">
        <v>7</v>
      </c>
      <c r="O650" s="54">
        <v>35</v>
      </c>
      <c r="P650" s="54">
        <v>5</v>
      </c>
      <c r="Q650" s="54">
        <v>36</v>
      </c>
      <c r="R650" s="51">
        <v>6</v>
      </c>
      <c r="S650" s="55">
        <v>7.617647058823529</v>
      </c>
      <c r="T650" s="56">
        <v>4.0048072189325818</v>
      </c>
      <c r="U650" s="57">
        <v>3.8941469367895127</v>
      </c>
      <c r="V650" s="56">
        <v>4.3421237156182579</v>
      </c>
      <c r="W650" s="57">
        <v>5</v>
      </c>
      <c r="X650" s="56">
        <v>6.6666666666666661</v>
      </c>
      <c r="Y650" s="57">
        <v>5.6879887779773348</v>
      </c>
      <c r="Z650" s="56">
        <v>8.7255167205427977</v>
      </c>
      <c r="AA650" s="57">
        <v>4.4478309822646001</v>
      </c>
      <c r="AB650" s="56">
        <v>5.863946940963519</v>
      </c>
      <c r="AC650" s="57">
        <v>0.82051282051282048</v>
      </c>
      <c r="AD650" s="55">
        <v>4.9187250500607176</v>
      </c>
      <c r="AE650" s="59">
        <v>8.8257933179617876</v>
      </c>
      <c r="AF650" s="51">
        <v>5.8710334101910622</v>
      </c>
      <c r="AG650" s="59">
        <v>7.4579956261041556</v>
      </c>
      <c r="AH650" s="60">
        <v>6.3550109347396093</v>
      </c>
      <c r="AI650" s="52">
        <v>8.6815488203668103</v>
      </c>
      <c r="AJ650" s="51">
        <v>6.5922558981659449</v>
      </c>
      <c r="AK650" s="56">
        <v>0</v>
      </c>
      <c r="AL650" s="55">
        <v>6.2413344411081884</v>
      </c>
      <c r="AM650" s="61">
        <v>9.120000000000001</v>
      </c>
      <c r="AN650" s="62">
        <v>1.32</v>
      </c>
      <c r="AO650" s="63">
        <v>8.1000000000000014</v>
      </c>
      <c r="AP650" s="54">
        <v>9.5</v>
      </c>
      <c r="AQ650" s="54">
        <v>5.44</v>
      </c>
      <c r="AR650" s="54">
        <v>11.4</v>
      </c>
      <c r="AS650" s="51">
        <v>7.5533333333333346</v>
      </c>
      <c r="AT650" s="53">
        <v>5.4339685060801033</v>
      </c>
      <c r="AU650" s="54">
        <v>7.0925725154293202</v>
      </c>
      <c r="AV650" s="51">
        <v>6.2632705107547118</v>
      </c>
      <c r="AW650" s="57">
        <v>10</v>
      </c>
      <c r="AX650" s="63">
        <v>5.7002205597123909</v>
      </c>
      <c r="AY650" s="54">
        <v>0.76923076923076927</v>
      </c>
      <c r="AZ650" s="54">
        <v>0.77437948920623056</v>
      </c>
      <c r="BA650" s="60">
        <v>2.4146102727164638</v>
      </c>
      <c r="BB650" s="55">
        <v>6.5578035292011272</v>
      </c>
      <c r="BC650" s="61" t="s">
        <v>8</v>
      </c>
      <c r="BD650" s="54">
        <v>8.2875970391767453</v>
      </c>
      <c r="BE650" s="54">
        <v>10</v>
      </c>
      <c r="BF650" s="51">
        <v>9.1437985195883726</v>
      </c>
      <c r="BG650" s="63">
        <v>7.7666666666666657</v>
      </c>
      <c r="BH650" s="54">
        <v>4.8558477462535432</v>
      </c>
      <c r="BI650" s="54">
        <v>6.9029596287954744</v>
      </c>
      <c r="BJ650" s="54">
        <v>10</v>
      </c>
      <c r="BK650" s="54">
        <v>2.5172538461136824</v>
      </c>
      <c r="BL650" s="54">
        <v>0</v>
      </c>
      <c r="BM650" s="64">
        <v>5.3404546479715611</v>
      </c>
      <c r="BN650" s="54">
        <v>3.4700067974072875</v>
      </c>
      <c r="BO650" s="54">
        <v>5.1111111111111107</v>
      </c>
      <c r="BP650" s="54">
        <v>8.8557642473149443</v>
      </c>
      <c r="BQ650" s="54">
        <v>3.6336768347095183</v>
      </c>
      <c r="BR650" s="54">
        <v>9.05894805178513</v>
      </c>
      <c r="BS650" s="54">
        <v>0.22546732006947023</v>
      </c>
      <c r="BT650" s="64">
        <v>5.05916239373291</v>
      </c>
      <c r="BU650" s="65">
        <v>6.5144718537642818</v>
      </c>
      <c r="BV650" s="24"/>
      <c r="BW650" s="44"/>
      <c r="BX650" s="44"/>
      <c r="BY650" s="44"/>
      <c r="BZ650" s="9"/>
    </row>
    <row r="651" spans="1:78" ht="30" customHeight="1" x14ac:dyDescent="0.25">
      <c r="A651" s="1"/>
      <c r="B651" s="66">
        <v>2013</v>
      </c>
      <c r="C651" s="67" t="s">
        <v>336</v>
      </c>
      <c r="D651" s="68" t="s">
        <v>337</v>
      </c>
      <c r="E651" s="69">
        <v>6.33</v>
      </c>
      <c r="F651" s="70">
        <v>120</v>
      </c>
      <c r="G651" s="70">
        <v>4</v>
      </c>
      <c r="H651" s="71">
        <v>7.9029411764705868</v>
      </c>
      <c r="I651" s="72">
        <v>13.13</v>
      </c>
      <c r="J651" s="73">
        <v>9.0203959600152004</v>
      </c>
      <c r="K651" s="72">
        <v>4.0951468267442195</v>
      </c>
      <c r="L651" s="73">
        <v>6</v>
      </c>
      <c r="M651" s="72">
        <v>29.06</v>
      </c>
      <c r="N651" s="74">
        <v>10</v>
      </c>
      <c r="O651" s="75">
        <v>15</v>
      </c>
      <c r="P651" s="75">
        <v>8</v>
      </c>
      <c r="Q651" s="75">
        <v>27</v>
      </c>
      <c r="R651" s="72">
        <v>9</v>
      </c>
      <c r="S651" s="76">
        <v>7.980834284121447</v>
      </c>
      <c r="T651" s="77">
        <v>2.130663609375</v>
      </c>
      <c r="U651" s="78">
        <v>2.324770007871094</v>
      </c>
      <c r="V651" s="77">
        <v>3.4713999200000001</v>
      </c>
      <c r="W651" s="78">
        <v>5.83</v>
      </c>
      <c r="X651" s="77">
        <v>3.333333333333333</v>
      </c>
      <c r="Y651" s="78">
        <v>3.7808029901867455</v>
      </c>
      <c r="Z651" s="77">
        <v>9.0492342605266121</v>
      </c>
      <c r="AA651" s="78">
        <v>2.1178390000000005</v>
      </c>
      <c r="AB651" s="77">
        <v>2.410379747578125</v>
      </c>
      <c r="AC651" s="78">
        <v>0.61538461538461542</v>
      </c>
      <c r="AD651" s="76">
        <v>3.0915251292576462</v>
      </c>
      <c r="AE651" s="79">
        <v>9.6890737868982377</v>
      </c>
      <c r="AF651" s="72">
        <v>-1.5546310655088158</v>
      </c>
      <c r="AG651" s="79">
        <v>4.8833609330442922</v>
      </c>
      <c r="AH651" s="80">
        <v>12.79159766738927</v>
      </c>
      <c r="AI651" s="73">
        <v>7.8063115699960859</v>
      </c>
      <c r="AJ651" s="72">
        <v>10.96844215001957</v>
      </c>
      <c r="AK651" s="77">
        <v>10</v>
      </c>
      <c r="AL651" s="76">
        <v>8.0946865724846546</v>
      </c>
      <c r="AM651" s="81">
        <v>8.9199999999999982</v>
      </c>
      <c r="AN651" s="82">
        <v>1.62</v>
      </c>
      <c r="AO651" s="83">
        <v>8.5</v>
      </c>
      <c r="AP651" s="75">
        <v>7.5</v>
      </c>
      <c r="AQ651" s="75">
        <v>7.9</v>
      </c>
      <c r="AR651" s="75">
        <v>5.25</v>
      </c>
      <c r="AS651" s="72">
        <v>8.44</v>
      </c>
      <c r="AT651" s="74">
        <v>4.7064485248177075</v>
      </c>
      <c r="AU651" s="75">
        <v>6.0471644234794901</v>
      </c>
      <c r="AV651" s="72">
        <v>5.3768064741485988</v>
      </c>
      <c r="AW651" s="78">
        <v>10</v>
      </c>
      <c r="AX651" s="83">
        <v>3.4142929397135413</v>
      </c>
      <c r="AY651" s="75">
        <v>6.9230769230769234</v>
      </c>
      <c r="AZ651" s="75">
        <v>0.99563077183658044</v>
      </c>
      <c r="BA651" s="80">
        <v>3.7776668782090148</v>
      </c>
      <c r="BB651" s="76">
        <v>6.8986183380894035</v>
      </c>
      <c r="BC651" s="81"/>
      <c r="BD651" s="75">
        <v>0</v>
      </c>
      <c r="BE651" s="75">
        <v>10</v>
      </c>
      <c r="BF651" s="72">
        <v>5</v>
      </c>
      <c r="BG651" s="83">
        <v>8.9</v>
      </c>
      <c r="BH651" s="75">
        <v>4.7475267831510415</v>
      </c>
      <c r="BI651" s="75">
        <v>8.0554127896093739</v>
      </c>
      <c r="BJ651" s="75">
        <v>8</v>
      </c>
      <c r="BK651" s="75">
        <v>2.5172538461136824</v>
      </c>
      <c r="BL651" s="75">
        <v>10</v>
      </c>
      <c r="BM651" s="84">
        <v>7.036698903145683</v>
      </c>
      <c r="BN651" s="75">
        <v>3.2990655270312503</v>
      </c>
      <c r="BO651" s="75">
        <v>0</v>
      </c>
      <c r="BP651" s="75">
        <v>8.0228926460250864</v>
      </c>
      <c r="BQ651" s="75">
        <v>1.8396639358924851</v>
      </c>
      <c r="BR651" s="75">
        <v>7.9165965089787766</v>
      </c>
      <c r="BS651" s="75">
        <v>7.2200870359830605</v>
      </c>
      <c r="BT651" s="84">
        <v>4.7163842756517766</v>
      </c>
      <c r="BU651" s="85">
        <v>5.5843610595991535</v>
      </c>
      <c r="BV651" s="24"/>
      <c r="BW651" s="44"/>
      <c r="BX651" s="44"/>
      <c r="BY651" s="44"/>
      <c r="BZ651" s="9"/>
    </row>
    <row r="652" spans="1:78" ht="30" customHeight="1" x14ac:dyDescent="0.25">
      <c r="A652" s="1"/>
      <c r="B652" s="45">
        <v>2013</v>
      </c>
      <c r="C652" s="46" t="s">
        <v>338</v>
      </c>
      <c r="D652" s="47" t="s">
        <v>339</v>
      </c>
      <c r="E652" s="48">
        <v>6.95</v>
      </c>
      <c r="F652" s="49">
        <v>77</v>
      </c>
      <c r="G652" s="49">
        <v>2</v>
      </c>
      <c r="H652" s="50">
        <v>6.2</v>
      </c>
      <c r="I652" s="51">
        <v>18.920000000000002</v>
      </c>
      <c r="J652" s="52">
        <v>10</v>
      </c>
      <c r="K652" s="51">
        <v>0.24207213749697409</v>
      </c>
      <c r="L652" s="52">
        <v>4</v>
      </c>
      <c r="M652" s="51">
        <v>31.44</v>
      </c>
      <c r="N652" s="53">
        <v>7</v>
      </c>
      <c r="O652" s="54">
        <v>35</v>
      </c>
      <c r="P652" s="54">
        <v>4</v>
      </c>
      <c r="Q652" s="54">
        <v>43</v>
      </c>
      <c r="R652" s="51">
        <v>5.5</v>
      </c>
      <c r="S652" s="55">
        <v>6.4249999999999998</v>
      </c>
      <c r="T652" s="56">
        <v>4.5223427302631585</v>
      </c>
      <c r="U652" s="57">
        <v>4.7819286782029637</v>
      </c>
      <c r="V652" s="56">
        <v>6.0234616502192981</v>
      </c>
      <c r="W652" s="57">
        <v>8.3333333333333339</v>
      </c>
      <c r="X652" s="56">
        <v>6.6666666666666661</v>
      </c>
      <c r="Y652" s="57">
        <v>3.508418601888291</v>
      </c>
      <c r="Z652" s="56">
        <v>4.6790614857644623</v>
      </c>
      <c r="AA652" s="57">
        <v>5.072290403508771</v>
      </c>
      <c r="AB652" s="56">
        <v>5.9780812714179188</v>
      </c>
      <c r="AC652" s="57">
        <v>1</v>
      </c>
      <c r="AD652" s="55">
        <v>5.5072872023627628</v>
      </c>
      <c r="AE652" s="59">
        <v>7.9488628891559454</v>
      </c>
      <c r="AF652" s="51">
        <v>10.255685554220273</v>
      </c>
      <c r="AG652" s="59">
        <v>8.5237124180027077</v>
      </c>
      <c r="AH652" s="60">
        <v>3.6907189549932307</v>
      </c>
      <c r="AI652" s="52">
        <v>8.6044647890192536</v>
      </c>
      <c r="AJ652" s="51">
        <v>6.9776760549037391</v>
      </c>
      <c r="AK652" s="56">
        <v>10</v>
      </c>
      <c r="AL652" s="55">
        <v>8.7692600240444776</v>
      </c>
      <c r="AM652" s="61">
        <v>7.5</v>
      </c>
      <c r="AN652" s="62">
        <v>3.75</v>
      </c>
      <c r="AO652" s="63">
        <v>7.3599999999999994</v>
      </c>
      <c r="AP652" s="54">
        <v>13.2</v>
      </c>
      <c r="AQ652" s="54">
        <v>5.7231999999999994</v>
      </c>
      <c r="AR652" s="54">
        <v>10.692</v>
      </c>
      <c r="AS652" s="51">
        <v>6.861066666666666</v>
      </c>
      <c r="AT652" s="53">
        <v>5.7942513180342878</v>
      </c>
      <c r="AU652" s="54">
        <v>2.5790741508446451</v>
      </c>
      <c r="AV652" s="51">
        <v>4.1866627344394667</v>
      </c>
      <c r="AW652" s="57">
        <v>10</v>
      </c>
      <c r="AX652" s="63">
        <v>6.9645106770944434</v>
      </c>
      <c r="AY652" s="54">
        <v>9.2307692307692317</v>
      </c>
      <c r="AZ652" s="54">
        <v>10</v>
      </c>
      <c r="BA652" s="60">
        <v>8.7317599692878911</v>
      </c>
      <c r="BB652" s="55">
        <v>7.4448723425985062</v>
      </c>
      <c r="BC652" s="61">
        <v>5</v>
      </c>
      <c r="BD652" s="54">
        <v>6.6373867691463087</v>
      </c>
      <c r="BE652" s="54">
        <v>10</v>
      </c>
      <c r="BF652" s="51">
        <v>7.2124622563821035</v>
      </c>
      <c r="BG652" s="63">
        <v>6.666666666666667</v>
      </c>
      <c r="BH652" s="54">
        <v>5.9066710171004164</v>
      </c>
      <c r="BI652" s="54">
        <v>6.8315331542787394</v>
      </c>
      <c r="BJ652" s="54">
        <v>8</v>
      </c>
      <c r="BK652" s="54">
        <v>0</v>
      </c>
      <c r="BL652" s="54">
        <v>10</v>
      </c>
      <c r="BM652" s="64">
        <v>6.2341451396743039</v>
      </c>
      <c r="BN652" s="54">
        <v>4.839506656045395</v>
      </c>
      <c r="BO652" s="54">
        <v>3.5555555555555558</v>
      </c>
      <c r="BP652" s="54">
        <v>9.4568000857064707</v>
      </c>
      <c r="BQ652" s="54">
        <v>4.4410350828514122</v>
      </c>
      <c r="BR652" s="54">
        <v>7.5208946947815409</v>
      </c>
      <c r="BS652" s="54">
        <v>8.0159492151975869</v>
      </c>
      <c r="BT652" s="64">
        <v>6.3049568816896597</v>
      </c>
      <c r="BU652" s="65">
        <v>6.5838547592486885</v>
      </c>
      <c r="BV652" s="24"/>
      <c r="BW652" s="44"/>
      <c r="BX652" s="44"/>
      <c r="BY652" s="44"/>
      <c r="BZ652" s="9"/>
    </row>
    <row r="653" spans="1:78" ht="30" customHeight="1" x14ac:dyDescent="0.25">
      <c r="A653" s="1"/>
      <c r="B653" s="66">
        <v>2013</v>
      </c>
      <c r="C653" s="67" t="s">
        <v>340</v>
      </c>
      <c r="D653" s="68" t="s">
        <v>341</v>
      </c>
      <c r="E653" s="69">
        <v>5.3</v>
      </c>
      <c r="F653" s="70">
        <v>147</v>
      </c>
      <c r="G653" s="70">
        <v>4</v>
      </c>
      <c r="H653" s="71">
        <v>5.4882352941176471</v>
      </c>
      <c r="I653" s="72">
        <v>21.34</v>
      </c>
      <c r="J653" s="73">
        <v>10</v>
      </c>
      <c r="K653" s="72">
        <v>0.21</v>
      </c>
      <c r="L653" s="73">
        <v>6</v>
      </c>
      <c r="M653" s="72">
        <v>25.74</v>
      </c>
      <c r="N653" s="74">
        <v>5</v>
      </c>
      <c r="O653" s="75">
        <v>46</v>
      </c>
      <c r="P653" s="75">
        <v>5</v>
      </c>
      <c r="Q653" s="75">
        <v>47</v>
      </c>
      <c r="R653" s="72">
        <v>5</v>
      </c>
      <c r="S653" s="76">
        <v>6.6220588235294118</v>
      </c>
      <c r="T653" s="77">
        <v>2.5081900908538173</v>
      </c>
      <c r="U653" s="78">
        <v>3.2350906959123455</v>
      </c>
      <c r="V653" s="77">
        <v>2.284086021980952</v>
      </c>
      <c r="W653" s="78">
        <v>3.333333333333333</v>
      </c>
      <c r="X653" s="77">
        <v>5</v>
      </c>
      <c r="Y653" s="78">
        <v>2.3747008287587872</v>
      </c>
      <c r="Z653" s="77">
        <v>6.8214220469029261</v>
      </c>
      <c r="AA653" s="78">
        <v>3.26724385264622</v>
      </c>
      <c r="AB653" s="77">
        <v>6.1980079825470558</v>
      </c>
      <c r="AC653" s="78">
        <v>0.83783783783783783</v>
      </c>
      <c r="AD653" s="76">
        <v>3.5758274624618762</v>
      </c>
      <c r="AE653" s="79">
        <v>7.2922727742334503</v>
      </c>
      <c r="AF653" s="72">
        <v>13.538636128832749</v>
      </c>
      <c r="AG653" s="79">
        <v>5.6161699093526449</v>
      </c>
      <c r="AH653" s="80">
        <v>10.959575226618387</v>
      </c>
      <c r="AI653" s="73">
        <v>9.6736755962194731</v>
      </c>
      <c r="AJ653" s="72">
        <v>1.6316220189026325</v>
      </c>
      <c r="AK653" s="77">
        <v>5</v>
      </c>
      <c r="AL653" s="76">
        <v>6.8955295699513925</v>
      </c>
      <c r="AM653" s="81">
        <v>6.1933333333333334</v>
      </c>
      <c r="AN653" s="82">
        <v>5.71</v>
      </c>
      <c r="AO653" s="83">
        <v>6.6400000000000006</v>
      </c>
      <c r="AP653" s="75">
        <v>16.8</v>
      </c>
      <c r="AQ653" s="75">
        <v>0.31679999999999925</v>
      </c>
      <c r="AR653" s="75">
        <v>24.208000000000002</v>
      </c>
      <c r="AS653" s="72">
        <v>4.3833777777777776</v>
      </c>
      <c r="AT653" s="74">
        <v>6.4841547522886209</v>
      </c>
      <c r="AU653" s="75">
        <v>1.2873960935149307</v>
      </c>
      <c r="AV653" s="72">
        <v>3.8857754229017756</v>
      </c>
      <c r="AW653" s="78">
        <v>10</v>
      </c>
      <c r="AX653" s="83">
        <v>3.4115278659701427</v>
      </c>
      <c r="AY653" s="75">
        <v>0</v>
      </c>
      <c r="AZ653" s="75">
        <v>8.8500513052140537</v>
      </c>
      <c r="BA653" s="80">
        <v>4.0871930570613992</v>
      </c>
      <c r="BB653" s="76">
        <v>5.5890865644352381</v>
      </c>
      <c r="BC653" s="81">
        <v>8</v>
      </c>
      <c r="BD653" s="75">
        <v>0</v>
      </c>
      <c r="BE653" s="75">
        <v>0</v>
      </c>
      <c r="BF653" s="72">
        <v>2.6666666666666665</v>
      </c>
      <c r="BG653" s="83">
        <v>6.666666666666667</v>
      </c>
      <c r="BH653" s="75">
        <v>2.0259045174875845</v>
      </c>
      <c r="BI653" s="75">
        <v>2.6343112783517926</v>
      </c>
      <c r="BJ653" s="75">
        <v>6</v>
      </c>
      <c r="BK653" s="75">
        <v>0</v>
      </c>
      <c r="BL653" s="75">
        <v>10</v>
      </c>
      <c r="BM653" s="84">
        <v>4.5544804104176739</v>
      </c>
      <c r="BN653" s="75">
        <v>3.0721850700930249</v>
      </c>
      <c r="BO653" s="75">
        <v>0.6666666666666663</v>
      </c>
      <c r="BP653" s="75">
        <v>5.9147003564071845</v>
      </c>
      <c r="BQ653" s="75">
        <v>3.7799643650075936</v>
      </c>
      <c r="BR653" s="75">
        <v>4.9860645791184668</v>
      </c>
      <c r="BS653" s="75">
        <v>7.2873429947899213</v>
      </c>
      <c r="BT653" s="84">
        <v>4.284487338680476</v>
      </c>
      <c r="BU653" s="85">
        <v>3.8352114719216055</v>
      </c>
      <c r="BV653" s="24"/>
      <c r="BW653" s="44"/>
      <c r="BX653" s="44"/>
      <c r="BY653" s="44"/>
      <c r="BZ653" s="9"/>
    </row>
    <row r="654" spans="1:78" ht="30" customHeight="1" x14ac:dyDescent="0.25">
      <c r="A654" s="1"/>
      <c r="B654" s="45">
        <v>2012</v>
      </c>
      <c r="C654" s="46" t="s">
        <v>4</v>
      </c>
      <c r="D654" s="47" t="s">
        <v>5</v>
      </c>
      <c r="E654" s="48">
        <v>7.2</v>
      </c>
      <c r="F654" s="49">
        <v>59</v>
      </c>
      <c r="G654" s="49">
        <v>2</v>
      </c>
      <c r="H654" s="50">
        <v>8.1470588235294112</v>
      </c>
      <c r="I654" s="51">
        <v>12.3</v>
      </c>
      <c r="J654" s="52">
        <v>7.6116505459114823</v>
      </c>
      <c r="K654" s="51">
        <v>9.265242496504861</v>
      </c>
      <c r="L654" s="52">
        <v>8</v>
      </c>
      <c r="M654" s="51">
        <v>19.8</v>
      </c>
      <c r="N654" s="53">
        <v>10</v>
      </c>
      <c r="O654" s="54">
        <v>10</v>
      </c>
      <c r="P654" s="54">
        <v>7</v>
      </c>
      <c r="Q654" s="54">
        <v>32</v>
      </c>
      <c r="R654" s="51">
        <v>8.5</v>
      </c>
      <c r="S654" s="55">
        <v>8.0646773423602234</v>
      </c>
      <c r="T654" s="56">
        <v>2.2202879166666665</v>
      </c>
      <c r="U654" s="57">
        <v>3.2293337916666669</v>
      </c>
      <c r="V654" s="56">
        <v>3.0756114999999999</v>
      </c>
      <c r="W654" s="57">
        <v>8.3333333333333339</v>
      </c>
      <c r="X654" s="56">
        <v>4.166666666666667</v>
      </c>
      <c r="Y654" s="57">
        <v>4.3388350529551376</v>
      </c>
      <c r="Z654" s="56">
        <v>5.7276304288873554</v>
      </c>
      <c r="AA654" s="57">
        <v>4.4927246666666667</v>
      </c>
      <c r="AB654" s="56">
        <v>5.4183155833333343</v>
      </c>
      <c r="AC654" s="57">
        <v>0.96296296296296291</v>
      </c>
      <c r="AD654" s="55">
        <v>4.4714921066446891</v>
      </c>
      <c r="AE654" s="59">
        <v>9.4321276730005987</v>
      </c>
      <c r="AF654" s="51">
        <v>-2.8393616349970063</v>
      </c>
      <c r="AG654" s="59">
        <v>9.8168339326989447</v>
      </c>
      <c r="AH654" s="60">
        <v>0.45791516825263934</v>
      </c>
      <c r="AI654" s="52">
        <v>9.5940000000000012</v>
      </c>
      <c r="AJ654" s="51">
        <v>2.0299999999999998</v>
      </c>
      <c r="AK654" s="56">
        <v>10</v>
      </c>
      <c r="AL654" s="55">
        <v>9.7107404014248857</v>
      </c>
      <c r="AM654" s="61">
        <v>9.6133333333333333</v>
      </c>
      <c r="AN654" s="62">
        <v>0.57999999999999996</v>
      </c>
      <c r="AO654" s="63">
        <v>9.24</v>
      </c>
      <c r="AP654" s="54">
        <v>3.8</v>
      </c>
      <c r="AQ654" s="54">
        <v>8.0391999999999992</v>
      </c>
      <c r="AR654" s="54">
        <v>4.9020000000000001</v>
      </c>
      <c r="AS654" s="51">
        <v>8.9641777777777776</v>
      </c>
      <c r="AT654" s="53">
        <v>5.1140775000000005</v>
      </c>
      <c r="AU654" s="54">
        <v>7.4475905415388013</v>
      </c>
      <c r="AV654" s="51">
        <v>6.2808340207694009</v>
      </c>
      <c r="AW654" s="57">
        <v>10</v>
      </c>
      <c r="AX654" s="63">
        <v>5.0346441249999998</v>
      </c>
      <c r="AY654" s="54">
        <v>4.6153846153846159</v>
      </c>
      <c r="AZ654" s="54">
        <v>0</v>
      </c>
      <c r="BA654" s="60">
        <v>3.2166762467948722</v>
      </c>
      <c r="BB654" s="55">
        <v>7.1154220113355127</v>
      </c>
      <c r="BC654" s="61">
        <v>5</v>
      </c>
      <c r="BD654" s="54">
        <v>6.1676050876311557</v>
      </c>
      <c r="BE654" s="54">
        <v>10</v>
      </c>
      <c r="BF654" s="51">
        <v>7.0558683625437189</v>
      </c>
      <c r="BG654" s="63">
        <v>5.5666666666666664</v>
      </c>
      <c r="BH654" s="54">
        <v>5.6837255833333336</v>
      </c>
      <c r="BI654" s="54">
        <v>5.4538248333333339</v>
      </c>
      <c r="BJ654" s="54">
        <v>8</v>
      </c>
      <c r="BK654" s="54">
        <v>6.2997409129133572</v>
      </c>
      <c r="BL654" s="54">
        <v>10</v>
      </c>
      <c r="BM654" s="64">
        <v>6.8339929993744484</v>
      </c>
      <c r="BN654" s="54">
        <v>4.8481943333333337</v>
      </c>
      <c r="BO654" s="54">
        <v>6.0000000000000009</v>
      </c>
      <c r="BP654" s="54">
        <v>9.634281379445353</v>
      </c>
      <c r="BQ654" s="54">
        <v>3.3573703619047617</v>
      </c>
      <c r="BR654" s="54" t="s">
        <v>8</v>
      </c>
      <c r="BS654" s="54">
        <v>5.9982704509917442</v>
      </c>
      <c r="BT654" s="64">
        <v>5.9676233051350387</v>
      </c>
      <c r="BU654" s="65">
        <v>6.6191615556844026</v>
      </c>
      <c r="BV654" s="24"/>
      <c r="BW654" s="44"/>
      <c r="BX654" s="44"/>
      <c r="BY654" s="44"/>
      <c r="BZ654" s="9"/>
    </row>
    <row r="655" spans="1:78" ht="30" customHeight="1" x14ac:dyDescent="0.25">
      <c r="A655" s="1"/>
      <c r="B655" s="66">
        <v>2012</v>
      </c>
      <c r="C655" s="67" t="s">
        <v>6</v>
      </c>
      <c r="D655" s="68" t="s">
        <v>7</v>
      </c>
      <c r="E655" s="69">
        <v>4.95</v>
      </c>
      <c r="F655" s="70">
        <v>149</v>
      </c>
      <c r="G655" s="70">
        <v>4</v>
      </c>
      <c r="H655" s="71">
        <v>0.38235294117646978</v>
      </c>
      <c r="I655" s="72">
        <v>38.700000000000003</v>
      </c>
      <c r="J655" s="73">
        <v>7.8171290144327212</v>
      </c>
      <c r="K655" s="72">
        <v>8.5111365170319164</v>
      </c>
      <c r="L655" s="73">
        <v>0</v>
      </c>
      <c r="M655" s="72">
        <v>61.26</v>
      </c>
      <c r="N655" s="74">
        <v>7</v>
      </c>
      <c r="O655" s="75">
        <v>35</v>
      </c>
      <c r="P655" s="75">
        <v>2</v>
      </c>
      <c r="Q655" s="75">
        <v>53</v>
      </c>
      <c r="R655" s="72">
        <v>4.5</v>
      </c>
      <c r="S655" s="76">
        <v>3.1748704889022976</v>
      </c>
      <c r="T655" s="77">
        <v>3.6901885442176834</v>
      </c>
      <c r="U655" s="78">
        <v>2.8066096624149672</v>
      </c>
      <c r="V655" s="77">
        <v>3.7069410765306166</v>
      </c>
      <c r="W655" s="78">
        <v>5</v>
      </c>
      <c r="X655" s="77">
        <v>5</v>
      </c>
      <c r="Y655" s="78">
        <v>4.3860155341802827</v>
      </c>
      <c r="Z655" s="77">
        <v>6.4754982532406125</v>
      </c>
      <c r="AA655" s="78">
        <v>4.5775159642857162</v>
      </c>
      <c r="AB655" s="77">
        <v>5.1035550782312846</v>
      </c>
      <c r="AC655" s="78">
        <v>0.73076923076923073</v>
      </c>
      <c r="AD655" s="76">
        <v>3.9179157801058802</v>
      </c>
      <c r="AE655" s="79">
        <v>9.1696561280352853</v>
      </c>
      <c r="AF655" s="72">
        <v>4.1517193598235691</v>
      </c>
      <c r="AG655" s="79">
        <v>5.5954072575766443</v>
      </c>
      <c r="AH655" s="80">
        <v>11.011481856058388</v>
      </c>
      <c r="AI655" s="73">
        <v>8.2220000000000013</v>
      </c>
      <c r="AJ655" s="72">
        <v>8.89</v>
      </c>
      <c r="AK655" s="77">
        <v>5</v>
      </c>
      <c r="AL655" s="76">
        <v>6.9967658464029832</v>
      </c>
      <c r="AM655" s="81">
        <v>8.48</v>
      </c>
      <c r="AN655" s="82">
        <v>2.2799999999999998</v>
      </c>
      <c r="AO655" s="83">
        <v>6.28</v>
      </c>
      <c r="AP655" s="75">
        <v>18.600000000000001</v>
      </c>
      <c r="AQ655" s="75">
        <v>5.8320000000000007</v>
      </c>
      <c r="AR655" s="75">
        <v>10.42</v>
      </c>
      <c r="AS655" s="72">
        <v>6.8640000000000008</v>
      </c>
      <c r="AT655" s="74">
        <v>4.0505920221088498</v>
      </c>
      <c r="AU655" s="75">
        <v>7.0532805426720948</v>
      </c>
      <c r="AV655" s="72">
        <v>5.5519362823904723</v>
      </c>
      <c r="AW655" s="78">
        <v>7.1978718013681275</v>
      </c>
      <c r="AX655" s="83">
        <v>3.7337715340136084</v>
      </c>
      <c r="AY655" s="75">
        <v>0</v>
      </c>
      <c r="AZ655" s="75">
        <v>1.1062564131517565</v>
      </c>
      <c r="BA655" s="80">
        <v>1.6133426490551217</v>
      </c>
      <c r="BB655" s="76">
        <v>5.3067876832034298</v>
      </c>
      <c r="BC655" s="81">
        <v>0</v>
      </c>
      <c r="BD655" s="75">
        <v>9.9417475568464599</v>
      </c>
      <c r="BE655" s="75">
        <v>10</v>
      </c>
      <c r="BF655" s="72">
        <v>6.6472491856154861</v>
      </c>
      <c r="BG655" s="83">
        <v>5.5666666666666664</v>
      </c>
      <c r="BH655" s="75">
        <v>2.7559869047619001</v>
      </c>
      <c r="BI655" s="75">
        <v>5.6869698027210838</v>
      </c>
      <c r="BJ655" s="75">
        <v>6</v>
      </c>
      <c r="BK655" s="75">
        <v>7.7551761538341033</v>
      </c>
      <c r="BL655" s="75">
        <v>1</v>
      </c>
      <c r="BM655" s="84">
        <v>4.7941332546639588</v>
      </c>
      <c r="BN655" s="75">
        <v>2.5068055952380996</v>
      </c>
      <c r="BO655" s="75">
        <v>1.3333333333333326</v>
      </c>
      <c r="BP655" s="75">
        <v>8.9755662747006681</v>
      </c>
      <c r="BQ655" s="75">
        <v>2.7111338492711385</v>
      </c>
      <c r="BR655" s="75">
        <v>6.8795508457640571</v>
      </c>
      <c r="BS655" s="75">
        <v>4.9445937630175809</v>
      </c>
      <c r="BT655" s="84">
        <v>4.5584972768874792</v>
      </c>
      <c r="BU655" s="85">
        <v>5.3332932390556413</v>
      </c>
      <c r="BV655" s="24"/>
      <c r="BW655" s="44"/>
      <c r="BX655" s="44"/>
      <c r="BY655" s="44"/>
      <c r="BZ655" s="9"/>
    </row>
    <row r="656" spans="1:78" ht="30" customHeight="1" x14ac:dyDescent="0.25">
      <c r="A656" s="1"/>
      <c r="B656" s="45">
        <v>2012</v>
      </c>
      <c r="C656" s="46" t="s">
        <v>9</v>
      </c>
      <c r="D656" s="47" t="s">
        <v>10</v>
      </c>
      <c r="E656" s="48">
        <v>5.28</v>
      </c>
      <c r="F656" s="49">
        <v>141</v>
      </c>
      <c r="G656" s="49">
        <v>4</v>
      </c>
      <c r="H656" s="50">
        <v>1.7794117647058816</v>
      </c>
      <c r="I656" s="51">
        <v>33.950000000000003</v>
      </c>
      <c r="J656" s="52">
        <v>8.4032031637552382</v>
      </c>
      <c r="K656" s="51">
        <v>6.3602443890182787</v>
      </c>
      <c r="L656" s="52">
        <v>0</v>
      </c>
      <c r="M656" s="51">
        <v>82.4</v>
      </c>
      <c r="N656" s="53">
        <v>10</v>
      </c>
      <c r="O656" s="54">
        <v>17</v>
      </c>
      <c r="P656" s="54">
        <v>9</v>
      </c>
      <c r="Q656" s="54">
        <v>25</v>
      </c>
      <c r="R656" s="51">
        <v>9.5</v>
      </c>
      <c r="S656" s="55">
        <v>4.9206537321152801</v>
      </c>
      <c r="T656" s="56">
        <v>2.4019599999999999</v>
      </c>
      <c r="U656" s="57">
        <v>2.4617033333333329</v>
      </c>
      <c r="V656" s="56">
        <v>2.9411766666666668</v>
      </c>
      <c r="W656" s="57">
        <v>3.333333333333333</v>
      </c>
      <c r="X656" s="56">
        <v>4.166666666666667</v>
      </c>
      <c r="Y656" s="57">
        <v>2.3022003966015929</v>
      </c>
      <c r="Z656" s="56">
        <v>5.4041119270326226</v>
      </c>
      <c r="AA656" s="57">
        <v>3.2857150000000002</v>
      </c>
      <c r="AB656" s="56">
        <v>3.9898983333333331</v>
      </c>
      <c r="AC656" s="57">
        <v>0.96296296296296291</v>
      </c>
      <c r="AD656" s="55">
        <v>3.3028777362536625</v>
      </c>
      <c r="AE656" s="59">
        <v>8.8429968757387289</v>
      </c>
      <c r="AF656" s="51">
        <v>5.7850156213063553</v>
      </c>
      <c r="AG656" s="59">
        <v>4.4487583624063198</v>
      </c>
      <c r="AH656" s="60">
        <v>13.8781040939842</v>
      </c>
      <c r="AI656" s="52">
        <v>7.9420000000000002</v>
      </c>
      <c r="AJ656" s="51">
        <v>10.29</v>
      </c>
      <c r="AK656" s="56">
        <v>5</v>
      </c>
      <c r="AL656" s="55">
        <v>6.5584388095362627</v>
      </c>
      <c r="AM656" s="61">
        <v>9.0933333333333337</v>
      </c>
      <c r="AN656" s="62">
        <v>1.36</v>
      </c>
      <c r="AO656" s="63">
        <v>8.5400000000000009</v>
      </c>
      <c r="AP656" s="54">
        <v>7.3</v>
      </c>
      <c r="AQ656" s="54">
        <v>7.3136000000000001</v>
      </c>
      <c r="AR656" s="54">
        <v>6.7160000000000002</v>
      </c>
      <c r="AS656" s="51">
        <v>8.3156444444444446</v>
      </c>
      <c r="AT656" s="53">
        <v>4.5588233333333337</v>
      </c>
      <c r="AU656" s="54">
        <v>4.1257872809180212</v>
      </c>
      <c r="AV656" s="51">
        <v>4.3423053071256774</v>
      </c>
      <c r="AW656" s="57">
        <v>10</v>
      </c>
      <c r="AX656" s="63">
        <v>3.4180674999999998</v>
      </c>
      <c r="AY656" s="54">
        <v>2.3076923076923079</v>
      </c>
      <c r="AZ656" s="54">
        <v>0</v>
      </c>
      <c r="BA656" s="60">
        <v>1.9085866025641025</v>
      </c>
      <c r="BB656" s="55">
        <v>6.1416340885335563</v>
      </c>
      <c r="BC656" s="61">
        <v>8</v>
      </c>
      <c r="BD656" s="54">
        <v>10</v>
      </c>
      <c r="BE656" s="54">
        <v>9</v>
      </c>
      <c r="BF656" s="51">
        <v>9</v>
      </c>
      <c r="BG656" s="63">
        <v>3.3333333333333344</v>
      </c>
      <c r="BH656" s="54">
        <v>3.1862750000000002</v>
      </c>
      <c r="BI656" s="54">
        <v>5.46875</v>
      </c>
      <c r="BJ656" s="54">
        <v>4</v>
      </c>
      <c r="BK656" s="54">
        <v>0.64656730764209613</v>
      </c>
      <c r="BL656" s="54">
        <v>0</v>
      </c>
      <c r="BM656" s="64">
        <v>2.7724876068292388</v>
      </c>
      <c r="BN656" s="54">
        <v>2.9411766666666668</v>
      </c>
      <c r="BO656" s="54">
        <v>1.5555555555555558</v>
      </c>
      <c r="BP656" s="54">
        <v>6.448806638763287</v>
      </c>
      <c r="BQ656" s="54">
        <v>2.2970552857142859</v>
      </c>
      <c r="BR656" s="54">
        <v>7.5401824514686719</v>
      </c>
      <c r="BS656" s="54">
        <v>6.8389699360775129</v>
      </c>
      <c r="BT656" s="64">
        <v>4.6036244223743301</v>
      </c>
      <c r="BU656" s="65">
        <v>5.4587040097345225</v>
      </c>
      <c r="BV656" s="24"/>
      <c r="BW656" s="44"/>
      <c r="BX656" s="44"/>
      <c r="BY656" s="44"/>
      <c r="BZ656" s="9"/>
    </row>
    <row r="657" spans="1:78" ht="30" customHeight="1" x14ac:dyDescent="0.25">
      <c r="A657" s="1"/>
      <c r="B657" s="66">
        <v>2012</v>
      </c>
      <c r="C657" s="67" t="s">
        <v>11</v>
      </c>
      <c r="D657" s="68" t="s">
        <v>12</v>
      </c>
      <c r="E657" s="69">
        <v>5.04</v>
      </c>
      <c r="F657" s="70">
        <v>146</v>
      </c>
      <c r="G657" s="70">
        <v>4</v>
      </c>
      <c r="H657" s="71">
        <v>5.7029411764705884</v>
      </c>
      <c r="I657" s="72">
        <v>20.61</v>
      </c>
      <c r="J657" s="73">
        <v>5.2434178891691499</v>
      </c>
      <c r="K657" s="72">
        <v>17.956656346749224</v>
      </c>
      <c r="L657" s="73">
        <v>6</v>
      </c>
      <c r="M657" s="72"/>
      <c r="N657" s="74">
        <v>7</v>
      </c>
      <c r="O657" s="75">
        <v>35</v>
      </c>
      <c r="P657" s="75">
        <v>1</v>
      </c>
      <c r="Q657" s="75">
        <v>58</v>
      </c>
      <c r="R657" s="72">
        <v>4</v>
      </c>
      <c r="S657" s="76">
        <v>5.236589766409935</v>
      </c>
      <c r="T657" s="77">
        <v>2.2938914969834165</v>
      </c>
      <c r="U657" s="78">
        <v>2.0978570309200584</v>
      </c>
      <c r="V657" s="77">
        <v>2.4519766123680165</v>
      </c>
      <c r="W657" s="78">
        <v>7.5</v>
      </c>
      <c r="X657" s="77">
        <v>3.3</v>
      </c>
      <c r="Y657" s="78">
        <v>4.7725383544547633</v>
      </c>
      <c r="Z657" s="77">
        <v>6.8193966280637266</v>
      </c>
      <c r="AA657" s="78">
        <v>2.9321236726998494</v>
      </c>
      <c r="AB657" s="77">
        <v>4.3640559653092001</v>
      </c>
      <c r="AC657" s="78">
        <v>0.96296296296296291</v>
      </c>
      <c r="AD657" s="76">
        <v>3.9839249121859019</v>
      </c>
      <c r="AE657" s="79">
        <v>6.8168296271762285</v>
      </c>
      <c r="AF657" s="72">
        <v>15.915851864118856</v>
      </c>
      <c r="AG657" s="79">
        <v>9.3645824967208462</v>
      </c>
      <c r="AH657" s="80">
        <v>1.5885437581978812</v>
      </c>
      <c r="AI657" s="73">
        <v>5.12</v>
      </c>
      <c r="AJ657" s="72">
        <v>24.4</v>
      </c>
      <c r="AK657" s="77">
        <v>5</v>
      </c>
      <c r="AL657" s="76">
        <v>6.5753530309742692</v>
      </c>
      <c r="AM657" s="81">
        <v>3.5933333333333337</v>
      </c>
      <c r="AN657" s="82">
        <v>9.61</v>
      </c>
      <c r="AO657" s="83">
        <v>7.5</v>
      </c>
      <c r="AP657" s="75">
        <v>12.5</v>
      </c>
      <c r="AQ657" s="75">
        <v>5.8999999999999995</v>
      </c>
      <c r="AR657" s="75">
        <v>10.25</v>
      </c>
      <c r="AS657" s="72">
        <v>5.6644444444444444</v>
      </c>
      <c r="AT657" s="74">
        <v>2.4478077420814501</v>
      </c>
      <c r="AU657" s="75">
        <v>7.2851635860916346</v>
      </c>
      <c r="AV657" s="72">
        <v>4.8664856640865422</v>
      </c>
      <c r="AW657" s="78">
        <v>1.1967545638945225</v>
      </c>
      <c r="AX657" s="83">
        <v>3.8391342119155336</v>
      </c>
      <c r="AY657" s="75">
        <v>0.76923076923076927</v>
      </c>
      <c r="AZ657" s="75">
        <v>4.6462769352373785</v>
      </c>
      <c r="BA657" s="80">
        <v>3.0848806387945604</v>
      </c>
      <c r="BB657" s="76">
        <v>3.7031413278050174</v>
      </c>
      <c r="BC657" s="81">
        <v>5</v>
      </c>
      <c r="BD657" s="75">
        <v>9.3719999999999999</v>
      </c>
      <c r="BE657" s="75">
        <v>7</v>
      </c>
      <c r="BF657" s="72">
        <v>7.1239999999999997</v>
      </c>
      <c r="BG657" s="83">
        <v>3.9</v>
      </c>
      <c r="BH657" s="75">
        <v>2.8645597601810002</v>
      </c>
      <c r="BI657" s="75">
        <v>2.7702013612367997</v>
      </c>
      <c r="BJ657" s="75">
        <v>10</v>
      </c>
      <c r="BK657" s="75">
        <v>2.5172538461136771</v>
      </c>
      <c r="BL657" s="75">
        <v>10</v>
      </c>
      <c r="BM657" s="84">
        <v>5.3420024945885798</v>
      </c>
      <c r="BN657" s="75">
        <v>2.1978280527903502</v>
      </c>
      <c r="BO657" s="75">
        <v>4.2222222222222223</v>
      </c>
      <c r="BP657" s="75">
        <v>8.9718603939600019</v>
      </c>
      <c r="BQ657" s="75">
        <v>2.8021023556992004</v>
      </c>
      <c r="BR657" s="75">
        <v>4.5763270093029886</v>
      </c>
      <c r="BS657" s="75">
        <v>5.4602227805368528</v>
      </c>
      <c r="BT657" s="84">
        <v>4.7050938024186033</v>
      </c>
      <c r="BU657" s="85">
        <v>5.7236987656690603</v>
      </c>
      <c r="BV657" s="24"/>
      <c r="BW657" s="44"/>
      <c r="BX657" s="44"/>
      <c r="BY657" s="44"/>
      <c r="BZ657" s="9"/>
    </row>
    <row r="658" spans="1:78" ht="30" customHeight="1" x14ac:dyDescent="0.25">
      <c r="A658" s="1"/>
      <c r="B658" s="45">
        <v>2012</v>
      </c>
      <c r="C658" s="46" t="s">
        <v>13</v>
      </c>
      <c r="D658" s="47" t="s">
        <v>14</v>
      </c>
      <c r="E658" s="48">
        <v>7.75</v>
      </c>
      <c r="F658" s="49">
        <v>13</v>
      </c>
      <c r="G658" s="49">
        <v>1</v>
      </c>
      <c r="H658" s="50">
        <v>8.4941176470588236</v>
      </c>
      <c r="I658" s="51">
        <v>11.12</v>
      </c>
      <c r="J658" s="52">
        <v>7.995039669080465</v>
      </c>
      <c r="K658" s="51">
        <v>7.8582044144746943</v>
      </c>
      <c r="L658" s="52">
        <v>10</v>
      </c>
      <c r="M658" s="51">
        <v>6.3</v>
      </c>
      <c r="N658" s="53">
        <v>9</v>
      </c>
      <c r="O658" s="54">
        <v>25</v>
      </c>
      <c r="P658" s="54">
        <v>7</v>
      </c>
      <c r="Q658" s="54">
        <v>34</v>
      </c>
      <c r="R658" s="51">
        <v>8</v>
      </c>
      <c r="S658" s="55">
        <v>8.622289329034821</v>
      </c>
      <c r="T658" s="56">
        <v>3.2511287777777831</v>
      </c>
      <c r="U658" s="57">
        <v>4.1908603504273501</v>
      </c>
      <c r="V658" s="56">
        <v>5.9257559914529834</v>
      </c>
      <c r="W658" s="57">
        <v>5.8333333333333339</v>
      </c>
      <c r="X658" s="56">
        <v>5</v>
      </c>
      <c r="Y658" s="57">
        <v>5.0144087664550376</v>
      </c>
      <c r="Z658" s="56">
        <v>9.8348342138223455</v>
      </c>
      <c r="AA658" s="57">
        <v>5.0749500769230824</v>
      </c>
      <c r="AB658" s="56">
        <v>7.8898371880341847</v>
      </c>
      <c r="AC658" s="57">
        <v>1</v>
      </c>
      <c r="AD658" s="55">
        <v>5.7794565220251224</v>
      </c>
      <c r="AE658" s="59">
        <v>9.6651260979350937</v>
      </c>
      <c r="AF658" s="51">
        <v>1.674369510324536</v>
      </c>
      <c r="AG658" s="59">
        <v>8.2118870818413381</v>
      </c>
      <c r="AH658" s="60">
        <v>4.4702822953966539</v>
      </c>
      <c r="AI658" s="52">
        <v>9.4879999999999995</v>
      </c>
      <c r="AJ658" s="51">
        <v>2.56</v>
      </c>
      <c r="AK658" s="56">
        <v>10</v>
      </c>
      <c r="AL658" s="55">
        <v>9.3412532949441083</v>
      </c>
      <c r="AM658" s="61">
        <v>9.033333333333335</v>
      </c>
      <c r="AN658" s="62">
        <v>1.45</v>
      </c>
      <c r="AO658" s="63">
        <v>9.3000000000000007</v>
      </c>
      <c r="AP658" s="54">
        <v>3.5</v>
      </c>
      <c r="AQ658" s="54">
        <v>8.3620000000000001</v>
      </c>
      <c r="AR658" s="54">
        <v>4.0949999999999998</v>
      </c>
      <c r="AS658" s="51">
        <v>8.8984444444444453</v>
      </c>
      <c r="AT658" s="53">
        <v>5.1413169914529835</v>
      </c>
      <c r="AU658" s="54">
        <v>7.6991195713369525</v>
      </c>
      <c r="AV658" s="51">
        <v>6.420218281394968</v>
      </c>
      <c r="AW658" s="57">
        <v>10</v>
      </c>
      <c r="AX658" s="63">
        <v>5.5918348418803419</v>
      </c>
      <c r="AY658" s="54">
        <v>5.3846153846153841</v>
      </c>
      <c r="AZ658" s="54">
        <v>1.1062564131517565</v>
      </c>
      <c r="BA658" s="60">
        <v>4.0275688798824936</v>
      </c>
      <c r="BB658" s="55">
        <v>7.3365579014304769</v>
      </c>
      <c r="BC658" s="61">
        <v>10</v>
      </c>
      <c r="BD658" s="54">
        <v>9.1517226941132925</v>
      </c>
      <c r="BE658" s="54">
        <v>10</v>
      </c>
      <c r="BF658" s="51">
        <v>9.7172408980377636</v>
      </c>
      <c r="BG658" s="63">
        <v>6.666666666666667</v>
      </c>
      <c r="BH658" s="54">
        <v>6.3281739743589673</v>
      </c>
      <c r="BI658" s="54">
        <v>7.3643809999999998</v>
      </c>
      <c r="BJ658" s="54">
        <v>10</v>
      </c>
      <c r="BK658" s="54">
        <v>8.9927072485153019</v>
      </c>
      <c r="BL658" s="54">
        <v>0</v>
      </c>
      <c r="BM658" s="64">
        <v>6.5586548149234893</v>
      </c>
      <c r="BN658" s="54">
        <v>4.7666317008546999</v>
      </c>
      <c r="BO658" s="54">
        <v>5.7777777777777786</v>
      </c>
      <c r="BP658" s="54">
        <v>9.8603789601271519</v>
      </c>
      <c r="BQ658" s="54">
        <v>4.4956380608058613</v>
      </c>
      <c r="BR658" s="54">
        <v>9.4258490430752815</v>
      </c>
      <c r="BS658" s="54">
        <v>5.7404559422321091</v>
      </c>
      <c r="BT658" s="64">
        <v>6.6777885808121473</v>
      </c>
      <c r="BU658" s="65">
        <v>7.6512280979244665</v>
      </c>
      <c r="BV658" s="24"/>
      <c r="BW658" s="44"/>
      <c r="BX658" s="44"/>
      <c r="BY658" s="44"/>
      <c r="BZ658" s="9"/>
    </row>
    <row r="659" spans="1:78" ht="30" customHeight="1" x14ac:dyDescent="0.25">
      <c r="A659" s="1"/>
      <c r="B659" s="66">
        <v>2012</v>
      </c>
      <c r="C659" s="67" t="s">
        <v>15</v>
      </c>
      <c r="D659" s="68" t="s">
        <v>16</v>
      </c>
      <c r="E659" s="69">
        <v>7.96</v>
      </c>
      <c r="F659" s="70">
        <v>8</v>
      </c>
      <c r="G659" s="70">
        <v>1</v>
      </c>
      <c r="H659" s="71">
        <v>4.4117647058823533</v>
      </c>
      <c r="I659" s="72">
        <v>25</v>
      </c>
      <c r="J659" s="73">
        <v>6.7856880234086878</v>
      </c>
      <c r="K659" s="72">
        <v>12.296524954090117</v>
      </c>
      <c r="L659" s="73">
        <v>10</v>
      </c>
      <c r="M659" s="72">
        <v>11.82</v>
      </c>
      <c r="N659" s="74">
        <v>6</v>
      </c>
      <c r="O659" s="75">
        <v>45</v>
      </c>
      <c r="P659" s="75">
        <v>5</v>
      </c>
      <c r="Q659" s="75">
        <v>47</v>
      </c>
      <c r="R659" s="72">
        <v>5.5</v>
      </c>
      <c r="S659" s="76">
        <v>6.67436318232276</v>
      </c>
      <c r="T659" s="77">
        <v>7.9015843200000004</v>
      </c>
      <c r="U659" s="78">
        <v>5.7552230466666678</v>
      </c>
      <c r="V659" s="77">
        <v>7.0588911466666673</v>
      </c>
      <c r="W659" s="78">
        <v>10</v>
      </c>
      <c r="X659" s="77">
        <v>9.1666666666666661</v>
      </c>
      <c r="Y659" s="78">
        <v>6.1631519281214153</v>
      </c>
      <c r="Z659" s="77">
        <v>8.2713972448628681</v>
      </c>
      <c r="AA659" s="78">
        <v>8.3063068133333342</v>
      </c>
      <c r="AB659" s="77">
        <v>7.2753864666666654</v>
      </c>
      <c r="AC659" s="78">
        <v>1</v>
      </c>
      <c r="AD659" s="76">
        <v>7.7665119592204759</v>
      </c>
      <c r="AE659" s="79">
        <v>9.0210084903622256</v>
      </c>
      <c r="AF659" s="72">
        <v>4.8949575481888719</v>
      </c>
      <c r="AG659" s="79">
        <v>9.1509255510241978</v>
      </c>
      <c r="AH659" s="80">
        <v>2.1226861224395046</v>
      </c>
      <c r="AI659" s="73">
        <v>9.8879999999999981</v>
      </c>
      <c r="AJ659" s="72">
        <v>0.56000000000000005</v>
      </c>
      <c r="AK659" s="77">
        <v>10</v>
      </c>
      <c r="AL659" s="76">
        <v>9.5149835103466049</v>
      </c>
      <c r="AM659" s="81">
        <v>9.2466666666666679</v>
      </c>
      <c r="AN659" s="82">
        <v>1.1299999999999999</v>
      </c>
      <c r="AO659" s="83">
        <v>9.4599999999999991</v>
      </c>
      <c r="AP659" s="75">
        <v>2.7</v>
      </c>
      <c r="AQ659" s="75">
        <v>8.8983999999999988</v>
      </c>
      <c r="AR659" s="75">
        <v>2.7540000000000004</v>
      </c>
      <c r="AS659" s="72">
        <v>9.2016888888888886</v>
      </c>
      <c r="AT659" s="74">
        <v>6.3454260000000007</v>
      </c>
      <c r="AU659" s="75">
        <v>8.9104606616794602</v>
      </c>
      <c r="AV659" s="72">
        <v>7.6279433308397309</v>
      </c>
      <c r="AW659" s="78">
        <v>10</v>
      </c>
      <c r="AX659" s="83">
        <v>7.3072960399999998</v>
      </c>
      <c r="AY659" s="75">
        <v>4.6153846153846159</v>
      </c>
      <c r="AZ659" s="75">
        <v>0.11062564131517612</v>
      </c>
      <c r="BA659" s="80">
        <v>4.0111020988999302</v>
      </c>
      <c r="BB659" s="76">
        <v>7.7101835796571372</v>
      </c>
      <c r="BC659" s="81">
        <v>10</v>
      </c>
      <c r="BD659" s="75">
        <v>8.788644304339849</v>
      </c>
      <c r="BE659" s="75">
        <v>10</v>
      </c>
      <c r="BF659" s="72">
        <v>9.596214768113283</v>
      </c>
      <c r="BG659" s="83">
        <v>8.9</v>
      </c>
      <c r="BH659" s="75">
        <v>3.0828982133333334</v>
      </c>
      <c r="BI659" s="75">
        <v>4.5563849466666664</v>
      </c>
      <c r="BJ659" s="75">
        <v>6</v>
      </c>
      <c r="BK659" s="75">
        <v>7.9278549112314796</v>
      </c>
      <c r="BL659" s="75">
        <v>10</v>
      </c>
      <c r="BM659" s="84">
        <v>6.7445230118719133</v>
      </c>
      <c r="BN659" s="75">
        <v>2.9676376133333333</v>
      </c>
      <c r="BO659" s="75">
        <v>10</v>
      </c>
      <c r="BP659" s="75">
        <v>9.9126055442577616</v>
      </c>
      <c r="BQ659" s="75">
        <v>7.4494370780952393</v>
      </c>
      <c r="BR659" s="75">
        <v>9.068772909620666</v>
      </c>
      <c r="BS659" s="75">
        <v>8.8230207208799243</v>
      </c>
      <c r="BT659" s="84">
        <v>8.0369123110311538</v>
      </c>
      <c r="BU659" s="85">
        <v>8.1258833636721164</v>
      </c>
      <c r="BV659" s="24"/>
      <c r="BW659" s="44"/>
      <c r="BX659" s="44"/>
      <c r="BY659" s="44"/>
      <c r="BZ659" s="9"/>
    </row>
    <row r="660" spans="1:78" ht="30" customHeight="1" x14ac:dyDescent="0.25">
      <c r="A660" s="1"/>
      <c r="B660" s="45">
        <v>2012</v>
      </c>
      <c r="C660" s="46" t="s">
        <v>17</v>
      </c>
      <c r="D660" s="47" t="s">
        <v>18</v>
      </c>
      <c r="E660" s="48">
        <v>7.62</v>
      </c>
      <c r="F660" s="49">
        <v>21</v>
      </c>
      <c r="G660" s="49">
        <v>1</v>
      </c>
      <c r="H660" s="50">
        <v>4.2058823529411766</v>
      </c>
      <c r="I660" s="51">
        <v>25.7</v>
      </c>
      <c r="J660" s="52">
        <v>3.2923812239933214</v>
      </c>
      <c r="K660" s="51">
        <v>25.116960907944513</v>
      </c>
      <c r="L660" s="52">
        <v>10</v>
      </c>
      <c r="M660" s="51">
        <v>12.69</v>
      </c>
      <c r="N660" s="53">
        <v>4</v>
      </c>
      <c r="O660" s="54">
        <v>50</v>
      </c>
      <c r="P660" s="54">
        <v>3</v>
      </c>
      <c r="Q660" s="54">
        <v>54</v>
      </c>
      <c r="R660" s="51">
        <v>3.5</v>
      </c>
      <c r="S660" s="55">
        <v>5.2495658942336245</v>
      </c>
      <c r="T660" s="56">
        <v>6.8378389828431327</v>
      </c>
      <c r="U660" s="57">
        <v>5.9518221973039243</v>
      </c>
      <c r="V660" s="56">
        <v>8.1465182622548991</v>
      </c>
      <c r="W660" s="57">
        <v>10</v>
      </c>
      <c r="X660" s="56">
        <v>10</v>
      </c>
      <c r="Y660" s="57">
        <v>6.3789718336201195</v>
      </c>
      <c r="Z660" s="56">
        <v>8.1004939398924254</v>
      </c>
      <c r="AA660" s="57">
        <v>8.2126313750000008</v>
      </c>
      <c r="AB660" s="56">
        <v>8.3234860098039167</v>
      </c>
      <c r="AC660" s="57">
        <v>1</v>
      </c>
      <c r="AD660" s="55">
        <v>7.9946402889687143</v>
      </c>
      <c r="AE660" s="59">
        <v>8.8966786817414434</v>
      </c>
      <c r="AF660" s="51">
        <v>5.5166065912927831</v>
      </c>
      <c r="AG660" s="59">
        <v>9.7520332013020905</v>
      </c>
      <c r="AH660" s="60">
        <v>0.61991699674477507</v>
      </c>
      <c r="AI660" s="52">
        <v>9.5019999999999989</v>
      </c>
      <c r="AJ660" s="51">
        <v>2.4900000000000002</v>
      </c>
      <c r="AK660" s="56">
        <v>10</v>
      </c>
      <c r="AL660" s="55">
        <v>9.5376779707608819</v>
      </c>
      <c r="AM660" s="61">
        <v>9.6333333333333329</v>
      </c>
      <c r="AN660" s="62">
        <v>0.55000000000000004</v>
      </c>
      <c r="AO660" s="63">
        <v>8.9</v>
      </c>
      <c r="AP660" s="54">
        <v>5.5</v>
      </c>
      <c r="AQ660" s="54">
        <v>6.1059999999999999</v>
      </c>
      <c r="AR660" s="54">
        <v>9.7349999999999994</v>
      </c>
      <c r="AS660" s="51">
        <v>8.213111111111111</v>
      </c>
      <c r="AT660" s="53">
        <v>6.3416173480392155</v>
      </c>
      <c r="AU660" s="54">
        <v>8.9104606616794602</v>
      </c>
      <c r="AV660" s="51">
        <v>7.6260390048593383</v>
      </c>
      <c r="AW660" s="57">
        <v>10</v>
      </c>
      <c r="AX660" s="63">
        <v>6.3855970870098089</v>
      </c>
      <c r="AY660" s="54">
        <v>3.0769230769230771</v>
      </c>
      <c r="AZ660" s="54">
        <v>6.4162871962801891</v>
      </c>
      <c r="BA660" s="60">
        <v>5.2929357867376918</v>
      </c>
      <c r="BB660" s="55">
        <v>7.7830214756770353</v>
      </c>
      <c r="BC660" s="61">
        <v>8</v>
      </c>
      <c r="BD660" s="54">
        <v>9.0802263306442796</v>
      </c>
      <c r="BE660" s="54">
        <v>10</v>
      </c>
      <c r="BF660" s="51">
        <v>9.0267421102147605</v>
      </c>
      <c r="BG660" s="63">
        <v>10</v>
      </c>
      <c r="BH660" s="54">
        <v>3.8608488333333328</v>
      </c>
      <c r="BI660" s="54">
        <v>2.3150708725490166</v>
      </c>
      <c r="BJ660" s="54">
        <v>8</v>
      </c>
      <c r="BK660" s="54">
        <v>10</v>
      </c>
      <c r="BL660" s="54">
        <v>3</v>
      </c>
      <c r="BM660" s="64">
        <v>6.1959866176470584</v>
      </c>
      <c r="BN660" s="54">
        <v>3.9188868088235336</v>
      </c>
      <c r="BO660" s="54">
        <v>8.8888888888888893</v>
      </c>
      <c r="BP660" s="54">
        <v>8.99245304592141</v>
      </c>
      <c r="BQ660" s="54">
        <v>6.9567619016806734</v>
      </c>
      <c r="BR660" s="54">
        <v>7.6540973987708734</v>
      </c>
      <c r="BS660" s="54">
        <v>8.1392518063435002</v>
      </c>
      <c r="BT660" s="64">
        <v>7.4250566417381458</v>
      </c>
      <c r="BU660" s="65">
        <v>7.5492617898666552</v>
      </c>
      <c r="BV660" s="24"/>
      <c r="BW660" s="44"/>
      <c r="BX660" s="44"/>
      <c r="BY660" s="44"/>
      <c r="BZ660" s="9"/>
    </row>
    <row r="661" spans="1:78" ht="30" customHeight="1" x14ac:dyDescent="0.25">
      <c r="A661" s="1"/>
      <c r="B661" s="66">
        <v>2012</v>
      </c>
      <c r="C661" s="67" t="s">
        <v>19</v>
      </c>
      <c r="D661" s="68" t="s">
        <v>20</v>
      </c>
      <c r="E661" s="69">
        <v>6.32</v>
      </c>
      <c r="F661" s="70">
        <v>113</v>
      </c>
      <c r="G661" s="70">
        <v>3</v>
      </c>
      <c r="H661" s="71">
        <v>5.6764705882352935</v>
      </c>
      <c r="I661" s="72">
        <v>20.7</v>
      </c>
      <c r="J661" s="73">
        <v>8.1226311952893013</v>
      </c>
      <c r="K661" s="72">
        <v>7.3899435132882676</v>
      </c>
      <c r="L661" s="73">
        <v>0</v>
      </c>
      <c r="M661" s="72">
        <v>77.11</v>
      </c>
      <c r="N661" s="74">
        <v>8</v>
      </c>
      <c r="O661" s="75">
        <v>30</v>
      </c>
      <c r="P661" s="75">
        <v>4</v>
      </c>
      <c r="Q661" s="75">
        <v>45</v>
      </c>
      <c r="R661" s="72">
        <v>6</v>
      </c>
      <c r="S661" s="76">
        <v>4.9497754458811487</v>
      </c>
      <c r="T661" s="77">
        <v>3.8038045648148167</v>
      </c>
      <c r="U661" s="78">
        <v>4.6332535462962916</v>
      </c>
      <c r="V661" s="77">
        <v>4.9645156018518506</v>
      </c>
      <c r="W661" s="78">
        <v>5.8333333333333339</v>
      </c>
      <c r="X661" s="77">
        <v>5.8333333333333339</v>
      </c>
      <c r="Y661" s="78">
        <v>7.5544194755124066</v>
      </c>
      <c r="Z661" s="77">
        <v>9.6277527689377571</v>
      </c>
      <c r="AA661" s="78">
        <v>5.5357536527777826</v>
      </c>
      <c r="AB661" s="77">
        <v>7.8771201342592665</v>
      </c>
      <c r="AC661" s="78">
        <v>0.92307692307692313</v>
      </c>
      <c r="AD661" s="76">
        <v>5.9469323088800046</v>
      </c>
      <c r="AE661" s="79">
        <v>9.1873441293521765</v>
      </c>
      <c r="AF661" s="72">
        <v>4.0632793532391132</v>
      </c>
      <c r="AG661" s="79">
        <v>3.4682172118415409</v>
      </c>
      <c r="AH661" s="80">
        <v>16.329456970396148</v>
      </c>
      <c r="AI661" s="73">
        <v>9.7880000000000003</v>
      </c>
      <c r="AJ661" s="72">
        <v>1.06</v>
      </c>
      <c r="AK661" s="77">
        <v>5</v>
      </c>
      <c r="AL661" s="76">
        <v>6.8608903352984294</v>
      </c>
      <c r="AM661" s="81">
        <v>9.0933333333333337</v>
      </c>
      <c r="AN661" s="82">
        <v>1.36</v>
      </c>
      <c r="AO661" s="83">
        <v>8.18</v>
      </c>
      <c r="AP661" s="75">
        <v>9.1</v>
      </c>
      <c r="AQ661" s="75">
        <v>6.6512000000000002</v>
      </c>
      <c r="AR661" s="75">
        <v>8.3719999999999999</v>
      </c>
      <c r="AS661" s="72">
        <v>7.974844444444444</v>
      </c>
      <c r="AT661" s="74">
        <v>5.41932872685185</v>
      </c>
      <c r="AU661" s="75">
        <v>6.2558954375749058</v>
      </c>
      <c r="AV661" s="72">
        <v>5.8376120822133775</v>
      </c>
      <c r="AW661" s="78">
        <v>10</v>
      </c>
      <c r="AX661" s="83">
        <v>5.4117721620370327</v>
      </c>
      <c r="AY661" s="75">
        <v>4.6153846153846159</v>
      </c>
      <c r="AZ661" s="75">
        <v>0</v>
      </c>
      <c r="BA661" s="80">
        <v>3.342385592473883</v>
      </c>
      <c r="BB661" s="76">
        <v>6.788710529782926</v>
      </c>
      <c r="BC661" s="81">
        <v>5</v>
      </c>
      <c r="BD661" s="75">
        <v>10</v>
      </c>
      <c r="BE661" s="75">
        <v>9</v>
      </c>
      <c r="BF661" s="72">
        <v>8</v>
      </c>
      <c r="BG661" s="83">
        <v>8.3333333333333339</v>
      </c>
      <c r="BH661" s="75">
        <v>6.5312803101851822</v>
      </c>
      <c r="BI661" s="75">
        <v>7.3973781712963005</v>
      </c>
      <c r="BJ661" s="75">
        <v>8</v>
      </c>
      <c r="BK661" s="75">
        <v>7.7551761538341033</v>
      </c>
      <c r="BL661" s="75">
        <v>1</v>
      </c>
      <c r="BM661" s="84">
        <v>6.5028613281081533</v>
      </c>
      <c r="BN661" s="75">
        <v>5.2777211574073988</v>
      </c>
      <c r="BO661" s="75">
        <v>6.0000000000000009</v>
      </c>
      <c r="BP661" s="75">
        <v>9.7653798110290833</v>
      </c>
      <c r="BQ661" s="75">
        <v>4.3804261341269788</v>
      </c>
      <c r="BR661" s="75">
        <v>6.9505243850519491</v>
      </c>
      <c r="BS661" s="75">
        <v>7.601204135888608</v>
      </c>
      <c r="BT661" s="84">
        <v>6.6625426039173368</v>
      </c>
      <c r="BU661" s="85">
        <v>7.055134644008497</v>
      </c>
      <c r="BV661" s="24"/>
      <c r="BW661" s="44"/>
      <c r="BX661" s="44"/>
      <c r="BY661" s="44"/>
      <c r="BZ661" s="9"/>
    </row>
    <row r="662" spans="1:78" ht="30" customHeight="1" x14ac:dyDescent="0.25">
      <c r="A662" s="1"/>
      <c r="B662" s="45">
        <v>2012</v>
      </c>
      <c r="C662" s="46" t="s">
        <v>21</v>
      </c>
      <c r="D662" s="47" t="s">
        <v>22</v>
      </c>
      <c r="E662" s="48">
        <v>7.31</v>
      </c>
      <c r="F662" s="49">
        <v>50</v>
      </c>
      <c r="G662" s="49">
        <v>2</v>
      </c>
      <c r="H662" s="50">
        <v>6.617647058823529</v>
      </c>
      <c r="I662" s="51">
        <v>17.5</v>
      </c>
      <c r="J662" s="52">
        <v>8.9475481018884331</v>
      </c>
      <c r="K662" s="51">
        <v>4.3624984660694563</v>
      </c>
      <c r="L662" s="52">
        <v>7</v>
      </c>
      <c r="M662" s="51" t="s">
        <v>8</v>
      </c>
      <c r="N662" s="53">
        <v>10</v>
      </c>
      <c r="O662" s="54">
        <v>0</v>
      </c>
      <c r="P662" s="54">
        <v>10</v>
      </c>
      <c r="Q662" s="54">
        <v>9</v>
      </c>
      <c r="R662" s="51">
        <v>10</v>
      </c>
      <c r="S662" s="55">
        <v>8.1412987901779914</v>
      </c>
      <c r="T662" s="56" t="s">
        <v>8</v>
      </c>
      <c r="U662" s="57">
        <v>6.5967383829999999</v>
      </c>
      <c r="V662" s="56" t="s">
        <v>8</v>
      </c>
      <c r="W662" s="57">
        <v>10</v>
      </c>
      <c r="X662" s="56">
        <v>7.5</v>
      </c>
      <c r="Y662" s="57">
        <v>5.4905813829756482</v>
      </c>
      <c r="Z662" s="56">
        <v>3.716887054748526</v>
      </c>
      <c r="AA662" s="57" t="s">
        <v>8</v>
      </c>
      <c r="AB662" s="56" t="s">
        <v>8</v>
      </c>
      <c r="AC662" s="57">
        <v>0.94594594594594594</v>
      </c>
      <c r="AD662" s="55">
        <v>6.4808186245733523</v>
      </c>
      <c r="AE662" s="59">
        <v>9.3335530664525592</v>
      </c>
      <c r="AF662" s="51">
        <v>3.3322346677371995</v>
      </c>
      <c r="AG662" s="59">
        <v>9.3816530807843019</v>
      </c>
      <c r="AH662" s="60">
        <v>1.5458672980392436</v>
      </c>
      <c r="AI662" s="52">
        <v>9.6059999999999999</v>
      </c>
      <c r="AJ662" s="51">
        <v>1.97</v>
      </c>
      <c r="AK662" s="56">
        <v>0</v>
      </c>
      <c r="AL662" s="55">
        <v>7.0803015368092161</v>
      </c>
      <c r="AM662" s="61">
        <v>3.9333333333333336</v>
      </c>
      <c r="AN662" s="62">
        <v>9.1</v>
      </c>
      <c r="AO662" s="63">
        <v>2.8200000000000003</v>
      </c>
      <c r="AP662" s="54">
        <v>35.9</v>
      </c>
      <c r="AQ662" s="54">
        <v>2.9636000000000013</v>
      </c>
      <c r="AR662" s="54">
        <v>17.590999999999998</v>
      </c>
      <c r="AS662" s="51">
        <v>3.2389777777777784</v>
      </c>
      <c r="AT662" s="53" t="s">
        <v>8</v>
      </c>
      <c r="AU662" s="54">
        <v>7.759810551945546</v>
      </c>
      <c r="AV662" s="51">
        <v>7.759810551945546</v>
      </c>
      <c r="AW662" s="57">
        <v>10</v>
      </c>
      <c r="AX662" s="63" t="s">
        <v>8</v>
      </c>
      <c r="AY662" s="54">
        <v>0.76923076923076927</v>
      </c>
      <c r="AZ662" s="54">
        <v>7.965046174692648</v>
      </c>
      <c r="BA662" s="60">
        <v>4.3671384719617086</v>
      </c>
      <c r="BB662" s="55">
        <v>6.3414817004212587</v>
      </c>
      <c r="BC662" s="61">
        <v>10</v>
      </c>
      <c r="BD662" s="54">
        <v>5.8681995970131515</v>
      </c>
      <c r="BE662" s="54">
        <v>10</v>
      </c>
      <c r="BF662" s="51">
        <v>8.6227331990043847</v>
      </c>
      <c r="BG662" s="63">
        <v>8.9</v>
      </c>
      <c r="BH662" s="54" t="s">
        <v>8</v>
      </c>
      <c r="BI662" s="54" t="s">
        <v>8</v>
      </c>
      <c r="BJ662" s="54">
        <v>10</v>
      </c>
      <c r="BK662" s="54">
        <v>6.5464248520524659</v>
      </c>
      <c r="BL662" s="54">
        <v>10</v>
      </c>
      <c r="BM662" s="64">
        <v>8.8616062130131166</v>
      </c>
      <c r="BN662" s="54" t="s">
        <v>8</v>
      </c>
      <c r="BO662" s="54">
        <v>5.5555555555555554</v>
      </c>
      <c r="BP662" s="54">
        <v>9.1383650569082757</v>
      </c>
      <c r="BQ662" s="54" t="s">
        <v>8</v>
      </c>
      <c r="BR662" s="54">
        <v>7.9650739291420143</v>
      </c>
      <c r="BS662" s="54">
        <v>9.3498590648670064</v>
      </c>
      <c r="BT662" s="64">
        <v>8.0022134016182136</v>
      </c>
      <c r="BU662" s="65">
        <v>8.4955176045452383</v>
      </c>
      <c r="BV662" s="24"/>
      <c r="BW662" s="44"/>
      <c r="BX662" s="44"/>
      <c r="BY662" s="44"/>
      <c r="BZ662" s="9"/>
    </row>
    <row r="663" spans="1:78" ht="30" customHeight="1" x14ac:dyDescent="0.25">
      <c r="A663" s="1"/>
      <c r="B663" s="66">
        <v>2012</v>
      </c>
      <c r="C663" s="67" t="s">
        <v>23</v>
      </c>
      <c r="D663" s="68" t="s">
        <v>24</v>
      </c>
      <c r="E663" s="69">
        <v>7.33</v>
      </c>
      <c r="F663" s="70">
        <v>46</v>
      </c>
      <c r="G663" s="70">
        <v>2</v>
      </c>
      <c r="H663" s="71">
        <v>3.6470588235294117</v>
      </c>
      <c r="I663" s="72">
        <v>27.6</v>
      </c>
      <c r="J663" s="73">
        <v>9.3019073569482291</v>
      </c>
      <c r="K663" s="72">
        <v>3.0619999999999998</v>
      </c>
      <c r="L663" s="73">
        <v>4</v>
      </c>
      <c r="M663" s="72" t="s">
        <v>8</v>
      </c>
      <c r="N663" s="74">
        <v>10</v>
      </c>
      <c r="O663" s="75">
        <v>0</v>
      </c>
      <c r="P663" s="75">
        <v>10</v>
      </c>
      <c r="Q663" s="75">
        <v>17</v>
      </c>
      <c r="R663" s="72">
        <v>10</v>
      </c>
      <c r="S663" s="76">
        <v>6.7372415451194101</v>
      </c>
      <c r="T663" s="77">
        <v>5.857567405660383</v>
      </c>
      <c r="U663" s="78">
        <v>5.0899206501572323</v>
      </c>
      <c r="V663" s="77">
        <v>7.5149810078616328</v>
      </c>
      <c r="W663" s="78">
        <v>5</v>
      </c>
      <c r="X663" s="77">
        <v>7.5</v>
      </c>
      <c r="Y663" s="78">
        <v>4.7858144175708199</v>
      </c>
      <c r="Z663" s="77">
        <v>8.5266032970580401</v>
      </c>
      <c r="AA663" s="78">
        <v>6.6532129591195002</v>
      </c>
      <c r="AB663" s="77">
        <v>5.7511658223270503</v>
      </c>
      <c r="AC663" s="78">
        <v>0.53658536585365857</v>
      </c>
      <c r="AD663" s="76">
        <v>4.8384738892473491</v>
      </c>
      <c r="AE663" s="79">
        <v>9.6272619336320115</v>
      </c>
      <c r="AF663" s="72">
        <v>1.8636903318399511</v>
      </c>
      <c r="AG663" s="79">
        <v>5.3450078929777289</v>
      </c>
      <c r="AH663" s="80">
        <v>11.637480267555677</v>
      </c>
      <c r="AI663" s="73">
        <v>9.4499999999999993</v>
      </c>
      <c r="AJ663" s="72">
        <v>2.75</v>
      </c>
      <c r="AK663" s="77">
        <v>10</v>
      </c>
      <c r="AL663" s="76">
        <v>8.6055674566524338</v>
      </c>
      <c r="AM663" s="81">
        <v>9.5133333333333319</v>
      </c>
      <c r="AN663" s="82">
        <v>0.73</v>
      </c>
      <c r="AO663" s="83">
        <v>9</v>
      </c>
      <c r="AP663" s="75">
        <v>5</v>
      </c>
      <c r="AQ663" s="75">
        <v>6.8599999999999994</v>
      </c>
      <c r="AR663" s="75">
        <v>7.85</v>
      </c>
      <c r="AS663" s="72">
        <v>8.4577777777777765</v>
      </c>
      <c r="AT663" s="74">
        <v>6.4691589433962324</v>
      </c>
      <c r="AU663" s="75">
        <v>8.3056666272445838</v>
      </c>
      <c r="AV663" s="72">
        <v>7.3874127853204081</v>
      </c>
      <c r="AW663" s="78">
        <v>10</v>
      </c>
      <c r="AX663" s="83">
        <v>7.6435689520440242</v>
      </c>
      <c r="AY663" s="75">
        <v>6.6666666666666661</v>
      </c>
      <c r="AZ663" s="75">
        <v>0.55312820657587825</v>
      </c>
      <c r="BA663" s="80">
        <v>4.9544546084288568</v>
      </c>
      <c r="BB663" s="76">
        <v>7.6999112928817608</v>
      </c>
      <c r="BC663" s="81">
        <v>10</v>
      </c>
      <c r="BD663" s="75">
        <v>9.3879999999999999</v>
      </c>
      <c r="BE663" s="75">
        <v>10</v>
      </c>
      <c r="BF663" s="72">
        <v>9.7959999999999994</v>
      </c>
      <c r="BG663" s="83">
        <v>8.3333333333333339</v>
      </c>
      <c r="BH663" s="75">
        <v>5.4483877594339667</v>
      </c>
      <c r="BI663" s="75">
        <v>8.1810794308176167</v>
      </c>
      <c r="BJ663" s="75">
        <v>8</v>
      </c>
      <c r="BK663" s="75">
        <v>10</v>
      </c>
      <c r="BL663" s="75">
        <v>10</v>
      </c>
      <c r="BM663" s="84">
        <v>8.3271334205974856</v>
      </c>
      <c r="BN663" s="75">
        <v>5.6687511132075494</v>
      </c>
      <c r="BO663" s="75">
        <v>7.7777777777777777</v>
      </c>
      <c r="BP663" s="75">
        <v>8.9594894670137339</v>
      </c>
      <c r="BQ663" s="75">
        <v>7.086794404447442</v>
      </c>
      <c r="BR663" s="75">
        <v>9.9243472087103228</v>
      </c>
      <c r="BS663" s="75">
        <v>9.5964642471588313</v>
      </c>
      <c r="BT663" s="84">
        <v>8.1689373697192753</v>
      </c>
      <c r="BU663" s="85">
        <v>8.7640235967722528</v>
      </c>
      <c r="BV663" s="24"/>
      <c r="BW663" s="44"/>
      <c r="BX663" s="44"/>
      <c r="BY663" s="44"/>
      <c r="BZ663" s="9"/>
    </row>
    <row r="664" spans="1:78" ht="30" customHeight="1" x14ac:dyDescent="0.25">
      <c r="A664" s="1"/>
      <c r="B664" s="45">
        <v>2012</v>
      </c>
      <c r="C664" s="46" t="s">
        <v>25</v>
      </c>
      <c r="D664" s="47" t="s">
        <v>26</v>
      </c>
      <c r="E664" s="48">
        <v>6.24</v>
      </c>
      <c r="F664" s="49">
        <v>116</v>
      </c>
      <c r="G664" s="49">
        <v>4</v>
      </c>
      <c r="H664" s="50">
        <v>9.7352941176470598</v>
      </c>
      <c r="I664" s="51">
        <v>6.9</v>
      </c>
      <c r="J664" s="52">
        <v>9.6378645369603344</v>
      </c>
      <c r="K664" s="51">
        <v>1.8290371493555724</v>
      </c>
      <c r="L664" s="52">
        <v>7</v>
      </c>
      <c r="M664" s="51">
        <v>20.399999999999999</v>
      </c>
      <c r="N664" s="53">
        <v>9</v>
      </c>
      <c r="O664" s="54">
        <v>25</v>
      </c>
      <c r="P664" s="54">
        <v>9</v>
      </c>
      <c r="Q664" s="54">
        <v>25</v>
      </c>
      <c r="R664" s="51">
        <v>9</v>
      </c>
      <c r="S664" s="55">
        <v>8.8432896636518485</v>
      </c>
      <c r="T664" s="56">
        <v>2.3918935498938501</v>
      </c>
      <c r="U664" s="57">
        <v>3.6942595191082832</v>
      </c>
      <c r="V664" s="56">
        <v>3.9252684861995828</v>
      </c>
      <c r="W664" s="57">
        <v>4.166666666666667</v>
      </c>
      <c r="X664" s="56">
        <v>3.333333333333333</v>
      </c>
      <c r="Y664" s="57">
        <v>0.94114834443663098</v>
      </c>
      <c r="Z664" s="56">
        <v>3.1673215244734285</v>
      </c>
      <c r="AA664" s="57">
        <v>2.7158845350318499</v>
      </c>
      <c r="AB664" s="56">
        <v>4.774569307855633</v>
      </c>
      <c r="AC664" s="57">
        <v>0.81481481481481477</v>
      </c>
      <c r="AD664" s="55">
        <v>2.934993658606921</v>
      </c>
      <c r="AE664" s="59">
        <v>8.5365833068347374</v>
      </c>
      <c r="AF664" s="51">
        <v>7.3170834658263129</v>
      </c>
      <c r="AG664" s="59">
        <v>9.5702150129410501</v>
      </c>
      <c r="AH664" s="60">
        <v>1.074462467647376</v>
      </c>
      <c r="AI664" s="52">
        <v>8.7560000000000002</v>
      </c>
      <c r="AJ664" s="51">
        <v>6.22</v>
      </c>
      <c r="AK664" s="56">
        <v>0</v>
      </c>
      <c r="AL664" s="55">
        <v>6.715699579943947</v>
      </c>
      <c r="AM664" s="61">
        <v>6.2733333333333334</v>
      </c>
      <c r="AN664" s="62">
        <v>5.59</v>
      </c>
      <c r="AO664" s="63">
        <v>7.120000000000001</v>
      </c>
      <c r="AP664" s="54">
        <v>14.4</v>
      </c>
      <c r="AQ664" s="54">
        <v>6.3711999999999991</v>
      </c>
      <c r="AR664" s="54">
        <v>9.072000000000001</v>
      </c>
      <c r="AS664" s="51">
        <v>6.5881777777777772</v>
      </c>
      <c r="AT664" s="53">
        <v>5.6154575414012662</v>
      </c>
      <c r="AU664" s="54">
        <v>5.8829844465595675</v>
      </c>
      <c r="AV664" s="51">
        <v>5.7492209939804173</v>
      </c>
      <c r="AW664" s="57">
        <v>10</v>
      </c>
      <c r="AX664" s="63">
        <v>5.5176397898089169</v>
      </c>
      <c r="AY664" s="54">
        <v>0</v>
      </c>
      <c r="AZ664" s="54">
        <v>0</v>
      </c>
      <c r="BA664" s="60">
        <v>1.839213263269639</v>
      </c>
      <c r="BB664" s="55">
        <v>6.0441530087569584</v>
      </c>
      <c r="BC664" s="61">
        <v>5</v>
      </c>
      <c r="BD664" s="54">
        <v>8.8490000000000002</v>
      </c>
      <c r="BE664" s="54">
        <v>10</v>
      </c>
      <c r="BF664" s="51">
        <v>7.9496666666666664</v>
      </c>
      <c r="BG664" s="63">
        <v>5.5666666666666664</v>
      </c>
      <c r="BH664" s="54">
        <v>5.8196079639065834</v>
      </c>
      <c r="BI664" s="54">
        <v>6.3062351167728172</v>
      </c>
      <c r="BJ664" s="54">
        <v>10</v>
      </c>
      <c r="BK664" s="54">
        <v>1.3660621301311653</v>
      </c>
      <c r="BL664" s="54">
        <v>10</v>
      </c>
      <c r="BM664" s="64">
        <v>6.5097619795795394</v>
      </c>
      <c r="BN664" s="54">
        <v>3.6701780169851332</v>
      </c>
      <c r="BO664" s="54">
        <v>3.9999999999999996</v>
      </c>
      <c r="BP664" s="54">
        <v>9.4547875469860347</v>
      </c>
      <c r="BQ664" s="54">
        <v>2.0573719088868616</v>
      </c>
      <c r="BR664" s="54">
        <v>7.4412646172660892</v>
      </c>
      <c r="BS664" s="54">
        <v>6.6147834067213074</v>
      </c>
      <c r="BT664" s="64">
        <v>5.5397309161409041</v>
      </c>
      <c r="BU664" s="65">
        <v>6.6663865207957036</v>
      </c>
      <c r="BV664" s="24"/>
      <c r="BW664" s="44"/>
      <c r="BX664" s="44"/>
      <c r="BY664" s="44"/>
      <c r="BZ664" s="9"/>
    </row>
    <row r="665" spans="1:78" ht="30" customHeight="1" x14ac:dyDescent="0.25">
      <c r="A665" s="1"/>
      <c r="B665" s="66">
        <v>2012</v>
      </c>
      <c r="C665" s="67" t="s">
        <v>575</v>
      </c>
      <c r="D665" s="68" t="s">
        <v>28</v>
      </c>
      <c r="E665" s="69">
        <v>6.67</v>
      </c>
      <c r="F665" s="70">
        <v>92</v>
      </c>
      <c r="G665" s="70">
        <v>3</v>
      </c>
      <c r="H665" s="71">
        <v>6.8235294117647065</v>
      </c>
      <c r="I665" s="72">
        <v>16.8</v>
      </c>
      <c r="J665" s="73">
        <v>6.1012527015229168</v>
      </c>
      <c r="K665" s="72">
        <v>14.808402585410896</v>
      </c>
      <c r="L665" s="73">
        <v>7</v>
      </c>
      <c r="M665" s="72">
        <v>22.15</v>
      </c>
      <c r="N665" s="74">
        <v>7</v>
      </c>
      <c r="O665" s="75">
        <v>35</v>
      </c>
      <c r="P665" s="75">
        <v>3</v>
      </c>
      <c r="Q665" s="75">
        <v>47</v>
      </c>
      <c r="R665" s="72">
        <v>5</v>
      </c>
      <c r="S665" s="76">
        <v>6.2311955283219058</v>
      </c>
      <c r="T665" s="77">
        <v>7.5115055040650338</v>
      </c>
      <c r="U665" s="78">
        <v>5.6073678211382081</v>
      </c>
      <c r="V665" s="77">
        <v>6.7288876422764163</v>
      </c>
      <c r="W665" s="78">
        <v>9.5</v>
      </c>
      <c r="X665" s="77"/>
      <c r="Y665" s="78">
        <v>3.8030033291227787</v>
      </c>
      <c r="Z665" s="77">
        <v>5.2676337348189071</v>
      </c>
      <c r="AA665" s="78">
        <v>7.7926089268292662</v>
      </c>
      <c r="AB665" s="77">
        <v>5.7213967886178843</v>
      </c>
      <c r="AC665" s="78">
        <v>0.87179487179487181</v>
      </c>
      <c r="AD665" s="76">
        <v>6.0754254383355786</v>
      </c>
      <c r="AE665" s="79">
        <v>8.9780464863491201</v>
      </c>
      <c r="AF665" s="72">
        <v>-5.1097675682543979</v>
      </c>
      <c r="AG665" s="79">
        <v>8.0351891351833622</v>
      </c>
      <c r="AH665" s="80">
        <v>4.9120271620415963</v>
      </c>
      <c r="AI665" s="73">
        <v>9.0939999999999994</v>
      </c>
      <c r="AJ665" s="72">
        <v>4.53</v>
      </c>
      <c r="AK665" s="77">
        <v>0</v>
      </c>
      <c r="AL665" s="76">
        <v>6.5268089053831204</v>
      </c>
      <c r="AM665" s="81">
        <v>8.3533333333333317</v>
      </c>
      <c r="AN665" s="82">
        <v>2.4700000000000002</v>
      </c>
      <c r="AO665" s="83">
        <v>7.52</v>
      </c>
      <c r="AP665" s="75">
        <v>12.4</v>
      </c>
      <c r="AQ665" s="75">
        <v>2.2128000000000001</v>
      </c>
      <c r="AR665" s="75">
        <v>19.468</v>
      </c>
      <c r="AS665" s="72">
        <v>6.0287111111111109</v>
      </c>
      <c r="AT665" s="74">
        <v>6.3103436341463501</v>
      </c>
      <c r="AU665" s="75">
        <v>8.9104606616794602</v>
      </c>
      <c r="AV665" s="72">
        <v>7.6104021479129056</v>
      </c>
      <c r="AW665" s="78">
        <v>10</v>
      </c>
      <c r="AX665" s="83">
        <v>7.1438279430894323</v>
      </c>
      <c r="AY665" s="75">
        <v>0</v>
      </c>
      <c r="AZ665" s="75">
        <v>10</v>
      </c>
      <c r="BA665" s="80">
        <v>5.7146093143631447</v>
      </c>
      <c r="BB665" s="76">
        <v>7.3384306433467899</v>
      </c>
      <c r="BC665" s="81">
        <v>8</v>
      </c>
      <c r="BD665" s="75">
        <v>4.1310000000000002</v>
      </c>
      <c r="BE665" s="75">
        <v>10</v>
      </c>
      <c r="BF665" s="72">
        <v>7.3769999999999998</v>
      </c>
      <c r="BG665" s="83">
        <v>8.9</v>
      </c>
      <c r="BH665" s="75">
        <v>5.1813373414634167</v>
      </c>
      <c r="BI665" s="75">
        <v>6.4349922845528509</v>
      </c>
      <c r="BJ665" s="75">
        <v>10</v>
      </c>
      <c r="BK665" s="75">
        <v>5.6830310650655829</v>
      </c>
      <c r="BL665" s="75">
        <v>10</v>
      </c>
      <c r="BM665" s="84">
        <v>7.6998934485136417</v>
      </c>
      <c r="BN665" s="75">
        <v>5.2944878617886157</v>
      </c>
      <c r="BO665" s="75">
        <v>5.333333333333333</v>
      </c>
      <c r="BP665" s="75">
        <v>9.3480702726643319</v>
      </c>
      <c r="BQ665" s="75">
        <v>6.4449644840882616</v>
      </c>
      <c r="BR665" s="75">
        <v>4.9849787021666589</v>
      </c>
      <c r="BS665" s="75">
        <v>7.3433896271289729</v>
      </c>
      <c r="BT665" s="84">
        <v>6.4582040468616952</v>
      </c>
      <c r="BU665" s="85">
        <v>7.1783658317917789</v>
      </c>
      <c r="BV665" s="24"/>
      <c r="BW665" s="44"/>
      <c r="BX665" s="44"/>
      <c r="BY665" s="44"/>
      <c r="BZ665" s="9"/>
    </row>
    <row r="666" spans="1:78" ht="30" customHeight="1" x14ac:dyDescent="0.25">
      <c r="A666" s="1"/>
      <c r="B666" s="45">
        <v>2012</v>
      </c>
      <c r="C666" s="46" t="s">
        <v>29</v>
      </c>
      <c r="D666" s="47" t="s">
        <v>30</v>
      </c>
      <c r="E666" s="48"/>
      <c r="F666" s="49" t="s">
        <v>8</v>
      </c>
      <c r="G666" s="49" t="s">
        <v>8</v>
      </c>
      <c r="H666" s="50"/>
      <c r="I666" s="51"/>
      <c r="J666" s="52"/>
      <c r="K666" s="51"/>
      <c r="L666" s="52"/>
      <c r="M666" s="51"/>
      <c r="N666" s="53"/>
      <c r="O666" s="54"/>
      <c r="P666" s="54"/>
      <c r="Q666" s="54"/>
      <c r="R666" s="51"/>
      <c r="S666" s="55"/>
      <c r="T666" s="56"/>
      <c r="U666" s="57"/>
      <c r="V666" s="56"/>
      <c r="W666" s="57"/>
      <c r="X666" s="56"/>
      <c r="Y666" s="57"/>
      <c r="Z666" s="56"/>
      <c r="AA666" s="57"/>
      <c r="AB666" s="56"/>
      <c r="AC666" s="57"/>
      <c r="AD666" s="55"/>
      <c r="AE666" s="59"/>
      <c r="AF666" s="51"/>
      <c r="AG666" s="59"/>
      <c r="AH666" s="60"/>
      <c r="AI666" s="52"/>
      <c r="AJ666" s="51"/>
      <c r="AK666" s="56"/>
      <c r="AL666" s="55"/>
      <c r="AM666" s="61"/>
      <c r="AN666" s="62"/>
      <c r="AO666" s="63"/>
      <c r="AP666" s="54"/>
      <c r="AQ666" s="54"/>
      <c r="AR666" s="54"/>
      <c r="AS666" s="51"/>
      <c r="AT666" s="53"/>
      <c r="AU666" s="54"/>
      <c r="AV666" s="51"/>
      <c r="AW666" s="57"/>
      <c r="AX666" s="63"/>
      <c r="AY666" s="54"/>
      <c r="AZ666" s="54"/>
      <c r="BA666" s="60"/>
      <c r="BB666" s="55"/>
      <c r="BC666" s="61"/>
      <c r="BD666" s="54"/>
      <c r="BE666" s="54"/>
      <c r="BF666" s="51"/>
      <c r="BG666" s="63"/>
      <c r="BH666" s="54"/>
      <c r="BI666" s="54"/>
      <c r="BJ666" s="54"/>
      <c r="BK666" s="54"/>
      <c r="BL666" s="54"/>
      <c r="BM666" s="64"/>
      <c r="BN666" s="54"/>
      <c r="BO666" s="54"/>
      <c r="BP666" s="54"/>
      <c r="BQ666" s="54"/>
      <c r="BR666" s="54"/>
      <c r="BS666" s="54"/>
      <c r="BT666" s="64"/>
      <c r="BU666" s="65"/>
      <c r="BV666" s="24"/>
      <c r="BW666" s="44"/>
      <c r="BX666" s="44"/>
      <c r="BY666" s="44"/>
      <c r="BZ666" s="9"/>
    </row>
    <row r="667" spans="1:78" ht="30" customHeight="1" x14ac:dyDescent="0.25">
      <c r="A667" s="1"/>
      <c r="B667" s="66">
        <v>2012</v>
      </c>
      <c r="C667" s="67" t="s">
        <v>31</v>
      </c>
      <c r="D667" s="68" t="s">
        <v>32</v>
      </c>
      <c r="E667" s="69">
        <v>7.35</v>
      </c>
      <c r="F667" s="70">
        <v>42</v>
      </c>
      <c r="G667" s="70">
        <v>2</v>
      </c>
      <c r="H667" s="71">
        <v>2.3529411764705883</v>
      </c>
      <c r="I667" s="72">
        <v>32</v>
      </c>
      <c r="J667" s="73">
        <v>2.3423069132255598</v>
      </c>
      <c r="K667" s="72">
        <v>28.603733628462198</v>
      </c>
      <c r="L667" s="73">
        <v>10</v>
      </c>
      <c r="M667" s="72">
        <v>10.16</v>
      </c>
      <c r="N667" s="74">
        <v>2</v>
      </c>
      <c r="O667" s="75" t="s">
        <v>33</v>
      </c>
      <c r="P667" s="75">
        <v>0</v>
      </c>
      <c r="Q667" s="75" t="s">
        <v>34</v>
      </c>
      <c r="R667" s="72">
        <v>1</v>
      </c>
      <c r="S667" s="76">
        <v>3.9238120224240371</v>
      </c>
      <c r="T667" s="77">
        <v>7.3774629842209007</v>
      </c>
      <c r="U667" s="78">
        <v>5.2314745872781074</v>
      </c>
      <c r="V667" s="77">
        <v>7.3513320680473324</v>
      </c>
      <c r="W667" s="78">
        <v>10</v>
      </c>
      <c r="X667" s="77">
        <v>8.3333333333333339</v>
      </c>
      <c r="Y667" s="78">
        <v>5.5832661283804965</v>
      </c>
      <c r="Z667" s="77">
        <v>4.6158160869577403</v>
      </c>
      <c r="AA667" s="78">
        <v>7.7230705473372829</v>
      </c>
      <c r="AB667" s="77">
        <v>7.5581055098619334</v>
      </c>
      <c r="AC667" s="78">
        <v>1</v>
      </c>
      <c r="AD667" s="76">
        <v>7.0859845828241248</v>
      </c>
      <c r="AE667" s="79">
        <v>9.3149099268984958</v>
      </c>
      <c r="AF667" s="72">
        <v>3.4254503655075208</v>
      </c>
      <c r="AG667" s="79">
        <v>9.8518188150557258</v>
      </c>
      <c r="AH667" s="80">
        <v>0.37045296236068909</v>
      </c>
      <c r="AI667" s="73">
        <v>9.4319999999999986</v>
      </c>
      <c r="AJ667" s="72">
        <v>2.84</v>
      </c>
      <c r="AK667" s="77">
        <v>10</v>
      </c>
      <c r="AL667" s="76">
        <v>9.6496821854885546</v>
      </c>
      <c r="AM667" s="81">
        <v>9.6333333333333329</v>
      </c>
      <c r="AN667" s="82">
        <v>0.55000000000000004</v>
      </c>
      <c r="AO667" s="83">
        <v>8.9</v>
      </c>
      <c r="AP667" s="75">
        <v>5.5</v>
      </c>
      <c r="AQ667" s="75">
        <v>6.1059999999999999</v>
      </c>
      <c r="AR667" s="75">
        <v>9.7349999999999994</v>
      </c>
      <c r="AS667" s="72">
        <v>8.213111111111111</v>
      </c>
      <c r="AT667" s="74">
        <v>6.7331353570019656</v>
      </c>
      <c r="AU667" s="75">
        <v>8.9104606616794602</v>
      </c>
      <c r="AV667" s="72">
        <v>7.8217980093407125</v>
      </c>
      <c r="AW667" s="78">
        <v>10</v>
      </c>
      <c r="AX667" s="83">
        <v>7.1399462830374762</v>
      </c>
      <c r="AY667" s="75">
        <v>4.6153846153846159</v>
      </c>
      <c r="AZ667" s="75">
        <v>6.4162871962801891</v>
      </c>
      <c r="BA667" s="80">
        <v>6.0572060315674277</v>
      </c>
      <c r="BB667" s="76">
        <v>8.0230287880048117</v>
      </c>
      <c r="BC667" s="81">
        <v>10</v>
      </c>
      <c r="BD667" s="75">
        <v>8.5738254567029024</v>
      </c>
      <c r="BE667" s="75">
        <v>10</v>
      </c>
      <c r="BF667" s="72">
        <v>9.5246084855676347</v>
      </c>
      <c r="BG667" s="83">
        <v>8.9</v>
      </c>
      <c r="BH667" s="75">
        <v>2.9584723136094664</v>
      </c>
      <c r="BI667" s="75">
        <v>4.6148690207100671</v>
      </c>
      <c r="BJ667" s="75">
        <v>8</v>
      </c>
      <c r="BK667" s="75">
        <v>10</v>
      </c>
      <c r="BL667" s="75">
        <v>10</v>
      </c>
      <c r="BM667" s="84">
        <v>7.4122235557199225</v>
      </c>
      <c r="BN667" s="75">
        <v>2.7485207218934833</v>
      </c>
      <c r="BO667" s="75">
        <v>8.6666666666666679</v>
      </c>
      <c r="BP667" s="75">
        <v>9.757641980580118</v>
      </c>
      <c r="BQ667" s="75">
        <v>7.30682652547197</v>
      </c>
      <c r="BR667" s="75">
        <v>7.3305293529154163</v>
      </c>
      <c r="BS667" s="75">
        <v>8.2065077651503611</v>
      </c>
      <c r="BT667" s="84">
        <v>7.3361155021130031</v>
      </c>
      <c r="BU667" s="85">
        <v>8.0909825144668535</v>
      </c>
      <c r="BV667" s="24"/>
      <c r="BW667" s="44"/>
      <c r="BX667" s="44"/>
      <c r="BY667" s="44"/>
      <c r="BZ667" s="9"/>
    </row>
    <row r="668" spans="1:78" ht="30" customHeight="1" x14ac:dyDescent="0.25">
      <c r="A668" s="1"/>
      <c r="B668" s="45">
        <v>2012</v>
      </c>
      <c r="C668" s="46" t="s">
        <v>35</v>
      </c>
      <c r="D668" s="47" t="s">
        <v>36</v>
      </c>
      <c r="E668" s="48">
        <v>7.13</v>
      </c>
      <c r="F668" s="49">
        <v>64</v>
      </c>
      <c r="G668" s="49">
        <v>2</v>
      </c>
      <c r="H668" s="50">
        <v>6.5975965710378928</v>
      </c>
      <c r="I668" s="51">
        <v>17.568171658471165</v>
      </c>
      <c r="J668" s="52">
        <v>8.6488113727030331</v>
      </c>
      <c r="K668" s="51">
        <v>5.4588622621798724</v>
      </c>
      <c r="L668" s="52">
        <v>6</v>
      </c>
      <c r="M668" s="51">
        <v>28.25</v>
      </c>
      <c r="N668" s="53">
        <v>9</v>
      </c>
      <c r="O668" s="54">
        <v>25</v>
      </c>
      <c r="P668" s="54" t="s">
        <v>8</v>
      </c>
      <c r="Q668" s="54" t="s">
        <v>8</v>
      </c>
      <c r="R668" s="51">
        <v>9</v>
      </c>
      <c r="S668" s="55">
        <v>7.5616019859352317</v>
      </c>
      <c r="T668" s="56">
        <v>7.0572804683333334</v>
      </c>
      <c r="U668" s="57">
        <v>4.77677146</v>
      </c>
      <c r="V668" s="56">
        <v>7.0999787733333344</v>
      </c>
      <c r="W668" s="57">
        <v>6.8</v>
      </c>
      <c r="X668" s="56"/>
      <c r="Y668" s="57">
        <v>3.3290655609581936</v>
      </c>
      <c r="Z668" s="56">
        <v>7.2882318114719524</v>
      </c>
      <c r="AA668" s="57">
        <v>7.9163989066666662</v>
      </c>
      <c r="AB668" s="56">
        <v>7.981496364999999</v>
      </c>
      <c r="AC668" s="57">
        <v>0.83783783783783783</v>
      </c>
      <c r="AD668" s="55">
        <v>6.0015999789052641</v>
      </c>
      <c r="AE668" s="59">
        <v>8.7010260790136087</v>
      </c>
      <c r="AF668" s="51">
        <v>6.4948696049319521</v>
      </c>
      <c r="AG668" s="59">
        <v>9.5614910568809783</v>
      </c>
      <c r="AH668" s="60">
        <v>1.0962723577975544</v>
      </c>
      <c r="AI668" s="52">
        <v>9.7360000000000007</v>
      </c>
      <c r="AJ668" s="51">
        <v>1.32</v>
      </c>
      <c r="AK668" s="56">
        <v>0</v>
      </c>
      <c r="AL668" s="55">
        <v>6.9996292839736469</v>
      </c>
      <c r="AM668" s="61">
        <v>6.8133333333333326</v>
      </c>
      <c r="AN668" s="62">
        <v>4.78</v>
      </c>
      <c r="AO668" s="63">
        <v>7.8599999999999994</v>
      </c>
      <c r="AP668" s="54">
        <v>10.7</v>
      </c>
      <c r="AQ668" s="54">
        <v>5.0352000000000006</v>
      </c>
      <c r="AR668" s="54">
        <v>12.411999999999999</v>
      </c>
      <c r="AS668" s="51">
        <v>6.5695111111111109</v>
      </c>
      <c r="AT668" s="53">
        <v>7.3175105249999994</v>
      </c>
      <c r="AU668" s="54">
        <v>7.5528325593228871</v>
      </c>
      <c r="AV668" s="51">
        <v>7.4351715421614433</v>
      </c>
      <c r="AW668" s="57">
        <v>10</v>
      </c>
      <c r="AX668" s="63">
        <v>7.4515590200000004</v>
      </c>
      <c r="AY668" s="54">
        <v>0</v>
      </c>
      <c r="AZ668" s="54">
        <v>5.1994051418132567</v>
      </c>
      <c r="BA668" s="60">
        <v>4.2169880539377518</v>
      </c>
      <c r="BB668" s="55">
        <v>7.055417676802576</v>
      </c>
      <c r="BC668" s="61">
        <v>10</v>
      </c>
      <c r="BD668" s="54">
        <v>9.8438255296127437</v>
      </c>
      <c r="BE668" s="54">
        <v>9</v>
      </c>
      <c r="BF668" s="51">
        <v>9.614608509870914</v>
      </c>
      <c r="BG668" s="63">
        <v>7.7666666666666657</v>
      </c>
      <c r="BH668" s="54">
        <v>6.0299683333333345</v>
      </c>
      <c r="BI668" s="54">
        <v>4.325336628333333</v>
      </c>
      <c r="BJ668" s="54">
        <v>10</v>
      </c>
      <c r="BK668" s="54">
        <v>8.2732124260262339</v>
      </c>
      <c r="BL668" s="54">
        <v>10</v>
      </c>
      <c r="BM668" s="64">
        <v>7.7325306757265944</v>
      </c>
      <c r="BN668" s="54">
        <v>2.6359544816666669</v>
      </c>
      <c r="BO668" s="54">
        <v>4.8888888888888893</v>
      </c>
      <c r="BP668" s="54">
        <v>8.1049158331992555</v>
      </c>
      <c r="BQ668" s="54">
        <v>7.2465806349999982</v>
      </c>
      <c r="BR668" s="54">
        <v>9.2772639812191251</v>
      </c>
      <c r="BS668" s="54">
        <v>8.3522290092318947</v>
      </c>
      <c r="BT668" s="64">
        <v>6.7509721382009715</v>
      </c>
      <c r="BU668" s="65">
        <v>8.0327037745994936</v>
      </c>
      <c r="BV668" s="24"/>
      <c r="BW668" s="44"/>
      <c r="BX668" s="44"/>
      <c r="BY668" s="44"/>
      <c r="BZ668" s="9"/>
    </row>
    <row r="669" spans="1:78" ht="30" customHeight="1" x14ac:dyDescent="0.25">
      <c r="A669" s="1"/>
      <c r="B669" s="66">
        <v>2012</v>
      </c>
      <c r="C669" s="67" t="s">
        <v>37</v>
      </c>
      <c r="D669" s="68" t="s">
        <v>38</v>
      </c>
      <c r="E669" s="69">
        <v>5.74</v>
      </c>
      <c r="F669" s="70">
        <v>134</v>
      </c>
      <c r="G669" s="70">
        <v>4</v>
      </c>
      <c r="H669" s="71">
        <v>6.1911764705882355</v>
      </c>
      <c r="I669" s="72">
        <v>18.95</v>
      </c>
      <c r="J669" s="73">
        <v>9.1731471961696069</v>
      </c>
      <c r="K669" s="72">
        <v>3.5345497900575404</v>
      </c>
      <c r="L669" s="73">
        <v>2</v>
      </c>
      <c r="M669" s="72">
        <v>44</v>
      </c>
      <c r="N669" s="74">
        <v>4</v>
      </c>
      <c r="O669" s="75">
        <v>45</v>
      </c>
      <c r="P669" s="75">
        <v>3</v>
      </c>
      <c r="Q669" s="75">
        <v>50</v>
      </c>
      <c r="R669" s="72">
        <v>3.5</v>
      </c>
      <c r="S669" s="76">
        <v>5.2160809166894602</v>
      </c>
      <c r="T669" s="77">
        <v>2.8963986509598665</v>
      </c>
      <c r="U669" s="78">
        <v>3.7561653429319337</v>
      </c>
      <c r="V669" s="77">
        <v>4.0662845165794002</v>
      </c>
      <c r="W669" s="78">
        <v>7.1</v>
      </c>
      <c r="X669" s="77"/>
      <c r="Y669" s="78">
        <v>1.0687469743270959</v>
      </c>
      <c r="Z669" s="77">
        <v>3.8861700246476096</v>
      </c>
      <c r="AA669" s="78">
        <v>5.6801874659685838</v>
      </c>
      <c r="AB669" s="77">
        <v>5.2940552530540996</v>
      </c>
      <c r="AC669" s="78">
        <v>0.86206896551724133</v>
      </c>
      <c r="AD669" s="76">
        <v>3.9275699231407404</v>
      </c>
      <c r="AE669" s="79">
        <v>9.9233399153023107</v>
      </c>
      <c r="AF669" s="72">
        <v>-0.38330042348844184</v>
      </c>
      <c r="AG669" s="79">
        <v>8.8980665258541656</v>
      </c>
      <c r="AH669" s="80">
        <v>2.7548336853645896</v>
      </c>
      <c r="AI669" s="73">
        <v>8.65</v>
      </c>
      <c r="AJ669" s="72">
        <v>6.75</v>
      </c>
      <c r="AK669" s="77">
        <v>0</v>
      </c>
      <c r="AL669" s="76">
        <v>6.8678516102891187</v>
      </c>
      <c r="AM669" s="81">
        <v>5.6333333333333329</v>
      </c>
      <c r="AN669" s="82">
        <v>6.55</v>
      </c>
      <c r="AO669" s="83">
        <v>7.62</v>
      </c>
      <c r="AP669" s="75">
        <v>11.9</v>
      </c>
      <c r="AQ669" s="75">
        <v>7.2867999999999995</v>
      </c>
      <c r="AR669" s="75">
        <v>6.7830000000000004</v>
      </c>
      <c r="AS669" s="72">
        <v>6.8467111111111114</v>
      </c>
      <c r="AT669" s="74">
        <v>4.002958319371734</v>
      </c>
      <c r="AU669" s="75">
        <v>6.2986934532776413</v>
      </c>
      <c r="AV669" s="72">
        <v>5.1508258863246876</v>
      </c>
      <c r="AW669" s="78">
        <v>10</v>
      </c>
      <c r="AX669" s="83">
        <v>3.6467951099476497</v>
      </c>
      <c r="AY669" s="75">
        <v>0.76923076923076927</v>
      </c>
      <c r="AZ669" s="75">
        <v>0</v>
      </c>
      <c r="BA669" s="80">
        <v>1.4720086263928065</v>
      </c>
      <c r="BB669" s="76">
        <v>5.8673864059571512</v>
      </c>
      <c r="BC669" s="81">
        <v>10</v>
      </c>
      <c r="BD669" s="75">
        <v>10</v>
      </c>
      <c r="BE669" s="75">
        <v>10</v>
      </c>
      <c r="BF669" s="72">
        <v>10</v>
      </c>
      <c r="BG669" s="83">
        <v>6.1000000000000005</v>
      </c>
      <c r="BH669" s="75">
        <v>4.573194977312383</v>
      </c>
      <c r="BI669" s="75">
        <v>7.1744749057591672</v>
      </c>
      <c r="BJ669" s="75">
        <v>8</v>
      </c>
      <c r="BK669" s="75">
        <v>7.5681074999869447</v>
      </c>
      <c r="BL669" s="75">
        <v>1</v>
      </c>
      <c r="BM669" s="84">
        <v>5.7359628971764165</v>
      </c>
      <c r="BN669" s="75">
        <v>3.0626117015706833</v>
      </c>
      <c r="BO669" s="75">
        <v>0.44444444444444481</v>
      </c>
      <c r="BP669" s="75">
        <v>7.3745103059083368</v>
      </c>
      <c r="BQ669" s="75">
        <v>2.5177414502119189</v>
      </c>
      <c r="BR669" s="75">
        <v>7.5538096765364422</v>
      </c>
      <c r="BS669" s="75">
        <v>6.9734818536912346</v>
      </c>
      <c r="BT669" s="84">
        <v>4.6544332387271767</v>
      </c>
      <c r="BU669" s="85">
        <v>6.7967987119678641</v>
      </c>
      <c r="BV669" s="24"/>
      <c r="BW669" s="44"/>
      <c r="BX669" s="44"/>
      <c r="BY669" s="44"/>
      <c r="BZ669" s="9"/>
    </row>
    <row r="670" spans="1:78" ht="30" customHeight="1" x14ac:dyDescent="0.25">
      <c r="A670" s="1"/>
      <c r="B670" s="45">
        <v>2012</v>
      </c>
      <c r="C670" s="46" t="s">
        <v>39</v>
      </c>
      <c r="D670" s="47" t="s">
        <v>40</v>
      </c>
      <c r="E670" s="48"/>
      <c r="F670" s="49" t="s">
        <v>8</v>
      </c>
      <c r="G670" s="49" t="s">
        <v>8</v>
      </c>
      <c r="H670" s="50">
        <v>2.8088235294117645</v>
      </c>
      <c r="I670" s="51">
        <v>30.45</v>
      </c>
      <c r="J670" s="52"/>
      <c r="K670" s="51"/>
      <c r="L670" s="52" t="s">
        <v>8</v>
      </c>
      <c r="M670" s="51" t="s">
        <v>8</v>
      </c>
      <c r="N670" s="53" t="s">
        <v>8</v>
      </c>
      <c r="O670" s="54" t="s">
        <v>8</v>
      </c>
      <c r="P670" s="54" t="s">
        <v>8</v>
      </c>
      <c r="Q670" s="54" t="s">
        <v>8</v>
      </c>
      <c r="R670" s="51"/>
      <c r="S670" s="55"/>
      <c r="T670" s="56"/>
      <c r="U670" s="57"/>
      <c r="V670" s="56"/>
      <c r="W670" s="57"/>
      <c r="X670" s="56"/>
      <c r="Y670" s="57"/>
      <c r="Z670" s="56"/>
      <c r="AA670" s="57"/>
      <c r="AB670" s="56"/>
      <c r="AC670" s="57">
        <v>0.92307692307692313</v>
      </c>
      <c r="AD670" s="55" t="s">
        <v>8</v>
      </c>
      <c r="AE670" s="59">
        <v>8.4460339182750648</v>
      </c>
      <c r="AF670" s="51">
        <v>7.7698304086246672</v>
      </c>
      <c r="AG670" s="59">
        <v>9.2333242313461383</v>
      </c>
      <c r="AH670" s="60">
        <v>1.9166894216346526</v>
      </c>
      <c r="AI670" s="52">
        <v>7.816068611063395</v>
      </c>
      <c r="AJ670" s="51">
        <v>10.919656944683027</v>
      </c>
      <c r="AK670" s="56"/>
      <c r="AL670" s="55"/>
      <c r="AM670" s="61"/>
      <c r="AN670" s="62"/>
      <c r="AO670" s="63"/>
      <c r="AP670" s="54"/>
      <c r="AQ670" s="54"/>
      <c r="AR670" s="54"/>
      <c r="AS670" s="51"/>
      <c r="AT670" s="53"/>
      <c r="AU670" s="54"/>
      <c r="AV670" s="51"/>
      <c r="AW670" s="57"/>
      <c r="AX670" s="63"/>
      <c r="AY670" s="54"/>
      <c r="AZ670" s="54"/>
      <c r="BA670" s="60"/>
      <c r="BB670" s="55"/>
      <c r="BC670" s="61"/>
      <c r="BD670" s="54">
        <v>10</v>
      </c>
      <c r="BE670" s="54"/>
      <c r="BF670" s="51"/>
      <c r="BG670" s="63"/>
      <c r="BH670" s="54"/>
      <c r="BI670" s="54"/>
      <c r="BJ670" s="54"/>
      <c r="BK670" s="54"/>
      <c r="BL670" s="54"/>
      <c r="BM670" s="64"/>
      <c r="BN670" s="54"/>
      <c r="BO670" s="54">
        <v>2.4444444444444446</v>
      </c>
      <c r="BP670" s="54"/>
      <c r="BQ670" s="54"/>
      <c r="BR670" s="54"/>
      <c r="BS670" s="54"/>
      <c r="BT670" s="64"/>
      <c r="BU670" s="65"/>
      <c r="BV670" s="24"/>
      <c r="BW670" s="44"/>
      <c r="BX670" s="44"/>
      <c r="BY670" s="44"/>
      <c r="BZ670" s="9"/>
    </row>
    <row r="671" spans="1:78" ht="30" customHeight="1" x14ac:dyDescent="0.25">
      <c r="A671" s="1"/>
      <c r="B671" s="66">
        <v>2012</v>
      </c>
      <c r="C671" s="67" t="s">
        <v>41</v>
      </c>
      <c r="D671" s="68" t="s">
        <v>42</v>
      </c>
      <c r="E671" s="69">
        <v>6.38</v>
      </c>
      <c r="F671" s="70">
        <v>110</v>
      </c>
      <c r="G671" s="70">
        <v>3</v>
      </c>
      <c r="H671" s="71">
        <v>6.3235294117647056</v>
      </c>
      <c r="I671" s="72">
        <v>18.5</v>
      </c>
      <c r="J671" s="73">
        <v>8.8365122615803813</v>
      </c>
      <c r="K671" s="72">
        <v>4.7700000000000005</v>
      </c>
      <c r="L671" s="73">
        <v>0</v>
      </c>
      <c r="M671" s="72">
        <v>56.98</v>
      </c>
      <c r="N671" s="74">
        <v>10</v>
      </c>
      <c r="O671" s="75">
        <v>13</v>
      </c>
      <c r="P671" s="75">
        <v>10</v>
      </c>
      <c r="Q671" s="75">
        <v>13</v>
      </c>
      <c r="R671" s="72">
        <v>10</v>
      </c>
      <c r="S671" s="76">
        <v>6.2900104183362719</v>
      </c>
      <c r="T671" s="77">
        <v>3.5072158401826496</v>
      </c>
      <c r="U671" s="78">
        <v>4.0097451324200923</v>
      </c>
      <c r="V671" s="77">
        <v>3.6889501598173502</v>
      </c>
      <c r="W671" s="78">
        <v>5</v>
      </c>
      <c r="X671" s="77">
        <v>4.166666666666667</v>
      </c>
      <c r="Y671" s="78">
        <v>3.9933340232037384</v>
      </c>
      <c r="Z671" s="77">
        <v>6.7352265729250522</v>
      </c>
      <c r="AA671" s="78">
        <v>3.6562637442922337</v>
      </c>
      <c r="AB671" s="77">
        <v>4.6269463835616502</v>
      </c>
      <c r="AC671" s="78">
        <v>0.88888888888888884</v>
      </c>
      <c r="AD671" s="76">
        <v>4.1329254622974094</v>
      </c>
      <c r="AE671" s="79">
        <v>8.531512275335448</v>
      </c>
      <c r="AF671" s="72">
        <v>7.3424386233227557</v>
      </c>
      <c r="AG671" s="79">
        <v>7.3786519986082775</v>
      </c>
      <c r="AH671" s="80">
        <v>6.553370003479305</v>
      </c>
      <c r="AI671" s="73">
        <v>9.081999999999999</v>
      </c>
      <c r="AJ671" s="72">
        <v>4.59</v>
      </c>
      <c r="AK671" s="77">
        <v>10</v>
      </c>
      <c r="AL671" s="76">
        <v>8.7480410684859304</v>
      </c>
      <c r="AM671" s="81">
        <v>9.2379332851494542</v>
      </c>
      <c r="AN671" s="82">
        <v>1.1431000722758178</v>
      </c>
      <c r="AO671" s="83">
        <v>7.7599999999999989</v>
      </c>
      <c r="AP671" s="75">
        <v>11.2</v>
      </c>
      <c r="AQ671" s="75">
        <v>6.7744</v>
      </c>
      <c r="AR671" s="75">
        <v>8.0640000000000001</v>
      </c>
      <c r="AS671" s="72">
        <v>7.9241110950498177</v>
      </c>
      <c r="AT671" s="74">
        <v>4.3575116575342498</v>
      </c>
      <c r="AU671" s="75">
        <v>6.9052405091852744</v>
      </c>
      <c r="AV671" s="72">
        <v>5.6313760833597621</v>
      </c>
      <c r="AW671" s="78">
        <v>10</v>
      </c>
      <c r="AX671" s="83">
        <v>4.2986739429223748</v>
      </c>
      <c r="AY671" s="75">
        <v>4.6153846153846159</v>
      </c>
      <c r="AZ671" s="75">
        <v>4.314400011291851</v>
      </c>
      <c r="BA671" s="80">
        <v>4.4094861898662812</v>
      </c>
      <c r="BB671" s="76">
        <v>6.991243342068965</v>
      </c>
      <c r="BC671" s="81">
        <v>8</v>
      </c>
      <c r="BD671" s="75">
        <v>10</v>
      </c>
      <c r="BE671" s="75">
        <v>9</v>
      </c>
      <c r="BF671" s="72">
        <v>9</v>
      </c>
      <c r="BG671" s="83">
        <v>2.2333333333333329</v>
      </c>
      <c r="BH671" s="75">
        <v>4.3212745981735168</v>
      </c>
      <c r="BI671" s="75">
        <v>4.9612428493150666</v>
      </c>
      <c r="BJ671" s="75">
        <v>8</v>
      </c>
      <c r="BK671" s="75" t="s">
        <v>8</v>
      </c>
      <c r="BL671" s="75">
        <v>3</v>
      </c>
      <c r="BM671" s="84">
        <v>4.5031701561643827</v>
      </c>
      <c r="BN671" s="75">
        <v>4.3872591689497664</v>
      </c>
      <c r="BO671" s="75">
        <v>1.1111111111111112</v>
      </c>
      <c r="BP671" s="75">
        <v>7.673168893569108</v>
      </c>
      <c r="BQ671" s="75">
        <v>2.5746618686236182</v>
      </c>
      <c r="BR671" s="75">
        <v>6.3143603889131379</v>
      </c>
      <c r="BS671" s="75">
        <v>0</v>
      </c>
      <c r="BT671" s="84">
        <v>3.6767602385277898</v>
      </c>
      <c r="BU671" s="85">
        <v>5.7266434648973918</v>
      </c>
      <c r="BV671" s="24"/>
      <c r="BW671" s="44"/>
      <c r="BX671" s="44"/>
      <c r="BY671" s="44"/>
      <c r="BZ671" s="9"/>
    </row>
    <row r="672" spans="1:78" ht="30" customHeight="1" x14ac:dyDescent="0.25">
      <c r="A672" s="1"/>
      <c r="B672" s="45">
        <v>2012</v>
      </c>
      <c r="C672" s="46" t="s">
        <v>43</v>
      </c>
      <c r="D672" s="47" t="s">
        <v>44</v>
      </c>
      <c r="E672" s="48">
        <v>6.79</v>
      </c>
      <c r="F672" s="49">
        <v>84</v>
      </c>
      <c r="G672" s="49">
        <v>3</v>
      </c>
      <c r="H672" s="50">
        <v>5.5831387893335087</v>
      </c>
      <c r="I672" s="51">
        <v>21.017328116266071</v>
      </c>
      <c r="J672" s="52">
        <v>5.0257875237200818</v>
      </c>
      <c r="K672" s="51">
        <v>18.755359787947299</v>
      </c>
      <c r="L672" s="52">
        <v>4</v>
      </c>
      <c r="M672" s="51">
        <v>32.729999999999997</v>
      </c>
      <c r="N672" s="53">
        <v>10</v>
      </c>
      <c r="O672" s="54">
        <v>10</v>
      </c>
      <c r="P672" s="54">
        <v>3</v>
      </c>
      <c r="Q672" s="54">
        <v>47</v>
      </c>
      <c r="R672" s="51">
        <v>6.5</v>
      </c>
      <c r="S672" s="55">
        <v>5.2772315782633976</v>
      </c>
      <c r="T672" s="56">
        <v>4.7892866666666665</v>
      </c>
      <c r="U672" s="57">
        <v>4.3346891666666671</v>
      </c>
      <c r="V672" s="56">
        <v>4.4653200000000002</v>
      </c>
      <c r="W672" s="57">
        <v>4.9000000000000004</v>
      </c>
      <c r="X672" s="56"/>
      <c r="Y672" s="57">
        <v>3.9145793146392873</v>
      </c>
      <c r="Z672" s="56">
        <v>7.7853495050762778</v>
      </c>
      <c r="AA672" s="57">
        <v>7.2961333333333336</v>
      </c>
      <c r="AB672" s="56">
        <v>8.7010899999999989</v>
      </c>
      <c r="AC672" s="57">
        <v>0.96296296296296291</v>
      </c>
      <c r="AD672" s="55">
        <v>5.6663929242552271</v>
      </c>
      <c r="AE672" s="59">
        <v>9.7947257017565192</v>
      </c>
      <c r="AF672" s="51">
        <v>-1.0263714912174038</v>
      </c>
      <c r="AG672" s="59">
        <v>8.7437663402867738</v>
      </c>
      <c r="AH672" s="60">
        <v>3.1405841492830642</v>
      </c>
      <c r="AI672" s="52">
        <v>9.59</v>
      </c>
      <c r="AJ672" s="51">
        <v>2.0499999999999998</v>
      </c>
      <c r="AK672" s="56">
        <v>5</v>
      </c>
      <c r="AL672" s="55">
        <v>8.2821230105108228</v>
      </c>
      <c r="AM672" s="61">
        <v>10</v>
      </c>
      <c r="AN672" s="62">
        <v>0</v>
      </c>
      <c r="AO672" s="63">
        <v>8.68</v>
      </c>
      <c r="AP672" s="54">
        <v>6.6</v>
      </c>
      <c r="AQ672" s="54">
        <v>5.5911999999999997</v>
      </c>
      <c r="AR672" s="54">
        <v>11.022</v>
      </c>
      <c r="AS672" s="51">
        <v>8.0904000000000007</v>
      </c>
      <c r="AT672" s="53">
        <v>4.9649183333333333</v>
      </c>
      <c r="AU672" s="54">
        <v>8.0113395817436963</v>
      </c>
      <c r="AV672" s="51">
        <v>6.4881289575385148</v>
      </c>
      <c r="AW672" s="57">
        <v>10</v>
      </c>
      <c r="AX672" s="63">
        <v>5.6178666666666679</v>
      </c>
      <c r="AY672" s="54">
        <v>3.0769230769230771</v>
      </c>
      <c r="AZ672" s="54">
        <v>5.3100307831284335</v>
      </c>
      <c r="BA672" s="60">
        <v>4.6682735089060587</v>
      </c>
      <c r="BB672" s="55">
        <v>7.3117006166111436</v>
      </c>
      <c r="BC672" s="61">
        <v>10</v>
      </c>
      <c r="BD672" s="54">
        <v>8.4412335432936629</v>
      </c>
      <c r="BE672" s="54">
        <v>10</v>
      </c>
      <c r="BF672" s="51">
        <v>9.4804111810978871</v>
      </c>
      <c r="BG672" s="63">
        <v>3.3333333333333344</v>
      </c>
      <c r="BH672" s="54">
        <v>5.5514833333333335</v>
      </c>
      <c r="BI672" s="54">
        <v>5.673681666666667</v>
      </c>
      <c r="BJ672" s="54">
        <v>10</v>
      </c>
      <c r="BK672" s="54">
        <v>7.5057512820378927</v>
      </c>
      <c r="BL672" s="54">
        <v>10</v>
      </c>
      <c r="BM672" s="64">
        <v>7.0107082692285374</v>
      </c>
      <c r="BN672" s="54">
        <v>4.2920883333333331</v>
      </c>
      <c r="BO672" s="54">
        <v>4.2222222222222223</v>
      </c>
      <c r="BP672" s="54">
        <v>8.5634674784950491</v>
      </c>
      <c r="BQ672" s="54">
        <v>5.5202694761904771</v>
      </c>
      <c r="BR672" s="54">
        <v>6.0086596383336577</v>
      </c>
      <c r="BS672" s="54">
        <v>5.4378041276012326</v>
      </c>
      <c r="BT672" s="64">
        <v>5.6740852126959949</v>
      </c>
      <c r="BU672" s="65">
        <v>7.3884015543408061</v>
      </c>
      <c r="BV672" s="24"/>
      <c r="BW672" s="44"/>
      <c r="BX672" s="44"/>
      <c r="BY672" s="44"/>
      <c r="BZ672" s="9"/>
    </row>
    <row r="673" spans="1:78" ht="30" customHeight="1" x14ac:dyDescent="0.25">
      <c r="A673" s="1"/>
      <c r="B673" s="66">
        <v>2012</v>
      </c>
      <c r="C673" s="67" t="s">
        <v>45</v>
      </c>
      <c r="D673" s="68" t="s">
        <v>46</v>
      </c>
      <c r="E673" s="69">
        <v>7.25</v>
      </c>
      <c r="F673" s="70">
        <v>55</v>
      </c>
      <c r="G673" s="70">
        <v>2</v>
      </c>
      <c r="H673" s="71">
        <v>4</v>
      </c>
      <c r="I673" s="72">
        <v>26.4</v>
      </c>
      <c r="J673" s="73">
        <v>7.1640326975476842</v>
      </c>
      <c r="K673" s="72">
        <v>10.907999999999999</v>
      </c>
      <c r="L673" s="73">
        <v>7</v>
      </c>
      <c r="M673" s="72">
        <v>20.5</v>
      </c>
      <c r="N673" s="74">
        <v>9</v>
      </c>
      <c r="O673" s="75">
        <v>25</v>
      </c>
      <c r="P673" s="75">
        <v>9</v>
      </c>
      <c r="Q673" s="75">
        <v>25</v>
      </c>
      <c r="R673" s="72">
        <v>9</v>
      </c>
      <c r="S673" s="76">
        <v>6.7910081743869206</v>
      </c>
      <c r="T673" s="77">
        <v>7.1749722614770493</v>
      </c>
      <c r="U673" s="78">
        <v>5.9472102015968087</v>
      </c>
      <c r="V673" s="77">
        <v>6.5716709261477</v>
      </c>
      <c r="W673" s="78">
        <v>8.3333333333333339</v>
      </c>
      <c r="X673" s="77">
        <v>5.8333333333333339</v>
      </c>
      <c r="Y673" s="78">
        <v>3.3360712508716599</v>
      </c>
      <c r="Z673" s="77">
        <v>8.0400841274605828</v>
      </c>
      <c r="AA673" s="78">
        <v>5.7342001776447171</v>
      </c>
      <c r="AB673" s="77">
        <v>6.1470495628742494</v>
      </c>
      <c r="AC673" s="78">
        <v>0.96296296296296291</v>
      </c>
      <c r="AD673" s="76">
        <v>6.228909535516852</v>
      </c>
      <c r="AE673" s="79">
        <v>9.4842431093027137</v>
      </c>
      <c r="AF673" s="72">
        <v>2.5787844534864268</v>
      </c>
      <c r="AG673" s="79">
        <v>5.8266466701211996</v>
      </c>
      <c r="AH673" s="80">
        <v>10.433383324697003</v>
      </c>
      <c r="AI673" s="73">
        <v>8.4920000000000009</v>
      </c>
      <c r="AJ673" s="72">
        <v>7.54</v>
      </c>
      <c r="AK673" s="77">
        <v>10</v>
      </c>
      <c r="AL673" s="76">
        <v>8.4507224448559786</v>
      </c>
      <c r="AM673" s="81">
        <v>1.6533333333333335</v>
      </c>
      <c r="AN673" s="82">
        <v>12.52</v>
      </c>
      <c r="AO673" s="83">
        <v>8.48</v>
      </c>
      <c r="AP673" s="75">
        <v>7.6</v>
      </c>
      <c r="AQ673" s="75">
        <v>5.5616000000000012</v>
      </c>
      <c r="AR673" s="75">
        <v>11.095999999999998</v>
      </c>
      <c r="AS673" s="72">
        <v>5.231644444444445</v>
      </c>
      <c r="AT673" s="74">
        <v>6.0585602355289501</v>
      </c>
      <c r="AU673" s="75">
        <v>5.7152984266941331</v>
      </c>
      <c r="AV673" s="72">
        <v>5.886929331111542</v>
      </c>
      <c r="AW673" s="78">
        <v>10</v>
      </c>
      <c r="AX673" s="83">
        <v>6.4193651506986082</v>
      </c>
      <c r="AY673" s="75">
        <v>5.3846153846153841</v>
      </c>
      <c r="AZ673" s="75">
        <v>6.6375384789105389</v>
      </c>
      <c r="BA673" s="80">
        <v>6.1471730047415107</v>
      </c>
      <c r="BB673" s="76">
        <v>6.8164366950743744</v>
      </c>
      <c r="BC673" s="81">
        <v>8</v>
      </c>
      <c r="BD673" s="75">
        <v>10</v>
      </c>
      <c r="BE673" s="75">
        <v>10</v>
      </c>
      <c r="BF673" s="72">
        <v>9.3333333333333339</v>
      </c>
      <c r="BG673" s="83">
        <v>10</v>
      </c>
      <c r="BH673" s="75">
        <v>4.10303793612775</v>
      </c>
      <c r="BI673" s="75">
        <v>7.0863485009979996</v>
      </c>
      <c r="BJ673" s="75">
        <v>10</v>
      </c>
      <c r="BK673" s="75">
        <v>3.7835647336944387</v>
      </c>
      <c r="BL673" s="75">
        <v>10</v>
      </c>
      <c r="BM673" s="84">
        <v>7.495491861803365</v>
      </c>
      <c r="BN673" s="75">
        <v>4.6552865608782499</v>
      </c>
      <c r="BO673" s="75">
        <v>6.2222222222222223</v>
      </c>
      <c r="BP673" s="75">
        <v>8.0664027276807264</v>
      </c>
      <c r="BQ673" s="75">
        <v>6.3130607670373493</v>
      </c>
      <c r="BR673" s="75">
        <v>9.0773049283777905</v>
      </c>
      <c r="BS673" s="75">
        <v>8.296182376892844</v>
      </c>
      <c r="BT673" s="84">
        <v>7.1050765971815304</v>
      </c>
      <c r="BU673" s="85">
        <v>7.9779672641060762</v>
      </c>
      <c r="BV673" s="24"/>
      <c r="BW673" s="44"/>
      <c r="BX673" s="44"/>
      <c r="BY673" s="44"/>
      <c r="BZ673" s="9"/>
    </row>
    <row r="674" spans="1:78" ht="30" customHeight="1" x14ac:dyDescent="0.25">
      <c r="A674" s="1"/>
      <c r="B674" s="45">
        <v>2012</v>
      </c>
      <c r="C674" s="46" t="s">
        <v>47</v>
      </c>
      <c r="D674" s="47" t="s">
        <v>48</v>
      </c>
      <c r="E674" s="48">
        <v>6.24</v>
      </c>
      <c r="F674" s="49">
        <v>116</v>
      </c>
      <c r="G674" s="49">
        <v>4</v>
      </c>
      <c r="H674" s="50">
        <v>4.9323529411764708</v>
      </c>
      <c r="I674" s="51">
        <v>23.23</v>
      </c>
      <c r="J674" s="52">
        <v>6.3238479303894115</v>
      </c>
      <c r="K674" s="51">
        <v>13.99147809547086</v>
      </c>
      <c r="L674" s="52">
        <v>4</v>
      </c>
      <c r="M674" s="51">
        <v>30.46</v>
      </c>
      <c r="N674" s="53">
        <v>8</v>
      </c>
      <c r="O674" s="54">
        <v>28</v>
      </c>
      <c r="P674" s="54">
        <v>8</v>
      </c>
      <c r="Q674" s="54">
        <v>28</v>
      </c>
      <c r="R674" s="51">
        <v>8</v>
      </c>
      <c r="S674" s="55">
        <v>5.8140502178914701</v>
      </c>
      <c r="T674" s="56">
        <v>4.7787096721991666</v>
      </c>
      <c r="U674" s="57">
        <v>4.0089704661134169</v>
      </c>
      <c r="V674" s="56">
        <v>5.9973540138312664</v>
      </c>
      <c r="W674" s="57">
        <v>6.6666666666666661</v>
      </c>
      <c r="X674" s="56">
        <v>3.333333333333333</v>
      </c>
      <c r="Y674" s="57">
        <v>3.9974393365749163</v>
      </c>
      <c r="Z674" s="56">
        <v>8.5783736582791867</v>
      </c>
      <c r="AA674" s="57">
        <v>5.5505509958506174</v>
      </c>
      <c r="AB674" s="56">
        <v>4.003645121715083</v>
      </c>
      <c r="AC674" s="57">
        <v>0.96296296296296291</v>
      </c>
      <c r="AD674" s="55">
        <v>5.116249574119081</v>
      </c>
      <c r="AE674" s="59">
        <v>9.0052074260859261</v>
      </c>
      <c r="AF674" s="51">
        <v>4.9739628695703697</v>
      </c>
      <c r="AG674" s="59">
        <v>9.5304087973499989</v>
      </c>
      <c r="AH674" s="60">
        <v>1.1739780066250016</v>
      </c>
      <c r="AI674" s="52">
        <v>8.92</v>
      </c>
      <c r="AJ674" s="51">
        <v>5.4</v>
      </c>
      <c r="AK674" s="56">
        <v>5</v>
      </c>
      <c r="AL674" s="55">
        <v>8.1139040558589812</v>
      </c>
      <c r="AM674" s="61">
        <v>8.2266666666666666</v>
      </c>
      <c r="AN674" s="62">
        <v>2.66</v>
      </c>
      <c r="AO674" s="63">
        <v>7.3</v>
      </c>
      <c r="AP674" s="54">
        <v>13.5</v>
      </c>
      <c r="AQ674" s="54">
        <v>6.0579999999999998</v>
      </c>
      <c r="AR674" s="54">
        <v>9.8550000000000004</v>
      </c>
      <c r="AS674" s="51">
        <v>7.1948888888888893</v>
      </c>
      <c r="AT674" s="53">
        <v>4.8543292959889337</v>
      </c>
      <c r="AU674" s="54">
        <v>8.0130926032164531</v>
      </c>
      <c r="AV674" s="51">
        <v>6.433710949602693</v>
      </c>
      <c r="AW674" s="57">
        <v>9.6078431372549016</v>
      </c>
      <c r="AX674" s="63">
        <v>5.5922469087136903</v>
      </c>
      <c r="AY674" s="54">
        <v>3.0769230769230771</v>
      </c>
      <c r="AZ674" s="54">
        <v>6.3056615549650115</v>
      </c>
      <c r="BA674" s="60">
        <v>4.9916105135339262</v>
      </c>
      <c r="BB674" s="55">
        <v>7.0570133723201032</v>
      </c>
      <c r="BC674" s="61">
        <v>5</v>
      </c>
      <c r="BD674" s="54">
        <v>8.9640707321512068</v>
      </c>
      <c r="BE674" s="54">
        <v>7</v>
      </c>
      <c r="BF674" s="51">
        <v>6.9880235773837356</v>
      </c>
      <c r="BG674" s="63">
        <v>2.2333333333333329</v>
      </c>
      <c r="BH674" s="54">
        <v>3.6729328762102331</v>
      </c>
      <c r="BI674" s="54">
        <v>5.2305859080221326</v>
      </c>
      <c r="BJ674" s="54">
        <v>6</v>
      </c>
      <c r="BK674" s="54">
        <v>7.1266254769076536</v>
      </c>
      <c r="BL674" s="54">
        <v>3</v>
      </c>
      <c r="BM674" s="64">
        <v>4.5439129324122254</v>
      </c>
      <c r="BN674" s="54">
        <v>1.6585181002766334</v>
      </c>
      <c r="BO674" s="54">
        <v>4.4444444444444446</v>
      </c>
      <c r="BP674" s="54">
        <v>6.6183461242772692</v>
      </c>
      <c r="BQ674" s="54">
        <v>4.5542148724362717</v>
      </c>
      <c r="BR674" s="54">
        <v>4.937019136795147</v>
      </c>
      <c r="BS674" s="54">
        <v>0</v>
      </c>
      <c r="BT674" s="64">
        <v>3.7020904463716278</v>
      </c>
      <c r="BU674" s="65">
        <v>5.0780089853891965</v>
      </c>
      <c r="BV674" s="24"/>
      <c r="BW674" s="44"/>
      <c r="BX674" s="44"/>
      <c r="BY674" s="44"/>
      <c r="BZ674" s="9"/>
    </row>
    <row r="675" spans="1:78" ht="30" customHeight="1" x14ac:dyDescent="0.25">
      <c r="A675" s="1"/>
      <c r="B675" s="66">
        <v>2012</v>
      </c>
      <c r="C675" s="67" t="s">
        <v>49</v>
      </c>
      <c r="D675" s="68" t="s">
        <v>50</v>
      </c>
      <c r="E675" s="69">
        <v>7.07</v>
      </c>
      <c r="F675" s="70">
        <v>67</v>
      </c>
      <c r="G675" s="70">
        <v>2</v>
      </c>
      <c r="H675" s="71">
        <v>0</v>
      </c>
      <c r="I675" s="72">
        <v>45.8</v>
      </c>
      <c r="J675" s="73" t="s">
        <v>8</v>
      </c>
      <c r="K675" s="72" t="s">
        <v>8</v>
      </c>
      <c r="L675" s="73" t="s">
        <v>8</v>
      </c>
      <c r="M675" s="72" t="s">
        <v>8</v>
      </c>
      <c r="N675" s="74">
        <v>10</v>
      </c>
      <c r="O675" s="75">
        <v>0</v>
      </c>
      <c r="P675" s="75">
        <v>10</v>
      </c>
      <c r="Q675" s="75">
        <v>7</v>
      </c>
      <c r="R675" s="72">
        <v>10</v>
      </c>
      <c r="S675" s="76">
        <v>5</v>
      </c>
      <c r="T675" s="77">
        <v>6.7325582649572668</v>
      </c>
      <c r="U675" s="78">
        <v>5.2303499743589752</v>
      </c>
      <c r="V675" s="77">
        <v>5.9662305213675157</v>
      </c>
      <c r="W675" s="78">
        <v>8.3333333333333339</v>
      </c>
      <c r="X675" s="77">
        <v>8.3333333333333339</v>
      </c>
      <c r="Y675" s="78">
        <v>4.1711035257289097</v>
      </c>
      <c r="Z675" s="77">
        <v>4.8027732576296298</v>
      </c>
      <c r="AA675" s="78">
        <v>7.1965357008547004</v>
      </c>
      <c r="AB675" s="77">
        <v>8.6136835128205167</v>
      </c>
      <c r="AC675" s="78">
        <v>0.79487179487179482</v>
      </c>
      <c r="AD675" s="76">
        <v>5.9210727916052601</v>
      </c>
      <c r="AE675" s="79">
        <v>9.1071373549472217</v>
      </c>
      <c r="AF675" s="72">
        <v>-4.4643132252638935</v>
      </c>
      <c r="AG675" s="79">
        <v>3.6706720579816809</v>
      </c>
      <c r="AH675" s="80">
        <v>15.823319855045797</v>
      </c>
      <c r="AI675" s="73">
        <v>9.9079999999999995</v>
      </c>
      <c r="AJ675" s="72">
        <v>0.46</v>
      </c>
      <c r="AK675" s="77">
        <v>10</v>
      </c>
      <c r="AL675" s="76">
        <v>8.1714523532322261</v>
      </c>
      <c r="AM675" s="81" t="s">
        <v>8</v>
      </c>
      <c r="AN675" s="82" t="s">
        <v>8</v>
      </c>
      <c r="AO675" s="83">
        <v>9.5</v>
      </c>
      <c r="AP675" s="75">
        <v>2.5</v>
      </c>
      <c r="AQ675" s="75">
        <v>7.82</v>
      </c>
      <c r="AR675" s="75">
        <v>5.45</v>
      </c>
      <c r="AS675" s="72">
        <v>8.66</v>
      </c>
      <c r="AT675" s="74">
        <v>5.506864358974366</v>
      </c>
      <c r="AU675" s="75">
        <v>7.634922547782848</v>
      </c>
      <c r="AV675" s="72">
        <v>6.5708934533786074</v>
      </c>
      <c r="AW675" s="78">
        <v>10</v>
      </c>
      <c r="AX675" s="83">
        <v>5.8923933547008591</v>
      </c>
      <c r="AY675" s="75">
        <v>6.1538461538461542</v>
      </c>
      <c r="AZ675" s="75">
        <v>3.982523087346324</v>
      </c>
      <c r="BA675" s="80">
        <v>5.3429208652977787</v>
      </c>
      <c r="BB675" s="76">
        <v>7.6434535796690959</v>
      </c>
      <c r="BC675" s="81"/>
      <c r="BD675" s="75">
        <v>9.0668902966901292</v>
      </c>
      <c r="BE675" s="75">
        <v>10</v>
      </c>
      <c r="BF675" s="72">
        <v>9.5334451483450646</v>
      </c>
      <c r="BG675" s="83">
        <v>10</v>
      </c>
      <c r="BH675" s="75">
        <v>5.1937803247863332</v>
      </c>
      <c r="BI675" s="75">
        <v>7.9654914615384662</v>
      </c>
      <c r="BJ675" s="75">
        <v>10</v>
      </c>
      <c r="BK675" s="75">
        <v>10</v>
      </c>
      <c r="BL675" s="75">
        <v>10</v>
      </c>
      <c r="BM675" s="84">
        <v>8.8598786310541335</v>
      </c>
      <c r="BN675" s="75">
        <v>5.4492753846153832</v>
      </c>
      <c r="BO675" s="75">
        <v>6.8888888888888893</v>
      </c>
      <c r="BP675" s="75">
        <v>6.6623360682563719</v>
      </c>
      <c r="BQ675" s="75">
        <v>7.6217786942612911</v>
      </c>
      <c r="BR675" s="75">
        <v>9.3638492273332545</v>
      </c>
      <c r="BS675" s="75">
        <v>8.9239046590902174</v>
      </c>
      <c r="BT675" s="84">
        <v>7.4850054870742353</v>
      </c>
      <c r="BU675" s="85">
        <v>8.6261097554911448</v>
      </c>
      <c r="BV675" s="24"/>
      <c r="BW675" s="44"/>
      <c r="BX675" s="44"/>
      <c r="BY675" s="44"/>
      <c r="BZ675" s="9"/>
    </row>
    <row r="676" spans="1:78" ht="30" customHeight="1" x14ac:dyDescent="0.25">
      <c r="A676" s="1"/>
      <c r="B676" s="45">
        <v>2012</v>
      </c>
      <c r="C676" s="46" t="s">
        <v>51</v>
      </c>
      <c r="D676" s="47" t="s">
        <v>52</v>
      </c>
      <c r="E676" s="48">
        <v>7.37</v>
      </c>
      <c r="F676" s="49">
        <v>39</v>
      </c>
      <c r="G676" s="49">
        <v>2</v>
      </c>
      <c r="H676" s="50">
        <v>6.0294117647058822</v>
      </c>
      <c r="I676" s="51">
        <v>19.5</v>
      </c>
      <c r="J676" s="52">
        <v>5.4106505031510981</v>
      </c>
      <c r="K676" s="51">
        <v>17.342912653435473</v>
      </c>
      <c r="L676" s="52">
        <v>8</v>
      </c>
      <c r="M676" s="51">
        <v>15.41</v>
      </c>
      <c r="N676" s="53">
        <v>10</v>
      </c>
      <c r="O676" s="54">
        <v>10</v>
      </c>
      <c r="P676" s="54">
        <v>7</v>
      </c>
      <c r="Q676" s="54">
        <v>34</v>
      </c>
      <c r="R676" s="51">
        <v>8.5</v>
      </c>
      <c r="S676" s="55">
        <v>6.9850155669642451</v>
      </c>
      <c r="T676" s="56">
        <v>2.6681938507462672</v>
      </c>
      <c r="U676" s="57">
        <v>3.0412566442786089</v>
      </c>
      <c r="V676" s="56">
        <v>4.2299854975124331</v>
      </c>
      <c r="W676" s="57">
        <v>8.3333333333333339</v>
      </c>
      <c r="X676" s="56">
        <v>4.166666666666667</v>
      </c>
      <c r="Y676" s="57">
        <v>4.7679733153289572</v>
      </c>
      <c r="Z676" s="56">
        <v>8.7821480869780224</v>
      </c>
      <c r="AA676" s="57">
        <v>3.9712325721393</v>
      </c>
      <c r="AB676" s="56">
        <v>4.8545829104477667</v>
      </c>
      <c r="AC676" s="57">
        <v>0.96153846153846156</v>
      </c>
      <c r="AD676" s="55">
        <v>4.8837265315149549</v>
      </c>
      <c r="AE676" s="59">
        <v>9.9250104213740578</v>
      </c>
      <c r="AF676" s="51">
        <v>0.37494789312970678</v>
      </c>
      <c r="AG676" s="59">
        <v>8.538351500101772</v>
      </c>
      <c r="AH676" s="60">
        <v>3.6541212497455735</v>
      </c>
      <c r="AI676" s="52">
        <v>9.41</v>
      </c>
      <c r="AJ676" s="51">
        <v>2.95</v>
      </c>
      <c r="AK676" s="56">
        <v>10</v>
      </c>
      <c r="AL676" s="55">
        <v>9.4683404803689584</v>
      </c>
      <c r="AM676" s="61">
        <v>9.6333333333333329</v>
      </c>
      <c r="AN676" s="62">
        <v>0.55000000000000004</v>
      </c>
      <c r="AO676" s="63">
        <v>8.9</v>
      </c>
      <c r="AP676" s="54">
        <v>5.5</v>
      </c>
      <c r="AQ676" s="54">
        <v>6.1059999999999999</v>
      </c>
      <c r="AR676" s="54">
        <v>9.7349999999999994</v>
      </c>
      <c r="AS676" s="51">
        <v>8.213111111111111</v>
      </c>
      <c r="AT676" s="53">
        <v>4.6348050049751173</v>
      </c>
      <c r="AU676" s="54">
        <v>7.4261915336874331</v>
      </c>
      <c r="AV676" s="51">
        <v>6.0304982693312752</v>
      </c>
      <c r="AW676" s="57">
        <v>10</v>
      </c>
      <c r="AX676" s="63">
        <v>4.7150793955223831</v>
      </c>
      <c r="AY676" s="54">
        <v>6.9230769230769234</v>
      </c>
      <c r="AZ676" s="54">
        <v>6.4162871962801891</v>
      </c>
      <c r="BA676" s="60">
        <v>6.0181478382931646</v>
      </c>
      <c r="BB676" s="55">
        <v>7.5654393046838875</v>
      </c>
      <c r="BC676" s="61">
        <v>10</v>
      </c>
      <c r="BD676" s="54">
        <v>9.6524036390062093</v>
      </c>
      <c r="BE676" s="54">
        <v>10</v>
      </c>
      <c r="BF676" s="51">
        <v>9.8841345463354031</v>
      </c>
      <c r="BG676" s="63">
        <v>6.666666666666667</v>
      </c>
      <c r="BH676" s="54">
        <v>4.9874257562188999</v>
      </c>
      <c r="BI676" s="54">
        <v>7.1540707711442844</v>
      </c>
      <c r="BJ676" s="54">
        <v>8</v>
      </c>
      <c r="BK676" s="54">
        <v>9.2517253846113672</v>
      </c>
      <c r="BL676" s="54">
        <v>10</v>
      </c>
      <c r="BM676" s="64">
        <v>7.6766480964402035</v>
      </c>
      <c r="BN676" s="54">
        <v>3.432619512437816</v>
      </c>
      <c r="BO676" s="54">
        <v>6.0000000000000009</v>
      </c>
      <c r="BP676" s="54">
        <v>9.4131979602326492</v>
      </c>
      <c r="BQ676" s="54">
        <v>4.7737921398720733</v>
      </c>
      <c r="BR676" s="54">
        <v>8.8199529897497975</v>
      </c>
      <c r="BS676" s="54">
        <v>4.9109657836141505</v>
      </c>
      <c r="BT676" s="64">
        <v>6.2250880643177489</v>
      </c>
      <c r="BU676" s="65">
        <v>7.9286235690311182</v>
      </c>
      <c r="BV676" s="24"/>
      <c r="BW676" s="44"/>
      <c r="BX676" s="44"/>
      <c r="BY676" s="44"/>
      <c r="BZ676" s="9"/>
    </row>
    <row r="677" spans="1:78" ht="30" customHeight="1" x14ac:dyDescent="0.25">
      <c r="A677" s="1"/>
      <c r="B677" s="66">
        <v>2012</v>
      </c>
      <c r="C677" s="67" t="s">
        <v>53</v>
      </c>
      <c r="D677" s="68" t="s">
        <v>54</v>
      </c>
      <c r="E677" s="69">
        <v>5.81</v>
      </c>
      <c r="F677" s="70">
        <v>133</v>
      </c>
      <c r="G677" s="70">
        <v>4</v>
      </c>
      <c r="H677" s="71">
        <v>4.3823529411764701</v>
      </c>
      <c r="I677" s="72">
        <v>25.1</v>
      </c>
      <c r="J677" s="73">
        <v>10</v>
      </c>
      <c r="K677" s="72">
        <v>0.2410488253526388</v>
      </c>
      <c r="L677" s="73">
        <v>2</v>
      </c>
      <c r="M677" s="72">
        <v>42.4</v>
      </c>
      <c r="N677" s="74">
        <v>4</v>
      </c>
      <c r="O677" s="75">
        <v>45</v>
      </c>
      <c r="P677" s="75" t="s">
        <v>8</v>
      </c>
      <c r="Q677" s="75" t="s">
        <v>8</v>
      </c>
      <c r="R677" s="72">
        <v>4</v>
      </c>
      <c r="S677" s="76">
        <v>5.0955882352941178</v>
      </c>
      <c r="T677" s="77">
        <v>1.8274157227891163</v>
      </c>
      <c r="U677" s="78">
        <v>3.6020966326530584</v>
      </c>
      <c r="V677" s="77">
        <v>4.4513098571428502</v>
      </c>
      <c r="W677" s="78">
        <v>4.166666666666667</v>
      </c>
      <c r="X677" s="77">
        <v>5</v>
      </c>
      <c r="Y677" s="78">
        <v>2.1391951531836493</v>
      </c>
      <c r="Z677" s="77">
        <v>4.6906028693930661</v>
      </c>
      <c r="AA677" s="78">
        <v>5.1067131122449005</v>
      </c>
      <c r="AB677" s="77">
        <v>4.8582271734693832</v>
      </c>
      <c r="AC677" s="78">
        <v>0.96296296296296291</v>
      </c>
      <c r="AD677" s="76">
        <v>3.9087202488472483</v>
      </c>
      <c r="AE677" s="79">
        <v>8.4023423207943342</v>
      </c>
      <c r="AF677" s="72">
        <v>7.9882883960283202</v>
      </c>
      <c r="AG677" s="79">
        <v>9.1713586852547238</v>
      </c>
      <c r="AH677" s="80">
        <v>2.0716032868631911</v>
      </c>
      <c r="AI677" s="73">
        <v>9.2360000000000007</v>
      </c>
      <c r="AJ677" s="72">
        <v>3.82</v>
      </c>
      <c r="AK677" s="77">
        <v>0</v>
      </c>
      <c r="AL677" s="76">
        <v>6.7024252515122642</v>
      </c>
      <c r="AM677" s="81">
        <v>7.0733333333333324</v>
      </c>
      <c r="AN677" s="82">
        <v>4.3899999999999997</v>
      </c>
      <c r="AO677" s="83">
        <v>7.62</v>
      </c>
      <c r="AP677" s="75">
        <v>11.9</v>
      </c>
      <c r="AQ677" s="75">
        <v>7.2867999999999995</v>
      </c>
      <c r="AR677" s="75">
        <v>6.7830000000000004</v>
      </c>
      <c r="AS677" s="72">
        <v>7.3267111111111101</v>
      </c>
      <c r="AT677" s="74">
        <v>5.4329234676870666</v>
      </c>
      <c r="AU677" s="75">
        <v>3.6672802584972111</v>
      </c>
      <c r="AV677" s="72">
        <v>4.5501018630921388</v>
      </c>
      <c r="AW677" s="78">
        <v>10</v>
      </c>
      <c r="AX677" s="83">
        <v>5.6227526411564668</v>
      </c>
      <c r="AY677" s="75">
        <v>0.76923076923076927</v>
      </c>
      <c r="AZ677" s="75">
        <v>0</v>
      </c>
      <c r="BA677" s="80">
        <v>2.1306611367957453</v>
      </c>
      <c r="BB677" s="76">
        <v>6.0018685277497479</v>
      </c>
      <c r="BC677" s="81">
        <v>10</v>
      </c>
      <c r="BD677" s="75">
        <v>7.7050000000000001</v>
      </c>
      <c r="BE677" s="75">
        <v>10</v>
      </c>
      <c r="BF677" s="72">
        <v>9.2349999999999994</v>
      </c>
      <c r="BG677" s="83">
        <v>7.7666666666666657</v>
      </c>
      <c r="BH677" s="75">
        <v>4.7728705306122503</v>
      </c>
      <c r="BI677" s="75">
        <v>6.9723379897959168</v>
      </c>
      <c r="BJ677" s="75">
        <v>6</v>
      </c>
      <c r="BK677" s="75">
        <v>7.9422448076812611</v>
      </c>
      <c r="BL677" s="75">
        <v>10</v>
      </c>
      <c r="BM677" s="84">
        <v>7.2423533324593485</v>
      </c>
      <c r="BN677" s="75">
        <v>4.529486617346933</v>
      </c>
      <c r="BO677" s="75">
        <v>2.0000000000000009</v>
      </c>
      <c r="BP677" s="75">
        <v>8.112460164420666</v>
      </c>
      <c r="BQ677" s="75">
        <v>3.0670702584062237</v>
      </c>
      <c r="BR677" s="75">
        <v>8.7250946522744037</v>
      </c>
      <c r="BS677" s="75">
        <v>6.9734818536912346</v>
      </c>
      <c r="BT677" s="84">
        <v>5.5679322576899111</v>
      </c>
      <c r="BU677" s="85">
        <v>7.3484285300497527</v>
      </c>
      <c r="BV677" s="24"/>
      <c r="BW677" s="44"/>
      <c r="BX677" s="44"/>
      <c r="BY677" s="44"/>
      <c r="BZ677" s="9"/>
    </row>
    <row r="678" spans="1:78" ht="30" customHeight="1" x14ac:dyDescent="0.25">
      <c r="A678" s="1"/>
      <c r="B678" s="45">
        <v>2012</v>
      </c>
      <c r="C678" s="46" t="s">
        <v>55</v>
      </c>
      <c r="D678" s="47" t="s">
        <v>56</v>
      </c>
      <c r="E678" s="48">
        <v>5.22</v>
      </c>
      <c r="F678" s="49">
        <v>143</v>
      </c>
      <c r="G678" s="49">
        <v>4</v>
      </c>
      <c r="H678" s="50">
        <v>4.6470588235294121</v>
      </c>
      <c r="I678" s="51">
        <v>24.2</v>
      </c>
      <c r="J678" s="52">
        <v>9.3067134220397403</v>
      </c>
      <c r="K678" s="51">
        <v>3.0443617411141508</v>
      </c>
      <c r="L678" s="52">
        <v>2</v>
      </c>
      <c r="M678" s="51">
        <v>47.2</v>
      </c>
      <c r="N678" s="53">
        <v>1</v>
      </c>
      <c r="O678" s="54">
        <v>60</v>
      </c>
      <c r="P678" s="54" t="s">
        <v>8</v>
      </c>
      <c r="Q678" s="54" t="s">
        <v>8</v>
      </c>
      <c r="R678" s="51">
        <v>1</v>
      </c>
      <c r="S678" s="55">
        <v>4.2384430613922879</v>
      </c>
      <c r="T678" s="56">
        <v>1.1121653663366333</v>
      </c>
      <c r="U678" s="57">
        <v>2.531119602310234</v>
      </c>
      <c r="V678" s="56">
        <v>2.7757396666666661</v>
      </c>
      <c r="W678" s="57">
        <v>1.8</v>
      </c>
      <c r="X678" s="56"/>
      <c r="Y678" s="57">
        <v>2.654615660108592</v>
      </c>
      <c r="Z678" s="56">
        <v>8.4567438658798224</v>
      </c>
      <c r="AA678" s="57">
        <v>1.8245637755775665</v>
      </c>
      <c r="AB678" s="56">
        <v>4.5980331914191499</v>
      </c>
      <c r="AC678" s="57">
        <v>0.86206896551724133</v>
      </c>
      <c r="AD678" s="55">
        <v>2.9971141830347583</v>
      </c>
      <c r="AE678" s="59">
        <v>8.6697365412484562</v>
      </c>
      <c r="AF678" s="51">
        <v>6.6513172937577192</v>
      </c>
      <c r="AG678" s="59">
        <v>8.0537816553955555</v>
      </c>
      <c r="AH678" s="60">
        <v>4.8655458615111122</v>
      </c>
      <c r="AI678" s="52">
        <v>6.3979999999999997</v>
      </c>
      <c r="AJ678" s="51">
        <v>18.010000000000002</v>
      </c>
      <c r="AK678" s="56">
        <v>5</v>
      </c>
      <c r="AL678" s="55">
        <v>7.0303795491610028</v>
      </c>
      <c r="AM678" s="61">
        <v>7.8266666666666671</v>
      </c>
      <c r="AN678" s="62">
        <v>3.26</v>
      </c>
      <c r="AO678" s="63">
        <v>7.4400000000000013</v>
      </c>
      <c r="AP678" s="54">
        <v>12.8</v>
      </c>
      <c r="AQ678" s="54">
        <v>5.2383999999999995</v>
      </c>
      <c r="AR678" s="54">
        <v>11.904000000000002</v>
      </c>
      <c r="AS678" s="51">
        <v>6.8350222222222223</v>
      </c>
      <c r="AT678" s="53">
        <v>3.9212418415841666</v>
      </c>
      <c r="AU678" s="54">
        <v>4.6091993541357112</v>
      </c>
      <c r="AV678" s="51">
        <v>4.2652205978599387</v>
      </c>
      <c r="AW678" s="57">
        <v>10</v>
      </c>
      <c r="AX678" s="63">
        <v>3.3570900924092424</v>
      </c>
      <c r="AY678" s="54">
        <v>0</v>
      </c>
      <c r="AZ678" s="54">
        <v>0</v>
      </c>
      <c r="BA678" s="60">
        <v>1.1190300308030807</v>
      </c>
      <c r="BB678" s="55">
        <v>5.5548182127213108</v>
      </c>
      <c r="BC678" s="61">
        <v>5</v>
      </c>
      <c r="BD678" s="54">
        <v>6.1899999999999995</v>
      </c>
      <c r="BE678" s="54">
        <v>8</v>
      </c>
      <c r="BF678" s="51">
        <v>6.3966666666666656</v>
      </c>
      <c r="BG678" s="63">
        <v>10</v>
      </c>
      <c r="BH678" s="54">
        <v>3.9854109504950497</v>
      </c>
      <c r="BI678" s="54">
        <v>6.9031883234323512</v>
      </c>
      <c r="BJ678" s="54">
        <v>6</v>
      </c>
      <c r="BK678" s="54">
        <v>7.7551761538341033</v>
      </c>
      <c r="BL678" s="54">
        <v>10</v>
      </c>
      <c r="BM678" s="64">
        <v>7.440629237960251</v>
      </c>
      <c r="BN678" s="54">
        <v>3.1831215544554503</v>
      </c>
      <c r="BO678" s="54">
        <v>2.666666666666667</v>
      </c>
      <c r="BP678" s="54">
        <v>9.6560891901526329</v>
      </c>
      <c r="BQ678" s="54">
        <v>2.486426037906643</v>
      </c>
      <c r="BR678" s="54">
        <v>5.2097230176539764</v>
      </c>
      <c r="BS678" s="54">
        <v>6.9286445478199941</v>
      </c>
      <c r="BT678" s="64">
        <v>5.0217785024425607</v>
      </c>
      <c r="BU678" s="65">
        <v>6.2863581356898264</v>
      </c>
      <c r="BV678" s="24"/>
      <c r="BW678" s="44"/>
      <c r="BX678" s="44"/>
      <c r="BY678" s="44"/>
      <c r="BZ678" s="9"/>
    </row>
    <row r="679" spans="1:78" ht="30" customHeight="1" x14ac:dyDescent="0.25">
      <c r="A679" s="1"/>
      <c r="B679" s="66">
        <v>2012</v>
      </c>
      <c r="C679" s="67" t="s">
        <v>57</v>
      </c>
      <c r="D679" s="68" t="s">
        <v>58</v>
      </c>
      <c r="E679" s="69">
        <v>6.92</v>
      </c>
      <c r="F679" s="70">
        <v>76</v>
      </c>
      <c r="G679" s="70">
        <v>2</v>
      </c>
      <c r="H679" s="71">
        <v>9.7852941176470569</v>
      </c>
      <c r="I679" s="72">
        <v>6.73</v>
      </c>
      <c r="J679" s="73">
        <v>9.6030890899330412</v>
      </c>
      <c r="K679" s="72">
        <v>1.9566630399457405</v>
      </c>
      <c r="L679" s="73">
        <v>2</v>
      </c>
      <c r="M679" s="72">
        <v>47.58</v>
      </c>
      <c r="N679" s="74">
        <v>10</v>
      </c>
      <c r="O679" s="75">
        <v>20</v>
      </c>
      <c r="P679" s="75">
        <v>10</v>
      </c>
      <c r="Q679" s="75">
        <v>20</v>
      </c>
      <c r="R679" s="72">
        <v>10</v>
      </c>
      <c r="S679" s="76">
        <v>7.8470958018950245</v>
      </c>
      <c r="T679" s="77">
        <v>2.9453702205882331</v>
      </c>
      <c r="U679" s="78">
        <v>4.1809546568627498</v>
      </c>
      <c r="V679" s="77">
        <v>4.4054218872548994</v>
      </c>
      <c r="W679" s="78">
        <v>5.9</v>
      </c>
      <c r="X679" s="77"/>
      <c r="Y679" s="78">
        <v>1.8245416814579256</v>
      </c>
      <c r="Z679" s="77">
        <v>7.4953132563565372</v>
      </c>
      <c r="AA679" s="78">
        <v>3.8302226470588163</v>
      </c>
      <c r="AB679" s="77">
        <v>5.9109934068627501</v>
      </c>
      <c r="AC679" s="78">
        <v>1</v>
      </c>
      <c r="AD679" s="76">
        <v>4.5616022195552395</v>
      </c>
      <c r="AE679" s="79">
        <v>9.3842201399185239</v>
      </c>
      <c r="AF679" s="72">
        <v>3.0788993004073895</v>
      </c>
      <c r="AG679" s="79">
        <v>8.2438612192969192</v>
      </c>
      <c r="AH679" s="80">
        <v>4.3903469517577021</v>
      </c>
      <c r="AI679" s="73">
        <v>9.4139999999999997</v>
      </c>
      <c r="AJ679" s="72">
        <v>2.93</v>
      </c>
      <c r="AK679" s="77">
        <v>10</v>
      </c>
      <c r="AL679" s="76">
        <v>9.2605203398038611</v>
      </c>
      <c r="AM679" s="81">
        <v>8.64</v>
      </c>
      <c r="AN679" s="82">
        <v>2.04</v>
      </c>
      <c r="AO679" s="83">
        <v>7.82</v>
      </c>
      <c r="AP679" s="75">
        <v>10.9</v>
      </c>
      <c r="AQ679" s="75">
        <v>6.5555999999999992</v>
      </c>
      <c r="AR679" s="75">
        <v>8.6110000000000007</v>
      </c>
      <c r="AS679" s="72">
        <v>7.6718666666666664</v>
      </c>
      <c r="AT679" s="74">
        <v>5.4218795343137325</v>
      </c>
      <c r="AU679" s="75">
        <v>6.8213974992525568</v>
      </c>
      <c r="AV679" s="72">
        <v>6.1216385167831451</v>
      </c>
      <c r="AW679" s="78">
        <v>10</v>
      </c>
      <c r="AX679" s="83">
        <v>6.3685839215686322</v>
      </c>
      <c r="AY679" s="75">
        <v>7</v>
      </c>
      <c r="AZ679" s="75">
        <v>0.33187692394552604</v>
      </c>
      <c r="BA679" s="80">
        <v>4.5668202818380523</v>
      </c>
      <c r="BB679" s="76">
        <v>7.0900813663219653</v>
      </c>
      <c r="BC679" s="81"/>
      <c r="BD679" s="75">
        <v>6.2126409118207953</v>
      </c>
      <c r="BE679" s="75" t="s">
        <v>8</v>
      </c>
      <c r="BF679" s="72">
        <v>6.2126409118207953</v>
      </c>
      <c r="BG679" s="83">
        <v>5.5666666666666664</v>
      </c>
      <c r="BH679" s="75">
        <v>6.1941914705882342</v>
      </c>
      <c r="BI679" s="75">
        <v>6.8630604656862673</v>
      </c>
      <c r="BJ679" s="75">
        <v>10</v>
      </c>
      <c r="BK679" s="75">
        <v>6.2997409129133572</v>
      </c>
      <c r="BL679" s="75">
        <v>5</v>
      </c>
      <c r="BM679" s="84">
        <v>6.6539432526424207</v>
      </c>
      <c r="BN679" s="75">
        <v>4.18404531862745</v>
      </c>
      <c r="BO679" s="75">
        <v>2.8888888888888884</v>
      </c>
      <c r="BP679" s="75">
        <v>4.9981494387035923</v>
      </c>
      <c r="BQ679" s="75">
        <v>3.1523195182072854</v>
      </c>
      <c r="BR679" s="75">
        <v>4.9353903213674357</v>
      </c>
      <c r="BS679" s="75">
        <v>8.0607865210688274</v>
      </c>
      <c r="BT679" s="84">
        <v>4.7032633344772465</v>
      </c>
      <c r="BU679" s="85">
        <v>5.8566158329801539</v>
      </c>
      <c r="BV679" s="24"/>
      <c r="BW679" s="44"/>
      <c r="BX679" s="44"/>
      <c r="BY679" s="44"/>
      <c r="BZ679" s="9"/>
    </row>
    <row r="680" spans="1:78" ht="30" customHeight="1" x14ac:dyDescent="0.25">
      <c r="A680" s="1"/>
      <c r="B680" s="45">
        <v>2012</v>
      </c>
      <c r="C680" s="46" t="s">
        <v>59</v>
      </c>
      <c r="D680" s="47" t="s">
        <v>60</v>
      </c>
      <c r="E680" s="48">
        <v>6.05</v>
      </c>
      <c r="F680" s="49">
        <v>126</v>
      </c>
      <c r="G680" s="49">
        <v>4</v>
      </c>
      <c r="H680" s="50">
        <v>7.3500000000000014</v>
      </c>
      <c r="I680" s="51">
        <v>15.01</v>
      </c>
      <c r="J680" s="52">
        <v>9.5671001560576325</v>
      </c>
      <c r="K680" s="51">
        <v>2.0887424272684907</v>
      </c>
      <c r="L680" s="52">
        <v>7</v>
      </c>
      <c r="M680" s="51">
        <v>21.6</v>
      </c>
      <c r="N680" s="53">
        <v>5</v>
      </c>
      <c r="O680" s="54">
        <v>39</v>
      </c>
      <c r="P680" s="54">
        <v>4</v>
      </c>
      <c r="Q680" s="54">
        <v>41</v>
      </c>
      <c r="R680" s="51">
        <v>4.5</v>
      </c>
      <c r="S680" s="55">
        <v>7.1042750390144089</v>
      </c>
      <c r="T680" s="56">
        <v>2.1345739254079334</v>
      </c>
      <c r="U680" s="57">
        <v>3.6218867890442836</v>
      </c>
      <c r="V680" s="56">
        <v>4.749525981351983</v>
      </c>
      <c r="W680" s="57">
        <v>5</v>
      </c>
      <c r="X680" s="56">
        <v>3.333333333333333</v>
      </c>
      <c r="Y680" s="57">
        <v>2.1685256414782481</v>
      </c>
      <c r="Z680" s="56">
        <v>3.374665575623375</v>
      </c>
      <c r="AA680" s="57">
        <v>5.4298008578088499</v>
      </c>
      <c r="AB680" s="56">
        <v>5.4196604568764508</v>
      </c>
      <c r="AC680" s="57">
        <v>0.75862068965517238</v>
      </c>
      <c r="AD680" s="55">
        <v>3.4422042157225041</v>
      </c>
      <c r="AE680" s="59">
        <v>9.5480767385066976</v>
      </c>
      <c r="AF680" s="51">
        <v>2.2596163074665165</v>
      </c>
      <c r="AG680" s="59">
        <v>8.9091013125119254</v>
      </c>
      <c r="AH680" s="60">
        <v>2.7272467187201888</v>
      </c>
      <c r="AI680" s="52">
        <v>9.4120000000000008</v>
      </c>
      <c r="AJ680" s="51">
        <v>2.94</v>
      </c>
      <c r="AK680" s="56">
        <v>0</v>
      </c>
      <c r="AL680" s="55">
        <v>6.9672945127546555</v>
      </c>
      <c r="AM680" s="61">
        <v>3.84</v>
      </c>
      <c r="AN680" s="62">
        <v>9.24</v>
      </c>
      <c r="AO680" s="63">
        <v>6.44</v>
      </c>
      <c r="AP680" s="54">
        <v>17.8</v>
      </c>
      <c r="AQ680" s="54">
        <v>6.2263999999999999</v>
      </c>
      <c r="AR680" s="54">
        <v>9.4340000000000011</v>
      </c>
      <c r="AS680" s="51">
        <v>5.5021333333333331</v>
      </c>
      <c r="AT680" s="53">
        <v>5.3729721118881155</v>
      </c>
      <c r="AU680" s="54">
        <v>6.6751104872384905</v>
      </c>
      <c r="AV680" s="51">
        <v>6.0240412995633026</v>
      </c>
      <c r="AW680" s="57">
        <v>10</v>
      </c>
      <c r="AX680" s="63">
        <v>6.9319646969697004</v>
      </c>
      <c r="AY680" s="54">
        <v>1.5384615384615385</v>
      </c>
      <c r="AZ680" s="54">
        <v>0</v>
      </c>
      <c r="BA680" s="60">
        <v>2.8234754118104131</v>
      </c>
      <c r="BB680" s="55">
        <v>6.0874125111767619</v>
      </c>
      <c r="BC680" s="61">
        <v>5</v>
      </c>
      <c r="BD680" s="54">
        <v>9.3989999999999991</v>
      </c>
      <c r="BE680" s="54">
        <v>9</v>
      </c>
      <c r="BF680" s="51">
        <v>7.799666666666667</v>
      </c>
      <c r="BG680" s="63">
        <v>7.2333333333333325</v>
      </c>
      <c r="BH680" s="54">
        <v>6.0853591025641007</v>
      </c>
      <c r="BI680" s="54">
        <v>5.8958188018648006</v>
      </c>
      <c r="BJ680" s="54">
        <v>10</v>
      </c>
      <c r="BK680" s="54">
        <v>7.3810388461397869</v>
      </c>
      <c r="BL680" s="54">
        <v>10</v>
      </c>
      <c r="BM680" s="64">
        <v>7.7659250139836695</v>
      </c>
      <c r="BN680" s="54">
        <v>4.0577960419580332</v>
      </c>
      <c r="BO680" s="54">
        <v>1.1111111111111112</v>
      </c>
      <c r="BP680" s="54">
        <v>8.5762443449090586</v>
      </c>
      <c r="BQ680" s="54">
        <v>2.9108423616383621</v>
      </c>
      <c r="BR680" s="54">
        <v>6.8054657699020797</v>
      </c>
      <c r="BS680" s="54">
        <v>2.9381243252795484</v>
      </c>
      <c r="BT680" s="64">
        <v>4.3999306591330321</v>
      </c>
      <c r="BU680" s="65">
        <v>6.6551741132611228</v>
      </c>
      <c r="BV680" s="24"/>
      <c r="BW680" s="44"/>
      <c r="BX680" s="44"/>
      <c r="BY680" s="44"/>
      <c r="BZ680" s="9"/>
    </row>
    <row r="681" spans="1:78" ht="30" customHeight="1" x14ac:dyDescent="0.25">
      <c r="A681" s="1"/>
      <c r="B681" s="66">
        <v>2012</v>
      </c>
      <c r="C681" s="67" t="s">
        <v>61</v>
      </c>
      <c r="D681" s="68" t="s">
        <v>62</v>
      </c>
      <c r="E681" s="69">
        <v>7.99</v>
      </c>
      <c r="F681" s="70">
        <v>6</v>
      </c>
      <c r="G681" s="70">
        <v>1</v>
      </c>
      <c r="H681" s="71">
        <v>3.7941176470588234</v>
      </c>
      <c r="I681" s="72">
        <v>27.1</v>
      </c>
      <c r="J681" s="73">
        <v>6.9018099884754358</v>
      </c>
      <c r="K681" s="72">
        <v>11.870357342295149</v>
      </c>
      <c r="L681" s="73">
        <v>8</v>
      </c>
      <c r="M681" s="72">
        <v>16.46</v>
      </c>
      <c r="N681" s="74">
        <v>6</v>
      </c>
      <c r="O681" s="75" t="s">
        <v>63</v>
      </c>
      <c r="P681" s="75">
        <v>6</v>
      </c>
      <c r="Q681" s="75" t="s">
        <v>63</v>
      </c>
      <c r="R681" s="72">
        <v>6</v>
      </c>
      <c r="S681" s="76">
        <v>6.1739819088835652</v>
      </c>
      <c r="T681" s="77">
        <v>8.5835039576271157</v>
      </c>
      <c r="U681" s="78">
        <v>6.8249439982344597</v>
      </c>
      <c r="V681" s="77">
        <v>8.3910278764124335</v>
      </c>
      <c r="W681" s="78">
        <v>10</v>
      </c>
      <c r="X681" s="77">
        <v>9.1666666666666661</v>
      </c>
      <c r="Y681" s="78">
        <v>4.8138966337700211</v>
      </c>
      <c r="Z681" s="77">
        <v>8.5705443746041698</v>
      </c>
      <c r="AA681" s="78">
        <v>8.3791061984463333</v>
      </c>
      <c r="AB681" s="77">
        <v>7.1640672224576329</v>
      </c>
      <c r="AC681" s="78">
        <v>1</v>
      </c>
      <c r="AD681" s="76">
        <v>7.9881952142465371</v>
      </c>
      <c r="AE681" s="79">
        <v>8.7906770108776922</v>
      </c>
      <c r="AF681" s="72">
        <v>6.0466149456115392</v>
      </c>
      <c r="AG681" s="79">
        <v>9.0394793214080842</v>
      </c>
      <c r="AH681" s="80">
        <v>2.4013016964797913</v>
      </c>
      <c r="AI681" s="73">
        <v>9.6959999999999997</v>
      </c>
      <c r="AJ681" s="72">
        <v>1.52</v>
      </c>
      <c r="AK681" s="77">
        <v>10</v>
      </c>
      <c r="AL681" s="76">
        <v>9.3815390830714431</v>
      </c>
      <c r="AM681" s="81">
        <v>9.7666666666666675</v>
      </c>
      <c r="AN681" s="82">
        <v>0.35</v>
      </c>
      <c r="AO681" s="83">
        <v>9.14</v>
      </c>
      <c r="AP681" s="75">
        <v>4.3</v>
      </c>
      <c r="AQ681" s="75">
        <v>1.8644000000000005</v>
      </c>
      <c r="AR681" s="75">
        <v>20.338999999999999</v>
      </c>
      <c r="AS681" s="72">
        <v>6.923688888888889</v>
      </c>
      <c r="AT681" s="74">
        <v>5.5870105790960487</v>
      </c>
      <c r="AU681" s="75">
        <v>8.8694156674494788</v>
      </c>
      <c r="AV681" s="72">
        <v>7.2282131232727638</v>
      </c>
      <c r="AW681" s="78">
        <v>10</v>
      </c>
      <c r="AX681" s="83">
        <v>6.912188519067799</v>
      </c>
      <c r="AY681" s="75">
        <v>6.9230769230769234</v>
      </c>
      <c r="AZ681" s="75">
        <v>5.5610201413811424</v>
      </c>
      <c r="BA681" s="80">
        <v>6.4654285278419552</v>
      </c>
      <c r="BB681" s="76">
        <v>7.6543326350009018</v>
      </c>
      <c r="BC681" s="81">
        <v>10</v>
      </c>
      <c r="BD681" s="75">
        <v>9.8821790584782558</v>
      </c>
      <c r="BE681" s="75">
        <v>10</v>
      </c>
      <c r="BF681" s="72">
        <v>9.9607263528260859</v>
      </c>
      <c r="BG681" s="83">
        <v>8.9</v>
      </c>
      <c r="BH681" s="75">
        <v>6.1122067316384179</v>
      </c>
      <c r="BI681" s="75">
        <v>7.5099674717514162</v>
      </c>
      <c r="BJ681" s="75">
        <v>10</v>
      </c>
      <c r="BK681" s="75">
        <v>8.2732124260262339</v>
      </c>
      <c r="BL681" s="75">
        <v>10</v>
      </c>
      <c r="BM681" s="84">
        <v>8.4658977715693453</v>
      </c>
      <c r="BN681" s="75">
        <v>4.4486960713276833</v>
      </c>
      <c r="BO681" s="75">
        <v>9.7777777777777786</v>
      </c>
      <c r="BP681" s="75">
        <v>9.8357155542523458</v>
      </c>
      <c r="BQ681" s="75">
        <v>7.5743881443301078</v>
      </c>
      <c r="BR681" s="75">
        <v>6.747408935042353</v>
      </c>
      <c r="BS681" s="75">
        <v>8.5315782327168588</v>
      </c>
      <c r="BT681" s="84">
        <v>7.8192607859078542</v>
      </c>
      <c r="BU681" s="85">
        <v>8.7486283034344279</v>
      </c>
      <c r="BV681" s="24"/>
      <c r="BW681" s="44"/>
      <c r="BX681" s="44"/>
      <c r="BY681" s="44"/>
      <c r="BZ681" s="9"/>
    </row>
    <row r="682" spans="1:78" ht="30" customHeight="1" x14ac:dyDescent="0.25">
      <c r="A682" s="1"/>
      <c r="B682" s="45">
        <v>2012</v>
      </c>
      <c r="C682" s="46" t="s">
        <v>64</v>
      </c>
      <c r="D682" s="47" t="s">
        <v>65</v>
      </c>
      <c r="E682" s="48">
        <v>6.56</v>
      </c>
      <c r="F682" s="49">
        <v>101</v>
      </c>
      <c r="G682" s="49">
        <v>3</v>
      </c>
      <c r="H682" s="50">
        <v>5.548551458340139</v>
      </c>
      <c r="I682" s="51">
        <v>21.13492504164353</v>
      </c>
      <c r="J682" s="52">
        <v>9.3599808693102364</v>
      </c>
      <c r="K682" s="51">
        <v>2.8488702096314387</v>
      </c>
      <c r="L682" s="52">
        <v>2</v>
      </c>
      <c r="M682" s="51">
        <v>42.24</v>
      </c>
      <c r="N682" s="53">
        <v>7</v>
      </c>
      <c r="O682" s="54">
        <v>35</v>
      </c>
      <c r="P682" s="54">
        <v>3</v>
      </c>
      <c r="Q682" s="54">
        <v>50</v>
      </c>
      <c r="R682" s="51">
        <v>5</v>
      </c>
      <c r="S682" s="55">
        <v>5.4771330819125943</v>
      </c>
      <c r="T682" s="56">
        <v>5.2024763758865333</v>
      </c>
      <c r="U682" s="57">
        <v>4.3218994663120585</v>
      </c>
      <c r="V682" s="56">
        <v>4.79164926241135</v>
      </c>
      <c r="W682" s="57">
        <v>8.4</v>
      </c>
      <c r="X682" s="56"/>
      <c r="Y682" s="57">
        <v>6.058581632518373</v>
      </c>
      <c r="Z682" s="56">
        <v>8.3679851972088528</v>
      </c>
      <c r="AA682" s="57">
        <v>5.589909046099284</v>
      </c>
      <c r="AB682" s="56">
        <v>4.8233750709219834</v>
      </c>
      <c r="AC682" s="57">
        <v>1</v>
      </c>
      <c r="AD682" s="55">
        <v>5.944484506419804</v>
      </c>
      <c r="AE682" s="59">
        <v>8.9589214870100964</v>
      </c>
      <c r="AF682" s="51">
        <v>-5.2053925649495181</v>
      </c>
      <c r="AG682" s="59">
        <v>9.7357272429020831</v>
      </c>
      <c r="AH682" s="60">
        <v>0.66068189274479361</v>
      </c>
      <c r="AI682" s="52">
        <v>9.4920000000000009</v>
      </c>
      <c r="AJ682" s="51">
        <v>2.54</v>
      </c>
      <c r="AK682" s="56">
        <v>5</v>
      </c>
      <c r="AL682" s="55">
        <v>8.2966621824780447</v>
      </c>
      <c r="AM682" s="61">
        <v>7.253333333333333</v>
      </c>
      <c r="AN682" s="62">
        <v>4.12</v>
      </c>
      <c r="AO682" s="63">
        <v>7.9799999999999995</v>
      </c>
      <c r="AP682" s="54">
        <v>10.1</v>
      </c>
      <c r="AQ682" s="54">
        <v>4.8288000000000002</v>
      </c>
      <c r="AR682" s="54">
        <v>12.927999999999999</v>
      </c>
      <c r="AS682" s="51">
        <v>6.687377777777777</v>
      </c>
      <c r="AT682" s="53">
        <v>4.6026163617021334</v>
      </c>
      <c r="AU682" s="54">
        <v>7.4475905415388013</v>
      </c>
      <c r="AV682" s="51">
        <v>6.0251034516204669</v>
      </c>
      <c r="AW682" s="57">
        <v>10</v>
      </c>
      <c r="AX682" s="63">
        <v>5.7648885780141832</v>
      </c>
      <c r="AY682" s="54">
        <v>3.333333333333333</v>
      </c>
      <c r="AZ682" s="54">
        <v>1.770010261042811</v>
      </c>
      <c r="BA682" s="60">
        <v>3.6227440574634424</v>
      </c>
      <c r="BB682" s="55">
        <v>6.5838063217154215</v>
      </c>
      <c r="BC682" s="61"/>
      <c r="BD682" s="54">
        <v>6.5430000000000001</v>
      </c>
      <c r="BE682" s="54">
        <v>10</v>
      </c>
      <c r="BF682" s="51">
        <v>8.2714999999999996</v>
      </c>
      <c r="BG682" s="63">
        <v>5</v>
      </c>
      <c r="BH682" s="54">
        <v>4.1874171524822668</v>
      </c>
      <c r="BI682" s="54">
        <v>7.0456107092198659</v>
      </c>
      <c r="BJ682" s="54">
        <v>8</v>
      </c>
      <c r="BK682" s="54">
        <v>2.5172538461136771</v>
      </c>
      <c r="BL682" s="54">
        <v>1</v>
      </c>
      <c r="BM682" s="64">
        <v>4.6250469513026351</v>
      </c>
      <c r="BN682" s="54">
        <v>4.5442470177305001</v>
      </c>
      <c r="BO682" s="54">
        <v>3.7777777777777781</v>
      </c>
      <c r="BP682" s="54">
        <v>9.5380243936470084</v>
      </c>
      <c r="BQ682" s="54">
        <v>5.7064579128672746</v>
      </c>
      <c r="BR682" s="54">
        <v>8.2582168314149484</v>
      </c>
      <c r="BS682" s="54">
        <v>7.9150652769872956</v>
      </c>
      <c r="BT682" s="64">
        <v>6.6232982017374669</v>
      </c>
      <c r="BU682" s="65">
        <v>6.5066150510133669</v>
      </c>
      <c r="BV682" s="24"/>
      <c r="BW682" s="44"/>
      <c r="BX682" s="44"/>
      <c r="BY682" s="44"/>
      <c r="BZ682" s="9"/>
    </row>
    <row r="683" spans="1:78" ht="30" customHeight="1" x14ac:dyDescent="0.25">
      <c r="A683" s="1"/>
      <c r="B683" s="66">
        <v>2012</v>
      </c>
      <c r="C683" s="67" t="s">
        <v>66</v>
      </c>
      <c r="D683" s="68" t="s">
        <v>67</v>
      </c>
      <c r="E683" s="69">
        <v>4.93</v>
      </c>
      <c r="F683" s="70">
        <v>150</v>
      </c>
      <c r="G683" s="70">
        <v>4</v>
      </c>
      <c r="H683" s="71">
        <v>9.4117647058823533</v>
      </c>
      <c r="I683" s="72">
        <v>8</v>
      </c>
      <c r="J683" s="73">
        <v>9.5800958396591511</v>
      </c>
      <c r="K683" s="72">
        <v>2.0410482684509179</v>
      </c>
      <c r="L683" s="73">
        <v>0</v>
      </c>
      <c r="M683" s="72">
        <v>51.62</v>
      </c>
      <c r="N683" s="74">
        <v>5</v>
      </c>
      <c r="O683" s="75" t="s">
        <v>345</v>
      </c>
      <c r="P683" s="75" t="s">
        <v>8</v>
      </c>
      <c r="Q683" s="75" t="s">
        <v>8</v>
      </c>
      <c r="R683" s="72">
        <v>5</v>
      </c>
      <c r="S683" s="76">
        <v>5.9979651363853765</v>
      </c>
      <c r="T683" s="77" t="s">
        <v>8</v>
      </c>
      <c r="U683" s="78">
        <v>3.0013570299999994</v>
      </c>
      <c r="V683" s="77" t="s">
        <v>8</v>
      </c>
      <c r="W683" s="78">
        <v>1.3</v>
      </c>
      <c r="X683" s="77"/>
      <c r="Y683" s="78">
        <v>0.50817146895919785</v>
      </c>
      <c r="Z683" s="77">
        <v>4.9667335779201895</v>
      </c>
      <c r="AA683" s="78" t="s">
        <v>8</v>
      </c>
      <c r="AB683" s="77" t="s">
        <v>8</v>
      </c>
      <c r="AC683" s="78">
        <v>0.69230769230769229</v>
      </c>
      <c r="AD683" s="76">
        <v>2.0680554393398705</v>
      </c>
      <c r="AE683" s="79">
        <v>8.8712409882210572</v>
      </c>
      <c r="AF683" s="72">
        <v>5.6437950588947183</v>
      </c>
      <c r="AG683" s="79">
        <v>9.0709783179878976</v>
      </c>
      <c r="AH683" s="80">
        <v>2.3225542050302561</v>
      </c>
      <c r="AI683" s="73">
        <v>8.8460000000000001</v>
      </c>
      <c r="AJ683" s="72">
        <v>5.77</v>
      </c>
      <c r="AK683" s="77">
        <v>0</v>
      </c>
      <c r="AL683" s="76">
        <v>6.6970548265522387</v>
      </c>
      <c r="AM683" s="81">
        <v>0.88666666666666671</v>
      </c>
      <c r="AN683" s="82">
        <v>13.67</v>
      </c>
      <c r="AO683" s="83">
        <v>6.44</v>
      </c>
      <c r="AP683" s="75">
        <v>17.8</v>
      </c>
      <c r="AQ683" s="75">
        <v>6.2263999999999999</v>
      </c>
      <c r="AR683" s="75">
        <v>9.4340000000000011</v>
      </c>
      <c r="AS683" s="72">
        <v>4.5176888888888884</v>
      </c>
      <c r="AT683" s="74" t="s">
        <v>8</v>
      </c>
      <c r="AU683" s="75">
        <v>2.8734011963455321</v>
      </c>
      <c r="AV683" s="72">
        <v>2.8734011963455321</v>
      </c>
      <c r="AW683" s="78">
        <v>10</v>
      </c>
      <c r="AX683" s="83" t="s">
        <v>8</v>
      </c>
      <c r="AY683" s="75">
        <v>1.5384615384615385</v>
      </c>
      <c r="AZ683" s="75">
        <v>0</v>
      </c>
      <c r="BA683" s="80">
        <v>0.76923076923076927</v>
      </c>
      <c r="BB683" s="76">
        <v>4.5400802136162977</v>
      </c>
      <c r="BC683" s="81">
        <v>5</v>
      </c>
      <c r="BD683" s="75">
        <v>10</v>
      </c>
      <c r="BE683" s="75">
        <v>9</v>
      </c>
      <c r="BF683" s="72">
        <v>8</v>
      </c>
      <c r="BG683" s="83">
        <v>2.7666666666666671</v>
      </c>
      <c r="BH683" s="75" t="s">
        <v>8</v>
      </c>
      <c r="BI683" s="75" t="s">
        <v>8</v>
      </c>
      <c r="BJ683" s="75">
        <v>4</v>
      </c>
      <c r="BK683" s="75">
        <v>7.0069015384454705</v>
      </c>
      <c r="BL683" s="75">
        <v>0</v>
      </c>
      <c r="BM683" s="84">
        <v>3.4433920512780345</v>
      </c>
      <c r="BN683" s="75" t="s">
        <v>8</v>
      </c>
      <c r="BO683" s="75">
        <v>0</v>
      </c>
      <c r="BP683" s="75">
        <v>6.2451386265844349</v>
      </c>
      <c r="BQ683" s="75" t="s">
        <v>8</v>
      </c>
      <c r="BR683" s="75">
        <v>7.2830365760168227</v>
      </c>
      <c r="BS683" s="75">
        <v>4.5858953160476537</v>
      </c>
      <c r="BT683" s="84">
        <v>4.528517629662228</v>
      </c>
      <c r="BU683" s="85">
        <v>5.3239698936467548</v>
      </c>
      <c r="BV683" s="24"/>
      <c r="BW683" s="44"/>
      <c r="BX683" s="44"/>
      <c r="BY683" s="44"/>
      <c r="BZ683" s="9"/>
    </row>
    <row r="684" spans="1:78" ht="30" customHeight="1" x14ac:dyDescent="0.25">
      <c r="A684" s="1"/>
      <c r="B684" s="45">
        <v>2012</v>
      </c>
      <c r="C684" s="46" t="s">
        <v>68</v>
      </c>
      <c r="D684" s="47" t="s">
        <v>69</v>
      </c>
      <c r="E684" s="48">
        <v>4.72</v>
      </c>
      <c r="F684" s="49">
        <v>151</v>
      </c>
      <c r="G684" s="49">
        <v>4</v>
      </c>
      <c r="H684" s="50">
        <v>9.117647058823529</v>
      </c>
      <c r="I684" s="51">
        <v>9</v>
      </c>
      <c r="J684" s="52">
        <v>9.9182561307901924</v>
      </c>
      <c r="K684" s="51">
        <v>0.8</v>
      </c>
      <c r="L684" s="52">
        <v>2</v>
      </c>
      <c r="M684" s="51">
        <v>40.1</v>
      </c>
      <c r="N684" s="53">
        <v>1</v>
      </c>
      <c r="O684" s="54">
        <v>60</v>
      </c>
      <c r="P684" s="54">
        <v>1</v>
      </c>
      <c r="Q684" s="54">
        <v>60</v>
      </c>
      <c r="R684" s="51">
        <v>1</v>
      </c>
      <c r="S684" s="55">
        <v>5.5089757974034299</v>
      </c>
      <c r="T684" s="56">
        <v>1.7073877777777833</v>
      </c>
      <c r="U684" s="57">
        <v>2.1522865519323666</v>
      </c>
      <c r="V684" s="56">
        <v>2.3758716014492833</v>
      </c>
      <c r="W684" s="57">
        <v>3.5</v>
      </c>
      <c r="X684" s="56"/>
      <c r="Y684" s="57">
        <v>2.223210768574162</v>
      </c>
      <c r="Z684" s="56">
        <v>4.1684335503189365</v>
      </c>
      <c r="AA684" s="57">
        <v>2.1774585942028999</v>
      </c>
      <c r="AB684" s="56">
        <v>3.4471164082125667</v>
      </c>
      <c r="AC684" s="57">
        <v>0.7931034482758621</v>
      </c>
      <c r="AD684" s="55">
        <v>2.4376978300179655</v>
      </c>
      <c r="AE684" s="59">
        <v>8.998047546369266</v>
      </c>
      <c r="AF684" s="51">
        <v>5.0097622681536613</v>
      </c>
      <c r="AG684" s="59">
        <v>6.224598435631564</v>
      </c>
      <c r="AH684" s="60">
        <v>9.4385039109210904</v>
      </c>
      <c r="AI684" s="52">
        <v>7.1960000000000015</v>
      </c>
      <c r="AJ684" s="51">
        <v>14.02</v>
      </c>
      <c r="AK684" s="56">
        <v>0</v>
      </c>
      <c r="AL684" s="55">
        <v>5.6046614955002081</v>
      </c>
      <c r="AM684" s="61" t="s">
        <v>8</v>
      </c>
      <c r="AN684" s="62" t="s">
        <v>8</v>
      </c>
      <c r="AO684" s="63">
        <v>6.44</v>
      </c>
      <c r="AP684" s="54">
        <v>17.8</v>
      </c>
      <c r="AQ684" s="54">
        <v>6.2263999999999999</v>
      </c>
      <c r="AR684" s="54">
        <v>9.4340000000000011</v>
      </c>
      <c r="AS684" s="51">
        <v>6.3331999999999997</v>
      </c>
      <c r="AT684" s="53">
        <v>3.53296151449275</v>
      </c>
      <c r="AU684" s="54">
        <v>0</v>
      </c>
      <c r="AV684" s="51">
        <v>1.766480757246375</v>
      </c>
      <c r="AW684" s="57">
        <v>10</v>
      </c>
      <c r="AX684" s="63">
        <v>4.0074998417874337</v>
      </c>
      <c r="AY684" s="54">
        <v>1.5384615384615385</v>
      </c>
      <c r="AZ684" s="54">
        <v>0</v>
      </c>
      <c r="BA684" s="60">
        <v>1.8486537934163241</v>
      </c>
      <c r="BB684" s="55">
        <v>4.9870836376656751</v>
      </c>
      <c r="BC684" s="61">
        <v>2</v>
      </c>
      <c r="BD684" s="54">
        <v>8.5722386148815595</v>
      </c>
      <c r="BE684" s="54">
        <v>9</v>
      </c>
      <c r="BF684" s="51">
        <v>6.5240795382938535</v>
      </c>
      <c r="BG684" s="63">
        <v>5</v>
      </c>
      <c r="BH684" s="54">
        <v>4.5970326932367165</v>
      </c>
      <c r="BI684" s="54">
        <v>6.8997299154589333</v>
      </c>
      <c r="BJ684" s="54">
        <v>8</v>
      </c>
      <c r="BK684" s="54">
        <v>7.9422448076812611</v>
      </c>
      <c r="BL684" s="54">
        <v>3</v>
      </c>
      <c r="BM684" s="64">
        <v>5.9065012360628186</v>
      </c>
      <c r="BN684" s="54">
        <v>3.4078132705313995</v>
      </c>
      <c r="BO684" s="54">
        <v>1.1111111111111112</v>
      </c>
      <c r="BP684" s="54">
        <v>5.2331228703783239</v>
      </c>
      <c r="BQ684" s="54">
        <v>1.935150252449974</v>
      </c>
      <c r="BR684" s="54">
        <v>3.4076494317589527</v>
      </c>
      <c r="BS684" s="54">
        <v>1.7947730255629037</v>
      </c>
      <c r="BT684" s="64">
        <v>2.8149366602987773</v>
      </c>
      <c r="BU684" s="65">
        <v>5.0818391448851497</v>
      </c>
      <c r="BV684" s="24"/>
      <c r="BW684" s="44"/>
      <c r="BX684" s="44"/>
      <c r="BY684" s="44"/>
      <c r="BZ684" s="9"/>
    </row>
    <row r="685" spans="1:78" ht="30" customHeight="1" x14ac:dyDescent="0.25">
      <c r="A685" s="1"/>
      <c r="B685" s="66">
        <v>2012</v>
      </c>
      <c r="C685" s="67" t="s">
        <v>70</v>
      </c>
      <c r="D685" s="68" t="s">
        <v>71</v>
      </c>
      <c r="E685" s="69">
        <v>7.81</v>
      </c>
      <c r="F685" s="70">
        <v>11</v>
      </c>
      <c r="G685" s="70">
        <v>1</v>
      </c>
      <c r="H685" s="71">
        <v>7.0000000000000009</v>
      </c>
      <c r="I685" s="72">
        <v>16.2</v>
      </c>
      <c r="J685" s="73">
        <v>8.0117545825097896</v>
      </c>
      <c r="K685" s="72">
        <v>7.796860682189072</v>
      </c>
      <c r="L685" s="73">
        <v>10</v>
      </c>
      <c r="M685" s="72">
        <v>8.82</v>
      </c>
      <c r="N685" s="74">
        <v>7</v>
      </c>
      <c r="O685" s="75">
        <v>40</v>
      </c>
      <c r="P685" s="75">
        <v>7</v>
      </c>
      <c r="Q685" s="75">
        <v>40</v>
      </c>
      <c r="R685" s="72">
        <v>7</v>
      </c>
      <c r="S685" s="76">
        <v>8.0029386456274487</v>
      </c>
      <c r="T685" s="77">
        <v>7.1479405833333329</v>
      </c>
      <c r="U685" s="78">
        <v>5.8767404687500004</v>
      </c>
      <c r="V685" s="77">
        <v>6.8413365000000006</v>
      </c>
      <c r="W685" s="78">
        <v>7.5</v>
      </c>
      <c r="X685" s="77">
        <v>7.5</v>
      </c>
      <c r="Y685" s="78">
        <v>5.1093791448805099</v>
      </c>
      <c r="Z685" s="77">
        <v>9.0669182467158436</v>
      </c>
      <c r="AA685" s="78">
        <v>8.6117988125</v>
      </c>
      <c r="AB685" s="77">
        <v>6.1914531666666672</v>
      </c>
      <c r="AC685" s="78">
        <v>0.89655172413793105</v>
      </c>
      <c r="AD685" s="76">
        <v>6.7270233347826611</v>
      </c>
      <c r="AE685" s="79">
        <v>8.3303992359802237</v>
      </c>
      <c r="AF685" s="72">
        <v>8.3480038200988815</v>
      </c>
      <c r="AG685" s="79">
        <v>7.7551558930210573</v>
      </c>
      <c r="AH685" s="80">
        <v>5.6121102674473571</v>
      </c>
      <c r="AI685" s="73">
        <v>9.3980000000000015</v>
      </c>
      <c r="AJ685" s="72">
        <v>3.01</v>
      </c>
      <c r="AK685" s="77">
        <v>10</v>
      </c>
      <c r="AL685" s="76">
        <v>8.8708887822503204</v>
      </c>
      <c r="AM685" s="81">
        <v>9.7666666666666675</v>
      </c>
      <c r="AN685" s="82">
        <v>0.35</v>
      </c>
      <c r="AO685" s="83">
        <v>8.8000000000000007</v>
      </c>
      <c r="AP685" s="75">
        <v>6</v>
      </c>
      <c r="AQ685" s="75">
        <v>9.831999999999999</v>
      </c>
      <c r="AR685" s="75">
        <v>0.42</v>
      </c>
      <c r="AS685" s="72">
        <v>9.466222222222223</v>
      </c>
      <c r="AT685" s="74">
        <v>6.3341849583333332</v>
      </c>
      <c r="AU685" s="75">
        <v>8.1576265937577634</v>
      </c>
      <c r="AV685" s="72">
        <v>7.2459057760455483</v>
      </c>
      <c r="AW685" s="78">
        <v>10</v>
      </c>
      <c r="AX685" s="83">
        <v>7.5792721562500009</v>
      </c>
      <c r="AY685" s="75">
        <v>3.0769230769230771</v>
      </c>
      <c r="AZ685" s="75">
        <v>5.5312820657587825</v>
      </c>
      <c r="BA685" s="80">
        <v>5.3958257663106197</v>
      </c>
      <c r="BB685" s="76">
        <v>8.0269884411445975</v>
      </c>
      <c r="BC685" s="81">
        <v>8</v>
      </c>
      <c r="BD685" s="75">
        <v>10</v>
      </c>
      <c r="BE685" s="75">
        <v>10</v>
      </c>
      <c r="BF685" s="72">
        <v>9.3333333333333339</v>
      </c>
      <c r="BG685" s="83">
        <v>6.666666666666667</v>
      </c>
      <c r="BH685" s="75">
        <v>4.9579929375000003</v>
      </c>
      <c r="BI685" s="75">
        <v>7.6395222500000006</v>
      </c>
      <c r="BJ685" s="75">
        <v>10</v>
      </c>
      <c r="BK685" s="75">
        <v>2.5172538461136771</v>
      </c>
      <c r="BL685" s="75">
        <v>0</v>
      </c>
      <c r="BM685" s="84">
        <v>5.2969059500467237</v>
      </c>
      <c r="BN685" s="75">
        <v>5.1076839999999999</v>
      </c>
      <c r="BO685" s="75">
        <v>8.6666666666666679</v>
      </c>
      <c r="BP685" s="75">
        <v>9.8165559485860072</v>
      </c>
      <c r="BQ685" s="75">
        <v>7.395409117261905</v>
      </c>
      <c r="BR685" s="75">
        <v>8.2648306299615939</v>
      </c>
      <c r="BS685" s="75">
        <v>6.7380859978672198</v>
      </c>
      <c r="BT685" s="84">
        <v>7.664872060057232</v>
      </c>
      <c r="BU685" s="85">
        <v>7.4317037811457629</v>
      </c>
      <c r="BV685" s="24"/>
      <c r="BW685" s="44"/>
      <c r="BX685" s="44"/>
      <c r="BY685" s="44"/>
      <c r="BZ685" s="9"/>
    </row>
    <row r="686" spans="1:78" ht="30" customHeight="1" x14ac:dyDescent="0.25">
      <c r="A686" s="1"/>
      <c r="B686" s="45">
        <v>2012</v>
      </c>
      <c r="C686" s="46" t="s">
        <v>72</v>
      </c>
      <c r="D686" s="47" t="s">
        <v>73</v>
      </c>
      <c r="E686" s="48">
        <v>6.37</v>
      </c>
      <c r="F686" s="49">
        <v>111</v>
      </c>
      <c r="G686" s="49">
        <v>3</v>
      </c>
      <c r="H686" s="50">
        <v>3.8911764705882357</v>
      </c>
      <c r="I686" s="51">
        <v>26.77</v>
      </c>
      <c r="J686" s="52">
        <v>8.2942779291553137</v>
      </c>
      <c r="K686" s="51">
        <v>6.76</v>
      </c>
      <c r="L686" s="52">
        <v>2</v>
      </c>
      <c r="M686" s="51">
        <v>46.07</v>
      </c>
      <c r="N686" s="53">
        <v>6</v>
      </c>
      <c r="O686" s="54">
        <v>45</v>
      </c>
      <c r="P686" s="54">
        <v>6</v>
      </c>
      <c r="Q686" s="54">
        <v>45</v>
      </c>
      <c r="R686" s="51">
        <v>6</v>
      </c>
      <c r="S686" s="55">
        <v>5.0463635999358871</v>
      </c>
      <c r="T686" s="56">
        <v>5.0126460714285672</v>
      </c>
      <c r="U686" s="57">
        <v>5.024490376984124</v>
      </c>
      <c r="V686" s="56">
        <v>6.0370750000000006</v>
      </c>
      <c r="W686" s="57">
        <v>5</v>
      </c>
      <c r="X686" s="56">
        <v>5.8333333333333339</v>
      </c>
      <c r="Y686" s="57">
        <v>6.730396634610603</v>
      </c>
      <c r="Z686" s="56">
        <v>8.2685616584879877</v>
      </c>
      <c r="AA686" s="57">
        <v>5.6922229365079335</v>
      </c>
      <c r="AB686" s="56">
        <v>6.3759462301587346</v>
      </c>
      <c r="AC686" s="57">
        <v>0.96296296296296291</v>
      </c>
      <c r="AD686" s="55">
        <v>5.886126808230653</v>
      </c>
      <c r="AE686" s="59">
        <v>9.1481729802680167</v>
      </c>
      <c r="AF686" s="51">
        <v>4.2591350986599164</v>
      </c>
      <c r="AG686" s="59">
        <v>8.5086811634299906</v>
      </c>
      <c r="AH686" s="60">
        <v>3.728297091425028</v>
      </c>
      <c r="AI686" s="52">
        <v>9.4700000000000006</v>
      </c>
      <c r="AJ686" s="51">
        <v>2.65</v>
      </c>
      <c r="AK686" s="56">
        <v>5</v>
      </c>
      <c r="AL686" s="55">
        <v>8.0317135359245011</v>
      </c>
      <c r="AM686" s="61">
        <v>9.3333333333333339</v>
      </c>
      <c r="AN686" s="62">
        <v>1</v>
      </c>
      <c r="AO686" s="63">
        <v>8.08</v>
      </c>
      <c r="AP686" s="54">
        <v>9.6</v>
      </c>
      <c r="AQ686" s="54">
        <v>6.9664000000000001</v>
      </c>
      <c r="AR686" s="54">
        <v>7.5839999999999996</v>
      </c>
      <c r="AS686" s="51">
        <v>8.1265777777777775</v>
      </c>
      <c r="AT686" s="53">
        <v>5.461166269841268</v>
      </c>
      <c r="AU686" s="54">
        <v>6.9052405091852744</v>
      </c>
      <c r="AV686" s="51">
        <v>6.1832033895132712</v>
      </c>
      <c r="AW686" s="57">
        <v>10</v>
      </c>
      <c r="AX686" s="63">
        <v>6.0064189285714331</v>
      </c>
      <c r="AY686" s="54">
        <v>0.76923076923076927</v>
      </c>
      <c r="AZ686" s="54">
        <v>0.22125128263035224</v>
      </c>
      <c r="BA686" s="60">
        <v>2.3323003268108518</v>
      </c>
      <c r="BB686" s="55">
        <v>6.6605203735254754</v>
      </c>
      <c r="BC686" s="61">
        <v>2</v>
      </c>
      <c r="BD686" s="54">
        <v>9.5649999999999995</v>
      </c>
      <c r="BE686" s="54">
        <v>10</v>
      </c>
      <c r="BF686" s="51">
        <v>7.1883333333333326</v>
      </c>
      <c r="BG686" s="63">
        <v>8.9</v>
      </c>
      <c r="BH686" s="54">
        <v>5.7007086904761826</v>
      </c>
      <c r="BI686" s="54">
        <v>6.3536736111111169</v>
      </c>
      <c r="BJ686" s="54">
        <v>10</v>
      </c>
      <c r="BK686" s="54">
        <v>2.5172538461136771</v>
      </c>
      <c r="BL686" s="54">
        <v>0</v>
      </c>
      <c r="BM686" s="64">
        <v>5.5786060246168292</v>
      </c>
      <c r="BN686" s="54">
        <v>5.4612389285714338</v>
      </c>
      <c r="BO686" s="54">
        <v>3.9999999999999996</v>
      </c>
      <c r="BP686" s="54">
        <v>8.6660669449262198</v>
      </c>
      <c r="BQ686" s="54">
        <v>4.9859061281179162</v>
      </c>
      <c r="BR686" s="54">
        <v>5.8913732411825057</v>
      </c>
      <c r="BS686" s="54">
        <v>6.4354341832363442</v>
      </c>
      <c r="BT686" s="64">
        <v>5.9066699043390711</v>
      </c>
      <c r="BU686" s="65">
        <v>6.2245364207630773</v>
      </c>
      <c r="BV686" s="24"/>
      <c r="BW686" s="44"/>
      <c r="BX686" s="44"/>
      <c r="BY686" s="44"/>
      <c r="BZ686" s="9"/>
    </row>
    <row r="687" spans="1:78" ht="30" customHeight="1" x14ac:dyDescent="0.25">
      <c r="A687" s="1"/>
      <c r="B687" s="66">
        <v>2012</v>
      </c>
      <c r="C687" s="67" t="s">
        <v>74</v>
      </c>
      <c r="D687" s="68" t="s">
        <v>75</v>
      </c>
      <c r="E687" s="69">
        <v>6.72</v>
      </c>
      <c r="F687" s="70">
        <v>89</v>
      </c>
      <c r="G687" s="70">
        <v>3</v>
      </c>
      <c r="H687" s="71">
        <v>5.5294117647058822</v>
      </c>
      <c r="I687" s="72">
        <v>21.2</v>
      </c>
      <c r="J687" s="73">
        <v>7.6965361880215077</v>
      </c>
      <c r="K687" s="72">
        <v>8.9537121899610668</v>
      </c>
      <c r="L687" s="73">
        <v>8</v>
      </c>
      <c r="M687" s="72">
        <v>15.497544780923768</v>
      </c>
      <c r="N687" s="74">
        <v>7</v>
      </c>
      <c r="O687" s="75">
        <v>33</v>
      </c>
      <c r="P687" s="75">
        <v>3</v>
      </c>
      <c r="Q687" s="75">
        <v>53</v>
      </c>
      <c r="R687" s="72">
        <v>5</v>
      </c>
      <c r="S687" s="76">
        <v>6.5564869881818471</v>
      </c>
      <c r="T687" s="77">
        <v>3.4061023197278835</v>
      </c>
      <c r="U687" s="78">
        <v>3.8065817687074839</v>
      </c>
      <c r="V687" s="77">
        <v>4.725693744897967</v>
      </c>
      <c r="W687" s="78">
        <v>3.333333333333333</v>
      </c>
      <c r="X687" s="77">
        <v>3.333333333333333</v>
      </c>
      <c r="Y687" s="78">
        <v>2.0895360134508176</v>
      </c>
      <c r="Z687" s="77">
        <v>9.0968874380263323</v>
      </c>
      <c r="AA687" s="78">
        <v>5.2578181428571504</v>
      </c>
      <c r="AB687" s="77">
        <v>2.7991722278911495</v>
      </c>
      <c r="AC687" s="78">
        <v>0.96296296296296291</v>
      </c>
      <c r="AD687" s="76">
        <v>4.1275067717653267</v>
      </c>
      <c r="AE687" s="79">
        <v>9.1051985880238977</v>
      </c>
      <c r="AF687" s="72">
        <v>4.4740070598805026</v>
      </c>
      <c r="AG687" s="79">
        <v>9.0616550971634311</v>
      </c>
      <c r="AH687" s="80">
        <v>2.3458622570914258</v>
      </c>
      <c r="AI687" s="73">
        <v>9.3640000000000008</v>
      </c>
      <c r="AJ687" s="72">
        <v>3.18</v>
      </c>
      <c r="AK687" s="77">
        <v>5</v>
      </c>
      <c r="AL687" s="76">
        <v>8.1327134212968311</v>
      </c>
      <c r="AM687" s="81">
        <v>8.8333333333333321</v>
      </c>
      <c r="AN687" s="82">
        <v>1.75</v>
      </c>
      <c r="AO687" s="83">
        <v>8.24</v>
      </c>
      <c r="AP687" s="75">
        <v>8.8000000000000007</v>
      </c>
      <c r="AQ687" s="75">
        <v>6.8672000000000004</v>
      </c>
      <c r="AR687" s="75">
        <v>7.8320000000000007</v>
      </c>
      <c r="AS687" s="72">
        <v>7.9801777777777767</v>
      </c>
      <c r="AT687" s="74">
        <v>4.5419156700680325</v>
      </c>
      <c r="AU687" s="75">
        <v>8.1790256016091298</v>
      </c>
      <c r="AV687" s="72">
        <v>6.3604706358385812</v>
      </c>
      <c r="AW687" s="78">
        <v>10</v>
      </c>
      <c r="AX687" s="83">
        <v>5.8212503996598599</v>
      </c>
      <c r="AY687" s="75">
        <v>1.5384615384615385</v>
      </c>
      <c r="AZ687" s="75">
        <v>7.8544205333774721</v>
      </c>
      <c r="BA687" s="80">
        <v>5.0713774904996241</v>
      </c>
      <c r="BB687" s="76">
        <v>7.3530064760289955</v>
      </c>
      <c r="BC687" s="81">
        <v>8</v>
      </c>
      <c r="BD687" s="75">
        <v>10</v>
      </c>
      <c r="BE687" s="75">
        <v>10</v>
      </c>
      <c r="BF687" s="72">
        <v>9.3333333333333339</v>
      </c>
      <c r="BG687" s="83">
        <v>8.9</v>
      </c>
      <c r="BH687" s="75">
        <v>4.594075479591833</v>
      </c>
      <c r="BI687" s="75">
        <v>6.787296792517</v>
      </c>
      <c r="BJ687" s="75">
        <v>10</v>
      </c>
      <c r="BK687" s="75">
        <v>4.8196372780786989</v>
      </c>
      <c r="BL687" s="75">
        <v>1</v>
      </c>
      <c r="BM687" s="84">
        <v>6.0168349250312554</v>
      </c>
      <c r="BN687" s="75">
        <v>3.2122959523809502</v>
      </c>
      <c r="BO687" s="75">
        <v>8</v>
      </c>
      <c r="BP687" s="75">
        <v>9.4409685286150395</v>
      </c>
      <c r="BQ687" s="75">
        <v>3.8244775296404288</v>
      </c>
      <c r="BR687" s="75">
        <v>9.4653865807266246</v>
      </c>
      <c r="BS687" s="75">
        <v>7.7245067270345213</v>
      </c>
      <c r="BT687" s="84">
        <v>6.9446058863995939</v>
      </c>
      <c r="BU687" s="85">
        <v>7.4315913815880608</v>
      </c>
      <c r="BV687" s="24"/>
      <c r="BW687" s="44"/>
      <c r="BX687" s="44"/>
      <c r="BY687" s="44"/>
      <c r="BZ687" s="9"/>
    </row>
    <row r="688" spans="1:78" ht="30" customHeight="1" x14ac:dyDescent="0.25">
      <c r="A688" s="1"/>
      <c r="B688" s="45">
        <v>2012</v>
      </c>
      <c r="C688" s="46" t="s">
        <v>76</v>
      </c>
      <c r="D688" s="47" t="s">
        <v>77</v>
      </c>
      <c r="E688" s="48">
        <v>5.2</v>
      </c>
      <c r="F688" s="49">
        <v>144</v>
      </c>
      <c r="G688" s="49">
        <v>4</v>
      </c>
      <c r="H688" s="50">
        <v>7.4117647058823533</v>
      </c>
      <c r="I688" s="51">
        <v>14.8</v>
      </c>
      <c r="J688" s="52">
        <v>8.8504087193460492</v>
      </c>
      <c r="K688" s="51">
        <v>4.7190000000000003</v>
      </c>
      <c r="L688" s="52">
        <v>4</v>
      </c>
      <c r="M688" s="51">
        <v>33.299999999999997</v>
      </c>
      <c r="N688" s="53">
        <v>3</v>
      </c>
      <c r="O688" s="54">
        <v>50</v>
      </c>
      <c r="P688" s="54">
        <v>2</v>
      </c>
      <c r="Q688" s="54">
        <v>55</v>
      </c>
      <c r="R688" s="51">
        <v>2.5</v>
      </c>
      <c r="S688" s="55">
        <v>5.6905433563071011</v>
      </c>
      <c r="T688" s="56" t="s">
        <v>8</v>
      </c>
      <c r="U688" s="57">
        <v>2.6342466399999998</v>
      </c>
      <c r="V688" s="56" t="s">
        <v>8</v>
      </c>
      <c r="W688" s="57">
        <v>0</v>
      </c>
      <c r="X688" s="56">
        <v>1.6666666666666665</v>
      </c>
      <c r="Y688" s="57">
        <v>0.86741549368793325</v>
      </c>
      <c r="Z688" s="56">
        <v>6.9044431967811075</v>
      </c>
      <c r="AA688" s="57" t="s">
        <v>8</v>
      </c>
      <c r="AB688" s="56" t="s">
        <v>8</v>
      </c>
      <c r="AC688" s="57">
        <v>0.68965517241379315</v>
      </c>
      <c r="AD688" s="55">
        <v>2.0398821650332746</v>
      </c>
      <c r="AE688" s="59">
        <v>7.3922641249207146</v>
      </c>
      <c r="AF688" s="51">
        <v>13.038679375396423</v>
      </c>
      <c r="AG688" s="59">
        <v>5.8128155602699838</v>
      </c>
      <c r="AH688" s="60">
        <v>10.467961099325041</v>
      </c>
      <c r="AI688" s="52">
        <v>8.0559999999999992</v>
      </c>
      <c r="AJ688" s="51">
        <v>9.7200000000000006</v>
      </c>
      <c r="AK688" s="56">
        <v>10</v>
      </c>
      <c r="AL688" s="55">
        <v>7.8152699212976744</v>
      </c>
      <c r="AM688" s="61">
        <v>7.7866666666666662</v>
      </c>
      <c r="AN688" s="62">
        <v>3.32</v>
      </c>
      <c r="AO688" s="63">
        <v>7.8000000000000007</v>
      </c>
      <c r="AP688" s="54">
        <v>11</v>
      </c>
      <c r="AQ688" s="54">
        <v>7.6239999999999997</v>
      </c>
      <c r="AR688" s="54">
        <v>5.94</v>
      </c>
      <c r="AS688" s="51">
        <v>7.7368888888888883</v>
      </c>
      <c r="AT688" s="53" t="s">
        <v>8</v>
      </c>
      <c r="AU688" s="54">
        <v>2.5415351995601752</v>
      </c>
      <c r="AV688" s="51">
        <v>2.5415351995601752</v>
      </c>
      <c r="AW688" s="57">
        <v>10</v>
      </c>
      <c r="AX688" s="63" t="s">
        <v>8</v>
      </c>
      <c r="AY688" s="54">
        <v>0.76923076923076927</v>
      </c>
      <c r="AZ688" s="54">
        <v>0</v>
      </c>
      <c r="BA688" s="60">
        <v>0.38461538461538464</v>
      </c>
      <c r="BB688" s="55">
        <v>5.1657598682661119</v>
      </c>
      <c r="BC688" s="61">
        <v>0</v>
      </c>
      <c r="BD688" s="54">
        <v>10</v>
      </c>
      <c r="BE688" s="54">
        <v>8</v>
      </c>
      <c r="BF688" s="51">
        <v>6</v>
      </c>
      <c r="BG688" s="63">
        <v>1.6666666666666656</v>
      </c>
      <c r="BH688" s="54" t="s">
        <v>8</v>
      </c>
      <c r="BI688" s="54" t="s">
        <v>8</v>
      </c>
      <c r="BJ688" s="54">
        <v>8</v>
      </c>
      <c r="BK688" s="54">
        <v>10</v>
      </c>
      <c r="BL688" s="54">
        <v>3</v>
      </c>
      <c r="BM688" s="64">
        <v>5.6666666666666661</v>
      </c>
      <c r="BN688" s="54" t="s">
        <v>8</v>
      </c>
      <c r="BO688" s="54">
        <v>0</v>
      </c>
      <c r="BP688" s="54">
        <v>3.925061064668359</v>
      </c>
      <c r="BQ688" s="54" t="s">
        <v>8</v>
      </c>
      <c r="BR688" s="54">
        <v>6.5374638217835166</v>
      </c>
      <c r="BS688" s="54">
        <v>6.0991543892020363</v>
      </c>
      <c r="BT688" s="64">
        <v>4.140419818913478</v>
      </c>
      <c r="BU688" s="65">
        <v>5.2690288285267144</v>
      </c>
      <c r="BV688" s="24"/>
      <c r="BW688" s="44"/>
      <c r="BX688" s="44"/>
      <c r="BY688" s="44"/>
      <c r="BZ688" s="9"/>
    </row>
    <row r="689" spans="1:78" ht="30" customHeight="1" x14ac:dyDescent="0.25">
      <c r="A689" s="1"/>
      <c r="B689" s="66">
        <v>2012</v>
      </c>
      <c r="C689" s="67" t="s">
        <v>78</v>
      </c>
      <c r="D689" s="68" t="s">
        <v>79</v>
      </c>
      <c r="E689" s="69">
        <v>4.3899999999999997</v>
      </c>
      <c r="F689" s="70">
        <v>152</v>
      </c>
      <c r="G689" s="70">
        <v>4</v>
      </c>
      <c r="H689" s="71">
        <v>3.2352941176470589</v>
      </c>
      <c r="I689" s="72">
        <v>29</v>
      </c>
      <c r="J689" s="73">
        <v>9.8982152451984398</v>
      </c>
      <c r="K689" s="72">
        <v>0.87355005012172415</v>
      </c>
      <c r="L689" s="73">
        <v>0</v>
      </c>
      <c r="M689" s="72">
        <v>83.4</v>
      </c>
      <c r="N689" s="74">
        <v>4</v>
      </c>
      <c r="O689" s="75">
        <v>45</v>
      </c>
      <c r="P689" s="75">
        <v>2</v>
      </c>
      <c r="Q689" s="75">
        <v>53</v>
      </c>
      <c r="R689" s="72">
        <v>3</v>
      </c>
      <c r="S689" s="76">
        <v>4.0333773407113744</v>
      </c>
      <c r="T689" s="77" t="s">
        <v>8</v>
      </c>
      <c r="U689" s="78">
        <v>3.5837383599999995</v>
      </c>
      <c r="V689" s="77" t="s">
        <v>8</v>
      </c>
      <c r="W689" s="78">
        <v>0</v>
      </c>
      <c r="X689" s="77">
        <v>3.333333333333333</v>
      </c>
      <c r="Y689" s="78">
        <v>3.0117382035638616</v>
      </c>
      <c r="Z689" s="77">
        <v>3.9605419378986699</v>
      </c>
      <c r="AA689" s="78" t="s">
        <v>8</v>
      </c>
      <c r="AB689" s="77" t="s">
        <v>8</v>
      </c>
      <c r="AC689" s="78">
        <v>0.7931034482758621</v>
      </c>
      <c r="AD689" s="76">
        <v>2.4905044669289138</v>
      </c>
      <c r="AE689" s="79">
        <v>6.9791294282378402</v>
      </c>
      <c r="AF689" s="72">
        <v>15.104352858810799</v>
      </c>
      <c r="AG689" s="79">
        <v>2.7589115753889857</v>
      </c>
      <c r="AH689" s="80">
        <v>18.102721061527536</v>
      </c>
      <c r="AI689" s="73">
        <v>9.2219999999999995</v>
      </c>
      <c r="AJ689" s="72">
        <v>3.89</v>
      </c>
      <c r="AK689" s="77">
        <v>0</v>
      </c>
      <c r="AL689" s="76">
        <v>4.7400102509067068</v>
      </c>
      <c r="AM689" s="81">
        <v>9.3466666666666658</v>
      </c>
      <c r="AN689" s="82">
        <v>0.98</v>
      </c>
      <c r="AO689" s="83">
        <v>6.44</v>
      </c>
      <c r="AP689" s="75">
        <v>17.8</v>
      </c>
      <c r="AQ689" s="75">
        <v>6.2263999999999999</v>
      </c>
      <c r="AR689" s="75">
        <v>9.4340000000000011</v>
      </c>
      <c r="AS689" s="72">
        <v>7.3376888888888887</v>
      </c>
      <c r="AT689" s="74" t="s">
        <v>8</v>
      </c>
      <c r="AU689" s="75">
        <v>2.6004731586960128</v>
      </c>
      <c r="AV689" s="72">
        <v>2.6004731586960128</v>
      </c>
      <c r="AW689" s="78">
        <v>10</v>
      </c>
      <c r="AX689" s="83" t="s">
        <v>8</v>
      </c>
      <c r="AY689" s="75">
        <v>1.5384615384615385</v>
      </c>
      <c r="AZ689" s="75">
        <v>0</v>
      </c>
      <c r="BA689" s="80">
        <v>0.76923076923076927</v>
      </c>
      <c r="BB689" s="76">
        <v>5.1768482042039183</v>
      </c>
      <c r="BC689" s="81">
        <v>0</v>
      </c>
      <c r="BD689" s="75">
        <v>9.318337870353572</v>
      </c>
      <c r="BE689" s="75">
        <v>9</v>
      </c>
      <c r="BF689" s="72">
        <v>6.1061126234511915</v>
      </c>
      <c r="BG689" s="83">
        <v>2.2333333333333329</v>
      </c>
      <c r="BH689" s="75" t="s">
        <v>8</v>
      </c>
      <c r="BI689" s="75" t="s">
        <v>8</v>
      </c>
      <c r="BJ689" s="75">
        <v>6</v>
      </c>
      <c r="BK689" s="75">
        <v>7.6803486922952402</v>
      </c>
      <c r="BL689" s="75">
        <v>10</v>
      </c>
      <c r="BM689" s="84">
        <v>6.4784205064071436</v>
      </c>
      <c r="BN689" s="75" t="s">
        <v>8</v>
      </c>
      <c r="BO689" s="75">
        <v>0</v>
      </c>
      <c r="BP689" s="75">
        <v>5.9616854934455832</v>
      </c>
      <c r="BQ689" s="75" t="s">
        <v>8</v>
      </c>
      <c r="BR689" s="75">
        <v>6.7035456364381192</v>
      </c>
      <c r="BS689" s="75">
        <v>3.251985466378235</v>
      </c>
      <c r="BT689" s="84">
        <v>3.9793041490654844</v>
      </c>
      <c r="BU689" s="85">
        <v>5.5212790929746065</v>
      </c>
      <c r="BV689" s="24"/>
      <c r="BW689" s="44"/>
      <c r="BX689" s="44"/>
      <c r="BY689" s="44"/>
      <c r="BZ689" s="9"/>
    </row>
    <row r="690" spans="1:78" ht="30" customHeight="1" x14ac:dyDescent="0.25">
      <c r="A690" s="1"/>
      <c r="B690" s="45">
        <v>2012</v>
      </c>
      <c r="C690" s="46" t="s">
        <v>80</v>
      </c>
      <c r="D690" s="47" t="s">
        <v>81</v>
      </c>
      <c r="E690" s="48">
        <v>7.53</v>
      </c>
      <c r="F690" s="49">
        <v>28</v>
      </c>
      <c r="G690" s="49">
        <v>1</v>
      </c>
      <c r="H690" s="50">
        <v>5.4117647058823524</v>
      </c>
      <c r="I690" s="51">
        <v>21.6</v>
      </c>
      <c r="J690" s="52">
        <v>8.55058044213256</v>
      </c>
      <c r="K690" s="51">
        <v>5.8193697773735087</v>
      </c>
      <c r="L690" s="52">
        <v>10</v>
      </c>
      <c r="M690" s="51">
        <v>9.4700000000000006</v>
      </c>
      <c r="N690" s="53">
        <v>9</v>
      </c>
      <c r="O690" s="54">
        <v>25</v>
      </c>
      <c r="P690" s="54">
        <v>4</v>
      </c>
      <c r="Q690" s="54">
        <v>44</v>
      </c>
      <c r="R690" s="51">
        <v>6.5</v>
      </c>
      <c r="S690" s="55">
        <v>7.6155862870037279</v>
      </c>
      <c r="T690" s="56">
        <v>6.3644509526143835</v>
      </c>
      <c r="U690" s="57">
        <v>4.7872504444444424</v>
      </c>
      <c r="V690" s="56">
        <v>5.9567269558823499</v>
      </c>
      <c r="W690" s="57">
        <v>10</v>
      </c>
      <c r="X690" s="56">
        <v>5</v>
      </c>
      <c r="Y690" s="57">
        <v>3.5235015684103317</v>
      </c>
      <c r="Z690" s="56">
        <v>8.523296280872291</v>
      </c>
      <c r="AA690" s="57">
        <v>6.4480397238562173</v>
      </c>
      <c r="AB690" s="56">
        <v>4.8896173137254832</v>
      </c>
      <c r="AC690" s="57">
        <v>0.92592592592592593</v>
      </c>
      <c r="AD690" s="55">
        <v>5.9375101408845392</v>
      </c>
      <c r="AE690" s="59">
        <v>9.4321421621422488</v>
      </c>
      <c r="AF690" s="51">
        <v>2.8392891892887517</v>
      </c>
      <c r="AG690" s="59">
        <v>8.6275728973373536</v>
      </c>
      <c r="AH690" s="60">
        <v>3.4310677566566152</v>
      </c>
      <c r="AI690" s="52">
        <v>9.1</v>
      </c>
      <c r="AJ690" s="51">
        <v>4.5</v>
      </c>
      <c r="AK690" s="56">
        <v>10</v>
      </c>
      <c r="AL690" s="55">
        <v>9.2899287648699005</v>
      </c>
      <c r="AM690" s="61">
        <v>9</v>
      </c>
      <c r="AN690" s="62">
        <v>1.5</v>
      </c>
      <c r="AO690" s="63">
        <v>8.8800000000000008</v>
      </c>
      <c r="AP690" s="54">
        <v>5.6</v>
      </c>
      <c r="AQ690" s="54">
        <v>6.2368000000000006</v>
      </c>
      <c r="AR690" s="54">
        <v>9.4079999999999995</v>
      </c>
      <c r="AS690" s="51">
        <v>8.0389333333333344</v>
      </c>
      <c r="AT690" s="53">
        <v>4.7374054673202668</v>
      </c>
      <c r="AU690" s="54">
        <v>8.200424609460498</v>
      </c>
      <c r="AV690" s="51">
        <v>6.4689150383903824</v>
      </c>
      <c r="AW690" s="57">
        <v>10</v>
      </c>
      <c r="AX690" s="63">
        <v>7.1461597295751664</v>
      </c>
      <c r="AY690" s="54">
        <v>7.6923076923076925</v>
      </c>
      <c r="AZ690" s="54">
        <v>9.1819282291595812</v>
      </c>
      <c r="BA690" s="60">
        <v>8.0067985503474812</v>
      </c>
      <c r="BB690" s="55">
        <v>8.1286617305178002</v>
      </c>
      <c r="BC690" s="61">
        <v>5</v>
      </c>
      <c r="BD690" s="54">
        <v>7.3317965987866689</v>
      </c>
      <c r="BE690" s="54">
        <v>9</v>
      </c>
      <c r="BF690" s="51">
        <v>7.1105988662622224</v>
      </c>
      <c r="BG690" s="63">
        <v>2.2333333333333329</v>
      </c>
      <c r="BH690" s="54">
        <v>5.3841673039215667</v>
      </c>
      <c r="BI690" s="54">
        <v>6.6676077826797329</v>
      </c>
      <c r="BJ690" s="54">
        <v>8</v>
      </c>
      <c r="BK690" s="54">
        <v>5.6583626711516715</v>
      </c>
      <c r="BL690" s="54">
        <v>10</v>
      </c>
      <c r="BM690" s="64">
        <v>6.3239118485143839</v>
      </c>
      <c r="BN690" s="54">
        <v>3.85425764379085</v>
      </c>
      <c r="BO690" s="54">
        <v>4.8888888888888893</v>
      </c>
      <c r="BP690" s="54">
        <v>9.1318108101261259</v>
      </c>
      <c r="BQ690" s="54">
        <v>5.4529455728291376</v>
      </c>
      <c r="BR690" s="54">
        <v>8.6654457720270521</v>
      </c>
      <c r="BS690" s="54">
        <v>7.4666922182748854</v>
      </c>
      <c r="BT690" s="64">
        <v>6.5766734843228223</v>
      </c>
      <c r="BU690" s="65">
        <v>6.6703947330331426</v>
      </c>
      <c r="BV690" s="24"/>
      <c r="BW690" s="44"/>
      <c r="BX690" s="44"/>
      <c r="BY690" s="44"/>
      <c r="BZ690" s="9"/>
    </row>
    <row r="691" spans="1:78" ht="30" customHeight="1" x14ac:dyDescent="0.25">
      <c r="A691" s="1"/>
      <c r="B691" s="66">
        <v>2012</v>
      </c>
      <c r="C691" s="67" t="s">
        <v>82</v>
      </c>
      <c r="D691" s="68" t="s">
        <v>83</v>
      </c>
      <c r="E691" s="69">
        <v>5.64</v>
      </c>
      <c r="F691" s="70">
        <v>136</v>
      </c>
      <c r="G691" s="70">
        <v>4</v>
      </c>
      <c r="H691" s="71">
        <v>6.420588235294117</v>
      </c>
      <c r="I691" s="72">
        <v>18.170000000000002</v>
      </c>
      <c r="J691" s="73">
        <v>9.6340988711560929</v>
      </c>
      <c r="K691" s="72">
        <v>1.8428571428571425</v>
      </c>
      <c r="L691" s="73">
        <v>2</v>
      </c>
      <c r="M691" s="72">
        <v>44.88</v>
      </c>
      <c r="N691" s="74">
        <v>3</v>
      </c>
      <c r="O691" s="75">
        <v>47</v>
      </c>
      <c r="P691" s="75">
        <v>2</v>
      </c>
      <c r="Q691" s="75">
        <v>55</v>
      </c>
      <c r="R691" s="72">
        <v>2.5</v>
      </c>
      <c r="S691" s="76">
        <v>5.1386717766125525</v>
      </c>
      <c r="T691" s="77">
        <v>2.3978347861271665</v>
      </c>
      <c r="U691" s="78">
        <v>3.8362130857418086</v>
      </c>
      <c r="V691" s="77">
        <v>4.0344376281310161</v>
      </c>
      <c r="W691" s="78">
        <v>3.3</v>
      </c>
      <c r="X691" s="77">
        <v>4.166666666666667</v>
      </c>
      <c r="Y691" s="78">
        <v>3.5220819384611239</v>
      </c>
      <c r="Z691" s="77">
        <v>5.6561506626377769</v>
      </c>
      <c r="AA691" s="78">
        <v>3.8510751772639669</v>
      </c>
      <c r="AB691" s="77">
        <v>3.7272790886319833</v>
      </c>
      <c r="AC691" s="78">
        <v>0.7931034482758621</v>
      </c>
      <c r="AD691" s="76">
        <v>3.4359586776827555</v>
      </c>
      <c r="AE691" s="79">
        <v>8.3220503553525393</v>
      </c>
      <c r="AF691" s="72">
        <v>8.3897482232373033</v>
      </c>
      <c r="AG691" s="79">
        <v>8.7173645769822734</v>
      </c>
      <c r="AH691" s="80">
        <v>3.2065885575443187</v>
      </c>
      <c r="AI691" s="73">
        <v>9.7379999999999995</v>
      </c>
      <c r="AJ691" s="72">
        <v>1.31</v>
      </c>
      <c r="AK691" s="77">
        <v>0</v>
      </c>
      <c r="AL691" s="76">
        <v>6.6943537330837035</v>
      </c>
      <c r="AM691" s="81">
        <v>5.26</v>
      </c>
      <c r="AN691" s="82">
        <v>7.11</v>
      </c>
      <c r="AO691" s="83">
        <v>7.62</v>
      </c>
      <c r="AP691" s="75">
        <v>11.9</v>
      </c>
      <c r="AQ691" s="75">
        <v>7.2867999999999995</v>
      </c>
      <c r="AR691" s="75">
        <v>6.7830000000000004</v>
      </c>
      <c r="AS691" s="72">
        <v>6.7222666666666662</v>
      </c>
      <c r="AT691" s="74">
        <v>4.8984411387283169</v>
      </c>
      <c r="AU691" s="75">
        <v>5.9454284486409161</v>
      </c>
      <c r="AV691" s="72">
        <v>5.4219347936846169</v>
      </c>
      <c r="AW691" s="78">
        <v>10</v>
      </c>
      <c r="AX691" s="83">
        <v>6.9724878458574171</v>
      </c>
      <c r="AY691" s="75">
        <v>0.76923076923076927</v>
      </c>
      <c r="AZ691" s="75">
        <v>2.3231384676186893</v>
      </c>
      <c r="BA691" s="80">
        <v>3.354952360902292</v>
      </c>
      <c r="BB691" s="76">
        <v>6.3747884553133938</v>
      </c>
      <c r="BC691" s="81">
        <v>8</v>
      </c>
      <c r="BD691" s="75">
        <v>8.0302386669896819</v>
      </c>
      <c r="BE691" s="75">
        <v>10</v>
      </c>
      <c r="BF691" s="72">
        <v>8.6767462223298946</v>
      </c>
      <c r="BG691" s="83">
        <v>6.666666666666667</v>
      </c>
      <c r="BH691" s="75">
        <v>5.9173047842003834</v>
      </c>
      <c r="BI691" s="75">
        <v>7.0342281772639668</v>
      </c>
      <c r="BJ691" s="75">
        <v>6</v>
      </c>
      <c r="BK691" s="75">
        <v>7.5681074999869447</v>
      </c>
      <c r="BL691" s="75">
        <v>3</v>
      </c>
      <c r="BM691" s="84">
        <v>6.03105118801966</v>
      </c>
      <c r="BN691" s="75">
        <v>4.6105680173410333</v>
      </c>
      <c r="BO691" s="75">
        <v>1.1111111111111112</v>
      </c>
      <c r="BP691" s="75">
        <v>8.738484336913972</v>
      </c>
      <c r="BQ691" s="75">
        <v>3.8891656898981548</v>
      </c>
      <c r="BR691" s="75">
        <v>4.7560396448271796</v>
      </c>
      <c r="BS691" s="75">
        <v>6.9734818536912346</v>
      </c>
      <c r="BT691" s="84">
        <v>5.0131417756304479</v>
      </c>
      <c r="BU691" s="85">
        <v>6.5736463953266666</v>
      </c>
      <c r="BV691" s="24"/>
      <c r="BW691" s="44"/>
      <c r="BX691" s="44"/>
      <c r="BY691" s="44"/>
      <c r="BZ691" s="9"/>
    </row>
    <row r="692" spans="1:78" ht="30" customHeight="1" x14ac:dyDescent="0.25">
      <c r="A692" s="1"/>
      <c r="B692" s="45">
        <v>2012</v>
      </c>
      <c r="C692" s="46" t="s">
        <v>84</v>
      </c>
      <c r="D692" s="47" t="s">
        <v>85</v>
      </c>
      <c r="E692" s="48">
        <v>6.93</v>
      </c>
      <c r="F692" s="49">
        <v>74</v>
      </c>
      <c r="G692" s="49">
        <v>2</v>
      </c>
      <c r="H692" s="50">
        <v>4.5</v>
      </c>
      <c r="I692" s="51">
        <v>24.7</v>
      </c>
      <c r="J692" s="52">
        <v>4.8587846322783363</v>
      </c>
      <c r="K692" s="51">
        <v>19.368260399538507</v>
      </c>
      <c r="L692" s="52">
        <v>8</v>
      </c>
      <c r="M692" s="51">
        <v>18</v>
      </c>
      <c r="N692" s="53">
        <v>4</v>
      </c>
      <c r="O692" s="54" t="s">
        <v>86</v>
      </c>
      <c r="P692" s="54">
        <v>0</v>
      </c>
      <c r="Q692" s="54" t="s">
        <v>87</v>
      </c>
      <c r="R692" s="51">
        <v>2</v>
      </c>
      <c r="S692" s="55">
        <v>4.8396961580695841</v>
      </c>
      <c r="T692" s="56">
        <v>3.280931846702317</v>
      </c>
      <c r="U692" s="57">
        <v>2.5013485289661253</v>
      </c>
      <c r="V692" s="56">
        <v>4.653950921568633</v>
      </c>
      <c r="W692" s="57">
        <v>8.3333333333333339</v>
      </c>
      <c r="X692" s="56">
        <v>7.5</v>
      </c>
      <c r="Y692" s="57">
        <v>5.315294425214053</v>
      </c>
      <c r="Z692" s="56">
        <v>6.4192719705732255</v>
      </c>
      <c r="AA692" s="57">
        <v>5.9464503618538336</v>
      </c>
      <c r="AB692" s="56">
        <v>7.1836074073083847</v>
      </c>
      <c r="AC692" s="57">
        <v>0.96296296296296291</v>
      </c>
      <c r="AD692" s="55">
        <v>5.5763621525978504</v>
      </c>
      <c r="AE692" s="59">
        <v>9.745390196849284</v>
      </c>
      <c r="AF692" s="51">
        <v>-1.2730490157535801</v>
      </c>
      <c r="AG692" s="59">
        <v>9.1720886542818079</v>
      </c>
      <c r="AH692" s="60">
        <v>2.069778364295483</v>
      </c>
      <c r="AI692" s="52">
        <v>9.3159999999999989</v>
      </c>
      <c r="AJ692" s="51">
        <v>3.42</v>
      </c>
      <c r="AK692" s="56">
        <v>10</v>
      </c>
      <c r="AL692" s="55">
        <v>9.558369712782774</v>
      </c>
      <c r="AM692" s="61">
        <v>9.586666666666666</v>
      </c>
      <c r="AN692" s="62">
        <v>0.62</v>
      </c>
      <c r="AO692" s="63">
        <v>9</v>
      </c>
      <c r="AP692" s="54">
        <v>5</v>
      </c>
      <c r="AQ692" s="54">
        <v>7.54</v>
      </c>
      <c r="AR692" s="54">
        <v>6.15</v>
      </c>
      <c r="AS692" s="51">
        <v>8.7088888888888878</v>
      </c>
      <c r="AT692" s="53">
        <v>5.6988523342245987</v>
      </c>
      <c r="AU692" s="54">
        <v>7.7187655577155647</v>
      </c>
      <c r="AV692" s="51">
        <v>6.7088089459700821</v>
      </c>
      <c r="AW692" s="57">
        <v>10</v>
      </c>
      <c r="AX692" s="63">
        <v>4.3089329634581084</v>
      </c>
      <c r="AY692" s="54">
        <v>4.6153846153846159</v>
      </c>
      <c r="AZ692" s="54">
        <v>6.6375384789105389</v>
      </c>
      <c r="BA692" s="60">
        <v>5.1872853525844214</v>
      </c>
      <c r="BB692" s="55">
        <v>7.6512457968608478</v>
      </c>
      <c r="BC692" s="61">
        <v>10</v>
      </c>
      <c r="BD692" s="54">
        <v>8.2546584315607259</v>
      </c>
      <c r="BE692" s="54">
        <v>10</v>
      </c>
      <c r="BF692" s="51">
        <v>9.4182194771869092</v>
      </c>
      <c r="BG692" s="63">
        <v>2.2333333333333329</v>
      </c>
      <c r="BH692" s="54">
        <v>3.339056942959</v>
      </c>
      <c r="BI692" s="54">
        <v>7.1805559278074824</v>
      </c>
      <c r="BJ692" s="54">
        <v>6</v>
      </c>
      <c r="BK692" s="54">
        <v>7.5057512820378944</v>
      </c>
      <c r="BL692" s="54">
        <v>10</v>
      </c>
      <c r="BM692" s="64">
        <v>6.0431162476896176</v>
      </c>
      <c r="BN692" s="54">
        <v>2.1294371960784333</v>
      </c>
      <c r="BO692" s="54">
        <v>5.5555555555555554</v>
      </c>
      <c r="BP692" s="54">
        <v>9.6461762135228444</v>
      </c>
      <c r="BQ692" s="54">
        <v>4.1991104432900457</v>
      </c>
      <c r="BR692" s="54">
        <v>4.5784126995709853</v>
      </c>
      <c r="BS692" s="54">
        <v>7.8029720123091924</v>
      </c>
      <c r="BT692" s="64">
        <v>5.6519440200545104</v>
      </c>
      <c r="BU692" s="65">
        <v>7.0377599149770127</v>
      </c>
      <c r="BV692" s="24"/>
      <c r="BW692" s="44"/>
      <c r="BX692" s="44"/>
      <c r="BY692" s="44"/>
      <c r="BZ692" s="9"/>
    </row>
    <row r="693" spans="1:78" ht="30" customHeight="1" x14ac:dyDescent="0.25">
      <c r="A693" s="1"/>
      <c r="B693" s="66">
        <v>2012</v>
      </c>
      <c r="C693" s="67" t="s">
        <v>88</v>
      </c>
      <c r="D693" s="68" t="s">
        <v>89</v>
      </c>
      <c r="E693" s="69">
        <v>7.47</v>
      </c>
      <c r="F693" s="70">
        <v>32</v>
      </c>
      <c r="G693" s="70">
        <v>1</v>
      </c>
      <c r="H693" s="71">
        <v>5.3324325170534559</v>
      </c>
      <c r="I693" s="72">
        <v>21.869729442018251</v>
      </c>
      <c r="J693" s="73">
        <v>5.8590354879714095</v>
      </c>
      <c r="K693" s="72">
        <v>15.69733975914493</v>
      </c>
      <c r="L693" s="73">
        <v>10</v>
      </c>
      <c r="M693" s="72">
        <v>3.0746705710102491</v>
      </c>
      <c r="N693" s="74">
        <v>7</v>
      </c>
      <c r="O693" s="75">
        <v>35</v>
      </c>
      <c r="P693" s="75">
        <v>6</v>
      </c>
      <c r="Q693" s="75">
        <v>37</v>
      </c>
      <c r="R693" s="72">
        <v>6.5</v>
      </c>
      <c r="S693" s="76">
        <v>6.9228670012562166</v>
      </c>
      <c r="T693" s="77">
        <v>5.7908197171361495</v>
      </c>
      <c r="U693" s="78">
        <v>5.4721102940140831</v>
      </c>
      <c r="V693" s="77">
        <v>6.236131490610334</v>
      </c>
      <c r="W693" s="78">
        <v>8.3333333333333339</v>
      </c>
      <c r="X693" s="77">
        <v>8.3333333333333339</v>
      </c>
      <c r="Y693" s="78">
        <v>4.0035154618077957</v>
      </c>
      <c r="Z693" s="77">
        <v>6.0850956061782719</v>
      </c>
      <c r="AA693" s="78">
        <v>6.30254936267605</v>
      </c>
      <c r="AB693" s="77">
        <v>7.4825110845070499</v>
      </c>
      <c r="AC693" s="78">
        <v>0.89743589743589747</v>
      </c>
      <c r="AD693" s="76">
        <v>6.1181133569603041</v>
      </c>
      <c r="AE693" s="79">
        <v>9.3535003493239177</v>
      </c>
      <c r="AF693" s="72">
        <v>3.2324982533804114</v>
      </c>
      <c r="AG693" s="79">
        <v>9.1987332054984901</v>
      </c>
      <c r="AH693" s="80">
        <v>2.0031669862537762</v>
      </c>
      <c r="AI693" s="73">
        <v>9.5219999999999985</v>
      </c>
      <c r="AJ693" s="72">
        <v>2.39</v>
      </c>
      <c r="AK693" s="77">
        <v>10</v>
      </c>
      <c r="AL693" s="76">
        <v>9.5185583887056016</v>
      </c>
      <c r="AM693" s="81">
        <v>9.6333333333333329</v>
      </c>
      <c r="AN693" s="82">
        <v>0.55000000000000004</v>
      </c>
      <c r="AO693" s="83">
        <v>8.9</v>
      </c>
      <c r="AP693" s="75">
        <v>5.5</v>
      </c>
      <c r="AQ693" s="75">
        <v>6.1059999999999999</v>
      </c>
      <c r="AR693" s="75">
        <v>9.7349999999999994</v>
      </c>
      <c r="AS693" s="72">
        <v>8.213111111111111</v>
      </c>
      <c r="AT693" s="74">
        <v>6.5551824577464837</v>
      </c>
      <c r="AU693" s="75">
        <v>9.2654786877889421</v>
      </c>
      <c r="AV693" s="72">
        <v>7.9103305727677125</v>
      </c>
      <c r="AW693" s="78">
        <v>10</v>
      </c>
      <c r="AX693" s="83">
        <v>6.1715054753521184</v>
      </c>
      <c r="AY693" s="75">
        <v>0.76923076923076927</v>
      </c>
      <c r="AZ693" s="75">
        <v>6.4162871962801891</v>
      </c>
      <c r="BA693" s="80">
        <v>4.4523411469543595</v>
      </c>
      <c r="BB693" s="76">
        <v>7.643945707708296</v>
      </c>
      <c r="BC693" s="81">
        <v>10</v>
      </c>
      <c r="BD693" s="75">
        <v>4.4384179006849935</v>
      </c>
      <c r="BE693" s="75">
        <v>10</v>
      </c>
      <c r="BF693" s="72">
        <v>8.1461393002283309</v>
      </c>
      <c r="BG693" s="83">
        <v>6.666666666666667</v>
      </c>
      <c r="BH693" s="75">
        <v>5.0794406091549327</v>
      </c>
      <c r="BI693" s="75">
        <v>5.5803505598591494</v>
      </c>
      <c r="BJ693" s="75">
        <v>10</v>
      </c>
      <c r="BK693" s="75">
        <v>10</v>
      </c>
      <c r="BL693" s="75">
        <v>0</v>
      </c>
      <c r="BM693" s="84">
        <v>6.2210763059467915</v>
      </c>
      <c r="BN693" s="75">
        <v>5.2119561455398999</v>
      </c>
      <c r="BO693" s="75">
        <v>8.4444444444444446</v>
      </c>
      <c r="BP693" s="75">
        <v>9.6146628163123697</v>
      </c>
      <c r="BQ693" s="75">
        <v>6.2670440931924931</v>
      </c>
      <c r="BR693" s="75">
        <v>4.8968416895782587</v>
      </c>
      <c r="BS693" s="75">
        <v>8.3522290092318947</v>
      </c>
      <c r="BT693" s="84">
        <v>7.1311963663832261</v>
      </c>
      <c r="BU693" s="85">
        <v>7.1661373241861162</v>
      </c>
      <c r="BV693" s="24"/>
      <c r="BW693" s="44"/>
      <c r="BX693" s="44"/>
      <c r="BY693" s="44"/>
      <c r="BZ693" s="9"/>
    </row>
    <row r="694" spans="1:78" ht="30" customHeight="1" x14ac:dyDescent="0.25">
      <c r="A694" s="1"/>
      <c r="B694" s="45">
        <v>2012</v>
      </c>
      <c r="C694" s="46" t="s">
        <v>90</v>
      </c>
      <c r="D694" s="47" t="s">
        <v>91</v>
      </c>
      <c r="E694" s="48">
        <v>7.42</v>
      </c>
      <c r="F694" s="49">
        <v>36</v>
      </c>
      <c r="G694" s="49">
        <v>1</v>
      </c>
      <c r="H694" s="50">
        <v>3.3235294117647065</v>
      </c>
      <c r="I694" s="51">
        <v>28.7</v>
      </c>
      <c r="J694" s="52">
        <v>2.6910139856957609</v>
      </c>
      <c r="K694" s="51">
        <v>27.323978672496558</v>
      </c>
      <c r="L694" s="52">
        <v>10</v>
      </c>
      <c r="M694" s="51">
        <v>14.81</v>
      </c>
      <c r="N694" s="53">
        <v>10</v>
      </c>
      <c r="O694" s="54">
        <v>15</v>
      </c>
      <c r="P694" s="54">
        <v>4</v>
      </c>
      <c r="Q694" s="54">
        <v>45</v>
      </c>
      <c r="R694" s="51">
        <v>7</v>
      </c>
      <c r="S694" s="55">
        <v>5.753635849365117</v>
      </c>
      <c r="T694" s="56">
        <v>4.6487167769953004</v>
      </c>
      <c r="U694" s="57">
        <v>3.1303002789514833</v>
      </c>
      <c r="V694" s="56">
        <v>4.81196123552425</v>
      </c>
      <c r="W694" s="57">
        <v>10</v>
      </c>
      <c r="X694" s="56">
        <v>8.3333333333333339</v>
      </c>
      <c r="Y694" s="57">
        <v>3.8547577401624116</v>
      </c>
      <c r="Z694" s="56">
        <v>8.2315733510381648</v>
      </c>
      <c r="AA694" s="57">
        <v>4.8207118998435003</v>
      </c>
      <c r="AB694" s="56">
        <v>6.675576078247266</v>
      </c>
      <c r="AC694" s="57">
        <v>0.96296296296296291</v>
      </c>
      <c r="AD694" s="55">
        <v>5.9441714542943886</v>
      </c>
      <c r="AE694" s="59">
        <v>9.1035258221249027</v>
      </c>
      <c r="AF694" s="51">
        <v>4.4823708893754866</v>
      </c>
      <c r="AG694" s="59">
        <v>9.3170792405407923</v>
      </c>
      <c r="AH694" s="60">
        <v>1.7073018986480186</v>
      </c>
      <c r="AI694" s="52">
        <v>9.34</v>
      </c>
      <c r="AJ694" s="51">
        <v>3.3</v>
      </c>
      <c r="AK694" s="56">
        <v>10</v>
      </c>
      <c r="AL694" s="55">
        <v>9.4401512656664224</v>
      </c>
      <c r="AM694" s="61">
        <v>9.6333333333333329</v>
      </c>
      <c r="AN694" s="62">
        <v>0.55000000000000004</v>
      </c>
      <c r="AO694" s="63">
        <v>8.9</v>
      </c>
      <c r="AP694" s="54">
        <v>5.5</v>
      </c>
      <c r="AQ694" s="54">
        <v>6.1059999999999999</v>
      </c>
      <c r="AR694" s="54">
        <v>9.7349999999999994</v>
      </c>
      <c r="AS694" s="51">
        <v>8.213111111111111</v>
      </c>
      <c r="AT694" s="53">
        <v>5.5599587879499168</v>
      </c>
      <c r="AU694" s="54">
        <v>7.6777205634855843</v>
      </c>
      <c r="AV694" s="51">
        <v>6.6188396757177506</v>
      </c>
      <c r="AW694" s="57">
        <v>10</v>
      </c>
      <c r="AX694" s="63">
        <v>7.2437373450704232</v>
      </c>
      <c r="AY694" s="54">
        <v>6.9230769230769234</v>
      </c>
      <c r="AZ694" s="54">
        <v>6.4162871962801891</v>
      </c>
      <c r="BA694" s="60">
        <v>6.8610338214758455</v>
      </c>
      <c r="BB694" s="55">
        <v>7.9232461520761772</v>
      </c>
      <c r="BC694" s="61">
        <v>10</v>
      </c>
      <c r="BD694" s="54">
        <v>9.0375855242638732</v>
      </c>
      <c r="BE694" s="54">
        <v>10</v>
      </c>
      <c r="BF694" s="51">
        <v>9.679195174754625</v>
      </c>
      <c r="BG694" s="63">
        <v>10</v>
      </c>
      <c r="BH694" s="54">
        <v>3.788120691705783</v>
      </c>
      <c r="BI694" s="54">
        <v>6.9645987159624498</v>
      </c>
      <c r="BJ694" s="54">
        <v>10</v>
      </c>
      <c r="BK694" s="54">
        <v>7.7551761538341033</v>
      </c>
      <c r="BL694" s="54">
        <v>10</v>
      </c>
      <c r="BM694" s="64">
        <v>8.084649260250389</v>
      </c>
      <c r="BN694" s="54">
        <v>2.7246808482003164</v>
      </c>
      <c r="BO694" s="54">
        <v>7.333333333333333</v>
      </c>
      <c r="BP694" s="54">
        <v>9.1928253076757791</v>
      </c>
      <c r="BQ694" s="54">
        <v>4.1861996542588926</v>
      </c>
      <c r="BR694" s="54">
        <v>8.9433272401017767</v>
      </c>
      <c r="BS694" s="54">
        <v>5.3705481687943699</v>
      </c>
      <c r="BT694" s="64">
        <v>6.2918190920607451</v>
      </c>
      <c r="BU694" s="65">
        <v>8.0185545090219197</v>
      </c>
      <c r="BV694" s="24"/>
      <c r="BW694" s="44"/>
      <c r="BX694" s="44"/>
      <c r="BY694" s="44"/>
      <c r="BZ694" s="9"/>
    </row>
    <row r="695" spans="1:78" ht="30" customHeight="1" x14ac:dyDescent="0.25">
      <c r="A695" s="1"/>
      <c r="B695" s="66">
        <v>2012</v>
      </c>
      <c r="C695" s="67" t="s">
        <v>92</v>
      </c>
      <c r="D695" s="68" t="s">
        <v>93</v>
      </c>
      <c r="E695" s="69">
        <v>7.56</v>
      </c>
      <c r="F695" s="70">
        <v>24</v>
      </c>
      <c r="G695" s="70">
        <v>1</v>
      </c>
      <c r="H695" s="71">
        <v>1.3235294117647058</v>
      </c>
      <c r="I695" s="72">
        <v>35.5</v>
      </c>
      <c r="J695" s="73">
        <v>4.3218124396905786</v>
      </c>
      <c r="K695" s="72">
        <v>21.338948346335577</v>
      </c>
      <c r="L695" s="73">
        <v>7</v>
      </c>
      <c r="M695" s="72">
        <v>21.07</v>
      </c>
      <c r="N695" s="74">
        <v>3</v>
      </c>
      <c r="O695" s="75">
        <v>52</v>
      </c>
      <c r="P695" s="75">
        <v>2</v>
      </c>
      <c r="Q695" s="75">
        <v>56</v>
      </c>
      <c r="R695" s="72">
        <v>2.5</v>
      </c>
      <c r="S695" s="76">
        <v>3.7863354628638213</v>
      </c>
      <c r="T695" s="77">
        <v>8.5951002923588007</v>
      </c>
      <c r="U695" s="78">
        <v>5.7171710166112923</v>
      </c>
      <c r="V695" s="77">
        <v>7.3953046267995504</v>
      </c>
      <c r="W695" s="78">
        <v>10</v>
      </c>
      <c r="X695" s="77">
        <v>10</v>
      </c>
      <c r="Y695" s="78">
        <v>5.9589636494979112</v>
      </c>
      <c r="Z695" s="77">
        <v>9.727176307658624</v>
      </c>
      <c r="AA695" s="78">
        <v>8.4850882181616818</v>
      </c>
      <c r="AB695" s="77">
        <v>5.9441861461794012</v>
      </c>
      <c r="AC695" s="78">
        <v>1</v>
      </c>
      <c r="AD695" s="76">
        <v>7.9803322508074741</v>
      </c>
      <c r="AE695" s="79">
        <v>9.6252688210993398</v>
      </c>
      <c r="AF695" s="72">
        <v>1.8736558945033011</v>
      </c>
      <c r="AG695" s="79">
        <v>9.2909357158138821</v>
      </c>
      <c r="AH695" s="80">
        <v>1.7726607104652929</v>
      </c>
      <c r="AI695" s="73">
        <v>9.5180000000000007</v>
      </c>
      <c r="AJ695" s="72">
        <v>2.41</v>
      </c>
      <c r="AK695" s="77">
        <v>10</v>
      </c>
      <c r="AL695" s="76">
        <v>9.6085511342283052</v>
      </c>
      <c r="AM695" s="81">
        <v>9.6333333333333329</v>
      </c>
      <c r="AN695" s="82">
        <v>0.55000000000000004</v>
      </c>
      <c r="AO695" s="83">
        <v>8.9</v>
      </c>
      <c r="AP695" s="75">
        <v>5.5</v>
      </c>
      <c r="AQ695" s="75">
        <v>6.1059999999999999</v>
      </c>
      <c r="AR695" s="75">
        <v>9.7349999999999994</v>
      </c>
      <c r="AS695" s="72">
        <v>8.213111111111111</v>
      </c>
      <c r="AT695" s="74">
        <v>6.1321162070874822</v>
      </c>
      <c r="AU695" s="75">
        <v>9.349321697721658</v>
      </c>
      <c r="AV695" s="72">
        <v>7.7407189524045705</v>
      </c>
      <c r="AW695" s="78">
        <v>10</v>
      </c>
      <c r="AX695" s="83">
        <v>6.4812629573643408</v>
      </c>
      <c r="AY695" s="75">
        <v>7.6923076923076925</v>
      </c>
      <c r="AZ695" s="75">
        <v>6.3395629611745017</v>
      </c>
      <c r="BA695" s="80">
        <v>6.8377112036155117</v>
      </c>
      <c r="BB695" s="76">
        <v>8.1978853167827985</v>
      </c>
      <c r="BC695" s="81">
        <v>10</v>
      </c>
      <c r="BD695" s="75">
        <v>8.4830482107383745</v>
      </c>
      <c r="BE695" s="75">
        <v>10</v>
      </c>
      <c r="BF695" s="72">
        <v>9.4943494035794576</v>
      </c>
      <c r="BG695" s="83">
        <v>10</v>
      </c>
      <c r="BH695" s="75">
        <v>6.7468469335548162</v>
      </c>
      <c r="BI695" s="75">
        <v>6.3694838493909165</v>
      </c>
      <c r="BJ695" s="75">
        <v>8</v>
      </c>
      <c r="BK695" s="75">
        <v>10</v>
      </c>
      <c r="BL695" s="75">
        <v>3</v>
      </c>
      <c r="BM695" s="84">
        <v>7.3527217971576233</v>
      </c>
      <c r="BN695" s="75">
        <v>3.5996388438538167</v>
      </c>
      <c r="BO695" s="75">
        <v>7.5555555555555554</v>
      </c>
      <c r="BP695" s="75">
        <v>9.743452070815815</v>
      </c>
      <c r="BQ695" s="75">
        <v>8.072073774023103</v>
      </c>
      <c r="BR695" s="75">
        <v>9.6691652260850347</v>
      </c>
      <c r="BS695" s="75">
        <v>8.5427875591846689</v>
      </c>
      <c r="BT695" s="84">
        <v>7.8637788382529985</v>
      </c>
      <c r="BU695" s="85">
        <v>8.2369500129966919</v>
      </c>
      <c r="BV695" s="24"/>
      <c r="BW695" s="44"/>
      <c r="BX695" s="44"/>
      <c r="BY695" s="44"/>
      <c r="BZ695" s="9"/>
    </row>
    <row r="696" spans="1:78" ht="30" customHeight="1" x14ac:dyDescent="0.25">
      <c r="A696" s="1"/>
      <c r="B696" s="45">
        <v>2012</v>
      </c>
      <c r="C696" s="46" t="s">
        <v>94</v>
      </c>
      <c r="D696" s="47" t="s">
        <v>95</v>
      </c>
      <c r="E696" s="48">
        <v>7.03</v>
      </c>
      <c r="F696" s="49">
        <v>69</v>
      </c>
      <c r="G696" s="49">
        <v>2</v>
      </c>
      <c r="H696" s="50">
        <v>8.352941176470587</v>
      </c>
      <c r="I696" s="51">
        <v>11.6</v>
      </c>
      <c r="J696" s="52">
        <v>9.2940689855146612</v>
      </c>
      <c r="K696" s="51">
        <v>3.0907668231611893</v>
      </c>
      <c r="L696" s="52">
        <v>6</v>
      </c>
      <c r="M696" s="51">
        <v>25.1</v>
      </c>
      <c r="N696" s="53">
        <v>9</v>
      </c>
      <c r="O696" s="54">
        <v>25</v>
      </c>
      <c r="P696" s="54">
        <v>7</v>
      </c>
      <c r="Q696" s="54">
        <v>33</v>
      </c>
      <c r="R696" s="51">
        <v>8</v>
      </c>
      <c r="S696" s="55">
        <v>7.9117525404963125</v>
      </c>
      <c r="T696" s="56">
        <v>2.2988562301587332</v>
      </c>
      <c r="U696" s="57">
        <v>3.6363658055555588</v>
      </c>
      <c r="V696" s="56">
        <v>4.7140149682539665</v>
      </c>
      <c r="W696" s="57">
        <v>5</v>
      </c>
      <c r="X696" s="56">
        <v>4.166666666666667</v>
      </c>
      <c r="Y696" s="57">
        <v>4.5127442747434419</v>
      </c>
      <c r="Z696" s="56">
        <v>7.6498141724842972</v>
      </c>
      <c r="AA696" s="57">
        <v>2.2215603968254003</v>
      </c>
      <c r="AB696" s="56">
        <v>3.6961617301587335</v>
      </c>
      <c r="AC696" s="57">
        <v>1</v>
      </c>
      <c r="AD696" s="55">
        <v>4.2106871383163114</v>
      </c>
      <c r="AE696" s="59">
        <v>9.4225651128569066</v>
      </c>
      <c r="AF696" s="51">
        <v>2.8871744357154672</v>
      </c>
      <c r="AG696" s="59">
        <v>8.9908834987654558</v>
      </c>
      <c r="AH696" s="60">
        <v>2.5227912530863614</v>
      </c>
      <c r="AI696" s="52">
        <v>9.2620000000000005</v>
      </c>
      <c r="AJ696" s="51">
        <v>3.69</v>
      </c>
      <c r="AK696" s="56">
        <v>10</v>
      </c>
      <c r="AL696" s="55">
        <v>9.4188621529055911</v>
      </c>
      <c r="AM696" s="61">
        <v>8.8800000000000008</v>
      </c>
      <c r="AN696" s="62">
        <v>1.68</v>
      </c>
      <c r="AO696" s="63">
        <v>8.5400000000000009</v>
      </c>
      <c r="AP696" s="54">
        <v>7.3</v>
      </c>
      <c r="AQ696" s="54">
        <v>6.4375999999999998</v>
      </c>
      <c r="AR696" s="54">
        <v>8.9060000000000006</v>
      </c>
      <c r="AS696" s="51">
        <v>7.9525333333333341</v>
      </c>
      <c r="AT696" s="53">
        <v>4.4977591269841337</v>
      </c>
      <c r="AU696" s="54">
        <v>8.8694156674494788</v>
      </c>
      <c r="AV696" s="51">
        <v>6.6835873972168063</v>
      </c>
      <c r="AW696" s="57">
        <v>10</v>
      </c>
      <c r="AX696" s="63">
        <v>6.2518615833333335</v>
      </c>
      <c r="AY696" s="54">
        <v>5</v>
      </c>
      <c r="AZ696" s="54">
        <v>6.3056615549650115</v>
      </c>
      <c r="BA696" s="60">
        <v>5.8525077127661147</v>
      </c>
      <c r="BB696" s="55">
        <v>7.6221571108290638</v>
      </c>
      <c r="BC696" s="61">
        <v>5</v>
      </c>
      <c r="BD696" s="54">
        <v>2.38</v>
      </c>
      <c r="BE696" s="54">
        <v>10</v>
      </c>
      <c r="BF696" s="51">
        <v>5.793333333333333</v>
      </c>
      <c r="BG696" s="63">
        <v>5.5666666666666664</v>
      </c>
      <c r="BH696" s="54">
        <v>4.9921247063492</v>
      </c>
      <c r="BI696" s="54">
        <v>7.1274440158730155</v>
      </c>
      <c r="BJ696" s="54">
        <v>8</v>
      </c>
      <c r="BK696" s="54">
        <v>2.7788883270187927</v>
      </c>
      <c r="BL696" s="54">
        <v>10</v>
      </c>
      <c r="BM696" s="64">
        <v>6.4108539526512791</v>
      </c>
      <c r="BN696" s="54">
        <v>4.1865862063492001</v>
      </c>
      <c r="BO696" s="54">
        <v>4.4444444444444446</v>
      </c>
      <c r="BP696" s="54">
        <v>9.0751559785354363</v>
      </c>
      <c r="BQ696" s="54">
        <v>3.3561182551020408</v>
      </c>
      <c r="BR696" s="54">
        <v>7.2732878681842745</v>
      </c>
      <c r="BS696" s="54">
        <v>6.3681782244294816</v>
      </c>
      <c r="BT696" s="64">
        <v>5.7839618295074802</v>
      </c>
      <c r="BU696" s="65">
        <v>5.9960497051640305</v>
      </c>
      <c r="BV696" s="24"/>
      <c r="BW696" s="44"/>
      <c r="BX696" s="44"/>
      <c r="BY696" s="44"/>
      <c r="BZ696" s="9"/>
    </row>
    <row r="697" spans="1:78" ht="30" customHeight="1" x14ac:dyDescent="0.25">
      <c r="A697" s="1"/>
      <c r="B697" s="66">
        <v>2012</v>
      </c>
      <c r="C697" s="67" t="s">
        <v>96</v>
      </c>
      <c r="D697" s="68" t="s">
        <v>97</v>
      </c>
      <c r="E697" s="69">
        <v>6.03</v>
      </c>
      <c r="F697" s="70">
        <v>127</v>
      </c>
      <c r="G697" s="70">
        <v>4</v>
      </c>
      <c r="H697" s="71">
        <v>6.4705882352941178</v>
      </c>
      <c r="I697" s="72">
        <v>18</v>
      </c>
      <c r="J697" s="73">
        <v>9.5912806539509532</v>
      </c>
      <c r="K697" s="72">
        <v>2</v>
      </c>
      <c r="L697" s="73">
        <v>2</v>
      </c>
      <c r="M697" s="72">
        <v>46.67</v>
      </c>
      <c r="N697" s="74">
        <v>7</v>
      </c>
      <c r="O697" s="75">
        <v>35</v>
      </c>
      <c r="P697" s="75">
        <v>4</v>
      </c>
      <c r="Q697" s="75">
        <v>47</v>
      </c>
      <c r="R697" s="72">
        <v>5.5</v>
      </c>
      <c r="S697" s="76">
        <v>5.8904672223112673</v>
      </c>
      <c r="T697" s="77">
        <v>3.5981967473545002</v>
      </c>
      <c r="U697" s="78">
        <v>3.6889849623015918</v>
      </c>
      <c r="V697" s="77">
        <v>4.6434245066137496</v>
      </c>
      <c r="W697" s="78">
        <v>2.5</v>
      </c>
      <c r="X697" s="77">
        <v>4.166666666666667</v>
      </c>
      <c r="Y697" s="78">
        <v>4.3805108172025591</v>
      </c>
      <c r="Z697" s="77">
        <v>8.6055072632147933</v>
      </c>
      <c r="AA697" s="78">
        <v>4.4138303835978832</v>
      </c>
      <c r="AB697" s="77">
        <v>4.2218927976190495</v>
      </c>
      <c r="AC697" s="78">
        <v>0.88888888888888884</v>
      </c>
      <c r="AD697" s="76">
        <v>4.2205138299858236</v>
      </c>
      <c r="AE697" s="79">
        <v>8.6736898549577557</v>
      </c>
      <c r="AF697" s="72">
        <v>6.6315507252112216</v>
      </c>
      <c r="AG697" s="79">
        <v>8.6749444571620025</v>
      </c>
      <c r="AH697" s="80">
        <v>3.3126388570949907</v>
      </c>
      <c r="AI697" s="73">
        <v>8.98</v>
      </c>
      <c r="AJ697" s="72">
        <v>5.0999999999999996</v>
      </c>
      <c r="AK697" s="77">
        <v>0</v>
      </c>
      <c r="AL697" s="76">
        <v>6.5821585780299392</v>
      </c>
      <c r="AM697" s="81">
        <v>6.5333333333333341</v>
      </c>
      <c r="AN697" s="82">
        <v>5.2</v>
      </c>
      <c r="AO697" s="83">
        <v>7.9799999999999995</v>
      </c>
      <c r="AP697" s="75">
        <v>10.1</v>
      </c>
      <c r="AQ697" s="75">
        <v>5.2732000000000001</v>
      </c>
      <c r="AR697" s="75">
        <v>11.817</v>
      </c>
      <c r="AS697" s="72">
        <v>6.5955111111111115</v>
      </c>
      <c r="AT697" s="74">
        <v>4.6605996904761833</v>
      </c>
      <c r="AU697" s="75">
        <v>6.9266395170366426</v>
      </c>
      <c r="AV697" s="72">
        <v>5.7936196037564134</v>
      </c>
      <c r="AW697" s="78">
        <v>10</v>
      </c>
      <c r="AX697" s="83">
        <v>4.6631111223544996</v>
      </c>
      <c r="AY697" s="75">
        <v>3.8461538461538463</v>
      </c>
      <c r="AZ697" s="75">
        <v>10</v>
      </c>
      <c r="BA697" s="80">
        <v>6.1697549895027821</v>
      </c>
      <c r="BB697" s="76">
        <v>7.139721426092577</v>
      </c>
      <c r="BC697" s="81">
        <v>8</v>
      </c>
      <c r="BD697" s="75">
        <v>9.8060000000000009</v>
      </c>
      <c r="BE697" s="75">
        <v>10</v>
      </c>
      <c r="BF697" s="72">
        <v>9.2686666666666664</v>
      </c>
      <c r="BG697" s="83">
        <v>5.5666666666666664</v>
      </c>
      <c r="BH697" s="75">
        <v>4.3575751587301674</v>
      </c>
      <c r="BI697" s="75">
        <v>5.6373225568783001</v>
      </c>
      <c r="BJ697" s="75">
        <v>8</v>
      </c>
      <c r="BK697" s="75">
        <v>0.64656730764209613</v>
      </c>
      <c r="BL697" s="75">
        <v>3</v>
      </c>
      <c r="BM697" s="84">
        <v>4.5346886149862051</v>
      </c>
      <c r="BN697" s="75">
        <v>4.2024157552909998</v>
      </c>
      <c r="BO697" s="75">
        <v>3.1111111111111112</v>
      </c>
      <c r="BP697" s="75">
        <v>7.9451890530244702</v>
      </c>
      <c r="BQ697" s="75">
        <v>4.231555360052905</v>
      </c>
      <c r="BR697" s="75">
        <v>8.9432761737829676</v>
      </c>
      <c r="BS697" s="75">
        <v>2.6691004900521027</v>
      </c>
      <c r="BT697" s="84">
        <v>5.183774657219093</v>
      </c>
      <c r="BU697" s="85">
        <v>6.3290433129573218</v>
      </c>
      <c r="BV697" s="24"/>
      <c r="BW697" s="44"/>
      <c r="BX697" s="44"/>
      <c r="BY697" s="44"/>
      <c r="BZ697" s="9"/>
    </row>
    <row r="698" spans="1:78" ht="30" customHeight="1" x14ac:dyDescent="0.25">
      <c r="A698" s="1"/>
      <c r="B698" s="45">
        <v>2012</v>
      </c>
      <c r="C698" s="46" t="s">
        <v>98</v>
      </c>
      <c r="D698" s="47" t="s">
        <v>99</v>
      </c>
      <c r="E698" s="48">
        <v>6.14</v>
      </c>
      <c r="F698" s="49">
        <v>124</v>
      </c>
      <c r="G698" s="49">
        <v>4</v>
      </c>
      <c r="H698" s="50">
        <v>8.1470588235294112</v>
      </c>
      <c r="I698" s="51">
        <v>12.3</v>
      </c>
      <c r="J698" s="52">
        <v>6.6979608892630127</v>
      </c>
      <c r="K698" s="51">
        <v>12.618483536404748</v>
      </c>
      <c r="L698" s="52">
        <v>4</v>
      </c>
      <c r="M698" s="51">
        <v>30.72</v>
      </c>
      <c r="N698" s="53">
        <v>10</v>
      </c>
      <c r="O698" s="54">
        <v>25</v>
      </c>
      <c r="P698" s="54">
        <v>8</v>
      </c>
      <c r="Q698" s="54">
        <v>39</v>
      </c>
      <c r="R698" s="51">
        <v>9</v>
      </c>
      <c r="S698" s="55">
        <v>6.9612549281981062</v>
      </c>
      <c r="T698" s="56">
        <v>4.0929268546365831</v>
      </c>
      <c r="U698" s="57">
        <v>3.6719339473684158</v>
      </c>
      <c r="V698" s="56">
        <v>4.5308693082706837</v>
      </c>
      <c r="W698" s="57">
        <v>1.7</v>
      </c>
      <c r="X698" s="56">
        <v>5</v>
      </c>
      <c r="Y698" s="57">
        <v>3.4080551889856241</v>
      </c>
      <c r="Z698" s="56">
        <v>8.5792501718578933</v>
      </c>
      <c r="AA698" s="57">
        <v>3.1882406992481167</v>
      </c>
      <c r="AB698" s="56">
        <v>2.2261923395990002</v>
      </c>
      <c r="AC698" s="57">
        <v>0.7407407407407407</v>
      </c>
      <c r="AD698" s="55">
        <v>3.5199197941736968</v>
      </c>
      <c r="AE698" s="59">
        <v>8.6592574951657664</v>
      </c>
      <c r="AF698" s="51">
        <v>6.7037125241711681</v>
      </c>
      <c r="AG698" s="59">
        <v>9.6418372303836204</v>
      </c>
      <c r="AH698" s="60">
        <v>0.89540692404095279</v>
      </c>
      <c r="AI698" s="52">
        <v>8.5760000000000005</v>
      </c>
      <c r="AJ698" s="51">
        <v>7.12</v>
      </c>
      <c r="AK698" s="56">
        <v>10</v>
      </c>
      <c r="AL698" s="55">
        <v>9.2192736813873459</v>
      </c>
      <c r="AM698" s="61">
        <v>8.5533333333333346</v>
      </c>
      <c r="AN698" s="62">
        <v>2.17</v>
      </c>
      <c r="AO698" s="63">
        <v>6.6400000000000006</v>
      </c>
      <c r="AP698" s="54">
        <v>16.8</v>
      </c>
      <c r="AQ698" s="54">
        <v>0</v>
      </c>
      <c r="AR698" s="54">
        <v>142.63200000000001</v>
      </c>
      <c r="AS698" s="51">
        <v>5.0644444444444447</v>
      </c>
      <c r="AT698" s="53">
        <v>4.3727027944862167</v>
      </c>
      <c r="AU698" s="54">
        <v>8.2218236173118662</v>
      </c>
      <c r="AV698" s="51">
        <v>6.297263205899041</v>
      </c>
      <c r="AW698" s="57">
        <v>10</v>
      </c>
      <c r="AX698" s="63">
        <v>4.3577196641603999</v>
      </c>
      <c r="AY698" s="54">
        <v>4.6153846153846159</v>
      </c>
      <c r="AZ698" s="54">
        <v>0.77437948920623056</v>
      </c>
      <c r="BA698" s="60">
        <v>3.2491612562504155</v>
      </c>
      <c r="BB698" s="55">
        <v>6.1527172266484751</v>
      </c>
      <c r="BC698" s="61">
        <v>2</v>
      </c>
      <c r="BD698" s="54">
        <v>1.8413422074537023</v>
      </c>
      <c r="BE698" s="54">
        <v>9</v>
      </c>
      <c r="BF698" s="51">
        <v>4.280447402484568</v>
      </c>
      <c r="BG698" s="63">
        <v>10</v>
      </c>
      <c r="BH698" s="54">
        <v>3.7970298558897171</v>
      </c>
      <c r="BI698" s="54">
        <v>7.1874606716792</v>
      </c>
      <c r="BJ698" s="54">
        <v>8</v>
      </c>
      <c r="BK698" s="54">
        <v>0.64656730764209613</v>
      </c>
      <c r="BL698" s="54">
        <v>0</v>
      </c>
      <c r="BM698" s="64">
        <v>4.9385096392018353</v>
      </c>
      <c r="BN698" s="54">
        <v>3.6923404837092666</v>
      </c>
      <c r="BO698" s="54">
        <v>1.3333333333333326</v>
      </c>
      <c r="BP698" s="54">
        <v>9.6419744272281154</v>
      </c>
      <c r="BQ698" s="54">
        <v>3.8268728296455485</v>
      </c>
      <c r="BR698" s="54">
        <v>7.8043381576398279</v>
      </c>
      <c r="BS698" s="54">
        <v>5.6059440246183856</v>
      </c>
      <c r="BT698" s="64">
        <v>5.3174672093624133</v>
      </c>
      <c r="BU698" s="65">
        <v>4.8454747503496058</v>
      </c>
      <c r="BV698" s="24"/>
      <c r="BW698" s="44"/>
      <c r="BX698" s="44"/>
      <c r="BY698" s="44"/>
      <c r="BZ698" s="9"/>
    </row>
    <row r="699" spans="1:78" ht="30" customHeight="1" x14ac:dyDescent="0.25">
      <c r="A699" s="1"/>
      <c r="B699" s="66">
        <v>2012</v>
      </c>
      <c r="C699" s="67" t="s">
        <v>100</v>
      </c>
      <c r="D699" s="68" t="s">
        <v>101</v>
      </c>
      <c r="E699" s="69">
        <v>7.09</v>
      </c>
      <c r="F699" s="70">
        <v>65</v>
      </c>
      <c r="G699" s="70">
        <v>2</v>
      </c>
      <c r="H699" s="71">
        <v>8.5882352941176467</v>
      </c>
      <c r="I699" s="72">
        <v>10.8</v>
      </c>
      <c r="J699" s="73">
        <v>9.1052101046662965</v>
      </c>
      <c r="K699" s="72">
        <v>3.7838789158746917</v>
      </c>
      <c r="L699" s="73">
        <v>8</v>
      </c>
      <c r="M699" s="72">
        <v>17.7</v>
      </c>
      <c r="N699" s="74">
        <v>8</v>
      </c>
      <c r="O699" s="75">
        <v>30</v>
      </c>
      <c r="P699" s="75">
        <v>8</v>
      </c>
      <c r="Q699" s="75">
        <v>30</v>
      </c>
      <c r="R699" s="72">
        <v>8</v>
      </c>
      <c r="S699" s="76">
        <v>8.4233613496959858</v>
      </c>
      <c r="T699" s="77">
        <v>3.4128076880341833</v>
      </c>
      <c r="U699" s="78">
        <v>3.1464244444444418</v>
      </c>
      <c r="V699" s="77">
        <v>4.2269650641025667</v>
      </c>
      <c r="W699" s="78">
        <v>4.166666666666667</v>
      </c>
      <c r="X699" s="77">
        <v>3.333333333333333</v>
      </c>
      <c r="Y699" s="78">
        <v>3.8333839552871751</v>
      </c>
      <c r="Z699" s="77">
        <v>8.1650209360456945</v>
      </c>
      <c r="AA699" s="78">
        <v>3.5317084615384671</v>
      </c>
      <c r="AB699" s="77">
        <v>2.3253380641025667</v>
      </c>
      <c r="AC699" s="78">
        <v>1</v>
      </c>
      <c r="AD699" s="76">
        <v>4.0157387348394549</v>
      </c>
      <c r="AE699" s="79">
        <v>8.8532239713073935</v>
      </c>
      <c r="AF699" s="72">
        <v>5.7338801434630327</v>
      </c>
      <c r="AG699" s="79">
        <v>8.7423750210822213</v>
      </c>
      <c r="AH699" s="80">
        <v>3.1440624472944436</v>
      </c>
      <c r="AI699" s="73">
        <v>9.6539999999999999</v>
      </c>
      <c r="AJ699" s="72">
        <v>1.73</v>
      </c>
      <c r="AK699" s="77">
        <v>10</v>
      </c>
      <c r="AL699" s="76">
        <v>9.3123997480974037</v>
      </c>
      <c r="AM699" s="81">
        <v>9.2000000000000011</v>
      </c>
      <c r="AN699" s="82">
        <v>1.2</v>
      </c>
      <c r="AO699" s="83">
        <v>8.8000000000000007</v>
      </c>
      <c r="AP699" s="75">
        <v>6</v>
      </c>
      <c r="AQ699" s="75">
        <v>6.5680000000000005</v>
      </c>
      <c r="AR699" s="75">
        <v>8.58</v>
      </c>
      <c r="AS699" s="72">
        <v>8.1893333333333338</v>
      </c>
      <c r="AT699" s="74">
        <v>4.204597581196583</v>
      </c>
      <c r="AU699" s="75">
        <v>8.4502006177858942</v>
      </c>
      <c r="AV699" s="72">
        <v>6.3273990994912381</v>
      </c>
      <c r="AW699" s="78">
        <v>10</v>
      </c>
      <c r="AX699" s="83">
        <v>4.5858872222222251</v>
      </c>
      <c r="AY699" s="75">
        <v>4.6153846153846159</v>
      </c>
      <c r="AZ699" s="75">
        <v>3.3187692394552695</v>
      </c>
      <c r="BA699" s="80">
        <v>4.1733470256873701</v>
      </c>
      <c r="BB699" s="76">
        <v>7.1725198646279855</v>
      </c>
      <c r="BC699" s="81">
        <v>8</v>
      </c>
      <c r="BD699" s="75">
        <v>9.142675603998871</v>
      </c>
      <c r="BE699" s="75">
        <v>10</v>
      </c>
      <c r="BF699" s="72">
        <v>9.0475585346662903</v>
      </c>
      <c r="BG699" s="83">
        <v>6.666666666666667</v>
      </c>
      <c r="BH699" s="75">
        <v>4.3603070683760663</v>
      </c>
      <c r="BI699" s="75">
        <v>5.7083311025641006</v>
      </c>
      <c r="BJ699" s="75">
        <v>6</v>
      </c>
      <c r="BK699" s="75">
        <v>2.5994818258267136</v>
      </c>
      <c r="BL699" s="75">
        <v>3</v>
      </c>
      <c r="BM699" s="84">
        <v>4.7224644439055909</v>
      </c>
      <c r="BN699" s="75">
        <v>4.0449226495726505</v>
      </c>
      <c r="BO699" s="75">
        <v>4.2222222222222223</v>
      </c>
      <c r="BP699" s="75">
        <v>8.9845942373911729</v>
      </c>
      <c r="BQ699" s="75">
        <v>3.2963836681318743</v>
      </c>
      <c r="BR699" s="75">
        <v>8.2866529984867334</v>
      </c>
      <c r="BS699" s="75">
        <v>6.413015530300723</v>
      </c>
      <c r="BT699" s="84">
        <v>5.8746318843508964</v>
      </c>
      <c r="BU699" s="85">
        <v>6.5482182876409256</v>
      </c>
      <c r="BV699" s="24"/>
      <c r="BW699" s="44"/>
      <c r="BX699" s="44"/>
      <c r="BY699" s="44"/>
      <c r="BZ699" s="9"/>
    </row>
    <row r="700" spans="1:78" ht="30" customHeight="1" x14ac:dyDescent="0.25">
      <c r="A700" s="1"/>
      <c r="B700" s="45">
        <v>2012</v>
      </c>
      <c r="C700" s="46" t="s">
        <v>102</v>
      </c>
      <c r="D700" s="47" t="s">
        <v>103</v>
      </c>
      <c r="E700" s="48">
        <v>7.68</v>
      </c>
      <c r="F700" s="49">
        <v>17</v>
      </c>
      <c r="G700" s="49">
        <v>1</v>
      </c>
      <c r="H700" s="50">
        <v>3.7352941176470589</v>
      </c>
      <c r="I700" s="51">
        <v>27.3</v>
      </c>
      <c r="J700" s="52">
        <v>6.4015061375012117</v>
      </c>
      <c r="K700" s="51">
        <v>13.706472475370553</v>
      </c>
      <c r="L700" s="52">
        <v>7</v>
      </c>
      <c r="M700" s="51">
        <v>23.37</v>
      </c>
      <c r="N700" s="53">
        <v>9</v>
      </c>
      <c r="O700" s="54">
        <v>21</v>
      </c>
      <c r="P700" s="54">
        <v>4</v>
      </c>
      <c r="Q700" s="54">
        <v>44</v>
      </c>
      <c r="R700" s="51">
        <v>6.5</v>
      </c>
      <c r="S700" s="55">
        <v>5.9092000637870674</v>
      </c>
      <c r="T700" s="56">
        <v>7.5256792777777823</v>
      </c>
      <c r="U700" s="57">
        <v>5.4249938342749502</v>
      </c>
      <c r="V700" s="56">
        <v>6.8938759435028176</v>
      </c>
      <c r="W700" s="57">
        <v>8.3333333333333339</v>
      </c>
      <c r="X700" s="56">
        <v>6.6666666666666661</v>
      </c>
      <c r="Y700" s="57">
        <v>5.930983002627908</v>
      </c>
      <c r="Z700" s="56">
        <v>9.5049077252348741</v>
      </c>
      <c r="AA700" s="57">
        <v>7.1943431120527332</v>
      </c>
      <c r="AB700" s="56">
        <v>7.6801383380414334</v>
      </c>
      <c r="AC700" s="57">
        <v>1</v>
      </c>
      <c r="AD700" s="55">
        <v>7.2394356926124992</v>
      </c>
      <c r="AE700" s="59">
        <v>7.224574601105016</v>
      </c>
      <c r="AF700" s="51">
        <v>13.877126994474921</v>
      </c>
      <c r="AG700" s="59">
        <v>8.9335803367358491</v>
      </c>
      <c r="AH700" s="60">
        <v>2.666049158160376</v>
      </c>
      <c r="AI700" s="52">
        <v>9.2140000000000004</v>
      </c>
      <c r="AJ700" s="51">
        <v>3.93</v>
      </c>
      <c r="AK700" s="56">
        <v>10</v>
      </c>
      <c r="AL700" s="55">
        <v>8.843038734460217</v>
      </c>
      <c r="AM700" s="61">
        <v>9.6333333333333329</v>
      </c>
      <c r="AN700" s="62">
        <v>0.55000000000000004</v>
      </c>
      <c r="AO700" s="63">
        <v>8.9</v>
      </c>
      <c r="AP700" s="54">
        <v>5.5</v>
      </c>
      <c r="AQ700" s="54">
        <v>6.1059999999999999</v>
      </c>
      <c r="AR700" s="54">
        <v>9.7349999999999994</v>
      </c>
      <c r="AS700" s="51">
        <v>8.213111111111111</v>
      </c>
      <c r="AT700" s="53">
        <v>6.6926609943502822</v>
      </c>
      <c r="AU700" s="54">
        <v>9.349321697721658</v>
      </c>
      <c r="AV700" s="51">
        <v>8.0209913460359701</v>
      </c>
      <c r="AW700" s="57">
        <v>10</v>
      </c>
      <c r="AX700" s="63">
        <v>7.5490533074387924</v>
      </c>
      <c r="AY700" s="54">
        <v>6.1538461538461542</v>
      </c>
      <c r="AZ700" s="54">
        <v>6.4162871962801891</v>
      </c>
      <c r="BA700" s="60">
        <v>6.7063955525217125</v>
      </c>
      <c r="BB700" s="55">
        <v>8.2351245024171984</v>
      </c>
      <c r="BC700" s="61">
        <v>10</v>
      </c>
      <c r="BD700" s="54">
        <v>9.981355612008322</v>
      </c>
      <c r="BE700" s="54">
        <v>10</v>
      </c>
      <c r="BF700" s="51">
        <v>9.9937852040027746</v>
      </c>
      <c r="BG700" s="63">
        <v>6.666666666666667</v>
      </c>
      <c r="BH700" s="54">
        <v>6.0610568954802337</v>
      </c>
      <c r="BI700" s="54">
        <v>8.4150387278719343</v>
      </c>
      <c r="BJ700" s="54">
        <v>4</v>
      </c>
      <c r="BK700" s="54">
        <v>9.2517253846113672</v>
      </c>
      <c r="BL700" s="54">
        <v>3</v>
      </c>
      <c r="BM700" s="64">
        <v>6.2324146124383679</v>
      </c>
      <c r="BN700" s="54">
        <v>5.5531438568738167</v>
      </c>
      <c r="BO700" s="54">
        <v>9.5555555555555554</v>
      </c>
      <c r="BP700" s="54">
        <v>9.7085987780325187</v>
      </c>
      <c r="BQ700" s="54">
        <v>7.2794608079365117</v>
      </c>
      <c r="BR700" s="54">
        <v>8.4783873294342502</v>
      </c>
      <c r="BS700" s="54">
        <v>9.0920445561073713</v>
      </c>
      <c r="BT700" s="64">
        <v>8.2778651473233378</v>
      </c>
      <c r="BU700" s="65">
        <v>8.1680216545881592</v>
      </c>
      <c r="BV700" s="24"/>
      <c r="BW700" s="44"/>
      <c r="BX700" s="44"/>
      <c r="BY700" s="44"/>
      <c r="BZ700" s="9"/>
    </row>
    <row r="701" spans="1:78" ht="30" customHeight="1" x14ac:dyDescent="0.25">
      <c r="A701" s="1"/>
      <c r="B701" s="66">
        <v>2012</v>
      </c>
      <c r="C701" s="67" t="s">
        <v>104</v>
      </c>
      <c r="D701" s="68" t="s">
        <v>105</v>
      </c>
      <c r="E701" s="69">
        <v>5.58</v>
      </c>
      <c r="F701" s="70">
        <v>137</v>
      </c>
      <c r="G701" s="70">
        <v>4</v>
      </c>
      <c r="H701" s="71">
        <v>8.735294117647058</v>
      </c>
      <c r="I701" s="72">
        <v>10.3</v>
      </c>
      <c r="J701" s="73">
        <v>9.1056649950996178</v>
      </c>
      <c r="K701" s="72">
        <v>3.7822094679844027</v>
      </c>
      <c r="L701" s="73">
        <v>4</v>
      </c>
      <c r="M701" s="72">
        <v>36.68</v>
      </c>
      <c r="N701" s="74">
        <v>7</v>
      </c>
      <c r="O701" s="75">
        <v>35</v>
      </c>
      <c r="P701" s="75">
        <v>4</v>
      </c>
      <c r="Q701" s="75">
        <v>45</v>
      </c>
      <c r="R701" s="72">
        <v>5.5</v>
      </c>
      <c r="S701" s="76">
        <v>6.8352397781866685</v>
      </c>
      <c r="T701" s="77">
        <v>3.0944637594936664</v>
      </c>
      <c r="U701" s="78">
        <v>3.688576396624466</v>
      </c>
      <c r="V701" s="77">
        <v>4.49625852320675</v>
      </c>
      <c r="W701" s="78">
        <v>1.6666666666666665</v>
      </c>
      <c r="X701" s="77">
        <v>7.5</v>
      </c>
      <c r="Y701" s="78">
        <v>5.5467585923186222</v>
      </c>
      <c r="Z701" s="77">
        <v>8.5348376645008948</v>
      </c>
      <c r="AA701" s="78">
        <v>4.9033810506329161</v>
      </c>
      <c r="AB701" s="77">
        <v>7.3165976624472506</v>
      </c>
      <c r="AC701" s="78">
        <v>0.96296296296296291</v>
      </c>
      <c r="AD701" s="76">
        <v>5.097982791650689</v>
      </c>
      <c r="AE701" s="79">
        <v>7.8569474521885763</v>
      </c>
      <c r="AF701" s="72">
        <v>10.715262739057119</v>
      </c>
      <c r="AG701" s="79">
        <v>5.3914906358621284</v>
      </c>
      <c r="AH701" s="80">
        <v>11.52127341034468</v>
      </c>
      <c r="AI701" s="73">
        <v>5.4459999999999997</v>
      </c>
      <c r="AJ701" s="72">
        <v>22.77</v>
      </c>
      <c r="AK701" s="77">
        <v>0</v>
      </c>
      <c r="AL701" s="76">
        <v>4.6736095220126757</v>
      </c>
      <c r="AM701" s="81">
        <v>3.84</v>
      </c>
      <c r="AN701" s="82">
        <v>9.24</v>
      </c>
      <c r="AO701" s="83">
        <v>6.54</v>
      </c>
      <c r="AP701" s="75">
        <v>17.3</v>
      </c>
      <c r="AQ701" s="75">
        <v>5.2943999999999996</v>
      </c>
      <c r="AR701" s="75">
        <v>11.764000000000001</v>
      </c>
      <c r="AS701" s="72">
        <v>5.2247999999999992</v>
      </c>
      <c r="AT701" s="74">
        <v>4.384344468354433</v>
      </c>
      <c r="AU701" s="75">
        <v>3.7279712391058046</v>
      </c>
      <c r="AV701" s="72">
        <v>4.0561578537301184</v>
      </c>
      <c r="AW701" s="78">
        <v>10</v>
      </c>
      <c r="AX701" s="83">
        <v>4.5258780886076</v>
      </c>
      <c r="AY701" s="75">
        <v>0</v>
      </c>
      <c r="AZ701" s="75">
        <v>0.22125128263035224</v>
      </c>
      <c r="BA701" s="80">
        <v>1.5823764570793175</v>
      </c>
      <c r="BB701" s="76">
        <v>5.2158335777023588</v>
      </c>
      <c r="BC701" s="81">
        <v>2</v>
      </c>
      <c r="BD701" s="75">
        <v>9.5920054454494323</v>
      </c>
      <c r="BE701" s="75">
        <v>5</v>
      </c>
      <c r="BF701" s="72">
        <v>5.5306684818164769</v>
      </c>
      <c r="BG701" s="83">
        <v>6.666666666666667</v>
      </c>
      <c r="BH701" s="75">
        <v>4.3281285907173004</v>
      </c>
      <c r="BI701" s="75">
        <v>6.1430004050632823</v>
      </c>
      <c r="BJ701" s="75">
        <v>10</v>
      </c>
      <c r="BK701" s="75">
        <v>7.0397927303306851</v>
      </c>
      <c r="BL701" s="75">
        <v>10</v>
      </c>
      <c r="BM701" s="84">
        <v>7.3629313987963227</v>
      </c>
      <c r="BN701" s="75">
        <v>3.9556724894514832</v>
      </c>
      <c r="BO701" s="75">
        <v>1.3333333333333326</v>
      </c>
      <c r="BP701" s="75">
        <v>7.8643556047477263</v>
      </c>
      <c r="BQ701" s="75">
        <v>3.4667125780590746</v>
      </c>
      <c r="BR701" s="75">
        <v>8.462799807341737</v>
      </c>
      <c r="BS701" s="75">
        <v>6.5699461008500659</v>
      </c>
      <c r="BT701" s="84">
        <v>5.2754699856305693</v>
      </c>
      <c r="BU701" s="85">
        <v>6.0563566220811227</v>
      </c>
      <c r="BV701" s="24"/>
      <c r="BW701" s="44"/>
      <c r="BX701" s="44"/>
      <c r="BY701" s="44"/>
      <c r="BZ701" s="9"/>
    </row>
    <row r="702" spans="1:78" ht="30" customHeight="1" x14ac:dyDescent="0.25">
      <c r="A702" s="1"/>
      <c r="B702" s="45">
        <v>2012</v>
      </c>
      <c r="C702" s="46" t="s">
        <v>106</v>
      </c>
      <c r="D702" s="47" t="s">
        <v>107</v>
      </c>
      <c r="E702" s="48">
        <v>6.84</v>
      </c>
      <c r="F702" s="49">
        <v>81</v>
      </c>
      <c r="G702" s="49">
        <v>3</v>
      </c>
      <c r="H702" s="50">
        <v>5.3441176470588232</v>
      </c>
      <c r="I702" s="51">
        <v>21.83</v>
      </c>
      <c r="J702" s="52">
        <v>9.2522119829776823</v>
      </c>
      <c r="K702" s="51">
        <v>3.2443820224719104</v>
      </c>
      <c r="L702" s="52">
        <v>7</v>
      </c>
      <c r="M702" s="51">
        <v>23.27</v>
      </c>
      <c r="N702" s="53">
        <v>5</v>
      </c>
      <c r="O702" s="54">
        <v>49</v>
      </c>
      <c r="P702" s="54">
        <v>5</v>
      </c>
      <c r="Q702" s="54">
        <v>49</v>
      </c>
      <c r="R702" s="51">
        <v>5</v>
      </c>
      <c r="S702" s="55">
        <v>6.6490824075091268</v>
      </c>
      <c r="T702" s="56" t="s">
        <v>8</v>
      </c>
      <c r="U702" s="57">
        <v>4.1416795299999993</v>
      </c>
      <c r="V702" s="56" t="s">
        <v>8</v>
      </c>
      <c r="W702" s="57">
        <v>6.2</v>
      </c>
      <c r="X702" s="56"/>
      <c r="Y702" s="57">
        <v>5.1090616599483472</v>
      </c>
      <c r="Z702" s="56">
        <v>8.0385301384322503</v>
      </c>
      <c r="AA702" s="57" t="s">
        <v>8</v>
      </c>
      <c r="AB702" s="56" t="s">
        <v>8</v>
      </c>
      <c r="AC702" s="57">
        <v>0.92592592592592593</v>
      </c>
      <c r="AD702" s="55">
        <v>5.6548245790545879</v>
      </c>
      <c r="AE702" s="59">
        <v>8.0521256176712246</v>
      </c>
      <c r="AF702" s="51">
        <v>9.7393719116438682</v>
      </c>
      <c r="AG702" s="59">
        <v>8.3215098719100506</v>
      </c>
      <c r="AH702" s="60">
        <v>4.196225320224876</v>
      </c>
      <c r="AI702" s="52">
        <v>9.3159999999999989</v>
      </c>
      <c r="AJ702" s="51">
        <v>3.42</v>
      </c>
      <c r="AK702" s="56">
        <v>0</v>
      </c>
      <c r="AL702" s="55">
        <v>6.4224088723953185</v>
      </c>
      <c r="AM702" s="61">
        <v>7.4</v>
      </c>
      <c r="AN702" s="62">
        <v>3.9</v>
      </c>
      <c r="AO702" s="63">
        <v>6.62</v>
      </c>
      <c r="AP702" s="54">
        <v>16.899999999999999</v>
      </c>
      <c r="AQ702" s="54">
        <v>0</v>
      </c>
      <c r="AR702" s="54">
        <v>73.345999999999989</v>
      </c>
      <c r="AS702" s="51">
        <v>4.6733333333333329</v>
      </c>
      <c r="AT702" s="53" t="s">
        <v>8</v>
      </c>
      <c r="AU702" s="54">
        <v>7.2816575431461228</v>
      </c>
      <c r="AV702" s="51">
        <v>7.2816575431461228</v>
      </c>
      <c r="AW702" s="57">
        <v>10</v>
      </c>
      <c r="AX702" s="63" t="s">
        <v>8</v>
      </c>
      <c r="AY702" s="54">
        <v>0</v>
      </c>
      <c r="AZ702" s="54">
        <v>8.9606769465292295</v>
      </c>
      <c r="BA702" s="60">
        <v>4.4803384732646148</v>
      </c>
      <c r="BB702" s="55">
        <v>6.6088323374360183</v>
      </c>
      <c r="BC702" s="61">
        <v>10</v>
      </c>
      <c r="BD702" s="54">
        <v>9.3659980678295369</v>
      </c>
      <c r="BE702" s="54">
        <v>10</v>
      </c>
      <c r="BF702" s="51">
        <v>9.7886660226098456</v>
      </c>
      <c r="BG702" s="63">
        <v>7.7666666666666657</v>
      </c>
      <c r="BH702" s="54" t="s">
        <v>8</v>
      </c>
      <c r="BI702" s="54" t="s">
        <v>8</v>
      </c>
      <c r="BJ702" s="54">
        <v>10</v>
      </c>
      <c r="BK702" s="54">
        <v>8.2732124260262339</v>
      </c>
      <c r="BL702" s="54">
        <v>10</v>
      </c>
      <c r="BM702" s="64">
        <v>9.0099697731732249</v>
      </c>
      <c r="BN702" s="54" t="s">
        <v>8</v>
      </c>
      <c r="BO702" s="54">
        <v>6.8888888888888893</v>
      </c>
      <c r="BP702" s="54">
        <v>7.868371459934834</v>
      </c>
      <c r="BQ702" s="54" t="s">
        <v>8</v>
      </c>
      <c r="BR702" s="54">
        <v>8.5223402622982896</v>
      </c>
      <c r="BS702" s="54">
        <v>7.9262746034551057</v>
      </c>
      <c r="BT702" s="64">
        <v>7.8014688036442799</v>
      </c>
      <c r="BU702" s="65">
        <v>8.8667015331424501</v>
      </c>
      <c r="BV702" s="24"/>
      <c r="BW702" s="44"/>
      <c r="BX702" s="44"/>
      <c r="BY702" s="44"/>
      <c r="BZ702" s="9"/>
    </row>
    <row r="703" spans="1:78" ht="30" customHeight="1" x14ac:dyDescent="0.25">
      <c r="A703" s="1"/>
      <c r="B703" s="66">
        <v>2012</v>
      </c>
      <c r="C703" s="67" t="s">
        <v>108</v>
      </c>
      <c r="D703" s="68" t="s">
        <v>109</v>
      </c>
      <c r="E703" s="69">
        <v>7.81</v>
      </c>
      <c r="F703" s="70">
        <v>11</v>
      </c>
      <c r="G703" s="70">
        <v>1</v>
      </c>
      <c r="H703" s="71">
        <v>2.7058823529411762</v>
      </c>
      <c r="I703" s="72">
        <v>30.8</v>
      </c>
      <c r="J703" s="73">
        <v>3.5361380336318762</v>
      </c>
      <c r="K703" s="72">
        <v>24.222373416571017</v>
      </c>
      <c r="L703" s="73">
        <v>8</v>
      </c>
      <c r="M703" s="72">
        <v>17.87</v>
      </c>
      <c r="N703" s="74">
        <v>4</v>
      </c>
      <c r="O703" s="75" t="s">
        <v>346</v>
      </c>
      <c r="P703" s="75">
        <v>3</v>
      </c>
      <c r="Q703" s="75" t="s">
        <v>347</v>
      </c>
      <c r="R703" s="72">
        <v>3.5</v>
      </c>
      <c r="S703" s="76">
        <v>4.4355050966432632</v>
      </c>
      <c r="T703" s="77">
        <v>9.3232707456140336</v>
      </c>
      <c r="U703" s="78">
        <v>8.2781970745614011</v>
      </c>
      <c r="V703" s="77">
        <v>8.9649592017543824</v>
      </c>
      <c r="W703" s="78">
        <v>10</v>
      </c>
      <c r="X703" s="77">
        <v>10</v>
      </c>
      <c r="Y703" s="78">
        <v>6.8303511064232403</v>
      </c>
      <c r="Z703" s="77">
        <v>8.4205657259656785</v>
      </c>
      <c r="AA703" s="78">
        <v>9.4883244473684165</v>
      </c>
      <c r="AB703" s="77">
        <v>8.8048047280701844</v>
      </c>
      <c r="AC703" s="78">
        <v>1</v>
      </c>
      <c r="AD703" s="76">
        <v>8.9011636699730374</v>
      </c>
      <c r="AE703" s="79">
        <v>8.8047860152658011</v>
      </c>
      <c r="AF703" s="72">
        <v>5.9760699236709902</v>
      </c>
      <c r="AG703" s="79">
        <v>9.5015056000995521</v>
      </c>
      <c r="AH703" s="80">
        <v>1.246235999751121</v>
      </c>
      <c r="AI703" s="73">
        <v>9.4379999999999988</v>
      </c>
      <c r="AJ703" s="72">
        <v>2.81</v>
      </c>
      <c r="AK703" s="77">
        <v>10</v>
      </c>
      <c r="AL703" s="76">
        <v>9.4360729038413389</v>
      </c>
      <c r="AM703" s="81">
        <v>9.6333333333333329</v>
      </c>
      <c r="AN703" s="82">
        <v>0.55000000000000004</v>
      </c>
      <c r="AO703" s="83">
        <v>8.9</v>
      </c>
      <c r="AP703" s="75">
        <v>5.5</v>
      </c>
      <c r="AQ703" s="75">
        <v>6.1059999999999999</v>
      </c>
      <c r="AR703" s="75">
        <v>9.7349999999999994</v>
      </c>
      <c r="AS703" s="72">
        <v>8.213111111111111</v>
      </c>
      <c r="AT703" s="74">
        <v>7.3910130877193003</v>
      </c>
      <c r="AU703" s="75">
        <v>8.9729046637608096</v>
      </c>
      <c r="AV703" s="72">
        <v>8.1819588757400545</v>
      </c>
      <c r="AW703" s="78">
        <v>10</v>
      </c>
      <c r="AX703" s="83">
        <v>6.9242984473684253</v>
      </c>
      <c r="AY703" s="75">
        <v>7.6923076923076925</v>
      </c>
      <c r="AZ703" s="75">
        <v>6.4162871962801891</v>
      </c>
      <c r="BA703" s="80">
        <v>7.0109644453187698</v>
      </c>
      <c r="BB703" s="76">
        <v>8.351508608042483</v>
      </c>
      <c r="BC703" s="81">
        <v>10</v>
      </c>
      <c r="BD703" s="75">
        <v>9.5005364737523106</v>
      </c>
      <c r="BE703" s="75">
        <v>10</v>
      </c>
      <c r="BF703" s="72">
        <v>9.833512157917438</v>
      </c>
      <c r="BG703" s="83">
        <v>3.9</v>
      </c>
      <c r="BH703" s="75">
        <v>4.4919740526315834</v>
      </c>
      <c r="BI703" s="75">
        <v>2.9177158421052667</v>
      </c>
      <c r="BJ703" s="75">
        <v>8</v>
      </c>
      <c r="BK703" s="75">
        <v>10</v>
      </c>
      <c r="BL703" s="75">
        <v>3</v>
      </c>
      <c r="BM703" s="84">
        <v>5.3849483157894751</v>
      </c>
      <c r="BN703" s="75">
        <v>6.5861543947368508</v>
      </c>
      <c r="BO703" s="75">
        <v>7.5555555555555554</v>
      </c>
      <c r="BP703" s="75">
        <v>9.5172641527497479</v>
      </c>
      <c r="BQ703" s="75">
        <v>9.0838107897243088</v>
      </c>
      <c r="BR703" s="75">
        <v>9.7649293599707203</v>
      </c>
      <c r="BS703" s="75">
        <v>8.9575326384936478</v>
      </c>
      <c r="BT703" s="84">
        <v>8.5775411485384723</v>
      </c>
      <c r="BU703" s="85">
        <v>7.9320005407484615</v>
      </c>
      <c r="BV703" s="24"/>
      <c r="BW703" s="44"/>
      <c r="BX703" s="44"/>
      <c r="BY703" s="44"/>
      <c r="BZ703" s="9"/>
    </row>
    <row r="704" spans="1:78" ht="30" customHeight="1" x14ac:dyDescent="0.25">
      <c r="A704" s="1"/>
      <c r="B704" s="45">
        <v>2012</v>
      </c>
      <c r="C704" s="46" t="s">
        <v>112</v>
      </c>
      <c r="D704" s="47" t="s">
        <v>113</v>
      </c>
      <c r="E704" s="48">
        <v>7.27</v>
      </c>
      <c r="F704" s="49">
        <v>53</v>
      </c>
      <c r="G704" s="49">
        <v>2</v>
      </c>
      <c r="H704" s="50">
        <v>2.9411764705882355</v>
      </c>
      <c r="I704" s="51">
        <v>30</v>
      </c>
      <c r="J704" s="52">
        <v>1.9402507384327359</v>
      </c>
      <c r="K704" s="51">
        <v>30.079279789951862</v>
      </c>
      <c r="L704" s="52">
        <v>8</v>
      </c>
      <c r="M704" s="51">
        <v>17.97</v>
      </c>
      <c r="N704" s="53">
        <v>5</v>
      </c>
      <c r="O704" s="54">
        <v>46</v>
      </c>
      <c r="P704" s="54">
        <v>3</v>
      </c>
      <c r="Q704" s="54" t="s">
        <v>348</v>
      </c>
      <c r="R704" s="51">
        <v>4</v>
      </c>
      <c r="S704" s="55">
        <v>4.2203568022552425</v>
      </c>
      <c r="T704" s="56">
        <v>6.7625570996810156</v>
      </c>
      <c r="U704" s="57">
        <v>5.3168101180223335</v>
      </c>
      <c r="V704" s="56">
        <v>7.7839282296650669</v>
      </c>
      <c r="W704" s="57">
        <v>9.1666666666666661</v>
      </c>
      <c r="X704" s="56">
        <v>8.3333333333333339</v>
      </c>
      <c r="Y704" s="57">
        <v>6.4305014383681041</v>
      </c>
      <c r="Z704" s="56">
        <v>7.068798815423083</v>
      </c>
      <c r="AA704" s="57">
        <v>7.0883644968102013</v>
      </c>
      <c r="AB704" s="56">
        <v>6.5260121036682675</v>
      </c>
      <c r="AC704" s="57">
        <v>0.96296296296296291</v>
      </c>
      <c r="AD704" s="55">
        <v>7.0314393662280201</v>
      </c>
      <c r="AE704" s="59">
        <v>9.3255910231471528</v>
      </c>
      <c r="AF704" s="51">
        <v>3.3720448842642359</v>
      </c>
      <c r="AG704" s="59">
        <v>9.6966777571925871</v>
      </c>
      <c r="AH704" s="60">
        <v>0.75830560701853089</v>
      </c>
      <c r="AI704" s="52">
        <v>9.6080000000000005</v>
      </c>
      <c r="AJ704" s="51">
        <v>1.96</v>
      </c>
      <c r="AK704" s="56">
        <v>10</v>
      </c>
      <c r="AL704" s="55">
        <v>9.6575671950849351</v>
      </c>
      <c r="AM704" s="61">
        <v>9.6333333333333329</v>
      </c>
      <c r="AN704" s="62">
        <v>0.55000000000000004</v>
      </c>
      <c r="AO704" s="63">
        <v>8.9</v>
      </c>
      <c r="AP704" s="54">
        <v>5.5</v>
      </c>
      <c r="AQ704" s="54">
        <v>6.1059999999999999</v>
      </c>
      <c r="AR704" s="54">
        <v>9.7349999999999994</v>
      </c>
      <c r="AS704" s="51">
        <v>8.213111111111111</v>
      </c>
      <c r="AT704" s="53">
        <v>6.1853651666666662</v>
      </c>
      <c r="AU704" s="54">
        <v>8.6392856455026958</v>
      </c>
      <c r="AV704" s="51">
        <v>7.4123254060846815</v>
      </c>
      <c r="AW704" s="57">
        <v>10</v>
      </c>
      <c r="AX704" s="63">
        <v>6.6417900717703429</v>
      </c>
      <c r="AY704" s="54">
        <v>5.3846153846153841</v>
      </c>
      <c r="AZ704" s="54">
        <v>6.4162871962801891</v>
      </c>
      <c r="BA704" s="60">
        <v>6.1475642175553062</v>
      </c>
      <c r="BB704" s="55">
        <v>7.9432501836877751</v>
      </c>
      <c r="BC704" s="61">
        <v>10</v>
      </c>
      <c r="BD704" s="54">
        <v>7.7044106798301115</v>
      </c>
      <c r="BE704" s="54">
        <v>10</v>
      </c>
      <c r="BF704" s="51">
        <v>9.2348035599433711</v>
      </c>
      <c r="BG704" s="63">
        <v>3.3333333333333344</v>
      </c>
      <c r="BH704" s="54">
        <v>2.5774157432216831</v>
      </c>
      <c r="BI704" s="54">
        <v>6.7915516299840508</v>
      </c>
      <c r="BJ704" s="54">
        <v>4</v>
      </c>
      <c r="BK704" s="54">
        <v>8.5034507692227361</v>
      </c>
      <c r="BL704" s="54">
        <v>10</v>
      </c>
      <c r="BM704" s="64">
        <v>5.8676252459603013</v>
      </c>
      <c r="BN704" s="54">
        <v>2.8949067902711327</v>
      </c>
      <c r="BO704" s="54">
        <v>8.6666666666666679</v>
      </c>
      <c r="BP704" s="54">
        <v>9.7824385235480573</v>
      </c>
      <c r="BQ704" s="54">
        <v>6.9639898512873089</v>
      </c>
      <c r="BR704" s="54">
        <v>7.4759114460367755</v>
      </c>
      <c r="BS704" s="54">
        <v>8.5203689062490486</v>
      </c>
      <c r="BT704" s="64">
        <v>7.3840470306764985</v>
      </c>
      <c r="BU704" s="65">
        <v>7.495491945526723</v>
      </c>
      <c r="BV704" s="24"/>
      <c r="BW704" s="44"/>
      <c r="BX704" s="44"/>
      <c r="BY704" s="44"/>
      <c r="BZ704" s="9"/>
    </row>
    <row r="705" spans="1:78" ht="30" customHeight="1" x14ac:dyDescent="0.25">
      <c r="A705" s="1"/>
      <c r="B705" s="66">
        <v>2012</v>
      </c>
      <c r="C705" s="67" t="s">
        <v>115</v>
      </c>
      <c r="D705" s="68" t="s">
        <v>116</v>
      </c>
      <c r="E705" s="69">
        <v>5.37</v>
      </c>
      <c r="F705" s="70">
        <v>139</v>
      </c>
      <c r="G705" s="70">
        <v>4</v>
      </c>
      <c r="H705" s="71">
        <v>2.2735294117647049</v>
      </c>
      <c r="I705" s="72">
        <v>32.270000000000003</v>
      </c>
      <c r="J705" s="73">
        <v>9.8092643051771109</v>
      </c>
      <c r="K705" s="72">
        <v>1.2</v>
      </c>
      <c r="L705" s="73">
        <v>4</v>
      </c>
      <c r="M705" s="72">
        <v>39.450000000000003</v>
      </c>
      <c r="N705" s="74">
        <v>5</v>
      </c>
      <c r="O705" s="75">
        <v>40</v>
      </c>
      <c r="P705" s="75">
        <v>2</v>
      </c>
      <c r="Q705" s="75">
        <v>52</v>
      </c>
      <c r="R705" s="72">
        <v>3.5</v>
      </c>
      <c r="S705" s="76">
        <v>4.8956984292354537</v>
      </c>
      <c r="T705" s="77">
        <v>2.74615573831775</v>
      </c>
      <c r="U705" s="78">
        <v>3.9598638473520253</v>
      </c>
      <c r="V705" s="77">
        <v>5.2180250560747679</v>
      </c>
      <c r="W705" s="78">
        <v>3.333333333333333</v>
      </c>
      <c r="X705" s="77">
        <v>5</v>
      </c>
      <c r="Y705" s="78">
        <v>2.9158890451224018</v>
      </c>
      <c r="Z705" s="77">
        <v>4.601910546765124</v>
      </c>
      <c r="AA705" s="78">
        <v>4.1181164049844172</v>
      </c>
      <c r="AB705" s="77">
        <v>6.0175117663551339</v>
      </c>
      <c r="AC705" s="78">
        <v>0.75862068965517238</v>
      </c>
      <c r="AD705" s="76">
        <v>3.7039292962711734</v>
      </c>
      <c r="AE705" s="79">
        <v>8.7194909792645667</v>
      </c>
      <c r="AF705" s="72">
        <v>6.4025451036771708</v>
      </c>
      <c r="AG705" s="79">
        <v>3.7269941597635747</v>
      </c>
      <c r="AH705" s="80">
        <v>15.682514600591063</v>
      </c>
      <c r="AI705" s="73">
        <v>9.468</v>
      </c>
      <c r="AJ705" s="72">
        <v>2.66</v>
      </c>
      <c r="AK705" s="77">
        <v>0</v>
      </c>
      <c r="AL705" s="76">
        <v>5.4786212847570352</v>
      </c>
      <c r="AM705" s="81" t="s">
        <v>8</v>
      </c>
      <c r="AN705" s="82" t="s">
        <v>8</v>
      </c>
      <c r="AO705" s="83">
        <v>6.44</v>
      </c>
      <c r="AP705" s="75">
        <v>17.8</v>
      </c>
      <c r="AQ705" s="75">
        <v>6.2263999999999999</v>
      </c>
      <c r="AR705" s="75">
        <v>9.4340000000000011</v>
      </c>
      <c r="AS705" s="72">
        <v>6.3331999999999997</v>
      </c>
      <c r="AT705" s="74">
        <v>4.6559410716510836</v>
      </c>
      <c r="AU705" s="75">
        <v>7.1139715232806893</v>
      </c>
      <c r="AV705" s="72">
        <v>5.8849562974658864</v>
      </c>
      <c r="AW705" s="78">
        <v>10</v>
      </c>
      <c r="AX705" s="83">
        <v>6.5468783099688501</v>
      </c>
      <c r="AY705" s="75">
        <v>1.5384615384615385</v>
      </c>
      <c r="AZ705" s="75">
        <v>0</v>
      </c>
      <c r="BA705" s="80">
        <v>2.6951132828101296</v>
      </c>
      <c r="BB705" s="76">
        <v>6.2283173950690038</v>
      </c>
      <c r="BC705" s="81">
        <v>5</v>
      </c>
      <c r="BD705" s="75">
        <v>7.4966583231499184</v>
      </c>
      <c r="BE705" s="75">
        <v>9</v>
      </c>
      <c r="BF705" s="72">
        <v>7.1655527743833067</v>
      </c>
      <c r="BG705" s="83">
        <v>8.3333333333333339</v>
      </c>
      <c r="BH705" s="75">
        <v>3.7856381619937669</v>
      </c>
      <c r="BI705" s="75">
        <v>5.7295462523364504</v>
      </c>
      <c r="BJ705" s="75">
        <v>8</v>
      </c>
      <c r="BK705" s="75">
        <v>8.5034507692227361</v>
      </c>
      <c r="BL705" s="75">
        <v>10</v>
      </c>
      <c r="BM705" s="84">
        <v>7.391994752814381</v>
      </c>
      <c r="BN705" s="75">
        <v>4.5111375202492168</v>
      </c>
      <c r="BO705" s="75">
        <v>0.6666666666666663</v>
      </c>
      <c r="BP705" s="75">
        <v>8.2045925655460081</v>
      </c>
      <c r="BQ705" s="75">
        <v>4.6200103153538059</v>
      </c>
      <c r="BR705" s="75">
        <v>7.8923201733708908</v>
      </c>
      <c r="BS705" s="75">
        <v>4.5298486837086029</v>
      </c>
      <c r="BT705" s="84">
        <v>5.0707626541491981</v>
      </c>
      <c r="BU705" s="85">
        <v>6.5427700604489623</v>
      </c>
      <c r="BV705" s="24"/>
      <c r="BW705" s="44"/>
      <c r="BX705" s="44"/>
      <c r="BY705" s="44"/>
      <c r="BZ705" s="9"/>
    </row>
    <row r="706" spans="1:78" ht="30" customHeight="1" x14ac:dyDescent="0.25">
      <c r="A706" s="1"/>
      <c r="B706" s="45">
        <v>2012</v>
      </c>
      <c r="C706" s="46" t="s">
        <v>117</v>
      </c>
      <c r="D706" s="47" t="s">
        <v>118</v>
      </c>
      <c r="E706" s="48">
        <v>6.87</v>
      </c>
      <c r="F706" s="49">
        <v>79</v>
      </c>
      <c r="G706" s="49">
        <v>3</v>
      </c>
      <c r="H706" s="50">
        <v>8.6941176470588246</v>
      </c>
      <c r="I706" s="51">
        <v>10.44</v>
      </c>
      <c r="J706" s="52">
        <v>9.5795100498072721</v>
      </c>
      <c r="K706" s="51">
        <v>2.0431981172073121</v>
      </c>
      <c r="L706" s="52">
        <v>0</v>
      </c>
      <c r="M706" s="51">
        <v>54.6</v>
      </c>
      <c r="N706" s="53">
        <v>7</v>
      </c>
      <c r="O706" s="54">
        <v>35</v>
      </c>
      <c r="P706" s="54">
        <v>7</v>
      </c>
      <c r="Q706" s="54">
        <v>35</v>
      </c>
      <c r="R706" s="51">
        <v>7</v>
      </c>
      <c r="S706" s="55">
        <v>6.3184069242165242</v>
      </c>
      <c r="T706" s="56">
        <v>4.947920828220866</v>
      </c>
      <c r="U706" s="57">
        <v>5.3127660250511255</v>
      </c>
      <c r="V706" s="56">
        <v>5.6031123486707504</v>
      </c>
      <c r="W706" s="57">
        <v>3.333333333333333</v>
      </c>
      <c r="X706" s="56">
        <v>5.8333333333333339</v>
      </c>
      <c r="Y706" s="57">
        <v>5.0944586455235976</v>
      </c>
      <c r="Z706" s="56">
        <v>6.2215737983919883</v>
      </c>
      <c r="AA706" s="57">
        <v>6.0662175112474506</v>
      </c>
      <c r="AB706" s="56">
        <v>7.3358820899795507</v>
      </c>
      <c r="AC706" s="57">
        <v>0.94871794871794868</v>
      </c>
      <c r="AD706" s="55">
        <v>5.3858880932267121</v>
      </c>
      <c r="AE706" s="59">
        <v>9.8524536194136214</v>
      </c>
      <c r="AF706" s="51">
        <v>-0.73773190293189295</v>
      </c>
      <c r="AG706" s="59">
        <v>8.8373134392909964</v>
      </c>
      <c r="AH706" s="60">
        <v>2.9067164017725102</v>
      </c>
      <c r="AI706" s="52">
        <v>9.15</v>
      </c>
      <c r="AJ706" s="51">
        <v>4.25</v>
      </c>
      <c r="AK706" s="56">
        <v>5</v>
      </c>
      <c r="AL706" s="55">
        <v>8.2099417646761541</v>
      </c>
      <c r="AM706" s="61">
        <v>5.24</v>
      </c>
      <c r="AN706" s="62">
        <v>7.14</v>
      </c>
      <c r="AO706" s="63">
        <v>7.18</v>
      </c>
      <c r="AP706" s="54">
        <v>14.1</v>
      </c>
      <c r="AQ706" s="54">
        <v>7.0108000000000006</v>
      </c>
      <c r="AR706" s="54">
        <v>7.4729999999999999</v>
      </c>
      <c r="AS706" s="51">
        <v>6.4769333333333341</v>
      </c>
      <c r="AT706" s="53">
        <v>5.9721866717791494</v>
      </c>
      <c r="AU706" s="54">
        <v>6.9248864955638858</v>
      </c>
      <c r="AV706" s="51">
        <v>6.4485365836715172</v>
      </c>
      <c r="AW706" s="57">
        <v>10</v>
      </c>
      <c r="AX706" s="63">
        <v>6.8340325541922251</v>
      </c>
      <c r="AY706" s="54">
        <v>7.6923076923076925</v>
      </c>
      <c r="AZ706" s="54">
        <v>6.7481641202257157</v>
      </c>
      <c r="BA706" s="60">
        <v>7.0915014555752114</v>
      </c>
      <c r="BB706" s="55">
        <v>7.5042428431450157</v>
      </c>
      <c r="BC706" s="61">
        <v>10</v>
      </c>
      <c r="BD706" s="54">
        <v>2.9179999999999993</v>
      </c>
      <c r="BE706" s="54">
        <v>8</v>
      </c>
      <c r="BF706" s="51">
        <v>6.9726666666666661</v>
      </c>
      <c r="BG706" s="63">
        <v>10</v>
      </c>
      <c r="BH706" s="54">
        <v>5.5209251349693167</v>
      </c>
      <c r="BI706" s="54">
        <v>7.6363209284253495</v>
      </c>
      <c r="BJ706" s="54">
        <v>6</v>
      </c>
      <c r="BK706" s="54">
        <v>10</v>
      </c>
      <c r="BL706" s="54">
        <v>10</v>
      </c>
      <c r="BM706" s="64">
        <v>8.1928743438991116</v>
      </c>
      <c r="BN706" s="54">
        <v>5.2816169049079678</v>
      </c>
      <c r="BO706" s="54">
        <v>2.2222222222222223</v>
      </c>
      <c r="BP706" s="54">
        <v>7.3046252610255458</v>
      </c>
      <c r="BQ706" s="54">
        <v>5.1502890569091422</v>
      </c>
      <c r="BR706" s="54">
        <v>8.3301140591936758</v>
      </c>
      <c r="BS706" s="54">
        <v>5.7852932481033488</v>
      </c>
      <c r="BT706" s="64">
        <v>5.6790267920603172</v>
      </c>
      <c r="BU706" s="65">
        <v>6.9481892675420314</v>
      </c>
      <c r="BV706" s="24"/>
      <c r="BW706" s="44"/>
      <c r="BX706" s="44"/>
      <c r="BY706" s="44"/>
      <c r="BZ706" s="9"/>
    </row>
    <row r="707" spans="1:78" ht="30" customHeight="1" x14ac:dyDescent="0.25">
      <c r="A707" s="1"/>
      <c r="B707" s="66">
        <v>2012</v>
      </c>
      <c r="C707" s="67" t="s">
        <v>119</v>
      </c>
      <c r="D707" s="68" t="s">
        <v>120</v>
      </c>
      <c r="E707" s="69">
        <v>7.75</v>
      </c>
      <c r="F707" s="70">
        <v>13</v>
      </c>
      <c r="G707" s="70">
        <v>1</v>
      </c>
      <c r="H707" s="71">
        <v>5.9411764705882355</v>
      </c>
      <c r="I707" s="72">
        <v>19.8</v>
      </c>
      <c r="J707" s="73">
        <v>6.5179244771364706</v>
      </c>
      <c r="K707" s="72">
        <v>13.279217168909152</v>
      </c>
      <c r="L707" s="73">
        <v>6</v>
      </c>
      <c r="M707" s="72">
        <v>29.49</v>
      </c>
      <c r="N707" s="74">
        <v>10</v>
      </c>
      <c r="O707" s="75">
        <v>20</v>
      </c>
      <c r="P707" s="75">
        <v>10</v>
      </c>
      <c r="Q707" s="75">
        <v>20</v>
      </c>
      <c r="R707" s="72">
        <v>10</v>
      </c>
      <c r="S707" s="76">
        <v>7.1147752369311767</v>
      </c>
      <c r="T707" s="77">
        <v>3.8545476617357006</v>
      </c>
      <c r="U707" s="78">
        <v>3.7091538022682418</v>
      </c>
      <c r="V707" s="77">
        <v>4.0085352761341166</v>
      </c>
      <c r="W707" s="78">
        <v>4.5</v>
      </c>
      <c r="X707" s="77"/>
      <c r="Y707" s="78">
        <v>6.499992718547162</v>
      </c>
      <c r="Z707" s="77">
        <v>9.9622015250144962</v>
      </c>
      <c r="AA707" s="78">
        <v>6.9315448905325505</v>
      </c>
      <c r="AB707" s="77">
        <v>6.707180507889551</v>
      </c>
      <c r="AC707" s="78">
        <v>1</v>
      </c>
      <c r="AD707" s="76">
        <v>5.7716445477652281</v>
      </c>
      <c r="AE707" s="79">
        <v>9.0493828811631172</v>
      </c>
      <c r="AF707" s="72">
        <v>4.7530855941844141</v>
      </c>
      <c r="AG707" s="79">
        <v>7.8199266279550432</v>
      </c>
      <c r="AH707" s="80">
        <v>5.4501834301123937</v>
      </c>
      <c r="AI707" s="73">
        <v>9.8120000000000012</v>
      </c>
      <c r="AJ707" s="72">
        <v>-0.94</v>
      </c>
      <c r="AK707" s="77">
        <v>10</v>
      </c>
      <c r="AL707" s="76">
        <v>9.1703273772795413</v>
      </c>
      <c r="AM707" s="81">
        <v>9.7600000000000016</v>
      </c>
      <c r="AN707" s="82">
        <v>0.36</v>
      </c>
      <c r="AO707" s="83">
        <v>9.6999999999999993</v>
      </c>
      <c r="AP707" s="75">
        <v>1.5</v>
      </c>
      <c r="AQ707" s="75">
        <v>8.218</v>
      </c>
      <c r="AR707" s="75">
        <v>4.4550000000000001</v>
      </c>
      <c r="AS707" s="72">
        <v>9.2260000000000009</v>
      </c>
      <c r="AT707" s="74">
        <v>6.8086829861932996</v>
      </c>
      <c r="AU707" s="75">
        <v>8.785572657516763</v>
      </c>
      <c r="AV707" s="72">
        <v>7.7971278218550317</v>
      </c>
      <c r="AW707" s="78">
        <v>10</v>
      </c>
      <c r="AX707" s="83">
        <v>5.7171978348126249</v>
      </c>
      <c r="AY707" s="75">
        <v>6.1538461538461542</v>
      </c>
      <c r="AZ707" s="75">
        <v>8.2969230986381763</v>
      </c>
      <c r="BA707" s="80">
        <v>6.7226556957656527</v>
      </c>
      <c r="BB707" s="76">
        <v>8.4364458794051718</v>
      </c>
      <c r="BC707" s="81">
        <v>10</v>
      </c>
      <c r="BD707" s="75">
        <v>9.7320791698601248</v>
      </c>
      <c r="BE707" s="75">
        <v>10</v>
      </c>
      <c r="BF707" s="72">
        <v>9.9106930566200422</v>
      </c>
      <c r="BG707" s="83">
        <v>10</v>
      </c>
      <c r="BH707" s="75">
        <v>6.3160315542406344</v>
      </c>
      <c r="BI707" s="75">
        <v>7.1680873205128171</v>
      </c>
      <c r="BJ707" s="75">
        <v>8</v>
      </c>
      <c r="BK707" s="75">
        <v>9.2517253846113672</v>
      </c>
      <c r="BL707" s="75">
        <v>1</v>
      </c>
      <c r="BM707" s="84">
        <v>6.9559740432274699</v>
      </c>
      <c r="BN707" s="75">
        <v>5.6378505936883672</v>
      </c>
      <c r="BO707" s="75">
        <v>8</v>
      </c>
      <c r="BP707" s="75">
        <v>9.8992013061399415</v>
      </c>
      <c r="BQ707" s="75">
        <v>6.951189144153286</v>
      </c>
      <c r="BR707" s="75">
        <v>9.6939715088515079</v>
      </c>
      <c r="BS707" s="75">
        <v>6.8613885890131332</v>
      </c>
      <c r="BT707" s="84">
        <v>7.8406001903077049</v>
      </c>
      <c r="BU707" s="85">
        <v>8.2357557633850718</v>
      </c>
      <c r="BV707" s="24"/>
      <c r="BW707" s="44"/>
      <c r="BX707" s="44"/>
      <c r="BY707" s="44"/>
      <c r="BZ707" s="9"/>
    </row>
    <row r="708" spans="1:78" ht="30" customHeight="1" x14ac:dyDescent="0.25">
      <c r="A708" s="1"/>
      <c r="B708" s="45">
        <v>2012</v>
      </c>
      <c r="C708" s="46" t="s">
        <v>121</v>
      </c>
      <c r="D708" s="47" t="s">
        <v>122</v>
      </c>
      <c r="E708" s="48">
        <v>7.64</v>
      </c>
      <c r="F708" s="49">
        <v>19</v>
      </c>
      <c r="G708" s="49">
        <v>1</v>
      </c>
      <c r="H708" s="50">
        <v>4.3823529411764701</v>
      </c>
      <c r="I708" s="51">
        <v>25.1</v>
      </c>
      <c r="J708" s="52">
        <v>2.1473161646647871</v>
      </c>
      <c r="K708" s="51">
        <v>29.319349675680233</v>
      </c>
      <c r="L708" s="52">
        <v>10</v>
      </c>
      <c r="M708" s="51">
        <v>11.26</v>
      </c>
      <c r="N708" s="53">
        <v>5</v>
      </c>
      <c r="O708" s="54">
        <v>47</v>
      </c>
      <c r="P708" s="54">
        <v>5</v>
      </c>
      <c r="Q708" s="54">
        <v>47</v>
      </c>
      <c r="R708" s="51">
        <v>5</v>
      </c>
      <c r="S708" s="55">
        <v>5.3824172764603144</v>
      </c>
      <c r="T708" s="56">
        <v>8.380547657687984</v>
      </c>
      <c r="U708" s="57">
        <v>6.7925956074635252</v>
      </c>
      <c r="V708" s="56">
        <v>8.0674284646464667</v>
      </c>
      <c r="W708" s="57">
        <v>10</v>
      </c>
      <c r="X708" s="56">
        <v>8.3333333333333339</v>
      </c>
      <c r="Y708" s="57">
        <v>6.6203216220298371</v>
      </c>
      <c r="Z708" s="56">
        <v>7.3703764477714264</v>
      </c>
      <c r="AA708" s="57">
        <v>8.2781365347923668</v>
      </c>
      <c r="AB708" s="56">
        <v>7.5958390987654321</v>
      </c>
      <c r="AC708" s="57">
        <v>1</v>
      </c>
      <c r="AD708" s="55">
        <v>7.9376198629433752</v>
      </c>
      <c r="AE708" s="59">
        <v>8.5207175739617558</v>
      </c>
      <c r="AF708" s="51">
        <v>7.3964121301912211</v>
      </c>
      <c r="AG708" s="59">
        <v>9.8284944284159224</v>
      </c>
      <c r="AH708" s="60">
        <v>0.42876392896019261</v>
      </c>
      <c r="AI708" s="52">
        <v>9.597999999999999</v>
      </c>
      <c r="AJ708" s="51">
        <v>2.0099999999999998</v>
      </c>
      <c r="AK708" s="56">
        <v>10</v>
      </c>
      <c r="AL708" s="55">
        <v>9.4868030005944188</v>
      </c>
      <c r="AM708" s="61">
        <v>9.6333333333333329</v>
      </c>
      <c r="AN708" s="62">
        <v>0.55000000000000004</v>
      </c>
      <c r="AO708" s="63">
        <v>8.9</v>
      </c>
      <c r="AP708" s="54">
        <v>5.5</v>
      </c>
      <c r="AQ708" s="54">
        <v>6.1059999999999999</v>
      </c>
      <c r="AR708" s="54">
        <v>9.7349999999999994</v>
      </c>
      <c r="AS708" s="51">
        <v>8.213111111111111</v>
      </c>
      <c r="AT708" s="53">
        <v>5.7198135589225663</v>
      </c>
      <c r="AU708" s="54">
        <v>8.9729046637608096</v>
      </c>
      <c r="AV708" s="51">
        <v>7.3463591113416875</v>
      </c>
      <c r="AW708" s="57">
        <v>10</v>
      </c>
      <c r="AX708" s="63">
        <v>6.5172314088103258</v>
      </c>
      <c r="AY708" s="54">
        <v>3.8461538461538463</v>
      </c>
      <c r="AZ708" s="54">
        <v>6.4162871962801891</v>
      </c>
      <c r="BA708" s="60">
        <v>5.5932241504147866</v>
      </c>
      <c r="BB708" s="55">
        <v>7.7881735932168965</v>
      </c>
      <c r="BC708" s="61">
        <v>5</v>
      </c>
      <c r="BD708" s="54">
        <v>10</v>
      </c>
      <c r="BE708" s="54">
        <v>10</v>
      </c>
      <c r="BF708" s="51">
        <v>8.3333333333333339</v>
      </c>
      <c r="BG708" s="63">
        <v>6.666666666666667</v>
      </c>
      <c r="BH708" s="54">
        <v>3.8364779640853004</v>
      </c>
      <c r="BI708" s="54">
        <v>3.9042751481481504</v>
      </c>
      <c r="BJ708" s="54">
        <v>8</v>
      </c>
      <c r="BK708" s="54">
        <v>6.2586269230568394</v>
      </c>
      <c r="BL708" s="54">
        <v>10</v>
      </c>
      <c r="BM708" s="64">
        <v>6.4443411169928266</v>
      </c>
      <c r="BN708" s="54">
        <v>4.3908968052749664</v>
      </c>
      <c r="BO708" s="54">
        <v>9.5555555555555554</v>
      </c>
      <c r="BP708" s="54">
        <v>9.4863892986234433</v>
      </c>
      <c r="BQ708" s="54">
        <v>7.5369664798621185</v>
      </c>
      <c r="BR708" s="54">
        <v>9.2530378129795956</v>
      </c>
      <c r="BS708" s="54">
        <v>7.5563668300173683</v>
      </c>
      <c r="BT708" s="64">
        <v>7.9632021303855076</v>
      </c>
      <c r="BU708" s="65">
        <v>7.5802921935705561</v>
      </c>
      <c r="BV708" s="24"/>
      <c r="BW708" s="44"/>
      <c r="BX708" s="44"/>
      <c r="BY708" s="44"/>
      <c r="BZ708" s="9"/>
    </row>
    <row r="709" spans="1:78" ht="30" customHeight="1" x14ac:dyDescent="0.25">
      <c r="A709" s="1"/>
      <c r="B709" s="66">
        <v>2012</v>
      </c>
      <c r="C709" s="67" t="s">
        <v>123</v>
      </c>
      <c r="D709" s="68" t="s">
        <v>124</v>
      </c>
      <c r="E709" s="69">
        <v>6.44</v>
      </c>
      <c r="F709" s="70">
        <v>105</v>
      </c>
      <c r="G709" s="70">
        <v>3</v>
      </c>
      <c r="H709" s="71">
        <v>2.5882352941176472</v>
      </c>
      <c r="I709" s="72">
        <v>31.2</v>
      </c>
      <c r="J709" s="73">
        <v>9.637602179836513</v>
      </c>
      <c r="K709" s="72">
        <v>1.83</v>
      </c>
      <c r="L709" s="73">
        <v>7</v>
      </c>
      <c r="M709" s="72">
        <v>21.3</v>
      </c>
      <c r="N709" s="74">
        <v>9</v>
      </c>
      <c r="O709" s="75">
        <v>25</v>
      </c>
      <c r="P709" s="75">
        <v>5</v>
      </c>
      <c r="Q709" s="75">
        <v>37</v>
      </c>
      <c r="R709" s="72">
        <v>7</v>
      </c>
      <c r="S709" s="76">
        <v>6.5564593684885395</v>
      </c>
      <c r="T709" s="77">
        <v>5.6759620011185676</v>
      </c>
      <c r="U709" s="78">
        <v>4.6595453450782998</v>
      </c>
      <c r="V709" s="77">
        <v>5.397635212527967</v>
      </c>
      <c r="W709" s="78">
        <v>5</v>
      </c>
      <c r="X709" s="77">
        <v>4.166666666666667</v>
      </c>
      <c r="Y709" s="78">
        <v>5.3365957577914367</v>
      </c>
      <c r="Z709" s="77">
        <v>8.9629724405057107</v>
      </c>
      <c r="AA709" s="78">
        <v>5.8721322539149821</v>
      </c>
      <c r="AB709" s="77">
        <v>5.3980850246085001</v>
      </c>
      <c r="AC709" s="78">
        <v>0.96551724137931039</v>
      </c>
      <c r="AD709" s="76">
        <v>5.5110476973679905</v>
      </c>
      <c r="AE709" s="79">
        <v>6.4888813571588431</v>
      </c>
      <c r="AF709" s="72">
        <v>17.555593214205789</v>
      </c>
      <c r="AG709" s="79">
        <v>9.0973681147311645</v>
      </c>
      <c r="AH709" s="80">
        <v>2.2565797131720871</v>
      </c>
      <c r="AI709" s="73">
        <v>8.168000000000001</v>
      </c>
      <c r="AJ709" s="72">
        <v>9.16</v>
      </c>
      <c r="AK709" s="77">
        <v>5</v>
      </c>
      <c r="AL709" s="76">
        <v>7.1885623679725015</v>
      </c>
      <c r="AM709" s="81">
        <v>7.2866666666666671</v>
      </c>
      <c r="AN709" s="82">
        <v>4.07</v>
      </c>
      <c r="AO709" s="83">
        <v>7.4</v>
      </c>
      <c r="AP709" s="75">
        <v>13</v>
      </c>
      <c r="AQ709" s="75">
        <v>7.1920000000000002</v>
      </c>
      <c r="AR709" s="75">
        <v>7.02</v>
      </c>
      <c r="AS709" s="72">
        <v>7.2928888888888892</v>
      </c>
      <c r="AT709" s="74">
        <v>5.0869472740492174</v>
      </c>
      <c r="AU709" s="75">
        <v>5.948934491586428</v>
      </c>
      <c r="AV709" s="72">
        <v>5.5179408828178227</v>
      </c>
      <c r="AW709" s="78">
        <v>10</v>
      </c>
      <c r="AX709" s="83">
        <v>6.5370215268456331</v>
      </c>
      <c r="AY709" s="75">
        <v>3.8461538461538463</v>
      </c>
      <c r="AZ709" s="75">
        <v>1.5487589784124587</v>
      </c>
      <c r="BA709" s="80">
        <v>3.9773114504706459</v>
      </c>
      <c r="BB709" s="76">
        <v>6.6970353055443397</v>
      </c>
      <c r="BC709" s="81">
        <v>8</v>
      </c>
      <c r="BD709" s="75">
        <v>0</v>
      </c>
      <c r="BE709" s="75">
        <v>10</v>
      </c>
      <c r="BF709" s="72">
        <v>6</v>
      </c>
      <c r="BG709" s="83">
        <v>10</v>
      </c>
      <c r="BH709" s="75">
        <v>5.9062720872483165</v>
      </c>
      <c r="BI709" s="75">
        <v>5.4679747964205827</v>
      </c>
      <c r="BJ709" s="75">
        <v>8</v>
      </c>
      <c r="BK709" s="75">
        <v>0</v>
      </c>
      <c r="BL709" s="75">
        <v>10</v>
      </c>
      <c r="BM709" s="84">
        <v>6.5623744806114841</v>
      </c>
      <c r="BN709" s="75">
        <v>4.1625726946308665</v>
      </c>
      <c r="BO709" s="75">
        <v>6.0000000000000009</v>
      </c>
      <c r="BP709" s="75">
        <v>9.3747179975572603</v>
      </c>
      <c r="BQ709" s="75">
        <v>3.7256405451262324</v>
      </c>
      <c r="BR709" s="75">
        <v>6.4287690062733436</v>
      </c>
      <c r="BS709" s="75">
        <v>7.4891108712105057</v>
      </c>
      <c r="BT709" s="84">
        <v>6.1968018524663684</v>
      </c>
      <c r="BU709" s="85">
        <v>6.2530587776926181</v>
      </c>
      <c r="BV709" s="24"/>
      <c r="BW709" s="44"/>
      <c r="BX709" s="44"/>
      <c r="BY709" s="44"/>
      <c r="BZ709" s="9"/>
    </row>
    <row r="710" spans="1:78" ht="30" customHeight="1" x14ac:dyDescent="0.25">
      <c r="A710" s="1"/>
      <c r="B710" s="45">
        <v>2012</v>
      </c>
      <c r="C710" s="46" t="s">
        <v>125</v>
      </c>
      <c r="D710" s="47" t="s">
        <v>126</v>
      </c>
      <c r="E710" s="48">
        <v>6.67</v>
      </c>
      <c r="F710" s="49">
        <v>92</v>
      </c>
      <c r="G710" s="49">
        <v>3</v>
      </c>
      <c r="H710" s="50">
        <v>4.882352941176471</v>
      </c>
      <c r="I710" s="51">
        <v>23.4</v>
      </c>
      <c r="J710" s="52">
        <v>3.5255335096579152</v>
      </c>
      <c r="K710" s="51">
        <v>24.261292019555452</v>
      </c>
      <c r="L710" s="52">
        <v>7</v>
      </c>
      <c r="M710" s="51">
        <v>20.67</v>
      </c>
      <c r="N710" s="53">
        <v>5</v>
      </c>
      <c r="O710" s="54">
        <v>49</v>
      </c>
      <c r="P710" s="54">
        <v>5</v>
      </c>
      <c r="Q710" s="54">
        <v>49</v>
      </c>
      <c r="R710" s="51">
        <v>5</v>
      </c>
      <c r="S710" s="55">
        <v>5.1019716127085966</v>
      </c>
      <c r="T710" s="56">
        <v>4.0226858936781671</v>
      </c>
      <c r="U710" s="57">
        <v>2.5964535622605327</v>
      </c>
      <c r="V710" s="56">
        <v>4.8198063084291167</v>
      </c>
      <c r="W710" s="57">
        <v>8.3333333333333339</v>
      </c>
      <c r="X710" s="56">
        <v>7.5</v>
      </c>
      <c r="Y710" s="57">
        <v>4.1250379664653813</v>
      </c>
      <c r="Z710" s="56">
        <v>5.7760937739227547</v>
      </c>
      <c r="AA710" s="57">
        <v>5.074274981800766</v>
      </c>
      <c r="AB710" s="56">
        <v>6.102680027777784</v>
      </c>
      <c r="AC710" s="57">
        <v>1</v>
      </c>
      <c r="AD710" s="55">
        <v>5.3722628719630929</v>
      </c>
      <c r="AE710" s="59">
        <v>9.1963651189170559</v>
      </c>
      <c r="AF710" s="51">
        <v>-4.0181744054147206</v>
      </c>
      <c r="AG710" s="59">
        <v>9.3989264286145815</v>
      </c>
      <c r="AH710" s="60">
        <v>1.5026839284635471</v>
      </c>
      <c r="AI710" s="52">
        <v>9.6999999999999993</v>
      </c>
      <c r="AJ710" s="51">
        <v>1.5</v>
      </c>
      <c r="AK710" s="56">
        <v>10</v>
      </c>
      <c r="AL710" s="55">
        <v>9.5738228868829083</v>
      </c>
      <c r="AM710" s="61">
        <v>9.6333333333333329</v>
      </c>
      <c r="AN710" s="62">
        <v>0.55000000000000004</v>
      </c>
      <c r="AO710" s="63">
        <v>8.9</v>
      </c>
      <c r="AP710" s="54">
        <v>5.5</v>
      </c>
      <c r="AQ710" s="54">
        <v>6.1059999999999999</v>
      </c>
      <c r="AR710" s="54">
        <v>9.7349999999999994</v>
      </c>
      <c r="AS710" s="51">
        <v>8.213111111111111</v>
      </c>
      <c r="AT710" s="53">
        <v>6.4907566743295</v>
      </c>
      <c r="AU710" s="54">
        <v>7.8864515775809991</v>
      </c>
      <c r="AV710" s="51">
        <v>7.1886041259552496</v>
      </c>
      <c r="AW710" s="57">
        <v>10</v>
      </c>
      <c r="AX710" s="63">
        <v>4.4707249650383165</v>
      </c>
      <c r="AY710" s="54">
        <v>3.8461538461538463</v>
      </c>
      <c r="AZ710" s="54">
        <v>6.4162871962801891</v>
      </c>
      <c r="BA710" s="60">
        <v>4.9110553358241171</v>
      </c>
      <c r="BB710" s="55">
        <v>7.5781926432226197</v>
      </c>
      <c r="BC710" s="61">
        <v>8</v>
      </c>
      <c r="BD710" s="54">
        <v>0.55901611735235113</v>
      </c>
      <c r="BE710" s="54">
        <v>10</v>
      </c>
      <c r="BF710" s="51">
        <v>6.1863387057841166</v>
      </c>
      <c r="BG710" s="63">
        <v>5.5666666666666664</v>
      </c>
      <c r="BH710" s="54">
        <v>4.2413965019157169</v>
      </c>
      <c r="BI710" s="54">
        <v>4.8538295507662834</v>
      </c>
      <c r="BJ710" s="54">
        <v>4</v>
      </c>
      <c r="BK710" s="54">
        <v>5.5103523076682057</v>
      </c>
      <c r="BL710" s="54">
        <v>3</v>
      </c>
      <c r="BM710" s="64">
        <v>4.5287075045028118</v>
      </c>
      <c r="BN710" s="54">
        <v>2.0828950795019163</v>
      </c>
      <c r="BO710" s="54">
        <v>6.0000000000000009</v>
      </c>
      <c r="BP710" s="54">
        <v>9.5034480111424156</v>
      </c>
      <c r="BQ710" s="54">
        <v>4.0369955509031215</v>
      </c>
      <c r="BR710" s="54">
        <v>9.1579966981113259</v>
      </c>
      <c r="BS710" s="54">
        <v>7.8365999917126237</v>
      </c>
      <c r="BT710" s="64">
        <v>6.4363225552285677</v>
      </c>
      <c r="BU710" s="65">
        <v>5.7171229218384987</v>
      </c>
      <c r="BV710" s="24"/>
      <c r="BW710" s="44"/>
      <c r="BX710" s="44"/>
      <c r="BY710" s="44"/>
      <c r="BZ710" s="9"/>
    </row>
    <row r="711" spans="1:78" ht="30" customHeight="1" x14ac:dyDescent="0.25">
      <c r="A711" s="1"/>
      <c r="B711" s="66">
        <v>2012</v>
      </c>
      <c r="C711" s="67" t="s">
        <v>127</v>
      </c>
      <c r="D711" s="68" t="s">
        <v>128</v>
      </c>
      <c r="E711" s="69">
        <v>7.41</v>
      </c>
      <c r="F711" s="70">
        <v>37</v>
      </c>
      <c r="G711" s="70">
        <v>1</v>
      </c>
      <c r="H711" s="71">
        <v>8.5</v>
      </c>
      <c r="I711" s="72">
        <v>11.1</v>
      </c>
      <c r="J711" s="73">
        <v>9.8530424966155294</v>
      </c>
      <c r="K711" s="72">
        <v>1.0393340374210061</v>
      </c>
      <c r="L711" s="73">
        <v>10</v>
      </c>
      <c r="M711" s="72">
        <v>12.67</v>
      </c>
      <c r="N711" s="74">
        <v>7</v>
      </c>
      <c r="O711" s="75">
        <v>31</v>
      </c>
      <c r="P711" s="75">
        <v>4</v>
      </c>
      <c r="Q711" s="75">
        <v>42</v>
      </c>
      <c r="R711" s="72">
        <v>5.5</v>
      </c>
      <c r="S711" s="76">
        <v>8.4632606241538824</v>
      </c>
      <c r="T711" s="77">
        <v>3.3781478767258339</v>
      </c>
      <c r="U711" s="78">
        <v>3.9924521099605497</v>
      </c>
      <c r="V711" s="77">
        <v>4.71873280078895</v>
      </c>
      <c r="W711" s="78">
        <v>6.6666666666666661</v>
      </c>
      <c r="X711" s="77">
        <v>3.3</v>
      </c>
      <c r="Y711" s="78">
        <v>3.3898268132869869</v>
      </c>
      <c r="Z711" s="77">
        <v>9.3023485478395571</v>
      </c>
      <c r="AA711" s="78">
        <v>2.9934069901380673</v>
      </c>
      <c r="AB711" s="77">
        <v>1.6095252347139999</v>
      </c>
      <c r="AC711" s="78">
        <v>0.96296296296296291</v>
      </c>
      <c r="AD711" s="76">
        <v>4.2913758706304366</v>
      </c>
      <c r="AE711" s="79">
        <v>9.2723259723677955</v>
      </c>
      <c r="AF711" s="72">
        <v>3.6383701381610178</v>
      </c>
      <c r="AG711" s="79">
        <v>9.0311133846683838</v>
      </c>
      <c r="AH711" s="80">
        <v>2.4222165383290406</v>
      </c>
      <c r="AI711" s="73">
        <v>9.2439999999999998</v>
      </c>
      <c r="AJ711" s="72">
        <v>3.78</v>
      </c>
      <c r="AK711" s="77">
        <v>10</v>
      </c>
      <c r="AL711" s="76">
        <v>9.3868598392590457</v>
      </c>
      <c r="AM711" s="81">
        <v>9.293333333333333</v>
      </c>
      <c r="AN711" s="82">
        <v>1.06</v>
      </c>
      <c r="AO711" s="83">
        <v>8.86</v>
      </c>
      <c r="AP711" s="75">
        <v>5.7</v>
      </c>
      <c r="AQ711" s="75">
        <v>7.4007999999999994</v>
      </c>
      <c r="AR711" s="75">
        <v>6.4980000000000011</v>
      </c>
      <c r="AS711" s="72">
        <v>8.5180444444444436</v>
      </c>
      <c r="AT711" s="74">
        <v>5.8592769605522665</v>
      </c>
      <c r="AU711" s="75">
        <v>7.6777205634855843</v>
      </c>
      <c r="AV711" s="72">
        <v>6.7684987620189254</v>
      </c>
      <c r="AW711" s="78">
        <v>10</v>
      </c>
      <c r="AX711" s="83">
        <v>5.9578299600591755</v>
      </c>
      <c r="AY711" s="75">
        <v>8.4615384615384617</v>
      </c>
      <c r="AZ711" s="75">
        <v>7.965046174692648</v>
      </c>
      <c r="BA711" s="80">
        <v>7.4614715320967617</v>
      </c>
      <c r="BB711" s="76">
        <v>8.1870036846400325</v>
      </c>
      <c r="BC711" s="81">
        <v>10</v>
      </c>
      <c r="BD711" s="75">
        <v>8.1105275658079954</v>
      </c>
      <c r="BE711" s="75">
        <v>9</v>
      </c>
      <c r="BF711" s="72">
        <v>9.0368425219359985</v>
      </c>
      <c r="BG711" s="83">
        <v>5.5666666666666664</v>
      </c>
      <c r="BH711" s="75">
        <v>5.3956289230769174</v>
      </c>
      <c r="BI711" s="75">
        <v>7.5607136025640997</v>
      </c>
      <c r="BJ711" s="75">
        <v>6</v>
      </c>
      <c r="BK711" s="75">
        <v>1.2701294871326225</v>
      </c>
      <c r="BL711" s="75">
        <v>3</v>
      </c>
      <c r="BM711" s="84">
        <v>4.7988564465733843</v>
      </c>
      <c r="BN711" s="75">
        <v>4.2208069861933</v>
      </c>
      <c r="BO711" s="75">
        <v>6.0000000000000009</v>
      </c>
      <c r="BP711" s="75">
        <v>8.8240118502245384</v>
      </c>
      <c r="BQ711" s="75">
        <v>4.5263110884474429</v>
      </c>
      <c r="BR711" s="75">
        <v>8.4235299544360522</v>
      </c>
      <c r="BS711" s="75">
        <v>6.3457595714938622</v>
      </c>
      <c r="BT711" s="84">
        <v>6.3900699084658656</v>
      </c>
      <c r="BU711" s="85">
        <v>6.7419229589917498</v>
      </c>
      <c r="BV711" s="24"/>
      <c r="BW711" s="44"/>
      <c r="BX711" s="44"/>
      <c r="BY711" s="44"/>
      <c r="BZ711" s="9"/>
    </row>
    <row r="712" spans="1:78" ht="30" customHeight="1" x14ac:dyDescent="0.25">
      <c r="A712" s="1"/>
      <c r="B712" s="45">
        <v>2012</v>
      </c>
      <c r="C712" s="46" t="s">
        <v>129</v>
      </c>
      <c r="D712" s="47" t="s">
        <v>130</v>
      </c>
      <c r="E712" s="48"/>
      <c r="F712" s="49" t="s">
        <v>8</v>
      </c>
      <c r="G712" s="49" t="s">
        <v>8</v>
      </c>
      <c r="H712" s="50">
        <v>9.382352941176471</v>
      </c>
      <c r="I712" s="51">
        <v>8.1</v>
      </c>
      <c r="J712" s="52" t="s">
        <v>8</v>
      </c>
      <c r="K712" s="51" t="s">
        <v>8</v>
      </c>
      <c r="L712" s="52" t="s">
        <v>8</v>
      </c>
      <c r="M712" s="51" t="s">
        <v>8</v>
      </c>
      <c r="N712" s="53" t="s">
        <v>8</v>
      </c>
      <c r="O712" s="54" t="s">
        <v>8</v>
      </c>
      <c r="P712" s="54" t="s">
        <v>8</v>
      </c>
      <c r="Q712" s="54" t="s">
        <v>8</v>
      </c>
      <c r="R712" s="51"/>
      <c r="S712" s="55"/>
      <c r="T712" s="56"/>
      <c r="U712" s="57"/>
      <c r="V712" s="56"/>
      <c r="W712" s="57"/>
      <c r="X712" s="56"/>
      <c r="Y712" s="57"/>
      <c r="Z712" s="56"/>
      <c r="AA712" s="57"/>
      <c r="AB712" s="56"/>
      <c r="AC712" s="57">
        <v>0.75862068965517238</v>
      </c>
      <c r="AD712" s="55" t="s">
        <v>8</v>
      </c>
      <c r="AE712" s="59">
        <v>6.0624726572400833</v>
      </c>
      <c r="AF712" s="51">
        <v>19.687636713799584</v>
      </c>
      <c r="AG712" s="59">
        <v>7.7955803299791206</v>
      </c>
      <c r="AH712" s="60">
        <v>5.5110491750521993</v>
      </c>
      <c r="AI712" s="52">
        <v>6.9550885033223242</v>
      </c>
      <c r="AJ712" s="51">
        <v>15.224557483388381</v>
      </c>
      <c r="AK712" s="56"/>
      <c r="AL712" s="55"/>
      <c r="AM712" s="61" t="s">
        <v>8</v>
      </c>
      <c r="AN712" s="62" t="s">
        <v>8</v>
      </c>
      <c r="AO712" s="63"/>
      <c r="AP712" s="54"/>
      <c r="AQ712" s="54"/>
      <c r="AR712" s="54"/>
      <c r="AS712" s="51"/>
      <c r="AT712" s="53"/>
      <c r="AU712" s="54"/>
      <c r="AV712" s="51"/>
      <c r="AW712" s="57"/>
      <c r="AX712" s="63"/>
      <c r="AY712" s="54"/>
      <c r="AZ712" s="54"/>
      <c r="BA712" s="60"/>
      <c r="BB712" s="55"/>
      <c r="BC712" s="61"/>
      <c r="BD712" s="54">
        <v>5.6386024742372429</v>
      </c>
      <c r="BE712" s="54"/>
      <c r="BF712" s="51"/>
      <c r="BG712" s="63"/>
      <c r="BH712" s="54"/>
      <c r="BI712" s="54"/>
      <c r="BJ712" s="54"/>
      <c r="BK712" s="54"/>
      <c r="BL712" s="54"/>
      <c r="BM712" s="64"/>
      <c r="BN712" s="54"/>
      <c r="BO712" s="54">
        <v>0</v>
      </c>
      <c r="BP712" s="54"/>
      <c r="BQ712" s="54"/>
      <c r="BR712" s="54"/>
      <c r="BS712" s="54"/>
      <c r="BT712" s="64"/>
      <c r="BU712" s="65"/>
      <c r="BV712" s="24"/>
      <c r="BW712" s="44"/>
      <c r="BX712" s="44"/>
      <c r="BY712" s="44"/>
      <c r="BZ712" s="9"/>
    </row>
    <row r="713" spans="1:78" ht="30" customHeight="1" x14ac:dyDescent="0.25">
      <c r="A713" s="1"/>
      <c r="B713" s="66">
        <v>2012</v>
      </c>
      <c r="C713" s="67" t="s">
        <v>131</v>
      </c>
      <c r="D713" s="68" t="s">
        <v>132</v>
      </c>
      <c r="E713" s="69">
        <v>5.96</v>
      </c>
      <c r="F713" s="70">
        <v>130</v>
      </c>
      <c r="G713" s="70">
        <v>4</v>
      </c>
      <c r="H713" s="71">
        <v>8.2441176470588236</v>
      </c>
      <c r="I713" s="72">
        <v>11.97</v>
      </c>
      <c r="J713" s="73" t="s">
        <v>8</v>
      </c>
      <c r="K713" s="72" t="s">
        <v>8</v>
      </c>
      <c r="L713" s="73">
        <v>4</v>
      </c>
      <c r="M713" s="72">
        <v>31.86</v>
      </c>
      <c r="N713" s="74">
        <v>10</v>
      </c>
      <c r="O713" s="75">
        <v>20</v>
      </c>
      <c r="P713" s="75" t="s">
        <v>8</v>
      </c>
      <c r="Q713" s="75" t="s">
        <v>8</v>
      </c>
      <c r="R713" s="72">
        <v>10</v>
      </c>
      <c r="S713" s="76">
        <v>7.4147058823529406</v>
      </c>
      <c r="T713" s="77" t="s">
        <v>8</v>
      </c>
      <c r="U713" s="78">
        <v>2.8700230299999996</v>
      </c>
      <c r="V713" s="77" t="s">
        <v>8</v>
      </c>
      <c r="W713" s="78">
        <v>0.83333333333333326</v>
      </c>
      <c r="X713" s="77">
        <v>4.166666666666667</v>
      </c>
      <c r="Y713" s="78">
        <v>3.4809686917801761</v>
      </c>
      <c r="Z713" s="77">
        <v>5.5517997726598045</v>
      </c>
      <c r="AA713" s="78" t="s">
        <v>8</v>
      </c>
      <c r="AB713" s="77" t="s">
        <v>8</v>
      </c>
      <c r="AC713" s="78">
        <v>0.79487179487179482</v>
      </c>
      <c r="AD713" s="76">
        <v>3.03383437079692</v>
      </c>
      <c r="AE713" s="79">
        <v>8.352675823812973</v>
      </c>
      <c r="AF713" s="72">
        <v>8.2366208809351313</v>
      </c>
      <c r="AG713" s="79">
        <v>8.4241083052934442</v>
      </c>
      <c r="AH713" s="80">
        <v>3.939729236766389</v>
      </c>
      <c r="AI713" s="73">
        <v>9.5739999999999998</v>
      </c>
      <c r="AJ713" s="72">
        <v>2.13</v>
      </c>
      <c r="AK713" s="77">
        <v>0</v>
      </c>
      <c r="AL713" s="76">
        <v>6.5876960322766038</v>
      </c>
      <c r="AM713" s="81" t="s">
        <v>8</v>
      </c>
      <c r="AN713" s="82" t="s">
        <v>8</v>
      </c>
      <c r="AO713" s="83">
        <v>7.62</v>
      </c>
      <c r="AP713" s="75">
        <v>11.9</v>
      </c>
      <c r="AQ713" s="75">
        <v>7.2867999999999995</v>
      </c>
      <c r="AR713" s="75">
        <v>6.7830000000000004</v>
      </c>
      <c r="AS713" s="72">
        <v>7.4534000000000002</v>
      </c>
      <c r="AT713" s="74" t="s">
        <v>8</v>
      </c>
      <c r="AU713" s="75">
        <v>6.6947564736171028</v>
      </c>
      <c r="AV713" s="72">
        <v>6.6947564736171028</v>
      </c>
      <c r="AW713" s="78">
        <v>10</v>
      </c>
      <c r="AX713" s="83" t="s">
        <v>8</v>
      </c>
      <c r="AY713" s="75">
        <v>0.76923076923076927</v>
      </c>
      <c r="AZ713" s="75">
        <v>0</v>
      </c>
      <c r="BA713" s="80">
        <v>0.38461538461538464</v>
      </c>
      <c r="BB713" s="76">
        <v>6.1331929645581216</v>
      </c>
      <c r="BC713" s="81">
        <v>10</v>
      </c>
      <c r="BD713" s="75">
        <v>9.414701367546062</v>
      </c>
      <c r="BE713" s="75">
        <v>10</v>
      </c>
      <c r="BF713" s="72">
        <v>9.8049004558486867</v>
      </c>
      <c r="BG713" s="83">
        <v>3.3333333333333344</v>
      </c>
      <c r="BH713" s="75" t="s">
        <v>8</v>
      </c>
      <c r="BI713" s="75" t="s">
        <v>8</v>
      </c>
      <c r="BJ713" s="75">
        <v>8</v>
      </c>
      <c r="BK713" s="75">
        <v>2.5172538461136771</v>
      </c>
      <c r="BL713" s="75">
        <v>0</v>
      </c>
      <c r="BM713" s="84">
        <v>3.4626467948617528</v>
      </c>
      <c r="BN713" s="75" t="s">
        <v>8</v>
      </c>
      <c r="BO713" s="75">
        <v>3.7777777777777781</v>
      </c>
      <c r="BP713" s="75">
        <v>8.0401967716028633</v>
      </c>
      <c r="BQ713" s="75" t="s">
        <v>8</v>
      </c>
      <c r="BR713" s="75">
        <v>6.9095531625173852</v>
      </c>
      <c r="BS713" s="75">
        <v>7.6684600946954697</v>
      </c>
      <c r="BT713" s="84">
        <v>6.598996951648374</v>
      </c>
      <c r="BU713" s="85">
        <v>6.6221814007862712</v>
      </c>
      <c r="BV713" s="24"/>
      <c r="BW713" s="44"/>
      <c r="BX713" s="44"/>
      <c r="BY713" s="44"/>
      <c r="BZ713" s="9"/>
    </row>
    <row r="714" spans="1:78" ht="30" customHeight="1" x14ac:dyDescent="0.25">
      <c r="A714" s="1"/>
      <c r="B714" s="45">
        <v>2012</v>
      </c>
      <c r="C714" s="46" t="s">
        <v>133</v>
      </c>
      <c r="D714" s="47" t="s">
        <v>134</v>
      </c>
      <c r="E714" s="48">
        <v>6.3</v>
      </c>
      <c r="F714" s="49">
        <v>114</v>
      </c>
      <c r="G714" s="49">
        <v>3</v>
      </c>
      <c r="H714" s="50">
        <v>6.7529411764705882</v>
      </c>
      <c r="I714" s="51">
        <v>17.04</v>
      </c>
      <c r="J714" s="52" t="s">
        <v>8</v>
      </c>
      <c r="K714" s="51" t="s">
        <v>8</v>
      </c>
      <c r="L714" s="52">
        <v>2</v>
      </c>
      <c r="M714" s="51">
        <v>46.51</v>
      </c>
      <c r="N714" s="53">
        <v>7</v>
      </c>
      <c r="O714" s="54">
        <v>33</v>
      </c>
      <c r="P714" s="54">
        <v>4</v>
      </c>
      <c r="Q714" s="54">
        <v>44</v>
      </c>
      <c r="R714" s="51">
        <v>5.5</v>
      </c>
      <c r="S714" s="55">
        <v>4.7509803921568627</v>
      </c>
      <c r="T714" s="56">
        <v>4.1609912302025833</v>
      </c>
      <c r="U714" s="57">
        <v>4.3655025349907923</v>
      </c>
      <c r="V714" s="56">
        <v>4.8069121731123339</v>
      </c>
      <c r="W714" s="57">
        <v>6.6666666666666661</v>
      </c>
      <c r="X714" s="56">
        <v>2.5</v>
      </c>
      <c r="Y714" s="57">
        <v>4.5547883085876251</v>
      </c>
      <c r="Z714" s="56">
        <v>7.0704854965374713</v>
      </c>
      <c r="AA714" s="57">
        <v>3.001296551565384</v>
      </c>
      <c r="AB714" s="56">
        <v>5.0055618066298333</v>
      </c>
      <c r="AC714" s="57">
        <v>0.92307692307692313</v>
      </c>
      <c r="AD714" s="55">
        <v>4.501303928236398</v>
      </c>
      <c r="AE714" s="59">
        <v>8.296470743699933</v>
      </c>
      <c r="AF714" s="51">
        <v>8.5176462815003351</v>
      </c>
      <c r="AG714" s="59">
        <v>8.9797324599925616</v>
      </c>
      <c r="AH714" s="60">
        <v>2.5506688500185941</v>
      </c>
      <c r="AI714" s="52">
        <v>9.5219999999999985</v>
      </c>
      <c r="AJ714" s="51">
        <v>2.39</v>
      </c>
      <c r="AK714" s="56">
        <v>5</v>
      </c>
      <c r="AL714" s="55">
        <v>7.9495508009231237</v>
      </c>
      <c r="AM714" s="61" t="s">
        <v>8</v>
      </c>
      <c r="AN714" s="62" t="s">
        <v>8</v>
      </c>
      <c r="AO714" s="63">
        <v>7.82</v>
      </c>
      <c r="AP714" s="54">
        <v>10.9</v>
      </c>
      <c r="AQ714" s="54">
        <v>5.1168000000000005</v>
      </c>
      <c r="AR714" s="54">
        <v>12.208</v>
      </c>
      <c r="AS714" s="51">
        <v>6.4684000000000008</v>
      </c>
      <c r="AT714" s="53">
        <v>5.5027006049723823</v>
      </c>
      <c r="AU714" s="54">
        <v>7.197814533213406</v>
      </c>
      <c r="AV714" s="51">
        <v>6.3502575690928946</v>
      </c>
      <c r="AW714" s="57">
        <v>10</v>
      </c>
      <c r="AX714" s="63">
        <v>5.4810239944751427</v>
      </c>
      <c r="AY714" s="54">
        <v>6.6666666666666661</v>
      </c>
      <c r="AZ714" s="54">
        <v>3.6506461634007978</v>
      </c>
      <c r="BA714" s="60">
        <v>5.2661122748475355</v>
      </c>
      <c r="BB714" s="55">
        <v>7.021192460985108</v>
      </c>
      <c r="BC714" s="61">
        <v>10</v>
      </c>
      <c r="BD714" s="54">
        <v>3.5579999999999998</v>
      </c>
      <c r="BE714" s="54">
        <v>9</v>
      </c>
      <c r="BF714" s="51">
        <v>7.519333333333333</v>
      </c>
      <c r="BG714" s="63">
        <v>10</v>
      </c>
      <c r="BH714" s="54">
        <v>6.3430809465929991</v>
      </c>
      <c r="BI714" s="54">
        <v>7.6019457403315007</v>
      </c>
      <c r="BJ714" s="54">
        <v>10</v>
      </c>
      <c r="BK714" s="54">
        <v>5.6830310650655829</v>
      </c>
      <c r="BL714" s="54">
        <v>10</v>
      </c>
      <c r="BM714" s="64">
        <v>8.2713429586650147</v>
      </c>
      <c r="BN714" s="54">
        <v>4.6214446850828663</v>
      </c>
      <c r="BO714" s="54">
        <v>4.4444444444444446</v>
      </c>
      <c r="BP714" s="54">
        <v>9.2294139870516698</v>
      </c>
      <c r="BQ714" s="54">
        <v>3.1917351376742968</v>
      </c>
      <c r="BR714" s="54">
        <v>7.7090891816945044</v>
      </c>
      <c r="BS714" s="54">
        <v>7.1304124242405784</v>
      </c>
      <c r="BT714" s="64">
        <v>6.0544233100313933</v>
      </c>
      <c r="BU714" s="65">
        <v>7.2816998673432467</v>
      </c>
      <c r="BV714" s="24"/>
      <c r="BW714" s="44"/>
      <c r="BX714" s="44"/>
      <c r="BY714" s="44"/>
      <c r="BZ714" s="9"/>
    </row>
    <row r="715" spans="1:78" ht="30" customHeight="1" x14ac:dyDescent="0.25">
      <c r="A715" s="1"/>
      <c r="B715" s="66">
        <v>2012</v>
      </c>
      <c r="C715" s="67" t="s">
        <v>135</v>
      </c>
      <c r="D715" s="68" t="s">
        <v>136</v>
      </c>
      <c r="E715" s="69">
        <v>6</v>
      </c>
      <c r="F715" s="70">
        <v>128</v>
      </c>
      <c r="G715" s="70">
        <v>4</v>
      </c>
      <c r="H715" s="71">
        <v>9.4352941176470591</v>
      </c>
      <c r="I715" s="72">
        <v>7.92</v>
      </c>
      <c r="J715" s="73">
        <v>9.9168937329700277</v>
      </c>
      <c r="K715" s="72">
        <v>0.80500000000000005</v>
      </c>
      <c r="L715" s="73">
        <v>0</v>
      </c>
      <c r="M715" s="72">
        <v>58.72</v>
      </c>
      <c r="N715" s="74">
        <v>8</v>
      </c>
      <c r="O715" s="75">
        <v>30</v>
      </c>
      <c r="P715" s="75" t="s">
        <v>8</v>
      </c>
      <c r="Q715" s="75" t="s">
        <v>8</v>
      </c>
      <c r="R715" s="72">
        <v>8</v>
      </c>
      <c r="S715" s="76">
        <v>6.8380469626542713</v>
      </c>
      <c r="T715" s="77">
        <v>1.7257620244565164</v>
      </c>
      <c r="U715" s="78">
        <v>2.1106897608695663</v>
      </c>
      <c r="V715" s="77">
        <v>1.8863982844202831</v>
      </c>
      <c r="W715" s="78">
        <v>0</v>
      </c>
      <c r="X715" s="77">
        <v>2.5</v>
      </c>
      <c r="Y715" s="78">
        <v>3.8819002785096952</v>
      </c>
      <c r="Z715" s="77">
        <v>2.6332790915555595</v>
      </c>
      <c r="AA715" s="78">
        <v>3.270375997282617</v>
      </c>
      <c r="AB715" s="77">
        <v>3.1967108378623172</v>
      </c>
      <c r="AC715" s="78">
        <v>0.89189189189189189</v>
      </c>
      <c r="AD715" s="76">
        <v>2.2287659748452837</v>
      </c>
      <c r="AE715" s="79">
        <v>7.5669419528376158</v>
      </c>
      <c r="AF715" s="72">
        <v>12.16529023581192</v>
      </c>
      <c r="AG715" s="79">
        <v>7.1698962971757298</v>
      </c>
      <c r="AH715" s="80">
        <v>7.0752592570606749</v>
      </c>
      <c r="AI715" s="73">
        <v>8.7439999999999998</v>
      </c>
      <c r="AJ715" s="72">
        <v>6.28</v>
      </c>
      <c r="AK715" s="77">
        <v>5</v>
      </c>
      <c r="AL715" s="76">
        <v>7.1202095625033364</v>
      </c>
      <c r="AM715" s="81" t="s">
        <v>8</v>
      </c>
      <c r="AN715" s="82" t="s">
        <v>8</v>
      </c>
      <c r="AO715" s="83">
        <v>9.4400000000000013</v>
      </c>
      <c r="AP715" s="75">
        <v>2.8</v>
      </c>
      <c r="AQ715" s="75">
        <v>8.152000000000001</v>
      </c>
      <c r="AR715" s="75">
        <v>4.6199999999999992</v>
      </c>
      <c r="AS715" s="72">
        <v>8.7960000000000012</v>
      </c>
      <c r="AT715" s="74">
        <v>4.6219013967391334</v>
      </c>
      <c r="AU715" s="75">
        <v>5.4620163754232269</v>
      </c>
      <c r="AV715" s="72">
        <v>5.0419588860811801</v>
      </c>
      <c r="AW715" s="78">
        <v>10</v>
      </c>
      <c r="AX715" s="83">
        <v>3.696668075634058</v>
      </c>
      <c r="AY715" s="75">
        <v>9.2307692307692317</v>
      </c>
      <c r="AZ715" s="75">
        <v>0</v>
      </c>
      <c r="BA715" s="80">
        <v>4.3091457688010966</v>
      </c>
      <c r="BB715" s="76">
        <v>7.0367761637205692</v>
      </c>
      <c r="BC715" s="81" t="s">
        <v>8</v>
      </c>
      <c r="BD715" s="75">
        <v>7.641</v>
      </c>
      <c r="BE715" s="75">
        <v>9</v>
      </c>
      <c r="BF715" s="72">
        <v>8.3204999999999991</v>
      </c>
      <c r="BG715" s="83">
        <v>6.666666666666667</v>
      </c>
      <c r="BH715" s="75">
        <v>5.0862518967391335</v>
      </c>
      <c r="BI715" s="75">
        <v>7.1645760135869496</v>
      </c>
      <c r="BJ715" s="75">
        <v>10</v>
      </c>
      <c r="BK715" s="75">
        <v>10</v>
      </c>
      <c r="BL715" s="75">
        <v>10</v>
      </c>
      <c r="BM715" s="84">
        <v>8.1529157628321247</v>
      </c>
      <c r="BN715" s="75">
        <v>3.9547370860507169</v>
      </c>
      <c r="BO715" s="75">
        <v>0</v>
      </c>
      <c r="BP715" s="75">
        <v>4.0501945609580945</v>
      </c>
      <c r="BQ715" s="75">
        <v>3.1553470423136694</v>
      </c>
      <c r="BR715" s="75">
        <v>3.8650776058688781</v>
      </c>
      <c r="BS715" s="75">
        <v>7.9374839299229158</v>
      </c>
      <c r="BT715" s="84">
        <v>3.8271400375190461</v>
      </c>
      <c r="BU715" s="85">
        <v>6.7668519334503907</v>
      </c>
      <c r="BV715" s="24"/>
      <c r="BW715" s="44"/>
      <c r="BX715" s="44"/>
      <c r="BY715" s="44"/>
      <c r="BZ715" s="9"/>
    </row>
    <row r="716" spans="1:78" ht="30" customHeight="1" x14ac:dyDescent="0.25">
      <c r="A716" s="1"/>
      <c r="B716" s="45">
        <v>2012</v>
      </c>
      <c r="C716" s="46" t="s">
        <v>137</v>
      </c>
      <c r="D716" s="47" t="s">
        <v>138</v>
      </c>
      <c r="E716" s="48">
        <v>7.16</v>
      </c>
      <c r="F716" s="49">
        <v>61</v>
      </c>
      <c r="G716" s="49">
        <v>2</v>
      </c>
      <c r="H716" s="50">
        <v>6.735294117647058</v>
      </c>
      <c r="I716" s="51">
        <v>17.100000000000001</v>
      </c>
      <c r="J716" s="52">
        <v>10</v>
      </c>
      <c r="K716" s="51">
        <v>0.44370273021912793</v>
      </c>
      <c r="L716" s="52">
        <v>10</v>
      </c>
      <c r="M716" s="51">
        <v>12.07</v>
      </c>
      <c r="N716" s="53">
        <v>9</v>
      </c>
      <c r="O716" s="54">
        <v>25</v>
      </c>
      <c r="P716" s="54">
        <v>8</v>
      </c>
      <c r="Q716" s="54">
        <v>28</v>
      </c>
      <c r="R716" s="51">
        <v>8.5</v>
      </c>
      <c r="S716" s="55">
        <v>8.8088235294117645</v>
      </c>
      <c r="T716" s="56">
        <v>3.2814469456264832</v>
      </c>
      <c r="U716" s="57">
        <v>3.5963813073286088</v>
      </c>
      <c r="V716" s="56">
        <v>3.963639770685583</v>
      </c>
      <c r="W716" s="57">
        <v>5</v>
      </c>
      <c r="X716" s="56">
        <v>2.5</v>
      </c>
      <c r="Y716" s="57">
        <v>2.8612039180264883</v>
      </c>
      <c r="Z716" s="56">
        <v>7.6916634851482009</v>
      </c>
      <c r="AA716" s="57">
        <v>2.2511808156028335</v>
      </c>
      <c r="AB716" s="56">
        <v>1.4779706879432666</v>
      </c>
      <c r="AC716" s="57">
        <v>0.89655172413793105</v>
      </c>
      <c r="AD716" s="55">
        <v>3.4373405769537944</v>
      </c>
      <c r="AE716" s="59">
        <v>9.686159451982018</v>
      </c>
      <c r="AF716" s="51">
        <v>1.5692027400899144</v>
      </c>
      <c r="AG716" s="59">
        <v>8.9072022942041986</v>
      </c>
      <c r="AH716" s="60">
        <v>2.7319942644895057</v>
      </c>
      <c r="AI716" s="52">
        <v>8.9599999999999991</v>
      </c>
      <c r="AJ716" s="51">
        <v>5.2</v>
      </c>
      <c r="AK716" s="56">
        <v>10</v>
      </c>
      <c r="AL716" s="55">
        <v>9.3883404365465548</v>
      </c>
      <c r="AM716" s="61">
        <v>9.5533333333333346</v>
      </c>
      <c r="AN716" s="62">
        <v>0.67</v>
      </c>
      <c r="AO716" s="63">
        <v>8.84</v>
      </c>
      <c r="AP716" s="54">
        <v>5.8</v>
      </c>
      <c r="AQ716" s="54">
        <v>6.9608000000000008</v>
      </c>
      <c r="AR716" s="54">
        <v>7.5979999999999999</v>
      </c>
      <c r="AS716" s="51">
        <v>8.451377777777779</v>
      </c>
      <c r="AT716" s="53">
        <v>4.7981466146572167</v>
      </c>
      <c r="AU716" s="54">
        <v>8.1593796152305185</v>
      </c>
      <c r="AV716" s="51">
        <v>6.4787631149438676</v>
      </c>
      <c r="AW716" s="57">
        <v>10</v>
      </c>
      <c r="AX716" s="63">
        <v>5.2519863747044901</v>
      </c>
      <c r="AY716" s="54">
        <v>2.3076923076923079</v>
      </c>
      <c r="AZ716" s="54">
        <v>7.6331692507471232</v>
      </c>
      <c r="BA716" s="60">
        <v>5.0642826443813069</v>
      </c>
      <c r="BB716" s="55">
        <v>7.4986058842757384</v>
      </c>
      <c r="BC716" s="61">
        <v>10</v>
      </c>
      <c r="BD716" s="54">
        <v>7.9493215623713178</v>
      </c>
      <c r="BE716" s="54">
        <v>9</v>
      </c>
      <c r="BF716" s="51">
        <v>8.9831071874571062</v>
      </c>
      <c r="BG716" s="63">
        <v>0</v>
      </c>
      <c r="BH716" s="54">
        <v>4.0985034515366507</v>
      </c>
      <c r="BI716" s="54">
        <v>5.4513696997635996</v>
      </c>
      <c r="BJ716" s="54">
        <v>8</v>
      </c>
      <c r="BK716" s="54">
        <v>2.5172538461136771</v>
      </c>
      <c r="BL716" s="54">
        <v>10</v>
      </c>
      <c r="BM716" s="64">
        <v>5.0111878329023218</v>
      </c>
      <c r="BN716" s="54">
        <v>3.3703020732860494</v>
      </c>
      <c r="BO716" s="54">
        <v>3.7777777777777781</v>
      </c>
      <c r="BP716" s="54">
        <v>9.0260830806868118</v>
      </c>
      <c r="BQ716" s="54">
        <v>3.6089319876393096</v>
      </c>
      <c r="BR716" s="54">
        <v>8.5067285554720531</v>
      </c>
      <c r="BS716" s="54">
        <v>7.4891108712105057</v>
      </c>
      <c r="BT716" s="64">
        <v>5.9631557243454187</v>
      </c>
      <c r="BU716" s="65">
        <v>6.6524835815682826</v>
      </c>
      <c r="BV716" s="24"/>
      <c r="BW716" s="44"/>
      <c r="BX716" s="44"/>
      <c r="BY716" s="44"/>
      <c r="BZ716" s="9"/>
    </row>
    <row r="717" spans="1:78" ht="30" customHeight="1" x14ac:dyDescent="0.25">
      <c r="A717" s="1"/>
      <c r="B717" s="66">
        <v>2012</v>
      </c>
      <c r="C717" s="67" t="s">
        <v>139</v>
      </c>
      <c r="D717" s="68" t="s">
        <v>140</v>
      </c>
      <c r="E717" s="69">
        <v>8.9600000000000009</v>
      </c>
      <c r="F717" s="70">
        <v>1</v>
      </c>
      <c r="G717" s="70">
        <v>1</v>
      </c>
      <c r="H717" s="71">
        <v>8.132352941176471</v>
      </c>
      <c r="I717" s="72">
        <v>12.35</v>
      </c>
      <c r="J717" s="73">
        <v>9.4316436278567366</v>
      </c>
      <c r="K717" s="72">
        <v>2.5858678857657771</v>
      </c>
      <c r="L717" s="73">
        <v>8</v>
      </c>
      <c r="M717" s="72">
        <v>17.670000000000002</v>
      </c>
      <c r="N717" s="74">
        <v>10</v>
      </c>
      <c r="O717" s="75">
        <v>17</v>
      </c>
      <c r="P717" s="75">
        <v>10</v>
      </c>
      <c r="Q717" s="75">
        <v>17</v>
      </c>
      <c r="R717" s="72">
        <v>10</v>
      </c>
      <c r="S717" s="76">
        <v>8.8909991422583019</v>
      </c>
      <c r="T717" s="77">
        <v>8.8090630930232514</v>
      </c>
      <c r="U717" s="78">
        <v>7.8411859205426415</v>
      </c>
      <c r="V717" s="77">
        <v>8.5001229573643347</v>
      </c>
      <c r="W717" s="78">
        <v>8.3333333333333339</v>
      </c>
      <c r="X717" s="77">
        <v>8.3333333333333339</v>
      </c>
      <c r="Y717" s="78">
        <v>6.4633836131560898</v>
      </c>
      <c r="Z717" s="77">
        <v>6.7980005419209064</v>
      </c>
      <c r="AA717" s="78">
        <v>8.7875498682170505</v>
      </c>
      <c r="AB717" s="77">
        <v>7.8012018798449665</v>
      </c>
      <c r="AC717" s="78">
        <v>1</v>
      </c>
      <c r="AD717" s="76">
        <v>7.9630193934151015</v>
      </c>
      <c r="AE717" s="79">
        <v>8.2755287991898783</v>
      </c>
      <c r="AF717" s="72">
        <v>8.6223560040506122</v>
      </c>
      <c r="AG717" s="79">
        <v>9.2874946315218629</v>
      </c>
      <c r="AH717" s="80">
        <v>1.7812634211953449</v>
      </c>
      <c r="AI717" s="73">
        <v>9.1879999999999988</v>
      </c>
      <c r="AJ717" s="72">
        <v>4.0599999999999996</v>
      </c>
      <c r="AK717" s="77">
        <v>10</v>
      </c>
      <c r="AL717" s="76">
        <v>9.187755857677935</v>
      </c>
      <c r="AM717" s="81">
        <v>9.9933333333333323</v>
      </c>
      <c r="AN717" s="82">
        <v>0.01</v>
      </c>
      <c r="AO717" s="83">
        <v>10</v>
      </c>
      <c r="AP717" s="75">
        <v>0</v>
      </c>
      <c r="AQ717" s="75">
        <v>10</v>
      </c>
      <c r="AR717" s="75">
        <v>0</v>
      </c>
      <c r="AS717" s="72">
        <v>9.9977777777777774</v>
      </c>
      <c r="AT717" s="74">
        <v>8.076162484496118</v>
      </c>
      <c r="AU717" s="75">
        <v>9.349321697721658</v>
      </c>
      <c r="AV717" s="72">
        <v>8.712742091108888</v>
      </c>
      <c r="AW717" s="78">
        <v>10</v>
      </c>
      <c r="AX717" s="83">
        <v>8.525133802325584</v>
      </c>
      <c r="AY717" s="75">
        <v>7.6923076923076925</v>
      </c>
      <c r="AZ717" s="75">
        <v>10</v>
      </c>
      <c r="BA717" s="80">
        <v>8.7391471648777586</v>
      </c>
      <c r="BB717" s="76">
        <v>9.3624167584411051</v>
      </c>
      <c r="BC717" s="81">
        <v>10</v>
      </c>
      <c r="BD717" s="75">
        <v>10</v>
      </c>
      <c r="BE717" s="75">
        <v>10</v>
      </c>
      <c r="BF717" s="72">
        <v>10</v>
      </c>
      <c r="BG717" s="83">
        <v>10</v>
      </c>
      <c r="BH717" s="75">
        <v>8.0460253527131833</v>
      </c>
      <c r="BI717" s="75">
        <v>8.4103668527131834</v>
      </c>
      <c r="BJ717" s="75">
        <v>10</v>
      </c>
      <c r="BK717" s="75">
        <v>9.4992316035476083</v>
      </c>
      <c r="BL717" s="75">
        <v>10</v>
      </c>
      <c r="BM717" s="84">
        <v>9.3259373014956619</v>
      </c>
      <c r="BN717" s="75">
        <v>6.5399437906976834</v>
      </c>
      <c r="BO717" s="75">
        <v>10</v>
      </c>
      <c r="BP717" s="75">
        <v>9.9115550976840776</v>
      </c>
      <c r="BQ717" s="75">
        <v>8.0216424809523819</v>
      </c>
      <c r="BR717" s="75">
        <v>9.7338519536710386</v>
      </c>
      <c r="BS717" s="75">
        <v>9.1256725355108017</v>
      </c>
      <c r="BT717" s="84">
        <v>8.8887776430859962</v>
      </c>
      <c r="BU717" s="85">
        <v>9.4049049815272188</v>
      </c>
      <c r="BV717" s="24"/>
      <c r="BW717" s="44"/>
      <c r="BX717" s="44"/>
      <c r="BY717" s="44"/>
      <c r="BZ717" s="9"/>
    </row>
    <row r="718" spans="1:78" ht="30" customHeight="1" x14ac:dyDescent="0.25">
      <c r="A718" s="1"/>
      <c r="B718" s="45">
        <v>2012</v>
      </c>
      <c r="C718" s="46" t="s">
        <v>141</v>
      </c>
      <c r="D718" s="47" t="s">
        <v>142</v>
      </c>
      <c r="E718" s="48">
        <v>7.33</v>
      </c>
      <c r="F718" s="49">
        <v>46</v>
      </c>
      <c r="G718" s="49">
        <v>2</v>
      </c>
      <c r="H718" s="50">
        <v>3.7870505683783096</v>
      </c>
      <c r="I718" s="51">
        <v>27.124028067513748</v>
      </c>
      <c r="J718" s="52">
        <v>4.5945660201439811</v>
      </c>
      <c r="K718" s="51">
        <v>20.33794270607159</v>
      </c>
      <c r="L718" s="52">
        <v>8</v>
      </c>
      <c r="M718" s="51">
        <v>19.54</v>
      </c>
      <c r="N718" s="53">
        <v>10</v>
      </c>
      <c r="O718" s="54">
        <v>16</v>
      </c>
      <c r="P718" s="54">
        <v>3</v>
      </c>
      <c r="Q718" s="54">
        <v>46</v>
      </c>
      <c r="R718" s="51">
        <v>6.5</v>
      </c>
      <c r="S718" s="55">
        <v>5.7204041471305729</v>
      </c>
      <c r="T718" s="56">
        <v>4.7637789895287996</v>
      </c>
      <c r="U718" s="57">
        <v>2.9104041675392667</v>
      </c>
      <c r="V718" s="56">
        <v>4.5015249773123838</v>
      </c>
      <c r="W718" s="57">
        <v>10</v>
      </c>
      <c r="X718" s="56">
        <v>6.6666666666666661</v>
      </c>
      <c r="Y718" s="57">
        <v>6.5763284439572072</v>
      </c>
      <c r="Z718" s="56">
        <v>8.0446063949498505</v>
      </c>
      <c r="AA718" s="57">
        <v>5.3464678717277501</v>
      </c>
      <c r="AB718" s="56">
        <v>6.4276482478185004</v>
      </c>
      <c r="AC718" s="57">
        <v>0.96296296296296291</v>
      </c>
      <c r="AD718" s="55">
        <v>6.0238344964064252</v>
      </c>
      <c r="AE718" s="59">
        <v>9.4709045964568297</v>
      </c>
      <c r="AF718" s="51">
        <v>2.6454770177158471</v>
      </c>
      <c r="AG718" s="59">
        <v>9.7579628523445958</v>
      </c>
      <c r="AH718" s="60">
        <v>0.60509286913850802</v>
      </c>
      <c r="AI718" s="52">
        <v>8.8580000000000005</v>
      </c>
      <c r="AJ718" s="51">
        <v>5.71</v>
      </c>
      <c r="AK718" s="56">
        <v>10</v>
      </c>
      <c r="AL718" s="55">
        <v>9.521716862200357</v>
      </c>
      <c r="AM718" s="61">
        <v>9.6333333333333329</v>
      </c>
      <c r="AN718" s="62">
        <v>0.55000000000000004</v>
      </c>
      <c r="AO718" s="63">
        <v>8.9</v>
      </c>
      <c r="AP718" s="54">
        <v>5.5</v>
      </c>
      <c r="AQ718" s="54">
        <v>6.1059999999999999</v>
      </c>
      <c r="AR718" s="54">
        <v>9.7349999999999994</v>
      </c>
      <c r="AS718" s="51">
        <v>8.213111111111111</v>
      </c>
      <c r="AT718" s="53">
        <v>5.9240318359511335</v>
      </c>
      <c r="AU718" s="54">
        <v>7.5528325593228871</v>
      </c>
      <c r="AV718" s="51">
        <v>6.7384321976370103</v>
      </c>
      <c r="AW718" s="57">
        <v>10</v>
      </c>
      <c r="AX718" s="63">
        <v>6.4805240047992996</v>
      </c>
      <c r="AY718" s="54">
        <v>3.8461538461538463</v>
      </c>
      <c r="AZ718" s="54">
        <v>6.4162871962801891</v>
      </c>
      <c r="BA718" s="60">
        <v>5.5809883490777779</v>
      </c>
      <c r="BB718" s="55">
        <v>7.6331329144564748</v>
      </c>
      <c r="BC718" s="61">
        <v>10</v>
      </c>
      <c r="BD718" s="54">
        <v>8.7711673682777782</v>
      </c>
      <c r="BE718" s="54">
        <v>10</v>
      </c>
      <c r="BF718" s="51">
        <v>9.5903891227592606</v>
      </c>
      <c r="BG718" s="63">
        <v>7.2333333333333325</v>
      </c>
      <c r="BH718" s="54">
        <v>5.2345239406631672</v>
      </c>
      <c r="BI718" s="54">
        <v>6.4649557696334989</v>
      </c>
      <c r="BJ718" s="54">
        <v>4</v>
      </c>
      <c r="BK718" s="54">
        <v>7.7551761538341033</v>
      </c>
      <c r="BL718" s="54">
        <v>10</v>
      </c>
      <c r="BM718" s="64">
        <v>6.7813315329106842</v>
      </c>
      <c r="BN718" s="54">
        <v>2.4023881300174499</v>
      </c>
      <c r="BO718" s="54">
        <v>7.333333333333333</v>
      </c>
      <c r="BP718" s="54">
        <v>9.7187610506914286</v>
      </c>
      <c r="BQ718" s="54">
        <v>5.1186264083520259</v>
      </c>
      <c r="BR718" s="54">
        <v>9.6145595868790643</v>
      </c>
      <c r="BS718" s="54">
        <v>6.8950165684165636</v>
      </c>
      <c r="BT718" s="64">
        <v>6.8471141796149775</v>
      </c>
      <c r="BU718" s="65">
        <v>7.7396116117616414</v>
      </c>
      <c r="BV718" s="24"/>
      <c r="BW718" s="44"/>
      <c r="BX718" s="44"/>
      <c r="BY718" s="44"/>
      <c r="BZ718" s="9"/>
    </row>
    <row r="719" spans="1:78" ht="30" customHeight="1" x14ac:dyDescent="0.25">
      <c r="A719" s="1"/>
      <c r="B719" s="66">
        <v>2012</v>
      </c>
      <c r="C719" s="67" t="s">
        <v>143</v>
      </c>
      <c r="D719" s="68" t="s">
        <v>144</v>
      </c>
      <c r="E719" s="69">
        <v>6.94</v>
      </c>
      <c r="F719" s="70">
        <v>73</v>
      </c>
      <c r="G719" s="70">
        <v>2</v>
      </c>
      <c r="H719" s="71">
        <v>2.3529411764705883</v>
      </c>
      <c r="I719" s="72">
        <v>32</v>
      </c>
      <c r="J719" s="73">
        <v>7.4156989684437047</v>
      </c>
      <c r="K719" s="72">
        <v>9.9843847858116082</v>
      </c>
      <c r="L719" s="73">
        <v>8</v>
      </c>
      <c r="M719" s="72">
        <v>16.170000000000002</v>
      </c>
      <c r="N719" s="74">
        <v>4</v>
      </c>
      <c r="O719" s="75">
        <v>46</v>
      </c>
      <c r="P719" s="75">
        <v>3</v>
      </c>
      <c r="Q719" s="75">
        <v>52</v>
      </c>
      <c r="R719" s="72">
        <v>3.5</v>
      </c>
      <c r="S719" s="76">
        <v>5.3171600362285734</v>
      </c>
      <c r="T719" s="77">
        <v>7.5981406277173837</v>
      </c>
      <c r="U719" s="78">
        <v>6.0032176037137663</v>
      </c>
      <c r="V719" s="77">
        <v>6.9670460262681164</v>
      </c>
      <c r="W719" s="78">
        <v>10</v>
      </c>
      <c r="X719" s="77">
        <v>10</v>
      </c>
      <c r="Y719" s="78">
        <v>6.7750945710721711</v>
      </c>
      <c r="Z719" s="77">
        <v>9.1449456992938885</v>
      </c>
      <c r="AA719" s="78">
        <v>8.5195683097826009</v>
      </c>
      <c r="AB719" s="77">
        <v>8.552264024456516</v>
      </c>
      <c r="AC719" s="78">
        <v>1</v>
      </c>
      <c r="AD719" s="76">
        <v>8.1733640958116052</v>
      </c>
      <c r="AE719" s="79">
        <v>9.392993091149064</v>
      </c>
      <c r="AF719" s="72">
        <v>-3.0350345442546778</v>
      </c>
      <c r="AG719" s="79">
        <v>8.4434410111300231</v>
      </c>
      <c r="AH719" s="80">
        <v>3.8913974721749458</v>
      </c>
      <c r="AI719" s="73">
        <v>8.9619999999999997</v>
      </c>
      <c r="AJ719" s="72">
        <v>5.19</v>
      </c>
      <c r="AK719" s="77">
        <v>0</v>
      </c>
      <c r="AL719" s="76">
        <v>6.6996085255697713</v>
      </c>
      <c r="AM719" s="81">
        <v>9.7333333333333325</v>
      </c>
      <c r="AN719" s="82">
        <v>0.4</v>
      </c>
      <c r="AO719" s="83">
        <v>8.9</v>
      </c>
      <c r="AP719" s="75">
        <v>5.5</v>
      </c>
      <c r="AQ719" s="75">
        <v>1.3980000000000004</v>
      </c>
      <c r="AR719" s="75">
        <v>21.504999999999999</v>
      </c>
      <c r="AS719" s="72">
        <v>6.6771111111111106</v>
      </c>
      <c r="AT719" s="74">
        <v>5.0648627672101512</v>
      </c>
      <c r="AU719" s="75">
        <v>8.7641736496653948</v>
      </c>
      <c r="AV719" s="72">
        <v>6.914518208437773</v>
      </c>
      <c r="AW719" s="78">
        <v>10</v>
      </c>
      <c r="AX719" s="83">
        <v>3.226504186141308</v>
      </c>
      <c r="AY719" s="75">
        <v>0.76923076923076927</v>
      </c>
      <c r="AZ719" s="75">
        <v>6.4162871962801891</v>
      </c>
      <c r="BA719" s="80">
        <v>3.4706740505507554</v>
      </c>
      <c r="BB719" s="76">
        <v>6.7655758425249095</v>
      </c>
      <c r="BC719" s="81">
        <v>5</v>
      </c>
      <c r="BD719" s="75">
        <v>7.1977728298280406</v>
      </c>
      <c r="BE719" s="75">
        <v>10</v>
      </c>
      <c r="BF719" s="72">
        <v>7.3992576099426799</v>
      </c>
      <c r="BG719" s="83">
        <v>5.5666666666666664</v>
      </c>
      <c r="BH719" s="75">
        <v>7.2036011992753668</v>
      </c>
      <c r="BI719" s="75">
        <v>5.1392336068840505</v>
      </c>
      <c r="BJ719" s="75">
        <v>8</v>
      </c>
      <c r="BK719" s="75">
        <v>10</v>
      </c>
      <c r="BL719" s="75">
        <v>10</v>
      </c>
      <c r="BM719" s="84">
        <v>7.6515835788043463</v>
      </c>
      <c r="BN719" s="75">
        <v>4.8915940833333336</v>
      </c>
      <c r="BO719" s="75">
        <v>7.7777777777777777</v>
      </c>
      <c r="BP719" s="75">
        <v>9.7931393162956031</v>
      </c>
      <c r="BQ719" s="75">
        <v>8.1562606037784739</v>
      </c>
      <c r="BR719" s="75">
        <v>9.6184121214796541</v>
      </c>
      <c r="BS719" s="75">
        <v>8.4306942945065657</v>
      </c>
      <c r="BT719" s="84">
        <v>8.1113130328619008</v>
      </c>
      <c r="BU719" s="85">
        <v>7.7207180738696417</v>
      </c>
      <c r="BV719" s="24"/>
      <c r="BW719" s="44"/>
      <c r="BX719" s="44"/>
      <c r="BY719" s="44"/>
      <c r="BZ719" s="9"/>
    </row>
    <row r="720" spans="1:78" ht="30" customHeight="1" x14ac:dyDescent="0.25">
      <c r="A720" s="1"/>
      <c r="B720" s="45">
        <v>2012</v>
      </c>
      <c r="C720" s="46" t="s">
        <v>145</v>
      </c>
      <c r="D720" s="47" t="s">
        <v>146</v>
      </c>
      <c r="E720" s="48">
        <v>6.54</v>
      </c>
      <c r="F720" s="49">
        <v>103</v>
      </c>
      <c r="G720" s="49">
        <v>3</v>
      </c>
      <c r="H720" s="50">
        <v>7.1470588235294121</v>
      </c>
      <c r="I720" s="51">
        <v>15.7</v>
      </c>
      <c r="J720" s="52">
        <v>9.1111491143337204</v>
      </c>
      <c r="K720" s="51">
        <v>3.7620827503952472</v>
      </c>
      <c r="L720" s="52">
        <v>7</v>
      </c>
      <c r="M720" s="51">
        <v>22.3</v>
      </c>
      <c r="N720" s="53">
        <v>8</v>
      </c>
      <c r="O720" s="54">
        <v>30</v>
      </c>
      <c r="P720" s="54">
        <v>7</v>
      </c>
      <c r="Q720" s="54">
        <v>31</v>
      </c>
      <c r="R720" s="51">
        <v>7.5</v>
      </c>
      <c r="S720" s="55">
        <v>7.6895519844657834</v>
      </c>
      <c r="T720" s="56">
        <v>6.2394889452495992</v>
      </c>
      <c r="U720" s="57">
        <v>4.6636306827697256</v>
      </c>
      <c r="V720" s="56">
        <v>5.6277367616747167</v>
      </c>
      <c r="W720" s="57">
        <v>6.6666666666666661</v>
      </c>
      <c r="X720" s="56">
        <v>6.6666666666666661</v>
      </c>
      <c r="Y720" s="57">
        <v>2.5938544077797991</v>
      </c>
      <c r="Z720" s="56">
        <v>6.8674548893312855</v>
      </c>
      <c r="AA720" s="57">
        <v>4.9545493333333335</v>
      </c>
      <c r="AB720" s="56">
        <v>6.083346561996783</v>
      </c>
      <c r="AC720" s="57">
        <v>0.96296296296296291</v>
      </c>
      <c r="AD720" s="55">
        <v>5.4923043837856671</v>
      </c>
      <c r="AE720" s="59">
        <v>9.4184575921276892</v>
      </c>
      <c r="AF720" s="51">
        <v>2.9077120393615541</v>
      </c>
      <c r="AG720" s="59">
        <v>9.3548098696691611</v>
      </c>
      <c r="AH720" s="60">
        <v>1.6129753258270967</v>
      </c>
      <c r="AI720" s="52">
        <v>8.1379999999999999</v>
      </c>
      <c r="AJ720" s="51">
        <v>9.31</v>
      </c>
      <c r="AK720" s="56">
        <v>0</v>
      </c>
      <c r="AL720" s="55">
        <v>6.7278168654492116</v>
      </c>
      <c r="AM720" s="61">
        <v>7.753333333333333</v>
      </c>
      <c r="AN720" s="62">
        <v>3.37</v>
      </c>
      <c r="AO720" s="63">
        <v>7.26</v>
      </c>
      <c r="AP720" s="54">
        <v>13.7</v>
      </c>
      <c r="AQ720" s="54">
        <v>3.2048000000000005</v>
      </c>
      <c r="AR720" s="54">
        <v>16.988</v>
      </c>
      <c r="AS720" s="51">
        <v>6.0727111111111114</v>
      </c>
      <c r="AT720" s="53">
        <v>5.6255664798711669</v>
      </c>
      <c r="AU720" s="54">
        <v>7.5742315671742553</v>
      </c>
      <c r="AV720" s="51">
        <v>6.5998990235227115</v>
      </c>
      <c r="AW720" s="57">
        <v>10</v>
      </c>
      <c r="AX720" s="63">
        <v>5.7408578655394518</v>
      </c>
      <c r="AY720" s="54">
        <v>0</v>
      </c>
      <c r="AZ720" s="54">
        <v>0.33187692394552604</v>
      </c>
      <c r="BA720" s="60">
        <v>2.0242449298283258</v>
      </c>
      <c r="BB720" s="55">
        <v>6.1742137661155372</v>
      </c>
      <c r="BC720" s="61">
        <v>2</v>
      </c>
      <c r="BD720" s="54">
        <v>8.8232972987085496</v>
      </c>
      <c r="BE720" s="54">
        <v>10</v>
      </c>
      <c r="BF720" s="51">
        <v>6.9410990995695165</v>
      </c>
      <c r="BG720" s="63">
        <v>10</v>
      </c>
      <c r="BH720" s="54">
        <v>5.2377015330112666</v>
      </c>
      <c r="BI720" s="54">
        <v>7.1520980531400999</v>
      </c>
      <c r="BJ720" s="54">
        <v>10</v>
      </c>
      <c r="BK720" s="54">
        <v>6.2997409129133572</v>
      </c>
      <c r="BL720" s="54">
        <v>10</v>
      </c>
      <c r="BM720" s="64">
        <v>8.1149234165107877</v>
      </c>
      <c r="BN720" s="54">
        <v>3.4689864750402499</v>
      </c>
      <c r="BO720" s="54">
        <v>3.1111111111111112</v>
      </c>
      <c r="BP720" s="54">
        <v>8.2308472144792564</v>
      </c>
      <c r="BQ720" s="54">
        <v>3.6035819151598854</v>
      </c>
      <c r="BR720" s="54">
        <v>3.4006690090722635</v>
      </c>
      <c r="BS720" s="54">
        <v>7.2761336683221112</v>
      </c>
      <c r="BT720" s="64">
        <v>4.8485548988641458</v>
      </c>
      <c r="BU720" s="65">
        <v>6.6348591383148161</v>
      </c>
      <c r="BV720" s="24"/>
      <c r="BW720" s="44"/>
      <c r="BX720" s="44"/>
      <c r="BY720" s="44"/>
      <c r="BZ720" s="9"/>
    </row>
    <row r="721" spans="1:78" ht="30" customHeight="1" x14ac:dyDescent="0.25">
      <c r="A721" s="1"/>
      <c r="B721" s="66">
        <v>2012</v>
      </c>
      <c r="C721" s="67" t="s">
        <v>147</v>
      </c>
      <c r="D721" s="68" t="s">
        <v>148</v>
      </c>
      <c r="E721" s="69">
        <v>6.84</v>
      </c>
      <c r="F721" s="70">
        <v>81</v>
      </c>
      <c r="G721" s="70">
        <v>3</v>
      </c>
      <c r="H721" s="71">
        <v>7.6470588235294112</v>
      </c>
      <c r="I721" s="72">
        <v>14</v>
      </c>
      <c r="J721" s="73">
        <v>8.7195673158891331</v>
      </c>
      <c r="K721" s="72">
        <v>5.1991879506868841</v>
      </c>
      <c r="L721" s="73">
        <v>7</v>
      </c>
      <c r="M721" s="72" t="s">
        <v>8</v>
      </c>
      <c r="N721" s="74">
        <v>8</v>
      </c>
      <c r="O721" s="75">
        <v>30</v>
      </c>
      <c r="P721" s="75">
        <v>7</v>
      </c>
      <c r="Q721" s="75">
        <v>35</v>
      </c>
      <c r="R721" s="72">
        <v>7.5</v>
      </c>
      <c r="S721" s="76">
        <v>7.7166565348546357</v>
      </c>
      <c r="T721" s="77">
        <v>4.42915025714285</v>
      </c>
      <c r="U721" s="78">
        <v>4.8526903619047586</v>
      </c>
      <c r="V721" s="77">
        <v>5.1103084761904825</v>
      </c>
      <c r="W721" s="78">
        <v>4.166666666666667</v>
      </c>
      <c r="X721" s="77">
        <v>5</v>
      </c>
      <c r="Y721" s="78">
        <v>1.7114952813276116</v>
      </c>
      <c r="Z721" s="77">
        <v>6.0012642887644105</v>
      </c>
      <c r="AA721" s="78">
        <v>5.0371780571428504</v>
      </c>
      <c r="AB721" s="77">
        <v>5.6323838190476172</v>
      </c>
      <c r="AC721" s="78">
        <v>0.89655172413793105</v>
      </c>
      <c r="AD721" s="76">
        <v>4.4190853380273927</v>
      </c>
      <c r="AE721" s="79">
        <v>8.5452128315851503</v>
      </c>
      <c r="AF721" s="72">
        <v>7.2739358420742528</v>
      </c>
      <c r="AG721" s="79">
        <v>7.9396792786091108</v>
      </c>
      <c r="AH721" s="80">
        <v>5.1508018034772212</v>
      </c>
      <c r="AI721" s="73">
        <v>9.1440000000000001</v>
      </c>
      <c r="AJ721" s="72">
        <v>4.28</v>
      </c>
      <c r="AK721" s="77">
        <v>10</v>
      </c>
      <c r="AL721" s="76">
        <v>8.9072230275485644</v>
      </c>
      <c r="AM721" s="81">
        <v>9.2200000000000006</v>
      </c>
      <c r="AN721" s="82">
        <v>1.17</v>
      </c>
      <c r="AO721" s="83">
        <v>8.6</v>
      </c>
      <c r="AP721" s="75">
        <v>7</v>
      </c>
      <c r="AQ721" s="75">
        <v>5.8840000000000003</v>
      </c>
      <c r="AR721" s="75">
        <v>10.29</v>
      </c>
      <c r="AS721" s="72">
        <v>7.9013333333333335</v>
      </c>
      <c r="AT721" s="74">
        <v>5.5059190857142823</v>
      </c>
      <c r="AU721" s="75">
        <v>7.303056550997491</v>
      </c>
      <c r="AV721" s="72">
        <v>6.4044878183558867</v>
      </c>
      <c r="AW721" s="78">
        <v>10</v>
      </c>
      <c r="AX721" s="83">
        <v>6.045613009523807</v>
      </c>
      <c r="AY721" s="75">
        <v>1.5384615384615385</v>
      </c>
      <c r="AZ721" s="75">
        <v>1.2168820544669328</v>
      </c>
      <c r="BA721" s="80">
        <v>2.9336522008174257</v>
      </c>
      <c r="BB721" s="76">
        <v>6.8098683381266616</v>
      </c>
      <c r="BC721" s="81">
        <v>5</v>
      </c>
      <c r="BD721" s="75">
        <v>9.5869999999999997</v>
      </c>
      <c r="BE721" s="75">
        <v>10</v>
      </c>
      <c r="BF721" s="72">
        <v>8.195666666666666</v>
      </c>
      <c r="BG721" s="83">
        <v>2.2333333333333329</v>
      </c>
      <c r="BH721" s="75">
        <v>5.4523004571428499</v>
      </c>
      <c r="BI721" s="75">
        <v>5.9661545428571507</v>
      </c>
      <c r="BJ721" s="75">
        <v>10</v>
      </c>
      <c r="BK721" s="75">
        <v>0</v>
      </c>
      <c r="BL721" s="75">
        <v>5</v>
      </c>
      <c r="BM721" s="84">
        <v>4.775298055555556</v>
      </c>
      <c r="BN721" s="75">
        <v>4.8832610476190492</v>
      </c>
      <c r="BO721" s="75">
        <v>4.4444444444444446</v>
      </c>
      <c r="BP721" s="75">
        <v>8.1216427350534435</v>
      </c>
      <c r="BQ721" s="75">
        <v>3.9477589858503452</v>
      </c>
      <c r="BR721" s="75">
        <v>8.1845787671158909</v>
      </c>
      <c r="BS721" s="75">
        <v>7.096784444837148</v>
      </c>
      <c r="BT721" s="84">
        <v>6.113078404153387</v>
      </c>
      <c r="BU721" s="85">
        <v>6.3613477087918691</v>
      </c>
      <c r="BV721" s="24"/>
      <c r="BW721" s="44"/>
      <c r="BX721" s="44"/>
      <c r="BY721" s="44"/>
      <c r="BZ721" s="9"/>
    </row>
    <row r="722" spans="1:78" ht="30" customHeight="1" x14ac:dyDescent="0.25">
      <c r="A722" s="1"/>
      <c r="B722" s="45">
        <v>2012</v>
      </c>
      <c r="C722" s="46" t="s">
        <v>149</v>
      </c>
      <c r="D722" s="47" t="s">
        <v>150</v>
      </c>
      <c r="E722" s="48">
        <v>4.96</v>
      </c>
      <c r="F722" s="49">
        <v>148</v>
      </c>
      <c r="G722" s="49">
        <v>4</v>
      </c>
      <c r="H722" s="50">
        <v>6.8705882352941172</v>
      </c>
      <c r="I722" s="51">
        <v>16.64</v>
      </c>
      <c r="J722" s="52">
        <v>7.9891008174386924</v>
      </c>
      <c r="K722" s="51">
        <v>7.88</v>
      </c>
      <c r="L722" s="52">
        <v>7</v>
      </c>
      <c r="M722" s="51">
        <v>21.12</v>
      </c>
      <c r="N722" s="53">
        <v>7</v>
      </c>
      <c r="O722" s="54">
        <v>35</v>
      </c>
      <c r="P722" s="54">
        <v>7</v>
      </c>
      <c r="Q722" s="54">
        <v>37</v>
      </c>
      <c r="R722" s="51">
        <v>7</v>
      </c>
      <c r="S722" s="55">
        <v>7.2149222631832028</v>
      </c>
      <c r="T722" s="56">
        <v>4.4508559140698827</v>
      </c>
      <c r="U722" s="57">
        <v>3.4623617293437166</v>
      </c>
      <c r="V722" s="56">
        <v>5.5135628276676174</v>
      </c>
      <c r="W722" s="57">
        <v>7.5</v>
      </c>
      <c r="X722" s="56">
        <v>6.6666666666666661</v>
      </c>
      <c r="Y722" s="57">
        <v>5.6257990050106521</v>
      </c>
      <c r="Z722" s="56">
        <v>5.835288335051076</v>
      </c>
      <c r="AA722" s="57">
        <v>5.5163866558073673</v>
      </c>
      <c r="AB722" s="56">
        <v>5.3776603368744169</v>
      </c>
      <c r="AC722" s="57">
        <v>0.51724137931034486</v>
      </c>
      <c r="AD722" s="55">
        <v>4.2102252580490829</v>
      </c>
      <c r="AE722" s="59">
        <v>9.4469625799750379</v>
      </c>
      <c r="AF722" s="51">
        <v>2.7651871001248107</v>
      </c>
      <c r="AG722" s="59">
        <v>6.0668619317135439</v>
      </c>
      <c r="AH722" s="60">
        <v>9.8328451707161406</v>
      </c>
      <c r="AI722" s="52">
        <v>0</v>
      </c>
      <c r="AJ722" s="51">
        <v>110</v>
      </c>
      <c r="AK722" s="56">
        <v>10</v>
      </c>
      <c r="AL722" s="55">
        <v>6.3784561279221457</v>
      </c>
      <c r="AM722" s="61">
        <v>7.52</v>
      </c>
      <c r="AN722" s="62">
        <v>3.72</v>
      </c>
      <c r="AO722" s="63">
        <v>4.68</v>
      </c>
      <c r="AP722" s="54">
        <v>26.6</v>
      </c>
      <c r="AQ722" s="54">
        <v>0</v>
      </c>
      <c r="AR722" s="54">
        <v>28.196000000000005</v>
      </c>
      <c r="AS722" s="51">
        <v>4.0666666666666664</v>
      </c>
      <c r="AT722" s="53">
        <v>4.8898535462700661</v>
      </c>
      <c r="AU722" s="54">
        <v>5.7580964423968695</v>
      </c>
      <c r="AV722" s="51">
        <v>5.3239749943334678</v>
      </c>
      <c r="AW722" s="57">
        <v>0</v>
      </c>
      <c r="AX722" s="63">
        <v>2.8365091366855584</v>
      </c>
      <c r="AY722" s="54">
        <v>0</v>
      </c>
      <c r="AZ722" s="54">
        <v>0</v>
      </c>
      <c r="BA722" s="60">
        <v>0.94550304556185283</v>
      </c>
      <c r="BB722" s="55">
        <v>2.5840361766404971</v>
      </c>
      <c r="BC722" s="61">
        <v>0</v>
      </c>
      <c r="BD722" s="54">
        <v>9.347999999999999</v>
      </c>
      <c r="BE722" s="54">
        <v>2</v>
      </c>
      <c r="BF722" s="51">
        <v>3.7826666666666662</v>
      </c>
      <c r="BG722" s="63">
        <v>7.7666666666666657</v>
      </c>
      <c r="BH722" s="54">
        <v>4.0433423597733666</v>
      </c>
      <c r="BI722" s="54">
        <v>4.3432718439565665</v>
      </c>
      <c r="BJ722" s="54">
        <v>8</v>
      </c>
      <c r="BK722" s="54">
        <v>2.5172538461136771</v>
      </c>
      <c r="BL722" s="54">
        <v>1</v>
      </c>
      <c r="BM722" s="64">
        <v>4.6117557860850455</v>
      </c>
      <c r="BN722" s="54">
        <v>3.0669685347025499</v>
      </c>
      <c r="BO722" s="54">
        <v>0.88888888888888962</v>
      </c>
      <c r="BP722" s="54">
        <v>9.4538602466252524</v>
      </c>
      <c r="BQ722" s="54">
        <v>4.621379574490752</v>
      </c>
      <c r="BR722" s="54">
        <v>5.300998854412498</v>
      </c>
      <c r="BS722" s="54">
        <v>6.1439916950732778</v>
      </c>
      <c r="BT722" s="64">
        <v>4.9126812990322035</v>
      </c>
      <c r="BU722" s="65">
        <v>4.4357012505946392</v>
      </c>
      <c r="BV722" s="24"/>
      <c r="BW722" s="44"/>
      <c r="BX722" s="44"/>
      <c r="BY722" s="44"/>
      <c r="BZ722" s="9"/>
    </row>
    <row r="723" spans="1:78" ht="30" customHeight="1" x14ac:dyDescent="0.25">
      <c r="A723" s="1"/>
      <c r="B723" s="66">
        <v>2012</v>
      </c>
      <c r="C723" s="67" t="s">
        <v>151</v>
      </c>
      <c r="D723" s="68" t="s">
        <v>152</v>
      </c>
      <c r="E723" s="69"/>
      <c r="F723" s="70" t="s">
        <v>8</v>
      </c>
      <c r="G723" s="70" t="s">
        <v>8</v>
      </c>
      <c r="H723" s="71"/>
      <c r="I723" s="72"/>
      <c r="J723" s="73"/>
      <c r="K723" s="72"/>
      <c r="L723" s="73"/>
      <c r="M723" s="72"/>
      <c r="N723" s="74"/>
      <c r="O723" s="75"/>
      <c r="P723" s="75"/>
      <c r="Q723" s="75"/>
      <c r="R723" s="72"/>
      <c r="S723" s="76"/>
      <c r="T723" s="77"/>
      <c r="U723" s="78"/>
      <c r="V723" s="77"/>
      <c r="W723" s="78"/>
      <c r="X723" s="77"/>
      <c r="Y723" s="78"/>
      <c r="Z723" s="77"/>
      <c r="AA723" s="78"/>
      <c r="AB723" s="77"/>
      <c r="AC723" s="78"/>
      <c r="AD723" s="76"/>
      <c r="AE723" s="79"/>
      <c r="AF723" s="72"/>
      <c r="AG723" s="79"/>
      <c r="AH723" s="80"/>
      <c r="AI723" s="73"/>
      <c r="AJ723" s="72"/>
      <c r="AK723" s="77"/>
      <c r="AL723" s="76"/>
      <c r="AM723" s="81"/>
      <c r="AN723" s="82"/>
      <c r="AO723" s="83"/>
      <c r="AP723" s="75"/>
      <c r="AQ723" s="75"/>
      <c r="AR723" s="75"/>
      <c r="AS723" s="72"/>
      <c r="AT723" s="74"/>
      <c r="AU723" s="75"/>
      <c r="AV723" s="72"/>
      <c r="AW723" s="78"/>
      <c r="AX723" s="83"/>
      <c r="AY723" s="75"/>
      <c r="AZ723" s="75"/>
      <c r="BA723" s="80"/>
      <c r="BB723" s="76"/>
      <c r="BC723" s="81"/>
      <c r="BD723" s="75"/>
      <c r="BE723" s="75"/>
      <c r="BF723" s="72"/>
      <c r="BG723" s="83"/>
      <c r="BH723" s="75"/>
      <c r="BI723" s="75"/>
      <c r="BJ723" s="75"/>
      <c r="BK723" s="75"/>
      <c r="BL723" s="75"/>
      <c r="BM723" s="84"/>
      <c r="BN723" s="75"/>
      <c r="BO723" s="75"/>
      <c r="BP723" s="75"/>
      <c r="BQ723" s="75"/>
      <c r="BR723" s="75"/>
      <c r="BS723" s="75"/>
      <c r="BT723" s="84"/>
      <c r="BU723" s="85"/>
      <c r="BV723" s="24"/>
      <c r="BW723" s="44"/>
      <c r="BX723" s="44"/>
      <c r="BY723" s="44"/>
      <c r="BZ723" s="9"/>
    </row>
    <row r="724" spans="1:78" ht="30" customHeight="1" x14ac:dyDescent="0.25">
      <c r="A724" s="1"/>
      <c r="B724" s="45">
        <v>2012</v>
      </c>
      <c r="C724" s="46" t="s">
        <v>153</v>
      </c>
      <c r="D724" s="47" t="s">
        <v>154</v>
      </c>
      <c r="E724" s="48">
        <v>7.98</v>
      </c>
      <c r="F724" s="49">
        <v>7</v>
      </c>
      <c r="G724" s="49">
        <v>1</v>
      </c>
      <c r="H724" s="50">
        <v>3.4411764705882355</v>
      </c>
      <c r="I724" s="51">
        <v>28.3</v>
      </c>
      <c r="J724" s="52">
        <v>4.9802816232423837</v>
      </c>
      <c r="K724" s="51">
        <v>18.922366442700454</v>
      </c>
      <c r="L724" s="52">
        <v>10</v>
      </c>
      <c r="M724" s="51">
        <v>12.37</v>
      </c>
      <c r="N724" s="53">
        <v>5</v>
      </c>
      <c r="O724" s="54">
        <v>41</v>
      </c>
      <c r="P724" s="54">
        <v>3</v>
      </c>
      <c r="Q724" s="54">
        <v>53</v>
      </c>
      <c r="R724" s="51">
        <v>4</v>
      </c>
      <c r="S724" s="55">
        <v>5.6053645234576548</v>
      </c>
      <c r="T724" s="56">
        <v>8.9192456951567003</v>
      </c>
      <c r="U724" s="57">
        <v>6.1770775156695166</v>
      </c>
      <c r="V724" s="56">
        <v>7.8723865042735</v>
      </c>
      <c r="W724" s="57">
        <v>10</v>
      </c>
      <c r="X724" s="56">
        <v>10</v>
      </c>
      <c r="Y724" s="57">
        <v>3.9314807390292321</v>
      </c>
      <c r="Z724" s="56">
        <v>8.4460789958299252</v>
      </c>
      <c r="AA724" s="57">
        <v>8.5268181851851832</v>
      </c>
      <c r="AB724" s="56">
        <v>7.4704253247863175</v>
      </c>
      <c r="AC724" s="57">
        <v>1</v>
      </c>
      <c r="AD724" s="55">
        <v>7.9270569955478196</v>
      </c>
      <c r="AE724" s="59">
        <v>9.731771829926652</v>
      </c>
      <c r="AF724" s="51">
        <v>1.3411408503667399</v>
      </c>
      <c r="AG724" s="59">
        <v>9.2951976445232951</v>
      </c>
      <c r="AH724" s="60">
        <v>1.76200588869176</v>
      </c>
      <c r="AI724" s="52">
        <v>9.6620000000000008</v>
      </c>
      <c r="AJ724" s="51">
        <v>1.69</v>
      </c>
      <c r="AK724" s="56">
        <v>10</v>
      </c>
      <c r="AL724" s="55">
        <v>9.672242368612487</v>
      </c>
      <c r="AM724" s="61">
        <v>9.6333333333333329</v>
      </c>
      <c r="AN724" s="62">
        <v>0.55000000000000004</v>
      </c>
      <c r="AO724" s="63">
        <v>8.9</v>
      </c>
      <c r="AP724" s="54">
        <v>5.5</v>
      </c>
      <c r="AQ724" s="54">
        <v>6.1059999999999999</v>
      </c>
      <c r="AR724" s="54">
        <v>9.7349999999999994</v>
      </c>
      <c r="AS724" s="51">
        <v>8.213111111111111</v>
      </c>
      <c r="AT724" s="53">
        <v>6.5657350170940179</v>
      </c>
      <c r="AU724" s="54">
        <v>8.8694156674494788</v>
      </c>
      <c r="AV724" s="51">
        <v>7.7175753422717488</v>
      </c>
      <c r="AW724" s="57">
        <v>10</v>
      </c>
      <c r="AX724" s="63">
        <v>8.8010073461538418</v>
      </c>
      <c r="AY724" s="54">
        <v>8.4615384615384617</v>
      </c>
      <c r="AZ724" s="54">
        <v>8.7394256638988779</v>
      </c>
      <c r="BA724" s="60">
        <v>8.6673238238637271</v>
      </c>
      <c r="BB724" s="55">
        <v>8.6495025693116467</v>
      </c>
      <c r="BC724" s="61">
        <v>8</v>
      </c>
      <c r="BD724" s="54">
        <v>5.9308737342958047</v>
      </c>
      <c r="BE724" s="54">
        <v>10</v>
      </c>
      <c r="BF724" s="51">
        <v>7.9769579114319349</v>
      </c>
      <c r="BG724" s="63">
        <v>8.9</v>
      </c>
      <c r="BH724" s="54">
        <v>5.3854324586894666</v>
      </c>
      <c r="BI724" s="54">
        <v>6.0821883019943002</v>
      </c>
      <c r="BJ724" s="54">
        <v>10</v>
      </c>
      <c r="BK724" s="54">
        <v>7.461622266258563</v>
      </c>
      <c r="BL724" s="54">
        <v>10</v>
      </c>
      <c r="BM724" s="64">
        <v>7.9715405044903882</v>
      </c>
      <c r="BN724" s="54">
        <v>4.9157865042735001</v>
      </c>
      <c r="BO724" s="54">
        <v>10</v>
      </c>
      <c r="BP724" s="54">
        <v>9.6766833413731046</v>
      </c>
      <c r="BQ724" s="54">
        <v>8.0852284170940134</v>
      </c>
      <c r="BR724" s="54">
        <v>7.5673096852824173</v>
      </c>
      <c r="BS724" s="54">
        <v>9.1032538825751814</v>
      </c>
      <c r="BT724" s="64">
        <v>8.2247103050997037</v>
      </c>
      <c r="BU724" s="65">
        <v>8.0577362403406756</v>
      </c>
      <c r="BV724" s="24"/>
      <c r="BW724" s="44"/>
      <c r="BX724" s="44"/>
      <c r="BY724" s="44"/>
      <c r="BZ724" s="9"/>
    </row>
    <row r="725" spans="1:78" ht="30" customHeight="1" x14ac:dyDescent="0.25">
      <c r="A725" s="1"/>
      <c r="B725" s="66">
        <v>2012</v>
      </c>
      <c r="C725" s="67" t="s">
        <v>155</v>
      </c>
      <c r="D725" s="68" t="s">
        <v>156</v>
      </c>
      <c r="E725" s="69">
        <v>7.36</v>
      </c>
      <c r="F725" s="70">
        <v>40</v>
      </c>
      <c r="G725" s="70">
        <v>2</v>
      </c>
      <c r="H725" s="71">
        <v>3.2794117647058818</v>
      </c>
      <c r="I725" s="72">
        <v>28.85</v>
      </c>
      <c r="J725" s="73">
        <v>7.4624213656365317</v>
      </c>
      <c r="K725" s="72">
        <v>9.8129135881139309</v>
      </c>
      <c r="L725" s="73">
        <v>10</v>
      </c>
      <c r="M725" s="72">
        <v>7.32</v>
      </c>
      <c r="N725" s="74">
        <v>5</v>
      </c>
      <c r="O725" s="75">
        <v>48</v>
      </c>
      <c r="P725" s="75">
        <v>5</v>
      </c>
      <c r="Q725" s="75">
        <v>48</v>
      </c>
      <c r="R725" s="72">
        <v>5</v>
      </c>
      <c r="S725" s="76">
        <v>6.4354582825856035</v>
      </c>
      <c r="T725" s="77">
        <v>7.9427740990991005</v>
      </c>
      <c r="U725" s="78">
        <v>5.2485071936936922</v>
      </c>
      <c r="V725" s="77">
        <v>6.6385797387387333</v>
      </c>
      <c r="W725" s="78">
        <v>4.166666666666667</v>
      </c>
      <c r="X725" s="77">
        <v>8.3333333333333339</v>
      </c>
      <c r="Y725" s="78">
        <v>3.4627403160815384</v>
      </c>
      <c r="Z725" s="77">
        <v>6.0695697309142957</v>
      </c>
      <c r="AA725" s="78">
        <v>5.780986756756751</v>
      </c>
      <c r="AB725" s="77">
        <v>6.8685266801801834</v>
      </c>
      <c r="AC725" s="78">
        <v>0.96296296296296291</v>
      </c>
      <c r="AD725" s="76">
        <v>5.9446898751432258</v>
      </c>
      <c r="AE725" s="79">
        <v>8.6002121178597832</v>
      </c>
      <c r="AF725" s="72">
        <v>6.9989394107010883</v>
      </c>
      <c r="AG725" s="79">
        <v>9.3092632828029469</v>
      </c>
      <c r="AH725" s="80">
        <v>1.726841792992633</v>
      </c>
      <c r="AI725" s="73">
        <v>9.6579999999999995</v>
      </c>
      <c r="AJ725" s="72">
        <v>1.71</v>
      </c>
      <c r="AK725" s="77">
        <v>10</v>
      </c>
      <c r="AL725" s="76">
        <v>9.3918688501656824</v>
      </c>
      <c r="AM725" s="81">
        <v>9.7666666666666675</v>
      </c>
      <c r="AN725" s="82">
        <v>0.35</v>
      </c>
      <c r="AO725" s="83">
        <v>8.86</v>
      </c>
      <c r="AP725" s="75">
        <v>5.7</v>
      </c>
      <c r="AQ725" s="75">
        <v>4.8928000000000003</v>
      </c>
      <c r="AR725" s="75">
        <v>12.767999999999999</v>
      </c>
      <c r="AS725" s="72">
        <v>7.8398222222222218</v>
      </c>
      <c r="AT725" s="74">
        <v>5.3104728648648667</v>
      </c>
      <c r="AU725" s="75">
        <v>8.7017296475840453</v>
      </c>
      <c r="AV725" s="72">
        <v>7.006101256224456</v>
      </c>
      <c r="AW725" s="78">
        <v>10</v>
      </c>
      <c r="AX725" s="83">
        <v>6.709663484234234</v>
      </c>
      <c r="AY725" s="75">
        <v>5.3846153846153841</v>
      </c>
      <c r="AZ725" s="75">
        <v>7.6331692507471232</v>
      </c>
      <c r="BA725" s="80">
        <v>6.5758160398655798</v>
      </c>
      <c r="BB725" s="76">
        <v>7.8554348795780644</v>
      </c>
      <c r="BC725" s="81">
        <v>10</v>
      </c>
      <c r="BD725" s="75">
        <v>7.628172571906374</v>
      </c>
      <c r="BE725" s="75">
        <v>10</v>
      </c>
      <c r="BF725" s="72">
        <v>9.2093908573021253</v>
      </c>
      <c r="BG725" s="83">
        <v>8.9</v>
      </c>
      <c r="BH725" s="75">
        <v>5.2290911936936988</v>
      </c>
      <c r="BI725" s="75">
        <v>6.3836447972972996</v>
      </c>
      <c r="BJ725" s="75">
        <v>8</v>
      </c>
      <c r="BK725" s="75">
        <v>2.5172538461136771</v>
      </c>
      <c r="BL725" s="75">
        <v>0</v>
      </c>
      <c r="BM725" s="84">
        <v>5.1716649728507802</v>
      </c>
      <c r="BN725" s="75">
        <v>3.3757466261261331</v>
      </c>
      <c r="BO725" s="75">
        <v>8.4444444444444446</v>
      </c>
      <c r="BP725" s="75">
        <v>9.5087002440108304</v>
      </c>
      <c r="BQ725" s="75">
        <v>6.8227799691119726</v>
      </c>
      <c r="BR725" s="75">
        <v>7.3378724631326619</v>
      </c>
      <c r="BS725" s="75">
        <v>7.3658082800645932</v>
      </c>
      <c r="BT725" s="84">
        <v>7.1425586711484392</v>
      </c>
      <c r="BU725" s="85">
        <v>7.1745381671004482</v>
      </c>
      <c r="BV725" s="24"/>
      <c r="BW725" s="44"/>
      <c r="BX725" s="44"/>
      <c r="BY725" s="44"/>
      <c r="BZ725" s="9"/>
    </row>
    <row r="726" spans="1:78" ht="30" customHeight="1" x14ac:dyDescent="0.25">
      <c r="A726" s="1"/>
      <c r="B726" s="45">
        <v>2012</v>
      </c>
      <c r="C726" s="46" t="s">
        <v>157</v>
      </c>
      <c r="D726" s="47" t="s">
        <v>158</v>
      </c>
      <c r="E726" s="48">
        <v>7.22</v>
      </c>
      <c r="F726" s="49">
        <v>58</v>
      </c>
      <c r="G726" s="49">
        <v>2</v>
      </c>
      <c r="H726" s="50">
        <v>4.6764705882352935</v>
      </c>
      <c r="I726" s="51">
        <v>24.1</v>
      </c>
      <c r="J726" s="52">
        <v>3.438319981776734</v>
      </c>
      <c r="K726" s="51">
        <v>24.581365666879389</v>
      </c>
      <c r="L726" s="52">
        <v>10</v>
      </c>
      <c r="M726" s="51">
        <v>13.95</v>
      </c>
      <c r="N726" s="53">
        <v>5</v>
      </c>
      <c r="O726" s="54" t="s">
        <v>159</v>
      </c>
      <c r="P726" s="54">
        <v>2</v>
      </c>
      <c r="Q726" s="54" t="s">
        <v>160</v>
      </c>
      <c r="R726" s="51">
        <v>3.5</v>
      </c>
      <c r="S726" s="55">
        <v>5.4036976425030065</v>
      </c>
      <c r="T726" s="56">
        <v>4.5246792548449672</v>
      </c>
      <c r="U726" s="57">
        <v>2.3476536482558163</v>
      </c>
      <c r="V726" s="56">
        <v>5.4380691540697654</v>
      </c>
      <c r="W726" s="57">
        <v>10</v>
      </c>
      <c r="X726" s="56">
        <v>6.6666666666666661</v>
      </c>
      <c r="Y726" s="57">
        <v>3.5964150712048824</v>
      </c>
      <c r="Z726" s="56">
        <v>8.2512827560665958</v>
      </c>
      <c r="AA726" s="57">
        <v>6.68340616957365</v>
      </c>
      <c r="AB726" s="56">
        <v>5.832257047480617</v>
      </c>
      <c r="AC726" s="57">
        <v>1</v>
      </c>
      <c r="AD726" s="55">
        <v>5.9267144186847727</v>
      </c>
      <c r="AE726" s="59">
        <v>9.6277759387041293</v>
      </c>
      <c r="AF726" s="51">
        <v>1.8611203064793469</v>
      </c>
      <c r="AG726" s="59">
        <v>9.6288810222494536</v>
      </c>
      <c r="AH726" s="60">
        <v>0.92779744437636602</v>
      </c>
      <c r="AI726" s="52">
        <v>9.3919999999999995</v>
      </c>
      <c r="AJ726" s="51">
        <v>3.04</v>
      </c>
      <c r="AK726" s="56">
        <v>10</v>
      </c>
      <c r="AL726" s="55">
        <v>9.6621642402383969</v>
      </c>
      <c r="AM726" s="61">
        <v>9.6333333333333329</v>
      </c>
      <c r="AN726" s="62">
        <v>0.55000000000000004</v>
      </c>
      <c r="AO726" s="63">
        <v>8.9</v>
      </c>
      <c r="AP726" s="54">
        <v>5.5</v>
      </c>
      <c r="AQ726" s="54">
        <v>6.1059999999999999</v>
      </c>
      <c r="AR726" s="54">
        <v>9.7349999999999994</v>
      </c>
      <c r="AS726" s="51">
        <v>8.213111111111111</v>
      </c>
      <c r="AT726" s="53">
        <v>5.5619052567829499</v>
      </c>
      <c r="AU726" s="54">
        <v>7.4475905415388013</v>
      </c>
      <c r="AV726" s="51">
        <v>6.5047478991608756</v>
      </c>
      <c r="AW726" s="57">
        <v>10</v>
      </c>
      <c r="AX726" s="63">
        <v>3.8836687868217084</v>
      </c>
      <c r="AY726" s="54">
        <v>6.9230769230769234</v>
      </c>
      <c r="AZ726" s="54">
        <v>6.4162871962801891</v>
      </c>
      <c r="BA726" s="60">
        <v>5.7410109687262745</v>
      </c>
      <c r="BB726" s="55">
        <v>7.6147174947495655</v>
      </c>
      <c r="BC726" s="61">
        <v>10</v>
      </c>
      <c r="BD726" s="54">
        <v>8.2903524337018393</v>
      </c>
      <c r="BE726" s="54">
        <v>10</v>
      </c>
      <c r="BF726" s="51">
        <v>9.4301174779006143</v>
      </c>
      <c r="BG726" s="63">
        <v>7.2333333333333325</v>
      </c>
      <c r="BH726" s="54">
        <v>2.5906929399224832</v>
      </c>
      <c r="BI726" s="54">
        <v>3.4343479970930169</v>
      </c>
      <c r="BJ726" s="54">
        <v>8</v>
      </c>
      <c r="BK726" s="54">
        <v>10</v>
      </c>
      <c r="BL726" s="54">
        <v>10</v>
      </c>
      <c r="BM726" s="64">
        <v>6.8763957117248049</v>
      </c>
      <c r="BN726" s="54">
        <v>1.9299003895348834</v>
      </c>
      <c r="BO726" s="54">
        <v>6.8888888888888893</v>
      </c>
      <c r="BP726" s="54">
        <v>9.6266081113333897</v>
      </c>
      <c r="BQ726" s="54">
        <v>4.3826042720653433</v>
      </c>
      <c r="BR726" s="54">
        <v>6.7733297742466299</v>
      </c>
      <c r="BS726" s="54">
        <v>6.9846911801590448</v>
      </c>
      <c r="BT726" s="64">
        <v>6.0976704360380296</v>
      </c>
      <c r="BU726" s="65">
        <v>7.4680612085544835</v>
      </c>
      <c r="BV726" s="24"/>
      <c r="BW726" s="44"/>
      <c r="BX726" s="44"/>
      <c r="BY726" s="44"/>
      <c r="BZ726" s="9"/>
    </row>
    <row r="727" spans="1:78" ht="30" customHeight="1" x14ac:dyDescent="0.25">
      <c r="A727" s="1"/>
      <c r="B727" s="66">
        <v>2012</v>
      </c>
      <c r="C727" s="67" t="s">
        <v>161</v>
      </c>
      <c r="D727" s="68" t="s">
        <v>162</v>
      </c>
      <c r="E727" s="69">
        <v>7.14</v>
      </c>
      <c r="F727" s="70">
        <v>62</v>
      </c>
      <c r="G727" s="70">
        <v>2</v>
      </c>
      <c r="H727" s="71">
        <v>7.0882352941176476</v>
      </c>
      <c r="I727" s="72">
        <v>15.9</v>
      </c>
      <c r="J727" s="73">
        <v>9.3792621804602234</v>
      </c>
      <c r="K727" s="72">
        <v>2.7781077977109816</v>
      </c>
      <c r="L727" s="73">
        <v>7</v>
      </c>
      <c r="M727" s="72">
        <v>21.92</v>
      </c>
      <c r="N727" s="74">
        <v>9</v>
      </c>
      <c r="O727" s="75">
        <v>25</v>
      </c>
      <c r="P727" s="75">
        <v>5</v>
      </c>
      <c r="Q727" s="75">
        <v>38</v>
      </c>
      <c r="R727" s="72">
        <v>7</v>
      </c>
      <c r="S727" s="76">
        <v>7.616874368644468</v>
      </c>
      <c r="T727" s="77">
        <v>5.718624485294117</v>
      </c>
      <c r="U727" s="78">
        <v>3.95291416237745</v>
      </c>
      <c r="V727" s="77">
        <v>5.5168937732843171</v>
      </c>
      <c r="W727" s="78">
        <v>10</v>
      </c>
      <c r="X727" s="77">
        <v>3.333333333333333</v>
      </c>
      <c r="Y727" s="78">
        <v>2.7575631871040325</v>
      </c>
      <c r="Z727" s="77">
        <v>6.1968706960634208</v>
      </c>
      <c r="AA727" s="78">
        <v>4.4195133835784333</v>
      </c>
      <c r="AB727" s="77">
        <v>2.188716720588233</v>
      </c>
      <c r="AC727" s="78">
        <v>0.92592592592592593</v>
      </c>
      <c r="AD727" s="76">
        <v>4.7168525649473532</v>
      </c>
      <c r="AE727" s="79">
        <v>8.4152647117633155</v>
      </c>
      <c r="AF727" s="72">
        <v>7.9236764411834137</v>
      </c>
      <c r="AG727" s="79">
        <v>7.3983552567704267</v>
      </c>
      <c r="AH727" s="80">
        <v>6.5041118580739328</v>
      </c>
      <c r="AI727" s="73">
        <v>8.6199999999999992</v>
      </c>
      <c r="AJ727" s="72">
        <v>6.9</v>
      </c>
      <c r="AK727" s="77">
        <v>10</v>
      </c>
      <c r="AL727" s="76">
        <v>8.6084049921334351</v>
      </c>
      <c r="AM727" s="81">
        <v>8.2000000000000011</v>
      </c>
      <c r="AN727" s="82">
        <v>2.7</v>
      </c>
      <c r="AO727" s="83">
        <v>8.48</v>
      </c>
      <c r="AP727" s="75">
        <v>7.6</v>
      </c>
      <c r="AQ727" s="75">
        <v>5.6832000000000003</v>
      </c>
      <c r="AR727" s="75">
        <v>10.792</v>
      </c>
      <c r="AS727" s="72">
        <v>7.4543999999999997</v>
      </c>
      <c r="AT727" s="74">
        <v>6.3970840465686329</v>
      </c>
      <c r="AU727" s="75">
        <v>7.4261915336874331</v>
      </c>
      <c r="AV727" s="72">
        <v>6.911637790128033</v>
      </c>
      <c r="AW727" s="78">
        <v>10</v>
      </c>
      <c r="AX727" s="83">
        <v>6.2511544362745166</v>
      </c>
      <c r="AY727" s="75">
        <v>0</v>
      </c>
      <c r="AZ727" s="75">
        <v>7.8544205333774721</v>
      </c>
      <c r="BA727" s="80">
        <v>4.7018583232173299</v>
      </c>
      <c r="BB727" s="76">
        <v>7.2669740283363407</v>
      </c>
      <c r="BC727" s="81">
        <v>10</v>
      </c>
      <c r="BD727" s="75">
        <v>6.3956357786469216</v>
      </c>
      <c r="BE727" s="75">
        <v>9</v>
      </c>
      <c r="BF727" s="72">
        <v>8.4652119262156393</v>
      </c>
      <c r="BG727" s="83">
        <v>8.9</v>
      </c>
      <c r="BH727" s="75">
        <v>5.6424235122549007</v>
      </c>
      <c r="BI727" s="75">
        <v>7.0280426397058839</v>
      </c>
      <c r="BJ727" s="75">
        <v>10</v>
      </c>
      <c r="BK727" s="75">
        <v>6.5464248520524659</v>
      </c>
      <c r="BL727" s="75">
        <v>10</v>
      </c>
      <c r="BM727" s="84">
        <v>8.0194818340022085</v>
      </c>
      <c r="BN727" s="75">
        <v>3.0095167879902003</v>
      </c>
      <c r="BO727" s="75">
        <v>5.1111111111111107</v>
      </c>
      <c r="BP727" s="75">
        <v>9.7406722279408111</v>
      </c>
      <c r="BQ727" s="75">
        <v>4.2934783381302548</v>
      </c>
      <c r="BR727" s="75">
        <v>8.3428095052165219</v>
      </c>
      <c r="BS727" s="75">
        <v>5.8749678598458308</v>
      </c>
      <c r="BT727" s="84">
        <v>6.0620926383724552</v>
      </c>
      <c r="BU727" s="85">
        <v>7.5155954661967677</v>
      </c>
      <c r="BV727" s="24"/>
      <c r="BW727" s="44"/>
      <c r="BX727" s="44"/>
      <c r="BY727" s="44"/>
      <c r="BZ727" s="9"/>
    </row>
    <row r="728" spans="1:78" ht="30" customHeight="1" x14ac:dyDescent="0.25">
      <c r="A728" s="1"/>
      <c r="B728" s="45">
        <v>2012</v>
      </c>
      <c r="C728" s="46" t="s">
        <v>163</v>
      </c>
      <c r="D728" s="47" t="s">
        <v>164</v>
      </c>
      <c r="E728" s="48">
        <v>7.66</v>
      </c>
      <c r="F728" s="49">
        <v>18</v>
      </c>
      <c r="G728" s="49">
        <v>1</v>
      </c>
      <c r="H728" s="50">
        <v>4.3529411764705888</v>
      </c>
      <c r="I728" s="51">
        <v>25.2</v>
      </c>
      <c r="J728" s="52">
        <v>3.7221171649590872</v>
      </c>
      <c r="K728" s="51">
        <v>23.539830004600152</v>
      </c>
      <c r="L728" s="52">
        <v>10</v>
      </c>
      <c r="M728" s="51">
        <v>14.97</v>
      </c>
      <c r="N728" s="53">
        <v>5</v>
      </c>
      <c r="O728" s="54">
        <v>50</v>
      </c>
      <c r="P728" s="54">
        <v>5</v>
      </c>
      <c r="Q728" s="54">
        <v>50</v>
      </c>
      <c r="R728" s="51">
        <v>5</v>
      </c>
      <c r="S728" s="55">
        <v>5.7687645853574185</v>
      </c>
      <c r="T728" s="56">
        <v>8.2696245700590012</v>
      </c>
      <c r="U728" s="57">
        <v>5.6567398609882016</v>
      </c>
      <c r="V728" s="56">
        <v>8.0240615280236014</v>
      </c>
      <c r="W728" s="57">
        <v>8.3333333333333339</v>
      </c>
      <c r="X728" s="56">
        <v>8.3333333333333339</v>
      </c>
      <c r="Y728" s="57">
        <v>5.7950098375393679</v>
      </c>
      <c r="Z728" s="56">
        <v>7.8477847363473199</v>
      </c>
      <c r="AA728" s="57">
        <v>7.939303023598816</v>
      </c>
      <c r="AB728" s="56">
        <v>7.0325664402654828</v>
      </c>
      <c r="AC728" s="57">
        <v>0.96551724137931039</v>
      </c>
      <c r="AD728" s="55">
        <v>7.3413987161280509</v>
      </c>
      <c r="AE728" s="59">
        <v>9.6467014716855068</v>
      </c>
      <c r="AF728" s="51">
        <v>1.7664926415724702</v>
      </c>
      <c r="AG728" s="59">
        <v>9.7268855751792866</v>
      </c>
      <c r="AH728" s="60">
        <v>0.68278606205178416</v>
      </c>
      <c r="AI728" s="52">
        <v>9.9939999999999998</v>
      </c>
      <c r="AJ728" s="51">
        <v>-0.03</v>
      </c>
      <c r="AK728" s="56">
        <v>10</v>
      </c>
      <c r="AL728" s="55">
        <v>9.8418967617161979</v>
      </c>
      <c r="AM728" s="61">
        <v>9.6000000000000014</v>
      </c>
      <c r="AN728" s="62">
        <v>0.6</v>
      </c>
      <c r="AO728" s="63">
        <v>9.0799999999999983</v>
      </c>
      <c r="AP728" s="54">
        <v>4.5999999999999996</v>
      </c>
      <c r="AQ728" s="54">
        <v>2.7320000000000007</v>
      </c>
      <c r="AR728" s="54">
        <v>18.169999999999998</v>
      </c>
      <c r="AS728" s="51">
        <v>7.1373333333333333</v>
      </c>
      <c r="AT728" s="53">
        <v>4.9230346924778834</v>
      </c>
      <c r="AU728" s="54">
        <v>8.55544263556998</v>
      </c>
      <c r="AV728" s="51">
        <v>6.7392386640239312</v>
      </c>
      <c r="AW728" s="57">
        <v>10</v>
      </c>
      <c r="AX728" s="63">
        <v>6.4931636356932163</v>
      </c>
      <c r="AY728" s="54">
        <v>3.8461538461538463</v>
      </c>
      <c r="AZ728" s="54">
        <v>6.7481641202257157</v>
      </c>
      <c r="BA728" s="60">
        <v>5.6958272006909256</v>
      </c>
      <c r="BB728" s="55">
        <v>7.3930997995120471</v>
      </c>
      <c r="BC728" s="61">
        <v>8</v>
      </c>
      <c r="BD728" s="54">
        <v>6.3470257287888545</v>
      </c>
      <c r="BE728" s="54">
        <v>10</v>
      </c>
      <c r="BF728" s="51">
        <v>8.1156752429296173</v>
      </c>
      <c r="BG728" s="63">
        <v>8.9</v>
      </c>
      <c r="BH728" s="54">
        <v>3.170661743362833</v>
      </c>
      <c r="BI728" s="54">
        <v>8.0632684778761003</v>
      </c>
      <c r="BJ728" s="54">
        <v>10</v>
      </c>
      <c r="BK728" s="54">
        <v>10</v>
      </c>
      <c r="BL728" s="54">
        <v>10</v>
      </c>
      <c r="BM728" s="64">
        <v>8.3556550368731557</v>
      </c>
      <c r="BN728" s="54">
        <v>3.9868624719764001</v>
      </c>
      <c r="BO728" s="54">
        <v>9.1111111111111107</v>
      </c>
      <c r="BP728" s="54">
        <v>9.2168528053809453</v>
      </c>
      <c r="BQ728" s="54">
        <v>8.2319403518541865</v>
      </c>
      <c r="BR728" s="54">
        <v>7.7205428549577499</v>
      </c>
      <c r="BS728" s="54">
        <v>6.3009222656226207</v>
      </c>
      <c r="BT728" s="64">
        <v>7.428038643483835</v>
      </c>
      <c r="BU728" s="65">
        <v>7.9664563077622015</v>
      </c>
      <c r="BV728" s="24"/>
      <c r="BW728" s="44"/>
      <c r="BX728" s="44"/>
      <c r="BY728" s="44"/>
      <c r="BZ728" s="9"/>
    </row>
    <row r="729" spans="1:78" ht="30" customHeight="1" x14ac:dyDescent="0.25">
      <c r="A729" s="1"/>
      <c r="B729" s="66">
        <v>2012</v>
      </c>
      <c r="C729" s="67" t="s">
        <v>165</v>
      </c>
      <c r="D729" s="68" t="s">
        <v>166</v>
      </c>
      <c r="E729" s="69">
        <v>7.56</v>
      </c>
      <c r="F729" s="70">
        <v>24</v>
      </c>
      <c r="G729" s="70">
        <v>1</v>
      </c>
      <c r="H729" s="71">
        <v>6.1823529411764699</v>
      </c>
      <c r="I729" s="72">
        <v>18.98</v>
      </c>
      <c r="J729" s="73">
        <v>7.4487167920574322</v>
      </c>
      <c r="K729" s="72">
        <v>9.8632093731492265</v>
      </c>
      <c r="L729" s="73">
        <v>10</v>
      </c>
      <c r="M729" s="72">
        <v>10.199999999999999</v>
      </c>
      <c r="N729" s="74">
        <v>10</v>
      </c>
      <c r="O729" s="75">
        <v>14</v>
      </c>
      <c r="P729" s="75">
        <v>8</v>
      </c>
      <c r="Q729" s="75">
        <v>29</v>
      </c>
      <c r="R729" s="72">
        <v>9</v>
      </c>
      <c r="S729" s="76">
        <v>8.1577674333084751</v>
      </c>
      <c r="T729" s="77">
        <v>5.7228066666666679</v>
      </c>
      <c r="U729" s="78">
        <v>5.5887549999999999</v>
      </c>
      <c r="V729" s="77">
        <v>7.212276666666666</v>
      </c>
      <c r="W729" s="78">
        <v>7.5</v>
      </c>
      <c r="X729" s="77">
        <v>6.6666666666666661</v>
      </c>
      <c r="Y729" s="78">
        <v>3.3762867136766057</v>
      </c>
      <c r="Z729" s="77">
        <v>7.1377817330225932</v>
      </c>
      <c r="AA729" s="78">
        <v>7.5529416666666673</v>
      </c>
      <c r="AB729" s="77">
        <v>8.1234399999999987</v>
      </c>
      <c r="AC729" s="78">
        <v>0.48275862068965519</v>
      </c>
      <c r="AD729" s="76">
        <v>4.8503468771546601</v>
      </c>
      <c r="AE729" s="79">
        <v>9.8486981516403773</v>
      </c>
      <c r="AF729" s="72">
        <v>0.75650924179810897</v>
      </c>
      <c r="AG729" s="79">
        <v>7.9908979712296313</v>
      </c>
      <c r="AH729" s="80">
        <v>5.0227550719259213</v>
      </c>
      <c r="AI729" s="73">
        <v>9.0460000000000012</v>
      </c>
      <c r="AJ729" s="72">
        <v>4.7699999999999996</v>
      </c>
      <c r="AK729" s="77">
        <v>10</v>
      </c>
      <c r="AL729" s="76">
        <v>9.2213990307175031</v>
      </c>
      <c r="AM729" s="81">
        <v>9.2666666666666657</v>
      </c>
      <c r="AN729" s="82">
        <v>1.1000000000000001</v>
      </c>
      <c r="AO729" s="83">
        <v>7.82</v>
      </c>
      <c r="AP729" s="75">
        <v>10.9</v>
      </c>
      <c r="AQ729" s="75">
        <v>4.0703999999999994</v>
      </c>
      <c r="AR729" s="75">
        <v>14.824000000000002</v>
      </c>
      <c r="AS729" s="72">
        <v>7.0523555555555548</v>
      </c>
      <c r="AT729" s="74">
        <v>5.7431833333333326</v>
      </c>
      <c r="AU729" s="75">
        <v>8.1379806073791485</v>
      </c>
      <c r="AV729" s="72">
        <v>6.9405819703562406</v>
      </c>
      <c r="AW729" s="78">
        <v>10</v>
      </c>
      <c r="AX729" s="83">
        <v>5.9283983333333321</v>
      </c>
      <c r="AY729" s="75">
        <v>6.9230769230769234</v>
      </c>
      <c r="AZ729" s="75">
        <v>10</v>
      </c>
      <c r="BA729" s="80">
        <v>7.6171584188034176</v>
      </c>
      <c r="BB729" s="76">
        <v>7.902523986178803</v>
      </c>
      <c r="BC729" s="81">
        <v>10</v>
      </c>
      <c r="BD729" s="75">
        <v>2.8827844535864253</v>
      </c>
      <c r="BE729" s="75">
        <v>10</v>
      </c>
      <c r="BF729" s="72">
        <v>7.6275948178621418</v>
      </c>
      <c r="BG729" s="83">
        <v>8.9</v>
      </c>
      <c r="BH729" s="75">
        <v>4.9665900000000001</v>
      </c>
      <c r="BI729" s="75">
        <v>6.9570400000000001</v>
      </c>
      <c r="BJ729" s="75">
        <v>10</v>
      </c>
      <c r="BK729" s="75">
        <v>10</v>
      </c>
      <c r="BL729" s="75">
        <v>10</v>
      </c>
      <c r="BM729" s="84">
        <v>8.4706050000000008</v>
      </c>
      <c r="BN729" s="75">
        <v>4.7017366666666662</v>
      </c>
      <c r="BO729" s="75">
        <v>4.2222222222222223</v>
      </c>
      <c r="BP729" s="75">
        <v>9.3815520313817764</v>
      </c>
      <c r="BQ729" s="75">
        <v>6.2845252380952363</v>
      </c>
      <c r="BR729" s="75">
        <v>8.8740443699658602</v>
      </c>
      <c r="BS729" s="75">
        <v>8.3073917033606541</v>
      </c>
      <c r="BT729" s="84">
        <v>6.9619120386154023</v>
      </c>
      <c r="BU729" s="85">
        <v>7.6867039521591813</v>
      </c>
      <c r="BV729" s="24"/>
      <c r="BW729" s="44"/>
      <c r="BX729" s="44"/>
      <c r="BY729" s="44"/>
      <c r="BZ729" s="9"/>
    </row>
    <row r="730" spans="1:78" ht="30" customHeight="1" x14ac:dyDescent="0.25">
      <c r="A730" s="1"/>
      <c r="B730" s="45">
        <v>2012</v>
      </c>
      <c r="C730" s="46" t="s">
        <v>167</v>
      </c>
      <c r="D730" s="47" t="s">
        <v>168</v>
      </c>
      <c r="E730" s="48">
        <v>7.14</v>
      </c>
      <c r="F730" s="49">
        <v>62</v>
      </c>
      <c r="G730" s="49">
        <v>2</v>
      </c>
      <c r="H730" s="50">
        <v>5.852941176470587</v>
      </c>
      <c r="I730" s="51">
        <v>20.100000000000001</v>
      </c>
      <c r="J730" s="52">
        <v>9.0265567453154123</v>
      </c>
      <c r="K730" s="51">
        <v>4.0725367446924334</v>
      </c>
      <c r="L730" s="52">
        <v>6</v>
      </c>
      <c r="M730" s="51">
        <v>27.3</v>
      </c>
      <c r="N730" s="53">
        <v>10</v>
      </c>
      <c r="O730" s="54">
        <v>10</v>
      </c>
      <c r="P730" s="54">
        <v>8</v>
      </c>
      <c r="Q730" s="54">
        <v>30</v>
      </c>
      <c r="R730" s="51">
        <v>9</v>
      </c>
      <c r="S730" s="55">
        <v>7.4698744804464994</v>
      </c>
      <c r="T730" s="56">
        <v>3.9783205436508</v>
      </c>
      <c r="U730" s="57">
        <v>4.5825141706349255</v>
      </c>
      <c r="V730" s="56">
        <v>5.4282546071428506</v>
      </c>
      <c r="W730" s="57">
        <v>8.3333333333333339</v>
      </c>
      <c r="X730" s="56">
        <v>5.8333333333333339</v>
      </c>
      <c r="Y730" s="57">
        <v>6.3394103445395134</v>
      </c>
      <c r="Z730" s="56">
        <v>9.532446413938322</v>
      </c>
      <c r="AA730" s="57">
        <v>4.8790743333333335</v>
      </c>
      <c r="AB730" s="56">
        <v>6.9948558373015821</v>
      </c>
      <c r="AC730" s="57">
        <v>0.96296296296296291</v>
      </c>
      <c r="AD730" s="55">
        <v>6.0962587954979917</v>
      </c>
      <c r="AE730" s="59">
        <v>8.1115364823381864</v>
      </c>
      <c r="AF730" s="51">
        <v>9.4423175883090682</v>
      </c>
      <c r="AG730" s="59">
        <v>6.7561382241842916</v>
      </c>
      <c r="AH730" s="60">
        <v>8.1096544395392716</v>
      </c>
      <c r="AI730" s="52">
        <v>8.9779999999999998</v>
      </c>
      <c r="AJ730" s="51">
        <v>5.1100000000000003</v>
      </c>
      <c r="AK730" s="56">
        <v>10</v>
      </c>
      <c r="AL730" s="55">
        <v>8.4614186766306201</v>
      </c>
      <c r="AM730" s="61">
        <v>7.746666666666667</v>
      </c>
      <c r="AN730" s="62">
        <v>3.38</v>
      </c>
      <c r="AO730" s="63">
        <v>8.1000000000000014</v>
      </c>
      <c r="AP730" s="54">
        <v>9.5</v>
      </c>
      <c r="AQ730" s="54">
        <v>5.516</v>
      </c>
      <c r="AR730" s="54">
        <v>11.21</v>
      </c>
      <c r="AS730" s="51">
        <v>7.1208888888888895</v>
      </c>
      <c r="AT730" s="53">
        <v>5.8510633412698345</v>
      </c>
      <c r="AU730" s="54">
        <v>0.69136385638692521</v>
      </c>
      <c r="AV730" s="51">
        <v>3.2712135988283797</v>
      </c>
      <c r="AW730" s="57">
        <v>10</v>
      </c>
      <c r="AX730" s="63">
        <v>5.2743491944444418</v>
      </c>
      <c r="AY730" s="54">
        <v>2.3076923076923079</v>
      </c>
      <c r="AZ730" s="54">
        <v>0</v>
      </c>
      <c r="BA730" s="60">
        <v>2.5273471673789167</v>
      </c>
      <c r="BB730" s="55">
        <v>5.7298624137740459</v>
      </c>
      <c r="BC730" s="61">
        <v>8</v>
      </c>
      <c r="BD730" s="54">
        <v>10</v>
      </c>
      <c r="BE730" s="54">
        <v>10</v>
      </c>
      <c r="BF730" s="51">
        <v>9.3333333333333339</v>
      </c>
      <c r="BG730" s="63">
        <v>10</v>
      </c>
      <c r="BH730" s="54">
        <v>5.9998145039682491</v>
      </c>
      <c r="BI730" s="54">
        <v>7.612127218253967</v>
      </c>
      <c r="BJ730" s="54">
        <v>10</v>
      </c>
      <c r="BK730" s="54">
        <v>9.2517253846113672</v>
      </c>
      <c r="BL730" s="54">
        <v>3</v>
      </c>
      <c r="BM730" s="64">
        <v>7.6439445178055969</v>
      </c>
      <c r="BN730" s="54">
        <v>4.4390935555555506</v>
      </c>
      <c r="BO730" s="54">
        <v>6.0000000000000009</v>
      </c>
      <c r="BP730" s="54">
        <v>9.609498937870887</v>
      </c>
      <c r="BQ730" s="54">
        <v>4.847031681972795</v>
      </c>
      <c r="BR730" s="54">
        <v>8.2007119245356712</v>
      </c>
      <c r="BS730" s="54">
        <v>7.8926466240516744</v>
      </c>
      <c r="BT730" s="64">
        <v>6.8314971206644293</v>
      </c>
      <c r="BU730" s="65">
        <v>7.9362583239344531</v>
      </c>
      <c r="BV730" s="24"/>
      <c r="BW730" s="44"/>
      <c r="BX730" s="44"/>
      <c r="BY730" s="44"/>
      <c r="BZ730" s="9"/>
    </row>
    <row r="731" spans="1:78" ht="30" customHeight="1" x14ac:dyDescent="0.25">
      <c r="A731" s="1"/>
      <c r="B731" s="66">
        <v>2012</v>
      </c>
      <c r="C731" s="67" t="s">
        <v>169</v>
      </c>
      <c r="D731" s="68" t="s">
        <v>170</v>
      </c>
      <c r="E731" s="69">
        <v>7.09</v>
      </c>
      <c r="F731" s="70">
        <v>65</v>
      </c>
      <c r="G731" s="70">
        <v>2</v>
      </c>
      <c r="H731" s="71">
        <v>7.3235294117647056</v>
      </c>
      <c r="I731" s="72">
        <v>15.1</v>
      </c>
      <c r="J731" s="73">
        <v>9.8825175118405149</v>
      </c>
      <c r="K731" s="72">
        <v>0.93116073154531165</v>
      </c>
      <c r="L731" s="73">
        <v>6</v>
      </c>
      <c r="M731" s="72">
        <v>29.43</v>
      </c>
      <c r="N731" s="74">
        <v>8</v>
      </c>
      <c r="O731" s="75">
        <v>30</v>
      </c>
      <c r="P731" s="75">
        <v>8</v>
      </c>
      <c r="Q731" s="75">
        <v>30</v>
      </c>
      <c r="R731" s="72">
        <v>8</v>
      </c>
      <c r="S731" s="76">
        <v>7.8015117309013053</v>
      </c>
      <c r="T731" s="77">
        <v>4.9508772075471663</v>
      </c>
      <c r="U731" s="78">
        <v>4.6266244779874253</v>
      </c>
      <c r="V731" s="77">
        <v>4.8525248238993672</v>
      </c>
      <c r="W731" s="78">
        <v>6.6666666666666661</v>
      </c>
      <c r="X731" s="77">
        <v>3.333333333333333</v>
      </c>
      <c r="Y731" s="78">
        <v>4.0922662516952748</v>
      </c>
      <c r="Z731" s="77">
        <v>7.2068973427081584</v>
      </c>
      <c r="AA731" s="78">
        <v>4.4752115408805002</v>
      </c>
      <c r="AB731" s="77">
        <v>3.9474318742138337</v>
      </c>
      <c r="AC731" s="78">
        <v>0.92592592592592593</v>
      </c>
      <c r="AD731" s="76">
        <v>4.7240644917375505</v>
      </c>
      <c r="AE731" s="79">
        <v>8.7777004668058147</v>
      </c>
      <c r="AF731" s="72">
        <v>6.1114976659709219</v>
      </c>
      <c r="AG731" s="79">
        <v>8.2153662640386536</v>
      </c>
      <c r="AH731" s="80">
        <v>4.4615843399033679</v>
      </c>
      <c r="AI731" s="73">
        <v>8.1239999999999988</v>
      </c>
      <c r="AJ731" s="72">
        <v>9.3800000000000008</v>
      </c>
      <c r="AK731" s="77">
        <v>10</v>
      </c>
      <c r="AL731" s="76">
        <v>8.7792666827111177</v>
      </c>
      <c r="AM731" s="81">
        <v>7.9333333333333336</v>
      </c>
      <c r="AN731" s="82">
        <v>3.1</v>
      </c>
      <c r="AO731" s="83">
        <v>7.42</v>
      </c>
      <c r="AP731" s="75">
        <v>12.9</v>
      </c>
      <c r="AQ731" s="75">
        <v>5.2012</v>
      </c>
      <c r="AR731" s="75">
        <v>11.997</v>
      </c>
      <c r="AS731" s="72">
        <v>6.8515111111111109</v>
      </c>
      <c r="AT731" s="74">
        <v>4.6106237610062832</v>
      </c>
      <c r="AU731" s="75">
        <v>6.3611374553589908</v>
      </c>
      <c r="AV731" s="72">
        <v>5.4858806081826366</v>
      </c>
      <c r="AW731" s="78">
        <v>10</v>
      </c>
      <c r="AX731" s="83">
        <v>5.4623962578616325</v>
      </c>
      <c r="AY731" s="75">
        <v>3.8461538461538463</v>
      </c>
      <c r="AZ731" s="75">
        <v>3.540020522085622</v>
      </c>
      <c r="BA731" s="80">
        <v>4.2828568753670337</v>
      </c>
      <c r="BB731" s="76">
        <v>6.6550621486651957</v>
      </c>
      <c r="BC731" s="81">
        <v>10</v>
      </c>
      <c r="BD731" s="75">
        <v>6.5694375092330475</v>
      </c>
      <c r="BE731" s="75">
        <v>9</v>
      </c>
      <c r="BF731" s="72">
        <v>8.5231458364110164</v>
      </c>
      <c r="BG731" s="83">
        <v>7.7666666666666657</v>
      </c>
      <c r="BH731" s="75">
        <v>6.22751873584905</v>
      </c>
      <c r="BI731" s="75">
        <v>6.9015420880503164</v>
      </c>
      <c r="BJ731" s="75">
        <v>8</v>
      </c>
      <c r="BK731" s="75">
        <v>9.6299740912913361</v>
      </c>
      <c r="BL731" s="75">
        <v>10</v>
      </c>
      <c r="BM731" s="84">
        <v>8.0876169303095615</v>
      </c>
      <c r="BN731" s="75">
        <v>4.3150531069182332</v>
      </c>
      <c r="BO731" s="75">
        <v>3.333333333333333</v>
      </c>
      <c r="BP731" s="75">
        <v>8.5742003883545586</v>
      </c>
      <c r="BQ731" s="75">
        <v>3.5190264116801457</v>
      </c>
      <c r="BR731" s="75">
        <v>8.5345456340649477</v>
      </c>
      <c r="BS731" s="75">
        <v>6.5475274479144465</v>
      </c>
      <c r="BT731" s="84">
        <v>5.8039477203776109</v>
      </c>
      <c r="BU731" s="85">
        <v>7.4715701623660626</v>
      </c>
      <c r="BV731" s="24"/>
      <c r="BW731" s="44"/>
      <c r="BX731" s="44"/>
      <c r="BY731" s="44"/>
      <c r="BZ731" s="9"/>
    </row>
    <row r="732" spans="1:78" ht="30" customHeight="1" x14ac:dyDescent="0.25">
      <c r="A732" s="1"/>
      <c r="B732" s="45">
        <v>2012</v>
      </c>
      <c r="C732" s="46" t="s">
        <v>171</v>
      </c>
      <c r="D732" s="47" t="s">
        <v>172</v>
      </c>
      <c r="E732" s="48">
        <v>7.45</v>
      </c>
      <c r="F732" s="49">
        <v>35</v>
      </c>
      <c r="G732" s="49">
        <v>1</v>
      </c>
      <c r="H732" s="50">
        <v>5.0588235294117645</v>
      </c>
      <c r="I732" s="51">
        <v>22.8</v>
      </c>
      <c r="J732" s="52">
        <v>7.1685430340230933</v>
      </c>
      <c r="K732" s="51">
        <v>10.891447065135246</v>
      </c>
      <c r="L732" s="52">
        <v>8</v>
      </c>
      <c r="M732" s="51">
        <v>16.09</v>
      </c>
      <c r="N732" s="53">
        <v>6</v>
      </c>
      <c r="O732" s="54">
        <v>42</v>
      </c>
      <c r="P732" s="54">
        <v>6</v>
      </c>
      <c r="Q732" s="54">
        <v>42</v>
      </c>
      <c r="R732" s="51">
        <v>6</v>
      </c>
      <c r="S732" s="55">
        <v>6.556841640858714</v>
      </c>
      <c r="T732" s="56">
        <v>4.2364455921787663</v>
      </c>
      <c r="U732" s="57">
        <v>3.8146664320298003</v>
      </c>
      <c r="V732" s="56">
        <v>5.9121910763500996</v>
      </c>
      <c r="W732" s="57">
        <v>6.6666666666666661</v>
      </c>
      <c r="X732" s="56">
        <v>8.3333333333333339</v>
      </c>
      <c r="Y732" s="57">
        <v>8.1054167313359891</v>
      </c>
      <c r="Z732" s="56">
        <v>8.1534795524170924</v>
      </c>
      <c r="AA732" s="57">
        <v>6.2557636238361338</v>
      </c>
      <c r="AB732" s="56">
        <v>6.4692884674115501</v>
      </c>
      <c r="AC732" s="57">
        <v>0.96296296296296291</v>
      </c>
      <c r="AD732" s="55">
        <v>6.3193504695568929</v>
      </c>
      <c r="AE732" s="59">
        <v>9.0859091893070278</v>
      </c>
      <c r="AF732" s="51">
        <v>4.5704540534648563</v>
      </c>
      <c r="AG732" s="59">
        <v>9.5414820767749813</v>
      </c>
      <c r="AH732" s="60">
        <v>1.1462948080625452</v>
      </c>
      <c r="AI732" s="52">
        <v>9.5599999999999987</v>
      </c>
      <c r="AJ732" s="51">
        <v>2.2000000000000002</v>
      </c>
      <c r="AK732" s="56">
        <v>10</v>
      </c>
      <c r="AL732" s="55">
        <v>9.5468478165205006</v>
      </c>
      <c r="AM732" s="61">
        <v>9.58</v>
      </c>
      <c r="AN732" s="62">
        <v>0.63</v>
      </c>
      <c r="AO732" s="63">
        <v>7.3400000000000007</v>
      </c>
      <c r="AP732" s="54">
        <v>13.3</v>
      </c>
      <c r="AQ732" s="54">
        <v>0</v>
      </c>
      <c r="AR732" s="54">
        <v>53.466000000000001</v>
      </c>
      <c r="AS732" s="51">
        <v>5.6400000000000006</v>
      </c>
      <c r="AT732" s="53">
        <v>5.122787528864067</v>
      </c>
      <c r="AU732" s="54">
        <v>9.0567476736935255</v>
      </c>
      <c r="AV732" s="51">
        <v>7.0897676012787958</v>
      </c>
      <c r="AW732" s="57">
        <v>10</v>
      </c>
      <c r="AX732" s="63">
        <v>5.5114273221601495</v>
      </c>
      <c r="AY732" s="54">
        <v>6.9230769230769234</v>
      </c>
      <c r="AZ732" s="54">
        <v>10</v>
      </c>
      <c r="BA732" s="60">
        <v>7.4781680817456904</v>
      </c>
      <c r="BB732" s="55">
        <v>7.551983920756121</v>
      </c>
      <c r="BC732" s="61">
        <v>8</v>
      </c>
      <c r="BD732" s="54">
        <v>10</v>
      </c>
      <c r="BE732" s="54">
        <v>10</v>
      </c>
      <c r="BF732" s="51">
        <v>9.3333333333333339</v>
      </c>
      <c r="BG732" s="63">
        <v>6.666666666666667</v>
      </c>
      <c r="BH732" s="54">
        <v>4.0924920297951664</v>
      </c>
      <c r="BI732" s="54">
        <v>6.9832799832402159</v>
      </c>
      <c r="BJ732" s="54">
        <v>8</v>
      </c>
      <c r="BK732" s="54">
        <v>2.5172538461136771</v>
      </c>
      <c r="BL732" s="54">
        <v>0</v>
      </c>
      <c r="BM732" s="64">
        <v>4.7099487543026202</v>
      </c>
      <c r="BN732" s="54">
        <v>3.7437534320297998</v>
      </c>
      <c r="BO732" s="54">
        <v>10</v>
      </c>
      <c r="BP732" s="54">
        <v>9.6705438748441335</v>
      </c>
      <c r="BQ732" s="54">
        <v>5.2552193165203578</v>
      </c>
      <c r="BR732" s="54">
        <v>9.7757664094516876</v>
      </c>
      <c r="BS732" s="54">
        <v>7.9038559505194854</v>
      </c>
      <c r="BT732" s="64">
        <v>7.7248564972275773</v>
      </c>
      <c r="BU732" s="65">
        <v>7.2560461949545108</v>
      </c>
      <c r="BV732" s="24"/>
      <c r="BW732" s="44"/>
      <c r="BX732" s="44"/>
      <c r="BY732" s="44"/>
      <c r="BZ732" s="9"/>
    </row>
    <row r="733" spans="1:78" ht="30" customHeight="1" x14ac:dyDescent="0.25">
      <c r="A733" s="1"/>
      <c r="B733" s="66">
        <v>2012</v>
      </c>
      <c r="C733" s="67" t="s">
        <v>173</v>
      </c>
      <c r="D733" s="68" t="s">
        <v>174</v>
      </c>
      <c r="E733" s="69">
        <v>6.93</v>
      </c>
      <c r="F733" s="70">
        <v>74</v>
      </c>
      <c r="G733" s="70">
        <v>2</v>
      </c>
      <c r="H733" s="71">
        <v>0.26470588235294074</v>
      </c>
      <c r="I733" s="72">
        <v>39.1</v>
      </c>
      <c r="J733" s="73">
        <v>7.7477085400277037</v>
      </c>
      <c r="K733" s="72">
        <v>8.7659096580983284</v>
      </c>
      <c r="L733" s="73">
        <v>7</v>
      </c>
      <c r="M733" s="72" t="s">
        <v>8</v>
      </c>
      <c r="N733" s="74">
        <v>10</v>
      </c>
      <c r="O733" s="75">
        <v>0</v>
      </c>
      <c r="P733" s="75">
        <v>10</v>
      </c>
      <c r="Q733" s="75">
        <v>0</v>
      </c>
      <c r="R733" s="72">
        <v>10</v>
      </c>
      <c r="S733" s="76">
        <v>6.253103605595161</v>
      </c>
      <c r="T733" s="77">
        <v>6.5916510225225169</v>
      </c>
      <c r="U733" s="78">
        <v>4.6079424279279246</v>
      </c>
      <c r="V733" s="77">
        <v>6.6960241801801832</v>
      </c>
      <c r="W733" s="78">
        <v>8.3333333333333339</v>
      </c>
      <c r="X733" s="77">
        <v>8.3333333333333339</v>
      </c>
      <c r="Y733" s="78">
        <v>5.0567067236222139</v>
      </c>
      <c r="Z733" s="77">
        <v>8.9473802191987062</v>
      </c>
      <c r="AA733" s="78">
        <v>6.2642944234234168</v>
      </c>
      <c r="AB733" s="77">
        <v>8.1993979054053998</v>
      </c>
      <c r="AC733" s="78">
        <v>0.62962962962962965</v>
      </c>
      <c r="AD733" s="76">
        <v>5.7064255082997306</v>
      </c>
      <c r="AE733" s="79">
        <v>8.8822673965486096</v>
      </c>
      <c r="AF733" s="72">
        <v>5.5886630172569562</v>
      </c>
      <c r="AG733" s="79">
        <v>3.2331476150280918</v>
      </c>
      <c r="AH733" s="80">
        <v>16.91713096242977</v>
      </c>
      <c r="AI733" s="73">
        <v>9.4340000000000011</v>
      </c>
      <c r="AJ733" s="72">
        <v>2.83</v>
      </c>
      <c r="AK733" s="77">
        <v>10</v>
      </c>
      <c r="AL733" s="76">
        <v>7.8873537528941755</v>
      </c>
      <c r="AM733" s="81">
        <v>9.64</v>
      </c>
      <c r="AN733" s="82">
        <v>0.54</v>
      </c>
      <c r="AO733" s="83">
        <v>9.0599999999999987</v>
      </c>
      <c r="AP733" s="75">
        <v>4.7</v>
      </c>
      <c r="AQ733" s="75">
        <v>7.8944000000000001</v>
      </c>
      <c r="AR733" s="75">
        <v>5.2639999999999993</v>
      </c>
      <c r="AS733" s="72">
        <v>8.8648000000000007</v>
      </c>
      <c r="AT733" s="74">
        <v>4.8740170000000003</v>
      </c>
      <c r="AU733" s="75">
        <v>7.6366755692556039</v>
      </c>
      <c r="AV733" s="72">
        <v>6.2553462846278016</v>
      </c>
      <c r="AW733" s="78">
        <v>10</v>
      </c>
      <c r="AX733" s="83">
        <v>3.3239260157657662</v>
      </c>
      <c r="AY733" s="75">
        <v>5</v>
      </c>
      <c r="AZ733" s="75">
        <v>4.0931487286615003</v>
      </c>
      <c r="BA733" s="80">
        <v>4.139024914809089</v>
      </c>
      <c r="BB733" s="76">
        <v>7.3147927998592221</v>
      </c>
      <c r="BC733" s="81">
        <v>10</v>
      </c>
      <c r="BD733" s="75">
        <v>10</v>
      </c>
      <c r="BE733" s="75">
        <v>9</v>
      </c>
      <c r="BF733" s="72">
        <v>9.6666666666666661</v>
      </c>
      <c r="BG733" s="83">
        <v>10</v>
      </c>
      <c r="BH733" s="75">
        <v>4.3175678693693671</v>
      </c>
      <c r="BI733" s="75">
        <v>7.3547800765765823</v>
      </c>
      <c r="BJ733" s="75">
        <v>6</v>
      </c>
      <c r="BK733" s="75">
        <v>4.3879403845852574</v>
      </c>
      <c r="BL733" s="75">
        <v>10</v>
      </c>
      <c r="BM733" s="84">
        <v>7.0100480550885349</v>
      </c>
      <c r="BN733" s="75">
        <v>1.9833854234234169</v>
      </c>
      <c r="BO733" s="75">
        <v>1.3333333333333326</v>
      </c>
      <c r="BP733" s="75">
        <v>8.7085210454858721</v>
      </c>
      <c r="BQ733" s="75">
        <v>5.3413212464607529</v>
      </c>
      <c r="BR733" s="75">
        <v>8.6196570616087023</v>
      </c>
      <c r="BS733" s="75">
        <v>8.9014860061545971</v>
      </c>
      <c r="BT733" s="84">
        <v>5.8146173527444454</v>
      </c>
      <c r="BU733" s="85">
        <v>7.4971106914998815</v>
      </c>
      <c r="BV733" s="24"/>
      <c r="BW733" s="44"/>
      <c r="BX733" s="44"/>
      <c r="BY733" s="44"/>
      <c r="BZ733" s="9"/>
    </row>
    <row r="734" spans="1:78" ht="30" customHeight="1" x14ac:dyDescent="0.25">
      <c r="A734" s="1"/>
      <c r="B734" s="45">
        <v>2012</v>
      </c>
      <c r="C734" s="46" t="s">
        <v>175</v>
      </c>
      <c r="D734" s="47" t="s">
        <v>176</v>
      </c>
      <c r="E734" s="48">
        <v>6.67</v>
      </c>
      <c r="F734" s="49">
        <v>92</v>
      </c>
      <c r="G734" s="49">
        <v>3</v>
      </c>
      <c r="H734" s="50">
        <v>6.7941176470588243</v>
      </c>
      <c r="I734" s="51">
        <v>16.899999999999999</v>
      </c>
      <c r="J734" s="52">
        <v>8.5473894498062126</v>
      </c>
      <c r="K734" s="51">
        <v>5.8310807192111982</v>
      </c>
      <c r="L734" s="52">
        <v>7</v>
      </c>
      <c r="M734" s="51">
        <v>24.2</v>
      </c>
      <c r="N734" s="53">
        <v>10</v>
      </c>
      <c r="O734" s="54">
        <v>10</v>
      </c>
      <c r="P734" s="54">
        <v>7</v>
      </c>
      <c r="Q734" s="54">
        <v>32</v>
      </c>
      <c r="R734" s="51">
        <v>8.5</v>
      </c>
      <c r="S734" s="55">
        <v>7.7103767742162592</v>
      </c>
      <c r="T734" s="56">
        <v>1.9841509708333329</v>
      </c>
      <c r="U734" s="57">
        <v>2.6320616770833332</v>
      </c>
      <c r="V734" s="56">
        <v>3.1616863749999995</v>
      </c>
      <c r="W734" s="57">
        <v>3.9</v>
      </c>
      <c r="X734" s="56"/>
      <c r="Y734" s="57">
        <v>6.2569984938965888</v>
      </c>
      <c r="Z734" s="56">
        <v>9.7879912038583043</v>
      </c>
      <c r="AA734" s="57">
        <v>3.2611731416666667</v>
      </c>
      <c r="AB734" s="56">
        <v>5.3567390958333325</v>
      </c>
      <c r="AC734" s="57">
        <v>0.96296296296296291</v>
      </c>
      <c r="AD734" s="55">
        <v>4.4584778953312325</v>
      </c>
      <c r="AE734" s="59">
        <v>7.5419705819906024</v>
      </c>
      <c r="AF734" s="51">
        <v>12.290147090046988</v>
      </c>
      <c r="AG734" s="59">
        <v>6.4486375158950544</v>
      </c>
      <c r="AH734" s="60">
        <v>8.8784062102623622</v>
      </c>
      <c r="AI734" s="52">
        <v>9.4619999999999997</v>
      </c>
      <c r="AJ734" s="51">
        <v>2.69</v>
      </c>
      <c r="AK734" s="56">
        <v>10</v>
      </c>
      <c r="AL734" s="55">
        <v>8.3631520244714146</v>
      </c>
      <c r="AM734" s="61">
        <v>8.6133333333333333</v>
      </c>
      <c r="AN734" s="62">
        <v>2.08</v>
      </c>
      <c r="AO734" s="63">
        <v>9.0799999999999983</v>
      </c>
      <c r="AP734" s="54">
        <v>4.5999999999999996</v>
      </c>
      <c r="AQ734" s="54">
        <v>7.9944000000000006</v>
      </c>
      <c r="AR734" s="54">
        <v>5.0139999999999993</v>
      </c>
      <c r="AS734" s="51">
        <v>8.5625777777777774</v>
      </c>
      <c r="AT734" s="53">
        <v>5.3670887750000009</v>
      </c>
      <c r="AU734" s="54">
        <v>0.31669984389883171</v>
      </c>
      <c r="AV734" s="51">
        <v>2.8418943094494162</v>
      </c>
      <c r="AW734" s="57">
        <v>10</v>
      </c>
      <c r="AX734" s="63">
        <v>4.5739576604166672</v>
      </c>
      <c r="AY734" s="54">
        <v>3.0769230769230771</v>
      </c>
      <c r="AZ734" s="54">
        <v>6.1950359136498365</v>
      </c>
      <c r="BA734" s="60">
        <v>4.6153055503298601</v>
      </c>
      <c r="BB734" s="55">
        <v>6.5049444093892639</v>
      </c>
      <c r="BC734" s="61">
        <v>8</v>
      </c>
      <c r="BD734" s="54">
        <v>4.8842179655806355</v>
      </c>
      <c r="BE734" s="54">
        <v>8</v>
      </c>
      <c r="BF734" s="51">
        <v>6.9614059885268782</v>
      </c>
      <c r="BG734" s="63">
        <v>5</v>
      </c>
      <c r="BH734" s="54">
        <v>5.5611119124999995</v>
      </c>
      <c r="BI734" s="54">
        <v>7.5714337208333324</v>
      </c>
      <c r="BJ734" s="54">
        <v>10</v>
      </c>
      <c r="BK734" s="54">
        <v>7.7551761538341033</v>
      </c>
      <c r="BL734" s="54">
        <v>1</v>
      </c>
      <c r="BM734" s="64">
        <v>6.1479536311945724</v>
      </c>
      <c r="BN734" s="54">
        <v>3.6192236250000005</v>
      </c>
      <c r="BO734" s="54">
        <v>3.333333333333333</v>
      </c>
      <c r="BP734" s="54">
        <v>9.7155056873858925</v>
      </c>
      <c r="BQ734" s="54">
        <v>2.6054865145238093</v>
      </c>
      <c r="BR734" s="54">
        <v>8.3704984685371659</v>
      </c>
      <c r="BS734" s="54">
        <v>7.6460414417598503</v>
      </c>
      <c r="BT734" s="64">
        <v>5.8816815117566748</v>
      </c>
      <c r="BU734" s="65">
        <v>6.3303470438260421</v>
      </c>
      <c r="BV734" s="24"/>
      <c r="BW734" s="44"/>
      <c r="BX734" s="44"/>
      <c r="BY734" s="44"/>
      <c r="BZ734" s="9"/>
    </row>
    <row r="735" spans="1:78" ht="30" customHeight="1" x14ac:dyDescent="0.25">
      <c r="A735" s="1"/>
      <c r="B735" s="66">
        <v>2012</v>
      </c>
      <c r="C735" s="67" t="s">
        <v>177</v>
      </c>
      <c r="D735" s="68" t="s">
        <v>178</v>
      </c>
      <c r="E735" s="69"/>
      <c r="F735" s="70" t="s">
        <v>8</v>
      </c>
      <c r="G735" s="70" t="s">
        <v>8</v>
      </c>
      <c r="H735" s="71"/>
      <c r="I735" s="72"/>
      <c r="J735" s="73"/>
      <c r="K735" s="72"/>
      <c r="L735" s="73"/>
      <c r="M735" s="72"/>
      <c r="N735" s="74" t="s">
        <v>8</v>
      </c>
      <c r="O735" s="75" t="s">
        <v>8</v>
      </c>
      <c r="P735" s="75" t="s">
        <v>8</v>
      </c>
      <c r="Q735" s="75" t="s">
        <v>8</v>
      </c>
      <c r="R735" s="72"/>
      <c r="S735" s="76"/>
      <c r="T735" s="77"/>
      <c r="U735" s="78"/>
      <c r="V735" s="77"/>
      <c r="W735" s="78"/>
      <c r="X735" s="77"/>
      <c r="Y735" s="78"/>
      <c r="Z735" s="77"/>
      <c r="AA735" s="78"/>
      <c r="AB735" s="77"/>
      <c r="AC735" s="78">
        <v>1</v>
      </c>
      <c r="AD735" s="76" t="s">
        <v>8</v>
      </c>
      <c r="AE735" s="79"/>
      <c r="AF735" s="72"/>
      <c r="AG735" s="79"/>
      <c r="AH735" s="80"/>
      <c r="AI735" s="73"/>
      <c r="AJ735" s="72"/>
      <c r="AK735" s="77"/>
      <c r="AL735" s="76"/>
      <c r="AM735" s="81"/>
      <c r="AN735" s="82"/>
      <c r="AO735" s="83"/>
      <c r="AP735" s="75"/>
      <c r="AQ735" s="75"/>
      <c r="AR735" s="75"/>
      <c r="AS735" s="72"/>
      <c r="AT735" s="74"/>
      <c r="AU735" s="75"/>
      <c r="AV735" s="72"/>
      <c r="AW735" s="78"/>
      <c r="AX735" s="83"/>
      <c r="AY735" s="75"/>
      <c r="AZ735" s="75"/>
      <c r="BA735" s="80"/>
      <c r="BB735" s="76"/>
      <c r="BC735" s="81"/>
      <c r="BD735" s="75" t="s">
        <v>8</v>
      </c>
      <c r="BE735" s="75"/>
      <c r="BF735" s="72"/>
      <c r="BG735" s="83"/>
      <c r="BH735" s="75"/>
      <c r="BI735" s="75"/>
      <c r="BJ735" s="75"/>
      <c r="BK735" s="75"/>
      <c r="BL735" s="75"/>
      <c r="BM735" s="84"/>
      <c r="BN735" s="75"/>
      <c r="BO735" s="75">
        <v>1.3333333333333326</v>
      </c>
      <c r="BP735" s="75"/>
      <c r="BQ735" s="75"/>
      <c r="BR735" s="75"/>
      <c r="BS735" s="75"/>
      <c r="BT735" s="84"/>
      <c r="BU735" s="85"/>
      <c r="BV735" s="24"/>
      <c r="BW735" s="44"/>
      <c r="BX735" s="44"/>
      <c r="BY735" s="44"/>
      <c r="BZ735" s="9"/>
    </row>
    <row r="736" spans="1:78" ht="30" customHeight="1" x14ac:dyDescent="0.25">
      <c r="A736" s="1"/>
      <c r="B736" s="45">
        <v>2012</v>
      </c>
      <c r="C736" s="46" t="s">
        <v>179</v>
      </c>
      <c r="D736" s="47" t="s">
        <v>180</v>
      </c>
      <c r="E736" s="48">
        <v>7.56</v>
      </c>
      <c r="F736" s="49">
        <v>24</v>
      </c>
      <c r="G736" s="49">
        <v>1</v>
      </c>
      <c r="H736" s="50">
        <v>5.2411764705882362</v>
      </c>
      <c r="I736" s="51">
        <v>22.18</v>
      </c>
      <c r="J736" s="52">
        <v>6.7632795625062014</v>
      </c>
      <c r="K736" s="51">
        <v>12.378764005602241</v>
      </c>
      <c r="L736" s="52">
        <v>8</v>
      </c>
      <c r="M736" s="51">
        <v>19.077643667807603</v>
      </c>
      <c r="N736" s="53">
        <v>9</v>
      </c>
      <c r="O736" s="54">
        <v>25</v>
      </c>
      <c r="P736" s="54">
        <v>3</v>
      </c>
      <c r="Q736" s="54">
        <v>46</v>
      </c>
      <c r="R736" s="51">
        <v>6</v>
      </c>
      <c r="S736" s="55">
        <v>6.5011140082736096</v>
      </c>
      <c r="T736" s="56">
        <v>4.8522672051282001</v>
      </c>
      <c r="U736" s="57">
        <v>3.4457469444444415</v>
      </c>
      <c r="V736" s="56">
        <v>5.5742021367521346</v>
      </c>
      <c r="W736" s="57">
        <v>8.3333333333333339</v>
      </c>
      <c r="X736" s="56">
        <v>8.3333333333333339</v>
      </c>
      <c r="Y736" s="57">
        <v>5.5264667261177678</v>
      </c>
      <c r="Z736" s="56">
        <v>9.0023912505625745</v>
      </c>
      <c r="AA736" s="57">
        <v>5.628103589743584</v>
      </c>
      <c r="AB736" s="56">
        <v>7.4022148717948664</v>
      </c>
      <c r="AC736" s="57">
        <v>1</v>
      </c>
      <c r="AD736" s="55">
        <v>6.4553399323566927</v>
      </c>
      <c r="AE736" s="59">
        <v>9.0492218135768923</v>
      </c>
      <c r="AF736" s="51">
        <v>4.7538909321155343</v>
      </c>
      <c r="AG736" s="59">
        <v>7.248449758669766</v>
      </c>
      <c r="AH736" s="60">
        <v>6.8788756033255849</v>
      </c>
      <c r="AI736" s="52">
        <v>9.5499999999999989</v>
      </c>
      <c r="AJ736" s="51">
        <v>2.25</v>
      </c>
      <c r="AK736" s="56">
        <v>10</v>
      </c>
      <c r="AL736" s="55">
        <v>8.9619178930616634</v>
      </c>
      <c r="AM736" s="61">
        <v>9.6333333333333329</v>
      </c>
      <c r="AN736" s="62">
        <v>0.55000000000000004</v>
      </c>
      <c r="AO736" s="63">
        <v>8.9</v>
      </c>
      <c r="AP736" s="54">
        <v>5.5</v>
      </c>
      <c r="AQ736" s="54">
        <v>6.1059999999999999</v>
      </c>
      <c r="AR736" s="54">
        <v>9.7349999999999994</v>
      </c>
      <c r="AS736" s="51">
        <v>8.213111111111111</v>
      </c>
      <c r="AT736" s="53">
        <v>6.2131998461538496</v>
      </c>
      <c r="AU736" s="54">
        <v>8.6392856455026958</v>
      </c>
      <c r="AV736" s="51">
        <v>7.4262427458282723</v>
      </c>
      <c r="AW736" s="57">
        <v>10</v>
      </c>
      <c r="AX736" s="63">
        <v>6.4966657179487255</v>
      </c>
      <c r="AY736" s="54">
        <v>6.9230769230769234</v>
      </c>
      <c r="AZ736" s="54">
        <v>6.4162871962801891</v>
      </c>
      <c r="BA736" s="60">
        <v>6.6120099457686123</v>
      </c>
      <c r="BB736" s="55">
        <v>8.0628409506769998</v>
      </c>
      <c r="BC736" s="61">
        <v>8</v>
      </c>
      <c r="BD736" s="54">
        <v>10</v>
      </c>
      <c r="BE736" s="54">
        <v>10</v>
      </c>
      <c r="BF736" s="51">
        <v>9.3333333333333339</v>
      </c>
      <c r="BG736" s="63">
        <v>2.2333333333333329</v>
      </c>
      <c r="BH736" s="54">
        <v>5.3825168205128158</v>
      </c>
      <c r="BI736" s="54">
        <v>7.9713533247863166</v>
      </c>
      <c r="BJ736" s="54">
        <v>8</v>
      </c>
      <c r="BK736" s="54">
        <v>7.7551761538341033</v>
      </c>
      <c r="BL736" s="54">
        <v>10</v>
      </c>
      <c r="BM736" s="64">
        <v>6.8903966054110946</v>
      </c>
      <c r="BN736" s="54">
        <v>4.0044248803418832</v>
      </c>
      <c r="BO736" s="54">
        <v>9.3333333333333339</v>
      </c>
      <c r="BP736" s="54">
        <v>9.5798348664677224</v>
      </c>
      <c r="BQ736" s="54">
        <v>5.4255623838827782</v>
      </c>
      <c r="BR736" s="54">
        <v>8.4124068638193847</v>
      </c>
      <c r="BS736" s="54">
        <v>7.0407378124980973</v>
      </c>
      <c r="BT736" s="64">
        <v>7.2993833567238653</v>
      </c>
      <c r="BU736" s="65">
        <v>7.8410377651560976</v>
      </c>
      <c r="BV736" s="24"/>
      <c r="BW736" s="44"/>
      <c r="BX736" s="44"/>
      <c r="BY736" s="44"/>
      <c r="BZ736" s="9"/>
    </row>
    <row r="737" spans="1:78" ht="30" customHeight="1" x14ac:dyDescent="0.25">
      <c r="A737" s="1"/>
      <c r="B737" s="66">
        <v>2012</v>
      </c>
      <c r="C737" s="67" t="s">
        <v>181</v>
      </c>
      <c r="D737" s="68" t="s">
        <v>182</v>
      </c>
      <c r="E737" s="69">
        <v>6.96</v>
      </c>
      <c r="F737" s="70">
        <v>72</v>
      </c>
      <c r="G737" s="70">
        <v>2</v>
      </c>
      <c r="H737" s="71">
        <v>7.9058823529411768</v>
      </c>
      <c r="I737" s="72">
        <v>13.12</v>
      </c>
      <c r="J737" s="73">
        <v>7.2750780948148073</v>
      </c>
      <c r="K737" s="72">
        <v>10.500463392029658</v>
      </c>
      <c r="L737" s="73">
        <v>10</v>
      </c>
      <c r="M737" s="72">
        <v>8.1</v>
      </c>
      <c r="N737" s="74">
        <v>9</v>
      </c>
      <c r="O737" s="75">
        <v>21</v>
      </c>
      <c r="P737" s="75" t="s">
        <v>8</v>
      </c>
      <c r="Q737" s="75" t="s">
        <v>8</v>
      </c>
      <c r="R737" s="72">
        <v>9</v>
      </c>
      <c r="S737" s="76">
        <v>8.5452401119389965</v>
      </c>
      <c r="T737" s="77">
        <v>2.189116134199133</v>
      </c>
      <c r="U737" s="78">
        <v>2.4866704502164496</v>
      </c>
      <c r="V737" s="77">
        <v>4.8729109956709999</v>
      </c>
      <c r="W737" s="78">
        <v>3.333333333333333</v>
      </c>
      <c r="X737" s="77">
        <v>6.6666666666666661</v>
      </c>
      <c r="Y737" s="78">
        <v>3.159425560996787</v>
      </c>
      <c r="Z737" s="77">
        <v>7.5881227627059076</v>
      </c>
      <c r="AA737" s="78">
        <v>3.6029838528138503</v>
      </c>
      <c r="AB737" s="77">
        <v>5.3604155974026</v>
      </c>
      <c r="AC737" s="78">
        <v>0.77777777777777779</v>
      </c>
      <c r="AD737" s="76">
        <v>3.8774958374326647</v>
      </c>
      <c r="AE737" s="79">
        <v>9.3227829893553036</v>
      </c>
      <c r="AF737" s="72">
        <v>3.3860850532234865</v>
      </c>
      <c r="AG737" s="79">
        <v>9.1190350915129752</v>
      </c>
      <c r="AH737" s="80">
        <v>2.2024122712175629</v>
      </c>
      <c r="AI737" s="73">
        <v>9.0400000000000009</v>
      </c>
      <c r="AJ737" s="72">
        <v>4.8</v>
      </c>
      <c r="AK737" s="77">
        <v>10</v>
      </c>
      <c r="AL737" s="76">
        <v>9.3704545202170699</v>
      </c>
      <c r="AM737" s="81">
        <v>8.9466666666666654</v>
      </c>
      <c r="AN737" s="82">
        <v>1.58</v>
      </c>
      <c r="AO737" s="83">
        <v>8.740000000000002</v>
      </c>
      <c r="AP737" s="75">
        <v>6.3</v>
      </c>
      <c r="AQ737" s="75">
        <v>3.8759999999999999</v>
      </c>
      <c r="AR737" s="75">
        <v>15.31</v>
      </c>
      <c r="AS737" s="72">
        <v>7.1875555555555559</v>
      </c>
      <c r="AT737" s="74">
        <v>5.3929256666666667</v>
      </c>
      <c r="AU737" s="75">
        <v>6.4467334867644634</v>
      </c>
      <c r="AV737" s="72">
        <v>5.9198295767155651</v>
      </c>
      <c r="AW737" s="78">
        <v>10</v>
      </c>
      <c r="AX737" s="83">
        <v>4.7829966904761916</v>
      </c>
      <c r="AY737" s="75">
        <v>1.5384615384615385</v>
      </c>
      <c r="AZ737" s="75">
        <v>9.0713025878444036</v>
      </c>
      <c r="BA737" s="80">
        <v>5.1309202722607106</v>
      </c>
      <c r="BB737" s="76">
        <v>7.0595763511329572</v>
      </c>
      <c r="BC737" s="81"/>
      <c r="BD737" s="75">
        <v>0</v>
      </c>
      <c r="BE737" s="75">
        <v>10</v>
      </c>
      <c r="BF737" s="72">
        <v>5</v>
      </c>
      <c r="BG737" s="83">
        <v>5.5666666666666664</v>
      </c>
      <c r="BH737" s="75">
        <v>5.2958335281385338</v>
      </c>
      <c r="BI737" s="75">
        <v>6.8284217792207835</v>
      </c>
      <c r="BJ737" s="75">
        <v>10</v>
      </c>
      <c r="BK737" s="75">
        <v>10</v>
      </c>
      <c r="BL737" s="75">
        <v>10</v>
      </c>
      <c r="BM737" s="84">
        <v>7.9484869956709971</v>
      </c>
      <c r="BN737" s="75">
        <v>3.2074995454545503</v>
      </c>
      <c r="BO737" s="75">
        <v>0.6666666666666663</v>
      </c>
      <c r="BP737" s="75">
        <v>8.7944956912657286</v>
      </c>
      <c r="BQ737" s="75">
        <v>2.3106806847247974</v>
      </c>
      <c r="BR737" s="75">
        <v>6.268796126690976</v>
      </c>
      <c r="BS737" s="75">
        <v>7.9823212357941564</v>
      </c>
      <c r="BT737" s="84">
        <v>4.8717433250994793</v>
      </c>
      <c r="BU737" s="85">
        <v>5.9400767735901594</v>
      </c>
      <c r="BV737" s="24"/>
      <c r="BW737" s="44"/>
      <c r="BX737" s="44"/>
      <c r="BY737" s="44"/>
      <c r="BZ737" s="9"/>
    </row>
    <row r="738" spans="1:78" ht="30" customHeight="1" x14ac:dyDescent="0.25">
      <c r="A738" s="1"/>
      <c r="B738" s="45">
        <v>2012</v>
      </c>
      <c r="C738" s="46" t="s">
        <v>183</v>
      </c>
      <c r="D738" s="47" t="s">
        <v>184</v>
      </c>
      <c r="E738" s="48">
        <v>6.19</v>
      </c>
      <c r="F738" s="49">
        <v>120</v>
      </c>
      <c r="G738" s="49">
        <v>4</v>
      </c>
      <c r="H738" s="50">
        <v>3.6705882352941179</v>
      </c>
      <c r="I738" s="51">
        <v>27.52</v>
      </c>
      <c r="J738" s="52">
        <v>8.9511038544512065</v>
      </c>
      <c r="K738" s="51">
        <v>4.3494488541640752</v>
      </c>
      <c r="L738" s="52">
        <v>0</v>
      </c>
      <c r="M738" s="51">
        <v>58.6</v>
      </c>
      <c r="N738" s="53">
        <v>7</v>
      </c>
      <c r="O738" s="54">
        <v>35</v>
      </c>
      <c r="P738" s="54" t="s">
        <v>8</v>
      </c>
      <c r="Q738" s="54" t="s">
        <v>8</v>
      </c>
      <c r="R738" s="51">
        <v>7</v>
      </c>
      <c r="S738" s="55">
        <v>4.9054230224363309</v>
      </c>
      <c r="T738" s="56">
        <v>4.1497103378136169</v>
      </c>
      <c r="U738" s="57">
        <v>4.1495633987455243</v>
      </c>
      <c r="V738" s="56">
        <v>3.7926797249103998</v>
      </c>
      <c r="W738" s="57">
        <v>7</v>
      </c>
      <c r="X738" s="56"/>
      <c r="Y738" s="57">
        <v>3.9279061624199425</v>
      </c>
      <c r="Z738" s="56">
        <v>6.3275450234413215</v>
      </c>
      <c r="AA738" s="57">
        <v>4.7985815376344165</v>
      </c>
      <c r="AB738" s="56">
        <v>4.0956899247311833</v>
      </c>
      <c r="AC738" s="57">
        <v>0.92592592592592593</v>
      </c>
      <c r="AD738" s="55">
        <v>4.6031647169078997</v>
      </c>
      <c r="AE738" s="59">
        <v>8.8438546048285609</v>
      </c>
      <c r="AF738" s="51">
        <v>-5.7807269758571973</v>
      </c>
      <c r="AG738" s="59">
        <v>9.0461861424175023</v>
      </c>
      <c r="AH738" s="60">
        <v>2.3845346439562478</v>
      </c>
      <c r="AI738" s="52">
        <v>8.7799999999999994</v>
      </c>
      <c r="AJ738" s="51">
        <v>6.1</v>
      </c>
      <c r="AK738" s="56">
        <v>5</v>
      </c>
      <c r="AL738" s="55">
        <v>7.9175101868115156</v>
      </c>
      <c r="AM738" s="61">
        <v>0</v>
      </c>
      <c r="AN738" s="62">
        <v>21.69</v>
      </c>
      <c r="AO738" s="63">
        <v>7.9599999999999991</v>
      </c>
      <c r="AP738" s="54">
        <v>10.199999999999999</v>
      </c>
      <c r="AQ738" s="54">
        <v>4.0432000000000006</v>
      </c>
      <c r="AR738" s="54">
        <v>14.891999999999998</v>
      </c>
      <c r="AS738" s="51">
        <v>4.0010666666666665</v>
      </c>
      <c r="AT738" s="53">
        <v>5.3828339283154172</v>
      </c>
      <c r="AU738" s="54">
        <v>5.5048143911259633</v>
      </c>
      <c r="AV738" s="51">
        <v>5.4438241597206902</v>
      </c>
      <c r="AW738" s="57">
        <v>10</v>
      </c>
      <c r="AX738" s="63">
        <v>6.7523894802867321</v>
      </c>
      <c r="AY738" s="54">
        <v>2.3076923076923079</v>
      </c>
      <c r="AZ738" s="54">
        <v>6.3056615549650115</v>
      </c>
      <c r="BA738" s="60">
        <v>5.1219144476480176</v>
      </c>
      <c r="BB738" s="55">
        <v>6.1417013185088436</v>
      </c>
      <c r="BC738" s="61">
        <v>10</v>
      </c>
      <c r="BD738" s="54">
        <v>10</v>
      </c>
      <c r="BE738" s="54">
        <v>10</v>
      </c>
      <c r="BF738" s="51">
        <v>10</v>
      </c>
      <c r="BG738" s="63">
        <v>7.7666666666666657</v>
      </c>
      <c r="BH738" s="54">
        <v>4.7552083422939004</v>
      </c>
      <c r="BI738" s="54">
        <v>5.6755710555555492</v>
      </c>
      <c r="BJ738" s="54">
        <v>8</v>
      </c>
      <c r="BK738" s="54">
        <v>6.5464248520524659</v>
      </c>
      <c r="BL738" s="54"/>
      <c r="BM738" s="64">
        <v>6.5487741833137161</v>
      </c>
      <c r="BN738" s="54">
        <v>4.6349394032258004</v>
      </c>
      <c r="BO738" s="54">
        <v>4.4444444444444446</v>
      </c>
      <c r="BP738" s="54">
        <v>8.9517696657732326</v>
      </c>
      <c r="BQ738" s="54">
        <v>4.8355573874295974</v>
      </c>
      <c r="BR738" s="54">
        <v>4.0295260851658634</v>
      </c>
      <c r="BS738" s="54">
        <v>6.3681782244294816</v>
      </c>
      <c r="BT738" s="64">
        <v>5.5440692017447359</v>
      </c>
      <c r="BU738" s="65">
        <v>7.3642811283528182</v>
      </c>
      <c r="BV738" s="24"/>
      <c r="BW738" s="44"/>
      <c r="BX738" s="44"/>
      <c r="BY738" s="44"/>
      <c r="BZ738" s="9"/>
    </row>
    <row r="739" spans="1:78" ht="30" customHeight="1" x14ac:dyDescent="0.25">
      <c r="A739" s="1"/>
      <c r="B739" s="66">
        <v>2012</v>
      </c>
      <c r="C739" s="67" t="s">
        <v>185</v>
      </c>
      <c r="D739" s="68" t="s">
        <v>186</v>
      </c>
      <c r="E739" s="69"/>
      <c r="F739" s="70" t="s">
        <v>8</v>
      </c>
      <c r="G739" s="70" t="s">
        <v>8</v>
      </c>
      <c r="H739" s="71"/>
      <c r="I739" s="72"/>
      <c r="J739" s="73"/>
      <c r="K739" s="72"/>
      <c r="L739" s="73"/>
      <c r="M739" s="72"/>
      <c r="N739" s="74" t="s">
        <v>8</v>
      </c>
      <c r="O739" s="75" t="s">
        <v>8</v>
      </c>
      <c r="P739" s="75" t="s">
        <v>8</v>
      </c>
      <c r="Q739" s="75" t="s">
        <v>8</v>
      </c>
      <c r="R739" s="72"/>
      <c r="S739" s="76"/>
      <c r="T739" s="77"/>
      <c r="U739" s="78"/>
      <c r="V739" s="77"/>
      <c r="W739" s="78"/>
      <c r="X739" s="77"/>
      <c r="Y739" s="78"/>
      <c r="Z739" s="77"/>
      <c r="AA739" s="78"/>
      <c r="AB739" s="77"/>
      <c r="AC739" s="78">
        <v>1</v>
      </c>
      <c r="AD739" s="76" t="s">
        <v>8</v>
      </c>
      <c r="AE739" s="79"/>
      <c r="AF739" s="72"/>
      <c r="AG739" s="79"/>
      <c r="AH739" s="80"/>
      <c r="AI739" s="73"/>
      <c r="AJ739" s="72"/>
      <c r="AK739" s="77"/>
      <c r="AL739" s="76"/>
      <c r="AM739" s="81"/>
      <c r="AN739" s="82"/>
      <c r="AO739" s="83"/>
      <c r="AP739" s="75"/>
      <c r="AQ739" s="75"/>
      <c r="AR739" s="75"/>
      <c r="AS739" s="72"/>
      <c r="AT739" s="74"/>
      <c r="AU739" s="75"/>
      <c r="AV739" s="72"/>
      <c r="AW739" s="78"/>
      <c r="AX739" s="83"/>
      <c r="AY739" s="75"/>
      <c r="AZ739" s="75"/>
      <c r="BA739" s="80"/>
      <c r="BB739" s="76"/>
      <c r="BC739" s="81"/>
      <c r="BD739" s="75" t="s">
        <v>8</v>
      </c>
      <c r="BE739" s="75"/>
      <c r="BF739" s="72"/>
      <c r="BG739" s="83"/>
      <c r="BH739" s="75"/>
      <c r="BI739" s="75"/>
      <c r="BJ739" s="75"/>
      <c r="BK739" s="75"/>
      <c r="BL739" s="75">
        <v>10</v>
      </c>
      <c r="BM739" s="84"/>
      <c r="BN739" s="75"/>
      <c r="BO739" s="75">
        <v>2.4444444444444446</v>
      </c>
      <c r="BP739" s="75"/>
      <c r="BQ739" s="75"/>
      <c r="BR739" s="75"/>
      <c r="BS739" s="75"/>
      <c r="BT739" s="84"/>
      <c r="BU739" s="85"/>
      <c r="BV739" s="24"/>
      <c r="BW739" s="44"/>
      <c r="BX739" s="44"/>
      <c r="BY739" s="44"/>
      <c r="BZ739" s="9"/>
    </row>
    <row r="740" spans="1:78" ht="30" customHeight="1" x14ac:dyDescent="0.25">
      <c r="A740" s="1"/>
      <c r="B740" s="45">
        <v>2012</v>
      </c>
      <c r="C740" s="46" t="s">
        <v>187</v>
      </c>
      <c r="D740" s="47" t="s">
        <v>188</v>
      </c>
      <c r="E740" s="48"/>
      <c r="F740" s="49" t="s">
        <v>8</v>
      </c>
      <c r="G740" s="49" t="s">
        <v>8</v>
      </c>
      <c r="H740" s="50">
        <v>0</v>
      </c>
      <c r="I740" s="51">
        <v>40.109930921785633</v>
      </c>
      <c r="J740" s="52" t="s">
        <v>8</v>
      </c>
      <c r="K740" s="51" t="s">
        <v>8</v>
      </c>
      <c r="L740" s="52" t="s">
        <v>8</v>
      </c>
      <c r="M740" s="51" t="s">
        <v>8</v>
      </c>
      <c r="N740" s="53" t="s">
        <v>8</v>
      </c>
      <c r="O740" s="54" t="s">
        <v>8</v>
      </c>
      <c r="P740" s="54" t="s">
        <v>8</v>
      </c>
      <c r="Q740" s="54" t="s">
        <v>8</v>
      </c>
      <c r="R740" s="51"/>
      <c r="S740" s="55"/>
      <c r="T740" s="56"/>
      <c r="U740" s="57"/>
      <c r="V740" s="56"/>
      <c r="W740" s="57"/>
      <c r="X740" s="56"/>
      <c r="Y740" s="57"/>
      <c r="Z740" s="56"/>
      <c r="AA740" s="57"/>
      <c r="AB740" s="56"/>
      <c r="AC740" s="57">
        <v>0.80487804878048785</v>
      </c>
      <c r="AD740" s="55" t="s">
        <v>8</v>
      </c>
      <c r="AE740" s="59">
        <v>7.9214769264949156</v>
      </c>
      <c r="AF740" s="51">
        <v>10.392615367525426</v>
      </c>
      <c r="AG740" s="59">
        <v>0.53175967748007347</v>
      </c>
      <c r="AH740" s="60">
        <v>23.670600806299817</v>
      </c>
      <c r="AI740" s="52">
        <v>8.7880392156862541</v>
      </c>
      <c r="AJ740" s="51">
        <v>6.0598039215687294</v>
      </c>
      <c r="AK740" s="56"/>
      <c r="AL740" s="55"/>
      <c r="AM740" s="61" t="s">
        <v>8</v>
      </c>
      <c r="AN740" s="62" t="s">
        <v>8</v>
      </c>
      <c r="AO740" s="63"/>
      <c r="AP740" s="54"/>
      <c r="AQ740" s="54"/>
      <c r="AR740" s="54"/>
      <c r="AS740" s="51"/>
      <c r="AT740" s="53"/>
      <c r="AU740" s="54"/>
      <c r="AV740" s="51"/>
      <c r="AW740" s="57"/>
      <c r="AX740" s="63"/>
      <c r="AY740" s="54"/>
      <c r="AZ740" s="54"/>
      <c r="BA740" s="60"/>
      <c r="BB740" s="55"/>
      <c r="BC740" s="61"/>
      <c r="BD740" s="54" t="s">
        <v>8</v>
      </c>
      <c r="BE740" s="54"/>
      <c r="BF740" s="51"/>
      <c r="BG740" s="63"/>
      <c r="BH740" s="54"/>
      <c r="BI740" s="54"/>
      <c r="BJ740" s="54"/>
      <c r="BK740" s="54"/>
      <c r="BL740" s="54"/>
      <c r="BM740" s="64"/>
      <c r="BN740" s="54"/>
      <c r="BO740" s="54">
        <v>0</v>
      </c>
      <c r="BP740" s="54"/>
      <c r="BQ740" s="54"/>
      <c r="BR740" s="54"/>
      <c r="BS740" s="54"/>
      <c r="BT740" s="64"/>
      <c r="BU740" s="65"/>
      <c r="BV740" s="24"/>
      <c r="BW740" s="44"/>
      <c r="BX740" s="44"/>
      <c r="BY740" s="44"/>
      <c r="BZ740" s="9"/>
    </row>
    <row r="741" spans="1:78" ht="30" customHeight="1" x14ac:dyDescent="0.25">
      <c r="A741" s="1"/>
      <c r="B741" s="66">
        <v>2012</v>
      </c>
      <c r="C741" s="67" t="s">
        <v>189</v>
      </c>
      <c r="D741" s="68" t="s">
        <v>190</v>
      </c>
      <c r="E741" s="69">
        <v>7.52</v>
      </c>
      <c r="F741" s="70">
        <v>29</v>
      </c>
      <c r="G741" s="70">
        <v>1</v>
      </c>
      <c r="H741" s="71">
        <v>5.3701349201070343</v>
      </c>
      <c r="I741" s="72">
        <v>21.741541271636081</v>
      </c>
      <c r="J741" s="73">
        <v>6.0617928933323437</v>
      </c>
      <c r="K741" s="72">
        <v>14.953220081470301</v>
      </c>
      <c r="L741" s="73">
        <v>10</v>
      </c>
      <c r="M741" s="72">
        <v>9.8000000000000007</v>
      </c>
      <c r="N741" s="74">
        <v>10</v>
      </c>
      <c r="O741" s="75">
        <v>15</v>
      </c>
      <c r="P741" s="75">
        <v>4</v>
      </c>
      <c r="Q741" s="75">
        <v>42</v>
      </c>
      <c r="R741" s="72">
        <v>7</v>
      </c>
      <c r="S741" s="76">
        <v>7.107981953359845</v>
      </c>
      <c r="T741" s="77">
        <v>4.5157186785714334</v>
      </c>
      <c r="U741" s="78">
        <v>3.8308316471088415</v>
      </c>
      <c r="V741" s="77">
        <v>5.4057171717686989</v>
      </c>
      <c r="W741" s="78">
        <v>8.3333333333333339</v>
      </c>
      <c r="X741" s="77">
        <v>6.6666666666666661</v>
      </c>
      <c r="Y741" s="78">
        <v>6.7697422080882435</v>
      </c>
      <c r="Z741" s="77">
        <v>9.6897829164409615</v>
      </c>
      <c r="AA741" s="78">
        <v>5.3964233537414996</v>
      </c>
      <c r="AB741" s="77">
        <v>6.8754259727891167</v>
      </c>
      <c r="AC741" s="78">
        <v>1</v>
      </c>
      <c r="AD741" s="76">
        <v>6.3870713276120874</v>
      </c>
      <c r="AE741" s="79">
        <v>8.7250651770616727</v>
      </c>
      <c r="AF741" s="72">
        <v>6.3746741146916364</v>
      </c>
      <c r="AG741" s="79">
        <v>8.1543075009860857</v>
      </c>
      <c r="AH741" s="80">
        <v>4.6142312475347866</v>
      </c>
      <c r="AI741" s="73">
        <v>8.6340000000000003</v>
      </c>
      <c r="AJ741" s="72">
        <v>6.83</v>
      </c>
      <c r="AK741" s="77">
        <v>10</v>
      </c>
      <c r="AL741" s="76">
        <v>8.8783431695119397</v>
      </c>
      <c r="AM741" s="81">
        <v>9.6333333333333329</v>
      </c>
      <c r="AN741" s="82">
        <v>0.55000000000000004</v>
      </c>
      <c r="AO741" s="83">
        <v>8.9</v>
      </c>
      <c r="AP741" s="75">
        <v>5.5</v>
      </c>
      <c r="AQ741" s="75">
        <v>6.1059999999999999</v>
      </c>
      <c r="AR741" s="75">
        <v>9.7349999999999994</v>
      </c>
      <c r="AS741" s="72">
        <v>8.213111111111111</v>
      </c>
      <c r="AT741" s="74">
        <v>5.7443155833333339</v>
      </c>
      <c r="AU741" s="75">
        <v>8.7641736496653948</v>
      </c>
      <c r="AV741" s="72">
        <v>7.2542446164993644</v>
      </c>
      <c r="AW741" s="78">
        <v>10</v>
      </c>
      <c r="AX741" s="83">
        <v>5.2467549030612251</v>
      </c>
      <c r="AY741" s="75">
        <v>3.0769230769230771</v>
      </c>
      <c r="AZ741" s="75">
        <v>6.4162871962801891</v>
      </c>
      <c r="BA741" s="80">
        <v>4.9133217254214969</v>
      </c>
      <c r="BB741" s="76">
        <v>7.5951693632579929</v>
      </c>
      <c r="BC741" s="81">
        <v>10</v>
      </c>
      <c r="BD741" s="75">
        <v>3.8327250631343066</v>
      </c>
      <c r="BE741" s="75">
        <v>10</v>
      </c>
      <c r="BF741" s="72">
        <v>7.9442416877114352</v>
      </c>
      <c r="BG741" s="83">
        <v>8.3333333333333339</v>
      </c>
      <c r="BH741" s="75">
        <v>3.4608311122448998</v>
      </c>
      <c r="BI741" s="75">
        <v>8.1970205272108831</v>
      </c>
      <c r="BJ741" s="75">
        <v>8</v>
      </c>
      <c r="BK741" s="75">
        <v>6.2586269230568394</v>
      </c>
      <c r="BL741" s="75">
        <v>10</v>
      </c>
      <c r="BM741" s="84">
        <v>7.3749686493076601</v>
      </c>
      <c r="BN741" s="75">
        <v>3.411867299319733</v>
      </c>
      <c r="BO741" s="75">
        <v>9.7777777777777786</v>
      </c>
      <c r="BP741" s="75">
        <v>9.7824385235480573</v>
      </c>
      <c r="BQ741" s="75">
        <v>5.6261629968415914</v>
      </c>
      <c r="BR741" s="75">
        <v>9.1744658318804113</v>
      </c>
      <c r="BS741" s="75">
        <v>8.0383678681332089</v>
      </c>
      <c r="BT741" s="84">
        <v>7.6351800495834636</v>
      </c>
      <c r="BU741" s="85">
        <v>7.6514634622008524</v>
      </c>
      <c r="BV741" s="24"/>
      <c r="BW741" s="44"/>
      <c r="BX741" s="44"/>
      <c r="BY741" s="44"/>
      <c r="BZ741" s="9"/>
    </row>
    <row r="742" spans="1:78" ht="30" customHeight="1" x14ac:dyDescent="0.25">
      <c r="A742" s="1"/>
      <c r="B742" s="45">
        <v>2012</v>
      </c>
      <c r="C742" s="46" t="s">
        <v>191</v>
      </c>
      <c r="D742" s="47" t="s">
        <v>192</v>
      </c>
      <c r="E742" s="48">
        <v>7.46</v>
      </c>
      <c r="F742" s="49">
        <v>34</v>
      </c>
      <c r="G742" s="49">
        <v>1</v>
      </c>
      <c r="H742" s="50">
        <v>1.3823529411764715</v>
      </c>
      <c r="I742" s="51">
        <v>35.299999999999997</v>
      </c>
      <c r="J742" s="52">
        <v>3.2294302969101456</v>
      </c>
      <c r="K742" s="51">
        <v>25.347990810339766</v>
      </c>
      <c r="L742" s="52">
        <v>8</v>
      </c>
      <c r="M742" s="51">
        <v>19.850000000000001</v>
      </c>
      <c r="N742" s="53">
        <v>4</v>
      </c>
      <c r="O742" s="54">
        <v>41</v>
      </c>
      <c r="P742" s="54">
        <v>3</v>
      </c>
      <c r="Q742" s="54">
        <v>48</v>
      </c>
      <c r="R742" s="51">
        <v>3.5</v>
      </c>
      <c r="S742" s="55">
        <v>4.027945809521654</v>
      </c>
      <c r="T742" s="56">
        <v>7.7711334558823495</v>
      </c>
      <c r="U742" s="57">
        <v>6.9681869387254913</v>
      </c>
      <c r="V742" s="56">
        <v>8.3753464068627501</v>
      </c>
      <c r="W742" s="57">
        <v>10</v>
      </c>
      <c r="X742" s="56">
        <v>10</v>
      </c>
      <c r="Y742" s="57">
        <v>7.456058655276026</v>
      </c>
      <c r="Z742" s="56">
        <v>6.1791867098741893</v>
      </c>
      <c r="AA742" s="57">
        <v>8.3650395833333331</v>
      </c>
      <c r="AB742" s="56">
        <v>8.7500702156862662</v>
      </c>
      <c r="AC742" s="57">
        <v>1</v>
      </c>
      <c r="AD742" s="55">
        <v>8.2072246628489331</v>
      </c>
      <c r="AE742" s="59">
        <v>8.4743999527972989</v>
      </c>
      <c r="AF742" s="51">
        <v>7.6280002360135102</v>
      </c>
      <c r="AG742" s="59">
        <v>9.099473031571673</v>
      </c>
      <c r="AH742" s="60">
        <v>2.2513174210708171</v>
      </c>
      <c r="AI742" s="52">
        <v>9.468</v>
      </c>
      <c r="AJ742" s="51">
        <v>2.66</v>
      </c>
      <c r="AK742" s="56">
        <v>10</v>
      </c>
      <c r="AL742" s="55">
        <v>9.2604682460922429</v>
      </c>
      <c r="AM742" s="61">
        <v>9.6333333333333329</v>
      </c>
      <c r="AN742" s="62">
        <v>0.55000000000000004</v>
      </c>
      <c r="AO742" s="63">
        <v>8.9</v>
      </c>
      <c r="AP742" s="54">
        <v>5.5</v>
      </c>
      <c r="AQ742" s="54">
        <v>6.1059999999999999</v>
      </c>
      <c r="AR742" s="54">
        <v>9.7349999999999994</v>
      </c>
      <c r="AS742" s="51">
        <v>8.213111111111111</v>
      </c>
      <c r="AT742" s="53">
        <v>7.0775764950980333</v>
      </c>
      <c r="AU742" s="54">
        <v>9.0567476736935255</v>
      </c>
      <c r="AV742" s="51">
        <v>8.067162084395779</v>
      </c>
      <c r="AW742" s="57">
        <v>10</v>
      </c>
      <c r="AX742" s="63">
        <v>8.4160872107843154</v>
      </c>
      <c r="AY742" s="54">
        <v>3.8461538461538463</v>
      </c>
      <c r="AZ742" s="54">
        <v>6.4162871962801891</v>
      </c>
      <c r="BA742" s="60">
        <v>6.2261760844061174</v>
      </c>
      <c r="BB742" s="55">
        <v>8.1266123199782516</v>
      </c>
      <c r="BC742" s="61">
        <v>8</v>
      </c>
      <c r="BD742" s="54">
        <v>9.6726325021159685</v>
      </c>
      <c r="BE742" s="54">
        <v>10</v>
      </c>
      <c r="BF742" s="51">
        <v>9.2242108340386562</v>
      </c>
      <c r="BG742" s="63">
        <v>2.2333333333333329</v>
      </c>
      <c r="BH742" s="54">
        <v>3.8475684068627496</v>
      </c>
      <c r="BI742" s="54">
        <v>6.2109085343137327</v>
      </c>
      <c r="BJ742" s="54">
        <v>4</v>
      </c>
      <c r="BK742" s="54">
        <v>8.5034507692227361</v>
      </c>
      <c r="BL742" s="54">
        <v>10</v>
      </c>
      <c r="BM742" s="64">
        <v>5.7992101739554256</v>
      </c>
      <c r="BN742" s="54">
        <v>5.3629478676470512</v>
      </c>
      <c r="BO742" s="54">
        <v>7.1111111111111116</v>
      </c>
      <c r="BP742" s="54">
        <v>9.3195429093801572</v>
      </c>
      <c r="BQ742" s="54">
        <v>8.3051912397759118</v>
      </c>
      <c r="BR742" s="54">
        <v>8.324139938057824</v>
      </c>
      <c r="BS742" s="54">
        <v>9.3834870442704368</v>
      </c>
      <c r="BT742" s="64">
        <v>7.967736685040415</v>
      </c>
      <c r="BU742" s="65">
        <v>7.6637192310114983</v>
      </c>
      <c r="BV742" s="24"/>
      <c r="BW742" s="44"/>
      <c r="BX742" s="44"/>
      <c r="BY742" s="44"/>
      <c r="BZ742" s="9"/>
    </row>
    <row r="743" spans="1:78" ht="30" customHeight="1" x14ac:dyDescent="0.25">
      <c r="A743" s="1"/>
      <c r="B743" s="66">
        <v>2012</v>
      </c>
      <c r="C743" s="67" t="s">
        <v>193</v>
      </c>
      <c r="D743" s="68" t="s">
        <v>194</v>
      </c>
      <c r="E743" s="69">
        <v>7.23</v>
      </c>
      <c r="F743" s="70">
        <v>57</v>
      </c>
      <c r="G743" s="70">
        <v>2</v>
      </c>
      <c r="H743" s="71">
        <v>5.8382352941176476</v>
      </c>
      <c r="I743" s="72">
        <v>20.149999999999999</v>
      </c>
      <c r="J743" s="73">
        <v>4.5544309608388547</v>
      </c>
      <c r="K743" s="72">
        <v>20.485238373721405</v>
      </c>
      <c r="L743" s="73">
        <v>8</v>
      </c>
      <c r="M743" s="72">
        <v>18.399999999999999</v>
      </c>
      <c r="N743" s="74">
        <v>10</v>
      </c>
      <c r="O743" s="75">
        <v>10</v>
      </c>
      <c r="P743" s="75">
        <v>7</v>
      </c>
      <c r="Q743" s="75">
        <v>34</v>
      </c>
      <c r="R743" s="72">
        <v>8.5</v>
      </c>
      <c r="S743" s="76">
        <v>6.7231665637391256</v>
      </c>
      <c r="T743" s="77">
        <v>3.6239852446393832</v>
      </c>
      <c r="U743" s="78">
        <v>3.6587854410331415</v>
      </c>
      <c r="V743" s="77">
        <v>5.7697664269005831</v>
      </c>
      <c r="W743" s="78">
        <v>5.0999999999999996</v>
      </c>
      <c r="X743" s="77"/>
      <c r="Y743" s="78">
        <v>4.1627099866708219</v>
      </c>
      <c r="Z743" s="77">
        <v>8.3293765546876699</v>
      </c>
      <c r="AA743" s="78">
        <v>5.6631035847953157</v>
      </c>
      <c r="AB743" s="77">
        <v>6.5171285633528333</v>
      </c>
      <c r="AC743" s="78">
        <v>0.96296296296296291</v>
      </c>
      <c r="AD743" s="76">
        <v>5.2539753646070055</v>
      </c>
      <c r="AE743" s="79">
        <v>9.4465079478400469</v>
      </c>
      <c r="AF743" s="72">
        <v>2.76746026079977</v>
      </c>
      <c r="AG743" s="79">
        <v>8.9531197504769384</v>
      </c>
      <c r="AH743" s="80">
        <v>2.6172006238076566</v>
      </c>
      <c r="AI743" s="73">
        <v>9.3360000000000003</v>
      </c>
      <c r="AJ743" s="72">
        <v>3.32</v>
      </c>
      <c r="AK743" s="77">
        <v>5</v>
      </c>
      <c r="AL743" s="76">
        <v>8.1839069245792455</v>
      </c>
      <c r="AM743" s="81">
        <v>9.5400000000000009</v>
      </c>
      <c r="AN743" s="82">
        <v>0.69</v>
      </c>
      <c r="AO743" s="83">
        <v>8.6</v>
      </c>
      <c r="AP743" s="75">
        <v>7</v>
      </c>
      <c r="AQ743" s="75">
        <v>6.5280000000000005</v>
      </c>
      <c r="AR743" s="75">
        <v>8.68</v>
      </c>
      <c r="AS743" s="72">
        <v>8.222666666666667</v>
      </c>
      <c r="AT743" s="74">
        <v>5.5335631617933654</v>
      </c>
      <c r="AU743" s="75">
        <v>8.4715996256372641</v>
      </c>
      <c r="AV743" s="72">
        <v>7.0025813937153147</v>
      </c>
      <c r="AW743" s="78">
        <v>10</v>
      </c>
      <c r="AX743" s="83">
        <v>5.771889623781683</v>
      </c>
      <c r="AY743" s="75">
        <v>3.0769230769230771</v>
      </c>
      <c r="AZ743" s="75">
        <v>7.6331692507471232</v>
      </c>
      <c r="BA743" s="80">
        <v>5.4939939838172949</v>
      </c>
      <c r="BB743" s="76">
        <v>7.6798105110498192</v>
      </c>
      <c r="BC743" s="81">
        <v>10</v>
      </c>
      <c r="BD743" s="75">
        <v>8.5365876422114049</v>
      </c>
      <c r="BE743" s="75">
        <v>10</v>
      </c>
      <c r="BF743" s="72">
        <v>9.512195880737135</v>
      </c>
      <c r="BG743" s="83">
        <v>7.2333333333333325</v>
      </c>
      <c r="BH743" s="75">
        <v>5.25986224074075</v>
      </c>
      <c r="BI743" s="75">
        <v>7.5558831003898677</v>
      </c>
      <c r="BJ743" s="75">
        <v>8</v>
      </c>
      <c r="BK743" s="75">
        <v>7.7551761538341033</v>
      </c>
      <c r="BL743" s="75">
        <v>10</v>
      </c>
      <c r="BM743" s="84">
        <v>7.6340424713830091</v>
      </c>
      <c r="BN743" s="75">
        <v>4.6806894717349001</v>
      </c>
      <c r="BO743" s="75">
        <v>9.3333333333333339</v>
      </c>
      <c r="BP743" s="75">
        <v>9.9160084513188611</v>
      </c>
      <c r="BQ743" s="75">
        <v>5.7396540999721593</v>
      </c>
      <c r="BR743" s="75">
        <v>8.5249582157429202</v>
      </c>
      <c r="BS743" s="75">
        <v>8.6660901503305805</v>
      </c>
      <c r="BT743" s="84">
        <v>7.8101222870721267</v>
      </c>
      <c r="BU743" s="85">
        <v>8.3187868797307569</v>
      </c>
      <c r="BV743" s="24"/>
      <c r="BW743" s="44"/>
      <c r="BX743" s="44"/>
      <c r="BY743" s="44"/>
      <c r="BZ743" s="9"/>
    </row>
    <row r="744" spans="1:78" ht="30" customHeight="1" x14ac:dyDescent="0.25">
      <c r="A744" s="1"/>
      <c r="B744" s="45">
        <v>2012</v>
      </c>
      <c r="C744" s="46" t="s">
        <v>195</v>
      </c>
      <c r="D744" s="47" t="s">
        <v>196</v>
      </c>
      <c r="E744" s="48">
        <v>6.48</v>
      </c>
      <c r="F744" s="49">
        <v>104</v>
      </c>
      <c r="G744" s="49">
        <v>3</v>
      </c>
      <c r="H744" s="50">
        <v>8.8733705260027431</v>
      </c>
      <c r="I744" s="51">
        <v>9.8305402115906748</v>
      </c>
      <c r="J744" s="52">
        <v>9.9782016348773848</v>
      </c>
      <c r="K744" s="51">
        <v>0.57999999999999996</v>
      </c>
      <c r="L744" s="52">
        <v>10</v>
      </c>
      <c r="M744" s="51">
        <v>14.5</v>
      </c>
      <c r="N744" s="53">
        <v>9</v>
      </c>
      <c r="O744" s="54">
        <v>21</v>
      </c>
      <c r="P744" s="54">
        <v>7</v>
      </c>
      <c r="Q744" s="54">
        <v>34</v>
      </c>
      <c r="R744" s="51">
        <v>8</v>
      </c>
      <c r="S744" s="55">
        <v>9.2128930402200311</v>
      </c>
      <c r="T744" s="56">
        <v>1.900621918340033</v>
      </c>
      <c r="U744" s="57">
        <v>3.1126392423025417</v>
      </c>
      <c r="V744" s="56">
        <v>3.2468830589022835</v>
      </c>
      <c r="W744" s="57">
        <v>1.6666666666666665</v>
      </c>
      <c r="X744" s="56">
        <v>4.166666666666667</v>
      </c>
      <c r="Y744" s="57">
        <v>2.423722901259179</v>
      </c>
      <c r="Z744" s="56">
        <v>5.2157306815117055</v>
      </c>
      <c r="AA744" s="57">
        <v>2.9476032141900999</v>
      </c>
      <c r="AB744" s="56">
        <v>4.2178743253012003</v>
      </c>
      <c r="AC744" s="57">
        <v>0.86206896551724133</v>
      </c>
      <c r="AD744" s="55">
        <v>2.9894905526007278</v>
      </c>
      <c r="AE744" s="59">
        <v>8.9659597786518059</v>
      </c>
      <c r="AF744" s="51">
        <v>5.1702011067409792</v>
      </c>
      <c r="AG744" s="59">
        <v>9.4662648589438181</v>
      </c>
      <c r="AH744" s="60">
        <v>1.3343378526404563</v>
      </c>
      <c r="AI744" s="52">
        <v>8.7279999999999998</v>
      </c>
      <c r="AJ744" s="51">
        <v>6.36</v>
      </c>
      <c r="AK744" s="56">
        <v>5</v>
      </c>
      <c r="AL744" s="55">
        <v>8.0400561593989064</v>
      </c>
      <c r="AM744" s="61">
        <v>5.6000000000000005</v>
      </c>
      <c r="AN744" s="62">
        <v>6.6</v>
      </c>
      <c r="AO744" s="63">
        <v>7.6400000000000006</v>
      </c>
      <c r="AP744" s="54">
        <v>11.8</v>
      </c>
      <c r="AQ744" s="54">
        <v>7.2623999999999995</v>
      </c>
      <c r="AR744" s="54">
        <v>6.8440000000000012</v>
      </c>
      <c r="AS744" s="51">
        <v>6.8341333333333338</v>
      </c>
      <c r="AT744" s="53">
        <v>4.5639689277108504</v>
      </c>
      <c r="AU744" s="54">
        <v>7.0087295054966035</v>
      </c>
      <c r="AV744" s="51">
        <v>5.7863492166037265</v>
      </c>
      <c r="AW744" s="57">
        <v>10</v>
      </c>
      <c r="AX744" s="63">
        <v>5.4450803420348084</v>
      </c>
      <c r="AY744" s="54">
        <v>0</v>
      </c>
      <c r="AZ744" s="54">
        <v>0</v>
      </c>
      <c r="BA744" s="60">
        <v>1.8150267806782694</v>
      </c>
      <c r="BB744" s="55">
        <v>6.1088773326538321</v>
      </c>
      <c r="BC744" s="61">
        <v>10</v>
      </c>
      <c r="BD744" s="54">
        <v>8.0499999999999989</v>
      </c>
      <c r="BE744" s="54">
        <v>5</v>
      </c>
      <c r="BF744" s="51">
        <v>7.6833333333333327</v>
      </c>
      <c r="BG744" s="63">
        <v>1.1000000000000001</v>
      </c>
      <c r="BH744" s="54">
        <v>5.4902985997322675</v>
      </c>
      <c r="BI744" s="54">
        <v>6.8170939879518002</v>
      </c>
      <c r="BJ744" s="54">
        <v>8</v>
      </c>
      <c r="BK744" s="54">
        <v>7.1220207100437225</v>
      </c>
      <c r="BL744" s="54">
        <v>1</v>
      </c>
      <c r="BM744" s="64">
        <v>4.9215688829546318</v>
      </c>
      <c r="BN744" s="54">
        <v>3.8554006546184665</v>
      </c>
      <c r="BO744" s="54">
        <v>2.4444444444444446</v>
      </c>
      <c r="BP744" s="54">
        <v>9.6083601368702745</v>
      </c>
      <c r="BQ744" s="54">
        <v>3.3032611811818735</v>
      </c>
      <c r="BR744" s="54">
        <v>6.3093982855665196</v>
      </c>
      <c r="BS744" s="54">
        <v>7.948693256390726</v>
      </c>
      <c r="BT744" s="64">
        <v>5.5782596598453837</v>
      </c>
      <c r="BU744" s="65">
        <v>6.0610539587111161</v>
      </c>
      <c r="BV744" s="24"/>
      <c r="BW744" s="44"/>
      <c r="BX744" s="44"/>
      <c r="BY744" s="44"/>
      <c r="BZ744" s="9"/>
    </row>
    <row r="745" spans="1:78" ht="30" customHeight="1" x14ac:dyDescent="0.25">
      <c r="A745" s="1"/>
      <c r="B745" s="66">
        <v>2012</v>
      </c>
      <c r="C745" s="67" t="s">
        <v>197</v>
      </c>
      <c r="D745" s="68" t="s">
        <v>198</v>
      </c>
      <c r="E745" s="69">
        <v>6.18</v>
      </c>
      <c r="F745" s="70">
        <v>121</v>
      </c>
      <c r="G745" s="70">
        <v>4</v>
      </c>
      <c r="H745" s="71">
        <v>7.6735294117647062</v>
      </c>
      <c r="I745" s="72">
        <v>13.91</v>
      </c>
      <c r="J745" s="73">
        <v>9.8075362682453857</v>
      </c>
      <c r="K745" s="72">
        <v>1.2063418955394347</v>
      </c>
      <c r="L745" s="73">
        <v>2</v>
      </c>
      <c r="M745" s="72">
        <v>47.69</v>
      </c>
      <c r="N745" s="74">
        <v>8</v>
      </c>
      <c r="O745" s="75">
        <v>30</v>
      </c>
      <c r="P745" s="75">
        <v>5</v>
      </c>
      <c r="Q745" s="75">
        <v>40</v>
      </c>
      <c r="R745" s="72">
        <v>6.5</v>
      </c>
      <c r="S745" s="76">
        <v>6.4952664200025225</v>
      </c>
      <c r="T745" s="77">
        <v>4.9604672040229829</v>
      </c>
      <c r="U745" s="78">
        <v>4.8091664439655162</v>
      </c>
      <c r="V745" s="77">
        <v>4.7110453548850497</v>
      </c>
      <c r="W745" s="78">
        <v>6.6666666666666661</v>
      </c>
      <c r="X745" s="77">
        <v>4.2</v>
      </c>
      <c r="Y745" s="78">
        <v>2.2088994419009937</v>
      </c>
      <c r="Z745" s="77">
        <v>8.0385301384322503</v>
      </c>
      <c r="AA745" s="78">
        <v>4.8967461020115</v>
      </c>
      <c r="AB745" s="77">
        <v>4.7717934353448328</v>
      </c>
      <c r="AC745" s="78">
        <v>0.92592592592592593</v>
      </c>
      <c r="AD745" s="76">
        <v>4.8429884134484551</v>
      </c>
      <c r="AE745" s="79">
        <v>7.8698574289431633</v>
      </c>
      <c r="AF745" s="72">
        <v>10.650712855284183</v>
      </c>
      <c r="AG745" s="79">
        <v>7.7707147239905305</v>
      </c>
      <c r="AH745" s="80">
        <v>5.5732131900236705</v>
      </c>
      <c r="AI745" s="73">
        <v>5.7460000000000004</v>
      </c>
      <c r="AJ745" s="72">
        <v>21.27</v>
      </c>
      <c r="AK745" s="77">
        <v>5</v>
      </c>
      <c r="AL745" s="76">
        <v>6.5966430382334238</v>
      </c>
      <c r="AM745" s="81">
        <v>8.7333333333333325</v>
      </c>
      <c r="AN745" s="82">
        <v>1.9</v>
      </c>
      <c r="AO745" s="83">
        <v>7.46</v>
      </c>
      <c r="AP745" s="75">
        <v>12.7</v>
      </c>
      <c r="AQ745" s="75">
        <v>5.5804</v>
      </c>
      <c r="AR745" s="75">
        <v>11.048999999999999</v>
      </c>
      <c r="AS745" s="72">
        <v>7.2579111111111105</v>
      </c>
      <c r="AT745" s="74">
        <v>5.091037705459768</v>
      </c>
      <c r="AU745" s="75">
        <v>4.6288453405143235</v>
      </c>
      <c r="AV745" s="72">
        <v>4.8599415229870457</v>
      </c>
      <c r="AW745" s="78">
        <v>8.741740879057744</v>
      </c>
      <c r="AX745" s="83">
        <v>5.5614004303160911</v>
      </c>
      <c r="AY745" s="75">
        <v>1.5384615384615385</v>
      </c>
      <c r="AZ745" s="75">
        <v>6.6375384789105389</v>
      </c>
      <c r="BA745" s="80">
        <v>4.5791334825627228</v>
      </c>
      <c r="BB745" s="76">
        <v>6.3596817489296562</v>
      </c>
      <c r="BC745" s="81">
        <v>8</v>
      </c>
      <c r="BD745" s="75">
        <v>6.5439999999999996</v>
      </c>
      <c r="BE745" s="75">
        <v>8</v>
      </c>
      <c r="BF745" s="72">
        <v>7.5146666666666668</v>
      </c>
      <c r="BG745" s="83">
        <v>4.4333333333333336</v>
      </c>
      <c r="BH745" s="75">
        <v>5.0620664238505677</v>
      </c>
      <c r="BI745" s="75">
        <v>7.0030916235632166</v>
      </c>
      <c r="BJ745" s="75">
        <v>10</v>
      </c>
      <c r="BK745" s="75">
        <v>5.6830310650655829</v>
      </c>
      <c r="BL745" s="75">
        <v>10</v>
      </c>
      <c r="BM745" s="84">
        <v>7.0302537409687842</v>
      </c>
      <c r="BN745" s="75">
        <v>4.5019111939655172</v>
      </c>
      <c r="BO745" s="75">
        <v>2.666666666666667</v>
      </c>
      <c r="BP745" s="75">
        <v>7.4577523893838809</v>
      </c>
      <c r="BQ745" s="75">
        <v>3.7832314424055835</v>
      </c>
      <c r="BR745" s="75">
        <v>4.7583493772804122</v>
      </c>
      <c r="BS745" s="75">
        <v>8.0383678681332089</v>
      </c>
      <c r="BT745" s="84">
        <v>5.2010464896392108</v>
      </c>
      <c r="BU745" s="85">
        <v>6.5819889657582209</v>
      </c>
      <c r="BV745" s="24"/>
      <c r="BW745" s="44"/>
      <c r="BX745" s="44"/>
      <c r="BY745" s="44"/>
      <c r="BZ745" s="9"/>
    </row>
    <row r="746" spans="1:78" ht="30" customHeight="1" x14ac:dyDescent="0.25">
      <c r="A746" s="1"/>
      <c r="B746" s="45">
        <v>2012</v>
      </c>
      <c r="C746" s="46" t="s">
        <v>199</v>
      </c>
      <c r="D746" s="47" t="s">
        <v>200</v>
      </c>
      <c r="E746" s="48">
        <v>6.85</v>
      </c>
      <c r="F746" s="49">
        <v>80</v>
      </c>
      <c r="G746" s="49">
        <v>3</v>
      </c>
      <c r="H746" s="50">
        <v>5.3823529411764701</v>
      </c>
      <c r="I746" s="51">
        <v>21.7</v>
      </c>
      <c r="J746" s="52">
        <v>8.4527342922451751</v>
      </c>
      <c r="K746" s="51">
        <v>6.1784651474602041</v>
      </c>
      <c r="L746" s="52">
        <v>2</v>
      </c>
      <c r="M746" s="51">
        <v>42</v>
      </c>
      <c r="N746" s="53">
        <v>8</v>
      </c>
      <c r="O746" s="54">
        <v>26</v>
      </c>
      <c r="P746" s="54">
        <v>8</v>
      </c>
      <c r="Q746" s="54">
        <v>26</v>
      </c>
      <c r="R746" s="51">
        <v>8</v>
      </c>
      <c r="S746" s="55">
        <v>5.9587718083554115</v>
      </c>
      <c r="T746" s="56">
        <v>5.9129014099099164</v>
      </c>
      <c r="U746" s="57">
        <v>6.4952434617117083</v>
      </c>
      <c r="V746" s="56">
        <v>6.9996715180180171</v>
      </c>
      <c r="W746" s="57">
        <v>8.3333333333333339</v>
      </c>
      <c r="X746" s="56">
        <v>6.6666666666666661</v>
      </c>
      <c r="Y746" s="57">
        <v>5.5907199895866668</v>
      </c>
      <c r="Z746" s="56">
        <v>8.6506635920644435</v>
      </c>
      <c r="AA746" s="57">
        <v>6.5200231486486491</v>
      </c>
      <c r="AB746" s="56">
        <v>5.9851106081081173</v>
      </c>
      <c r="AC746" s="57">
        <v>0.66666666666666663</v>
      </c>
      <c r="AD746" s="55">
        <v>5.6624383081525478</v>
      </c>
      <c r="AE746" s="59">
        <v>8.8737289212579089</v>
      </c>
      <c r="AF746" s="51">
        <v>5.6313553937104466</v>
      </c>
      <c r="AG746" s="59">
        <v>7.4546784222395557</v>
      </c>
      <c r="AH746" s="60">
        <v>6.3633039444011121</v>
      </c>
      <c r="AI746" s="52">
        <v>9.668000000000001</v>
      </c>
      <c r="AJ746" s="51">
        <v>1.66</v>
      </c>
      <c r="AK746" s="56">
        <v>0</v>
      </c>
      <c r="AL746" s="55">
        <v>6.4991018358743666</v>
      </c>
      <c r="AM746" s="61">
        <v>9.8133333333333344</v>
      </c>
      <c r="AN746" s="62">
        <v>0.28000000000000003</v>
      </c>
      <c r="AO746" s="63">
        <v>8.6999999999999993</v>
      </c>
      <c r="AP746" s="54">
        <v>6.5</v>
      </c>
      <c r="AQ746" s="54">
        <v>2.278</v>
      </c>
      <c r="AR746" s="54">
        <v>19.305</v>
      </c>
      <c r="AS746" s="51">
        <v>6.9304444444444444</v>
      </c>
      <c r="AT746" s="53">
        <v>6.3199420855855823</v>
      </c>
      <c r="AU746" s="54">
        <v>8.7427746418140266</v>
      </c>
      <c r="AV746" s="51">
        <v>7.5313583636998045</v>
      </c>
      <c r="AW746" s="57">
        <v>10</v>
      </c>
      <c r="AX746" s="63">
        <v>7.0582021981981988</v>
      </c>
      <c r="AY746" s="54">
        <v>0.76923076923076927</v>
      </c>
      <c r="AZ746" s="54">
        <v>10</v>
      </c>
      <c r="BA746" s="60">
        <v>5.9424776558096566</v>
      </c>
      <c r="BB746" s="55">
        <v>7.6010701159884766</v>
      </c>
      <c r="BC746" s="61">
        <v>10</v>
      </c>
      <c r="BD746" s="54">
        <v>8.5822325655817409</v>
      </c>
      <c r="BE746" s="54">
        <v>10</v>
      </c>
      <c r="BF746" s="51">
        <v>9.5274108551939136</v>
      </c>
      <c r="BG746" s="63">
        <v>10</v>
      </c>
      <c r="BH746" s="54">
        <v>5.7837517792792834</v>
      </c>
      <c r="BI746" s="54">
        <v>7.460241689189183</v>
      </c>
      <c r="BJ746" s="54">
        <v>10</v>
      </c>
      <c r="BK746" s="54">
        <v>4.2440414200874432</v>
      </c>
      <c r="BL746" s="54">
        <v>10</v>
      </c>
      <c r="BM746" s="64">
        <v>7.9146724814259848</v>
      </c>
      <c r="BN746" s="54">
        <v>6.0441629504504499</v>
      </c>
      <c r="BO746" s="54">
        <v>10</v>
      </c>
      <c r="BP746" s="54">
        <v>9.7280668690566188</v>
      </c>
      <c r="BQ746" s="54">
        <v>6.006072667567568</v>
      </c>
      <c r="BR746" s="54">
        <v>8.7725847323216346</v>
      </c>
      <c r="BS746" s="54">
        <v>8.5091595797812385</v>
      </c>
      <c r="BT746" s="64">
        <v>8.176674466529585</v>
      </c>
      <c r="BU746" s="65">
        <v>8.5395859343831617</v>
      </c>
      <c r="BV746" s="24"/>
      <c r="BW746" s="44"/>
      <c r="BX746" s="44"/>
      <c r="BY746" s="44"/>
      <c r="BZ746" s="9"/>
    </row>
    <row r="747" spans="1:78" ht="30" customHeight="1" x14ac:dyDescent="0.25">
      <c r="A747" s="1"/>
      <c r="B747" s="66">
        <v>2012</v>
      </c>
      <c r="C747" s="67" t="s">
        <v>201</v>
      </c>
      <c r="D747" s="68" t="s">
        <v>202</v>
      </c>
      <c r="E747" s="69">
        <v>5.99</v>
      </c>
      <c r="F747" s="70">
        <v>129</v>
      </c>
      <c r="G747" s="70">
        <v>4</v>
      </c>
      <c r="H747" s="71">
        <v>6.4823529411764707</v>
      </c>
      <c r="I747" s="72">
        <v>17.96</v>
      </c>
      <c r="J747" s="73">
        <v>9.8842239070323519</v>
      </c>
      <c r="K747" s="72">
        <v>0.92489826119126906</v>
      </c>
      <c r="L747" s="73">
        <v>8</v>
      </c>
      <c r="M747" s="72">
        <v>15.62</v>
      </c>
      <c r="N747" s="74">
        <v>5</v>
      </c>
      <c r="O747" s="75">
        <v>40</v>
      </c>
      <c r="P747" s="75">
        <v>2</v>
      </c>
      <c r="Q747" s="75">
        <v>53</v>
      </c>
      <c r="R747" s="72">
        <v>3.5</v>
      </c>
      <c r="S747" s="76">
        <v>6.9666442120522056</v>
      </c>
      <c r="T747" s="77">
        <v>2.7156616275510164</v>
      </c>
      <c r="U747" s="78">
        <v>3.7171468758503341</v>
      </c>
      <c r="V747" s="77">
        <v>3.7750354370748336</v>
      </c>
      <c r="W747" s="78">
        <v>4.2</v>
      </c>
      <c r="X747" s="77">
        <v>5</v>
      </c>
      <c r="Y747" s="78">
        <v>2.6324661058371572</v>
      </c>
      <c r="Z747" s="77">
        <v>5.507387265302806</v>
      </c>
      <c r="AA747" s="78">
        <v>4.1132599642857164</v>
      </c>
      <c r="AB747" s="77">
        <v>3.7821005340135998</v>
      </c>
      <c r="AC747" s="78">
        <v>0.7931034482758621</v>
      </c>
      <c r="AD747" s="76">
        <v>3.5307260653555641</v>
      </c>
      <c r="AE747" s="79">
        <v>8.1540769762043208</v>
      </c>
      <c r="AF747" s="72">
        <v>9.2296151189783959</v>
      </c>
      <c r="AG747" s="79">
        <v>8.4011005751415322</v>
      </c>
      <c r="AH747" s="80">
        <v>3.9972485621461691</v>
      </c>
      <c r="AI747" s="73">
        <v>8.9139999999999997</v>
      </c>
      <c r="AJ747" s="72">
        <v>5.43</v>
      </c>
      <c r="AK747" s="77">
        <v>0</v>
      </c>
      <c r="AL747" s="76">
        <v>6.3672943878364627</v>
      </c>
      <c r="AM747" s="81">
        <v>8.1733333333333338</v>
      </c>
      <c r="AN747" s="82">
        <v>2.74</v>
      </c>
      <c r="AO747" s="83">
        <v>7.62</v>
      </c>
      <c r="AP747" s="75">
        <v>11.9</v>
      </c>
      <c r="AQ747" s="75">
        <v>7.2867999999999995</v>
      </c>
      <c r="AR747" s="75">
        <v>6.7830000000000004</v>
      </c>
      <c r="AS747" s="72">
        <v>7.6933777777777772</v>
      </c>
      <c r="AT747" s="74">
        <v>4.3726992517006833</v>
      </c>
      <c r="AU747" s="75">
        <v>5.9864734428708974</v>
      </c>
      <c r="AV747" s="72">
        <v>5.1795863472857899</v>
      </c>
      <c r="AW747" s="78">
        <v>10</v>
      </c>
      <c r="AX747" s="83">
        <v>4.6401787610544165</v>
      </c>
      <c r="AY747" s="75">
        <v>0.76923076923076927</v>
      </c>
      <c r="AZ747" s="75">
        <v>2.3231384676186893</v>
      </c>
      <c r="BA747" s="80">
        <v>2.5775159993012919</v>
      </c>
      <c r="BB747" s="76">
        <v>6.3626200310912147</v>
      </c>
      <c r="BC747" s="81">
        <v>8</v>
      </c>
      <c r="BD747" s="75">
        <v>10</v>
      </c>
      <c r="BE747" s="75">
        <v>10</v>
      </c>
      <c r="BF747" s="72">
        <v>9.3333333333333339</v>
      </c>
      <c r="BG747" s="83">
        <v>6.666666666666667</v>
      </c>
      <c r="BH747" s="75">
        <v>5.1824150068027164</v>
      </c>
      <c r="BI747" s="75">
        <v>6.6225815680272158</v>
      </c>
      <c r="BJ747" s="75">
        <v>8</v>
      </c>
      <c r="BK747" s="75">
        <v>7.5681074999869447</v>
      </c>
      <c r="BL747" s="75">
        <v>0</v>
      </c>
      <c r="BM747" s="84">
        <v>5.6732951235805906</v>
      </c>
      <c r="BN747" s="75">
        <v>3.9188073605442164</v>
      </c>
      <c r="BO747" s="75">
        <v>3.1111111111111112</v>
      </c>
      <c r="BP747" s="75">
        <v>7.8743129133599341</v>
      </c>
      <c r="BQ747" s="75">
        <v>2.176997946890181</v>
      </c>
      <c r="BR747" s="75">
        <v>7.3261903398604584</v>
      </c>
      <c r="BS747" s="75">
        <v>6.9734818536912346</v>
      </c>
      <c r="BT747" s="84">
        <v>5.2301502542428553</v>
      </c>
      <c r="BU747" s="85">
        <v>6.7455929037189266</v>
      </c>
      <c r="BV747" s="24"/>
      <c r="BW747" s="44"/>
      <c r="BX747" s="44"/>
      <c r="BY747" s="44"/>
      <c r="BZ747" s="9"/>
    </row>
    <row r="748" spans="1:78" ht="30" customHeight="1" x14ac:dyDescent="0.25">
      <c r="A748" s="1"/>
      <c r="B748" s="45">
        <v>2012</v>
      </c>
      <c r="C748" s="46" t="s">
        <v>203</v>
      </c>
      <c r="D748" s="47" t="s">
        <v>204</v>
      </c>
      <c r="E748" s="48">
        <v>7.63</v>
      </c>
      <c r="F748" s="49">
        <v>20</v>
      </c>
      <c r="G748" s="49">
        <v>1</v>
      </c>
      <c r="H748" s="50">
        <v>4.0853800921306815</v>
      </c>
      <c r="I748" s="51">
        <v>26.109707686755684</v>
      </c>
      <c r="J748" s="52">
        <v>5.9358385944987351</v>
      </c>
      <c r="K748" s="51">
        <v>15.415472358189646</v>
      </c>
      <c r="L748" s="52">
        <v>6</v>
      </c>
      <c r="M748" s="51" t="s">
        <v>8</v>
      </c>
      <c r="N748" s="53">
        <v>7</v>
      </c>
      <c r="O748" s="54">
        <v>35</v>
      </c>
      <c r="P748" s="54">
        <v>7</v>
      </c>
      <c r="Q748" s="54">
        <v>35</v>
      </c>
      <c r="R748" s="51">
        <v>7</v>
      </c>
      <c r="S748" s="55">
        <v>5.7553046716573544</v>
      </c>
      <c r="T748" s="56">
        <v>6.3036757333333338</v>
      </c>
      <c r="U748" s="57">
        <v>4.8935637916666668</v>
      </c>
      <c r="V748" s="56">
        <v>7.5529529166666665</v>
      </c>
      <c r="W748" s="57">
        <v>10</v>
      </c>
      <c r="X748" s="56">
        <v>8.3333333333333339</v>
      </c>
      <c r="Y748" s="57">
        <v>4.4774113359964645</v>
      </c>
      <c r="Z748" s="56">
        <v>8.0400841274605828</v>
      </c>
      <c r="AA748" s="57">
        <v>7.1383308000000003</v>
      </c>
      <c r="AB748" s="56">
        <v>7.9478161833333338</v>
      </c>
      <c r="AC748" s="57">
        <v>1</v>
      </c>
      <c r="AD748" s="55">
        <v>7.187463135754486</v>
      </c>
      <c r="AE748" s="59">
        <v>8.5600512585879649</v>
      </c>
      <c r="AF748" s="51">
        <v>7.19974370706018</v>
      </c>
      <c r="AG748" s="59">
        <v>9.8048474825903131</v>
      </c>
      <c r="AH748" s="60">
        <v>0.48788129352421938</v>
      </c>
      <c r="AI748" s="52">
        <v>9.516</v>
      </c>
      <c r="AJ748" s="51">
        <v>2.42</v>
      </c>
      <c r="AK748" s="56">
        <v>10</v>
      </c>
      <c r="AL748" s="55">
        <v>9.4702246852945695</v>
      </c>
      <c r="AM748" s="61">
        <v>9.6333333333333329</v>
      </c>
      <c r="AN748" s="62">
        <v>0.55000000000000004</v>
      </c>
      <c r="AO748" s="63">
        <v>8.9</v>
      </c>
      <c r="AP748" s="54">
        <v>5.5</v>
      </c>
      <c r="AQ748" s="54">
        <v>6.1059999999999999</v>
      </c>
      <c r="AR748" s="54">
        <v>9.7349999999999994</v>
      </c>
      <c r="AS748" s="51">
        <v>8.213111111111111</v>
      </c>
      <c r="AT748" s="53">
        <v>6.3257221833333332</v>
      </c>
      <c r="AU748" s="54">
        <v>8.6803306397326772</v>
      </c>
      <c r="AV748" s="51">
        <v>7.5030264115330052</v>
      </c>
      <c r="AW748" s="57">
        <v>10</v>
      </c>
      <c r="AX748" s="63">
        <v>6.7589030250000004</v>
      </c>
      <c r="AY748" s="54">
        <v>6.9230769230769234</v>
      </c>
      <c r="AZ748" s="54">
        <v>6.4162871962801891</v>
      </c>
      <c r="BA748" s="60">
        <v>6.6994223814523712</v>
      </c>
      <c r="BB748" s="55">
        <v>8.1038899760241225</v>
      </c>
      <c r="BC748" s="61">
        <v>10</v>
      </c>
      <c r="BD748" s="54">
        <v>7.6509999999999998</v>
      </c>
      <c r="BE748" s="54">
        <v>10</v>
      </c>
      <c r="BF748" s="51">
        <v>9.2170000000000005</v>
      </c>
      <c r="BG748" s="63">
        <v>6.1000000000000005</v>
      </c>
      <c r="BH748" s="54">
        <v>4.8237781499999999</v>
      </c>
      <c r="BI748" s="54">
        <v>7.2163439333333335</v>
      </c>
      <c r="BJ748" s="54">
        <v>6</v>
      </c>
      <c r="BK748" s="54">
        <v>10</v>
      </c>
      <c r="BL748" s="54">
        <v>10</v>
      </c>
      <c r="BM748" s="64">
        <v>7.35668701388889</v>
      </c>
      <c r="BN748" s="54">
        <v>3.942772483333334</v>
      </c>
      <c r="BO748" s="54">
        <v>4.8888888888888893</v>
      </c>
      <c r="BP748" s="54">
        <v>8.6169810128345699</v>
      </c>
      <c r="BQ748" s="54">
        <v>5.0638792657142853</v>
      </c>
      <c r="BR748" s="54">
        <v>6.9940096304926165</v>
      </c>
      <c r="BS748" s="54">
        <v>8.4419036209743776</v>
      </c>
      <c r="BT748" s="64">
        <v>6.3247391503730119</v>
      </c>
      <c r="BU748" s="65">
        <v>7.6328087214206342</v>
      </c>
      <c r="BV748" s="24"/>
      <c r="BW748" s="44"/>
      <c r="BX748" s="44"/>
      <c r="BY748" s="44"/>
      <c r="BZ748" s="9"/>
    </row>
    <row r="749" spans="1:78" ht="30" customHeight="1" x14ac:dyDescent="0.25">
      <c r="A749" s="1"/>
      <c r="B749" s="66">
        <v>2012</v>
      </c>
      <c r="C749" s="67" t="s">
        <v>205</v>
      </c>
      <c r="D749" s="68" t="s">
        <v>206</v>
      </c>
      <c r="E749" s="69">
        <v>5.68</v>
      </c>
      <c r="F749" s="70">
        <v>135</v>
      </c>
      <c r="G749" s="70">
        <v>4</v>
      </c>
      <c r="H749" s="71">
        <v>3.15</v>
      </c>
      <c r="I749" s="72">
        <v>29.29</v>
      </c>
      <c r="J749" s="73" t="s">
        <v>8</v>
      </c>
      <c r="K749" s="72" t="s">
        <v>8</v>
      </c>
      <c r="L749" s="73">
        <v>8</v>
      </c>
      <c r="M749" s="72">
        <v>17.54</v>
      </c>
      <c r="N749" s="74">
        <v>5</v>
      </c>
      <c r="O749" s="75">
        <v>40</v>
      </c>
      <c r="P749" s="75">
        <v>5</v>
      </c>
      <c r="Q749" s="75">
        <v>40</v>
      </c>
      <c r="R749" s="72">
        <v>5</v>
      </c>
      <c r="S749" s="76">
        <v>5.3833333333333329</v>
      </c>
      <c r="T749" s="77">
        <v>2.3587255392156834</v>
      </c>
      <c r="U749" s="78">
        <v>3.0133534803921584</v>
      </c>
      <c r="V749" s="77">
        <v>2.9521547549019673</v>
      </c>
      <c r="W749" s="78">
        <v>3.3330000000000002</v>
      </c>
      <c r="X749" s="77">
        <v>4.1666670000000003</v>
      </c>
      <c r="Y749" s="78">
        <v>6.2664968417449609</v>
      </c>
      <c r="Z749" s="77">
        <v>7.5289945476206128</v>
      </c>
      <c r="AA749" s="78">
        <v>3.2758733823529336</v>
      </c>
      <c r="AB749" s="77">
        <v>7.2127050980392173</v>
      </c>
      <c r="AC749" s="78">
        <v>0.65517241379310343</v>
      </c>
      <c r="AD749" s="76">
        <v>3.6880892546452899</v>
      </c>
      <c r="AE749" s="79">
        <v>8.2149782600931296</v>
      </c>
      <c r="AF749" s="72">
        <v>8.9251086995343556</v>
      </c>
      <c r="AG749" s="79">
        <v>5.1741158829207023</v>
      </c>
      <c r="AH749" s="80">
        <v>12.064710292698244</v>
      </c>
      <c r="AI749" s="73">
        <v>9.0120000000000005</v>
      </c>
      <c r="AJ749" s="72">
        <v>4.9400000000000004</v>
      </c>
      <c r="AK749" s="77">
        <v>5</v>
      </c>
      <c r="AL749" s="76">
        <v>6.8502735357534581</v>
      </c>
      <c r="AM749" s="81" t="s">
        <v>8</v>
      </c>
      <c r="AN749" s="82" t="s">
        <v>8</v>
      </c>
      <c r="AO749" s="83">
        <v>8.08</v>
      </c>
      <c r="AP749" s="75">
        <v>9.6</v>
      </c>
      <c r="AQ749" s="75">
        <v>7.1960000000000015</v>
      </c>
      <c r="AR749" s="75">
        <v>7.01</v>
      </c>
      <c r="AS749" s="72">
        <v>7.6380000000000008</v>
      </c>
      <c r="AT749" s="74">
        <v>4.3611983823529501</v>
      </c>
      <c r="AU749" s="75">
        <v>5.1925943807192185</v>
      </c>
      <c r="AV749" s="72">
        <v>4.7768963815360843</v>
      </c>
      <c r="AW749" s="78">
        <v>10</v>
      </c>
      <c r="AX749" s="83">
        <v>3.8766384313725499</v>
      </c>
      <c r="AY749" s="75">
        <v>3.333333333333333</v>
      </c>
      <c r="AZ749" s="75">
        <v>0</v>
      </c>
      <c r="BA749" s="80">
        <v>2.4033239215686275</v>
      </c>
      <c r="BB749" s="76">
        <v>6.2045550757761783</v>
      </c>
      <c r="BC749" s="81">
        <v>8</v>
      </c>
      <c r="BD749" s="75">
        <v>10</v>
      </c>
      <c r="BE749" s="75">
        <v>9</v>
      </c>
      <c r="BF749" s="72">
        <v>9</v>
      </c>
      <c r="BG749" s="83">
        <v>5.5666666666666664</v>
      </c>
      <c r="BH749" s="75">
        <v>4.4416398039215661</v>
      </c>
      <c r="BI749" s="75">
        <v>6.5944381862745161</v>
      </c>
      <c r="BJ749" s="75">
        <v>8</v>
      </c>
      <c r="BK749" s="75">
        <v>7.9422448076812611</v>
      </c>
      <c r="BL749" s="75">
        <v>5</v>
      </c>
      <c r="BM749" s="84">
        <v>6.2574982440906686</v>
      </c>
      <c r="BN749" s="75">
        <v>3.9035883823529334</v>
      </c>
      <c r="BO749" s="75">
        <v>0.22222222222222143</v>
      </c>
      <c r="BP749" s="75">
        <v>7.8766701414029825</v>
      </c>
      <c r="BQ749" s="75">
        <v>2.4871726246498547</v>
      </c>
      <c r="BR749" s="75">
        <v>4.7302071097436693</v>
      </c>
      <c r="BS749" s="75">
        <v>2.1983087784040727</v>
      </c>
      <c r="BT749" s="84">
        <v>3.5696948764626222</v>
      </c>
      <c r="BU749" s="85">
        <v>6.2757310401844313</v>
      </c>
      <c r="BV749" s="24"/>
      <c r="BW749" s="44"/>
      <c r="BX749" s="44"/>
      <c r="BY749" s="44"/>
      <c r="BZ749" s="9"/>
    </row>
    <row r="750" spans="1:78" ht="30" customHeight="1" x14ac:dyDescent="0.25">
      <c r="A750" s="1"/>
      <c r="B750" s="45">
        <v>2012</v>
      </c>
      <c r="C750" s="46" t="s">
        <v>207</v>
      </c>
      <c r="D750" s="47" t="s">
        <v>208</v>
      </c>
      <c r="E750" s="48">
        <v>8.15</v>
      </c>
      <c r="F750" s="49">
        <v>5</v>
      </c>
      <c r="G750" s="49">
        <v>1</v>
      </c>
      <c r="H750" s="50">
        <v>7.2647058823529411</v>
      </c>
      <c r="I750" s="51">
        <v>15.3</v>
      </c>
      <c r="J750" s="52">
        <v>8.5164456168548153</v>
      </c>
      <c r="K750" s="51">
        <v>5.9446445861428288</v>
      </c>
      <c r="L750" s="52">
        <v>7</v>
      </c>
      <c r="M750" s="51">
        <v>24.01</v>
      </c>
      <c r="N750" s="53">
        <v>10</v>
      </c>
      <c r="O750" s="54">
        <v>15</v>
      </c>
      <c r="P750" s="54">
        <v>8</v>
      </c>
      <c r="Q750" s="54">
        <v>26</v>
      </c>
      <c r="R750" s="51">
        <v>9</v>
      </c>
      <c r="S750" s="55">
        <v>7.9452878748019389</v>
      </c>
      <c r="T750" s="56">
        <v>6.6681228055555497</v>
      </c>
      <c r="U750" s="57">
        <v>6.0352277430555592</v>
      </c>
      <c r="V750" s="56">
        <v>6.7995990763888834</v>
      </c>
      <c r="W750" s="57">
        <v>8.9</v>
      </c>
      <c r="X750" s="56"/>
      <c r="Y750" s="57">
        <v>4.9588347461718048</v>
      </c>
      <c r="Z750" s="56">
        <v>6.2321723223988572</v>
      </c>
      <c r="AA750" s="57">
        <v>5.9203290486111158</v>
      </c>
      <c r="AB750" s="56">
        <v>6.9474964930555494</v>
      </c>
      <c r="AC750" s="57">
        <v>1</v>
      </c>
      <c r="AD750" s="55">
        <v>6.5577227794046653</v>
      </c>
      <c r="AE750" s="59">
        <v>9.4844636386875347</v>
      </c>
      <c r="AF750" s="51">
        <v>2.5776818065623264</v>
      </c>
      <c r="AG750" s="59">
        <v>9.0226644547373986</v>
      </c>
      <c r="AH750" s="60">
        <v>2.4433388631565065</v>
      </c>
      <c r="AI750" s="52">
        <v>9.2299999999999986</v>
      </c>
      <c r="AJ750" s="51">
        <v>3.85</v>
      </c>
      <c r="AK750" s="56">
        <v>10</v>
      </c>
      <c r="AL750" s="55">
        <v>9.4342820233562321</v>
      </c>
      <c r="AM750" s="61">
        <v>9.7600000000000016</v>
      </c>
      <c r="AN750" s="62">
        <v>0.36</v>
      </c>
      <c r="AO750" s="63">
        <v>9.7799999999999994</v>
      </c>
      <c r="AP750" s="54">
        <v>1.1000000000000001</v>
      </c>
      <c r="AQ750" s="54">
        <v>8.4688000000000017</v>
      </c>
      <c r="AR750" s="54">
        <v>3.8280000000000003</v>
      </c>
      <c r="AS750" s="51">
        <v>9.3362666666666669</v>
      </c>
      <c r="AT750" s="53">
        <v>6.3442552638888827</v>
      </c>
      <c r="AU750" s="54">
        <v>8.7017296475840453</v>
      </c>
      <c r="AV750" s="51">
        <v>7.522992455736464</v>
      </c>
      <c r="AW750" s="57">
        <v>10</v>
      </c>
      <c r="AX750" s="63">
        <v>6.8962439791666661</v>
      </c>
      <c r="AY750" s="54">
        <v>4.6153846153846159</v>
      </c>
      <c r="AZ750" s="54">
        <v>8.7394256638988779</v>
      </c>
      <c r="BA750" s="60">
        <v>6.7503514194833869</v>
      </c>
      <c r="BB750" s="55">
        <v>8.4024026354716295</v>
      </c>
      <c r="BC750" s="61">
        <v>10</v>
      </c>
      <c r="BD750" s="54">
        <v>9.5841610308050793</v>
      </c>
      <c r="BE750" s="54">
        <v>10</v>
      </c>
      <c r="BF750" s="51">
        <v>9.8613870102683592</v>
      </c>
      <c r="BG750" s="63">
        <v>10</v>
      </c>
      <c r="BH750" s="54">
        <v>5.0619557777777837</v>
      </c>
      <c r="BI750" s="54">
        <v>6.0668542361111166</v>
      </c>
      <c r="BJ750" s="54">
        <v>8</v>
      </c>
      <c r="BK750" s="54">
        <v>7.5331606086089042</v>
      </c>
      <c r="BL750" s="54">
        <v>10</v>
      </c>
      <c r="BM750" s="64">
        <v>7.7769951037496341</v>
      </c>
      <c r="BN750" s="54">
        <v>4.7455503402777834</v>
      </c>
      <c r="BO750" s="54">
        <v>9.7777777777777786</v>
      </c>
      <c r="BP750" s="54">
        <v>9.7700847320039212</v>
      </c>
      <c r="BQ750" s="54">
        <v>5.7033649859127022</v>
      </c>
      <c r="BR750" s="54">
        <v>6.8245321812553392</v>
      </c>
      <c r="BS750" s="54">
        <v>8.296182376892844</v>
      </c>
      <c r="BT750" s="64">
        <v>7.5195820656867278</v>
      </c>
      <c r="BU750" s="65">
        <v>8.3859880599015728</v>
      </c>
      <c r="BV750" s="24"/>
      <c r="BW750" s="44"/>
      <c r="BX750" s="44"/>
      <c r="BY750" s="44"/>
      <c r="BZ750" s="9"/>
    </row>
    <row r="751" spans="1:78" ht="30" customHeight="1" x14ac:dyDescent="0.25">
      <c r="A751" s="1"/>
      <c r="B751" s="66">
        <v>2012</v>
      </c>
      <c r="C751" s="67" t="s">
        <v>209</v>
      </c>
      <c r="D751" s="68" t="s">
        <v>210</v>
      </c>
      <c r="E751" s="69">
        <v>6.71</v>
      </c>
      <c r="F751" s="70">
        <v>90</v>
      </c>
      <c r="G751" s="70">
        <v>3</v>
      </c>
      <c r="H751" s="71">
        <v>7.4705882352941178</v>
      </c>
      <c r="I751" s="72">
        <v>14.6</v>
      </c>
      <c r="J751" s="73">
        <v>6.6239782016348769</v>
      </c>
      <c r="K751" s="72">
        <v>12.89</v>
      </c>
      <c r="L751" s="73">
        <v>7</v>
      </c>
      <c r="M751" s="72">
        <v>23.75</v>
      </c>
      <c r="N751" s="74">
        <v>8</v>
      </c>
      <c r="O751" s="75">
        <v>30</v>
      </c>
      <c r="P751" s="75">
        <v>4</v>
      </c>
      <c r="Q751" s="75">
        <v>43</v>
      </c>
      <c r="R751" s="72">
        <v>6</v>
      </c>
      <c r="S751" s="76">
        <v>6.7736416092322482</v>
      </c>
      <c r="T751" s="77">
        <v>3.9134356036789337</v>
      </c>
      <c r="U751" s="78">
        <v>3.9053102251950915</v>
      </c>
      <c r="V751" s="77">
        <v>5.3203072881828328</v>
      </c>
      <c r="W751" s="78">
        <v>5.8</v>
      </c>
      <c r="X751" s="77">
        <v>2.5</v>
      </c>
      <c r="Y751" s="78">
        <v>5.5664662733197483</v>
      </c>
      <c r="Z751" s="77">
        <v>6.8592868679314565</v>
      </c>
      <c r="AA751" s="78">
        <v>3.2897674726867332</v>
      </c>
      <c r="AB751" s="77">
        <v>2.9926910072463837</v>
      </c>
      <c r="AC751" s="78">
        <v>1</v>
      </c>
      <c r="AD751" s="76">
        <v>4.4608071931379092</v>
      </c>
      <c r="AE751" s="79">
        <v>8.7072545123991993</v>
      </c>
      <c r="AF751" s="72">
        <v>6.4637274380040077</v>
      </c>
      <c r="AG751" s="79">
        <v>9.5230454833215141</v>
      </c>
      <c r="AH751" s="80">
        <v>1.192386291696214</v>
      </c>
      <c r="AI751" s="73">
        <v>9.1780000000000008</v>
      </c>
      <c r="AJ751" s="72">
        <v>4.1100000000000003</v>
      </c>
      <c r="AK751" s="77">
        <v>5</v>
      </c>
      <c r="AL751" s="76">
        <v>8.1020749989301777</v>
      </c>
      <c r="AM751" s="81">
        <v>9.3733333333333331</v>
      </c>
      <c r="AN751" s="82">
        <v>0.94</v>
      </c>
      <c r="AO751" s="83">
        <v>8.4400000000000013</v>
      </c>
      <c r="AP751" s="75">
        <v>7.8</v>
      </c>
      <c r="AQ751" s="75">
        <v>2.6055999999999995</v>
      </c>
      <c r="AR751" s="75">
        <v>18.486000000000001</v>
      </c>
      <c r="AS751" s="72">
        <v>6.8063111111111105</v>
      </c>
      <c r="AT751" s="74">
        <v>5.7248853885172837</v>
      </c>
      <c r="AU751" s="75">
        <v>8.55544263556998</v>
      </c>
      <c r="AV751" s="72">
        <v>7.1401640120436323</v>
      </c>
      <c r="AW751" s="78">
        <v>10</v>
      </c>
      <c r="AX751" s="83">
        <v>6.7527674933110324</v>
      </c>
      <c r="AY751" s="75">
        <v>1.5384615384615385</v>
      </c>
      <c r="AZ751" s="75">
        <v>4.0931487286615003</v>
      </c>
      <c r="BA751" s="80">
        <v>4.1281259201446909</v>
      </c>
      <c r="BB751" s="76">
        <v>7.0186502608248578</v>
      </c>
      <c r="BC751" s="81">
        <v>10</v>
      </c>
      <c r="BD751" s="75">
        <v>8.4390000000000001</v>
      </c>
      <c r="BE751" s="75">
        <v>10</v>
      </c>
      <c r="BF751" s="72">
        <v>9.4796666666666667</v>
      </c>
      <c r="BG751" s="83">
        <v>6.666666666666667</v>
      </c>
      <c r="BH751" s="75">
        <v>3.9480194476031167</v>
      </c>
      <c r="BI751" s="75">
        <v>6.508532608695651</v>
      </c>
      <c r="BJ751" s="75">
        <v>8</v>
      </c>
      <c r="BK751" s="75">
        <v>4.8196372780786989</v>
      </c>
      <c r="BL751" s="75">
        <v>3</v>
      </c>
      <c r="BM751" s="84">
        <v>5.4904760001740227</v>
      </c>
      <c r="BN751" s="75">
        <v>3.3662642458193996</v>
      </c>
      <c r="BO751" s="75">
        <v>7.5555555555555554</v>
      </c>
      <c r="BP751" s="75">
        <v>9.6009628336410326</v>
      </c>
      <c r="BQ751" s="75">
        <v>4.1583291542283805</v>
      </c>
      <c r="BR751" s="75">
        <v>8.9432287032659765</v>
      </c>
      <c r="BS751" s="75">
        <v>6.2560849597513801</v>
      </c>
      <c r="BT751" s="84">
        <v>6.6467375753769531</v>
      </c>
      <c r="BU751" s="85">
        <v>7.2056267474058808</v>
      </c>
      <c r="BV751" s="24"/>
      <c r="BW751" s="44"/>
      <c r="BX751" s="44"/>
      <c r="BY751" s="44"/>
      <c r="BZ751" s="9"/>
    </row>
    <row r="752" spans="1:78" ht="30" customHeight="1" x14ac:dyDescent="0.25">
      <c r="A752" s="1"/>
      <c r="B752" s="45">
        <v>2012</v>
      </c>
      <c r="C752" s="46" t="s">
        <v>211</v>
      </c>
      <c r="D752" s="47" t="s">
        <v>212</v>
      </c>
      <c r="E752" s="48">
        <v>6.64</v>
      </c>
      <c r="F752" s="49">
        <v>96</v>
      </c>
      <c r="G752" s="49">
        <v>3</v>
      </c>
      <c r="H752" s="50">
        <v>6.5882352941176467</v>
      </c>
      <c r="I752" s="51">
        <v>17.600000000000001</v>
      </c>
      <c r="J752" s="52">
        <v>6.3494974805868356</v>
      </c>
      <c r="K752" s="51">
        <v>13.897344246246316</v>
      </c>
      <c r="L752" s="52">
        <v>6</v>
      </c>
      <c r="M752" s="51">
        <v>26.6</v>
      </c>
      <c r="N752" s="53">
        <v>10</v>
      </c>
      <c r="O752" s="54">
        <v>18</v>
      </c>
      <c r="P752" s="54">
        <v>4</v>
      </c>
      <c r="Q752" s="54">
        <v>41</v>
      </c>
      <c r="R752" s="51">
        <v>7</v>
      </c>
      <c r="S752" s="55">
        <v>6.4844331936761206</v>
      </c>
      <c r="T752" s="56">
        <v>1.5382858603988667</v>
      </c>
      <c r="U752" s="57">
        <v>2.6033128831908829</v>
      </c>
      <c r="V752" s="56">
        <v>3.6195545698005667</v>
      </c>
      <c r="W752" s="57">
        <v>6.6666666666666661</v>
      </c>
      <c r="X752" s="56">
        <v>7.5</v>
      </c>
      <c r="Y752" s="57">
        <v>6.1870881594561702</v>
      </c>
      <c r="Z752" s="56">
        <v>9.5907644614879359</v>
      </c>
      <c r="AA752" s="57">
        <v>3.4015065811965832</v>
      </c>
      <c r="AB752" s="56">
        <v>6.6751567236467171</v>
      </c>
      <c r="AC752" s="57">
        <v>0.92592592592592593</v>
      </c>
      <c r="AD752" s="55">
        <v>5.1125133067981654</v>
      </c>
      <c r="AE752" s="59">
        <v>8.2774763058461627</v>
      </c>
      <c r="AF752" s="51">
        <v>8.6126184707691955</v>
      </c>
      <c r="AG752" s="59">
        <v>8.6126108118408027</v>
      </c>
      <c r="AH752" s="60">
        <v>3.4684729703979968</v>
      </c>
      <c r="AI752" s="52">
        <v>9.0719999999999992</v>
      </c>
      <c r="AJ752" s="51">
        <v>4.6399999999999997</v>
      </c>
      <c r="AK752" s="56">
        <v>5</v>
      </c>
      <c r="AL752" s="55">
        <v>7.7405217794217416</v>
      </c>
      <c r="AM752" s="61">
        <v>9.2333333333333343</v>
      </c>
      <c r="AN752" s="62">
        <v>1.1499999999999999</v>
      </c>
      <c r="AO752" s="63">
        <v>9.0799999999999983</v>
      </c>
      <c r="AP752" s="54">
        <v>4.5999999999999996</v>
      </c>
      <c r="AQ752" s="54">
        <v>7.7</v>
      </c>
      <c r="AR752" s="54">
        <v>5.75</v>
      </c>
      <c r="AS752" s="51">
        <v>8.6711111111111112</v>
      </c>
      <c r="AT752" s="53">
        <v>5.6020355641025663</v>
      </c>
      <c r="AU752" s="54">
        <v>5.2960833770305484</v>
      </c>
      <c r="AV752" s="51">
        <v>5.4490594705665574</v>
      </c>
      <c r="AW752" s="57">
        <v>10</v>
      </c>
      <c r="AX752" s="63">
        <v>4.7563855740740753</v>
      </c>
      <c r="AY752" s="54">
        <v>0</v>
      </c>
      <c r="AZ752" s="54">
        <v>4.6462769352373785</v>
      </c>
      <c r="BA752" s="60">
        <v>3.1342208364371515</v>
      </c>
      <c r="BB752" s="55">
        <v>6.8135978545287053</v>
      </c>
      <c r="BC752" s="61">
        <v>10</v>
      </c>
      <c r="BD752" s="54">
        <v>8.708575464928165</v>
      </c>
      <c r="BE752" s="54">
        <v>10</v>
      </c>
      <c r="BF752" s="51">
        <v>9.5695251549760556</v>
      </c>
      <c r="BG752" s="63">
        <v>5.5666666666666664</v>
      </c>
      <c r="BH752" s="54">
        <v>4.3892083048432999</v>
      </c>
      <c r="BI752" s="54">
        <v>7.4081163760683664</v>
      </c>
      <c r="BJ752" s="54">
        <v>6</v>
      </c>
      <c r="BK752" s="54">
        <v>6.7881751124087932</v>
      </c>
      <c r="BL752" s="54">
        <v>3</v>
      </c>
      <c r="BM752" s="64">
        <v>5.5253610766645211</v>
      </c>
      <c r="BN752" s="54">
        <v>3.0697986153846162</v>
      </c>
      <c r="BO752" s="54">
        <v>6.0000000000000009</v>
      </c>
      <c r="BP752" s="54">
        <v>9.692604325127105</v>
      </c>
      <c r="BQ752" s="54">
        <v>3.3899459582417646</v>
      </c>
      <c r="BR752" s="54">
        <v>6.0549760050701842</v>
      </c>
      <c r="BS752" s="54">
        <v>7.9711119093263463</v>
      </c>
      <c r="BT752" s="64">
        <v>6.0297394688583354</v>
      </c>
      <c r="BU752" s="65">
        <v>7.0415419001663038</v>
      </c>
      <c r="BV752" s="24"/>
      <c r="BW752" s="44"/>
      <c r="BX752" s="44"/>
      <c r="BY752" s="44"/>
      <c r="BZ752" s="9"/>
    </row>
    <row r="753" spans="1:78" ht="30" customHeight="1" x14ac:dyDescent="0.25">
      <c r="A753" s="1"/>
      <c r="B753" s="66">
        <v>2012</v>
      </c>
      <c r="C753" s="67" t="s">
        <v>213</v>
      </c>
      <c r="D753" s="68" t="s">
        <v>214</v>
      </c>
      <c r="E753" s="69">
        <v>7.02</v>
      </c>
      <c r="F753" s="70">
        <v>70</v>
      </c>
      <c r="G753" s="70">
        <v>2</v>
      </c>
      <c r="H753" s="71">
        <v>5.7852941176470596</v>
      </c>
      <c r="I753" s="72">
        <v>20.329999999999998</v>
      </c>
      <c r="J753" s="73">
        <v>6.392445415266117</v>
      </c>
      <c r="K753" s="72">
        <v>13.739725325973351</v>
      </c>
      <c r="L753" s="73">
        <v>10</v>
      </c>
      <c r="M753" s="72">
        <v>4.12</v>
      </c>
      <c r="N753" s="74">
        <v>10</v>
      </c>
      <c r="O753" s="75">
        <v>10</v>
      </c>
      <c r="P753" s="75">
        <v>8</v>
      </c>
      <c r="Q753" s="75">
        <v>29</v>
      </c>
      <c r="R753" s="72">
        <v>9</v>
      </c>
      <c r="S753" s="76">
        <v>7.7944348832282939</v>
      </c>
      <c r="T753" s="77">
        <v>3.1084755097465839</v>
      </c>
      <c r="U753" s="78">
        <v>3.1375466496101412</v>
      </c>
      <c r="V753" s="77">
        <v>4.2614243294346998</v>
      </c>
      <c r="W753" s="78">
        <v>8.3333333333333339</v>
      </c>
      <c r="X753" s="77">
        <v>6.6666666666666661</v>
      </c>
      <c r="Y753" s="78">
        <v>6.238903468331733</v>
      </c>
      <c r="Z753" s="77">
        <v>9.1112644080298146</v>
      </c>
      <c r="AA753" s="78">
        <v>4.5455915360623838</v>
      </c>
      <c r="AB753" s="77">
        <v>6.2352196423002004</v>
      </c>
      <c r="AC753" s="78">
        <v>0.92592592592592593</v>
      </c>
      <c r="AD753" s="76">
        <v>5.5250990293473432</v>
      </c>
      <c r="AE753" s="79">
        <v>6.8416916937213346</v>
      </c>
      <c r="AF753" s="72">
        <v>15.791541531393328</v>
      </c>
      <c r="AG753" s="79">
        <v>6.5377640040973475</v>
      </c>
      <c r="AH753" s="80">
        <v>8.6555899897566313</v>
      </c>
      <c r="AI753" s="73">
        <v>7.0039999999999996</v>
      </c>
      <c r="AJ753" s="72">
        <v>14.98</v>
      </c>
      <c r="AK753" s="77">
        <v>10</v>
      </c>
      <c r="AL753" s="76">
        <v>7.5958639244546706</v>
      </c>
      <c r="AM753" s="81">
        <v>8.7733333333333334</v>
      </c>
      <c r="AN753" s="82">
        <v>1.84</v>
      </c>
      <c r="AO753" s="83">
        <v>9</v>
      </c>
      <c r="AP753" s="75">
        <v>5</v>
      </c>
      <c r="AQ753" s="75">
        <v>9.7199999999999989</v>
      </c>
      <c r="AR753" s="75">
        <v>0.7</v>
      </c>
      <c r="AS753" s="72">
        <v>9.1644444444444435</v>
      </c>
      <c r="AT753" s="74">
        <v>5.3420053323586822</v>
      </c>
      <c r="AU753" s="75">
        <v>2.9340921769541257</v>
      </c>
      <c r="AV753" s="72">
        <v>4.1380487546564044</v>
      </c>
      <c r="AW753" s="78">
        <v>10</v>
      </c>
      <c r="AX753" s="83">
        <v>5.7714801764132586</v>
      </c>
      <c r="AY753" s="75">
        <v>6.6666666666666661</v>
      </c>
      <c r="AZ753" s="75">
        <v>0.4425025652607022</v>
      </c>
      <c r="BA753" s="80">
        <v>4.2935498027802081</v>
      </c>
      <c r="BB753" s="76">
        <v>6.8990107504702642</v>
      </c>
      <c r="BC753" s="81" t="s">
        <v>8</v>
      </c>
      <c r="BD753" s="75">
        <v>7.4386185830924383</v>
      </c>
      <c r="BE753" s="75">
        <v>10</v>
      </c>
      <c r="BF753" s="72">
        <v>8.7193092915462191</v>
      </c>
      <c r="BG753" s="83">
        <v>8.9</v>
      </c>
      <c r="BH753" s="75">
        <v>5.0850925302144336</v>
      </c>
      <c r="BI753" s="75">
        <v>7.9494358820662834</v>
      </c>
      <c r="BJ753" s="75">
        <v>8</v>
      </c>
      <c r="BK753" s="75">
        <v>9.2517253846113672</v>
      </c>
      <c r="BL753" s="75">
        <v>3</v>
      </c>
      <c r="BM753" s="84">
        <v>7.0310422994820136</v>
      </c>
      <c r="BN753" s="75">
        <v>3.1086912631578993</v>
      </c>
      <c r="BO753" s="75">
        <v>4.666666666666667</v>
      </c>
      <c r="BP753" s="75">
        <v>9.6320614505983286</v>
      </c>
      <c r="BQ753" s="75">
        <v>3.8381733467836288</v>
      </c>
      <c r="BR753" s="75">
        <v>7.8718426091934255</v>
      </c>
      <c r="BS753" s="75">
        <v>7.8478093181804347</v>
      </c>
      <c r="BT753" s="84">
        <v>6.1608741090967305</v>
      </c>
      <c r="BU753" s="85">
        <v>7.3037419000416541</v>
      </c>
      <c r="BV753" s="24"/>
      <c r="BW753" s="44"/>
      <c r="BX753" s="44"/>
      <c r="BY753" s="44"/>
      <c r="BZ753" s="9"/>
    </row>
    <row r="754" spans="1:78" ht="30" customHeight="1" x14ac:dyDescent="0.25">
      <c r="A754" s="1"/>
      <c r="B754" s="45">
        <v>2012</v>
      </c>
      <c r="C754" s="46" t="s">
        <v>215</v>
      </c>
      <c r="D754" s="47" t="s">
        <v>216</v>
      </c>
      <c r="E754" s="48">
        <v>7.25</v>
      </c>
      <c r="F754" s="49">
        <v>55</v>
      </c>
      <c r="G754" s="49">
        <v>2</v>
      </c>
      <c r="H754" s="50">
        <v>6.2058823529411766</v>
      </c>
      <c r="I754" s="51">
        <v>18.899999999999999</v>
      </c>
      <c r="J754" s="52" t="s">
        <v>8</v>
      </c>
      <c r="K754" s="51" t="s">
        <v>8</v>
      </c>
      <c r="L754" s="52">
        <v>7</v>
      </c>
      <c r="M754" s="51">
        <v>23.6</v>
      </c>
      <c r="N754" s="53">
        <v>10</v>
      </c>
      <c r="O754" s="54">
        <v>10</v>
      </c>
      <c r="P754" s="54">
        <v>5</v>
      </c>
      <c r="Q754" s="54">
        <v>40</v>
      </c>
      <c r="R754" s="51">
        <v>7.5</v>
      </c>
      <c r="S754" s="55">
        <v>6.9019607843137258</v>
      </c>
      <c r="T754" s="56">
        <v>4.4033994155844169</v>
      </c>
      <c r="U754" s="57">
        <v>4.513160192640691</v>
      </c>
      <c r="V754" s="56">
        <v>5.374457069264067</v>
      </c>
      <c r="W754" s="57">
        <v>7.8</v>
      </c>
      <c r="X754" s="56"/>
      <c r="Y754" s="57">
        <v>4.7957190427359819</v>
      </c>
      <c r="Z754" s="56">
        <v>7.6580485399271527</v>
      </c>
      <c r="AA754" s="57">
        <v>6.0857202727272677</v>
      </c>
      <c r="AB754" s="56">
        <v>6.9252416233766168</v>
      </c>
      <c r="AC754" s="57">
        <v>0.96296296296296291</v>
      </c>
      <c r="AD754" s="55">
        <v>5.8343855237999493</v>
      </c>
      <c r="AE754" s="59">
        <v>9.4323133408968687</v>
      </c>
      <c r="AF754" s="51">
        <v>-2.8384332955156522</v>
      </c>
      <c r="AG754" s="59">
        <v>8.5005743179268123</v>
      </c>
      <c r="AH754" s="60">
        <v>3.7485642051829688</v>
      </c>
      <c r="AI754" s="52">
        <v>9.1692</v>
      </c>
      <c r="AJ754" s="51">
        <v>4.1539999999999999</v>
      </c>
      <c r="AK754" s="56">
        <v>5</v>
      </c>
      <c r="AL754" s="55">
        <v>8.0255219147059194</v>
      </c>
      <c r="AM754" s="61">
        <v>7.7999999999999989</v>
      </c>
      <c r="AN754" s="62">
        <v>3.3</v>
      </c>
      <c r="AO754" s="63">
        <v>9.14</v>
      </c>
      <c r="AP754" s="54">
        <v>4.3</v>
      </c>
      <c r="AQ754" s="54">
        <v>7.6092000000000004</v>
      </c>
      <c r="AR754" s="54">
        <v>5.9769999999999994</v>
      </c>
      <c r="AS754" s="51">
        <v>8.1830666666666669</v>
      </c>
      <c r="AT754" s="53">
        <v>5.4177863290043327</v>
      </c>
      <c r="AU754" s="54">
        <v>8.1165815995277821</v>
      </c>
      <c r="AV754" s="51">
        <v>6.7671839642660574</v>
      </c>
      <c r="AW754" s="57">
        <v>10</v>
      </c>
      <c r="AX754" s="63">
        <v>6.0138644826839824</v>
      </c>
      <c r="AY754" s="54">
        <v>6.9230769230769234</v>
      </c>
      <c r="AZ754" s="54">
        <v>4.9781538591829051</v>
      </c>
      <c r="BA754" s="60">
        <v>5.9716984216479361</v>
      </c>
      <c r="BB754" s="55">
        <v>7.7304872631451653</v>
      </c>
      <c r="BC754" s="61">
        <v>10</v>
      </c>
      <c r="BD754" s="54">
        <v>8.8329454827756351</v>
      </c>
      <c r="BE754" s="54">
        <v>10</v>
      </c>
      <c r="BF754" s="51">
        <v>9.6109818275918784</v>
      </c>
      <c r="BG754" s="63">
        <v>5.5666666666666664</v>
      </c>
      <c r="BH754" s="54">
        <v>5.0834622727272674</v>
      </c>
      <c r="BI754" s="54">
        <v>6.5331907792207833</v>
      </c>
      <c r="BJ754" s="54">
        <v>8</v>
      </c>
      <c r="BK754" s="54">
        <v>7.7551761538341033</v>
      </c>
      <c r="BL754" s="54">
        <v>10</v>
      </c>
      <c r="BM754" s="64">
        <v>7.156415978741471</v>
      </c>
      <c r="BN754" s="54">
        <v>4.3166953160173165</v>
      </c>
      <c r="BO754" s="54">
        <v>6.8888888888888893</v>
      </c>
      <c r="BP754" s="54">
        <v>9.664077982488914</v>
      </c>
      <c r="BQ754" s="54">
        <v>5.0927574591218363</v>
      </c>
      <c r="BR754" s="54">
        <v>6.2442976337273137</v>
      </c>
      <c r="BS754" s="54">
        <v>6.413015530300723</v>
      </c>
      <c r="BT754" s="64">
        <v>6.4366221350908326</v>
      </c>
      <c r="BU754" s="65">
        <v>7.7346733138080603</v>
      </c>
      <c r="BV754" s="24"/>
      <c r="BW754" s="44"/>
      <c r="BX754" s="44"/>
      <c r="BY754" s="44"/>
      <c r="BZ754" s="9"/>
    </row>
    <row r="755" spans="1:78" ht="30" customHeight="1" x14ac:dyDescent="0.25">
      <c r="A755" s="1"/>
      <c r="B755" s="66">
        <v>2012</v>
      </c>
      <c r="C755" s="67" t="s">
        <v>217</v>
      </c>
      <c r="D755" s="68" t="s">
        <v>218</v>
      </c>
      <c r="E755" s="69">
        <v>6.34</v>
      </c>
      <c r="F755" s="70">
        <v>112</v>
      </c>
      <c r="G755" s="70">
        <v>3</v>
      </c>
      <c r="H755" s="71">
        <v>4.617647058823529</v>
      </c>
      <c r="I755" s="72">
        <v>24.3</v>
      </c>
      <c r="J755" s="73">
        <v>7.042878870078062</v>
      </c>
      <c r="K755" s="72">
        <v>11.352634546813514</v>
      </c>
      <c r="L755" s="73">
        <v>8</v>
      </c>
      <c r="M755" s="72">
        <v>17.66</v>
      </c>
      <c r="N755" s="74">
        <v>5</v>
      </c>
      <c r="O755" s="75">
        <v>38</v>
      </c>
      <c r="P755" s="75">
        <v>3</v>
      </c>
      <c r="Q755" s="75">
        <v>46</v>
      </c>
      <c r="R755" s="72">
        <v>4</v>
      </c>
      <c r="S755" s="76">
        <v>5.915131482225398</v>
      </c>
      <c r="T755" s="77">
        <v>3.9844866502732161</v>
      </c>
      <c r="U755" s="78">
        <v>4.2481261366120249</v>
      </c>
      <c r="V755" s="77">
        <v>6.3502733114754175</v>
      </c>
      <c r="W755" s="78">
        <v>6.6666666666666661</v>
      </c>
      <c r="X755" s="77">
        <v>7.5</v>
      </c>
      <c r="Y755" s="78">
        <v>5.0898746025377779</v>
      </c>
      <c r="Z755" s="77">
        <v>6.9266494504596068</v>
      </c>
      <c r="AA755" s="78">
        <v>6.131063967213116</v>
      </c>
      <c r="AB755" s="77">
        <v>7.120279311475417</v>
      </c>
      <c r="AC755" s="78">
        <v>0.82758620689655171</v>
      </c>
      <c r="AD755" s="76">
        <v>5.4845273278272062</v>
      </c>
      <c r="AE755" s="79">
        <v>9.8173982542661484</v>
      </c>
      <c r="AF755" s="72">
        <v>0.9130087286692623</v>
      </c>
      <c r="AG755" s="79">
        <v>8.9843006314899156</v>
      </c>
      <c r="AH755" s="80">
        <v>2.539248421275206</v>
      </c>
      <c r="AI755" s="73">
        <v>9.7439999999999998</v>
      </c>
      <c r="AJ755" s="72">
        <v>1.28</v>
      </c>
      <c r="AK755" s="77">
        <v>0</v>
      </c>
      <c r="AL755" s="76">
        <v>7.136424721439016</v>
      </c>
      <c r="AM755" s="81">
        <v>9.1333333333333329</v>
      </c>
      <c r="AN755" s="82">
        <v>1.3</v>
      </c>
      <c r="AO755" s="83">
        <v>7.42</v>
      </c>
      <c r="AP755" s="75">
        <v>12.9</v>
      </c>
      <c r="AQ755" s="75">
        <v>1.8471999999999995</v>
      </c>
      <c r="AR755" s="75">
        <v>20.382000000000001</v>
      </c>
      <c r="AS755" s="72">
        <v>6.1335111111111118</v>
      </c>
      <c r="AT755" s="74">
        <v>6.4312577486338842</v>
      </c>
      <c r="AU755" s="75">
        <v>8.2432226251632343</v>
      </c>
      <c r="AV755" s="72">
        <v>7.3372401868985593</v>
      </c>
      <c r="AW755" s="78">
        <v>10</v>
      </c>
      <c r="AX755" s="83">
        <v>7.1946378278688492</v>
      </c>
      <c r="AY755" s="75">
        <v>0.76923076923076927</v>
      </c>
      <c r="AZ755" s="75">
        <v>7.190666685486419</v>
      </c>
      <c r="BA755" s="80">
        <v>5.0515117608620121</v>
      </c>
      <c r="BB755" s="76">
        <v>7.1305657647179208</v>
      </c>
      <c r="BC755" s="81">
        <v>5</v>
      </c>
      <c r="BD755" s="75">
        <v>7.5422064845486725</v>
      </c>
      <c r="BE755" s="75">
        <v>8</v>
      </c>
      <c r="BF755" s="72">
        <v>6.8474021615162242</v>
      </c>
      <c r="BG755" s="83">
        <v>1.1000000000000001</v>
      </c>
      <c r="BH755" s="75">
        <v>4.4646307978142001</v>
      </c>
      <c r="BI755" s="75">
        <v>7.2032897704918</v>
      </c>
      <c r="BJ755" s="75">
        <v>8</v>
      </c>
      <c r="BK755" s="75">
        <v>5.2858699230516155</v>
      </c>
      <c r="BL755" s="75">
        <v>1</v>
      </c>
      <c r="BM755" s="84">
        <v>4.5089650818929359</v>
      </c>
      <c r="BN755" s="75">
        <v>4.2343645792349669</v>
      </c>
      <c r="BO755" s="75">
        <v>5.333333333333333</v>
      </c>
      <c r="BP755" s="75">
        <v>9.5480257247037272</v>
      </c>
      <c r="BQ755" s="75">
        <v>5.3084155416081158</v>
      </c>
      <c r="BR755" s="75">
        <v>8.9426579842545326</v>
      </c>
      <c r="BS755" s="75">
        <v>7.3994362594680236</v>
      </c>
      <c r="BT755" s="84">
        <v>6.7943722371004505</v>
      </c>
      <c r="BU755" s="85">
        <v>6.0502464935032032</v>
      </c>
      <c r="BV755" s="24"/>
      <c r="BW755" s="44"/>
      <c r="BX755" s="44"/>
      <c r="BY755" s="44"/>
      <c r="BZ755" s="9"/>
    </row>
    <row r="756" spans="1:78" ht="30" customHeight="1" x14ac:dyDescent="0.25">
      <c r="A756" s="1"/>
      <c r="B756" s="45">
        <v>2012</v>
      </c>
      <c r="C756" s="46" t="s">
        <v>219</v>
      </c>
      <c r="D756" s="47" t="s">
        <v>220</v>
      </c>
      <c r="E756" s="48">
        <v>5.93</v>
      </c>
      <c r="F756" s="49">
        <v>131</v>
      </c>
      <c r="G756" s="49">
        <v>4</v>
      </c>
      <c r="H756" s="50">
        <v>5.2794117647058822</v>
      </c>
      <c r="I756" s="51">
        <v>22.05</v>
      </c>
      <c r="J756" s="52">
        <v>9.0221957605631005</v>
      </c>
      <c r="K756" s="51">
        <v>4.0885415587334268</v>
      </c>
      <c r="L756" s="52">
        <v>6</v>
      </c>
      <c r="M756" s="51">
        <v>25.8</v>
      </c>
      <c r="N756" s="53">
        <v>7</v>
      </c>
      <c r="O756" s="54">
        <v>32</v>
      </c>
      <c r="P756" s="54">
        <v>5</v>
      </c>
      <c r="Q756" s="54">
        <v>38</v>
      </c>
      <c r="R756" s="51">
        <v>6</v>
      </c>
      <c r="S756" s="55">
        <v>6.5754018813172461</v>
      </c>
      <c r="T756" s="56">
        <v>2.5935027397003667</v>
      </c>
      <c r="U756" s="57">
        <v>3.4265046633895162</v>
      </c>
      <c r="V756" s="56">
        <v>4.0993057837078668</v>
      </c>
      <c r="W756" s="57">
        <v>6.6666666666666661</v>
      </c>
      <c r="X756" s="56">
        <v>5</v>
      </c>
      <c r="Y756" s="57">
        <v>0</v>
      </c>
      <c r="Z756" s="56">
        <v>6.7318532106962774</v>
      </c>
      <c r="AA756" s="57">
        <v>3.6070919147940002</v>
      </c>
      <c r="AB756" s="56">
        <v>4.9098000636704171</v>
      </c>
      <c r="AC756" s="57">
        <v>0.96296296296296291</v>
      </c>
      <c r="AD756" s="55">
        <v>4.038766311232779</v>
      </c>
      <c r="AE756" s="59">
        <v>7.5786420943359758</v>
      </c>
      <c r="AF756" s="51">
        <v>12.106789528320117</v>
      </c>
      <c r="AG756" s="59">
        <v>8.2515409539012516</v>
      </c>
      <c r="AH756" s="60">
        <v>4.3711476152468727</v>
      </c>
      <c r="AI756" s="52">
        <v>9.581999999999999</v>
      </c>
      <c r="AJ756" s="51">
        <v>2.09</v>
      </c>
      <c r="AK756" s="56">
        <v>0</v>
      </c>
      <c r="AL756" s="55">
        <v>6.3530457620593062</v>
      </c>
      <c r="AM756" s="61">
        <v>8.8866666666666667</v>
      </c>
      <c r="AN756" s="62">
        <v>1.67</v>
      </c>
      <c r="AO756" s="63">
        <v>7.9799999999999995</v>
      </c>
      <c r="AP756" s="54">
        <v>10.1</v>
      </c>
      <c r="AQ756" s="54">
        <v>7.0508000000000015</v>
      </c>
      <c r="AR756" s="54">
        <v>7.3729999999999993</v>
      </c>
      <c r="AS756" s="51">
        <v>7.9724888888888898</v>
      </c>
      <c r="AT756" s="53">
        <v>5.2972263192883826</v>
      </c>
      <c r="AU756" s="54">
        <v>6.842796507103925</v>
      </c>
      <c r="AV756" s="51">
        <v>6.0700114131961538</v>
      </c>
      <c r="AW756" s="57">
        <v>10</v>
      </c>
      <c r="AX756" s="63">
        <v>6.2704016413857655</v>
      </c>
      <c r="AY756" s="54">
        <v>0</v>
      </c>
      <c r="AZ756" s="54">
        <v>0.88500513052140439</v>
      </c>
      <c r="BA756" s="60">
        <v>2.3851355906357234</v>
      </c>
      <c r="BB756" s="55">
        <v>6.6069089731801922</v>
      </c>
      <c r="BC756" s="61">
        <v>10</v>
      </c>
      <c r="BD756" s="54">
        <v>7.8888511560727022</v>
      </c>
      <c r="BE756" s="54">
        <v>10</v>
      </c>
      <c r="BF756" s="51">
        <v>9.2962837186909013</v>
      </c>
      <c r="BG756" s="63">
        <v>3.3333333333333344</v>
      </c>
      <c r="BH756" s="54">
        <v>4.3428382219101174</v>
      </c>
      <c r="BI756" s="54">
        <v>4.8223277640449496</v>
      </c>
      <c r="BJ756" s="54">
        <v>6</v>
      </c>
      <c r="BK756" s="54">
        <v>0</v>
      </c>
      <c r="BL756" s="54">
        <v>0</v>
      </c>
      <c r="BM756" s="64">
        <v>3.0830832198814</v>
      </c>
      <c r="BN756" s="54">
        <v>4.059616564606733</v>
      </c>
      <c r="BO756" s="54">
        <v>2.666666666666667</v>
      </c>
      <c r="BP756" s="54">
        <v>9.3873515761437645</v>
      </c>
      <c r="BQ756" s="54">
        <v>3.509729961449974</v>
      </c>
      <c r="BR756" s="54">
        <v>8.3329855463314413</v>
      </c>
      <c r="BS756" s="54">
        <v>7.4218549124036448</v>
      </c>
      <c r="BT756" s="64">
        <v>5.8963675379337035</v>
      </c>
      <c r="BU756" s="65">
        <v>6.091911492168669</v>
      </c>
      <c r="BV756" s="24"/>
      <c r="BW756" s="44"/>
      <c r="BX756" s="44"/>
      <c r="BY756" s="44"/>
      <c r="BZ756" s="9"/>
    </row>
    <row r="757" spans="1:78" ht="30" customHeight="1" x14ac:dyDescent="0.25">
      <c r="A757" s="1"/>
      <c r="B757" s="66">
        <v>2012</v>
      </c>
      <c r="C757" s="67" t="s">
        <v>221</v>
      </c>
      <c r="D757" s="68" t="s">
        <v>222</v>
      </c>
      <c r="E757" s="69">
        <v>5</v>
      </c>
      <c r="F757" s="70">
        <v>147</v>
      </c>
      <c r="G757" s="70">
        <v>4</v>
      </c>
      <c r="H757" s="71">
        <v>4.6941176470588237</v>
      </c>
      <c r="I757" s="72">
        <v>24.04</v>
      </c>
      <c r="J757" s="73" t="s">
        <v>8</v>
      </c>
      <c r="K757" s="72" t="s">
        <v>8</v>
      </c>
      <c r="L757" s="73">
        <v>4</v>
      </c>
      <c r="M757" s="72">
        <v>30.93</v>
      </c>
      <c r="N757" s="74">
        <v>8</v>
      </c>
      <c r="O757" s="75">
        <v>30</v>
      </c>
      <c r="P757" s="75">
        <v>5</v>
      </c>
      <c r="Q757" s="75">
        <v>40</v>
      </c>
      <c r="R757" s="72">
        <v>6.5</v>
      </c>
      <c r="S757" s="76">
        <v>5.0647058823529418</v>
      </c>
      <c r="T757" s="77">
        <v>3.0635649999999996</v>
      </c>
      <c r="U757" s="78">
        <v>2.3785908333333339</v>
      </c>
      <c r="V757" s="77">
        <v>2.5153000000000003</v>
      </c>
      <c r="W757" s="78">
        <v>2.5</v>
      </c>
      <c r="X757" s="77">
        <v>5</v>
      </c>
      <c r="Y757" s="78">
        <v>1.870795505067163</v>
      </c>
      <c r="Z757" s="77">
        <v>5.4976652548746454</v>
      </c>
      <c r="AA757" s="78">
        <v>3.2908150000000003</v>
      </c>
      <c r="AB757" s="77">
        <v>3.2952616666666668</v>
      </c>
      <c r="AC757" s="78">
        <v>0.92682926829268297</v>
      </c>
      <c r="AD757" s="76">
        <v>3.1484383028935006</v>
      </c>
      <c r="AE757" s="79">
        <v>7.6144679164013409</v>
      </c>
      <c r="AF757" s="72">
        <v>11.927660417993291</v>
      </c>
      <c r="AG757" s="79">
        <v>8.5194248607445253</v>
      </c>
      <c r="AH757" s="80">
        <v>3.7014378481386876</v>
      </c>
      <c r="AI757" s="73">
        <v>9.7059999999999995</v>
      </c>
      <c r="AJ757" s="72">
        <v>1.47</v>
      </c>
      <c r="AK757" s="77">
        <v>0</v>
      </c>
      <c r="AL757" s="76">
        <v>6.4599731942864667</v>
      </c>
      <c r="AM757" s="81">
        <v>0</v>
      </c>
      <c r="AN757" s="82">
        <v>57.21</v>
      </c>
      <c r="AO757" s="83">
        <v>8.8800000000000008</v>
      </c>
      <c r="AP757" s="75">
        <v>5.6</v>
      </c>
      <c r="AQ757" s="75">
        <v>7.3120000000000012</v>
      </c>
      <c r="AR757" s="75">
        <v>6.72</v>
      </c>
      <c r="AS757" s="72">
        <v>5.3973333333333331</v>
      </c>
      <c r="AT757" s="74">
        <v>4.9488350000000008</v>
      </c>
      <c r="AU757" s="75">
        <v>6.3825364632103589</v>
      </c>
      <c r="AV757" s="72">
        <v>5.6656857316051799</v>
      </c>
      <c r="AW757" s="78">
        <v>10</v>
      </c>
      <c r="AX757" s="83">
        <v>3.7790799999999996</v>
      </c>
      <c r="AY757" s="75">
        <v>0</v>
      </c>
      <c r="AZ757" s="75">
        <v>0</v>
      </c>
      <c r="BA757" s="80">
        <v>1.2596933333333331</v>
      </c>
      <c r="BB757" s="76">
        <v>5.5806780995679617</v>
      </c>
      <c r="BC757" s="81">
        <v>0</v>
      </c>
      <c r="BD757" s="75">
        <v>5.8739999999999988</v>
      </c>
      <c r="BE757" s="75">
        <v>10</v>
      </c>
      <c r="BF757" s="72">
        <v>5.2913333333333332</v>
      </c>
      <c r="BG757" s="83">
        <v>0</v>
      </c>
      <c r="BH757" s="75">
        <v>5.4144699999999988</v>
      </c>
      <c r="BI757" s="75">
        <v>7.6213783333333343</v>
      </c>
      <c r="BJ757" s="75">
        <v>10</v>
      </c>
      <c r="BK757" s="75">
        <v>6.2586269230568394</v>
      </c>
      <c r="BL757" s="75">
        <v>0</v>
      </c>
      <c r="BM757" s="84">
        <v>4.8824125427316956</v>
      </c>
      <c r="BN757" s="75">
        <v>2.8487516666666668</v>
      </c>
      <c r="BO757" s="75">
        <v>1.3333333333333326</v>
      </c>
      <c r="BP757" s="75">
        <v>2.5053372748475193</v>
      </c>
      <c r="BQ757" s="75">
        <v>2.1048813809523814</v>
      </c>
      <c r="BR757" s="75">
        <v>7.3001060072338033</v>
      </c>
      <c r="BS757" s="75">
        <v>8.2625543974894118</v>
      </c>
      <c r="BT757" s="84">
        <v>4.0591606767538524</v>
      </c>
      <c r="BU757" s="85">
        <v>4.7443021842729607</v>
      </c>
      <c r="BV757" s="24"/>
      <c r="BW757" s="44"/>
      <c r="BX757" s="44"/>
      <c r="BY757" s="44"/>
      <c r="BZ757" s="9"/>
    </row>
    <row r="758" spans="1:78" ht="30" customHeight="1" x14ac:dyDescent="0.25">
      <c r="A758" s="1"/>
      <c r="B758" s="45">
        <v>2012</v>
      </c>
      <c r="C758" s="46" t="s">
        <v>223</v>
      </c>
      <c r="D758" s="47" t="s">
        <v>224</v>
      </c>
      <c r="E758" s="48">
        <v>6.79</v>
      </c>
      <c r="F758" s="49">
        <v>84</v>
      </c>
      <c r="G758" s="49">
        <v>3</v>
      </c>
      <c r="H758" s="50">
        <v>3.605882352941177</v>
      </c>
      <c r="I758" s="51">
        <v>27.74</v>
      </c>
      <c r="J758" s="52">
        <v>8.8528883255922981</v>
      </c>
      <c r="K758" s="51">
        <v>4.7098998450762615</v>
      </c>
      <c r="L758" s="52">
        <v>10</v>
      </c>
      <c r="M758" s="51">
        <v>11.75</v>
      </c>
      <c r="N758" s="53">
        <v>6</v>
      </c>
      <c r="O758" s="54">
        <v>37</v>
      </c>
      <c r="P758" s="54">
        <v>6</v>
      </c>
      <c r="Q758" s="54">
        <v>37</v>
      </c>
      <c r="R758" s="51">
        <v>6</v>
      </c>
      <c r="S758" s="55">
        <v>7.114692669633369</v>
      </c>
      <c r="T758" s="56">
        <v>6.1831149751552825</v>
      </c>
      <c r="U758" s="57">
        <v>5.3903362639751506</v>
      </c>
      <c r="V758" s="56">
        <v>6.8143730703933834</v>
      </c>
      <c r="W758" s="57">
        <v>10</v>
      </c>
      <c r="X758" s="56">
        <v>8.3333333333333339</v>
      </c>
      <c r="Y758" s="57">
        <v>4.8226266616202862</v>
      </c>
      <c r="Z758" s="56">
        <v>4.4432261008729093</v>
      </c>
      <c r="AA758" s="57">
        <v>5.0627786376811654</v>
      </c>
      <c r="AB758" s="56">
        <v>4.7575053871635671</v>
      </c>
      <c r="AC758" s="57">
        <v>1</v>
      </c>
      <c r="AD758" s="55">
        <v>6.2008104922438978</v>
      </c>
      <c r="AE758" s="59">
        <v>9.2037921263563494</v>
      </c>
      <c r="AF758" s="51">
        <v>3.9810393682182532</v>
      </c>
      <c r="AG758" s="59">
        <v>8.7647344568526577</v>
      </c>
      <c r="AH758" s="60">
        <v>3.0881638578683561</v>
      </c>
      <c r="AI758" s="52">
        <v>8.6920000000000002</v>
      </c>
      <c r="AJ758" s="51">
        <v>6.54</v>
      </c>
      <c r="AK758" s="56">
        <v>0</v>
      </c>
      <c r="AL758" s="55">
        <v>6.6651316458022514</v>
      </c>
      <c r="AM758" s="61">
        <v>1.6799999999999997</v>
      </c>
      <c r="AN758" s="62">
        <v>12.48</v>
      </c>
      <c r="AO758" s="63">
        <v>8.48</v>
      </c>
      <c r="AP758" s="54">
        <v>7.6</v>
      </c>
      <c r="AQ758" s="54">
        <v>5.1968000000000005</v>
      </c>
      <c r="AR758" s="54">
        <v>12.007999999999999</v>
      </c>
      <c r="AS758" s="51">
        <v>5.1189333333333336</v>
      </c>
      <c r="AT758" s="53">
        <v>5.4928577846790825</v>
      </c>
      <c r="AU758" s="54">
        <v>6.8196444777798018</v>
      </c>
      <c r="AV758" s="51">
        <v>6.1562511312294426</v>
      </c>
      <c r="AW758" s="57">
        <v>10</v>
      </c>
      <c r="AX758" s="63">
        <v>6.110433544513457</v>
      </c>
      <c r="AY758" s="54">
        <v>1.5384615384615385</v>
      </c>
      <c r="AZ758" s="54">
        <v>4.5356512939222018</v>
      </c>
      <c r="BA758" s="60">
        <v>4.0615154589657321</v>
      </c>
      <c r="BB758" s="55">
        <v>6.3341749808821275</v>
      </c>
      <c r="BC758" s="61">
        <v>10</v>
      </c>
      <c r="BD758" s="54">
        <v>7.8879999999999999</v>
      </c>
      <c r="BE758" s="54">
        <v>9</v>
      </c>
      <c r="BF758" s="51">
        <v>8.9626666666666654</v>
      </c>
      <c r="BG758" s="63">
        <v>10</v>
      </c>
      <c r="BH758" s="54">
        <v>3.1362380869565172</v>
      </c>
      <c r="BI758" s="54">
        <v>6.4631076149068321</v>
      </c>
      <c r="BJ758" s="54">
        <v>8</v>
      </c>
      <c r="BK758" s="54">
        <v>8.2732124260262339</v>
      </c>
      <c r="BL758" s="54">
        <v>10</v>
      </c>
      <c r="BM758" s="64">
        <v>7.6454263546482641</v>
      </c>
      <c r="BN758" s="54">
        <v>4.2099911242235999</v>
      </c>
      <c r="BO758" s="54">
        <v>5.7777777777777786</v>
      </c>
      <c r="BP758" s="54">
        <v>7.7324932488900755</v>
      </c>
      <c r="BQ758" s="54">
        <v>4.8575583112688525</v>
      </c>
      <c r="BR758" s="54">
        <v>8.8580079514809675</v>
      </c>
      <c r="BS758" s="54">
        <v>6.4802714891075839</v>
      </c>
      <c r="BT758" s="64">
        <v>6.3193499837914766</v>
      </c>
      <c r="BU758" s="65">
        <v>7.6424810017021345</v>
      </c>
      <c r="BV758" s="24"/>
      <c r="BW758" s="44"/>
      <c r="BX758" s="44"/>
      <c r="BY758" s="44"/>
      <c r="BZ758" s="9"/>
    </row>
    <row r="759" spans="1:78" ht="30" customHeight="1" x14ac:dyDescent="0.25">
      <c r="A759" s="1"/>
      <c r="B759" s="66">
        <v>2012</v>
      </c>
      <c r="C759" s="67" t="s">
        <v>225</v>
      </c>
      <c r="D759" s="68" t="s">
        <v>226</v>
      </c>
      <c r="E759" s="69">
        <v>6.12</v>
      </c>
      <c r="F759" s="70">
        <v>125</v>
      </c>
      <c r="G759" s="70">
        <v>4</v>
      </c>
      <c r="H759" s="71">
        <v>8.1470588235294112</v>
      </c>
      <c r="I759" s="72">
        <v>12.3</v>
      </c>
      <c r="J759" s="73">
        <v>9.4246175351952761</v>
      </c>
      <c r="K759" s="72">
        <v>2.611653645833333</v>
      </c>
      <c r="L759" s="73">
        <v>7</v>
      </c>
      <c r="M759" s="72">
        <v>22.6</v>
      </c>
      <c r="N759" s="74">
        <v>5</v>
      </c>
      <c r="O759" s="75">
        <v>40</v>
      </c>
      <c r="P759" s="75" t="s">
        <v>8</v>
      </c>
      <c r="Q759" s="75" t="s">
        <v>8</v>
      </c>
      <c r="R759" s="72">
        <v>5</v>
      </c>
      <c r="S759" s="76">
        <v>7.3929190896811718</v>
      </c>
      <c r="T759" s="77">
        <v>3.8329545000000005</v>
      </c>
      <c r="U759" s="78">
        <v>3.2813391666666663</v>
      </c>
      <c r="V759" s="77">
        <v>4.1012528333333336</v>
      </c>
      <c r="W759" s="78">
        <v>2.6</v>
      </c>
      <c r="X759" s="77"/>
      <c r="Y759" s="78">
        <v>3.3715984375883492</v>
      </c>
      <c r="Z759" s="77">
        <v>8.3276898735732807</v>
      </c>
      <c r="AA759" s="78">
        <v>4.4710066666666668</v>
      </c>
      <c r="AB759" s="77">
        <v>3.7599105000000006</v>
      </c>
      <c r="AC759" s="78">
        <v>0.77777777777777779</v>
      </c>
      <c r="AD759" s="76">
        <v>3.7495279975364779</v>
      </c>
      <c r="AE759" s="79">
        <v>8.7433616474325468</v>
      </c>
      <c r="AF759" s="72">
        <v>6.2831917628372702</v>
      </c>
      <c r="AG759" s="79">
        <v>8.7479579567665979</v>
      </c>
      <c r="AH759" s="80">
        <v>3.1301051080835025</v>
      </c>
      <c r="AI759" s="73">
        <v>8.11</v>
      </c>
      <c r="AJ759" s="72">
        <v>9.4499999999999993</v>
      </c>
      <c r="AK759" s="77">
        <v>0</v>
      </c>
      <c r="AL759" s="76">
        <v>6.4003299010497861</v>
      </c>
      <c r="AM759" s="81">
        <v>5.66</v>
      </c>
      <c r="AN759" s="82">
        <v>6.51</v>
      </c>
      <c r="AO759" s="83">
        <v>7.54</v>
      </c>
      <c r="AP759" s="75">
        <v>12.3</v>
      </c>
      <c r="AQ759" s="75">
        <v>5.8672000000000004</v>
      </c>
      <c r="AR759" s="75">
        <v>10.332000000000001</v>
      </c>
      <c r="AS759" s="72">
        <v>6.3557333333333332</v>
      </c>
      <c r="AT759" s="74">
        <v>4.9443513333333335</v>
      </c>
      <c r="AU759" s="75">
        <v>4.2078772693779829</v>
      </c>
      <c r="AV759" s="72">
        <v>4.5761143013556582</v>
      </c>
      <c r="AW759" s="78">
        <v>10</v>
      </c>
      <c r="AX759" s="83">
        <v>3.9612173749999995</v>
      </c>
      <c r="AY759" s="75">
        <v>0</v>
      </c>
      <c r="AZ759" s="75">
        <v>10</v>
      </c>
      <c r="BA759" s="80">
        <v>4.6537391250000004</v>
      </c>
      <c r="BB759" s="76">
        <v>6.3963966899222484</v>
      </c>
      <c r="BC759" s="81">
        <v>8</v>
      </c>
      <c r="BD759" s="75">
        <v>9.8446844235294542</v>
      </c>
      <c r="BE759" s="75">
        <v>7</v>
      </c>
      <c r="BF759" s="72">
        <v>8.2815614745098181</v>
      </c>
      <c r="BG759" s="83">
        <v>3.3333333333333344</v>
      </c>
      <c r="BH759" s="75">
        <v>3.7279445</v>
      </c>
      <c r="BI759" s="75">
        <v>5.2473486666666656</v>
      </c>
      <c r="BJ759" s="75">
        <v>10</v>
      </c>
      <c r="BK759" s="75">
        <v>2.5994818258267136</v>
      </c>
      <c r="BL759" s="75">
        <v>10</v>
      </c>
      <c r="BM759" s="84">
        <v>5.8180180543044528</v>
      </c>
      <c r="BN759" s="75">
        <v>3.47967125</v>
      </c>
      <c r="BO759" s="75">
        <v>4.8888888888888893</v>
      </c>
      <c r="BP759" s="75">
        <v>9.0922644433659006</v>
      </c>
      <c r="BQ759" s="75">
        <v>3.0237204452380961</v>
      </c>
      <c r="BR759" s="75">
        <v>8.1160189159973903</v>
      </c>
      <c r="BS759" s="75">
        <v>6.3457595714938622</v>
      </c>
      <c r="BT759" s="84">
        <v>5.8243872524973561</v>
      </c>
      <c r="BU759" s="85">
        <v>6.6413222604372093</v>
      </c>
      <c r="BV759" s="24"/>
      <c r="BW759" s="44"/>
      <c r="BX759" s="44"/>
      <c r="BY759" s="44"/>
      <c r="BZ759" s="9"/>
    </row>
    <row r="760" spans="1:78" ht="30" customHeight="1" x14ac:dyDescent="0.25">
      <c r="A760" s="1"/>
      <c r="B760" s="45">
        <v>2012</v>
      </c>
      <c r="C760" s="46" t="s">
        <v>227</v>
      </c>
      <c r="D760" s="47" t="s">
        <v>228</v>
      </c>
      <c r="E760" s="48">
        <v>7.54</v>
      </c>
      <c r="F760" s="49">
        <v>27</v>
      </c>
      <c r="G760" s="49">
        <v>1</v>
      </c>
      <c r="H760" s="50">
        <v>0.47058823529411808</v>
      </c>
      <c r="I760" s="51">
        <v>38.4</v>
      </c>
      <c r="J760" s="52">
        <v>2.8735945108118983</v>
      </c>
      <c r="K760" s="51">
        <v>26.653908145320337</v>
      </c>
      <c r="L760" s="52">
        <v>8</v>
      </c>
      <c r="M760" s="51">
        <v>19.66</v>
      </c>
      <c r="N760" s="53">
        <v>3</v>
      </c>
      <c r="O760" s="54">
        <v>52</v>
      </c>
      <c r="P760" s="54">
        <v>3</v>
      </c>
      <c r="Q760" s="54">
        <v>52</v>
      </c>
      <c r="R760" s="51">
        <v>3</v>
      </c>
      <c r="S760" s="55">
        <v>3.586045686526504</v>
      </c>
      <c r="T760" s="56">
        <v>8.6294827061144002</v>
      </c>
      <c r="U760" s="57">
        <v>7.4224030305719912</v>
      </c>
      <c r="V760" s="56">
        <v>8.2772586173570009</v>
      </c>
      <c r="W760" s="57">
        <v>10</v>
      </c>
      <c r="X760" s="56">
        <v>10</v>
      </c>
      <c r="Y760" s="57">
        <v>5.1387185238637914</v>
      </c>
      <c r="Z760" s="56">
        <v>7.9476133588360254</v>
      </c>
      <c r="AA760" s="57">
        <v>8.4946842051282001</v>
      </c>
      <c r="AB760" s="56">
        <v>7.4426058619329325</v>
      </c>
      <c r="AC760" s="57">
        <v>1</v>
      </c>
      <c r="AD760" s="55">
        <v>8.150307367089372</v>
      </c>
      <c r="AE760" s="59">
        <v>9.0174317662794419</v>
      </c>
      <c r="AF760" s="51">
        <v>4.9128411686027995</v>
      </c>
      <c r="AG760" s="59">
        <v>9.5722649181941186</v>
      </c>
      <c r="AH760" s="60">
        <v>1.0693377045147059</v>
      </c>
      <c r="AI760" s="52">
        <v>9.51</v>
      </c>
      <c r="AJ760" s="51">
        <v>2.4500000000000002</v>
      </c>
      <c r="AK760" s="56">
        <v>10</v>
      </c>
      <c r="AL760" s="55">
        <v>9.5249241711183892</v>
      </c>
      <c r="AM760" s="61">
        <v>9.6333333333333329</v>
      </c>
      <c r="AN760" s="62">
        <v>0.55000000000000004</v>
      </c>
      <c r="AO760" s="63">
        <v>8.9</v>
      </c>
      <c r="AP760" s="54">
        <v>5.5</v>
      </c>
      <c r="AQ760" s="54">
        <v>6.1059999999999999</v>
      </c>
      <c r="AR760" s="54">
        <v>9.7349999999999994</v>
      </c>
      <c r="AS760" s="51">
        <v>8.213111111111111</v>
      </c>
      <c r="AT760" s="53">
        <v>6.8367811222879658</v>
      </c>
      <c r="AU760" s="54">
        <v>9.2030346857075926</v>
      </c>
      <c r="AV760" s="51">
        <v>8.0199079039977796</v>
      </c>
      <c r="AW760" s="57">
        <v>10</v>
      </c>
      <c r="AX760" s="63">
        <v>7.2359714428007926</v>
      </c>
      <c r="AY760" s="54">
        <v>9.2307692307692317</v>
      </c>
      <c r="AZ760" s="54">
        <v>6.4162871962801891</v>
      </c>
      <c r="BA760" s="60">
        <v>7.6276759566167369</v>
      </c>
      <c r="BB760" s="55">
        <v>8.4651737429314071</v>
      </c>
      <c r="BC760" s="61">
        <v>8</v>
      </c>
      <c r="BD760" s="54">
        <v>8.8707162179075496</v>
      </c>
      <c r="BE760" s="54">
        <v>10</v>
      </c>
      <c r="BF760" s="51">
        <v>8.9569054059691826</v>
      </c>
      <c r="BG760" s="63">
        <v>6.666666666666667</v>
      </c>
      <c r="BH760" s="54">
        <v>3.6211406311637</v>
      </c>
      <c r="BI760" s="54">
        <v>4.5111277357001995</v>
      </c>
      <c r="BJ760" s="54">
        <v>6</v>
      </c>
      <c r="BK760" s="54">
        <v>10</v>
      </c>
      <c r="BL760" s="54">
        <v>10</v>
      </c>
      <c r="BM760" s="64">
        <v>6.7998225055884278</v>
      </c>
      <c r="BN760" s="54">
        <v>4.9871959349112496</v>
      </c>
      <c r="BO760" s="54">
        <v>9.1111111111111107</v>
      </c>
      <c r="BP760" s="54">
        <v>9.8173106506061689</v>
      </c>
      <c r="BQ760" s="54">
        <v>8.2447951119752041</v>
      </c>
      <c r="BR760" s="54">
        <v>8.2150093044011392</v>
      </c>
      <c r="BS760" s="54">
        <v>8.6212528444593399</v>
      </c>
      <c r="BT760" s="64">
        <v>8.1661124929107025</v>
      </c>
      <c r="BU760" s="65">
        <v>7.974280134822771</v>
      </c>
      <c r="BV760" s="24"/>
      <c r="BW760" s="44"/>
      <c r="BX760" s="44"/>
      <c r="BY760" s="44"/>
      <c r="BZ760" s="9"/>
    </row>
    <row r="761" spans="1:78" ht="30" customHeight="1" x14ac:dyDescent="0.25">
      <c r="A761" s="1"/>
      <c r="B761" s="66">
        <v>2012</v>
      </c>
      <c r="C761" s="67" t="s">
        <v>229</v>
      </c>
      <c r="D761" s="68" t="s">
        <v>230</v>
      </c>
      <c r="E761" s="69">
        <v>8.4700000000000006</v>
      </c>
      <c r="F761" s="70">
        <v>3</v>
      </c>
      <c r="G761" s="70">
        <v>1</v>
      </c>
      <c r="H761" s="71">
        <v>4.4411764705882355</v>
      </c>
      <c r="I761" s="72">
        <v>24.9</v>
      </c>
      <c r="J761" s="73">
        <v>5.9484023353959667</v>
      </c>
      <c r="K761" s="72">
        <v>15.369363429096802</v>
      </c>
      <c r="L761" s="73">
        <v>8</v>
      </c>
      <c r="M761" s="72">
        <v>16.66</v>
      </c>
      <c r="N761" s="74">
        <v>7</v>
      </c>
      <c r="O761" s="75">
        <v>33</v>
      </c>
      <c r="P761" s="75">
        <v>7</v>
      </c>
      <c r="Q761" s="75">
        <v>35</v>
      </c>
      <c r="R761" s="72">
        <v>7</v>
      </c>
      <c r="S761" s="76">
        <v>6.3473947014960501</v>
      </c>
      <c r="T761" s="77">
        <v>9.4637991394927496</v>
      </c>
      <c r="U761" s="78">
        <v>7.7658267509057985</v>
      </c>
      <c r="V761" s="77">
        <v>8.2323423315217337</v>
      </c>
      <c r="W761" s="78">
        <v>10</v>
      </c>
      <c r="X761" s="77">
        <v>9.1666666666666661</v>
      </c>
      <c r="Y761" s="78">
        <v>7.1840615404343477</v>
      </c>
      <c r="Z761" s="77">
        <v>9.9482296387788534</v>
      </c>
      <c r="AA761" s="78">
        <v>9.0599497735507164</v>
      </c>
      <c r="AB761" s="77">
        <v>8.0630573170289832</v>
      </c>
      <c r="AC761" s="78">
        <v>1</v>
      </c>
      <c r="AD761" s="76">
        <v>8.7648814620422044</v>
      </c>
      <c r="AE761" s="79">
        <v>9.496864592495843</v>
      </c>
      <c r="AF761" s="72">
        <v>2.5156770375207804</v>
      </c>
      <c r="AG761" s="79">
        <v>9.1722720308608388</v>
      </c>
      <c r="AH761" s="80">
        <v>2.0693199228479013</v>
      </c>
      <c r="AI761" s="73">
        <v>9.8239999999999998</v>
      </c>
      <c r="AJ761" s="72">
        <v>0.88</v>
      </c>
      <c r="AK761" s="77">
        <v>10</v>
      </c>
      <c r="AL761" s="76">
        <v>9.6232841558391709</v>
      </c>
      <c r="AM761" s="81">
        <v>8.86</v>
      </c>
      <c r="AN761" s="82">
        <v>1.71</v>
      </c>
      <c r="AO761" s="83">
        <v>9.6</v>
      </c>
      <c r="AP761" s="75">
        <v>2</v>
      </c>
      <c r="AQ761" s="75">
        <v>8.9599999999999991</v>
      </c>
      <c r="AR761" s="75">
        <v>2.6</v>
      </c>
      <c r="AS761" s="72">
        <v>9.14</v>
      </c>
      <c r="AT761" s="74">
        <v>7.8323328260869509</v>
      </c>
      <c r="AU761" s="75">
        <v>8.7641736496653948</v>
      </c>
      <c r="AV761" s="72">
        <v>8.2982532378761729</v>
      </c>
      <c r="AW761" s="78">
        <v>10</v>
      </c>
      <c r="AX761" s="83">
        <v>6.9791417880434761</v>
      </c>
      <c r="AY761" s="75">
        <v>6.9230769230769234</v>
      </c>
      <c r="AZ761" s="75">
        <v>5.8631589897043117</v>
      </c>
      <c r="BA761" s="80">
        <v>6.588459233608237</v>
      </c>
      <c r="BB761" s="76">
        <v>8.506678117871104</v>
      </c>
      <c r="BC761" s="81">
        <v>10</v>
      </c>
      <c r="BD761" s="75">
        <v>9.7517830915064643</v>
      </c>
      <c r="BE761" s="75">
        <v>10</v>
      </c>
      <c r="BF761" s="72">
        <v>9.9172610305021554</v>
      </c>
      <c r="BG761" s="83">
        <v>8.9</v>
      </c>
      <c r="BH761" s="75">
        <v>5.1717976721014489</v>
      </c>
      <c r="BI761" s="75">
        <v>8.0801015960144831</v>
      </c>
      <c r="BJ761" s="75">
        <v>10</v>
      </c>
      <c r="BK761" s="75">
        <v>10</v>
      </c>
      <c r="BL761" s="75">
        <v>10</v>
      </c>
      <c r="BM761" s="84">
        <v>8.6919832113526549</v>
      </c>
      <c r="BN761" s="75">
        <v>5.4886556594202842</v>
      </c>
      <c r="BO761" s="75">
        <v>10</v>
      </c>
      <c r="BP761" s="75">
        <v>9.9808403943336597</v>
      </c>
      <c r="BQ761" s="75">
        <v>9.1574118813664551</v>
      </c>
      <c r="BR761" s="75">
        <v>9.3352804502369491</v>
      </c>
      <c r="BS761" s="75">
        <v>8.296182376892844</v>
      </c>
      <c r="BT761" s="84">
        <v>8.7097284603750325</v>
      </c>
      <c r="BU761" s="85">
        <v>9.1063242340766148</v>
      </c>
      <c r="BV761" s="24"/>
      <c r="BW761" s="44"/>
      <c r="BX761" s="44"/>
      <c r="BY761" s="44"/>
      <c r="BZ761" s="9"/>
    </row>
    <row r="762" spans="1:78" ht="30" customHeight="1" x14ac:dyDescent="0.25">
      <c r="A762" s="1"/>
      <c r="B762" s="45">
        <v>2012</v>
      </c>
      <c r="C762" s="46" t="s">
        <v>231</v>
      </c>
      <c r="D762" s="47" t="s">
        <v>232</v>
      </c>
      <c r="E762" s="48">
        <v>7.36</v>
      </c>
      <c r="F762" s="49">
        <v>40</v>
      </c>
      <c r="G762" s="49">
        <v>2</v>
      </c>
      <c r="H762" s="50">
        <v>9.3323529411764703</v>
      </c>
      <c r="I762" s="51">
        <v>8.27</v>
      </c>
      <c r="J762" s="52">
        <v>9.9999014178917385</v>
      </c>
      <c r="K762" s="51">
        <v>0.5003617963373258</v>
      </c>
      <c r="L762" s="52">
        <v>7</v>
      </c>
      <c r="M762" s="51">
        <v>23</v>
      </c>
      <c r="N762" s="53">
        <v>8</v>
      </c>
      <c r="O762" s="54">
        <v>30</v>
      </c>
      <c r="P762" s="54">
        <v>8</v>
      </c>
      <c r="Q762" s="54">
        <v>30</v>
      </c>
      <c r="R762" s="51">
        <v>8</v>
      </c>
      <c r="S762" s="55">
        <v>8.5830635897670522</v>
      </c>
      <c r="T762" s="56">
        <v>2.7290673378995494</v>
      </c>
      <c r="U762" s="57">
        <v>3.7968826426940661</v>
      </c>
      <c r="V762" s="56">
        <v>3.8902378573059333</v>
      </c>
      <c r="W762" s="57">
        <v>5</v>
      </c>
      <c r="X762" s="56">
        <v>5.8333333333333339</v>
      </c>
      <c r="Y762" s="57">
        <v>5.7538356930224914</v>
      </c>
      <c r="Z762" s="56">
        <v>7.4303811764354286</v>
      </c>
      <c r="AA762" s="57">
        <v>4.8127813264840169</v>
      </c>
      <c r="AB762" s="56">
        <v>5.229900418949768</v>
      </c>
      <c r="AC762" s="57">
        <v>0.89655172413793105</v>
      </c>
      <c r="AD762" s="55">
        <v>4.6862128127142757</v>
      </c>
      <c r="AE762" s="59">
        <v>7.7074269571266374</v>
      </c>
      <c r="AF762" s="51">
        <v>11.462865214366813</v>
      </c>
      <c r="AG762" s="59">
        <v>7.6905368770755018</v>
      </c>
      <c r="AH762" s="60">
        <v>5.7736578073112437</v>
      </c>
      <c r="AI762" s="52">
        <v>8.5620000000000012</v>
      </c>
      <c r="AJ762" s="51">
        <v>7.19</v>
      </c>
      <c r="AK762" s="56">
        <v>10</v>
      </c>
      <c r="AL762" s="55">
        <v>8.4899909585505355</v>
      </c>
      <c r="AM762" s="61">
        <v>9.5400000000000009</v>
      </c>
      <c r="AN762" s="62">
        <v>0.69</v>
      </c>
      <c r="AO762" s="63">
        <v>8.86</v>
      </c>
      <c r="AP762" s="54">
        <v>5.7</v>
      </c>
      <c r="AQ762" s="54">
        <v>7.0359999999999996</v>
      </c>
      <c r="AR762" s="54">
        <v>7.41</v>
      </c>
      <c r="AS762" s="51">
        <v>8.4786666666666672</v>
      </c>
      <c r="AT762" s="53">
        <v>4.3727981609588999</v>
      </c>
      <c r="AU762" s="54">
        <v>7.1550165175106697</v>
      </c>
      <c r="AV762" s="51">
        <v>5.7639073392347848</v>
      </c>
      <c r="AW762" s="57">
        <v>10</v>
      </c>
      <c r="AX762" s="63">
        <v>5.2081685896118746</v>
      </c>
      <c r="AY762" s="54">
        <v>5.3846153846153841</v>
      </c>
      <c r="AZ762" s="54">
        <v>10</v>
      </c>
      <c r="BA762" s="60">
        <v>6.8642613247424196</v>
      </c>
      <c r="BB762" s="55">
        <v>7.7767088326609679</v>
      </c>
      <c r="BC762" s="61">
        <v>10</v>
      </c>
      <c r="BD762" s="54">
        <v>10</v>
      </c>
      <c r="BE762" s="54">
        <v>9</v>
      </c>
      <c r="BF762" s="51">
        <v>9.6666666666666661</v>
      </c>
      <c r="BG762" s="63">
        <v>6.666666666666667</v>
      </c>
      <c r="BH762" s="54">
        <v>4.8840275422374502</v>
      </c>
      <c r="BI762" s="54">
        <v>5.7166735833333338</v>
      </c>
      <c r="BJ762" s="54">
        <v>4</v>
      </c>
      <c r="BK762" s="54">
        <v>6.2586269230568394</v>
      </c>
      <c r="BL762" s="54">
        <v>10</v>
      </c>
      <c r="BM762" s="64">
        <v>6.2543324525490478</v>
      </c>
      <c r="BN762" s="54">
        <v>4.3430856872146171</v>
      </c>
      <c r="BO762" s="54">
        <v>3.5555555555555558</v>
      </c>
      <c r="BP762" s="54">
        <v>8.0385609902033934</v>
      </c>
      <c r="BQ762" s="54">
        <v>4.2733850694063875</v>
      </c>
      <c r="BR762" s="54">
        <v>7.0753231855564058</v>
      </c>
      <c r="BS762" s="54">
        <v>7.6796694211632799</v>
      </c>
      <c r="BT762" s="64">
        <v>5.8275966515166076</v>
      </c>
      <c r="BU762" s="65">
        <v>7.2495319235774405</v>
      </c>
      <c r="BV762" s="24"/>
      <c r="BW762" s="44"/>
      <c r="BX762" s="44"/>
      <c r="BY762" s="44"/>
      <c r="BZ762" s="9"/>
    </row>
    <row r="763" spans="1:78" ht="30" customHeight="1" x14ac:dyDescent="0.25">
      <c r="A763" s="1"/>
      <c r="B763" s="66">
        <v>2012</v>
      </c>
      <c r="C763" s="67" t="s">
        <v>233</v>
      </c>
      <c r="D763" s="68" t="s">
        <v>234</v>
      </c>
      <c r="E763" s="69">
        <v>5.55</v>
      </c>
      <c r="F763" s="70">
        <v>138</v>
      </c>
      <c r="G763" s="70">
        <v>4</v>
      </c>
      <c r="H763" s="71">
        <v>7.0000000000000009</v>
      </c>
      <c r="I763" s="72">
        <v>16.2</v>
      </c>
      <c r="J763" s="73">
        <v>9.8392370572207071</v>
      </c>
      <c r="K763" s="72">
        <v>1.0900000000000001</v>
      </c>
      <c r="L763" s="73">
        <v>6</v>
      </c>
      <c r="M763" s="72">
        <v>29.91</v>
      </c>
      <c r="N763" s="74">
        <v>7</v>
      </c>
      <c r="O763" s="75">
        <v>35</v>
      </c>
      <c r="P763" s="75">
        <v>3</v>
      </c>
      <c r="Q763" s="75">
        <v>48</v>
      </c>
      <c r="R763" s="72">
        <v>5</v>
      </c>
      <c r="S763" s="76">
        <v>6.9598092643051768</v>
      </c>
      <c r="T763" s="77" t="s">
        <v>8</v>
      </c>
      <c r="U763" s="78">
        <v>4.2529328799999995</v>
      </c>
      <c r="V763" s="77" t="s">
        <v>8</v>
      </c>
      <c r="W763" s="78">
        <v>3.333333333333333</v>
      </c>
      <c r="X763" s="77">
        <v>3.333333333333333</v>
      </c>
      <c r="Y763" s="78">
        <v>2.7359125887899012</v>
      </c>
      <c r="Z763" s="77">
        <v>6.3801255521981481</v>
      </c>
      <c r="AA763" s="78" t="s">
        <v>8</v>
      </c>
      <c r="AB763" s="77" t="s">
        <v>8</v>
      </c>
      <c r="AC763" s="78">
        <v>0.76</v>
      </c>
      <c r="AD763" s="76">
        <v>3.52627223302723</v>
      </c>
      <c r="AE763" s="79">
        <v>7.5282374732462474</v>
      </c>
      <c r="AF763" s="72">
        <v>12.358812633768768</v>
      </c>
      <c r="AG763" s="79">
        <v>8.8932844436351495</v>
      </c>
      <c r="AH763" s="80">
        <v>2.7667888909121281</v>
      </c>
      <c r="AI763" s="73">
        <v>9.9079999999999995</v>
      </c>
      <c r="AJ763" s="72">
        <v>0.46</v>
      </c>
      <c r="AK763" s="77">
        <v>0</v>
      </c>
      <c r="AL763" s="76">
        <v>6.5823804792203493</v>
      </c>
      <c r="AM763" s="81">
        <v>3.8195162250574817</v>
      </c>
      <c r="AN763" s="82">
        <v>9.2707256624137777</v>
      </c>
      <c r="AO763" s="83">
        <v>7.62</v>
      </c>
      <c r="AP763" s="75">
        <v>11.9</v>
      </c>
      <c r="AQ763" s="75">
        <v>7.2867999999999995</v>
      </c>
      <c r="AR763" s="75">
        <v>6.7830000000000004</v>
      </c>
      <c r="AS763" s="72">
        <v>6.2421054083524936</v>
      </c>
      <c r="AT763" s="74" t="s">
        <v>8</v>
      </c>
      <c r="AU763" s="75">
        <v>1.5140200725162027</v>
      </c>
      <c r="AV763" s="72">
        <v>1.5140200725162027</v>
      </c>
      <c r="AW763" s="78">
        <v>10</v>
      </c>
      <c r="AX763" s="83" t="s">
        <v>8</v>
      </c>
      <c r="AY763" s="75">
        <v>0</v>
      </c>
      <c r="AZ763" s="75">
        <v>0</v>
      </c>
      <c r="BA763" s="80">
        <v>0</v>
      </c>
      <c r="BB763" s="76">
        <v>4.4390313702171742</v>
      </c>
      <c r="BC763" s="81">
        <v>10</v>
      </c>
      <c r="BD763" s="75">
        <v>9.3359541223745648</v>
      </c>
      <c r="BE763" s="75">
        <v>10</v>
      </c>
      <c r="BF763" s="72">
        <v>9.7786513741248555</v>
      </c>
      <c r="BG763" s="83">
        <v>1.6666666666666656</v>
      </c>
      <c r="BH763" s="75" t="s">
        <v>8</v>
      </c>
      <c r="BI763" s="75" t="s">
        <v>8</v>
      </c>
      <c r="BJ763" s="75">
        <v>6</v>
      </c>
      <c r="BK763" s="75">
        <v>9.3956243491091822</v>
      </c>
      <c r="BL763" s="75">
        <v>0</v>
      </c>
      <c r="BM763" s="84">
        <v>4.2655727539439621</v>
      </c>
      <c r="BN763" s="75" t="s">
        <v>8</v>
      </c>
      <c r="BO763" s="75">
        <v>2.2222222222222223</v>
      </c>
      <c r="BP763" s="75">
        <v>6.8839198215848816</v>
      </c>
      <c r="BQ763" s="75" t="s">
        <v>8</v>
      </c>
      <c r="BR763" s="75">
        <v>2.9120816528021929</v>
      </c>
      <c r="BS763" s="75">
        <v>6.9734818536912346</v>
      </c>
      <c r="BT763" s="84">
        <v>4.7479263875751325</v>
      </c>
      <c r="BU763" s="85">
        <v>6.2640501718813164</v>
      </c>
      <c r="BV763" s="24"/>
      <c r="BW763" s="44"/>
      <c r="BX763" s="44"/>
      <c r="BY763" s="44"/>
      <c r="BZ763" s="9"/>
    </row>
    <row r="764" spans="1:78" ht="30" customHeight="1" x14ac:dyDescent="0.25">
      <c r="A764" s="1"/>
      <c r="B764" s="45">
        <v>2012</v>
      </c>
      <c r="C764" s="46" t="s">
        <v>235</v>
      </c>
      <c r="D764" s="47" t="s">
        <v>236</v>
      </c>
      <c r="E764" s="48">
        <v>6.22</v>
      </c>
      <c r="F764" s="49">
        <v>119</v>
      </c>
      <c r="G764" s="49">
        <v>4</v>
      </c>
      <c r="H764" s="50">
        <v>8.1470588235294112</v>
      </c>
      <c r="I764" s="51">
        <v>12.3</v>
      </c>
      <c r="J764" s="52">
        <v>9.7132719034093498</v>
      </c>
      <c r="K764" s="51">
        <v>1.5522921144876827</v>
      </c>
      <c r="L764" s="52">
        <v>2</v>
      </c>
      <c r="M764" s="51">
        <v>46.82</v>
      </c>
      <c r="N764" s="53">
        <v>9</v>
      </c>
      <c r="O764" s="54">
        <v>24</v>
      </c>
      <c r="P764" s="54">
        <v>5</v>
      </c>
      <c r="Q764" s="54">
        <v>36</v>
      </c>
      <c r="R764" s="51">
        <v>7</v>
      </c>
      <c r="S764" s="55">
        <v>6.7150826817346907</v>
      </c>
      <c r="T764" s="56">
        <v>3.6826058169014164</v>
      </c>
      <c r="U764" s="57">
        <v>4.0161980985915502</v>
      </c>
      <c r="V764" s="56">
        <v>4.0670440219092336</v>
      </c>
      <c r="W764" s="57">
        <v>3.333333333333333</v>
      </c>
      <c r="X764" s="56">
        <v>3.333333333333333</v>
      </c>
      <c r="Y764" s="57">
        <v>2.0958530417706793</v>
      </c>
      <c r="Z764" s="56">
        <v>3.5447587130581382</v>
      </c>
      <c r="AA764" s="57">
        <v>3.2258341721439838</v>
      </c>
      <c r="AB764" s="56">
        <v>3.2261647245696334</v>
      </c>
      <c r="AC764" s="57">
        <v>0.92592592592592593</v>
      </c>
      <c r="AD764" s="55">
        <v>3.2660627845510031</v>
      </c>
      <c r="AE764" s="59">
        <v>9.4194537085040775</v>
      </c>
      <c r="AF764" s="51">
        <v>2.9027314574796126</v>
      </c>
      <c r="AG764" s="59">
        <v>7.8701759904132063</v>
      </c>
      <c r="AH764" s="60">
        <v>5.3245600239669857</v>
      </c>
      <c r="AI764" s="52">
        <v>7.5560000000000009</v>
      </c>
      <c r="AJ764" s="51">
        <v>12.22</v>
      </c>
      <c r="AK764" s="56">
        <v>5</v>
      </c>
      <c r="AL764" s="55">
        <v>7.4614074247293214</v>
      </c>
      <c r="AM764" s="61" t="s">
        <v>8</v>
      </c>
      <c r="AN764" s="62" t="s">
        <v>8</v>
      </c>
      <c r="AO764" s="63">
        <v>7.6599999999999993</v>
      </c>
      <c r="AP764" s="54">
        <v>11.7</v>
      </c>
      <c r="AQ764" s="54">
        <v>6.8644000000000007</v>
      </c>
      <c r="AR764" s="54">
        <v>7.8389999999999995</v>
      </c>
      <c r="AS764" s="51">
        <v>7.2622</v>
      </c>
      <c r="AT764" s="53">
        <v>5.1310066995305172</v>
      </c>
      <c r="AU764" s="54">
        <v>6.2594014805204168</v>
      </c>
      <c r="AV764" s="51">
        <v>5.6952040900254666</v>
      </c>
      <c r="AW764" s="57">
        <v>10</v>
      </c>
      <c r="AX764" s="63">
        <v>6.2558221635367737</v>
      </c>
      <c r="AY764" s="54">
        <v>5</v>
      </c>
      <c r="AZ764" s="54">
        <v>0</v>
      </c>
      <c r="BA764" s="60">
        <v>3.7519407211789244</v>
      </c>
      <c r="BB764" s="55">
        <v>6.6773362028010981</v>
      </c>
      <c r="BC764" s="61">
        <v>10</v>
      </c>
      <c r="BD764" s="54">
        <v>9.5969745466550158</v>
      </c>
      <c r="BE764" s="54">
        <v>9</v>
      </c>
      <c r="BF764" s="51">
        <v>9.5323248488850059</v>
      </c>
      <c r="BG764" s="63">
        <v>7.7666666666666657</v>
      </c>
      <c r="BH764" s="54">
        <v>6.33610514710485</v>
      </c>
      <c r="BI764" s="54">
        <v>7.1114876744914</v>
      </c>
      <c r="BJ764" s="54">
        <v>10</v>
      </c>
      <c r="BK764" s="54">
        <v>6.0499734245350076</v>
      </c>
      <c r="BL764" s="54">
        <v>10</v>
      </c>
      <c r="BM764" s="64">
        <v>7.8773721521329874</v>
      </c>
      <c r="BN764" s="54">
        <v>4.2422687496087663</v>
      </c>
      <c r="BO764" s="54">
        <v>1.7777777777777772</v>
      </c>
      <c r="BP764" s="54">
        <v>8.4911267546067073</v>
      </c>
      <c r="BQ764" s="54">
        <v>2.5199007046277599</v>
      </c>
      <c r="BR764" s="54">
        <v>4.0275866344054094</v>
      </c>
      <c r="BS764" s="54">
        <v>0</v>
      </c>
      <c r="BT764" s="64">
        <v>3.50977677017107</v>
      </c>
      <c r="BU764" s="65">
        <v>6.973157923729687</v>
      </c>
      <c r="BV764" s="24"/>
      <c r="BW764" s="44"/>
      <c r="BX764" s="44"/>
      <c r="BY764" s="44"/>
      <c r="BZ764" s="9"/>
    </row>
    <row r="765" spans="1:78" ht="30" customHeight="1" x14ac:dyDescent="0.25">
      <c r="A765" s="1"/>
      <c r="B765" s="66">
        <v>2012</v>
      </c>
      <c r="C765" s="67" t="s">
        <v>237</v>
      </c>
      <c r="D765" s="68" t="s">
        <v>238</v>
      </c>
      <c r="E765" s="69">
        <v>7.58</v>
      </c>
      <c r="F765" s="70">
        <v>22</v>
      </c>
      <c r="G765" s="70">
        <v>1</v>
      </c>
      <c r="H765" s="71">
        <v>1.6176470588235294</v>
      </c>
      <c r="I765" s="72">
        <v>34.5</v>
      </c>
      <c r="J765" s="73">
        <v>5.1339687848922768</v>
      </c>
      <c r="K765" s="72">
        <v>18.358334559445346</v>
      </c>
      <c r="L765" s="73">
        <v>8</v>
      </c>
      <c r="M765" s="72">
        <v>17.43</v>
      </c>
      <c r="N765" s="74">
        <v>7</v>
      </c>
      <c r="O765" s="75">
        <v>40</v>
      </c>
      <c r="P765" s="75">
        <v>4</v>
      </c>
      <c r="Q765" s="75">
        <v>54</v>
      </c>
      <c r="R765" s="72">
        <v>5.5</v>
      </c>
      <c r="S765" s="76">
        <v>5.062903960928951</v>
      </c>
      <c r="T765" s="77">
        <v>8.7575361293706333</v>
      </c>
      <c r="U765" s="78">
        <v>7.2483938164335591</v>
      </c>
      <c r="V765" s="77">
        <v>8.271760172494167</v>
      </c>
      <c r="W765" s="78">
        <v>10</v>
      </c>
      <c r="X765" s="77">
        <v>10</v>
      </c>
      <c r="Y765" s="78">
        <v>7.7528998984997921</v>
      </c>
      <c r="Z765" s="77">
        <v>9.1215241943118706</v>
      </c>
      <c r="AA765" s="78">
        <v>8.4065893764568838</v>
      </c>
      <c r="AB765" s="77">
        <v>7.7746868006992997</v>
      </c>
      <c r="AC765" s="78">
        <v>1</v>
      </c>
      <c r="AD765" s="76">
        <v>8.5925989320295777</v>
      </c>
      <c r="AE765" s="79">
        <v>9.9766995854510618</v>
      </c>
      <c r="AF765" s="72">
        <v>0.11650207274469526</v>
      </c>
      <c r="AG765" s="79">
        <v>7.9256364192014921</v>
      </c>
      <c r="AH765" s="80">
        <v>5.1859089519962707</v>
      </c>
      <c r="AI765" s="73">
        <v>9.8580000000000005</v>
      </c>
      <c r="AJ765" s="72">
        <v>0.71</v>
      </c>
      <c r="AK765" s="77">
        <v>10</v>
      </c>
      <c r="AL765" s="76">
        <v>9.4400840011631395</v>
      </c>
      <c r="AM765" s="81">
        <v>9.8933333333333326</v>
      </c>
      <c r="AN765" s="82">
        <v>0.16</v>
      </c>
      <c r="AO765" s="83">
        <v>8.4</v>
      </c>
      <c r="AP765" s="75">
        <v>8</v>
      </c>
      <c r="AQ765" s="75">
        <v>0</v>
      </c>
      <c r="AR765" s="75">
        <v>32.96</v>
      </c>
      <c r="AS765" s="72">
        <v>6.097777777777778</v>
      </c>
      <c r="AT765" s="74">
        <v>5.9012079813519822</v>
      </c>
      <c r="AU765" s="75">
        <v>9.0567476736935255</v>
      </c>
      <c r="AV765" s="72">
        <v>7.4789778275227539</v>
      </c>
      <c r="AW765" s="78">
        <v>10</v>
      </c>
      <c r="AX765" s="83">
        <v>6.5783009329836837</v>
      </c>
      <c r="AY765" s="75">
        <v>4.6153846153846159</v>
      </c>
      <c r="AZ765" s="75">
        <v>6.5269128375953658</v>
      </c>
      <c r="BA765" s="80">
        <v>5.9068661286545554</v>
      </c>
      <c r="BB765" s="76">
        <v>7.3709054334887725</v>
      </c>
      <c r="BC765" s="81">
        <v>10</v>
      </c>
      <c r="BD765" s="75">
        <v>10</v>
      </c>
      <c r="BE765" s="75">
        <v>10</v>
      </c>
      <c r="BF765" s="72">
        <v>10</v>
      </c>
      <c r="BG765" s="83">
        <v>3.9</v>
      </c>
      <c r="BH765" s="75">
        <v>2.8488154557109495</v>
      </c>
      <c r="BI765" s="75">
        <v>4.5112543764568835</v>
      </c>
      <c r="BJ765" s="75">
        <v>4</v>
      </c>
      <c r="BK765" s="75">
        <v>10</v>
      </c>
      <c r="BL765" s="75">
        <v>1</v>
      </c>
      <c r="BM765" s="84">
        <v>4.3766783053613052</v>
      </c>
      <c r="BN765" s="75">
        <v>4.2843111421911502</v>
      </c>
      <c r="BO765" s="75">
        <v>7.5555555555555554</v>
      </c>
      <c r="BP765" s="75">
        <v>9.74235678998628</v>
      </c>
      <c r="BQ765" s="75">
        <v>8.5094018038628061</v>
      </c>
      <c r="BR765" s="75">
        <v>8.6495437614675925</v>
      </c>
      <c r="BS765" s="75">
        <v>9.0696259031717492</v>
      </c>
      <c r="BT765" s="84">
        <v>7.9684658260391883</v>
      </c>
      <c r="BU765" s="85">
        <v>7.4483813771334981</v>
      </c>
      <c r="BV765" s="24"/>
      <c r="BW765" s="44"/>
      <c r="BX765" s="44"/>
      <c r="BY765" s="44"/>
      <c r="BZ765" s="9"/>
    </row>
    <row r="766" spans="1:78" ht="30" customHeight="1" x14ac:dyDescent="0.25">
      <c r="A766" s="1"/>
      <c r="B766" s="45">
        <v>2012</v>
      </c>
      <c r="C766" s="46" t="s">
        <v>239</v>
      </c>
      <c r="D766" s="47" t="s">
        <v>240</v>
      </c>
      <c r="E766" s="48">
        <v>7.04</v>
      </c>
      <c r="F766" s="49">
        <v>68</v>
      </c>
      <c r="G766" s="49">
        <v>2</v>
      </c>
      <c r="H766" s="50">
        <v>0</v>
      </c>
      <c r="I766" s="51">
        <v>40.56</v>
      </c>
      <c r="J766" s="52">
        <v>8.4506616894255551</v>
      </c>
      <c r="K766" s="51">
        <v>6.1860715998082147</v>
      </c>
      <c r="L766" s="52">
        <v>0</v>
      </c>
      <c r="M766" s="51" t="s">
        <v>8</v>
      </c>
      <c r="N766" s="53">
        <v>10</v>
      </c>
      <c r="O766" s="54">
        <v>0</v>
      </c>
      <c r="P766" s="54">
        <v>10</v>
      </c>
      <c r="Q766" s="54">
        <v>0</v>
      </c>
      <c r="R766" s="51">
        <v>10</v>
      </c>
      <c r="S766" s="55">
        <v>4.6126654223563888</v>
      </c>
      <c r="T766" s="56">
        <v>7.1367883333333326</v>
      </c>
      <c r="U766" s="57">
        <v>6.576809166666667</v>
      </c>
      <c r="V766" s="56">
        <v>7.6707616666666665</v>
      </c>
      <c r="W766" s="57">
        <v>8.3333333333333339</v>
      </c>
      <c r="X766" s="56">
        <v>8.3333333333333339</v>
      </c>
      <c r="Y766" s="57">
        <v>5.1375757073534789</v>
      </c>
      <c r="Z766" s="56">
        <v>8.7114784882641274</v>
      </c>
      <c r="AA766" s="57">
        <v>7.9667200000000005</v>
      </c>
      <c r="AB766" s="56">
        <v>8.7572366666666674</v>
      </c>
      <c r="AC766" s="57">
        <v>0.58620689655172409</v>
      </c>
      <c r="AD766" s="55">
        <v>6.047328904211513</v>
      </c>
      <c r="AE766" s="59">
        <v>8.7905933591416172</v>
      </c>
      <c r="AF766" s="51">
        <v>6.0470332042919184</v>
      </c>
      <c r="AG766" s="59">
        <v>2.0133126099191361</v>
      </c>
      <c r="AH766" s="60">
        <v>19.96671847520216</v>
      </c>
      <c r="AI766" s="52">
        <v>9.418000000000001</v>
      </c>
      <c r="AJ766" s="51">
        <v>2.91</v>
      </c>
      <c r="AK766" s="56">
        <v>10</v>
      </c>
      <c r="AL766" s="55">
        <v>7.5554764922651891</v>
      </c>
      <c r="AM766" s="61">
        <v>9.4333333333333336</v>
      </c>
      <c r="AN766" s="62">
        <v>0.85</v>
      </c>
      <c r="AO766" s="63">
        <v>9.0599999999999987</v>
      </c>
      <c r="AP766" s="54">
        <v>4.7</v>
      </c>
      <c r="AQ766" s="54">
        <v>7.1424000000000012</v>
      </c>
      <c r="AR766" s="54">
        <v>7.1440000000000001</v>
      </c>
      <c r="AS766" s="51">
        <v>8.5452444444444442</v>
      </c>
      <c r="AT766" s="53">
        <v>6.7381083333333338</v>
      </c>
      <c r="AU766" s="54">
        <v>8.7641736496653948</v>
      </c>
      <c r="AV766" s="51">
        <v>7.7511409914993639</v>
      </c>
      <c r="AW766" s="57">
        <v>10</v>
      </c>
      <c r="AX766" s="63">
        <v>6.6267449999999997</v>
      </c>
      <c r="AY766" s="54">
        <v>5.8333333333333339</v>
      </c>
      <c r="AZ766" s="54">
        <v>7.8527832738860077</v>
      </c>
      <c r="BA766" s="60">
        <v>6.7709538690731135</v>
      </c>
      <c r="BB766" s="55">
        <v>8.2668348262542306</v>
      </c>
      <c r="BC766" s="61">
        <v>10</v>
      </c>
      <c r="BD766" s="54">
        <v>9.8230510375751585</v>
      </c>
      <c r="BE766" s="54">
        <v>10</v>
      </c>
      <c r="BF766" s="51">
        <v>9.9410170125250534</v>
      </c>
      <c r="BG766" s="63">
        <v>10</v>
      </c>
      <c r="BH766" s="54">
        <v>5.286858333333333</v>
      </c>
      <c r="BI766" s="54">
        <v>7.6298916666666674</v>
      </c>
      <c r="BJ766" s="54">
        <v>6</v>
      </c>
      <c r="BK766" s="54">
        <v>10</v>
      </c>
      <c r="BL766" s="54">
        <v>10</v>
      </c>
      <c r="BM766" s="64">
        <v>8.1527916666666673</v>
      </c>
      <c r="BN766" s="54">
        <v>6.1883400000000002</v>
      </c>
      <c r="BO766" s="54">
        <v>7.7777777777777777</v>
      </c>
      <c r="BP766" s="54">
        <v>9.0308280726308201</v>
      </c>
      <c r="BQ766" s="54">
        <v>7.7057545238095235</v>
      </c>
      <c r="BR766" s="54">
        <v>8.017480932859284</v>
      </c>
      <c r="BS766" s="54">
        <v>9.2377658001889031</v>
      </c>
      <c r="BT766" s="64">
        <v>7.992991184544386</v>
      </c>
      <c r="BU766" s="65">
        <v>8.6955999545787019</v>
      </c>
      <c r="BV766" s="24"/>
      <c r="BW766" s="44"/>
      <c r="BX766" s="44"/>
      <c r="BY766" s="44"/>
      <c r="BZ766" s="9"/>
    </row>
    <row r="767" spans="1:78" ht="30" customHeight="1" x14ac:dyDescent="0.25">
      <c r="A767" s="1"/>
      <c r="B767" s="66">
        <v>2012</v>
      </c>
      <c r="C767" s="67" t="s">
        <v>241</v>
      </c>
      <c r="D767" s="68" t="s">
        <v>242</v>
      </c>
      <c r="E767" s="69">
        <v>6.15</v>
      </c>
      <c r="F767" s="70">
        <v>123</v>
      </c>
      <c r="G767" s="70">
        <v>4</v>
      </c>
      <c r="H767" s="71">
        <v>8.4411764705882355</v>
      </c>
      <c r="I767" s="72">
        <v>11.3</v>
      </c>
      <c r="J767" s="73">
        <v>9.2342883910590796</v>
      </c>
      <c r="K767" s="72">
        <v>3.3101616048131728</v>
      </c>
      <c r="L767" s="73">
        <v>6</v>
      </c>
      <c r="M767" s="72">
        <v>27.8</v>
      </c>
      <c r="N767" s="74">
        <v>10</v>
      </c>
      <c r="O767" s="75">
        <v>20</v>
      </c>
      <c r="P767" s="75">
        <v>10</v>
      </c>
      <c r="Q767" s="75">
        <v>20</v>
      </c>
      <c r="R767" s="72">
        <v>10</v>
      </c>
      <c r="S767" s="76">
        <v>8.4188662154118283</v>
      </c>
      <c r="T767" s="77">
        <v>5.1025283888888842</v>
      </c>
      <c r="U767" s="78">
        <v>3.4591695451388915</v>
      </c>
      <c r="V767" s="77">
        <v>3.9062873125000004</v>
      </c>
      <c r="W767" s="78">
        <v>2.5</v>
      </c>
      <c r="X767" s="77">
        <v>5.8333333333333339</v>
      </c>
      <c r="Y767" s="78">
        <v>3.5538821945747276</v>
      </c>
      <c r="Z767" s="77">
        <v>6.5239615982760117</v>
      </c>
      <c r="AA767" s="78">
        <v>3.0012322986111166</v>
      </c>
      <c r="AB767" s="77">
        <v>3.0251314791666668</v>
      </c>
      <c r="AC767" s="78">
        <v>0.7407407407407407</v>
      </c>
      <c r="AD767" s="76">
        <v>3.56905294047945</v>
      </c>
      <c r="AE767" s="79">
        <v>8.3297461717586074</v>
      </c>
      <c r="AF767" s="72">
        <v>8.3512691412069628</v>
      </c>
      <c r="AG767" s="79">
        <v>7.6919620766454848</v>
      </c>
      <c r="AH767" s="80">
        <v>5.7700948083862897</v>
      </c>
      <c r="AI767" s="73">
        <v>8.0620000000000012</v>
      </c>
      <c r="AJ767" s="72">
        <v>9.69</v>
      </c>
      <c r="AK767" s="77">
        <v>0</v>
      </c>
      <c r="AL767" s="76">
        <v>6.0209270621010234</v>
      </c>
      <c r="AM767" s="81">
        <v>7.8133333333333335</v>
      </c>
      <c r="AN767" s="82">
        <v>3.28</v>
      </c>
      <c r="AO767" s="83">
        <v>7.3</v>
      </c>
      <c r="AP767" s="75">
        <v>13.5</v>
      </c>
      <c r="AQ767" s="75">
        <v>5.5720000000000001</v>
      </c>
      <c r="AR767" s="75">
        <v>11.07</v>
      </c>
      <c r="AS767" s="72">
        <v>6.8951111111111105</v>
      </c>
      <c r="AT767" s="74">
        <v>5.2815932499999994</v>
      </c>
      <c r="AU767" s="75">
        <v>7.2799045216733678</v>
      </c>
      <c r="AV767" s="72">
        <v>6.2807488858366831</v>
      </c>
      <c r="AW767" s="78">
        <v>10</v>
      </c>
      <c r="AX767" s="83">
        <v>5.3164366354166672</v>
      </c>
      <c r="AY767" s="75">
        <v>0.76900000000000002</v>
      </c>
      <c r="AZ767" s="75">
        <v>0.77437948920623056</v>
      </c>
      <c r="BA767" s="80">
        <v>2.2866053748742994</v>
      </c>
      <c r="BB767" s="76">
        <v>6.3656163429555228</v>
      </c>
      <c r="BC767" s="81">
        <v>8</v>
      </c>
      <c r="BD767" s="75">
        <v>6.0938665863221804</v>
      </c>
      <c r="BE767" s="75">
        <v>10</v>
      </c>
      <c r="BF767" s="72">
        <v>8.0312888621073935</v>
      </c>
      <c r="BG767" s="83">
        <v>2.2333333333333329</v>
      </c>
      <c r="BH767" s="75">
        <v>5.5373668888888838</v>
      </c>
      <c r="BI767" s="75">
        <v>6.2532008819444496</v>
      </c>
      <c r="BJ767" s="75">
        <v>8</v>
      </c>
      <c r="BK767" s="75">
        <v>2.5994818258267136</v>
      </c>
      <c r="BL767" s="75">
        <v>10</v>
      </c>
      <c r="BM767" s="84">
        <v>5.7705638216655641</v>
      </c>
      <c r="BN767" s="75">
        <v>3.9819257430555499</v>
      </c>
      <c r="BO767" s="75">
        <v>5.1111111111111107</v>
      </c>
      <c r="BP767" s="75">
        <v>9.2184063866347383</v>
      </c>
      <c r="BQ767" s="75">
        <v>3.0309633968254031</v>
      </c>
      <c r="BR767" s="75">
        <v>6.9537031690530231</v>
      </c>
      <c r="BS767" s="75">
        <v>3.5322186280734913</v>
      </c>
      <c r="BT767" s="84">
        <v>5.3047214057922192</v>
      </c>
      <c r="BU767" s="85">
        <v>6.3688580298550583</v>
      </c>
      <c r="BV767" s="24"/>
      <c r="BW767" s="44"/>
      <c r="BX767" s="44"/>
      <c r="BY767" s="44"/>
      <c r="BZ767" s="9"/>
    </row>
    <row r="768" spans="1:78" ht="30" customHeight="1" x14ac:dyDescent="0.25">
      <c r="A768" s="1"/>
      <c r="B768" s="45">
        <v>2012</v>
      </c>
      <c r="C768" s="46" t="s">
        <v>243</v>
      </c>
      <c r="D768" s="47" t="s">
        <v>244</v>
      </c>
      <c r="E768" s="48">
        <v>7.34</v>
      </c>
      <c r="F768" s="49">
        <v>44</v>
      </c>
      <c r="G768" s="49">
        <v>2</v>
      </c>
      <c r="H768" s="50">
        <v>7.4411764705882355</v>
      </c>
      <c r="I768" s="51">
        <v>14.7</v>
      </c>
      <c r="J768" s="52">
        <v>8.5558583106267037</v>
      </c>
      <c r="K768" s="51">
        <v>5.8</v>
      </c>
      <c r="L768" s="52">
        <v>7</v>
      </c>
      <c r="M768" s="51">
        <v>23.31630842967019</v>
      </c>
      <c r="N768" s="53">
        <v>9</v>
      </c>
      <c r="O768" s="54">
        <v>25</v>
      </c>
      <c r="P768" s="54">
        <v>4</v>
      </c>
      <c r="Q768" s="54">
        <v>41</v>
      </c>
      <c r="R768" s="51">
        <v>6.5</v>
      </c>
      <c r="S768" s="55">
        <v>7.3742586953037348</v>
      </c>
      <c r="T768" s="56">
        <v>2.827744782002533</v>
      </c>
      <c r="U768" s="57">
        <v>4.5541984803548834</v>
      </c>
      <c r="V768" s="56">
        <v>6.3949162794676839</v>
      </c>
      <c r="W768" s="57">
        <v>7.5</v>
      </c>
      <c r="X768" s="56">
        <v>5</v>
      </c>
      <c r="Y768" s="57">
        <v>2.2565844499213612</v>
      </c>
      <c r="Z768" s="56">
        <v>8.686436648210746</v>
      </c>
      <c r="AA768" s="57">
        <v>6.1830434188846661</v>
      </c>
      <c r="AB768" s="56">
        <v>4.4626121641318166</v>
      </c>
      <c r="AC768" s="57">
        <v>0.96296296296296291</v>
      </c>
      <c r="AD768" s="55">
        <v>5.2199041560033042</v>
      </c>
      <c r="AE768" s="59">
        <v>9.4108799525145415</v>
      </c>
      <c r="AF768" s="51">
        <v>2.9456002374272927</v>
      </c>
      <c r="AG768" s="59">
        <v>7.2521080197587287</v>
      </c>
      <c r="AH768" s="60">
        <v>6.8697299506031806</v>
      </c>
      <c r="AI768" s="52">
        <v>8.86</v>
      </c>
      <c r="AJ768" s="51">
        <v>5.7</v>
      </c>
      <c r="AK768" s="56">
        <v>10</v>
      </c>
      <c r="AL768" s="55">
        <v>8.8807469930683176</v>
      </c>
      <c r="AM768" s="61">
        <v>8.9371449514385191</v>
      </c>
      <c r="AN768" s="62">
        <v>1.594282572842221</v>
      </c>
      <c r="AO768" s="63">
        <v>8.6</v>
      </c>
      <c r="AP768" s="54">
        <v>7</v>
      </c>
      <c r="AQ768" s="54">
        <v>6.0240000000000009</v>
      </c>
      <c r="AR768" s="54">
        <v>9.94</v>
      </c>
      <c r="AS768" s="51">
        <v>7.8537149838128402</v>
      </c>
      <c r="AT768" s="53">
        <v>5.8327876210392837</v>
      </c>
      <c r="AU768" s="54">
        <v>8.7641736496653948</v>
      </c>
      <c r="AV768" s="51">
        <v>7.2984806353523393</v>
      </c>
      <c r="AW768" s="57">
        <v>10</v>
      </c>
      <c r="AX768" s="63">
        <v>7.8694610728770664</v>
      </c>
      <c r="AY768" s="54">
        <v>10</v>
      </c>
      <c r="AZ768" s="54">
        <v>5.3100307831284335</v>
      </c>
      <c r="BA768" s="60">
        <v>7.7264972853351663</v>
      </c>
      <c r="BB768" s="55">
        <v>8.2196732261250869</v>
      </c>
      <c r="BC768" s="61">
        <v>8</v>
      </c>
      <c r="BD768" s="54">
        <v>8.875</v>
      </c>
      <c r="BE768" s="54">
        <v>10</v>
      </c>
      <c r="BF768" s="51">
        <v>8.9583333333333339</v>
      </c>
      <c r="BG768" s="63">
        <v>2.2333333333333329</v>
      </c>
      <c r="BH768" s="54">
        <v>4.5163925678073502</v>
      </c>
      <c r="BI768" s="54">
        <v>6.1890050899873339</v>
      </c>
      <c r="BJ768" s="54">
        <v>4</v>
      </c>
      <c r="BK768" s="54">
        <v>4.1289222484891921</v>
      </c>
      <c r="BL768" s="54">
        <v>10</v>
      </c>
      <c r="BM768" s="64">
        <v>5.1779422066028689</v>
      </c>
      <c r="BN768" s="54">
        <v>5.084178022179966</v>
      </c>
      <c r="BO768" s="54">
        <v>7.333333333333333</v>
      </c>
      <c r="BP768" s="54">
        <v>9.7322686553513478</v>
      </c>
      <c r="BQ768" s="54">
        <v>4.7350238134347338</v>
      </c>
      <c r="BR768" s="54">
        <v>9.1773234287504053</v>
      </c>
      <c r="BS768" s="54">
        <v>5.3257108629231293</v>
      </c>
      <c r="BT768" s="64">
        <v>6.8979730193288189</v>
      </c>
      <c r="BU768" s="65">
        <v>7.0114161864216742</v>
      </c>
      <c r="BV768" s="24"/>
      <c r="BW768" s="44"/>
      <c r="BX768" s="44"/>
      <c r="BY768" s="44"/>
      <c r="BZ768" s="9"/>
    </row>
    <row r="769" spans="1:78" ht="30" customHeight="1" x14ac:dyDescent="0.25">
      <c r="A769" s="1"/>
      <c r="B769" s="66">
        <v>2012</v>
      </c>
      <c r="C769" s="67" t="s">
        <v>245</v>
      </c>
      <c r="D769" s="68" t="s">
        <v>246</v>
      </c>
      <c r="E769" s="69">
        <v>6.91</v>
      </c>
      <c r="F769" s="70">
        <v>77</v>
      </c>
      <c r="G769" s="70">
        <v>3</v>
      </c>
      <c r="H769" s="71">
        <v>6.221175294632129</v>
      </c>
      <c r="I769" s="72">
        <v>18.848003998250764</v>
      </c>
      <c r="J769" s="73">
        <v>9.1160762942779296</v>
      </c>
      <c r="K769" s="72">
        <v>3.7439999999999998</v>
      </c>
      <c r="L769" s="73">
        <v>8</v>
      </c>
      <c r="M769" s="72" t="s">
        <v>8</v>
      </c>
      <c r="N769" s="74">
        <v>6</v>
      </c>
      <c r="O769" s="75">
        <v>42</v>
      </c>
      <c r="P769" s="75">
        <v>6</v>
      </c>
      <c r="Q769" s="75">
        <v>42</v>
      </c>
      <c r="R769" s="72">
        <v>6</v>
      </c>
      <c r="S769" s="76">
        <v>7.3343128972275142</v>
      </c>
      <c r="T769" s="77" t="s">
        <v>8</v>
      </c>
      <c r="U769" s="78">
        <v>4.0302651099999993</v>
      </c>
      <c r="V769" s="77" t="s">
        <v>8</v>
      </c>
      <c r="W769" s="78">
        <v>7.5</v>
      </c>
      <c r="X769" s="77">
        <v>4.166666666666667</v>
      </c>
      <c r="Y769" s="78">
        <v>1.0106076005196645</v>
      </c>
      <c r="Z769" s="77">
        <v>6.9628275903737498</v>
      </c>
      <c r="AA769" s="78" t="s">
        <v>8</v>
      </c>
      <c r="AB769" s="77" t="s">
        <v>8</v>
      </c>
      <c r="AC769" s="78">
        <v>0.92592592592592593</v>
      </c>
      <c r="AD769" s="76">
        <v>4.5587373419004589</v>
      </c>
      <c r="AE769" s="79">
        <v>8.0425135723807415</v>
      </c>
      <c r="AF769" s="72">
        <v>9.7874321380962961</v>
      </c>
      <c r="AG769" s="79">
        <v>7.6300094483015046</v>
      </c>
      <c r="AH769" s="80">
        <v>5.9249763792462371</v>
      </c>
      <c r="AI769" s="73">
        <v>9.5519999999999996</v>
      </c>
      <c r="AJ769" s="72">
        <v>2.2400000000000002</v>
      </c>
      <c r="AK769" s="77">
        <v>5</v>
      </c>
      <c r="AL769" s="76">
        <v>7.5561307551705612</v>
      </c>
      <c r="AM769" s="81">
        <v>6.6133333333333333</v>
      </c>
      <c r="AN769" s="82">
        <v>5.08</v>
      </c>
      <c r="AO769" s="83">
        <v>8.98</v>
      </c>
      <c r="AP769" s="75">
        <v>5.0999999999999996</v>
      </c>
      <c r="AQ769" s="75">
        <v>5.5720000000000001</v>
      </c>
      <c r="AR769" s="75">
        <v>11.07</v>
      </c>
      <c r="AS769" s="72">
        <v>7.0551111111111107</v>
      </c>
      <c r="AT769" s="74" t="s">
        <v>8</v>
      </c>
      <c r="AU769" s="75">
        <v>6.2380024726690477</v>
      </c>
      <c r="AV769" s="72">
        <v>6.2380024726690477</v>
      </c>
      <c r="AW769" s="78">
        <v>10</v>
      </c>
      <c r="AX769" s="83" t="s">
        <v>8</v>
      </c>
      <c r="AY769" s="75">
        <v>7.6923076923076925</v>
      </c>
      <c r="AZ769" s="75">
        <v>1.8806359023579868</v>
      </c>
      <c r="BA769" s="80">
        <v>4.7864717973328395</v>
      </c>
      <c r="BB769" s="76">
        <v>7.0198963452782497</v>
      </c>
      <c r="BC769" s="81">
        <v>10</v>
      </c>
      <c r="BD769" s="75">
        <v>6.8293947474755967</v>
      </c>
      <c r="BE769" s="75">
        <v>9</v>
      </c>
      <c r="BF769" s="72">
        <v>8.6097982491585316</v>
      </c>
      <c r="BG769" s="83">
        <v>7.7666666666666657</v>
      </c>
      <c r="BH769" s="75" t="s">
        <v>8</v>
      </c>
      <c r="BI769" s="75" t="s">
        <v>8</v>
      </c>
      <c r="BJ769" s="75">
        <v>10</v>
      </c>
      <c r="BK769" s="75">
        <v>7.0069015384454705</v>
      </c>
      <c r="BL769" s="75">
        <v>10</v>
      </c>
      <c r="BM769" s="84">
        <v>8.6933920512780336</v>
      </c>
      <c r="BN769" s="75" t="s">
        <v>8</v>
      </c>
      <c r="BO769" s="75">
        <v>4.666666666666667</v>
      </c>
      <c r="BP769" s="75">
        <v>8.1665657552202777</v>
      </c>
      <c r="BQ769" s="75" t="s">
        <v>8</v>
      </c>
      <c r="BR769" s="75">
        <v>7.1481530913305145</v>
      </c>
      <c r="BS769" s="75">
        <v>7.6796694211632799</v>
      </c>
      <c r="BT769" s="84">
        <v>6.9152637335951841</v>
      </c>
      <c r="BU769" s="85">
        <v>8.0728180113439176</v>
      </c>
      <c r="BV769" s="24"/>
      <c r="BW769" s="44"/>
      <c r="BX769" s="44"/>
      <c r="BY769" s="44"/>
      <c r="BZ769" s="9"/>
    </row>
    <row r="770" spans="1:78" ht="30" customHeight="1" x14ac:dyDescent="0.25">
      <c r="A770" s="1"/>
      <c r="B770" s="45">
        <v>2012</v>
      </c>
      <c r="C770" s="46" t="s">
        <v>247</v>
      </c>
      <c r="D770" s="47" t="s">
        <v>248</v>
      </c>
      <c r="E770" s="48">
        <v>6.89</v>
      </c>
      <c r="F770" s="49">
        <v>78</v>
      </c>
      <c r="G770" s="49">
        <v>3</v>
      </c>
      <c r="H770" s="50">
        <v>7.5294117647058822</v>
      </c>
      <c r="I770" s="51">
        <v>14.4</v>
      </c>
      <c r="J770" s="52">
        <v>9.2269689495188807</v>
      </c>
      <c r="K770" s="51">
        <v>3.3370239552657091</v>
      </c>
      <c r="L770" s="52">
        <v>8</v>
      </c>
      <c r="M770" s="51">
        <v>16.644649933949811</v>
      </c>
      <c r="N770" s="53">
        <v>10</v>
      </c>
      <c r="O770" s="54">
        <v>10</v>
      </c>
      <c r="P770" s="54">
        <v>7</v>
      </c>
      <c r="Q770" s="54">
        <v>34</v>
      </c>
      <c r="R770" s="51">
        <v>8.5</v>
      </c>
      <c r="S770" s="55">
        <v>8.3140951785561903</v>
      </c>
      <c r="T770" s="56">
        <v>1.1890782367149832</v>
      </c>
      <c r="U770" s="57">
        <v>2.9727378357487915</v>
      </c>
      <c r="V770" s="56">
        <v>3.4379616714975829</v>
      </c>
      <c r="W770" s="57">
        <v>2.5</v>
      </c>
      <c r="X770" s="56">
        <v>3.333333333333333</v>
      </c>
      <c r="Y770" s="57">
        <v>4.1877700306558765</v>
      </c>
      <c r="Z770" s="56">
        <v>8.5060837244939282</v>
      </c>
      <c r="AA770" s="57">
        <v>2.0074914009661828</v>
      </c>
      <c r="AB770" s="56">
        <v>4.0439023816425168</v>
      </c>
      <c r="AC770" s="57">
        <v>1</v>
      </c>
      <c r="AD770" s="55">
        <v>3.5753731794503545</v>
      </c>
      <c r="AE770" s="59">
        <v>8.4396511974793995</v>
      </c>
      <c r="AF770" s="51">
        <v>7.8017440126030069</v>
      </c>
      <c r="AG770" s="59">
        <v>8.7349734288619594</v>
      </c>
      <c r="AH770" s="60">
        <v>3.162566427845102</v>
      </c>
      <c r="AI770" s="52">
        <v>9.2639999999999993</v>
      </c>
      <c r="AJ770" s="51">
        <v>3.68</v>
      </c>
      <c r="AK770" s="56">
        <v>10</v>
      </c>
      <c r="AL770" s="55">
        <v>9.1096561565853396</v>
      </c>
      <c r="AM770" s="61">
        <v>8.9600000000000009</v>
      </c>
      <c r="AN770" s="62">
        <v>1.56</v>
      </c>
      <c r="AO770" s="63">
        <v>7.9799999999999995</v>
      </c>
      <c r="AP770" s="54">
        <v>10.1</v>
      </c>
      <c r="AQ770" s="54">
        <v>6.7275999999999989</v>
      </c>
      <c r="AR770" s="54">
        <v>8.1810000000000009</v>
      </c>
      <c r="AS770" s="51">
        <v>7.8891999999999998</v>
      </c>
      <c r="AT770" s="53">
        <v>5.501253405797101</v>
      </c>
      <c r="AU770" s="54">
        <v>5.8598324172354443</v>
      </c>
      <c r="AV770" s="51">
        <v>5.6805429115162731</v>
      </c>
      <c r="AW770" s="57">
        <v>9.520225776105363</v>
      </c>
      <c r="AX770" s="63">
        <v>5.6431317632850266</v>
      </c>
      <c r="AY770" s="54">
        <v>3.8461538461538463</v>
      </c>
      <c r="AZ770" s="54">
        <v>5.9737846310194875</v>
      </c>
      <c r="BA770" s="60">
        <v>5.1543567468194533</v>
      </c>
      <c r="BB770" s="55">
        <v>7.0610813586102719</v>
      </c>
      <c r="BC770" s="61">
        <v>8</v>
      </c>
      <c r="BD770" s="54">
        <v>9.2240281481296478</v>
      </c>
      <c r="BE770" s="54">
        <v>9</v>
      </c>
      <c r="BF770" s="51">
        <v>8.7413427160432153</v>
      </c>
      <c r="BG770" s="63">
        <v>5.5666666666666664</v>
      </c>
      <c r="BH770" s="54">
        <v>3.8152256714975836</v>
      </c>
      <c r="BI770" s="54">
        <v>7.1394837777777829</v>
      </c>
      <c r="BJ770" s="54">
        <v>8</v>
      </c>
      <c r="BK770" s="54">
        <v>2.5994818258267136</v>
      </c>
      <c r="BL770" s="54">
        <v>1</v>
      </c>
      <c r="BM770" s="64">
        <v>4.6868096569614579</v>
      </c>
      <c r="BN770" s="54">
        <v>4.6523714251207666</v>
      </c>
      <c r="BO770" s="54">
        <v>4.666666666666667</v>
      </c>
      <c r="BP770" s="54">
        <v>8.4151239982618531</v>
      </c>
      <c r="BQ770" s="54">
        <v>2.8626472793650852</v>
      </c>
      <c r="BR770" s="54">
        <v>8.3313558319532746</v>
      </c>
      <c r="BS770" s="54">
        <v>5.6956186363608676</v>
      </c>
      <c r="BT770" s="64">
        <v>5.7706306396214195</v>
      </c>
      <c r="BU770" s="65">
        <v>6.3995943375420312</v>
      </c>
      <c r="BV770" s="24"/>
      <c r="BW770" s="44"/>
      <c r="BX770" s="44"/>
      <c r="BY770" s="44"/>
      <c r="BZ770" s="9"/>
    </row>
    <row r="771" spans="1:78" ht="30" customHeight="1" x14ac:dyDescent="0.25">
      <c r="A771" s="1"/>
      <c r="B771" s="66">
        <v>2012</v>
      </c>
      <c r="C771" s="67" t="s">
        <v>249</v>
      </c>
      <c r="D771" s="68" t="s">
        <v>250</v>
      </c>
      <c r="E771" s="69">
        <v>7.57</v>
      </c>
      <c r="F771" s="70">
        <v>23</v>
      </c>
      <c r="G771" s="70">
        <v>1</v>
      </c>
      <c r="H771" s="71">
        <v>7.7352941176470589</v>
      </c>
      <c r="I771" s="72">
        <v>13.7</v>
      </c>
      <c r="J771" s="73">
        <v>9.6394512622606712</v>
      </c>
      <c r="K771" s="72">
        <v>1.8232138675033365</v>
      </c>
      <c r="L771" s="73">
        <v>7</v>
      </c>
      <c r="M771" s="72">
        <v>20.9</v>
      </c>
      <c r="N771" s="74">
        <v>8</v>
      </c>
      <c r="O771" s="75">
        <v>30</v>
      </c>
      <c r="P771" s="75">
        <v>4</v>
      </c>
      <c r="Q771" s="75">
        <v>48</v>
      </c>
      <c r="R771" s="72">
        <v>6</v>
      </c>
      <c r="S771" s="76">
        <v>7.5936863449769323</v>
      </c>
      <c r="T771" s="77">
        <v>2.5641021790123504</v>
      </c>
      <c r="U771" s="78">
        <v>3.4945902273662499</v>
      </c>
      <c r="V771" s="77">
        <v>4.5018579506172838</v>
      </c>
      <c r="W771" s="78">
        <v>7.5</v>
      </c>
      <c r="X771" s="77">
        <v>5</v>
      </c>
      <c r="Y771" s="78">
        <v>5.084941293815211</v>
      </c>
      <c r="Z771" s="77">
        <v>8.7924078732600783</v>
      </c>
      <c r="AA771" s="78">
        <v>2.979307815843617</v>
      </c>
      <c r="AB771" s="77">
        <v>3.6076638076131666</v>
      </c>
      <c r="AC771" s="78">
        <v>1</v>
      </c>
      <c r="AD771" s="76">
        <v>4.836096794169773</v>
      </c>
      <c r="AE771" s="79">
        <v>8.8430625596580583</v>
      </c>
      <c r="AF771" s="72">
        <v>5.784687201709704</v>
      </c>
      <c r="AG771" s="79">
        <v>9.1585276772205724</v>
      </c>
      <c r="AH771" s="80">
        <v>2.1036808069485691</v>
      </c>
      <c r="AI771" s="73">
        <v>9.27</v>
      </c>
      <c r="AJ771" s="72">
        <v>3.65</v>
      </c>
      <c r="AK771" s="77">
        <v>10</v>
      </c>
      <c r="AL771" s="76">
        <v>9.3178975592196576</v>
      </c>
      <c r="AM771" s="81">
        <v>9.6199999999999992</v>
      </c>
      <c r="AN771" s="82">
        <v>0.56999999999999995</v>
      </c>
      <c r="AO771" s="83">
        <v>9.26</v>
      </c>
      <c r="AP771" s="75">
        <v>3.7</v>
      </c>
      <c r="AQ771" s="75">
        <v>8.1352000000000011</v>
      </c>
      <c r="AR771" s="75">
        <v>4.6620000000000008</v>
      </c>
      <c r="AS771" s="72">
        <v>9.0050666666666661</v>
      </c>
      <c r="AT771" s="74">
        <v>5.4668191718107009</v>
      </c>
      <c r="AU771" s="75">
        <v>8.0969356131491708</v>
      </c>
      <c r="AV771" s="72">
        <v>6.7818773924799363</v>
      </c>
      <c r="AW771" s="78">
        <v>10</v>
      </c>
      <c r="AX771" s="83">
        <v>6.9166068683127566</v>
      </c>
      <c r="AY771" s="75">
        <v>7.6923076923076925</v>
      </c>
      <c r="AZ771" s="75">
        <v>9.6244307944202827</v>
      </c>
      <c r="BA771" s="80">
        <v>8.0777817850135776</v>
      </c>
      <c r="BB771" s="76">
        <v>8.4661814610400441</v>
      </c>
      <c r="BC771" s="81">
        <v>10</v>
      </c>
      <c r="BD771" s="75">
        <v>10</v>
      </c>
      <c r="BE771" s="75">
        <v>8</v>
      </c>
      <c r="BF771" s="72">
        <v>9.3333333333333339</v>
      </c>
      <c r="BG771" s="83">
        <v>3.9</v>
      </c>
      <c r="BH771" s="75">
        <v>3.5693217572016493</v>
      </c>
      <c r="BI771" s="75">
        <v>7.1267973065843657</v>
      </c>
      <c r="BJ771" s="75">
        <v>10</v>
      </c>
      <c r="BK771" s="75">
        <v>7.0397927303306851</v>
      </c>
      <c r="BL771" s="75">
        <v>10</v>
      </c>
      <c r="BM771" s="84">
        <v>6.9393186323527836</v>
      </c>
      <c r="BN771" s="75">
        <v>3.2262817644032999</v>
      </c>
      <c r="BO771" s="75">
        <v>8.4444444444444446</v>
      </c>
      <c r="BP771" s="75">
        <v>9.0934915987934435</v>
      </c>
      <c r="BQ771" s="75">
        <v>4.2583875090534926</v>
      </c>
      <c r="BR771" s="75">
        <v>7.8998702457147365</v>
      </c>
      <c r="BS771" s="75">
        <v>6.7156673449315996</v>
      </c>
      <c r="BT771" s="84">
        <v>6.6063571512235031</v>
      </c>
      <c r="BU771" s="85">
        <v>7.6263363723032063</v>
      </c>
      <c r="BV771" s="24"/>
      <c r="BW771" s="44"/>
      <c r="BX771" s="44"/>
      <c r="BY771" s="44"/>
      <c r="BZ771" s="9"/>
    </row>
    <row r="772" spans="1:78" ht="30" customHeight="1" x14ac:dyDescent="0.25">
      <c r="A772" s="1"/>
      <c r="B772" s="45">
        <v>2012</v>
      </c>
      <c r="C772" s="46" t="s">
        <v>251</v>
      </c>
      <c r="D772" s="47" t="s">
        <v>252</v>
      </c>
      <c r="E772" s="48">
        <v>7.27</v>
      </c>
      <c r="F772" s="49">
        <v>53</v>
      </c>
      <c r="G772" s="49">
        <v>2</v>
      </c>
      <c r="H772" s="50">
        <v>8.117647058823529</v>
      </c>
      <c r="I772" s="51">
        <v>12.4</v>
      </c>
      <c r="J772" s="52">
        <v>9.2561307901907366</v>
      </c>
      <c r="K772" s="51">
        <v>3.23</v>
      </c>
      <c r="L772" s="52">
        <v>10</v>
      </c>
      <c r="M772" s="51">
        <v>11.2</v>
      </c>
      <c r="N772" s="53">
        <v>7</v>
      </c>
      <c r="O772" s="54">
        <v>32</v>
      </c>
      <c r="P772" s="54">
        <v>7</v>
      </c>
      <c r="Q772" s="54">
        <v>32</v>
      </c>
      <c r="R772" s="51">
        <v>7</v>
      </c>
      <c r="S772" s="55">
        <v>8.5934444622535668</v>
      </c>
      <c r="T772" s="56">
        <v>3.6101284287812003</v>
      </c>
      <c r="U772" s="57">
        <v>4.2398279985315757</v>
      </c>
      <c r="V772" s="56">
        <v>5.5754543597650494</v>
      </c>
      <c r="W772" s="57">
        <v>5</v>
      </c>
      <c r="X772" s="56">
        <v>4.166666666666667</v>
      </c>
      <c r="Y772" s="57">
        <v>3.4202074394513833</v>
      </c>
      <c r="Z772" s="56">
        <v>7.6851157988197327</v>
      </c>
      <c r="AA772" s="57">
        <v>4.6119133641703334</v>
      </c>
      <c r="AB772" s="56">
        <v>5.2080403906020498</v>
      </c>
      <c r="AC772" s="57">
        <v>0.82758620689655171</v>
      </c>
      <c r="AD772" s="55">
        <v>4.4184287081987801</v>
      </c>
      <c r="AE772" s="59">
        <v>9.187404476609089</v>
      </c>
      <c r="AF772" s="51">
        <v>4.0629776169545551</v>
      </c>
      <c r="AG772" s="59">
        <v>9.1258192838489585</v>
      </c>
      <c r="AH772" s="60">
        <v>2.1854517903776061</v>
      </c>
      <c r="AI772" s="52">
        <v>9.3659999999999997</v>
      </c>
      <c r="AJ772" s="51">
        <v>3.17</v>
      </c>
      <c r="AK772" s="56">
        <v>10</v>
      </c>
      <c r="AL772" s="55">
        <v>9.4198059401145109</v>
      </c>
      <c r="AM772" s="61">
        <v>7.18</v>
      </c>
      <c r="AN772" s="62">
        <v>4.2300000000000004</v>
      </c>
      <c r="AO772" s="63">
        <v>8.759999999999998</v>
      </c>
      <c r="AP772" s="54">
        <v>6.2</v>
      </c>
      <c r="AQ772" s="54">
        <v>6.8751999999999995</v>
      </c>
      <c r="AR772" s="54">
        <v>7.8120000000000003</v>
      </c>
      <c r="AS772" s="51">
        <v>7.6050666666666658</v>
      </c>
      <c r="AT772" s="53">
        <v>5.6608983377386171</v>
      </c>
      <c r="AU772" s="54">
        <v>8.0327385895950663</v>
      </c>
      <c r="AV772" s="51">
        <v>6.8468184636668417</v>
      </c>
      <c r="AW772" s="57">
        <v>10</v>
      </c>
      <c r="AX772" s="63">
        <v>5.9906768795888423</v>
      </c>
      <c r="AY772" s="54">
        <v>0.76923076923076827</v>
      </c>
      <c r="AZ772" s="54">
        <v>0.22125128263035224</v>
      </c>
      <c r="BA772" s="60">
        <v>2.3270529771499877</v>
      </c>
      <c r="BB772" s="55">
        <v>6.6947345268708744</v>
      </c>
      <c r="BC772" s="61">
        <v>8</v>
      </c>
      <c r="BD772" s="54">
        <v>9.5491877974425261</v>
      </c>
      <c r="BE772" s="54">
        <v>10</v>
      </c>
      <c r="BF772" s="51">
        <v>9.1830625991475099</v>
      </c>
      <c r="BG772" s="63">
        <v>4.4333333333333336</v>
      </c>
      <c r="BH772" s="54">
        <v>3.8365947195300998</v>
      </c>
      <c r="BI772" s="54">
        <v>5.8824122760646169</v>
      </c>
      <c r="BJ772" s="54">
        <v>10</v>
      </c>
      <c r="BK772" s="54">
        <v>2.5172538461136771</v>
      </c>
      <c r="BL772" s="54">
        <v>10</v>
      </c>
      <c r="BM772" s="64">
        <v>6.1115990291736209</v>
      </c>
      <c r="BN772" s="54">
        <v>3.6607047533039667</v>
      </c>
      <c r="BO772" s="54">
        <v>4.8888888888888893</v>
      </c>
      <c r="BP772" s="54">
        <v>8.6679067821267335</v>
      </c>
      <c r="BQ772" s="54">
        <v>3.786548874805955</v>
      </c>
      <c r="BR772" s="54">
        <v>9.5201402573410476</v>
      </c>
      <c r="BS772" s="54">
        <v>7.8365999917126237</v>
      </c>
      <c r="BT772" s="64">
        <v>6.3934649246965352</v>
      </c>
      <c r="BU772" s="65">
        <v>7.2293755176725547</v>
      </c>
      <c r="BV772" s="24"/>
      <c r="BW772" s="44"/>
      <c r="BX772" s="44"/>
      <c r="BY772" s="44"/>
      <c r="BZ772" s="9"/>
    </row>
    <row r="773" spans="1:78" ht="30" customHeight="1" x14ac:dyDescent="0.25">
      <c r="A773" s="1"/>
      <c r="B773" s="66">
        <v>2012</v>
      </c>
      <c r="C773" s="67" t="s">
        <v>253</v>
      </c>
      <c r="D773" s="68" t="s">
        <v>254</v>
      </c>
      <c r="E773" s="69">
        <v>7.32</v>
      </c>
      <c r="F773" s="70">
        <v>48</v>
      </c>
      <c r="G773" s="70">
        <v>2</v>
      </c>
      <c r="H773" s="71">
        <v>5.117647058823529</v>
      </c>
      <c r="I773" s="72">
        <v>22.6</v>
      </c>
      <c r="J773" s="73">
        <v>5.5545039995890688</v>
      </c>
      <c r="K773" s="72">
        <v>16.814970321508117</v>
      </c>
      <c r="L773" s="73">
        <v>7</v>
      </c>
      <c r="M773" s="72">
        <v>24.35</v>
      </c>
      <c r="N773" s="74">
        <v>7</v>
      </c>
      <c r="O773" s="75">
        <v>32</v>
      </c>
      <c r="P773" s="75">
        <v>4</v>
      </c>
      <c r="Q773" s="75">
        <v>44</v>
      </c>
      <c r="R773" s="72">
        <v>5.5</v>
      </c>
      <c r="S773" s="76">
        <v>5.7930377646031497</v>
      </c>
      <c r="T773" s="77">
        <v>5.150688913848632</v>
      </c>
      <c r="U773" s="78">
        <v>3.2391012049114325</v>
      </c>
      <c r="V773" s="77">
        <v>5.4859736900161007</v>
      </c>
      <c r="W773" s="78">
        <v>10</v>
      </c>
      <c r="X773" s="77">
        <v>7.5</v>
      </c>
      <c r="Y773" s="78">
        <v>4.147719698789297</v>
      </c>
      <c r="Z773" s="77">
        <v>9.2070421928401203</v>
      </c>
      <c r="AA773" s="78">
        <v>5.1243642045088498</v>
      </c>
      <c r="AB773" s="77">
        <v>7.3417534090177172</v>
      </c>
      <c r="AC773" s="78">
        <v>0.96296296296296291</v>
      </c>
      <c r="AD773" s="76">
        <v>6.2374940239473329</v>
      </c>
      <c r="AE773" s="79">
        <v>9.3105078700074717</v>
      </c>
      <c r="AF773" s="72">
        <v>3.4474606499626415</v>
      </c>
      <c r="AG773" s="79">
        <v>9.6506634242678651</v>
      </c>
      <c r="AH773" s="80">
        <v>0.8733414393303347</v>
      </c>
      <c r="AI773" s="73">
        <v>9.25</v>
      </c>
      <c r="AJ773" s="72">
        <v>3.75</v>
      </c>
      <c r="AK773" s="77">
        <v>10</v>
      </c>
      <c r="AL773" s="76">
        <v>9.5527928235688346</v>
      </c>
      <c r="AM773" s="81">
        <v>9.6333333333333329</v>
      </c>
      <c r="AN773" s="82">
        <v>0.55000000000000004</v>
      </c>
      <c r="AO773" s="83">
        <v>8.9</v>
      </c>
      <c r="AP773" s="75">
        <v>5.5</v>
      </c>
      <c r="AQ773" s="75">
        <v>6.1059999999999999</v>
      </c>
      <c r="AR773" s="75">
        <v>9.7349999999999994</v>
      </c>
      <c r="AS773" s="72">
        <v>8.213111111111111</v>
      </c>
      <c r="AT773" s="74">
        <v>5.3187228574879164</v>
      </c>
      <c r="AU773" s="75">
        <v>7.865052569729631</v>
      </c>
      <c r="AV773" s="72">
        <v>6.5918877136087737</v>
      </c>
      <c r="AW773" s="78">
        <v>10</v>
      </c>
      <c r="AX773" s="83">
        <v>5.8462184404186832</v>
      </c>
      <c r="AY773" s="75">
        <v>1.5384615384615385</v>
      </c>
      <c r="AZ773" s="75">
        <v>6.4162871962801891</v>
      </c>
      <c r="BA773" s="80">
        <v>4.6003223917201366</v>
      </c>
      <c r="BB773" s="76">
        <v>7.3513303041100055</v>
      </c>
      <c r="BC773" s="81">
        <v>8</v>
      </c>
      <c r="BD773" s="75">
        <v>7.9662244701597986</v>
      </c>
      <c r="BE773" s="75">
        <v>10</v>
      </c>
      <c r="BF773" s="72">
        <v>8.6554081567199326</v>
      </c>
      <c r="BG773" s="83">
        <v>8.9</v>
      </c>
      <c r="BH773" s="75">
        <v>3.9844431296296334</v>
      </c>
      <c r="BI773" s="75">
        <v>7.3822911022544337</v>
      </c>
      <c r="BJ773" s="75">
        <v>8</v>
      </c>
      <c r="BK773" s="75">
        <v>7.7551761538341033</v>
      </c>
      <c r="BL773" s="75">
        <v>10</v>
      </c>
      <c r="BM773" s="84">
        <v>7.6703183976196954</v>
      </c>
      <c r="BN773" s="75">
        <v>2.7730058929146502</v>
      </c>
      <c r="BO773" s="75">
        <v>7.7777777777777777</v>
      </c>
      <c r="BP773" s="75">
        <v>8.84798110399705</v>
      </c>
      <c r="BQ773" s="75">
        <v>5.8762608325511811</v>
      </c>
      <c r="BR773" s="75">
        <v>8.2742666472281066</v>
      </c>
      <c r="BS773" s="75">
        <v>6.7941326302062706</v>
      </c>
      <c r="BT773" s="84">
        <v>6.7239041474458396</v>
      </c>
      <c r="BU773" s="85">
        <v>7.6832102339284889</v>
      </c>
      <c r="BV773" s="24"/>
      <c r="BW773" s="44"/>
      <c r="BX773" s="44"/>
      <c r="BY773" s="44"/>
      <c r="BZ773" s="9"/>
    </row>
    <row r="774" spans="1:78" ht="30" customHeight="1" x14ac:dyDescent="0.25">
      <c r="A774" s="1"/>
      <c r="B774" s="45">
        <v>2012</v>
      </c>
      <c r="C774" s="46" t="s">
        <v>255</v>
      </c>
      <c r="D774" s="47" t="s">
        <v>256</v>
      </c>
      <c r="E774" s="48">
        <v>7.31</v>
      </c>
      <c r="F774" s="49">
        <v>50</v>
      </c>
      <c r="G774" s="49">
        <v>2</v>
      </c>
      <c r="H774" s="50">
        <v>5.3823529411764701</v>
      </c>
      <c r="I774" s="51">
        <v>21.7</v>
      </c>
      <c r="J774" s="52">
        <v>3.7951995402645982</v>
      </c>
      <c r="K774" s="51">
        <v>23.271617687228925</v>
      </c>
      <c r="L774" s="52">
        <v>8</v>
      </c>
      <c r="M774" s="51">
        <v>15.59</v>
      </c>
      <c r="N774" s="53">
        <v>5</v>
      </c>
      <c r="O774" s="54">
        <v>47</v>
      </c>
      <c r="P774" s="54">
        <v>2</v>
      </c>
      <c r="Q774" s="54">
        <v>62</v>
      </c>
      <c r="R774" s="51">
        <v>3.5</v>
      </c>
      <c r="S774" s="55">
        <v>5.1693881203602672</v>
      </c>
      <c r="T774" s="56">
        <v>5.2963086124030987</v>
      </c>
      <c r="U774" s="57">
        <v>3.4787674302325584</v>
      </c>
      <c r="V774" s="56">
        <v>6.4101654651162834</v>
      </c>
      <c r="W774" s="57">
        <v>10</v>
      </c>
      <c r="X774" s="56">
        <v>8.3333333333333339</v>
      </c>
      <c r="Y774" s="57">
        <v>5.5523140939609439</v>
      </c>
      <c r="Z774" s="56">
        <v>7.581508730334412</v>
      </c>
      <c r="AA774" s="57">
        <v>7.0789308255814012</v>
      </c>
      <c r="AB774" s="56">
        <v>8.2437347519379838</v>
      </c>
      <c r="AC774" s="57">
        <v>1</v>
      </c>
      <c r="AD774" s="55">
        <v>6.8861181381000023</v>
      </c>
      <c r="AE774" s="59">
        <v>9.7692667910035329</v>
      </c>
      <c r="AF774" s="51">
        <v>-1.1536660449823266</v>
      </c>
      <c r="AG774" s="59">
        <v>9.6569474684055887</v>
      </c>
      <c r="AH774" s="60">
        <v>0.85763132898602645</v>
      </c>
      <c r="AI774" s="52">
        <v>9.445999999999998</v>
      </c>
      <c r="AJ774" s="51">
        <v>2.77</v>
      </c>
      <c r="AK774" s="56">
        <v>10</v>
      </c>
      <c r="AL774" s="55">
        <v>9.7180535648522799</v>
      </c>
      <c r="AM774" s="61">
        <v>9.6333333333333329</v>
      </c>
      <c r="AN774" s="62">
        <v>0.55000000000000004</v>
      </c>
      <c r="AO774" s="63">
        <v>8.9</v>
      </c>
      <c r="AP774" s="54">
        <v>5.5</v>
      </c>
      <c r="AQ774" s="54">
        <v>6.1059999999999999</v>
      </c>
      <c r="AR774" s="54">
        <v>9.7349999999999994</v>
      </c>
      <c r="AS774" s="51">
        <v>8.213111111111111</v>
      </c>
      <c r="AT774" s="53">
        <v>7.0705128139534832</v>
      </c>
      <c r="AU774" s="54">
        <v>8.095182591676414</v>
      </c>
      <c r="AV774" s="51">
        <v>7.5828477028149486</v>
      </c>
      <c r="AW774" s="57">
        <v>10</v>
      </c>
      <c r="AX774" s="63">
        <v>5.4870832751937915</v>
      </c>
      <c r="AY774" s="54">
        <v>5.3846153846153841</v>
      </c>
      <c r="AZ774" s="54">
        <v>6.4162871962801891</v>
      </c>
      <c r="BA774" s="60">
        <v>5.7626619520297879</v>
      </c>
      <c r="BB774" s="55">
        <v>7.8896551914889619</v>
      </c>
      <c r="BC774" s="61">
        <v>8</v>
      </c>
      <c r="BD774" s="54">
        <v>4.8852470379756996</v>
      </c>
      <c r="BE774" s="54">
        <v>10</v>
      </c>
      <c r="BF774" s="51">
        <v>7.6284156793252329</v>
      </c>
      <c r="BG774" s="63">
        <v>3.9</v>
      </c>
      <c r="BH774" s="54">
        <v>3.7412713178294505</v>
      </c>
      <c r="BI774" s="54">
        <v>6.0102864147286841</v>
      </c>
      <c r="BJ774" s="54">
        <v>6</v>
      </c>
      <c r="BK774" s="54">
        <v>5.0663212172178085</v>
      </c>
      <c r="BL774" s="54">
        <v>10</v>
      </c>
      <c r="BM774" s="64">
        <v>5.7863131582959904</v>
      </c>
      <c r="BN774" s="54">
        <v>2.8022233875969</v>
      </c>
      <c r="BO774" s="54">
        <v>8.8888888888888893</v>
      </c>
      <c r="BP774" s="54">
        <v>9.894747952505158</v>
      </c>
      <c r="BQ774" s="54">
        <v>6.434512607751941</v>
      </c>
      <c r="BR774" s="54">
        <v>8.6264348465172294</v>
      </c>
      <c r="BS774" s="54">
        <v>6.9174352213521839</v>
      </c>
      <c r="BT774" s="64">
        <v>7.2607071507687166</v>
      </c>
      <c r="BU774" s="65">
        <v>6.89181199612998</v>
      </c>
      <c r="BV774" s="24"/>
      <c r="BW774" s="44"/>
      <c r="BX774" s="44"/>
      <c r="BY774" s="44"/>
      <c r="BZ774" s="9"/>
    </row>
    <row r="775" spans="1:78" ht="30" customHeight="1" x14ac:dyDescent="0.25">
      <c r="A775" s="1"/>
      <c r="B775" s="66">
        <v>2012</v>
      </c>
      <c r="C775" s="67" t="s">
        <v>257</v>
      </c>
      <c r="D775" s="68" t="s">
        <v>258</v>
      </c>
      <c r="E775" s="69">
        <v>7.5</v>
      </c>
      <c r="F775" s="70">
        <v>30</v>
      </c>
      <c r="G775" s="70">
        <v>1</v>
      </c>
      <c r="H775" s="71">
        <v>0</v>
      </c>
      <c r="I775" s="72">
        <v>52.156698341717906</v>
      </c>
      <c r="J775" s="73">
        <v>9.6136479873883882</v>
      </c>
      <c r="K775" s="72">
        <v>1.9179118862846167</v>
      </c>
      <c r="L775" s="73" t="s">
        <v>8</v>
      </c>
      <c r="M775" s="72" t="s">
        <v>8</v>
      </c>
      <c r="N775" s="74">
        <v>10</v>
      </c>
      <c r="O775" s="75">
        <v>0</v>
      </c>
      <c r="P775" s="75" t="s">
        <v>8</v>
      </c>
      <c r="Q775" s="75" t="s">
        <v>8</v>
      </c>
      <c r="R775" s="72">
        <v>10</v>
      </c>
      <c r="S775" s="76">
        <v>6.5378826624627964</v>
      </c>
      <c r="T775" s="77">
        <v>8.4673431157205332</v>
      </c>
      <c r="U775" s="78">
        <v>7.2313451826783162</v>
      </c>
      <c r="V775" s="77">
        <v>8.2985827176128169</v>
      </c>
      <c r="W775" s="78">
        <v>6.6666666666666661</v>
      </c>
      <c r="X775" s="77">
        <v>8.3333333333333339</v>
      </c>
      <c r="Y775" s="78">
        <v>4.8564295104001758</v>
      </c>
      <c r="Z775" s="77">
        <v>9.6556965414090463</v>
      </c>
      <c r="AA775" s="78">
        <v>8.8715578595341995</v>
      </c>
      <c r="AB775" s="77">
        <v>9.6726075400291158</v>
      </c>
      <c r="AC775" s="78">
        <v>0.61538461538461542</v>
      </c>
      <c r="AD775" s="76">
        <v>6.4663453496370433</v>
      </c>
      <c r="AE775" s="79">
        <v>8.4145280892609531</v>
      </c>
      <c r="AF775" s="72">
        <v>-7.9273595536952346</v>
      </c>
      <c r="AG775" s="79">
        <v>3.7011988930836868</v>
      </c>
      <c r="AH775" s="80">
        <v>15.747002767290782</v>
      </c>
      <c r="AI775" s="73">
        <v>9.6259999999999994</v>
      </c>
      <c r="AJ775" s="72">
        <v>1.87</v>
      </c>
      <c r="AK775" s="77">
        <v>10</v>
      </c>
      <c r="AL775" s="76">
        <v>7.9354317455861594</v>
      </c>
      <c r="AM775" s="81">
        <v>9.3133333333333326</v>
      </c>
      <c r="AN775" s="82">
        <v>1.03</v>
      </c>
      <c r="AO775" s="83">
        <v>9.0599999999999987</v>
      </c>
      <c r="AP775" s="75">
        <v>4.7</v>
      </c>
      <c r="AQ775" s="75">
        <v>7.3868</v>
      </c>
      <c r="AR775" s="75">
        <v>6.5330000000000004</v>
      </c>
      <c r="AS775" s="72">
        <v>8.5867111111111107</v>
      </c>
      <c r="AT775" s="74">
        <v>7.6327645254730667</v>
      </c>
      <c r="AU775" s="75">
        <v>7.6777205634855843</v>
      </c>
      <c r="AV775" s="72">
        <v>7.6552425444793251</v>
      </c>
      <c r="AW775" s="78">
        <v>10</v>
      </c>
      <c r="AX775" s="83">
        <v>6.7028850993449751</v>
      </c>
      <c r="AY775" s="75">
        <v>4.6153846153846159</v>
      </c>
      <c r="AZ775" s="75">
        <v>3.4293948807704462</v>
      </c>
      <c r="BA775" s="80">
        <v>4.9158881985000127</v>
      </c>
      <c r="BB775" s="76">
        <v>7.7894604635226123</v>
      </c>
      <c r="BC775" s="81"/>
      <c r="BD775" s="75">
        <v>10</v>
      </c>
      <c r="BE775" s="75">
        <v>9</v>
      </c>
      <c r="BF775" s="72">
        <v>9.5</v>
      </c>
      <c r="BG775" s="83">
        <v>10</v>
      </c>
      <c r="BH775" s="75">
        <v>7.3416927358078663</v>
      </c>
      <c r="BI775" s="75">
        <v>8.281377774381367</v>
      </c>
      <c r="BJ775" s="75">
        <v>8</v>
      </c>
      <c r="BK775" s="75">
        <v>4.8196372780786989</v>
      </c>
      <c r="BL775" s="75">
        <v>10</v>
      </c>
      <c r="BM775" s="84">
        <v>8.0737846313779897</v>
      </c>
      <c r="BN775" s="75">
        <v>7.0043897066957825</v>
      </c>
      <c r="BO775" s="75">
        <v>7.5555555555555554</v>
      </c>
      <c r="BP775" s="75">
        <v>9.4710198057812782</v>
      </c>
      <c r="BQ775" s="75">
        <v>8.8626352956123924</v>
      </c>
      <c r="BR775" s="75">
        <v>9.8984021847723227</v>
      </c>
      <c r="BS775" s="75">
        <v>9.5404176148197806</v>
      </c>
      <c r="BT775" s="84">
        <v>8.7220700272061844</v>
      </c>
      <c r="BU775" s="85">
        <v>8.7652848861947259</v>
      </c>
      <c r="BV775" s="24"/>
      <c r="BW775" s="44"/>
      <c r="BX775" s="44"/>
      <c r="BY775" s="44"/>
      <c r="BZ775" s="9"/>
    </row>
    <row r="776" spans="1:78" ht="30" customHeight="1" x14ac:dyDescent="0.25">
      <c r="A776" s="1"/>
      <c r="B776" s="45">
        <v>2012</v>
      </c>
      <c r="C776" s="46" t="s">
        <v>259</v>
      </c>
      <c r="D776" s="47" t="s">
        <v>260</v>
      </c>
      <c r="E776" s="48">
        <v>7.47</v>
      </c>
      <c r="F776" s="49">
        <v>32</v>
      </c>
      <c r="G776" s="49">
        <v>1</v>
      </c>
      <c r="H776" s="50">
        <v>6.144117647058823</v>
      </c>
      <c r="I776" s="51">
        <v>19.11</v>
      </c>
      <c r="J776" s="52">
        <v>6.4509673071041842</v>
      </c>
      <c r="K776" s="51">
        <v>13.524949982927643</v>
      </c>
      <c r="L776" s="52">
        <v>8</v>
      </c>
      <c r="M776" s="51">
        <v>17.46</v>
      </c>
      <c r="N776" s="53">
        <v>10</v>
      </c>
      <c r="O776" s="54">
        <v>16</v>
      </c>
      <c r="P776" s="54">
        <v>4</v>
      </c>
      <c r="Q776" s="54">
        <v>45</v>
      </c>
      <c r="R776" s="51">
        <v>7</v>
      </c>
      <c r="S776" s="55">
        <v>6.8987712385407516</v>
      </c>
      <c r="T776" s="56">
        <v>3.0552109718076337</v>
      </c>
      <c r="U776" s="57">
        <v>2.8277183225539</v>
      </c>
      <c r="V776" s="56">
        <v>4.9042252056384665</v>
      </c>
      <c r="W776" s="57">
        <v>8.3333333333333339</v>
      </c>
      <c r="X776" s="56">
        <v>5.8</v>
      </c>
      <c r="Y776" s="57">
        <v>4.8499851155705356</v>
      </c>
      <c r="Z776" s="56">
        <v>9.0960772704906496</v>
      </c>
      <c r="AA776" s="57">
        <v>4.4058222106136</v>
      </c>
      <c r="AB776" s="56">
        <v>6.7630677976782838</v>
      </c>
      <c r="AC776" s="57">
        <v>1</v>
      </c>
      <c r="AD776" s="55">
        <v>5.5594933586318227</v>
      </c>
      <c r="AE776" s="59">
        <v>9.194138527093795</v>
      </c>
      <c r="AF776" s="51">
        <v>-4.0293073645310207</v>
      </c>
      <c r="AG776" s="59">
        <v>8.9895559797102713</v>
      </c>
      <c r="AH776" s="60">
        <v>2.5261100507243182</v>
      </c>
      <c r="AI776" s="52">
        <v>9.3339999999999996</v>
      </c>
      <c r="AJ776" s="51">
        <v>3.33</v>
      </c>
      <c r="AK776" s="56">
        <v>10</v>
      </c>
      <c r="AL776" s="55">
        <v>9.3794236267010156</v>
      </c>
      <c r="AM776" s="61">
        <v>9.6333333333333329</v>
      </c>
      <c r="AN776" s="62">
        <v>0.55000000000000004</v>
      </c>
      <c r="AO776" s="63">
        <v>8.9</v>
      </c>
      <c r="AP776" s="54">
        <v>5.5</v>
      </c>
      <c r="AQ776" s="54">
        <v>6.1059999999999999</v>
      </c>
      <c r="AR776" s="54">
        <v>9.7349999999999994</v>
      </c>
      <c r="AS776" s="51">
        <v>8.213111111111111</v>
      </c>
      <c r="AT776" s="53">
        <v>4.5861184560530672</v>
      </c>
      <c r="AU776" s="54">
        <v>8.2628686115418475</v>
      </c>
      <c r="AV776" s="51">
        <v>6.4244935337974578</v>
      </c>
      <c r="AW776" s="57">
        <v>10</v>
      </c>
      <c r="AX776" s="63">
        <v>4.8582788018242082</v>
      </c>
      <c r="AY776" s="54">
        <v>7.6923076923076925</v>
      </c>
      <c r="AZ776" s="54">
        <v>6.4162871962801891</v>
      </c>
      <c r="BA776" s="60">
        <v>6.3222912301373633</v>
      </c>
      <c r="BB776" s="55">
        <v>7.7399739687614835</v>
      </c>
      <c r="BC776" s="61">
        <v>10</v>
      </c>
      <c r="BD776" s="54">
        <v>8.9158222178956787</v>
      </c>
      <c r="BE776" s="54">
        <v>10</v>
      </c>
      <c r="BF776" s="51">
        <v>9.6386074059652262</v>
      </c>
      <c r="BG776" s="63">
        <v>5</v>
      </c>
      <c r="BH776" s="54">
        <v>4.7660984013267003</v>
      </c>
      <c r="BI776" s="54">
        <v>6.8216945174129329</v>
      </c>
      <c r="BJ776" s="54">
        <v>8</v>
      </c>
      <c r="BK776" s="54">
        <v>10</v>
      </c>
      <c r="BL776" s="54">
        <v>10</v>
      </c>
      <c r="BM776" s="64">
        <v>7.4312988197899399</v>
      </c>
      <c r="BN776" s="54">
        <v>3.0003126003316667</v>
      </c>
      <c r="BO776" s="54">
        <v>6.4444444444444438</v>
      </c>
      <c r="BP776" s="54">
        <v>9.7003538123144928</v>
      </c>
      <c r="BQ776" s="54">
        <v>4.2737871366500784</v>
      </c>
      <c r="BR776" s="54">
        <v>6.1090118242151652</v>
      </c>
      <c r="BS776" s="54">
        <v>7.7581347064379527</v>
      </c>
      <c r="BT776" s="64">
        <v>6.2143407540656339</v>
      </c>
      <c r="BU776" s="65">
        <v>7.7614156599402664</v>
      </c>
      <c r="BV776" s="24"/>
      <c r="BW776" s="44"/>
      <c r="BX776" s="44"/>
      <c r="BY776" s="44"/>
      <c r="BZ776" s="9"/>
    </row>
    <row r="777" spans="1:78" ht="30" customHeight="1" x14ac:dyDescent="0.25">
      <c r="A777" s="1"/>
      <c r="B777" s="66">
        <v>2012</v>
      </c>
      <c r="C777" s="67" t="s">
        <v>261</v>
      </c>
      <c r="D777" s="68" t="s">
        <v>262</v>
      </c>
      <c r="E777" s="69">
        <v>6.65</v>
      </c>
      <c r="F777" s="70">
        <v>95</v>
      </c>
      <c r="G777" s="70">
        <v>3</v>
      </c>
      <c r="H777" s="71">
        <v>4.1558823529411759</v>
      </c>
      <c r="I777" s="72">
        <v>25.87</v>
      </c>
      <c r="J777" s="73">
        <v>5.3417459897099295</v>
      </c>
      <c r="K777" s="72">
        <v>17.595792217764561</v>
      </c>
      <c r="L777" s="73">
        <v>10</v>
      </c>
      <c r="M777" s="72">
        <v>10.9</v>
      </c>
      <c r="N777" s="74">
        <v>10</v>
      </c>
      <c r="O777" s="75">
        <v>13</v>
      </c>
      <c r="P777" s="75">
        <v>4</v>
      </c>
      <c r="Q777" s="75">
        <v>41</v>
      </c>
      <c r="R777" s="72">
        <v>7</v>
      </c>
      <c r="S777" s="76">
        <v>6.6244070856627761</v>
      </c>
      <c r="T777" s="77">
        <v>2.7951309322033828</v>
      </c>
      <c r="U777" s="78">
        <v>3.1625251687853169</v>
      </c>
      <c r="V777" s="77">
        <v>3.3881892316384166</v>
      </c>
      <c r="W777" s="78">
        <v>6.7</v>
      </c>
      <c r="X777" s="77">
        <v>5</v>
      </c>
      <c r="Y777" s="78">
        <v>7.6155997821025592</v>
      </c>
      <c r="Z777" s="77">
        <v>9.5513456514310739</v>
      </c>
      <c r="AA777" s="78">
        <v>3.4118112937853167</v>
      </c>
      <c r="AB777" s="77">
        <v>5.8440738305084672</v>
      </c>
      <c r="AC777" s="78">
        <v>0.96296296296296291</v>
      </c>
      <c r="AD777" s="76">
        <v>5.1766251485475117</v>
      </c>
      <c r="AE777" s="79">
        <v>8.1290297468363235</v>
      </c>
      <c r="AF777" s="72">
        <v>9.354851265818386</v>
      </c>
      <c r="AG777" s="79">
        <v>7.4041989184975883</v>
      </c>
      <c r="AH777" s="80">
        <v>6.4895027037560284</v>
      </c>
      <c r="AI777" s="73">
        <v>8.9859999999999989</v>
      </c>
      <c r="AJ777" s="72">
        <v>5.07</v>
      </c>
      <c r="AK777" s="77">
        <v>10</v>
      </c>
      <c r="AL777" s="76">
        <v>8.6298071663334781</v>
      </c>
      <c r="AM777" s="81">
        <v>0</v>
      </c>
      <c r="AN777" s="82">
        <v>15.59</v>
      </c>
      <c r="AO777" s="83">
        <v>8</v>
      </c>
      <c r="AP777" s="75">
        <v>10</v>
      </c>
      <c r="AQ777" s="75">
        <v>5.44</v>
      </c>
      <c r="AR777" s="75">
        <v>11.4</v>
      </c>
      <c r="AS777" s="72">
        <v>4.4800000000000004</v>
      </c>
      <c r="AT777" s="74">
        <v>4.6336168573446335</v>
      </c>
      <c r="AU777" s="75">
        <v>7.0087295054966035</v>
      </c>
      <c r="AV777" s="72">
        <v>5.8211731814206189</v>
      </c>
      <c r="AW777" s="78">
        <v>10</v>
      </c>
      <c r="AX777" s="83">
        <v>4.1641782690677918</v>
      </c>
      <c r="AY777" s="75">
        <v>6.1538461538461542</v>
      </c>
      <c r="AZ777" s="75">
        <v>1.3275076957821088</v>
      </c>
      <c r="BA777" s="80">
        <v>3.8818440395653515</v>
      </c>
      <c r="BB777" s="76">
        <v>6.0457543052464926</v>
      </c>
      <c r="BC777" s="81">
        <v>5</v>
      </c>
      <c r="BD777" s="75">
        <v>10</v>
      </c>
      <c r="BE777" s="75">
        <v>10</v>
      </c>
      <c r="BF777" s="72">
        <v>8.3333333333333339</v>
      </c>
      <c r="BG777" s="83">
        <v>5</v>
      </c>
      <c r="BH777" s="75">
        <v>4.9091838276836164</v>
      </c>
      <c r="BI777" s="75">
        <v>7.2372487838983002</v>
      </c>
      <c r="BJ777" s="75">
        <v>8</v>
      </c>
      <c r="BK777" s="75">
        <v>8.5034507692227361</v>
      </c>
      <c r="BL777" s="75">
        <v>3</v>
      </c>
      <c r="BM777" s="84">
        <v>6.1083138968007757</v>
      </c>
      <c r="BN777" s="75">
        <v>3.1009063488700499</v>
      </c>
      <c r="BO777" s="75">
        <v>5.333333333333333</v>
      </c>
      <c r="BP777" s="75">
        <v>9.5021620181596607</v>
      </c>
      <c r="BQ777" s="75">
        <v>3.5711122944713432</v>
      </c>
      <c r="BR777" s="75">
        <v>5.9136561055273793</v>
      </c>
      <c r="BS777" s="75">
        <v>8.0159492151975869</v>
      </c>
      <c r="BT777" s="84">
        <v>5.9061865525932262</v>
      </c>
      <c r="BU777" s="85">
        <v>6.7826112609091114</v>
      </c>
      <c r="BV777" s="24"/>
      <c r="BW777" s="44"/>
      <c r="BX777" s="44"/>
      <c r="BY777" s="44"/>
      <c r="BZ777" s="9"/>
    </row>
    <row r="778" spans="1:78" ht="30" customHeight="1" x14ac:dyDescent="0.25">
      <c r="A778" s="1"/>
      <c r="B778" s="45">
        <v>2012</v>
      </c>
      <c r="C778" s="46" t="s">
        <v>263</v>
      </c>
      <c r="D778" s="47" t="s">
        <v>264</v>
      </c>
      <c r="E778" s="48">
        <v>7.32</v>
      </c>
      <c r="F778" s="49">
        <v>48</v>
      </c>
      <c r="G778" s="49">
        <v>2</v>
      </c>
      <c r="H778" s="50">
        <v>7.3794117647058819</v>
      </c>
      <c r="I778" s="51">
        <v>14.91</v>
      </c>
      <c r="J778" s="52">
        <v>8.1849543358656227</v>
      </c>
      <c r="K778" s="51">
        <v>7.1612175873731685</v>
      </c>
      <c r="L778" s="52">
        <v>0</v>
      </c>
      <c r="M778" s="51">
        <v>53.8</v>
      </c>
      <c r="N778" s="53">
        <v>8</v>
      </c>
      <c r="O778" s="54">
        <v>30</v>
      </c>
      <c r="P778" s="54">
        <v>5</v>
      </c>
      <c r="Q778" s="54">
        <v>36</v>
      </c>
      <c r="R778" s="51">
        <v>6.5</v>
      </c>
      <c r="S778" s="55">
        <v>5.5160915251428762</v>
      </c>
      <c r="T778" s="56">
        <v>6.7352880661157002</v>
      </c>
      <c r="U778" s="57">
        <v>6.3582665385674995</v>
      </c>
      <c r="V778" s="56">
        <v>7.0658214104683168</v>
      </c>
      <c r="W778" s="57">
        <v>5.7</v>
      </c>
      <c r="X778" s="56"/>
      <c r="Y778" s="57">
        <v>3.9493470720465504</v>
      </c>
      <c r="Z778" s="56">
        <v>9.707466902630193</v>
      </c>
      <c r="AA778" s="57">
        <v>8.0582475537189993</v>
      </c>
      <c r="AB778" s="56">
        <v>8.2427428044077153</v>
      </c>
      <c r="AC778" s="57">
        <v>0.93103448275862066</v>
      </c>
      <c r="AD778" s="55">
        <v>6.7365562488911177</v>
      </c>
      <c r="AE778" s="59">
        <v>9.168873597558914</v>
      </c>
      <c r="AF778" s="51">
        <v>4.1556320122054347</v>
      </c>
      <c r="AG778" s="59">
        <v>7.6899342121305194</v>
      </c>
      <c r="AH778" s="60">
        <v>5.775164469673701</v>
      </c>
      <c r="AI778" s="52">
        <v>8.7460000000000004</v>
      </c>
      <c r="AJ778" s="51">
        <v>6.27</v>
      </c>
      <c r="AK778" s="56">
        <v>10</v>
      </c>
      <c r="AL778" s="55">
        <v>8.9012019524223582</v>
      </c>
      <c r="AM778" s="61">
        <v>8.1199999999999992</v>
      </c>
      <c r="AN778" s="62">
        <v>2.82</v>
      </c>
      <c r="AO778" s="63">
        <v>7.4400000000000013</v>
      </c>
      <c r="AP778" s="54">
        <v>12.8</v>
      </c>
      <c r="AQ778" s="54">
        <v>5.2383999999999995</v>
      </c>
      <c r="AR778" s="54">
        <v>11.904000000000002</v>
      </c>
      <c r="AS778" s="51">
        <v>6.9328000000000003</v>
      </c>
      <c r="AT778" s="53">
        <v>5.7832712341597823</v>
      </c>
      <c r="AU778" s="54">
        <v>6.1113614470335955</v>
      </c>
      <c r="AV778" s="51">
        <v>5.9473163405966893</v>
      </c>
      <c r="AW778" s="57">
        <v>10</v>
      </c>
      <c r="AX778" s="63">
        <v>6.7880995592286499</v>
      </c>
      <c r="AY778" s="54">
        <v>8.4615384615384617</v>
      </c>
      <c r="AZ778" s="54">
        <v>1.5487589784124587</v>
      </c>
      <c r="BA778" s="60">
        <v>5.5994656663931899</v>
      </c>
      <c r="BB778" s="55">
        <v>7.1198955017474699</v>
      </c>
      <c r="BC778" s="61">
        <v>8</v>
      </c>
      <c r="BD778" s="54">
        <v>7.6378201108281001</v>
      </c>
      <c r="BE778" s="54">
        <v>10</v>
      </c>
      <c r="BF778" s="51">
        <v>8.5459400369427012</v>
      </c>
      <c r="BG778" s="63">
        <v>10</v>
      </c>
      <c r="BH778" s="54">
        <v>5.3764301267217673</v>
      </c>
      <c r="BI778" s="54">
        <v>7.0543449614324993</v>
      </c>
      <c r="BJ778" s="54">
        <v>10</v>
      </c>
      <c r="BK778" s="54">
        <v>7.7551761538341033</v>
      </c>
      <c r="BL778" s="54">
        <v>10</v>
      </c>
      <c r="BM778" s="64">
        <v>8.3643252069980605</v>
      </c>
      <c r="BN778" s="54">
        <v>6.6316806528925678</v>
      </c>
      <c r="BO778" s="54">
        <v>7.5555555555555554</v>
      </c>
      <c r="BP778" s="54">
        <v>9.8897472869767995</v>
      </c>
      <c r="BQ778" s="54">
        <v>7.4506568454938957</v>
      </c>
      <c r="BR778" s="54">
        <v>8.5434163260227436</v>
      </c>
      <c r="BS778" s="54">
        <v>8.7333461091374431</v>
      </c>
      <c r="BT778" s="64">
        <v>8.1340671293464997</v>
      </c>
      <c r="BU778" s="65">
        <v>8.3481107910957544</v>
      </c>
      <c r="BV778" s="24"/>
      <c r="BW778" s="44"/>
      <c r="BX778" s="44"/>
      <c r="BY778" s="44"/>
      <c r="BZ778" s="9"/>
    </row>
    <row r="779" spans="1:78" ht="30" customHeight="1" x14ac:dyDescent="0.25">
      <c r="A779" s="1"/>
      <c r="B779" s="66">
        <v>2012</v>
      </c>
      <c r="C779" s="67" t="s">
        <v>265</v>
      </c>
      <c r="D779" s="68" t="s">
        <v>266</v>
      </c>
      <c r="E779" s="69">
        <v>6.42</v>
      </c>
      <c r="F779" s="70">
        <v>107</v>
      </c>
      <c r="G779" s="70">
        <v>3</v>
      </c>
      <c r="H779" s="71">
        <v>0</v>
      </c>
      <c r="I779" s="72">
        <v>42</v>
      </c>
      <c r="J779" s="73" t="s">
        <v>8</v>
      </c>
      <c r="K779" s="72" t="s">
        <v>8</v>
      </c>
      <c r="L779" s="73" t="s">
        <v>8</v>
      </c>
      <c r="M779" s="72" t="s">
        <v>8</v>
      </c>
      <c r="N779" s="74">
        <v>10</v>
      </c>
      <c r="O779" s="75">
        <v>0</v>
      </c>
      <c r="P779" s="75">
        <v>10</v>
      </c>
      <c r="Q779" s="75">
        <v>18</v>
      </c>
      <c r="R779" s="72">
        <v>10</v>
      </c>
      <c r="S779" s="76">
        <v>5</v>
      </c>
      <c r="T779" s="77">
        <v>7.1424179843304838</v>
      </c>
      <c r="U779" s="78">
        <v>5.693554230056983</v>
      </c>
      <c r="V779" s="77">
        <v>7.2288014237891662</v>
      </c>
      <c r="W779" s="78">
        <v>8.3333333333333339</v>
      </c>
      <c r="X779" s="77">
        <v>8.3333333333333339</v>
      </c>
      <c r="Y779" s="78">
        <v>4.0080703877622703</v>
      </c>
      <c r="Z779" s="77">
        <v>9.8488061000579883</v>
      </c>
      <c r="AA779" s="78">
        <v>7.4148794401709326</v>
      </c>
      <c r="AB779" s="77">
        <v>8.1294761908831834</v>
      </c>
      <c r="AC779" s="78">
        <v>0.41379310344827586</v>
      </c>
      <c r="AD779" s="76">
        <v>5.1943286769586683</v>
      </c>
      <c r="AE779" s="79">
        <v>8.3956230241013294</v>
      </c>
      <c r="AF779" s="72">
        <v>8.0218848794933564</v>
      </c>
      <c r="AG779" s="79">
        <v>2.9961589346492645</v>
      </c>
      <c r="AH779" s="80">
        <v>17.509602663376839</v>
      </c>
      <c r="AI779" s="73">
        <v>9.4220000000000006</v>
      </c>
      <c r="AJ779" s="72">
        <v>2.89</v>
      </c>
      <c r="AK779" s="77">
        <v>10</v>
      </c>
      <c r="AL779" s="76">
        <v>7.703445489687649</v>
      </c>
      <c r="AM779" s="81" t="s">
        <v>8</v>
      </c>
      <c r="AN779" s="82" t="s">
        <v>8</v>
      </c>
      <c r="AO779" s="83">
        <v>7.74</v>
      </c>
      <c r="AP779" s="75">
        <v>11.3</v>
      </c>
      <c r="AQ779" s="75">
        <v>1.7736000000000005</v>
      </c>
      <c r="AR779" s="75">
        <v>20.565999999999999</v>
      </c>
      <c r="AS779" s="72">
        <v>4.7568000000000001</v>
      </c>
      <c r="AT779" s="74">
        <v>6.1911609821937343</v>
      </c>
      <c r="AU779" s="75">
        <v>8.0130926032164531</v>
      </c>
      <c r="AV779" s="72">
        <v>7.1021267927050937</v>
      </c>
      <c r="AW779" s="78">
        <v>10</v>
      </c>
      <c r="AX779" s="83">
        <v>5.6244811036324762</v>
      </c>
      <c r="AY779" s="75">
        <v>1.5384615384615385</v>
      </c>
      <c r="AZ779" s="75">
        <v>0.55312820657587825</v>
      </c>
      <c r="BA779" s="80">
        <v>2.5720236162232974</v>
      </c>
      <c r="BB779" s="76">
        <v>6.1077376022320982</v>
      </c>
      <c r="BC779" s="81">
        <v>8</v>
      </c>
      <c r="BD779" s="75">
        <v>10</v>
      </c>
      <c r="BE779" s="75" t="s">
        <v>8</v>
      </c>
      <c r="BF779" s="72">
        <v>9</v>
      </c>
      <c r="BG779" s="83">
        <v>10</v>
      </c>
      <c r="BH779" s="75">
        <v>5.5288533981481489</v>
      </c>
      <c r="BI779" s="75">
        <v>8.0901383354700833</v>
      </c>
      <c r="BJ779" s="75">
        <v>10</v>
      </c>
      <c r="BK779" s="75">
        <v>4.3879403845852574</v>
      </c>
      <c r="BL779" s="75">
        <v>10</v>
      </c>
      <c r="BM779" s="84">
        <v>8.0011553530339139</v>
      </c>
      <c r="BN779" s="75">
        <v>4.6953636054131005</v>
      </c>
      <c r="BO779" s="75">
        <v>3.9999999999999996</v>
      </c>
      <c r="BP779" s="75">
        <v>9.2911387675588859</v>
      </c>
      <c r="BQ779" s="75">
        <v>7.2287838786121261</v>
      </c>
      <c r="BR779" s="75">
        <v>9.2116445756377416</v>
      </c>
      <c r="BS779" s="75">
        <v>9.1929284943176626</v>
      </c>
      <c r="BT779" s="84">
        <v>7.2699765535899195</v>
      </c>
      <c r="BU779" s="85">
        <v>8.0903773022079459</v>
      </c>
      <c r="BV779" s="24"/>
      <c r="BW779" s="44"/>
      <c r="BX779" s="44"/>
      <c r="BY779" s="44"/>
      <c r="BZ779" s="9"/>
    </row>
    <row r="780" spans="1:78" ht="30" customHeight="1" x14ac:dyDescent="0.25">
      <c r="A780" s="1"/>
      <c r="B780" s="45">
        <v>2012</v>
      </c>
      <c r="C780" s="46" t="s">
        <v>267</v>
      </c>
      <c r="D780" s="47" t="s">
        <v>268</v>
      </c>
      <c r="E780" s="48">
        <v>5.9</v>
      </c>
      <c r="F780" s="49">
        <v>132</v>
      </c>
      <c r="G780" s="49">
        <v>4</v>
      </c>
      <c r="H780" s="50">
        <v>6.3235294117647056</v>
      </c>
      <c r="I780" s="51">
        <v>18.5</v>
      </c>
      <c r="J780" s="52">
        <v>10</v>
      </c>
      <c r="K780" s="51">
        <v>0</v>
      </c>
      <c r="L780" s="52">
        <v>6</v>
      </c>
      <c r="M780" s="51">
        <v>29.6</v>
      </c>
      <c r="N780" s="53">
        <v>0</v>
      </c>
      <c r="O780" s="54">
        <v>61</v>
      </c>
      <c r="P780" s="54">
        <v>0</v>
      </c>
      <c r="Q780" s="54">
        <v>61</v>
      </c>
      <c r="R780" s="51">
        <v>0</v>
      </c>
      <c r="S780" s="55">
        <v>5.5808823529411766</v>
      </c>
      <c r="T780" s="56">
        <v>3.4425368923611166</v>
      </c>
      <c r="U780" s="57">
        <v>4.6119588793402748</v>
      </c>
      <c r="V780" s="56">
        <v>5.0107587795138828</v>
      </c>
      <c r="W780" s="57">
        <v>4.2</v>
      </c>
      <c r="X780" s="56">
        <v>5</v>
      </c>
      <c r="Y780" s="57">
        <v>2.7882904152319368</v>
      </c>
      <c r="Z780" s="56">
        <v>2.6978822191682807</v>
      </c>
      <c r="AA780" s="57">
        <v>5.8949670815972164</v>
      </c>
      <c r="AB780" s="56">
        <v>6.3217285468750006</v>
      </c>
      <c r="AC780" s="57">
        <v>0.75862068965517238</v>
      </c>
      <c r="AD780" s="55">
        <v>3.9049315393074204</v>
      </c>
      <c r="AE780" s="59">
        <v>9.3634925026952391</v>
      </c>
      <c r="AF780" s="51">
        <v>3.1825374865237954</v>
      </c>
      <c r="AG780" s="59">
        <v>9.0296968085676266</v>
      </c>
      <c r="AH780" s="60">
        <v>2.4257579785809318</v>
      </c>
      <c r="AI780" s="52">
        <v>9.7160000000000011</v>
      </c>
      <c r="AJ780" s="51">
        <v>1.42</v>
      </c>
      <c r="AK780" s="56">
        <v>0</v>
      </c>
      <c r="AL780" s="55">
        <v>7.0272973278157167</v>
      </c>
      <c r="AM780" s="61">
        <v>7.2733333333333334</v>
      </c>
      <c r="AN780" s="62">
        <v>4.09</v>
      </c>
      <c r="AO780" s="63">
        <v>7.62</v>
      </c>
      <c r="AP780" s="54">
        <v>11.9</v>
      </c>
      <c r="AQ780" s="54">
        <v>7.2867999999999995</v>
      </c>
      <c r="AR780" s="54">
        <v>6.7830000000000004</v>
      </c>
      <c r="AS780" s="51">
        <v>7.3933777777777783</v>
      </c>
      <c r="AT780" s="53">
        <v>5.4388382135416666</v>
      </c>
      <c r="AU780" s="54">
        <v>8.2842676193932157</v>
      </c>
      <c r="AV780" s="51">
        <v>6.8615529164674411</v>
      </c>
      <c r="AW780" s="57">
        <v>10</v>
      </c>
      <c r="AX780" s="63">
        <v>6.6039969539930574</v>
      </c>
      <c r="AY780" s="54">
        <v>0.76923076923076927</v>
      </c>
      <c r="AZ780" s="54">
        <v>4.425025652607026</v>
      </c>
      <c r="BA780" s="60">
        <v>3.9327511252769511</v>
      </c>
      <c r="BB780" s="55">
        <v>7.0469204548805422</v>
      </c>
      <c r="BC780" s="61">
        <v>10</v>
      </c>
      <c r="BD780" s="54">
        <v>6.933309787150403</v>
      </c>
      <c r="BE780" s="54">
        <v>10</v>
      </c>
      <c r="BF780" s="51">
        <v>8.9777699290501349</v>
      </c>
      <c r="BG780" s="63">
        <v>2.2333333333333329</v>
      </c>
      <c r="BH780" s="54">
        <v>4.931571800347216</v>
      </c>
      <c r="BI780" s="54">
        <v>5.8795627968749997</v>
      </c>
      <c r="BJ780" s="54">
        <v>6</v>
      </c>
      <c r="BK780" s="54">
        <v>7.1939701922926291</v>
      </c>
      <c r="BL780" s="54">
        <v>0</v>
      </c>
      <c r="BM780" s="64">
        <v>4.3730730204746964</v>
      </c>
      <c r="BN780" s="54">
        <v>4.47049860243055</v>
      </c>
      <c r="BO780" s="54">
        <v>0.6666666666666663</v>
      </c>
      <c r="BP780" s="54">
        <v>8.5026641281520075</v>
      </c>
      <c r="BQ780" s="54">
        <v>4.1491471564484073</v>
      </c>
      <c r="BR780" s="54">
        <v>5.9607950139961279</v>
      </c>
      <c r="BS780" s="54">
        <v>2.781193754730205</v>
      </c>
      <c r="BT780" s="64">
        <v>4.4218275537373266</v>
      </c>
      <c r="BU780" s="65">
        <v>5.9242235010873863</v>
      </c>
      <c r="BV780" s="24"/>
      <c r="BW780" s="44"/>
      <c r="BX780" s="44"/>
      <c r="BY780" s="44"/>
      <c r="BZ780" s="9"/>
    </row>
    <row r="781" spans="1:78" ht="30" customHeight="1" x14ac:dyDescent="0.25">
      <c r="A781" s="1"/>
      <c r="B781" s="66">
        <v>2012</v>
      </c>
      <c r="C781" s="67" t="s">
        <v>269</v>
      </c>
      <c r="D781" s="68" t="s">
        <v>270</v>
      </c>
      <c r="E781" s="69">
        <v>6.55</v>
      </c>
      <c r="F781" s="70">
        <v>102</v>
      </c>
      <c r="G781" s="70">
        <v>3</v>
      </c>
      <c r="H781" s="71">
        <v>5.764705882352942</v>
      </c>
      <c r="I781" s="72">
        <v>20.399999999999999</v>
      </c>
      <c r="J781" s="73">
        <v>3.6892984716519539</v>
      </c>
      <c r="K781" s="72">
        <v>23.66027460903733</v>
      </c>
      <c r="L781" s="73">
        <v>8</v>
      </c>
      <c r="M781" s="72">
        <v>15.72</v>
      </c>
      <c r="N781" s="74">
        <v>10</v>
      </c>
      <c r="O781" s="75">
        <v>15</v>
      </c>
      <c r="P781" s="75">
        <v>5</v>
      </c>
      <c r="Q781" s="75">
        <v>37</v>
      </c>
      <c r="R781" s="72">
        <v>7.5</v>
      </c>
      <c r="S781" s="76">
        <v>6.2385010885012235</v>
      </c>
      <c r="T781" s="77">
        <v>2.5990934572864339</v>
      </c>
      <c r="U781" s="78">
        <v>2.5219734861809084</v>
      </c>
      <c r="V781" s="77">
        <v>3.6351064036851</v>
      </c>
      <c r="W781" s="78">
        <v>6.6666666666666661</v>
      </c>
      <c r="X781" s="77">
        <v>5.8333333333333339</v>
      </c>
      <c r="Y781" s="78">
        <v>3.6131222476251166</v>
      </c>
      <c r="Z781" s="77">
        <v>8.8717169231846729</v>
      </c>
      <c r="AA781" s="78">
        <v>5.0060127537688501</v>
      </c>
      <c r="AB781" s="77">
        <v>5.4489998132328346</v>
      </c>
      <c r="AC781" s="78">
        <v>1</v>
      </c>
      <c r="AD781" s="76">
        <v>4.9106694538848803</v>
      </c>
      <c r="AE781" s="79">
        <v>8.9809845701602384</v>
      </c>
      <c r="AF781" s="72">
        <v>5.0950771491988123</v>
      </c>
      <c r="AG781" s="79">
        <v>8.9601396352919753</v>
      </c>
      <c r="AH781" s="80">
        <v>2.5996509117700595</v>
      </c>
      <c r="AI781" s="73">
        <v>8.5340000000000007</v>
      </c>
      <c r="AJ781" s="72">
        <v>7.33</v>
      </c>
      <c r="AK781" s="77">
        <v>5</v>
      </c>
      <c r="AL781" s="76">
        <v>7.8687810513630527</v>
      </c>
      <c r="AM781" s="81">
        <v>9.2666666666666657</v>
      </c>
      <c r="AN781" s="82">
        <v>1.1000000000000001</v>
      </c>
      <c r="AO781" s="83">
        <v>8.5400000000000009</v>
      </c>
      <c r="AP781" s="75">
        <v>7.3</v>
      </c>
      <c r="AQ781" s="75">
        <v>7.1584000000000003</v>
      </c>
      <c r="AR781" s="75">
        <v>7.104000000000001</v>
      </c>
      <c r="AS781" s="72">
        <v>8.3216888888888878</v>
      </c>
      <c r="AT781" s="74">
        <v>4.9479987437185997</v>
      </c>
      <c r="AU781" s="75">
        <v>8.2218236173118662</v>
      </c>
      <c r="AV781" s="72">
        <v>6.5849111805152329</v>
      </c>
      <c r="AW781" s="78">
        <v>10</v>
      </c>
      <c r="AX781" s="83">
        <v>4.4385521268844252</v>
      </c>
      <c r="AY781" s="75">
        <v>0.76923076923076927</v>
      </c>
      <c r="AZ781" s="75">
        <v>6.0844102723346607</v>
      </c>
      <c r="BA781" s="80">
        <v>3.7640643894832855</v>
      </c>
      <c r="BB781" s="76">
        <v>7.1676661147218512</v>
      </c>
      <c r="BC781" s="81">
        <v>8</v>
      </c>
      <c r="BD781" s="75">
        <v>4.0141540066007897</v>
      </c>
      <c r="BE781" s="75">
        <v>10</v>
      </c>
      <c r="BF781" s="72">
        <v>7.3380513355335966</v>
      </c>
      <c r="BG781" s="83">
        <v>2.2333333333333329</v>
      </c>
      <c r="BH781" s="75">
        <v>4.1940850862646499</v>
      </c>
      <c r="BI781" s="75">
        <v>7.4031983182579495</v>
      </c>
      <c r="BJ781" s="75">
        <v>10</v>
      </c>
      <c r="BK781" s="75">
        <v>7.5057512820378944</v>
      </c>
      <c r="BL781" s="75">
        <v>10</v>
      </c>
      <c r="BM781" s="84">
        <v>6.8893946699823045</v>
      </c>
      <c r="BN781" s="75">
        <v>2.1754747772194336</v>
      </c>
      <c r="BO781" s="75">
        <v>6.0000000000000009</v>
      </c>
      <c r="BP781" s="75">
        <v>9.5561777299531325</v>
      </c>
      <c r="BQ781" s="75">
        <v>4.2319613441732526</v>
      </c>
      <c r="BR781" s="75">
        <v>3.9371826695470276</v>
      </c>
      <c r="BS781" s="75">
        <v>6.8725979154809425</v>
      </c>
      <c r="BT781" s="84">
        <v>5.4622324060622987</v>
      </c>
      <c r="BU781" s="85">
        <v>6.563226137192733</v>
      </c>
      <c r="BV781" s="24"/>
      <c r="BW781" s="44"/>
      <c r="BX781" s="44"/>
      <c r="BY781" s="44"/>
      <c r="BZ781" s="9"/>
    </row>
    <row r="782" spans="1:78" ht="30" customHeight="1" x14ac:dyDescent="0.25">
      <c r="A782" s="1"/>
      <c r="B782" s="45">
        <v>2012</v>
      </c>
      <c r="C782" s="46" t="s">
        <v>271</v>
      </c>
      <c r="D782" s="47" t="s">
        <v>272</v>
      </c>
      <c r="E782" s="48"/>
      <c r="F782" s="49" t="s">
        <v>8</v>
      </c>
      <c r="G782" s="49" t="s">
        <v>8</v>
      </c>
      <c r="H782" s="50">
        <v>1.8235294117647065</v>
      </c>
      <c r="I782" s="51">
        <v>33.799999999999997</v>
      </c>
      <c r="J782" s="52"/>
      <c r="K782" s="51"/>
      <c r="L782" s="52" t="s">
        <v>8</v>
      </c>
      <c r="M782" s="51" t="s">
        <v>8</v>
      </c>
      <c r="N782" s="53" t="s">
        <v>8</v>
      </c>
      <c r="O782" s="54" t="s">
        <v>8</v>
      </c>
      <c r="P782" s="54" t="s">
        <v>8</v>
      </c>
      <c r="Q782" s="54" t="s">
        <v>8</v>
      </c>
      <c r="R782" s="51"/>
      <c r="S782" s="55"/>
      <c r="T782" s="56"/>
      <c r="U782" s="57"/>
      <c r="V782" s="56"/>
      <c r="W782" s="57"/>
      <c r="X782" s="56"/>
      <c r="Y782" s="57"/>
      <c r="Z782" s="56"/>
      <c r="AA782" s="57"/>
      <c r="AB782" s="56"/>
      <c r="AC782" s="57">
        <v>0.97435897435897434</v>
      </c>
      <c r="AD782" s="55" t="s">
        <v>8</v>
      </c>
      <c r="AE782" s="59">
        <v>9.6358237395667814</v>
      </c>
      <c r="AF782" s="51">
        <v>1.8208813021660886</v>
      </c>
      <c r="AG782" s="59">
        <v>3.0553409826050171</v>
      </c>
      <c r="AH782" s="60">
        <v>17.361647543487457</v>
      </c>
      <c r="AI782" s="52">
        <v>8.5779258753473577</v>
      </c>
      <c r="AJ782" s="51">
        <v>7.1103706232632078</v>
      </c>
      <c r="AK782" s="56"/>
      <c r="AL782" s="55"/>
      <c r="AM782" s="61"/>
      <c r="AN782" s="62"/>
      <c r="AO782" s="63"/>
      <c r="AP782" s="54"/>
      <c r="AQ782" s="54"/>
      <c r="AR782" s="54"/>
      <c r="AS782" s="51"/>
      <c r="AT782" s="53"/>
      <c r="AU782" s="54"/>
      <c r="AV782" s="51"/>
      <c r="AW782" s="57"/>
      <c r="AX782" s="63"/>
      <c r="AY782" s="54"/>
      <c r="AZ782" s="54"/>
      <c r="BA782" s="60"/>
      <c r="BB782" s="55"/>
      <c r="BC782" s="61"/>
      <c r="BD782" s="54">
        <v>10</v>
      </c>
      <c r="BE782" s="54"/>
      <c r="BF782" s="51"/>
      <c r="BG782" s="63"/>
      <c r="BH782" s="54"/>
      <c r="BI782" s="54"/>
      <c r="BJ782" s="54"/>
      <c r="BK782" s="54"/>
      <c r="BL782" s="54"/>
      <c r="BM782" s="64"/>
      <c r="BN782" s="54"/>
      <c r="BO782" s="54">
        <v>6.0000000000000009</v>
      </c>
      <c r="BP782" s="54"/>
      <c r="BQ782" s="54"/>
      <c r="BR782" s="54"/>
      <c r="BS782" s="54"/>
      <c r="BT782" s="64"/>
      <c r="BU782" s="65"/>
      <c r="BV782" s="24"/>
      <c r="BW782" s="44"/>
      <c r="BX782" s="44"/>
      <c r="BY782" s="44"/>
      <c r="BZ782" s="9"/>
    </row>
    <row r="783" spans="1:78" ht="30" customHeight="1" x14ac:dyDescent="0.25">
      <c r="A783" s="1"/>
      <c r="B783" s="66">
        <v>2012</v>
      </c>
      <c r="C783" s="67" t="s">
        <v>273</v>
      </c>
      <c r="D783" s="68" t="s">
        <v>274</v>
      </c>
      <c r="E783" s="69">
        <v>6.27</v>
      </c>
      <c r="F783" s="70">
        <v>115</v>
      </c>
      <c r="G783" s="70">
        <v>3</v>
      </c>
      <c r="H783" s="71">
        <v>8.8015206082432975</v>
      </c>
      <c r="I783" s="72">
        <v>10.07482993197279</v>
      </c>
      <c r="J783" s="73">
        <v>10</v>
      </c>
      <c r="K783" s="72">
        <v>0</v>
      </c>
      <c r="L783" s="73">
        <v>4</v>
      </c>
      <c r="M783" s="72">
        <v>34</v>
      </c>
      <c r="N783" s="74">
        <v>8</v>
      </c>
      <c r="O783" s="75">
        <v>30</v>
      </c>
      <c r="P783" s="75">
        <v>5</v>
      </c>
      <c r="Q783" s="75">
        <v>40</v>
      </c>
      <c r="R783" s="72">
        <v>6.5</v>
      </c>
      <c r="S783" s="76">
        <v>7.3253801520608244</v>
      </c>
      <c r="T783" s="77">
        <v>3.4277208333333338</v>
      </c>
      <c r="U783" s="78">
        <v>3.7096751250000004</v>
      </c>
      <c r="V783" s="77">
        <v>4.531479833333333</v>
      </c>
      <c r="W783" s="78">
        <v>4.166666666666667</v>
      </c>
      <c r="X783" s="77">
        <v>5.8333333333333339</v>
      </c>
      <c r="Y783" s="78">
        <v>1.5833760278465892</v>
      </c>
      <c r="Z783" s="77">
        <v>5.150798601590596</v>
      </c>
      <c r="AA783" s="78">
        <v>4.7263795833333333</v>
      </c>
      <c r="AB783" s="77">
        <v>5.7675924999999992</v>
      </c>
      <c r="AC783" s="78">
        <v>0.8214285714285714</v>
      </c>
      <c r="AD783" s="76">
        <v>3.936008229615668</v>
      </c>
      <c r="AE783" s="79">
        <v>7.9854638387766119</v>
      </c>
      <c r="AF783" s="72">
        <v>10.07268080611694</v>
      </c>
      <c r="AG783" s="79">
        <v>8.136162754070309</v>
      </c>
      <c r="AH783" s="80">
        <v>4.6595931148242276</v>
      </c>
      <c r="AI783" s="73">
        <v>7.4260000000000002</v>
      </c>
      <c r="AJ783" s="72">
        <v>12.87</v>
      </c>
      <c r="AK783" s="77">
        <v>5</v>
      </c>
      <c r="AL783" s="76">
        <v>7.1369066482117312</v>
      </c>
      <c r="AM783" s="81">
        <v>8.64</v>
      </c>
      <c r="AN783" s="82">
        <v>2.04</v>
      </c>
      <c r="AO783" s="83">
        <v>7.62</v>
      </c>
      <c r="AP783" s="75">
        <v>11.9</v>
      </c>
      <c r="AQ783" s="75">
        <v>7.1439999999999992</v>
      </c>
      <c r="AR783" s="75">
        <v>7.14</v>
      </c>
      <c r="AS783" s="72">
        <v>7.801333333333333</v>
      </c>
      <c r="AT783" s="74">
        <v>6.0259630833333331</v>
      </c>
      <c r="AU783" s="75">
        <v>6.1952044569663123</v>
      </c>
      <c r="AV783" s="72">
        <v>6.1105837701498231</v>
      </c>
      <c r="AW783" s="78">
        <v>10</v>
      </c>
      <c r="AX783" s="83">
        <v>6.2332762083333337</v>
      </c>
      <c r="AY783" s="75">
        <v>3.0769230769230771</v>
      </c>
      <c r="AZ783" s="75">
        <v>1.4381333370972826</v>
      </c>
      <c r="BA783" s="80">
        <v>3.5827775407845643</v>
      </c>
      <c r="BB783" s="76">
        <v>6.8736736610669302</v>
      </c>
      <c r="BC783" s="81">
        <v>2</v>
      </c>
      <c r="BD783" s="75">
        <v>10</v>
      </c>
      <c r="BE783" s="75">
        <v>9</v>
      </c>
      <c r="BF783" s="72">
        <v>7</v>
      </c>
      <c r="BG783" s="83">
        <v>6.666666666666667</v>
      </c>
      <c r="BH783" s="75">
        <v>5.8857365833333333</v>
      </c>
      <c r="BI783" s="75">
        <v>6.5619359999999993</v>
      </c>
      <c r="BJ783" s="75">
        <v>6</v>
      </c>
      <c r="BK783" s="75">
        <v>0</v>
      </c>
      <c r="BL783" s="75">
        <v>10</v>
      </c>
      <c r="BM783" s="84">
        <v>5.8523898750000001</v>
      </c>
      <c r="BN783" s="75">
        <v>4.860047166666666</v>
      </c>
      <c r="BO783" s="75">
        <v>2.4444444444444446</v>
      </c>
      <c r="BP783" s="75">
        <v>9.1525546783189835</v>
      </c>
      <c r="BQ783" s="75">
        <v>3.2151183071428568</v>
      </c>
      <c r="BR783" s="75">
        <v>6.3808725995875024</v>
      </c>
      <c r="BS783" s="75">
        <v>6.0431077568629856</v>
      </c>
      <c r="BT783" s="84">
        <v>5.3493574921705731</v>
      </c>
      <c r="BU783" s="85">
        <v>6.0672491223901908</v>
      </c>
      <c r="BV783" s="24"/>
      <c r="BW783" s="44"/>
      <c r="BX783" s="44"/>
      <c r="BY783" s="44"/>
      <c r="BZ783" s="9"/>
    </row>
    <row r="784" spans="1:78" ht="30" customHeight="1" x14ac:dyDescent="0.25">
      <c r="A784" s="1"/>
      <c r="B784" s="45">
        <v>2012</v>
      </c>
      <c r="C784" s="46" t="s">
        <v>275</v>
      </c>
      <c r="D784" s="47" t="s">
        <v>276</v>
      </c>
      <c r="E784" s="48">
        <v>8.64</v>
      </c>
      <c r="F784" s="49">
        <v>2</v>
      </c>
      <c r="G784" s="49">
        <v>1</v>
      </c>
      <c r="H784" s="50">
        <v>5.9411764705882355</v>
      </c>
      <c r="I784" s="51">
        <v>19.8</v>
      </c>
      <c r="J784" s="52">
        <v>8.753184845721977</v>
      </c>
      <c r="K784" s="51">
        <v>5.0758116162003475</v>
      </c>
      <c r="L784" s="52">
        <v>8</v>
      </c>
      <c r="M784" s="51">
        <v>16.892616232084837</v>
      </c>
      <c r="N784" s="53">
        <v>10</v>
      </c>
      <c r="O784" s="54">
        <v>20</v>
      </c>
      <c r="P784" s="54">
        <v>10</v>
      </c>
      <c r="Q784" s="54">
        <v>20</v>
      </c>
      <c r="R784" s="51">
        <v>10</v>
      </c>
      <c r="S784" s="55">
        <v>8.1735903290775536</v>
      </c>
      <c r="T784" s="56">
        <v>7.7948633831300826</v>
      </c>
      <c r="U784" s="57">
        <v>7.539183404979676</v>
      </c>
      <c r="V784" s="56">
        <v>8.891368503048783</v>
      </c>
      <c r="W784" s="57">
        <v>8.3333333333333339</v>
      </c>
      <c r="X784" s="56">
        <v>8.3333333333333339</v>
      </c>
      <c r="Y784" s="57">
        <v>7.7665314542680397</v>
      </c>
      <c r="Z784" s="56">
        <v>8.942791605666411</v>
      </c>
      <c r="AA784" s="57">
        <v>8.7618894786585333</v>
      </c>
      <c r="AB784" s="56">
        <v>8.7478987916666675</v>
      </c>
      <c r="AC784" s="57">
        <v>0.96296296296296291</v>
      </c>
      <c r="AD784" s="55">
        <v>8.1911383626923815</v>
      </c>
      <c r="AE784" s="59">
        <v>8.4319602165487755</v>
      </c>
      <c r="AF784" s="51">
        <v>7.8401989172561137</v>
      </c>
      <c r="AG784" s="59">
        <v>8.6057059658553534</v>
      </c>
      <c r="AH784" s="60">
        <v>3.4857350853616156</v>
      </c>
      <c r="AI784" s="52">
        <v>9.0939999999999994</v>
      </c>
      <c r="AJ784" s="51">
        <v>4.53</v>
      </c>
      <c r="AK784" s="56">
        <v>10</v>
      </c>
      <c r="AL784" s="55">
        <v>9.032916545601033</v>
      </c>
      <c r="AM784" s="61">
        <v>10</v>
      </c>
      <c r="AN784" s="62">
        <v>0</v>
      </c>
      <c r="AO784" s="63">
        <v>9.9600000000000009</v>
      </c>
      <c r="AP784" s="54">
        <v>0.2</v>
      </c>
      <c r="AQ784" s="54">
        <v>5.3087999999999997</v>
      </c>
      <c r="AR784" s="54">
        <v>11.728</v>
      </c>
      <c r="AS784" s="51">
        <v>8.4229333333333329</v>
      </c>
      <c r="AT784" s="53">
        <v>7.6103363465447158</v>
      </c>
      <c r="AU784" s="54">
        <v>9.4117656998030057</v>
      </c>
      <c r="AV784" s="51">
        <v>8.5110510231738612</v>
      </c>
      <c r="AW784" s="57">
        <v>10</v>
      </c>
      <c r="AX784" s="63">
        <v>8.6285186361788586</v>
      </c>
      <c r="AY784" s="54">
        <v>6.9230769230769234</v>
      </c>
      <c r="AZ784" s="54">
        <v>10</v>
      </c>
      <c r="BA784" s="60">
        <v>8.5171985197519273</v>
      </c>
      <c r="BB784" s="55">
        <v>8.8627957190647813</v>
      </c>
      <c r="BC784" s="61">
        <v>10</v>
      </c>
      <c r="BD784" s="54">
        <v>10</v>
      </c>
      <c r="BE784" s="54">
        <v>10</v>
      </c>
      <c r="BF784" s="51">
        <v>10</v>
      </c>
      <c r="BG784" s="63">
        <v>10</v>
      </c>
      <c r="BH784" s="54">
        <v>7.6317993231707337</v>
      </c>
      <c r="BI784" s="54">
        <v>8.3243883414634166</v>
      </c>
      <c r="BJ784" s="54">
        <v>10</v>
      </c>
      <c r="BK784" s="54">
        <v>10</v>
      </c>
      <c r="BL784" s="54">
        <v>0</v>
      </c>
      <c r="BM784" s="64">
        <v>7.6593646107723581</v>
      </c>
      <c r="BN784" s="54">
        <v>7.3710494247967508</v>
      </c>
      <c r="BO784" s="54">
        <v>10</v>
      </c>
      <c r="BP784" s="54">
        <v>9.9136559908314421</v>
      </c>
      <c r="BQ784" s="54">
        <v>8.9219742936991953</v>
      </c>
      <c r="BR784" s="54">
        <v>9.9715862197610292</v>
      </c>
      <c r="BS784" s="54">
        <v>9.0808352296395594</v>
      </c>
      <c r="BT784" s="64">
        <v>9.2098501931213299</v>
      </c>
      <c r="BU784" s="65">
        <v>8.9564049346312284</v>
      </c>
      <c r="BV784" s="24"/>
      <c r="BW784" s="44"/>
      <c r="BX784" s="44"/>
      <c r="BY784" s="44"/>
      <c r="BZ784" s="9"/>
    </row>
    <row r="785" spans="1:78" ht="30" customHeight="1" x14ac:dyDescent="0.25">
      <c r="A785" s="1"/>
      <c r="B785" s="66">
        <v>2012</v>
      </c>
      <c r="C785" s="67" t="s">
        <v>277</v>
      </c>
      <c r="D785" s="68" t="s">
        <v>278</v>
      </c>
      <c r="E785" s="69">
        <v>7.38</v>
      </c>
      <c r="F785" s="70">
        <v>38</v>
      </c>
      <c r="G785" s="70">
        <v>1</v>
      </c>
      <c r="H785" s="71">
        <v>4.8927982407916435</v>
      </c>
      <c r="I785" s="72">
        <v>23.364485981308412</v>
      </c>
      <c r="J785" s="73">
        <v>4.3028561144175033</v>
      </c>
      <c r="K785" s="72">
        <v>21.408518060087765</v>
      </c>
      <c r="L785" s="73">
        <v>10</v>
      </c>
      <c r="M785" s="72">
        <v>13.56</v>
      </c>
      <c r="N785" s="74">
        <v>10</v>
      </c>
      <c r="O785" s="75">
        <v>19</v>
      </c>
      <c r="P785" s="75">
        <v>3</v>
      </c>
      <c r="Q785" s="75">
        <v>50</v>
      </c>
      <c r="R785" s="72">
        <v>6.5</v>
      </c>
      <c r="S785" s="76">
        <v>6.4239135888022867</v>
      </c>
      <c r="T785" s="77">
        <v>2.2267571172161169</v>
      </c>
      <c r="U785" s="78">
        <v>2.2109173315018329</v>
      </c>
      <c r="V785" s="77">
        <v>4.8947942637362667</v>
      </c>
      <c r="W785" s="78">
        <v>10</v>
      </c>
      <c r="X785" s="77">
        <v>6.6666666666666661</v>
      </c>
      <c r="Y785" s="78">
        <v>4.5344456577221726</v>
      </c>
      <c r="Z785" s="77">
        <v>9.6881625813695997</v>
      </c>
      <c r="AA785" s="78">
        <v>4.3548539413919505</v>
      </c>
      <c r="AB785" s="77">
        <v>6.1010116776556833</v>
      </c>
      <c r="AC785" s="78">
        <v>1</v>
      </c>
      <c r="AD785" s="76">
        <v>5.6308454708066993</v>
      </c>
      <c r="AE785" s="79">
        <v>9.8197492960780473</v>
      </c>
      <c r="AF785" s="72">
        <v>0.90125351960976818</v>
      </c>
      <c r="AG785" s="79">
        <v>9.5620152770348135</v>
      </c>
      <c r="AH785" s="80">
        <v>1.0949618074129686</v>
      </c>
      <c r="AI785" s="73">
        <v>8.918000000000001</v>
      </c>
      <c r="AJ785" s="72">
        <v>5.41</v>
      </c>
      <c r="AK785" s="77">
        <v>10</v>
      </c>
      <c r="AL785" s="76">
        <v>9.574941143278215</v>
      </c>
      <c r="AM785" s="81">
        <v>9.6333333333333329</v>
      </c>
      <c r="AN785" s="82">
        <v>0.55000000000000004</v>
      </c>
      <c r="AO785" s="83">
        <v>8.9</v>
      </c>
      <c r="AP785" s="75">
        <v>5.5</v>
      </c>
      <c r="AQ785" s="75">
        <v>6.1059999999999999</v>
      </c>
      <c r="AR785" s="75">
        <v>9.7349999999999994</v>
      </c>
      <c r="AS785" s="72">
        <v>8.213111111111111</v>
      </c>
      <c r="AT785" s="74">
        <v>6.0029377032967002</v>
      </c>
      <c r="AU785" s="75">
        <v>7.7401645655669329</v>
      </c>
      <c r="AV785" s="72">
        <v>6.871551134431817</v>
      </c>
      <c r="AW785" s="78">
        <v>10</v>
      </c>
      <c r="AX785" s="83">
        <v>7.3621660201465167</v>
      </c>
      <c r="AY785" s="75">
        <v>5.3846153846153841</v>
      </c>
      <c r="AZ785" s="75">
        <v>6.4162871962801891</v>
      </c>
      <c r="BA785" s="80">
        <v>6.3876895336806969</v>
      </c>
      <c r="BB785" s="76">
        <v>7.8680879448059065</v>
      </c>
      <c r="BC785" s="81">
        <v>10</v>
      </c>
      <c r="BD785" s="75">
        <v>7.9170208616008892</v>
      </c>
      <c r="BE785" s="75">
        <v>9</v>
      </c>
      <c r="BF785" s="72">
        <v>8.9723402872002964</v>
      </c>
      <c r="BG785" s="83">
        <v>6.666666666666667</v>
      </c>
      <c r="BH785" s="75">
        <v>3.6969995641025672</v>
      </c>
      <c r="BI785" s="75">
        <v>6.7906822014652004</v>
      </c>
      <c r="BJ785" s="75">
        <v>8</v>
      </c>
      <c r="BK785" s="75">
        <v>7.7551761538341033</v>
      </c>
      <c r="BL785" s="75">
        <v>10</v>
      </c>
      <c r="BM785" s="84">
        <v>7.151587431011424</v>
      </c>
      <c r="BN785" s="75">
        <v>2.4391590659340667</v>
      </c>
      <c r="BO785" s="75">
        <v>7.333333333333333</v>
      </c>
      <c r="BP785" s="75">
        <v>9.3286624432045055</v>
      </c>
      <c r="BQ785" s="75">
        <v>3.6370127234955523</v>
      </c>
      <c r="BR785" s="75">
        <v>6.2422387129382217</v>
      </c>
      <c r="BS785" s="75">
        <v>7.6796694211632799</v>
      </c>
      <c r="BT785" s="84">
        <v>6.1100126166781594</v>
      </c>
      <c r="BU785" s="85">
        <v>7.4113134449632936</v>
      </c>
      <c r="BV785" s="24"/>
      <c r="BW785" s="44"/>
      <c r="BX785" s="44"/>
      <c r="BY785" s="44"/>
      <c r="BZ785" s="9"/>
    </row>
    <row r="786" spans="1:78" ht="30" customHeight="1" x14ac:dyDescent="0.25">
      <c r="A786" s="1"/>
      <c r="B786" s="45">
        <v>2012</v>
      </c>
      <c r="C786" s="46" t="s">
        <v>279</v>
      </c>
      <c r="D786" s="47" t="s">
        <v>280</v>
      </c>
      <c r="E786" s="48">
        <v>6.84</v>
      </c>
      <c r="F786" s="49">
        <v>81</v>
      </c>
      <c r="G786" s="49">
        <v>3</v>
      </c>
      <c r="H786" s="50">
        <v>4.0264705882352949</v>
      </c>
      <c r="I786" s="51">
        <v>26.31</v>
      </c>
      <c r="J786" s="52">
        <v>4.0313335297066608</v>
      </c>
      <c r="K786" s="51">
        <v>22.405005945976555</v>
      </c>
      <c r="L786" s="52">
        <v>8</v>
      </c>
      <c r="M786" s="51">
        <v>18.059999999999999</v>
      </c>
      <c r="N786" s="53">
        <v>4</v>
      </c>
      <c r="O786" s="54">
        <v>41</v>
      </c>
      <c r="P786" s="54">
        <v>1</v>
      </c>
      <c r="Q786" s="54">
        <v>60</v>
      </c>
      <c r="R786" s="51">
        <v>2.5</v>
      </c>
      <c r="S786" s="55">
        <v>4.6394510294854889</v>
      </c>
      <c r="T786" s="56">
        <v>4.2793870464743673</v>
      </c>
      <c r="U786" s="57">
        <v>2.6230211378205164</v>
      </c>
      <c r="V786" s="56">
        <v>5.4238073237179494</v>
      </c>
      <c r="W786" s="57">
        <v>9.1666666666666661</v>
      </c>
      <c r="X786" s="56">
        <v>7.5</v>
      </c>
      <c r="Y786" s="57">
        <v>4.2283320954243289</v>
      </c>
      <c r="Z786" s="56">
        <v>7.2731110199758167</v>
      </c>
      <c r="AA786" s="57">
        <v>6.6023375320512834</v>
      </c>
      <c r="AB786" s="56">
        <v>7.9670036602564167</v>
      </c>
      <c r="AC786" s="57">
        <v>0.92592592592592593</v>
      </c>
      <c r="AD786" s="55">
        <v>5.8915857141649006</v>
      </c>
      <c r="AE786" s="59">
        <v>9.2793509424836387</v>
      </c>
      <c r="AF786" s="51">
        <v>3.6032452875818022</v>
      </c>
      <c r="AG786" s="59">
        <v>9.23180994838091</v>
      </c>
      <c r="AH786" s="60">
        <v>1.9204751290477264</v>
      </c>
      <c r="AI786" s="52">
        <v>9.48</v>
      </c>
      <c r="AJ786" s="51">
        <v>2.6</v>
      </c>
      <c r="AK786" s="56">
        <v>10</v>
      </c>
      <c r="AL786" s="55">
        <v>9.4977902227161373</v>
      </c>
      <c r="AM786" s="61">
        <v>9.6333333333333329</v>
      </c>
      <c r="AN786" s="62">
        <v>0.55000000000000004</v>
      </c>
      <c r="AO786" s="63">
        <v>8.9</v>
      </c>
      <c r="AP786" s="54">
        <v>5.5</v>
      </c>
      <c r="AQ786" s="54">
        <v>6.1059999999999999</v>
      </c>
      <c r="AR786" s="54">
        <v>9.7349999999999994</v>
      </c>
      <c r="AS786" s="51">
        <v>8.213111111111111</v>
      </c>
      <c r="AT786" s="53">
        <v>5.9077903637820492</v>
      </c>
      <c r="AU786" s="54">
        <v>7.9488955796623486</v>
      </c>
      <c r="AV786" s="51">
        <v>6.9283429717221985</v>
      </c>
      <c r="AW786" s="57">
        <v>10</v>
      </c>
      <c r="AX786" s="63">
        <v>3.4491964919871747</v>
      </c>
      <c r="AY786" s="54">
        <v>3.0769230769230771</v>
      </c>
      <c r="AZ786" s="54">
        <v>6.4162871962801891</v>
      </c>
      <c r="BA786" s="60">
        <v>4.3141355883968133</v>
      </c>
      <c r="BB786" s="55">
        <v>7.3638974178075305</v>
      </c>
      <c r="BC786" s="61">
        <v>5</v>
      </c>
      <c r="BD786" s="54">
        <v>8.3616123989875906</v>
      </c>
      <c r="BE786" s="54">
        <v>10</v>
      </c>
      <c r="BF786" s="51">
        <v>7.7872041329958632</v>
      </c>
      <c r="BG786" s="63">
        <v>2.2333333333333329</v>
      </c>
      <c r="BH786" s="54">
        <v>2.2785572467948665</v>
      </c>
      <c r="BI786" s="54">
        <v>5.3035369230769156</v>
      </c>
      <c r="BJ786" s="54">
        <v>6</v>
      </c>
      <c r="BK786" s="54">
        <v>8.1293134615284188</v>
      </c>
      <c r="BL786" s="54">
        <v>10</v>
      </c>
      <c r="BM786" s="64">
        <v>5.6574568274555892</v>
      </c>
      <c r="BN786" s="54">
        <v>2.7215243798077</v>
      </c>
      <c r="BO786" s="54">
        <v>8.6666666666666679</v>
      </c>
      <c r="BP786" s="54">
        <v>9.6633190312856758</v>
      </c>
      <c r="BQ786" s="54">
        <v>5.806811714423076</v>
      </c>
      <c r="BR786" s="54">
        <v>7.8310451745471923</v>
      </c>
      <c r="BS786" s="54">
        <v>7.085575118369337</v>
      </c>
      <c r="BT786" s="64">
        <v>6.9624903475166073</v>
      </c>
      <c r="BU786" s="65">
        <v>6.8023837693226872</v>
      </c>
      <c r="BV786" s="24"/>
      <c r="BW786" s="44"/>
      <c r="BX786" s="44"/>
      <c r="BY786" s="44"/>
      <c r="BZ786" s="9"/>
    </row>
    <row r="787" spans="1:78" ht="30" customHeight="1" x14ac:dyDescent="0.25">
      <c r="A787" s="1"/>
      <c r="B787" s="66">
        <v>2012</v>
      </c>
      <c r="C787" s="67" t="s">
        <v>281</v>
      </c>
      <c r="D787" s="68" t="s">
        <v>282</v>
      </c>
      <c r="E787" s="69">
        <v>6.78</v>
      </c>
      <c r="F787" s="70">
        <v>86</v>
      </c>
      <c r="G787" s="70">
        <v>3</v>
      </c>
      <c r="H787" s="71">
        <v>4.4705882352941178</v>
      </c>
      <c r="I787" s="72">
        <v>24.8</v>
      </c>
      <c r="J787" s="73">
        <v>8.2054506077263785</v>
      </c>
      <c r="K787" s="72">
        <v>7.0859962696441903</v>
      </c>
      <c r="L787" s="73">
        <v>4</v>
      </c>
      <c r="M787" s="72">
        <v>35.1</v>
      </c>
      <c r="N787" s="74">
        <v>6</v>
      </c>
      <c r="O787" s="75">
        <v>40</v>
      </c>
      <c r="P787" s="75">
        <v>5</v>
      </c>
      <c r="Q787" s="75">
        <v>41</v>
      </c>
      <c r="R787" s="72">
        <v>5.5</v>
      </c>
      <c r="S787" s="76">
        <v>5.5440097107551241</v>
      </c>
      <c r="T787" s="77">
        <v>7.4688713188405833</v>
      </c>
      <c r="U787" s="78">
        <v>6.8239320380434751</v>
      </c>
      <c r="V787" s="77">
        <v>7.7078562047101506</v>
      </c>
      <c r="W787" s="78">
        <v>8.3333333333333339</v>
      </c>
      <c r="X787" s="77">
        <v>4.166666666666667</v>
      </c>
      <c r="Y787" s="78">
        <v>3.9255061831255498</v>
      </c>
      <c r="Z787" s="77">
        <v>7.560178990234621</v>
      </c>
      <c r="AA787" s="78">
        <v>4.5855091322463837</v>
      </c>
      <c r="AB787" s="77">
        <v>2.7517197318840663</v>
      </c>
      <c r="AC787" s="78">
        <v>1</v>
      </c>
      <c r="AD787" s="76">
        <v>5.9248415110094248</v>
      </c>
      <c r="AE787" s="79">
        <v>9.2611565248095076</v>
      </c>
      <c r="AF787" s="72">
        <v>3.6942173759524577</v>
      </c>
      <c r="AG787" s="79">
        <v>9.2252995688119821</v>
      </c>
      <c r="AH787" s="80">
        <v>1.9367510779700434</v>
      </c>
      <c r="AI787" s="73">
        <v>8.918000000000001</v>
      </c>
      <c r="AJ787" s="72">
        <v>5.41</v>
      </c>
      <c r="AK787" s="77">
        <v>5</v>
      </c>
      <c r="AL787" s="76">
        <v>8.1011140234053727</v>
      </c>
      <c r="AM787" s="81">
        <v>8.66</v>
      </c>
      <c r="AN787" s="82">
        <v>2.0099999999999998</v>
      </c>
      <c r="AO787" s="83">
        <v>8.48</v>
      </c>
      <c r="AP787" s="75">
        <v>7.6</v>
      </c>
      <c r="AQ787" s="75">
        <v>3.6464000000000008</v>
      </c>
      <c r="AR787" s="75">
        <v>15.883999999999999</v>
      </c>
      <c r="AS787" s="72">
        <v>6.9287999999999998</v>
      </c>
      <c r="AT787" s="74">
        <v>6.1581984492753659</v>
      </c>
      <c r="AU787" s="75">
        <v>7.5117875650929058</v>
      </c>
      <c r="AV787" s="72">
        <v>6.8349930071841358</v>
      </c>
      <c r="AW787" s="78">
        <v>10</v>
      </c>
      <c r="AX787" s="83">
        <v>6.4231699891304341</v>
      </c>
      <c r="AY787" s="75">
        <v>0.76923076923076827</v>
      </c>
      <c r="AZ787" s="75">
        <v>7.965046174692648</v>
      </c>
      <c r="BA787" s="80">
        <v>5.0524823110179504</v>
      </c>
      <c r="BB787" s="76">
        <v>7.2040688295505211</v>
      </c>
      <c r="BC787" s="81">
        <v>10</v>
      </c>
      <c r="BD787" s="75">
        <v>7.0455326978782464</v>
      </c>
      <c r="BE787" s="75">
        <v>10</v>
      </c>
      <c r="BF787" s="72">
        <v>9.0151775659594158</v>
      </c>
      <c r="BG787" s="83">
        <v>4.4333333333333336</v>
      </c>
      <c r="BH787" s="75">
        <v>1.5488074510869498</v>
      </c>
      <c r="BI787" s="75">
        <v>2.8435167608695666</v>
      </c>
      <c r="BJ787" s="75">
        <v>8</v>
      </c>
      <c r="BK787" s="75">
        <v>8.2732124260262339</v>
      </c>
      <c r="BL787" s="75">
        <v>10</v>
      </c>
      <c r="BM787" s="84">
        <v>5.8498116618860143</v>
      </c>
      <c r="BN787" s="75">
        <v>3.2032710615941999</v>
      </c>
      <c r="BO787" s="75">
        <v>3.9999999999999996</v>
      </c>
      <c r="BP787" s="75">
        <v>9.3885345543578413</v>
      </c>
      <c r="BQ787" s="75">
        <v>5.4827889879399594</v>
      </c>
      <c r="BR787" s="75">
        <v>9.6296068673470359</v>
      </c>
      <c r="BS787" s="75">
        <v>7.7581347064379527</v>
      </c>
      <c r="BT787" s="84">
        <v>6.5770560296128311</v>
      </c>
      <c r="BU787" s="85">
        <v>7.1473484191527534</v>
      </c>
      <c r="BV787" s="24"/>
      <c r="BW787" s="44"/>
      <c r="BX787" s="44"/>
      <c r="BY787" s="44"/>
      <c r="BZ787" s="9"/>
    </row>
    <row r="788" spans="1:78" ht="30" customHeight="1" x14ac:dyDescent="0.25">
      <c r="A788" s="1"/>
      <c r="B788" s="45">
        <v>2012</v>
      </c>
      <c r="C788" s="46" t="s">
        <v>283</v>
      </c>
      <c r="D788" s="47" t="s">
        <v>284</v>
      </c>
      <c r="E788" s="48">
        <v>7.35</v>
      </c>
      <c r="F788" s="49">
        <v>42</v>
      </c>
      <c r="G788" s="49">
        <v>2</v>
      </c>
      <c r="H788" s="50">
        <v>4.2941176470588243</v>
      </c>
      <c r="I788" s="51">
        <v>25.4</v>
      </c>
      <c r="J788" s="52">
        <v>4.4246661325512697</v>
      </c>
      <c r="K788" s="51">
        <v>20.961475293536843</v>
      </c>
      <c r="L788" s="52">
        <v>10</v>
      </c>
      <c r="M788" s="51">
        <v>12.04</v>
      </c>
      <c r="N788" s="53">
        <v>4</v>
      </c>
      <c r="O788" s="54">
        <v>52</v>
      </c>
      <c r="P788" s="54">
        <v>4</v>
      </c>
      <c r="Q788" s="54">
        <v>52</v>
      </c>
      <c r="R788" s="51">
        <v>4</v>
      </c>
      <c r="S788" s="55">
        <v>5.6796959449025231</v>
      </c>
      <c r="T788" s="56">
        <v>4.4637630999999995</v>
      </c>
      <c r="U788" s="57">
        <v>4.3341438000000005</v>
      </c>
      <c r="V788" s="56">
        <v>6.1790386333333336</v>
      </c>
      <c r="W788" s="57">
        <v>8.3333333333333339</v>
      </c>
      <c r="X788" s="56">
        <v>8.3333333333333339</v>
      </c>
      <c r="Y788" s="57">
        <v>5.4969749931406913</v>
      </c>
      <c r="Z788" s="56">
        <v>7.4299097466245598</v>
      </c>
      <c r="AA788" s="57">
        <v>8.2489185000000003</v>
      </c>
      <c r="AB788" s="56">
        <v>7.4779024999999999</v>
      </c>
      <c r="AC788" s="57">
        <v>1</v>
      </c>
      <c r="AD788" s="55">
        <v>6.6997019933072508</v>
      </c>
      <c r="AE788" s="59">
        <v>9.9519804828894909</v>
      </c>
      <c r="AF788" s="51">
        <v>0.24009758555254557</v>
      </c>
      <c r="AG788" s="59">
        <v>9.5172305630190284</v>
      </c>
      <c r="AH788" s="60">
        <v>1.2069235924524269</v>
      </c>
      <c r="AI788" s="52">
        <v>9.51</v>
      </c>
      <c r="AJ788" s="51">
        <v>2.4500000000000002</v>
      </c>
      <c r="AK788" s="56">
        <v>10</v>
      </c>
      <c r="AL788" s="55">
        <v>9.7448027614771302</v>
      </c>
      <c r="AM788" s="61">
        <v>9.6333333333333329</v>
      </c>
      <c r="AN788" s="62">
        <v>0.55000000000000004</v>
      </c>
      <c r="AO788" s="63">
        <v>8.9</v>
      </c>
      <c r="AP788" s="54">
        <v>5.5</v>
      </c>
      <c r="AQ788" s="54">
        <v>6.1059999999999999</v>
      </c>
      <c r="AR788" s="54">
        <v>9.7349999999999994</v>
      </c>
      <c r="AS788" s="51">
        <v>8.213111111111111</v>
      </c>
      <c r="AT788" s="53">
        <v>6.1575417666666663</v>
      </c>
      <c r="AU788" s="54">
        <v>8.7641736496653948</v>
      </c>
      <c r="AV788" s="51">
        <v>7.4608577081660306</v>
      </c>
      <c r="AW788" s="57">
        <v>10</v>
      </c>
      <c r="AX788" s="63">
        <v>6.1060650166666663</v>
      </c>
      <c r="AY788" s="54">
        <v>3.0769230769230771</v>
      </c>
      <c r="AZ788" s="54">
        <v>6.4162871962801891</v>
      </c>
      <c r="BA788" s="60">
        <v>5.1997584299566446</v>
      </c>
      <c r="BB788" s="55">
        <v>7.718431812308447</v>
      </c>
      <c r="BC788" s="61">
        <v>10</v>
      </c>
      <c r="BD788" s="54">
        <v>5.6684764816429167</v>
      </c>
      <c r="BE788" s="54">
        <v>10</v>
      </c>
      <c r="BF788" s="51">
        <v>8.5561588272143059</v>
      </c>
      <c r="BG788" s="63">
        <v>2.2333333333333329</v>
      </c>
      <c r="BH788" s="54">
        <v>3.7838219333333334</v>
      </c>
      <c r="BI788" s="54">
        <v>4.9224634333333332</v>
      </c>
      <c r="BJ788" s="54">
        <v>6</v>
      </c>
      <c r="BK788" s="54">
        <v>5.0663212172178085</v>
      </c>
      <c r="BL788" s="54">
        <v>10</v>
      </c>
      <c r="BM788" s="64">
        <v>5.3343233195363018</v>
      </c>
      <c r="BN788" s="54">
        <v>3.0152032000000002</v>
      </c>
      <c r="BO788" s="54">
        <v>7.5555555555555554</v>
      </c>
      <c r="BP788" s="54">
        <v>9.1703168996222022</v>
      </c>
      <c r="BQ788" s="54">
        <v>5.8594784647619047</v>
      </c>
      <c r="BR788" s="54">
        <v>6.8548614848534264</v>
      </c>
      <c r="BS788" s="54">
        <v>8.1280424798756901</v>
      </c>
      <c r="BT788" s="64">
        <v>6.7639096807781298</v>
      </c>
      <c r="BU788" s="65">
        <v>6.8847972758429128</v>
      </c>
      <c r="BV788" s="24"/>
      <c r="BW788" s="44"/>
      <c r="BX788" s="44"/>
      <c r="BY788" s="44"/>
      <c r="BZ788" s="9"/>
    </row>
    <row r="789" spans="1:78" ht="30" customHeight="1" x14ac:dyDescent="0.25">
      <c r="A789" s="1"/>
      <c r="B789" s="66">
        <v>2012</v>
      </c>
      <c r="C789" s="67" t="s">
        <v>285</v>
      </c>
      <c r="D789" s="68" t="s">
        <v>286</v>
      </c>
      <c r="E789" s="69">
        <v>6.73</v>
      </c>
      <c r="F789" s="70">
        <v>88</v>
      </c>
      <c r="G789" s="70">
        <v>3</v>
      </c>
      <c r="H789" s="71">
        <v>8.6852941176470591</v>
      </c>
      <c r="I789" s="72">
        <v>10.47</v>
      </c>
      <c r="J789" s="73">
        <v>9.2877930013750323</v>
      </c>
      <c r="K789" s="72">
        <v>3.1137996849536349</v>
      </c>
      <c r="L789" s="73">
        <v>7</v>
      </c>
      <c r="M789" s="72">
        <v>22.59</v>
      </c>
      <c r="N789" s="74">
        <v>9</v>
      </c>
      <c r="O789" s="75">
        <v>24</v>
      </c>
      <c r="P789" s="75">
        <v>8</v>
      </c>
      <c r="Q789" s="75">
        <v>26</v>
      </c>
      <c r="R789" s="72">
        <v>8.5</v>
      </c>
      <c r="S789" s="76">
        <v>8.3682717797555224</v>
      </c>
      <c r="T789" s="77">
        <v>4.8902626097560997</v>
      </c>
      <c r="U789" s="78">
        <v>5.4534025914634086</v>
      </c>
      <c r="V789" s="77">
        <v>5.6189987235772332</v>
      </c>
      <c r="W789" s="78">
        <v>3.333333333333333</v>
      </c>
      <c r="X789" s="77">
        <v>4.166666666666667</v>
      </c>
      <c r="Y789" s="78">
        <v>3.6146434469035209</v>
      </c>
      <c r="Z789" s="77">
        <v>7.340812340228779</v>
      </c>
      <c r="AA789" s="78">
        <v>4.910564573170733</v>
      </c>
      <c r="AB789" s="77">
        <v>6.9941901138211326</v>
      </c>
      <c r="AC789" s="78">
        <v>1</v>
      </c>
      <c r="AD789" s="76">
        <v>5.1469860443245459</v>
      </c>
      <c r="AE789" s="79">
        <v>9.137884007110447</v>
      </c>
      <c r="AF789" s="72">
        <v>4.3105799644477694</v>
      </c>
      <c r="AG789" s="79">
        <v>8.3388742955523849</v>
      </c>
      <c r="AH789" s="80">
        <v>4.1528142611190413</v>
      </c>
      <c r="AI789" s="73">
        <v>8.4920000000000009</v>
      </c>
      <c r="AJ789" s="72">
        <v>7.54</v>
      </c>
      <c r="AK789" s="77">
        <v>0</v>
      </c>
      <c r="AL789" s="76">
        <v>6.4921895756657078</v>
      </c>
      <c r="AM789" s="81">
        <v>6.7866666666666662</v>
      </c>
      <c r="AN789" s="82">
        <v>4.82</v>
      </c>
      <c r="AO789" s="83">
        <v>8.02</v>
      </c>
      <c r="AP789" s="75">
        <v>9.9</v>
      </c>
      <c r="AQ789" s="75">
        <v>3.9807999999999999</v>
      </c>
      <c r="AR789" s="75">
        <v>15.048</v>
      </c>
      <c r="AS789" s="72">
        <v>6.2624888888888881</v>
      </c>
      <c r="AT789" s="74">
        <v>5.0018185406504001</v>
      </c>
      <c r="AU789" s="75">
        <v>7.4261915336874331</v>
      </c>
      <c r="AV789" s="72">
        <v>6.2140050371689171</v>
      </c>
      <c r="AW789" s="78">
        <v>10</v>
      </c>
      <c r="AX789" s="83">
        <v>6.7815055650406499</v>
      </c>
      <c r="AY789" s="75">
        <v>0</v>
      </c>
      <c r="AZ789" s="75">
        <v>8.5181743812685262</v>
      </c>
      <c r="BA789" s="80">
        <v>5.0998933154363923</v>
      </c>
      <c r="BB789" s="76">
        <v>6.8940968103735498</v>
      </c>
      <c r="BC789" s="81">
        <v>5</v>
      </c>
      <c r="BD789" s="75">
        <v>7.1576227073825347</v>
      </c>
      <c r="BE789" s="75">
        <v>10</v>
      </c>
      <c r="BF789" s="72">
        <v>7.3858742357941791</v>
      </c>
      <c r="BG789" s="83">
        <v>10</v>
      </c>
      <c r="BH789" s="75">
        <v>3.2325999268292667</v>
      </c>
      <c r="BI789" s="75">
        <v>6.9446025569105663</v>
      </c>
      <c r="BJ789" s="75">
        <v>8</v>
      </c>
      <c r="BK789" s="75">
        <v>0</v>
      </c>
      <c r="BL789" s="75">
        <v>10</v>
      </c>
      <c r="BM789" s="84">
        <v>6.3628670806233059</v>
      </c>
      <c r="BN789" s="75">
        <v>4.0823014593495994</v>
      </c>
      <c r="BO789" s="75">
        <v>5.333333333333333</v>
      </c>
      <c r="BP789" s="75">
        <v>9.5285261972704021</v>
      </c>
      <c r="BQ789" s="75">
        <v>4.3258905348432126</v>
      </c>
      <c r="BR789" s="75">
        <v>7.8522968240608844</v>
      </c>
      <c r="BS789" s="75">
        <v>7.6460414417598503</v>
      </c>
      <c r="BT789" s="84">
        <v>6.4613982984362144</v>
      </c>
      <c r="BU789" s="85">
        <v>6.7367132049512328</v>
      </c>
      <c r="BV789" s="24"/>
      <c r="BW789" s="44"/>
      <c r="BX789" s="44"/>
      <c r="BY789" s="44"/>
      <c r="BZ789" s="9"/>
    </row>
    <row r="790" spans="1:78" ht="30" customHeight="1" x14ac:dyDescent="0.25">
      <c r="A790" s="1"/>
      <c r="B790" s="45">
        <v>2012</v>
      </c>
      <c r="C790" s="46" t="s">
        <v>287</v>
      </c>
      <c r="D790" s="47" t="s">
        <v>288</v>
      </c>
      <c r="E790" s="48"/>
      <c r="F790" s="49" t="s">
        <v>8</v>
      </c>
      <c r="G790" s="49" t="s">
        <v>8</v>
      </c>
      <c r="H790" s="50"/>
      <c r="I790" s="51"/>
      <c r="J790" s="52"/>
      <c r="K790" s="51"/>
      <c r="L790" s="52"/>
      <c r="M790" s="51"/>
      <c r="N790" s="53"/>
      <c r="O790" s="54"/>
      <c r="P790" s="54"/>
      <c r="Q790" s="54"/>
      <c r="R790" s="51"/>
      <c r="S790" s="55"/>
      <c r="T790" s="56"/>
      <c r="U790" s="57"/>
      <c r="V790" s="56"/>
      <c r="W790" s="57"/>
      <c r="X790" s="56"/>
      <c r="Y790" s="57"/>
      <c r="Z790" s="56"/>
      <c r="AA790" s="57"/>
      <c r="AB790" s="56"/>
      <c r="AC790" s="57"/>
      <c r="AD790" s="55"/>
      <c r="AE790" s="59"/>
      <c r="AF790" s="51"/>
      <c r="AG790" s="59"/>
      <c r="AH790" s="60"/>
      <c r="AI790" s="52"/>
      <c r="AJ790" s="51"/>
      <c r="AK790" s="56"/>
      <c r="AL790" s="55"/>
      <c r="AM790" s="61"/>
      <c r="AN790" s="62"/>
      <c r="AO790" s="63"/>
      <c r="AP790" s="54"/>
      <c r="AQ790" s="54"/>
      <c r="AR790" s="54"/>
      <c r="AS790" s="51"/>
      <c r="AT790" s="53"/>
      <c r="AU790" s="54"/>
      <c r="AV790" s="51"/>
      <c r="AW790" s="57"/>
      <c r="AX790" s="63"/>
      <c r="AY790" s="54"/>
      <c r="AZ790" s="54"/>
      <c r="BA790" s="60"/>
      <c r="BB790" s="55"/>
      <c r="BC790" s="61"/>
      <c r="BD790" s="54"/>
      <c r="BE790" s="54"/>
      <c r="BF790" s="51"/>
      <c r="BG790" s="63"/>
      <c r="BH790" s="54"/>
      <c r="BI790" s="54"/>
      <c r="BJ790" s="54"/>
      <c r="BK790" s="54"/>
      <c r="BL790" s="54"/>
      <c r="BM790" s="64"/>
      <c r="BN790" s="54"/>
      <c r="BO790" s="54"/>
      <c r="BP790" s="54"/>
      <c r="BQ790" s="54"/>
      <c r="BR790" s="54"/>
      <c r="BS790" s="54"/>
      <c r="BT790" s="64"/>
      <c r="BU790" s="65"/>
      <c r="BV790" s="24"/>
      <c r="BW790" s="44"/>
      <c r="BX790" s="44"/>
      <c r="BY790" s="44"/>
      <c r="BZ790" s="9"/>
    </row>
    <row r="791" spans="1:78" ht="30" customHeight="1" x14ac:dyDescent="0.25">
      <c r="A791" s="1"/>
      <c r="B791" s="66">
        <v>2012</v>
      </c>
      <c r="C791" s="67" t="s">
        <v>289</v>
      </c>
      <c r="D791" s="68" t="s">
        <v>290</v>
      </c>
      <c r="E791" s="69">
        <v>6.64</v>
      </c>
      <c r="F791" s="70">
        <v>96</v>
      </c>
      <c r="G791" s="70">
        <v>3</v>
      </c>
      <c r="H791" s="71">
        <v>0</v>
      </c>
      <c r="I791" s="72">
        <v>41.24</v>
      </c>
      <c r="J791" s="73">
        <v>8.5847829180637429</v>
      </c>
      <c r="K791" s="72">
        <v>5.6938466907060601</v>
      </c>
      <c r="L791" s="73">
        <v>10</v>
      </c>
      <c r="M791" s="72">
        <v>13.03</v>
      </c>
      <c r="N791" s="74">
        <v>5</v>
      </c>
      <c r="O791" s="75">
        <v>38</v>
      </c>
      <c r="P791" s="75" t="s">
        <v>8</v>
      </c>
      <c r="Q791" s="75" t="s">
        <v>8</v>
      </c>
      <c r="R791" s="72">
        <v>5</v>
      </c>
      <c r="S791" s="76">
        <v>5.8961957295159362</v>
      </c>
      <c r="T791" s="77">
        <v>5.0113832720306508</v>
      </c>
      <c r="U791" s="78">
        <v>3.525163757662833</v>
      </c>
      <c r="V791" s="77">
        <v>4.3073287854406166</v>
      </c>
      <c r="W791" s="78">
        <v>6.5</v>
      </c>
      <c r="X791" s="77"/>
      <c r="Y791" s="78">
        <v>2.7457575386017812</v>
      </c>
      <c r="Z791" s="77">
        <v>3.4744376374854777</v>
      </c>
      <c r="AA791" s="78">
        <v>6.1851050172413835</v>
      </c>
      <c r="AB791" s="77">
        <v>5.4440995287356344</v>
      </c>
      <c r="AC791" s="78">
        <v>0.97435897435897434</v>
      </c>
      <c r="AD791" s="76">
        <v>4.5895548339171075</v>
      </c>
      <c r="AE791" s="79">
        <v>9.9404499762715623</v>
      </c>
      <c r="AF791" s="72">
        <v>0.2977501186421927</v>
      </c>
      <c r="AG791" s="79">
        <v>7.7480867788824161</v>
      </c>
      <c r="AH791" s="80">
        <v>5.6297830527939627</v>
      </c>
      <c r="AI791" s="73">
        <v>8.9980000000000011</v>
      </c>
      <c r="AJ791" s="72">
        <v>5.01</v>
      </c>
      <c r="AK791" s="77">
        <v>10</v>
      </c>
      <c r="AL791" s="76">
        <v>9.1716341887884951</v>
      </c>
      <c r="AM791" s="81">
        <v>8.3866666666666667</v>
      </c>
      <c r="AN791" s="82">
        <v>2.42</v>
      </c>
      <c r="AO791" s="83">
        <v>7.94</v>
      </c>
      <c r="AP791" s="75">
        <v>10.3</v>
      </c>
      <c r="AQ791" s="75">
        <v>6.1683999999999992</v>
      </c>
      <c r="AR791" s="75">
        <v>9.5790000000000006</v>
      </c>
      <c r="AS791" s="72">
        <v>7.4983555555555554</v>
      </c>
      <c r="AT791" s="74">
        <v>6.371241264367816</v>
      </c>
      <c r="AU791" s="75">
        <v>7.1336175096593015</v>
      </c>
      <c r="AV791" s="72">
        <v>6.7524293870135583</v>
      </c>
      <c r="AW791" s="78">
        <v>10</v>
      </c>
      <c r="AX791" s="83">
        <v>4.9744070019157078</v>
      </c>
      <c r="AY791" s="75">
        <v>0</v>
      </c>
      <c r="AZ791" s="75">
        <v>2.3231384676186893</v>
      </c>
      <c r="BA791" s="80">
        <v>2.4325151565114655</v>
      </c>
      <c r="BB791" s="76">
        <v>6.6708250247701439</v>
      </c>
      <c r="BC791" s="81">
        <v>5</v>
      </c>
      <c r="BD791" s="75">
        <v>8.9659999999999993</v>
      </c>
      <c r="BE791" s="75">
        <v>10</v>
      </c>
      <c r="BF791" s="72">
        <v>7.988666666666667</v>
      </c>
      <c r="BG791" s="83">
        <v>10</v>
      </c>
      <c r="BH791" s="75">
        <v>2.9777329636015333</v>
      </c>
      <c r="BI791" s="75">
        <v>6.567126856321833</v>
      </c>
      <c r="BJ791" s="75">
        <v>10</v>
      </c>
      <c r="BK791" s="75">
        <v>7.0069015384454705</v>
      </c>
      <c r="BL791" s="75">
        <v>10</v>
      </c>
      <c r="BM791" s="84">
        <v>7.7586268930614724</v>
      </c>
      <c r="BN791" s="75">
        <v>3.6381314616858167</v>
      </c>
      <c r="BO791" s="75">
        <v>1.3333333333333326</v>
      </c>
      <c r="BP791" s="75">
        <v>5.5340243074693403</v>
      </c>
      <c r="BQ791" s="75">
        <v>3.8549088415982431</v>
      </c>
      <c r="BR791" s="75">
        <v>7.0015829886197292</v>
      </c>
      <c r="BS791" s="75">
        <v>7.7693440329057619</v>
      </c>
      <c r="BT791" s="84">
        <v>4.8552208276020368</v>
      </c>
      <c r="BU791" s="85">
        <v>6.8675047957767248</v>
      </c>
      <c r="BV791" s="24"/>
      <c r="BW791" s="44"/>
      <c r="BX791" s="44"/>
      <c r="BY791" s="44"/>
      <c r="BZ791" s="9"/>
    </row>
    <row r="792" spans="1:78" ht="30" customHeight="1" x14ac:dyDescent="0.25">
      <c r="A792" s="1"/>
      <c r="B792" s="45">
        <v>2012</v>
      </c>
      <c r="C792" s="46" t="s">
        <v>291</v>
      </c>
      <c r="D792" s="47" t="s">
        <v>292</v>
      </c>
      <c r="E792" s="48">
        <v>6.44</v>
      </c>
      <c r="F792" s="49">
        <v>105</v>
      </c>
      <c r="G792" s="49">
        <v>3</v>
      </c>
      <c r="H792" s="50">
        <v>6.2676470588235293</v>
      </c>
      <c r="I792" s="51">
        <v>18.690000000000001</v>
      </c>
      <c r="J792" s="52">
        <v>9.8753890380998079</v>
      </c>
      <c r="K792" s="51">
        <v>0.95732223017370421</v>
      </c>
      <c r="L792" s="52">
        <v>4</v>
      </c>
      <c r="M792" s="51">
        <v>37.39</v>
      </c>
      <c r="N792" s="53">
        <v>7</v>
      </c>
      <c r="O792" s="54">
        <v>33</v>
      </c>
      <c r="P792" s="54">
        <v>7</v>
      </c>
      <c r="Q792" s="54">
        <v>33</v>
      </c>
      <c r="R792" s="51">
        <v>7</v>
      </c>
      <c r="S792" s="55">
        <v>6.7857590242308348</v>
      </c>
      <c r="T792" s="56">
        <v>4.1085025682731002</v>
      </c>
      <c r="U792" s="57">
        <v>4.442313094377508</v>
      </c>
      <c r="V792" s="56">
        <v>5.2861427248996007</v>
      </c>
      <c r="W792" s="57">
        <v>5.2</v>
      </c>
      <c r="X792" s="56"/>
      <c r="Y792" s="57">
        <v>1.5912937443547155</v>
      </c>
      <c r="Z792" s="56">
        <v>7.2692662279361731</v>
      </c>
      <c r="AA792" s="57">
        <v>5.4664029979919659</v>
      </c>
      <c r="AB792" s="56">
        <v>5.8980518775100332</v>
      </c>
      <c r="AC792" s="57">
        <v>0.69230769230769229</v>
      </c>
      <c r="AD792" s="55">
        <v>4.1527087075843649</v>
      </c>
      <c r="AE792" s="59">
        <v>9.0030110326116386</v>
      </c>
      <c r="AF792" s="51">
        <v>4.984944836941807</v>
      </c>
      <c r="AG792" s="59">
        <v>8.3809490751808617</v>
      </c>
      <c r="AH792" s="60">
        <v>4.0476273120478456</v>
      </c>
      <c r="AI792" s="52">
        <v>8.2119999999999997</v>
      </c>
      <c r="AJ792" s="51">
        <v>8.94</v>
      </c>
      <c r="AK792" s="56">
        <v>5</v>
      </c>
      <c r="AL792" s="55">
        <v>7.648990026948125</v>
      </c>
      <c r="AM792" s="61">
        <v>0</v>
      </c>
      <c r="AN792" s="62">
        <v>18.55</v>
      </c>
      <c r="AO792" s="63">
        <v>8.48</v>
      </c>
      <c r="AP792" s="54">
        <v>7.6</v>
      </c>
      <c r="AQ792" s="54">
        <v>5.1968000000000005</v>
      </c>
      <c r="AR792" s="54">
        <v>12.007999999999999</v>
      </c>
      <c r="AS792" s="51">
        <v>4.5589333333333331</v>
      </c>
      <c r="AT792" s="53">
        <v>5.3884154819277166</v>
      </c>
      <c r="AU792" s="54">
        <v>7.303056550997491</v>
      </c>
      <c r="AV792" s="51">
        <v>6.3457360164626042</v>
      </c>
      <c r="AW792" s="57">
        <v>10</v>
      </c>
      <c r="AX792" s="63">
        <v>5.6695657881526085</v>
      </c>
      <c r="AY792" s="54">
        <v>0.76923076923076927</v>
      </c>
      <c r="AZ792" s="54">
        <v>5.4206564244436093</v>
      </c>
      <c r="BA792" s="60">
        <v>3.9531509939423288</v>
      </c>
      <c r="BB792" s="55">
        <v>6.2144550859345671</v>
      </c>
      <c r="BC792" s="61">
        <v>8</v>
      </c>
      <c r="BD792" s="54">
        <v>6.1370000000000005</v>
      </c>
      <c r="BE792" s="54">
        <v>10</v>
      </c>
      <c r="BF792" s="51">
        <v>8.0456666666666674</v>
      </c>
      <c r="BG792" s="63">
        <v>10</v>
      </c>
      <c r="BH792" s="54">
        <v>4.0277345200803163</v>
      </c>
      <c r="BI792" s="54">
        <v>6.2800810441766997</v>
      </c>
      <c r="BJ792" s="54">
        <v>10</v>
      </c>
      <c r="BK792" s="54">
        <v>6.8917823668472202</v>
      </c>
      <c r="BL792" s="54">
        <v>10</v>
      </c>
      <c r="BM792" s="64">
        <v>7.8665996551840394</v>
      </c>
      <c r="BN792" s="54">
        <v>3.9518763192771167</v>
      </c>
      <c r="BO792" s="54">
        <v>3.5555555555555558</v>
      </c>
      <c r="BP792" s="54">
        <v>8.4910866879064866</v>
      </c>
      <c r="BQ792" s="54">
        <v>4.1822835931726861</v>
      </c>
      <c r="BR792" s="54">
        <v>9.1727348838150817</v>
      </c>
      <c r="BS792" s="54">
        <v>8.7669740885408736</v>
      </c>
      <c r="BT792" s="64">
        <v>6.353418521377967</v>
      </c>
      <c r="BU792" s="65">
        <v>7.4218949477428913</v>
      </c>
      <c r="BV792" s="24"/>
      <c r="BW792" s="44"/>
      <c r="BX792" s="44"/>
      <c r="BY792" s="44"/>
      <c r="BZ792" s="9"/>
    </row>
    <row r="793" spans="1:78" ht="30" customHeight="1" x14ac:dyDescent="0.25">
      <c r="A793" s="1"/>
      <c r="B793" s="66">
        <v>2012</v>
      </c>
      <c r="C793" s="67" t="s">
        <v>293</v>
      </c>
      <c r="D793" s="68" t="s">
        <v>294</v>
      </c>
      <c r="E793" s="69">
        <v>7.48</v>
      </c>
      <c r="F793" s="70">
        <v>31</v>
      </c>
      <c r="G793" s="70">
        <v>1</v>
      </c>
      <c r="H793" s="71">
        <v>1.2647058823529402</v>
      </c>
      <c r="I793" s="72">
        <v>35.700000000000003</v>
      </c>
      <c r="J793" s="73">
        <v>4.341529725158491</v>
      </c>
      <c r="K793" s="72">
        <v>21.26658590866834</v>
      </c>
      <c r="L793" s="73">
        <v>7</v>
      </c>
      <c r="M793" s="72">
        <v>20.12</v>
      </c>
      <c r="N793" s="74">
        <v>2</v>
      </c>
      <c r="O793" s="75">
        <v>56</v>
      </c>
      <c r="P793" s="75">
        <v>0</v>
      </c>
      <c r="Q793" s="75">
        <v>67</v>
      </c>
      <c r="R793" s="72">
        <v>1</v>
      </c>
      <c r="S793" s="76">
        <v>3.4015589018778578</v>
      </c>
      <c r="T793" s="77">
        <v>8.5878341065573824</v>
      </c>
      <c r="U793" s="78">
        <v>7.5897077602459087</v>
      </c>
      <c r="V793" s="77">
        <v>8.099699133879783</v>
      </c>
      <c r="W793" s="78">
        <v>9.1666666666666661</v>
      </c>
      <c r="X793" s="77">
        <v>10</v>
      </c>
      <c r="Y793" s="78">
        <v>6.2024467169344568</v>
      </c>
      <c r="Z793" s="77">
        <v>8.0573630298819729</v>
      </c>
      <c r="AA793" s="78">
        <v>8.2228032158469997</v>
      </c>
      <c r="AB793" s="77">
        <v>7.5267953237705001</v>
      </c>
      <c r="AC793" s="78">
        <v>1</v>
      </c>
      <c r="AD793" s="76">
        <v>8.1614795504204061</v>
      </c>
      <c r="AE793" s="79">
        <v>9.4304250383253816</v>
      </c>
      <c r="AF793" s="72">
        <v>2.8478748083730965</v>
      </c>
      <c r="AG793" s="79">
        <v>9.6266037268044808</v>
      </c>
      <c r="AH793" s="80">
        <v>0.93349068298880078</v>
      </c>
      <c r="AI793" s="73">
        <v>9.8219999999999992</v>
      </c>
      <c r="AJ793" s="72">
        <v>0.89</v>
      </c>
      <c r="AK793" s="77">
        <v>10</v>
      </c>
      <c r="AL793" s="76">
        <v>9.719757191282465</v>
      </c>
      <c r="AM793" s="81">
        <v>9.6333333333333329</v>
      </c>
      <c r="AN793" s="82">
        <v>0.55000000000000004</v>
      </c>
      <c r="AO793" s="83">
        <v>8.9</v>
      </c>
      <c r="AP793" s="75">
        <v>5.5</v>
      </c>
      <c r="AQ793" s="75">
        <v>6.1059999999999999</v>
      </c>
      <c r="AR793" s="75">
        <v>9.7349999999999994</v>
      </c>
      <c r="AS793" s="72">
        <v>8.213111111111111</v>
      </c>
      <c r="AT793" s="74">
        <v>6.5213432841530006</v>
      </c>
      <c r="AU793" s="75">
        <v>9.0353486658421573</v>
      </c>
      <c r="AV793" s="72">
        <v>7.7783459749975794</v>
      </c>
      <c r="AW793" s="78">
        <v>10</v>
      </c>
      <c r="AX793" s="83">
        <v>7.0055329665300503</v>
      </c>
      <c r="AY793" s="75">
        <v>3.0769230769230771</v>
      </c>
      <c r="AZ793" s="75">
        <v>6.4162871962801891</v>
      </c>
      <c r="BA793" s="80">
        <v>5.4995810799111053</v>
      </c>
      <c r="BB793" s="76">
        <v>7.8727595415049487</v>
      </c>
      <c r="BC793" s="81">
        <v>10</v>
      </c>
      <c r="BD793" s="75">
        <v>9.881193605350397</v>
      </c>
      <c r="BE793" s="75">
        <v>10</v>
      </c>
      <c r="BF793" s="72">
        <v>9.9603978684501318</v>
      </c>
      <c r="BG793" s="83">
        <v>6.666666666666667</v>
      </c>
      <c r="BH793" s="75">
        <v>3.9092795928961666</v>
      </c>
      <c r="BI793" s="75">
        <v>4.2243014521857996</v>
      </c>
      <c r="BJ793" s="75">
        <v>6</v>
      </c>
      <c r="BK793" s="75">
        <v>10</v>
      </c>
      <c r="BL793" s="75">
        <v>10</v>
      </c>
      <c r="BM793" s="84">
        <v>6.8000412852914387</v>
      </c>
      <c r="BN793" s="75">
        <v>5.2465829207650341</v>
      </c>
      <c r="BO793" s="75">
        <v>7.5555555555555554</v>
      </c>
      <c r="BP793" s="75">
        <v>9.4395349284568884</v>
      </c>
      <c r="BQ793" s="75">
        <v>8.4044666436768232</v>
      </c>
      <c r="BR793" s="75">
        <v>8.8894992820338494</v>
      </c>
      <c r="BS793" s="75">
        <v>8.6324621709271518</v>
      </c>
      <c r="BT793" s="84">
        <v>8.0280169169025513</v>
      </c>
      <c r="BU793" s="85">
        <v>8.2628186902147078</v>
      </c>
      <c r="BV793" s="24"/>
      <c r="BW793" s="44"/>
      <c r="BX793" s="44"/>
      <c r="BY793" s="44"/>
      <c r="BZ793" s="9"/>
    </row>
    <row r="794" spans="1:78" ht="30" customHeight="1" x14ac:dyDescent="0.25">
      <c r="A794" s="1"/>
      <c r="B794" s="45">
        <v>2012</v>
      </c>
      <c r="C794" s="46" t="s">
        <v>295</v>
      </c>
      <c r="D794" s="47" t="s">
        <v>296</v>
      </c>
      <c r="E794" s="48">
        <v>8.1999999999999993</v>
      </c>
      <c r="F794" s="49">
        <v>4</v>
      </c>
      <c r="G794" s="49">
        <v>1</v>
      </c>
      <c r="H794" s="50">
        <v>6.4176470588235288</v>
      </c>
      <c r="I794" s="51">
        <v>18.18</v>
      </c>
      <c r="J794" s="52">
        <v>6.0261486990975861</v>
      </c>
      <c r="K794" s="51">
        <v>15.084034274311858</v>
      </c>
      <c r="L794" s="52">
        <v>10</v>
      </c>
      <c r="M794" s="51">
        <v>12.9</v>
      </c>
      <c r="N794" s="53">
        <v>8</v>
      </c>
      <c r="O794" s="54" t="s">
        <v>297</v>
      </c>
      <c r="P794" s="54">
        <v>6</v>
      </c>
      <c r="Q794" s="54" t="s">
        <v>298</v>
      </c>
      <c r="R794" s="51">
        <v>7</v>
      </c>
      <c r="S794" s="55">
        <v>7.360948939480279</v>
      </c>
      <c r="T794" s="56">
        <v>8.4703872944444498</v>
      </c>
      <c r="U794" s="57">
        <v>7.4664304638888925</v>
      </c>
      <c r="V794" s="56">
        <v>8.7361442888888838</v>
      </c>
      <c r="W794" s="57">
        <v>10</v>
      </c>
      <c r="X794" s="56">
        <v>8.3333333333333339</v>
      </c>
      <c r="Y794" s="57">
        <v>6.0671593063748421</v>
      </c>
      <c r="Z794" s="56">
        <v>9.5989988289307906</v>
      </c>
      <c r="AA794" s="57">
        <v>8.7561124722222168</v>
      </c>
      <c r="AB794" s="56">
        <v>7.7813420666666664</v>
      </c>
      <c r="AC794" s="57">
        <v>1</v>
      </c>
      <c r="AD794" s="55">
        <v>8.3566564505277867</v>
      </c>
      <c r="AE794" s="59">
        <v>8.1023216360736061</v>
      </c>
      <c r="AF794" s="51">
        <v>9.4883918196319694</v>
      </c>
      <c r="AG794" s="59">
        <v>9.6355287214453309</v>
      </c>
      <c r="AH794" s="60">
        <v>0.91117819638667208</v>
      </c>
      <c r="AI794" s="52">
        <v>9.8659999999999997</v>
      </c>
      <c r="AJ794" s="51">
        <v>-0.67</v>
      </c>
      <c r="AK794" s="56">
        <v>10</v>
      </c>
      <c r="AL794" s="55">
        <v>9.4009625893797342</v>
      </c>
      <c r="AM794" s="61">
        <v>9.48</v>
      </c>
      <c r="AN794" s="62">
        <v>0.78</v>
      </c>
      <c r="AO794" s="63">
        <v>8.6999999999999993</v>
      </c>
      <c r="AP794" s="54">
        <v>6.5</v>
      </c>
      <c r="AQ794" s="54">
        <v>0</v>
      </c>
      <c r="AR794" s="54">
        <v>30.614999999999998</v>
      </c>
      <c r="AS794" s="51">
        <v>6.06</v>
      </c>
      <c r="AT794" s="53">
        <v>4.8777462944444503</v>
      </c>
      <c r="AU794" s="54">
        <v>8.994303671612176</v>
      </c>
      <c r="AV794" s="51">
        <v>6.9360249830283127</v>
      </c>
      <c r="AW794" s="57">
        <v>10</v>
      </c>
      <c r="AX794" s="63">
        <v>6.8516521249999993</v>
      </c>
      <c r="AY794" s="54">
        <v>3.8461538461538463</v>
      </c>
      <c r="AZ794" s="54">
        <v>6.7481641202257157</v>
      </c>
      <c r="BA794" s="60">
        <v>5.8153233637931869</v>
      </c>
      <c r="BB794" s="55">
        <v>7.202837086705375</v>
      </c>
      <c r="BC794" s="61">
        <v>8</v>
      </c>
      <c r="BD794" s="54">
        <v>10</v>
      </c>
      <c r="BE794" s="54">
        <v>10</v>
      </c>
      <c r="BF794" s="51">
        <v>9.3333333333333339</v>
      </c>
      <c r="BG794" s="63">
        <v>10</v>
      </c>
      <c r="BH794" s="54">
        <v>7.7193125388888841</v>
      </c>
      <c r="BI794" s="54">
        <v>7.852758911111116</v>
      </c>
      <c r="BJ794" s="54">
        <v>10</v>
      </c>
      <c r="BK794" s="54">
        <v>10</v>
      </c>
      <c r="BL794" s="54">
        <v>5</v>
      </c>
      <c r="BM794" s="64">
        <v>8.4286785750000011</v>
      </c>
      <c r="BN794" s="54">
        <v>5.3822683666666657</v>
      </c>
      <c r="BO794" s="54">
        <v>9.1111111111111107</v>
      </c>
      <c r="BP794" s="54">
        <v>9.3187639366569837</v>
      </c>
      <c r="BQ794" s="54">
        <v>8.3130773480952325</v>
      </c>
      <c r="BR794" s="54">
        <v>8.3386962453191575</v>
      </c>
      <c r="BS794" s="54">
        <v>9.2938124325279539</v>
      </c>
      <c r="BT794" s="64">
        <v>8.2929549067295181</v>
      </c>
      <c r="BU794" s="65">
        <v>8.6849889383542855</v>
      </c>
      <c r="BV794" s="24"/>
      <c r="BW794" s="44"/>
      <c r="BX794" s="44"/>
      <c r="BY794" s="44"/>
      <c r="BZ794" s="9"/>
    </row>
    <row r="795" spans="1:78" ht="30" customHeight="1" x14ac:dyDescent="0.25">
      <c r="A795" s="1"/>
      <c r="B795" s="66">
        <v>2012</v>
      </c>
      <c r="C795" s="67" t="s">
        <v>299</v>
      </c>
      <c r="D795" s="68" t="s">
        <v>300</v>
      </c>
      <c r="E795" s="69">
        <v>5.27</v>
      </c>
      <c r="F795" s="70">
        <v>142</v>
      </c>
      <c r="G795" s="70">
        <v>4</v>
      </c>
      <c r="H795" s="71">
        <v>6.10647682711285</v>
      </c>
      <c r="I795" s="72">
        <v>19.23797878781631</v>
      </c>
      <c r="J795" s="73">
        <v>8.9670299727520444</v>
      </c>
      <c r="K795" s="72">
        <v>4.2910000000000004</v>
      </c>
      <c r="L795" s="73">
        <v>2</v>
      </c>
      <c r="M795" s="72">
        <v>47.86</v>
      </c>
      <c r="N795" s="74">
        <v>9</v>
      </c>
      <c r="O795" s="75">
        <v>22</v>
      </c>
      <c r="P795" s="75">
        <v>5</v>
      </c>
      <c r="Q795" s="75">
        <v>38</v>
      </c>
      <c r="R795" s="72">
        <v>7</v>
      </c>
      <c r="S795" s="76">
        <v>6.0183766999662236</v>
      </c>
      <c r="T795" s="77">
        <v>4.6029047099999998</v>
      </c>
      <c r="U795" s="78">
        <v>3.6114423999999996</v>
      </c>
      <c r="V795" s="77">
        <v>5.6837812433333337</v>
      </c>
      <c r="W795" s="78">
        <v>3.333333333333333</v>
      </c>
      <c r="X795" s="77">
        <v>7.5</v>
      </c>
      <c r="Y795" s="78">
        <v>3.2196953067663667</v>
      </c>
      <c r="Z795" s="77">
        <v>4.6409144876377226</v>
      </c>
      <c r="AA795" s="78">
        <v>6.1756324966666662</v>
      </c>
      <c r="AB795" s="77">
        <v>8.2594665749999994</v>
      </c>
      <c r="AC795" s="78">
        <v>0.58620689655172409</v>
      </c>
      <c r="AD795" s="76">
        <v>4.1441567920036801</v>
      </c>
      <c r="AE795" s="79">
        <v>9.4783064812505238</v>
      </c>
      <c r="AF795" s="72">
        <v>2.6084675937473767</v>
      </c>
      <c r="AG795" s="79">
        <v>3.7455751694282817</v>
      </c>
      <c r="AH795" s="80">
        <v>15.636062076429296</v>
      </c>
      <c r="AI795" s="73">
        <v>2.6599999999999997</v>
      </c>
      <c r="AJ795" s="72">
        <v>36.700000000000003</v>
      </c>
      <c r="AK795" s="77">
        <v>10</v>
      </c>
      <c r="AL795" s="76">
        <v>6.4709704126697014</v>
      </c>
      <c r="AM795" s="81">
        <v>8.3666666666666671</v>
      </c>
      <c r="AN795" s="82">
        <v>2.4500000000000002</v>
      </c>
      <c r="AO795" s="83">
        <v>7.16</v>
      </c>
      <c r="AP795" s="75">
        <v>14.2</v>
      </c>
      <c r="AQ795" s="75">
        <v>3.1840000000000002</v>
      </c>
      <c r="AR795" s="75">
        <v>17.04</v>
      </c>
      <c r="AS795" s="72">
        <v>6.2368888888888891</v>
      </c>
      <c r="AT795" s="74">
        <v>6.3082604600000005</v>
      </c>
      <c r="AU795" s="75">
        <v>6.8641955149552931</v>
      </c>
      <c r="AV795" s="72">
        <v>6.5862279874776473</v>
      </c>
      <c r="AW795" s="78">
        <v>3.1827805222300611</v>
      </c>
      <c r="AX795" s="83">
        <v>3.9082463950000008</v>
      </c>
      <c r="AY795" s="75">
        <v>0.83333333333333326</v>
      </c>
      <c r="AZ795" s="75">
        <v>0</v>
      </c>
      <c r="BA795" s="80">
        <v>1.5805265761111114</v>
      </c>
      <c r="BB795" s="76">
        <v>4.3966059936769275</v>
      </c>
      <c r="BC795" s="81">
        <v>2</v>
      </c>
      <c r="BD795" s="75">
        <v>4.7562562562562558</v>
      </c>
      <c r="BE795" s="75">
        <v>10</v>
      </c>
      <c r="BF795" s="72">
        <v>5.5854187520854195</v>
      </c>
      <c r="BG795" s="83">
        <v>6.1000000000000005</v>
      </c>
      <c r="BH795" s="75"/>
      <c r="BI795" s="75">
        <v>5.0629817700000004</v>
      </c>
      <c r="BJ795" s="75">
        <v>6</v>
      </c>
      <c r="BK795" s="75">
        <v>10</v>
      </c>
      <c r="BL795" s="75">
        <v>0</v>
      </c>
      <c r="BM795" s="84">
        <v>5.4325963540000002</v>
      </c>
      <c r="BN795" s="75">
        <v>2.8887100983333336</v>
      </c>
      <c r="BO795" s="75">
        <v>1.1111111111111112</v>
      </c>
      <c r="BP795" s="75">
        <v>8.7259640286696207</v>
      </c>
      <c r="BQ795" s="75">
        <v>5.9797359485714274</v>
      </c>
      <c r="BR795" s="75" t="s">
        <v>8</v>
      </c>
      <c r="BS795" s="75">
        <v>6.2336663068157598</v>
      </c>
      <c r="BT795" s="84">
        <v>4.9878374987002507</v>
      </c>
      <c r="BU795" s="85">
        <v>5.3352842015952229</v>
      </c>
      <c r="BV795" s="24"/>
      <c r="BW795" s="44"/>
      <c r="BX795" s="44"/>
      <c r="BY795" s="44"/>
      <c r="BZ795" s="9"/>
    </row>
    <row r="796" spans="1:78" ht="30" customHeight="1" x14ac:dyDescent="0.25">
      <c r="A796" s="1"/>
      <c r="B796" s="45">
        <v>2012</v>
      </c>
      <c r="C796" s="46" t="s">
        <v>301</v>
      </c>
      <c r="D796" s="47" t="s">
        <v>302</v>
      </c>
      <c r="E796" s="48">
        <v>7.71</v>
      </c>
      <c r="F796" s="49">
        <v>15</v>
      </c>
      <c r="G796" s="49">
        <v>1</v>
      </c>
      <c r="H796" s="50">
        <v>5.3209389441761692</v>
      </c>
      <c r="I796" s="51">
        <v>21.908807589801025</v>
      </c>
      <c r="J796" s="52">
        <v>9.1280653950953674</v>
      </c>
      <c r="K796" s="51">
        <v>3.7</v>
      </c>
      <c r="L796" s="52">
        <v>7</v>
      </c>
      <c r="M796" s="51">
        <v>21.86192468619247</v>
      </c>
      <c r="N796" s="53">
        <v>7</v>
      </c>
      <c r="O796" s="54">
        <v>40</v>
      </c>
      <c r="P796" s="54">
        <v>7</v>
      </c>
      <c r="Q796" s="54">
        <v>40</v>
      </c>
      <c r="R796" s="51">
        <v>7</v>
      </c>
      <c r="S796" s="55">
        <v>7.1122510848178839</v>
      </c>
      <c r="T796" s="56">
        <v>5.9033605059101655</v>
      </c>
      <c r="U796" s="57">
        <v>4.9414453699763587</v>
      </c>
      <c r="V796" s="56">
        <v>7.9940028014184339</v>
      </c>
      <c r="W796" s="57">
        <v>6.6666666666666661</v>
      </c>
      <c r="X796" s="56">
        <v>8.3333333333333339</v>
      </c>
      <c r="Y796" s="57">
        <v>5.5455839950037253</v>
      </c>
      <c r="Z796" s="56">
        <v>7.8863933788685037</v>
      </c>
      <c r="AA796" s="57">
        <v>6.9477850401891326</v>
      </c>
      <c r="AB796" s="56">
        <v>8.2020811607564994</v>
      </c>
      <c r="AC796" s="57">
        <v>0.96296296296296291</v>
      </c>
      <c r="AD796" s="55">
        <v>6.8071904719393199</v>
      </c>
      <c r="AE796" s="59">
        <v>8.8161073449611003</v>
      </c>
      <c r="AF796" s="51">
        <v>5.9194632751945031</v>
      </c>
      <c r="AG796" s="59">
        <v>9.2521790632259009</v>
      </c>
      <c r="AH796" s="60">
        <v>1.8695523419352478</v>
      </c>
      <c r="AI796" s="52">
        <v>9.620000000000001</v>
      </c>
      <c r="AJ796" s="51">
        <v>1.9</v>
      </c>
      <c r="AK796" s="56">
        <v>10</v>
      </c>
      <c r="AL796" s="55">
        <v>9.4220716020467492</v>
      </c>
      <c r="AM796" s="61">
        <v>9.6260440144674213</v>
      </c>
      <c r="AN796" s="62">
        <v>0.56093397829886749</v>
      </c>
      <c r="AO796" s="63">
        <v>8.7799999999999994</v>
      </c>
      <c r="AP796" s="54">
        <v>6.1</v>
      </c>
      <c r="AQ796" s="54">
        <v>4.7539999999999996</v>
      </c>
      <c r="AR796" s="54">
        <v>13.115</v>
      </c>
      <c r="AS796" s="51">
        <v>7.7200146714891389</v>
      </c>
      <c r="AT796" s="53">
        <v>6.2507702269503493</v>
      </c>
      <c r="AU796" s="54">
        <v>8.7017296475840453</v>
      </c>
      <c r="AV796" s="51">
        <v>7.4762499372671973</v>
      </c>
      <c r="AW796" s="57">
        <v>10</v>
      </c>
      <c r="AX796" s="63">
        <v>7.1606656158392425</v>
      </c>
      <c r="AY796" s="54"/>
      <c r="AZ796" s="54">
        <v>4.2037743699766752</v>
      </c>
      <c r="BA796" s="60">
        <v>5.6822199929079584</v>
      </c>
      <c r="BB796" s="55">
        <v>7.7196211504160743</v>
      </c>
      <c r="BC796" s="61">
        <v>8</v>
      </c>
      <c r="BD796" s="54">
        <v>8.8079999999999998</v>
      </c>
      <c r="BE796" s="54">
        <v>10</v>
      </c>
      <c r="BF796" s="51">
        <v>8.9359999999999999</v>
      </c>
      <c r="BG796" s="63">
        <v>2.2333333333333329</v>
      </c>
      <c r="BH796" s="54">
        <v>5.1967864657210328</v>
      </c>
      <c r="BI796" s="54">
        <v>7.4885762576832171</v>
      </c>
      <c r="BJ796" s="54">
        <v>10</v>
      </c>
      <c r="BK796" s="54">
        <v>2.5172538461136771</v>
      </c>
      <c r="BL796" s="54">
        <v>5</v>
      </c>
      <c r="BM796" s="64">
        <v>5.405991650475209</v>
      </c>
      <c r="BN796" s="54">
        <v>5.4612065437352344</v>
      </c>
      <c r="BO796" s="54">
        <v>10</v>
      </c>
      <c r="BP796" s="54">
        <v>9.6556744098994542</v>
      </c>
      <c r="BQ796" s="54">
        <v>6.6341803710232972</v>
      </c>
      <c r="BR796" s="54">
        <v>9.3577219072409754</v>
      </c>
      <c r="BS796" s="54">
        <v>7.522738850613937</v>
      </c>
      <c r="BT796" s="64">
        <v>8.1052536804188176</v>
      </c>
      <c r="BU796" s="65">
        <v>7.4824151102980094</v>
      </c>
      <c r="BV796" s="24"/>
      <c r="BW796" s="44"/>
      <c r="BX796" s="44"/>
      <c r="BY796" s="44"/>
      <c r="BZ796" s="9"/>
    </row>
    <row r="797" spans="1:78" ht="30" customHeight="1" x14ac:dyDescent="0.25">
      <c r="A797" s="1"/>
      <c r="B797" s="66">
        <v>2012</v>
      </c>
      <c r="C797" s="67" t="s">
        <v>303</v>
      </c>
      <c r="D797" s="68" t="s">
        <v>304</v>
      </c>
      <c r="E797" s="69">
        <v>6.75</v>
      </c>
      <c r="F797" s="70">
        <v>87</v>
      </c>
      <c r="G797" s="70">
        <v>3</v>
      </c>
      <c r="H797" s="71">
        <v>9.5882352941176467</v>
      </c>
      <c r="I797" s="72">
        <v>7.4</v>
      </c>
      <c r="J797" s="73">
        <v>9.0634877384196191</v>
      </c>
      <c r="K797" s="72">
        <v>3.9369999999999998</v>
      </c>
      <c r="L797" s="73">
        <v>0</v>
      </c>
      <c r="M797" s="72">
        <v>74</v>
      </c>
      <c r="N797" s="74">
        <v>10</v>
      </c>
      <c r="O797" s="75">
        <v>13</v>
      </c>
      <c r="P797" s="75">
        <v>7</v>
      </c>
      <c r="Q797" s="75">
        <v>31</v>
      </c>
      <c r="R797" s="72">
        <v>8.5</v>
      </c>
      <c r="S797" s="76">
        <v>6.7879307581343165</v>
      </c>
      <c r="T797" s="77">
        <v>5.0106734616666673</v>
      </c>
      <c r="U797" s="78">
        <v>3.4792198599999997</v>
      </c>
      <c r="V797" s="77">
        <v>6.4136203433333341</v>
      </c>
      <c r="W797" s="78">
        <v>3.2</v>
      </c>
      <c r="X797" s="77"/>
      <c r="Y797" s="78">
        <v>5.6745603608674813</v>
      </c>
      <c r="Z797" s="77">
        <v>7.9530121399040006</v>
      </c>
      <c r="AA797" s="78">
        <v>8.361057108333334</v>
      </c>
      <c r="AB797" s="77">
        <v>7.5700138016666676</v>
      </c>
      <c r="AC797" s="78">
        <v>0.92592592592592593</v>
      </c>
      <c r="AD797" s="76">
        <v>5.7371114998613821</v>
      </c>
      <c r="AE797" s="79">
        <v>9.2051791516419623</v>
      </c>
      <c r="AF797" s="72">
        <v>-3.9741042417901884</v>
      </c>
      <c r="AG797" s="79">
        <v>6.9118744745997196</v>
      </c>
      <c r="AH797" s="80">
        <v>7.7203138135007041</v>
      </c>
      <c r="AI797" s="73">
        <v>8.8340000000000014</v>
      </c>
      <c r="AJ797" s="72">
        <v>5.83</v>
      </c>
      <c r="AK797" s="77">
        <v>10</v>
      </c>
      <c r="AL797" s="76">
        <v>8.7377634065604202</v>
      </c>
      <c r="AM797" s="81">
        <v>9.1866666666666656</v>
      </c>
      <c r="AN797" s="82">
        <v>1.22</v>
      </c>
      <c r="AO797" s="83">
        <v>8.4400000000000013</v>
      </c>
      <c r="AP797" s="75">
        <v>7.8</v>
      </c>
      <c r="AQ797" s="75">
        <v>7.7536000000000005</v>
      </c>
      <c r="AR797" s="75">
        <v>5.6160000000000005</v>
      </c>
      <c r="AS797" s="72">
        <v>8.4600888888888885</v>
      </c>
      <c r="AT797" s="74">
        <v>6.5543875166666679</v>
      </c>
      <c r="AU797" s="75">
        <v>0.50403185014287843</v>
      </c>
      <c r="AV797" s="72">
        <v>3.529209683404773</v>
      </c>
      <c r="AW797" s="78">
        <v>10</v>
      </c>
      <c r="AX797" s="83">
        <v>6.2619396174999995</v>
      </c>
      <c r="AY797" s="75">
        <v>2.3076923076923079</v>
      </c>
      <c r="AZ797" s="75">
        <v>1.1062564131517565</v>
      </c>
      <c r="BA797" s="80">
        <v>3.2252961127813546</v>
      </c>
      <c r="BB797" s="76">
        <v>6.3036486712687543</v>
      </c>
      <c r="BC797" s="81">
        <v>8</v>
      </c>
      <c r="BD797" s="75">
        <v>8.519973293794278</v>
      </c>
      <c r="BE797" s="75">
        <v>8</v>
      </c>
      <c r="BF797" s="72">
        <v>8.1733244312647599</v>
      </c>
      <c r="BG797" s="83">
        <v>6.666666666666667</v>
      </c>
      <c r="BH797" s="75">
        <v>5.3150617149999988</v>
      </c>
      <c r="BI797" s="75">
        <v>4.6182738483333337</v>
      </c>
      <c r="BJ797" s="75">
        <v>4</v>
      </c>
      <c r="BK797" s="75">
        <v>8.1293134615284188</v>
      </c>
      <c r="BL797" s="75">
        <v>0</v>
      </c>
      <c r="BM797" s="84">
        <v>4.7882192819214033</v>
      </c>
      <c r="BN797" s="75">
        <v>2.9887304683333333</v>
      </c>
      <c r="BO797" s="75">
        <v>2.666666666666667</v>
      </c>
      <c r="BP797" s="75">
        <v>8.6745401247479741</v>
      </c>
      <c r="BQ797" s="75">
        <v>6.0450721028571417</v>
      </c>
      <c r="BR797" s="75">
        <v>6.1063822713431772</v>
      </c>
      <c r="BS797" s="75">
        <v>7.4891108712105057</v>
      </c>
      <c r="BT797" s="84">
        <v>5.6617504175264664</v>
      </c>
      <c r="BU797" s="85">
        <v>6.2077647102375435</v>
      </c>
      <c r="BV797" s="24"/>
      <c r="BW797" s="44"/>
      <c r="BX797" s="44"/>
      <c r="BY797" s="44"/>
      <c r="BZ797" s="9"/>
    </row>
    <row r="798" spans="1:78" ht="30" customHeight="1" x14ac:dyDescent="0.25">
      <c r="A798" s="1"/>
      <c r="B798" s="45">
        <v>2012</v>
      </c>
      <c r="C798" s="46" t="s">
        <v>305</v>
      </c>
      <c r="D798" s="47" t="s">
        <v>306</v>
      </c>
      <c r="E798" s="48">
        <v>6.62</v>
      </c>
      <c r="F798" s="49">
        <v>98</v>
      </c>
      <c r="G798" s="49">
        <v>3</v>
      </c>
      <c r="H798" s="50">
        <v>5.4411764705882346</v>
      </c>
      <c r="I798" s="51">
        <v>21.5</v>
      </c>
      <c r="J798" s="52">
        <v>10</v>
      </c>
      <c r="K798" s="51">
        <v>0.47530816576968582</v>
      </c>
      <c r="L798" s="52">
        <v>7</v>
      </c>
      <c r="M798" s="51">
        <v>22.63</v>
      </c>
      <c r="N798" s="53">
        <v>8</v>
      </c>
      <c r="O798" s="54">
        <v>30</v>
      </c>
      <c r="P798" s="54">
        <v>3</v>
      </c>
      <c r="Q798" s="54">
        <v>48</v>
      </c>
      <c r="R798" s="51">
        <v>5.5</v>
      </c>
      <c r="S798" s="55">
        <v>6.9852941176470589</v>
      </c>
      <c r="T798" s="56">
        <v>3.7237957670157003</v>
      </c>
      <c r="U798" s="57">
        <v>4.1351332552355995</v>
      </c>
      <c r="V798" s="56">
        <v>4.6520968638743501</v>
      </c>
      <c r="W798" s="57">
        <v>6.6666666666666661</v>
      </c>
      <c r="X798" s="56">
        <v>8.3333333333333339</v>
      </c>
      <c r="Y798" s="57">
        <v>5.7144901195448501</v>
      </c>
      <c r="Z798" s="56">
        <v>7.2356512827151249</v>
      </c>
      <c r="AA798" s="57">
        <v>4.1240547425829002</v>
      </c>
      <c r="AB798" s="56">
        <v>5.97021988394415</v>
      </c>
      <c r="AC798" s="57">
        <v>0.88888888888888884</v>
      </c>
      <c r="AD798" s="55">
        <v>5.3052006947747863</v>
      </c>
      <c r="AE798" s="59">
        <v>8.0898488521390117</v>
      </c>
      <c r="AF798" s="51">
        <v>9.5507557393049503</v>
      </c>
      <c r="AG798" s="59">
        <v>9.284900538843571</v>
      </c>
      <c r="AH798" s="60">
        <v>1.7877486528910704</v>
      </c>
      <c r="AI798" s="52">
        <v>6.8000000000000007</v>
      </c>
      <c r="AJ798" s="51">
        <v>16</v>
      </c>
      <c r="AK798" s="56">
        <v>5</v>
      </c>
      <c r="AL798" s="55">
        <v>7.2936873477456459</v>
      </c>
      <c r="AM798" s="61">
        <v>8.7733333333333334</v>
      </c>
      <c r="AN798" s="62">
        <v>1.84</v>
      </c>
      <c r="AO798" s="63">
        <v>7.42</v>
      </c>
      <c r="AP798" s="54">
        <v>12.9</v>
      </c>
      <c r="AQ798" s="54">
        <v>5.1495999999999995</v>
      </c>
      <c r="AR798" s="54">
        <v>12.126000000000001</v>
      </c>
      <c r="AS798" s="51">
        <v>7.1143111111111113</v>
      </c>
      <c r="AT798" s="53">
        <v>4.4276532102966835</v>
      </c>
      <c r="AU798" s="54">
        <v>6.7196615244139828</v>
      </c>
      <c r="AV798" s="51">
        <v>5.5736573673553327</v>
      </c>
      <c r="AW798" s="57">
        <v>10</v>
      </c>
      <c r="AX798" s="63">
        <v>5.7441431291448506</v>
      </c>
      <c r="AY798" s="54">
        <v>0</v>
      </c>
      <c r="AZ798" s="54">
        <v>4.425025652607026</v>
      </c>
      <c r="BA798" s="60">
        <v>3.3897229272506255</v>
      </c>
      <c r="BB798" s="55">
        <v>6.5194228514292671</v>
      </c>
      <c r="BC798" s="61">
        <v>10</v>
      </c>
      <c r="BD798" s="54">
        <v>6.9571744473470609</v>
      </c>
      <c r="BE798" s="54">
        <v>10</v>
      </c>
      <c r="BF798" s="51">
        <v>8.985724815782353</v>
      </c>
      <c r="BG798" s="63">
        <v>4.4333333333333336</v>
      </c>
      <c r="BH798" s="54">
        <v>4.9868426806282669</v>
      </c>
      <c r="BI798" s="54">
        <v>6.1744138769633494</v>
      </c>
      <c r="BJ798" s="54">
        <v>10</v>
      </c>
      <c r="BK798" s="54">
        <v>8.2732124260262339</v>
      </c>
      <c r="BL798" s="54">
        <v>5</v>
      </c>
      <c r="BM798" s="64">
        <v>6.4779670528251971</v>
      </c>
      <c r="BN798" s="54">
        <v>4.4417058045375164</v>
      </c>
      <c r="BO798" s="54">
        <v>2.4444444444444446</v>
      </c>
      <c r="BP798" s="54">
        <v>8.8765964699347339</v>
      </c>
      <c r="BQ798" s="54">
        <v>3.0689616837197669</v>
      </c>
      <c r="BR798" s="54">
        <v>6.6708859862772627</v>
      </c>
      <c r="BS798" s="54">
        <v>8.027158541665397</v>
      </c>
      <c r="BT798" s="64">
        <v>5.5882921550965206</v>
      </c>
      <c r="BU798" s="65">
        <v>7.0173280079013578</v>
      </c>
      <c r="BV798" s="24"/>
      <c r="BW798" s="44"/>
      <c r="BX798" s="44"/>
      <c r="BY798" s="44"/>
      <c r="BZ798" s="9"/>
    </row>
    <row r="799" spans="1:78" ht="30" customHeight="1" x14ac:dyDescent="0.25">
      <c r="A799" s="1"/>
      <c r="B799" s="66">
        <v>2012</v>
      </c>
      <c r="C799" s="67" t="s">
        <v>307</v>
      </c>
      <c r="D799" s="68" t="s">
        <v>308</v>
      </c>
      <c r="E799" s="69">
        <v>6.58</v>
      </c>
      <c r="F799" s="70">
        <v>100</v>
      </c>
      <c r="G799" s="70">
        <v>3</v>
      </c>
      <c r="H799" s="71">
        <v>4.7911764705882351</v>
      </c>
      <c r="I799" s="72">
        <v>23.71</v>
      </c>
      <c r="J799" s="73">
        <v>9.4377553586203327</v>
      </c>
      <c r="K799" s="72">
        <v>2.5634378338633832</v>
      </c>
      <c r="L799" s="73">
        <v>7</v>
      </c>
      <c r="M799" s="72">
        <v>20.059999999999999</v>
      </c>
      <c r="N799" s="74">
        <v>7</v>
      </c>
      <c r="O799" s="75">
        <v>37</v>
      </c>
      <c r="P799" s="75">
        <v>7</v>
      </c>
      <c r="Q799" s="75">
        <v>37</v>
      </c>
      <c r="R799" s="72">
        <v>7</v>
      </c>
      <c r="S799" s="76">
        <v>7.0572329573021424</v>
      </c>
      <c r="T799" s="77">
        <v>4.6648611977225665</v>
      </c>
      <c r="U799" s="78">
        <v>4.5117219715320918</v>
      </c>
      <c r="V799" s="77">
        <v>5.1302443354037344</v>
      </c>
      <c r="W799" s="78">
        <v>3.333333333333333</v>
      </c>
      <c r="X799" s="77">
        <v>4.166666666666667</v>
      </c>
      <c r="Y799" s="78">
        <v>6.2371892435662648</v>
      </c>
      <c r="Z799" s="77">
        <v>7.891320730125611</v>
      </c>
      <c r="AA799" s="78">
        <v>4.2343460900621173</v>
      </c>
      <c r="AB799" s="77">
        <v>6.0548656335403672</v>
      </c>
      <c r="AC799" s="78">
        <v>0.92592592592592593</v>
      </c>
      <c r="AD799" s="76">
        <v>4.9458365401266322</v>
      </c>
      <c r="AE799" s="79">
        <v>8.8781710768449642</v>
      </c>
      <c r="AF799" s="72">
        <v>5.6091446157751745</v>
      </c>
      <c r="AG799" s="79">
        <v>9.4964823263254807</v>
      </c>
      <c r="AH799" s="80">
        <v>1.2587941841862951</v>
      </c>
      <c r="AI799" s="73">
        <v>9.3980000000000015</v>
      </c>
      <c r="AJ799" s="72">
        <v>3.01</v>
      </c>
      <c r="AK799" s="77">
        <v>0</v>
      </c>
      <c r="AL799" s="76">
        <v>6.9431633507926112</v>
      </c>
      <c r="AM799" s="81">
        <v>9.5466666666666669</v>
      </c>
      <c r="AN799" s="82">
        <v>0.68</v>
      </c>
      <c r="AO799" s="83">
        <v>8.0400000000000009</v>
      </c>
      <c r="AP799" s="75">
        <v>9.8000000000000007</v>
      </c>
      <c r="AQ799" s="75">
        <v>4.8647999999999998</v>
      </c>
      <c r="AR799" s="75">
        <v>12.838000000000001</v>
      </c>
      <c r="AS799" s="72">
        <v>7.4838222222222219</v>
      </c>
      <c r="AT799" s="74">
        <v>5.8320745631470006</v>
      </c>
      <c r="AU799" s="75">
        <v>8.1790256016091298</v>
      </c>
      <c r="AV799" s="72">
        <v>7.0055500823780648</v>
      </c>
      <c r="AW799" s="78">
        <v>10</v>
      </c>
      <c r="AX799" s="83">
        <v>6.6080277717391347</v>
      </c>
      <c r="AY799" s="75">
        <v>1.538</v>
      </c>
      <c r="AZ799" s="75">
        <v>1.2168820544669328</v>
      </c>
      <c r="BA799" s="80">
        <v>3.1209699420686889</v>
      </c>
      <c r="BB799" s="76">
        <v>6.9025855616672445</v>
      </c>
      <c r="BC799" s="81">
        <v>8</v>
      </c>
      <c r="BD799" s="75">
        <v>9.2895133949387141</v>
      </c>
      <c r="BE799" s="75">
        <v>10</v>
      </c>
      <c r="BF799" s="72">
        <v>9.0965044649795725</v>
      </c>
      <c r="BG799" s="83">
        <v>6.666666666666667</v>
      </c>
      <c r="BH799" s="75">
        <v>5.5901599399585846</v>
      </c>
      <c r="BI799" s="75">
        <v>5.815890834368532</v>
      </c>
      <c r="BJ799" s="75">
        <v>10</v>
      </c>
      <c r="BK799" s="75">
        <v>1.3660621301311653</v>
      </c>
      <c r="BL799" s="75">
        <v>0</v>
      </c>
      <c r="BM799" s="84">
        <v>4.9064632618541584</v>
      </c>
      <c r="BN799" s="75">
        <v>3.9042962525879998</v>
      </c>
      <c r="BO799" s="75">
        <v>10</v>
      </c>
      <c r="BP799" s="75">
        <v>9.0491654525721898</v>
      </c>
      <c r="BQ799" s="75">
        <v>4.3747466081041164</v>
      </c>
      <c r="BR799" s="75">
        <v>8.3436857231903652</v>
      </c>
      <c r="BS799" s="75">
        <v>7.0407378124980973</v>
      </c>
      <c r="BT799" s="84">
        <v>7.118771974825461</v>
      </c>
      <c r="BU799" s="85">
        <v>7.0405799005530634</v>
      </c>
      <c r="BV799" s="24"/>
      <c r="BW799" s="44"/>
      <c r="BX799" s="44"/>
      <c r="BY799" s="44"/>
      <c r="BZ799" s="9"/>
    </row>
    <row r="800" spans="1:78" ht="30" customHeight="1" x14ac:dyDescent="0.25">
      <c r="A800" s="1"/>
      <c r="B800" s="45">
        <v>2012</v>
      </c>
      <c r="C800" s="46" t="s">
        <v>309</v>
      </c>
      <c r="D800" s="47" t="s">
        <v>310</v>
      </c>
      <c r="E800" s="48">
        <v>6.69</v>
      </c>
      <c r="F800" s="49">
        <v>91</v>
      </c>
      <c r="G800" s="49">
        <v>3</v>
      </c>
      <c r="H800" s="50">
        <v>0</v>
      </c>
      <c r="I800" s="51">
        <v>59.42622950819672</v>
      </c>
      <c r="J800" s="52">
        <v>6.8066364473553884</v>
      </c>
      <c r="K800" s="51">
        <v>12.219644238205724</v>
      </c>
      <c r="L800" s="52">
        <v>8</v>
      </c>
      <c r="M800" s="51">
        <v>15.1</v>
      </c>
      <c r="N800" s="53">
        <v>10</v>
      </c>
      <c r="O800" s="54">
        <v>10</v>
      </c>
      <c r="P800" s="54">
        <v>10</v>
      </c>
      <c r="Q800" s="54">
        <v>10</v>
      </c>
      <c r="R800" s="51">
        <v>10</v>
      </c>
      <c r="S800" s="55">
        <v>6.2016591118388469</v>
      </c>
      <c r="T800" s="56">
        <v>3.9909417512077332</v>
      </c>
      <c r="U800" s="57">
        <v>3.9245430048309164</v>
      </c>
      <c r="V800" s="56">
        <v>3.0250331207729504</v>
      </c>
      <c r="W800" s="57">
        <v>5.6</v>
      </c>
      <c r="X800" s="56"/>
      <c r="Y800" s="57">
        <v>0</v>
      </c>
      <c r="Z800" s="56"/>
      <c r="AA800" s="57">
        <v>4.5270331835748827</v>
      </c>
      <c r="AB800" s="56">
        <v>5.36223456763285</v>
      </c>
      <c r="AC800" s="57">
        <v>1</v>
      </c>
      <c r="AD800" s="55">
        <v>3.7756836611456186</v>
      </c>
      <c r="AE800" s="59">
        <v>9.1090809611638246</v>
      </c>
      <c r="AF800" s="51">
        <v>4.454595194180877</v>
      </c>
      <c r="AG800" s="59">
        <v>9.1562844416469993</v>
      </c>
      <c r="AH800" s="60">
        <v>2.1092888958825045</v>
      </c>
      <c r="AI800" s="52">
        <v>7.6400000000000006</v>
      </c>
      <c r="AJ800" s="51">
        <v>11.8</v>
      </c>
      <c r="AK800" s="56">
        <v>10</v>
      </c>
      <c r="AL800" s="55">
        <v>8.9763413507027057</v>
      </c>
      <c r="AM800" s="61">
        <v>9.4933333333333341</v>
      </c>
      <c r="AN800" s="62">
        <v>0.76</v>
      </c>
      <c r="AO800" s="63">
        <v>9.5</v>
      </c>
      <c r="AP800" s="54">
        <v>2.5</v>
      </c>
      <c r="AQ800" s="54">
        <v>9.0599999999999987</v>
      </c>
      <c r="AR800" s="54">
        <v>2.35</v>
      </c>
      <c r="AS800" s="51">
        <v>9.3511111111111109</v>
      </c>
      <c r="AT800" s="53">
        <v>4.3592117898550669</v>
      </c>
      <c r="AU800" s="54">
        <v>6.1934514354935573</v>
      </c>
      <c r="AV800" s="51">
        <v>5.2763316126743121</v>
      </c>
      <c r="AW800" s="57" t="s">
        <v>8</v>
      </c>
      <c r="AX800" s="63">
        <v>4.8898363478260833</v>
      </c>
      <c r="AY800" s="54">
        <v>8.3333333333333339</v>
      </c>
      <c r="AZ800" s="54" t="s">
        <v>8</v>
      </c>
      <c r="BA800" s="60">
        <v>6.6115848405797086</v>
      </c>
      <c r="BB800" s="55">
        <v>7.0796758547883769</v>
      </c>
      <c r="BC800" s="61"/>
      <c r="BD800" s="54">
        <v>10</v>
      </c>
      <c r="BE800" s="54">
        <v>9</v>
      </c>
      <c r="BF800" s="51">
        <v>9.5</v>
      </c>
      <c r="BG800" s="63">
        <v>3.3333333333333344</v>
      </c>
      <c r="BH800" s="54">
        <v>5.0283026497584506</v>
      </c>
      <c r="BI800" s="54">
        <v>5.7762080024154674</v>
      </c>
      <c r="BJ800" s="54">
        <v>10</v>
      </c>
      <c r="BK800" s="54">
        <v>10</v>
      </c>
      <c r="BL800" s="54">
        <v>10</v>
      </c>
      <c r="BM800" s="64">
        <v>7.3563073309178755</v>
      </c>
      <c r="BN800" s="54">
        <v>4.0629521570048333</v>
      </c>
      <c r="BO800" s="54">
        <v>3.9999999999999996</v>
      </c>
      <c r="BP800" s="54">
        <v>6.5113506828114218</v>
      </c>
      <c r="BQ800" s="54">
        <v>3.71669337660455</v>
      </c>
      <c r="BR800" s="54">
        <v>7.0101150073768554</v>
      </c>
      <c r="BS800" s="54">
        <v>6.9062258948843738</v>
      </c>
      <c r="BT800" s="64">
        <v>5.3678895197803387</v>
      </c>
      <c r="BU800" s="65">
        <v>7.4080656168994041</v>
      </c>
      <c r="BV800" s="24"/>
      <c r="BW800" s="44"/>
      <c r="BX800" s="44"/>
      <c r="BY800" s="44"/>
      <c r="BZ800" s="9"/>
    </row>
    <row r="801" spans="1:78" ht="30" customHeight="1" x14ac:dyDescent="0.25">
      <c r="A801" s="1"/>
      <c r="B801" s="66">
        <v>2012</v>
      </c>
      <c r="C801" s="67" t="s">
        <v>311</v>
      </c>
      <c r="D801" s="68" t="s">
        <v>312</v>
      </c>
      <c r="E801" s="69">
        <v>5.33</v>
      </c>
      <c r="F801" s="70">
        <v>140</v>
      </c>
      <c r="G801" s="70">
        <v>4</v>
      </c>
      <c r="H801" s="71">
        <v>7.5294117647058822</v>
      </c>
      <c r="I801" s="72">
        <v>14.4</v>
      </c>
      <c r="J801" s="73">
        <v>10</v>
      </c>
      <c r="K801" s="72">
        <v>0</v>
      </c>
      <c r="L801" s="73">
        <v>4</v>
      </c>
      <c r="M801" s="72">
        <v>36.840000000000003</v>
      </c>
      <c r="N801" s="74">
        <v>4</v>
      </c>
      <c r="O801" s="75">
        <v>45</v>
      </c>
      <c r="P801" s="75" t="s">
        <v>8</v>
      </c>
      <c r="Q801" s="75" t="s">
        <v>8</v>
      </c>
      <c r="R801" s="72">
        <v>4</v>
      </c>
      <c r="S801" s="76">
        <v>6.382352941176471</v>
      </c>
      <c r="T801" s="77" t="s">
        <v>8</v>
      </c>
      <c r="U801" s="78">
        <v>3.9353630199999996</v>
      </c>
      <c r="V801" s="77" t="s">
        <v>8</v>
      </c>
      <c r="W801" s="78">
        <v>0</v>
      </c>
      <c r="X801" s="77">
        <v>5</v>
      </c>
      <c r="Y801" s="78">
        <v>3.147057394928062</v>
      </c>
      <c r="Z801" s="77">
        <v>1.2526918949629682</v>
      </c>
      <c r="AA801" s="78" t="s">
        <v>8</v>
      </c>
      <c r="AB801" s="77" t="s">
        <v>8</v>
      </c>
      <c r="AC801" s="78">
        <v>0.82758620689655171</v>
      </c>
      <c r="AD801" s="76">
        <v>2.4371067324973263</v>
      </c>
      <c r="AE801" s="79">
        <v>8.6931348677384293</v>
      </c>
      <c r="AF801" s="72">
        <v>6.5343256613078493</v>
      </c>
      <c r="AG801" s="79">
        <v>8.9225472478586916</v>
      </c>
      <c r="AH801" s="80">
        <v>2.6936318803532693</v>
      </c>
      <c r="AI801" s="73">
        <v>9.4739999999999984</v>
      </c>
      <c r="AJ801" s="72">
        <v>2.63</v>
      </c>
      <c r="AK801" s="77">
        <v>0</v>
      </c>
      <c r="AL801" s="76">
        <v>6.7724205288992803</v>
      </c>
      <c r="AM801" s="81">
        <v>7.54</v>
      </c>
      <c r="AN801" s="82">
        <v>3.69</v>
      </c>
      <c r="AO801" s="83">
        <v>7.62</v>
      </c>
      <c r="AP801" s="75">
        <v>11.9</v>
      </c>
      <c r="AQ801" s="75">
        <v>7.2867999999999995</v>
      </c>
      <c r="AR801" s="75">
        <v>6.7830000000000004</v>
      </c>
      <c r="AS801" s="72">
        <v>7.4822666666666668</v>
      </c>
      <c r="AT801" s="74" t="s">
        <v>8</v>
      </c>
      <c r="AU801" s="75">
        <v>6.3414914689803776</v>
      </c>
      <c r="AV801" s="72">
        <v>6.3414914689803776</v>
      </c>
      <c r="AW801" s="78">
        <v>10</v>
      </c>
      <c r="AX801" s="83" t="s">
        <v>8</v>
      </c>
      <c r="AY801" s="75">
        <v>0.76923076923076927</v>
      </c>
      <c r="AZ801" s="75">
        <v>0.22125128263035224</v>
      </c>
      <c r="BA801" s="80">
        <v>0.49524102593056074</v>
      </c>
      <c r="BB801" s="76">
        <v>6.0797497903944011</v>
      </c>
      <c r="BC801" s="81">
        <v>5</v>
      </c>
      <c r="BD801" s="75">
        <v>0</v>
      </c>
      <c r="BE801" s="75">
        <v>10</v>
      </c>
      <c r="BF801" s="72">
        <v>5</v>
      </c>
      <c r="BG801" s="83">
        <v>1.6666666666666656</v>
      </c>
      <c r="BH801" s="75" t="s">
        <v>8</v>
      </c>
      <c r="BI801" s="75" t="s">
        <v>8</v>
      </c>
      <c r="BJ801" s="75">
        <v>8</v>
      </c>
      <c r="BK801" s="75">
        <v>7.0069015384454705</v>
      </c>
      <c r="BL801" s="75">
        <v>0</v>
      </c>
      <c r="BM801" s="84">
        <v>4.1683920512780341</v>
      </c>
      <c r="BN801" s="75" t="s">
        <v>8</v>
      </c>
      <c r="BO801" s="75">
        <v>1.5555555555555558</v>
      </c>
      <c r="BP801" s="75">
        <v>6.8427471434568234</v>
      </c>
      <c r="BQ801" s="75" t="s">
        <v>8</v>
      </c>
      <c r="BR801" s="75">
        <v>7.5615443241740747</v>
      </c>
      <c r="BS801" s="75">
        <v>6.9734818536912346</v>
      </c>
      <c r="BT801" s="84">
        <v>5.733332219219422</v>
      </c>
      <c r="BU801" s="85">
        <v>4.9672414234991518</v>
      </c>
      <c r="BV801" s="24"/>
      <c r="BW801" s="44"/>
      <c r="BX801" s="44"/>
      <c r="BY801" s="44"/>
      <c r="BZ801" s="9"/>
    </row>
    <row r="802" spans="1:78" ht="30" customHeight="1" x14ac:dyDescent="0.25">
      <c r="A802" s="1"/>
      <c r="B802" s="45">
        <v>2012</v>
      </c>
      <c r="C802" s="46" t="s">
        <v>313</v>
      </c>
      <c r="D802" s="47" t="s">
        <v>314</v>
      </c>
      <c r="E802" s="48">
        <v>6.6</v>
      </c>
      <c r="F802" s="49">
        <v>99</v>
      </c>
      <c r="G802" s="49">
        <v>3</v>
      </c>
      <c r="H802" s="50">
        <v>6.6147058823529399</v>
      </c>
      <c r="I802" s="51">
        <v>17.510000000000002</v>
      </c>
      <c r="J802" s="52">
        <v>8.4189983071914902</v>
      </c>
      <c r="K802" s="51">
        <v>6.3022762126072314</v>
      </c>
      <c r="L802" s="52">
        <v>0</v>
      </c>
      <c r="M802" s="51">
        <v>56.08</v>
      </c>
      <c r="N802" s="53">
        <v>9</v>
      </c>
      <c r="O802" s="54">
        <v>25</v>
      </c>
      <c r="P802" s="54">
        <v>5</v>
      </c>
      <c r="Q802" s="54">
        <v>39</v>
      </c>
      <c r="R802" s="51">
        <v>7</v>
      </c>
      <c r="S802" s="55">
        <v>5.5084260473861075</v>
      </c>
      <c r="T802" s="56">
        <v>5.9570985565370993</v>
      </c>
      <c r="U802" s="57">
        <v>4.0512546457597169</v>
      </c>
      <c r="V802" s="56">
        <v>5.3737019999999989</v>
      </c>
      <c r="W802" s="57">
        <v>8.3333333333333339</v>
      </c>
      <c r="X802" s="56">
        <v>4.166666666666667</v>
      </c>
      <c r="Y802" s="57">
        <v>2.9644980469854358</v>
      </c>
      <c r="Z802" s="56">
        <v>6.2343304333241116</v>
      </c>
      <c r="AA802" s="57">
        <v>3.5128552055359337</v>
      </c>
      <c r="AB802" s="56">
        <v>2.1224731189634829</v>
      </c>
      <c r="AC802" s="57">
        <v>0.97435897435897434</v>
      </c>
      <c r="AD802" s="55">
        <v>4.6853964737138822</v>
      </c>
      <c r="AE802" s="59">
        <v>7.3641621502411567</v>
      </c>
      <c r="AF802" s="51">
        <v>13.17918924879422</v>
      </c>
      <c r="AG802" s="59">
        <v>5.1587095838814223</v>
      </c>
      <c r="AH802" s="60">
        <v>12.103226040296443</v>
      </c>
      <c r="AI802" s="52">
        <v>8.1480000000000015</v>
      </c>
      <c r="AJ802" s="51">
        <v>9.26</v>
      </c>
      <c r="AK802" s="56">
        <v>10</v>
      </c>
      <c r="AL802" s="55">
        <v>7.6677179335306445</v>
      </c>
      <c r="AM802" s="61">
        <v>8.9866666666666681</v>
      </c>
      <c r="AN802" s="62">
        <v>1.52</v>
      </c>
      <c r="AO802" s="63">
        <v>8.5</v>
      </c>
      <c r="AP802" s="54">
        <v>7.5</v>
      </c>
      <c r="AQ802" s="54">
        <v>5.44</v>
      </c>
      <c r="AR802" s="54">
        <v>11.4</v>
      </c>
      <c r="AS802" s="51">
        <v>7.6422222222222231</v>
      </c>
      <c r="AT802" s="53">
        <v>5.910323365135449</v>
      </c>
      <c r="AU802" s="54">
        <v>8.3681106293259333</v>
      </c>
      <c r="AV802" s="51">
        <v>7.1392169972306911</v>
      </c>
      <c r="AW802" s="57">
        <v>10</v>
      </c>
      <c r="AX802" s="63">
        <v>6.0428915029446415</v>
      </c>
      <c r="AY802" s="54">
        <v>6.1538461538461542</v>
      </c>
      <c r="AZ802" s="54">
        <v>5.5312820657587825</v>
      </c>
      <c r="BA802" s="60">
        <v>5.9093399075165252</v>
      </c>
      <c r="BB802" s="55">
        <v>7.6726947817423596</v>
      </c>
      <c r="BC802" s="61">
        <v>8</v>
      </c>
      <c r="BD802" s="54">
        <v>7.3120000000000012</v>
      </c>
      <c r="BE802" s="54">
        <v>10</v>
      </c>
      <c r="BF802" s="51">
        <v>8.4373333333333331</v>
      </c>
      <c r="BG802" s="63">
        <v>10</v>
      </c>
      <c r="BH802" s="54">
        <v>4.9642140276796169</v>
      </c>
      <c r="BI802" s="54">
        <v>5.8950962573615993</v>
      </c>
      <c r="BJ802" s="54">
        <v>10</v>
      </c>
      <c r="BK802" s="54">
        <v>5.1362149999738902</v>
      </c>
      <c r="BL802" s="54">
        <v>10</v>
      </c>
      <c r="BM802" s="64">
        <v>7.6659208808358512</v>
      </c>
      <c r="BN802" s="54">
        <v>3.9328791107184995</v>
      </c>
      <c r="BO802" s="54">
        <v>6.6666666666666661</v>
      </c>
      <c r="BP802" s="54">
        <v>8.7909764815136118</v>
      </c>
      <c r="BQ802" s="54">
        <v>3.8536359056537095</v>
      </c>
      <c r="BR802" s="54">
        <v>6.5866453830046261</v>
      </c>
      <c r="BS802" s="54">
        <v>7.6460414417598503</v>
      </c>
      <c r="BT802" s="64">
        <v>6.246140831552828</v>
      </c>
      <c r="BU802" s="65">
        <v>7.4497983485740038</v>
      </c>
      <c r="BV802" s="24"/>
      <c r="BW802" s="44"/>
      <c r="BX802" s="44"/>
      <c r="BY802" s="44"/>
      <c r="BZ802" s="9"/>
    </row>
    <row r="803" spans="1:78" ht="30" customHeight="1" x14ac:dyDescent="0.25">
      <c r="A803" s="1"/>
      <c r="B803" s="66">
        <v>2012</v>
      </c>
      <c r="C803" s="67" t="s">
        <v>315</v>
      </c>
      <c r="D803" s="68" t="s">
        <v>316</v>
      </c>
      <c r="E803" s="69">
        <v>6.4</v>
      </c>
      <c r="F803" s="70">
        <v>108</v>
      </c>
      <c r="G803" s="70">
        <v>3</v>
      </c>
      <c r="H803" s="71">
        <v>5.4411764705882346</v>
      </c>
      <c r="I803" s="72">
        <v>21.5</v>
      </c>
      <c r="J803" s="73">
        <v>6.1483331802308436</v>
      </c>
      <c r="K803" s="72">
        <v>14.635617228552803</v>
      </c>
      <c r="L803" s="73">
        <v>8</v>
      </c>
      <c r="M803" s="72">
        <v>19.3</v>
      </c>
      <c r="N803" s="74">
        <v>7</v>
      </c>
      <c r="O803" s="75">
        <v>35</v>
      </c>
      <c r="P803" s="75">
        <v>4</v>
      </c>
      <c r="Q803" s="75">
        <v>44</v>
      </c>
      <c r="R803" s="72">
        <v>5.5</v>
      </c>
      <c r="S803" s="76">
        <v>6.2723774127047696</v>
      </c>
      <c r="T803" s="77">
        <v>4.2515459201596837</v>
      </c>
      <c r="U803" s="78">
        <v>4.5091645573852253</v>
      </c>
      <c r="V803" s="77">
        <v>5.4184321087824339</v>
      </c>
      <c r="W803" s="78">
        <v>6.6666666666666661</v>
      </c>
      <c r="X803" s="77">
        <v>8.3333333333333339</v>
      </c>
      <c r="Y803" s="78">
        <v>4.8819593933111891</v>
      </c>
      <c r="Z803" s="77">
        <v>7.2577911903505976</v>
      </c>
      <c r="AA803" s="78">
        <v>4.8844640648702669</v>
      </c>
      <c r="AB803" s="77">
        <v>4.403909630738517</v>
      </c>
      <c r="AC803" s="78">
        <v>0.7931034482758621</v>
      </c>
      <c r="AD803" s="76">
        <v>5.041336929140023</v>
      </c>
      <c r="AE803" s="79">
        <v>8.7233307283135009</v>
      </c>
      <c r="AF803" s="72">
        <v>6.3833463584324956</v>
      </c>
      <c r="AG803" s="79">
        <v>9.5251118780960553</v>
      </c>
      <c r="AH803" s="80">
        <v>1.1872203047598635</v>
      </c>
      <c r="AI803" s="73">
        <v>8.9</v>
      </c>
      <c r="AJ803" s="72">
        <v>5.5</v>
      </c>
      <c r="AK803" s="77">
        <v>0</v>
      </c>
      <c r="AL803" s="76">
        <v>6.7871106516023882</v>
      </c>
      <c r="AM803" s="81">
        <v>8.8333333333333321</v>
      </c>
      <c r="AN803" s="82">
        <v>1.75</v>
      </c>
      <c r="AO803" s="83">
        <v>6.8999999999999995</v>
      </c>
      <c r="AP803" s="75">
        <v>15.5</v>
      </c>
      <c r="AQ803" s="75">
        <v>5.1639999999999997</v>
      </c>
      <c r="AR803" s="75">
        <v>12.09</v>
      </c>
      <c r="AS803" s="72">
        <v>6.9657777777777765</v>
      </c>
      <c r="AT803" s="74">
        <v>5.1300901487025996</v>
      </c>
      <c r="AU803" s="75">
        <v>8.0130926032164531</v>
      </c>
      <c r="AV803" s="72">
        <v>6.5715913759595264</v>
      </c>
      <c r="AW803" s="78">
        <v>10</v>
      </c>
      <c r="AX803" s="83">
        <v>6.4079066901197592</v>
      </c>
      <c r="AY803" s="75">
        <v>0.76900000000000002</v>
      </c>
      <c r="AZ803" s="75">
        <v>6.9694154028560673</v>
      </c>
      <c r="BA803" s="80">
        <v>4.7154406976586083</v>
      </c>
      <c r="BB803" s="76">
        <v>7.0632024628489773</v>
      </c>
      <c r="BC803" s="81">
        <v>5</v>
      </c>
      <c r="BD803" s="75">
        <v>6.7054991212959063</v>
      </c>
      <c r="BE803" s="75">
        <v>10</v>
      </c>
      <c r="BF803" s="72">
        <v>7.2351663737653027</v>
      </c>
      <c r="BG803" s="83">
        <v>8.3333333333333339</v>
      </c>
      <c r="BH803" s="75">
        <v>4.1086369680638661</v>
      </c>
      <c r="BI803" s="75">
        <v>5.0810920768462999</v>
      </c>
      <c r="BJ803" s="75">
        <v>10</v>
      </c>
      <c r="BK803" s="75">
        <v>7.7551761538341033</v>
      </c>
      <c r="BL803" s="75">
        <v>3</v>
      </c>
      <c r="BM803" s="84">
        <v>6.3797064220129345</v>
      </c>
      <c r="BN803" s="75">
        <v>4.1794620598802332</v>
      </c>
      <c r="BO803" s="75">
        <v>5.1111111111111107</v>
      </c>
      <c r="BP803" s="75">
        <v>9.5984471602404895</v>
      </c>
      <c r="BQ803" s="75">
        <v>4.7617314515540325</v>
      </c>
      <c r="BR803" s="75">
        <v>8.9239140649937596</v>
      </c>
      <c r="BS803" s="75">
        <v>8.3858569886353251</v>
      </c>
      <c r="BT803" s="84">
        <v>6.826753806069159</v>
      </c>
      <c r="BU803" s="85">
        <v>6.8138755339491324</v>
      </c>
      <c r="BV803" s="24"/>
      <c r="BW803" s="44"/>
      <c r="BX803" s="44"/>
      <c r="BY803" s="44"/>
      <c r="BZ803" s="9"/>
    </row>
    <row r="804" spans="1:78" ht="30" customHeight="1" x14ac:dyDescent="0.25">
      <c r="A804" s="1"/>
      <c r="B804" s="45">
        <v>2012</v>
      </c>
      <c r="C804" s="46" t="s">
        <v>317</v>
      </c>
      <c r="D804" s="47" t="s">
        <v>318</v>
      </c>
      <c r="E804" s="48">
        <v>6.99</v>
      </c>
      <c r="F804" s="49">
        <v>71</v>
      </c>
      <c r="G804" s="49">
        <v>2</v>
      </c>
      <c r="H804" s="50">
        <v>6.3</v>
      </c>
      <c r="I804" s="51">
        <v>18.579999999999998</v>
      </c>
      <c r="J804" s="52">
        <v>6.2055071245583804</v>
      </c>
      <c r="K804" s="51">
        <v>14.425788852870744</v>
      </c>
      <c r="L804" s="52">
        <v>8</v>
      </c>
      <c r="M804" s="51">
        <v>19.010000000000002</v>
      </c>
      <c r="N804" s="53">
        <v>7</v>
      </c>
      <c r="O804" s="54">
        <v>35</v>
      </c>
      <c r="P804" s="54">
        <v>7</v>
      </c>
      <c r="Q804" s="54">
        <v>35</v>
      </c>
      <c r="R804" s="51">
        <v>7</v>
      </c>
      <c r="S804" s="55">
        <v>6.8763767811395953</v>
      </c>
      <c r="T804" s="56">
        <v>4.0095222756052165</v>
      </c>
      <c r="U804" s="57">
        <v>4.7666491070763506</v>
      </c>
      <c r="V804" s="56">
        <v>6.1252388910614499</v>
      </c>
      <c r="W804" s="57">
        <v>3.333333333333333</v>
      </c>
      <c r="X804" s="56">
        <v>5.8333333333333339</v>
      </c>
      <c r="Y804" s="57">
        <v>5.7863813790183007</v>
      </c>
      <c r="Z804" s="56">
        <v>8.5717596259076902</v>
      </c>
      <c r="AA804" s="57">
        <v>5.0250140614525174</v>
      </c>
      <c r="AB804" s="56">
        <v>6.0738860083798842</v>
      </c>
      <c r="AC804" s="57">
        <v>0.92592592592592593</v>
      </c>
      <c r="AD804" s="55">
        <v>5.2989838205529622</v>
      </c>
      <c r="AE804" s="59">
        <v>8.1621739478315938</v>
      </c>
      <c r="AF804" s="51">
        <v>9.1891302608420276</v>
      </c>
      <c r="AG804" s="59">
        <v>8.9707013748508864</v>
      </c>
      <c r="AH804" s="60">
        <v>2.5732465628727867</v>
      </c>
      <c r="AI804" s="52">
        <v>8.2220000000000013</v>
      </c>
      <c r="AJ804" s="51">
        <v>8.89</v>
      </c>
      <c r="AK804" s="56">
        <v>10</v>
      </c>
      <c r="AL804" s="55">
        <v>8.8387188306706204</v>
      </c>
      <c r="AM804" s="61">
        <v>9.5666666666666664</v>
      </c>
      <c r="AN804" s="62">
        <v>0.65</v>
      </c>
      <c r="AO804" s="63">
        <v>8.08</v>
      </c>
      <c r="AP804" s="54">
        <v>9.6</v>
      </c>
      <c r="AQ804" s="54">
        <v>1.3216000000000008</v>
      </c>
      <c r="AR804" s="54">
        <v>21.695999999999998</v>
      </c>
      <c r="AS804" s="51">
        <v>6.3227555555555561</v>
      </c>
      <c r="AT804" s="53">
        <v>5.124910514897584</v>
      </c>
      <c r="AU804" s="54">
        <v>8.200424609460498</v>
      </c>
      <c r="AV804" s="51">
        <v>6.662667562179041</v>
      </c>
      <c r="AW804" s="57">
        <v>10</v>
      </c>
      <c r="AX804" s="63">
        <v>5.6785359576350078</v>
      </c>
      <c r="AY804" s="54">
        <v>2.3076923076923079</v>
      </c>
      <c r="AZ804" s="54">
        <v>10</v>
      </c>
      <c r="BA804" s="60">
        <v>5.9954094217757721</v>
      </c>
      <c r="BB804" s="55">
        <v>7.2452081348775925</v>
      </c>
      <c r="BC804" s="61">
        <v>5</v>
      </c>
      <c r="BD804" s="54">
        <v>9.6033724585719877</v>
      </c>
      <c r="BE804" s="54">
        <v>10</v>
      </c>
      <c r="BF804" s="51">
        <v>8.2011241528573304</v>
      </c>
      <c r="BG804" s="63">
        <v>5.5666666666666664</v>
      </c>
      <c r="BH804" s="54">
        <v>5.182244343575416</v>
      </c>
      <c r="BI804" s="54">
        <v>7.4629582188082013</v>
      </c>
      <c r="BJ804" s="54">
        <v>8</v>
      </c>
      <c r="BK804" s="54">
        <v>2.5172538461136771</v>
      </c>
      <c r="BL804" s="54">
        <v>1</v>
      </c>
      <c r="BM804" s="64">
        <v>4.9548538458606606</v>
      </c>
      <c r="BN804" s="54">
        <v>4.1685488538174997</v>
      </c>
      <c r="BO804" s="54">
        <v>6.6666666666666661</v>
      </c>
      <c r="BP804" s="54">
        <v>9.6312179155381568</v>
      </c>
      <c r="BQ804" s="54">
        <v>5.5282622444001017</v>
      </c>
      <c r="BR804" s="54">
        <v>7.9866122865871123</v>
      </c>
      <c r="BS804" s="54">
        <v>7.4666922182748854</v>
      </c>
      <c r="BT804" s="64">
        <v>6.9080000308807366</v>
      </c>
      <c r="BU804" s="65">
        <v>6.6879926765329083</v>
      </c>
      <c r="BV804" s="24"/>
      <c r="BW804" s="44"/>
      <c r="BX804" s="44"/>
      <c r="BY804" s="44"/>
      <c r="BZ804" s="9"/>
    </row>
    <row r="805" spans="1:78" ht="30" customHeight="1" x14ac:dyDescent="0.25">
      <c r="A805" s="1"/>
      <c r="B805" s="66">
        <v>2012</v>
      </c>
      <c r="C805" s="67" t="s">
        <v>319</v>
      </c>
      <c r="D805" s="68" t="s">
        <v>320</v>
      </c>
      <c r="E805" s="69">
        <v>7.28</v>
      </c>
      <c r="F805" s="70">
        <v>52</v>
      </c>
      <c r="G805" s="70">
        <v>2</v>
      </c>
      <c r="H805" s="71">
        <v>9.1764705882352935</v>
      </c>
      <c r="I805" s="72">
        <v>8.8000000000000007</v>
      </c>
      <c r="J805" s="73">
        <v>9.9061864787311489</v>
      </c>
      <c r="K805" s="72">
        <v>0.84429562305668504</v>
      </c>
      <c r="L805" s="73">
        <v>10</v>
      </c>
      <c r="M805" s="72">
        <v>11.87</v>
      </c>
      <c r="N805" s="74">
        <v>8</v>
      </c>
      <c r="O805" s="75">
        <v>30</v>
      </c>
      <c r="P805" s="75">
        <v>4</v>
      </c>
      <c r="Q805" s="75">
        <v>41</v>
      </c>
      <c r="R805" s="72">
        <v>6</v>
      </c>
      <c r="S805" s="76">
        <v>8.7706642667416101</v>
      </c>
      <c r="T805" s="77">
        <v>3.540730579234967</v>
      </c>
      <c r="U805" s="78">
        <v>4.4348053333333333</v>
      </c>
      <c r="V805" s="77">
        <v>4.438002311475417</v>
      </c>
      <c r="W805" s="78">
        <v>3.333333333333333</v>
      </c>
      <c r="X805" s="77">
        <v>5.8333333333333339</v>
      </c>
      <c r="Y805" s="78">
        <v>4.0436064651676427</v>
      </c>
      <c r="Z805" s="77">
        <v>8.2570866209024114</v>
      </c>
      <c r="AA805" s="78">
        <v>4.571733218579233</v>
      </c>
      <c r="AB805" s="77">
        <v>3.9668607704918002</v>
      </c>
      <c r="AC805" s="78">
        <v>0.88888888888888884</v>
      </c>
      <c r="AD805" s="76">
        <v>4.4514281692560189</v>
      </c>
      <c r="AE805" s="79">
        <v>8.2440638551843648</v>
      </c>
      <c r="AF805" s="72">
        <v>8.779680724078176</v>
      </c>
      <c r="AG805" s="79">
        <v>6.7782056684391989</v>
      </c>
      <c r="AH805" s="80">
        <v>8.0544858289020027</v>
      </c>
      <c r="AI805" s="73">
        <v>7.1960000000000015</v>
      </c>
      <c r="AJ805" s="72">
        <v>14.02</v>
      </c>
      <c r="AK805" s="77">
        <v>10</v>
      </c>
      <c r="AL805" s="76">
        <v>8.0545673809058904</v>
      </c>
      <c r="AM805" s="81">
        <v>8.6666666666666679</v>
      </c>
      <c r="AN805" s="82">
        <v>2</v>
      </c>
      <c r="AO805" s="83">
        <v>7.4400000000000013</v>
      </c>
      <c r="AP805" s="75">
        <v>12.8</v>
      </c>
      <c r="AQ805" s="75">
        <v>5.2383999999999995</v>
      </c>
      <c r="AR805" s="75">
        <v>11.904000000000002</v>
      </c>
      <c r="AS805" s="72">
        <v>7.1150222222222226</v>
      </c>
      <c r="AT805" s="74">
        <v>5.2472892021858</v>
      </c>
      <c r="AU805" s="75">
        <v>5.5886574010586809</v>
      </c>
      <c r="AV805" s="72">
        <v>5.41797330162224</v>
      </c>
      <c r="AW805" s="78">
        <v>10</v>
      </c>
      <c r="AX805" s="83">
        <v>6.7890692568305999</v>
      </c>
      <c r="AY805" s="75">
        <v>8.4615384615384617</v>
      </c>
      <c r="AZ805" s="75">
        <v>3.2081435981400936</v>
      </c>
      <c r="BA805" s="80">
        <v>6.1529171055030512</v>
      </c>
      <c r="BB805" s="76">
        <v>7.1714781573368782</v>
      </c>
      <c r="BC805" s="81">
        <v>10</v>
      </c>
      <c r="BD805" s="75">
        <v>8.8770075660923133</v>
      </c>
      <c r="BE805" s="75">
        <v>9</v>
      </c>
      <c r="BF805" s="72">
        <v>9.2923358553641044</v>
      </c>
      <c r="BG805" s="83">
        <v>10</v>
      </c>
      <c r="BH805" s="75">
        <v>6.7429003934426168</v>
      </c>
      <c r="BI805" s="75">
        <v>8.7401522404371494</v>
      </c>
      <c r="BJ805" s="75">
        <v>8</v>
      </c>
      <c r="BK805" s="75">
        <v>10</v>
      </c>
      <c r="BL805" s="75">
        <v>10</v>
      </c>
      <c r="BM805" s="84">
        <v>8.9138421056466282</v>
      </c>
      <c r="BN805" s="75">
        <v>4.641824491803284</v>
      </c>
      <c r="BO805" s="75">
        <v>3.5555555555555558</v>
      </c>
      <c r="BP805" s="75">
        <v>8.1529713123078604</v>
      </c>
      <c r="BQ805" s="75">
        <v>2.9861976914910282</v>
      </c>
      <c r="BR805" s="75">
        <v>7.1936658812229153</v>
      </c>
      <c r="BS805" s="75">
        <v>7.6572507682276605</v>
      </c>
      <c r="BT805" s="84">
        <v>5.6979109501013845</v>
      </c>
      <c r="BU805" s="85">
        <v>7.9680296370373718</v>
      </c>
      <c r="BV805" s="24"/>
      <c r="BW805" s="44"/>
      <c r="BX805" s="44"/>
      <c r="BY805" s="44"/>
      <c r="BZ805" s="9"/>
    </row>
    <row r="806" spans="1:78" ht="30" customHeight="1" x14ac:dyDescent="0.25">
      <c r="A806" s="1"/>
      <c r="B806" s="45">
        <v>2012</v>
      </c>
      <c r="C806" s="46" t="s">
        <v>321</v>
      </c>
      <c r="D806" s="47" t="s">
        <v>322</v>
      </c>
      <c r="E806" s="48">
        <v>6.24</v>
      </c>
      <c r="F806" s="49">
        <v>116</v>
      </c>
      <c r="G806" s="49">
        <v>4</v>
      </c>
      <c r="H806" s="50">
        <v>5.2382352941176471</v>
      </c>
      <c r="I806" s="51">
        <v>22.19</v>
      </c>
      <c r="J806" s="52">
        <v>4.4184757687489569</v>
      </c>
      <c r="K806" s="51">
        <v>20.984193928691329</v>
      </c>
      <c r="L806" s="52">
        <v>10</v>
      </c>
      <c r="M806" s="51">
        <v>10.91</v>
      </c>
      <c r="N806" s="53">
        <v>10</v>
      </c>
      <c r="O806" s="54">
        <v>17</v>
      </c>
      <c r="P806" s="54">
        <v>4</v>
      </c>
      <c r="Q806" s="54">
        <v>41</v>
      </c>
      <c r="R806" s="51">
        <v>7</v>
      </c>
      <c r="S806" s="55">
        <v>6.6641777657166514</v>
      </c>
      <c r="T806" s="56">
        <v>2.0310876904761832</v>
      </c>
      <c r="U806" s="57">
        <v>2.0875411835637423</v>
      </c>
      <c r="V806" s="56">
        <v>2.5181754861751164</v>
      </c>
      <c r="W806" s="57">
        <v>8.3333333333333339</v>
      </c>
      <c r="X806" s="56">
        <v>6.6666666666666661</v>
      </c>
      <c r="Y806" s="57">
        <v>4.9545236303689926</v>
      </c>
      <c r="Z806" s="56">
        <v>8.5249829619866802</v>
      </c>
      <c r="AA806" s="57">
        <v>3.0549776228878667</v>
      </c>
      <c r="AB806" s="56">
        <v>6.6593242572964675</v>
      </c>
      <c r="AC806" s="57">
        <v>0.9285714285714286</v>
      </c>
      <c r="AD806" s="55">
        <v>4.8032799463666134</v>
      </c>
      <c r="AE806" s="59">
        <v>8.9062575846245942</v>
      </c>
      <c r="AF806" s="51">
        <v>5.4687120768770248</v>
      </c>
      <c r="AG806" s="59">
        <v>6.8811777063337098</v>
      </c>
      <c r="AH806" s="60">
        <v>7.7970557341657241</v>
      </c>
      <c r="AI806" s="52">
        <v>9.8879999999999981</v>
      </c>
      <c r="AJ806" s="51">
        <v>0.56000000000000005</v>
      </c>
      <c r="AK806" s="56">
        <v>0</v>
      </c>
      <c r="AL806" s="55">
        <v>6.4188588227395753</v>
      </c>
      <c r="AM806" s="61">
        <v>9.4266666666666659</v>
      </c>
      <c r="AN806" s="62">
        <v>0.86</v>
      </c>
      <c r="AO806" s="63">
        <v>9.1</v>
      </c>
      <c r="AP806" s="54">
        <v>4.5</v>
      </c>
      <c r="AQ806" s="54">
        <v>7.4260000000000002</v>
      </c>
      <c r="AR806" s="54">
        <v>6.4349999999999996</v>
      </c>
      <c r="AS806" s="51">
        <v>8.650888888888888</v>
      </c>
      <c r="AT806" s="53">
        <v>4.7477674831029164</v>
      </c>
      <c r="AU806" s="54">
        <v>5.9847204213981424</v>
      </c>
      <c r="AV806" s="51">
        <v>5.3662439522505299</v>
      </c>
      <c r="AW806" s="57">
        <v>10</v>
      </c>
      <c r="AX806" s="63">
        <v>4.0590409170506909</v>
      </c>
      <c r="AY806" s="54">
        <v>0</v>
      </c>
      <c r="AZ806" s="54">
        <v>4.314400011291851</v>
      </c>
      <c r="BA806" s="60">
        <v>2.7911469761141809</v>
      </c>
      <c r="BB806" s="55">
        <v>6.7020699543133997</v>
      </c>
      <c r="BC806" s="61">
        <v>8</v>
      </c>
      <c r="BD806" s="54">
        <v>6.8881371497184984</v>
      </c>
      <c r="BE806" s="54">
        <v>10</v>
      </c>
      <c r="BF806" s="51">
        <v>8.2960457165728325</v>
      </c>
      <c r="BG806" s="63">
        <v>5.5666666666666664</v>
      </c>
      <c r="BH806" s="54">
        <v>5.5685886482334821</v>
      </c>
      <c r="BI806" s="54">
        <v>6.6659771144393165</v>
      </c>
      <c r="BJ806" s="54">
        <v>8</v>
      </c>
      <c r="BK806" s="54">
        <v>9.2517253846113672</v>
      </c>
      <c r="BL806" s="54">
        <v>0</v>
      </c>
      <c r="BM806" s="64">
        <v>5.8421596356584722</v>
      </c>
      <c r="BN806" s="54">
        <v>2.6482427949308835</v>
      </c>
      <c r="BO806" s="54">
        <v>4.666666666666667</v>
      </c>
      <c r="BP806" s="54">
        <v>9.313997024839848</v>
      </c>
      <c r="BQ806" s="54">
        <v>2.8676478891375945</v>
      </c>
      <c r="BR806" s="54">
        <v>8.6303680258730804</v>
      </c>
      <c r="BS806" s="54">
        <v>5.6283626775540068</v>
      </c>
      <c r="BT806" s="64">
        <v>5.6258808465003467</v>
      </c>
      <c r="BU806" s="65">
        <v>6.5880287329105505</v>
      </c>
      <c r="BV806" s="24"/>
      <c r="BW806" s="44"/>
      <c r="BX806" s="44"/>
      <c r="BY806" s="44"/>
      <c r="BZ806" s="9"/>
    </row>
    <row r="807" spans="1:78" ht="30" customHeight="1" x14ac:dyDescent="0.25">
      <c r="A807" s="1"/>
      <c r="B807" s="66">
        <v>2012</v>
      </c>
      <c r="C807" s="67" t="s">
        <v>323</v>
      </c>
      <c r="D807" s="68" t="s">
        <v>324</v>
      </c>
      <c r="E807" s="69">
        <v>7.71</v>
      </c>
      <c r="F807" s="70">
        <v>15</v>
      </c>
      <c r="G807" s="70">
        <v>1</v>
      </c>
      <c r="H807" s="71">
        <v>7.2235294117647069</v>
      </c>
      <c r="I807" s="72">
        <v>15.44</v>
      </c>
      <c r="J807" s="73">
        <v>8.9809052817334383</v>
      </c>
      <c r="K807" s="72">
        <v>4.2400776160382829</v>
      </c>
      <c r="L807" s="73">
        <v>2</v>
      </c>
      <c r="M807" s="72">
        <v>40.119999999999997</v>
      </c>
      <c r="N807" s="74">
        <v>10</v>
      </c>
      <c r="O807" s="75">
        <v>0</v>
      </c>
      <c r="P807" s="75">
        <v>10</v>
      </c>
      <c r="Q807" s="75">
        <v>16</v>
      </c>
      <c r="R807" s="72">
        <v>10</v>
      </c>
      <c r="S807" s="76">
        <v>7.0511086733745358</v>
      </c>
      <c r="T807" s="77">
        <v>7.4484800000000009</v>
      </c>
      <c r="U807" s="78">
        <v>6.3928641666666675</v>
      </c>
      <c r="V807" s="77">
        <v>7.3062466666666657</v>
      </c>
      <c r="W807" s="78">
        <v>8.3333333333333339</v>
      </c>
      <c r="X807" s="77">
        <v>6.6666666666666661</v>
      </c>
      <c r="Y807" s="78">
        <v>5.3307037673569377</v>
      </c>
      <c r="Z807" s="77">
        <v>9.7551200801299114</v>
      </c>
      <c r="AA807" s="78">
        <v>8.4199916666666663</v>
      </c>
      <c r="AB807" s="77">
        <v>9.2244416666666673</v>
      </c>
      <c r="AC807" s="78">
        <v>0.58620689655172409</v>
      </c>
      <c r="AD807" s="76">
        <v>6.0696954188717651</v>
      </c>
      <c r="AE807" s="79">
        <v>9.4571158930895258</v>
      </c>
      <c r="AF807" s="72">
        <v>2.7144205345523753</v>
      </c>
      <c r="AG807" s="79">
        <v>5.2207136787198314</v>
      </c>
      <c r="AH807" s="80">
        <v>11.948215803200421</v>
      </c>
      <c r="AI807" s="73">
        <v>9.8680000000000021</v>
      </c>
      <c r="AJ807" s="72">
        <v>0.66</v>
      </c>
      <c r="AK807" s="77">
        <v>10</v>
      </c>
      <c r="AL807" s="76">
        <v>8.6364573929523409</v>
      </c>
      <c r="AM807" s="81">
        <v>10</v>
      </c>
      <c r="AN807" s="82">
        <v>0</v>
      </c>
      <c r="AO807" s="83">
        <v>9.0599999999999987</v>
      </c>
      <c r="AP807" s="75">
        <v>4.7</v>
      </c>
      <c r="AQ807" s="75">
        <v>7.3868</v>
      </c>
      <c r="AR807" s="75">
        <v>6.5330000000000004</v>
      </c>
      <c r="AS807" s="72">
        <v>8.8155999999999999</v>
      </c>
      <c r="AT807" s="74">
        <v>7.5502100000000008</v>
      </c>
      <c r="AU807" s="75">
        <v>9.1405906836262432</v>
      </c>
      <c r="AV807" s="72">
        <v>8.3454003418131215</v>
      </c>
      <c r="AW807" s="78">
        <v>10</v>
      </c>
      <c r="AX807" s="83">
        <v>7.6265558333333328</v>
      </c>
      <c r="AY807" s="75">
        <v>5.8333333333333339</v>
      </c>
      <c r="AZ807" s="75">
        <v>3.4293948807704462</v>
      </c>
      <c r="BA807" s="80">
        <v>5.6297613491457037</v>
      </c>
      <c r="BB807" s="76">
        <v>8.1976904227397061</v>
      </c>
      <c r="BC807" s="81">
        <v>5</v>
      </c>
      <c r="BD807" s="75">
        <v>10</v>
      </c>
      <c r="BE807" s="75">
        <v>10</v>
      </c>
      <c r="BF807" s="72">
        <v>8.3333333333333339</v>
      </c>
      <c r="BG807" s="83">
        <v>10</v>
      </c>
      <c r="BH807" s="75">
        <v>6.0936216666666665</v>
      </c>
      <c r="BI807" s="75">
        <v>8.4122183333333336</v>
      </c>
      <c r="BJ807" s="75">
        <v>6</v>
      </c>
      <c r="BK807" s="75">
        <v>10</v>
      </c>
      <c r="BL807" s="75">
        <v>10</v>
      </c>
      <c r="BM807" s="84">
        <v>8.4176400000000005</v>
      </c>
      <c r="BN807" s="75">
        <v>6.5356766666666664</v>
      </c>
      <c r="BO807" s="75">
        <v>9.3333333333333339</v>
      </c>
      <c r="BP807" s="75">
        <v>9.6766391641596403</v>
      </c>
      <c r="BQ807" s="75">
        <v>8.6257249047619062</v>
      </c>
      <c r="BR807" s="75">
        <v>9.9782824609638432</v>
      </c>
      <c r="BS807" s="75">
        <v>9.8654880823862765</v>
      </c>
      <c r="BT807" s="84">
        <v>9.0025241020452782</v>
      </c>
      <c r="BU807" s="85">
        <v>8.5844991451262036</v>
      </c>
      <c r="BV807" s="24"/>
      <c r="BW807" s="44"/>
      <c r="BX807" s="44"/>
      <c r="BY807" s="44"/>
      <c r="BZ807" s="9"/>
    </row>
    <row r="808" spans="1:78" ht="30" customHeight="1" x14ac:dyDescent="0.25">
      <c r="A808" s="1"/>
      <c r="B808" s="45">
        <v>2012</v>
      </c>
      <c r="C808" s="46" t="s">
        <v>325</v>
      </c>
      <c r="D808" s="47" t="s">
        <v>326</v>
      </c>
      <c r="E808" s="48">
        <v>7.91</v>
      </c>
      <c r="F808" s="49">
        <v>9</v>
      </c>
      <c r="G808" s="49">
        <v>1</v>
      </c>
      <c r="H808" s="50">
        <v>4.7676470588235293</v>
      </c>
      <c r="I808" s="51">
        <v>23.79</v>
      </c>
      <c r="J808" s="52">
        <v>5.6378067694489964</v>
      </c>
      <c r="K808" s="51">
        <v>16.509249156122184</v>
      </c>
      <c r="L808" s="52">
        <v>8</v>
      </c>
      <c r="M808" s="51">
        <v>15.71</v>
      </c>
      <c r="N808" s="53">
        <v>5</v>
      </c>
      <c r="O808" s="54">
        <v>50</v>
      </c>
      <c r="P808" s="54">
        <v>1</v>
      </c>
      <c r="Q808" s="54">
        <v>68</v>
      </c>
      <c r="R808" s="51">
        <v>3</v>
      </c>
      <c r="S808" s="55">
        <v>5.3513634570681319</v>
      </c>
      <c r="T808" s="56">
        <v>8.7232085984848506</v>
      </c>
      <c r="U808" s="57">
        <v>7.2770643560606096</v>
      </c>
      <c r="V808" s="56">
        <v>8.5989887500000002</v>
      </c>
      <c r="W808" s="57">
        <v>10</v>
      </c>
      <c r="X808" s="56">
        <v>8.3333333333333339</v>
      </c>
      <c r="Y808" s="57">
        <v>4.746843340605384</v>
      </c>
      <c r="Z808" s="56">
        <v>8.0487235786712787</v>
      </c>
      <c r="AA808" s="57">
        <v>7.7864018939393995</v>
      </c>
      <c r="AB808" s="56">
        <v>6.9143635227272657</v>
      </c>
      <c r="AC808" s="57">
        <v>1</v>
      </c>
      <c r="AD808" s="55">
        <v>7.825436374869124</v>
      </c>
      <c r="AE808" s="59">
        <v>9.8374702924519397</v>
      </c>
      <c r="AF808" s="51">
        <v>-0.81264853774030144</v>
      </c>
      <c r="AG808" s="59">
        <v>9.7512663714291961</v>
      </c>
      <c r="AH808" s="60">
        <v>0.62183407142700764</v>
      </c>
      <c r="AI808" s="52">
        <v>9.4359999999999999</v>
      </c>
      <c r="AJ808" s="51">
        <v>2.82</v>
      </c>
      <c r="AK808" s="56">
        <v>10</v>
      </c>
      <c r="AL808" s="55">
        <v>9.7561841659702839</v>
      </c>
      <c r="AM808" s="61">
        <v>9.6333333333333329</v>
      </c>
      <c r="AN808" s="62">
        <v>0.55000000000000004</v>
      </c>
      <c r="AO808" s="63">
        <v>8.9</v>
      </c>
      <c r="AP808" s="54">
        <v>5.5</v>
      </c>
      <c r="AQ808" s="54">
        <v>6.1059999999999999</v>
      </c>
      <c r="AR808" s="54">
        <v>9.7349999999999994</v>
      </c>
      <c r="AS808" s="51">
        <v>8.213111111111111</v>
      </c>
      <c r="AT808" s="53">
        <v>6.4925890530302999</v>
      </c>
      <c r="AU808" s="54">
        <v>9.119191675774875</v>
      </c>
      <c r="AV808" s="51">
        <v>7.8058903644025879</v>
      </c>
      <c r="AW808" s="57">
        <v>10</v>
      </c>
      <c r="AX808" s="63">
        <v>7.9437334659090908</v>
      </c>
      <c r="AY808" s="54">
        <v>7.6923076923076925</v>
      </c>
      <c r="AZ808" s="54">
        <v>8.9606769465292295</v>
      </c>
      <c r="BA808" s="60">
        <v>8.1989060349153373</v>
      </c>
      <c r="BB808" s="55">
        <v>8.5544768776072591</v>
      </c>
      <c r="BC808" s="61">
        <v>10</v>
      </c>
      <c r="BD808" s="54">
        <v>5.8062518537211583</v>
      </c>
      <c r="BE808" s="54">
        <v>8</v>
      </c>
      <c r="BF808" s="51">
        <v>7.9354172845737194</v>
      </c>
      <c r="BG808" s="63">
        <v>8.9</v>
      </c>
      <c r="BH808" s="54">
        <v>5.781789886363633</v>
      </c>
      <c r="BI808" s="54">
        <v>8.0261153409090831</v>
      </c>
      <c r="BJ808" s="54">
        <v>8</v>
      </c>
      <c r="BK808" s="54">
        <v>8.9173041911184487</v>
      </c>
      <c r="BL808" s="54">
        <v>10</v>
      </c>
      <c r="BM808" s="64">
        <v>8.2708682363985275</v>
      </c>
      <c r="BN808" s="54">
        <v>4.5746403787878833</v>
      </c>
      <c r="BO808" s="54">
        <v>7.7777777777777777</v>
      </c>
      <c r="BP808" s="54">
        <v>9.6126502775919356</v>
      </c>
      <c r="BQ808" s="54">
        <v>7.9210182943722964</v>
      </c>
      <c r="BR808" s="54">
        <v>9.3649360032355169</v>
      </c>
      <c r="BS808" s="54">
        <v>8.7669740885408736</v>
      </c>
      <c r="BT808" s="64">
        <v>8.0029994700510461</v>
      </c>
      <c r="BU808" s="65">
        <v>8.0697616636744325</v>
      </c>
      <c r="BV808" s="24"/>
      <c r="BW808" s="44"/>
      <c r="BX808" s="44"/>
      <c r="BY808" s="44"/>
      <c r="BZ808" s="9"/>
    </row>
    <row r="809" spans="1:78" ht="30" customHeight="1" x14ac:dyDescent="0.25">
      <c r="A809" s="1"/>
      <c r="B809" s="66">
        <v>2012</v>
      </c>
      <c r="C809" s="67" t="s">
        <v>327</v>
      </c>
      <c r="D809" s="68" t="s">
        <v>328</v>
      </c>
      <c r="E809" s="69">
        <v>7.88</v>
      </c>
      <c r="F809" s="70">
        <v>10</v>
      </c>
      <c r="G809" s="70">
        <v>1</v>
      </c>
      <c r="H809" s="71">
        <v>6.2941176470588234</v>
      </c>
      <c r="I809" s="72">
        <v>18.600000000000001</v>
      </c>
      <c r="J809" s="73">
        <v>6.0332429568971868</v>
      </c>
      <c r="K809" s="72">
        <v>15.057998348187324</v>
      </c>
      <c r="L809" s="73">
        <v>8</v>
      </c>
      <c r="M809" s="72">
        <v>19.260000000000002</v>
      </c>
      <c r="N809" s="74">
        <v>8</v>
      </c>
      <c r="O809" s="75" t="s">
        <v>349</v>
      </c>
      <c r="P809" s="75">
        <v>7</v>
      </c>
      <c r="Q809" s="75" t="s">
        <v>350</v>
      </c>
      <c r="R809" s="72">
        <v>7.5</v>
      </c>
      <c r="S809" s="76">
        <v>6.9568401509890023</v>
      </c>
      <c r="T809" s="77">
        <v>6.736668739530983</v>
      </c>
      <c r="U809" s="78">
        <v>5.877410783082083</v>
      </c>
      <c r="V809" s="77">
        <v>6.9510050335008335</v>
      </c>
      <c r="W809" s="78">
        <v>6.6666666666666661</v>
      </c>
      <c r="X809" s="77">
        <v>8.3333333333333339</v>
      </c>
      <c r="Y809" s="78">
        <v>6.558150852923168</v>
      </c>
      <c r="Z809" s="77">
        <v>8.6555909433215525</v>
      </c>
      <c r="AA809" s="78">
        <v>7.7964301340033506</v>
      </c>
      <c r="AB809" s="77">
        <v>5.5736067211055342</v>
      </c>
      <c r="AC809" s="78">
        <v>1</v>
      </c>
      <c r="AD809" s="76">
        <v>7.0165403563852786</v>
      </c>
      <c r="AE809" s="79">
        <v>7.9542126719789676</v>
      </c>
      <c r="AF809" s="72">
        <v>10.228936640105157</v>
      </c>
      <c r="AG809" s="79">
        <v>9.7539562865081244</v>
      </c>
      <c r="AH809" s="80">
        <v>0.61510928372968787</v>
      </c>
      <c r="AI809" s="73">
        <v>9.5860000000000003</v>
      </c>
      <c r="AJ809" s="72">
        <v>2.0699999999999998</v>
      </c>
      <c r="AK809" s="77">
        <v>10</v>
      </c>
      <c r="AL809" s="76">
        <v>9.3235422396217729</v>
      </c>
      <c r="AM809" s="81">
        <v>9.5466666666666669</v>
      </c>
      <c r="AN809" s="82">
        <v>0.68</v>
      </c>
      <c r="AO809" s="83">
        <v>9.32</v>
      </c>
      <c r="AP809" s="75">
        <v>3.4</v>
      </c>
      <c r="AQ809" s="75">
        <v>6.4503999999999992</v>
      </c>
      <c r="AR809" s="75">
        <v>8.8740000000000006</v>
      </c>
      <c r="AS809" s="72">
        <v>8.4390222222222224</v>
      </c>
      <c r="AT809" s="74">
        <v>5.7709211055276333</v>
      </c>
      <c r="AU809" s="75">
        <v>9.349321697721658</v>
      </c>
      <c r="AV809" s="72">
        <v>7.5601214016246452</v>
      </c>
      <c r="AW809" s="78">
        <v>10</v>
      </c>
      <c r="AX809" s="83">
        <v>6.4575933940536014</v>
      </c>
      <c r="AY809" s="75">
        <v>3.8461538461538463</v>
      </c>
      <c r="AZ809" s="75">
        <v>4.0931487286615003</v>
      </c>
      <c r="BA809" s="80">
        <v>4.7989653229563158</v>
      </c>
      <c r="BB809" s="76">
        <v>7.6995272367007965</v>
      </c>
      <c r="BC809" s="81">
        <v>10</v>
      </c>
      <c r="BD809" s="75">
        <v>5.740381814909723</v>
      </c>
      <c r="BE809" s="75">
        <v>10</v>
      </c>
      <c r="BF809" s="72">
        <v>8.5801272716365755</v>
      </c>
      <c r="BG809" s="83">
        <v>10</v>
      </c>
      <c r="BH809" s="75">
        <v>6.5267361683417002</v>
      </c>
      <c r="BI809" s="75">
        <v>7.5256760804020173</v>
      </c>
      <c r="BJ809" s="75">
        <v>10</v>
      </c>
      <c r="BK809" s="75">
        <v>10</v>
      </c>
      <c r="BL809" s="75">
        <v>10</v>
      </c>
      <c r="BM809" s="84">
        <v>9.0087353747906196</v>
      </c>
      <c r="BN809" s="75">
        <v>3.9961641959799006</v>
      </c>
      <c r="BO809" s="75">
        <v>8</v>
      </c>
      <c r="BP809" s="75">
        <v>9.8241606419418375</v>
      </c>
      <c r="BQ809" s="75">
        <v>6.1888816464465135</v>
      </c>
      <c r="BR809" s="75">
        <v>9.4052164820404798</v>
      </c>
      <c r="BS809" s="75">
        <v>8.0383678681332089</v>
      </c>
      <c r="BT809" s="84">
        <v>7.5754651390903236</v>
      </c>
      <c r="BU809" s="85">
        <v>8.3881092618391726</v>
      </c>
      <c r="BV809" s="24"/>
      <c r="BW809" s="44"/>
      <c r="BX809" s="44"/>
      <c r="BY809" s="44"/>
      <c r="BZ809" s="9"/>
    </row>
    <row r="810" spans="1:78" ht="30" customHeight="1" x14ac:dyDescent="0.25">
      <c r="A810" s="1"/>
      <c r="B810" s="45">
        <v>2012</v>
      </c>
      <c r="C810" s="46" t="s">
        <v>330</v>
      </c>
      <c r="D810" s="47" t="s">
        <v>331</v>
      </c>
      <c r="E810" s="48">
        <v>7.34</v>
      </c>
      <c r="F810" s="49">
        <v>44</v>
      </c>
      <c r="G810" s="49">
        <v>2</v>
      </c>
      <c r="H810" s="50">
        <v>6.9117647058823533</v>
      </c>
      <c r="I810" s="51">
        <v>16.5</v>
      </c>
      <c r="J810" s="52">
        <v>6.076294277929156</v>
      </c>
      <c r="K810" s="51">
        <v>14.9</v>
      </c>
      <c r="L810" s="52">
        <v>8</v>
      </c>
      <c r="M810" s="51">
        <v>18.36</v>
      </c>
      <c r="N810" s="53">
        <v>9</v>
      </c>
      <c r="O810" s="54">
        <v>30</v>
      </c>
      <c r="P810" s="54">
        <v>8</v>
      </c>
      <c r="Q810" s="54">
        <v>35</v>
      </c>
      <c r="R810" s="51">
        <v>8.5</v>
      </c>
      <c r="S810" s="55">
        <v>7.3720147459528773</v>
      </c>
      <c r="T810" s="56">
        <v>7.3596401512524166</v>
      </c>
      <c r="U810" s="57">
        <v>4.8876688964354491</v>
      </c>
      <c r="V810" s="56">
        <v>6.4526305886319832</v>
      </c>
      <c r="W810" s="57">
        <v>5.8333333333333339</v>
      </c>
      <c r="X810" s="56">
        <v>4.166666666666667</v>
      </c>
      <c r="Y810" s="57">
        <v>3.8462626317751263</v>
      </c>
      <c r="Z810" s="56">
        <v>6.4188005407623585</v>
      </c>
      <c r="AA810" s="57">
        <v>4.8916917167630007</v>
      </c>
      <c r="AB810" s="56">
        <v>4.8971249161849668</v>
      </c>
      <c r="AC810" s="57">
        <v>1</v>
      </c>
      <c r="AD810" s="55">
        <v>5.4170910490894775</v>
      </c>
      <c r="AE810" s="59">
        <v>9.0289060389278362</v>
      </c>
      <c r="AF810" s="51">
        <v>4.8554698053608236</v>
      </c>
      <c r="AG810" s="59">
        <v>9.321244540419924</v>
      </c>
      <c r="AH810" s="60">
        <v>1.6968886489501882</v>
      </c>
      <c r="AI810" s="52">
        <v>8.379999999999999</v>
      </c>
      <c r="AJ810" s="51">
        <v>8.1</v>
      </c>
      <c r="AK810" s="56">
        <v>10</v>
      </c>
      <c r="AL810" s="55">
        <v>9.1825376448369411</v>
      </c>
      <c r="AM810" s="61">
        <v>8.6266666666666652</v>
      </c>
      <c r="AN810" s="62">
        <v>2.06</v>
      </c>
      <c r="AO810" s="63">
        <v>7.9</v>
      </c>
      <c r="AP810" s="54">
        <v>10.5</v>
      </c>
      <c r="AQ810" s="54">
        <v>6.8079999999999998</v>
      </c>
      <c r="AR810" s="54">
        <v>7.98</v>
      </c>
      <c r="AS810" s="51">
        <v>7.7782222222222215</v>
      </c>
      <c r="AT810" s="53">
        <v>5.8047012186897842</v>
      </c>
      <c r="AU810" s="54">
        <v>7.8240075754996496</v>
      </c>
      <c r="AV810" s="51">
        <v>6.8143543970947169</v>
      </c>
      <c r="AW810" s="57">
        <v>10</v>
      </c>
      <c r="AX810" s="63">
        <v>7.4796389503853487</v>
      </c>
      <c r="AY810" s="54">
        <v>7.6923076923076925</v>
      </c>
      <c r="AZ810" s="54">
        <v>6.9694154028560673</v>
      </c>
      <c r="BA810" s="60">
        <v>7.3804540151830365</v>
      </c>
      <c r="BB810" s="55">
        <v>7.9932576586249935</v>
      </c>
      <c r="BC810" s="61">
        <v>5</v>
      </c>
      <c r="BD810" s="54">
        <v>8.804987744852669</v>
      </c>
      <c r="BE810" s="54">
        <v>10</v>
      </c>
      <c r="BF810" s="51">
        <v>7.9349959149508891</v>
      </c>
      <c r="BG810" s="63">
        <v>6.666666666666667</v>
      </c>
      <c r="BH810" s="54">
        <v>3.12988497206165</v>
      </c>
      <c r="BI810" s="54">
        <v>2.1260946107899836</v>
      </c>
      <c r="BJ810" s="54">
        <v>8</v>
      </c>
      <c r="BK810" s="54">
        <v>4.6124227692018476</v>
      </c>
      <c r="BL810" s="54">
        <v>10</v>
      </c>
      <c r="BM810" s="64">
        <v>5.7558448364533588</v>
      </c>
      <c r="BN810" s="54">
        <v>3.8605307215799667</v>
      </c>
      <c r="BO810" s="54">
        <v>5.333333333333333</v>
      </c>
      <c r="BP810" s="54">
        <v>9.5534411704852626</v>
      </c>
      <c r="BQ810" s="54">
        <v>7.1340959783374593</v>
      </c>
      <c r="BR810" s="54">
        <v>6.6590900440115313</v>
      </c>
      <c r="BS810" s="54">
        <v>6.5251087949788253</v>
      </c>
      <c r="BT810" s="64">
        <v>6.5109333404543968</v>
      </c>
      <c r="BU810" s="65">
        <v>6.7339246972862155</v>
      </c>
      <c r="BV810" s="24"/>
      <c r="BW810" s="44"/>
      <c r="BX810" s="44"/>
      <c r="BY810" s="44"/>
      <c r="BZ810" s="9"/>
    </row>
    <row r="811" spans="1:78" ht="30" customHeight="1" x14ac:dyDescent="0.25">
      <c r="A811" s="1"/>
      <c r="B811" s="66">
        <v>2012</v>
      </c>
      <c r="C811" s="67" t="s">
        <v>332</v>
      </c>
      <c r="D811" s="68" t="s">
        <v>333</v>
      </c>
      <c r="E811" s="69">
        <v>3.82</v>
      </c>
      <c r="F811" s="70">
        <v>153</v>
      </c>
      <c r="G811" s="70">
        <v>4</v>
      </c>
      <c r="H811" s="71">
        <v>6.735294117647058</v>
      </c>
      <c r="I811" s="72">
        <v>17.100000000000001</v>
      </c>
      <c r="J811" s="73">
        <v>5.7738419618528614</v>
      </c>
      <c r="K811" s="72">
        <v>16.010000000000002</v>
      </c>
      <c r="L811" s="73">
        <v>0</v>
      </c>
      <c r="M811" s="72">
        <v>70.36</v>
      </c>
      <c r="N811" s="74">
        <v>8</v>
      </c>
      <c r="O811" s="75">
        <v>34</v>
      </c>
      <c r="P811" s="75">
        <v>6</v>
      </c>
      <c r="Q811" s="75">
        <v>41</v>
      </c>
      <c r="R811" s="72">
        <v>7</v>
      </c>
      <c r="S811" s="76">
        <v>4.8772840198749794</v>
      </c>
      <c r="T811" s="77">
        <v>0.18872732258065</v>
      </c>
      <c r="U811" s="78">
        <v>1.0647414166666664</v>
      </c>
      <c r="V811" s="77">
        <v>1.0171631021505334</v>
      </c>
      <c r="W811" s="78">
        <v>0.83333333333333326</v>
      </c>
      <c r="X811" s="77">
        <v>1.6666666666666665</v>
      </c>
      <c r="Y811" s="78">
        <v>3.2121487669196807</v>
      </c>
      <c r="Z811" s="77">
        <v>8.4600508820655698</v>
      </c>
      <c r="AA811" s="78">
        <v>1.5280571021505331</v>
      </c>
      <c r="AB811" s="77">
        <v>1.8683095215053833</v>
      </c>
      <c r="AC811" s="78">
        <v>1</v>
      </c>
      <c r="AD811" s="76">
        <v>2.2043553460043355</v>
      </c>
      <c r="AE811" s="79">
        <v>4.1560898738222507</v>
      </c>
      <c r="AF811" s="72">
        <v>29.219550630888747</v>
      </c>
      <c r="AG811" s="79">
        <v>3.9588147201189594</v>
      </c>
      <c r="AH811" s="80">
        <v>15.102963199702602</v>
      </c>
      <c r="AI811" s="73">
        <v>5.7859999999999996</v>
      </c>
      <c r="AJ811" s="72">
        <v>21.07</v>
      </c>
      <c r="AK811" s="77">
        <v>5</v>
      </c>
      <c r="AL811" s="76">
        <v>4.7252261484853024</v>
      </c>
      <c r="AM811" s="81">
        <v>8.4466666666666672</v>
      </c>
      <c r="AN811" s="82">
        <v>2.33</v>
      </c>
      <c r="AO811" s="83">
        <v>7.3400000000000007</v>
      </c>
      <c r="AP811" s="75">
        <v>13.3</v>
      </c>
      <c r="AQ811" s="75">
        <v>6.8079999999999998</v>
      </c>
      <c r="AR811" s="75">
        <v>7.98</v>
      </c>
      <c r="AS811" s="72">
        <v>7.5315555555555562</v>
      </c>
      <c r="AT811" s="74">
        <v>3.9047603064516161</v>
      </c>
      <c r="AU811" s="75">
        <v>0.46939121149255225</v>
      </c>
      <c r="AV811" s="72">
        <v>2.1870757589720844</v>
      </c>
      <c r="AW811" s="78">
        <v>0</v>
      </c>
      <c r="AX811" s="83">
        <v>2.556637897849467</v>
      </c>
      <c r="AY811" s="75">
        <v>0.76923076923076927</v>
      </c>
      <c r="AZ811" s="75">
        <v>6.5269128375953658</v>
      </c>
      <c r="BA811" s="80">
        <v>3.2842605015585336</v>
      </c>
      <c r="BB811" s="76">
        <v>3.2507229540215437</v>
      </c>
      <c r="BC811" s="81">
        <v>5</v>
      </c>
      <c r="BD811" s="75">
        <v>3.4419999999999993</v>
      </c>
      <c r="BE811" s="75">
        <v>10</v>
      </c>
      <c r="BF811" s="72">
        <v>6.1473333333333331</v>
      </c>
      <c r="BG811" s="83">
        <v>3.3333333333333344</v>
      </c>
      <c r="BH811" s="75">
        <v>1.1289172150537667</v>
      </c>
      <c r="BI811" s="75">
        <v>4.2659037741935499</v>
      </c>
      <c r="BJ811" s="75">
        <v>8</v>
      </c>
      <c r="BK811" s="75" t="s">
        <v>8</v>
      </c>
      <c r="BL811" s="75">
        <v>0</v>
      </c>
      <c r="BM811" s="84">
        <v>3.3456308645161301</v>
      </c>
      <c r="BN811" s="75">
        <v>1.4103312741935501</v>
      </c>
      <c r="BO811" s="75">
        <v>0</v>
      </c>
      <c r="BP811" s="75">
        <v>6.2927076864356826</v>
      </c>
      <c r="BQ811" s="75">
        <v>2.2620021168970825</v>
      </c>
      <c r="BR811" s="75">
        <v>4.8248118517750074</v>
      </c>
      <c r="BS811" s="75">
        <v>1.1222134374942896</v>
      </c>
      <c r="BT811" s="84">
        <v>2.652011061132602</v>
      </c>
      <c r="BU811" s="85">
        <v>4.0483250863273552</v>
      </c>
      <c r="BV811" s="24"/>
      <c r="BW811" s="44"/>
      <c r="BX811" s="44"/>
      <c r="BY811" s="44"/>
      <c r="BZ811" s="9"/>
    </row>
    <row r="812" spans="1:78" ht="30" customHeight="1" x14ac:dyDescent="0.25">
      <c r="A812" s="1"/>
      <c r="B812" s="45">
        <v>2012</v>
      </c>
      <c r="C812" s="46" t="s">
        <v>334</v>
      </c>
      <c r="D812" s="47" t="s">
        <v>335</v>
      </c>
      <c r="E812" s="48">
        <v>6.4</v>
      </c>
      <c r="F812" s="49">
        <v>108</v>
      </c>
      <c r="G812" s="49">
        <v>3</v>
      </c>
      <c r="H812" s="50">
        <v>9.2941176470588243</v>
      </c>
      <c r="I812" s="51">
        <v>8.4</v>
      </c>
      <c r="J812" s="52" t="s">
        <v>8</v>
      </c>
      <c r="K812" s="51" t="s">
        <v>8</v>
      </c>
      <c r="L812" s="52" t="s">
        <v>8</v>
      </c>
      <c r="M812" s="51" t="s">
        <v>8</v>
      </c>
      <c r="N812" s="53">
        <v>7</v>
      </c>
      <c r="O812" s="54">
        <v>35</v>
      </c>
      <c r="P812" s="54">
        <v>5</v>
      </c>
      <c r="Q812" s="54">
        <v>36</v>
      </c>
      <c r="R812" s="51">
        <v>6</v>
      </c>
      <c r="S812" s="55">
        <v>7.6470588235294121</v>
      </c>
      <c r="T812" s="56">
        <v>3.935421008130084</v>
      </c>
      <c r="U812" s="57">
        <v>3.9444394430894336</v>
      </c>
      <c r="V812" s="56">
        <v>4.1770078048780501</v>
      </c>
      <c r="W812" s="57">
        <v>5</v>
      </c>
      <c r="X812" s="56">
        <v>6.6666666666666661</v>
      </c>
      <c r="Y812" s="57">
        <v>5.6879887779773348</v>
      </c>
      <c r="Z812" s="56">
        <v>8.7255167205427977</v>
      </c>
      <c r="AA812" s="57">
        <v>4.5952478861788668</v>
      </c>
      <c r="AB812" s="56">
        <v>6.2660969593495999</v>
      </c>
      <c r="AC812" s="57">
        <v>0.96551724137931039</v>
      </c>
      <c r="AD812" s="55">
        <v>5.3503983912037008</v>
      </c>
      <c r="AE812" s="59">
        <v>8.4080010255845075</v>
      </c>
      <c r="AF812" s="51">
        <v>7.9599948720774583</v>
      </c>
      <c r="AG812" s="59">
        <v>7.2918810450799185</v>
      </c>
      <c r="AH812" s="60">
        <v>6.7702973873002019</v>
      </c>
      <c r="AI812" s="52">
        <v>8.1819999999999986</v>
      </c>
      <c r="AJ812" s="51">
        <v>9.09</v>
      </c>
      <c r="AK812" s="56">
        <v>0</v>
      </c>
      <c r="AL812" s="55">
        <v>5.9704705176661061</v>
      </c>
      <c r="AM812" s="61">
        <v>9.0666666666666664</v>
      </c>
      <c r="AN812" s="62">
        <v>1.4</v>
      </c>
      <c r="AO812" s="63">
        <v>8.1000000000000014</v>
      </c>
      <c r="AP812" s="54">
        <v>9.5</v>
      </c>
      <c r="AQ812" s="54">
        <v>5.4020000000000001</v>
      </c>
      <c r="AR812" s="54">
        <v>11.494999999999999</v>
      </c>
      <c r="AS812" s="51">
        <v>7.5228888888888896</v>
      </c>
      <c r="AT812" s="53">
        <v>5.0246080000000006</v>
      </c>
      <c r="AU812" s="54">
        <v>7.0925725154293202</v>
      </c>
      <c r="AV812" s="51">
        <v>6.0585902577146609</v>
      </c>
      <c r="AW812" s="57">
        <v>10</v>
      </c>
      <c r="AX812" s="63">
        <v>5.7935695243902421</v>
      </c>
      <c r="AY812" s="54">
        <v>0.76923076923076927</v>
      </c>
      <c r="AZ812" s="54">
        <v>0.55312820657587825</v>
      </c>
      <c r="BA812" s="60">
        <v>2.3719761667322965</v>
      </c>
      <c r="BB812" s="55">
        <v>6.4883638283339611</v>
      </c>
      <c r="BC812" s="61" t="s">
        <v>8</v>
      </c>
      <c r="BD812" s="54">
        <v>8.2940000000000005</v>
      </c>
      <c r="BE812" s="54">
        <v>10</v>
      </c>
      <c r="BF812" s="51">
        <v>9.1470000000000002</v>
      </c>
      <c r="BG812" s="63">
        <v>8.9</v>
      </c>
      <c r="BH812" s="54">
        <v>4.8324216178861832</v>
      </c>
      <c r="BI812" s="54">
        <v>6.8998298536585336</v>
      </c>
      <c r="BJ812" s="54">
        <v>10</v>
      </c>
      <c r="BK812" s="54">
        <v>2.5172538461136771</v>
      </c>
      <c r="BL812" s="54">
        <v>0</v>
      </c>
      <c r="BM812" s="64">
        <v>5.5249175529430659</v>
      </c>
      <c r="BN812" s="54">
        <v>3.4266438699187001</v>
      </c>
      <c r="BO812" s="54">
        <v>5.1111111111111107</v>
      </c>
      <c r="BP812" s="54">
        <v>8.8305535295465631</v>
      </c>
      <c r="BQ812" s="54">
        <v>3.5119606638792118</v>
      </c>
      <c r="BR812" s="54">
        <v>8.9583234542509409</v>
      </c>
      <c r="BS812" s="54">
        <v>0.22546732006947023</v>
      </c>
      <c r="BT812" s="64">
        <v>5.0106766581293325</v>
      </c>
      <c r="BU812" s="65">
        <v>6.5608647370241329</v>
      </c>
      <c r="BV812" s="24"/>
      <c r="BW812" s="44"/>
      <c r="BX812" s="44"/>
      <c r="BY812" s="44"/>
      <c r="BZ812" s="9"/>
    </row>
    <row r="813" spans="1:78" ht="30" customHeight="1" x14ac:dyDescent="0.25">
      <c r="A813" s="1"/>
      <c r="B813" s="66">
        <v>2012</v>
      </c>
      <c r="C813" s="67" t="s">
        <v>336</v>
      </c>
      <c r="D813" s="68" t="s">
        <v>337</v>
      </c>
      <c r="E813" s="69">
        <v>6.17</v>
      </c>
      <c r="F813" s="70">
        <v>122</v>
      </c>
      <c r="G813" s="70">
        <v>4</v>
      </c>
      <c r="H813" s="71">
        <v>7.6323529411764701</v>
      </c>
      <c r="I813" s="72">
        <v>14.05</v>
      </c>
      <c r="J813" s="73">
        <v>9.0203959600152004</v>
      </c>
      <c r="K813" s="72">
        <v>4.0951468267442195</v>
      </c>
      <c r="L813" s="73">
        <v>2</v>
      </c>
      <c r="M813" s="72">
        <v>42.56</v>
      </c>
      <c r="N813" s="74">
        <v>10</v>
      </c>
      <c r="O813" s="75">
        <v>15</v>
      </c>
      <c r="P813" s="75">
        <v>8</v>
      </c>
      <c r="Q813" s="75">
        <v>27</v>
      </c>
      <c r="R813" s="72">
        <v>9</v>
      </c>
      <c r="S813" s="76">
        <v>6.9131872252979178</v>
      </c>
      <c r="T813" s="77">
        <v>2.0560913000000003</v>
      </c>
      <c r="U813" s="78">
        <v>2.3826910833333335</v>
      </c>
      <c r="V813" s="77">
        <v>3.7151167533333336</v>
      </c>
      <c r="W813" s="78">
        <v>5</v>
      </c>
      <c r="X813" s="77">
        <v>3.333333333333333</v>
      </c>
      <c r="Y813" s="78">
        <v>3.9934673733375208</v>
      </c>
      <c r="Z813" s="77">
        <v>8.391811785958712</v>
      </c>
      <c r="AA813" s="78">
        <v>2.1552041933333332</v>
      </c>
      <c r="AB813" s="77">
        <v>3.4182827666666666</v>
      </c>
      <c r="AC813" s="78">
        <v>0.62068965517241381</v>
      </c>
      <c r="AD813" s="76">
        <v>3.1014596430975532</v>
      </c>
      <c r="AE813" s="79">
        <v>9.8319154097251005</v>
      </c>
      <c r="AF813" s="72">
        <v>-0.84042295137449763</v>
      </c>
      <c r="AG813" s="79">
        <v>4.5746524264869848</v>
      </c>
      <c r="AH813" s="80">
        <v>13.563368933782538</v>
      </c>
      <c r="AI813" s="73">
        <v>6.5419999999999998</v>
      </c>
      <c r="AJ813" s="72">
        <v>17.29</v>
      </c>
      <c r="AK813" s="77">
        <v>10</v>
      </c>
      <c r="AL813" s="76">
        <v>7.7371419590530213</v>
      </c>
      <c r="AM813" s="81">
        <v>8.9199999999999982</v>
      </c>
      <c r="AN813" s="82">
        <v>1.62</v>
      </c>
      <c r="AO813" s="83">
        <v>8.5</v>
      </c>
      <c r="AP813" s="75">
        <v>7.5</v>
      </c>
      <c r="AQ813" s="75">
        <v>8.1999999999999993</v>
      </c>
      <c r="AR813" s="75">
        <v>4.5</v>
      </c>
      <c r="AS813" s="72">
        <v>8.5399999999999991</v>
      </c>
      <c r="AT813" s="74">
        <v>4.1786276999999998</v>
      </c>
      <c r="AU813" s="75">
        <v>6.1720524276421891</v>
      </c>
      <c r="AV813" s="72">
        <v>5.1753400638210945</v>
      </c>
      <c r="AW813" s="78">
        <v>10</v>
      </c>
      <c r="AX813" s="83">
        <v>3.5080681966666667</v>
      </c>
      <c r="AY813" s="75">
        <v>6.9230769230769234</v>
      </c>
      <c r="AZ813" s="75">
        <v>0.22125128263035224</v>
      </c>
      <c r="BA813" s="80">
        <v>3.550798800791314</v>
      </c>
      <c r="BB813" s="76">
        <v>6.816534716153102</v>
      </c>
      <c r="BC813" s="81"/>
      <c r="BD813" s="75">
        <v>4.0839999999999996</v>
      </c>
      <c r="BE813" s="75">
        <v>10</v>
      </c>
      <c r="BF813" s="72">
        <v>7.0419999999999998</v>
      </c>
      <c r="BG813" s="83">
        <v>8.9</v>
      </c>
      <c r="BH813" s="75">
        <v>4.9155454199999999</v>
      </c>
      <c r="BI813" s="75">
        <v>7.95170566</v>
      </c>
      <c r="BJ813" s="75">
        <v>8</v>
      </c>
      <c r="BK813" s="75">
        <v>2.5172538461136771</v>
      </c>
      <c r="BL813" s="75">
        <v>10</v>
      </c>
      <c r="BM813" s="84">
        <v>7.047417487685613</v>
      </c>
      <c r="BN813" s="75">
        <v>3.3393203666666667</v>
      </c>
      <c r="BO813" s="75">
        <v>0</v>
      </c>
      <c r="BP813" s="75">
        <v>8.0249935391724527</v>
      </c>
      <c r="BQ813" s="75">
        <v>2.2376652001904764</v>
      </c>
      <c r="BR813" s="75">
        <v>7.7983649354544298</v>
      </c>
      <c r="BS813" s="75">
        <v>7.2200870359830605</v>
      </c>
      <c r="BT813" s="84">
        <v>4.7700718462445142</v>
      </c>
      <c r="BU813" s="85">
        <v>6.286496444643376</v>
      </c>
      <c r="BV813" s="24"/>
      <c r="BW813" s="44"/>
      <c r="BX813" s="44"/>
      <c r="BY813" s="44"/>
      <c r="BZ813" s="9"/>
    </row>
    <row r="814" spans="1:78" ht="30" customHeight="1" x14ac:dyDescent="0.25">
      <c r="A814" s="1"/>
      <c r="B814" s="45">
        <v>2012</v>
      </c>
      <c r="C814" s="46" t="s">
        <v>338</v>
      </c>
      <c r="D814" s="47" t="s">
        <v>339</v>
      </c>
      <c r="E814" s="48">
        <v>7.19</v>
      </c>
      <c r="F814" s="49">
        <v>60</v>
      </c>
      <c r="G814" s="49">
        <v>2</v>
      </c>
      <c r="H814" s="50">
        <v>6.35</v>
      </c>
      <c r="I814" s="51">
        <v>18.41</v>
      </c>
      <c r="J814" s="52">
        <v>10</v>
      </c>
      <c r="K814" s="51">
        <v>0.24207213749697409</v>
      </c>
      <c r="L814" s="52">
        <v>4</v>
      </c>
      <c r="M814" s="51">
        <v>31.44</v>
      </c>
      <c r="N814" s="53">
        <v>9</v>
      </c>
      <c r="O814" s="54">
        <v>35</v>
      </c>
      <c r="P814" s="54" t="s">
        <v>8</v>
      </c>
      <c r="Q814" s="54" t="s">
        <v>8</v>
      </c>
      <c r="R814" s="51">
        <v>9</v>
      </c>
      <c r="S814" s="55">
        <v>7.3375000000000004</v>
      </c>
      <c r="T814" s="56">
        <v>4.5778377839850997</v>
      </c>
      <c r="U814" s="57">
        <v>5.1333367588454415</v>
      </c>
      <c r="V814" s="56">
        <v>6.09246931657355</v>
      </c>
      <c r="W814" s="57">
        <v>8.3333333333333339</v>
      </c>
      <c r="X814" s="56">
        <v>6.6666666666666661</v>
      </c>
      <c r="Y814" s="57">
        <v>3.508418601888291</v>
      </c>
      <c r="Z814" s="56">
        <v>6.3226176721842133</v>
      </c>
      <c r="AA814" s="57">
        <v>5.3491294692737332</v>
      </c>
      <c r="AB814" s="56">
        <v>6.0919736517690835</v>
      </c>
      <c r="AC814" s="57">
        <v>1</v>
      </c>
      <c r="AD814" s="55">
        <v>5.786198139391046</v>
      </c>
      <c r="AE814" s="59">
        <v>8.3503262184838647</v>
      </c>
      <c r="AF814" s="51">
        <v>8.248368907580673</v>
      </c>
      <c r="AG814" s="59">
        <v>8.8479180410718641</v>
      </c>
      <c r="AH814" s="60">
        <v>2.8802048973203376</v>
      </c>
      <c r="AI814" s="52">
        <v>8.6840000000000011</v>
      </c>
      <c r="AJ814" s="51">
        <v>6.58</v>
      </c>
      <c r="AK814" s="56">
        <v>10</v>
      </c>
      <c r="AL814" s="55">
        <v>8.9705610648889333</v>
      </c>
      <c r="AM814" s="61">
        <v>7.5</v>
      </c>
      <c r="AN814" s="62">
        <v>3.75</v>
      </c>
      <c r="AO814" s="63">
        <v>7.2799999999999994</v>
      </c>
      <c r="AP814" s="54">
        <v>13.6</v>
      </c>
      <c r="AQ814" s="54">
        <v>5.8656000000000006</v>
      </c>
      <c r="AR814" s="54">
        <v>10.335999999999999</v>
      </c>
      <c r="AS814" s="51">
        <v>6.8818666666666672</v>
      </c>
      <c r="AT814" s="53">
        <v>5.5688341024208512</v>
      </c>
      <c r="AU814" s="54">
        <v>3.4157512286990599</v>
      </c>
      <c r="AV814" s="51">
        <v>4.4922926655599555</v>
      </c>
      <c r="AW814" s="57">
        <v>10</v>
      </c>
      <c r="AX814" s="63">
        <v>6.880345207635008</v>
      </c>
      <c r="AY814" s="54">
        <v>9.2307692307692317</v>
      </c>
      <c r="AZ814" s="54">
        <v>3.6506461634007978</v>
      </c>
      <c r="BA814" s="60">
        <v>6.5872535339350122</v>
      </c>
      <c r="BB814" s="55">
        <v>6.9903532165404085</v>
      </c>
      <c r="BC814" s="61">
        <v>5</v>
      </c>
      <c r="BD814" s="54">
        <v>8.0760000000000005</v>
      </c>
      <c r="BE814" s="54">
        <v>10</v>
      </c>
      <c r="BF814" s="51">
        <v>7.6920000000000002</v>
      </c>
      <c r="BG814" s="63">
        <v>7.7666666666666657</v>
      </c>
      <c r="BH814" s="54">
        <v>6.0156754804469337</v>
      </c>
      <c r="BI814" s="54">
        <v>6.5716583389199332</v>
      </c>
      <c r="BJ814" s="54">
        <v>8</v>
      </c>
      <c r="BK814" s="54">
        <v>0</v>
      </c>
      <c r="BL814" s="54">
        <v>10</v>
      </c>
      <c r="BM814" s="64">
        <v>6.3923334143389221</v>
      </c>
      <c r="BN814" s="54">
        <v>5.5306427001862168</v>
      </c>
      <c r="BO814" s="54">
        <v>3.5555555555555558</v>
      </c>
      <c r="BP814" s="54">
        <v>9.5103728609642779</v>
      </c>
      <c r="BQ814" s="54">
        <v>4.1695609712689539</v>
      </c>
      <c r="BR814" s="54">
        <v>8.5378292475550026</v>
      </c>
      <c r="BS814" s="54">
        <v>7.948693256390726</v>
      </c>
      <c r="BT814" s="64">
        <v>6.5421090986534551</v>
      </c>
      <c r="BU814" s="65">
        <v>6.8754808376641252</v>
      </c>
      <c r="BV814" s="24"/>
      <c r="BW814" s="44"/>
      <c r="BX814" s="44"/>
      <c r="BY814" s="44"/>
      <c r="BZ814" s="9"/>
    </row>
    <row r="815" spans="1:78" ht="30" customHeight="1" x14ac:dyDescent="0.25">
      <c r="A815" s="1"/>
      <c r="B815" s="66">
        <v>2012</v>
      </c>
      <c r="C815" s="67" t="s">
        <v>340</v>
      </c>
      <c r="D815" s="68" t="s">
        <v>341</v>
      </c>
      <c r="E815" s="69">
        <v>5.0599999999999996</v>
      </c>
      <c r="F815" s="70">
        <v>145</v>
      </c>
      <c r="G815" s="70">
        <v>4</v>
      </c>
      <c r="H815" s="71">
        <v>5.711764705882354</v>
      </c>
      <c r="I815" s="72">
        <v>20.58</v>
      </c>
      <c r="J815" s="73">
        <v>10</v>
      </c>
      <c r="K815" s="72">
        <v>0.21</v>
      </c>
      <c r="L815" s="73">
        <v>8</v>
      </c>
      <c r="M815" s="72">
        <v>16.98</v>
      </c>
      <c r="N815" s="74">
        <v>5</v>
      </c>
      <c r="O815" s="75">
        <v>46</v>
      </c>
      <c r="P815" s="75">
        <v>5</v>
      </c>
      <c r="Q815" s="75">
        <v>47</v>
      </c>
      <c r="R815" s="72">
        <v>5</v>
      </c>
      <c r="S815" s="76">
        <v>7.177941176470588</v>
      </c>
      <c r="T815" s="77">
        <v>2.8599322506886997</v>
      </c>
      <c r="U815" s="78">
        <v>3.6549213870523416</v>
      </c>
      <c r="V815" s="77">
        <v>2.7444801157024834</v>
      </c>
      <c r="W815" s="78">
        <v>3.333333333333333</v>
      </c>
      <c r="X815" s="77">
        <v>5</v>
      </c>
      <c r="Y815" s="78">
        <v>2.3747008287587872</v>
      </c>
      <c r="Z815" s="77">
        <v>6.7556797994461366</v>
      </c>
      <c r="AA815" s="78">
        <v>3.4095360055096502</v>
      </c>
      <c r="AB815" s="77">
        <v>6.665908424242434</v>
      </c>
      <c r="AC815" s="78">
        <v>0.96296296296296291</v>
      </c>
      <c r="AD815" s="76">
        <v>4.0130042873886715</v>
      </c>
      <c r="AE815" s="79">
        <v>6.8293262718326941</v>
      </c>
      <c r="AF815" s="72">
        <v>15.853368640836528</v>
      </c>
      <c r="AG815" s="79">
        <v>5.4700417874794036</v>
      </c>
      <c r="AH815" s="80">
        <v>11.324895531301491</v>
      </c>
      <c r="AI815" s="73">
        <v>9.2156000000000002</v>
      </c>
      <c r="AJ815" s="72">
        <v>3.9220000000000002</v>
      </c>
      <c r="AK815" s="77">
        <v>0</v>
      </c>
      <c r="AL815" s="76">
        <v>5.3787420148280241</v>
      </c>
      <c r="AM815" s="81">
        <v>6.1933333333333334</v>
      </c>
      <c r="AN815" s="82">
        <v>5.71</v>
      </c>
      <c r="AO815" s="83">
        <v>6.6400000000000006</v>
      </c>
      <c r="AP815" s="75">
        <v>16.8</v>
      </c>
      <c r="AQ815" s="75">
        <v>0.31679999999999925</v>
      </c>
      <c r="AR815" s="75">
        <v>24.208000000000002</v>
      </c>
      <c r="AS815" s="72">
        <v>4.3833777777777776</v>
      </c>
      <c r="AT815" s="74">
        <v>6.3985910165289326</v>
      </c>
      <c r="AU815" s="75">
        <v>1.2873960935149307</v>
      </c>
      <c r="AV815" s="72">
        <v>3.8429935550219314</v>
      </c>
      <c r="AW815" s="78">
        <v>10</v>
      </c>
      <c r="AX815" s="83">
        <v>3.7004032617079918</v>
      </c>
      <c r="AY815" s="75">
        <v>0</v>
      </c>
      <c r="AZ815" s="75">
        <v>3.2081435981400936</v>
      </c>
      <c r="BA815" s="80">
        <v>2.302848953282695</v>
      </c>
      <c r="BB815" s="76">
        <v>5.1323050715206007</v>
      </c>
      <c r="BC815" s="81">
        <v>8</v>
      </c>
      <c r="BD815" s="75">
        <v>0</v>
      </c>
      <c r="BE815" s="75">
        <v>0</v>
      </c>
      <c r="BF815" s="72">
        <v>2.6666666666666665</v>
      </c>
      <c r="BG815" s="83">
        <v>6.666666666666667</v>
      </c>
      <c r="BH815" s="75">
        <v>2.2722836308540004</v>
      </c>
      <c r="BI815" s="75">
        <v>2.7138250853994501</v>
      </c>
      <c r="BJ815" s="75">
        <v>6</v>
      </c>
      <c r="BK815" s="75">
        <v>0</v>
      </c>
      <c r="BL815" s="75">
        <v>10</v>
      </c>
      <c r="BM815" s="84">
        <v>4.6087958971533531</v>
      </c>
      <c r="BN815" s="75">
        <v>3.5177760192837497</v>
      </c>
      <c r="BO815" s="75">
        <v>0.6666666666666663</v>
      </c>
      <c r="BP815" s="75">
        <v>5.6352815678076285</v>
      </c>
      <c r="BQ815" s="75">
        <v>4.2460972350255783</v>
      </c>
      <c r="BR815" s="75">
        <v>0</v>
      </c>
      <c r="BS815" s="75">
        <v>7.2873429947899213</v>
      </c>
      <c r="BT815" s="84">
        <v>3.5588607472622571</v>
      </c>
      <c r="BU815" s="85">
        <v>3.6114411036940921</v>
      </c>
      <c r="BV815" s="24"/>
      <c r="BW815" s="44"/>
      <c r="BX815" s="44"/>
      <c r="BY815" s="44"/>
      <c r="BZ815" s="9"/>
    </row>
    <row r="816" spans="1:78" ht="30" customHeight="1" x14ac:dyDescent="0.25">
      <c r="A816" s="1"/>
      <c r="B816" s="45">
        <v>2011</v>
      </c>
      <c r="C816" s="46" t="s">
        <v>4</v>
      </c>
      <c r="D816" s="47" t="s">
        <v>5</v>
      </c>
      <c r="E816" s="48">
        <v>7.24</v>
      </c>
      <c r="F816" s="49">
        <v>52</v>
      </c>
      <c r="G816" s="49">
        <v>2</v>
      </c>
      <c r="H816" s="50">
        <v>8.1470588235294112</v>
      </c>
      <c r="I816" s="51">
        <v>12.3</v>
      </c>
      <c r="J816" s="52">
        <v>7.2346049046321523</v>
      </c>
      <c r="K816" s="51">
        <v>10.648999999999999</v>
      </c>
      <c r="L816" s="52">
        <v>7</v>
      </c>
      <c r="M816" s="51">
        <v>20.8</v>
      </c>
      <c r="N816" s="53">
        <v>10</v>
      </c>
      <c r="O816" s="54">
        <v>10</v>
      </c>
      <c r="P816" s="54">
        <v>7</v>
      </c>
      <c r="Q816" s="54">
        <v>32</v>
      </c>
      <c r="R816" s="51">
        <v>8.5</v>
      </c>
      <c r="S816" s="55">
        <v>7.7204159320403907</v>
      </c>
      <c r="T816" s="56">
        <v>2.6362650050000003</v>
      </c>
      <c r="U816" s="57">
        <v>3.8008064791666669</v>
      </c>
      <c r="V816" s="56">
        <v>3.56109163</v>
      </c>
      <c r="W816" s="57">
        <v>8.3333333333333339</v>
      </c>
      <c r="X816" s="56">
        <v>4.166666666666667</v>
      </c>
      <c r="Y816" s="57">
        <v>5.3562526541279647</v>
      </c>
      <c r="Z816" s="56">
        <v>5.6290170577021703</v>
      </c>
      <c r="AA816" s="57">
        <v>5.0720403550000004</v>
      </c>
      <c r="AB816" s="56">
        <v>6.1462789683333332</v>
      </c>
      <c r="AC816" s="57">
        <v>0.96296296296296291</v>
      </c>
      <c r="AD816" s="55">
        <v>4.8748824360380594</v>
      </c>
      <c r="AE816" s="59">
        <v>9.981533459283515</v>
      </c>
      <c r="AF816" s="51">
        <v>-9.2332703582420628E-2</v>
      </c>
      <c r="AG816" s="59">
        <v>9.8095057247971482</v>
      </c>
      <c r="AH816" s="60">
        <v>0.47623568800713467</v>
      </c>
      <c r="AI816" s="52">
        <v>9.3099999999999987</v>
      </c>
      <c r="AJ816" s="51">
        <v>3.45</v>
      </c>
      <c r="AK816" s="56">
        <v>10</v>
      </c>
      <c r="AL816" s="55">
        <v>9.7752597960201655</v>
      </c>
      <c r="AM816" s="61">
        <v>8.5722303138361902</v>
      </c>
      <c r="AN816" s="62">
        <v>2.1416545292457139</v>
      </c>
      <c r="AO816" s="63">
        <v>9</v>
      </c>
      <c r="AP816" s="54">
        <v>5</v>
      </c>
      <c r="AQ816" s="54">
        <v>7.78</v>
      </c>
      <c r="AR816" s="54">
        <v>5.55</v>
      </c>
      <c r="AS816" s="51">
        <v>8.4507434379453965</v>
      </c>
      <c r="AT816" s="53">
        <v>5.754995365000001</v>
      </c>
      <c r="AU816" s="54">
        <v>7.4475905415388013</v>
      </c>
      <c r="AV816" s="51">
        <v>6.6012929532694011</v>
      </c>
      <c r="AW816" s="57">
        <v>10</v>
      </c>
      <c r="AX816" s="63">
        <v>5.6558165316666678</v>
      </c>
      <c r="AY816" s="54">
        <v>4.6153846153846159</v>
      </c>
      <c r="AZ816" s="54">
        <v>0</v>
      </c>
      <c r="BA816" s="60">
        <v>3.4237337156837611</v>
      </c>
      <c r="BB816" s="55">
        <v>7.1189425267246396</v>
      </c>
      <c r="BC816" s="61">
        <v>5</v>
      </c>
      <c r="BD816" s="54">
        <v>6.1361361361361357</v>
      </c>
      <c r="BE816" s="54">
        <v>10</v>
      </c>
      <c r="BF816" s="51">
        <v>7.0453787120453795</v>
      </c>
      <c r="BG816" s="63">
        <v>5.5666666666666664</v>
      </c>
      <c r="BH816" s="54">
        <v>6.0933078899999993</v>
      </c>
      <c r="BI816" s="54">
        <v>6.2375132450000006</v>
      </c>
      <c r="BJ816" s="54">
        <v>8</v>
      </c>
      <c r="BK816" s="54">
        <v>6.2997409129133572</v>
      </c>
      <c r="BL816" s="54">
        <v>10</v>
      </c>
      <c r="BM816" s="64">
        <v>7.0328714524300038</v>
      </c>
      <c r="BN816" s="54">
        <v>5.177907245000001</v>
      </c>
      <c r="BO816" s="54">
        <v>6.5151515151515156</v>
      </c>
      <c r="BP816" s="54">
        <v>9.6397851796538205</v>
      </c>
      <c r="BQ816" s="54">
        <v>4.2122458204761903</v>
      </c>
      <c r="BR816" s="54">
        <v>4.8299723955055498</v>
      </c>
      <c r="BS816" s="54">
        <v>5.9982704509917442</v>
      </c>
      <c r="BT816" s="64">
        <v>6.0622221011298043</v>
      </c>
      <c r="BU816" s="65">
        <v>6.7134907552017289</v>
      </c>
      <c r="BV816" s="24"/>
      <c r="BW816" s="44"/>
      <c r="BX816" s="44"/>
      <c r="BY816" s="44"/>
      <c r="BZ816" s="9"/>
    </row>
    <row r="817" spans="1:78" ht="30" customHeight="1" x14ac:dyDescent="0.25">
      <c r="A817" s="1"/>
      <c r="B817" s="66">
        <v>2011</v>
      </c>
      <c r="C817" s="67" t="s">
        <v>6</v>
      </c>
      <c r="D817" s="68" t="s">
        <v>7</v>
      </c>
      <c r="E817" s="69">
        <v>5.0599999999999996</v>
      </c>
      <c r="F817" s="70">
        <v>147</v>
      </c>
      <c r="G817" s="70">
        <v>4</v>
      </c>
      <c r="H817" s="71">
        <v>2.9411764705882769E-2</v>
      </c>
      <c r="I817" s="72">
        <v>39.9</v>
      </c>
      <c r="J817" s="73">
        <v>7.8171290144327212</v>
      </c>
      <c r="K817" s="72">
        <v>8.5111365170319164</v>
      </c>
      <c r="L817" s="73">
        <v>0</v>
      </c>
      <c r="M817" s="72">
        <v>61.26</v>
      </c>
      <c r="N817" s="74">
        <v>7</v>
      </c>
      <c r="O817" s="75">
        <v>35</v>
      </c>
      <c r="P817" s="75" t="s">
        <v>8</v>
      </c>
      <c r="Q817" s="75" t="s">
        <v>8</v>
      </c>
      <c r="R817" s="72">
        <v>7</v>
      </c>
      <c r="S817" s="76">
        <v>3.7116351947846509</v>
      </c>
      <c r="T817" s="77">
        <v>2.534953105</v>
      </c>
      <c r="U817" s="78">
        <v>2.5974649891666668</v>
      </c>
      <c r="V817" s="77">
        <v>2.5640553966666668</v>
      </c>
      <c r="W817" s="78">
        <v>5</v>
      </c>
      <c r="X817" s="77">
        <v>5</v>
      </c>
      <c r="Y817" s="78">
        <v>4.3860155341802827</v>
      </c>
      <c r="Z817" s="77">
        <v>6.4754982532406125</v>
      </c>
      <c r="AA817" s="78">
        <v>3.3781472500000005</v>
      </c>
      <c r="AB817" s="77">
        <v>4.2751777300000002</v>
      </c>
      <c r="AC817" s="78">
        <v>0.73076923076923073</v>
      </c>
      <c r="AD817" s="76">
        <v>3.4818569479090602</v>
      </c>
      <c r="AE817" s="79">
        <v>8.7699942159810984</v>
      </c>
      <c r="AF817" s="72">
        <v>6.150028920094508</v>
      </c>
      <c r="AG817" s="79">
        <v>5.6270211090299895</v>
      </c>
      <c r="AH817" s="80">
        <v>10.932447227425028</v>
      </c>
      <c r="AI817" s="73">
        <v>9.0960000000000001</v>
      </c>
      <c r="AJ817" s="72">
        <v>4.5199999999999996</v>
      </c>
      <c r="AK817" s="77">
        <v>5</v>
      </c>
      <c r="AL817" s="76">
        <v>7.1232538312527716</v>
      </c>
      <c r="AM817" s="81">
        <v>8.48</v>
      </c>
      <c r="AN817" s="82">
        <v>2.2799999999999998</v>
      </c>
      <c r="AO817" s="83">
        <v>6.28</v>
      </c>
      <c r="AP817" s="75">
        <v>18.600000000000001</v>
      </c>
      <c r="AQ817" s="75">
        <v>5.8320000000000007</v>
      </c>
      <c r="AR817" s="75">
        <v>10.42</v>
      </c>
      <c r="AS817" s="72">
        <v>6.8640000000000008</v>
      </c>
      <c r="AT817" s="74">
        <v>3.3893908683333334</v>
      </c>
      <c r="AU817" s="75">
        <v>7.0532805426720948</v>
      </c>
      <c r="AV817" s="72">
        <v>5.2213357055027139</v>
      </c>
      <c r="AW817" s="78">
        <v>9.0744466800804808</v>
      </c>
      <c r="AX817" s="83">
        <v>3.6907352291666662</v>
      </c>
      <c r="AY817" s="75">
        <v>0</v>
      </c>
      <c r="AZ817" s="75">
        <v>1.1062564131517565</v>
      </c>
      <c r="BA817" s="80">
        <v>1.5989972141061408</v>
      </c>
      <c r="BB817" s="76">
        <v>5.6896948999223342</v>
      </c>
      <c r="BC817" s="81">
        <v>0</v>
      </c>
      <c r="BD817" s="75">
        <v>9.9417475568464599</v>
      </c>
      <c r="BE817" s="75">
        <v>9</v>
      </c>
      <c r="BF817" s="72">
        <v>6.313915852282153</v>
      </c>
      <c r="BG817" s="83">
        <v>5.5666666666666664</v>
      </c>
      <c r="BH817" s="75">
        <v>3.8517344100000002</v>
      </c>
      <c r="BI817" s="75">
        <v>5.0419667783333333</v>
      </c>
      <c r="BJ817" s="75">
        <v>6</v>
      </c>
      <c r="BK817" s="75">
        <v>7.7551761538341033</v>
      </c>
      <c r="BL817" s="75">
        <v>1</v>
      </c>
      <c r="BM817" s="84">
        <v>4.8692573348056838</v>
      </c>
      <c r="BN817" s="75">
        <v>2.129371715</v>
      </c>
      <c r="BO817" s="75">
        <v>3.3333333333333326</v>
      </c>
      <c r="BP817" s="75">
        <v>8.983307512116026</v>
      </c>
      <c r="BQ817" s="75">
        <v>2.6218381909523814</v>
      </c>
      <c r="BR817" s="75">
        <v>6.2369392413523412</v>
      </c>
      <c r="BS817" s="75">
        <v>4.9445937630175809</v>
      </c>
      <c r="BT817" s="84">
        <v>4.7082306259619431</v>
      </c>
      <c r="BU817" s="85">
        <v>5.2971346043499272</v>
      </c>
      <c r="BV817" s="24"/>
      <c r="BW817" s="44"/>
      <c r="BX817" s="44"/>
      <c r="BY817" s="44"/>
      <c r="BZ817" s="9"/>
    </row>
    <row r="818" spans="1:78" ht="30" customHeight="1" x14ac:dyDescent="0.25">
      <c r="A818" s="1"/>
      <c r="B818" s="45">
        <v>2011</v>
      </c>
      <c r="C818" s="46" t="s">
        <v>9</v>
      </c>
      <c r="D818" s="47" t="s">
        <v>10</v>
      </c>
      <c r="E818" s="48">
        <v>5.16</v>
      </c>
      <c r="F818" s="49">
        <v>145</v>
      </c>
      <c r="G818" s="49">
        <v>4</v>
      </c>
      <c r="H818" s="50">
        <v>2.7558823529411769</v>
      </c>
      <c r="I818" s="51">
        <v>30.63</v>
      </c>
      <c r="J818" s="52">
        <v>7.6020385832132522</v>
      </c>
      <c r="K818" s="51">
        <v>9.3005183996073661</v>
      </c>
      <c r="L818" s="52">
        <v>0</v>
      </c>
      <c r="M818" s="51">
        <v>78.7</v>
      </c>
      <c r="N818" s="53">
        <v>10</v>
      </c>
      <c r="O818" s="54">
        <v>17</v>
      </c>
      <c r="P818" s="54">
        <v>9</v>
      </c>
      <c r="Q818" s="54">
        <v>25</v>
      </c>
      <c r="R818" s="51">
        <v>9.5</v>
      </c>
      <c r="S818" s="55">
        <v>4.9644802340386072</v>
      </c>
      <c r="T818" s="56">
        <v>2.3632305000000007</v>
      </c>
      <c r="U818" s="57">
        <v>2.5064297096354173</v>
      </c>
      <c r="V818" s="56">
        <v>2.8537127291666664</v>
      </c>
      <c r="W818" s="57">
        <v>3.333333333333333</v>
      </c>
      <c r="X818" s="56">
        <v>4.166666666666667</v>
      </c>
      <c r="Y818" s="57">
        <v>2.3022003966015929</v>
      </c>
      <c r="Z818" s="56">
        <v>5.5035354657534867</v>
      </c>
      <c r="AA818" s="57">
        <v>4.2251018020833335</v>
      </c>
      <c r="AB818" s="56">
        <v>5.6249808958333336</v>
      </c>
      <c r="AC818" s="57">
        <v>0.96296296296296291</v>
      </c>
      <c r="AD818" s="55">
        <v>3.5855908424915905</v>
      </c>
      <c r="AE818" s="59">
        <v>5.7562644330423396</v>
      </c>
      <c r="AF818" s="51">
        <v>21.218677834788302</v>
      </c>
      <c r="AG818" s="59">
        <v>4.6247448636563266</v>
      </c>
      <c r="AH818" s="60">
        <v>13.438137840859183</v>
      </c>
      <c r="AI818" s="52">
        <v>7.306</v>
      </c>
      <c r="AJ818" s="51">
        <v>13.47</v>
      </c>
      <c r="AK818" s="56">
        <v>5</v>
      </c>
      <c r="AL818" s="55">
        <v>5.6717523241746663</v>
      </c>
      <c r="AM818" s="61">
        <v>9.1066666666666656</v>
      </c>
      <c r="AN818" s="62">
        <v>1.34</v>
      </c>
      <c r="AO818" s="63">
        <v>8.5400000000000009</v>
      </c>
      <c r="AP818" s="54">
        <v>7.3</v>
      </c>
      <c r="AQ818" s="54">
        <v>7.3136000000000001</v>
      </c>
      <c r="AR818" s="54">
        <v>6.7160000000000002</v>
      </c>
      <c r="AS818" s="51">
        <v>8.3200888888888898</v>
      </c>
      <c r="AT818" s="53">
        <v>4.7079802369791661</v>
      </c>
      <c r="AU818" s="54">
        <v>3.3301551972935872</v>
      </c>
      <c r="AV818" s="51">
        <v>4.0190677171363767</v>
      </c>
      <c r="AW818" s="57">
        <v>10</v>
      </c>
      <c r="AX818" s="63">
        <v>5.2020054934895841</v>
      </c>
      <c r="AY818" s="54">
        <v>2.3076923076923079</v>
      </c>
      <c r="AZ818" s="54">
        <v>0</v>
      </c>
      <c r="BA818" s="60">
        <v>2.503232600393964</v>
      </c>
      <c r="BB818" s="55">
        <v>6.2105973016048077</v>
      </c>
      <c r="BC818" s="61">
        <v>8</v>
      </c>
      <c r="BD818" s="54">
        <v>10</v>
      </c>
      <c r="BE818" s="54">
        <v>8</v>
      </c>
      <c r="BF818" s="51">
        <v>8.6666666666666661</v>
      </c>
      <c r="BG818" s="63">
        <v>3.3333333333333344</v>
      </c>
      <c r="BH818" s="54">
        <v>4.1740622135416672</v>
      </c>
      <c r="BI818" s="54">
        <v>6.276192419270834</v>
      </c>
      <c r="BJ818" s="54">
        <v>4</v>
      </c>
      <c r="BK818" s="54">
        <v>0.64656730764209613</v>
      </c>
      <c r="BL818" s="54">
        <v>0</v>
      </c>
      <c r="BM818" s="64">
        <v>3.071692545631322</v>
      </c>
      <c r="BN818" s="54">
        <v>1.757279572916667</v>
      </c>
      <c r="BO818" s="54">
        <v>3.4848484848484849</v>
      </c>
      <c r="BP818" s="54">
        <v>6.635054083293082</v>
      </c>
      <c r="BQ818" s="54">
        <v>2.8868286763392859</v>
      </c>
      <c r="BR818" s="54">
        <v>4.9647223712168813</v>
      </c>
      <c r="BS818" s="54">
        <v>6.8389699360775129</v>
      </c>
      <c r="BT818" s="64">
        <v>4.4279505207819865</v>
      </c>
      <c r="BU818" s="65">
        <v>5.3887699110266576</v>
      </c>
      <c r="BV818" s="24"/>
      <c r="BW818" s="44"/>
      <c r="BX818" s="44"/>
      <c r="BY818" s="44"/>
      <c r="BZ818" s="9"/>
    </row>
    <row r="819" spans="1:78" ht="30" customHeight="1" x14ac:dyDescent="0.25">
      <c r="A819" s="1"/>
      <c r="B819" s="66">
        <v>2011</v>
      </c>
      <c r="C819" s="67" t="s">
        <v>11</v>
      </c>
      <c r="D819" s="68" t="s">
        <v>12</v>
      </c>
      <c r="E819" s="69">
        <v>5.58</v>
      </c>
      <c r="F819" s="70">
        <v>140</v>
      </c>
      <c r="G819" s="70">
        <v>4</v>
      </c>
      <c r="H819" s="71">
        <v>5.9588235294117649</v>
      </c>
      <c r="I819" s="72">
        <v>19.739999999999998</v>
      </c>
      <c r="J819" s="73">
        <v>5.7576852584323799</v>
      </c>
      <c r="K819" s="72">
        <v>16.069295101553166</v>
      </c>
      <c r="L819" s="73">
        <v>6</v>
      </c>
      <c r="M819" s="72"/>
      <c r="N819" s="74">
        <v>7</v>
      </c>
      <c r="O819" s="75">
        <v>35</v>
      </c>
      <c r="P819" s="75">
        <v>1</v>
      </c>
      <c r="Q819" s="75">
        <v>58</v>
      </c>
      <c r="R819" s="72">
        <v>4</v>
      </c>
      <c r="S819" s="76">
        <v>5.4291271969610362</v>
      </c>
      <c r="T819" s="77">
        <v>2.123404008333333</v>
      </c>
      <c r="U819" s="78">
        <v>2.3429352025000005</v>
      </c>
      <c r="V819" s="77">
        <v>2.746182703333333</v>
      </c>
      <c r="W819" s="78">
        <v>7.5</v>
      </c>
      <c r="X819" s="77">
        <v>4.166666666666667</v>
      </c>
      <c r="Y819" s="78">
        <v>5.0155833637699345</v>
      </c>
      <c r="Z819" s="77">
        <v>6.6595632769110189</v>
      </c>
      <c r="AA819" s="78">
        <v>3.0883167116666672</v>
      </c>
      <c r="AB819" s="77">
        <v>4.6069392799999997</v>
      </c>
      <c r="AC819" s="78">
        <v>0.96296296296296291</v>
      </c>
      <c r="AD819" s="76">
        <v>4.1712517166637664</v>
      </c>
      <c r="AE819" s="79">
        <v>8.6076403714466565</v>
      </c>
      <c r="AF819" s="72">
        <v>6.9617981427667175</v>
      </c>
      <c r="AG819" s="79">
        <v>9.2492983474885229</v>
      </c>
      <c r="AH819" s="80">
        <v>1.8767541312786944</v>
      </c>
      <c r="AI819" s="73">
        <v>5.4380000000000006</v>
      </c>
      <c r="AJ819" s="72">
        <v>22.81</v>
      </c>
      <c r="AK819" s="77">
        <v>5</v>
      </c>
      <c r="AL819" s="76">
        <v>7.0737346797337946</v>
      </c>
      <c r="AM819" s="81">
        <v>4.1133333333333333</v>
      </c>
      <c r="AN819" s="82">
        <v>8.83</v>
      </c>
      <c r="AO819" s="83">
        <v>7.2799999999999994</v>
      </c>
      <c r="AP819" s="75">
        <v>13.6</v>
      </c>
      <c r="AQ819" s="75">
        <v>6.1375999999999999</v>
      </c>
      <c r="AR819" s="75">
        <v>9.6560000000000006</v>
      </c>
      <c r="AS819" s="72">
        <v>5.8436444444444442</v>
      </c>
      <c r="AT819" s="74">
        <v>2.0382468016666668</v>
      </c>
      <c r="AU819" s="75">
        <v>7.201320576158917</v>
      </c>
      <c r="AV819" s="72">
        <v>4.6197836889127917</v>
      </c>
      <c r="AW819" s="78">
        <v>8.9866915713285103</v>
      </c>
      <c r="AX819" s="83">
        <v>4.7039329275000004</v>
      </c>
      <c r="AY819" s="75">
        <v>0.76923076923076927</v>
      </c>
      <c r="AZ819" s="75">
        <v>4.6462769352373785</v>
      </c>
      <c r="BA819" s="80">
        <v>3.373146877322716</v>
      </c>
      <c r="BB819" s="76">
        <v>5.7058166455021162</v>
      </c>
      <c r="BC819" s="81">
        <v>5</v>
      </c>
      <c r="BD819" s="75">
        <v>6.4964964964964969</v>
      </c>
      <c r="BE819" s="75">
        <v>7</v>
      </c>
      <c r="BF819" s="72">
        <v>6.1654988321654995</v>
      </c>
      <c r="BG819" s="83">
        <v>3.9</v>
      </c>
      <c r="BH819" s="75">
        <v>2.8483263966666668</v>
      </c>
      <c r="BI819" s="75">
        <v>2.7481335133333333</v>
      </c>
      <c r="BJ819" s="75">
        <v>10</v>
      </c>
      <c r="BK819" s="75">
        <v>2.5172538461136771</v>
      </c>
      <c r="BL819" s="75">
        <v>10</v>
      </c>
      <c r="BM819" s="84">
        <v>5.3356189593522787</v>
      </c>
      <c r="BN819" s="75">
        <v>2.4220370266666666</v>
      </c>
      <c r="BO819" s="75">
        <v>5.3030303030303019</v>
      </c>
      <c r="BP819" s="75">
        <v>9.0196778016692907</v>
      </c>
      <c r="BQ819" s="75">
        <v>2.9489044561904754</v>
      </c>
      <c r="BR819" s="75">
        <v>4.8655322374678001</v>
      </c>
      <c r="BS819" s="75">
        <v>5.4602227805368528</v>
      </c>
      <c r="BT819" s="84">
        <v>5.0032341009268979</v>
      </c>
      <c r="BU819" s="85">
        <v>5.5014506308148912</v>
      </c>
      <c r="BV819" s="24"/>
      <c r="BW819" s="44"/>
      <c r="BX819" s="44"/>
      <c r="BY819" s="44"/>
      <c r="BZ819" s="9"/>
    </row>
    <row r="820" spans="1:78" ht="30" customHeight="1" x14ac:dyDescent="0.25">
      <c r="A820" s="1"/>
      <c r="B820" s="45">
        <v>2011</v>
      </c>
      <c r="C820" s="46" t="s">
        <v>13</v>
      </c>
      <c r="D820" s="47" t="s">
        <v>14</v>
      </c>
      <c r="E820" s="48">
        <v>7.71</v>
      </c>
      <c r="F820" s="49">
        <v>14</v>
      </c>
      <c r="G820" s="49">
        <v>1</v>
      </c>
      <c r="H820" s="50">
        <v>7.8294117647058812</v>
      </c>
      <c r="I820" s="51">
        <v>13.38</v>
      </c>
      <c r="J820" s="52">
        <v>8.0852861035422343</v>
      </c>
      <c r="K820" s="51">
        <v>7.5270000000000001</v>
      </c>
      <c r="L820" s="52">
        <v>10</v>
      </c>
      <c r="M820" s="51">
        <v>13.5</v>
      </c>
      <c r="N820" s="53">
        <v>10</v>
      </c>
      <c r="O820" s="54">
        <v>20</v>
      </c>
      <c r="P820" s="54">
        <v>8</v>
      </c>
      <c r="Q820" s="54">
        <v>26</v>
      </c>
      <c r="R820" s="51">
        <v>9</v>
      </c>
      <c r="S820" s="55">
        <v>8.728674467062028</v>
      </c>
      <c r="T820" s="56">
        <v>3.0008206850000003</v>
      </c>
      <c r="U820" s="57">
        <v>4.2756376249999999</v>
      </c>
      <c r="V820" s="56">
        <v>5.5764769650000003</v>
      </c>
      <c r="W820" s="57">
        <v>5.8333333333333339</v>
      </c>
      <c r="X820" s="56">
        <v>5</v>
      </c>
      <c r="Y820" s="57">
        <v>5.9941442342510936</v>
      </c>
      <c r="Z820" s="56">
        <v>9.8019630900939507</v>
      </c>
      <c r="AA820" s="57">
        <v>4.6457078483333341</v>
      </c>
      <c r="AB820" s="56">
        <v>8.2180712183333338</v>
      </c>
      <c r="AC820" s="57">
        <v>1</v>
      </c>
      <c r="AD820" s="55">
        <v>5.8162394443716714</v>
      </c>
      <c r="AE820" s="59">
        <v>9.4205578817776434</v>
      </c>
      <c r="AF820" s="51">
        <v>-2.8972105911117874</v>
      </c>
      <c r="AG820" s="59">
        <v>8.7049710120799233</v>
      </c>
      <c r="AH820" s="60">
        <v>3.23757246980019</v>
      </c>
      <c r="AI820" s="52">
        <v>8.4699999999999989</v>
      </c>
      <c r="AJ820" s="51">
        <v>7.65</v>
      </c>
      <c r="AK820" s="56">
        <v>10</v>
      </c>
      <c r="AL820" s="55">
        <v>9.1488822234643905</v>
      </c>
      <c r="AM820" s="61">
        <v>9.1133333333333333</v>
      </c>
      <c r="AN820" s="62">
        <v>1.33</v>
      </c>
      <c r="AO820" s="63">
        <v>9.4400000000000013</v>
      </c>
      <c r="AP820" s="54">
        <v>2.8</v>
      </c>
      <c r="AQ820" s="54">
        <v>8.1080000000000005</v>
      </c>
      <c r="AR820" s="54">
        <v>4.7300000000000004</v>
      </c>
      <c r="AS820" s="51">
        <v>8.8871111111111123</v>
      </c>
      <c r="AT820" s="53">
        <v>4.9850356283333337</v>
      </c>
      <c r="AU820" s="54">
        <v>7.9506486011351036</v>
      </c>
      <c r="AV820" s="51">
        <v>6.4678421147342187</v>
      </c>
      <c r="AW820" s="57">
        <v>10</v>
      </c>
      <c r="AX820" s="63">
        <v>5.6256526041666666</v>
      </c>
      <c r="AY820" s="54">
        <v>5.8333333333333339</v>
      </c>
      <c r="AZ820" s="54">
        <v>1.1062564131517565</v>
      </c>
      <c r="BA820" s="60">
        <v>4.1884141168839184</v>
      </c>
      <c r="BB820" s="55">
        <v>7.3858418356823128</v>
      </c>
      <c r="BC820" s="61">
        <v>10</v>
      </c>
      <c r="BD820" s="54">
        <v>8.1187763538610707</v>
      </c>
      <c r="BE820" s="54">
        <v>9</v>
      </c>
      <c r="BF820" s="51">
        <v>9.0395921179536902</v>
      </c>
      <c r="BG820" s="63">
        <v>6.666666666666667</v>
      </c>
      <c r="BH820" s="54">
        <v>6.635480610000001</v>
      </c>
      <c r="BI820" s="54">
        <v>7.6725790883333334</v>
      </c>
      <c r="BJ820" s="54">
        <v>10</v>
      </c>
      <c r="BK820" s="54">
        <v>8.9927072485153019</v>
      </c>
      <c r="BL820" s="54">
        <v>0</v>
      </c>
      <c r="BM820" s="64">
        <v>6.6612389355858843</v>
      </c>
      <c r="BN820" s="54">
        <v>4.681203111666667</v>
      </c>
      <c r="BO820" s="54">
        <v>6.3636363636363633</v>
      </c>
      <c r="BP820" s="54">
        <v>9.7176065805332588</v>
      </c>
      <c r="BQ820" s="54">
        <v>4.3231553607142859</v>
      </c>
      <c r="BR820" s="54">
        <v>9.5731672484876604</v>
      </c>
      <c r="BS820" s="54">
        <v>5.7404559422321091</v>
      </c>
      <c r="BT820" s="64">
        <v>6.733204101211725</v>
      </c>
      <c r="BU820" s="65">
        <v>7.4780117182504329</v>
      </c>
      <c r="BV820" s="24"/>
      <c r="BW820" s="44"/>
      <c r="BX820" s="44"/>
      <c r="BY820" s="44"/>
      <c r="BZ820" s="9"/>
    </row>
    <row r="821" spans="1:78" ht="30" customHeight="1" x14ac:dyDescent="0.25">
      <c r="A821" s="1"/>
      <c r="B821" s="66">
        <v>2011</v>
      </c>
      <c r="C821" s="67" t="s">
        <v>15</v>
      </c>
      <c r="D821" s="68" t="s">
        <v>16</v>
      </c>
      <c r="E821" s="69">
        <v>8.01</v>
      </c>
      <c r="F821" s="70">
        <v>6</v>
      </c>
      <c r="G821" s="70">
        <v>1</v>
      </c>
      <c r="H821" s="71">
        <v>4.4411764705882355</v>
      </c>
      <c r="I821" s="72">
        <v>24.9</v>
      </c>
      <c r="J821" s="73">
        <v>6.8583106267029965</v>
      </c>
      <c r="K821" s="72">
        <v>12.03</v>
      </c>
      <c r="L821" s="73">
        <v>10</v>
      </c>
      <c r="M821" s="72">
        <v>12.69</v>
      </c>
      <c r="N821" s="74">
        <v>6</v>
      </c>
      <c r="O821" s="75">
        <v>45</v>
      </c>
      <c r="P821" s="75">
        <v>5</v>
      </c>
      <c r="Q821" s="75">
        <v>48</v>
      </c>
      <c r="R821" s="72">
        <v>5.5</v>
      </c>
      <c r="S821" s="76">
        <v>6.6998717743228084</v>
      </c>
      <c r="T821" s="77">
        <v>8.3396752383333332</v>
      </c>
      <c r="U821" s="78">
        <v>6.3715289758333338</v>
      </c>
      <c r="V821" s="77">
        <v>7.424279238333332</v>
      </c>
      <c r="W821" s="78">
        <v>10</v>
      </c>
      <c r="X821" s="77">
        <v>9.1666666666666661</v>
      </c>
      <c r="Y821" s="78">
        <v>6.1631519281214153</v>
      </c>
      <c r="Z821" s="77">
        <v>8.2290765023880965</v>
      </c>
      <c r="AA821" s="78">
        <v>8.4407451899999995</v>
      </c>
      <c r="AB821" s="77">
        <v>7.9150108099999992</v>
      </c>
      <c r="AC821" s="78">
        <v>1</v>
      </c>
      <c r="AD821" s="76">
        <v>8.0055705055195752</v>
      </c>
      <c r="AE821" s="79">
        <v>9.0853560360552255</v>
      </c>
      <c r="AF821" s="72">
        <v>4.5732198197238727</v>
      </c>
      <c r="AG821" s="79">
        <v>9.2201364681222415</v>
      </c>
      <c r="AH821" s="80">
        <v>1.9496588296943973</v>
      </c>
      <c r="AI821" s="73">
        <v>9.322000000000001</v>
      </c>
      <c r="AJ821" s="72">
        <v>3.39</v>
      </c>
      <c r="AK821" s="77">
        <v>10</v>
      </c>
      <c r="AL821" s="76">
        <v>9.406873126044367</v>
      </c>
      <c r="AM821" s="81">
        <v>9.32</v>
      </c>
      <c r="AN821" s="82">
        <v>1.02</v>
      </c>
      <c r="AO821" s="83">
        <v>9.4400000000000013</v>
      </c>
      <c r="AP821" s="75">
        <v>2.8</v>
      </c>
      <c r="AQ821" s="75">
        <v>7.6480000000000006</v>
      </c>
      <c r="AR821" s="75">
        <v>5.88</v>
      </c>
      <c r="AS821" s="72">
        <v>8.8026666666666671</v>
      </c>
      <c r="AT821" s="74">
        <v>7.7548736183333347</v>
      </c>
      <c r="AU821" s="75">
        <v>8.9104606616794602</v>
      </c>
      <c r="AV821" s="72">
        <v>8.3326671400063965</v>
      </c>
      <c r="AW821" s="78">
        <v>10</v>
      </c>
      <c r="AX821" s="83">
        <v>7.3419957624999999</v>
      </c>
      <c r="AY821" s="75">
        <v>3.0769230769230771</v>
      </c>
      <c r="AZ821" s="75">
        <v>0.11062564131517612</v>
      </c>
      <c r="BA821" s="80">
        <v>3.5098481602460843</v>
      </c>
      <c r="BB821" s="76">
        <v>7.6612954917297866</v>
      </c>
      <c r="BC821" s="81">
        <v>10</v>
      </c>
      <c r="BD821" s="75">
        <v>8.4691047979724079</v>
      </c>
      <c r="BE821" s="75">
        <v>10</v>
      </c>
      <c r="BF821" s="72">
        <v>9.4897015993241354</v>
      </c>
      <c r="BG821" s="83">
        <v>8.9</v>
      </c>
      <c r="BH821" s="75">
        <v>3.7154220950000001</v>
      </c>
      <c r="BI821" s="75">
        <v>5.0883766183333332</v>
      </c>
      <c r="BJ821" s="75">
        <v>8</v>
      </c>
      <c r="BK821" s="75">
        <v>7.9278549112314796</v>
      </c>
      <c r="BL821" s="75">
        <v>10</v>
      </c>
      <c r="BM821" s="84">
        <v>7.2719422707608024</v>
      </c>
      <c r="BN821" s="75">
        <v>3.4263116666666664</v>
      </c>
      <c r="BO821" s="75">
        <v>9.3939393939393927</v>
      </c>
      <c r="BP821" s="75">
        <v>9.9286138102030534</v>
      </c>
      <c r="BQ821" s="75">
        <v>7.6492466583333343</v>
      </c>
      <c r="BR821" s="75">
        <v>9.0685919301286972</v>
      </c>
      <c r="BS821" s="75">
        <v>8.7781834150086837</v>
      </c>
      <c r="BT821" s="84">
        <v>8.040814479046638</v>
      </c>
      <c r="BU821" s="85">
        <v>8.2674861163771922</v>
      </c>
      <c r="BV821" s="24"/>
      <c r="BW821" s="44"/>
      <c r="BX821" s="44"/>
      <c r="BY821" s="44"/>
      <c r="BZ821" s="9"/>
    </row>
    <row r="822" spans="1:78" ht="30" customHeight="1" x14ac:dyDescent="0.25">
      <c r="A822" s="1"/>
      <c r="B822" s="45">
        <v>2011</v>
      </c>
      <c r="C822" s="46" t="s">
        <v>17</v>
      </c>
      <c r="D822" s="47" t="s">
        <v>18</v>
      </c>
      <c r="E822" s="48">
        <v>7.65</v>
      </c>
      <c r="F822" s="49">
        <v>21</v>
      </c>
      <c r="G822" s="49">
        <v>1</v>
      </c>
      <c r="H822" s="50">
        <v>4.2058823529411766</v>
      </c>
      <c r="I822" s="51">
        <v>25.7</v>
      </c>
      <c r="J822" s="52">
        <v>3.3485240469614608</v>
      </c>
      <c r="K822" s="51">
        <v>24.910916747651441</v>
      </c>
      <c r="L822" s="52">
        <v>10</v>
      </c>
      <c r="M822" s="51">
        <v>13.27</v>
      </c>
      <c r="N822" s="53">
        <v>4</v>
      </c>
      <c r="O822" s="54">
        <v>50</v>
      </c>
      <c r="P822" s="54">
        <v>3</v>
      </c>
      <c r="Q822" s="54">
        <v>54</v>
      </c>
      <c r="R822" s="51">
        <v>3.5</v>
      </c>
      <c r="S822" s="55">
        <v>5.2636015999756598</v>
      </c>
      <c r="T822" s="56">
        <v>6.9860506599999992</v>
      </c>
      <c r="U822" s="57">
        <v>6.1542733058333319</v>
      </c>
      <c r="V822" s="56">
        <v>8.081644026666666</v>
      </c>
      <c r="W822" s="57">
        <v>10</v>
      </c>
      <c r="X822" s="56">
        <v>10</v>
      </c>
      <c r="Y822" s="57">
        <v>6.3789718336201195</v>
      </c>
      <c r="Z822" s="56">
        <v>8.0910443211460503</v>
      </c>
      <c r="AA822" s="57">
        <v>8.313388436666667</v>
      </c>
      <c r="AB822" s="56">
        <v>8.0392585516666664</v>
      </c>
      <c r="AC822" s="57">
        <v>1</v>
      </c>
      <c r="AD822" s="55">
        <v>8.0049590150666106</v>
      </c>
      <c r="AE822" s="59">
        <v>9.2587389923678423</v>
      </c>
      <c r="AF822" s="51">
        <v>3.7063050381607843</v>
      </c>
      <c r="AG822" s="59">
        <v>9.7383300939499247</v>
      </c>
      <c r="AH822" s="60">
        <v>0.65417476512518935</v>
      </c>
      <c r="AI822" s="52">
        <v>9.3460000000000001</v>
      </c>
      <c r="AJ822" s="51">
        <v>3.27</v>
      </c>
      <c r="AK822" s="56">
        <v>10</v>
      </c>
      <c r="AL822" s="55">
        <v>9.5857672715794422</v>
      </c>
      <c r="AM822" s="61">
        <v>9.6576870499999998</v>
      </c>
      <c r="AN822" s="62">
        <v>0.51346942500000003</v>
      </c>
      <c r="AO822" s="63">
        <v>8.94</v>
      </c>
      <c r="AP822" s="54">
        <v>5.3</v>
      </c>
      <c r="AQ822" s="54">
        <v>6.2264000000000008</v>
      </c>
      <c r="AR822" s="54">
        <v>9.4339999999999993</v>
      </c>
      <c r="AS822" s="51">
        <v>8.2746956833333325</v>
      </c>
      <c r="AT822" s="53">
        <v>6.4717872633333329</v>
      </c>
      <c r="AU822" s="54">
        <v>8.994303671612176</v>
      </c>
      <c r="AV822" s="51">
        <v>7.7330454674727545</v>
      </c>
      <c r="AW822" s="57">
        <v>10</v>
      </c>
      <c r="AX822" s="63">
        <v>6.5691394024999994</v>
      </c>
      <c r="AY822" s="54">
        <v>3.0769230769230771</v>
      </c>
      <c r="AZ822" s="54">
        <v>6.4162871962801891</v>
      </c>
      <c r="BA822" s="60">
        <v>5.3541165585677559</v>
      </c>
      <c r="BB822" s="55">
        <v>7.8404644273434609</v>
      </c>
      <c r="BC822" s="61">
        <v>8</v>
      </c>
      <c r="BD822" s="54">
        <v>9.1945606053386246</v>
      </c>
      <c r="BE822" s="54">
        <v>10</v>
      </c>
      <c r="BF822" s="51">
        <v>9.0648535351128743</v>
      </c>
      <c r="BG822" s="63">
        <v>10</v>
      </c>
      <c r="BH822" s="54">
        <v>4.1890921433333332</v>
      </c>
      <c r="BI822" s="54">
        <v>2.5301938316666668</v>
      </c>
      <c r="BJ822" s="54">
        <v>8</v>
      </c>
      <c r="BK822" s="54">
        <v>10</v>
      </c>
      <c r="BL822" s="54">
        <v>3</v>
      </c>
      <c r="BM822" s="64">
        <v>6.2865476624999994</v>
      </c>
      <c r="BN822" s="54">
        <v>3.7905890216666664</v>
      </c>
      <c r="BO822" s="54">
        <v>8.4848484848484844</v>
      </c>
      <c r="BP822" s="54">
        <v>8.9871405514887233</v>
      </c>
      <c r="BQ822" s="54">
        <v>7.0123674580952366</v>
      </c>
      <c r="BR822" s="54">
        <v>7.6513827063913542</v>
      </c>
      <c r="BS822" s="54">
        <v>8.0944145004722596</v>
      </c>
      <c r="BT822" s="64">
        <v>7.3367904538271214</v>
      </c>
      <c r="BU822" s="65">
        <v>7.5627305504799978</v>
      </c>
      <c r="BV822" s="24"/>
      <c r="BW822" s="44"/>
      <c r="BX822" s="44"/>
      <c r="BY822" s="44"/>
      <c r="BZ822" s="9"/>
    </row>
    <row r="823" spans="1:78" ht="30" customHeight="1" x14ac:dyDescent="0.25">
      <c r="A823" s="1"/>
      <c r="B823" s="66">
        <v>2011</v>
      </c>
      <c r="C823" s="67" t="s">
        <v>19</v>
      </c>
      <c r="D823" s="68" t="s">
        <v>20</v>
      </c>
      <c r="E823" s="69">
        <v>6.15</v>
      </c>
      <c r="F823" s="70">
        <v>125</v>
      </c>
      <c r="G823" s="70">
        <v>4</v>
      </c>
      <c r="H823" s="71">
        <v>5.4705882352941178</v>
      </c>
      <c r="I823" s="72">
        <v>21.4</v>
      </c>
      <c r="J823" s="73">
        <v>8.3796302351552736</v>
      </c>
      <c r="K823" s="72">
        <v>6.4467570369801468</v>
      </c>
      <c r="L823" s="73">
        <v>0</v>
      </c>
      <c r="M823" s="72">
        <v>77.11</v>
      </c>
      <c r="N823" s="74">
        <v>8</v>
      </c>
      <c r="O823" s="75">
        <v>30</v>
      </c>
      <c r="P823" s="75">
        <v>4</v>
      </c>
      <c r="Q823" s="75">
        <v>45</v>
      </c>
      <c r="R823" s="72">
        <v>6</v>
      </c>
      <c r="S823" s="76">
        <v>4.9625546176123478</v>
      </c>
      <c r="T823" s="77">
        <v>4.0078232183333338</v>
      </c>
      <c r="U823" s="78">
        <v>4.5998277116666664</v>
      </c>
      <c r="V823" s="77">
        <v>4.9271782716666666</v>
      </c>
      <c r="W823" s="78">
        <v>5.8333333333333339</v>
      </c>
      <c r="X823" s="77">
        <v>5.8333333333333339</v>
      </c>
      <c r="Y823" s="78">
        <v>7.5544194755124066</v>
      </c>
      <c r="Z823" s="77">
        <v>9.6277527689377571</v>
      </c>
      <c r="AA823" s="78">
        <v>4.9971905233333329</v>
      </c>
      <c r="AB823" s="77">
        <v>7.1049592550000007</v>
      </c>
      <c r="AC823" s="78">
        <v>0.92307692307692313</v>
      </c>
      <c r="AD823" s="76">
        <v>5.8211343900765833</v>
      </c>
      <c r="AE823" s="79">
        <v>8.7828260459515803</v>
      </c>
      <c r="AF823" s="72">
        <v>6.0858697702421027</v>
      </c>
      <c r="AG823" s="79">
        <v>3.6067247778916323</v>
      </c>
      <c r="AH823" s="80">
        <v>15.983188055270919</v>
      </c>
      <c r="AI823" s="73">
        <v>8.43</v>
      </c>
      <c r="AJ823" s="72">
        <v>7.85</v>
      </c>
      <c r="AK823" s="77">
        <v>5</v>
      </c>
      <c r="AL823" s="76">
        <v>6.454887705960803</v>
      </c>
      <c r="AM823" s="81">
        <v>9.34</v>
      </c>
      <c r="AN823" s="82">
        <v>0.99</v>
      </c>
      <c r="AO823" s="83">
        <v>8.1999999999999993</v>
      </c>
      <c r="AP823" s="75">
        <v>9</v>
      </c>
      <c r="AQ823" s="75">
        <v>6.5799999999999992</v>
      </c>
      <c r="AR823" s="75">
        <v>8.5500000000000007</v>
      </c>
      <c r="AS823" s="72">
        <v>8.0399999999999991</v>
      </c>
      <c r="AT823" s="74">
        <v>4.828295876666667</v>
      </c>
      <c r="AU823" s="75">
        <v>4.6056933111901994</v>
      </c>
      <c r="AV823" s="72">
        <v>4.7169945939284332</v>
      </c>
      <c r="AW823" s="78">
        <v>10</v>
      </c>
      <c r="AX823" s="83">
        <v>5.6050416375000003</v>
      </c>
      <c r="AY823" s="75">
        <v>4.6153846153846159</v>
      </c>
      <c r="AZ823" s="75">
        <v>0</v>
      </c>
      <c r="BA823" s="80">
        <v>3.4068087509615386</v>
      </c>
      <c r="BB823" s="76">
        <v>6.5409508362224926</v>
      </c>
      <c r="BC823" s="81">
        <v>5</v>
      </c>
      <c r="BD823" s="75">
        <v>10</v>
      </c>
      <c r="BE823" s="75">
        <v>8</v>
      </c>
      <c r="BF823" s="72">
        <v>7.666666666666667</v>
      </c>
      <c r="BG823" s="83">
        <v>8.3333333333333339</v>
      </c>
      <c r="BH823" s="75">
        <v>7.3888235316666675</v>
      </c>
      <c r="BI823" s="75">
        <v>7.4119851566666659</v>
      </c>
      <c r="BJ823" s="75">
        <v>8</v>
      </c>
      <c r="BK823" s="75">
        <v>7.7551761538341033</v>
      </c>
      <c r="BL823" s="75">
        <v>1</v>
      </c>
      <c r="BM823" s="84">
        <v>6.6482196959167963</v>
      </c>
      <c r="BN823" s="75">
        <v>5.105632560000001</v>
      </c>
      <c r="BO823" s="75">
        <v>6.5151515151515156</v>
      </c>
      <c r="BP823" s="75">
        <v>9.7197074736806233</v>
      </c>
      <c r="BQ823" s="75">
        <v>3.7569797090476191</v>
      </c>
      <c r="BR823" s="75">
        <v>6.9322454563631846</v>
      </c>
      <c r="BS823" s="75">
        <v>7.601204135888608</v>
      </c>
      <c r="BT823" s="84">
        <v>6.6051534750219254</v>
      </c>
      <c r="BU823" s="85">
        <v>6.9733466125351287</v>
      </c>
      <c r="BV823" s="24"/>
      <c r="BW823" s="44"/>
      <c r="BX823" s="44"/>
      <c r="BY823" s="44"/>
      <c r="BZ823" s="9"/>
    </row>
    <row r="824" spans="1:78" ht="30" customHeight="1" x14ac:dyDescent="0.25">
      <c r="A824" s="1"/>
      <c r="B824" s="45">
        <v>2011</v>
      </c>
      <c r="C824" s="46" t="s">
        <v>21</v>
      </c>
      <c r="D824" s="47" t="s">
        <v>22</v>
      </c>
      <c r="E824" s="48">
        <v>7.32</v>
      </c>
      <c r="F824" s="49">
        <v>46</v>
      </c>
      <c r="G824" s="49">
        <v>2</v>
      </c>
      <c r="H824" s="50">
        <v>6.617647058823529</v>
      </c>
      <c r="I824" s="51">
        <v>17.5</v>
      </c>
      <c r="J824" s="52">
        <v>8.9972752043596724</v>
      </c>
      <c r="K824" s="51">
        <v>4.18</v>
      </c>
      <c r="L824" s="52">
        <v>7</v>
      </c>
      <c r="M824" s="51" t="s">
        <v>8</v>
      </c>
      <c r="N824" s="53">
        <v>10</v>
      </c>
      <c r="O824" s="54">
        <v>0</v>
      </c>
      <c r="P824" s="54">
        <v>10</v>
      </c>
      <c r="Q824" s="54">
        <v>10</v>
      </c>
      <c r="R824" s="51">
        <v>10</v>
      </c>
      <c r="S824" s="55">
        <v>8.1537305657958008</v>
      </c>
      <c r="T824" s="56"/>
      <c r="U824" s="57">
        <v>6.8</v>
      </c>
      <c r="V824" s="56"/>
      <c r="W824" s="57">
        <v>10</v>
      </c>
      <c r="X824" s="56">
        <v>7.5</v>
      </c>
      <c r="Y824" s="57">
        <v>5.4905813829756482</v>
      </c>
      <c r="Z824" s="56">
        <v>3.2566913225509957</v>
      </c>
      <c r="AA824" s="57" t="s">
        <v>8</v>
      </c>
      <c r="AB824" s="56" t="s">
        <v>8</v>
      </c>
      <c r="AC824" s="57">
        <v>0.94594594594594594</v>
      </c>
      <c r="AD824" s="55">
        <v>6.4308206345889687</v>
      </c>
      <c r="AE824" s="59">
        <v>9.7594692139395978</v>
      </c>
      <c r="AF824" s="51">
        <v>1.2026539303020112</v>
      </c>
      <c r="AG824" s="59">
        <v>9.3158258074704428</v>
      </c>
      <c r="AH824" s="60">
        <v>1.7104354813238911</v>
      </c>
      <c r="AI824" s="52">
        <v>9.3659999999999997</v>
      </c>
      <c r="AJ824" s="51">
        <v>3.17</v>
      </c>
      <c r="AK824" s="56">
        <v>0</v>
      </c>
      <c r="AL824" s="55">
        <v>7.1103237553525105</v>
      </c>
      <c r="AM824" s="61">
        <v>3.6666666666666665</v>
      </c>
      <c r="AN824" s="62">
        <v>9.5</v>
      </c>
      <c r="AO824" s="63">
        <v>2.8200000000000003</v>
      </c>
      <c r="AP824" s="54">
        <v>35.9</v>
      </c>
      <c r="AQ824" s="54">
        <v>2.9636000000000013</v>
      </c>
      <c r="AR824" s="54">
        <v>17.590999999999998</v>
      </c>
      <c r="AS824" s="51">
        <v>3.1500888888888894</v>
      </c>
      <c r="AT824" s="53" t="s">
        <v>8</v>
      </c>
      <c r="AU824" s="54">
        <v>7.759810551945546</v>
      </c>
      <c r="AV824" s="51">
        <v>7.759810551945546</v>
      </c>
      <c r="AW824" s="57">
        <v>10</v>
      </c>
      <c r="AX824" s="63" t="s">
        <v>8</v>
      </c>
      <c r="AY824" s="54">
        <v>0.76923076923076927</v>
      </c>
      <c r="AZ824" s="54">
        <v>7.965046174692648</v>
      </c>
      <c r="BA824" s="60">
        <v>4.3671384719617086</v>
      </c>
      <c r="BB824" s="55">
        <v>6.3192594781990366</v>
      </c>
      <c r="BC824" s="61">
        <v>10</v>
      </c>
      <c r="BD824" s="54">
        <v>6.4750539919950389</v>
      </c>
      <c r="BE824" s="54">
        <v>10</v>
      </c>
      <c r="BF824" s="51">
        <v>8.8250179973316794</v>
      </c>
      <c r="BG824" s="63">
        <v>8.9</v>
      </c>
      <c r="BH824" s="54" t="s">
        <v>8</v>
      </c>
      <c r="BI824" s="54" t="s">
        <v>8</v>
      </c>
      <c r="BJ824" s="54">
        <v>10</v>
      </c>
      <c r="BK824" s="54">
        <v>6.5464248520524659</v>
      </c>
      <c r="BL824" s="54">
        <v>10</v>
      </c>
      <c r="BM824" s="64">
        <v>8.8616062130131166</v>
      </c>
      <c r="BN824" s="54" t="s">
        <v>8</v>
      </c>
      <c r="BO824" s="54">
        <v>6.2121212121212128</v>
      </c>
      <c r="BP824" s="54">
        <v>8.8992915143025719</v>
      </c>
      <c r="BQ824" s="54" t="s">
        <v>8</v>
      </c>
      <c r="BR824" s="54">
        <v>7.9657978471098856</v>
      </c>
      <c r="BS824" s="54">
        <v>9.3498590648670064</v>
      </c>
      <c r="BT824" s="64">
        <v>8.1067674096001685</v>
      </c>
      <c r="BU824" s="65">
        <v>8.5977972066483215</v>
      </c>
      <c r="BV824" s="24"/>
      <c r="BW824" s="44"/>
      <c r="BX824" s="44"/>
      <c r="BY824" s="44"/>
      <c r="BZ824" s="9"/>
    </row>
    <row r="825" spans="1:78" ht="30" customHeight="1" x14ac:dyDescent="0.25">
      <c r="A825" s="1"/>
      <c r="B825" s="66">
        <v>2011</v>
      </c>
      <c r="C825" s="67" t="s">
        <v>23</v>
      </c>
      <c r="D825" s="68" t="s">
        <v>24</v>
      </c>
      <c r="E825" s="69">
        <v>7.49</v>
      </c>
      <c r="F825" s="70">
        <v>30</v>
      </c>
      <c r="G825" s="70">
        <v>1</v>
      </c>
      <c r="H825" s="71">
        <v>4.0588235294117645</v>
      </c>
      <c r="I825" s="72">
        <v>26.2</v>
      </c>
      <c r="J825" s="73">
        <v>9.3019073569482291</v>
      </c>
      <c r="K825" s="72">
        <v>3.0619999999999998</v>
      </c>
      <c r="L825" s="73">
        <v>4</v>
      </c>
      <c r="M825" s="72" t="s">
        <v>8</v>
      </c>
      <c r="N825" s="74">
        <v>10</v>
      </c>
      <c r="O825" s="75">
        <v>0</v>
      </c>
      <c r="P825" s="75">
        <v>10</v>
      </c>
      <c r="Q825" s="75">
        <v>17</v>
      </c>
      <c r="R825" s="72">
        <v>10</v>
      </c>
      <c r="S825" s="76">
        <v>6.8401827215899988</v>
      </c>
      <c r="T825" s="77">
        <v>6.7857547583333346</v>
      </c>
      <c r="U825" s="78">
        <v>5.9118228391666658</v>
      </c>
      <c r="V825" s="77">
        <v>7.7770015516666655</v>
      </c>
      <c r="W825" s="78">
        <v>5</v>
      </c>
      <c r="X825" s="77">
        <v>8.3333333333333339</v>
      </c>
      <c r="Y825" s="78">
        <v>4.7858144175708199</v>
      </c>
      <c r="Z825" s="77">
        <v>8.5266032970580401</v>
      </c>
      <c r="AA825" s="78">
        <v>7.5983986550000004</v>
      </c>
      <c r="AB825" s="77">
        <v>6.579662401666666</v>
      </c>
      <c r="AC825" s="78">
        <v>0.53658536585365857</v>
      </c>
      <c r="AD825" s="76">
        <v>5.2327894972752285</v>
      </c>
      <c r="AE825" s="79">
        <v>8.8645300526515154</v>
      </c>
      <c r="AF825" s="72">
        <v>5.6773497367424319</v>
      </c>
      <c r="AG825" s="79">
        <v>5.3905613685273188</v>
      </c>
      <c r="AH825" s="80">
        <v>11.523596578681701</v>
      </c>
      <c r="AI825" s="73">
        <v>9.9280000000000008</v>
      </c>
      <c r="AJ825" s="72">
        <v>-0.36</v>
      </c>
      <c r="AK825" s="77">
        <v>10</v>
      </c>
      <c r="AL825" s="76">
        <v>8.5457728552947092</v>
      </c>
      <c r="AM825" s="81">
        <v>9.5133333333333319</v>
      </c>
      <c r="AN825" s="82">
        <v>0.73</v>
      </c>
      <c r="AO825" s="83">
        <v>8.98</v>
      </c>
      <c r="AP825" s="75">
        <v>5.0999999999999996</v>
      </c>
      <c r="AQ825" s="75">
        <v>6.6748000000000012</v>
      </c>
      <c r="AR825" s="75">
        <v>8.3129999999999988</v>
      </c>
      <c r="AS825" s="72">
        <v>8.3893777777777778</v>
      </c>
      <c r="AT825" s="74">
        <v>7.2551256549999996</v>
      </c>
      <c r="AU825" s="75">
        <v>8.3056666272445838</v>
      </c>
      <c r="AV825" s="72">
        <v>7.7803961411222922</v>
      </c>
      <c r="AW825" s="78">
        <v>10</v>
      </c>
      <c r="AX825" s="83">
        <v>8.1024204025</v>
      </c>
      <c r="AY825" s="75">
        <v>7.5</v>
      </c>
      <c r="AZ825" s="75">
        <v>0.55312820657587825</v>
      </c>
      <c r="BA825" s="80">
        <v>5.3851828696919597</v>
      </c>
      <c r="BB825" s="76">
        <v>7.8887391971480074</v>
      </c>
      <c r="BC825" s="81">
        <v>10</v>
      </c>
      <c r="BD825" s="75">
        <v>9.8057179527942324</v>
      </c>
      <c r="BE825" s="75">
        <v>9</v>
      </c>
      <c r="BF825" s="72">
        <v>9.6019059842647447</v>
      </c>
      <c r="BG825" s="83">
        <v>10</v>
      </c>
      <c r="BH825" s="75">
        <v>5.0207586783333333</v>
      </c>
      <c r="BI825" s="75">
        <v>8.3763879083333332</v>
      </c>
      <c r="BJ825" s="75">
        <v>10</v>
      </c>
      <c r="BK825" s="75">
        <v>10</v>
      </c>
      <c r="BL825" s="75">
        <v>10</v>
      </c>
      <c r="BM825" s="84">
        <v>8.8995244311111108</v>
      </c>
      <c r="BN825" s="75">
        <v>6.3082361383333332</v>
      </c>
      <c r="BO825" s="75">
        <v>7.7272727272727275</v>
      </c>
      <c r="BP825" s="75">
        <v>8.9507713155959383</v>
      </c>
      <c r="BQ825" s="75">
        <v>7.6401462676190492</v>
      </c>
      <c r="BR825" s="75">
        <v>9.9828069482630433</v>
      </c>
      <c r="BS825" s="75">
        <v>9.5964642471588313</v>
      </c>
      <c r="BT825" s="84">
        <v>8.3676162740404862</v>
      </c>
      <c r="BU825" s="85">
        <v>8.9563488964721145</v>
      </c>
      <c r="BV825" s="24"/>
      <c r="BW825" s="44"/>
      <c r="BX825" s="44"/>
      <c r="BY825" s="44"/>
      <c r="BZ825" s="9"/>
    </row>
    <row r="826" spans="1:78" ht="30" customHeight="1" x14ac:dyDescent="0.25">
      <c r="A826" s="1"/>
      <c r="B826" s="45">
        <v>2011</v>
      </c>
      <c r="C826" s="46" t="s">
        <v>25</v>
      </c>
      <c r="D826" s="47" t="s">
        <v>26</v>
      </c>
      <c r="E826" s="48">
        <v>6.34</v>
      </c>
      <c r="F826" s="49">
        <v>111</v>
      </c>
      <c r="G826" s="49">
        <v>3</v>
      </c>
      <c r="H826" s="50">
        <v>9.6470588235294112</v>
      </c>
      <c r="I826" s="51">
        <v>7.2</v>
      </c>
      <c r="J826" s="52">
        <v>9.6185286103542236</v>
      </c>
      <c r="K826" s="51">
        <v>1.9</v>
      </c>
      <c r="L826" s="52">
        <v>8</v>
      </c>
      <c r="M826" s="51">
        <v>19.2</v>
      </c>
      <c r="N826" s="53">
        <v>9</v>
      </c>
      <c r="O826" s="54">
        <v>25</v>
      </c>
      <c r="P826" s="54">
        <v>9</v>
      </c>
      <c r="Q826" s="54">
        <v>25</v>
      </c>
      <c r="R826" s="51">
        <v>9</v>
      </c>
      <c r="S826" s="55">
        <v>9.0663968584709096</v>
      </c>
      <c r="T826" s="56">
        <v>3.0741143166666669</v>
      </c>
      <c r="U826" s="57">
        <v>4.0383130700000001</v>
      </c>
      <c r="V826" s="56">
        <v>4.3824659833333328</v>
      </c>
      <c r="W826" s="57">
        <v>4.166666666666667</v>
      </c>
      <c r="X826" s="56">
        <v>3.333333333333333</v>
      </c>
      <c r="Y826" s="57">
        <v>1.1538127275874064</v>
      </c>
      <c r="Z826" s="56">
        <v>3.1344504007450333</v>
      </c>
      <c r="AA826" s="57">
        <v>3.2719088433333332</v>
      </c>
      <c r="AB826" s="56">
        <v>5.527888785</v>
      </c>
      <c r="AC826" s="57">
        <v>0.81481481481481477</v>
      </c>
      <c r="AD826" s="55">
        <v>3.2347011362276192</v>
      </c>
      <c r="AE826" s="59">
        <v>8.4848209602522218</v>
      </c>
      <c r="AF826" s="51">
        <v>7.5758951987388912</v>
      </c>
      <c r="AG826" s="59">
        <v>9.6105423273974324</v>
      </c>
      <c r="AH826" s="60">
        <v>0.97364418150641407</v>
      </c>
      <c r="AI826" s="52">
        <v>7.8579999999999997</v>
      </c>
      <c r="AJ826" s="51">
        <v>10.71</v>
      </c>
      <c r="AK826" s="56">
        <v>0</v>
      </c>
      <c r="AL826" s="55">
        <v>6.4883408219124137</v>
      </c>
      <c r="AM826" s="61">
        <v>6.2933333333333339</v>
      </c>
      <c r="AN826" s="62">
        <v>5.56</v>
      </c>
      <c r="AO826" s="63">
        <v>7.120000000000001</v>
      </c>
      <c r="AP826" s="54">
        <v>14.4</v>
      </c>
      <c r="AQ826" s="54">
        <v>6.3711999999999991</v>
      </c>
      <c r="AR826" s="54">
        <v>9.072000000000001</v>
      </c>
      <c r="AS826" s="51">
        <v>6.5948444444444441</v>
      </c>
      <c r="AT826" s="53">
        <v>5.3339680099999995</v>
      </c>
      <c r="AU826" s="54">
        <v>5.9454284486409161</v>
      </c>
      <c r="AV826" s="51">
        <v>5.6396982293204578</v>
      </c>
      <c r="AW826" s="57">
        <v>10</v>
      </c>
      <c r="AX826" s="63">
        <v>5.9433867933333326</v>
      </c>
      <c r="AY826" s="54">
        <v>0</v>
      </c>
      <c r="AZ826" s="54">
        <v>0</v>
      </c>
      <c r="BA826" s="60">
        <v>1.9811289311111109</v>
      </c>
      <c r="BB826" s="55">
        <v>6.0539179012190036</v>
      </c>
      <c r="BC826" s="61">
        <v>5</v>
      </c>
      <c r="BD826" s="54">
        <v>9.7838479357340731</v>
      </c>
      <c r="BE826" s="54">
        <v>10</v>
      </c>
      <c r="BF826" s="51">
        <v>8.261282645244691</v>
      </c>
      <c r="BG826" s="63">
        <v>5.5666666666666664</v>
      </c>
      <c r="BH826" s="54">
        <v>6.1921674833333329</v>
      </c>
      <c r="BI826" s="54">
        <v>6.3503816616666677</v>
      </c>
      <c r="BJ826" s="54">
        <v>10</v>
      </c>
      <c r="BK826" s="54">
        <v>1.3660621301311653</v>
      </c>
      <c r="BL826" s="54">
        <v>10</v>
      </c>
      <c r="BM826" s="64">
        <v>6.5792129902996379</v>
      </c>
      <c r="BN826" s="54">
        <v>3.658580333333334</v>
      </c>
      <c r="BO826" s="54">
        <v>5.1515151515151505</v>
      </c>
      <c r="BP826" s="54">
        <v>9.128023804084572</v>
      </c>
      <c r="BQ826" s="54">
        <v>2.0049084585714283</v>
      </c>
      <c r="BR826" s="54">
        <v>7.4119459395672793</v>
      </c>
      <c r="BS826" s="54">
        <v>6.6147834067213074</v>
      </c>
      <c r="BT826" s="64">
        <v>5.6616261822988454</v>
      </c>
      <c r="BU826" s="65">
        <v>6.8340406059477248</v>
      </c>
      <c r="BV826" s="24"/>
      <c r="BW826" s="44"/>
      <c r="BX826" s="44"/>
      <c r="BY826" s="44"/>
      <c r="BZ826" s="9"/>
    </row>
    <row r="827" spans="1:78" ht="30" customHeight="1" x14ac:dyDescent="0.25">
      <c r="A827" s="1"/>
      <c r="B827" s="66">
        <v>2011</v>
      </c>
      <c r="C827" s="67" t="s">
        <v>575</v>
      </c>
      <c r="D827" s="68" t="s">
        <v>28</v>
      </c>
      <c r="E827" s="69">
        <v>6.63</v>
      </c>
      <c r="F827" s="70">
        <v>98</v>
      </c>
      <c r="G827" s="70">
        <v>3</v>
      </c>
      <c r="H827" s="71">
        <v>5.617647058823529</v>
      </c>
      <c r="I827" s="72">
        <v>20.9</v>
      </c>
      <c r="J827" s="73">
        <v>6.7794715809253052</v>
      </c>
      <c r="K827" s="72">
        <v>12.319339298004129</v>
      </c>
      <c r="L827" s="73">
        <v>7</v>
      </c>
      <c r="M827" s="72">
        <v>20.239999999999998</v>
      </c>
      <c r="N827" s="74">
        <v>7</v>
      </c>
      <c r="O827" s="75">
        <v>35</v>
      </c>
      <c r="P827" s="75">
        <v>3</v>
      </c>
      <c r="Q827" s="75">
        <v>47</v>
      </c>
      <c r="R827" s="72">
        <v>5</v>
      </c>
      <c r="S827" s="76">
        <v>6.0992796599372081</v>
      </c>
      <c r="T827" s="77">
        <v>7.8882750716666674</v>
      </c>
      <c r="U827" s="78">
        <v>5.9728124224999988</v>
      </c>
      <c r="V827" s="77">
        <v>7.2987323466666663</v>
      </c>
      <c r="W827" s="78">
        <v>9.1999999999999993</v>
      </c>
      <c r="X827" s="77"/>
      <c r="Y827" s="78">
        <v>3.8030033291227787</v>
      </c>
      <c r="Z827" s="77">
        <v>4.7088246314361921</v>
      </c>
      <c r="AA827" s="78">
        <v>8.1146758216666672</v>
      </c>
      <c r="AB827" s="77">
        <v>6.3056366983333332</v>
      </c>
      <c r="AC827" s="78">
        <v>0.87179487179487181</v>
      </c>
      <c r="AD827" s="76">
        <v>6.2344761273423686</v>
      </c>
      <c r="AE827" s="79">
        <v>9.5142632103350255</v>
      </c>
      <c r="AF827" s="72">
        <v>-2.4286839483248723</v>
      </c>
      <c r="AG827" s="79">
        <v>7.9941788026863945</v>
      </c>
      <c r="AH827" s="80">
        <v>5.0145529932840152</v>
      </c>
      <c r="AI827" s="73">
        <v>8.1140000000000008</v>
      </c>
      <c r="AJ827" s="72">
        <v>9.43</v>
      </c>
      <c r="AK827" s="77">
        <v>0</v>
      </c>
      <c r="AL827" s="76">
        <v>6.405610503255355</v>
      </c>
      <c r="AM827" s="81">
        <v>8.3533333333333317</v>
      </c>
      <c r="AN827" s="82">
        <v>2.4700000000000002</v>
      </c>
      <c r="AO827" s="83">
        <v>7.8599999999999994</v>
      </c>
      <c r="AP827" s="75">
        <v>10.7</v>
      </c>
      <c r="AQ827" s="75">
        <v>5.3776000000000002</v>
      </c>
      <c r="AR827" s="75">
        <v>11.555999999999999</v>
      </c>
      <c r="AS827" s="72">
        <v>7.1969777777777777</v>
      </c>
      <c r="AT827" s="74">
        <v>5.7739294466666671</v>
      </c>
      <c r="AU827" s="75">
        <v>8.9104606616794602</v>
      </c>
      <c r="AV827" s="72">
        <v>7.3421950541730636</v>
      </c>
      <c r="AW827" s="78">
        <v>10</v>
      </c>
      <c r="AX827" s="83">
        <v>7.3115216450000009</v>
      </c>
      <c r="AY827" s="75">
        <v>0</v>
      </c>
      <c r="AZ827" s="75">
        <v>10</v>
      </c>
      <c r="BA827" s="80">
        <v>5.7705072149999994</v>
      </c>
      <c r="BB827" s="76">
        <v>7.5774200117377104</v>
      </c>
      <c r="BC827" s="81">
        <v>8</v>
      </c>
      <c r="BD827" s="75">
        <v>0.48400218948554841</v>
      </c>
      <c r="BE827" s="75">
        <v>10</v>
      </c>
      <c r="BF827" s="72">
        <v>6.1613340631618492</v>
      </c>
      <c r="BG827" s="83">
        <v>8.9</v>
      </c>
      <c r="BH827" s="75">
        <v>5.3976801200000004</v>
      </c>
      <c r="BI827" s="75">
        <v>6.1495321650000001</v>
      </c>
      <c r="BJ827" s="75">
        <v>10</v>
      </c>
      <c r="BK827" s="75">
        <v>5.6830310650655829</v>
      </c>
      <c r="BL827" s="75">
        <v>10</v>
      </c>
      <c r="BM827" s="84">
        <v>7.688373891677597</v>
      </c>
      <c r="BN827" s="75">
        <v>5.6432515316666665</v>
      </c>
      <c r="BO827" s="75">
        <v>6.0606060606060597</v>
      </c>
      <c r="BP827" s="75">
        <v>9.3480702726643319</v>
      </c>
      <c r="BQ827" s="75">
        <v>6.7623705983333329</v>
      </c>
      <c r="BR827" s="75">
        <v>4.9849787021666589</v>
      </c>
      <c r="BS827" s="75">
        <v>7.3433896271289729</v>
      </c>
      <c r="BT827" s="84">
        <v>6.69044446542767</v>
      </c>
      <c r="BU827" s="85">
        <v>6.8467174734223724</v>
      </c>
      <c r="BV827" s="24"/>
      <c r="BW827" s="44"/>
      <c r="BX827" s="44"/>
      <c r="BY827" s="44"/>
      <c r="BZ827" s="9"/>
    </row>
    <row r="828" spans="1:78" ht="30" customHeight="1" x14ac:dyDescent="0.25">
      <c r="A828" s="1"/>
      <c r="B828" s="45">
        <v>2011</v>
      </c>
      <c r="C828" s="46" t="s">
        <v>29</v>
      </c>
      <c r="D828" s="47" t="s">
        <v>30</v>
      </c>
      <c r="E828" s="48"/>
      <c r="F828" s="49" t="s">
        <v>8</v>
      </c>
      <c r="G828" s="49" t="s">
        <v>8</v>
      </c>
      <c r="H828" s="50"/>
      <c r="I828" s="51"/>
      <c r="J828" s="52"/>
      <c r="K828" s="51"/>
      <c r="L828" s="52"/>
      <c r="M828" s="51"/>
      <c r="N828" s="53"/>
      <c r="O828" s="54"/>
      <c r="P828" s="54"/>
      <c r="Q828" s="54"/>
      <c r="R828" s="51"/>
      <c r="S828" s="55"/>
      <c r="T828" s="56"/>
      <c r="U828" s="57"/>
      <c r="V828" s="56"/>
      <c r="W828" s="57"/>
      <c r="X828" s="56"/>
      <c r="Y828" s="57"/>
      <c r="Z828" s="56"/>
      <c r="AA828" s="57"/>
      <c r="AB828" s="56"/>
      <c r="AC828" s="57"/>
      <c r="AD828" s="55"/>
      <c r="AE828" s="59"/>
      <c r="AF828" s="51"/>
      <c r="AG828" s="59"/>
      <c r="AH828" s="60"/>
      <c r="AI828" s="52"/>
      <c r="AJ828" s="51"/>
      <c r="AK828" s="56"/>
      <c r="AL828" s="55"/>
      <c r="AM828" s="61"/>
      <c r="AN828" s="62"/>
      <c r="AO828" s="63"/>
      <c r="AP828" s="54"/>
      <c r="AQ828" s="54"/>
      <c r="AR828" s="54"/>
      <c r="AS828" s="51"/>
      <c r="AT828" s="53"/>
      <c r="AU828" s="54"/>
      <c r="AV828" s="51"/>
      <c r="AW828" s="57"/>
      <c r="AX828" s="63"/>
      <c r="AY828" s="54"/>
      <c r="AZ828" s="54"/>
      <c r="BA828" s="60"/>
      <c r="BB828" s="55"/>
      <c r="BC828" s="61"/>
      <c r="BD828" s="54"/>
      <c r="BE828" s="54"/>
      <c r="BF828" s="51"/>
      <c r="BG828" s="63"/>
      <c r="BH828" s="54"/>
      <c r="BI828" s="54"/>
      <c r="BJ828" s="54"/>
      <c r="BK828" s="54"/>
      <c r="BL828" s="54"/>
      <c r="BM828" s="64"/>
      <c r="BN828" s="54"/>
      <c r="BO828" s="54"/>
      <c r="BP828" s="54"/>
      <c r="BQ828" s="54"/>
      <c r="BR828" s="54"/>
      <c r="BS828" s="54"/>
      <c r="BT828" s="64"/>
      <c r="BU828" s="65"/>
      <c r="BV828" s="24"/>
      <c r="BW828" s="44"/>
      <c r="BX828" s="44"/>
      <c r="BY828" s="44"/>
      <c r="BZ828" s="9"/>
    </row>
    <row r="829" spans="1:78" ht="30" customHeight="1" x14ac:dyDescent="0.25">
      <c r="A829" s="1"/>
      <c r="B829" s="66">
        <v>2011</v>
      </c>
      <c r="C829" s="67" t="s">
        <v>31</v>
      </c>
      <c r="D829" s="68" t="s">
        <v>32</v>
      </c>
      <c r="E829" s="69">
        <v>7.38</v>
      </c>
      <c r="F829" s="70">
        <v>38</v>
      </c>
      <c r="G829" s="70">
        <v>1</v>
      </c>
      <c r="H829" s="71">
        <v>2.4705882352941173</v>
      </c>
      <c r="I829" s="72">
        <v>31.6</v>
      </c>
      <c r="J829" s="73">
        <v>2.2343324250681205</v>
      </c>
      <c r="K829" s="72">
        <v>29</v>
      </c>
      <c r="L829" s="73">
        <v>10</v>
      </c>
      <c r="M829" s="72">
        <v>9.86</v>
      </c>
      <c r="N829" s="74">
        <v>2</v>
      </c>
      <c r="O829" s="75" t="s">
        <v>33</v>
      </c>
      <c r="P829" s="75">
        <v>0</v>
      </c>
      <c r="Q829" s="75" t="s">
        <v>351</v>
      </c>
      <c r="R829" s="72">
        <v>1</v>
      </c>
      <c r="S829" s="76">
        <v>3.9262301650905593</v>
      </c>
      <c r="T829" s="77">
        <v>7.0572804683333334</v>
      </c>
      <c r="U829" s="78">
        <v>5.2810959391666668</v>
      </c>
      <c r="V829" s="77">
        <v>7.0999787733333344</v>
      </c>
      <c r="W829" s="78">
        <v>10</v>
      </c>
      <c r="X829" s="77">
        <v>8.3333333333333339</v>
      </c>
      <c r="Y829" s="78">
        <v>5.5832661283804965</v>
      </c>
      <c r="Z829" s="77">
        <v>4.6158160869577403</v>
      </c>
      <c r="AA829" s="78">
        <v>7.9163989066666662</v>
      </c>
      <c r="AB829" s="77">
        <v>7.981496364999999</v>
      </c>
      <c r="AC829" s="78">
        <v>1</v>
      </c>
      <c r="AD829" s="76">
        <v>7.0965184445746186</v>
      </c>
      <c r="AE829" s="79">
        <v>9.5139341910348758</v>
      </c>
      <c r="AF829" s="72">
        <v>2.4303290448256298</v>
      </c>
      <c r="AG829" s="79">
        <v>9.8605190220016752</v>
      </c>
      <c r="AH829" s="80">
        <v>0.34870244499581099</v>
      </c>
      <c r="AI829" s="73">
        <v>9.2940000000000005</v>
      </c>
      <c r="AJ829" s="72">
        <v>3.53</v>
      </c>
      <c r="AK829" s="77">
        <v>10</v>
      </c>
      <c r="AL829" s="76">
        <v>9.6671133032591392</v>
      </c>
      <c r="AM829" s="81">
        <v>9.6576870499999998</v>
      </c>
      <c r="AN829" s="82">
        <v>0.51346942500000003</v>
      </c>
      <c r="AO829" s="83">
        <v>8.94</v>
      </c>
      <c r="AP829" s="75">
        <v>5.3</v>
      </c>
      <c r="AQ829" s="75">
        <v>6.2264000000000008</v>
      </c>
      <c r="AR829" s="75">
        <v>9.4339999999999993</v>
      </c>
      <c r="AS829" s="72">
        <v>8.2746956833333325</v>
      </c>
      <c r="AT829" s="74">
        <v>7.3175105249999994</v>
      </c>
      <c r="AU829" s="75">
        <v>8.8480166595981125</v>
      </c>
      <c r="AV829" s="72">
        <v>8.0827635922990559</v>
      </c>
      <c r="AW829" s="78">
        <v>10</v>
      </c>
      <c r="AX829" s="83">
        <v>7.4515590200000004</v>
      </c>
      <c r="AY829" s="75">
        <v>4.6153846153846159</v>
      </c>
      <c r="AZ829" s="75">
        <v>6.4162871962801891</v>
      </c>
      <c r="BA829" s="80">
        <v>6.1610769438882684</v>
      </c>
      <c r="BB829" s="76">
        <v>8.1296340548801638</v>
      </c>
      <c r="BC829" s="81">
        <v>10</v>
      </c>
      <c r="BD829" s="75">
        <v>8.56645838652652</v>
      </c>
      <c r="BE829" s="75">
        <v>10</v>
      </c>
      <c r="BF829" s="72">
        <v>9.5221527955088394</v>
      </c>
      <c r="BG829" s="83">
        <v>8.9</v>
      </c>
      <c r="BH829" s="75">
        <v>3.1955523050000001</v>
      </c>
      <c r="BI829" s="75">
        <v>4.325336628333333</v>
      </c>
      <c r="BJ829" s="75">
        <v>8</v>
      </c>
      <c r="BK829" s="75">
        <v>10</v>
      </c>
      <c r="BL829" s="75">
        <v>10</v>
      </c>
      <c r="BM829" s="84">
        <v>7.4034814888888887</v>
      </c>
      <c r="BN829" s="75">
        <v>2.6359544816666669</v>
      </c>
      <c r="BO829" s="75">
        <v>8.3333333333333339</v>
      </c>
      <c r="BP829" s="75">
        <v>9.757641980580118</v>
      </c>
      <c r="BQ829" s="75">
        <v>7.2465806349999982</v>
      </c>
      <c r="BR829" s="75">
        <v>7.477537564613125</v>
      </c>
      <c r="BS829" s="75">
        <v>8.2513450710216034</v>
      </c>
      <c r="BT829" s="84">
        <v>7.2837321777024746</v>
      </c>
      <c r="BU829" s="85">
        <v>8.069788820700067</v>
      </c>
      <c r="BV829" s="24"/>
      <c r="BW829" s="44"/>
      <c r="BX829" s="44"/>
      <c r="BY829" s="44"/>
      <c r="BZ829" s="9"/>
    </row>
    <row r="830" spans="1:78" ht="30" customHeight="1" x14ac:dyDescent="0.25">
      <c r="A830" s="1"/>
      <c r="B830" s="45">
        <v>2011</v>
      </c>
      <c r="C830" s="46" t="s">
        <v>35</v>
      </c>
      <c r="D830" s="47" t="s">
        <v>36</v>
      </c>
      <c r="E830" s="48">
        <v>7.12</v>
      </c>
      <c r="F830" s="49">
        <v>65</v>
      </c>
      <c r="G830" s="49">
        <v>2</v>
      </c>
      <c r="H830" s="50">
        <v>6.4411764705882346</v>
      </c>
      <c r="I830" s="51">
        <v>18.100000000000001</v>
      </c>
      <c r="J830" s="52">
        <v>8.7107634263844389</v>
      </c>
      <c r="K830" s="51">
        <v>5.2314982251691111</v>
      </c>
      <c r="L830" s="52">
        <v>6</v>
      </c>
      <c r="M830" s="51">
        <v>28.32</v>
      </c>
      <c r="N830" s="53">
        <v>9</v>
      </c>
      <c r="O830" s="54">
        <v>25</v>
      </c>
      <c r="P830" s="54" t="s">
        <v>8</v>
      </c>
      <c r="Q830" s="54" t="s">
        <v>8</v>
      </c>
      <c r="R830" s="51">
        <v>9</v>
      </c>
      <c r="S830" s="55">
        <v>7.5379849742431686</v>
      </c>
      <c r="T830" s="56">
        <v>7.1142439212962962</v>
      </c>
      <c r="U830" s="57">
        <v>5.2161853842592585</v>
      </c>
      <c r="V830" s="56">
        <v>7.278483564814815</v>
      </c>
      <c r="W830" s="57">
        <v>6.3</v>
      </c>
      <c r="X830" s="56"/>
      <c r="Y830" s="57">
        <v>3.3290655609581936</v>
      </c>
      <c r="Z830" s="56">
        <v>7.2882318114719524</v>
      </c>
      <c r="AA830" s="57">
        <v>7.6999556388888877</v>
      </c>
      <c r="AB830" s="56">
        <v>7.8727122638888893</v>
      </c>
      <c r="AC830" s="57">
        <v>0.83783783783783783</v>
      </c>
      <c r="AD830" s="55">
        <v>5.9843305978029129</v>
      </c>
      <c r="AE830" s="59">
        <v>9.6657731515921661</v>
      </c>
      <c r="AF830" s="51">
        <v>1.6711342420391739</v>
      </c>
      <c r="AG830" s="59">
        <v>9.3446391786312635</v>
      </c>
      <c r="AH830" s="60">
        <v>1.6384020534218406</v>
      </c>
      <c r="AI830" s="52">
        <v>9.4959999999999987</v>
      </c>
      <c r="AJ830" s="51">
        <v>-2.52</v>
      </c>
      <c r="AK830" s="56">
        <v>0</v>
      </c>
      <c r="AL830" s="55">
        <v>7.1266030825558575</v>
      </c>
      <c r="AM830" s="61">
        <v>6.4666666666666659</v>
      </c>
      <c r="AN830" s="62">
        <v>5.3</v>
      </c>
      <c r="AO830" s="63">
        <v>7.8000000000000007</v>
      </c>
      <c r="AP830" s="54">
        <v>11</v>
      </c>
      <c r="AQ830" s="54">
        <v>5.2039999999999997</v>
      </c>
      <c r="AR830" s="54">
        <v>11.99</v>
      </c>
      <c r="AS830" s="51">
        <v>6.4902222222222221</v>
      </c>
      <c r="AT830" s="53">
        <v>7.6903528055555546</v>
      </c>
      <c r="AU830" s="54">
        <v>7.3227025373761041</v>
      </c>
      <c r="AV830" s="51">
        <v>7.5065276714658289</v>
      </c>
      <c r="AW830" s="57">
        <v>10</v>
      </c>
      <c r="AX830" s="63">
        <v>7.2505234953703717</v>
      </c>
      <c r="AY830" s="54">
        <v>0</v>
      </c>
      <c r="AZ830" s="54">
        <v>5.1994051418132567</v>
      </c>
      <c r="BA830" s="60">
        <v>4.1499762123945425</v>
      </c>
      <c r="BB830" s="55">
        <v>7.0366815265206482</v>
      </c>
      <c r="BC830" s="61">
        <v>10</v>
      </c>
      <c r="BD830" s="54">
        <v>8.8907237687574128</v>
      </c>
      <c r="BE830" s="54">
        <v>10</v>
      </c>
      <c r="BF830" s="51">
        <v>9.6302412562524697</v>
      </c>
      <c r="BG830" s="63">
        <v>7.7666666666666657</v>
      </c>
      <c r="BH830" s="54">
        <v>3.1737437083333337</v>
      </c>
      <c r="BI830" s="54">
        <v>4.2254202638888891</v>
      </c>
      <c r="BJ830" s="54">
        <v>10</v>
      </c>
      <c r="BK830" s="54">
        <v>8.2732124260262339</v>
      </c>
      <c r="BL830" s="54">
        <v>10</v>
      </c>
      <c r="BM830" s="64">
        <v>7.2398405108191879</v>
      </c>
      <c r="BN830" s="54">
        <v>2.4875324907407412</v>
      </c>
      <c r="BO830" s="54">
        <v>5.7575757575757578</v>
      </c>
      <c r="BP830" s="54">
        <v>8.0460908250730352</v>
      </c>
      <c r="BQ830" s="54">
        <v>7.3703385562169306</v>
      </c>
      <c r="BR830" s="54">
        <v>9.2582611345624901</v>
      </c>
      <c r="BS830" s="54">
        <v>8.3522290092318947</v>
      </c>
      <c r="BT830" s="64">
        <v>6.8786712955668081</v>
      </c>
      <c r="BU830" s="65">
        <v>7.9162510208794883</v>
      </c>
      <c r="BV830" s="24"/>
      <c r="BW830" s="44"/>
      <c r="BX830" s="44"/>
      <c r="BY830" s="44"/>
      <c r="BZ830" s="9"/>
    </row>
    <row r="831" spans="1:78" ht="30" customHeight="1" x14ac:dyDescent="0.25">
      <c r="A831" s="1"/>
      <c r="B831" s="66">
        <v>2011</v>
      </c>
      <c r="C831" s="67" t="s">
        <v>37</v>
      </c>
      <c r="D831" s="68" t="s">
        <v>38</v>
      </c>
      <c r="E831" s="69">
        <v>6</v>
      </c>
      <c r="F831" s="70">
        <v>129</v>
      </c>
      <c r="G831" s="70">
        <v>4</v>
      </c>
      <c r="H831" s="71">
        <v>6.3294117647058821</v>
      </c>
      <c r="I831" s="72">
        <v>18.48</v>
      </c>
      <c r="J831" s="73">
        <v>9.4959128065395095</v>
      </c>
      <c r="K831" s="72">
        <v>2.35</v>
      </c>
      <c r="L831" s="73">
        <v>2</v>
      </c>
      <c r="M831" s="72">
        <v>44.6</v>
      </c>
      <c r="N831" s="74">
        <v>7</v>
      </c>
      <c r="O831" s="75">
        <v>35</v>
      </c>
      <c r="P831" s="75" t="s">
        <v>8</v>
      </c>
      <c r="Q831" s="75" t="s">
        <v>8</v>
      </c>
      <c r="R831" s="72">
        <v>7</v>
      </c>
      <c r="S831" s="76">
        <v>6.2063311428113481</v>
      </c>
      <c r="T831" s="77">
        <v>3.166976846666667</v>
      </c>
      <c r="U831" s="78">
        <v>4.2003402558333329</v>
      </c>
      <c r="V831" s="77">
        <v>4.7950313083333338</v>
      </c>
      <c r="W831" s="78">
        <v>7.1</v>
      </c>
      <c r="X831" s="77"/>
      <c r="Y831" s="78">
        <v>1.0687469743270959</v>
      </c>
      <c r="Z831" s="77">
        <v>3.853298900919214</v>
      </c>
      <c r="AA831" s="78">
        <v>5.7343291283333331</v>
      </c>
      <c r="AB831" s="77">
        <v>5.8343201799999997</v>
      </c>
      <c r="AC831" s="78">
        <v>0.86206896551724133</v>
      </c>
      <c r="AD831" s="76">
        <v>4.160914556246337</v>
      </c>
      <c r="AE831" s="79">
        <v>9.0441841499748534</v>
      </c>
      <c r="AF831" s="72">
        <v>4.7790792501257284</v>
      </c>
      <c r="AG831" s="79">
        <v>9.0627396029325116</v>
      </c>
      <c r="AH831" s="80">
        <v>2.3431509926687224</v>
      </c>
      <c r="AI831" s="73">
        <v>9.4580000000000002</v>
      </c>
      <c r="AJ831" s="72">
        <v>2.71</v>
      </c>
      <c r="AK831" s="77">
        <v>0</v>
      </c>
      <c r="AL831" s="76">
        <v>6.8912309382268404</v>
      </c>
      <c r="AM831" s="81">
        <v>5.6733333333333338</v>
      </c>
      <c r="AN831" s="82">
        <v>6.49</v>
      </c>
      <c r="AO831" s="83">
        <v>7.62</v>
      </c>
      <c r="AP831" s="75">
        <v>11.9</v>
      </c>
      <c r="AQ831" s="75">
        <v>7.2867999999999995</v>
      </c>
      <c r="AR831" s="75">
        <v>6.7830000000000004</v>
      </c>
      <c r="AS831" s="72">
        <v>6.8600444444444442</v>
      </c>
      <c r="AT831" s="74">
        <v>3.8333619866666662</v>
      </c>
      <c r="AU831" s="75">
        <v>5.8598324172354443</v>
      </c>
      <c r="AV831" s="72">
        <v>4.846597201951055</v>
      </c>
      <c r="AW831" s="78">
        <v>10</v>
      </c>
      <c r="AX831" s="83">
        <v>4.2652091091666673</v>
      </c>
      <c r="AY831" s="75">
        <v>0.76923076923076927</v>
      </c>
      <c r="AZ831" s="75">
        <v>0</v>
      </c>
      <c r="BA831" s="80">
        <v>1.6781466261324789</v>
      </c>
      <c r="BB831" s="76">
        <v>5.8461970681319944</v>
      </c>
      <c r="BC831" s="81">
        <v>10</v>
      </c>
      <c r="BD831" s="75">
        <v>10</v>
      </c>
      <c r="BE831" s="75">
        <v>10</v>
      </c>
      <c r="BF831" s="72">
        <v>10</v>
      </c>
      <c r="BG831" s="83">
        <v>6.1000000000000005</v>
      </c>
      <c r="BH831" s="75">
        <v>5.0389358716666663</v>
      </c>
      <c r="BI831" s="75">
        <v>7.5613022699999997</v>
      </c>
      <c r="BJ831" s="75">
        <v>8</v>
      </c>
      <c r="BK831" s="75">
        <v>7.5681074999869447</v>
      </c>
      <c r="BL831" s="75">
        <v>1</v>
      </c>
      <c r="BM831" s="84">
        <v>5.8780576069422681</v>
      </c>
      <c r="BN831" s="75">
        <v>3.3382579366666665</v>
      </c>
      <c r="BO831" s="75">
        <v>2.7272727272727275</v>
      </c>
      <c r="BP831" s="75">
        <v>6.968441101025757</v>
      </c>
      <c r="BQ831" s="75">
        <v>2.6895026102380948</v>
      </c>
      <c r="BR831" s="75">
        <v>6.0164802375007245</v>
      </c>
      <c r="BS831" s="75">
        <v>6.9734818536912346</v>
      </c>
      <c r="BT831" s="84">
        <v>4.7855727443992002</v>
      </c>
      <c r="BU831" s="85">
        <v>6.8878767837804888</v>
      </c>
      <c r="BV831" s="24"/>
      <c r="BW831" s="44"/>
      <c r="BX831" s="44"/>
      <c r="BY831" s="44"/>
      <c r="BZ831" s="9"/>
    </row>
    <row r="832" spans="1:78" ht="30" customHeight="1" x14ac:dyDescent="0.25">
      <c r="A832" s="1"/>
      <c r="B832" s="45">
        <v>2011</v>
      </c>
      <c r="C832" s="46" t="s">
        <v>39</v>
      </c>
      <c r="D832" s="47" t="s">
        <v>40</v>
      </c>
      <c r="E832" s="48"/>
      <c r="F832" s="49" t="s">
        <v>8</v>
      </c>
      <c r="G832" s="49" t="s">
        <v>8</v>
      </c>
      <c r="H832" s="50">
        <v>2.1764705882352935</v>
      </c>
      <c r="I832" s="51">
        <v>32.6</v>
      </c>
      <c r="J832" s="52"/>
      <c r="K832" s="51"/>
      <c r="L832" s="52" t="s">
        <v>8</v>
      </c>
      <c r="M832" s="51" t="s">
        <v>8</v>
      </c>
      <c r="N832" s="53" t="s">
        <v>8</v>
      </c>
      <c r="O832" s="54" t="s">
        <v>8</v>
      </c>
      <c r="P832" s="54" t="s">
        <v>8</v>
      </c>
      <c r="Q832" s="54" t="s">
        <v>8</v>
      </c>
      <c r="R832" s="51"/>
      <c r="S832" s="55"/>
      <c r="T832" s="56"/>
      <c r="U832" s="57"/>
      <c r="V832" s="56"/>
      <c r="W832" s="57"/>
      <c r="X832" s="56"/>
      <c r="Y832" s="57"/>
      <c r="Z832" s="56"/>
      <c r="AA832" s="57"/>
      <c r="AB832" s="56"/>
      <c r="AC832" s="57">
        <v>0.92307692307692313</v>
      </c>
      <c r="AD832" s="55" t="s">
        <v>8</v>
      </c>
      <c r="AE832" s="59">
        <v>8.77392944996339</v>
      </c>
      <c r="AF832" s="51">
        <v>6.1303527501830546</v>
      </c>
      <c r="AG832" s="59">
        <v>9.2014191000044416</v>
      </c>
      <c r="AH832" s="60">
        <v>1.9964522499888946</v>
      </c>
      <c r="AI832" s="52">
        <v>8.2302028601064023</v>
      </c>
      <c r="AJ832" s="51">
        <v>8.8489856994679883</v>
      </c>
      <c r="AK832" s="56"/>
      <c r="AL832" s="55"/>
      <c r="AM832" s="61"/>
      <c r="AN832" s="62"/>
      <c r="AO832" s="63"/>
      <c r="AP832" s="54"/>
      <c r="AQ832" s="54"/>
      <c r="AR832" s="54"/>
      <c r="AS832" s="51"/>
      <c r="AT832" s="53"/>
      <c r="AU832" s="54"/>
      <c r="AV832" s="51"/>
      <c r="AW832" s="57"/>
      <c r="AX832" s="63"/>
      <c r="AY832" s="54"/>
      <c r="AZ832" s="54"/>
      <c r="BA832" s="60"/>
      <c r="BB832" s="55"/>
      <c r="BC832" s="61"/>
      <c r="BD832" s="54">
        <v>10</v>
      </c>
      <c r="BE832" s="54"/>
      <c r="BF832" s="51"/>
      <c r="BG832" s="63"/>
      <c r="BH832" s="54"/>
      <c r="BI832" s="54"/>
      <c r="BJ832" s="54"/>
      <c r="BK832" s="54"/>
      <c r="BL832" s="54"/>
      <c r="BM832" s="64"/>
      <c r="BN832" s="54"/>
      <c r="BO832" s="54">
        <v>4.0909090909090908</v>
      </c>
      <c r="BP832" s="54"/>
      <c r="BQ832" s="54"/>
      <c r="BR832" s="54"/>
      <c r="BS832" s="54"/>
      <c r="BT832" s="64"/>
      <c r="BU832" s="65"/>
      <c r="BV832" s="24"/>
      <c r="BW832" s="44"/>
      <c r="BX832" s="44"/>
      <c r="BY832" s="44"/>
      <c r="BZ832" s="9"/>
    </row>
    <row r="833" spans="1:78" ht="30" customHeight="1" x14ac:dyDescent="0.25">
      <c r="A833" s="1"/>
      <c r="B833" s="66">
        <v>2011</v>
      </c>
      <c r="C833" s="67" t="s">
        <v>41</v>
      </c>
      <c r="D833" s="68" t="s">
        <v>42</v>
      </c>
      <c r="E833" s="69">
        <v>6.31</v>
      </c>
      <c r="F833" s="70">
        <v>114</v>
      </c>
      <c r="G833" s="70">
        <v>3</v>
      </c>
      <c r="H833" s="71">
        <v>6.3529411764705888</v>
      </c>
      <c r="I833" s="72">
        <v>18.399999999999999</v>
      </c>
      <c r="J833" s="73">
        <v>8.8365122615803813</v>
      </c>
      <c r="K833" s="72">
        <v>4.7700000000000005</v>
      </c>
      <c r="L833" s="73">
        <v>0</v>
      </c>
      <c r="M833" s="72">
        <v>55.55</v>
      </c>
      <c r="N833" s="74">
        <v>10</v>
      </c>
      <c r="O833" s="75">
        <v>13</v>
      </c>
      <c r="P833" s="75">
        <v>10</v>
      </c>
      <c r="Q833" s="75">
        <v>13</v>
      </c>
      <c r="R833" s="72">
        <v>10</v>
      </c>
      <c r="S833" s="76">
        <v>6.2973633595127421</v>
      </c>
      <c r="T833" s="77">
        <v>3.5729871449999999</v>
      </c>
      <c r="U833" s="78">
        <v>3.6739591125000004</v>
      </c>
      <c r="V833" s="77">
        <v>3.6323008299999997</v>
      </c>
      <c r="W833" s="78">
        <v>5</v>
      </c>
      <c r="X833" s="77">
        <v>4.166666666666667</v>
      </c>
      <c r="Y833" s="78">
        <v>3.9933340232037384</v>
      </c>
      <c r="Z833" s="77">
        <v>6.7163273354323003</v>
      </c>
      <c r="AA833" s="78">
        <v>3.3741474816666668</v>
      </c>
      <c r="AB833" s="77">
        <v>4.7437309916666663</v>
      </c>
      <c r="AC833" s="78">
        <v>0.88888888888888884</v>
      </c>
      <c r="AD833" s="76">
        <v>4.0793130306439052</v>
      </c>
      <c r="AE833" s="79">
        <v>8.4359096216983396</v>
      </c>
      <c r="AF833" s="72">
        <v>7.8204518915083066</v>
      </c>
      <c r="AG833" s="79">
        <v>7.4855698031634716</v>
      </c>
      <c r="AH833" s="80">
        <v>6.2860754920913218</v>
      </c>
      <c r="AI833" s="73">
        <v>8.0380000000000003</v>
      </c>
      <c r="AJ833" s="72">
        <v>9.81</v>
      </c>
      <c r="AK833" s="77">
        <v>10</v>
      </c>
      <c r="AL833" s="76">
        <v>8.4898698562154529</v>
      </c>
      <c r="AM833" s="81">
        <v>9.2379332851494542</v>
      </c>
      <c r="AN833" s="82">
        <v>1.1431000722758178</v>
      </c>
      <c r="AO833" s="83">
        <v>7.7599999999999989</v>
      </c>
      <c r="AP833" s="75">
        <v>11.2</v>
      </c>
      <c r="AQ833" s="75">
        <v>6.7744</v>
      </c>
      <c r="AR833" s="75">
        <v>8.0640000000000001</v>
      </c>
      <c r="AS833" s="72">
        <v>7.9241110950498177</v>
      </c>
      <c r="AT833" s="74">
        <v>4.0059911266666663</v>
      </c>
      <c r="AU833" s="75">
        <v>7.1353705311320574</v>
      </c>
      <c r="AV833" s="72">
        <v>5.5706808288993619</v>
      </c>
      <c r="AW833" s="78">
        <v>10</v>
      </c>
      <c r="AX833" s="83">
        <v>4.1284588525000006</v>
      </c>
      <c r="AY833" s="75">
        <v>4.6153846153846159</v>
      </c>
      <c r="AZ833" s="75">
        <v>4.314400011291851</v>
      </c>
      <c r="BA833" s="80">
        <v>4.3527478263921564</v>
      </c>
      <c r="BB833" s="76">
        <v>6.9618849375853342</v>
      </c>
      <c r="BC833" s="81">
        <v>8</v>
      </c>
      <c r="BD833" s="75">
        <v>10</v>
      </c>
      <c r="BE833" s="75">
        <v>8</v>
      </c>
      <c r="BF833" s="72">
        <v>8.6666666666666661</v>
      </c>
      <c r="BG833" s="83">
        <v>2.2333333333333329</v>
      </c>
      <c r="BH833" s="75">
        <v>4.4037483616666666</v>
      </c>
      <c r="BI833" s="75">
        <v>4.6478980999999999</v>
      </c>
      <c r="BJ833" s="75">
        <v>8</v>
      </c>
      <c r="BK833" s="75" t="s">
        <v>8</v>
      </c>
      <c r="BL833" s="75">
        <v>3</v>
      </c>
      <c r="BM833" s="84">
        <v>4.4569959589999995</v>
      </c>
      <c r="BN833" s="75">
        <v>4.1239719366666669</v>
      </c>
      <c r="BO833" s="75">
        <v>3.1818181818181817</v>
      </c>
      <c r="BP833" s="75">
        <v>7.6145633475011509</v>
      </c>
      <c r="BQ833" s="75">
        <v>2.367338636190476</v>
      </c>
      <c r="BR833" s="75">
        <v>6.7427034682511877</v>
      </c>
      <c r="BS833" s="75">
        <v>0</v>
      </c>
      <c r="BT833" s="84">
        <v>4.0050659284046111</v>
      </c>
      <c r="BU833" s="85">
        <v>5.7095761846904258</v>
      </c>
      <c r="BV833" s="24"/>
      <c r="BW833" s="44"/>
      <c r="BX833" s="44"/>
      <c r="BY833" s="44"/>
      <c r="BZ833" s="9"/>
    </row>
    <row r="834" spans="1:78" ht="30" customHeight="1" x14ac:dyDescent="0.25">
      <c r="A834" s="1"/>
      <c r="B834" s="45">
        <v>2011</v>
      </c>
      <c r="C834" s="46" t="s">
        <v>43</v>
      </c>
      <c r="D834" s="47" t="s">
        <v>44</v>
      </c>
      <c r="E834" s="48">
        <v>6.7</v>
      </c>
      <c r="F834" s="49">
        <v>91</v>
      </c>
      <c r="G834" s="49">
        <v>3</v>
      </c>
      <c r="H834" s="50">
        <v>5.5260998218734407</v>
      </c>
      <c r="I834" s="51">
        <v>21.211260605630304</v>
      </c>
      <c r="J834" s="52">
        <v>5.1171662125340598</v>
      </c>
      <c r="K834" s="51">
        <v>18.420000000000002</v>
      </c>
      <c r="L834" s="52">
        <v>4</v>
      </c>
      <c r="M834" s="51">
        <v>34.71</v>
      </c>
      <c r="N834" s="53">
        <v>10</v>
      </c>
      <c r="O834" s="54">
        <v>10</v>
      </c>
      <c r="P834" s="54">
        <v>3</v>
      </c>
      <c r="Q834" s="54">
        <v>47</v>
      </c>
      <c r="R834" s="51">
        <v>6.5</v>
      </c>
      <c r="S834" s="55">
        <v>5.2858165086018749</v>
      </c>
      <c r="T834" s="56">
        <v>4.1840704166666667</v>
      </c>
      <c r="U834" s="57">
        <v>3.7766404166666661</v>
      </c>
      <c r="V834" s="56">
        <v>3.9039255000000002</v>
      </c>
      <c r="W834" s="57">
        <v>4.5</v>
      </c>
      <c r="X834" s="56"/>
      <c r="Y834" s="57">
        <v>3.9145793146392873</v>
      </c>
      <c r="Z834" s="56">
        <v>7.7853495050762778</v>
      </c>
      <c r="AA834" s="57">
        <v>6.4441948333333334</v>
      </c>
      <c r="AB834" s="56">
        <v>7.3770714999999996</v>
      </c>
      <c r="AC834" s="57">
        <v>0.96296296296296291</v>
      </c>
      <c r="AD834" s="55">
        <v>5.1387709925422644</v>
      </c>
      <c r="AE834" s="59">
        <v>9.4456666221126699</v>
      </c>
      <c r="AF834" s="51">
        <v>-2.7716668894366414</v>
      </c>
      <c r="AG834" s="59">
        <v>8.659651619999412</v>
      </c>
      <c r="AH834" s="60">
        <v>3.35087095000147</v>
      </c>
      <c r="AI834" s="52">
        <v>9.266</v>
      </c>
      <c r="AJ834" s="51">
        <v>3.67</v>
      </c>
      <c r="AK834" s="56">
        <v>5</v>
      </c>
      <c r="AL834" s="55">
        <v>8.0928295605280205</v>
      </c>
      <c r="AM834" s="61">
        <v>10</v>
      </c>
      <c r="AN834" s="62">
        <v>0</v>
      </c>
      <c r="AO834" s="63">
        <v>8.68</v>
      </c>
      <c r="AP834" s="54">
        <v>6.6</v>
      </c>
      <c r="AQ834" s="54">
        <v>6.3039999999999994</v>
      </c>
      <c r="AR834" s="54">
        <v>9.24</v>
      </c>
      <c r="AS834" s="51">
        <v>8.3279999999999994</v>
      </c>
      <c r="AT834" s="53">
        <v>5.2770990833333329</v>
      </c>
      <c r="AU834" s="54">
        <v>8.095182591676414</v>
      </c>
      <c r="AV834" s="51">
        <v>6.6861408375048734</v>
      </c>
      <c r="AW834" s="57">
        <v>10</v>
      </c>
      <c r="AX834" s="63">
        <v>5.392704291666667</v>
      </c>
      <c r="AY834" s="54">
        <v>4.6153846153846159</v>
      </c>
      <c r="AZ834" s="54">
        <v>5.3100307831284335</v>
      </c>
      <c r="BA834" s="60">
        <v>5.1060398967265721</v>
      </c>
      <c r="BB834" s="55">
        <v>7.5300451835578608</v>
      </c>
      <c r="BC834" s="61">
        <v>10</v>
      </c>
      <c r="BD834" s="54">
        <v>8.7105420917972189</v>
      </c>
      <c r="BE834" s="54">
        <v>10</v>
      </c>
      <c r="BF834" s="51">
        <v>9.5701806972657391</v>
      </c>
      <c r="BG834" s="63">
        <v>3.3333333333333344</v>
      </c>
      <c r="BH834" s="54">
        <v>5.6928058333333329</v>
      </c>
      <c r="BI834" s="54">
        <v>6.2840759166666658</v>
      </c>
      <c r="BJ834" s="54">
        <v>10</v>
      </c>
      <c r="BK834" s="54">
        <v>7.5057512820378927</v>
      </c>
      <c r="BL834" s="54">
        <v>10</v>
      </c>
      <c r="BM834" s="64">
        <v>7.1359943942285371</v>
      </c>
      <c r="BN834" s="54">
        <v>3.6973210833333336</v>
      </c>
      <c r="BO834" s="54">
        <v>5.3030303030303019</v>
      </c>
      <c r="BP834" s="54">
        <v>8.5634674784950491</v>
      </c>
      <c r="BQ834" s="54">
        <v>4.8884199547619049</v>
      </c>
      <c r="BR834" s="54">
        <v>5.9889068910745173</v>
      </c>
      <c r="BS834" s="54">
        <v>5.4378041276012326</v>
      </c>
      <c r="BT834" s="64">
        <v>5.6464916397160563</v>
      </c>
      <c r="BU834" s="65">
        <v>7.450888910403445</v>
      </c>
      <c r="BV834" s="24"/>
      <c r="BW834" s="44"/>
      <c r="BX834" s="44"/>
      <c r="BY834" s="44"/>
      <c r="BZ834" s="9"/>
    </row>
    <row r="835" spans="1:78" ht="30" customHeight="1" x14ac:dyDescent="0.25">
      <c r="A835" s="1"/>
      <c r="B835" s="66">
        <v>2011</v>
      </c>
      <c r="C835" s="67" t="s">
        <v>45</v>
      </c>
      <c r="D835" s="68" t="s">
        <v>46</v>
      </c>
      <c r="E835" s="69">
        <v>7.22</v>
      </c>
      <c r="F835" s="70">
        <v>55</v>
      </c>
      <c r="G835" s="70">
        <v>2</v>
      </c>
      <c r="H835" s="71">
        <v>2.7647058823529407</v>
      </c>
      <c r="I835" s="72">
        <v>30.6</v>
      </c>
      <c r="J835" s="73">
        <v>7.1640326975476842</v>
      </c>
      <c r="K835" s="72">
        <v>10.907999999999999</v>
      </c>
      <c r="L835" s="73">
        <v>6</v>
      </c>
      <c r="M835" s="72">
        <v>29.6</v>
      </c>
      <c r="N835" s="74">
        <v>9</v>
      </c>
      <c r="O835" s="75">
        <v>25</v>
      </c>
      <c r="P835" s="75">
        <v>9</v>
      </c>
      <c r="Q835" s="75">
        <v>25</v>
      </c>
      <c r="R835" s="72">
        <v>9</v>
      </c>
      <c r="S835" s="76">
        <v>6.2321846449751561</v>
      </c>
      <c r="T835" s="77">
        <v>7.5246505916666662</v>
      </c>
      <c r="U835" s="78">
        <v>6.6087793108333326</v>
      </c>
      <c r="V835" s="77">
        <v>6.4371418683333337</v>
      </c>
      <c r="W835" s="78">
        <v>8.3333333333333339</v>
      </c>
      <c r="X835" s="77">
        <v>5.8333333333333339</v>
      </c>
      <c r="Y835" s="78">
        <v>4.0469779031185373</v>
      </c>
      <c r="Z835" s="77">
        <v>8.0211848899678309</v>
      </c>
      <c r="AA835" s="78">
        <v>6.6094025816666671</v>
      </c>
      <c r="AB835" s="77">
        <v>6.8436290700000004</v>
      </c>
      <c r="AC835" s="78">
        <v>0.96296296296296291</v>
      </c>
      <c r="AD835" s="76">
        <v>6.5713928863362359</v>
      </c>
      <c r="AE835" s="79">
        <v>9.4921233420261473</v>
      </c>
      <c r="AF835" s="72">
        <v>2.5393832898692681</v>
      </c>
      <c r="AG835" s="79">
        <v>6.017355070457338</v>
      </c>
      <c r="AH835" s="80">
        <v>9.9566123238566551</v>
      </c>
      <c r="AI835" s="73">
        <v>8.2239999999999984</v>
      </c>
      <c r="AJ835" s="72">
        <v>8.8800000000000008</v>
      </c>
      <c r="AK835" s="77">
        <v>10</v>
      </c>
      <c r="AL835" s="76">
        <v>8.4333696031208714</v>
      </c>
      <c r="AM835" s="81">
        <v>4.32</v>
      </c>
      <c r="AN835" s="82">
        <v>8.52</v>
      </c>
      <c r="AO835" s="83">
        <v>8.4599999999999991</v>
      </c>
      <c r="AP835" s="75">
        <v>7.7</v>
      </c>
      <c r="AQ835" s="75">
        <v>4.9180000000000001</v>
      </c>
      <c r="AR835" s="75">
        <v>12.705</v>
      </c>
      <c r="AS835" s="72">
        <v>5.8993333333333338</v>
      </c>
      <c r="AT835" s="74">
        <v>6.0533765500000003</v>
      </c>
      <c r="AU835" s="75">
        <v>5.5904104225314359</v>
      </c>
      <c r="AV835" s="72">
        <v>5.8218934862657186</v>
      </c>
      <c r="AW835" s="78">
        <v>10</v>
      </c>
      <c r="AX835" s="83">
        <v>6.7750631508333337</v>
      </c>
      <c r="AY835" s="75">
        <v>5.3846153846153841</v>
      </c>
      <c r="AZ835" s="75">
        <v>6.6375384789105389</v>
      </c>
      <c r="BA835" s="80">
        <v>6.2657390047864183</v>
      </c>
      <c r="BB835" s="76">
        <v>6.9967414560963679</v>
      </c>
      <c r="BC835" s="81">
        <v>8</v>
      </c>
      <c r="BD835" s="75">
        <v>9.8927395526380781</v>
      </c>
      <c r="BE835" s="75">
        <v>10</v>
      </c>
      <c r="BF835" s="72">
        <v>9.2975798508793588</v>
      </c>
      <c r="BG835" s="83">
        <v>10</v>
      </c>
      <c r="BH835" s="75">
        <v>3.564772061666666</v>
      </c>
      <c r="BI835" s="75">
        <v>6.2672653733333341</v>
      </c>
      <c r="BJ835" s="75">
        <v>10</v>
      </c>
      <c r="BK835" s="75">
        <v>3.7835647336944387</v>
      </c>
      <c r="BL835" s="75">
        <v>10</v>
      </c>
      <c r="BM835" s="84">
        <v>7.2692670281157392</v>
      </c>
      <c r="BN835" s="75">
        <v>4.6459930700000003</v>
      </c>
      <c r="BO835" s="75">
        <v>6.6666666666666661</v>
      </c>
      <c r="BP835" s="75">
        <v>8.0301844094954102</v>
      </c>
      <c r="BQ835" s="75">
        <v>6.4278382538095222</v>
      </c>
      <c r="BR835" s="75">
        <v>8.2419250813360136</v>
      </c>
      <c r="BS835" s="75">
        <v>8.296182376892844</v>
      </c>
      <c r="BT835" s="84">
        <v>7.0514649763667423</v>
      </c>
      <c r="BU835" s="85">
        <v>7.8727706184539459</v>
      </c>
      <c r="BV835" s="24"/>
      <c r="BW835" s="44"/>
      <c r="BX835" s="44"/>
      <c r="BY835" s="44"/>
      <c r="BZ835" s="9"/>
    </row>
    <row r="836" spans="1:78" ht="30" customHeight="1" x14ac:dyDescent="0.25">
      <c r="A836" s="1"/>
      <c r="B836" s="45">
        <v>2011</v>
      </c>
      <c r="C836" s="46" t="s">
        <v>47</v>
      </c>
      <c r="D836" s="47" t="s">
        <v>48</v>
      </c>
      <c r="E836" s="48">
        <v>6.45</v>
      </c>
      <c r="F836" s="49">
        <v>108</v>
      </c>
      <c r="G836" s="49">
        <v>3</v>
      </c>
      <c r="H836" s="50">
        <v>4.802941176470588</v>
      </c>
      <c r="I836" s="51">
        <v>23.67</v>
      </c>
      <c r="J836" s="52">
        <v>7.2094134107425045</v>
      </c>
      <c r="K836" s="51">
        <v>10.741452782575008</v>
      </c>
      <c r="L836" s="52">
        <v>7</v>
      </c>
      <c r="M836" s="51">
        <v>21.4</v>
      </c>
      <c r="N836" s="53">
        <v>8</v>
      </c>
      <c r="O836" s="54">
        <v>28</v>
      </c>
      <c r="P836" s="54">
        <v>8</v>
      </c>
      <c r="Q836" s="54">
        <v>28</v>
      </c>
      <c r="R836" s="51">
        <v>8</v>
      </c>
      <c r="S836" s="55">
        <v>6.7530886468032731</v>
      </c>
      <c r="T836" s="56">
        <v>4.5843763933333337</v>
      </c>
      <c r="U836" s="57">
        <v>4.4224349099999998</v>
      </c>
      <c r="V836" s="56">
        <v>6.1088865233333332</v>
      </c>
      <c r="W836" s="57">
        <v>6.6666666666666661</v>
      </c>
      <c r="X836" s="56">
        <v>3.333333333333333</v>
      </c>
      <c r="Y836" s="57">
        <v>3.9974393365749163</v>
      </c>
      <c r="Z836" s="56">
        <v>8.5027767083081809</v>
      </c>
      <c r="AA836" s="57">
        <v>5.7464872483333327</v>
      </c>
      <c r="AB836" s="56">
        <v>4.1339609283333338</v>
      </c>
      <c r="AC836" s="57">
        <v>0.96296296296296291</v>
      </c>
      <c r="AD836" s="55">
        <v>5.1796444208960306</v>
      </c>
      <c r="AE836" s="59">
        <v>9.7614516972693721</v>
      </c>
      <c r="AF836" s="51">
        <v>1.1927415136531394</v>
      </c>
      <c r="AG836" s="59">
        <v>9.3780418992011967</v>
      </c>
      <c r="AH836" s="60">
        <v>1.554895251997005</v>
      </c>
      <c r="AI836" s="52">
        <v>8.6720000000000006</v>
      </c>
      <c r="AJ836" s="51">
        <v>6.64</v>
      </c>
      <c r="AK836" s="56">
        <v>5</v>
      </c>
      <c r="AL836" s="55">
        <v>8.2028733991176424</v>
      </c>
      <c r="AM836" s="61">
        <v>8.1666666666666661</v>
      </c>
      <c r="AN836" s="62">
        <v>2.75</v>
      </c>
      <c r="AO836" s="63">
        <v>7.26</v>
      </c>
      <c r="AP836" s="54">
        <v>13.7</v>
      </c>
      <c r="AQ836" s="54">
        <v>6.0544000000000011</v>
      </c>
      <c r="AR836" s="54">
        <v>9.863999999999999</v>
      </c>
      <c r="AS836" s="51">
        <v>7.1603555555555554</v>
      </c>
      <c r="AT836" s="53">
        <v>4.8559180450000001</v>
      </c>
      <c r="AU836" s="54">
        <v>8.0130926032164531</v>
      </c>
      <c r="AV836" s="51">
        <v>6.4345053241082262</v>
      </c>
      <c r="AW836" s="57">
        <v>9.7312430011198199</v>
      </c>
      <c r="AX836" s="63">
        <v>5.9435273858333328</v>
      </c>
      <c r="AY836" s="54">
        <v>3.0769230769230771</v>
      </c>
      <c r="AZ836" s="54">
        <v>6.3056615549650115</v>
      </c>
      <c r="BA836" s="60">
        <v>5.10870400590714</v>
      </c>
      <c r="BB836" s="55">
        <v>7.1087019716726845</v>
      </c>
      <c r="BC836" s="61">
        <v>5</v>
      </c>
      <c r="BD836" s="54">
        <v>8.7434421168072252</v>
      </c>
      <c r="BE836" s="54">
        <v>6</v>
      </c>
      <c r="BF836" s="51">
        <v>6.5811473722690748</v>
      </c>
      <c r="BG836" s="63">
        <v>2.2333333333333329</v>
      </c>
      <c r="BH836" s="54">
        <v>3.8404191583333329</v>
      </c>
      <c r="BI836" s="54">
        <v>5.3647660099999994</v>
      </c>
      <c r="BJ836" s="54">
        <v>6</v>
      </c>
      <c r="BK836" s="54">
        <v>7.1266254769076536</v>
      </c>
      <c r="BL836" s="54">
        <v>3</v>
      </c>
      <c r="BM836" s="64">
        <v>4.5941906630957199</v>
      </c>
      <c r="BN836" s="54">
        <v>1.6960965433333333</v>
      </c>
      <c r="BO836" s="54">
        <v>5.454545454545455</v>
      </c>
      <c r="BP836" s="54">
        <v>6.6162452311299047</v>
      </c>
      <c r="BQ836" s="54">
        <v>4.7698461195238089</v>
      </c>
      <c r="BR836" s="54">
        <v>4.9348473828915314</v>
      </c>
      <c r="BS836" s="54">
        <v>0</v>
      </c>
      <c r="BT836" s="64">
        <v>3.9119301219040055</v>
      </c>
      <c r="BU836" s="65">
        <v>5.0290893857562669</v>
      </c>
      <c r="BV836" s="24"/>
      <c r="BW836" s="44"/>
      <c r="BX836" s="44"/>
      <c r="BY836" s="44"/>
      <c r="BZ836" s="9"/>
    </row>
    <row r="837" spans="1:78" ht="30" customHeight="1" x14ac:dyDescent="0.25">
      <c r="A837" s="1"/>
      <c r="B837" s="66">
        <v>2011</v>
      </c>
      <c r="C837" s="67" t="s">
        <v>49</v>
      </c>
      <c r="D837" s="68" t="s">
        <v>50</v>
      </c>
      <c r="E837" s="69">
        <v>6.92</v>
      </c>
      <c r="F837" s="70">
        <v>76</v>
      </c>
      <c r="G837" s="70">
        <v>2</v>
      </c>
      <c r="H837" s="71">
        <v>0</v>
      </c>
      <c r="I837" s="72">
        <v>46.6</v>
      </c>
      <c r="J837" s="73" t="s">
        <v>8</v>
      </c>
      <c r="K837" s="72" t="s">
        <v>8</v>
      </c>
      <c r="L837" s="73" t="s">
        <v>8</v>
      </c>
      <c r="M837" s="72" t="s">
        <v>8</v>
      </c>
      <c r="N837" s="74">
        <v>10</v>
      </c>
      <c r="O837" s="75">
        <v>0</v>
      </c>
      <c r="P837" s="75">
        <v>10</v>
      </c>
      <c r="Q837" s="75">
        <v>8.5</v>
      </c>
      <c r="R837" s="72">
        <v>10</v>
      </c>
      <c r="S837" s="76">
        <v>5</v>
      </c>
      <c r="T837" s="77">
        <v>6.7741818216666658</v>
      </c>
      <c r="U837" s="78">
        <v>5.3691766974999986</v>
      </c>
      <c r="V837" s="77">
        <v>5.9237515116666675</v>
      </c>
      <c r="W837" s="78">
        <v>8.3333333333333339</v>
      </c>
      <c r="X837" s="77">
        <v>8.3333333333333339</v>
      </c>
      <c r="Y837" s="78">
        <v>4.1711035257289097</v>
      </c>
      <c r="Z837" s="77">
        <v>4.8027732576296298</v>
      </c>
      <c r="AA837" s="78">
        <v>6.9016481166666663</v>
      </c>
      <c r="AB837" s="77">
        <v>8.3337135500000006</v>
      </c>
      <c r="AC837" s="78">
        <v>0.79487179487179482</v>
      </c>
      <c r="AD837" s="76">
        <v>5.8775086329441093</v>
      </c>
      <c r="AE837" s="79">
        <v>9.4360813703525572</v>
      </c>
      <c r="AF837" s="72">
        <v>-2.8195931482372094</v>
      </c>
      <c r="AG837" s="79">
        <v>3.6757722198271181</v>
      </c>
      <c r="AH837" s="80">
        <v>15.810569450432205</v>
      </c>
      <c r="AI837" s="73">
        <v>9.5959999999999983</v>
      </c>
      <c r="AJ837" s="72">
        <v>2.02</v>
      </c>
      <c r="AK837" s="77">
        <v>10</v>
      </c>
      <c r="AL837" s="76">
        <v>8.1769633975449185</v>
      </c>
      <c r="AM837" s="81" t="s">
        <v>8</v>
      </c>
      <c r="AN837" s="82" t="s">
        <v>8</v>
      </c>
      <c r="AO837" s="83">
        <v>9.5</v>
      </c>
      <c r="AP837" s="75">
        <v>2.5</v>
      </c>
      <c r="AQ837" s="75">
        <v>7.82</v>
      </c>
      <c r="AR837" s="75">
        <v>5.45</v>
      </c>
      <c r="AS837" s="72">
        <v>8.66</v>
      </c>
      <c r="AT837" s="74">
        <v>5.9122889499999998</v>
      </c>
      <c r="AU837" s="75">
        <v>7.634922547782848</v>
      </c>
      <c r="AV837" s="72">
        <v>6.7736057488914234</v>
      </c>
      <c r="AW837" s="78">
        <v>10</v>
      </c>
      <c r="AX837" s="83">
        <v>6.1868274224999995</v>
      </c>
      <c r="AY837" s="75">
        <v>6.1538461538461542</v>
      </c>
      <c r="AZ837" s="75">
        <v>3.982523087346324</v>
      </c>
      <c r="BA837" s="80">
        <v>5.4410655545641591</v>
      </c>
      <c r="BB837" s="76">
        <v>7.7186678258638954</v>
      </c>
      <c r="BC837" s="81"/>
      <c r="BD837" s="75">
        <v>9.1691691691691677</v>
      </c>
      <c r="BE837" s="75">
        <v>5</v>
      </c>
      <c r="BF837" s="72">
        <v>7.0845845845845838</v>
      </c>
      <c r="BG837" s="83">
        <v>10</v>
      </c>
      <c r="BH837" s="75">
        <v>5.7797309266666677</v>
      </c>
      <c r="BI837" s="75">
        <v>8.1281035799999994</v>
      </c>
      <c r="BJ837" s="75">
        <v>10</v>
      </c>
      <c r="BK837" s="75">
        <v>10</v>
      </c>
      <c r="BL837" s="75">
        <v>10</v>
      </c>
      <c r="BM837" s="84">
        <v>8.9846390844444439</v>
      </c>
      <c r="BN837" s="75">
        <v>5.1992498449999989</v>
      </c>
      <c r="BO837" s="75">
        <v>7.1212121212121202</v>
      </c>
      <c r="BP837" s="75">
        <v>6.6539324956669113</v>
      </c>
      <c r="BQ837" s="75">
        <v>7.3609692521428585</v>
      </c>
      <c r="BR837" s="75">
        <v>9.3629443298734163</v>
      </c>
      <c r="BS837" s="75">
        <v>8.9239046590902174</v>
      </c>
      <c r="BT837" s="84">
        <v>7.4370354504975866</v>
      </c>
      <c r="BU837" s="85">
        <v>7.8354197065088718</v>
      </c>
      <c r="BV837" s="24"/>
      <c r="BW837" s="44"/>
      <c r="BX837" s="44"/>
      <c r="BY837" s="44"/>
      <c r="BZ837" s="9"/>
    </row>
    <row r="838" spans="1:78" ht="30" customHeight="1" x14ac:dyDescent="0.25">
      <c r="A838" s="1"/>
      <c r="B838" s="45">
        <v>2011</v>
      </c>
      <c r="C838" s="46" t="s">
        <v>51</v>
      </c>
      <c r="D838" s="47" t="s">
        <v>52</v>
      </c>
      <c r="E838" s="48">
        <v>7.37</v>
      </c>
      <c r="F838" s="49">
        <v>40</v>
      </c>
      <c r="G838" s="49">
        <v>2</v>
      </c>
      <c r="H838" s="50">
        <v>5.764705882352942</v>
      </c>
      <c r="I838" s="51">
        <v>20.399999999999999</v>
      </c>
      <c r="J838" s="52">
        <v>5.3024523160762946</v>
      </c>
      <c r="K838" s="51">
        <v>17.739999999999998</v>
      </c>
      <c r="L838" s="52">
        <v>10</v>
      </c>
      <c r="M838" s="51">
        <v>14.12</v>
      </c>
      <c r="N838" s="53">
        <v>10</v>
      </c>
      <c r="O838" s="54">
        <v>10</v>
      </c>
      <c r="P838" s="54">
        <v>5</v>
      </c>
      <c r="Q838" s="54">
        <v>38</v>
      </c>
      <c r="R838" s="51">
        <v>7.5</v>
      </c>
      <c r="S838" s="55">
        <v>7.1417895496073092</v>
      </c>
      <c r="T838" s="56">
        <v>3.1382753416666671</v>
      </c>
      <c r="U838" s="57">
        <v>3.1441491174999996</v>
      </c>
      <c r="V838" s="56">
        <v>4.1695538250000004</v>
      </c>
      <c r="W838" s="57">
        <v>8.3333333333333339</v>
      </c>
      <c r="X838" s="56">
        <v>4.166666666666667</v>
      </c>
      <c r="Y838" s="57">
        <v>4.7679733153289572</v>
      </c>
      <c r="Z838" s="56">
        <v>8.7632488494852723</v>
      </c>
      <c r="AA838" s="57">
        <v>4.0450012483333335</v>
      </c>
      <c r="AB838" s="56">
        <v>4.7095881016666663</v>
      </c>
      <c r="AC838" s="57">
        <v>0.96153846153846156</v>
      </c>
      <c r="AD838" s="55">
        <v>4.9297591447607392</v>
      </c>
      <c r="AE838" s="59">
        <v>9.461054171096869</v>
      </c>
      <c r="AF838" s="51">
        <v>-2.6947291445156507</v>
      </c>
      <c r="AG838" s="59">
        <v>8.6431208106765673</v>
      </c>
      <c r="AH838" s="60">
        <v>3.3921979733085803</v>
      </c>
      <c r="AI838" s="52">
        <v>9.1559999999999988</v>
      </c>
      <c r="AJ838" s="51">
        <v>4.22</v>
      </c>
      <c r="AK838" s="56">
        <v>10</v>
      </c>
      <c r="AL838" s="55">
        <v>9.3150437454433579</v>
      </c>
      <c r="AM838" s="61">
        <v>9.6576870499999998</v>
      </c>
      <c r="AN838" s="62">
        <v>0.51346942500000003</v>
      </c>
      <c r="AO838" s="63">
        <v>8.94</v>
      </c>
      <c r="AP838" s="54">
        <v>5.3</v>
      </c>
      <c r="AQ838" s="54">
        <v>6.2264000000000008</v>
      </c>
      <c r="AR838" s="54">
        <v>9.4339999999999993</v>
      </c>
      <c r="AS838" s="51">
        <v>8.2746956833333325</v>
      </c>
      <c r="AT838" s="53">
        <v>4.76567367</v>
      </c>
      <c r="AU838" s="54">
        <v>7.3423485237547164</v>
      </c>
      <c r="AV838" s="51">
        <v>6.0540110968773586</v>
      </c>
      <c r="AW838" s="57">
        <v>10</v>
      </c>
      <c r="AX838" s="63">
        <v>4.7229111074999999</v>
      </c>
      <c r="AY838" s="54">
        <v>6.9230769230769234</v>
      </c>
      <c r="AZ838" s="54">
        <v>6.4162871962801891</v>
      </c>
      <c r="BA838" s="60">
        <v>6.0207584089523705</v>
      </c>
      <c r="BB838" s="55">
        <v>7.5873662972907656</v>
      </c>
      <c r="BC838" s="61">
        <v>10</v>
      </c>
      <c r="BD838" s="54">
        <v>9.1747277130385569</v>
      </c>
      <c r="BE838" s="54">
        <v>10</v>
      </c>
      <c r="BF838" s="51">
        <v>9.724909237679519</v>
      </c>
      <c r="BG838" s="63">
        <v>6.666666666666667</v>
      </c>
      <c r="BH838" s="54">
        <v>5.3369406416666667</v>
      </c>
      <c r="BI838" s="54">
        <v>6.9696719316666664</v>
      </c>
      <c r="BJ838" s="54">
        <v>8</v>
      </c>
      <c r="BK838" s="54">
        <v>9.2517253846113672</v>
      </c>
      <c r="BL838" s="54">
        <v>10</v>
      </c>
      <c r="BM838" s="64">
        <v>7.7041674374352276</v>
      </c>
      <c r="BN838" s="54">
        <v>3.2781025283333332</v>
      </c>
      <c r="BO838" s="54">
        <v>6.5151515151515156</v>
      </c>
      <c r="BP838" s="54">
        <v>9.412147513658967</v>
      </c>
      <c r="BQ838" s="54">
        <v>4.4000786735714286</v>
      </c>
      <c r="BR838" s="54">
        <v>8.6432390576851645</v>
      </c>
      <c r="BS838" s="54">
        <v>4.9109657836141505</v>
      </c>
      <c r="BT838" s="64">
        <v>6.1932808453357602</v>
      </c>
      <c r="BU838" s="65">
        <v>7.8741191734835025</v>
      </c>
      <c r="BV838" s="24"/>
      <c r="BW838" s="44"/>
      <c r="BX838" s="44"/>
      <c r="BY838" s="44"/>
      <c r="BZ838" s="9"/>
    </row>
    <row r="839" spans="1:78" ht="30" customHeight="1" x14ac:dyDescent="0.25">
      <c r="A839" s="1"/>
      <c r="B839" s="66">
        <v>2011</v>
      </c>
      <c r="C839" s="67" t="s">
        <v>53</v>
      </c>
      <c r="D839" s="68" t="s">
        <v>54</v>
      </c>
      <c r="E839" s="69">
        <v>5.95</v>
      </c>
      <c r="F839" s="70">
        <v>130</v>
      </c>
      <c r="G839" s="70">
        <v>4</v>
      </c>
      <c r="H839" s="71">
        <v>4.235294117647058</v>
      </c>
      <c r="I839" s="72">
        <v>25.6</v>
      </c>
      <c r="J839" s="73">
        <v>9.9482288828337886</v>
      </c>
      <c r="K839" s="72">
        <v>0.69</v>
      </c>
      <c r="L839" s="73">
        <v>2</v>
      </c>
      <c r="M839" s="72">
        <v>41.8</v>
      </c>
      <c r="N839" s="74">
        <v>4</v>
      </c>
      <c r="O839" s="75">
        <v>45</v>
      </c>
      <c r="P839" s="75" t="s">
        <v>8</v>
      </c>
      <c r="Q839" s="75" t="s">
        <v>8</v>
      </c>
      <c r="R839" s="72">
        <v>4</v>
      </c>
      <c r="S839" s="76">
        <v>5.0458807501202116</v>
      </c>
      <c r="T839" s="77">
        <v>2.4377967449999995</v>
      </c>
      <c r="U839" s="78">
        <v>4.2140540408333331</v>
      </c>
      <c r="V839" s="77">
        <v>5.495495</v>
      </c>
      <c r="W839" s="78">
        <v>4.166666666666667</v>
      </c>
      <c r="X839" s="77">
        <v>5</v>
      </c>
      <c r="Y839" s="78">
        <v>2.1391951531836493</v>
      </c>
      <c r="Z839" s="77">
        <v>4.7431833981498919</v>
      </c>
      <c r="AA839" s="78">
        <v>4.6214070733333328</v>
      </c>
      <c r="AB839" s="77">
        <v>5.5344954066666663</v>
      </c>
      <c r="AC839" s="78">
        <v>0.96296296296296291</v>
      </c>
      <c r="AD839" s="76">
        <v>4.1824517585250565</v>
      </c>
      <c r="AE839" s="79">
        <v>8.6848707896320736</v>
      </c>
      <c r="AF839" s="72">
        <v>6.5756460518396231</v>
      </c>
      <c r="AG839" s="79">
        <v>9.2920733621820837</v>
      </c>
      <c r="AH839" s="80">
        <v>1.7698165945447919</v>
      </c>
      <c r="AI839" s="73">
        <v>9.4480000000000004</v>
      </c>
      <c r="AJ839" s="72">
        <v>2.76</v>
      </c>
      <c r="AK839" s="77">
        <v>0</v>
      </c>
      <c r="AL839" s="76">
        <v>6.8562360379535399</v>
      </c>
      <c r="AM839" s="81">
        <v>6.94</v>
      </c>
      <c r="AN839" s="82">
        <v>4.59</v>
      </c>
      <c r="AO839" s="83">
        <v>7.62</v>
      </c>
      <c r="AP839" s="75">
        <v>11.9</v>
      </c>
      <c r="AQ839" s="75">
        <v>7.2867999999999995</v>
      </c>
      <c r="AR839" s="75">
        <v>6.7830000000000004</v>
      </c>
      <c r="AS839" s="72">
        <v>7.2822666666666676</v>
      </c>
      <c r="AT839" s="74">
        <v>5.1318233666666666</v>
      </c>
      <c r="AU839" s="75">
        <v>3.7921682626599083</v>
      </c>
      <c r="AV839" s="72">
        <v>4.4619958146632879</v>
      </c>
      <c r="AW839" s="78">
        <v>10</v>
      </c>
      <c r="AX839" s="83">
        <v>5.7829576608333335</v>
      </c>
      <c r="AY839" s="75">
        <v>0.76923076923076927</v>
      </c>
      <c r="AZ839" s="75">
        <v>0</v>
      </c>
      <c r="BA839" s="80">
        <v>2.1840628100213677</v>
      </c>
      <c r="BB839" s="76">
        <v>5.9820813228378302</v>
      </c>
      <c r="BC839" s="81">
        <v>10</v>
      </c>
      <c r="BD839" s="75">
        <v>8.1442421857496363</v>
      </c>
      <c r="BE839" s="75">
        <v>10</v>
      </c>
      <c r="BF839" s="72">
        <v>9.381414061916546</v>
      </c>
      <c r="BG839" s="83">
        <v>7.7666666666666657</v>
      </c>
      <c r="BH839" s="75">
        <v>5.8841892600000003</v>
      </c>
      <c r="BI839" s="75">
        <v>7.3431069966666662</v>
      </c>
      <c r="BJ839" s="75">
        <v>8</v>
      </c>
      <c r="BK839" s="75">
        <v>7.9422448076812611</v>
      </c>
      <c r="BL839" s="75">
        <v>10</v>
      </c>
      <c r="BM839" s="84">
        <v>7.8227012885024321</v>
      </c>
      <c r="BN839" s="75">
        <v>4.5370126549999998</v>
      </c>
      <c r="BO839" s="75">
        <v>3.7878787878787881</v>
      </c>
      <c r="BP839" s="75">
        <v>7.9319155217840658</v>
      </c>
      <c r="BQ839" s="75">
        <v>3.5511588002380945</v>
      </c>
      <c r="BR839" s="75">
        <v>8.6322521728948374</v>
      </c>
      <c r="BS839" s="75">
        <v>6.9734818536912346</v>
      </c>
      <c r="BT839" s="84">
        <v>5.9022832985811702</v>
      </c>
      <c r="BU839" s="85">
        <v>7.7021328830000497</v>
      </c>
      <c r="BV839" s="24"/>
      <c r="BW839" s="44"/>
      <c r="BX839" s="44"/>
      <c r="BY839" s="44"/>
      <c r="BZ839" s="9"/>
    </row>
    <row r="840" spans="1:78" ht="30" customHeight="1" x14ac:dyDescent="0.25">
      <c r="A840" s="1"/>
      <c r="B840" s="45">
        <v>2011</v>
      </c>
      <c r="C840" s="46" t="s">
        <v>55</v>
      </c>
      <c r="D840" s="47" t="s">
        <v>56</v>
      </c>
      <c r="E840" s="48">
        <v>5.23</v>
      </c>
      <c r="F840" s="49">
        <v>144</v>
      </c>
      <c r="G840" s="49">
        <v>4</v>
      </c>
      <c r="H840" s="50">
        <v>4.7352941176470589</v>
      </c>
      <c r="I840" s="51">
        <v>23.9</v>
      </c>
      <c r="J840" s="52">
        <v>9.4910814801171721</v>
      </c>
      <c r="K840" s="51">
        <v>2.367730967969973</v>
      </c>
      <c r="L840" s="52">
        <v>0</v>
      </c>
      <c r="M840" s="51">
        <v>56.5</v>
      </c>
      <c r="N840" s="53">
        <v>1</v>
      </c>
      <c r="O840" s="54">
        <v>60</v>
      </c>
      <c r="P840" s="54" t="s">
        <v>8</v>
      </c>
      <c r="Q840" s="54" t="s">
        <v>8</v>
      </c>
      <c r="R840" s="51">
        <v>1</v>
      </c>
      <c r="S840" s="55">
        <v>3.806593899441058</v>
      </c>
      <c r="T840" s="56">
        <v>1.0844443699999999</v>
      </c>
      <c r="U840" s="57">
        <v>2.4409222941666666</v>
      </c>
      <c r="V840" s="56">
        <v>2.4158929933333337</v>
      </c>
      <c r="W840" s="57">
        <v>2.2000000000000002</v>
      </c>
      <c r="X840" s="56"/>
      <c r="Y840" s="57">
        <v>2.654615660108592</v>
      </c>
      <c r="Z840" s="56">
        <v>7.7057017174268712</v>
      </c>
      <c r="AA840" s="57">
        <v>1.6169575033333337</v>
      </c>
      <c r="AB840" s="56">
        <v>4.4009104633333331</v>
      </c>
      <c r="AC840" s="57">
        <v>0.86206896551724133</v>
      </c>
      <c r="AD840" s="55">
        <v>2.8535560993360241</v>
      </c>
      <c r="AE840" s="59">
        <v>7.8660117235776372</v>
      </c>
      <c r="AF840" s="51">
        <v>10.669941382111814</v>
      </c>
      <c r="AG840" s="59">
        <v>7.7166383773598284</v>
      </c>
      <c r="AH840" s="60">
        <v>5.7084040566004299</v>
      </c>
      <c r="AI840" s="52">
        <v>8.0519999999999996</v>
      </c>
      <c r="AJ840" s="51">
        <v>9.74</v>
      </c>
      <c r="AK840" s="56">
        <v>5</v>
      </c>
      <c r="AL840" s="55">
        <v>7.1586625252343659</v>
      </c>
      <c r="AM840" s="61">
        <v>6.7066666666666661</v>
      </c>
      <c r="AN840" s="62">
        <v>4.9400000000000004</v>
      </c>
      <c r="AO840" s="63">
        <v>7.5</v>
      </c>
      <c r="AP840" s="54">
        <v>12.5</v>
      </c>
      <c r="AQ840" s="54">
        <v>5.3000000000000007</v>
      </c>
      <c r="AR840" s="54">
        <v>11.75</v>
      </c>
      <c r="AS840" s="51">
        <v>6.5022222222222226</v>
      </c>
      <c r="AT840" s="53">
        <v>3.8382562483333333</v>
      </c>
      <c r="AU840" s="54">
        <v>4.6091993541357112</v>
      </c>
      <c r="AV840" s="51">
        <v>4.2237278012345225</v>
      </c>
      <c r="AW840" s="57">
        <v>10</v>
      </c>
      <c r="AX840" s="63">
        <v>3.4548780383333333</v>
      </c>
      <c r="AY840" s="54">
        <v>0</v>
      </c>
      <c r="AZ840" s="54">
        <v>0</v>
      </c>
      <c r="BA840" s="60">
        <v>1.1516260127777778</v>
      </c>
      <c r="BB840" s="55">
        <v>5.4693940090586315</v>
      </c>
      <c r="BC840" s="61">
        <v>5</v>
      </c>
      <c r="BD840" s="54">
        <v>8.6086086086086073</v>
      </c>
      <c r="BE840" s="54">
        <v>9</v>
      </c>
      <c r="BF840" s="51">
        <v>7.5362028695362016</v>
      </c>
      <c r="BG840" s="63">
        <v>10</v>
      </c>
      <c r="BH840" s="54">
        <v>4.5035904100000002</v>
      </c>
      <c r="BI840" s="54">
        <v>7.873930688333334</v>
      </c>
      <c r="BJ840" s="54">
        <v>6</v>
      </c>
      <c r="BK840" s="54">
        <v>7.7551761538341033</v>
      </c>
      <c r="BL840" s="54">
        <v>10</v>
      </c>
      <c r="BM840" s="64">
        <v>7.6887828753612402</v>
      </c>
      <c r="BN840" s="54">
        <v>2.9427807916666664</v>
      </c>
      <c r="BO840" s="54">
        <v>4.2424242424242422</v>
      </c>
      <c r="BP840" s="54">
        <v>9.5516360218914169</v>
      </c>
      <c r="BQ840" s="54">
        <v>2.2395520247619052</v>
      </c>
      <c r="BR840" s="54">
        <v>5.8447800549695739</v>
      </c>
      <c r="BS840" s="54">
        <v>6.9286445478199941</v>
      </c>
      <c r="BT840" s="64">
        <v>5.2916362805889667</v>
      </c>
      <c r="BU840" s="65">
        <v>6.8388740084954698</v>
      </c>
      <c r="BV840" s="24"/>
      <c r="BW840" s="44"/>
      <c r="BX840" s="44"/>
      <c r="BY840" s="44"/>
      <c r="BZ840" s="9"/>
    </row>
    <row r="841" spans="1:78" ht="30" customHeight="1" x14ac:dyDescent="0.25">
      <c r="A841" s="1"/>
      <c r="B841" s="66">
        <v>2011</v>
      </c>
      <c r="C841" s="67" t="s">
        <v>57</v>
      </c>
      <c r="D841" s="68" t="s">
        <v>58</v>
      </c>
      <c r="E841" s="69">
        <v>6.98</v>
      </c>
      <c r="F841" s="70">
        <v>71</v>
      </c>
      <c r="G841" s="70">
        <v>2</v>
      </c>
      <c r="H841" s="71">
        <v>9.7735294117647076</v>
      </c>
      <c r="I841" s="72">
        <v>6.77</v>
      </c>
      <c r="J841" s="73">
        <v>9.7411444141689358</v>
      </c>
      <c r="K841" s="72">
        <v>1.45</v>
      </c>
      <c r="L841" s="73">
        <v>2</v>
      </c>
      <c r="M841" s="72">
        <v>47.58</v>
      </c>
      <c r="N841" s="74">
        <v>10</v>
      </c>
      <c r="O841" s="75">
        <v>20</v>
      </c>
      <c r="P841" s="75">
        <v>10</v>
      </c>
      <c r="Q841" s="75">
        <v>20</v>
      </c>
      <c r="R841" s="72">
        <v>10</v>
      </c>
      <c r="S841" s="76">
        <v>7.8786684564834104</v>
      </c>
      <c r="T841" s="77">
        <v>3.7581565699999997</v>
      </c>
      <c r="U841" s="78">
        <v>5.1083539666666669</v>
      </c>
      <c r="V841" s="77">
        <v>4.6797696966666669</v>
      </c>
      <c r="W841" s="78">
        <v>4.7</v>
      </c>
      <c r="X841" s="77"/>
      <c r="Y841" s="78">
        <v>2.4425286688369758</v>
      </c>
      <c r="Z841" s="77">
        <v>7.528184380084932</v>
      </c>
      <c r="AA841" s="78">
        <v>4.1864102283333331</v>
      </c>
      <c r="AB841" s="77">
        <v>5.7162274483333331</v>
      </c>
      <c r="AC841" s="78">
        <v>1</v>
      </c>
      <c r="AD841" s="76">
        <v>4.7649538698652387</v>
      </c>
      <c r="AE841" s="79">
        <v>9.7145709199546904</v>
      </c>
      <c r="AF841" s="72">
        <v>-1.4271454002265482</v>
      </c>
      <c r="AG841" s="79">
        <v>8.3769896092488736</v>
      </c>
      <c r="AH841" s="80">
        <v>4.0575259768778169</v>
      </c>
      <c r="AI841" s="73">
        <v>8.9039999999999999</v>
      </c>
      <c r="AJ841" s="72">
        <v>5.48</v>
      </c>
      <c r="AK841" s="77">
        <v>10</v>
      </c>
      <c r="AL841" s="76">
        <v>9.2488901323008896</v>
      </c>
      <c r="AM841" s="81">
        <v>8.64</v>
      </c>
      <c r="AN841" s="82">
        <v>2.04</v>
      </c>
      <c r="AO841" s="83">
        <v>7.82</v>
      </c>
      <c r="AP841" s="75">
        <v>10.9</v>
      </c>
      <c r="AQ841" s="75">
        <v>6.5555999999999992</v>
      </c>
      <c r="AR841" s="75">
        <v>8.6110000000000007</v>
      </c>
      <c r="AS841" s="72">
        <v>7.6718666666666664</v>
      </c>
      <c r="AT841" s="74">
        <v>5.182171995</v>
      </c>
      <c r="AU841" s="75">
        <v>6.6965094950898596</v>
      </c>
      <c r="AV841" s="72">
        <v>5.9393407450449303</v>
      </c>
      <c r="AW841" s="78">
        <v>10</v>
      </c>
      <c r="AX841" s="83">
        <v>6.1381589166666686</v>
      </c>
      <c r="AY841" s="75">
        <v>7</v>
      </c>
      <c r="AZ841" s="75">
        <v>0.33187692394552604</v>
      </c>
      <c r="BA841" s="80">
        <v>4.4900119468707311</v>
      </c>
      <c r="BB841" s="76">
        <v>7.0253048396455817</v>
      </c>
      <c r="BC841" s="81"/>
      <c r="BD841" s="75">
        <v>6.0387540487680909</v>
      </c>
      <c r="BE841" s="75" t="s">
        <v>8</v>
      </c>
      <c r="BF841" s="72">
        <v>6.0387540487680909</v>
      </c>
      <c r="BG841" s="83">
        <v>5.5666666666666664</v>
      </c>
      <c r="BH841" s="75">
        <v>5.6800438583333337</v>
      </c>
      <c r="BI841" s="75">
        <v>6.7431051316666668</v>
      </c>
      <c r="BJ841" s="75">
        <v>10</v>
      </c>
      <c r="BK841" s="75">
        <v>6.2997409129133572</v>
      </c>
      <c r="BL841" s="75">
        <v>5</v>
      </c>
      <c r="BM841" s="84">
        <v>6.5482594282633384</v>
      </c>
      <c r="BN841" s="75">
        <v>4.6470974549999999</v>
      </c>
      <c r="BO841" s="75">
        <v>4.3939393939393927</v>
      </c>
      <c r="BP841" s="75">
        <v>6.1294587796865754</v>
      </c>
      <c r="BQ841" s="75">
        <v>3.8013351450000004</v>
      </c>
      <c r="BR841" s="75">
        <v>4.93321856746382</v>
      </c>
      <c r="BS841" s="75">
        <v>8.0607865210688274</v>
      </c>
      <c r="BT841" s="84">
        <v>5.3276393103597686</v>
      </c>
      <c r="BU841" s="85">
        <v>5.971550929130399</v>
      </c>
      <c r="BV841" s="24"/>
      <c r="BW841" s="44"/>
      <c r="BX841" s="44"/>
      <c r="BY841" s="44"/>
      <c r="BZ841" s="9"/>
    </row>
    <row r="842" spans="1:78" ht="30" customHeight="1" x14ac:dyDescent="0.25">
      <c r="A842" s="1"/>
      <c r="B842" s="45">
        <v>2011</v>
      </c>
      <c r="C842" s="46" t="s">
        <v>59</v>
      </c>
      <c r="D842" s="47" t="s">
        <v>60</v>
      </c>
      <c r="E842" s="48">
        <v>6.03</v>
      </c>
      <c r="F842" s="49">
        <v>128</v>
      </c>
      <c r="G842" s="49">
        <v>4</v>
      </c>
      <c r="H842" s="50">
        <v>7.3617647058823534</v>
      </c>
      <c r="I842" s="51">
        <v>14.97</v>
      </c>
      <c r="J842" s="52">
        <v>9.5671001560576325</v>
      </c>
      <c r="K842" s="51">
        <v>2.0887424272684907</v>
      </c>
      <c r="L842" s="52">
        <v>7</v>
      </c>
      <c r="M842" s="51">
        <v>20.77</v>
      </c>
      <c r="N842" s="53">
        <v>5</v>
      </c>
      <c r="O842" s="54">
        <v>39</v>
      </c>
      <c r="P842" s="54">
        <v>4</v>
      </c>
      <c r="Q842" s="54">
        <v>41</v>
      </c>
      <c r="R842" s="51">
        <v>4.5</v>
      </c>
      <c r="S842" s="55">
        <v>7.1072162154849963</v>
      </c>
      <c r="T842" s="56">
        <v>2.4349206316666669</v>
      </c>
      <c r="U842" s="57">
        <v>3.9286950291666667</v>
      </c>
      <c r="V842" s="56">
        <v>4.6627084083333337</v>
      </c>
      <c r="W842" s="57">
        <v>5</v>
      </c>
      <c r="X842" s="56">
        <v>3.333333333333333</v>
      </c>
      <c r="Y842" s="57">
        <v>2.1685256414782481</v>
      </c>
      <c r="Z842" s="56">
        <v>3.2423709131741152</v>
      </c>
      <c r="AA842" s="57">
        <v>4.7596630050000002</v>
      </c>
      <c r="AB842" s="56">
        <v>5.4231707699999996</v>
      </c>
      <c r="AC842" s="57">
        <v>0.75862068965517238</v>
      </c>
      <c r="AD842" s="55">
        <v>3.4149861577390239</v>
      </c>
      <c r="AE842" s="59">
        <v>8.7648071637306977</v>
      </c>
      <c r="AF842" s="51">
        <v>6.175964181346516</v>
      </c>
      <c r="AG842" s="59">
        <v>8.9391949445191763</v>
      </c>
      <c r="AH842" s="60">
        <v>2.6520126387020584</v>
      </c>
      <c r="AI842" s="52">
        <v>9.4120000000000008</v>
      </c>
      <c r="AJ842" s="51">
        <v>2.94</v>
      </c>
      <c r="AK842" s="56">
        <v>0</v>
      </c>
      <c r="AL842" s="55">
        <v>6.7790005270624683</v>
      </c>
      <c r="AM842" s="61">
        <v>3.84</v>
      </c>
      <c r="AN842" s="62">
        <v>9.24</v>
      </c>
      <c r="AO842" s="63">
        <v>6.44</v>
      </c>
      <c r="AP842" s="54">
        <v>17.8</v>
      </c>
      <c r="AQ842" s="54">
        <v>6.2263999999999999</v>
      </c>
      <c r="AR842" s="54">
        <v>9.4340000000000011</v>
      </c>
      <c r="AS842" s="51">
        <v>5.5021333333333331</v>
      </c>
      <c r="AT842" s="53">
        <v>5.9042143450000006</v>
      </c>
      <c r="AU842" s="54">
        <v>6.6751104872384905</v>
      </c>
      <c r="AV842" s="51">
        <v>6.2896624161192456</v>
      </c>
      <c r="AW842" s="57">
        <v>10</v>
      </c>
      <c r="AX842" s="63">
        <v>6.8100262899999997</v>
      </c>
      <c r="AY842" s="54">
        <v>1.5384615384615385</v>
      </c>
      <c r="AZ842" s="54">
        <v>0</v>
      </c>
      <c r="BA842" s="60">
        <v>2.782829276153846</v>
      </c>
      <c r="BB842" s="55">
        <v>6.1436562564016057</v>
      </c>
      <c r="BC842" s="61">
        <v>5</v>
      </c>
      <c r="BD842" s="54">
        <v>8.6886886886886892</v>
      </c>
      <c r="BE842" s="54">
        <v>9</v>
      </c>
      <c r="BF842" s="51">
        <v>7.5628962295628961</v>
      </c>
      <c r="BG842" s="63">
        <v>7.2333333333333325</v>
      </c>
      <c r="BH842" s="54">
        <v>6.4447868333333336</v>
      </c>
      <c r="BI842" s="54">
        <v>6.3328085049999991</v>
      </c>
      <c r="BJ842" s="54">
        <v>10</v>
      </c>
      <c r="BK842" s="54">
        <v>7.3810388461397869</v>
      </c>
      <c r="BL842" s="54">
        <v>10</v>
      </c>
      <c r="BM842" s="64">
        <v>7.8986612529677416</v>
      </c>
      <c r="BN842" s="54">
        <v>3.9422680350000001</v>
      </c>
      <c r="BO842" s="54">
        <v>3.1818181818181817</v>
      </c>
      <c r="BP842" s="54">
        <v>8.5919208754395662</v>
      </c>
      <c r="BQ842" s="54">
        <v>3.0891814573809517</v>
      </c>
      <c r="BR842" s="54">
        <v>6.6963082546603099</v>
      </c>
      <c r="BS842" s="54">
        <v>2.6691004900521027</v>
      </c>
      <c r="BT842" s="64">
        <v>4.6950995490585186</v>
      </c>
      <c r="BU842" s="65">
        <v>6.7188856771963854</v>
      </c>
      <c r="BV842" s="24"/>
      <c r="BW842" s="44"/>
      <c r="BX842" s="44"/>
      <c r="BY842" s="44"/>
      <c r="BZ842" s="9"/>
    </row>
    <row r="843" spans="1:78" ht="30" customHeight="1" x14ac:dyDescent="0.25">
      <c r="A843" s="1"/>
      <c r="B843" s="66">
        <v>2011</v>
      </c>
      <c r="C843" s="67" t="s">
        <v>61</v>
      </c>
      <c r="D843" s="68" t="s">
        <v>62</v>
      </c>
      <c r="E843" s="69">
        <v>7.95</v>
      </c>
      <c r="F843" s="70">
        <v>7</v>
      </c>
      <c r="G843" s="70">
        <v>1</v>
      </c>
      <c r="H843" s="71">
        <v>3.7647058823529411</v>
      </c>
      <c r="I843" s="72">
        <v>27.2</v>
      </c>
      <c r="J843" s="73">
        <v>7.0490463215258856</v>
      </c>
      <c r="K843" s="72">
        <v>11.33</v>
      </c>
      <c r="L843" s="73">
        <v>8</v>
      </c>
      <c r="M843" s="72">
        <v>18.12</v>
      </c>
      <c r="N843" s="74">
        <v>6</v>
      </c>
      <c r="O843" s="75" t="s">
        <v>63</v>
      </c>
      <c r="P843" s="75">
        <v>6</v>
      </c>
      <c r="Q843" s="75" t="s">
        <v>63</v>
      </c>
      <c r="R843" s="72">
        <v>6</v>
      </c>
      <c r="S843" s="76">
        <v>6.2034380509697069</v>
      </c>
      <c r="T843" s="77">
        <v>8.839767646666667</v>
      </c>
      <c r="U843" s="78">
        <v>7.0701901608333326</v>
      </c>
      <c r="V843" s="77">
        <v>8.393202586666666</v>
      </c>
      <c r="W843" s="78">
        <v>10</v>
      </c>
      <c r="X843" s="77">
        <v>9.1666666666666661</v>
      </c>
      <c r="Y843" s="78">
        <v>4.8138966337700211</v>
      </c>
      <c r="Z843" s="77">
        <v>8.5610947558577948</v>
      </c>
      <c r="AA843" s="78">
        <v>8.6530590383333319</v>
      </c>
      <c r="AB843" s="77">
        <v>7.6143285833333341</v>
      </c>
      <c r="AC843" s="78">
        <v>1</v>
      </c>
      <c r="AD843" s="76">
        <v>8.123578452458645</v>
      </c>
      <c r="AE843" s="79">
        <v>8.4902275240473593</v>
      </c>
      <c r="AF843" s="72">
        <v>7.5488623797631993</v>
      </c>
      <c r="AG843" s="79">
        <v>8.5835780604999528</v>
      </c>
      <c r="AH843" s="80">
        <v>3.5410548487501194</v>
      </c>
      <c r="AI843" s="73">
        <v>9.418000000000001</v>
      </c>
      <c r="AJ843" s="72">
        <v>2.91</v>
      </c>
      <c r="AK843" s="77">
        <v>10</v>
      </c>
      <c r="AL843" s="76">
        <v>9.1229513961368287</v>
      </c>
      <c r="AM843" s="81">
        <v>9.7733333333333334</v>
      </c>
      <c r="AN843" s="82">
        <v>0.34</v>
      </c>
      <c r="AO843" s="83">
        <v>9.1</v>
      </c>
      <c r="AP843" s="75">
        <v>4.5</v>
      </c>
      <c r="AQ843" s="75">
        <v>0.85600000000000021</v>
      </c>
      <c r="AR843" s="75">
        <v>22.86</v>
      </c>
      <c r="AS843" s="72">
        <v>6.5764444444444452</v>
      </c>
      <c r="AT843" s="74">
        <v>5.8825402733333334</v>
      </c>
      <c r="AU843" s="75">
        <v>8.8908146753008488</v>
      </c>
      <c r="AV843" s="72">
        <v>7.3866774743170911</v>
      </c>
      <c r="AW843" s="78">
        <v>10</v>
      </c>
      <c r="AX843" s="83">
        <v>7.0406460741666663</v>
      </c>
      <c r="AY843" s="75">
        <v>6.9230769230769234</v>
      </c>
      <c r="AZ843" s="75">
        <v>5.5610201413811424</v>
      </c>
      <c r="BA843" s="80">
        <v>6.508247712874911</v>
      </c>
      <c r="BB843" s="76">
        <v>7.6178424079091123</v>
      </c>
      <c r="BC843" s="81">
        <v>10</v>
      </c>
      <c r="BD843" s="75">
        <v>9.504282426066144</v>
      </c>
      <c r="BE843" s="75">
        <v>9</v>
      </c>
      <c r="BF843" s="72">
        <v>9.5014274753553813</v>
      </c>
      <c r="BG843" s="83">
        <v>8.9</v>
      </c>
      <c r="BH843" s="75">
        <v>6.5307754949999994</v>
      </c>
      <c r="BI843" s="75">
        <v>7.5381371099999992</v>
      </c>
      <c r="BJ843" s="75">
        <v>10</v>
      </c>
      <c r="BK843" s="75">
        <v>8.2732124260262339</v>
      </c>
      <c r="BL843" s="75">
        <v>10</v>
      </c>
      <c r="BM843" s="84">
        <v>8.5403541718377056</v>
      </c>
      <c r="BN843" s="75">
        <v>4.095835506666667</v>
      </c>
      <c r="BO843" s="75">
        <v>9.0909090909090917</v>
      </c>
      <c r="BP843" s="75">
        <v>9.8357155542523458</v>
      </c>
      <c r="BQ843" s="75">
        <v>7.8970329742857137</v>
      </c>
      <c r="BR843" s="75">
        <v>8.1448143452017483</v>
      </c>
      <c r="BS843" s="75">
        <v>8.5315782327168588</v>
      </c>
      <c r="BT843" s="84">
        <v>7.9326476173387386</v>
      </c>
      <c r="BU843" s="85">
        <v>8.6581430881772743</v>
      </c>
      <c r="BV843" s="24"/>
      <c r="BW843" s="44"/>
      <c r="BX843" s="44"/>
      <c r="BY843" s="44"/>
      <c r="BZ843" s="9"/>
    </row>
    <row r="844" spans="1:78" ht="30" customHeight="1" x14ac:dyDescent="0.25">
      <c r="A844" s="1"/>
      <c r="B844" s="45">
        <v>2011</v>
      </c>
      <c r="C844" s="46" t="s">
        <v>64</v>
      </c>
      <c r="D844" s="47" t="s">
        <v>65</v>
      </c>
      <c r="E844" s="48">
        <v>6.53</v>
      </c>
      <c r="F844" s="49">
        <v>105</v>
      </c>
      <c r="G844" s="49">
        <v>3</v>
      </c>
      <c r="H844" s="50">
        <v>5.117647058823529</v>
      </c>
      <c r="I844" s="51">
        <v>22.6</v>
      </c>
      <c r="J844" s="52">
        <v>9.2679096497523936</v>
      </c>
      <c r="K844" s="51">
        <v>3.1867715854087235</v>
      </c>
      <c r="L844" s="52">
        <v>6</v>
      </c>
      <c r="M844" s="51">
        <v>27.83</v>
      </c>
      <c r="N844" s="53">
        <v>7</v>
      </c>
      <c r="O844" s="54">
        <v>35</v>
      </c>
      <c r="P844" s="54">
        <v>3</v>
      </c>
      <c r="Q844" s="54">
        <v>50</v>
      </c>
      <c r="R844" s="51">
        <v>5</v>
      </c>
      <c r="S844" s="55">
        <v>6.3463891771439807</v>
      </c>
      <c r="T844" s="56">
        <v>5.3044753416666666</v>
      </c>
      <c r="U844" s="57">
        <v>4.5302158391666669</v>
      </c>
      <c r="V844" s="56">
        <v>4.999292305</v>
      </c>
      <c r="W844" s="57">
        <v>8.5</v>
      </c>
      <c r="X844" s="56"/>
      <c r="Y844" s="57">
        <v>6.058581632518373</v>
      </c>
      <c r="Z844" s="56">
        <v>8.1978920597740892</v>
      </c>
      <c r="AA844" s="57">
        <v>5.7996777716666656</v>
      </c>
      <c r="AB844" s="56">
        <v>5.0014651833333321</v>
      </c>
      <c r="AC844" s="57">
        <v>1</v>
      </c>
      <c r="AD844" s="55">
        <v>6.048950016640724</v>
      </c>
      <c r="AE844" s="59">
        <v>8.7644978905258935</v>
      </c>
      <c r="AF844" s="51">
        <v>-6.1775105473705345</v>
      </c>
      <c r="AG844" s="59">
        <v>9.5375225822656802</v>
      </c>
      <c r="AH844" s="60">
        <v>1.1561935443358002</v>
      </c>
      <c r="AI844" s="52">
        <v>9.1060000000000016</v>
      </c>
      <c r="AJ844" s="51">
        <v>4.47</v>
      </c>
      <c r="AK844" s="56">
        <v>0</v>
      </c>
      <c r="AL844" s="55">
        <v>6.8520051181978943</v>
      </c>
      <c r="AM844" s="61">
        <v>7.086666666666666</v>
      </c>
      <c r="AN844" s="62">
        <v>4.37</v>
      </c>
      <c r="AO844" s="63">
        <v>7.9599999999999991</v>
      </c>
      <c r="AP844" s="54">
        <v>10.199999999999999</v>
      </c>
      <c r="AQ844" s="54">
        <v>4.9000000000000004</v>
      </c>
      <c r="AR844" s="54">
        <v>12.75</v>
      </c>
      <c r="AS844" s="51">
        <v>6.6488888888888882</v>
      </c>
      <c r="AT844" s="53">
        <v>4.5235182933333338</v>
      </c>
      <c r="AU844" s="54">
        <v>7.4475905415388013</v>
      </c>
      <c r="AV844" s="51">
        <v>5.9855544174360675</v>
      </c>
      <c r="AW844" s="57">
        <v>10</v>
      </c>
      <c r="AX844" s="63">
        <v>5.8985644291666661</v>
      </c>
      <c r="AY844" s="54">
        <v>3.333333333333333</v>
      </c>
      <c r="AZ844" s="54">
        <v>1.770010261042811</v>
      </c>
      <c r="BA844" s="60">
        <v>3.6673026745142701</v>
      </c>
      <c r="BB844" s="55">
        <v>6.5754364952098063</v>
      </c>
      <c r="BC844" s="61"/>
      <c r="BD844" s="54">
        <v>7.7583008006194554</v>
      </c>
      <c r="BE844" s="54">
        <v>10</v>
      </c>
      <c r="BF844" s="51">
        <v>8.8791504003097277</v>
      </c>
      <c r="BG844" s="63">
        <v>5</v>
      </c>
      <c r="BH844" s="54">
        <v>4.2598290333333333</v>
      </c>
      <c r="BI844" s="54">
        <v>7.2186361500000009</v>
      </c>
      <c r="BJ844" s="54">
        <v>8</v>
      </c>
      <c r="BK844" s="54">
        <v>2.5172538461136771</v>
      </c>
      <c r="BL844" s="54">
        <v>1</v>
      </c>
      <c r="BM844" s="64">
        <v>4.6659531715745013</v>
      </c>
      <c r="BN844" s="54">
        <v>4.7292546150000003</v>
      </c>
      <c r="BO844" s="54">
        <v>5</v>
      </c>
      <c r="BP844" s="54">
        <v>9.3791769660495437</v>
      </c>
      <c r="BQ844" s="54">
        <v>6.1850657130952378</v>
      </c>
      <c r="BR844" s="54">
        <v>8.0982820268340738</v>
      </c>
      <c r="BS844" s="54">
        <v>7.9150652769872956</v>
      </c>
      <c r="BT844" s="64">
        <v>6.8844740996610243</v>
      </c>
      <c r="BU844" s="65">
        <v>6.8098592238484175</v>
      </c>
      <c r="BV844" s="24"/>
      <c r="BW844" s="44"/>
      <c r="BX844" s="44"/>
      <c r="BY844" s="44"/>
      <c r="BZ844" s="9"/>
    </row>
    <row r="845" spans="1:78" ht="30" customHeight="1" x14ac:dyDescent="0.25">
      <c r="A845" s="1"/>
      <c r="B845" s="66">
        <v>2011</v>
      </c>
      <c r="C845" s="67" t="s">
        <v>66</v>
      </c>
      <c r="D845" s="68" t="s">
        <v>67</v>
      </c>
      <c r="E845" s="69">
        <v>5.0599999999999996</v>
      </c>
      <c r="F845" s="70">
        <v>147</v>
      </c>
      <c r="G845" s="70">
        <v>4</v>
      </c>
      <c r="H845" s="71">
        <v>9.4117647058823533</v>
      </c>
      <c r="I845" s="72">
        <v>8</v>
      </c>
      <c r="J845" s="73">
        <v>9.5343324250681185</v>
      </c>
      <c r="K845" s="72">
        <v>2.2090000000000001</v>
      </c>
      <c r="L845" s="73">
        <v>0</v>
      </c>
      <c r="M845" s="72">
        <v>52.27</v>
      </c>
      <c r="N845" s="74">
        <v>5</v>
      </c>
      <c r="O845" s="75" t="s">
        <v>345</v>
      </c>
      <c r="P845" s="75" t="s">
        <v>8</v>
      </c>
      <c r="Q845" s="75" t="s">
        <v>8</v>
      </c>
      <c r="R845" s="72">
        <v>5</v>
      </c>
      <c r="S845" s="76">
        <v>5.9865242827376175</v>
      </c>
      <c r="T845" s="77" t="s">
        <v>8</v>
      </c>
      <c r="U845" s="78">
        <v>7.0842198891843982</v>
      </c>
      <c r="V845" s="77" t="s">
        <v>8</v>
      </c>
      <c r="W845" s="78">
        <v>0.6</v>
      </c>
      <c r="X845" s="77"/>
      <c r="Y845" s="78">
        <v>0.50817146895919785</v>
      </c>
      <c r="Z845" s="77">
        <v>4.9667335779201895</v>
      </c>
      <c r="AA845" s="78" t="s">
        <v>8</v>
      </c>
      <c r="AB845" s="77" t="s">
        <v>8</v>
      </c>
      <c r="AC845" s="78">
        <v>0.69230769230769229</v>
      </c>
      <c r="AD845" s="76">
        <v>2.7836610441673391</v>
      </c>
      <c r="AE845" s="79">
        <v>7.9872993782967017</v>
      </c>
      <c r="AF845" s="72">
        <v>10.063503108516493</v>
      </c>
      <c r="AG845" s="79">
        <v>9.3033168214637438</v>
      </c>
      <c r="AH845" s="80">
        <v>1.7417079463406409</v>
      </c>
      <c r="AI845" s="73">
        <v>9.74</v>
      </c>
      <c r="AJ845" s="72">
        <v>1.3</v>
      </c>
      <c r="AK845" s="77">
        <v>0</v>
      </c>
      <c r="AL845" s="76">
        <v>6.7576540499401112</v>
      </c>
      <c r="AM845" s="81">
        <v>5.9600000000000009</v>
      </c>
      <c r="AN845" s="82">
        <v>6.06</v>
      </c>
      <c r="AO845" s="83">
        <v>6.44</v>
      </c>
      <c r="AP845" s="75">
        <v>17.8</v>
      </c>
      <c r="AQ845" s="75">
        <v>6.2263999999999999</v>
      </c>
      <c r="AR845" s="75">
        <v>9.4340000000000011</v>
      </c>
      <c r="AS845" s="72">
        <v>6.208800000000001</v>
      </c>
      <c r="AT845" s="74" t="s">
        <v>8</v>
      </c>
      <c r="AU845" s="75">
        <v>1.7655491023143539</v>
      </c>
      <c r="AV845" s="72">
        <v>1.7655491023143539</v>
      </c>
      <c r="AW845" s="78">
        <v>10</v>
      </c>
      <c r="AX845" s="83" t="s">
        <v>8</v>
      </c>
      <c r="AY845" s="75">
        <v>1.5384615384615385</v>
      </c>
      <c r="AZ845" s="75">
        <v>0</v>
      </c>
      <c r="BA845" s="80">
        <v>0.76923076923076927</v>
      </c>
      <c r="BB845" s="76">
        <v>4.6858949678862816</v>
      </c>
      <c r="BC845" s="81">
        <v>5</v>
      </c>
      <c r="BD845" s="75">
        <v>7.9579579579579569</v>
      </c>
      <c r="BE845" s="75">
        <v>9</v>
      </c>
      <c r="BF845" s="72">
        <v>7.3193193193193196</v>
      </c>
      <c r="BG845" s="83">
        <v>2.7666666666666671</v>
      </c>
      <c r="BH845" s="75" t="s">
        <v>8</v>
      </c>
      <c r="BI845" s="75" t="s">
        <v>8</v>
      </c>
      <c r="BJ845" s="75">
        <v>4</v>
      </c>
      <c r="BK845" s="75">
        <v>7.0069015384454705</v>
      </c>
      <c r="BL845" s="75">
        <v>0</v>
      </c>
      <c r="BM845" s="84">
        <v>3.4433920512780345</v>
      </c>
      <c r="BN845" s="75" t="s">
        <v>8</v>
      </c>
      <c r="BO845" s="75">
        <v>0.15151515151515099</v>
      </c>
      <c r="BP845" s="75">
        <v>6.0265843936283785</v>
      </c>
      <c r="BQ845" s="75" t="s">
        <v>8</v>
      </c>
      <c r="BR845" s="75">
        <v>7.2571565086654033</v>
      </c>
      <c r="BS845" s="75">
        <v>4.3504994602236389</v>
      </c>
      <c r="BT845" s="84">
        <v>4.4464388785081432</v>
      </c>
      <c r="BU845" s="85">
        <v>5.0697167497018327</v>
      </c>
      <c r="BV845" s="24"/>
      <c r="BW845" s="44"/>
      <c r="BX845" s="44"/>
      <c r="BY845" s="44"/>
      <c r="BZ845" s="9"/>
    </row>
    <row r="846" spans="1:78" ht="30" customHeight="1" x14ac:dyDescent="0.25">
      <c r="A846" s="1"/>
      <c r="B846" s="45">
        <v>2011</v>
      </c>
      <c r="C846" s="46" t="s">
        <v>68</v>
      </c>
      <c r="D846" s="47" t="s">
        <v>69</v>
      </c>
      <c r="E846" s="48">
        <v>4.97</v>
      </c>
      <c r="F846" s="49">
        <v>149</v>
      </c>
      <c r="G846" s="49">
        <v>4</v>
      </c>
      <c r="H846" s="50">
        <v>8.6794117647058826</v>
      </c>
      <c r="I846" s="51">
        <v>10.49</v>
      </c>
      <c r="J846" s="52">
        <v>9.9182561307901924</v>
      </c>
      <c r="K846" s="51">
        <v>0.8</v>
      </c>
      <c r="L846" s="52">
        <v>4</v>
      </c>
      <c r="M846" s="51">
        <v>33.799999999999997</v>
      </c>
      <c r="N846" s="53">
        <v>1</v>
      </c>
      <c r="O846" s="54">
        <v>60</v>
      </c>
      <c r="P846" s="54">
        <v>1</v>
      </c>
      <c r="Q846" s="54">
        <v>60</v>
      </c>
      <c r="R846" s="51">
        <v>1</v>
      </c>
      <c r="S846" s="55">
        <v>5.8994169738740183</v>
      </c>
      <c r="T846" s="56">
        <v>1.9562097716666669</v>
      </c>
      <c r="U846" s="57">
        <v>2.8930075008333334</v>
      </c>
      <c r="V846" s="56">
        <v>2.6330312400000007</v>
      </c>
      <c r="W846" s="57">
        <v>2.2000000000000002</v>
      </c>
      <c r="X846" s="56"/>
      <c r="Y846" s="57">
        <v>2.223210768574162</v>
      </c>
      <c r="Z846" s="56">
        <v>4.1684335503189365</v>
      </c>
      <c r="AA846" s="57">
        <v>2.3953552266666667</v>
      </c>
      <c r="AB846" s="56">
        <v>4.3011275549999999</v>
      </c>
      <c r="AC846" s="57">
        <v>0.7931034482758621</v>
      </c>
      <c r="AD846" s="55">
        <v>2.5518524393946294</v>
      </c>
      <c r="AE846" s="59">
        <v>9.1792160258411482</v>
      </c>
      <c r="AF846" s="51">
        <v>4.1039198707942592</v>
      </c>
      <c r="AG846" s="59">
        <v>6.2320853662003817</v>
      </c>
      <c r="AH846" s="60">
        <v>9.4197865844990467</v>
      </c>
      <c r="AI846" s="52">
        <v>9.02</v>
      </c>
      <c r="AJ846" s="51">
        <v>-4.9000000000000004</v>
      </c>
      <c r="AK846" s="56">
        <v>0</v>
      </c>
      <c r="AL846" s="55">
        <v>6.1078253480103823</v>
      </c>
      <c r="AM846" s="61" t="s">
        <v>8</v>
      </c>
      <c r="AN846" s="62" t="s">
        <v>8</v>
      </c>
      <c r="AO846" s="63">
        <v>6.44</v>
      </c>
      <c r="AP846" s="54">
        <v>17.8</v>
      </c>
      <c r="AQ846" s="54">
        <v>6.2263999999999999</v>
      </c>
      <c r="AR846" s="54">
        <v>9.4340000000000011</v>
      </c>
      <c r="AS846" s="51">
        <v>6.3331999999999997</v>
      </c>
      <c r="AT846" s="53">
        <v>3.9372311483333333</v>
      </c>
      <c r="AU846" s="54">
        <v>0</v>
      </c>
      <c r="AV846" s="51">
        <v>1.9686155741666667</v>
      </c>
      <c r="AW846" s="57">
        <v>10</v>
      </c>
      <c r="AX846" s="63">
        <v>4.0916751949999997</v>
      </c>
      <c r="AY846" s="54">
        <v>1.5384615384615385</v>
      </c>
      <c r="AZ846" s="54">
        <v>0</v>
      </c>
      <c r="BA846" s="60">
        <v>1.8767122444871793</v>
      </c>
      <c r="BB846" s="55">
        <v>5.0446319546634619</v>
      </c>
      <c r="BC846" s="61">
        <v>2</v>
      </c>
      <c r="BD846" s="54">
        <v>7.8778778778778777</v>
      </c>
      <c r="BE846" s="54">
        <v>9</v>
      </c>
      <c r="BF846" s="51">
        <v>6.2926259592926259</v>
      </c>
      <c r="BG846" s="63">
        <v>5</v>
      </c>
      <c r="BH846" s="54">
        <v>6.1499106999999995</v>
      </c>
      <c r="BI846" s="54">
        <v>7.2935389883333333</v>
      </c>
      <c r="BJ846" s="54">
        <v>8</v>
      </c>
      <c r="BK846" s="54">
        <v>7.9422448076812611</v>
      </c>
      <c r="BL846" s="54">
        <v>3</v>
      </c>
      <c r="BM846" s="64">
        <v>6.230949082669099</v>
      </c>
      <c r="BN846" s="54">
        <v>3.4467900266666667</v>
      </c>
      <c r="BO846" s="54">
        <v>3.1818181818181817</v>
      </c>
      <c r="BP846" s="54">
        <v>4.9442755205637532</v>
      </c>
      <c r="BQ846" s="54">
        <v>2.2461403185714288</v>
      </c>
      <c r="BR846" s="54">
        <v>3.4076494317589527</v>
      </c>
      <c r="BS846" s="54">
        <v>1.7947730255629037</v>
      </c>
      <c r="BT846" s="64">
        <v>3.1702410841569812</v>
      </c>
      <c r="BU846" s="65">
        <v>5.231272042039568</v>
      </c>
      <c r="BV846" s="24"/>
      <c r="BW846" s="44"/>
      <c r="BX846" s="44"/>
      <c r="BY846" s="44"/>
      <c r="BZ846" s="9"/>
    </row>
    <row r="847" spans="1:78" ht="30" customHeight="1" x14ac:dyDescent="0.25">
      <c r="A847" s="1"/>
      <c r="B847" s="66">
        <v>2011</v>
      </c>
      <c r="C847" s="67" t="s">
        <v>70</v>
      </c>
      <c r="D847" s="68" t="s">
        <v>71</v>
      </c>
      <c r="E847" s="69">
        <v>7.91</v>
      </c>
      <c r="F847" s="70">
        <v>8</v>
      </c>
      <c r="G847" s="70">
        <v>1</v>
      </c>
      <c r="H847" s="71">
        <v>6.9411764705882364</v>
      </c>
      <c r="I847" s="72">
        <v>16.399999999999999</v>
      </c>
      <c r="J847" s="73">
        <v>8.0435967302452323</v>
      </c>
      <c r="K847" s="72">
        <v>7.68</v>
      </c>
      <c r="L847" s="73">
        <v>10</v>
      </c>
      <c r="M847" s="72">
        <v>9.4</v>
      </c>
      <c r="N847" s="74">
        <v>7</v>
      </c>
      <c r="O847" s="75">
        <v>40</v>
      </c>
      <c r="P847" s="75">
        <v>7</v>
      </c>
      <c r="Q847" s="75">
        <v>40</v>
      </c>
      <c r="R847" s="72">
        <v>7</v>
      </c>
      <c r="S847" s="76">
        <v>7.9961933002083674</v>
      </c>
      <c r="T847" s="77">
        <v>7.1971838633333327</v>
      </c>
      <c r="U847" s="78">
        <v>6.1963447158333329</v>
      </c>
      <c r="V847" s="77">
        <v>6.9316946499999998</v>
      </c>
      <c r="W847" s="78">
        <v>7.5</v>
      </c>
      <c r="X847" s="77">
        <v>7.5</v>
      </c>
      <c r="Y847" s="78">
        <v>5.1093791448805099</v>
      </c>
      <c r="Z847" s="77">
        <v>8.9867990292555682</v>
      </c>
      <c r="AA847" s="78">
        <v>8.4314205033333334</v>
      </c>
      <c r="AB847" s="77">
        <v>6.6285443750000006</v>
      </c>
      <c r="AC847" s="78">
        <v>0.89655172413793105</v>
      </c>
      <c r="AD847" s="76">
        <v>6.7940136886781293</v>
      </c>
      <c r="AE847" s="79">
        <v>8.3444720983362419</v>
      </c>
      <c r="AF847" s="72">
        <v>8.2776395083187904</v>
      </c>
      <c r="AG847" s="79">
        <v>7.8488406828376718</v>
      </c>
      <c r="AH847" s="80">
        <v>5.3778982929058197</v>
      </c>
      <c r="AI847" s="73">
        <v>9.331999999999999</v>
      </c>
      <c r="AJ847" s="72">
        <v>3.34</v>
      </c>
      <c r="AK847" s="77">
        <v>10</v>
      </c>
      <c r="AL847" s="76">
        <v>8.8813281952934791</v>
      </c>
      <c r="AM847" s="81">
        <v>9.7799999999999994</v>
      </c>
      <c r="AN847" s="82">
        <v>0.33</v>
      </c>
      <c r="AO847" s="83">
        <v>8.8000000000000007</v>
      </c>
      <c r="AP847" s="75">
        <v>6</v>
      </c>
      <c r="AQ847" s="75">
        <v>9.831999999999999</v>
      </c>
      <c r="AR847" s="75">
        <v>0.42</v>
      </c>
      <c r="AS847" s="72">
        <v>9.4706666666666663</v>
      </c>
      <c r="AT847" s="74">
        <v>7.39830801</v>
      </c>
      <c r="AU847" s="75">
        <v>8.1576265937577634</v>
      </c>
      <c r="AV847" s="72">
        <v>7.7779673018788813</v>
      </c>
      <c r="AW847" s="78">
        <v>10</v>
      </c>
      <c r="AX847" s="83">
        <v>7.6096012566666671</v>
      </c>
      <c r="AY847" s="75">
        <v>3.0769230769230771</v>
      </c>
      <c r="AZ847" s="75">
        <v>5.5312820657587825</v>
      </c>
      <c r="BA847" s="80">
        <v>5.4059354664495087</v>
      </c>
      <c r="BB847" s="76">
        <v>8.1636423587487634</v>
      </c>
      <c r="BC847" s="81">
        <v>8</v>
      </c>
      <c r="BD847" s="75">
        <v>10</v>
      </c>
      <c r="BE847" s="75">
        <v>10</v>
      </c>
      <c r="BF847" s="72">
        <v>9.3333333333333339</v>
      </c>
      <c r="BG847" s="83">
        <v>6.666666666666667</v>
      </c>
      <c r="BH847" s="75">
        <v>4.3913075983333334</v>
      </c>
      <c r="BI847" s="75">
        <v>7.2976044900000003</v>
      </c>
      <c r="BJ847" s="75">
        <v>10</v>
      </c>
      <c r="BK847" s="75">
        <v>8.2732124260262339</v>
      </c>
      <c r="BL847" s="75">
        <v>1</v>
      </c>
      <c r="BM847" s="84">
        <v>6.2714651968377053</v>
      </c>
      <c r="BN847" s="75">
        <v>4.885457268333333</v>
      </c>
      <c r="BO847" s="75">
        <v>8.3333333333333339</v>
      </c>
      <c r="BP847" s="75">
        <v>9.6965976490596066</v>
      </c>
      <c r="BQ847" s="75">
        <v>7.5521252371428558</v>
      </c>
      <c r="BR847" s="75">
        <v>8.2695360967527627</v>
      </c>
      <c r="BS847" s="75">
        <v>6.7380859978672198</v>
      </c>
      <c r="BT847" s="84">
        <v>7.5791892637481864</v>
      </c>
      <c r="BU847" s="85">
        <v>7.7279959313064088</v>
      </c>
      <c r="BV847" s="24"/>
      <c r="BW847" s="44"/>
      <c r="BX847" s="44"/>
      <c r="BY847" s="44"/>
      <c r="BZ847" s="9"/>
    </row>
    <row r="848" spans="1:78" ht="30" customHeight="1" x14ac:dyDescent="0.25">
      <c r="A848" s="1"/>
      <c r="B848" s="45">
        <v>2011</v>
      </c>
      <c r="C848" s="46" t="s">
        <v>72</v>
      </c>
      <c r="D848" s="47" t="s">
        <v>73</v>
      </c>
      <c r="E848" s="48">
        <v>6.32</v>
      </c>
      <c r="F848" s="49">
        <v>113</v>
      </c>
      <c r="G848" s="49">
        <v>3</v>
      </c>
      <c r="H848" s="50">
        <v>3.894117647058823</v>
      </c>
      <c r="I848" s="51">
        <v>26.76</v>
      </c>
      <c r="J848" s="52">
        <v>8.2942779291553137</v>
      </c>
      <c r="K848" s="51">
        <v>6.76</v>
      </c>
      <c r="L848" s="52">
        <v>2</v>
      </c>
      <c r="M848" s="51">
        <v>48.6</v>
      </c>
      <c r="N848" s="53">
        <v>6</v>
      </c>
      <c r="O848" s="54">
        <v>45</v>
      </c>
      <c r="P848" s="54">
        <v>6</v>
      </c>
      <c r="Q848" s="54">
        <v>45</v>
      </c>
      <c r="R848" s="51">
        <v>6</v>
      </c>
      <c r="S848" s="55">
        <v>5.0470988940535344</v>
      </c>
      <c r="T848" s="56">
        <v>4.7912377716666672</v>
      </c>
      <c r="U848" s="57">
        <v>5.1359174166666666</v>
      </c>
      <c r="V848" s="56">
        <v>6.4277844450000012</v>
      </c>
      <c r="W848" s="57">
        <v>5</v>
      </c>
      <c r="X848" s="56">
        <v>5.8333333333333339</v>
      </c>
      <c r="Y848" s="57">
        <v>6.730396634610603</v>
      </c>
      <c r="Z848" s="56">
        <v>8.2685616584879877</v>
      </c>
      <c r="AA848" s="57">
        <v>5.7776353216666667</v>
      </c>
      <c r="AB848" s="56">
        <v>6.4109814899999993</v>
      </c>
      <c r="AC848" s="57">
        <v>0.96296296296296291</v>
      </c>
      <c r="AD848" s="55">
        <v>5.9298764357734406</v>
      </c>
      <c r="AE848" s="59">
        <v>9.0928089495229578</v>
      </c>
      <c r="AF848" s="51">
        <v>4.5359552523852154</v>
      </c>
      <c r="AG848" s="59">
        <v>8.5823775107202636</v>
      </c>
      <c r="AH848" s="60">
        <v>3.5440562231993442</v>
      </c>
      <c r="AI848" s="52">
        <v>8.918000000000001</v>
      </c>
      <c r="AJ848" s="51">
        <v>5.41</v>
      </c>
      <c r="AK848" s="56">
        <v>5</v>
      </c>
      <c r="AL848" s="55">
        <v>7.898296615060806</v>
      </c>
      <c r="AM848" s="61">
        <v>9.3333333333333339</v>
      </c>
      <c r="AN848" s="62">
        <v>1</v>
      </c>
      <c r="AO848" s="63">
        <v>8.08</v>
      </c>
      <c r="AP848" s="54">
        <v>9.6</v>
      </c>
      <c r="AQ848" s="54">
        <v>6.9664000000000001</v>
      </c>
      <c r="AR848" s="54">
        <v>7.5839999999999996</v>
      </c>
      <c r="AS848" s="51">
        <v>8.1265777777777775</v>
      </c>
      <c r="AT848" s="53">
        <v>5.3535678099999995</v>
      </c>
      <c r="AU848" s="54">
        <v>6.9052405091852744</v>
      </c>
      <c r="AV848" s="51">
        <v>6.129404159592637</v>
      </c>
      <c r="AW848" s="57">
        <v>10</v>
      </c>
      <c r="AX848" s="63">
        <v>6.055979180833333</v>
      </c>
      <c r="AY848" s="54">
        <v>0</v>
      </c>
      <c r="AZ848" s="54">
        <v>0.22125128263035224</v>
      </c>
      <c r="BA848" s="60">
        <v>2.092410154487895</v>
      </c>
      <c r="BB848" s="55">
        <v>6.587098022964577</v>
      </c>
      <c r="BC848" s="61">
        <v>2</v>
      </c>
      <c r="BD848" s="54">
        <v>9.2792792792792795</v>
      </c>
      <c r="BE848" s="54">
        <v>9</v>
      </c>
      <c r="BF848" s="51">
        <v>6.7597597597597598</v>
      </c>
      <c r="BG848" s="63">
        <v>8.9</v>
      </c>
      <c r="BH848" s="54">
        <v>5.4744213366666674</v>
      </c>
      <c r="BI848" s="54">
        <v>6.6457027299999991</v>
      </c>
      <c r="BJ848" s="54">
        <v>10</v>
      </c>
      <c r="BK848" s="54">
        <v>2.5172538461136771</v>
      </c>
      <c r="BL848" s="54">
        <v>0</v>
      </c>
      <c r="BM848" s="64">
        <v>5.5895629854633908</v>
      </c>
      <c r="BN848" s="54">
        <v>5.2654518833333332</v>
      </c>
      <c r="BO848" s="54">
        <v>5.1515151515151505</v>
      </c>
      <c r="BP848" s="54">
        <v>8.6404277607044389</v>
      </c>
      <c r="BQ848" s="54">
        <v>4.8923003245238101</v>
      </c>
      <c r="BR848" s="54">
        <v>5.8359935166403067</v>
      </c>
      <c r="BS848" s="54">
        <v>6.2112476538801387</v>
      </c>
      <c r="BT848" s="64">
        <v>5.9994893817661961</v>
      </c>
      <c r="BU848" s="65">
        <v>6.1162707089964492</v>
      </c>
      <c r="BV848" s="24"/>
      <c r="BW848" s="44"/>
      <c r="BX848" s="44"/>
      <c r="BY848" s="44"/>
      <c r="BZ848" s="9"/>
    </row>
    <row r="849" spans="1:78" ht="30" customHeight="1" x14ac:dyDescent="0.25">
      <c r="A849" s="1"/>
      <c r="B849" s="66">
        <v>2011</v>
      </c>
      <c r="C849" s="67" t="s">
        <v>74</v>
      </c>
      <c r="D849" s="68" t="s">
        <v>75</v>
      </c>
      <c r="E849" s="69">
        <v>6.82</v>
      </c>
      <c r="F849" s="70">
        <v>85</v>
      </c>
      <c r="G849" s="70">
        <v>3</v>
      </c>
      <c r="H849" s="71">
        <v>5.7058823529411757</v>
      </c>
      <c r="I849" s="72">
        <v>20.6</v>
      </c>
      <c r="J849" s="73">
        <v>8.5953678474114437</v>
      </c>
      <c r="K849" s="72">
        <v>5.6550000000000002</v>
      </c>
      <c r="L849" s="73">
        <v>10</v>
      </c>
      <c r="M849" s="72">
        <v>13.651289119507053</v>
      </c>
      <c r="N849" s="74">
        <v>7</v>
      </c>
      <c r="O849" s="75">
        <v>33</v>
      </c>
      <c r="P849" s="75">
        <v>2</v>
      </c>
      <c r="Q849" s="75">
        <v>53</v>
      </c>
      <c r="R849" s="72">
        <v>4.5</v>
      </c>
      <c r="S849" s="76">
        <v>7.2003125500881549</v>
      </c>
      <c r="T849" s="77">
        <v>3.6100440416666668</v>
      </c>
      <c r="U849" s="78">
        <v>3.8520635483333332</v>
      </c>
      <c r="V849" s="77">
        <v>4.6747471416666659</v>
      </c>
      <c r="W849" s="78">
        <v>3.333333333333333</v>
      </c>
      <c r="X849" s="77">
        <v>3.333333333333333</v>
      </c>
      <c r="Y849" s="78">
        <v>2.0895360134508176</v>
      </c>
      <c r="Z849" s="77">
        <v>9.0590889630408284</v>
      </c>
      <c r="AA849" s="78">
        <v>5.2727974383333329</v>
      </c>
      <c r="AB849" s="77">
        <v>2.9755103266666665</v>
      </c>
      <c r="AC849" s="78">
        <v>0.96296296296296291</v>
      </c>
      <c r="AD849" s="76">
        <v>4.1658931469356455</v>
      </c>
      <c r="AE849" s="79">
        <v>9.0356813091842767</v>
      </c>
      <c r="AF849" s="72">
        <v>4.8215934540786209</v>
      </c>
      <c r="AG849" s="79">
        <v>9.252059492660754</v>
      </c>
      <c r="AH849" s="80">
        <v>1.8698512683481154</v>
      </c>
      <c r="AI849" s="73">
        <v>9.3180000000000014</v>
      </c>
      <c r="AJ849" s="72">
        <v>3.41</v>
      </c>
      <c r="AK849" s="77">
        <v>5</v>
      </c>
      <c r="AL849" s="76">
        <v>8.1514352004612576</v>
      </c>
      <c r="AM849" s="81">
        <v>8.5399999999999991</v>
      </c>
      <c r="AN849" s="82">
        <v>2.19</v>
      </c>
      <c r="AO849" s="83">
        <v>8.32</v>
      </c>
      <c r="AP849" s="75">
        <v>8.4</v>
      </c>
      <c r="AQ849" s="75">
        <v>6.8751999999999995</v>
      </c>
      <c r="AR849" s="75">
        <v>7.8120000000000003</v>
      </c>
      <c r="AS849" s="72">
        <v>7.9117333333333333</v>
      </c>
      <c r="AT849" s="74">
        <v>4.4994341316666659</v>
      </c>
      <c r="AU849" s="75">
        <v>8.1790256016091298</v>
      </c>
      <c r="AV849" s="72">
        <v>6.3392298666378979</v>
      </c>
      <c r="AW849" s="78">
        <v>9.0035952747817163</v>
      </c>
      <c r="AX849" s="83">
        <v>5.7608903800000011</v>
      </c>
      <c r="AY849" s="75">
        <v>3.8461538461538463</v>
      </c>
      <c r="AZ849" s="75">
        <v>7.8544205333774721</v>
      </c>
      <c r="BA849" s="80">
        <v>5.8204882531771069</v>
      </c>
      <c r="BB849" s="76">
        <v>7.2687616819825136</v>
      </c>
      <c r="BC849" s="81">
        <v>8</v>
      </c>
      <c r="BD849" s="75">
        <v>9.4518338557542325</v>
      </c>
      <c r="BE849" s="75">
        <v>10</v>
      </c>
      <c r="BF849" s="72">
        <v>9.1506112852514097</v>
      </c>
      <c r="BG849" s="83">
        <v>8.9</v>
      </c>
      <c r="BH849" s="75">
        <v>4.4887133683333333</v>
      </c>
      <c r="BI849" s="75">
        <v>6.5370654466666664</v>
      </c>
      <c r="BJ849" s="75">
        <v>10</v>
      </c>
      <c r="BK849" s="75">
        <v>4.8196372780786989</v>
      </c>
      <c r="BL849" s="75">
        <v>0</v>
      </c>
      <c r="BM849" s="84">
        <v>5.7909026821797838</v>
      </c>
      <c r="BN849" s="75">
        <v>3.2619222316666669</v>
      </c>
      <c r="BO849" s="75">
        <v>7.878787878787878</v>
      </c>
      <c r="BP849" s="75">
        <v>9.5071024855435731</v>
      </c>
      <c r="BQ849" s="75">
        <v>3.896473181428572</v>
      </c>
      <c r="BR849" s="75">
        <v>9.4353439850599425</v>
      </c>
      <c r="BS849" s="75">
        <v>7.7245067270345213</v>
      </c>
      <c r="BT849" s="84">
        <v>6.9506894149201921</v>
      </c>
      <c r="BU849" s="85">
        <v>7.2974011274504624</v>
      </c>
      <c r="BV849" s="24"/>
      <c r="BW849" s="44"/>
      <c r="BX849" s="44"/>
      <c r="BY849" s="44"/>
      <c r="BZ849" s="9"/>
    </row>
    <row r="850" spans="1:78" ht="30" customHeight="1" x14ac:dyDescent="0.25">
      <c r="A850" s="1"/>
      <c r="B850" s="45">
        <v>2011</v>
      </c>
      <c r="C850" s="46" t="s">
        <v>76</v>
      </c>
      <c r="D850" s="47" t="s">
        <v>77</v>
      </c>
      <c r="E850" s="48">
        <v>5.28</v>
      </c>
      <c r="F850" s="49">
        <v>143</v>
      </c>
      <c r="G850" s="49">
        <v>4</v>
      </c>
      <c r="H850" s="50">
        <v>7.2970588235294116</v>
      </c>
      <c r="I850" s="51">
        <v>15.19</v>
      </c>
      <c r="J850" s="52">
        <v>8.8504087193460492</v>
      </c>
      <c r="K850" s="51">
        <v>4.7190000000000003</v>
      </c>
      <c r="L850" s="52">
        <v>4</v>
      </c>
      <c r="M850" s="51">
        <v>39.6</v>
      </c>
      <c r="N850" s="53">
        <v>3</v>
      </c>
      <c r="O850" s="54">
        <v>50</v>
      </c>
      <c r="P850" s="54">
        <v>2</v>
      </c>
      <c r="Q850" s="54">
        <v>55</v>
      </c>
      <c r="R850" s="51">
        <v>2.5</v>
      </c>
      <c r="S850" s="55">
        <v>5.6618668857188652</v>
      </c>
      <c r="T850" s="56" t="s">
        <v>8</v>
      </c>
      <c r="U850" s="57">
        <v>5.2107363936703095</v>
      </c>
      <c r="V850" s="56" t="s">
        <v>8</v>
      </c>
      <c r="W850" s="57">
        <v>0</v>
      </c>
      <c r="X850" s="56">
        <v>1.6666666666666665</v>
      </c>
      <c r="Y850" s="57">
        <v>0.86741549368793325</v>
      </c>
      <c r="Z850" s="56">
        <v>6.9093705480382157</v>
      </c>
      <c r="AA850" s="57" t="s">
        <v>8</v>
      </c>
      <c r="AB850" s="56" t="s">
        <v>8</v>
      </c>
      <c r="AC850" s="57">
        <v>0.68965517241379315</v>
      </c>
      <c r="AD850" s="55">
        <v>2.4760526413830797</v>
      </c>
      <c r="AE850" s="59">
        <v>6.7967782942207888</v>
      </c>
      <c r="AF850" s="51">
        <v>16.016108528896055</v>
      </c>
      <c r="AG850" s="59">
        <v>7.4507798979220752</v>
      </c>
      <c r="AH850" s="60">
        <v>6.3730502551948129</v>
      </c>
      <c r="AI850" s="52">
        <v>6.9359999999999999</v>
      </c>
      <c r="AJ850" s="51">
        <v>15.32</v>
      </c>
      <c r="AK850" s="56">
        <v>10</v>
      </c>
      <c r="AL850" s="55">
        <v>7.7958895480357162</v>
      </c>
      <c r="AM850" s="61">
        <v>7.7866666666666662</v>
      </c>
      <c r="AN850" s="62">
        <v>3.32</v>
      </c>
      <c r="AO850" s="63">
        <v>7.8000000000000007</v>
      </c>
      <c r="AP850" s="54">
        <v>11</v>
      </c>
      <c r="AQ850" s="54">
        <v>7.6239999999999997</v>
      </c>
      <c r="AR850" s="54">
        <v>5.94</v>
      </c>
      <c r="AS850" s="51">
        <v>7.7368888888888883</v>
      </c>
      <c r="AT850" s="53" t="s">
        <v>8</v>
      </c>
      <c r="AU850" s="54">
        <v>2.5415351995601752</v>
      </c>
      <c r="AV850" s="51">
        <v>2.5415351995601752</v>
      </c>
      <c r="AW850" s="57">
        <v>10</v>
      </c>
      <c r="AX850" s="63" t="s">
        <v>8</v>
      </c>
      <c r="AY850" s="54">
        <v>0.76923076923076927</v>
      </c>
      <c r="AZ850" s="54">
        <v>0</v>
      </c>
      <c r="BA850" s="60">
        <v>0.38461538461538464</v>
      </c>
      <c r="BB850" s="55">
        <v>5.1657598682661119</v>
      </c>
      <c r="BC850" s="61">
        <v>0</v>
      </c>
      <c r="BD850" s="54">
        <v>10</v>
      </c>
      <c r="BE850" s="54">
        <v>7</v>
      </c>
      <c r="BF850" s="51">
        <v>5.666666666666667</v>
      </c>
      <c r="BG850" s="63">
        <v>1.6666666666666656</v>
      </c>
      <c r="BH850" s="54" t="s">
        <v>8</v>
      </c>
      <c r="BI850" s="54" t="s">
        <v>8</v>
      </c>
      <c r="BJ850" s="54">
        <v>8</v>
      </c>
      <c r="BK850" s="54">
        <v>10</v>
      </c>
      <c r="BL850" s="54">
        <v>3</v>
      </c>
      <c r="BM850" s="64">
        <v>5.6666666666666661</v>
      </c>
      <c r="BN850" s="54" t="s">
        <v>8</v>
      </c>
      <c r="BO850" s="54">
        <v>0.90909090909090862</v>
      </c>
      <c r="BP850" s="54">
        <v>5.1524197550718958</v>
      </c>
      <c r="BQ850" s="54" t="s">
        <v>8</v>
      </c>
      <c r="BR850" s="54">
        <v>6.146910078116643</v>
      </c>
      <c r="BS850" s="54">
        <v>6.2336663068157598</v>
      </c>
      <c r="BT850" s="64">
        <v>4.6105217622738017</v>
      </c>
      <c r="BU850" s="65">
        <v>5.314618365202378</v>
      </c>
      <c r="BV850" s="24"/>
      <c r="BW850" s="44"/>
      <c r="BX850" s="44"/>
      <c r="BY850" s="44"/>
      <c r="BZ850" s="9"/>
    </row>
    <row r="851" spans="1:78" ht="30" customHeight="1" x14ac:dyDescent="0.25">
      <c r="A851" s="1"/>
      <c r="B851" s="66">
        <v>2011</v>
      </c>
      <c r="C851" s="67" t="s">
        <v>78</v>
      </c>
      <c r="D851" s="68" t="s">
        <v>79</v>
      </c>
      <c r="E851" s="69">
        <v>4.4800000000000004</v>
      </c>
      <c r="F851" s="70">
        <v>151</v>
      </c>
      <c r="G851" s="70">
        <v>4</v>
      </c>
      <c r="H851" s="71">
        <v>5.2647058823529402</v>
      </c>
      <c r="I851" s="72">
        <v>22.1</v>
      </c>
      <c r="J851" s="73">
        <v>9.7919876517561466</v>
      </c>
      <c r="K851" s="72">
        <v>1.2634053180549434</v>
      </c>
      <c r="L851" s="73">
        <v>0</v>
      </c>
      <c r="M851" s="72">
        <v>63.56</v>
      </c>
      <c r="N851" s="74">
        <v>4</v>
      </c>
      <c r="O851" s="75">
        <v>45</v>
      </c>
      <c r="P851" s="75">
        <v>3</v>
      </c>
      <c r="Q851" s="75">
        <v>49</v>
      </c>
      <c r="R851" s="72">
        <v>3.5</v>
      </c>
      <c r="S851" s="76">
        <v>4.6391733835272717</v>
      </c>
      <c r="T851" s="77" t="s">
        <v>8</v>
      </c>
      <c r="U851" s="78">
        <v>3.9264268727409632</v>
      </c>
      <c r="V851" s="77" t="s">
        <v>8</v>
      </c>
      <c r="W851" s="78">
        <v>0</v>
      </c>
      <c r="X851" s="77">
        <v>3.333333333333333</v>
      </c>
      <c r="Y851" s="78">
        <v>3.0117382035638616</v>
      </c>
      <c r="Z851" s="77">
        <v>3.9605419378986699</v>
      </c>
      <c r="AA851" s="78" t="s">
        <v>8</v>
      </c>
      <c r="AB851" s="77" t="s">
        <v>8</v>
      </c>
      <c r="AC851" s="78">
        <v>0.7931034482758621</v>
      </c>
      <c r="AD851" s="76">
        <v>2.5519520623169485</v>
      </c>
      <c r="AE851" s="79">
        <v>6.2715874540595085</v>
      </c>
      <c r="AF851" s="72">
        <v>18.642062729702459</v>
      </c>
      <c r="AG851" s="79">
        <v>2.3736062231713917</v>
      </c>
      <c r="AH851" s="80">
        <v>19.065984442071521</v>
      </c>
      <c r="AI851" s="73">
        <v>9.734</v>
      </c>
      <c r="AJ851" s="72">
        <v>1.33</v>
      </c>
      <c r="AK851" s="77">
        <v>0</v>
      </c>
      <c r="AL851" s="76">
        <v>4.5947984193077254</v>
      </c>
      <c r="AM851" s="81">
        <v>9.3733333333333331</v>
      </c>
      <c r="AN851" s="82">
        <v>0.94</v>
      </c>
      <c r="AO851" s="83">
        <v>6.44</v>
      </c>
      <c r="AP851" s="75">
        <v>17.8</v>
      </c>
      <c r="AQ851" s="75">
        <v>6.2263999999999999</v>
      </c>
      <c r="AR851" s="75">
        <v>9.4340000000000011</v>
      </c>
      <c r="AS851" s="72">
        <v>7.3465777777777772</v>
      </c>
      <c r="AT851" s="74" t="s">
        <v>8</v>
      </c>
      <c r="AU851" s="75">
        <v>2.1009211420452218</v>
      </c>
      <c r="AV851" s="72">
        <v>2.1009211420452218</v>
      </c>
      <c r="AW851" s="78">
        <v>10</v>
      </c>
      <c r="AX851" s="83" t="s">
        <v>8</v>
      </c>
      <c r="AY851" s="75">
        <v>1.5384615384615385</v>
      </c>
      <c r="AZ851" s="75">
        <v>0</v>
      </c>
      <c r="BA851" s="80">
        <v>0.76923076923076927</v>
      </c>
      <c r="BB851" s="76">
        <v>5.0541824222634419</v>
      </c>
      <c r="BC851" s="81">
        <v>0</v>
      </c>
      <c r="BD851" s="75">
        <v>10</v>
      </c>
      <c r="BE851" s="75">
        <v>9</v>
      </c>
      <c r="BF851" s="72">
        <v>6.333333333333333</v>
      </c>
      <c r="BG851" s="83">
        <v>2.2333333333333329</v>
      </c>
      <c r="BH851" s="75" t="s">
        <v>8</v>
      </c>
      <c r="BI851" s="75" t="s">
        <v>8</v>
      </c>
      <c r="BJ851" s="75">
        <v>6</v>
      </c>
      <c r="BK851" s="75">
        <v>7.6803486922952402</v>
      </c>
      <c r="BL851" s="75">
        <v>10</v>
      </c>
      <c r="BM851" s="84">
        <v>6.4784205064071436</v>
      </c>
      <c r="BN851" s="75" t="s">
        <v>8</v>
      </c>
      <c r="BO851" s="75">
        <v>0.75757575757575757</v>
      </c>
      <c r="BP851" s="75">
        <v>5.8218505939973069</v>
      </c>
      <c r="BQ851" s="75" t="s">
        <v>8</v>
      </c>
      <c r="BR851" s="75">
        <v>5.5570871263875832</v>
      </c>
      <c r="BS851" s="75">
        <v>3.207148160506994</v>
      </c>
      <c r="BT851" s="84">
        <v>3.8359154096169106</v>
      </c>
      <c r="BU851" s="85">
        <v>5.549223083119128</v>
      </c>
      <c r="BV851" s="24"/>
      <c r="BW851" s="44"/>
      <c r="BX851" s="44"/>
      <c r="BY851" s="44"/>
      <c r="BZ851" s="9"/>
    </row>
    <row r="852" spans="1:78" ht="30" customHeight="1" x14ac:dyDescent="0.25">
      <c r="A852" s="1"/>
      <c r="B852" s="45">
        <v>2011</v>
      </c>
      <c r="C852" s="46" t="s">
        <v>80</v>
      </c>
      <c r="D852" s="47" t="s">
        <v>81</v>
      </c>
      <c r="E852" s="48">
        <v>7.57</v>
      </c>
      <c r="F852" s="49">
        <v>25</v>
      </c>
      <c r="G852" s="49">
        <v>1</v>
      </c>
      <c r="H852" s="50">
        <v>5.3823529411764701</v>
      </c>
      <c r="I852" s="51">
        <v>21.7</v>
      </c>
      <c r="J852" s="52">
        <v>9.4291553133514991</v>
      </c>
      <c r="K852" s="51">
        <v>2.5950000000000002</v>
      </c>
      <c r="L852" s="52">
        <v>10</v>
      </c>
      <c r="M852" s="51">
        <v>9.4700000000000006</v>
      </c>
      <c r="N852" s="53">
        <v>9</v>
      </c>
      <c r="O852" s="54">
        <v>25</v>
      </c>
      <c r="P852" s="54">
        <v>4</v>
      </c>
      <c r="Q852" s="54">
        <v>43</v>
      </c>
      <c r="R852" s="51">
        <v>6.5</v>
      </c>
      <c r="S852" s="55">
        <v>7.8278770636319921</v>
      </c>
      <c r="T852" s="56">
        <v>6.1098738133333343</v>
      </c>
      <c r="U852" s="57">
        <v>4.6892763649999996</v>
      </c>
      <c r="V852" s="56">
        <v>5.7652719249999995</v>
      </c>
      <c r="W852" s="57">
        <v>10</v>
      </c>
      <c r="X852" s="56">
        <v>5</v>
      </c>
      <c r="Y852" s="57">
        <v>3.5235015684103317</v>
      </c>
      <c r="Z852" s="56">
        <v>8.5043970433795408</v>
      </c>
      <c r="AA852" s="57">
        <v>6.3472587333333328</v>
      </c>
      <c r="AB852" s="56">
        <v>4.75094935</v>
      </c>
      <c r="AC852" s="57">
        <v>0.92592592592592593</v>
      </c>
      <c r="AD852" s="55">
        <v>5.8516615175303297</v>
      </c>
      <c r="AE852" s="59">
        <v>9.5398200319591258</v>
      </c>
      <c r="AF852" s="51">
        <v>2.3008998402043623</v>
      </c>
      <c r="AG852" s="59">
        <v>8.8442720887953783</v>
      </c>
      <c r="AH852" s="60">
        <v>2.8893197780115574</v>
      </c>
      <c r="AI852" s="52">
        <v>9.0239999999999991</v>
      </c>
      <c r="AJ852" s="51">
        <v>4.88</v>
      </c>
      <c r="AK852" s="56">
        <v>10</v>
      </c>
      <c r="AL852" s="55">
        <v>9.3520230301886258</v>
      </c>
      <c r="AM852" s="61">
        <v>8.98</v>
      </c>
      <c r="AN852" s="62">
        <v>1.53</v>
      </c>
      <c r="AO852" s="63">
        <v>8.92</v>
      </c>
      <c r="AP852" s="54">
        <v>5.4</v>
      </c>
      <c r="AQ852" s="54">
        <v>6.3064</v>
      </c>
      <c r="AR852" s="54">
        <v>9.2340000000000018</v>
      </c>
      <c r="AS852" s="51">
        <v>8.0687999999999995</v>
      </c>
      <c r="AT852" s="53">
        <v>5.1402929499999992</v>
      </c>
      <c r="AU852" s="54">
        <v>8.200424609460498</v>
      </c>
      <c r="AV852" s="51">
        <v>6.6703587797302486</v>
      </c>
      <c r="AW852" s="57">
        <v>10</v>
      </c>
      <c r="AX852" s="63">
        <v>7.2658322683333321</v>
      </c>
      <c r="AY852" s="54">
        <v>7.6923076923076925</v>
      </c>
      <c r="AZ852" s="54">
        <v>9.1819282291595812</v>
      </c>
      <c r="BA852" s="60">
        <v>8.0466893966002022</v>
      </c>
      <c r="BB852" s="55">
        <v>8.1964620440826117</v>
      </c>
      <c r="BC852" s="61">
        <v>5</v>
      </c>
      <c r="BD852" s="54">
        <v>7.8534836831289354</v>
      </c>
      <c r="BE852" s="54">
        <v>9</v>
      </c>
      <c r="BF852" s="51">
        <v>7.2844945610429788</v>
      </c>
      <c r="BG852" s="63">
        <v>2.2333333333333329</v>
      </c>
      <c r="BH852" s="54">
        <v>5.4004097249999994</v>
      </c>
      <c r="BI852" s="54">
        <v>6.348903908333333</v>
      </c>
      <c r="BJ852" s="54">
        <v>8</v>
      </c>
      <c r="BK852" s="54">
        <v>5.6583626711516715</v>
      </c>
      <c r="BL852" s="54">
        <v>10</v>
      </c>
      <c r="BM852" s="64">
        <v>6.2735016063030562</v>
      </c>
      <c r="BN852" s="54">
        <v>3.5843905433333334</v>
      </c>
      <c r="BO852" s="54">
        <v>5.7575757575757578</v>
      </c>
      <c r="BP852" s="54">
        <v>7.9592571771651066</v>
      </c>
      <c r="BQ852" s="54">
        <v>5.3376750259523806</v>
      </c>
      <c r="BR852" s="54">
        <v>8.0297893362140158</v>
      </c>
      <c r="BS852" s="54">
        <v>7.4666922182748854</v>
      </c>
      <c r="BT852" s="64">
        <v>6.3558966764192464</v>
      </c>
      <c r="BU852" s="65">
        <v>6.6379642812550941</v>
      </c>
      <c r="BV852" s="24"/>
      <c r="BW852" s="44"/>
      <c r="BX852" s="44"/>
      <c r="BY852" s="44"/>
      <c r="BZ852" s="9"/>
    </row>
    <row r="853" spans="1:78" ht="30" customHeight="1" x14ac:dyDescent="0.25">
      <c r="A853" s="1"/>
      <c r="B853" s="66">
        <v>2011</v>
      </c>
      <c r="C853" s="67" t="s">
        <v>82</v>
      </c>
      <c r="D853" s="68" t="s">
        <v>83</v>
      </c>
      <c r="E853" s="69">
        <v>5.7</v>
      </c>
      <c r="F853" s="70">
        <v>137</v>
      </c>
      <c r="G853" s="70">
        <v>4</v>
      </c>
      <c r="H853" s="71">
        <v>7.5676470588235301</v>
      </c>
      <c r="I853" s="72">
        <v>14.27</v>
      </c>
      <c r="J853" s="73">
        <v>9.6790190735694832</v>
      </c>
      <c r="K853" s="72">
        <v>1.6779999999999999</v>
      </c>
      <c r="L853" s="73">
        <v>6</v>
      </c>
      <c r="M853" s="72">
        <v>29.25</v>
      </c>
      <c r="N853" s="74">
        <v>3</v>
      </c>
      <c r="O853" s="75">
        <v>47</v>
      </c>
      <c r="P853" s="75">
        <v>2</v>
      </c>
      <c r="Q853" s="75">
        <v>52</v>
      </c>
      <c r="R853" s="72">
        <v>2.5</v>
      </c>
      <c r="S853" s="76">
        <v>6.4366665330982533</v>
      </c>
      <c r="T853" s="77">
        <v>1.8388366316666662</v>
      </c>
      <c r="U853" s="78">
        <v>3.1461085966666662</v>
      </c>
      <c r="V853" s="77">
        <v>3.7299652083333328</v>
      </c>
      <c r="W853" s="78">
        <v>2.5</v>
      </c>
      <c r="X853" s="77">
        <v>4.166666666666667</v>
      </c>
      <c r="Y853" s="78">
        <v>2.4662557778893337</v>
      </c>
      <c r="Z853" s="77">
        <v>4.2591610772025028</v>
      </c>
      <c r="AA853" s="78">
        <v>2.9720025299999997</v>
      </c>
      <c r="AB853" s="77">
        <v>2.9380306516666672</v>
      </c>
      <c r="AC853" s="78">
        <v>0.7931034482758621</v>
      </c>
      <c r="AD853" s="76">
        <v>2.7909682208520605</v>
      </c>
      <c r="AE853" s="79">
        <v>8.2300413810788697</v>
      </c>
      <c r="AF853" s="72">
        <v>8.8497930946056513</v>
      </c>
      <c r="AG853" s="79">
        <v>8.7815114728681447</v>
      </c>
      <c r="AH853" s="80">
        <v>3.0462213178296369</v>
      </c>
      <c r="AI853" s="73">
        <v>9.0180000000000007</v>
      </c>
      <c r="AJ853" s="72">
        <v>4.91</v>
      </c>
      <c r="AK853" s="77">
        <v>0</v>
      </c>
      <c r="AL853" s="76">
        <v>6.5073882134867542</v>
      </c>
      <c r="AM853" s="81">
        <v>6.1733333333333329</v>
      </c>
      <c r="AN853" s="82">
        <v>5.74</v>
      </c>
      <c r="AO853" s="83">
        <v>7.62</v>
      </c>
      <c r="AP853" s="75">
        <v>11.9</v>
      </c>
      <c r="AQ853" s="75">
        <v>7.2867999999999995</v>
      </c>
      <c r="AR853" s="75">
        <v>6.7830000000000004</v>
      </c>
      <c r="AS853" s="72">
        <v>7.0267111111111111</v>
      </c>
      <c r="AT853" s="74">
        <v>4.1956897916666662</v>
      </c>
      <c r="AU853" s="75">
        <v>5.9454284486409161</v>
      </c>
      <c r="AV853" s="72">
        <v>5.0705591201537912</v>
      </c>
      <c r="AW853" s="78">
        <v>10</v>
      </c>
      <c r="AX853" s="83">
        <v>6.9017497724999988</v>
      </c>
      <c r="AY853" s="75">
        <v>0.76923076923076927</v>
      </c>
      <c r="AZ853" s="75">
        <v>2.3231384676186893</v>
      </c>
      <c r="BA853" s="80">
        <v>3.3313730031164859</v>
      </c>
      <c r="BB853" s="76">
        <v>6.3571608085953466</v>
      </c>
      <c r="BC853" s="81">
        <v>8</v>
      </c>
      <c r="BD853" s="75">
        <v>7.7298096581314848</v>
      </c>
      <c r="BE853" s="75">
        <v>10</v>
      </c>
      <c r="BF853" s="72">
        <v>8.5766032193771622</v>
      </c>
      <c r="BG853" s="83">
        <v>6.666666666666667</v>
      </c>
      <c r="BH853" s="75">
        <v>5.9490935949999999</v>
      </c>
      <c r="BI853" s="75">
        <v>7.1508251249999999</v>
      </c>
      <c r="BJ853" s="75">
        <v>6</v>
      </c>
      <c r="BK853" s="75">
        <v>7.5681074999869447</v>
      </c>
      <c r="BL853" s="75">
        <v>1</v>
      </c>
      <c r="BM853" s="84">
        <v>5.7224488144422692</v>
      </c>
      <c r="BN853" s="75">
        <v>4.2204463749999999</v>
      </c>
      <c r="BO853" s="75">
        <v>3.1818181818181817</v>
      </c>
      <c r="BP853" s="75">
        <v>7.0046796377354745</v>
      </c>
      <c r="BQ853" s="75">
        <v>3.4982400930952378</v>
      </c>
      <c r="BR853" s="75">
        <v>4.7193008079576835</v>
      </c>
      <c r="BS853" s="75">
        <v>6.9734818536912346</v>
      </c>
      <c r="BT853" s="84">
        <v>4.9329944915496355</v>
      </c>
      <c r="BU853" s="85">
        <v>6.4106821751230223</v>
      </c>
      <c r="BV853" s="24"/>
      <c r="BW853" s="44"/>
      <c r="BX853" s="44"/>
      <c r="BY853" s="44"/>
      <c r="BZ853" s="9"/>
    </row>
    <row r="854" spans="1:78" ht="30" customHeight="1" x14ac:dyDescent="0.25">
      <c r="A854" s="1"/>
      <c r="B854" s="45">
        <v>2011</v>
      </c>
      <c r="C854" s="46" t="s">
        <v>84</v>
      </c>
      <c r="D854" s="47" t="s">
        <v>85</v>
      </c>
      <c r="E854" s="48">
        <v>6.9</v>
      </c>
      <c r="F854" s="49">
        <v>78</v>
      </c>
      <c r="G854" s="49">
        <v>3</v>
      </c>
      <c r="H854" s="50">
        <v>4.3529411764705888</v>
      </c>
      <c r="I854" s="51">
        <v>25.2</v>
      </c>
      <c r="J854" s="52">
        <v>4.7724795640326985</v>
      </c>
      <c r="K854" s="51">
        <v>19.684999999999999</v>
      </c>
      <c r="L854" s="52">
        <v>8</v>
      </c>
      <c r="M854" s="51">
        <v>17.3</v>
      </c>
      <c r="N854" s="53">
        <v>4</v>
      </c>
      <c r="O854" s="54" t="s">
        <v>86</v>
      </c>
      <c r="P854" s="54">
        <v>0</v>
      </c>
      <c r="Q854" s="54" t="s">
        <v>352</v>
      </c>
      <c r="R854" s="51">
        <v>2</v>
      </c>
      <c r="S854" s="55">
        <v>4.7813551851258218</v>
      </c>
      <c r="T854" s="56">
        <v>3.0505543750000004</v>
      </c>
      <c r="U854" s="57">
        <v>2.6068589958333339</v>
      </c>
      <c r="V854" s="56">
        <v>4.5944948166666668</v>
      </c>
      <c r="W854" s="57">
        <v>8.3333333333333339</v>
      </c>
      <c r="X854" s="56">
        <v>7.5</v>
      </c>
      <c r="Y854" s="57">
        <v>5.315294425214053</v>
      </c>
      <c r="Z854" s="56">
        <v>6.3909231143340985</v>
      </c>
      <c r="AA854" s="57">
        <v>6.1388795650000008</v>
      </c>
      <c r="AB854" s="56">
        <v>6.9568158033333338</v>
      </c>
      <c r="AC854" s="57">
        <v>0.96296296296296291</v>
      </c>
      <c r="AD854" s="55">
        <v>5.5494221907857728</v>
      </c>
      <c r="AE854" s="59">
        <v>9.3081219381359137</v>
      </c>
      <c r="AF854" s="51">
        <v>-3.4593903093204315</v>
      </c>
      <c r="AG854" s="59">
        <v>9.1879181039367737</v>
      </c>
      <c r="AH854" s="60">
        <v>2.0302047401580654</v>
      </c>
      <c r="AI854" s="52">
        <v>9.5480000000000018</v>
      </c>
      <c r="AJ854" s="51">
        <v>2.2599999999999998</v>
      </c>
      <c r="AK854" s="56">
        <v>10</v>
      </c>
      <c r="AL854" s="55">
        <v>9.5110100105181719</v>
      </c>
      <c r="AM854" s="61">
        <v>9.58</v>
      </c>
      <c r="AN854" s="62">
        <v>0.63</v>
      </c>
      <c r="AO854" s="63">
        <v>9.02</v>
      </c>
      <c r="AP854" s="54">
        <v>4.9000000000000004</v>
      </c>
      <c r="AQ854" s="54">
        <v>7.5108000000000006</v>
      </c>
      <c r="AR854" s="54">
        <v>6.2230000000000008</v>
      </c>
      <c r="AS854" s="51">
        <v>8.7035999999999998</v>
      </c>
      <c r="AT854" s="53">
        <v>5.310043565</v>
      </c>
      <c r="AU854" s="54">
        <v>7.4886355357687826</v>
      </c>
      <c r="AV854" s="51">
        <v>6.3993395503843917</v>
      </c>
      <c r="AW854" s="57">
        <v>10</v>
      </c>
      <c r="AX854" s="63">
        <v>4.1811131716666665</v>
      </c>
      <c r="AY854" s="54">
        <v>4.6153846153846159</v>
      </c>
      <c r="AZ854" s="54">
        <v>6.6375384789105389</v>
      </c>
      <c r="BA854" s="60">
        <v>5.1446787553206077</v>
      </c>
      <c r="BB854" s="55">
        <v>7.56190457642625</v>
      </c>
      <c r="BC854" s="61">
        <v>10</v>
      </c>
      <c r="BD854" s="54">
        <v>7.6849167864114687</v>
      </c>
      <c r="BE854" s="54">
        <v>10</v>
      </c>
      <c r="BF854" s="51">
        <v>9.2283055954704896</v>
      </c>
      <c r="BG854" s="63">
        <v>2.2333333333333329</v>
      </c>
      <c r="BH854" s="54">
        <v>3.5629501133333337</v>
      </c>
      <c r="BI854" s="54">
        <v>6.8546012566666672</v>
      </c>
      <c r="BJ854" s="54">
        <v>8</v>
      </c>
      <c r="BK854" s="54">
        <v>7.5057512820378944</v>
      </c>
      <c r="BL854" s="54">
        <v>10</v>
      </c>
      <c r="BM854" s="64">
        <v>6.3594393308952037</v>
      </c>
      <c r="BN854" s="54">
        <v>2.2176827916666664</v>
      </c>
      <c r="BO854" s="54">
        <v>6.2121212121212128</v>
      </c>
      <c r="BP854" s="54">
        <v>9.591236735174645</v>
      </c>
      <c r="BQ854" s="54">
        <v>4.0658619654761896</v>
      </c>
      <c r="BR854" s="54">
        <v>4.7108896876915365</v>
      </c>
      <c r="BS854" s="54">
        <v>7.8029720123091924</v>
      </c>
      <c r="BT854" s="64">
        <v>5.7667940674065745</v>
      </c>
      <c r="BU854" s="65">
        <v>7.1181796645907562</v>
      </c>
      <c r="BV854" s="24"/>
      <c r="BW854" s="44"/>
      <c r="BX854" s="44"/>
      <c r="BY854" s="44"/>
      <c r="BZ854" s="9"/>
    </row>
    <row r="855" spans="1:78" ht="30" customHeight="1" x14ac:dyDescent="0.25">
      <c r="A855" s="1"/>
      <c r="B855" s="66">
        <v>2011</v>
      </c>
      <c r="C855" s="67" t="s">
        <v>88</v>
      </c>
      <c r="D855" s="68" t="s">
        <v>89</v>
      </c>
      <c r="E855" s="69">
        <v>7.67</v>
      </c>
      <c r="F855" s="70">
        <v>19</v>
      </c>
      <c r="G855" s="70">
        <v>1</v>
      </c>
      <c r="H855" s="71">
        <v>4.9761732862862598</v>
      </c>
      <c r="I855" s="72">
        <v>23.081010826626716</v>
      </c>
      <c r="J855" s="73">
        <v>6.0217983651226161</v>
      </c>
      <c r="K855" s="72">
        <v>15.1</v>
      </c>
      <c r="L855" s="73">
        <v>10</v>
      </c>
      <c r="M855" s="72">
        <v>3.0746705710102491</v>
      </c>
      <c r="N855" s="74">
        <v>7</v>
      </c>
      <c r="O855" s="75">
        <v>35</v>
      </c>
      <c r="P855" s="75">
        <v>7</v>
      </c>
      <c r="Q855" s="75">
        <v>35</v>
      </c>
      <c r="R855" s="72">
        <v>7</v>
      </c>
      <c r="S855" s="76">
        <v>6.9994929128522188</v>
      </c>
      <c r="T855" s="77">
        <v>6.2843418116666658</v>
      </c>
      <c r="U855" s="78">
        <v>6.0609565441666655</v>
      </c>
      <c r="V855" s="77">
        <v>7.0728894716666666</v>
      </c>
      <c r="W855" s="78">
        <v>8.3333333333333339</v>
      </c>
      <c r="X855" s="77">
        <v>8.3333333333333339</v>
      </c>
      <c r="Y855" s="78">
        <v>4.0035154618077957</v>
      </c>
      <c r="Z855" s="77">
        <v>6.282322348548643</v>
      </c>
      <c r="AA855" s="78">
        <v>6.8330727133333333</v>
      </c>
      <c r="AB855" s="77">
        <v>7.7495524133333324</v>
      </c>
      <c r="AC855" s="78">
        <v>0.89743589743589747</v>
      </c>
      <c r="AD855" s="76">
        <v>6.4252784756524832</v>
      </c>
      <c r="AE855" s="79">
        <v>9.4717003466392047</v>
      </c>
      <c r="AF855" s="72">
        <v>2.6414982668039766</v>
      </c>
      <c r="AG855" s="79">
        <v>9.1676260290042215</v>
      </c>
      <c r="AH855" s="80">
        <v>2.080934927489444</v>
      </c>
      <c r="AI855" s="73">
        <v>9.3420000000000005</v>
      </c>
      <c r="AJ855" s="72">
        <v>3.29</v>
      </c>
      <c r="AK855" s="77">
        <v>10</v>
      </c>
      <c r="AL855" s="76">
        <v>9.4953315939108567</v>
      </c>
      <c r="AM855" s="81">
        <v>9.6576870499999998</v>
      </c>
      <c r="AN855" s="82">
        <v>0.51346942500000003</v>
      </c>
      <c r="AO855" s="83">
        <v>8.94</v>
      </c>
      <c r="AP855" s="75">
        <v>5.3</v>
      </c>
      <c r="AQ855" s="75">
        <v>6.2264000000000008</v>
      </c>
      <c r="AR855" s="75">
        <v>9.4339999999999993</v>
      </c>
      <c r="AS855" s="72">
        <v>8.2746956833333325</v>
      </c>
      <c r="AT855" s="74">
        <v>6.4309382049999995</v>
      </c>
      <c r="AU855" s="75">
        <v>9.2654786877889421</v>
      </c>
      <c r="AV855" s="72">
        <v>7.8482084463944712</v>
      </c>
      <c r="AW855" s="78">
        <v>10</v>
      </c>
      <c r="AX855" s="83">
        <v>6.4377262525000001</v>
      </c>
      <c r="AY855" s="75">
        <v>6.1538461538461542</v>
      </c>
      <c r="AZ855" s="75">
        <v>6.4162871962801891</v>
      </c>
      <c r="BA855" s="80">
        <v>6.3359532008754478</v>
      </c>
      <c r="BB855" s="76">
        <v>8.1147143326508129</v>
      </c>
      <c r="BC855" s="81">
        <v>10</v>
      </c>
      <c r="BD855" s="75">
        <v>6.3798773439056404</v>
      </c>
      <c r="BE855" s="75">
        <v>10</v>
      </c>
      <c r="BF855" s="72">
        <v>8.7932924479685468</v>
      </c>
      <c r="BG855" s="83">
        <v>6.666666666666667</v>
      </c>
      <c r="BH855" s="75">
        <v>4.7142906299999998</v>
      </c>
      <c r="BI855" s="75">
        <v>5.218535263333334</v>
      </c>
      <c r="BJ855" s="75">
        <v>10</v>
      </c>
      <c r="BK855" s="75">
        <v>10</v>
      </c>
      <c r="BL855" s="75">
        <v>0</v>
      </c>
      <c r="BM855" s="84">
        <v>6.0999154266666666</v>
      </c>
      <c r="BN855" s="75">
        <v>5.120648168333334</v>
      </c>
      <c r="BO855" s="75">
        <v>8.1818181818181817</v>
      </c>
      <c r="BP855" s="75">
        <v>9.6136123697386875</v>
      </c>
      <c r="BQ855" s="75">
        <v>5.9997880761904767</v>
      </c>
      <c r="BR855" s="75">
        <v>4.9075194796043693</v>
      </c>
      <c r="BS855" s="75">
        <v>8.3522290092318947</v>
      </c>
      <c r="BT855" s="84">
        <v>7.0292692141528237</v>
      </c>
      <c r="BU855" s="85">
        <v>7.3074923629293451</v>
      </c>
      <c r="BV855" s="24"/>
      <c r="BW855" s="44"/>
      <c r="BX855" s="44"/>
      <c r="BY855" s="44"/>
      <c r="BZ855" s="9"/>
    </row>
    <row r="856" spans="1:78" ht="30" customHeight="1" x14ac:dyDescent="0.25">
      <c r="A856" s="1"/>
      <c r="B856" s="45">
        <v>2011</v>
      </c>
      <c r="C856" s="46" t="s">
        <v>90</v>
      </c>
      <c r="D856" s="47" t="s">
        <v>91</v>
      </c>
      <c r="E856" s="48">
        <v>7.26</v>
      </c>
      <c r="F856" s="49">
        <v>50</v>
      </c>
      <c r="G856" s="49">
        <v>2</v>
      </c>
      <c r="H856" s="50">
        <v>3.2058823529411762</v>
      </c>
      <c r="I856" s="51">
        <v>29.1</v>
      </c>
      <c r="J856" s="52">
        <v>2.8065395095367855</v>
      </c>
      <c r="K856" s="51">
        <v>26.9</v>
      </c>
      <c r="L856" s="52">
        <v>8</v>
      </c>
      <c r="M856" s="51">
        <v>15.58</v>
      </c>
      <c r="N856" s="53">
        <v>10</v>
      </c>
      <c r="O856" s="54">
        <v>15</v>
      </c>
      <c r="P856" s="54">
        <v>4</v>
      </c>
      <c r="Q856" s="54">
        <v>45</v>
      </c>
      <c r="R856" s="51">
        <v>7</v>
      </c>
      <c r="S856" s="55">
        <v>5.2531054656194902</v>
      </c>
      <c r="T856" s="56">
        <v>4.4613975699999999</v>
      </c>
      <c r="U856" s="57">
        <v>3.2693101258333335</v>
      </c>
      <c r="V856" s="56">
        <v>5.1334190800000004</v>
      </c>
      <c r="W856" s="57">
        <v>10</v>
      </c>
      <c r="X856" s="56">
        <v>8.3333333333333339</v>
      </c>
      <c r="Y856" s="57">
        <v>3.8547577401624116</v>
      </c>
      <c r="Z856" s="56">
        <v>8.5602845883221157</v>
      </c>
      <c r="AA856" s="57">
        <v>4.6713045466666667</v>
      </c>
      <c r="AB856" s="56">
        <v>7.3490605249999996</v>
      </c>
      <c r="AC856" s="57">
        <v>0.96296296296296291</v>
      </c>
      <c r="AD856" s="55">
        <v>6.0669588024564742</v>
      </c>
      <c r="AE856" s="59">
        <v>9.1432574862337326</v>
      </c>
      <c r="AF856" s="51">
        <v>4.2837125688313327</v>
      </c>
      <c r="AG856" s="59">
        <v>9.1513058337485589</v>
      </c>
      <c r="AH856" s="60">
        <v>2.1217354156286037</v>
      </c>
      <c r="AI856" s="52">
        <v>9.6120000000000001</v>
      </c>
      <c r="AJ856" s="51">
        <v>1.94</v>
      </c>
      <c r="AK856" s="56">
        <v>10</v>
      </c>
      <c r="AL856" s="55">
        <v>9.4766408299955724</v>
      </c>
      <c r="AM856" s="61">
        <v>9.6576870499999998</v>
      </c>
      <c r="AN856" s="62">
        <v>0.51346942500000003</v>
      </c>
      <c r="AO856" s="63">
        <v>8.94</v>
      </c>
      <c r="AP856" s="54">
        <v>5.3</v>
      </c>
      <c r="AQ856" s="54">
        <v>6.2264000000000008</v>
      </c>
      <c r="AR856" s="54">
        <v>9.4339999999999993</v>
      </c>
      <c r="AS856" s="51">
        <v>8.2746956833333325</v>
      </c>
      <c r="AT856" s="53">
        <v>6.3065202133333331</v>
      </c>
      <c r="AU856" s="54">
        <v>7.7615635734183019</v>
      </c>
      <c r="AV856" s="51">
        <v>7.034041893375818</v>
      </c>
      <c r="AW856" s="57">
        <v>10</v>
      </c>
      <c r="AX856" s="63">
        <v>7.2246499899999996</v>
      </c>
      <c r="AY856" s="54">
        <v>3.0769230769230771</v>
      </c>
      <c r="AZ856" s="54">
        <v>6.4162871962801891</v>
      </c>
      <c r="BA856" s="60">
        <v>5.5726200877344212</v>
      </c>
      <c r="BB856" s="55">
        <v>7.7203394161108925</v>
      </c>
      <c r="BC856" s="61">
        <v>10</v>
      </c>
      <c r="BD856" s="54">
        <v>8.1589756928820911</v>
      </c>
      <c r="BE856" s="54">
        <v>10</v>
      </c>
      <c r="BF856" s="51">
        <v>9.386325230960697</v>
      </c>
      <c r="BG856" s="63">
        <v>6.666666666666667</v>
      </c>
      <c r="BH856" s="54">
        <v>3.9387443216666669</v>
      </c>
      <c r="BI856" s="54">
        <v>7.0310569466666673</v>
      </c>
      <c r="BJ856" s="54">
        <v>10</v>
      </c>
      <c r="BK856" s="54">
        <v>7.7551761538341033</v>
      </c>
      <c r="BL856" s="54">
        <v>10</v>
      </c>
      <c r="BM856" s="64">
        <v>7.5652740148056843</v>
      </c>
      <c r="BN856" s="54">
        <v>2.8605574666666667</v>
      </c>
      <c r="BO856" s="54">
        <v>7.4242424242424239</v>
      </c>
      <c r="BP856" s="54">
        <v>9.1761613420598689</v>
      </c>
      <c r="BQ856" s="54">
        <v>4.3998259978571426</v>
      </c>
      <c r="BR856" s="54">
        <v>8.9433272401017767</v>
      </c>
      <c r="BS856" s="54">
        <v>5.3705481687943699</v>
      </c>
      <c r="BT856" s="64">
        <v>6.3624437732870414</v>
      </c>
      <c r="BU856" s="65">
        <v>7.7713476730178073</v>
      </c>
      <c r="BV856" s="24"/>
      <c r="BW856" s="44"/>
      <c r="BX856" s="44"/>
      <c r="BY856" s="44"/>
      <c r="BZ856" s="9"/>
    </row>
    <row r="857" spans="1:78" ht="30" customHeight="1" x14ac:dyDescent="0.25">
      <c r="A857" s="1"/>
      <c r="B857" s="66">
        <v>2011</v>
      </c>
      <c r="C857" s="67" t="s">
        <v>92</v>
      </c>
      <c r="D857" s="68" t="s">
        <v>93</v>
      </c>
      <c r="E857" s="69">
        <v>7.71</v>
      </c>
      <c r="F857" s="70">
        <v>14</v>
      </c>
      <c r="G857" s="70">
        <v>1</v>
      </c>
      <c r="H857" s="71">
        <v>1.2647058823529402</v>
      </c>
      <c r="I857" s="72">
        <v>35.700000000000003</v>
      </c>
      <c r="J857" s="73">
        <v>4.3746594005449593</v>
      </c>
      <c r="K857" s="72">
        <v>21.145</v>
      </c>
      <c r="L857" s="73">
        <v>8</v>
      </c>
      <c r="M857" s="72">
        <v>18.28</v>
      </c>
      <c r="N857" s="74">
        <v>3</v>
      </c>
      <c r="O857" s="75">
        <v>52</v>
      </c>
      <c r="P857" s="75">
        <v>2</v>
      </c>
      <c r="Q857" s="75">
        <v>56</v>
      </c>
      <c r="R857" s="72">
        <v>2.5</v>
      </c>
      <c r="S857" s="76">
        <v>4.0348413207244747</v>
      </c>
      <c r="T857" s="77">
        <v>8.3598291133333333</v>
      </c>
      <c r="U857" s="78">
        <v>6.4345021741666661</v>
      </c>
      <c r="V857" s="77">
        <v>7.5128748416666671</v>
      </c>
      <c r="W857" s="78">
        <v>10</v>
      </c>
      <c r="X857" s="77">
        <v>10</v>
      </c>
      <c r="Y857" s="78">
        <v>5.9589636494979112</v>
      </c>
      <c r="Z857" s="77">
        <v>9.6137808827021161</v>
      </c>
      <c r="AA857" s="78">
        <v>8.6542741433333337</v>
      </c>
      <c r="AB857" s="77">
        <v>6.9384259550000005</v>
      </c>
      <c r="AC857" s="78">
        <v>1</v>
      </c>
      <c r="AD857" s="76">
        <v>8.1636278621888927</v>
      </c>
      <c r="AE857" s="79">
        <v>9.9725487174235994</v>
      </c>
      <c r="AF857" s="72">
        <v>-0.13725641288200308</v>
      </c>
      <c r="AG857" s="79">
        <v>9.2771386546887786</v>
      </c>
      <c r="AH857" s="80">
        <v>1.8071533632780541</v>
      </c>
      <c r="AI857" s="73">
        <v>9.4480000000000004</v>
      </c>
      <c r="AJ857" s="72">
        <v>2.76</v>
      </c>
      <c r="AK857" s="77">
        <v>10</v>
      </c>
      <c r="AL857" s="76">
        <v>9.6744218430280942</v>
      </c>
      <c r="AM857" s="81">
        <v>9.6576870499999998</v>
      </c>
      <c r="AN857" s="82">
        <v>0.51346942500000003</v>
      </c>
      <c r="AO857" s="83">
        <v>8.94</v>
      </c>
      <c r="AP857" s="75">
        <v>5.3</v>
      </c>
      <c r="AQ857" s="75">
        <v>6.2264000000000008</v>
      </c>
      <c r="AR857" s="75">
        <v>9.4339999999999993</v>
      </c>
      <c r="AS857" s="72">
        <v>8.2746956833333325</v>
      </c>
      <c r="AT857" s="74">
        <v>6.6024225533333336</v>
      </c>
      <c r="AU857" s="75">
        <v>9.4331647076543739</v>
      </c>
      <c r="AV857" s="72">
        <v>8.0177936304938537</v>
      </c>
      <c r="AW857" s="78">
        <v>10</v>
      </c>
      <c r="AX857" s="83">
        <v>6.5950523616666654</v>
      </c>
      <c r="AY857" s="75">
        <v>7.6923076923076925</v>
      </c>
      <c r="AZ857" s="75">
        <v>6.3395629611745017</v>
      </c>
      <c r="BA857" s="80">
        <v>6.8756410050496193</v>
      </c>
      <c r="BB857" s="76">
        <v>8.2920325797192014</v>
      </c>
      <c r="BC857" s="81">
        <v>10</v>
      </c>
      <c r="BD857" s="75">
        <v>9.1976794991406461</v>
      </c>
      <c r="BE857" s="75">
        <v>10</v>
      </c>
      <c r="BF857" s="72">
        <v>9.7325598330468832</v>
      </c>
      <c r="BG857" s="83">
        <v>10</v>
      </c>
      <c r="BH857" s="75">
        <v>7.1222646283333333</v>
      </c>
      <c r="BI857" s="75">
        <v>6.060775791666666</v>
      </c>
      <c r="BJ857" s="75">
        <v>8</v>
      </c>
      <c r="BK857" s="75">
        <v>10</v>
      </c>
      <c r="BL857" s="75">
        <v>3</v>
      </c>
      <c r="BM857" s="84">
        <v>7.3638400699999993</v>
      </c>
      <c r="BN857" s="75">
        <v>4.0122795900000003</v>
      </c>
      <c r="BO857" s="75">
        <v>7.5757575757575761</v>
      </c>
      <c r="BP857" s="75">
        <v>9.7264602553645982</v>
      </c>
      <c r="BQ857" s="75">
        <v>8.5619432654761916</v>
      </c>
      <c r="BR857" s="75">
        <v>9.7073259162556447</v>
      </c>
      <c r="BS857" s="75">
        <v>8.5427875591846689</v>
      </c>
      <c r="BT857" s="84">
        <v>8.0210923603397806</v>
      </c>
      <c r="BU857" s="85">
        <v>8.3724974211288892</v>
      </c>
      <c r="BV857" s="24"/>
      <c r="BW857" s="44"/>
      <c r="BX857" s="44"/>
      <c r="BY857" s="44"/>
      <c r="BZ857" s="9"/>
    </row>
    <row r="858" spans="1:78" ht="30" customHeight="1" x14ac:dyDescent="0.25">
      <c r="A858" s="1"/>
      <c r="B858" s="45">
        <v>2011</v>
      </c>
      <c r="C858" s="46" t="s">
        <v>94</v>
      </c>
      <c r="D858" s="47" t="s">
        <v>95</v>
      </c>
      <c r="E858" s="48">
        <v>7.18</v>
      </c>
      <c r="F858" s="49">
        <v>59</v>
      </c>
      <c r="G858" s="49">
        <v>2</v>
      </c>
      <c r="H858" s="50">
        <v>8.5588235294117645</v>
      </c>
      <c r="I858" s="51">
        <v>10.9</v>
      </c>
      <c r="J858" s="52">
        <v>9.4313256741579519</v>
      </c>
      <c r="K858" s="51">
        <v>2.5870347758403169</v>
      </c>
      <c r="L858" s="52">
        <v>6</v>
      </c>
      <c r="M858" s="51">
        <v>25.1</v>
      </c>
      <c r="N858" s="53">
        <v>9</v>
      </c>
      <c r="O858" s="54">
        <v>25</v>
      </c>
      <c r="P858" s="54">
        <v>7</v>
      </c>
      <c r="Q858" s="54">
        <v>33</v>
      </c>
      <c r="R858" s="51">
        <v>8</v>
      </c>
      <c r="S858" s="55">
        <v>7.9975373008924286</v>
      </c>
      <c r="T858" s="56">
        <v>2.6410947933333335</v>
      </c>
      <c r="U858" s="57">
        <v>3.4704767874999991</v>
      </c>
      <c r="V858" s="56">
        <v>4.8188726900000001</v>
      </c>
      <c r="W858" s="57">
        <v>5</v>
      </c>
      <c r="X858" s="56">
        <v>4.166666666666667</v>
      </c>
      <c r="Y858" s="57">
        <v>4.5127442747434419</v>
      </c>
      <c r="Z858" s="56">
        <v>7.6498141724842972</v>
      </c>
      <c r="AA858" s="57">
        <v>1.7311822866666668</v>
      </c>
      <c r="AB858" s="56">
        <v>3.9573164133333334</v>
      </c>
      <c r="AC858" s="57">
        <v>1</v>
      </c>
      <c r="AD858" s="55">
        <v>4.2164631205253045</v>
      </c>
      <c r="AE858" s="59">
        <v>9.9414507104246912</v>
      </c>
      <c r="AF858" s="51">
        <v>-0.29274644787653514</v>
      </c>
      <c r="AG858" s="59">
        <v>9.0011318247378824</v>
      </c>
      <c r="AH858" s="60">
        <v>2.4971704381552922</v>
      </c>
      <c r="AI858" s="52">
        <v>8.3079999999999998</v>
      </c>
      <c r="AJ858" s="51">
        <v>8.4600000000000009</v>
      </c>
      <c r="AK858" s="56">
        <v>10</v>
      </c>
      <c r="AL858" s="55">
        <v>9.3126456337906429</v>
      </c>
      <c r="AM858" s="61">
        <v>8.8000000000000007</v>
      </c>
      <c r="AN858" s="62">
        <v>1.8</v>
      </c>
      <c r="AO858" s="63">
        <v>8.58</v>
      </c>
      <c r="AP858" s="54">
        <v>7.1</v>
      </c>
      <c r="AQ858" s="54">
        <v>6.4479999999999995</v>
      </c>
      <c r="AR858" s="54">
        <v>8.8800000000000008</v>
      </c>
      <c r="AS858" s="51">
        <v>7.9426666666666677</v>
      </c>
      <c r="AT858" s="53">
        <v>4.5389347016666663</v>
      </c>
      <c r="AU858" s="54">
        <v>8.8694156674494788</v>
      </c>
      <c r="AV858" s="51">
        <v>6.704175184558073</v>
      </c>
      <c r="AW858" s="57">
        <v>10</v>
      </c>
      <c r="AX858" s="63">
        <v>6.4616169424999992</v>
      </c>
      <c r="AY858" s="54">
        <v>5.3846153846153841</v>
      </c>
      <c r="AZ858" s="54">
        <v>6.3056615549650115</v>
      </c>
      <c r="BA858" s="60">
        <v>6.0506312940267977</v>
      </c>
      <c r="BB858" s="55">
        <v>7.6743682863128848</v>
      </c>
      <c r="BC858" s="61">
        <v>5</v>
      </c>
      <c r="BD858" s="54">
        <v>8.5958218437377116</v>
      </c>
      <c r="BE858" s="54">
        <v>10</v>
      </c>
      <c r="BF858" s="51">
        <v>7.86527394791257</v>
      </c>
      <c r="BG858" s="63">
        <v>5.5666666666666664</v>
      </c>
      <c r="BH858" s="54">
        <v>4.9485984483333327</v>
      </c>
      <c r="BI858" s="54">
        <v>7.132080206666668</v>
      </c>
      <c r="BJ858" s="54">
        <v>8</v>
      </c>
      <c r="BK858" s="54">
        <v>2.7788883270187927</v>
      </c>
      <c r="BL858" s="54">
        <v>10</v>
      </c>
      <c r="BM858" s="64">
        <v>6.4043722747809104</v>
      </c>
      <c r="BN858" s="54">
        <v>3.7400387466666669</v>
      </c>
      <c r="BO858" s="54">
        <v>5.454545454545455</v>
      </c>
      <c r="BP858" s="54">
        <v>9.0483286680249808</v>
      </c>
      <c r="BQ858" s="54">
        <v>3.4387062459523805</v>
      </c>
      <c r="BR858" s="54">
        <v>7.2646008525698136</v>
      </c>
      <c r="BS858" s="54">
        <v>6.3681782244294816</v>
      </c>
      <c r="BT858" s="64">
        <v>5.8857330320314629</v>
      </c>
      <c r="BU858" s="65">
        <v>6.718459751574982</v>
      </c>
      <c r="BV858" s="24"/>
      <c r="BW858" s="44"/>
      <c r="BX858" s="44"/>
      <c r="BY858" s="44"/>
      <c r="BZ858" s="9"/>
    </row>
    <row r="859" spans="1:78" ht="30" customHeight="1" x14ac:dyDescent="0.25">
      <c r="A859" s="1"/>
      <c r="B859" s="66">
        <v>2011</v>
      </c>
      <c r="C859" s="67" t="s">
        <v>96</v>
      </c>
      <c r="D859" s="68" t="s">
        <v>97</v>
      </c>
      <c r="E859" s="69">
        <v>5.88</v>
      </c>
      <c r="F859" s="70">
        <v>133</v>
      </c>
      <c r="G859" s="70">
        <v>4</v>
      </c>
      <c r="H859" s="71">
        <v>6.647058823529413</v>
      </c>
      <c r="I859" s="72">
        <v>17.399999999999999</v>
      </c>
      <c r="J859" s="73">
        <v>9.5912806539509532</v>
      </c>
      <c r="K859" s="72">
        <v>2</v>
      </c>
      <c r="L859" s="73">
        <v>2</v>
      </c>
      <c r="M859" s="72">
        <v>42.71</v>
      </c>
      <c r="N859" s="74">
        <v>7</v>
      </c>
      <c r="O859" s="75">
        <v>35</v>
      </c>
      <c r="P859" s="75">
        <v>4</v>
      </c>
      <c r="Q859" s="75">
        <v>47</v>
      </c>
      <c r="R859" s="72">
        <v>5.5</v>
      </c>
      <c r="S859" s="76">
        <v>5.9345848693700916</v>
      </c>
      <c r="T859" s="77">
        <v>2.4178500000000001</v>
      </c>
      <c r="U859" s="78">
        <v>2.6083966666666663</v>
      </c>
      <c r="V859" s="77">
        <v>3.9241700000000002</v>
      </c>
      <c r="W859" s="78">
        <v>2.5</v>
      </c>
      <c r="X859" s="77">
        <v>4.166666666666667</v>
      </c>
      <c r="Y859" s="78">
        <v>4.3805108172025591</v>
      </c>
      <c r="Z859" s="77">
        <v>8.5726361394863986</v>
      </c>
      <c r="AA859" s="78">
        <v>3.6549516666666664</v>
      </c>
      <c r="AB859" s="77">
        <v>3.5548616666666666</v>
      </c>
      <c r="AC859" s="78">
        <v>0.88888888888888884</v>
      </c>
      <c r="AD859" s="76">
        <v>3.7546959357842322</v>
      </c>
      <c r="AE859" s="79">
        <v>8.173658208664909</v>
      </c>
      <c r="AF859" s="72">
        <v>9.131708956675455</v>
      </c>
      <c r="AG859" s="79">
        <v>8.7155362937313789</v>
      </c>
      <c r="AH859" s="80">
        <v>3.2111592656715562</v>
      </c>
      <c r="AI859" s="73">
        <v>9.1060000000000016</v>
      </c>
      <c r="AJ859" s="72">
        <v>4.47</v>
      </c>
      <c r="AK859" s="77">
        <v>0</v>
      </c>
      <c r="AL859" s="76">
        <v>6.498798625599072</v>
      </c>
      <c r="AM859" s="81">
        <v>6.5333333333333341</v>
      </c>
      <c r="AN859" s="82">
        <v>5.2</v>
      </c>
      <c r="AO859" s="83">
        <v>7.9799999999999995</v>
      </c>
      <c r="AP859" s="75">
        <v>10.1</v>
      </c>
      <c r="AQ859" s="75">
        <v>5.1924000000000001</v>
      </c>
      <c r="AR859" s="75">
        <v>12.018999999999998</v>
      </c>
      <c r="AS859" s="72">
        <v>6.5685777777777785</v>
      </c>
      <c r="AT859" s="74">
        <v>3.7168133333333331</v>
      </c>
      <c r="AU859" s="75">
        <v>6.9266395170366426</v>
      </c>
      <c r="AV859" s="72">
        <v>5.3217264251849876</v>
      </c>
      <c r="AW859" s="78">
        <v>10</v>
      </c>
      <c r="AX859" s="83">
        <v>4.328921666666667</v>
      </c>
      <c r="AY859" s="75">
        <v>3.8461538461538463</v>
      </c>
      <c r="AZ859" s="75">
        <v>10</v>
      </c>
      <c r="BA859" s="80">
        <v>6.058358504273504</v>
      </c>
      <c r="BB859" s="76">
        <v>6.9871656768090675</v>
      </c>
      <c r="BC859" s="81">
        <v>8</v>
      </c>
      <c r="BD859" s="75">
        <v>9.8219809520955508</v>
      </c>
      <c r="BE859" s="75">
        <v>10</v>
      </c>
      <c r="BF859" s="72">
        <v>9.2739936506985163</v>
      </c>
      <c r="BG859" s="83">
        <v>5.5666666666666664</v>
      </c>
      <c r="BH859" s="75">
        <v>3.5251916666666667</v>
      </c>
      <c r="BI859" s="75">
        <v>5.1348150000000006</v>
      </c>
      <c r="BJ859" s="75">
        <v>8</v>
      </c>
      <c r="BK859" s="75">
        <v>0.64656730764209613</v>
      </c>
      <c r="BL859" s="75">
        <v>3</v>
      </c>
      <c r="BM859" s="84">
        <v>4.3122067734959053</v>
      </c>
      <c r="BN859" s="75">
        <v>3.3603583333333331</v>
      </c>
      <c r="BO859" s="75">
        <v>4.545454545454545</v>
      </c>
      <c r="BP859" s="75">
        <v>7.8782374460073177</v>
      </c>
      <c r="BQ859" s="75">
        <v>3.6471960476190475</v>
      </c>
      <c r="BR859" s="75">
        <v>8.4544747507112117</v>
      </c>
      <c r="BS859" s="75">
        <v>2.6691004900521027</v>
      </c>
      <c r="BT859" s="84">
        <v>5.0924702688629262</v>
      </c>
      <c r="BU859" s="85">
        <v>6.2262235643524493</v>
      </c>
      <c r="BV859" s="24"/>
      <c r="BW859" s="44"/>
      <c r="BX859" s="44"/>
      <c r="BY859" s="44"/>
      <c r="BZ859" s="9"/>
    </row>
    <row r="860" spans="1:78" ht="30" customHeight="1" x14ac:dyDescent="0.25">
      <c r="A860" s="1"/>
      <c r="B860" s="45">
        <v>2011</v>
      </c>
      <c r="C860" s="46" t="s">
        <v>98</v>
      </c>
      <c r="D860" s="47" t="s">
        <v>99</v>
      </c>
      <c r="E860" s="48">
        <v>6.18</v>
      </c>
      <c r="F860" s="49">
        <v>122</v>
      </c>
      <c r="G860" s="49">
        <v>4</v>
      </c>
      <c r="H860" s="50">
        <v>7.7647058823529402</v>
      </c>
      <c r="I860" s="51">
        <v>13.6</v>
      </c>
      <c r="J860" s="52">
        <v>6.8257054887610868</v>
      </c>
      <c r="K860" s="51">
        <v>12.149660856246809</v>
      </c>
      <c r="L860" s="52">
        <v>4</v>
      </c>
      <c r="M860" s="51">
        <v>31.6</v>
      </c>
      <c r="N860" s="53">
        <v>10</v>
      </c>
      <c r="O860" s="54">
        <v>25</v>
      </c>
      <c r="P860" s="54">
        <v>5</v>
      </c>
      <c r="Q860" s="54">
        <v>40</v>
      </c>
      <c r="R860" s="51">
        <v>7.5</v>
      </c>
      <c r="S860" s="55">
        <v>6.5226028427785065</v>
      </c>
      <c r="T860" s="56">
        <v>5.2393918649999991</v>
      </c>
      <c r="U860" s="57">
        <v>3.841943323333334</v>
      </c>
      <c r="V860" s="56">
        <v>5.0331964850000013</v>
      </c>
      <c r="W860" s="57">
        <v>2.5</v>
      </c>
      <c r="X860" s="56">
        <v>5</v>
      </c>
      <c r="Y860" s="57">
        <v>3.4080551889856241</v>
      </c>
      <c r="Z860" s="56">
        <v>8.4091570344231314</v>
      </c>
      <c r="AA860" s="57">
        <v>4.1746975616666662</v>
      </c>
      <c r="AB860" s="56">
        <v>3.3014041300000003</v>
      </c>
      <c r="AC860" s="57">
        <v>0.7407407407407407</v>
      </c>
      <c r="AD860" s="55">
        <v>3.9561085239819169</v>
      </c>
      <c r="AE860" s="59">
        <v>8.6549532735735966</v>
      </c>
      <c r="AF860" s="51">
        <v>6.7252336321320216</v>
      </c>
      <c r="AG860" s="59">
        <v>9.6171410008721274</v>
      </c>
      <c r="AH860" s="60">
        <v>0.95714749781968256</v>
      </c>
      <c r="AI860" s="52">
        <v>7.99</v>
      </c>
      <c r="AJ860" s="51">
        <v>10.050000000000001</v>
      </c>
      <c r="AK860" s="56">
        <v>10</v>
      </c>
      <c r="AL860" s="55">
        <v>9.0655235686114306</v>
      </c>
      <c r="AM860" s="61">
        <v>8.5133333333333319</v>
      </c>
      <c r="AN860" s="62">
        <v>2.23</v>
      </c>
      <c r="AO860" s="63">
        <v>6.6400000000000006</v>
      </c>
      <c r="AP860" s="54">
        <v>16.8</v>
      </c>
      <c r="AQ860" s="54">
        <v>0</v>
      </c>
      <c r="AR860" s="54">
        <v>143.304</v>
      </c>
      <c r="AS860" s="51">
        <v>5.0511111111111111</v>
      </c>
      <c r="AT860" s="53">
        <v>4.4880581149999994</v>
      </c>
      <c r="AU860" s="54">
        <v>8.3467116214745651</v>
      </c>
      <c r="AV860" s="51">
        <v>6.4173848682372823</v>
      </c>
      <c r="AW860" s="57">
        <v>10</v>
      </c>
      <c r="AX860" s="63">
        <v>5.0452617791666654</v>
      </c>
      <c r="AY860" s="54">
        <v>4.6153846153846159</v>
      </c>
      <c r="AZ860" s="54">
        <v>0.77437948920623056</v>
      </c>
      <c r="BA860" s="60">
        <v>3.4783419612525042</v>
      </c>
      <c r="BB860" s="55">
        <v>6.2367094851502243</v>
      </c>
      <c r="BC860" s="61">
        <v>2</v>
      </c>
      <c r="BD860" s="54">
        <v>4.0228663198823442</v>
      </c>
      <c r="BE860" s="54">
        <v>9</v>
      </c>
      <c r="BF860" s="51">
        <v>5.0076221066274478</v>
      </c>
      <c r="BG860" s="63">
        <v>10</v>
      </c>
      <c r="BH860" s="54">
        <v>3.7843820683333336</v>
      </c>
      <c r="BI860" s="54">
        <v>7.0509640866666654</v>
      </c>
      <c r="BJ860" s="54">
        <v>8</v>
      </c>
      <c r="BK860" s="54">
        <v>0.64656730764209613</v>
      </c>
      <c r="BL860" s="54">
        <v>0</v>
      </c>
      <c r="BM860" s="64">
        <v>4.913652243773682</v>
      </c>
      <c r="BN860" s="54">
        <v>3.2227493566666672</v>
      </c>
      <c r="BO860" s="54">
        <v>3.3333333333333326</v>
      </c>
      <c r="BP860" s="54">
        <v>9.6687387262502877</v>
      </c>
      <c r="BQ860" s="54">
        <v>3.8827313583333329</v>
      </c>
      <c r="BR860" s="54">
        <v>7.1192223552502716</v>
      </c>
      <c r="BS860" s="54">
        <v>5.6059440246183856</v>
      </c>
      <c r="BT860" s="64">
        <v>5.4721198590753799</v>
      </c>
      <c r="BU860" s="65">
        <v>5.1311314031588369</v>
      </c>
      <c r="BV860" s="24"/>
      <c r="BW860" s="44"/>
      <c r="BX860" s="44"/>
      <c r="BY860" s="44"/>
      <c r="BZ860" s="9"/>
    </row>
    <row r="861" spans="1:78" ht="30" customHeight="1" x14ac:dyDescent="0.25">
      <c r="A861" s="1"/>
      <c r="B861" s="66">
        <v>2011</v>
      </c>
      <c r="C861" s="67" t="s">
        <v>100</v>
      </c>
      <c r="D861" s="68" t="s">
        <v>101</v>
      </c>
      <c r="E861" s="69">
        <v>7.14</v>
      </c>
      <c r="F861" s="70">
        <v>62</v>
      </c>
      <c r="G861" s="70">
        <v>2</v>
      </c>
      <c r="H861" s="71">
        <v>8.6470588235294112</v>
      </c>
      <c r="I861" s="72">
        <v>10.6</v>
      </c>
      <c r="J861" s="73">
        <v>8.9863760217983657</v>
      </c>
      <c r="K861" s="72">
        <v>4.22</v>
      </c>
      <c r="L861" s="73">
        <v>8</v>
      </c>
      <c r="M861" s="72">
        <v>17</v>
      </c>
      <c r="N861" s="74">
        <v>8</v>
      </c>
      <c r="O861" s="75">
        <v>30</v>
      </c>
      <c r="P861" s="75">
        <v>8</v>
      </c>
      <c r="Q861" s="75">
        <v>30</v>
      </c>
      <c r="R861" s="72">
        <v>8</v>
      </c>
      <c r="S861" s="76">
        <v>8.4083587113319442</v>
      </c>
      <c r="T861" s="77">
        <v>2.7762019599999999</v>
      </c>
      <c r="U861" s="78">
        <v>3.0972359425000002</v>
      </c>
      <c r="V861" s="77">
        <v>4.6204961750000004</v>
      </c>
      <c r="W861" s="78">
        <v>4.166666666666667</v>
      </c>
      <c r="X861" s="77">
        <v>3.333333333333333</v>
      </c>
      <c r="Y861" s="78">
        <v>3.8333839552871751</v>
      </c>
      <c r="Z861" s="77">
        <v>8.1650209360456945</v>
      </c>
      <c r="AA861" s="78">
        <v>3.5205570866666669</v>
      </c>
      <c r="AB861" s="77">
        <v>1.442622775</v>
      </c>
      <c r="AC861" s="78">
        <v>1</v>
      </c>
      <c r="AD861" s="76">
        <v>3.8839465367221706</v>
      </c>
      <c r="AE861" s="79">
        <v>8.7958003916225191</v>
      </c>
      <c r="AF861" s="72">
        <v>6.0209980418874043</v>
      </c>
      <c r="AG861" s="79">
        <v>8.7625478869276261</v>
      </c>
      <c r="AH861" s="80">
        <v>3.0936302826809352</v>
      </c>
      <c r="AI861" s="73">
        <v>8.9740000000000002</v>
      </c>
      <c r="AJ861" s="72">
        <v>5.13</v>
      </c>
      <c r="AK861" s="77">
        <v>10</v>
      </c>
      <c r="AL861" s="76">
        <v>9.1330870696375364</v>
      </c>
      <c r="AM861" s="81">
        <v>9.1733333333333338</v>
      </c>
      <c r="AN861" s="82">
        <v>1.24</v>
      </c>
      <c r="AO861" s="83">
        <v>8.82</v>
      </c>
      <c r="AP861" s="75">
        <v>5.9</v>
      </c>
      <c r="AQ861" s="75">
        <v>6.6251999999999995</v>
      </c>
      <c r="AR861" s="75">
        <v>8.4370000000000012</v>
      </c>
      <c r="AS861" s="72">
        <v>8.2061777777777767</v>
      </c>
      <c r="AT861" s="74">
        <v>4.8535546266666669</v>
      </c>
      <c r="AU861" s="75">
        <v>8.3663576078531783</v>
      </c>
      <c r="AV861" s="72">
        <v>6.609956117259923</v>
      </c>
      <c r="AW861" s="78">
        <v>10</v>
      </c>
      <c r="AX861" s="83">
        <v>5.6079837583333338</v>
      </c>
      <c r="AY861" s="75">
        <v>4.6153846153846159</v>
      </c>
      <c r="AZ861" s="75">
        <v>3.3187692394552695</v>
      </c>
      <c r="BA861" s="80">
        <v>4.51404587105774</v>
      </c>
      <c r="BB861" s="76">
        <v>7.3325449415238602</v>
      </c>
      <c r="BC861" s="81">
        <v>8</v>
      </c>
      <c r="BD861" s="75">
        <v>7.6734515794681313</v>
      </c>
      <c r="BE861" s="75">
        <v>10</v>
      </c>
      <c r="BF861" s="72">
        <v>8.5578171931560441</v>
      </c>
      <c r="BG861" s="83">
        <v>6.666666666666667</v>
      </c>
      <c r="BH861" s="75">
        <v>4.7931388899999998</v>
      </c>
      <c r="BI861" s="75">
        <v>7.5838998899999996</v>
      </c>
      <c r="BJ861" s="75">
        <v>6</v>
      </c>
      <c r="BK861" s="75">
        <v>2.5994818258267136</v>
      </c>
      <c r="BL861" s="75">
        <v>10</v>
      </c>
      <c r="BM861" s="84">
        <v>6.273864545415563</v>
      </c>
      <c r="BN861" s="75">
        <v>3.8181494083333334</v>
      </c>
      <c r="BO861" s="75">
        <v>5.3030303030303019</v>
      </c>
      <c r="BP861" s="75">
        <v>8.9556527627263822</v>
      </c>
      <c r="BQ861" s="75">
        <v>3.7135493521428575</v>
      </c>
      <c r="BR861" s="75">
        <v>8.06461534657576</v>
      </c>
      <c r="BS861" s="75">
        <v>6.413015530300723</v>
      </c>
      <c r="BT861" s="84">
        <v>6.0446687838515594</v>
      </c>
      <c r="BU861" s="85">
        <v>6.9587835074743891</v>
      </c>
      <c r="BV861" s="24"/>
      <c r="BW861" s="44"/>
      <c r="BX861" s="44"/>
      <c r="BY861" s="44"/>
      <c r="BZ861" s="9"/>
    </row>
    <row r="862" spans="1:78" ht="30" customHeight="1" x14ac:dyDescent="0.25">
      <c r="A862" s="1"/>
      <c r="B862" s="45">
        <v>2011</v>
      </c>
      <c r="C862" s="46" t="s">
        <v>102</v>
      </c>
      <c r="D862" s="47" t="s">
        <v>103</v>
      </c>
      <c r="E862" s="48">
        <v>7.74</v>
      </c>
      <c r="F862" s="49">
        <v>13</v>
      </c>
      <c r="G862" s="49">
        <v>1</v>
      </c>
      <c r="H862" s="50">
        <v>3.634903151856288</v>
      </c>
      <c r="I862" s="51">
        <v>27.64132928368862</v>
      </c>
      <c r="J862" s="52">
        <v>6.2381781737788691</v>
      </c>
      <c r="K862" s="51">
        <v>14.305886102231554</v>
      </c>
      <c r="L862" s="52">
        <v>8</v>
      </c>
      <c r="M862" s="51">
        <v>19.420000000000002</v>
      </c>
      <c r="N862" s="53">
        <v>9</v>
      </c>
      <c r="O862" s="54">
        <v>21</v>
      </c>
      <c r="P862" s="54">
        <v>4</v>
      </c>
      <c r="Q862" s="54">
        <v>44</v>
      </c>
      <c r="R862" s="51">
        <v>6.5</v>
      </c>
      <c r="S862" s="55">
        <v>6.0932703314087888</v>
      </c>
      <c r="T862" s="56">
        <v>7.5671422983333336</v>
      </c>
      <c r="U862" s="57">
        <v>5.4210842083333333</v>
      </c>
      <c r="V862" s="56">
        <v>6.988976048333333</v>
      </c>
      <c r="W862" s="57">
        <v>8.3333333333333339</v>
      </c>
      <c r="X862" s="56">
        <v>6.6666666666666661</v>
      </c>
      <c r="Y862" s="57">
        <v>5.9066785016963905</v>
      </c>
      <c r="Z862" s="56">
        <v>9.5283292302168938</v>
      </c>
      <c r="AA862" s="57">
        <v>7.436309923333333</v>
      </c>
      <c r="AB862" s="56">
        <v>7.5126440950000006</v>
      </c>
      <c r="AC862" s="57">
        <v>1</v>
      </c>
      <c r="AD862" s="55">
        <v>7.2623515894718462</v>
      </c>
      <c r="AE862" s="59">
        <v>8.412286587645653</v>
      </c>
      <c r="AF862" s="51">
        <v>7.9385670617717397</v>
      </c>
      <c r="AG862" s="59">
        <v>8.3622807695303223</v>
      </c>
      <c r="AH862" s="60">
        <v>4.0942980761741934</v>
      </c>
      <c r="AI862" s="52">
        <v>9.0039999999999978</v>
      </c>
      <c r="AJ862" s="51">
        <v>4.9800000000000004</v>
      </c>
      <c r="AK862" s="56">
        <v>10</v>
      </c>
      <c r="AL862" s="55">
        <v>8.9446418392939933</v>
      </c>
      <c r="AM862" s="61">
        <v>9.6576870499999998</v>
      </c>
      <c r="AN862" s="62">
        <v>0.51346942500000003</v>
      </c>
      <c r="AO862" s="63">
        <v>8.94</v>
      </c>
      <c r="AP862" s="54">
        <v>5.3</v>
      </c>
      <c r="AQ862" s="54">
        <v>6.2264000000000008</v>
      </c>
      <c r="AR862" s="54">
        <v>9.4339999999999993</v>
      </c>
      <c r="AS862" s="51">
        <v>8.2746956833333325</v>
      </c>
      <c r="AT862" s="53">
        <v>7.2577622599999989</v>
      </c>
      <c r="AU862" s="54">
        <v>9.4331647076543739</v>
      </c>
      <c r="AV862" s="51">
        <v>8.3454634838271868</v>
      </c>
      <c r="AW862" s="57">
        <v>10</v>
      </c>
      <c r="AX862" s="63">
        <v>7.3353619783333333</v>
      </c>
      <c r="AY862" s="54">
        <v>6.1538461538461542</v>
      </c>
      <c r="AZ862" s="54">
        <v>6.4162871962801891</v>
      </c>
      <c r="BA862" s="60">
        <v>6.63516510948656</v>
      </c>
      <c r="BB862" s="55">
        <v>8.3138310691617701</v>
      </c>
      <c r="BC862" s="61">
        <v>10</v>
      </c>
      <c r="BD862" s="54">
        <v>10</v>
      </c>
      <c r="BE862" s="54">
        <v>10</v>
      </c>
      <c r="BF862" s="51">
        <v>10</v>
      </c>
      <c r="BG862" s="63">
        <v>6.666666666666667</v>
      </c>
      <c r="BH862" s="54">
        <v>5.7834277366666678</v>
      </c>
      <c r="BI862" s="54">
        <v>8.3232920616666668</v>
      </c>
      <c r="BJ862" s="54">
        <v>4</v>
      </c>
      <c r="BK862" s="54">
        <v>9.2517253846113672</v>
      </c>
      <c r="BL862" s="54">
        <v>3</v>
      </c>
      <c r="BM862" s="64">
        <v>6.1708519749352284</v>
      </c>
      <c r="BN862" s="54">
        <v>5.4753552766666669</v>
      </c>
      <c r="BO862" s="54">
        <v>8.9393939393939394</v>
      </c>
      <c r="BP862" s="54">
        <v>9.6866223179839253</v>
      </c>
      <c r="BQ862" s="54">
        <v>7.1579113785714279</v>
      </c>
      <c r="BR862" s="54">
        <v>8.4763965550226033</v>
      </c>
      <c r="BS862" s="54">
        <v>9.0472072502361307</v>
      </c>
      <c r="BT862" s="64">
        <v>8.1304811196457809</v>
      </c>
      <c r="BU862" s="65">
        <v>8.100444364860337</v>
      </c>
      <c r="BV862" s="24"/>
      <c r="BW862" s="44"/>
      <c r="BX862" s="44"/>
      <c r="BY862" s="44"/>
      <c r="BZ862" s="9"/>
    </row>
    <row r="863" spans="1:78" ht="30" customHeight="1" x14ac:dyDescent="0.25">
      <c r="A863" s="1"/>
      <c r="B863" s="66">
        <v>2011</v>
      </c>
      <c r="C863" s="67" t="s">
        <v>104</v>
      </c>
      <c r="D863" s="68" t="s">
        <v>105</v>
      </c>
      <c r="E863" s="69">
        <v>5.16</v>
      </c>
      <c r="F863" s="70">
        <v>145</v>
      </c>
      <c r="G863" s="70">
        <v>4</v>
      </c>
      <c r="H863" s="71">
        <v>8.0882352941176467</v>
      </c>
      <c r="I863" s="72">
        <v>12.5</v>
      </c>
      <c r="J863" s="73">
        <v>8.6517711171662128</v>
      </c>
      <c r="K863" s="72">
        <v>5.4480000000000004</v>
      </c>
      <c r="L863" s="73">
        <v>0</v>
      </c>
      <c r="M863" s="72">
        <v>73.010000000000005</v>
      </c>
      <c r="N863" s="74">
        <v>7</v>
      </c>
      <c r="O863" s="75">
        <v>35</v>
      </c>
      <c r="P863" s="75" t="s">
        <v>8</v>
      </c>
      <c r="Q863" s="75" t="s">
        <v>8</v>
      </c>
      <c r="R863" s="72">
        <v>7</v>
      </c>
      <c r="S863" s="76">
        <v>5.9350016028209645</v>
      </c>
      <c r="T863" s="77">
        <v>3.0389470416666664</v>
      </c>
      <c r="U863" s="78">
        <v>4.4711494275000003</v>
      </c>
      <c r="V863" s="77">
        <v>5.1133596250000002</v>
      </c>
      <c r="W863" s="78">
        <v>1.6666666666666665</v>
      </c>
      <c r="X863" s="77">
        <v>7.5</v>
      </c>
      <c r="Y863" s="78">
        <v>5.5467585923186222</v>
      </c>
      <c r="Z863" s="77">
        <v>8.5348376645008948</v>
      </c>
      <c r="AA863" s="78">
        <v>4.9495175833333329</v>
      </c>
      <c r="AB863" s="77">
        <v>7.9726426666666672</v>
      </c>
      <c r="AC863" s="78">
        <v>0.96296296296296291</v>
      </c>
      <c r="AD863" s="76">
        <v>5.321143212316052</v>
      </c>
      <c r="AE863" s="79">
        <v>3.6998943139762459</v>
      </c>
      <c r="AF863" s="72">
        <v>-31.50052843011877</v>
      </c>
      <c r="AG863" s="79">
        <v>6.0968638004231117</v>
      </c>
      <c r="AH863" s="80">
        <v>9.7578404989422225</v>
      </c>
      <c r="AI863" s="73">
        <v>3.3559999999999999</v>
      </c>
      <c r="AJ863" s="72">
        <v>33.22</v>
      </c>
      <c r="AK863" s="77">
        <v>0</v>
      </c>
      <c r="AL863" s="76">
        <v>3.2881895285998395</v>
      </c>
      <c r="AM863" s="81">
        <v>3.84</v>
      </c>
      <c r="AN863" s="82">
        <v>9.24</v>
      </c>
      <c r="AO863" s="83">
        <v>6.54</v>
      </c>
      <c r="AP863" s="75">
        <v>17.3</v>
      </c>
      <c r="AQ863" s="75">
        <v>5.3635999999999999</v>
      </c>
      <c r="AR863" s="75">
        <v>11.591000000000001</v>
      </c>
      <c r="AS863" s="72">
        <v>5.247866666666666</v>
      </c>
      <c r="AT863" s="74">
        <v>3.2162373550000001</v>
      </c>
      <c r="AU863" s="75">
        <v>3.8956572589712386</v>
      </c>
      <c r="AV863" s="72">
        <v>3.5559473069856193</v>
      </c>
      <c r="AW863" s="78">
        <v>10</v>
      </c>
      <c r="AX863" s="83">
        <v>4.3384878341666671</v>
      </c>
      <c r="AY863" s="75">
        <v>0</v>
      </c>
      <c r="AZ863" s="75">
        <v>0.22125128263035224</v>
      </c>
      <c r="BA863" s="80">
        <v>1.5199130389323399</v>
      </c>
      <c r="BB863" s="76">
        <v>5.0809317531461566</v>
      </c>
      <c r="BC863" s="81">
        <v>2</v>
      </c>
      <c r="BD863" s="75">
        <v>9.5920054454494323</v>
      </c>
      <c r="BE863" s="75">
        <v>5</v>
      </c>
      <c r="BF863" s="72">
        <v>5.5306684818164769</v>
      </c>
      <c r="BG863" s="83">
        <v>6.666666666666667</v>
      </c>
      <c r="BH863" s="75">
        <v>4.732048625</v>
      </c>
      <c r="BI863" s="75">
        <v>6.2697865833333335</v>
      </c>
      <c r="BJ863" s="75">
        <v>10</v>
      </c>
      <c r="BK863" s="75">
        <v>7.0397927303306851</v>
      </c>
      <c r="BL863" s="75">
        <v>10</v>
      </c>
      <c r="BM863" s="84">
        <v>7.4513824342217809</v>
      </c>
      <c r="BN863" s="75">
        <v>4.0639473333333331</v>
      </c>
      <c r="BO863" s="75">
        <v>3.3333333333333326</v>
      </c>
      <c r="BP863" s="75">
        <v>7.2818238676965992</v>
      </c>
      <c r="BQ863" s="75">
        <v>3.7995165880952375</v>
      </c>
      <c r="BR863" s="75">
        <v>8.3330375116007058</v>
      </c>
      <c r="BS863" s="75">
        <v>6.5699461008500659</v>
      </c>
      <c r="BT863" s="84">
        <v>5.563600789151546</v>
      </c>
      <c r="BU863" s="85">
        <v>6.1818839017299352</v>
      </c>
      <c r="BV863" s="24"/>
      <c r="BW863" s="44"/>
      <c r="BX863" s="44"/>
      <c r="BY863" s="44"/>
      <c r="BZ863" s="9"/>
    </row>
    <row r="864" spans="1:78" ht="30" customHeight="1" x14ac:dyDescent="0.25">
      <c r="A864" s="1"/>
      <c r="B864" s="45">
        <v>2011</v>
      </c>
      <c r="C864" s="46" t="s">
        <v>106</v>
      </c>
      <c r="D864" s="47" t="s">
        <v>107</v>
      </c>
      <c r="E864" s="48">
        <v>7.04</v>
      </c>
      <c r="F864" s="49">
        <v>67</v>
      </c>
      <c r="G864" s="49">
        <v>2</v>
      </c>
      <c r="H864" s="50">
        <v>5.764705882352942</v>
      </c>
      <c r="I864" s="51">
        <v>20.399999999999999</v>
      </c>
      <c r="J864" s="52">
        <v>8.928618727062748</v>
      </c>
      <c r="K864" s="51">
        <v>4.4319692716797165</v>
      </c>
      <c r="L864" s="52">
        <v>8</v>
      </c>
      <c r="M864" s="51">
        <v>17.38</v>
      </c>
      <c r="N864" s="53">
        <v>7</v>
      </c>
      <c r="O864" s="54">
        <v>31</v>
      </c>
      <c r="P864" s="54">
        <v>7</v>
      </c>
      <c r="Q864" s="54">
        <v>31</v>
      </c>
      <c r="R864" s="51">
        <v>7</v>
      </c>
      <c r="S864" s="55">
        <v>7.4233311523539225</v>
      </c>
      <c r="T864" s="56" t="s">
        <v>8</v>
      </c>
      <c r="U864" s="57">
        <v>5.5195713958333332</v>
      </c>
      <c r="V864" s="56" t="s">
        <v>8</v>
      </c>
      <c r="W864" s="57">
        <v>5.9</v>
      </c>
      <c r="X864" s="56"/>
      <c r="Y864" s="57">
        <v>5.1090616599483472</v>
      </c>
      <c r="Z864" s="56">
        <v>8.0385301384322503</v>
      </c>
      <c r="AA864" s="57" t="s">
        <v>8</v>
      </c>
      <c r="AB864" s="56" t="s">
        <v>8</v>
      </c>
      <c r="AC864" s="57">
        <v>0.92592592592592593</v>
      </c>
      <c r="AD864" s="55">
        <v>5.9143170652737247</v>
      </c>
      <c r="AE864" s="59">
        <v>9.1621175378463349</v>
      </c>
      <c r="AF864" s="51">
        <v>4.1894123107683257</v>
      </c>
      <c r="AG864" s="59">
        <v>8.4343126314176224</v>
      </c>
      <c r="AH864" s="60">
        <v>3.9142184214559408</v>
      </c>
      <c r="AI864" s="52">
        <v>8.266</v>
      </c>
      <c r="AJ864" s="51">
        <v>8.67</v>
      </c>
      <c r="AK864" s="56">
        <v>0</v>
      </c>
      <c r="AL864" s="55">
        <v>6.4656075423159898</v>
      </c>
      <c r="AM864" s="61">
        <v>7.580000000000001</v>
      </c>
      <c r="AN864" s="62">
        <v>3.63</v>
      </c>
      <c r="AO864" s="63">
        <v>6.4599999999999991</v>
      </c>
      <c r="AP864" s="54">
        <v>17.7</v>
      </c>
      <c r="AQ864" s="54">
        <v>0</v>
      </c>
      <c r="AR864" s="54">
        <v>77.34899999999999</v>
      </c>
      <c r="AS864" s="51">
        <v>4.68</v>
      </c>
      <c r="AT864" s="53" t="s">
        <v>8</v>
      </c>
      <c r="AU864" s="54">
        <v>6.8838415013339063</v>
      </c>
      <c r="AV864" s="51">
        <v>6.8838415013339063</v>
      </c>
      <c r="AW864" s="57">
        <v>10</v>
      </c>
      <c r="AX864" s="63" t="s">
        <v>8</v>
      </c>
      <c r="AY864" s="54">
        <v>0</v>
      </c>
      <c r="AZ864" s="54">
        <v>8.9606769465292295</v>
      </c>
      <c r="BA864" s="60">
        <v>4.4803384732646148</v>
      </c>
      <c r="BB864" s="55">
        <v>6.5110449936496302</v>
      </c>
      <c r="BC864" s="61">
        <v>10</v>
      </c>
      <c r="BD864" s="54">
        <v>9.2492492492492495</v>
      </c>
      <c r="BE864" s="54">
        <v>10</v>
      </c>
      <c r="BF864" s="51">
        <v>9.7497497497497498</v>
      </c>
      <c r="BG864" s="63">
        <v>7.7666666666666657</v>
      </c>
      <c r="BH864" s="54" t="s">
        <v>8</v>
      </c>
      <c r="BI864" s="54" t="s">
        <v>8</v>
      </c>
      <c r="BJ864" s="54">
        <v>10</v>
      </c>
      <c r="BK864" s="54">
        <v>8.2732124260262339</v>
      </c>
      <c r="BL864" s="54">
        <v>10</v>
      </c>
      <c r="BM864" s="64">
        <v>9.0099697731732249</v>
      </c>
      <c r="BN864" s="54" t="s">
        <v>8</v>
      </c>
      <c r="BO864" s="54">
        <v>7.1212121212121202</v>
      </c>
      <c r="BP864" s="54">
        <v>7.8909339726622774</v>
      </c>
      <c r="BQ864" s="54" t="s">
        <v>8</v>
      </c>
      <c r="BR864" s="54">
        <v>8.4262652357474757</v>
      </c>
      <c r="BS864" s="54">
        <v>8.1728797857469306</v>
      </c>
      <c r="BT864" s="64">
        <v>7.9028227788422001</v>
      </c>
      <c r="BU864" s="65">
        <v>8.8875141005883922</v>
      </c>
      <c r="BV864" s="24"/>
      <c r="BW864" s="44"/>
      <c r="BX864" s="44"/>
      <c r="BY864" s="44"/>
      <c r="BZ864" s="9"/>
    </row>
    <row r="865" spans="1:78" ht="30" customHeight="1" x14ac:dyDescent="0.25">
      <c r="A865" s="1"/>
      <c r="B865" s="66">
        <v>2011</v>
      </c>
      <c r="C865" s="67" t="s">
        <v>108</v>
      </c>
      <c r="D865" s="68" t="s">
        <v>109</v>
      </c>
      <c r="E865" s="69">
        <v>7.87</v>
      </c>
      <c r="F865" s="70">
        <v>10</v>
      </c>
      <c r="G865" s="70">
        <v>1</v>
      </c>
      <c r="H865" s="71">
        <v>2.8235294117647065</v>
      </c>
      <c r="I865" s="72">
        <v>30.4</v>
      </c>
      <c r="J865" s="73">
        <v>3.7629427792915533</v>
      </c>
      <c r="K865" s="72">
        <v>23.39</v>
      </c>
      <c r="L865" s="73">
        <v>8</v>
      </c>
      <c r="M865" s="72">
        <v>17.079999999999998</v>
      </c>
      <c r="N865" s="74">
        <v>4</v>
      </c>
      <c r="O865" s="75" t="s">
        <v>346</v>
      </c>
      <c r="P865" s="75">
        <v>3</v>
      </c>
      <c r="Q865" s="75" t="s">
        <v>353</v>
      </c>
      <c r="R865" s="72">
        <v>3.5</v>
      </c>
      <c r="S865" s="76">
        <v>4.5216180477640648</v>
      </c>
      <c r="T865" s="77">
        <v>9.1571113833333335</v>
      </c>
      <c r="U865" s="78">
        <v>8.2058574641666659</v>
      </c>
      <c r="V865" s="77">
        <v>9.0856043616666664</v>
      </c>
      <c r="W865" s="78">
        <v>10</v>
      </c>
      <c r="X865" s="77">
        <v>10</v>
      </c>
      <c r="Y865" s="78">
        <v>6.8303511064232403</v>
      </c>
      <c r="Z865" s="77">
        <v>8.4205657259656785</v>
      </c>
      <c r="AA865" s="78">
        <v>9.4057763183333325</v>
      </c>
      <c r="AB865" s="77">
        <v>9.0587400433333336</v>
      </c>
      <c r="AC865" s="78">
        <v>1</v>
      </c>
      <c r="AD865" s="76">
        <v>8.9071118225802497</v>
      </c>
      <c r="AE865" s="79">
        <v>9.0620047155874062</v>
      </c>
      <c r="AF865" s="72">
        <v>4.6899764220629692</v>
      </c>
      <c r="AG865" s="79">
        <v>9.5258495798729736</v>
      </c>
      <c r="AH865" s="80">
        <v>1.1853760503175634</v>
      </c>
      <c r="AI865" s="73">
        <v>9.3159999999999989</v>
      </c>
      <c r="AJ865" s="72">
        <v>3.42</v>
      </c>
      <c r="AK865" s="77">
        <v>10</v>
      </c>
      <c r="AL865" s="76">
        <v>9.4759635738650942</v>
      </c>
      <c r="AM865" s="81">
        <v>9.6576870499999998</v>
      </c>
      <c r="AN865" s="82">
        <v>0.51346942500000003</v>
      </c>
      <c r="AO865" s="83">
        <v>8.94</v>
      </c>
      <c r="AP865" s="75">
        <v>5.3</v>
      </c>
      <c r="AQ865" s="75">
        <v>6.2264000000000008</v>
      </c>
      <c r="AR865" s="75">
        <v>9.4339999999999993</v>
      </c>
      <c r="AS865" s="72">
        <v>8.2746956833333325</v>
      </c>
      <c r="AT865" s="74">
        <v>7.9348387383333332</v>
      </c>
      <c r="AU865" s="75">
        <v>9.0567476736935255</v>
      </c>
      <c r="AV865" s="72">
        <v>8.4957932060134294</v>
      </c>
      <c r="AW865" s="78">
        <v>10</v>
      </c>
      <c r="AX865" s="83">
        <v>6.9838476558333342</v>
      </c>
      <c r="AY865" s="75">
        <v>7.6923076923076925</v>
      </c>
      <c r="AZ865" s="75">
        <v>6.4162871962801891</v>
      </c>
      <c r="BA865" s="80">
        <v>7.0308141814737395</v>
      </c>
      <c r="BB865" s="76">
        <v>8.4503257677051256</v>
      </c>
      <c r="BC865" s="81">
        <v>10</v>
      </c>
      <c r="BD865" s="75">
        <v>9.7950891655119356</v>
      </c>
      <c r="BE865" s="75">
        <v>10</v>
      </c>
      <c r="BF865" s="72">
        <v>9.931696388503978</v>
      </c>
      <c r="BG865" s="83">
        <v>3.9</v>
      </c>
      <c r="BH865" s="75">
        <v>4.7904004850000002</v>
      </c>
      <c r="BI865" s="75">
        <v>3.703291558333333</v>
      </c>
      <c r="BJ865" s="75">
        <v>8</v>
      </c>
      <c r="BK865" s="75">
        <v>10</v>
      </c>
      <c r="BL865" s="75">
        <v>3</v>
      </c>
      <c r="BM865" s="84">
        <v>5.5656153405555555</v>
      </c>
      <c r="BN865" s="75">
        <v>6.3123652383333342</v>
      </c>
      <c r="BO865" s="75">
        <v>7.5757575757575761</v>
      </c>
      <c r="BP865" s="75">
        <v>9.5183145993234302</v>
      </c>
      <c r="BQ865" s="75">
        <v>8.9921018721428592</v>
      </c>
      <c r="BR865" s="75">
        <v>9.7649293599707203</v>
      </c>
      <c r="BS865" s="75">
        <v>8.9575326384936478</v>
      </c>
      <c r="BT865" s="84">
        <v>8.5201668806702617</v>
      </c>
      <c r="BU865" s="85">
        <v>8.0058262032432648</v>
      </c>
      <c r="BV865" s="24"/>
      <c r="BW865" s="44"/>
      <c r="BX865" s="44"/>
      <c r="BY865" s="44"/>
      <c r="BZ865" s="9"/>
    </row>
    <row r="866" spans="1:78" ht="30" customHeight="1" x14ac:dyDescent="0.25">
      <c r="A866" s="1"/>
      <c r="B866" s="45">
        <v>2011</v>
      </c>
      <c r="C866" s="46" t="s">
        <v>112</v>
      </c>
      <c r="D866" s="47" t="s">
        <v>113</v>
      </c>
      <c r="E866" s="48">
        <v>7.33</v>
      </c>
      <c r="F866" s="49">
        <v>45</v>
      </c>
      <c r="G866" s="49">
        <v>2</v>
      </c>
      <c r="H866" s="50">
        <v>3</v>
      </c>
      <c r="I866" s="51">
        <v>29.8</v>
      </c>
      <c r="J866" s="52">
        <v>2.7520435967302452</v>
      </c>
      <c r="K866" s="51">
        <v>27.1</v>
      </c>
      <c r="L866" s="52">
        <v>8</v>
      </c>
      <c r="M866" s="51">
        <v>17.68</v>
      </c>
      <c r="N866" s="53">
        <v>5</v>
      </c>
      <c r="O866" s="54">
        <v>46</v>
      </c>
      <c r="P866" s="54">
        <v>3</v>
      </c>
      <c r="Q866" s="54" t="s">
        <v>348</v>
      </c>
      <c r="R866" s="51">
        <v>4</v>
      </c>
      <c r="S866" s="55">
        <v>4.4380108991825615</v>
      </c>
      <c r="T866" s="56">
        <v>6.5104121433333342</v>
      </c>
      <c r="U866" s="57">
        <v>5.790930611666667</v>
      </c>
      <c r="V866" s="56">
        <v>7.8833708283333337</v>
      </c>
      <c r="W866" s="57">
        <v>9.1666666666666661</v>
      </c>
      <c r="X866" s="56">
        <v>8.3333333333333339</v>
      </c>
      <c r="Y866" s="57">
        <v>6.4681835717448761</v>
      </c>
      <c r="Z866" s="56">
        <v>6.8798064404955683</v>
      </c>
      <c r="AA866" s="57">
        <v>7.1605513050000003</v>
      </c>
      <c r="AB866" s="56">
        <v>7.1452146216666668</v>
      </c>
      <c r="AC866" s="57">
        <v>0.96296296296296291</v>
      </c>
      <c r="AD866" s="55">
        <v>7.1253886516023535</v>
      </c>
      <c r="AE866" s="59">
        <v>9.2907245390293305</v>
      </c>
      <c r="AF866" s="51">
        <v>3.5463773048533431</v>
      </c>
      <c r="AG866" s="59">
        <v>9.6335316709814371</v>
      </c>
      <c r="AH866" s="60">
        <v>0.91617082254640381</v>
      </c>
      <c r="AI866" s="52">
        <v>9.5760000000000005</v>
      </c>
      <c r="AJ866" s="51">
        <v>2.12</v>
      </c>
      <c r="AK866" s="56">
        <v>10</v>
      </c>
      <c r="AL866" s="55">
        <v>9.625064052502692</v>
      </c>
      <c r="AM866" s="61">
        <v>9.6576870499999998</v>
      </c>
      <c r="AN866" s="62">
        <v>0.51346942500000003</v>
      </c>
      <c r="AO866" s="63">
        <v>8.94</v>
      </c>
      <c r="AP866" s="54">
        <v>5.3</v>
      </c>
      <c r="AQ866" s="54">
        <v>6.2264000000000008</v>
      </c>
      <c r="AR866" s="54">
        <v>9.4339999999999993</v>
      </c>
      <c r="AS866" s="51">
        <v>8.2746956833333325</v>
      </c>
      <c r="AT866" s="53">
        <v>6.235159668333333</v>
      </c>
      <c r="AU866" s="54">
        <v>8.7231286554354135</v>
      </c>
      <c r="AV866" s="51">
        <v>7.4791441618843733</v>
      </c>
      <c r="AW866" s="57">
        <v>10</v>
      </c>
      <c r="AX866" s="63">
        <v>6.8228881066666656</v>
      </c>
      <c r="AY866" s="54">
        <v>5.3846153846153841</v>
      </c>
      <c r="AZ866" s="54">
        <v>6.4162871962801891</v>
      </c>
      <c r="BA866" s="60">
        <v>6.2079302291874141</v>
      </c>
      <c r="BB866" s="55">
        <v>7.99044251860128</v>
      </c>
      <c r="BC866" s="61">
        <v>10</v>
      </c>
      <c r="BD866" s="54">
        <v>7.6020000913273975</v>
      </c>
      <c r="BE866" s="54">
        <v>10</v>
      </c>
      <c r="BF866" s="51">
        <v>9.2006666971091331</v>
      </c>
      <c r="BG866" s="63">
        <v>3.3333333333333344</v>
      </c>
      <c r="BH866" s="54">
        <v>2.5802603333333334</v>
      </c>
      <c r="BI866" s="54">
        <v>6.9025521083333343</v>
      </c>
      <c r="BJ866" s="54">
        <v>4</v>
      </c>
      <c r="BK866" s="54">
        <v>8.5034507692227361</v>
      </c>
      <c r="BL866" s="54">
        <v>10</v>
      </c>
      <c r="BM866" s="64">
        <v>5.8865994240371231</v>
      </c>
      <c r="BN866" s="54">
        <v>2.8245942583333332</v>
      </c>
      <c r="BO866" s="54">
        <v>8.3333333333333339</v>
      </c>
      <c r="BP866" s="54">
        <v>9.7664302576027637</v>
      </c>
      <c r="BQ866" s="54">
        <v>6.8972993021428577</v>
      </c>
      <c r="BR866" s="54">
        <v>7.7951592698682699</v>
      </c>
      <c r="BS866" s="54">
        <v>8.5203689062490486</v>
      </c>
      <c r="BT866" s="64">
        <v>7.3561975545882676</v>
      </c>
      <c r="BU866" s="65">
        <v>7.4811545585781749</v>
      </c>
      <c r="BV866" s="24"/>
      <c r="BW866" s="44"/>
      <c r="BX866" s="44"/>
      <c r="BY866" s="44"/>
      <c r="BZ866" s="9"/>
    </row>
    <row r="867" spans="1:78" ht="30" customHeight="1" x14ac:dyDescent="0.25">
      <c r="A867" s="1"/>
      <c r="B867" s="66">
        <v>2011</v>
      </c>
      <c r="C867" s="67" t="s">
        <v>115</v>
      </c>
      <c r="D867" s="68" t="s">
        <v>116</v>
      </c>
      <c r="E867" s="69">
        <v>5.44</v>
      </c>
      <c r="F867" s="70">
        <v>142</v>
      </c>
      <c r="G867" s="70">
        <v>4</v>
      </c>
      <c r="H867" s="71">
        <v>2.4441176470588233</v>
      </c>
      <c r="I867" s="72">
        <v>31.69</v>
      </c>
      <c r="J867" s="73">
        <v>9.8092643051771109</v>
      </c>
      <c r="K867" s="72">
        <v>1.2</v>
      </c>
      <c r="L867" s="73">
        <v>4</v>
      </c>
      <c r="M867" s="72">
        <v>39.450000000000003</v>
      </c>
      <c r="N867" s="74">
        <v>5</v>
      </c>
      <c r="O867" s="75">
        <v>40</v>
      </c>
      <c r="P867" s="75">
        <v>2</v>
      </c>
      <c r="Q867" s="75">
        <v>52</v>
      </c>
      <c r="R867" s="72">
        <v>3.5</v>
      </c>
      <c r="S867" s="76">
        <v>4.9383454880589834</v>
      </c>
      <c r="T867" s="77">
        <v>2.7480133333333328</v>
      </c>
      <c r="U867" s="78">
        <v>4.8149116666666663</v>
      </c>
      <c r="V867" s="77">
        <v>6.4547016666666668</v>
      </c>
      <c r="W867" s="78">
        <v>3.333333333333333</v>
      </c>
      <c r="X867" s="77">
        <v>5</v>
      </c>
      <c r="Y867" s="78">
        <v>2.9158890451224018</v>
      </c>
      <c r="Z867" s="77">
        <v>4.5830113092723721</v>
      </c>
      <c r="AA867" s="78">
        <v>4.4280766666666667</v>
      </c>
      <c r="AB867" s="77">
        <v>7.1268116666666668</v>
      </c>
      <c r="AC867" s="78">
        <v>0.75862068965517238</v>
      </c>
      <c r="AD867" s="76">
        <v>4.045291538456194</v>
      </c>
      <c r="AE867" s="79">
        <v>8.0908233602209414</v>
      </c>
      <c r="AF867" s="72">
        <v>9.5458831988952895</v>
      </c>
      <c r="AG867" s="79">
        <v>3.8435701295250007</v>
      </c>
      <c r="AH867" s="80">
        <v>15.391074676187499</v>
      </c>
      <c r="AI867" s="73">
        <v>9.7459999999999987</v>
      </c>
      <c r="AJ867" s="72">
        <v>1.27</v>
      </c>
      <c r="AK867" s="77">
        <v>0</v>
      </c>
      <c r="AL867" s="76">
        <v>5.4200983724364846</v>
      </c>
      <c r="AM867" s="81" t="s">
        <v>8</v>
      </c>
      <c r="AN867" s="82" t="s">
        <v>8</v>
      </c>
      <c r="AO867" s="83">
        <v>6.44</v>
      </c>
      <c r="AP867" s="75">
        <v>17.8</v>
      </c>
      <c r="AQ867" s="75">
        <v>6.2263999999999999</v>
      </c>
      <c r="AR867" s="75">
        <v>9.4340000000000011</v>
      </c>
      <c r="AS867" s="72">
        <v>6.3331999999999997</v>
      </c>
      <c r="AT867" s="74">
        <v>3.8239399999999995</v>
      </c>
      <c r="AU867" s="75">
        <v>7.1139715232806893</v>
      </c>
      <c r="AV867" s="72">
        <v>5.4689557616403448</v>
      </c>
      <c r="AW867" s="78">
        <v>10</v>
      </c>
      <c r="AX867" s="83">
        <v>6.7850841666666675</v>
      </c>
      <c r="AY867" s="75">
        <v>1.5384615384615385</v>
      </c>
      <c r="AZ867" s="75">
        <v>0</v>
      </c>
      <c r="BA867" s="80">
        <v>2.7745152350427351</v>
      </c>
      <c r="BB867" s="76">
        <v>6.1441677491707694</v>
      </c>
      <c r="BC867" s="81">
        <v>5</v>
      </c>
      <c r="BD867" s="75">
        <v>7.3873873873873865</v>
      </c>
      <c r="BE867" s="75">
        <v>9</v>
      </c>
      <c r="BF867" s="72">
        <v>7.1291291291291286</v>
      </c>
      <c r="BG867" s="83">
        <v>8.3333333333333339</v>
      </c>
      <c r="BH867" s="75">
        <v>3.7351299999999998</v>
      </c>
      <c r="BI867" s="75">
        <v>6.1200883333333334</v>
      </c>
      <c r="BJ867" s="75">
        <v>8</v>
      </c>
      <c r="BK867" s="75">
        <v>8.5034507692227361</v>
      </c>
      <c r="BL867" s="75">
        <v>10</v>
      </c>
      <c r="BM867" s="84">
        <v>7.4486670726482345</v>
      </c>
      <c r="BN867" s="75">
        <v>5.3601400000000012</v>
      </c>
      <c r="BO867" s="75">
        <v>2.878787878787878</v>
      </c>
      <c r="BP867" s="75">
        <v>7.9176158838884403</v>
      </c>
      <c r="BQ867" s="75">
        <v>4.4874902380952379</v>
      </c>
      <c r="BR867" s="75">
        <v>6.8121745094827082</v>
      </c>
      <c r="BS867" s="75">
        <v>4.5298486837086029</v>
      </c>
      <c r="BT867" s="84">
        <v>5.3310095323271449</v>
      </c>
      <c r="BU867" s="85">
        <v>6.6362685780348363</v>
      </c>
      <c r="BV867" s="24"/>
      <c r="BW867" s="44"/>
      <c r="BX867" s="44"/>
      <c r="BY867" s="44"/>
      <c r="BZ867" s="9"/>
    </row>
    <row r="868" spans="1:78" ht="30" customHeight="1" x14ac:dyDescent="0.25">
      <c r="A868" s="1"/>
      <c r="B868" s="45">
        <v>2011</v>
      </c>
      <c r="C868" s="46" t="s">
        <v>117</v>
      </c>
      <c r="D868" s="47" t="s">
        <v>118</v>
      </c>
      <c r="E868" s="48">
        <v>7.04</v>
      </c>
      <c r="F868" s="49">
        <v>67</v>
      </c>
      <c r="G868" s="49">
        <v>2</v>
      </c>
      <c r="H868" s="50">
        <v>8.382352941176471</v>
      </c>
      <c r="I868" s="51">
        <v>11.5</v>
      </c>
      <c r="J868" s="52">
        <v>9.5795100498072721</v>
      </c>
      <c r="K868" s="51">
        <v>2.0431981172073121</v>
      </c>
      <c r="L868" s="52">
        <v>0</v>
      </c>
      <c r="M868" s="51">
        <v>58.7</v>
      </c>
      <c r="N868" s="53">
        <v>7</v>
      </c>
      <c r="O868" s="54">
        <v>35</v>
      </c>
      <c r="P868" s="54" t="s">
        <v>8</v>
      </c>
      <c r="Q868" s="54" t="s">
        <v>8</v>
      </c>
      <c r="R868" s="51">
        <v>7</v>
      </c>
      <c r="S868" s="55">
        <v>6.2404657477459358</v>
      </c>
      <c r="T868" s="56">
        <v>5.536667894999999</v>
      </c>
      <c r="U868" s="57">
        <v>6.1482767733333343</v>
      </c>
      <c r="V868" s="56">
        <v>6.4400662850000003</v>
      </c>
      <c r="W868" s="57">
        <v>3.333333333333333</v>
      </c>
      <c r="X868" s="56">
        <v>5.8333333333333339</v>
      </c>
      <c r="Y868" s="57">
        <v>5.0944586455235976</v>
      </c>
      <c r="Z868" s="56">
        <v>6.2544449221203831</v>
      </c>
      <c r="AA868" s="57">
        <v>6.5810816800000005</v>
      </c>
      <c r="AB868" s="56">
        <v>7.2160003216666668</v>
      </c>
      <c r="AC868" s="57">
        <v>0.94871794871794868</v>
      </c>
      <c r="AD868" s="55">
        <v>5.6770119692131189</v>
      </c>
      <c r="AE868" s="59">
        <v>9.6937623313050594</v>
      </c>
      <c r="AF868" s="51">
        <v>-1.5311883434746987</v>
      </c>
      <c r="AG868" s="59">
        <v>8.724699629395321</v>
      </c>
      <c r="AH868" s="60">
        <v>3.1882509265116994</v>
      </c>
      <c r="AI868" s="52">
        <v>9.0400000000000009</v>
      </c>
      <c r="AJ868" s="51">
        <v>4.8</v>
      </c>
      <c r="AK868" s="56">
        <v>5</v>
      </c>
      <c r="AL868" s="55">
        <v>8.1146154901750958</v>
      </c>
      <c r="AM868" s="61">
        <v>5.24</v>
      </c>
      <c r="AN868" s="62">
        <v>7.14</v>
      </c>
      <c r="AO868" s="63">
        <v>7.18</v>
      </c>
      <c r="AP868" s="54">
        <v>14.1</v>
      </c>
      <c r="AQ868" s="54">
        <v>7.0108000000000006</v>
      </c>
      <c r="AR868" s="54">
        <v>7.4729999999999999</v>
      </c>
      <c r="AS868" s="51">
        <v>6.4769333333333341</v>
      </c>
      <c r="AT868" s="53">
        <v>6.031399903333333</v>
      </c>
      <c r="AU868" s="54">
        <v>6.9248864955638858</v>
      </c>
      <c r="AV868" s="51">
        <v>6.4781431994486098</v>
      </c>
      <c r="AW868" s="57">
        <v>10</v>
      </c>
      <c r="AX868" s="63">
        <v>7.0240568166666675</v>
      </c>
      <c r="AY868" s="54">
        <v>7.6923076923076925</v>
      </c>
      <c r="AZ868" s="54">
        <v>6.7481641202257157</v>
      </c>
      <c r="BA868" s="60">
        <v>7.1548428764000249</v>
      </c>
      <c r="BB868" s="55">
        <v>7.5274798522954924</v>
      </c>
      <c r="BC868" s="61">
        <v>10</v>
      </c>
      <c r="BD868" s="54">
        <v>7.8847859605140433</v>
      </c>
      <c r="BE868" s="54">
        <v>8</v>
      </c>
      <c r="BF868" s="51">
        <v>8.6282619868380142</v>
      </c>
      <c r="BG868" s="63">
        <v>10</v>
      </c>
      <c r="BH868" s="54">
        <v>5.651648615</v>
      </c>
      <c r="BI868" s="54">
        <v>7.027906633333334</v>
      </c>
      <c r="BJ868" s="54">
        <v>6</v>
      </c>
      <c r="BK868" s="54">
        <v>10</v>
      </c>
      <c r="BL868" s="54">
        <v>10</v>
      </c>
      <c r="BM868" s="64">
        <v>8.1132592080555543</v>
      </c>
      <c r="BN868" s="54">
        <v>5.6959201466666665</v>
      </c>
      <c r="BO868" s="54">
        <v>3.939393939393939</v>
      </c>
      <c r="BP868" s="54">
        <v>7.4684949265200222</v>
      </c>
      <c r="BQ868" s="54">
        <v>5.6531717078571431</v>
      </c>
      <c r="BR868" s="54">
        <v>8.3614235113041353</v>
      </c>
      <c r="BS868" s="54">
        <v>5.7852932481033488</v>
      </c>
      <c r="BT868" s="64">
        <v>6.150616246640876</v>
      </c>
      <c r="BU868" s="65">
        <v>7.6307124805114812</v>
      </c>
      <c r="BV868" s="24"/>
      <c r="BW868" s="44"/>
      <c r="BX868" s="44"/>
      <c r="BY868" s="44"/>
      <c r="BZ868" s="9"/>
    </row>
    <row r="869" spans="1:78" ht="30" customHeight="1" x14ac:dyDescent="0.25">
      <c r="A869" s="1"/>
      <c r="B869" s="66">
        <v>2011</v>
      </c>
      <c r="C869" s="67" t="s">
        <v>119</v>
      </c>
      <c r="D869" s="68" t="s">
        <v>120</v>
      </c>
      <c r="E869" s="69">
        <v>7.64</v>
      </c>
      <c r="F869" s="70">
        <v>22</v>
      </c>
      <c r="G869" s="70">
        <v>1</v>
      </c>
      <c r="H869" s="71">
        <v>5.9117647058823533</v>
      </c>
      <c r="I869" s="72">
        <v>19.899999999999999</v>
      </c>
      <c r="J869" s="73">
        <v>7.1441644602878966</v>
      </c>
      <c r="K869" s="72">
        <v>10.98091643074342</v>
      </c>
      <c r="L869" s="73">
        <v>4</v>
      </c>
      <c r="M869" s="72">
        <v>34.1</v>
      </c>
      <c r="N869" s="74">
        <v>10</v>
      </c>
      <c r="O869" s="75">
        <v>20</v>
      </c>
      <c r="P869" s="75">
        <v>10</v>
      </c>
      <c r="Q869" s="75">
        <v>20</v>
      </c>
      <c r="R869" s="72">
        <v>10</v>
      </c>
      <c r="S869" s="76">
        <v>6.7639822915425629</v>
      </c>
      <c r="T869" s="77">
        <v>3.6255183333333334</v>
      </c>
      <c r="U869" s="78">
        <v>3.6936449999999992</v>
      </c>
      <c r="V869" s="77">
        <v>3.4514500000000004</v>
      </c>
      <c r="W869" s="78">
        <v>4.5</v>
      </c>
      <c r="X869" s="77"/>
      <c r="Y869" s="78">
        <v>6.499992718547162</v>
      </c>
      <c r="Z869" s="77">
        <v>9.9293304012861014</v>
      </c>
      <c r="AA869" s="78">
        <v>6.8172866666666678</v>
      </c>
      <c r="AB869" s="77">
        <v>6.915796666666667</v>
      </c>
      <c r="AC869" s="78">
        <v>1</v>
      </c>
      <c r="AD869" s="76">
        <v>5.6791274733124908</v>
      </c>
      <c r="AE869" s="79">
        <v>9.8884852918337565</v>
      </c>
      <c r="AF869" s="72">
        <v>0.55757354083121324</v>
      </c>
      <c r="AG869" s="79">
        <v>7.9451121329848329</v>
      </c>
      <c r="AH869" s="80">
        <v>5.1372196675379165</v>
      </c>
      <c r="AI869" s="73">
        <v>8.2919999999999998</v>
      </c>
      <c r="AJ869" s="72">
        <v>8.5399999999999991</v>
      </c>
      <c r="AK869" s="77">
        <v>10</v>
      </c>
      <c r="AL869" s="76">
        <v>9.0313993562046466</v>
      </c>
      <c r="AM869" s="81">
        <v>9.7199999999999989</v>
      </c>
      <c r="AN869" s="82">
        <v>0.42</v>
      </c>
      <c r="AO869" s="83">
        <v>9.6999999999999993</v>
      </c>
      <c r="AP869" s="75">
        <v>1.5</v>
      </c>
      <c r="AQ869" s="75">
        <v>7.9059999999999997</v>
      </c>
      <c r="AR869" s="75">
        <v>5.2350000000000003</v>
      </c>
      <c r="AS869" s="72">
        <v>9.1086666666666662</v>
      </c>
      <c r="AT869" s="74">
        <v>6.5887116666666667</v>
      </c>
      <c r="AU869" s="75">
        <v>8.785572657516763</v>
      </c>
      <c r="AV869" s="72">
        <v>7.6871421620917149</v>
      </c>
      <c r="AW869" s="78">
        <v>10</v>
      </c>
      <c r="AX869" s="83">
        <v>5.6189258333333338</v>
      </c>
      <c r="AY869" s="75">
        <v>7.6923076923076925</v>
      </c>
      <c r="AZ869" s="75">
        <v>8.2969230986381763</v>
      </c>
      <c r="BA869" s="80">
        <v>7.2027188747597348</v>
      </c>
      <c r="BB869" s="76">
        <v>8.4996319258795285</v>
      </c>
      <c r="BC869" s="81">
        <v>10</v>
      </c>
      <c r="BD869" s="75">
        <v>9.1317136762094524</v>
      </c>
      <c r="BE869" s="75">
        <v>10</v>
      </c>
      <c r="BF869" s="72">
        <v>9.7105712254031502</v>
      </c>
      <c r="BG869" s="83">
        <v>10</v>
      </c>
      <c r="BH869" s="75">
        <v>6.6757416666666671</v>
      </c>
      <c r="BI869" s="75">
        <v>7.2664350000000013</v>
      </c>
      <c r="BJ869" s="75">
        <v>8</v>
      </c>
      <c r="BK869" s="75">
        <v>9.2517253846113672</v>
      </c>
      <c r="BL869" s="75">
        <v>1</v>
      </c>
      <c r="BM869" s="84">
        <v>7.0323170085463396</v>
      </c>
      <c r="BN869" s="75">
        <v>5.9214433333333325</v>
      </c>
      <c r="BO869" s="75">
        <v>7.878787878787878</v>
      </c>
      <c r="BP869" s="75">
        <v>9.8960499664188948</v>
      </c>
      <c r="BQ869" s="75">
        <v>7.0743697619047632</v>
      </c>
      <c r="BR869" s="75">
        <v>9.680747014620529</v>
      </c>
      <c r="BS869" s="75">
        <v>6.8613885890131332</v>
      </c>
      <c r="BT869" s="84">
        <v>7.8854644240130876</v>
      </c>
      <c r="BU869" s="85">
        <v>8.2094508859875255</v>
      </c>
      <c r="BV869" s="24"/>
      <c r="BW869" s="44"/>
      <c r="BX869" s="44"/>
      <c r="BY869" s="44"/>
      <c r="BZ869" s="9"/>
    </row>
    <row r="870" spans="1:78" ht="30" customHeight="1" x14ac:dyDescent="0.25">
      <c r="A870" s="1"/>
      <c r="B870" s="45">
        <v>2011</v>
      </c>
      <c r="C870" s="46" t="s">
        <v>121</v>
      </c>
      <c r="D870" s="47" t="s">
        <v>122</v>
      </c>
      <c r="E870" s="48">
        <v>7.68</v>
      </c>
      <c r="F870" s="49">
        <v>18</v>
      </c>
      <c r="G870" s="49">
        <v>1</v>
      </c>
      <c r="H870" s="50">
        <v>4.3823529411764701</v>
      </c>
      <c r="I870" s="51">
        <v>25.1</v>
      </c>
      <c r="J870" s="52">
        <v>2.5647929263256586</v>
      </c>
      <c r="K870" s="51">
        <v>27.787209960384835</v>
      </c>
      <c r="L870" s="52">
        <v>10</v>
      </c>
      <c r="M870" s="51">
        <v>11.31</v>
      </c>
      <c r="N870" s="53">
        <v>5</v>
      </c>
      <c r="O870" s="54">
        <v>47</v>
      </c>
      <c r="P870" s="54">
        <v>5</v>
      </c>
      <c r="Q870" s="54">
        <v>47</v>
      </c>
      <c r="R870" s="51">
        <v>5</v>
      </c>
      <c r="S870" s="55">
        <v>5.4867864668755324</v>
      </c>
      <c r="T870" s="56">
        <v>8.7359580416666667</v>
      </c>
      <c r="U870" s="57">
        <v>6.6160674200000003</v>
      </c>
      <c r="V870" s="56">
        <v>8.0541445233333331</v>
      </c>
      <c r="W870" s="57">
        <v>10</v>
      </c>
      <c r="X870" s="56">
        <v>8.3333333333333339</v>
      </c>
      <c r="Y870" s="57">
        <v>6.6203216220298371</v>
      </c>
      <c r="Z870" s="56">
        <v>7.3703764477714264</v>
      </c>
      <c r="AA870" s="57">
        <v>8.1857415716666679</v>
      </c>
      <c r="AB870" s="56">
        <v>7.9873392916666663</v>
      </c>
      <c r="AC870" s="57">
        <v>1</v>
      </c>
      <c r="AD870" s="55">
        <v>7.9892535834964367</v>
      </c>
      <c r="AE870" s="59">
        <v>8.8706282890966612</v>
      </c>
      <c r="AF870" s="51">
        <v>5.6468585545166983</v>
      </c>
      <c r="AG870" s="59">
        <v>9.7923079546234533</v>
      </c>
      <c r="AH870" s="60">
        <v>0.5192301134413656</v>
      </c>
      <c r="AI870" s="52">
        <v>9.5839999999999996</v>
      </c>
      <c r="AJ870" s="51">
        <v>2.08</v>
      </c>
      <c r="AK870" s="56">
        <v>10</v>
      </c>
      <c r="AL870" s="55">
        <v>9.5617340609300285</v>
      </c>
      <c r="AM870" s="61">
        <v>9.6576870499999998</v>
      </c>
      <c r="AN870" s="62">
        <v>0.51346942500000003</v>
      </c>
      <c r="AO870" s="63">
        <v>8.94</v>
      </c>
      <c r="AP870" s="54">
        <v>5.3</v>
      </c>
      <c r="AQ870" s="54">
        <v>6.2264000000000008</v>
      </c>
      <c r="AR870" s="54">
        <v>9.4339999999999993</v>
      </c>
      <c r="AS870" s="51">
        <v>8.2746956833333325</v>
      </c>
      <c r="AT870" s="53">
        <v>6.1142152766666671</v>
      </c>
      <c r="AU870" s="54">
        <v>9.1405906836262432</v>
      </c>
      <c r="AV870" s="51">
        <v>7.6274029801464547</v>
      </c>
      <c r="AW870" s="57">
        <v>10</v>
      </c>
      <c r="AX870" s="63">
        <v>6.4744073616666675</v>
      </c>
      <c r="AY870" s="54">
        <v>3.8461538461538463</v>
      </c>
      <c r="AZ870" s="54">
        <v>6.4162871962801891</v>
      </c>
      <c r="BA870" s="60">
        <v>5.5789494680335681</v>
      </c>
      <c r="BB870" s="55">
        <v>7.8702620328783386</v>
      </c>
      <c r="BC870" s="61">
        <v>5</v>
      </c>
      <c r="BD870" s="54">
        <v>9.8406489364407967</v>
      </c>
      <c r="BE870" s="54">
        <v>10</v>
      </c>
      <c r="BF870" s="51">
        <v>8.2802163121469317</v>
      </c>
      <c r="BG870" s="63">
        <v>6.666666666666667</v>
      </c>
      <c r="BH870" s="54">
        <v>3.4940736166666664</v>
      </c>
      <c r="BI870" s="54">
        <v>3.5978937816666661</v>
      </c>
      <c r="BJ870" s="54">
        <v>8</v>
      </c>
      <c r="BK870" s="54">
        <v>6.2586269230568394</v>
      </c>
      <c r="BL870" s="54">
        <v>10</v>
      </c>
      <c r="BM870" s="64">
        <v>6.3362101646761397</v>
      </c>
      <c r="BN870" s="54">
        <v>3.9744010599999995</v>
      </c>
      <c r="BO870" s="54">
        <v>8.9393939393939394</v>
      </c>
      <c r="BP870" s="54">
        <v>9.4682801395307852</v>
      </c>
      <c r="BQ870" s="54">
        <v>7.7845598404761907</v>
      </c>
      <c r="BR870" s="54">
        <v>9.2505041000920443</v>
      </c>
      <c r="BS870" s="54">
        <v>7.6796694211632799</v>
      </c>
      <c r="BT870" s="64">
        <v>7.8494680834427077</v>
      </c>
      <c r="BU870" s="65">
        <v>7.4886315200885933</v>
      </c>
      <c r="BV870" s="24"/>
      <c r="BW870" s="44"/>
      <c r="BX870" s="44"/>
      <c r="BY870" s="44"/>
      <c r="BZ870" s="9"/>
    </row>
    <row r="871" spans="1:78" ht="30" customHeight="1" x14ac:dyDescent="0.25">
      <c r="A871" s="1"/>
      <c r="B871" s="66">
        <v>2011</v>
      </c>
      <c r="C871" s="67" t="s">
        <v>123</v>
      </c>
      <c r="D871" s="68" t="s">
        <v>124</v>
      </c>
      <c r="E871" s="69">
        <v>6.76</v>
      </c>
      <c r="F871" s="70">
        <v>89</v>
      </c>
      <c r="G871" s="70">
        <v>3</v>
      </c>
      <c r="H871" s="71">
        <v>5.4999999999999991</v>
      </c>
      <c r="I871" s="72">
        <v>21.3</v>
      </c>
      <c r="J871" s="73">
        <v>9.637602179836513</v>
      </c>
      <c r="K871" s="72">
        <v>1.83</v>
      </c>
      <c r="L871" s="73">
        <v>7</v>
      </c>
      <c r="M871" s="72">
        <v>24.2</v>
      </c>
      <c r="N871" s="74">
        <v>9</v>
      </c>
      <c r="O871" s="75">
        <v>25</v>
      </c>
      <c r="P871" s="75">
        <v>5</v>
      </c>
      <c r="Q871" s="75">
        <v>37</v>
      </c>
      <c r="R871" s="72">
        <v>7</v>
      </c>
      <c r="S871" s="76">
        <v>7.2844005449591283</v>
      </c>
      <c r="T871" s="77">
        <v>5.0844947916666658</v>
      </c>
      <c r="U871" s="78">
        <v>4.6288168983333335</v>
      </c>
      <c r="V871" s="77">
        <v>4.7705111616666667</v>
      </c>
      <c r="W871" s="78">
        <v>5</v>
      </c>
      <c r="X871" s="77">
        <v>4.166666666666667</v>
      </c>
      <c r="Y871" s="78">
        <v>5.3968871711942707</v>
      </c>
      <c r="Z871" s="77">
        <v>8.9629724405057107</v>
      </c>
      <c r="AA871" s="78">
        <v>5.9200732349999994</v>
      </c>
      <c r="AB871" s="77">
        <v>5.6764782150000004</v>
      </c>
      <c r="AC871" s="78">
        <v>0.96551724137931039</v>
      </c>
      <c r="AD871" s="76">
        <v>5.4168454656358218</v>
      </c>
      <c r="AE871" s="79">
        <v>6.1349663560462808</v>
      </c>
      <c r="AF871" s="72">
        <v>19.325168219768596</v>
      </c>
      <c r="AG871" s="79">
        <v>9.2041254885328208</v>
      </c>
      <c r="AH871" s="80">
        <v>1.9896862786679452</v>
      </c>
      <c r="AI871" s="73">
        <v>8.2539999999999996</v>
      </c>
      <c r="AJ871" s="72">
        <v>8.73</v>
      </c>
      <c r="AK871" s="77">
        <v>5</v>
      </c>
      <c r="AL871" s="76">
        <v>7.1482729611447748</v>
      </c>
      <c r="AM871" s="81">
        <v>7.2866666666666671</v>
      </c>
      <c r="AN871" s="82">
        <v>4.07</v>
      </c>
      <c r="AO871" s="83">
        <v>7.4</v>
      </c>
      <c r="AP871" s="75">
        <v>13</v>
      </c>
      <c r="AQ871" s="75">
        <v>7.1920000000000002</v>
      </c>
      <c r="AR871" s="75">
        <v>7.02</v>
      </c>
      <c r="AS871" s="72">
        <v>7.2928888888888892</v>
      </c>
      <c r="AT871" s="74">
        <v>5.304377576666667</v>
      </c>
      <c r="AU871" s="75">
        <v>6.4484865082372194</v>
      </c>
      <c r="AV871" s="72">
        <v>5.8764320424519436</v>
      </c>
      <c r="AW871" s="78">
        <v>10</v>
      </c>
      <c r="AX871" s="83">
        <v>6.5396618274999998</v>
      </c>
      <c r="AY871" s="75">
        <v>3.8461538461538463</v>
      </c>
      <c r="AZ871" s="75">
        <v>1.5487589784124587</v>
      </c>
      <c r="BA871" s="80">
        <v>3.9781915506887682</v>
      </c>
      <c r="BB871" s="76">
        <v>6.7868781205074011</v>
      </c>
      <c r="BC871" s="81">
        <v>8</v>
      </c>
      <c r="BD871" s="75">
        <v>7.7578238020289314</v>
      </c>
      <c r="BE871" s="75">
        <v>10</v>
      </c>
      <c r="BF871" s="72">
        <v>8.5859412673429762</v>
      </c>
      <c r="BG871" s="83">
        <v>10</v>
      </c>
      <c r="BH871" s="75">
        <v>5.9112154383333326</v>
      </c>
      <c r="BI871" s="75">
        <v>5.9213113266666673</v>
      </c>
      <c r="BJ871" s="75">
        <v>8</v>
      </c>
      <c r="BK871" s="75">
        <v>0</v>
      </c>
      <c r="BL871" s="75">
        <v>10</v>
      </c>
      <c r="BM871" s="84">
        <v>6.6387544608333329</v>
      </c>
      <c r="BN871" s="75">
        <v>4.0417755933333339</v>
      </c>
      <c r="BO871" s="75">
        <v>6.5151515151515156</v>
      </c>
      <c r="BP871" s="75">
        <v>9.4073714582634711</v>
      </c>
      <c r="BQ871" s="75">
        <v>3.525142781904762</v>
      </c>
      <c r="BR871" s="75">
        <v>6.4926713540571699</v>
      </c>
      <c r="BS871" s="75">
        <v>7.4891108712105057</v>
      </c>
      <c r="BT871" s="84">
        <v>6.2452039289867924</v>
      </c>
      <c r="BU871" s="85">
        <v>7.1566332190543669</v>
      </c>
      <c r="BV871" s="24"/>
      <c r="BW871" s="44"/>
      <c r="BX871" s="44"/>
      <c r="BY871" s="44"/>
      <c r="BZ871" s="9"/>
    </row>
    <row r="872" spans="1:78" ht="30" customHeight="1" x14ac:dyDescent="0.25">
      <c r="A872" s="1"/>
      <c r="B872" s="45">
        <v>2011</v>
      </c>
      <c r="C872" s="46" t="s">
        <v>125</v>
      </c>
      <c r="D872" s="47" t="s">
        <v>126</v>
      </c>
      <c r="E872" s="48">
        <v>6.69</v>
      </c>
      <c r="F872" s="49">
        <v>93</v>
      </c>
      <c r="G872" s="49">
        <v>3</v>
      </c>
      <c r="H872" s="50">
        <v>4.9117647058823524</v>
      </c>
      <c r="I872" s="51">
        <v>23.3</v>
      </c>
      <c r="J872" s="52">
        <v>3.6975476839237063</v>
      </c>
      <c r="K872" s="51">
        <v>23.63</v>
      </c>
      <c r="L872" s="52">
        <v>8</v>
      </c>
      <c r="M872" s="51">
        <v>15.73</v>
      </c>
      <c r="N872" s="53">
        <v>5</v>
      </c>
      <c r="O872" s="54">
        <v>49</v>
      </c>
      <c r="P872" s="54">
        <v>5</v>
      </c>
      <c r="Q872" s="54">
        <v>49</v>
      </c>
      <c r="R872" s="51">
        <v>5</v>
      </c>
      <c r="S872" s="55">
        <v>5.4023280974515142</v>
      </c>
      <c r="T872" s="56">
        <v>3.4261706233333333</v>
      </c>
      <c r="U872" s="57">
        <v>2.5950198625000005</v>
      </c>
      <c r="V872" s="56">
        <v>5.2874662199999998</v>
      </c>
      <c r="W872" s="57">
        <v>8.3333333333333339</v>
      </c>
      <c r="X872" s="56">
        <v>7.5</v>
      </c>
      <c r="Y872" s="57">
        <v>4.1250379664653813</v>
      </c>
      <c r="Z872" s="56">
        <v>5.781021125179862</v>
      </c>
      <c r="AA872" s="57">
        <v>4.8684034116666659</v>
      </c>
      <c r="AB872" s="56">
        <v>6.1165652750000001</v>
      </c>
      <c r="AC872" s="57">
        <v>1</v>
      </c>
      <c r="AD872" s="55">
        <v>5.3370019797198403</v>
      </c>
      <c r="AE872" s="59">
        <v>9.4770466971465179</v>
      </c>
      <c r="AF872" s="51">
        <v>-2.6147665142674192</v>
      </c>
      <c r="AG872" s="59">
        <v>9.5860938115754291</v>
      </c>
      <c r="AH872" s="60">
        <v>1.0347654710614265</v>
      </c>
      <c r="AI872" s="52">
        <v>9.3339999999999996</v>
      </c>
      <c r="AJ872" s="51">
        <v>3.33</v>
      </c>
      <c r="AK872" s="56">
        <v>10</v>
      </c>
      <c r="AL872" s="55">
        <v>9.5992851271804867</v>
      </c>
      <c r="AM872" s="61">
        <v>9.6576870499999998</v>
      </c>
      <c r="AN872" s="62">
        <v>0.51346942500000003</v>
      </c>
      <c r="AO872" s="63">
        <v>8.94</v>
      </c>
      <c r="AP872" s="54">
        <v>5.3</v>
      </c>
      <c r="AQ872" s="54">
        <v>6.2264000000000008</v>
      </c>
      <c r="AR872" s="54">
        <v>9.4339999999999993</v>
      </c>
      <c r="AS872" s="51">
        <v>8.2746956833333325</v>
      </c>
      <c r="AT872" s="53">
        <v>6.279089775000001</v>
      </c>
      <c r="AU872" s="54">
        <v>7.634922547782848</v>
      </c>
      <c r="AV872" s="51">
        <v>6.9570061613914245</v>
      </c>
      <c r="AW872" s="57">
        <v>10</v>
      </c>
      <c r="AX872" s="63">
        <v>4.6329697099999994</v>
      </c>
      <c r="AY872" s="54">
        <v>3.8461538461538463</v>
      </c>
      <c r="AZ872" s="54">
        <v>6.4162871962801891</v>
      </c>
      <c r="BA872" s="60">
        <v>4.965136917478012</v>
      </c>
      <c r="BB872" s="55">
        <v>7.5492096905506925</v>
      </c>
      <c r="BC872" s="61">
        <v>8</v>
      </c>
      <c r="BD872" s="54">
        <v>0</v>
      </c>
      <c r="BE872" s="54">
        <v>10</v>
      </c>
      <c r="BF872" s="51">
        <v>6</v>
      </c>
      <c r="BG872" s="63">
        <v>5.5666666666666664</v>
      </c>
      <c r="BH872" s="54">
        <v>3.8898212649999997</v>
      </c>
      <c r="BI872" s="54">
        <v>3.7900855866666667</v>
      </c>
      <c r="BJ872" s="54">
        <v>4</v>
      </c>
      <c r="BK872" s="54">
        <v>5.5103523076682057</v>
      </c>
      <c r="BL872" s="54">
        <v>3</v>
      </c>
      <c r="BM872" s="64">
        <v>4.2928209710002569</v>
      </c>
      <c r="BN872" s="54">
        <v>2.0349241450000002</v>
      </c>
      <c r="BO872" s="54">
        <v>6.5151515151515156</v>
      </c>
      <c r="BP872" s="54">
        <v>9.3524812417835026</v>
      </c>
      <c r="BQ872" s="54">
        <v>3.725894591904761</v>
      </c>
      <c r="BR872" s="54">
        <v>9.4182989707314348</v>
      </c>
      <c r="BS872" s="54">
        <v>7.7357160535023315</v>
      </c>
      <c r="BT872" s="64">
        <v>6.4637444196789247</v>
      </c>
      <c r="BU872" s="65">
        <v>5.5855217968930608</v>
      </c>
      <c r="BV872" s="24"/>
      <c r="BW872" s="44"/>
      <c r="BX872" s="44"/>
      <c r="BY872" s="44"/>
      <c r="BZ872" s="9"/>
    </row>
    <row r="873" spans="1:78" ht="30" customHeight="1" x14ac:dyDescent="0.25">
      <c r="A873" s="1"/>
      <c r="B873" s="66">
        <v>2011</v>
      </c>
      <c r="C873" s="67" t="s">
        <v>127</v>
      </c>
      <c r="D873" s="68" t="s">
        <v>128</v>
      </c>
      <c r="E873" s="69">
        <v>7.22</v>
      </c>
      <c r="F873" s="70">
        <v>55</v>
      </c>
      <c r="G873" s="70">
        <v>2</v>
      </c>
      <c r="H873" s="71">
        <v>8.5882352941176467</v>
      </c>
      <c r="I873" s="72">
        <v>10.8</v>
      </c>
      <c r="J873" s="73">
        <v>9.8964577656675736</v>
      </c>
      <c r="K873" s="72">
        <v>0.88</v>
      </c>
      <c r="L873" s="73">
        <v>8</v>
      </c>
      <c r="M873" s="72">
        <v>18.059999999999999</v>
      </c>
      <c r="N873" s="74">
        <v>7</v>
      </c>
      <c r="O873" s="75">
        <v>31</v>
      </c>
      <c r="P873" s="75">
        <v>4</v>
      </c>
      <c r="Q873" s="75">
        <v>42</v>
      </c>
      <c r="R873" s="72">
        <v>5.5</v>
      </c>
      <c r="S873" s="76">
        <v>7.9961732649463055</v>
      </c>
      <c r="T873" s="77">
        <v>3.0968348533333327</v>
      </c>
      <c r="U873" s="78">
        <v>3.5722711333333335</v>
      </c>
      <c r="V873" s="77">
        <v>4.5419145133333334</v>
      </c>
      <c r="W873" s="78">
        <v>6.6666666666666661</v>
      </c>
      <c r="X873" s="77">
        <v>2.5</v>
      </c>
      <c r="Y873" s="78">
        <v>3.3898268132869869</v>
      </c>
      <c r="Z873" s="77">
        <v>9.3023485478395571</v>
      </c>
      <c r="AA873" s="78">
        <v>2.6939538866666668</v>
      </c>
      <c r="AB873" s="77">
        <v>1.4347186466666664</v>
      </c>
      <c r="AC873" s="78">
        <v>0.96296296296296291</v>
      </c>
      <c r="AD873" s="76">
        <v>4.0566303667483687</v>
      </c>
      <c r="AE873" s="79">
        <v>9.3098519699639368</v>
      </c>
      <c r="AF873" s="72">
        <v>3.4507401501803203</v>
      </c>
      <c r="AG873" s="79">
        <v>9.1199463646204286</v>
      </c>
      <c r="AH873" s="80">
        <v>2.2001340884489293</v>
      </c>
      <c r="AI873" s="73">
        <v>8.7560000000000002</v>
      </c>
      <c r="AJ873" s="72">
        <v>6.22</v>
      </c>
      <c r="AK873" s="77">
        <v>10</v>
      </c>
      <c r="AL873" s="76">
        <v>9.2964495836460905</v>
      </c>
      <c r="AM873" s="81">
        <v>9.2266666666666666</v>
      </c>
      <c r="AN873" s="82">
        <v>1.1599999999999999</v>
      </c>
      <c r="AO873" s="83">
        <v>8.9</v>
      </c>
      <c r="AP873" s="75">
        <v>5.5</v>
      </c>
      <c r="AQ873" s="75">
        <v>7.5579999999999998</v>
      </c>
      <c r="AR873" s="75">
        <v>6.1050000000000004</v>
      </c>
      <c r="AS873" s="72">
        <v>8.5615555555555556</v>
      </c>
      <c r="AT873" s="74">
        <v>5.5746675400000001</v>
      </c>
      <c r="AU873" s="75">
        <v>7.6777205634855843</v>
      </c>
      <c r="AV873" s="72">
        <v>6.6261940517427922</v>
      </c>
      <c r="AW873" s="78">
        <v>10</v>
      </c>
      <c r="AX873" s="83">
        <v>5.8972544041666666</v>
      </c>
      <c r="AY873" s="75">
        <v>8.4615384615384617</v>
      </c>
      <c r="AZ873" s="75">
        <v>7.965046174692648</v>
      </c>
      <c r="BA873" s="80">
        <v>7.4412796801325918</v>
      </c>
      <c r="BB873" s="76">
        <v>8.1572573218577347</v>
      </c>
      <c r="BC873" s="81">
        <v>10</v>
      </c>
      <c r="BD873" s="75">
        <v>7.6746924879662961</v>
      </c>
      <c r="BE873" s="75">
        <v>9</v>
      </c>
      <c r="BF873" s="72">
        <v>8.8915641626554329</v>
      </c>
      <c r="BG873" s="83">
        <v>5.5666666666666664</v>
      </c>
      <c r="BH873" s="75">
        <v>5.2803298649999997</v>
      </c>
      <c r="BI873" s="75">
        <v>7.2576477416666663</v>
      </c>
      <c r="BJ873" s="75">
        <v>6</v>
      </c>
      <c r="BK873" s="75">
        <v>1.2701294871326225</v>
      </c>
      <c r="BL873" s="75">
        <v>3</v>
      </c>
      <c r="BM873" s="84">
        <v>4.7291289600776585</v>
      </c>
      <c r="BN873" s="75">
        <v>4.3197554866666668</v>
      </c>
      <c r="BO873" s="75">
        <v>6.5151515151515156</v>
      </c>
      <c r="BP873" s="75">
        <v>8.1455533068559429</v>
      </c>
      <c r="BQ873" s="75">
        <v>4.5040644809523815</v>
      </c>
      <c r="BR873" s="75">
        <v>7.4367715063042485</v>
      </c>
      <c r="BS873" s="75">
        <v>6.2785036126869995</v>
      </c>
      <c r="BT873" s="84">
        <v>6.1999666514362914</v>
      </c>
      <c r="BU873" s="85">
        <v>6.6068865913897943</v>
      </c>
      <c r="BV873" s="24"/>
      <c r="BW873" s="44"/>
      <c r="BX873" s="44"/>
      <c r="BY873" s="44"/>
      <c r="BZ873" s="9"/>
    </row>
    <row r="874" spans="1:78" ht="30" customHeight="1" x14ac:dyDescent="0.25">
      <c r="A874" s="1"/>
      <c r="B874" s="45">
        <v>2011</v>
      </c>
      <c r="C874" s="46" t="s">
        <v>129</v>
      </c>
      <c r="D874" s="47" t="s">
        <v>130</v>
      </c>
      <c r="E874" s="48"/>
      <c r="F874" s="49" t="s">
        <v>8</v>
      </c>
      <c r="G874" s="49" t="s">
        <v>8</v>
      </c>
      <c r="H874" s="50">
        <v>8.6764705882352935</v>
      </c>
      <c r="I874" s="51">
        <v>10.5</v>
      </c>
      <c r="J874" s="52" t="s">
        <v>8</v>
      </c>
      <c r="K874" s="51" t="s">
        <v>8</v>
      </c>
      <c r="L874" s="52" t="s">
        <v>8</v>
      </c>
      <c r="M874" s="51" t="s">
        <v>8</v>
      </c>
      <c r="N874" s="53" t="s">
        <v>8</v>
      </c>
      <c r="O874" s="54" t="s">
        <v>8</v>
      </c>
      <c r="P874" s="54" t="s">
        <v>8</v>
      </c>
      <c r="Q874" s="54" t="s">
        <v>8</v>
      </c>
      <c r="R874" s="51"/>
      <c r="S874" s="55"/>
      <c r="T874" s="56"/>
      <c r="U874" s="57"/>
      <c r="V874" s="56"/>
      <c r="W874" s="57"/>
      <c r="X874" s="56"/>
      <c r="Y874" s="57"/>
      <c r="Z874" s="56"/>
      <c r="AA874" s="57"/>
      <c r="AB874" s="56"/>
      <c r="AC874" s="57">
        <v>0.75862068965517238</v>
      </c>
      <c r="AD874" s="55" t="s">
        <v>8</v>
      </c>
      <c r="AE874" s="59">
        <v>3.954545835387111</v>
      </c>
      <c r="AF874" s="51">
        <v>30.227270823064444</v>
      </c>
      <c r="AG874" s="59">
        <v>7.7987287697721825</v>
      </c>
      <c r="AH874" s="60">
        <v>5.5031780755695445</v>
      </c>
      <c r="AI874" s="52">
        <v>5.7299067152654004</v>
      </c>
      <c r="AJ874" s="51">
        <v>21.350466423672998</v>
      </c>
      <c r="AK874" s="56"/>
      <c r="AL874" s="55"/>
      <c r="AM874" s="61" t="s">
        <v>8</v>
      </c>
      <c r="AN874" s="62" t="s">
        <v>8</v>
      </c>
      <c r="AO874" s="63"/>
      <c r="AP874" s="54"/>
      <c r="AQ874" s="54"/>
      <c r="AR874" s="54"/>
      <c r="AS874" s="51"/>
      <c r="AT874" s="53"/>
      <c r="AU874" s="54"/>
      <c r="AV874" s="51"/>
      <c r="AW874" s="57"/>
      <c r="AX874" s="63"/>
      <c r="AY874" s="54"/>
      <c r="AZ874" s="54"/>
      <c r="BA874" s="60"/>
      <c r="BB874" s="55"/>
      <c r="BC874" s="61"/>
      <c r="BD874" s="54">
        <v>5.6386024742372429</v>
      </c>
      <c r="BE874" s="54"/>
      <c r="BF874" s="51"/>
      <c r="BG874" s="63"/>
      <c r="BH874" s="54"/>
      <c r="BI874" s="54"/>
      <c r="BJ874" s="54"/>
      <c r="BK874" s="54"/>
      <c r="BL874" s="54"/>
      <c r="BM874" s="64"/>
      <c r="BN874" s="54"/>
      <c r="BO874" s="54">
        <v>2.4242424242424239</v>
      </c>
      <c r="BP874" s="54"/>
      <c r="BQ874" s="54"/>
      <c r="BR874" s="54"/>
      <c r="BS874" s="54"/>
      <c r="BT874" s="64"/>
      <c r="BU874" s="65"/>
      <c r="BV874" s="24"/>
      <c r="BW874" s="44"/>
      <c r="BX874" s="44"/>
      <c r="BY874" s="44"/>
      <c r="BZ874" s="9"/>
    </row>
    <row r="875" spans="1:78" ht="30" customHeight="1" x14ac:dyDescent="0.25">
      <c r="A875" s="1"/>
      <c r="B875" s="66">
        <v>2011</v>
      </c>
      <c r="C875" s="67" t="s">
        <v>131</v>
      </c>
      <c r="D875" s="68" t="s">
        <v>132</v>
      </c>
      <c r="E875" s="69">
        <v>5.62</v>
      </c>
      <c r="F875" s="70">
        <v>139</v>
      </c>
      <c r="G875" s="70">
        <v>4</v>
      </c>
      <c r="H875" s="71">
        <v>7.855882352941177</v>
      </c>
      <c r="I875" s="72">
        <v>13.29</v>
      </c>
      <c r="J875" s="73" t="s">
        <v>8</v>
      </c>
      <c r="K875" s="72" t="s">
        <v>8</v>
      </c>
      <c r="L875" s="73">
        <v>2</v>
      </c>
      <c r="M875" s="72">
        <v>48.87</v>
      </c>
      <c r="N875" s="74">
        <v>10</v>
      </c>
      <c r="O875" s="75">
        <v>20</v>
      </c>
      <c r="P875" s="75" t="s">
        <v>8</v>
      </c>
      <c r="Q875" s="75" t="s">
        <v>8</v>
      </c>
      <c r="R875" s="72">
        <v>10</v>
      </c>
      <c r="S875" s="76">
        <v>6.6186274509803917</v>
      </c>
      <c r="T875" s="77" t="s">
        <v>8</v>
      </c>
      <c r="U875" s="78">
        <v>2.9791037315340914</v>
      </c>
      <c r="V875" s="77" t="s">
        <v>8</v>
      </c>
      <c r="W875" s="78">
        <v>0.83333333333333326</v>
      </c>
      <c r="X875" s="77">
        <v>4.166666666666667</v>
      </c>
      <c r="Y875" s="78">
        <v>3.4809686917801761</v>
      </c>
      <c r="Z875" s="77">
        <v>2.5796921350407187</v>
      </c>
      <c r="AA875" s="78" t="s">
        <v>8</v>
      </c>
      <c r="AB875" s="77" t="s">
        <v>8</v>
      </c>
      <c r="AC875" s="78">
        <v>0.79487179487179482</v>
      </c>
      <c r="AD875" s="76">
        <v>2.5199577412432026</v>
      </c>
      <c r="AE875" s="79">
        <v>6.615234276020189</v>
      </c>
      <c r="AF875" s="72">
        <v>16.923828619899052</v>
      </c>
      <c r="AG875" s="79">
        <v>8.7655004324097945</v>
      </c>
      <c r="AH875" s="80">
        <v>3.0862489189755151</v>
      </c>
      <c r="AI875" s="73">
        <v>8.99</v>
      </c>
      <c r="AJ875" s="72">
        <v>5.05</v>
      </c>
      <c r="AK875" s="77">
        <v>0</v>
      </c>
      <c r="AL875" s="76">
        <v>6.0926836771074964</v>
      </c>
      <c r="AM875" s="81" t="s">
        <v>8</v>
      </c>
      <c r="AN875" s="82" t="s">
        <v>8</v>
      </c>
      <c r="AO875" s="83">
        <v>7.62</v>
      </c>
      <c r="AP875" s="75">
        <v>11.9</v>
      </c>
      <c r="AQ875" s="75">
        <v>7.2867999999999995</v>
      </c>
      <c r="AR875" s="75">
        <v>6.7830000000000004</v>
      </c>
      <c r="AS875" s="72">
        <v>7.4534000000000002</v>
      </c>
      <c r="AT875" s="74" t="s">
        <v>8</v>
      </c>
      <c r="AU875" s="75">
        <v>6.8624424934825372</v>
      </c>
      <c r="AV875" s="72">
        <v>6.8624424934825372</v>
      </c>
      <c r="AW875" s="78">
        <v>10</v>
      </c>
      <c r="AX875" s="83" t="s">
        <v>8</v>
      </c>
      <c r="AY875" s="75">
        <v>0.76923076923076927</v>
      </c>
      <c r="AZ875" s="75">
        <v>0</v>
      </c>
      <c r="BA875" s="80">
        <v>0.38461538461538464</v>
      </c>
      <c r="BB875" s="76">
        <v>6.1751144695244804</v>
      </c>
      <c r="BC875" s="81">
        <v>10</v>
      </c>
      <c r="BD875" s="75">
        <v>9.9649649649649632</v>
      </c>
      <c r="BE875" s="75">
        <v>9</v>
      </c>
      <c r="BF875" s="72">
        <v>9.6549883216549883</v>
      </c>
      <c r="BG875" s="83">
        <v>3.3333333333333344</v>
      </c>
      <c r="BH875" s="75" t="s">
        <v>8</v>
      </c>
      <c r="BI875" s="75" t="s">
        <v>8</v>
      </c>
      <c r="BJ875" s="75">
        <v>8</v>
      </c>
      <c r="BK875" s="75">
        <v>2.5172538461136771</v>
      </c>
      <c r="BL875" s="75">
        <v>0</v>
      </c>
      <c r="BM875" s="84">
        <v>3.4626467948617528</v>
      </c>
      <c r="BN875" s="75" t="s">
        <v>8</v>
      </c>
      <c r="BO875" s="75">
        <v>5</v>
      </c>
      <c r="BP875" s="75">
        <v>8.1604303155497675</v>
      </c>
      <c r="BQ875" s="75" t="s">
        <v>8</v>
      </c>
      <c r="BR875" s="75">
        <v>6.8397712286207355</v>
      </c>
      <c r="BS875" s="75">
        <v>7.6684600946954697</v>
      </c>
      <c r="BT875" s="84">
        <v>6.9171654097164925</v>
      </c>
      <c r="BU875" s="85">
        <v>6.6782668420777442</v>
      </c>
      <c r="BV875" s="24"/>
      <c r="BW875" s="44"/>
      <c r="BX875" s="44"/>
      <c r="BY875" s="44"/>
      <c r="BZ875" s="9"/>
    </row>
    <row r="876" spans="1:78" ht="30" customHeight="1" x14ac:dyDescent="0.25">
      <c r="A876" s="1"/>
      <c r="B876" s="45">
        <v>2011</v>
      </c>
      <c r="C876" s="46" t="s">
        <v>133</v>
      </c>
      <c r="D876" s="47" t="s">
        <v>134</v>
      </c>
      <c r="E876" s="48">
        <v>6.31</v>
      </c>
      <c r="F876" s="49">
        <v>114</v>
      </c>
      <c r="G876" s="49">
        <v>3</v>
      </c>
      <c r="H876" s="50">
        <v>7.0764705882352956</v>
      </c>
      <c r="I876" s="51">
        <v>15.94</v>
      </c>
      <c r="J876" s="52" t="s">
        <v>8</v>
      </c>
      <c r="K876" s="51" t="s">
        <v>8</v>
      </c>
      <c r="L876" s="52">
        <v>2</v>
      </c>
      <c r="M876" s="51">
        <v>48.86</v>
      </c>
      <c r="N876" s="53">
        <v>7</v>
      </c>
      <c r="O876" s="54">
        <v>33</v>
      </c>
      <c r="P876" s="54">
        <v>4</v>
      </c>
      <c r="Q876" s="54">
        <v>44</v>
      </c>
      <c r="R876" s="51">
        <v>5.5</v>
      </c>
      <c r="S876" s="55">
        <v>4.8588235294117652</v>
      </c>
      <c r="T876" s="56">
        <v>3.6486018416666672</v>
      </c>
      <c r="U876" s="57">
        <v>3.8952486775000006</v>
      </c>
      <c r="V876" s="56">
        <v>4.367090965</v>
      </c>
      <c r="W876" s="57">
        <v>6.6666666666666661</v>
      </c>
      <c r="X876" s="56">
        <v>2.5</v>
      </c>
      <c r="Y876" s="57">
        <v>4.5547883085876251</v>
      </c>
      <c r="Z876" s="56">
        <v>7.0704854965374713</v>
      </c>
      <c r="AA876" s="57">
        <v>3.067520618333333</v>
      </c>
      <c r="AB876" s="56">
        <v>4.0981476366666669</v>
      </c>
      <c r="AC876" s="57">
        <v>0.92307692307692313</v>
      </c>
      <c r="AD876" s="55">
        <v>4.2594604926237647</v>
      </c>
      <c r="AE876" s="59">
        <v>8.4285600860363719</v>
      </c>
      <c r="AF876" s="51">
        <v>7.8571995698181407</v>
      </c>
      <c r="AG876" s="59">
        <v>8.7792626775863418</v>
      </c>
      <c r="AH876" s="60">
        <v>3.0518433060341486</v>
      </c>
      <c r="AI876" s="52">
        <v>9.0039999999999978</v>
      </c>
      <c r="AJ876" s="51">
        <v>4.9800000000000004</v>
      </c>
      <c r="AK876" s="56">
        <v>5</v>
      </c>
      <c r="AL876" s="55">
        <v>7.8029556909056783</v>
      </c>
      <c r="AM876" s="61" t="s">
        <v>8</v>
      </c>
      <c r="AN876" s="62" t="s">
        <v>8</v>
      </c>
      <c r="AO876" s="63">
        <v>7.8000000000000007</v>
      </c>
      <c r="AP876" s="54">
        <v>11</v>
      </c>
      <c r="AQ876" s="54">
        <v>5.2919999999999998</v>
      </c>
      <c r="AR876" s="54">
        <v>11.77</v>
      </c>
      <c r="AS876" s="51">
        <v>6.5460000000000003</v>
      </c>
      <c r="AT876" s="53">
        <v>5.2930060766666678</v>
      </c>
      <c r="AU876" s="54">
        <v>7.197814533213406</v>
      </c>
      <c r="AV876" s="51">
        <v>6.2454103049400373</v>
      </c>
      <c r="AW876" s="57">
        <v>10</v>
      </c>
      <c r="AX876" s="63">
        <v>5.4646530341666679</v>
      </c>
      <c r="AY876" s="54">
        <v>6.6666666666666661</v>
      </c>
      <c r="AZ876" s="54">
        <v>3.6506461634007978</v>
      </c>
      <c r="BA876" s="60">
        <v>5.2606552880780439</v>
      </c>
      <c r="BB876" s="55">
        <v>7.0130163982545204</v>
      </c>
      <c r="BC876" s="61">
        <v>10</v>
      </c>
      <c r="BD876" s="54">
        <v>6.416416416416415</v>
      </c>
      <c r="BE876" s="54">
        <v>9</v>
      </c>
      <c r="BF876" s="51">
        <v>8.472138805472138</v>
      </c>
      <c r="BG876" s="63">
        <v>10</v>
      </c>
      <c r="BH876" s="54">
        <v>6.5758486033333332</v>
      </c>
      <c r="BI876" s="54">
        <v>7.1857121749999999</v>
      </c>
      <c r="BJ876" s="54">
        <v>10</v>
      </c>
      <c r="BK876" s="54">
        <v>5.6830310650655829</v>
      </c>
      <c r="BL876" s="54">
        <v>10</v>
      </c>
      <c r="BM876" s="64">
        <v>8.2407653072331524</v>
      </c>
      <c r="BN876" s="54">
        <v>4.5676330600000004</v>
      </c>
      <c r="BO876" s="54">
        <v>5.454545454545455</v>
      </c>
      <c r="BP876" s="54">
        <v>9.2136572884464325</v>
      </c>
      <c r="BQ876" s="54">
        <v>3.197816783095238</v>
      </c>
      <c r="BR876" s="54">
        <v>7.7056505713471122</v>
      </c>
      <c r="BS876" s="54">
        <v>7.0519471389659074</v>
      </c>
      <c r="BT876" s="64">
        <v>6.19854171606669</v>
      </c>
      <c r="BU876" s="65">
        <v>7.6371486095906596</v>
      </c>
      <c r="BV876" s="24"/>
      <c r="BW876" s="44"/>
      <c r="BX876" s="44"/>
      <c r="BY876" s="44"/>
      <c r="BZ876" s="9"/>
    </row>
    <row r="877" spans="1:78" ht="30" customHeight="1" x14ac:dyDescent="0.25">
      <c r="A877" s="1"/>
      <c r="B877" s="66">
        <v>2011</v>
      </c>
      <c r="C877" s="67" t="s">
        <v>135</v>
      </c>
      <c r="D877" s="68" t="s">
        <v>136</v>
      </c>
      <c r="E877" s="69">
        <v>6.29</v>
      </c>
      <c r="F877" s="70">
        <v>116</v>
      </c>
      <c r="G877" s="70">
        <v>4</v>
      </c>
      <c r="H877" s="71">
        <v>9.8705882352941181</v>
      </c>
      <c r="I877" s="72">
        <v>6.44</v>
      </c>
      <c r="J877" s="73">
        <v>9.9168937329700277</v>
      </c>
      <c r="K877" s="72">
        <v>0.80500000000000005</v>
      </c>
      <c r="L877" s="73">
        <v>2</v>
      </c>
      <c r="M877" s="72">
        <v>47.6</v>
      </c>
      <c r="N877" s="74">
        <v>8</v>
      </c>
      <c r="O877" s="75">
        <v>30</v>
      </c>
      <c r="P877" s="75" t="s">
        <v>8</v>
      </c>
      <c r="Q877" s="75" t="s">
        <v>8</v>
      </c>
      <c r="R877" s="72">
        <v>8</v>
      </c>
      <c r="S877" s="76">
        <v>7.4468704920660365</v>
      </c>
      <c r="T877" s="77">
        <v>1.3639090133333334</v>
      </c>
      <c r="U877" s="78">
        <v>1.8464715799999998</v>
      </c>
      <c r="V877" s="77">
        <v>1.7588491483333333</v>
      </c>
      <c r="W877" s="78">
        <v>0</v>
      </c>
      <c r="X877" s="77">
        <v>2.5</v>
      </c>
      <c r="Y877" s="78">
        <v>3.8819002785096952</v>
      </c>
      <c r="Z877" s="77">
        <v>2.8305058339259292</v>
      </c>
      <c r="AA877" s="78">
        <v>2.7079679683333335</v>
      </c>
      <c r="AB877" s="77">
        <v>2.4938908433333338</v>
      </c>
      <c r="AC877" s="78">
        <v>0.89189189189189189</v>
      </c>
      <c r="AD877" s="76">
        <v>2.0373042441498903</v>
      </c>
      <c r="AE877" s="79">
        <v>7.0975023692954675</v>
      </c>
      <c r="AF877" s="72">
        <v>14.512488153522662</v>
      </c>
      <c r="AG877" s="79">
        <v>6.6249759327644595</v>
      </c>
      <c r="AH877" s="80">
        <v>8.4375601680888508</v>
      </c>
      <c r="AI877" s="73">
        <v>8.3180000000000014</v>
      </c>
      <c r="AJ877" s="72">
        <v>8.41</v>
      </c>
      <c r="AK877" s="77">
        <v>10</v>
      </c>
      <c r="AL877" s="76">
        <v>8.010119575514981</v>
      </c>
      <c r="AM877" s="81" t="s">
        <v>8</v>
      </c>
      <c r="AN877" s="82" t="s">
        <v>8</v>
      </c>
      <c r="AO877" s="83">
        <v>9.0599999999999987</v>
      </c>
      <c r="AP877" s="75">
        <v>4.7</v>
      </c>
      <c r="AQ877" s="75">
        <v>7.7439999999999998</v>
      </c>
      <c r="AR877" s="75">
        <v>5.64</v>
      </c>
      <c r="AS877" s="72">
        <v>8.4019999999999992</v>
      </c>
      <c r="AT877" s="74">
        <v>4.2326963366666668</v>
      </c>
      <c r="AU877" s="75">
        <v>5.4620163754232269</v>
      </c>
      <c r="AV877" s="72">
        <v>4.8473563560449469</v>
      </c>
      <c r="AW877" s="78">
        <v>10</v>
      </c>
      <c r="AX877" s="83">
        <v>3.5917018949999995</v>
      </c>
      <c r="AY877" s="75">
        <v>9.2307692307692317</v>
      </c>
      <c r="AZ877" s="75">
        <v>0</v>
      </c>
      <c r="BA877" s="80">
        <v>4.2741570419230772</v>
      </c>
      <c r="BB877" s="76">
        <v>6.8808783494920061</v>
      </c>
      <c r="BC877" s="81" t="s">
        <v>8</v>
      </c>
      <c r="BD877" s="75">
        <v>8.9589589589589576</v>
      </c>
      <c r="BE877" s="75">
        <v>9</v>
      </c>
      <c r="BF877" s="72">
        <v>8.9794794794794797</v>
      </c>
      <c r="BG877" s="83">
        <v>6.666666666666667</v>
      </c>
      <c r="BH877" s="75">
        <v>5.2811527083333329</v>
      </c>
      <c r="BI877" s="75">
        <v>7.7140837033333334</v>
      </c>
      <c r="BJ877" s="75">
        <v>10</v>
      </c>
      <c r="BK877" s="75">
        <v>10</v>
      </c>
      <c r="BL877" s="75">
        <v>10</v>
      </c>
      <c r="BM877" s="84">
        <v>8.2769838463888892</v>
      </c>
      <c r="BN877" s="75">
        <v>3.1508333100000003</v>
      </c>
      <c r="BO877" s="75">
        <v>2.2727272727272729</v>
      </c>
      <c r="BP877" s="75">
        <v>3.5872383210778338</v>
      </c>
      <c r="BQ877" s="75">
        <v>2.7332583521428573</v>
      </c>
      <c r="BR877" s="75">
        <v>3.747621915581667</v>
      </c>
      <c r="BS877" s="75">
        <v>7.9374839299229158</v>
      </c>
      <c r="BT877" s="84">
        <v>3.9048605169087582</v>
      </c>
      <c r="BU877" s="85">
        <v>7.0537746142590416</v>
      </c>
      <c r="BV877" s="24"/>
      <c r="BW877" s="44"/>
      <c r="BX877" s="44"/>
      <c r="BY877" s="44"/>
      <c r="BZ877" s="9"/>
    </row>
    <row r="878" spans="1:78" ht="30" customHeight="1" x14ac:dyDescent="0.25">
      <c r="A878" s="1"/>
      <c r="B878" s="45">
        <v>2011</v>
      </c>
      <c r="C878" s="46" t="s">
        <v>137</v>
      </c>
      <c r="D878" s="47" t="s">
        <v>138</v>
      </c>
      <c r="E878" s="48">
        <v>7.28</v>
      </c>
      <c r="F878" s="49">
        <v>48</v>
      </c>
      <c r="G878" s="49">
        <v>2</v>
      </c>
      <c r="H878" s="50">
        <v>6.617647058823529</v>
      </c>
      <c r="I878" s="51">
        <v>17.5</v>
      </c>
      <c r="J878" s="52">
        <v>10</v>
      </c>
      <c r="K878" s="51">
        <v>0.34100000000000003</v>
      </c>
      <c r="L878" s="52">
        <v>10</v>
      </c>
      <c r="M878" s="51">
        <v>13.8</v>
      </c>
      <c r="N878" s="53">
        <v>9</v>
      </c>
      <c r="O878" s="54">
        <v>25</v>
      </c>
      <c r="P878" s="54">
        <v>8</v>
      </c>
      <c r="Q878" s="54">
        <v>28</v>
      </c>
      <c r="R878" s="51">
        <v>8.5</v>
      </c>
      <c r="S878" s="55">
        <v>8.7794117647058822</v>
      </c>
      <c r="T878" s="56">
        <v>4.6056163983333338</v>
      </c>
      <c r="U878" s="57">
        <v>3.9738506425000004</v>
      </c>
      <c r="V878" s="56">
        <v>4.3432223849999998</v>
      </c>
      <c r="W878" s="57">
        <v>5</v>
      </c>
      <c r="X878" s="56">
        <v>3.333333333333333</v>
      </c>
      <c r="Y878" s="57">
        <v>2.8612039180264883</v>
      </c>
      <c r="Z878" s="56">
        <v>7.6916634851482009</v>
      </c>
      <c r="AA878" s="57">
        <v>3.2868295866666664</v>
      </c>
      <c r="AB878" s="56">
        <v>1.6280033616666667</v>
      </c>
      <c r="AC878" s="57">
        <v>0.89655172413793105</v>
      </c>
      <c r="AD878" s="55">
        <v>3.8693577990174477</v>
      </c>
      <c r="AE878" s="59">
        <v>9.4550389829684214</v>
      </c>
      <c r="AF878" s="51">
        <v>2.7248050851578887</v>
      </c>
      <c r="AG878" s="59">
        <v>9.0772339165108047</v>
      </c>
      <c r="AH878" s="60">
        <v>2.3069152087229901</v>
      </c>
      <c r="AI878" s="52">
        <v>8.6479999999999997</v>
      </c>
      <c r="AJ878" s="51">
        <v>6.76</v>
      </c>
      <c r="AK878" s="56">
        <v>10</v>
      </c>
      <c r="AL878" s="55">
        <v>9.2950682248698051</v>
      </c>
      <c r="AM878" s="61">
        <v>9.5466666666666669</v>
      </c>
      <c r="AN878" s="62">
        <v>0.68</v>
      </c>
      <c r="AO878" s="63">
        <v>8.8800000000000008</v>
      </c>
      <c r="AP878" s="54">
        <v>5.6</v>
      </c>
      <c r="AQ878" s="54">
        <v>7.0432000000000006</v>
      </c>
      <c r="AR878" s="54">
        <v>7.3919999999999995</v>
      </c>
      <c r="AS878" s="51">
        <v>8.4899555555555555</v>
      </c>
      <c r="AT878" s="53">
        <v>5.0320372383333334</v>
      </c>
      <c r="AU878" s="54">
        <v>8.1593796152305185</v>
      </c>
      <c r="AV878" s="51">
        <v>6.5957084267819255</v>
      </c>
      <c r="AW878" s="57">
        <v>10</v>
      </c>
      <c r="AX878" s="63">
        <v>6.0721627841666672</v>
      </c>
      <c r="AY878" s="54">
        <v>2.3076923076923079</v>
      </c>
      <c r="AZ878" s="54">
        <v>7.6331692507471232</v>
      </c>
      <c r="BA878" s="60">
        <v>5.3376747808686993</v>
      </c>
      <c r="BB878" s="55">
        <v>7.6058346908015446</v>
      </c>
      <c r="BC878" s="61">
        <v>10</v>
      </c>
      <c r="BD878" s="54">
        <v>8.6281684026061107</v>
      </c>
      <c r="BE878" s="54">
        <v>9</v>
      </c>
      <c r="BF878" s="51">
        <v>9.2093894675353702</v>
      </c>
      <c r="BG878" s="63">
        <v>0</v>
      </c>
      <c r="BH878" s="54">
        <v>3.7149461416666667</v>
      </c>
      <c r="BI878" s="54">
        <v>5.7162115466666661</v>
      </c>
      <c r="BJ878" s="54">
        <v>8</v>
      </c>
      <c r="BK878" s="54">
        <v>2.5172538461136771</v>
      </c>
      <c r="BL878" s="54">
        <v>10</v>
      </c>
      <c r="BM878" s="64">
        <v>4.9914019224078352</v>
      </c>
      <c r="BN878" s="54">
        <v>3.4886924883333337</v>
      </c>
      <c r="BO878" s="54">
        <v>5</v>
      </c>
      <c r="BP878" s="54">
        <v>9.0181411520681767</v>
      </c>
      <c r="BQ878" s="54">
        <v>4.1055578066666669</v>
      </c>
      <c r="BR878" s="54">
        <v>8.8900708999957487</v>
      </c>
      <c r="BS878" s="54">
        <v>7.4891108712105057</v>
      </c>
      <c r="BT878" s="64">
        <v>6.3319288697124056</v>
      </c>
      <c r="BU878" s="65">
        <v>6.8442400865518707</v>
      </c>
      <c r="BV878" s="24"/>
      <c r="BW878" s="44"/>
      <c r="BX878" s="44"/>
      <c r="BY878" s="44"/>
      <c r="BZ878" s="9"/>
    </row>
    <row r="879" spans="1:78" ht="30" customHeight="1" x14ac:dyDescent="0.25">
      <c r="A879" s="1"/>
      <c r="B879" s="66">
        <v>2011</v>
      </c>
      <c r="C879" s="67" t="s">
        <v>139</v>
      </c>
      <c r="D879" s="68" t="s">
        <v>140</v>
      </c>
      <c r="E879" s="69">
        <v>8.99</v>
      </c>
      <c r="F879" s="70">
        <v>1</v>
      </c>
      <c r="G879" s="70">
        <v>1</v>
      </c>
      <c r="H879" s="71">
        <v>8.2058823529411757</v>
      </c>
      <c r="I879" s="72">
        <v>12.1</v>
      </c>
      <c r="J879" s="73">
        <v>9.5173886589164738</v>
      </c>
      <c r="K879" s="72">
        <v>2.2711836217765455</v>
      </c>
      <c r="L879" s="73">
        <v>8</v>
      </c>
      <c r="M879" s="72">
        <v>17.010000000000002</v>
      </c>
      <c r="N879" s="74">
        <v>10</v>
      </c>
      <c r="O879" s="75">
        <v>17</v>
      </c>
      <c r="P879" s="75">
        <v>10</v>
      </c>
      <c r="Q879" s="75">
        <v>17</v>
      </c>
      <c r="R879" s="72">
        <v>10</v>
      </c>
      <c r="S879" s="76">
        <v>8.9308177529644119</v>
      </c>
      <c r="T879" s="77">
        <v>8.4055242083333344</v>
      </c>
      <c r="U879" s="78">
        <v>7.4640868133333313</v>
      </c>
      <c r="V879" s="77">
        <v>8.5020972300000004</v>
      </c>
      <c r="W879" s="78">
        <v>8.3333333333333339</v>
      </c>
      <c r="X879" s="77">
        <v>8.3333333333333339</v>
      </c>
      <c r="Y879" s="78">
        <v>6.4633836131560898</v>
      </c>
      <c r="Z879" s="77">
        <v>8.0047825011251472</v>
      </c>
      <c r="AA879" s="78">
        <v>8.6037070216666667</v>
      </c>
      <c r="AB879" s="77">
        <v>8.3822306050000002</v>
      </c>
      <c r="AC879" s="78">
        <v>1</v>
      </c>
      <c r="AD879" s="76">
        <v>8.0547198510312494</v>
      </c>
      <c r="AE879" s="79">
        <v>8.5316206036743694</v>
      </c>
      <c r="AF879" s="72">
        <v>7.3418969816281487</v>
      </c>
      <c r="AG879" s="79">
        <v>9.3777258178287717</v>
      </c>
      <c r="AH879" s="80">
        <v>1.5556854554280715</v>
      </c>
      <c r="AI879" s="73">
        <v>8.9480000000000004</v>
      </c>
      <c r="AJ879" s="72">
        <v>5.26</v>
      </c>
      <c r="AK879" s="77">
        <v>10</v>
      </c>
      <c r="AL879" s="76">
        <v>9.2143366053757845</v>
      </c>
      <c r="AM879" s="81">
        <v>9.9866666666666664</v>
      </c>
      <c r="AN879" s="82">
        <v>0.02</v>
      </c>
      <c r="AO879" s="83">
        <v>10</v>
      </c>
      <c r="AP879" s="75">
        <v>0</v>
      </c>
      <c r="AQ879" s="75">
        <v>10</v>
      </c>
      <c r="AR879" s="75">
        <v>0</v>
      </c>
      <c r="AS879" s="72">
        <v>9.9955555555555549</v>
      </c>
      <c r="AT879" s="74">
        <v>8.0994271666666666</v>
      </c>
      <c r="AU879" s="75">
        <v>9.4331647076543739</v>
      </c>
      <c r="AV879" s="72">
        <v>8.7662959371605211</v>
      </c>
      <c r="AW879" s="78">
        <v>10</v>
      </c>
      <c r="AX879" s="83">
        <v>8.2924691566666677</v>
      </c>
      <c r="AY879" s="75">
        <v>7.6923076923076925</v>
      </c>
      <c r="AZ879" s="75">
        <v>10</v>
      </c>
      <c r="BA879" s="80">
        <v>8.6615922829914531</v>
      </c>
      <c r="BB879" s="76">
        <v>9.3558609439268814</v>
      </c>
      <c r="BC879" s="81">
        <v>10</v>
      </c>
      <c r="BD879" s="75">
        <v>10</v>
      </c>
      <c r="BE879" s="75">
        <v>10</v>
      </c>
      <c r="BF879" s="72">
        <v>10</v>
      </c>
      <c r="BG879" s="83">
        <v>10</v>
      </c>
      <c r="BH879" s="75">
        <v>7.9507218550000003</v>
      </c>
      <c r="BI879" s="75">
        <v>8.305746271666667</v>
      </c>
      <c r="BJ879" s="75">
        <v>10</v>
      </c>
      <c r="BK879" s="75">
        <v>9.4992316035476083</v>
      </c>
      <c r="BL879" s="75">
        <v>10</v>
      </c>
      <c r="BM879" s="84">
        <v>9.2926166217023791</v>
      </c>
      <c r="BN879" s="75">
        <v>6.6693506050000009</v>
      </c>
      <c r="BO879" s="75">
        <v>9.5454545454545467</v>
      </c>
      <c r="BP879" s="75">
        <v>9.8839919194282775</v>
      </c>
      <c r="BQ879" s="75">
        <v>7.9310710642857138</v>
      </c>
      <c r="BR879" s="75">
        <v>9.7974796858903233</v>
      </c>
      <c r="BS879" s="75">
        <v>9.1256725355108017</v>
      </c>
      <c r="BT879" s="84">
        <v>8.8255033925949444</v>
      </c>
      <c r="BU879" s="85">
        <v>9.3727066714324412</v>
      </c>
      <c r="BV879" s="24"/>
      <c r="BW879" s="44"/>
      <c r="BX879" s="44"/>
      <c r="BY879" s="44"/>
      <c r="BZ879" s="9"/>
    </row>
    <row r="880" spans="1:78" ht="30" customHeight="1" x14ac:dyDescent="0.25">
      <c r="A880" s="1"/>
      <c r="B880" s="45">
        <v>2011</v>
      </c>
      <c r="C880" s="46" t="s">
        <v>141</v>
      </c>
      <c r="D880" s="47" t="s">
        <v>142</v>
      </c>
      <c r="E880" s="48">
        <v>7.38</v>
      </c>
      <c r="F880" s="49">
        <v>38</v>
      </c>
      <c r="G880" s="49">
        <v>1</v>
      </c>
      <c r="H880" s="50">
        <v>3.4384602387763925</v>
      </c>
      <c r="I880" s="51">
        <v>28.309235188160265</v>
      </c>
      <c r="J880" s="52">
        <v>4.6247956403269761</v>
      </c>
      <c r="K880" s="51">
        <v>20.227</v>
      </c>
      <c r="L880" s="52">
        <v>8</v>
      </c>
      <c r="M880" s="51">
        <v>17.05</v>
      </c>
      <c r="N880" s="53">
        <v>10</v>
      </c>
      <c r="O880" s="54">
        <v>16</v>
      </c>
      <c r="P880" s="54">
        <v>3</v>
      </c>
      <c r="Q880" s="54">
        <v>46</v>
      </c>
      <c r="R880" s="51">
        <v>6.5</v>
      </c>
      <c r="S880" s="55">
        <v>5.6408139697758424</v>
      </c>
      <c r="T880" s="56">
        <v>4.494860815</v>
      </c>
      <c r="U880" s="57">
        <v>2.9568904141666668</v>
      </c>
      <c r="V880" s="56">
        <v>4.6984087949999997</v>
      </c>
      <c r="W880" s="57">
        <v>10</v>
      </c>
      <c r="X880" s="56">
        <v>6.6666666666666661</v>
      </c>
      <c r="Y880" s="57">
        <v>6.5763284439572072</v>
      </c>
      <c r="Z880" s="56">
        <v>8.0351567762034755</v>
      </c>
      <c r="AA880" s="57">
        <v>5.3976308849999999</v>
      </c>
      <c r="AB880" s="56">
        <v>6.749303068333333</v>
      </c>
      <c r="AC880" s="57">
        <v>0.96296296296296291</v>
      </c>
      <c r="AD880" s="55">
        <v>6.0606749605130634</v>
      </c>
      <c r="AE880" s="59">
        <v>9.661657460104923</v>
      </c>
      <c r="AF880" s="51">
        <v>1.6917126994753895</v>
      </c>
      <c r="AG880" s="59">
        <v>9.5874689020951607</v>
      </c>
      <c r="AH880" s="60">
        <v>1.0313277447620977</v>
      </c>
      <c r="AI880" s="52">
        <v>9.2080000000000002</v>
      </c>
      <c r="AJ880" s="51">
        <v>3.96</v>
      </c>
      <c r="AK880" s="56">
        <v>10</v>
      </c>
      <c r="AL880" s="55">
        <v>9.6142815905500214</v>
      </c>
      <c r="AM880" s="61">
        <v>9.6576870499999998</v>
      </c>
      <c r="AN880" s="62">
        <v>0.51346942500000003</v>
      </c>
      <c r="AO880" s="63">
        <v>8.94</v>
      </c>
      <c r="AP880" s="54">
        <v>5.3</v>
      </c>
      <c r="AQ880" s="54">
        <v>6.2264000000000008</v>
      </c>
      <c r="AR880" s="54">
        <v>9.4339999999999993</v>
      </c>
      <c r="AS880" s="51">
        <v>8.2746956833333325</v>
      </c>
      <c r="AT880" s="53">
        <v>6.297928866666668</v>
      </c>
      <c r="AU880" s="54">
        <v>7.5528325593228871</v>
      </c>
      <c r="AV880" s="51">
        <v>6.9253807129947775</v>
      </c>
      <c r="AW880" s="57">
        <v>10</v>
      </c>
      <c r="AX880" s="63">
        <v>6.8222941816666669</v>
      </c>
      <c r="AY880" s="54">
        <v>3.8461538461538463</v>
      </c>
      <c r="AZ880" s="54">
        <v>6.4162871962801891</v>
      </c>
      <c r="BA880" s="60">
        <v>5.6949117413669015</v>
      </c>
      <c r="BB880" s="55">
        <v>7.7237470344237531</v>
      </c>
      <c r="BC880" s="61">
        <v>10</v>
      </c>
      <c r="BD880" s="54">
        <v>10</v>
      </c>
      <c r="BE880" s="54">
        <v>10</v>
      </c>
      <c r="BF880" s="51">
        <v>10</v>
      </c>
      <c r="BG880" s="63">
        <v>7.2333333333333325</v>
      </c>
      <c r="BH880" s="54">
        <v>5.3216540166666659</v>
      </c>
      <c r="BI880" s="54">
        <v>6.7326951150000003</v>
      </c>
      <c r="BJ880" s="54">
        <v>4</v>
      </c>
      <c r="BK880" s="54">
        <v>7.7551761538341033</v>
      </c>
      <c r="BL880" s="54">
        <v>10</v>
      </c>
      <c r="BM880" s="64">
        <v>6.8404764364723505</v>
      </c>
      <c r="BN880" s="54">
        <v>2.2404424183333336</v>
      </c>
      <c r="BO880" s="54">
        <v>7.4242424242424239</v>
      </c>
      <c r="BP880" s="54">
        <v>9.7156097109703818</v>
      </c>
      <c r="BQ880" s="54">
        <v>5.163214048333332</v>
      </c>
      <c r="BR880" s="54">
        <v>9.2456687201277177</v>
      </c>
      <c r="BS880" s="54">
        <v>6.8950165684165636</v>
      </c>
      <c r="BT880" s="64">
        <v>6.7806989817372925</v>
      </c>
      <c r="BU880" s="65">
        <v>7.8737251394032137</v>
      </c>
      <c r="BV880" s="24"/>
      <c r="BW880" s="44"/>
      <c r="BX880" s="44"/>
      <c r="BY880" s="44"/>
      <c r="BZ880" s="9"/>
    </row>
    <row r="881" spans="1:78" ht="30" customHeight="1" x14ac:dyDescent="0.25">
      <c r="A881" s="1"/>
      <c r="B881" s="66">
        <v>2011</v>
      </c>
      <c r="C881" s="67" t="s">
        <v>143</v>
      </c>
      <c r="D881" s="68" t="s">
        <v>144</v>
      </c>
      <c r="E881" s="69">
        <v>6.86</v>
      </c>
      <c r="F881" s="70">
        <v>81</v>
      </c>
      <c r="G881" s="70">
        <v>3</v>
      </c>
      <c r="H881" s="71">
        <v>2.1470588235294108</v>
      </c>
      <c r="I881" s="72">
        <v>32.700000000000003</v>
      </c>
      <c r="J881" s="73">
        <v>7.2637602179836511</v>
      </c>
      <c r="K881" s="72">
        <v>10.542</v>
      </c>
      <c r="L881" s="73">
        <v>8</v>
      </c>
      <c r="M881" s="72">
        <v>17.739999999999998</v>
      </c>
      <c r="N881" s="74">
        <v>4</v>
      </c>
      <c r="O881" s="75">
        <v>46</v>
      </c>
      <c r="P881" s="75">
        <v>3</v>
      </c>
      <c r="Q881" s="75">
        <v>52</v>
      </c>
      <c r="R881" s="72">
        <v>3.5</v>
      </c>
      <c r="S881" s="76">
        <v>5.2277047603782654</v>
      </c>
      <c r="T881" s="77">
        <v>7.9065703733333335</v>
      </c>
      <c r="U881" s="78">
        <v>6.0077036566666662</v>
      </c>
      <c r="V881" s="77">
        <v>6.8636317933333322</v>
      </c>
      <c r="W881" s="78">
        <v>10</v>
      </c>
      <c r="X881" s="77">
        <v>10</v>
      </c>
      <c r="Y881" s="78">
        <v>6.8237035729352051</v>
      </c>
      <c r="Z881" s="77">
        <v>9.1354960805475134</v>
      </c>
      <c r="AA881" s="78">
        <v>8.6245140666666664</v>
      </c>
      <c r="AB881" s="77">
        <v>8.8263930716666668</v>
      </c>
      <c r="AC881" s="78">
        <v>1</v>
      </c>
      <c r="AD881" s="76">
        <v>8.2431125127943758</v>
      </c>
      <c r="AE881" s="79">
        <v>9.2159541384715951</v>
      </c>
      <c r="AF881" s="72">
        <v>3.9202293076420203</v>
      </c>
      <c r="AG881" s="79">
        <v>8.6506335699511734</v>
      </c>
      <c r="AH881" s="80">
        <v>3.3734160751220648</v>
      </c>
      <c r="AI881" s="73">
        <v>9.2000000000000011</v>
      </c>
      <c r="AJ881" s="72">
        <v>4</v>
      </c>
      <c r="AK881" s="77">
        <v>0</v>
      </c>
      <c r="AL881" s="76">
        <v>6.7666469271056933</v>
      </c>
      <c r="AM881" s="81">
        <v>9.7266666666666666</v>
      </c>
      <c r="AN881" s="82">
        <v>0.41</v>
      </c>
      <c r="AO881" s="83">
        <v>8.8800000000000008</v>
      </c>
      <c r="AP881" s="75">
        <v>5.6</v>
      </c>
      <c r="AQ881" s="75">
        <v>0.83840000000000148</v>
      </c>
      <c r="AR881" s="75">
        <v>22.903999999999996</v>
      </c>
      <c r="AS881" s="72">
        <v>6.4816888888888897</v>
      </c>
      <c r="AT881" s="74">
        <v>4.883164943333334</v>
      </c>
      <c r="AU881" s="75">
        <v>7.6973665498641974</v>
      </c>
      <c r="AV881" s="72">
        <v>6.2902657465987657</v>
      </c>
      <c r="AW881" s="78">
        <v>10</v>
      </c>
      <c r="AX881" s="83">
        <v>3.2872396741666665</v>
      </c>
      <c r="AY881" s="75">
        <v>0.76923076923076927</v>
      </c>
      <c r="AZ881" s="75">
        <v>6.4162871962801891</v>
      </c>
      <c r="BA881" s="80">
        <v>3.4909192132258746</v>
      </c>
      <c r="BB881" s="76">
        <v>6.5657184621783831</v>
      </c>
      <c r="BC881" s="81">
        <v>5</v>
      </c>
      <c r="BD881" s="75">
        <v>5.025791410592837</v>
      </c>
      <c r="BE881" s="75">
        <v>10</v>
      </c>
      <c r="BF881" s="72">
        <v>6.6752638035309459</v>
      </c>
      <c r="BG881" s="83">
        <v>5.5666666666666664</v>
      </c>
      <c r="BH881" s="75">
        <v>7.0782064433333334</v>
      </c>
      <c r="BI881" s="75">
        <v>5.1127280633333338</v>
      </c>
      <c r="BJ881" s="75">
        <v>8</v>
      </c>
      <c r="BK881" s="75">
        <v>10</v>
      </c>
      <c r="BL881" s="75">
        <v>10</v>
      </c>
      <c r="BM881" s="84">
        <v>7.6262668622222227</v>
      </c>
      <c r="BN881" s="75">
        <v>5.3418380116666677</v>
      </c>
      <c r="BO881" s="75">
        <v>7.7272727272727275</v>
      </c>
      <c r="BP881" s="75">
        <v>9.7707012122761849</v>
      </c>
      <c r="BQ881" s="75">
        <v>8.3470073561904776</v>
      </c>
      <c r="BR881" s="75">
        <v>9.6142495931643897</v>
      </c>
      <c r="BS881" s="75">
        <v>8.4306942945065657</v>
      </c>
      <c r="BT881" s="84">
        <v>8.2052938658461692</v>
      </c>
      <c r="BU881" s="85">
        <v>7.5022748438664459</v>
      </c>
      <c r="BV881" s="24"/>
      <c r="BW881" s="44"/>
      <c r="BX881" s="44"/>
      <c r="BY881" s="44"/>
      <c r="BZ881" s="9"/>
    </row>
    <row r="882" spans="1:78" ht="30" customHeight="1" x14ac:dyDescent="0.25">
      <c r="A882" s="1"/>
      <c r="B882" s="45">
        <v>2011</v>
      </c>
      <c r="C882" s="46" t="s">
        <v>145</v>
      </c>
      <c r="D882" s="47" t="s">
        <v>146</v>
      </c>
      <c r="E882" s="48">
        <v>6.57</v>
      </c>
      <c r="F882" s="49">
        <v>103</v>
      </c>
      <c r="G882" s="49">
        <v>3</v>
      </c>
      <c r="H882" s="50">
        <v>7.0000000000000009</v>
      </c>
      <c r="I882" s="51">
        <v>16.2</v>
      </c>
      <c r="J882" s="52">
        <v>9.1280040444739399</v>
      </c>
      <c r="K882" s="51">
        <v>3.7002251567806419</v>
      </c>
      <c r="L882" s="52">
        <v>7</v>
      </c>
      <c r="M882" s="51">
        <v>22.1</v>
      </c>
      <c r="N882" s="53">
        <v>7</v>
      </c>
      <c r="O882" s="54">
        <v>31</v>
      </c>
      <c r="P882" s="54">
        <v>7</v>
      </c>
      <c r="Q882" s="54">
        <v>31</v>
      </c>
      <c r="R882" s="51">
        <v>7</v>
      </c>
      <c r="S882" s="55">
        <v>7.532001011118485</v>
      </c>
      <c r="T882" s="56">
        <v>5.8682882349999996</v>
      </c>
      <c r="U882" s="57">
        <v>4.8239889633333339</v>
      </c>
      <c r="V882" s="56">
        <v>5.6359049099999989</v>
      </c>
      <c r="W882" s="57">
        <v>6.6666666666666661</v>
      </c>
      <c r="X882" s="56">
        <v>6.6666666666666661</v>
      </c>
      <c r="Y882" s="57">
        <v>2.5938544077797991</v>
      </c>
      <c r="Z882" s="56">
        <v>6.7688415181461004</v>
      </c>
      <c r="AA882" s="57">
        <v>5.4500133966666677</v>
      </c>
      <c r="AB882" s="56">
        <v>6.6592985949999992</v>
      </c>
      <c r="AC882" s="57">
        <v>0.96296296296296291</v>
      </c>
      <c r="AD882" s="55">
        <v>5.5762895844459646</v>
      </c>
      <c r="AE882" s="59">
        <v>9.2952097877686057</v>
      </c>
      <c r="AF882" s="51">
        <v>3.5239510611569713</v>
      </c>
      <c r="AG882" s="59">
        <v>9.1491818297621528</v>
      </c>
      <c r="AH882" s="60">
        <v>2.127045425594619</v>
      </c>
      <c r="AI882" s="52">
        <v>8.2279999999999998</v>
      </c>
      <c r="AJ882" s="51">
        <v>8.86</v>
      </c>
      <c r="AK882" s="56">
        <v>0</v>
      </c>
      <c r="AL882" s="55">
        <v>6.6680979043826891</v>
      </c>
      <c r="AM882" s="61">
        <v>7.919999999999999</v>
      </c>
      <c r="AN882" s="62">
        <v>3.12</v>
      </c>
      <c r="AO882" s="63">
        <v>7.48</v>
      </c>
      <c r="AP882" s="54">
        <v>12.6</v>
      </c>
      <c r="AQ882" s="54">
        <v>4.0039999999999996</v>
      </c>
      <c r="AR882" s="54">
        <v>14.99</v>
      </c>
      <c r="AS882" s="51">
        <v>6.4679999999999991</v>
      </c>
      <c r="AT882" s="53">
        <v>5.3875969466666662</v>
      </c>
      <c r="AU882" s="54">
        <v>7.5742315671742553</v>
      </c>
      <c r="AV882" s="51">
        <v>6.4809142569204603</v>
      </c>
      <c r="AW882" s="57">
        <v>10</v>
      </c>
      <c r="AX882" s="63">
        <v>5.9661081266666658</v>
      </c>
      <c r="AY882" s="54">
        <v>0</v>
      </c>
      <c r="AZ882" s="54">
        <v>0.33187692394552604</v>
      </c>
      <c r="BA882" s="60">
        <v>2.0993283502040638</v>
      </c>
      <c r="BB882" s="55">
        <v>6.2620606517811312</v>
      </c>
      <c r="BC882" s="61">
        <v>2</v>
      </c>
      <c r="BD882" s="54">
        <v>9.1175887846186701</v>
      </c>
      <c r="BE882" s="54">
        <v>10</v>
      </c>
      <c r="BF882" s="51">
        <v>7.0391962615395558</v>
      </c>
      <c r="BG882" s="63">
        <v>10</v>
      </c>
      <c r="BH882" s="54">
        <v>4.9302898916666669</v>
      </c>
      <c r="BI882" s="54">
        <v>6.9037772433333346</v>
      </c>
      <c r="BJ882" s="54">
        <v>10</v>
      </c>
      <c r="BK882" s="54">
        <v>6.2997409129133572</v>
      </c>
      <c r="BL882" s="54">
        <v>10</v>
      </c>
      <c r="BM882" s="64">
        <v>8.0223013413188937</v>
      </c>
      <c r="BN882" s="54">
        <v>3.4025748283333335</v>
      </c>
      <c r="BO882" s="54">
        <v>4.545454545454545</v>
      </c>
      <c r="BP882" s="54">
        <v>8.1531136259938428</v>
      </c>
      <c r="BQ882" s="54">
        <v>3.8817319971428565</v>
      </c>
      <c r="BR882" s="54">
        <v>4.9570890441949631</v>
      </c>
      <c r="BS882" s="54">
        <v>7.2761336683221112</v>
      </c>
      <c r="BT882" s="64">
        <v>5.3693496182402756</v>
      </c>
      <c r="BU882" s="65">
        <v>6.8102824070329078</v>
      </c>
      <c r="BV882" s="24"/>
      <c r="BW882" s="44"/>
      <c r="BX882" s="44"/>
      <c r="BY882" s="44"/>
      <c r="BZ882" s="9"/>
    </row>
    <row r="883" spans="1:78" ht="30" customHeight="1" x14ac:dyDescent="0.25">
      <c r="A883" s="1"/>
      <c r="B883" s="66">
        <v>2011</v>
      </c>
      <c r="C883" s="67" t="s">
        <v>147</v>
      </c>
      <c r="D883" s="68" t="s">
        <v>148</v>
      </c>
      <c r="E883" s="69">
        <v>6.87</v>
      </c>
      <c r="F883" s="70">
        <v>80</v>
      </c>
      <c r="G883" s="70">
        <v>3</v>
      </c>
      <c r="H883" s="71">
        <v>7.617647058823529</v>
      </c>
      <c r="I883" s="72">
        <v>14.1</v>
      </c>
      <c r="J883" s="73">
        <v>9.0291553133514988</v>
      </c>
      <c r="K883" s="72">
        <v>4.0629999999999997</v>
      </c>
      <c r="L883" s="73">
        <v>7</v>
      </c>
      <c r="M883" s="72" t="s">
        <v>8</v>
      </c>
      <c r="N883" s="74">
        <v>8</v>
      </c>
      <c r="O883" s="75">
        <v>30</v>
      </c>
      <c r="P883" s="75">
        <v>7</v>
      </c>
      <c r="Q883" s="75">
        <v>35</v>
      </c>
      <c r="R883" s="72">
        <v>7.5</v>
      </c>
      <c r="S883" s="76">
        <v>7.7867005930437569</v>
      </c>
      <c r="T883" s="77">
        <v>4.2815901500000004</v>
      </c>
      <c r="U883" s="78">
        <v>4.6206632783333328</v>
      </c>
      <c r="V883" s="77">
        <v>5.0933969583333338</v>
      </c>
      <c r="W883" s="78">
        <v>4.166666666666667</v>
      </c>
      <c r="X883" s="77">
        <v>5</v>
      </c>
      <c r="Y883" s="78">
        <v>1.7114952813276116</v>
      </c>
      <c r="Z883" s="77">
        <v>6.0341354124928062</v>
      </c>
      <c r="AA883" s="78">
        <v>4.8488438683333328</v>
      </c>
      <c r="AB883" s="77">
        <v>5.5170409950000012</v>
      </c>
      <c r="AC883" s="78">
        <v>0.89655172413793105</v>
      </c>
      <c r="AD883" s="76">
        <v>4.3487754666222029</v>
      </c>
      <c r="AE883" s="79">
        <v>9.1448407076543337</v>
      </c>
      <c r="AF883" s="72">
        <v>4.2757964617283317</v>
      </c>
      <c r="AG883" s="79">
        <v>8.265529653610864</v>
      </c>
      <c r="AH883" s="80">
        <v>4.3361758659728418</v>
      </c>
      <c r="AI883" s="73">
        <v>8.9280000000000008</v>
      </c>
      <c r="AJ883" s="72">
        <v>5.36</v>
      </c>
      <c r="AK883" s="77">
        <v>10</v>
      </c>
      <c r="AL883" s="76">
        <v>9.0845925903162996</v>
      </c>
      <c r="AM883" s="81">
        <v>9.0533333333333328</v>
      </c>
      <c r="AN883" s="82">
        <v>1.42</v>
      </c>
      <c r="AO883" s="83">
        <v>8.6</v>
      </c>
      <c r="AP883" s="75">
        <v>7</v>
      </c>
      <c r="AQ883" s="75">
        <v>5.7439999999999998</v>
      </c>
      <c r="AR883" s="75">
        <v>10.64</v>
      </c>
      <c r="AS883" s="72">
        <v>7.7991111111111104</v>
      </c>
      <c r="AT883" s="74">
        <v>5.4831407200000006</v>
      </c>
      <c r="AU883" s="75">
        <v>7.303056550997491</v>
      </c>
      <c r="AV883" s="72">
        <v>6.3930986354987454</v>
      </c>
      <c r="AW883" s="78">
        <v>10</v>
      </c>
      <c r="AX883" s="83">
        <v>5.9931373116666666</v>
      </c>
      <c r="AY883" s="75">
        <v>1.5384615384615385</v>
      </c>
      <c r="AZ883" s="75">
        <v>1.2168820544669328</v>
      </c>
      <c r="BA883" s="80">
        <v>2.9161603015317126</v>
      </c>
      <c r="BB883" s="76">
        <v>6.7770925120353915</v>
      </c>
      <c r="BC883" s="81">
        <v>5</v>
      </c>
      <c r="BD883" s="75">
        <v>9.4631574815336847</v>
      </c>
      <c r="BE883" s="75">
        <v>10</v>
      </c>
      <c r="BF883" s="72">
        <v>8.1543858271778955</v>
      </c>
      <c r="BG883" s="83">
        <v>2.2333333333333329</v>
      </c>
      <c r="BH883" s="75">
        <v>5.2859041683333343</v>
      </c>
      <c r="BI883" s="75">
        <v>5.6601436883333331</v>
      </c>
      <c r="BJ883" s="75">
        <v>10</v>
      </c>
      <c r="BK883" s="75">
        <v>0</v>
      </c>
      <c r="BL883" s="75">
        <v>5</v>
      </c>
      <c r="BM883" s="84">
        <v>4.6965635316666665</v>
      </c>
      <c r="BN883" s="75">
        <v>4.537237806666667</v>
      </c>
      <c r="BO883" s="75">
        <v>5.454545454545455</v>
      </c>
      <c r="BP883" s="75">
        <v>8.1190746980872337</v>
      </c>
      <c r="BQ883" s="75">
        <v>3.8058128319047624</v>
      </c>
      <c r="BR883" s="75">
        <v>8.1704623667423881</v>
      </c>
      <c r="BS883" s="75">
        <v>7.096784444837148</v>
      </c>
      <c r="BT883" s="84">
        <v>6.1973196004639419</v>
      </c>
      <c r="BU883" s="85">
        <v>6.349422986436168</v>
      </c>
      <c r="BV883" s="24"/>
      <c r="BW883" s="44"/>
      <c r="BX883" s="44"/>
      <c r="BY883" s="44"/>
      <c r="BZ883" s="9"/>
    </row>
    <row r="884" spans="1:78" ht="30" customHeight="1" x14ac:dyDescent="0.25">
      <c r="A884" s="1"/>
      <c r="B884" s="45">
        <v>2011</v>
      </c>
      <c r="C884" s="46" t="s">
        <v>149</v>
      </c>
      <c r="D884" s="47" t="s">
        <v>150</v>
      </c>
      <c r="E884" s="48">
        <v>5.63</v>
      </c>
      <c r="F884" s="49">
        <v>138</v>
      </c>
      <c r="G884" s="49">
        <v>4</v>
      </c>
      <c r="H884" s="50">
        <v>6.3205882352941165</v>
      </c>
      <c r="I884" s="51">
        <v>18.510000000000002</v>
      </c>
      <c r="J884" s="52">
        <v>7.9891008174386924</v>
      </c>
      <c r="K884" s="51">
        <v>7.88</v>
      </c>
      <c r="L884" s="52">
        <v>6</v>
      </c>
      <c r="M884" s="51">
        <v>27</v>
      </c>
      <c r="N884" s="53">
        <v>7</v>
      </c>
      <c r="O884" s="54">
        <v>35</v>
      </c>
      <c r="P884" s="54">
        <v>7</v>
      </c>
      <c r="Q884" s="54">
        <v>37</v>
      </c>
      <c r="R884" s="51">
        <v>7</v>
      </c>
      <c r="S884" s="55">
        <v>6.8274222631832018</v>
      </c>
      <c r="T884" s="56">
        <v>4.936189643333333</v>
      </c>
      <c r="U884" s="57">
        <v>3.9540517166666667</v>
      </c>
      <c r="V884" s="56">
        <v>5.9779777833333334</v>
      </c>
      <c r="W884" s="57">
        <v>7.5</v>
      </c>
      <c r="X884" s="56">
        <v>6.6666666666666661</v>
      </c>
      <c r="Y884" s="57">
        <v>5.6257990050106521</v>
      </c>
      <c r="Z884" s="56">
        <v>5.8681594587794708</v>
      </c>
      <c r="AA884" s="57">
        <v>5.8471230266666661</v>
      </c>
      <c r="AB884" s="56">
        <v>6.2302174200000007</v>
      </c>
      <c r="AC884" s="57">
        <v>0.51724137931034486</v>
      </c>
      <c r="AD884" s="55">
        <v>4.4342377925289256</v>
      </c>
      <c r="AE884" s="59">
        <v>9.5071354781074433</v>
      </c>
      <c r="AF884" s="51">
        <v>-2.4643226094627879</v>
      </c>
      <c r="AG884" s="59">
        <v>6.2289077173447671</v>
      </c>
      <c r="AH884" s="60">
        <v>9.4277307066380818</v>
      </c>
      <c r="AI884" s="52">
        <v>4.2</v>
      </c>
      <c r="AJ884" s="51">
        <v>29</v>
      </c>
      <c r="AK884" s="56">
        <v>10</v>
      </c>
      <c r="AL884" s="55">
        <v>7.4840107988630526</v>
      </c>
      <c r="AM884" s="61">
        <v>7.52</v>
      </c>
      <c r="AN884" s="62">
        <v>3.72</v>
      </c>
      <c r="AO884" s="63">
        <v>4.68</v>
      </c>
      <c r="AP884" s="54">
        <v>26.6</v>
      </c>
      <c r="AQ884" s="54">
        <v>0</v>
      </c>
      <c r="AR884" s="54">
        <v>28.196000000000005</v>
      </c>
      <c r="AS884" s="51">
        <v>4.0666666666666664</v>
      </c>
      <c r="AT884" s="53">
        <v>4.435314355</v>
      </c>
      <c r="AU884" s="54">
        <v>6.0703164528036133</v>
      </c>
      <c r="AV884" s="51">
        <v>5.2528154039018062</v>
      </c>
      <c r="AW884" s="57">
        <v>10</v>
      </c>
      <c r="AX884" s="63">
        <v>3.1317932983333336</v>
      </c>
      <c r="AY884" s="54">
        <v>0</v>
      </c>
      <c r="AZ884" s="54">
        <v>0</v>
      </c>
      <c r="BA884" s="60">
        <v>1.0439310994444446</v>
      </c>
      <c r="BB884" s="55">
        <v>5.0908532925032297</v>
      </c>
      <c r="BC884" s="61">
        <v>0</v>
      </c>
      <c r="BD884" s="54">
        <v>8.6976976976976967</v>
      </c>
      <c r="BE884" s="54">
        <v>0</v>
      </c>
      <c r="BF884" s="51">
        <v>2.8992325658992324</v>
      </c>
      <c r="BG884" s="63">
        <v>7.7666666666666657</v>
      </c>
      <c r="BH884" s="54">
        <v>4.4815515583333339</v>
      </c>
      <c r="BI884" s="54">
        <v>4.1387742766666662</v>
      </c>
      <c r="BJ884" s="54">
        <v>8</v>
      </c>
      <c r="BK884" s="54">
        <v>2.5172538461136771</v>
      </c>
      <c r="BL884" s="54">
        <v>1</v>
      </c>
      <c r="BM884" s="64">
        <v>4.650707724630057</v>
      </c>
      <c r="BN884" s="54">
        <v>3.1036121533333332</v>
      </c>
      <c r="BO884" s="54">
        <v>3.0303030303030303</v>
      </c>
      <c r="BP884" s="54">
        <v>9.547481099314334</v>
      </c>
      <c r="BQ884" s="54">
        <v>5.0600013454761905</v>
      </c>
      <c r="BR884" s="54">
        <v>5.2247934969766687</v>
      </c>
      <c r="BS884" s="54">
        <v>6.1439916950732778</v>
      </c>
      <c r="BT884" s="64">
        <v>5.3516971367461394</v>
      </c>
      <c r="BU884" s="65">
        <v>4.3005458090918092</v>
      </c>
      <c r="BV884" s="24"/>
      <c r="BW884" s="44"/>
      <c r="BX884" s="44"/>
      <c r="BY884" s="44"/>
      <c r="BZ884" s="9"/>
    </row>
    <row r="885" spans="1:78" ht="30" customHeight="1" x14ac:dyDescent="0.25">
      <c r="A885" s="1"/>
      <c r="B885" s="66">
        <v>2011</v>
      </c>
      <c r="C885" s="67" t="s">
        <v>151</v>
      </c>
      <c r="D885" s="68" t="s">
        <v>152</v>
      </c>
      <c r="E885" s="69"/>
      <c r="F885" s="70" t="s">
        <v>8</v>
      </c>
      <c r="G885" s="70" t="s">
        <v>8</v>
      </c>
      <c r="H885" s="71"/>
      <c r="I885" s="72"/>
      <c r="J885" s="73"/>
      <c r="K885" s="72"/>
      <c r="L885" s="73"/>
      <c r="M885" s="72"/>
      <c r="N885" s="74"/>
      <c r="O885" s="75"/>
      <c r="P885" s="75"/>
      <c r="Q885" s="75"/>
      <c r="R885" s="72"/>
      <c r="S885" s="76"/>
      <c r="T885" s="77"/>
      <c r="U885" s="78"/>
      <c r="V885" s="77"/>
      <c r="W885" s="78"/>
      <c r="X885" s="77"/>
      <c r="Y885" s="78"/>
      <c r="Z885" s="77"/>
      <c r="AA885" s="78"/>
      <c r="AB885" s="77"/>
      <c r="AC885" s="78"/>
      <c r="AD885" s="76"/>
      <c r="AE885" s="79"/>
      <c r="AF885" s="72"/>
      <c r="AG885" s="79"/>
      <c r="AH885" s="80"/>
      <c r="AI885" s="73"/>
      <c r="AJ885" s="72"/>
      <c r="AK885" s="77"/>
      <c r="AL885" s="76"/>
      <c r="AM885" s="81"/>
      <c r="AN885" s="82"/>
      <c r="AO885" s="83"/>
      <c r="AP885" s="75"/>
      <c r="AQ885" s="75"/>
      <c r="AR885" s="75"/>
      <c r="AS885" s="72"/>
      <c r="AT885" s="74"/>
      <c r="AU885" s="75"/>
      <c r="AV885" s="72"/>
      <c r="AW885" s="78"/>
      <c r="AX885" s="83"/>
      <c r="AY885" s="75"/>
      <c r="AZ885" s="75"/>
      <c r="BA885" s="80"/>
      <c r="BB885" s="76"/>
      <c r="BC885" s="81"/>
      <c r="BD885" s="75"/>
      <c r="BE885" s="75"/>
      <c r="BF885" s="72"/>
      <c r="BG885" s="83"/>
      <c r="BH885" s="75"/>
      <c r="BI885" s="75"/>
      <c r="BJ885" s="75"/>
      <c r="BK885" s="75"/>
      <c r="BL885" s="75"/>
      <c r="BM885" s="84"/>
      <c r="BN885" s="75"/>
      <c r="BO885" s="75"/>
      <c r="BP885" s="75"/>
      <c r="BQ885" s="75"/>
      <c r="BR885" s="75"/>
      <c r="BS885" s="75"/>
      <c r="BT885" s="84"/>
      <c r="BU885" s="85"/>
      <c r="BV885" s="24"/>
      <c r="BW885" s="44"/>
      <c r="BX885" s="44"/>
      <c r="BY885" s="44"/>
      <c r="BZ885" s="9"/>
    </row>
    <row r="886" spans="1:78" ht="30" customHeight="1" x14ac:dyDescent="0.25">
      <c r="A886" s="1"/>
      <c r="B886" s="45">
        <v>2011</v>
      </c>
      <c r="C886" s="46" t="s">
        <v>153</v>
      </c>
      <c r="D886" s="47" t="s">
        <v>154</v>
      </c>
      <c r="E886" s="48">
        <v>7.83</v>
      </c>
      <c r="F886" s="49">
        <v>11</v>
      </c>
      <c r="G886" s="49">
        <v>1</v>
      </c>
      <c r="H886" s="50">
        <v>3.5294117647058827</v>
      </c>
      <c r="I886" s="51">
        <v>28</v>
      </c>
      <c r="J886" s="52">
        <v>5.3051771117166213</v>
      </c>
      <c r="K886" s="51">
        <v>17.73</v>
      </c>
      <c r="L886" s="52">
        <v>8</v>
      </c>
      <c r="M886" s="51">
        <v>16.170000000000002</v>
      </c>
      <c r="N886" s="53">
        <v>5</v>
      </c>
      <c r="O886" s="54">
        <v>41</v>
      </c>
      <c r="P886" s="54">
        <v>3</v>
      </c>
      <c r="Q886" s="54">
        <v>53</v>
      </c>
      <c r="R886" s="51">
        <v>4</v>
      </c>
      <c r="S886" s="55">
        <v>5.2086472191056261</v>
      </c>
      <c r="T886" s="56">
        <v>8.8833201266666659</v>
      </c>
      <c r="U886" s="57">
        <v>5.9116922225000001</v>
      </c>
      <c r="V886" s="56">
        <v>7.9741194416666659</v>
      </c>
      <c r="W886" s="57">
        <v>10</v>
      </c>
      <c r="X886" s="56">
        <v>10</v>
      </c>
      <c r="Y886" s="57">
        <v>3.9314807390292321</v>
      </c>
      <c r="Z886" s="56">
        <v>8.4600508820655698</v>
      </c>
      <c r="AA886" s="57">
        <v>8.362073183333333</v>
      </c>
      <c r="AB886" s="56">
        <v>7.7305046866666673</v>
      </c>
      <c r="AC886" s="57">
        <v>1</v>
      </c>
      <c r="AD886" s="55">
        <v>7.9170268091031248</v>
      </c>
      <c r="AE886" s="59">
        <v>9.7624340077075384</v>
      </c>
      <c r="AF886" s="51">
        <v>1.1878299614623167</v>
      </c>
      <c r="AG886" s="59">
        <v>9.1132351538459524</v>
      </c>
      <c r="AH886" s="60">
        <v>2.2169121153851177</v>
      </c>
      <c r="AI886" s="52">
        <v>9.484</v>
      </c>
      <c r="AJ886" s="51">
        <v>2.58</v>
      </c>
      <c r="AK886" s="56">
        <v>10</v>
      </c>
      <c r="AL886" s="55">
        <v>9.5899172903883727</v>
      </c>
      <c r="AM886" s="61">
        <v>9.6576870499999998</v>
      </c>
      <c r="AN886" s="62">
        <v>0.51346942500000003</v>
      </c>
      <c r="AO886" s="63">
        <v>8.94</v>
      </c>
      <c r="AP886" s="54">
        <v>5.3</v>
      </c>
      <c r="AQ886" s="54">
        <v>6.2264000000000008</v>
      </c>
      <c r="AR886" s="54">
        <v>9.4339999999999993</v>
      </c>
      <c r="AS886" s="51">
        <v>8.2746956833333325</v>
      </c>
      <c r="AT886" s="53">
        <v>7.2541928283333332</v>
      </c>
      <c r="AU886" s="54">
        <v>8.8283706732194993</v>
      </c>
      <c r="AV886" s="51">
        <v>8.0412817507764167</v>
      </c>
      <c r="AW886" s="57">
        <v>10</v>
      </c>
      <c r="AX886" s="63">
        <v>8.6796841941666667</v>
      </c>
      <c r="AY886" s="54">
        <v>8.4615384615384617</v>
      </c>
      <c r="AZ886" s="54">
        <v>8.7394256638988779</v>
      </c>
      <c r="BA886" s="60">
        <v>8.626882773201336</v>
      </c>
      <c r="BB886" s="55">
        <v>8.7357150518277713</v>
      </c>
      <c r="BC886" s="61">
        <v>8</v>
      </c>
      <c r="BD886" s="54">
        <v>2.9832412576981691</v>
      </c>
      <c r="BE886" s="54">
        <v>10</v>
      </c>
      <c r="BF886" s="51">
        <v>6.9944137525660564</v>
      </c>
      <c r="BG886" s="63">
        <v>8.9</v>
      </c>
      <c r="BH886" s="54">
        <v>4.8647439333333331</v>
      </c>
      <c r="BI886" s="54">
        <v>5.7964087200000005</v>
      </c>
      <c r="BJ886" s="54">
        <v>10</v>
      </c>
      <c r="BK886" s="54">
        <v>9.1296990627172221</v>
      </c>
      <c r="BL886" s="54">
        <v>10</v>
      </c>
      <c r="BM886" s="64">
        <v>8.1151419526750939</v>
      </c>
      <c r="BN886" s="54">
        <v>4.5870086116666666</v>
      </c>
      <c r="BO886" s="54">
        <v>9.2424242424242422</v>
      </c>
      <c r="BP886" s="54">
        <v>9.6766833413731046</v>
      </c>
      <c r="BQ886" s="54">
        <v>8.0274302350000006</v>
      </c>
      <c r="BR886" s="54">
        <v>7.2419085587240133</v>
      </c>
      <c r="BS886" s="54">
        <v>9.1032538825751814</v>
      </c>
      <c r="BT886" s="64">
        <v>7.9797848119605348</v>
      </c>
      <c r="BU886" s="65">
        <v>7.696446839067228</v>
      </c>
      <c r="BV886" s="24"/>
      <c r="BW886" s="44"/>
      <c r="BX886" s="44"/>
      <c r="BY886" s="44"/>
      <c r="BZ886" s="9"/>
    </row>
    <row r="887" spans="1:78" ht="30" customHeight="1" x14ac:dyDescent="0.25">
      <c r="A887" s="1"/>
      <c r="B887" s="66">
        <v>2011</v>
      </c>
      <c r="C887" s="67" t="s">
        <v>155</v>
      </c>
      <c r="D887" s="68" t="s">
        <v>156</v>
      </c>
      <c r="E887" s="69">
        <v>7.35</v>
      </c>
      <c r="F887" s="70">
        <v>41</v>
      </c>
      <c r="G887" s="70">
        <v>2</v>
      </c>
      <c r="H887" s="71">
        <v>3.5294117647058827</v>
      </c>
      <c r="I887" s="72">
        <v>28</v>
      </c>
      <c r="J887" s="73">
        <v>7.4434717834094197</v>
      </c>
      <c r="K887" s="72">
        <v>9.8824585548874264</v>
      </c>
      <c r="L887" s="73">
        <v>10</v>
      </c>
      <c r="M887" s="72">
        <v>6.84</v>
      </c>
      <c r="N887" s="74">
        <v>6</v>
      </c>
      <c r="O887" s="75">
        <v>45</v>
      </c>
      <c r="P887" s="75">
        <v>3</v>
      </c>
      <c r="Q887" s="75">
        <v>59</v>
      </c>
      <c r="R887" s="72">
        <v>4.5</v>
      </c>
      <c r="S887" s="76">
        <v>6.3682208870288255</v>
      </c>
      <c r="T887" s="77">
        <v>8.0930413766666671</v>
      </c>
      <c r="U887" s="78">
        <v>5.0487621816666675</v>
      </c>
      <c r="V887" s="77">
        <v>7.1383459783333336</v>
      </c>
      <c r="W887" s="78">
        <v>4.166666666666667</v>
      </c>
      <c r="X887" s="77">
        <v>8.3333333333333339</v>
      </c>
      <c r="Y887" s="78">
        <v>3.4627403160815384</v>
      </c>
      <c r="Z887" s="77">
        <v>6.0695697309142957</v>
      </c>
      <c r="AA887" s="78">
        <v>6.2728808466666663</v>
      </c>
      <c r="AB887" s="77">
        <v>7.5284396933333344</v>
      </c>
      <c r="AC887" s="78">
        <v>0.96296296296296291</v>
      </c>
      <c r="AD887" s="76">
        <v>6.1194040052553751</v>
      </c>
      <c r="AE887" s="79">
        <v>7.8081590395598086</v>
      </c>
      <c r="AF887" s="72">
        <v>10.959204802200961</v>
      </c>
      <c r="AG887" s="79">
        <v>9.2007062276268705</v>
      </c>
      <c r="AH887" s="80">
        <v>1.9982344309328228</v>
      </c>
      <c r="AI887" s="73">
        <v>9.3079999999999998</v>
      </c>
      <c r="AJ887" s="72">
        <v>3.46</v>
      </c>
      <c r="AK887" s="77">
        <v>10</v>
      </c>
      <c r="AL887" s="76">
        <v>9.0792163167966695</v>
      </c>
      <c r="AM887" s="81">
        <v>9.7000000000000011</v>
      </c>
      <c r="AN887" s="82">
        <v>0.45</v>
      </c>
      <c r="AO887" s="83">
        <v>8.7200000000000006</v>
      </c>
      <c r="AP887" s="75">
        <v>6.4</v>
      </c>
      <c r="AQ887" s="75">
        <v>3.786</v>
      </c>
      <c r="AR887" s="75">
        <v>15.535</v>
      </c>
      <c r="AS887" s="72">
        <v>7.402000000000001</v>
      </c>
      <c r="AT887" s="74">
        <v>6.0832070550000008</v>
      </c>
      <c r="AU887" s="75">
        <v>8.7017296475840453</v>
      </c>
      <c r="AV887" s="72">
        <v>7.3924683512920231</v>
      </c>
      <c r="AW887" s="78">
        <v>10</v>
      </c>
      <c r="AX887" s="83">
        <v>7.1937894825000006</v>
      </c>
      <c r="AY887" s="75">
        <v>6.1538461538461542</v>
      </c>
      <c r="AZ887" s="75">
        <v>7.6331692507471232</v>
      </c>
      <c r="BA887" s="80">
        <v>6.9936016290310929</v>
      </c>
      <c r="BB887" s="76">
        <v>7.9470174950807797</v>
      </c>
      <c r="BC887" s="81">
        <v>10</v>
      </c>
      <c r="BD887" s="75">
        <v>8.0692003792955287</v>
      </c>
      <c r="BE887" s="75">
        <v>10</v>
      </c>
      <c r="BF887" s="72">
        <v>9.3564001264318435</v>
      </c>
      <c r="BG887" s="83">
        <v>8.9</v>
      </c>
      <c r="BH887" s="75">
        <v>5.0784517783333341</v>
      </c>
      <c r="BI887" s="75">
        <v>6.6210972183333325</v>
      </c>
      <c r="BJ887" s="75">
        <v>8</v>
      </c>
      <c r="BK887" s="75">
        <v>2.5172538461136771</v>
      </c>
      <c r="BL887" s="75">
        <v>0</v>
      </c>
      <c r="BM887" s="84">
        <v>5.1861338071300578</v>
      </c>
      <c r="BN887" s="75">
        <v>3.5479894066666668</v>
      </c>
      <c r="BO887" s="75">
        <v>8.1818181818181817</v>
      </c>
      <c r="BP887" s="75">
        <v>9.2856349673504184</v>
      </c>
      <c r="BQ887" s="75">
        <v>6.9436219357142859</v>
      </c>
      <c r="BR887" s="75">
        <v>7.305063209817197</v>
      </c>
      <c r="BS887" s="75">
        <v>7.3658082800645932</v>
      </c>
      <c r="BT887" s="84">
        <v>7.1049893302385572</v>
      </c>
      <c r="BU887" s="85">
        <v>7.2158410879334864</v>
      </c>
      <c r="BV887" s="24"/>
      <c r="BW887" s="44"/>
      <c r="BX887" s="44"/>
      <c r="BY887" s="44"/>
      <c r="BZ887" s="9"/>
    </row>
    <row r="888" spans="1:78" ht="30" customHeight="1" x14ac:dyDescent="0.25">
      <c r="A888" s="1"/>
      <c r="B888" s="45">
        <v>2011</v>
      </c>
      <c r="C888" s="46" t="s">
        <v>157</v>
      </c>
      <c r="D888" s="47" t="s">
        <v>158</v>
      </c>
      <c r="E888" s="48">
        <v>7.22</v>
      </c>
      <c r="F888" s="49">
        <v>55</v>
      </c>
      <c r="G888" s="49">
        <v>2</v>
      </c>
      <c r="H888" s="50">
        <v>4.6764705882352935</v>
      </c>
      <c r="I888" s="51">
        <v>24.1</v>
      </c>
      <c r="J888" s="52">
        <v>3.5307901907356953</v>
      </c>
      <c r="K888" s="51">
        <v>24.242000000000001</v>
      </c>
      <c r="L888" s="52">
        <v>10</v>
      </c>
      <c r="M888" s="51">
        <v>14.07</v>
      </c>
      <c r="N888" s="53">
        <v>5</v>
      </c>
      <c r="O888" s="54" t="s">
        <v>354</v>
      </c>
      <c r="P888" s="54">
        <v>1</v>
      </c>
      <c r="Q888" s="54" t="s">
        <v>160</v>
      </c>
      <c r="R888" s="51">
        <v>3</v>
      </c>
      <c r="S888" s="55">
        <v>5.3018151947427477</v>
      </c>
      <c r="T888" s="56">
        <v>4.6167677866666672</v>
      </c>
      <c r="U888" s="57">
        <v>2.5807675991666668</v>
      </c>
      <c r="V888" s="56">
        <v>5.4745092866666667</v>
      </c>
      <c r="W888" s="57">
        <v>10</v>
      </c>
      <c r="X888" s="56">
        <v>6.6666666666666661</v>
      </c>
      <c r="Y888" s="57">
        <v>3.1832385553690905</v>
      </c>
      <c r="Z888" s="56">
        <v>8.0672177323961893</v>
      </c>
      <c r="AA888" s="57">
        <v>6.7961955816666677</v>
      </c>
      <c r="AB888" s="56">
        <v>5.8160281316666662</v>
      </c>
      <c r="AC888" s="57">
        <v>1</v>
      </c>
      <c r="AD888" s="55">
        <v>5.9112657044739194</v>
      </c>
      <c r="AE888" s="59">
        <v>9.560617151749442</v>
      </c>
      <c r="AF888" s="51">
        <v>2.1969142412527898</v>
      </c>
      <c r="AG888" s="59">
        <v>9.6135487044912882</v>
      </c>
      <c r="AH888" s="60">
        <v>0.96612823877178144</v>
      </c>
      <c r="AI888" s="52">
        <v>9.452</v>
      </c>
      <c r="AJ888" s="51">
        <v>2.74</v>
      </c>
      <c r="AK888" s="56">
        <v>10</v>
      </c>
      <c r="AL888" s="55">
        <v>9.656541464060183</v>
      </c>
      <c r="AM888" s="61">
        <v>9.6576870499999998</v>
      </c>
      <c r="AN888" s="62">
        <v>0.51346942500000003</v>
      </c>
      <c r="AO888" s="63">
        <v>8.94</v>
      </c>
      <c r="AP888" s="54">
        <v>5.3</v>
      </c>
      <c r="AQ888" s="54">
        <v>6.2264000000000008</v>
      </c>
      <c r="AR888" s="54">
        <v>9.4339999999999993</v>
      </c>
      <c r="AS888" s="51">
        <v>8.2746956833333325</v>
      </c>
      <c r="AT888" s="53">
        <v>5.9847721299999987</v>
      </c>
      <c r="AU888" s="54">
        <v>7.4475905415388013</v>
      </c>
      <c r="AV888" s="51">
        <v>6.7161813357694005</v>
      </c>
      <c r="AW888" s="57">
        <v>10</v>
      </c>
      <c r="AX888" s="63">
        <v>4.61776286</v>
      </c>
      <c r="AY888" s="54">
        <v>6.9230769230769234</v>
      </c>
      <c r="AZ888" s="54">
        <v>6.4162871962801891</v>
      </c>
      <c r="BA888" s="60">
        <v>5.9857089931190375</v>
      </c>
      <c r="BB888" s="55">
        <v>7.7441465030554424</v>
      </c>
      <c r="BC888" s="61">
        <v>10</v>
      </c>
      <c r="BD888" s="54">
        <v>8.056376285472389</v>
      </c>
      <c r="BE888" s="54">
        <v>10</v>
      </c>
      <c r="BF888" s="51">
        <v>9.3521254284907958</v>
      </c>
      <c r="BG888" s="63">
        <v>7.2333333333333325</v>
      </c>
      <c r="BH888" s="54">
        <v>2.9926532799999999</v>
      </c>
      <c r="BI888" s="54">
        <v>3.6503479316666665</v>
      </c>
      <c r="BJ888" s="54">
        <v>8</v>
      </c>
      <c r="BK888" s="54">
        <v>10</v>
      </c>
      <c r="BL888" s="54">
        <v>10</v>
      </c>
      <c r="BM888" s="64">
        <v>6.9793890908333331</v>
      </c>
      <c r="BN888" s="54">
        <v>1.8711750383333334</v>
      </c>
      <c r="BO888" s="54">
        <v>7.1212121212121202</v>
      </c>
      <c r="BP888" s="54">
        <v>9.6027756899739973</v>
      </c>
      <c r="BQ888" s="54">
        <v>4.5631670319047624</v>
      </c>
      <c r="BR888" s="54">
        <v>6.7691542546140511</v>
      </c>
      <c r="BS888" s="54">
        <v>6.9846911801590448</v>
      </c>
      <c r="BT888" s="64">
        <v>6.1520292193662174</v>
      </c>
      <c r="BU888" s="65">
        <v>7.4945145795634494</v>
      </c>
      <c r="BV888" s="24"/>
      <c r="BW888" s="44"/>
      <c r="BX888" s="44"/>
      <c r="BY888" s="44"/>
      <c r="BZ888" s="9"/>
    </row>
    <row r="889" spans="1:78" ht="30" customHeight="1" x14ac:dyDescent="0.25">
      <c r="A889" s="1"/>
      <c r="B889" s="66">
        <v>2011</v>
      </c>
      <c r="C889" s="67" t="s">
        <v>161</v>
      </c>
      <c r="D889" s="68" t="s">
        <v>162</v>
      </c>
      <c r="E889" s="69">
        <v>7</v>
      </c>
      <c r="F889" s="70">
        <v>70</v>
      </c>
      <c r="G889" s="70">
        <v>2</v>
      </c>
      <c r="H889" s="71">
        <v>7.1470588235294121</v>
      </c>
      <c r="I889" s="72">
        <v>15.7</v>
      </c>
      <c r="J889" s="73">
        <v>9.6629427792915514</v>
      </c>
      <c r="K889" s="72">
        <v>1.7370000000000001</v>
      </c>
      <c r="L889" s="73">
        <v>7</v>
      </c>
      <c r="M889" s="72">
        <v>21.92</v>
      </c>
      <c r="N889" s="74">
        <v>9</v>
      </c>
      <c r="O889" s="75">
        <v>25</v>
      </c>
      <c r="P889" s="75">
        <v>5</v>
      </c>
      <c r="Q889" s="75">
        <v>38</v>
      </c>
      <c r="R889" s="72">
        <v>7</v>
      </c>
      <c r="S889" s="76">
        <v>7.7025004007052411</v>
      </c>
      <c r="T889" s="77">
        <v>5.6800318866666668</v>
      </c>
      <c r="U889" s="78">
        <v>4.0854302741666668</v>
      </c>
      <c r="V889" s="77">
        <v>5.3118840600000006</v>
      </c>
      <c r="W889" s="78">
        <v>10</v>
      </c>
      <c r="X889" s="77">
        <v>3.333333333333333</v>
      </c>
      <c r="Y889" s="78">
        <v>2.7575631871040325</v>
      </c>
      <c r="Z889" s="77">
        <v>6.8353939331385698</v>
      </c>
      <c r="AA889" s="78">
        <v>4.5227731249999996</v>
      </c>
      <c r="AB889" s="77">
        <v>2.0622728283333336</v>
      </c>
      <c r="AC889" s="78">
        <v>0.92592592592592593</v>
      </c>
      <c r="AD889" s="76">
        <v>4.7708055486473571</v>
      </c>
      <c r="AE889" s="79">
        <v>8.0367581370440444</v>
      </c>
      <c r="AF889" s="72">
        <v>9.816209314779778</v>
      </c>
      <c r="AG889" s="79">
        <v>6.1882453271054603</v>
      </c>
      <c r="AH889" s="80">
        <v>9.529386682236348</v>
      </c>
      <c r="AI889" s="73">
        <v>8.4939999999999998</v>
      </c>
      <c r="AJ889" s="72">
        <v>7.53</v>
      </c>
      <c r="AK889" s="77">
        <v>10</v>
      </c>
      <c r="AL889" s="76">
        <v>8.1797508660373772</v>
      </c>
      <c r="AM889" s="81">
        <v>8.413333333333334</v>
      </c>
      <c r="AN889" s="82">
        <v>2.38</v>
      </c>
      <c r="AO889" s="83">
        <v>8.48</v>
      </c>
      <c r="AP889" s="75">
        <v>7.6</v>
      </c>
      <c r="AQ889" s="75">
        <v>5.6832000000000003</v>
      </c>
      <c r="AR889" s="75">
        <v>10.792</v>
      </c>
      <c r="AS889" s="72">
        <v>7.5255111111111113</v>
      </c>
      <c r="AT889" s="74">
        <v>5.9329682650000004</v>
      </c>
      <c r="AU889" s="75">
        <v>7.4261915336874331</v>
      </c>
      <c r="AV889" s="72">
        <v>6.6795798993437163</v>
      </c>
      <c r="AW889" s="78">
        <v>10</v>
      </c>
      <c r="AX889" s="83">
        <v>6.5292192016666659</v>
      </c>
      <c r="AY889" s="75">
        <v>0</v>
      </c>
      <c r="AZ889" s="75">
        <v>7.8544205333774721</v>
      </c>
      <c r="BA889" s="80">
        <v>4.7945465783480463</v>
      </c>
      <c r="BB889" s="76">
        <v>7.2499093972007191</v>
      </c>
      <c r="BC889" s="81">
        <v>10</v>
      </c>
      <c r="BD889" s="75">
        <v>3.0589271544914096</v>
      </c>
      <c r="BE889" s="75">
        <v>9</v>
      </c>
      <c r="BF889" s="72">
        <v>7.3529757181638038</v>
      </c>
      <c r="BG889" s="83">
        <v>8.9</v>
      </c>
      <c r="BH889" s="75">
        <v>5.3610274883333329</v>
      </c>
      <c r="BI889" s="75">
        <v>6.4195125150000001</v>
      </c>
      <c r="BJ889" s="75">
        <v>10</v>
      </c>
      <c r="BK889" s="75">
        <v>6.5464248520524659</v>
      </c>
      <c r="BL889" s="75">
        <v>10</v>
      </c>
      <c r="BM889" s="84">
        <v>7.8711608092309673</v>
      </c>
      <c r="BN889" s="75">
        <v>2.8186156750000002</v>
      </c>
      <c r="BO889" s="75">
        <v>5.9090909090909083</v>
      </c>
      <c r="BP889" s="75">
        <v>9.7055043563291772</v>
      </c>
      <c r="BQ889" s="75">
        <v>4.3256834699999995</v>
      </c>
      <c r="BR889" s="75">
        <v>8.1700762230247292</v>
      </c>
      <c r="BS889" s="75">
        <v>5.8749678598458308</v>
      </c>
      <c r="BT889" s="84">
        <v>6.1339897488817741</v>
      </c>
      <c r="BU889" s="85">
        <v>7.1193754254255142</v>
      </c>
      <c r="BV889" s="24"/>
      <c r="BW889" s="44"/>
      <c r="BX889" s="44"/>
      <c r="BY889" s="44"/>
      <c r="BZ889" s="9"/>
    </row>
    <row r="890" spans="1:78" ht="30" customHeight="1" x14ac:dyDescent="0.25">
      <c r="A890" s="1"/>
      <c r="B890" s="45">
        <v>2011</v>
      </c>
      <c r="C890" s="46" t="s">
        <v>163</v>
      </c>
      <c r="D890" s="47" t="s">
        <v>164</v>
      </c>
      <c r="E890" s="48">
        <v>7.49</v>
      </c>
      <c r="F890" s="49">
        <v>30</v>
      </c>
      <c r="G890" s="49">
        <v>1</v>
      </c>
      <c r="H890" s="50">
        <v>4.2647058823529411</v>
      </c>
      <c r="I890" s="51">
        <v>25.5</v>
      </c>
      <c r="J890" s="52">
        <v>3.7841961852861039</v>
      </c>
      <c r="K890" s="51">
        <v>23.312000000000001</v>
      </c>
      <c r="L890" s="52">
        <v>8</v>
      </c>
      <c r="M890" s="51">
        <v>15.23</v>
      </c>
      <c r="N890" s="53">
        <v>5</v>
      </c>
      <c r="O890" s="54">
        <v>50</v>
      </c>
      <c r="P890" s="54">
        <v>5</v>
      </c>
      <c r="Q890" s="54">
        <v>50</v>
      </c>
      <c r="R890" s="51">
        <v>5</v>
      </c>
      <c r="S890" s="55">
        <v>5.2622255169097611</v>
      </c>
      <c r="T890" s="56">
        <v>8.0424346116666676</v>
      </c>
      <c r="U890" s="57">
        <v>5.3667301725000005</v>
      </c>
      <c r="V890" s="56">
        <v>7.9834322483333331</v>
      </c>
      <c r="W890" s="57">
        <v>8.3333333333333339</v>
      </c>
      <c r="X890" s="56">
        <v>8.3333333333333339</v>
      </c>
      <c r="Y890" s="57">
        <v>5.7950098375393679</v>
      </c>
      <c r="Z890" s="56">
        <v>7.828885498854568</v>
      </c>
      <c r="AA890" s="57">
        <v>7.8175945950000001</v>
      </c>
      <c r="AB890" s="56">
        <v>7.3553760649999997</v>
      </c>
      <c r="AC890" s="57">
        <v>0.96551724137931039</v>
      </c>
      <c r="AD890" s="55">
        <v>7.3003819782508721</v>
      </c>
      <c r="AE890" s="59">
        <v>9.8529054975571899</v>
      </c>
      <c r="AF890" s="51">
        <v>0.73547251221404153</v>
      </c>
      <c r="AG890" s="59">
        <v>9.7076091669455327</v>
      </c>
      <c r="AH890" s="60">
        <v>0.73097708263617012</v>
      </c>
      <c r="AI890" s="52">
        <v>9.9439999999999991</v>
      </c>
      <c r="AJ890" s="51">
        <v>-0.28000000000000003</v>
      </c>
      <c r="AK890" s="56">
        <v>10</v>
      </c>
      <c r="AL890" s="55">
        <v>9.8761286661256804</v>
      </c>
      <c r="AM890" s="61">
        <v>9.6000000000000014</v>
      </c>
      <c r="AN890" s="62">
        <v>0.6</v>
      </c>
      <c r="AO890" s="63">
        <v>8.94</v>
      </c>
      <c r="AP890" s="54">
        <v>5.3</v>
      </c>
      <c r="AQ890" s="54">
        <v>0.26920000000000072</v>
      </c>
      <c r="AR890" s="54">
        <v>24.326999999999998</v>
      </c>
      <c r="AS890" s="51">
        <v>6.2697333333333338</v>
      </c>
      <c r="AT890" s="53">
        <v>4.708765418333333</v>
      </c>
      <c r="AU890" s="54">
        <v>8.6392856455026958</v>
      </c>
      <c r="AV890" s="51">
        <v>6.674025531918014</v>
      </c>
      <c r="AW890" s="57">
        <v>10</v>
      </c>
      <c r="AX890" s="63">
        <v>5.8835245899999986</v>
      </c>
      <c r="AY890" s="54">
        <v>3.8461538461538463</v>
      </c>
      <c r="AZ890" s="54">
        <v>6.7481641202257157</v>
      </c>
      <c r="BA890" s="60">
        <v>5.4926141854598534</v>
      </c>
      <c r="BB890" s="55">
        <v>7.1090932626778001</v>
      </c>
      <c r="BC890" s="61">
        <v>8</v>
      </c>
      <c r="BD890" s="54">
        <v>6.2983370341547849</v>
      </c>
      <c r="BE890" s="54">
        <v>10</v>
      </c>
      <c r="BF890" s="51">
        <v>8.0994456780515947</v>
      </c>
      <c r="BG890" s="63">
        <v>8.9</v>
      </c>
      <c r="BH890" s="54">
        <v>3.0380177066666669</v>
      </c>
      <c r="BI890" s="54">
        <v>8.0145971683333332</v>
      </c>
      <c r="BJ890" s="54">
        <v>10</v>
      </c>
      <c r="BK890" s="54">
        <v>10</v>
      </c>
      <c r="BL890" s="54">
        <v>10</v>
      </c>
      <c r="BM890" s="64">
        <v>8.3254358125000003</v>
      </c>
      <c r="BN890" s="54">
        <v>3.6513549533333327</v>
      </c>
      <c r="BO890" s="54">
        <v>8.6363636363636349</v>
      </c>
      <c r="BP890" s="54">
        <v>9.1848362734903617</v>
      </c>
      <c r="BQ890" s="54">
        <v>8.3690204845238121</v>
      </c>
      <c r="BR890" s="54">
        <v>7.7198189369898778</v>
      </c>
      <c r="BS890" s="54">
        <v>6.3009222656226207</v>
      </c>
      <c r="BT890" s="64">
        <v>7.3103860917206065</v>
      </c>
      <c r="BU890" s="65">
        <v>7.9117558607573999</v>
      </c>
      <c r="BV890" s="24"/>
      <c r="BW890" s="44"/>
      <c r="BX890" s="44"/>
      <c r="BY890" s="44"/>
      <c r="BZ890" s="9"/>
    </row>
    <row r="891" spans="1:78" ht="30" customHeight="1" x14ac:dyDescent="0.25">
      <c r="A891" s="1"/>
      <c r="B891" s="66">
        <v>2011</v>
      </c>
      <c r="C891" s="67" t="s">
        <v>165</v>
      </c>
      <c r="D891" s="68" t="s">
        <v>166</v>
      </c>
      <c r="E891" s="69">
        <v>7.48</v>
      </c>
      <c r="F891" s="70">
        <v>32</v>
      </c>
      <c r="G891" s="70">
        <v>1</v>
      </c>
      <c r="H891" s="71">
        <v>5.9735294117647051</v>
      </c>
      <c r="I891" s="72">
        <v>19.690000000000001</v>
      </c>
      <c r="J891" s="73">
        <v>7.4147138964577666</v>
      </c>
      <c r="K891" s="72">
        <v>9.9879999999999995</v>
      </c>
      <c r="L891" s="73">
        <v>8</v>
      </c>
      <c r="M891" s="72">
        <v>18.2</v>
      </c>
      <c r="N891" s="74">
        <v>10</v>
      </c>
      <c r="O891" s="75">
        <v>14</v>
      </c>
      <c r="P891" s="75">
        <v>8</v>
      </c>
      <c r="Q891" s="75">
        <v>29</v>
      </c>
      <c r="R891" s="72">
        <v>9</v>
      </c>
      <c r="S891" s="76">
        <v>7.5970608270556177</v>
      </c>
      <c r="T891" s="77">
        <v>5.6459127933333333</v>
      </c>
      <c r="U891" s="78">
        <v>5.2369704449999999</v>
      </c>
      <c r="V891" s="77">
        <v>7.1338670949999994</v>
      </c>
      <c r="W891" s="78">
        <v>7.5</v>
      </c>
      <c r="X891" s="77">
        <v>6.6666666666666661</v>
      </c>
      <c r="Y891" s="78">
        <v>3.3762867136766057</v>
      </c>
      <c r="Z891" s="77">
        <v>7.1377817330225932</v>
      </c>
      <c r="AA891" s="78">
        <v>7.6448246183333337</v>
      </c>
      <c r="AB891" s="77">
        <v>7.9025840633333333</v>
      </c>
      <c r="AC891" s="78">
        <v>0.48275862068965519</v>
      </c>
      <c r="AD891" s="76">
        <v>4.7979510488883754</v>
      </c>
      <c r="AE891" s="79">
        <v>9.2152895997122783</v>
      </c>
      <c r="AF891" s="72">
        <v>3.9235520014386127</v>
      </c>
      <c r="AG891" s="79">
        <v>8.0648107145218013</v>
      </c>
      <c r="AH891" s="80">
        <v>4.8379732136955003</v>
      </c>
      <c r="AI891" s="73">
        <v>9.1180000000000003</v>
      </c>
      <c r="AJ891" s="72">
        <v>4.41</v>
      </c>
      <c r="AK891" s="77">
        <v>10</v>
      </c>
      <c r="AL891" s="76">
        <v>9.0995250785585196</v>
      </c>
      <c r="AM891" s="81">
        <v>9.2200000000000006</v>
      </c>
      <c r="AN891" s="82">
        <v>1.17</v>
      </c>
      <c r="AO891" s="83">
        <v>8</v>
      </c>
      <c r="AP891" s="75">
        <v>10</v>
      </c>
      <c r="AQ891" s="75">
        <v>3.8</v>
      </c>
      <c r="AR891" s="75">
        <v>15.5</v>
      </c>
      <c r="AS891" s="72">
        <v>7.0066666666666668</v>
      </c>
      <c r="AT891" s="74">
        <v>5.7698691266666655</v>
      </c>
      <c r="AU891" s="75">
        <v>8.1379806073791485</v>
      </c>
      <c r="AV891" s="72">
        <v>6.9539248670229075</v>
      </c>
      <c r="AW891" s="78">
        <v>10</v>
      </c>
      <c r="AX891" s="83">
        <v>6.0184255475000006</v>
      </c>
      <c r="AY891" s="75">
        <v>6.9230769230769234</v>
      </c>
      <c r="AZ891" s="75">
        <v>10</v>
      </c>
      <c r="BA891" s="80">
        <v>7.6471674901923086</v>
      </c>
      <c r="BB891" s="76">
        <v>7.9019397559704707</v>
      </c>
      <c r="BC891" s="81">
        <v>10</v>
      </c>
      <c r="BD891" s="75">
        <v>5.558631229578368</v>
      </c>
      <c r="BE891" s="75">
        <v>10</v>
      </c>
      <c r="BF891" s="72">
        <v>8.5195437431927896</v>
      </c>
      <c r="BG891" s="83">
        <v>8.9</v>
      </c>
      <c r="BH891" s="75">
        <v>4.59185</v>
      </c>
      <c r="BI891" s="75">
        <v>7.1589331116666663</v>
      </c>
      <c r="BJ891" s="75">
        <v>10</v>
      </c>
      <c r="BK891" s="75">
        <v>10</v>
      </c>
      <c r="BL891" s="75">
        <v>10</v>
      </c>
      <c r="BM891" s="84">
        <v>8.4417971852777782</v>
      </c>
      <c r="BN891" s="75">
        <v>4.4120892383333334</v>
      </c>
      <c r="BO891" s="75">
        <v>5.3030303030303019</v>
      </c>
      <c r="BP891" s="75">
        <v>9.4708399901447926</v>
      </c>
      <c r="BQ891" s="75">
        <v>5.9952602157142856</v>
      </c>
      <c r="BR891" s="75">
        <v>8.8192075838995656</v>
      </c>
      <c r="BS891" s="75">
        <v>8.3073917033606541</v>
      </c>
      <c r="BT891" s="84">
        <v>7.0513031724138218</v>
      </c>
      <c r="BU891" s="85">
        <v>8.0042147002947974</v>
      </c>
      <c r="BV891" s="24"/>
      <c r="BW891" s="44"/>
      <c r="BX891" s="44"/>
      <c r="BY891" s="44"/>
      <c r="BZ891" s="9"/>
    </row>
    <row r="892" spans="1:78" ht="30" customHeight="1" x14ac:dyDescent="0.25">
      <c r="A892" s="1"/>
      <c r="B892" s="45">
        <v>2011</v>
      </c>
      <c r="C892" s="46" t="s">
        <v>167</v>
      </c>
      <c r="D892" s="47" t="s">
        <v>168</v>
      </c>
      <c r="E892" s="48">
        <v>6.97</v>
      </c>
      <c r="F892" s="49">
        <v>72</v>
      </c>
      <c r="G892" s="49">
        <v>2</v>
      </c>
      <c r="H892" s="50">
        <v>6.3529411764705888</v>
      </c>
      <c r="I892" s="51">
        <v>18.399999999999999</v>
      </c>
      <c r="J892" s="52">
        <v>8.90490463215259</v>
      </c>
      <c r="K892" s="51">
        <v>4.5190000000000001</v>
      </c>
      <c r="L892" s="52">
        <v>7</v>
      </c>
      <c r="M892" s="51">
        <v>23.2</v>
      </c>
      <c r="N892" s="53">
        <v>10</v>
      </c>
      <c r="O892" s="54">
        <v>10</v>
      </c>
      <c r="P892" s="54">
        <v>8</v>
      </c>
      <c r="Q892" s="54">
        <v>30</v>
      </c>
      <c r="R892" s="51">
        <v>9</v>
      </c>
      <c r="S892" s="55">
        <v>7.8144614521557951</v>
      </c>
      <c r="T892" s="56">
        <v>3.6381030816666664</v>
      </c>
      <c r="U892" s="57">
        <v>4.4254532375000002</v>
      </c>
      <c r="V892" s="56">
        <v>5.1329012450000002</v>
      </c>
      <c r="W892" s="57">
        <v>8.3333333333333339</v>
      </c>
      <c r="X892" s="56">
        <v>5.8333333333333339</v>
      </c>
      <c r="Y892" s="57">
        <v>6.3394103445395134</v>
      </c>
      <c r="Z892" s="56">
        <v>9.2111593765615467</v>
      </c>
      <c r="AA892" s="57">
        <v>4.5549289550000003</v>
      </c>
      <c r="AB892" s="56">
        <v>6.6723899183333337</v>
      </c>
      <c r="AC892" s="57">
        <v>0.96296296296296291</v>
      </c>
      <c r="AD892" s="55">
        <v>5.9042668307390738</v>
      </c>
      <c r="AE892" s="59">
        <v>6.9535257939610862</v>
      </c>
      <c r="AF892" s="51">
        <v>15.232371030194569</v>
      </c>
      <c r="AG892" s="59">
        <v>7.4065787367386635</v>
      </c>
      <c r="AH892" s="60">
        <v>6.4835531581533425</v>
      </c>
      <c r="AI892" s="52">
        <v>8.33</v>
      </c>
      <c r="AJ892" s="51">
        <v>8.35</v>
      </c>
      <c r="AK892" s="56">
        <v>10</v>
      </c>
      <c r="AL892" s="55">
        <v>8.1725261326749372</v>
      </c>
      <c r="AM892" s="61">
        <v>4.8466666666666667</v>
      </c>
      <c r="AN892" s="62">
        <v>7.73</v>
      </c>
      <c r="AO892" s="63">
        <v>8.08</v>
      </c>
      <c r="AP892" s="54">
        <v>9.6</v>
      </c>
      <c r="AQ892" s="54">
        <v>4.0864000000000003</v>
      </c>
      <c r="AR892" s="54">
        <v>14.783999999999999</v>
      </c>
      <c r="AS892" s="51">
        <v>5.6710222222222226</v>
      </c>
      <c r="AT892" s="53">
        <v>5.72638494</v>
      </c>
      <c r="AU892" s="54">
        <v>0.69136385638692521</v>
      </c>
      <c r="AV892" s="51">
        <v>3.2088743981934624</v>
      </c>
      <c r="AW892" s="57">
        <v>10</v>
      </c>
      <c r="AX892" s="63">
        <v>5.3722856883333323</v>
      </c>
      <c r="AY892" s="54">
        <v>2.3076923076923079</v>
      </c>
      <c r="AZ892" s="54">
        <v>0</v>
      </c>
      <c r="BA892" s="60">
        <v>2.5599926653418801</v>
      </c>
      <c r="BB892" s="55">
        <v>5.3599723214393915</v>
      </c>
      <c r="BC892" s="61">
        <v>8</v>
      </c>
      <c r="BD892" s="54">
        <v>8.7887887887887892</v>
      </c>
      <c r="BE892" s="54">
        <v>10</v>
      </c>
      <c r="BF892" s="51">
        <v>8.9295962629295964</v>
      </c>
      <c r="BG892" s="63">
        <v>10</v>
      </c>
      <c r="BH892" s="54">
        <v>6.1201959633333338</v>
      </c>
      <c r="BI892" s="54">
        <v>7.3882451933333337</v>
      </c>
      <c r="BJ892" s="54">
        <v>10</v>
      </c>
      <c r="BK892" s="54">
        <v>9.2517253846113672</v>
      </c>
      <c r="BL892" s="54">
        <v>0</v>
      </c>
      <c r="BM892" s="64">
        <v>7.126694423546339</v>
      </c>
      <c r="BN892" s="54">
        <v>4.3282939333333337</v>
      </c>
      <c r="BO892" s="54">
        <v>6.5151515151515156</v>
      </c>
      <c r="BP892" s="54">
        <v>9.3853832146367946</v>
      </c>
      <c r="BQ892" s="54">
        <v>4.7360371016666667</v>
      </c>
      <c r="BR892" s="54">
        <v>7.6493408656608981</v>
      </c>
      <c r="BS892" s="54">
        <v>7.8926466240516744</v>
      </c>
      <c r="BT892" s="64">
        <v>6.7511422090834801</v>
      </c>
      <c r="BU892" s="65">
        <v>7.6024776318531382</v>
      </c>
      <c r="BV892" s="24"/>
      <c r="BW892" s="44"/>
      <c r="BX892" s="44"/>
      <c r="BY892" s="44"/>
      <c r="BZ892" s="9"/>
    </row>
    <row r="893" spans="1:78" ht="30" customHeight="1" x14ac:dyDescent="0.25">
      <c r="A893" s="1"/>
      <c r="B893" s="66">
        <v>2011</v>
      </c>
      <c r="C893" s="67" t="s">
        <v>169</v>
      </c>
      <c r="D893" s="68" t="s">
        <v>170</v>
      </c>
      <c r="E893" s="69">
        <v>6.94</v>
      </c>
      <c r="F893" s="70">
        <v>74</v>
      </c>
      <c r="G893" s="70">
        <v>2</v>
      </c>
      <c r="H893" s="71">
        <v>7.3235294117647056</v>
      </c>
      <c r="I893" s="72">
        <v>15.1</v>
      </c>
      <c r="J893" s="73">
        <v>9.7258855585831068</v>
      </c>
      <c r="K893" s="72">
        <v>1.506</v>
      </c>
      <c r="L893" s="73">
        <v>6</v>
      </c>
      <c r="M893" s="72">
        <v>29.43</v>
      </c>
      <c r="N893" s="74">
        <v>8</v>
      </c>
      <c r="O893" s="75">
        <v>30</v>
      </c>
      <c r="P893" s="75">
        <v>8</v>
      </c>
      <c r="Q893" s="75">
        <v>30</v>
      </c>
      <c r="R893" s="72">
        <v>8</v>
      </c>
      <c r="S893" s="76">
        <v>7.7623537425869529</v>
      </c>
      <c r="T893" s="77">
        <v>4.0084631049999997</v>
      </c>
      <c r="U893" s="78">
        <v>4.429998494166667</v>
      </c>
      <c r="V893" s="77">
        <v>4.2911489933333336</v>
      </c>
      <c r="W893" s="78">
        <v>6.6666666666666661</v>
      </c>
      <c r="X893" s="77">
        <v>3.333333333333333</v>
      </c>
      <c r="Y893" s="78">
        <v>4.0922662516952748</v>
      </c>
      <c r="Z893" s="77">
        <v>7.2068973427081584</v>
      </c>
      <c r="AA893" s="78">
        <v>4.0087066483333338</v>
      </c>
      <c r="AB893" s="77">
        <v>4.2151705933333332</v>
      </c>
      <c r="AC893" s="78">
        <v>0.92592592592592593</v>
      </c>
      <c r="AD893" s="76">
        <v>4.520859823633014</v>
      </c>
      <c r="AE893" s="79">
        <v>8.1984206927790293</v>
      </c>
      <c r="AF893" s="72">
        <v>9.0078965361048535</v>
      </c>
      <c r="AG893" s="79">
        <v>8.1084851020879753</v>
      </c>
      <c r="AH893" s="80">
        <v>4.728787244780067</v>
      </c>
      <c r="AI893" s="73">
        <v>7.1960000000000015</v>
      </c>
      <c r="AJ893" s="72">
        <v>14.02</v>
      </c>
      <c r="AK893" s="77">
        <v>10</v>
      </c>
      <c r="AL893" s="76">
        <v>8.3757264487167511</v>
      </c>
      <c r="AM893" s="81">
        <v>8.02</v>
      </c>
      <c r="AN893" s="82">
        <v>2.97</v>
      </c>
      <c r="AO893" s="83">
        <v>7.5</v>
      </c>
      <c r="AP893" s="75">
        <v>12.5</v>
      </c>
      <c r="AQ893" s="75">
        <v>5.3000000000000007</v>
      </c>
      <c r="AR893" s="75">
        <v>11.75</v>
      </c>
      <c r="AS893" s="72">
        <v>6.94</v>
      </c>
      <c r="AT893" s="74">
        <v>4.8428053699999998</v>
      </c>
      <c r="AU893" s="75">
        <v>6.3611374553589908</v>
      </c>
      <c r="AV893" s="72">
        <v>5.6019714126794948</v>
      </c>
      <c r="AW893" s="78">
        <v>10</v>
      </c>
      <c r="AX893" s="83">
        <v>5.6434606725000016</v>
      </c>
      <c r="AY893" s="75">
        <v>3.8461538461538463</v>
      </c>
      <c r="AZ893" s="75">
        <v>3.540020522085622</v>
      </c>
      <c r="BA893" s="80">
        <v>4.3432116802464904</v>
      </c>
      <c r="BB893" s="76">
        <v>6.7212957732314962</v>
      </c>
      <c r="BC893" s="81">
        <v>10</v>
      </c>
      <c r="BD893" s="75">
        <v>6.6405653583351967</v>
      </c>
      <c r="BE893" s="75">
        <v>9</v>
      </c>
      <c r="BF893" s="72">
        <v>8.5468551194450644</v>
      </c>
      <c r="BG893" s="83">
        <v>7.7666666666666657</v>
      </c>
      <c r="BH893" s="75">
        <v>6.6141950933333327</v>
      </c>
      <c r="BI893" s="75">
        <v>6.6751720800000003</v>
      </c>
      <c r="BJ893" s="75">
        <v>8</v>
      </c>
      <c r="BK893" s="75">
        <v>6.2997409129133572</v>
      </c>
      <c r="BL893" s="75">
        <v>10</v>
      </c>
      <c r="BM893" s="84">
        <v>7.5592957921522261</v>
      </c>
      <c r="BN893" s="75">
        <v>3.9360722899999994</v>
      </c>
      <c r="BO893" s="75">
        <v>4.6969696969696964</v>
      </c>
      <c r="BP893" s="75">
        <v>8.5510905637335437</v>
      </c>
      <c r="BQ893" s="75">
        <v>3.188978659523809</v>
      </c>
      <c r="BR893" s="75">
        <v>8.4972638587195473</v>
      </c>
      <c r="BS893" s="75">
        <v>6.1888290009445175</v>
      </c>
      <c r="BT893" s="84">
        <v>5.8432006783151849</v>
      </c>
      <c r="BU893" s="85">
        <v>7.3164505299708251</v>
      </c>
      <c r="BV893" s="24"/>
      <c r="BW893" s="44"/>
      <c r="BX893" s="44"/>
      <c r="BY893" s="44"/>
      <c r="BZ893" s="9"/>
    </row>
    <row r="894" spans="1:78" ht="30" customHeight="1" x14ac:dyDescent="0.25">
      <c r="A894" s="1"/>
      <c r="B894" s="45">
        <v>2011</v>
      </c>
      <c r="C894" s="46" t="s">
        <v>171</v>
      </c>
      <c r="D894" s="47" t="s">
        <v>172</v>
      </c>
      <c r="E894" s="48">
        <v>7.52</v>
      </c>
      <c r="F894" s="49">
        <v>28</v>
      </c>
      <c r="G894" s="49">
        <v>1</v>
      </c>
      <c r="H894" s="50">
        <v>5</v>
      </c>
      <c r="I894" s="51">
        <v>23</v>
      </c>
      <c r="J894" s="52">
        <v>8.3523160762942776</v>
      </c>
      <c r="K894" s="51">
        <v>6.5469999999999997</v>
      </c>
      <c r="L894" s="52">
        <v>8</v>
      </c>
      <c r="M894" s="51">
        <v>16.309999999999999</v>
      </c>
      <c r="N894" s="53">
        <v>6</v>
      </c>
      <c r="O894" s="54">
        <v>39</v>
      </c>
      <c r="P894" s="54">
        <v>6</v>
      </c>
      <c r="Q894" s="54">
        <v>39</v>
      </c>
      <c r="R894" s="51">
        <v>6</v>
      </c>
      <c r="S894" s="55">
        <v>6.8380790190735699</v>
      </c>
      <c r="T894" s="56">
        <v>4.4723287783333339</v>
      </c>
      <c r="U894" s="57">
        <v>4.0117937783333328</v>
      </c>
      <c r="V894" s="56">
        <v>6.1063991116666658</v>
      </c>
      <c r="W894" s="57">
        <v>6.6666666666666661</v>
      </c>
      <c r="X894" s="56">
        <v>8.3333333333333339</v>
      </c>
      <c r="Y894" s="57">
        <v>8.1054167313359891</v>
      </c>
      <c r="Z894" s="56">
        <v>8.1156810774315886</v>
      </c>
      <c r="AA894" s="57">
        <v>6.7173893333333332</v>
      </c>
      <c r="AB894" s="56">
        <v>7.2630481116666665</v>
      </c>
      <c r="AC894" s="57">
        <v>0.96296296296296291</v>
      </c>
      <c r="AD894" s="55">
        <v>6.5205329565254058</v>
      </c>
      <c r="AE894" s="59">
        <v>9.1068095838760055</v>
      </c>
      <c r="AF894" s="51">
        <v>4.4659520806199726</v>
      </c>
      <c r="AG894" s="59">
        <v>9.5769999914003083</v>
      </c>
      <c r="AH894" s="60">
        <v>1.0575000214992263</v>
      </c>
      <c r="AI894" s="52">
        <v>9.2000000000000011</v>
      </c>
      <c r="AJ894" s="51">
        <v>4</v>
      </c>
      <c r="AK894" s="56">
        <v>10</v>
      </c>
      <c r="AL894" s="55">
        <v>9.4709523938190792</v>
      </c>
      <c r="AM894" s="61">
        <v>9.4599999999999991</v>
      </c>
      <c r="AN894" s="62">
        <v>0.81</v>
      </c>
      <c r="AO894" s="63">
        <v>7.58</v>
      </c>
      <c r="AP894" s="54">
        <v>12.1</v>
      </c>
      <c r="AQ894" s="54">
        <v>0</v>
      </c>
      <c r="AR894" s="54">
        <v>49.247</v>
      </c>
      <c r="AS894" s="51">
        <v>5.68</v>
      </c>
      <c r="AT894" s="53">
        <v>5.0761765549999991</v>
      </c>
      <c r="AU894" s="54">
        <v>9.1405906836262432</v>
      </c>
      <c r="AV894" s="51">
        <v>7.1083836193131216</v>
      </c>
      <c r="AW894" s="57">
        <v>10</v>
      </c>
      <c r="AX894" s="63">
        <v>5.900695166666666</v>
      </c>
      <c r="AY894" s="54">
        <v>6.9230769230769234</v>
      </c>
      <c r="AZ894" s="54">
        <v>10</v>
      </c>
      <c r="BA894" s="60">
        <v>7.6079240299145292</v>
      </c>
      <c r="BB894" s="55">
        <v>7.5990769123069128</v>
      </c>
      <c r="BC894" s="61">
        <v>8</v>
      </c>
      <c r="BD894" s="54">
        <v>10</v>
      </c>
      <c r="BE894" s="54">
        <v>10</v>
      </c>
      <c r="BF894" s="51">
        <v>9.3333333333333339</v>
      </c>
      <c r="BG894" s="63">
        <v>6.666666666666667</v>
      </c>
      <c r="BH894" s="54">
        <v>3.9497768883333335</v>
      </c>
      <c r="BI894" s="54">
        <v>6.8992218883333321</v>
      </c>
      <c r="BJ894" s="54">
        <v>8</v>
      </c>
      <c r="BK894" s="54">
        <v>2.5172538461136771</v>
      </c>
      <c r="BL894" s="54">
        <v>0</v>
      </c>
      <c r="BM894" s="64">
        <v>4.6721532149078344</v>
      </c>
      <c r="BN894" s="54">
        <v>3.2218287783333333</v>
      </c>
      <c r="BO894" s="54">
        <v>9.2424242424242422</v>
      </c>
      <c r="BP894" s="54">
        <v>9.6225190770082563</v>
      </c>
      <c r="BQ894" s="54">
        <v>5.346215596904762</v>
      </c>
      <c r="BR894" s="54">
        <v>9.7697940862167449</v>
      </c>
      <c r="BS894" s="54">
        <v>7.6796694211632799</v>
      </c>
      <c r="BT894" s="64">
        <v>7.4804085336751029</v>
      </c>
      <c r="BU894" s="65">
        <v>7.1619650273054241</v>
      </c>
      <c r="BV894" s="24"/>
      <c r="BW894" s="44"/>
      <c r="BX894" s="44"/>
      <c r="BY894" s="44"/>
      <c r="BZ894" s="9"/>
    </row>
    <row r="895" spans="1:78" ht="30" customHeight="1" x14ac:dyDescent="0.25">
      <c r="A895" s="1"/>
      <c r="B895" s="66">
        <v>2011</v>
      </c>
      <c r="C895" s="67" t="s">
        <v>173</v>
      </c>
      <c r="D895" s="68" t="s">
        <v>174</v>
      </c>
      <c r="E895" s="69">
        <v>6.93</v>
      </c>
      <c r="F895" s="70">
        <v>75</v>
      </c>
      <c r="G895" s="70">
        <v>2</v>
      </c>
      <c r="H895" s="71">
        <v>0.52941176470588147</v>
      </c>
      <c r="I895" s="72">
        <v>38.200000000000003</v>
      </c>
      <c r="J895" s="73">
        <v>7.785401948699481</v>
      </c>
      <c r="K895" s="72">
        <v>8.6275748482729053</v>
      </c>
      <c r="L895" s="73">
        <v>7</v>
      </c>
      <c r="M895" s="72" t="s">
        <v>8</v>
      </c>
      <c r="N895" s="74">
        <v>10</v>
      </c>
      <c r="O895" s="75">
        <v>0</v>
      </c>
      <c r="P895" s="75">
        <v>10</v>
      </c>
      <c r="Q895" s="75">
        <v>0</v>
      </c>
      <c r="R895" s="72">
        <v>10</v>
      </c>
      <c r="S895" s="76">
        <v>6.328703428351341</v>
      </c>
      <c r="T895" s="77">
        <v>6.5195390766666659</v>
      </c>
      <c r="U895" s="78">
        <v>4.7011419249999999</v>
      </c>
      <c r="V895" s="77">
        <v>6.909966485</v>
      </c>
      <c r="W895" s="78">
        <v>8.3333333333333339</v>
      </c>
      <c r="X895" s="77">
        <v>8.3333333333333339</v>
      </c>
      <c r="Y895" s="78">
        <v>5.0567067236222139</v>
      </c>
      <c r="Z895" s="77">
        <v>8.9473802191987062</v>
      </c>
      <c r="AA895" s="78">
        <v>6.3279001416666656</v>
      </c>
      <c r="AB895" s="77">
        <v>7.9516550549999998</v>
      </c>
      <c r="AC895" s="78">
        <v>0.62962962962962965</v>
      </c>
      <c r="AD895" s="76">
        <v>5.7110330800084785</v>
      </c>
      <c r="AE895" s="79">
        <v>9.4860903842908471</v>
      </c>
      <c r="AF895" s="72">
        <v>2.5695480785457692</v>
      </c>
      <c r="AG895" s="79">
        <v>3.2095862678708924</v>
      </c>
      <c r="AH895" s="80">
        <v>16.976034330322769</v>
      </c>
      <c r="AI895" s="73">
        <v>9.0500000000000007</v>
      </c>
      <c r="AJ895" s="72">
        <v>4.75</v>
      </c>
      <c r="AK895" s="77">
        <v>10</v>
      </c>
      <c r="AL895" s="76">
        <v>7.9364191630404353</v>
      </c>
      <c r="AM895" s="81">
        <v>9.6466666666666665</v>
      </c>
      <c r="AN895" s="82">
        <v>0.53</v>
      </c>
      <c r="AO895" s="83">
        <v>9.0599999999999987</v>
      </c>
      <c r="AP895" s="75">
        <v>4.7</v>
      </c>
      <c r="AQ895" s="75">
        <v>7.9319999999999986</v>
      </c>
      <c r="AR895" s="75">
        <v>5.17</v>
      </c>
      <c r="AS895" s="72">
        <v>8.8795555555555534</v>
      </c>
      <c r="AT895" s="74">
        <v>5.99745785</v>
      </c>
      <c r="AU895" s="75">
        <v>7.6366755692556039</v>
      </c>
      <c r="AV895" s="72">
        <v>6.8170667096278024</v>
      </c>
      <c r="AW895" s="78">
        <v>10</v>
      </c>
      <c r="AX895" s="83">
        <v>3.3333244833333331</v>
      </c>
      <c r="AY895" s="75">
        <v>5</v>
      </c>
      <c r="AZ895" s="75">
        <v>4.0931487286615003</v>
      </c>
      <c r="BA895" s="80">
        <v>4.142157737331611</v>
      </c>
      <c r="BB895" s="76">
        <v>7.4596950006287424</v>
      </c>
      <c r="BC895" s="81">
        <v>10</v>
      </c>
      <c r="BD895" s="75">
        <v>10</v>
      </c>
      <c r="BE895" s="75">
        <v>5</v>
      </c>
      <c r="BF895" s="72">
        <v>8.3333333333333339</v>
      </c>
      <c r="BG895" s="83">
        <v>10</v>
      </c>
      <c r="BH895" s="75">
        <v>4.4041947166666668</v>
      </c>
      <c r="BI895" s="75">
        <v>7.7017898149999997</v>
      </c>
      <c r="BJ895" s="75">
        <v>6</v>
      </c>
      <c r="BK895" s="75">
        <v>4.3879403845852574</v>
      </c>
      <c r="BL895" s="75">
        <v>10</v>
      </c>
      <c r="BM895" s="84">
        <v>7.0823208193753198</v>
      </c>
      <c r="BN895" s="75">
        <v>2.2691024816666663</v>
      </c>
      <c r="BO895" s="75">
        <v>3.3333333333333326</v>
      </c>
      <c r="BP895" s="75">
        <v>8.77802521057116</v>
      </c>
      <c r="BQ895" s="75">
        <v>5.2544618176190472</v>
      </c>
      <c r="BR895" s="75">
        <v>8.6252674258597093</v>
      </c>
      <c r="BS895" s="75">
        <v>8.9014860061545971</v>
      </c>
      <c r="BT895" s="84">
        <v>6.1936127125340859</v>
      </c>
      <c r="BU895" s="85">
        <v>7.2030889550809141</v>
      </c>
      <c r="BV895" s="24"/>
      <c r="BW895" s="44"/>
      <c r="BX895" s="44"/>
      <c r="BY895" s="44"/>
      <c r="BZ895" s="9"/>
    </row>
    <row r="896" spans="1:78" ht="30" customHeight="1" x14ac:dyDescent="0.25">
      <c r="A896" s="1"/>
      <c r="B896" s="45">
        <v>2011</v>
      </c>
      <c r="C896" s="46" t="s">
        <v>175</v>
      </c>
      <c r="D896" s="47" t="s">
        <v>176</v>
      </c>
      <c r="E896" s="48">
        <v>6.62</v>
      </c>
      <c r="F896" s="49">
        <v>99</v>
      </c>
      <c r="G896" s="49">
        <v>3</v>
      </c>
      <c r="H896" s="50">
        <v>6.5</v>
      </c>
      <c r="I896" s="51">
        <v>17.899999999999999</v>
      </c>
      <c r="J896" s="52">
        <v>8.6820163487738427</v>
      </c>
      <c r="K896" s="51">
        <v>5.3369999999999997</v>
      </c>
      <c r="L896" s="52">
        <v>7</v>
      </c>
      <c r="M896" s="51">
        <v>22.9</v>
      </c>
      <c r="N896" s="53">
        <v>10</v>
      </c>
      <c r="O896" s="54">
        <v>10</v>
      </c>
      <c r="P896" s="54">
        <v>7</v>
      </c>
      <c r="Q896" s="54">
        <v>32</v>
      </c>
      <c r="R896" s="51">
        <v>8.5</v>
      </c>
      <c r="S896" s="55">
        <v>7.6705040871934607</v>
      </c>
      <c r="T896" s="56">
        <v>1.559795416666667</v>
      </c>
      <c r="U896" s="57">
        <v>2.5206041249999993</v>
      </c>
      <c r="V896" s="56">
        <v>2.3354325833333331</v>
      </c>
      <c r="W896" s="57">
        <v>3.8</v>
      </c>
      <c r="X896" s="56"/>
      <c r="Y896" s="57">
        <v>6.7430885125269331</v>
      </c>
      <c r="Z896" s="56">
        <v>9.3138235854251317</v>
      </c>
      <c r="AA896" s="57">
        <v>3.194342666666667</v>
      </c>
      <c r="AB896" s="56">
        <v>6.1161751666666664</v>
      </c>
      <c r="AC896" s="57">
        <v>0.96296296296296291</v>
      </c>
      <c r="AD896" s="55">
        <v>4.3655390948683479</v>
      </c>
      <c r="AE896" s="59">
        <v>8.2803202232610023</v>
      </c>
      <c r="AF896" s="51">
        <v>8.5983988836949798</v>
      </c>
      <c r="AG896" s="59">
        <v>6.6467684692079434</v>
      </c>
      <c r="AH896" s="60">
        <v>8.3830788269801424</v>
      </c>
      <c r="AI896" s="52">
        <v>6.7</v>
      </c>
      <c r="AJ896" s="51">
        <v>16.5</v>
      </c>
      <c r="AK896" s="56">
        <v>10</v>
      </c>
      <c r="AL896" s="55">
        <v>7.9067721731172362</v>
      </c>
      <c r="AM896" s="61">
        <v>8.7733333333333334</v>
      </c>
      <c r="AN896" s="62">
        <v>1.84</v>
      </c>
      <c r="AO896" s="63">
        <v>9.0799999999999983</v>
      </c>
      <c r="AP896" s="54">
        <v>4.5999999999999996</v>
      </c>
      <c r="AQ896" s="54">
        <v>7.9944000000000006</v>
      </c>
      <c r="AR896" s="54">
        <v>5.0139999999999993</v>
      </c>
      <c r="AS896" s="51">
        <v>8.6159111111111102</v>
      </c>
      <c r="AT896" s="53">
        <v>4.8389115833333332</v>
      </c>
      <c r="AU896" s="54">
        <v>0.31669984389883171</v>
      </c>
      <c r="AV896" s="51">
        <v>2.5778057136160824</v>
      </c>
      <c r="AW896" s="57">
        <v>10</v>
      </c>
      <c r="AX896" s="63">
        <v>4.0808963333333343</v>
      </c>
      <c r="AY896" s="54">
        <v>3.0769230769230771</v>
      </c>
      <c r="AZ896" s="54">
        <v>6.1950359136498365</v>
      </c>
      <c r="BA896" s="60">
        <v>4.4509517746354161</v>
      </c>
      <c r="BB896" s="55">
        <v>6.4111671498406526</v>
      </c>
      <c r="BC896" s="61">
        <v>8</v>
      </c>
      <c r="BD896" s="54">
        <v>7.2177667150012637</v>
      </c>
      <c r="BE896" s="54">
        <v>8</v>
      </c>
      <c r="BF896" s="51">
        <v>7.7392555716670879</v>
      </c>
      <c r="BG896" s="63">
        <v>5</v>
      </c>
      <c r="BH896" s="54">
        <v>6.3607761666666676</v>
      </c>
      <c r="BI896" s="54">
        <v>8.2485632500000001</v>
      </c>
      <c r="BJ896" s="54">
        <v>10</v>
      </c>
      <c r="BK896" s="54">
        <v>7.7551761538341033</v>
      </c>
      <c r="BL896" s="54">
        <v>1</v>
      </c>
      <c r="BM896" s="64">
        <v>6.3940859284167955</v>
      </c>
      <c r="BN896" s="54">
        <v>3.4919697499999995</v>
      </c>
      <c r="BO896" s="54">
        <v>4.6969696969696964</v>
      </c>
      <c r="BP896" s="54">
        <v>9.6504221770310412</v>
      </c>
      <c r="BQ896" s="54">
        <v>2.4721879071428567</v>
      </c>
      <c r="BR896" s="54">
        <v>8.3489619089929779</v>
      </c>
      <c r="BS896" s="54">
        <v>7.6460414417598503</v>
      </c>
      <c r="BT896" s="64">
        <v>6.0510921469827368</v>
      </c>
      <c r="BU896" s="65">
        <v>6.7281445490222067</v>
      </c>
      <c r="BV896" s="24"/>
      <c r="BW896" s="44"/>
      <c r="BX896" s="44"/>
      <c r="BY896" s="44"/>
      <c r="BZ896" s="9"/>
    </row>
    <row r="897" spans="1:78" ht="30" customHeight="1" x14ac:dyDescent="0.25">
      <c r="A897" s="1"/>
      <c r="B897" s="66">
        <v>2011</v>
      </c>
      <c r="C897" s="67" t="s">
        <v>177</v>
      </c>
      <c r="D897" s="68" t="s">
        <v>178</v>
      </c>
      <c r="E897" s="69"/>
      <c r="F897" s="70" t="s">
        <v>8</v>
      </c>
      <c r="G897" s="70" t="s">
        <v>8</v>
      </c>
      <c r="H897" s="71"/>
      <c r="I897" s="72"/>
      <c r="J897" s="73"/>
      <c r="K897" s="72"/>
      <c r="L897" s="73"/>
      <c r="M897" s="72"/>
      <c r="N897" s="74" t="s">
        <v>8</v>
      </c>
      <c r="O897" s="75" t="s">
        <v>8</v>
      </c>
      <c r="P897" s="75" t="s">
        <v>8</v>
      </c>
      <c r="Q897" s="75" t="s">
        <v>8</v>
      </c>
      <c r="R897" s="72"/>
      <c r="S897" s="76"/>
      <c r="T897" s="77"/>
      <c r="U897" s="78"/>
      <c r="V897" s="77"/>
      <c r="W897" s="78"/>
      <c r="X897" s="77"/>
      <c r="Y897" s="78"/>
      <c r="Z897" s="77"/>
      <c r="AA897" s="78"/>
      <c r="AB897" s="77"/>
      <c r="AC897" s="78">
        <v>1</v>
      </c>
      <c r="AD897" s="76" t="s">
        <v>8</v>
      </c>
      <c r="AE897" s="79"/>
      <c r="AF897" s="72"/>
      <c r="AG897" s="79"/>
      <c r="AH897" s="80"/>
      <c r="AI897" s="73"/>
      <c r="AJ897" s="72"/>
      <c r="AK897" s="77"/>
      <c r="AL897" s="76"/>
      <c r="AM897" s="81"/>
      <c r="AN897" s="82"/>
      <c r="AO897" s="83"/>
      <c r="AP897" s="75"/>
      <c r="AQ897" s="75"/>
      <c r="AR897" s="75"/>
      <c r="AS897" s="72"/>
      <c r="AT897" s="74"/>
      <c r="AU897" s="75"/>
      <c r="AV897" s="72"/>
      <c r="AW897" s="78"/>
      <c r="AX897" s="83"/>
      <c r="AY897" s="75"/>
      <c r="AZ897" s="75"/>
      <c r="BA897" s="80"/>
      <c r="BB897" s="76"/>
      <c r="BC897" s="81"/>
      <c r="BD897" s="75" t="s">
        <v>8</v>
      </c>
      <c r="BE897" s="75"/>
      <c r="BF897" s="72"/>
      <c r="BG897" s="83"/>
      <c r="BH897" s="75"/>
      <c r="BI897" s="75"/>
      <c r="BJ897" s="75"/>
      <c r="BK897" s="75"/>
      <c r="BL897" s="75"/>
      <c r="BM897" s="84"/>
      <c r="BN897" s="75"/>
      <c r="BO897" s="75">
        <v>3.3333333333333326</v>
      </c>
      <c r="BP897" s="75"/>
      <c r="BQ897" s="75"/>
      <c r="BR897" s="75"/>
      <c r="BS897" s="75"/>
      <c r="BT897" s="84"/>
      <c r="BU897" s="85"/>
      <c r="BV897" s="24"/>
      <c r="BW897" s="44"/>
      <c r="BX897" s="44"/>
      <c r="BY897" s="44"/>
      <c r="BZ897" s="9"/>
    </row>
    <row r="898" spans="1:78" ht="30" customHeight="1" x14ac:dyDescent="0.25">
      <c r="A898" s="1"/>
      <c r="B898" s="45">
        <v>2011</v>
      </c>
      <c r="C898" s="46" t="s">
        <v>179</v>
      </c>
      <c r="D898" s="47" t="s">
        <v>180</v>
      </c>
      <c r="E898" s="48">
        <v>7.34</v>
      </c>
      <c r="F898" s="49">
        <v>42</v>
      </c>
      <c r="G898" s="49">
        <v>2</v>
      </c>
      <c r="H898" s="50">
        <v>5.0352941176470587</v>
      </c>
      <c r="I898" s="51">
        <v>22.88</v>
      </c>
      <c r="J898" s="52">
        <v>4.9441416893732972</v>
      </c>
      <c r="K898" s="51">
        <v>19.055</v>
      </c>
      <c r="L898" s="52">
        <v>7</v>
      </c>
      <c r="M898" s="51">
        <v>22.501110617503333</v>
      </c>
      <c r="N898" s="53">
        <v>9</v>
      </c>
      <c r="O898" s="54">
        <v>25</v>
      </c>
      <c r="P898" s="54">
        <v>3</v>
      </c>
      <c r="Q898" s="54">
        <v>46</v>
      </c>
      <c r="R898" s="51">
        <v>6</v>
      </c>
      <c r="S898" s="55">
        <v>5.7448589517550888</v>
      </c>
      <c r="T898" s="56">
        <v>4.9714357400000004</v>
      </c>
      <c r="U898" s="57">
        <v>3.7421339908333335</v>
      </c>
      <c r="V898" s="56">
        <v>5.3992022750000004</v>
      </c>
      <c r="W898" s="57">
        <v>8.3333333333333339</v>
      </c>
      <c r="X898" s="56">
        <v>8.3333333333333339</v>
      </c>
      <c r="Y898" s="57">
        <v>5.5264667261177678</v>
      </c>
      <c r="Z898" s="56">
        <v>9.0023912505625745</v>
      </c>
      <c r="AA898" s="57">
        <v>5.5476533083333335</v>
      </c>
      <c r="AB898" s="56">
        <v>7.2045527499999995</v>
      </c>
      <c r="AC898" s="57">
        <v>1</v>
      </c>
      <c r="AD898" s="55">
        <v>6.4511669675015195</v>
      </c>
      <c r="AE898" s="59">
        <v>9.9501180220254426</v>
      </c>
      <c r="AF898" s="51">
        <v>-0.24940988987278701</v>
      </c>
      <c r="AG898" s="59">
        <v>6.8265561486547508</v>
      </c>
      <c r="AH898" s="60">
        <v>7.9336096283631239</v>
      </c>
      <c r="AI898" s="52">
        <v>9.1240000000000006</v>
      </c>
      <c r="AJ898" s="51">
        <v>4.38</v>
      </c>
      <c r="AK898" s="56">
        <v>10</v>
      </c>
      <c r="AL898" s="55">
        <v>8.9751685426700494</v>
      </c>
      <c r="AM898" s="61">
        <v>9.6576870499999998</v>
      </c>
      <c r="AN898" s="62">
        <v>0.51346942500000003</v>
      </c>
      <c r="AO898" s="63">
        <v>8.94</v>
      </c>
      <c r="AP898" s="54">
        <v>5.3</v>
      </c>
      <c r="AQ898" s="54">
        <v>6.2264000000000008</v>
      </c>
      <c r="AR898" s="54">
        <v>9.4339999999999993</v>
      </c>
      <c r="AS898" s="51">
        <v>8.2746956833333325</v>
      </c>
      <c r="AT898" s="53">
        <v>6.2208486233333327</v>
      </c>
      <c r="AU898" s="54">
        <v>8.6392856455026958</v>
      </c>
      <c r="AV898" s="51">
        <v>7.4300671344180138</v>
      </c>
      <c r="AW898" s="57">
        <v>10</v>
      </c>
      <c r="AX898" s="63">
        <v>6.0438337250000007</v>
      </c>
      <c r="AY898" s="54">
        <v>6.9230769230769234</v>
      </c>
      <c r="AZ898" s="54">
        <v>6.4162871962801891</v>
      </c>
      <c r="BA898" s="60">
        <v>6.461065948119038</v>
      </c>
      <c r="BB898" s="55">
        <v>8.041457191467595</v>
      </c>
      <c r="BC898" s="61">
        <v>8</v>
      </c>
      <c r="BD898" s="54">
        <v>9.0904371850854186</v>
      </c>
      <c r="BE898" s="54">
        <v>9</v>
      </c>
      <c r="BF898" s="51">
        <v>8.6968123950284735</v>
      </c>
      <c r="BG898" s="63">
        <v>2.2333333333333329</v>
      </c>
      <c r="BH898" s="54">
        <v>5.2541503066666673</v>
      </c>
      <c r="BI898" s="54">
        <v>7.1844381199999994</v>
      </c>
      <c r="BJ898" s="54">
        <v>8</v>
      </c>
      <c r="BK898" s="54">
        <v>7.7551761538341033</v>
      </c>
      <c r="BL898" s="54">
        <v>10</v>
      </c>
      <c r="BM898" s="64">
        <v>6.7378496523056839</v>
      </c>
      <c r="BN898" s="54">
        <v>4.0395417400000007</v>
      </c>
      <c r="BO898" s="54">
        <v>8.787878787878789</v>
      </c>
      <c r="BP898" s="54">
        <v>9.4635752185559454</v>
      </c>
      <c r="BQ898" s="54">
        <v>5.2391732223809528</v>
      </c>
      <c r="BR898" s="54">
        <v>7.5745945375772195</v>
      </c>
      <c r="BS898" s="54">
        <v>7.0407378124980973</v>
      </c>
      <c r="BT898" s="64">
        <v>7.0242502198151682</v>
      </c>
      <c r="BU898" s="65">
        <v>7.4863040890497752</v>
      </c>
      <c r="BV898" s="24"/>
      <c r="BW898" s="44"/>
      <c r="BX898" s="44"/>
      <c r="BY898" s="44"/>
      <c r="BZ898" s="9"/>
    </row>
    <row r="899" spans="1:78" ht="30" customHeight="1" x14ac:dyDescent="0.25">
      <c r="A899" s="1"/>
      <c r="B899" s="66">
        <v>2011</v>
      </c>
      <c r="C899" s="67" t="s">
        <v>181</v>
      </c>
      <c r="D899" s="68" t="s">
        <v>182</v>
      </c>
      <c r="E899" s="69">
        <v>7.18</v>
      </c>
      <c r="F899" s="70">
        <v>59</v>
      </c>
      <c r="G899" s="70">
        <v>2</v>
      </c>
      <c r="H899" s="71">
        <v>8.132352941176471</v>
      </c>
      <c r="I899" s="72">
        <v>12.35</v>
      </c>
      <c r="J899" s="73">
        <v>8.3771117166212541</v>
      </c>
      <c r="K899" s="72">
        <v>6.4560000000000004</v>
      </c>
      <c r="L899" s="73">
        <v>10</v>
      </c>
      <c r="M899" s="72">
        <v>9.8000000000000007</v>
      </c>
      <c r="N899" s="74">
        <v>10</v>
      </c>
      <c r="O899" s="75">
        <v>20</v>
      </c>
      <c r="P899" s="75" t="s">
        <v>8</v>
      </c>
      <c r="Q899" s="75" t="s">
        <v>8</v>
      </c>
      <c r="R899" s="72">
        <v>10</v>
      </c>
      <c r="S899" s="76">
        <v>9.1273661644494304</v>
      </c>
      <c r="T899" s="77">
        <v>2.3147440233333336</v>
      </c>
      <c r="U899" s="78">
        <v>3.165707414166667</v>
      </c>
      <c r="V899" s="77">
        <v>5.4900053716666664</v>
      </c>
      <c r="W899" s="78">
        <v>3.333333333333333</v>
      </c>
      <c r="X899" s="77">
        <v>6.6666666666666661</v>
      </c>
      <c r="Y899" s="78">
        <v>3.159425560996787</v>
      </c>
      <c r="Z899" s="77">
        <v>7.6209938864343023</v>
      </c>
      <c r="AA899" s="78">
        <v>4.1532480083333327</v>
      </c>
      <c r="AB899" s="77">
        <v>6.368659318333334</v>
      </c>
      <c r="AC899" s="78">
        <v>0.77777777777777779</v>
      </c>
      <c r="AD899" s="76">
        <v>4.1750897366187081</v>
      </c>
      <c r="AE899" s="79">
        <v>9.2581823622376636</v>
      </c>
      <c r="AF899" s="72">
        <v>3.7090881888116822</v>
      </c>
      <c r="AG899" s="79">
        <v>9.0126327604905949</v>
      </c>
      <c r="AH899" s="80">
        <v>2.46841809877351</v>
      </c>
      <c r="AI899" s="73">
        <v>9.379999999999999</v>
      </c>
      <c r="AJ899" s="72">
        <v>3.1</v>
      </c>
      <c r="AK899" s="77">
        <v>10</v>
      </c>
      <c r="AL899" s="76">
        <v>9.4127037806820653</v>
      </c>
      <c r="AM899" s="81">
        <v>8.8466666666666658</v>
      </c>
      <c r="AN899" s="82">
        <v>1.73</v>
      </c>
      <c r="AO899" s="83">
        <v>8.740000000000002</v>
      </c>
      <c r="AP899" s="75">
        <v>6.3</v>
      </c>
      <c r="AQ899" s="75">
        <v>3.8759999999999999</v>
      </c>
      <c r="AR899" s="75">
        <v>15.31</v>
      </c>
      <c r="AS899" s="72">
        <v>7.1542222222222227</v>
      </c>
      <c r="AT899" s="74">
        <v>5.0094946050000013</v>
      </c>
      <c r="AU899" s="75">
        <v>6.4467334867644634</v>
      </c>
      <c r="AV899" s="72">
        <v>5.7281140458822328</v>
      </c>
      <c r="AW899" s="78">
        <v>10</v>
      </c>
      <c r="AX899" s="83">
        <v>5.2271163566666665</v>
      </c>
      <c r="AY899" s="75">
        <v>1.5384615384615385</v>
      </c>
      <c r="AZ899" s="75">
        <v>9.0713025878444036</v>
      </c>
      <c r="BA899" s="80">
        <v>5.2789601609908692</v>
      </c>
      <c r="BB899" s="76">
        <v>7.0403241072738316</v>
      </c>
      <c r="BC899" s="81"/>
      <c r="BD899" s="75">
        <v>0</v>
      </c>
      <c r="BE899" s="75">
        <v>10</v>
      </c>
      <c r="BF899" s="72">
        <v>5</v>
      </c>
      <c r="BG899" s="83">
        <v>5.5666666666666664</v>
      </c>
      <c r="BH899" s="75">
        <v>5.2004329066666664</v>
      </c>
      <c r="BI899" s="75">
        <v>7.0770847983333329</v>
      </c>
      <c r="BJ899" s="75">
        <v>10</v>
      </c>
      <c r="BK899" s="75">
        <v>10</v>
      </c>
      <c r="BL899" s="75">
        <v>10</v>
      </c>
      <c r="BM899" s="84">
        <v>7.974030728611111</v>
      </c>
      <c r="BN899" s="75">
        <v>3.3438680933333331</v>
      </c>
      <c r="BO899" s="75">
        <v>2.878787878787878</v>
      </c>
      <c r="BP899" s="75">
        <v>8.8926488665890293</v>
      </c>
      <c r="BQ899" s="75">
        <v>2.6857954921428573</v>
      </c>
      <c r="BR899" s="75">
        <v>6.8010344257359536</v>
      </c>
      <c r="BS899" s="75">
        <v>7.9823212357941564</v>
      </c>
      <c r="BT899" s="84">
        <v>5.4307426653972017</v>
      </c>
      <c r="BU899" s="85">
        <v>6.1349244646694379</v>
      </c>
      <c r="BV899" s="24"/>
      <c r="BW899" s="44"/>
      <c r="BX899" s="44"/>
      <c r="BY899" s="44"/>
      <c r="BZ899" s="9"/>
    </row>
    <row r="900" spans="1:78" ht="30" customHeight="1" x14ac:dyDescent="0.25">
      <c r="A900" s="1"/>
      <c r="B900" s="45">
        <v>2011</v>
      </c>
      <c r="C900" s="46" t="s">
        <v>183</v>
      </c>
      <c r="D900" s="47" t="s">
        <v>184</v>
      </c>
      <c r="E900" s="48">
        <v>6.21</v>
      </c>
      <c r="F900" s="49">
        <v>119</v>
      </c>
      <c r="G900" s="49">
        <v>4</v>
      </c>
      <c r="H900" s="50">
        <v>4.0852941176470594</v>
      </c>
      <c r="I900" s="51">
        <v>26.11</v>
      </c>
      <c r="J900" s="52">
        <v>8.9128969485583251</v>
      </c>
      <c r="K900" s="51">
        <v>4.4896681987909428</v>
      </c>
      <c r="L900" s="52">
        <v>0</v>
      </c>
      <c r="M900" s="51">
        <v>57.8</v>
      </c>
      <c r="N900" s="53">
        <v>7</v>
      </c>
      <c r="O900" s="54">
        <v>35</v>
      </c>
      <c r="P900" s="54" t="s">
        <v>8</v>
      </c>
      <c r="Q900" s="54" t="s">
        <v>8</v>
      </c>
      <c r="R900" s="51">
        <v>7</v>
      </c>
      <c r="S900" s="55">
        <v>4.9995477665513466</v>
      </c>
      <c r="T900" s="56">
        <v>3.277943253333333</v>
      </c>
      <c r="U900" s="57">
        <v>3.5320879591666672</v>
      </c>
      <c r="V900" s="56">
        <v>3.7956979066666667</v>
      </c>
      <c r="W900" s="57">
        <v>7.6</v>
      </c>
      <c r="X900" s="56"/>
      <c r="Y900" s="57">
        <v>3.9279061624199425</v>
      </c>
      <c r="Z900" s="56">
        <v>5.4943582386888963</v>
      </c>
      <c r="AA900" s="57">
        <v>4.1089907083333337</v>
      </c>
      <c r="AB900" s="56">
        <v>4.6148477200000002</v>
      </c>
      <c r="AC900" s="57">
        <v>0.92592592592592593</v>
      </c>
      <c r="AD900" s="55">
        <v>4.37568347529551</v>
      </c>
      <c r="AE900" s="59">
        <v>9.0581549989328298</v>
      </c>
      <c r="AF900" s="51">
        <v>-4.7092250053358491</v>
      </c>
      <c r="AG900" s="59">
        <v>9.0456346164088686</v>
      </c>
      <c r="AH900" s="60">
        <v>2.3859134589778295</v>
      </c>
      <c r="AI900" s="52">
        <v>8.9960000000000004</v>
      </c>
      <c r="AJ900" s="51">
        <v>5.0199999999999996</v>
      </c>
      <c r="AK900" s="56">
        <v>5</v>
      </c>
      <c r="AL900" s="55">
        <v>8.0249474038354247</v>
      </c>
      <c r="AM900" s="61">
        <v>3.0400000000000005</v>
      </c>
      <c r="AN900" s="62">
        <v>10.44</v>
      </c>
      <c r="AO900" s="63">
        <v>8.48</v>
      </c>
      <c r="AP900" s="54">
        <v>7.6</v>
      </c>
      <c r="AQ900" s="54">
        <v>5.5616000000000012</v>
      </c>
      <c r="AR900" s="54">
        <v>11.095999999999998</v>
      </c>
      <c r="AS900" s="51">
        <v>5.6938666666666675</v>
      </c>
      <c r="AT900" s="53">
        <v>4.2737198933333334</v>
      </c>
      <c r="AU900" s="54">
        <v>5.3799263869632661</v>
      </c>
      <c r="AV900" s="51">
        <v>4.8268231401482993</v>
      </c>
      <c r="AW900" s="57">
        <v>10</v>
      </c>
      <c r="AX900" s="63">
        <v>6.0792368499999991</v>
      </c>
      <c r="AY900" s="54">
        <v>2.3076923076923079</v>
      </c>
      <c r="AZ900" s="54">
        <v>6.3056615549650115</v>
      </c>
      <c r="BA900" s="60">
        <v>4.8975302375524397</v>
      </c>
      <c r="BB900" s="55">
        <v>6.3545550110918523</v>
      </c>
      <c r="BC900" s="61">
        <v>10</v>
      </c>
      <c r="BD900" s="54">
        <v>10</v>
      </c>
      <c r="BE900" s="54">
        <v>10</v>
      </c>
      <c r="BF900" s="51">
        <v>10</v>
      </c>
      <c r="BG900" s="63">
        <v>7.7666666666666657</v>
      </c>
      <c r="BH900" s="54">
        <v>4.3868656000000001</v>
      </c>
      <c r="BI900" s="54">
        <v>5.6940618833333332</v>
      </c>
      <c r="BJ900" s="54">
        <v>8</v>
      </c>
      <c r="BK900" s="54">
        <v>6.5464248520524659</v>
      </c>
      <c r="BL900" s="54"/>
      <c r="BM900" s="64">
        <v>6.4788038004104935</v>
      </c>
      <c r="BN900" s="54">
        <v>3.381051845</v>
      </c>
      <c r="BO900" s="54">
        <v>5.454545454545455</v>
      </c>
      <c r="BP900" s="54">
        <v>9.0950451800472365</v>
      </c>
      <c r="BQ900" s="54">
        <v>3.9670852354761905</v>
      </c>
      <c r="BR900" s="54">
        <v>3.8163322436275982</v>
      </c>
      <c r="BS900" s="54">
        <v>6.3681782244294816</v>
      </c>
      <c r="BT900" s="64">
        <v>5.347039697187661</v>
      </c>
      <c r="BU900" s="65">
        <v>7.2752811658660512</v>
      </c>
      <c r="BV900" s="24"/>
      <c r="BW900" s="44"/>
      <c r="BX900" s="44"/>
      <c r="BY900" s="44"/>
      <c r="BZ900" s="9"/>
    </row>
    <row r="901" spans="1:78" ht="30" customHeight="1" x14ac:dyDescent="0.25">
      <c r="A901" s="1"/>
      <c r="B901" s="66">
        <v>2011</v>
      </c>
      <c r="C901" s="67" t="s">
        <v>185</v>
      </c>
      <c r="D901" s="68" t="s">
        <v>186</v>
      </c>
      <c r="E901" s="69"/>
      <c r="F901" s="70" t="s">
        <v>8</v>
      </c>
      <c r="G901" s="70" t="s">
        <v>8</v>
      </c>
      <c r="H901" s="71"/>
      <c r="I901" s="72"/>
      <c r="J901" s="73"/>
      <c r="K901" s="72"/>
      <c r="L901" s="73"/>
      <c r="M901" s="72"/>
      <c r="N901" s="74" t="s">
        <v>8</v>
      </c>
      <c r="O901" s="75" t="s">
        <v>8</v>
      </c>
      <c r="P901" s="75" t="s">
        <v>8</v>
      </c>
      <c r="Q901" s="75" t="s">
        <v>8</v>
      </c>
      <c r="R901" s="72"/>
      <c r="S901" s="76"/>
      <c r="T901" s="77"/>
      <c r="U901" s="78"/>
      <c r="V901" s="77"/>
      <c r="W901" s="78"/>
      <c r="X901" s="77"/>
      <c r="Y901" s="78"/>
      <c r="Z901" s="77"/>
      <c r="AA901" s="78"/>
      <c r="AB901" s="77"/>
      <c r="AC901" s="78">
        <v>1</v>
      </c>
      <c r="AD901" s="76" t="s">
        <v>8</v>
      </c>
      <c r="AE901" s="79"/>
      <c r="AF901" s="72"/>
      <c r="AG901" s="79"/>
      <c r="AH901" s="80"/>
      <c r="AI901" s="73"/>
      <c r="AJ901" s="72"/>
      <c r="AK901" s="77"/>
      <c r="AL901" s="76"/>
      <c r="AM901" s="81"/>
      <c r="AN901" s="82"/>
      <c r="AO901" s="83"/>
      <c r="AP901" s="75"/>
      <c r="AQ901" s="75"/>
      <c r="AR901" s="75"/>
      <c r="AS901" s="72"/>
      <c r="AT901" s="74"/>
      <c r="AU901" s="75"/>
      <c r="AV901" s="72"/>
      <c r="AW901" s="78"/>
      <c r="AX901" s="83"/>
      <c r="AY901" s="75"/>
      <c r="AZ901" s="75"/>
      <c r="BA901" s="80"/>
      <c r="BB901" s="76"/>
      <c r="BC901" s="81"/>
      <c r="BD901" s="75" t="s">
        <v>8</v>
      </c>
      <c r="BE901" s="75"/>
      <c r="BF901" s="72"/>
      <c r="BG901" s="83"/>
      <c r="BH901" s="75"/>
      <c r="BI901" s="75"/>
      <c r="BJ901" s="75"/>
      <c r="BK901" s="75"/>
      <c r="BL901" s="75">
        <v>10</v>
      </c>
      <c r="BM901" s="84"/>
      <c r="BN901" s="75"/>
      <c r="BO901" s="75">
        <v>4.0909090909090908</v>
      </c>
      <c r="BP901" s="75"/>
      <c r="BQ901" s="75"/>
      <c r="BR901" s="75"/>
      <c r="BS901" s="75"/>
      <c r="BT901" s="84"/>
      <c r="BU901" s="85"/>
      <c r="BV901" s="24"/>
      <c r="BW901" s="44"/>
      <c r="BX901" s="44"/>
      <c r="BY901" s="44"/>
      <c r="BZ901" s="9"/>
    </row>
    <row r="902" spans="1:78" ht="30" customHeight="1" x14ac:dyDescent="0.25">
      <c r="A902" s="1"/>
      <c r="B902" s="45">
        <v>2011</v>
      </c>
      <c r="C902" s="46" t="s">
        <v>187</v>
      </c>
      <c r="D902" s="47" t="s">
        <v>188</v>
      </c>
      <c r="E902" s="48"/>
      <c r="F902" s="49" t="s">
        <v>8</v>
      </c>
      <c r="G902" s="49" t="s">
        <v>8</v>
      </c>
      <c r="H902" s="50">
        <v>0</v>
      </c>
      <c r="I902" s="51">
        <v>46.618516086671043</v>
      </c>
      <c r="J902" s="52" t="s">
        <v>8</v>
      </c>
      <c r="K902" s="51" t="s">
        <v>8</v>
      </c>
      <c r="L902" s="52" t="s">
        <v>8</v>
      </c>
      <c r="M902" s="51" t="s">
        <v>8</v>
      </c>
      <c r="N902" s="53" t="s">
        <v>8</v>
      </c>
      <c r="O902" s="54" t="s">
        <v>8</v>
      </c>
      <c r="P902" s="54" t="s">
        <v>8</v>
      </c>
      <c r="Q902" s="54" t="s">
        <v>8</v>
      </c>
      <c r="R902" s="51"/>
      <c r="S902" s="55"/>
      <c r="T902" s="56"/>
      <c r="U902" s="57"/>
      <c r="V902" s="56"/>
      <c r="W902" s="57"/>
      <c r="X902" s="56"/>
      <c r="Y902" s="57"/>
      <c r="Z902" s="56"/>
      <c r="AA902" s="57"/>
      <c r="AB902" s="56"/>
      <c r="AC902" s="57">
        <v>0.80487804878048785</v>
      </c>
      <c r="AD902" s="55" t="s">
        <v>8</v>
      </c>
      <c r="AE902" s="59">
        <v>5.3507549820974631</v>
      </c>
      <c r="AF902" s="51">
        <v>23.246225089512684</v>
      </c>
      <c r="AG902" s="59">
        <v>0.69031444899886762</v>
      </c>
      <c r="AH902" s="60">
        <v>23.274213877502831</v>
      </c>
      <c r="AI902" s="52">
        <v>6.8963036936488011</v>
      </c>
      <c r="AJ902" s="51">
        <v>15.518481531755995</v>
      </c>
      <c r="AK902" s="56"/>
      <c r="AL902" s="55"/>
      <c r="AM902" s="61" t="s">
        <v>8</v>
      </c>
      <c r="AN902" s="62" t="s">
        <v>8</v>
      </c>
      <c r="AO902" s="63"/>
      <c r="AP902" s="54"/>
      <c r="AQ902" s="54"/>
      <c r="AR902" s="54"/>
      <c r="AS902" s="51"/>
      <c r="AT902" s="53"/>
      <c r="AU902" s="54"/>
      <c r="AV902" s="51"/>
      <c r="AW902" s="57"/>
      <c r="AX902" s="63"/>
      <c r="AY902" s="54"/>
      <c r="AZ902" s="54"/>
      <c r="BA902" s="60"/>
      <c r="BB902" s="55"/>
      <c r="BC902" s="61"/>
      <c r="BD902" s="54" t="s">
        <v>8</v>
      </c>
      <c r="BE902" s="54"/>
      <c r="BF902" s="51"/>
      <c r="BG902" s="63"/>
      <c r="BH902" s="54"/>
      <c r="BI902" s="54"/>
      <c r="BJ902" s="54"/>
      <c r="BK902" s="54"/>
      <c r="BL902" s="54"/>
      <c r="BM902" s="64"/>
      <c r="BN902" s="54"/>
      <c r="BO902" s="54">
        <v>0</v>
      </c>
      <c r="BP902" s="54"/>
      <c r="BQ902" s="54"/>
      <c r="BR902" s="54"/>
      <c r="BS902" s="54"/>
      <c r="BT902" s="64"/>
      <c r="BU902" s="65"/>
      <c r="BV902" s="24"/>
      <c r="BW902" s="44"/>
      <c r="BX902" s="44"/>
      <c r="BY902" s="44"/>
      <c r="BZ902" s="9"/>
    </row>
    <row r="903" spans="1:78" ht="30" customHeight="1" x14ac:dyDescent="0.25">
      <c r="A903" s="1"/>
      <c r="B903" s="66">
        <v>2011</v>
      </c>
      <c r="C903" s="67" t="s">
        <v>189</v>
      </c>
      <c r="D903" s="68" t="s">
        <v>190</v>
      </c>
      <c r="E903" s="69">
        <v>7.5</v>
      </c>
      <c r="F903" s="70">
        <v>29</v>
      </c>
      <c r="G903" s="70">
        <v>1</v>
      </c>
      <c r="H903" s="71">
        <v>5.0294117647058822</v>
      </c>
      <c r="I903" s="72">
        <v>22.9</v>
      </c>
      <c r="J903" s="73">
        <v>5.8411444141689381</v>
      </c>
      <c r="K903" s="72">
        <v>15.763</v>
      </c>
      <c r="L903" s="73">
        <v>10</v>
      </c>
      <c r="M903" s="72">
        <v>9.8000000000000007</v>
      </c>
      <c r="N903" s="74">
        <v>10</v>
      </c>
      <c r="O903" s="75">
        <v>15</v>
      </c>
      <c r="P903" s="75">
        <v>4</v>
      </c>
      <c r="Q903" s="75">
        <v>41</v>
      </c>
      <c r="R903" s="72">
        <v>7</v>
      </c>
      <c r="S903" s="76">
        <v>6.9676390447187053</v>
      </c>
      <c r="T903" s="77">
        <v>4.1402266733333333</v>
      </c>
      <c r="U903" s="78">
        <v>4.4648387941666661</v>
      </c>
      <c r="V903" s="77">
        <v>5.490232698333334</v>
      </c>
      <c r="W903" s="78">
        <v>8.3333333333333339</v>
      </c>
      <c r="X903" s="77">
        <v>6.6666666666666661</v>
      </c>
      <c r="Y903" s="78">
        <v>6.9581528749721002</v>
      </c>
      <c r="Z903" s="77">
        <v>9.6803332976945846</v>
      </c>
      <c r="AA903" s="78">
        <v>5.5408971583333333</v>
      </c>
      <c r="AB903" s="77">
        <v>7.1220775583333342</v>
      </c>
      <c r="AC903" s="78">
        <v>1</v>
      </c>
      <c r="AD903" s="76">
        <v>6.4885287839074088</v>
      </c>
      <c r="AE903" s="79">
        <v>9.8334644001364868</v>
      </c>
      <c r="AF903" s="72">
        <v>-0.83267799931756592</v>
      </c>
      <c r="AG903" s="79">
        <v>7.9865997848471508</v>
      </c>
      <c r="AH903" s="80">
        <v>5.0335005378821229</v>
      </c>
      <c r="AI903" s="73">
        <v>9.1739999999999995</v>
      </c>
      <c r="AJ903" s="72">
        <v>4.13</v>
      </c>
      <c r="AK903" s="77">
        <v>10</v>
      </c>
      <c r="AL903" s="76">
        <v>9.2485160462459088</v>
      </c>
      <c r="AM903" s="81">
        <v>9.6576870499999998</v>
      </c>
      <c r="AN903" s="82">
        <v>0.51346942500000003</v>
      </c>
      <c r="AO903" s="83">
        <v>8.94</v>
      </c>
      <c r="AP903" s="75">
        <v>5.3</v>
      </c>
      <c r="AQ903" s="75">
        <v>6.2264000000000008</v>
      </c>
      <c r="AR903" s="75">
        <v>9.4339999999999993</v>
      </c>
      <c r="AS903" s="72">
        <v>8.2746956833333325</v>
      </c>
      <c r="AT903" s="74">
        <v>6.1242940066666662</v>
      </c>
      <c r="AU903" s="75">
        <v>8.9104606616794602</v>
      </c>
      <c r="AV903" s="72">
        <v>7.5173773341730632</v>
      </c>
      <c r="AW903" s="78">
        <v>10</v>
      </c>
      <c r="AX903" s="83">
        <v>5.2634745958333342</v>
      </c>
      <c r="AY903" s="75">
        <v>3.0769230769230771</v>
      </c>
      <c r="AZ903" s="75">
        <v>6.4162871962801891</v>
      </c>
      <c r="BA903" s="80">
        <v>4.9188949563455333</v>
      </c>
      <c r="BB903" s="76">
        <v>7.6777419934629823</v>
      </c>
      <c r="BC903" s="81">
        <v>10</v>
      </c>
      <c r="BD903" s="75">
        <v>0</v>
      </c>
      <c r="BE903" s="75">
        <v>10</v>
      </c>
      <c r="BF903" s="72">
        <v>6.666666666666667</v>
      </c>
      <c r="BG903" s="83">
        <v>8.3333333333333339</v>
      </c>
      <c r="BH903" s="75">
        <v>3.7537815683333338</v>
      </c>
      <c r="BI903" s="75">
        <v>8.1679585683333329</v>
      </c>
      <c r="BJ903" s="75">
        <v>8</v>
      </c>
      <c r="BK903" s="75">
        <v>6.2586269230568394</v>
      </c>
      <c r="BL903" s="75">
        <v>10</v>
      </c>
      <c r="BM903" s="84">
        <v>7.4189500655094731</v>
      </c>
      <c r="BN903" s="75">
        <v>3.2409623166666668</v>
      </c>
      <c r="BO903" s="75">
        <v>9.0909090909090917</v>
      </c>
      <c r="BP903" s="75">
        <v>9.2454974514264023</v>
      </c>
      <c r="BQ903" s="75">
        <v>5.5218205235714279</v>
      </c>
      <c r="BR903" s="75">
        <v>8.5630606479910814</v>
      </c>
      <c r="BS903" s="75">
        <v>8.0383678681332089</v>
      </c>
      <c r="BT903" s="84">
        <v>7.2834363164496461</v>
      </c>
      <c r="BU903" s="85">
        <v>7.123017682875262</v>
      </c>
      <c r="BV903" s="24"/>
      <c r="BW903" s="44"/>
      <c r="BX903" s="44"/>
      <c r="BY903" s="44"/>
      <c r="BZ903" s="9"/>
    </row>
    <row r="904" spans="1:78" ht="30" customHeight="1" x14ac:dyDescent="0.25">
      <c r="A904" s="1"/>
      <c r="B904" s="45">
        <v>2011</v>
      </c>
      <c r="C904" s="46" t="s">
        <v>191</v>
      </c>
      <c r="D904" s="47" t="s">
        <v>192</v>
      </c>
      <c r="E904" s="48">
        <v>7.48</v>
      </c>
      <c r="F904" s="49">
        <v>32</v>
      </c>
      <c r="G904" s="49">
        <v>1</v>
      </c>
      <c r="H904" s="50">
        <v>1.6176470588235294</v>
      </c>
      <c r="I904" s="51">
        <v>34.5</v>
      </c>
      <c r="J904" s="52">
        <v>3.635422343324251</v>
      </c>
      <c r="K904" s="51">
        <v>23.858000000000001</v>
      </c>
      <c r="L904" s="52">
        <v>7</v>
      </c>
      <c r="M904" s="51">
        <v>20.399999999999999</v>
      </c>
      <c r="N904" s="53">
        <v>4</v>
      </c>
      <c r="O904" s="54">
        <v>41</v>
      </c>
      <c r="P904" s="54">
        <v>3</v>
      </c>
      <c r="Q904" s="54">
        <v>48</v>
      </c>
      <c r="R904" s="51">
        <v>3.5</v>
      </c>
      <c r="S904" s="55">
        <v>3.938267350536945</v>
      </c>
      <c r="T904" s="56">
        <v>8.0745482183333337</v>
      </c>
      <c r="U904" s="57">
        <v>7.0472045108333337</v>
      </c>
      <c r="V904" s="56">
        <v>8.741940313333334</v>
      </c>
      <c r="W904" s="57">
        <v>10</v>
      </c>
      <c r="X904" s="56">
        <v>10</v>
      </c>
      <c r="Y904" s="57">
        <v>7.456058655276026</v>
      </c>
      <c r="Z904" s="56">
        <v>6.1319386161423113</v>
      </c>
      <c r="AA904" s="57">
        <v>8.1359449166666664</v>
      </c>
      <c r="AB904" s="56">
        <v>8.7073600100000004</v>
      </c>
      <c r="AC904" s="57">
        <v>1</v>
      </c>
      <c r="AD904" s="55">
        <v>8.254999471176113</v>
      </c>
      <c r="AE904" s="59">
        <v>9.0490505582003422</v>
      </c>
      <c r="AF904" s="51">
        <v>4.754747208998289</v>
      </c>
      <c r="AG904" s="59">
        <v>9.0929931737608367</v>
      </c>
      <c r="AH904" s="60">
        <v>2.2675170655979073</v>
      </c>
      <c r="AI904" s="52">
        <v>9.3180000000000014</v>
      </c>
      <c r="AJ904" s="51">
        <v>3.41</v>
      </c>
      <c r="AK904" s="56">
        <v>10</v>
      </c>
      <c r="AL904" s="55">
        <v>9.3650109329902946</v>
      </c>
      <c r="AM904" s="61">
        <v>9.6576870499999998</v>
      </c>
      <c r="AN904" s="62">
        <v>0.51346942500000003</v>
      </c>
      <c r="AO904" s="63">
        <v>8.94</v>
      </c>
      <c r="AP904" s="54">
        <v>5.3</v>
      </c>
      <c r="AQ904" s="54">
        <v>6.2264000000000008</v>
      </c>
      <c r="AR904" s="54">
        <v>9.4339999999999993</v>
      </c>
      <c r="AS904" s="51">
        <v>8.2746956833333325</v>
      </c>
      <c r="AT904" s="53">
        <v>7.7037944999999999</v>
      </c>
      <c r="AU904" s="54">
        <v>9.1405906836262432</v>
      </c>
      <c r="AV904" s="51">
        <v>8.422192591813122</v>
      </c>
      <c r="AW904" s="57">
        <v>10</v>
      </c>
      <c r="AX904" s="63">
        <v>8.4701117299999993</v>
      </c>
      <c r="AY904" s="54">
        <v>3.8461538461538463</v>
      </c>
      <c r="AZ904" s="54">
        <v>6.4162871962801891</v>
      </c>
      <c r="BA904" s="60">
        <v>6.2441842574780111</v>
      </c>
      <c r="BB904" s="55">
        <v>8.2352681331561168</v>
      </c>
      <c r="BC904" s="61">
        <v>8</v>
      </c>
      <c r="BD904" s="54">
        <v>9.889148669884694</v>
      </c>
      <c r="BE904" s="54">
        <v>10</v>
      </c>
      <c r="BF904" s="51">
        <v>9.2963828899615653</v>
      </c>
      <c r="BG904" s="63">
        <v>2.2333333333333329</v>
      </c>
      <c r="BH904" s="54">
        <v>3.6651090833333333</v>
      </c>
      <c r="BI904" s="54">
        <v>5.7003307183333343</v>
      </c>
      <c r="BJ904" s="54">
        <v>4</v>
      </c>
      <c r="BK904" s="54">
        <v>8.5034507692227361</v>
      </c>
      <c r="BL904" s="54">
        <v>10</v>
      </c>
      <c r="BM904" s="64">
        <v>5.6837039840371233</v>
      </c>
      <c r="BN904" s="54">
        <v>4.7449345516666668</v>
      </c>
      <c r="BO904" s="54">
        <v>7.2727272727272734</v>
      </c>
      <c r="BP904" s="54">
        <v>9.3032067935995553</v>
      </c>
      <c r="BQ904" s="54">
        <v>8.4406199228571452</v>
      </c>
      <c r="BR904" s="54">
        <v>8.3239589585658571</v>
      </c>
      <c r="BS904" s="54">
        <v>9.3386497383991962</v>
      </c>
      <c r="BT904" s="64">
        <v>7.9040162063026171</v>
      </c>
      <c r="BU904" s="65">
        <v>7.6280343601004352</v>
      </c>
      <c r="BV904" s="24"/>
      <c r="BW904" s="44"/>
      <c r="BX904" s="44"/>
      <c r="BY904" s="44"/>
      <c r="BZ904" s="9"/>
    </row>
    <row r="905" spans="1:78" ht="30" customHeight="1" x14ac:dyDescent="0.25">
      <c r="A905" s="1"/>
      <c r="B905" s="66">
        <v>2011</v>
      </c>
      <c r="C905" s="67" t="s">
        <v>193</v>
      </c>
      <c r="D905" s="68" t="s">
        <v>194</v>
      </c>
      <c r="E905" s="69">
        <v>7.11</v>
      </c>
      <c r="F905" s="70">
        <v>66</v>
      </c>
      <c r="G905" s="70">
        <v>2</v>
      </c>
      <c r="H905" s="71">
        <v>5.9735294117647051</v>
      </c>
      <c r="I905" s="72">
        <v>19.690000000000001</v>
      </c>
      <c r="J905" s="73">
        <v>4.8507039424233858</v>
      </c>
      <c r="K905" s="72">
        <v>19.397916531306176</v>
      </c>
      <c r="L905" s="73">
        <v>6</v>
      </c>
      <c r="M905" s="72">
        <v>28.8</v>
      </c>
      <c r="N905" s="74">
        <v>10</v>
      </c>
      <c r="O905" s="75">
        <v>10</v>
      </c>
      <c r="P905" s="75">
        <v>7</v>
      </c>
      <c r="Q905" s="75">
        <v>34</v>
      </c>
      <c r="R905" s="72">
        <v>8.5</v>
      </c>
      <c r="S905" s="76">
        <v>6.3310583385470229</v>
      </c>
      <c r="T905" s="77">
        <v>3.0702617933333332</v>
      </c>
      <c r="U905" s="78">
        <v>3.5295325458333333</v>
      </c>
      <c r="V905" s="77">
        <v>5.041245346666666</v>
      </c>
      <c r="W905" s="78">
        <v>5.0999999999999996</v>
      </c>
      <c r="X905" s="77"/>
      <c r="Y905" s="78">
        <v>5.7864829483474969</v>
      </c>
      <c r="Z905" s="77">
        <v>8.1921545409813028</v>
      </c>
      <c r="AA905" s="78">
        <v>5.4535990083333328</v>
      </c>
      <c r="AB905" s="77">
        <v>6.7421727166666665</v>
      </c>
      <c r="AC905" s="78">
        <v>0.96296296296296291</v>
      </c>
      <c r="AD905" s="76">
        <v>5.2650897956217424</v>
      </c>
      <c r="AE905" s="79">
        <v>9.0517368575603907</v>
      </c>
      <c r="AF905" s="72">
        <v>4.7413157121980465</v>
      </c>
      <c r="AG905" s="79">
        <v>9.1911374601653968</v>
      </c>
      <c r="AH905" s="80">
        <v>2.022156349586508</v>
      </c>
      <c r="AI905" s="73">
        <v>9.2200000000000006</v>
      </c>
      <c r="AJ905" s="72">
        <v>3.9</v>
      </c>
      <c r="AK905" s="77">
        <v>5</v>
      </c>
      <c r="AL905" s="76">
        <v>8.1157185794314461</v>
      </c>
      <c r="AM905" s="81">
        <v>9.5733333333333324</v>
      </c>
      <c r="AN905" s="82">
        <v>0.64</v>
      </c>
      <c r="AO905" s="83">
        <v>8.6</v>
      </c>
      <c r="AP905" s="75">
        <v>7</v>
      </c>
      <c r="AQ905" s="75">
        <v>6.5280000000000005</v>
      </c>
      <c r="AR905" s="75">
        <v>8.68</v>
      </c>
      <c r="AS905" s="72">
        <v>8.2337777777777763</v>
      </c>
      <c r="AT905" s="74">
        <v>5.5208686783333327</v>
      </c>
      <c r="AU905" s="75">
        <v>8.4715996256372641</v>
      </c>
      <c r="AV905" s="72">
        <v>6.9962341519852984</v>
      </c>
      <c r="AW905" s="78">
        <v>10</v>
      </c>
      <c r="AX905" s="83">
        <v>5.1423114866666664</v>
      </c>
      <c r="AY905" s="75">
        <v>2.3076923076923079</v>
      </c>
      <c r="AZ905" s="75">
        <v>7.6331692507471232</v>
      </c>
      <c r="BA905" s="80">
        <v>5.0277243483686993</v>
      </c>
      <c r="BB905" s="76">
        <v>7.5644340695329433</v>
      </c>
      <c r="BC905" s="81">
        <v>10</v>
      </c>
      <c r="BD905" s="75">
        <v>8.9789258547693169</v>
      </c>
      <c r="BE905" s="75">
        <v>10</v>
      </c>
      <c r="BF905" s="72">
        <v>9.6596419515897711</v>
      </c>
      <c r="BG905" s="83">
        <v>7.2333333333333325</v>
      </c>
      <c r="BH905" s="75">
        <v>5.4684029550000002</v>
      </c>
      <c r="BI905" s="75">
        <v>7.4613149533333321</v>
      </c>
      <c r="BJ905" s="75">
        <v>8</v>
      </c>
      <c r="BK905" s="75">
        <v>7.7551761538341033</v>
      </c>
      <c r="BL905" s="75">
        <v>10</v>
      </c>
      <c r="BM905" s="84">
        <v>7.6530378992501271</v>
      </c>
      <c r="BN905" s="75">
        <v>4.24689505</v>
      </c>
      <c r="BO905" s="75">
        <v>8.787878787878789</v>
      </c>
      <c r="BP905" s="75">
        <v>9.9160084513188611</v>
      </c>
      <c r="BQ905" s="75">
        <v>5.2952638892857138</v>
      </c>
      <c r="BR905" s="75">
        <v>8.0741606880835253</v>
      </c>
      <c r="BS905" s="75">
        <v>8.6660901503305805</v>
      </c>
      <c r="BT905" s="84">
        <v>7.4977161694829109</v>
      </c>
      <c r="BU905" s="85">
        <v>8.2701320067742703</v>
      </c>
      <c r="BV905" s="24"/>
      <c r="BW905" s="44"/>
      <c r="BX905" s="44"/>
      <c r="BY905" s="44"/>
      <c r="BZ905" s="9"/>
    </row>
    <row r="906" spans="1:78" ht="30" customHeight="1" x14ac:dyDescent="0.25">
      <c r="A906" s="1"/>
      <c r="B906" s="45">
        <v>2011</v>
      </c>
      <c r="C906" s="46" t="s">
        <v>195</v>
      </c>
      <c r="D906" s="47" t="s">
        <v>196</v>
      </c>
      <c r="E906" s="48">
        <v>6.21</v>
      </c>
      <c r="F906" s="49">
        <v>119</v>
      </c>
      <c r="G906" s="49">
        <v>4</v>
      </c>
      <c r="H906" s="50">
        <v>8.7442815882512459</v>
      </c>
      <c r="I906" s="51">
        <v>10.269442599945764</v>
      </c>
      <c r="J906" s="52">
        <v>10</v>
      </c>
      <c r="K906" s="51">
        <v>0.28000000000000003</v>
      </c>
      <c r="L906" s="52">
        <v>7</v>
      </c>
      <c r="M906" s="51">
        <v>23.7</v>
      </c>
      <c r="N906" s="53">
        <v>9</v>
      </c>
      <c r="O906" s="54">
        <v>22</v>
      </c>
      <c r="P906" s="54">
        <v>7</v>
      </c>
      <c r="Q906" s="54">
        <v>35</v>
      </c>
      <c r="R906" s="51">
        <v>8</v>
      </c>
      <c r="S906" s="55">
        <v>8.4360703970628119</v>
      </c>
      <c r="T906" s="56">
        <v>2.0161751066666667</v>
      </c>
      <c r="U906" s="57">
        <v>2.9240646416666665</v>
      </c>
      <c r="V906" s="56">
        <v>2.6403183683333338</v>
      </c>
      <c r="W906" s="57">
        <v>1.6666666666666665</v>
      </c>
      <c r="X906" s="56">
        <v>4.166666666666667</v>
      </c>
      <c r="Y906" s="57">
        <v>2.423722901259179</v>
      </c>
      <c r="Z906" s="56">
        <v>5.149988434054916</v>
      </c>
      <c r="AA906" s="57">
        <v>2.2325542216666663</v>
      </c>
      <c r="AB906" s="56">
        <v>3.7889664216666663</v>
      </c>
      <c r="AC906" s="57">
        <v>0.86206896551724133</v>
      </c>
      <c r="AD906" s="55">
        <v>2.7940472512393888</v>
      </c>
      <c r="AE906" s="59">
        <v>8.9019922867170962</v>
      </c>
      <c r="AF906" s="51">
        <v>5.4900385664145235</v>
      </c>
      <c r="AG906" s="59">
        <v>9.5614905812775284</v>
      </c>
      <c r="AH906" s="60">
        <v>1.0962735468061762</v>
      </c>
      <c r="AI906" s="52">
        <v>8.1039999999999992</v>
      </c>
      <c r="AJ906" s="51">
        <v>9.48</v>
      </c>
      <c r="AK906" s="56">
        <v>5</v>
      </c>
      <c r="AL906" s="55">
        <v>7.8918707169986559</v>
      </c>
      <c r="AM906" s="61">
        <v>4.76</v>
      </c>
      <c r="AN906" s="62">
        <v>7.86</v>
      </c>
      <c r="AO906" s="63">
        <v>7.68</v>
      </c>
      <c r="AP906" s="54">
        <v>11.6</v>
      </c>
      <c r="AQ906" s="54">
        <v>7.3087999999999997</v>
      </c>
      <c r="AR906" s="54">
        <v>6.7279999999999998</v>
      </c>
      <c r="AS906" s="51">
        <v>6.5829333333333331</v>
      </c>
      <c r="AT906" s="53">
        <v>4.1366654783333328</v>
      </c>
      <c r="AU906" s="54">
        <v>6.9052405091852744</v>
      </c>
      <c r="AV906" s="51">
        <v>5.5209529937593036</v>
      </c>
      <c r="AW906" s="57">
        <v>10</v>
      </c>
      <c r="AX906" s="63">
        <v>4.8155473575000007</v>
      </c>
      <c r="AY906" s="54">
        <v>0</v>
      </c>
      <c r="AZ906" s="54">
        <v>0</v>
      </c>
      <c r="BA906" s="60">
        <v>1.6051824525000002</v>
      </c>
      <c r="BB906" s="55">
        <v>5.9272671948981595</v>
      </c>
      <c r="BC906" s="61">
        <v>10</v>
      </c>
      <c r="BD906" s="54">
        <v>7.3802317628778358</v>
      </c>
      <c r="BE906" s="54">
        <v>5</v>
      </c>
      <c r="BF906" s="51">
        <v>7.460077254292611</v>
      </c>
      <c r="BG906" s="63">
        <v>1.1000000000000001</v>
      </c>
      <c r="BH906" s="54">
        <v>5.4324669199999995</v>
      </c>
      <c r="BI906" s="54">
        <v>6.5059330699999993</v>
      </c>
      <c r="BJ906" s="54">
        <v>8</v>
      </c>
      <c r="BK906" s="54">
        <v>7.1220207100437225</v>
      </c>
      <c r="BL906" s="54">
        <v>1</v>
      </c>
      <c r="BM906" s="64">
        <v>4.8600701166739535</v>
      </c>
      <c r="BN906" s="54">
        <v>3.0878282116666673</v>
      </c>
      <c r="BO906" s="54">
        <v>4.0909090909090908</v>
      </c>
      <c r="BP906" s="54">
        <v>9.6304195149176071</v>
      </c>
      <c r="BQ906" s="54">
        <v>3.1475841609523814</v>
      </c>
      <c r="BR906" s="54">
        <v>6.092635021557248</v>
      </c>
      <c r="BS906" s="54">
        <v>7.7469253799701416</v>
      </c>
      <c r="BT906" s="64">
        <v>5.6327168966621892</v>
      </c>
      <c r="BU906" s="65">
        <v>5.9842880892095849</v>
      </c>
      <c r="BV906" s="24"/>
      <c r="BW906" s="44"/>
      <c r="BX906" s="44"/>
      <c r="BY906" s="44"/>
      <c r="BZ906" s="9"/>
    </row>
    <row r="907" spans="1:78" ht="30" customHeight="1" x14ac:dyDescent="0.25">
      <c r="A907" s="1"/>
      <c r="B907" s="66">
        <v>2011</v>
      </c>
      <c r="C907" s="67" t="s">
        <v>197</v>
      </c>
      <c r="D907" s="68" t="s">
        <v>198</v>
      </c>
      <c r="E907" s="69">
        <v>6.52</v>
      </c>
      <c r="F907" s="70">
        <v>106</v>
      </c>
      <c r="G907" s="70">
        <v>3</v>
      </c>
      <c r="H907" s="71">
        <v>7.605882352941177</v>
      </c>
      <c r="I907" s="72">
        <v>14.14</v>
      </c>
      <c r="J907" s="73">
        <v>9.6225454873971312</v>
      </c>
      <c r="K907" s="72">
        <v>1.8852580612525323</v>
      </c>
      <c r="L907" s="73">
        <v>2</v>
      </c>
      <c r="M907" s="72">
        <v>44.36</v>
      </c>
      <c r="N907" s="74">
        <v>8</v>
      </c>
      <c r="O907" s="75">
        <v>30</v>
      </c>
      <c r="P907" s="75">
        <v>8</v>
      </c>
      <c r="Q907" s="75">
        <v>30</v>
      </c>
      <c r="R907" s="72">
        <v>8</v>
      </c>
      <c r="S907" s="76">
        <v>6.8071069600845773</v>
      </c>
      <c r="T907" s="77">
        <v>5.2381398666666668</v>
      </c>
      <c r="U907" s="78">
        <v>4.9721905133333326</v>
      </c>
      <c r="V907" s="77">
        <v>4.8687290666666669</v>
      </c>
      <c r="W907" s="78">
        <v>6.6666666666666661</v>
      </c>
      <c r="X907" s="77">
        <v>5</v>
      </c>
      <c r="Y907" s="78">
        <v>2.2088994419009937</v>
      </c>
      <c r="Z907" s="77">
        <v>7.5125921587779292</v>
      </c>
      <c r="AA907" s="78">
        <v>4.6746715466666666</v>
      </c>
      <c r="AB907" s="77">
        <v>5.5118730399999993</v>
      </c>
      <c r="AC907" s="78">
        <v>0.92592592592592593</v>
      </c>
      <c r="AD907" s="76">
        <v>4.9917605753812833</v>
      </c>
      <c r="AE907" s="79">
        <v>6.7509028457246556</v>
      </c>
      <c r="AF907" s="72">
        <v>16.245485771376721</v>
      </c>
      <c r="AG907" s="79">
        <v>9.1880485486494763</v>
      </c>
      <c r="AH907" s="80">
        <v>2.0298786283763106</v>
      </c>
      <c r="AI907" s="73">
        <v>8.4760000000000009</v>
      </c>
      <c r="AJ907" s="72">
        <v>7.62</v>
      </c>
      <c r="AK907" s="77">
        <v>5</v>
      </c>
      <c r="AL907" s="76">
        <v>7.3537378485935339</v>
      </c>
      <c r="AM907" s="81">
        <v>8.0933333333333337</v>
      </c>
      <c r="AN907" s="82">
        <v>2.86</v>
      </c>
      <c r="AO907" s="83">
        <v>7.46</v>
      </c>
      <c r="AP907" s="75">
        <v>12.7</v>
      </c>
      <c r="AQ907" s="75">
        <v>5.7836000000000007</v>
      </c>
      <c r="AR907" s="75">
        <v>10.540999999999999</v>
      </c>
      <c r="AS907" s="72">
        <v>7.1123111111111115</v>
      </c>
      <c r="AT907" s="74">
        <v>5.1869410266666671</v>
      </c>
      <c r="AU907" s="75">
        <v>4.6288453405143235</v>
      </c>
      <c r="AV907" s="72">
        <v>4.9078931835904953</v>
      </c>
      <c r="AW907" s="78">
        <v>10</v>
      </c>
      <c r="AX907" s="83">
        <v>5.5843873466666674</v>
      </c>
      <c r="AY907" s="75">
        <v>1.5384615384615385</v>
      </c>
      <c r="AZ907" s="75">
        <v>6.6375384789105389</v>
      </c>
      <c r="BA907" s="80">
        <v>4.5867957880129149</v>
      </c>
      <c r="BB907" s="76">
        <v>6.6517500206786302</v>
      </c>
      <c r="BC907" s="81">
        <v>8</v>
      </c>
      <c r="BD907" s="75">
        <v>7.3113113113113117</v>
      </c>
      <c r="BE907" s="75">
        <v>8</v>
      </c>
      <c r="BF907" s="72">
        <v>7.7704371037704369</v>
      </c>
      <c r="BG907" s="83">
        <v>4.4333333333333336</v>
      </c>
      <c r="BH907" s="75">
        <v>5.1738563600000012</v>
      </c>
      <c r="BI907" s="75">
        <v>7.3570807599999997</v>
      </c>
      <c r="BJ907" s="75">
        <v>10</v>
      </c>
      <c r="BK907" s="75">
        <v>5.6830310650655829</v>
      </c>
      <c r="BL907" s="75">
        <v>10</v>
      </c>
      <c r="BM907" s="84">
        <v>7.1078835863998195</v>
      </c>
      <c r="BN907" s="75">
        <v>3.8169385066666668</v>
      </c>
      <c r="BO907" s="75">
        <v>4.2424242424242422</v>
      </c>
      <c r="BP907" s="75">
        <v>7.8721314740949104</v>
      </c>
      <c r="BQ907" s="75">
        <v>3.896717450952381</v>
      </c>
      <c r="BR907" s="75">
        <v>5.4885218815663563</v>
      </c>
      <c r="BS907" s="75">
        <v>8.0383678681332089</v>
      </c>
      <c r="BT907" s="84">
        <v>5.559183570639628</v>
      </c>
      <c r="BU907" s="85">
        <v>6.8125014202699612</v>
      </c>
      <c r="BV907" s="24"/>
      <c r="BW907" s="44"/>
      <c r="BX907" s="44"/>
      <c r="BY907" s="44"/>
      <c r="BZ907" s="9"/>
    </row>
    <row r="908" spans="1:78" ht="30" customHeight="1" x14ac:dyDescent="0.25">
      <c r="A908" s="1"/>
      <c r="B908" s="45">
        <v>2011</v>
      </c>
      <c r="C908" s="46" t="s">
        <v>199</v>
      </c>
      <c r="D908" s="47" t="s">
        <v>200</v>
      </c>
      <c r="E908" s="48">
        <v>6.86</v>
      </c>
      <c r="F908" s="49">
        <v>81</v>
      </c>
      <c r="G908" s="49">
        <v>3</v>
      </c>
      <c r="H908" s="50">
        <v>5.4411764705882346</v>
      </c>
      <c r="I908" s="51">
        <v>21.5</v>
      </c>
      <c r="J908" s="52">
        <v>8.5953678474114437</v>
      </c>
      <c r="K908" s="51">
        <v>5.6550000000000002</v>
      </c>
      <c r="L908" s="52">
        <v>2</v>
      </c>
      <c r="M908" s="51">
        <v>43.5</v>
      </c>
      <c r="N908" s="53">
        <v>8</v>
      </c>
      <c r="O908" s="54">
        <v>26</v>
      </c>
      <c r="P908" s="54">
        <v>8</v>
      </c>
      <c r="Q908" s="54">
        <v>26</v>
      </c>
      <c r="R908" s="51">
        <v>8</v>
      </c>
      <c r="S908" s="55">
        <v>6.0091360794999193</v>
      </c>
      <c r="T908" s="56">
        <v>6.0406568933333338</v>
      </c>
      <c r="U908" s="57">
        <v>6.8075307124999993</v>
      </c>
      <c r="V908" s="56">
        <v>7.2870149766666668</v>
      </c>
      <c r="W908" s="57">
        <v>8.3333333333333339</v>
      </c>
      <c r="X908" s="56">
        <v>6.6666666666666661</v>
      </c>
      <c r="Y908" s="57">
        <v>5.5907199895866668</v>
      </c>
      <c r="Z908" s="56">
        <v>8.6506635920644435</v>
      </c>
      <c r="AA908" s="57">
        <v>6.7042006116666677</v>
      </c>
      <c r="AB908" s="56">
        <v>6.4183124899999999</v>
      </c>
      <c r="AC908" s="57">
        <v>0.66666666666666663</v>
      </c>
      <c r="AD908" s="55">
        <v>5.7869536357238669</v>
      </c>
      <c r="AE908" s="59">
        <v>9.1330113417476824</v>
      </c>
      <c r="AF908" s="51">
        <v>4.3349432912615837</v>
      </c>
      <c r="AG908" s="59">
        <v>7.4870725241446943</v>
      </c>
      <c r="AH908" s="60">
        <v>6.282318689638263</v>
      </c>
      <c r="AI908" s="52">
        <v>9.36</v>
      </c>
      <c r="AJ908" s="51">
        <v>3.2</v>
      </c>
      <c r="AK908" s="56">
        <v>0</v>
      </c>
      <c r="AL908" s="55">
        <v>6.4950209664730938</v>
      </c>
      <c r="AM908" s="61">
        <v>9.8133333333333344</v>
      </c>
      <c r="AN908" s="62">
        <v>0.28000000000000003</v>
      </c>
      <c r="AO908" s="63">
        <v>8.6999999999999993</v>
      </c>
      <c r="AP908" s="54">
        <v>6.5</v>
      </c>
      <c r="AQ908" s="54">
        <v>2.2760000000000007</v>
      </c>
      <c r="AR908" s="54">
        <v>19.309999999999999</v>
      </c>
      <c r="AS908" s="51">
        <v>6.9297777777777787</v>
      </c>
      <c r="AT908" s="53">
        <v>6.4512998149999987</v>
      </c>
      <c r="AU908" s="54">
        <v>8.7427746418140266</v>
      </c>
      <c r="AV908" s="51">
        <v>7.5970372284070127</v>
      </c>
      <c r="AW908" s="57">
        <v>10</v>
      </c>
      <c r="AX908" s="63">
        <v>7.1176213983333323</v>
      </c>
      <c r="AY908" s="54">
        <v>0.76923076923076927</v>
      </c>
      <c r="AZ908" s="54">
        <v>10</v>
      </c>
      <c r="BA908" s="60">
        <v>5.9622840558546999</v>
      </c>
      <c r="BB908" s="55">
        <v>7.6222747655098724</v>
      </c>
      <c r="BC908" s="61">
        <v>10</v>
      </c>
      <c r="BD908" s="54">
        <v>8.645363547733611</v>
      </c>
      <c r="BE908" s="54">
        <v>9</v>
      </c>
      <c r="BF908" s="51">
        <v>9.2151211825778692</v>
      </c>
      <c r="BG908" s="63">
        <v>10</v>
      </c>
      <c r="BH908" s="54">
        <v>5.8715606750000005</v>
      </c>
      <c r="BI908" s="54">
        <v>7.6438971000000002</v>
      </c>
      <c r="BJ908" s="54">
        <v>10</v>
      </c>
      <c r="BK908" s="54">
        <v>4.2440414200874432</v>
      </c>
      <c r="BL908" s="54">
        <v>10</v>
      </c>
      <c r="BM908" s="64">
        <v>7.9599165325145735</v>
      </c>
      <c r="BN908" s="54">
        <v>6.0114550783333334</v>
      </c>
      <c r="BO908" s="54">
        <v>9.5454545454545467</v>
      </c>
      <c r="BP908" s="54">
        <v>9.6492833760304269</v>
      </c>
      <c r="BQ908" s="54">
        <v>5.9609833445238101</v>
      </c>
      <c r="BR908" s="54">
        <v>8.6043759374290421</v>
      </c>
      <c r="BS908" s="54">
        <v>8.5091595797812385</v>
      </c>
      <c r="BT908" s="64">
        <v>8.0467853102587323</v>
      </c>
      <c r="BU908" s="65">
        <v>8.4072743417837259</v>
      </c>
      <c r="BV908" s="24"/>
      <c r="BW908" s="44"/>
      <c r="BX908" s="44"/>
      <c r="BY908" s="44"/>
      <c r="BZ908" s="9"/>
    </row>
    <row r="909" spans="1:78" ht="30" customHeight="1" x14ac:dyDescent="0.25">
      <c r="A909" s="1"/>
      <c r="B909" s="66">
        <v>2011</v>
      </c>
      <c r="C909" s="67" t="s">
        <v>201</v>
      </c>
      <c r="D909" s="68" t="s">
        <v>202</v>
      </c>
      <c r="E909" s="69">
        <v>5.92</v>
      </c>
      <c r="F909" s="70">
        <v>131</v>
      </c>
      <c r="G909" s="70">
        <v>4</v>
      </c>
      <c r="H909" s="71">
        <v>5.3794117647058828</v>
      </c>
      <c r="I909" s="72">
        <v>21.71</v>
      </c>
      <c r="J909" s="73">
        <v>9.930144570367414</v>
      </c>
      <c r="K909" s="72">
        <v>0.75636942675159236</v>
      </c>
      <c r="L909" s="73">
        <v>4</v>
      </c>
      <c r="M909" s="72">
        <v>31.33</v>
      </c>
      <c r="N909" s="74">
        <v>5</v>
      </c>
      <c r="O909" s="75">
        <v>40</v>
      </c>
      <c r="P909" s="75" t="s">
        <v>8</v>
      </c>
      <c r="Q909" s="75" t="s">
        <v>8</v>
      </c>
      <c r="R909" s="72">
        <v>5</v>
      </c>
      <c r="S909" s="76">
        <v>6.077389083768324</v>
      </c>
      <c r="T909" s="77">
        <v>2.9878480233333331</v>
      </c>
      <c r="U909" s="78">
        <v>4.0904260058333337</v>
      </c>
      <c r="V909" s="77">
        <v>4.3380276450000004</v>
      </c>
      <c r="W909" s="78">
        <v>5.8333333333333339</v>
      </c>
      <c r="X909" s="77">
        <v>5</v>
      </c>
      <c r="Y909" s="78">
        <v>2.6324661058371572</v>
      </c>
      <c r="Z909" s="77">
        <v>5.507387265302806</v>
      </c>
      <c r="AA909" s="78">
        <v>4.2797302883333339</v>
      </c>
      <c r="AB909" s="77">
        <v>5.2862140499999999</v>
      </c>
      <c r="AC909" s="78">
        <v>0.7931034482758621</v>
      </c>
      <c r="AD909" s="76">
        <v>3.9802346767866119</v>
      </c>
      <c r="AE909" s="79">
        <v>8.6798387938606716</v>
      </c>
      <c r="AF909" s="72">
        <v>6.6008060306966376</v>
      </c>
      <c r="AG909" s="79">
        <v>8.3461937396652424</v>
      </c>
      <c r="AH909" s="80">
        <v>4.1345156508368941</v>
      </c>
      <c r="AI909" s="73">
        <v>9.427999999999999</v>
      </c>
      <c r="AJ909" s="72">
        <v>2.86</v>
      </c>
      <c r="AK909" s="77">
        <v>0</v>
      </c>
      <c r="AL909" s="76">
        <v>6.6135081333814778</v>
      </c>
      <c r="AM909" s="81">
        <v>7.62</v>
      </c>
      <c r="AN909" s="82">
        <v>3.57</v>
      </c>
      <c r="AO909" s="83">
        <v>7.62</v>
      </c>
      <c r="AP909" s="75">
        <v>11.9</v>
      </c>
      <c r="AQ909" s="75">
        <v>7.2867999999999995</v>
      </c>
      <c r="AR909" s="75">
        <v>6.7830000000000004</v>
      </c>
      <c r="AS909" s="72">
        <v>7.5089333333333341</v>
      </c>
      <c r="AT909" s="74">
        <v>4.6497215750000001</v>
      </c>
      <c r="AU909" s="75">
        <v>6.0489174449522469</v>
      </c>
      <c r="AV909" s="72">
        <v>5.349319509976123</v>
      </c>
      <c r="AW909" s="78">
        <v>10</v>
      </c>
      <c r="AX909" s="83">
        <v>5.1880565416666666</v>
      </c>
      <c r="AY909" s="75">
        <v>0.76923076923076927</v>
      </c>
      <c r="AZ909" s="75">
        <v>2.3231384676186893</v>
      </c>
      <c r="BA909" s="80">
        <v>2.7601419261720417</v>
      </c>
      <c r="BB909" s="76">
        <v>6.4045986923703753</v>
      </c>
      <c r="BC909" s="81">
        <v>8</v>
      </c>
      <c r="BD909" s="75">
        <v>8.5766314143450799</v>
      </c>
      <c r="BE909" s="75">
        <v>9</v>
      </c>
      <c r="BF909" s="72">
        <v>8.5255438047816927</v>
      </c>
      <c r="BG909" s="83">
        <v>6.666666666666667</v>
      </c>
      <c r="BH909" s="75">
        <v>4.8224551833333331</v>
      </c>
      <c r="BI909" s="75">
        <v>5.9443463116666662</v>
      </c>
      <c r="BJ909" s="75">
        <v>8</v>
      </c>
      <c r="BK909" s="75">
        <v>7.5681074999869447</v>
      </c>
      <c r="BL909" s="75">
        <v>0</v>
      </c>
      <c r="BM909" s="84">
        <v>5.5002626102756018</v>
      </c>
      <c r="BN909" s="75">
        <v>4.1952826533333338</v>
      </c>
      <c r="BO909" s="75">
        <v>4.545454545454545</v>
      </c>
      <c r="BP909" s="75">
        <v>7.7502491949738213</v>
      </c>
      <c r="BQ909" s="75">
        <v>2.4617695019047616</v>
      </c>
      <c r="BR909" s="75">
        <v>7.2422158555873217</v>
      </c>
      <c r="BS909" s="75">
        <v>6.9734818536912346</v>
      </c>
      <c r="BT909" s="84">
        <v>5.5280756008241703</v>
      </c>
      <c r="BU909" s="85">
        <v>6.5179606719604877</v>
      </c>
      <c r="BV909" s="24"/>
      <c r="BW909" s="44"/>
      <c r="BX909" s="44"/>
      <c r="BY909" s="44"/>
      <c r="BZ909" s="9"/>
    </row>
    <row r="910" spans="1:78" ht="30" customHeight="1" x14ac:dyDescent="0.25">
      <c r="A910" s="1"/>
      <c r="B910" s="45">
        <v>2011</v>
      </c>
      <c r="C910" s="46" t="s">
        <v>203</v>
      </c>
      <c r="D910" s="47" t="s">
        <v>204</v>
      </c>
      <c r="E910" s="48">
        <v>7.67</v>
      </c>
      <c r="F910" s="49">
        <v>19</v>
      </c>
      <c r="G910" s="49">
        <v>1</v>
      </c>
      <c r="H910" s="50">
        <v>4.235294117647058</v>
      </c>
      <c r="I910" s="51">
        <v>25.6</v>
      </c>
      <c r="J910" s="52">
        <v>6.072752043596731</v>
      </c>
      <c r="K910" s="51">
        <v>14.913</v>
      </c>
      <c r="L910" s="52">
        <v>6</v>
      </c>
      <c r="M910" s="51" t="s">
        <v>8</v>
      </c>
      <c r="N910" s="53">
        <v>7</v>
      </c>
      <c r="O910" s="54">
        <v>35</v>
      </c>
      <c r="P910" s="54">
        <v>7</v>
      </c>
      <c r="Q910" s="54">
        <v>35</v>
      </c>
      <c r="R910" s="51">
        <v>7</v>
      </c>
      <c r="S910" s="55">
        <v>5.8270115403109468</v>
      </c>
      <c r="T910" s="56">
        <v>6.6958281516666673</v>
      </c>
      <c r="U910" s="57">
        <v>4.6729208033333336</v>
      </c>
      <c r="V910" s="56">
        <v>7.6003426666666662</v>
      </c>
      <c r="W910" s="57">
        <v>10</v>
      </c>
      <c r="X910" s="56">
        <v>8.3333333333333339</v>
      </c>
      <c r="Y910" s="57">
        <v>4.4774113359964645</v>
      </c>
      <c r="Z910" s="56">
        <v>8.007213003732188</v>
      </c>
      <c r="AA910" s="57">
        <v>6.660371181666668</v>
      </c>
      <c r="AB910" s="56">
        <v>8.2044287883333347</v>
      </c>
      <c r="AC910" s="57">
        <v>1</v>
      </c>
      <c r="AD910" s="55">
        <v>7.1835388071920727</v>
      </c>
      <c r="AE910" s="59">
        <v>8.7415559798511246</v>
      </c>
      <c r="AF910" s="51">
        <v>6.2922201007443723</v>
      </c>
      <c r="AG910" s="59">
        <v>9.8007610161229088</v>
      </c>
      <c r="AH910" s="60">
        <v>0.49809745969272801</v>
      </c>
      <c r="AI910" s="52">
        <v>9.4559999999999995</v>
      </c>
      <c r="AJ910" s="51">
        <v>2.72</v>
      </c>
      <c r="AK910" s="56">
        <v>10</v>
      </c>
      <c r="AL910" s="55">
        <v>9.4995792489935091</v>
      </c>
      <c r="AM910" s="61">
        <v>9.6576870499999998</v>
      </c>
      <c r="AN910" s="62">
        <v>0.51346942500000003</v>
      </c>
      <c r="AO910" s="63">
        <v>8.94</v>
      </c>
      <c r="AP910" s="54">
        <v>5.3</v>
      </c>
      <c r="AQ910" s="54">
        <v>6.2264000000000008</v>
      </c>
      <c r="AR910" s="54">
        <v>9.4339999999999993</v>
      </c>
      <c r="AS910" s="51">
        <v>8.2746956833333325</v>
      </c>
      <c r="AT910" s="53">
        <v>7.0220560600000006</v>
      </c>
      <c r="AU910" s="54">
        <v>8.6803306397326772</v>
      </c>
      <c r="AV910" s="51">
        <v>7.8511933498663389</v>
      </c>
      <c r="AW910" s="57">
        <v>10</v>
      </c>
      <c r="AX910" s="63">
        <v>6.6842561366666651</v>
      </c>
      <c r="AY910" s="54">
        <v>6.9230769230769234</v>
      </c>
      <c r="AZ910" s="54">
        <v>6.4162871962801891</v>
      </c>
      <c r="BA910" s="60">
        <v>6.6745400853412589</v>
      </c>
      <c r="BB910" s="55">
        <v>8.2001072796352314</v>
      </c>
      <c r="BC910" s="61">
        <v>10</v>
      </c>
      <c r="BD910" s="54">
        <v>7.9600617046439162</v>
      </c>
      <c r="BE910" s="54">
        <v>10</v>
      </c>
      <c r="BF910" s="51">
        <v>9.3200205682146393</v>
      </c>
      <c r="BG910" s="63">
        <v>6.1000000000000005</v>
      </c>
      <c r="BH910" s="54">
        <v>4.4134995449999996</v>
      </c>
      <c r="BI910" s="54">
        <v>6.4546826966666657</v>
      </c>
      <c r="BJ910" s="54">
        <v>6</v>
      </c>
      <c r="BK910" s="54">
        <v>10</v>
      </c>
      <c r="BL910" s="54">
        <v>10</v>
      </c>
      <c r="BM910" s="64">
        <v>7.1613637069444449</v>
      </c>
      <c r="BN910" s="54">
        <v>3.342252151666667</v>
      </c>
      <c r="BO910" s="54">
        <v>5.7575757575757578</v>
      </c>
      <c r="BP910" s="54">
        <v>8.6209312317892461</v>
      </c>
      <c r="BQ910" s="54">
        <v>5.4123789838095249</v>
      </c>
      <c r="BR910" s="54">
        <v>6.612167087173928</v>
      </c>
      <c r="BS910" s="54">
        <v>8.4419036209743776</v>
      </c>
      <c r="BT910" s="64">
        <v>6.3645348054982511</v>
      </c>
      <c r="BU910" s="65">
        <v>7.6153063602191118</v>
      </c>
      <c r="BV910" s="24"/>
      <c r="BW910" s="44"/>
      <c r="BX910" s="44"/>
      <c r="BY910" s="44"/>
      <c r="BZ910" s="9"/>
    </row>
    <row r="911" spans="1:78" ht="30" customHeight="1" x14ac:dyDescent="0.25">
      <c r="A911" s="1"/>
      <c r="B911" s="66">
        <v>2011</v>
      </c>
      <c r="C911" s="67" t="s">
        <v>205</v>
      </c>
      <c r="D911" s="68" t="s">
        <v>206</v>
      </c>
      <c r="E911" s="69">
        <v>5.78</v>
      </c>
      <c r="F911" s="70">
        <v>135</v>
      </c>
      <c r="G911" s="70">
        <v>4</v>
      </c>
      <c r="H911" s="71">
        <v>3.2970588235294116</v>
      </c>
      <c r="I911" s="72">
        <v>28.79</v>
      </c>
      <c r="J911" s="73" t="s">
        <v>8</v>
      </c>
      <c r="K911" s="72" t="s">
        <v>8</v>
      </c>
      <c r="L911" s="73">
        <v>8</v>
      </c>
      <c r="M911" s="72">
        <v>15.51</v>
      </c>
      <c r="N911" s="74">
        <v>5</v>
      </c>
      <c r="O911" s="75">
        <v>40</v>
      </c>
      <c r="P911" s="75">
        <v>5</v>
      </c>
      <c r="Q911" s="75">
        <v>40</v>
      </c>
      <c r="R911" s="72">
        <v>5</v>
      </c>
      <c r="S911" s="76">
        <v>5.4323529411764708</v>
      </c>
      <c r="T911" s="77">
        <v>3.0413882583333334</v>
      </c>
      <c r="U911" s="78">
        <v>4.0716906466666662</v>
      </c>
      <c r="V911" s="77">
        <v>4.0569096583333337</v>
      </c>
      <c r="W911" s="78">
        <v>3.3332999999999999</v>
      </c>
      <c r="X911" s="77">
        <v>3.3332999999999999</v>
      </c>
      <c r="Y911" s="78">
        <v>6.2664968417449609</v>
      </c>
      <c r="Z911" s="77">
        <v>7.5289945476206128</v>
      </c>
      <c r="AA911" s="78">
        <v>3.1635523616666665</v>
      </c>
      <c r="AB911" s="77">
        <v>7.1150701083333336</v>
      </c>
      <c r="AC911" s="78">
        <v>0.65517241379310343</v>
      </c>
      <c r="AD911" s="76">
        <v>3.8538576940412788</v>
      </c>
      <c r="AE911" s="79">
        <v>7.9190293077744656</v>
      </c>
      <c r="AF911" s="72">
        <v>10.404853461127672</v>
      </c>
      <c r="AG911" s="79">
        <v>5.2700830259481348</v>
      </c>
      <c r="AH911" s="80">
        <v>11.824792435129662</v>
      </c>
      <c r="AI911" s="73">
        <v>8.863999999999999</v>
      </c>
      <c r="AJ911" s="72">
        <v>5.68</v>
      </c>
      <c r="AK911" s="77">
        <v>5</v>
      </c>
      <c r="AL911" s="76">
        <v>6.7632780834306505</v>
      </c>
      <c r="AM911" s="81" t="s">
        <v>8</v>
      </c>
      <c r="AN911" s="82" t="s">
        <v>8</v>
      </c>
      <c r="AO911" s="83">
        <v>8.08</v>
      </c>
      <c r="AP911" s="75">
        <v>9.6</v>
      </c>
      <c r="AQ911" s="75">
        <v>7.1960000000000015</v>
      </c>
      <c r="AR911" s="75">
        <v>7.01</v>
      </c>
      <c r="AS911" s="72">
        <v>7.6380000000000008</v>
      </c>
      <c r="AT911" s="74">
        <v>6.0513275199999992</v>
      </c>
      <c r="AU911" s="75">
        <v>4.9410653509210682</v>
      </c>
      <c r="AV911" s="72">
        <v>5.4961964354605337</v>
      </c>
      <c r="AW911" s="78">
        <v>10</v>
      </c>
      <c r="AX911" s="83">
        <v>4.3741109658333333</v>
      </c>
      <c r="AY911" s="75">
        <v>3.333333333333333</v>
      </c>
      <c r="AZ911" s="75">
        <v>0</v>
      </c>
      <c r="BA911" s="80">
        <v>2.5691480997222222</v>
      </c>
      <c r="BB911" s="76">
        <v>6.4258361337956895</v>
      </c>
      <c r="BC911" s="81">
        <v>8</v>
      </c>
      <c r="BD911" s="75">
        <v>8.5485485485485491</v>
      </c>
      <c r="BE911" s="75">
        <v>9</v>
      </c>
      <c r="BF911" s="72">
        <v>8.5161828495161824</v>
      </c>
      <c r="BG911" s="83">
        <v>5.5666666666666664</v>
      </c>
      <c r="BH911" s="75">
        <v>5.9274237066666666</v>
      </c>
      <c r="BI911" s="75">
        <v>6.9655696149999988</v>
      </c>
      <c r="BJ911" s="75">
        <v>8</v>
      </c>
      <c r="BK911" s="75">
        <v>7.9422448076812611</v>
      </c>
      <c r="BL911" s="75">
        <v>5</v>
      </c>
      <c r="BM911" s="84">
        <v>6.5669841326690985</v>
      </c>
      <c r="BN911" s="75">
        <v>5.2168078283333328</v>
      </c>
      <c r="BO911" s="75">
        <v>2.5757575757575748</v>
      </c>
      <c r="BP911" s="75">
        <v>7.8166537150311681</v>
      </c>
      <c r="BQ911" s="75">
        <v>3.1769970004761898</v>
      </c>
      <c r="BR911" s="75">
        <v>4.5822672894048697</v>
      </c>
      <c r="BS911" s="75">
        <v>2.1983087784040727</v>
      </c>
      <c r="BT911" s="84">
        <v>4.261132031234534</v>
      </c>
      <c r="BU911" s="85">
        <v>6.4480996711399383</v>
      </c>
      <c r="BV911" s="24"/>
      <c r="BW911" s="44"/>
      <c r="BX911" s="44"/>
      <c r="BY911" s="44"/>
      <c r="BZ911" s="9"/>
    </row>
    <row r="912" spans="1:78" ht="30" customHeight="1" x14ac:dyDescent="0.25">
      <c r="A912" s="1"/>
      <c r="B912" s="45">
        <v>2011</v>
      </c>
      <c r="C912" s="46" t="s">
        <v>207</v>
      </c>
      <c r="D912" s="47" t="s">
        <v>208</v>
      </c>
      <c r="E912" s="48">
        <v>8.0500000000000007</v>
      </c>
      <c r="F912" s="49">
        <v>5</v>
      </c>
      <c r="G912" s="49">
        <v>1</v>
      </c>
      <c r="H912" s="50">
        <v>7.2058823529411766</v>
      </c>
      <c r="I912" s="51">
        <v>15.5</v>
      </c>
      <c r="J912" s="52">
        <v>8.4746594005449598</v>
      </c>
      <c r="K912" s="51">
        <v>6.0979999999999999</v>
      </c>
      <c r="L912" s="52">
        <v>7</v>
      </c>
      <c r="M912" s="51">
        <v>23.32</v>
      </c>
      <c r="N912" s="53">
        <v>10</v>
      </c>
      <c r="O912" s="54">
        <v>15</v>
      </c>
      <c r="P912" s="54">
        <v>8</v>
      </c>
      <c r="Q912" s="54">
        <v>26</v>
      </c>
      <c r="R912" s="51">
        <v>9</v>
      </c>
      <c r="S912" s="55">
        <v>7.9201354383715339</v>
      </c>
      <c r="T912" s="56">
        <v>6.7647660949999997</v>
      </c>
      <c r="U912" s="57">
        <v>6.0135554483333333</v>
      </c>
      <c r="V912" s="56">
        <v>6.9574845666666674</v>
      </c>
      <c r="W912" s="57">
        <v>7.7</v>
      </c>
      <c r="X912" s="56"/>
      <c r="Y912" s="57">
        <v>4.6132321470912085</v>
      </c>
      <c r="Z912" s="56">
        <v>6.2321723223988572</v>
      </c>
      <c r="AA912" s="57">
        <v>5.8437727600000002</v>
      </c>
      <c r="AB912" s="56">
        <v>6.8398915650000003</v>
      </c>
      <c r="AC912" s="57">
        <v>1</v>
      </c>
      <c r="AD912" s="55">
        <v>6.3706093630612592</v>
      </c>
      <c r="AE912" s="59">
        <v>9.3099198152172935</v>
      </c>
      <c r="AF912" s="51">
        <v>3.4504009239135325</v>
      </c>
      <c r="AG912" s="59">
        <v>8.8639792227853871</v>
      </c>
      <c r="AH912" s="60">
        <v>2.8400519430365332</v>
      </c>
      <c r="AI912" s="52">
        <v>8.6939999999999991</v>
      </c>
      <c r="AJ912" s="51">
        <v>6.53</v>
      </c>
      <c r="AK912" s="56">
        <v>10</v>
      </c>
      <c r="AL912" s="55">
        <v>9.216974759500669</v>
      </c>
      <c r="AM912" s="61">
        <v>9.7333333333333325</v>
      </c>
      <c r="AN912" s="62">
        <v>0.4</v>
      </c>
      <c r="AO912" s="63">
        <v>9.7199999999999989</v>
      </c>
      <c r="AP912" s="54">
        <v>1.4</v>
      </c>
      <c r="AQ912" s="54">
        <v>8.1128</v>
      </c>
      <c r="AR912" s="54">
        <v>4.718</v>
      </c>
      <c r="AS912" s="51">
        <v>9.1887111111111111</v>
      </c>
      <c r="AT912" s="53">
        <v>6.4556241433333339</v>
      </c>
      <c r="AU912" s="54">
        <v>8.7017296475840453</v>
      </c>
      <c r="AV912" s="51">
        <v>7.5786768954586901</v>
      </c>
      <c r="AW912" s="57">
        <v>10</v>
      </c>
      <c r="AX912" s="63">
        <v>6.7493332341666665</v>
      </c>
      <c r="AY912" s="54">
        <v>4.6153846153846159</v>
      </c>
      <c r="AZ912" s="54">
        <v>8.7394256638988779</v>
      </c>
      <c r="BA912" s="60">
        <v>6.7013811711500537</v>
      </c>
      <c r="BB912" s="55">
        <v>8.3671922944299642</v>
      </c>
      <c r="BC912" s="61">
        <v>10</v>
      </c>
      <c r="BD912" s="54">
        <v>9.2033487397650795</v>
      </c>
      <c r="BE912" s="54">
        <v>10</v>
      </c>
      <c r="BF912" s="51">
        <v>9.7344495799216926</v>
      </c>
      <c r="BG912" s="63">
        <v>10</v>
      </c>
      <c r="BH912" s="54">
        <v>4.8075174833333332</v>
      </c>
      <c r="BI912" s="54">
        <v>5.7275914500000003</v>
      </c>
      <c r="BJ912" s="54">
        <v>8</v>
      </c>
      <c r="BK912" s="54">
        <v>7.5331606086089042</v>
      </c>
      <c r="BL912" s="54">
        <v>10</v>
      </c>
      <c r="BM912" s="64">
        <v>7.6780449236570396</v>
      </c>
      <c r="BN912" s="54">
        <v>4.4971833083333328</v>
      </c>
      <c r="BO912" s="54">
        <v>9.0909090909090917</v>
      </c>
      <c r="BP912" s="54">
        <v>9.773236071724968</v>
      </c>
      <c r="BQ912" s="54">
        <v>5.837631936666666</v>
      </c>
      <c r="BR912" s="54">
        <v>8.5355257825773201</v>
      </c>
      <c r="BS912" s="54">
        <v>8.1952984386825509</v>
      </c>
      <c r="BT912" s="64">
        <v>7.6549641048156554</v>
      </c>
      <c r="BU912" s="65">
        <v>8.3558195361314613</v>
      </c>
      <c r="BV912" s="24"/>
      <c r="BW912" s="44"/>
      <c r="BX912" s="44"/>
      <c r="BY912" s="44"/>
      <c r="BZ912" s="9"/>
    </row>
    <row r="913" spans="1:78" ht="30" customHeight="1" x14ac:dyDescent="0.25">
      <c r="A913" s="1"/>
      <c r="B913" s="66">
        <v>2011</v>
      </c>
      <c r="C913" s="67" t="s">
        <v>209</v>
      </c>
      <c r="D913" s="68" t="s">
        <v>210</v>
      </c>
      <c r="E913" s="69">
        <v>6.68</v>
      </c>
      <c r="F913" s="70">
        <v>94</v>
      </c>
      <c r="G913" s="70">
        <v>3</v>
      </c>
      <c r="H913" s="71">
        <v>7.1764705882352944</v>
      </c>
      <c r="I913" s="72">
        <v>15.6</v>
      </c>
      <c r="J913" s="73">
        <v>6.4904632152588544</v>
      </c>
      <c r="K913" s="72">
        <v>13.38</v>
      </c>
      <c r="L913" s="73">
        <v>7</v>
      </c>
      <c r="M913" s="72">
        <v>24.03</v>
      </c>
      <c r="N913" s="74">
        <v>8</v>
      </c>
      <c r="O913" s="75">
        <v>30</v>
      </c>
      <c r="P913" s="75">
        <v>4</v>
      </c>
      <c r="Q913" s="75">
        <v>43</v>
      </c>
      <c r="R913" s="72">
        <v>6</v>
      </c>
      <c r="S913" s="76">
        <v>6.6667334508735374</v>
      </c>
      <c r="T913" s="77">
        <v>3.9407052233333335</v>
      </c>
      <c r="U913" s="78">
        <v>3.8772755383333335</v>
      </c>
      <c r="V913" s="77">
        <v>5.3593066616666674</v>
      </c>
      <c r="W913" s="78">
        <v>6.6666666666666661</v>
      </c>
      <c r="X913" s="77">
        <v>3.333333333333333</v>
      </c>
      <c r="Y913" s="78">
        <v>5.4534198731894339</v>
      </c>
      <c r="Z913" s="77">
        <v>6.8592868679314565</v>
      </c>
      <c r="AA913" s="78">
        <v>3.0190400816666667</v>
      </c>
      <c r="AB913" s="77">
        <v>3.146174933333334</v>
      </c>
      <c r="AC913" s="78">
        <v>1</v>
      </c>
      <c r="AD913" s="76">
        <v>4.6283565754949141</v>
      </c>
      <c r="AE913" s="79">
        <v>8.5431339163534243</v>
      </c>
      <c r="AF913" s="72">
        <v>7.2843304182328872</v>
      </c>
      <c r="AG913" s="79">
        <v>9.6008854420612018</v>
      </c>
      <c r="AH913" s="80">
        <v>0.99778639484699583</v>
      </c>
      <c r="AI913" s="73">
        <v>9.3180000000000014</v>
      </c>
      <c r="AJ913" s="72">
        <v>3.41</v>
      </c>
      <c r="AK913" s="77">
        <v>5</v>
      </c>
      <c r="AL913" s="76">
        <v>8.1155048396036555</v>
      </c>
      <c r="AM913" s="81">
        <v>9.3733333333333331</v>
      </c>
      <c r="AN913" s="82">
        <v>0.94</v>
      </c>
      <c r="AO913" s="83">
        <v>8.34</v>
      </c>
      <c r="AP913" s="75">
        <v>8.3000000000000007</v>
      </c>
      <c r="AQ913" s="75">
        <v>2.3639999999999985</v>
      </c>
      <c r="AR913" s="75">
        <v>19.090000000000003</v>
      </c>
      <c r="AS913" s="72">
        <v>6.6924444444444431</v>
      </c>
      <c r="AT913" s="74">
        <v>5.935122475</v>
      </c>
      <c r="AU913" s="75">
        <v>8.4091556235559146</v>
      </c>
      <c r="AV913" s="72">
        <v>7.1721390492779573</v>
      </c>
      <c r="AW913" s="78">
        <v>10</v>
      </c>
      <c r="AX913" s="83">
        <v>7.119914065833334</v>
      </c>
      <c r="AY913" s="75">
        <v>1.5384615384615385</v>
      </c>
      <c r="AZ913" s="75">
        <v>4.0931487286615003</v>
      </c>
      <c r="BA913" s="80">
        <v>4.2505081109854581</v>
      </c>
      <c r="BB913" s="76">
        <v>7.0287729011769642</v>
      </c>
      <c r="BC913" s="81">
        <v>10</v>
      </c>
      <c r="BD913" s="75">
        <v>6.0460460460460457</v>
      </c>
      <c r="BE913" s="75">
        <v>10</v>
      </c>
      <c r="BF913" s="72">
        <v>8.6820153486820146</v>
      </c>
      <c r="BG913" s="83">
        <v>6.666666666666667</v>
      </c>
      <c r="BH913" s="75">
        <v>3.8440811666666663</v>
      </c>
      <c r="BI913" s="75">
        <v>6.5465405766666676</v>
      </c>
      <c r="BJ913" s="75">
        <v>8</v>
      </c>
      <c r="BK913" s="75">
        <v>4.8196372780786989</v>
      </c>
      <c r="BL913" s="75">
        <v>3</v>
      </c>
      <c r="BM913" s="84">
        <v>5.4794876146797833</v>
      </c>
      <c r="BN913" s="75">
        <v>3.414366485</v>
      </c>
      <c r="BO913" s="75">
        <v>7.5757575757575761</v>
      </c>
      <c r="BP913" s="75">
        <v>9.605756109042801</v>
      </c>
      <c r="BQ913" s="75">
        <v>4.3412365095238092</v>
      </c>
      <c r="BR913" s="75">
        <v>9.2103302486769749</v>
      </c>
      <c r="BS913" s="75">
        <v>6.2224569803479488</v>
      </c>
      <c r="BT913" s="84">
        <v>6.7283173180581848</v>
      </c>
      <c r="BU913" s="85">
        <v>6.9632734271399945</v>
      </c>
      <c r="BV913" s="24"/>
      <c r="BW913" s="44"/>
      <c r="BX913" s="44"/>
      <c r="BY913" s="44"/>
      <c r="BZ913" s="9"/>
    </row>
    <row r="914" spans="1:78" ht="30" customHeight="1" x14ac:dyDescent="0.25">
      <c r="A914" s="1"/>
      <c r="B914" s="45">
        <v>2011</v>
      </c>
      <c r="C914" s="46" t="s">
        <v>211</v>
      </c>
      <c r="D914" s="47" t="s">
        <v>212</v>
      </c>
      <c r="E914" s="48">
        <v>6.7</v>
      </c>
      <c r="F914" s="49">
        <v>91</v>
      </c>
      <c r="G914" s="49">
        <v>3</v>
      </c>
      <c r="H914" s="50">
        <v>6.5882352941176467</v>
      </c>
      <c r="I914" s="51">
        <v>17.600000000000001</v>
      </c>
      <c r="J914" s="52">
        <v>6.2782016348773855</v>
      </c>
      <c r="K914" s="51">
        <v>14.159000000000001</v>
      </c>
      <c r="L914" s="52">
        <v>7</v>
      </c>
      <c r="M914" s="51">
        <v>22.5</v>
      </c>
      <c r="N914" s="53">
        <v>10</v>
      </c>
      <c r="O914" s="54">
        <v>18</v>
      </c>
      <c r="P914" s="54">
        <v>4</v>
      </c>
      <c r="Q914" s="54">
        <v>41</v>
      </c>
      <c r="R914" s="51">
        <v>7</v>
      </c>
      <c r="S914" s="55">
        <v>6.7166092322487581</v>
      </c>
      <c r="T914" s="56">
        <v>1.7971621366666666</v>
      </c>
      <c r="U914" s="57">
        <v>3.2319860908333338</v>
      </c>
      <c r="V914" s="56">
        <v>3.8905560000000001</v>
      </c>
      <c r="W914" s="57">
        <v>6.6666666666666661</v>
      </c>
      <c r="X914" s="56">
        <v>7.5</v>
      </c>
      <c r="Y914" s="57">
        <v>6.2624524262097134</v>
      </c>
      <c r="Z914" s="56">
        <v>9.6096636989806861</v>
      </c>
      <c r="AA914" s="57">
        <v>3.4454475599999994</v>
      </c>
      <c r="AB914" s="56">
        <v>7.0979005299999995</v>
      </c>
      <c r="AC914" s="57">
        <v>0.92592592592592593</v>
      </c>
      <c r="AD914" s="55">
        <v>5.2964926454456105</v>
      </c>
      <c r="AE914" s="59">
        <v>8.7814378078467179</v>
      </c>
      <c r="AF914" s="51">
        <v>6.0928109607664149</v>
      </c>
      <c r="AG914" s="59">
        <v>7.985393216393593</v>
      </c>
      <c r="AH914" s="60">
        <v>5.0365169590160201</v>
      </c>
      <c r="AI914" s="52">
        <v>8.452</v>
      </c>
      <c r="AJ914" s="51">
        <v>7.74</v>
      </c>
      <c r="AK914" s="56">
        <v>5</v>
      </c>
      <c r="AL914" s="55">
        <v>7.5547077560600773</v>
      </c>
      <c r="AM914" s="61">
        <v>9.2733333333333334</v>
      </c>
      <c r="AN914" s="62">
        <v>1.0900000000000001</v>
      </c>
      <c r="AO914" s="63">
        <v>9.0799999999999983</v>
      </c>
      <c r="AP914" s="54">
        <v>4.5999999999999996</v>
      </c>
      <c r="AQ914" s="54">
        <v>7.6816000000000004</v>
      </c>
      <c r="AR914" s="54">
        <v>5.7959999999999994</v>
      </c>
      <c r="AS914" s="51">
        <v>8.6783111111111104</v>
      </c>
      <c r="AT914" s="53">
        <v>5.6861109399999998</v>
      </c>
      <c r="AU914" s="54">
        <v>5.2960833770305484</v>
      </c>
      <c r="AV914" s="51">
        <v>5.4910971585152737</v>
      </c>
      <c r="AW914" s="57">
        <v>10</v>
      </c>
      <c r="AX914" s="63">
        <v>4.900106711666667</v>
      </c>
      <c r="AY914" s="54">
        <v>0</v>
      </c>
      <c r="AZ914" s="54">
        <v>4.6462769352373785</v>
      </c>
      <c r="BA914" s="60">
        <v>3.1821278823013484</v>
      </c>
      <c r="BB914" s="55">
        <v>6.837884037981933</v>
      </c>
      <c r="BC914" s="61">
        <v>10</v>
      </c>
      <c r="BD914" s="54">
        <v>8.6004495263348222</v>
      </c>
      <c r="BE914" s="54">
        <v>10</v>
      </c>
      <c r="BF914" s="51">
        <v>9.5334831754449407</v>
      </c>
      <c r="BG914" s="63">
        <v>5.5666666666666664</v>
      </c>
      <c r="BH914" s="54">
        <v>4.4498228483333335</v>
      </c>
      <c r="BI914" s="54">
        <v>7.488770484999999</v>
      </c>
      <c r="BJ914" s="54">
        <v>6</v>
      </c>
      <c r="BK914" s="54">
        <v>6.7881751124087932</v>
      </c>
      <c r="BL914" s="54">
        <v>3</v>
      </c>
      <c r="BM914" s="64">
        <v>5.548905852068132</v>
      </c>
      <c r="BN914" s="54">
        <v>3.3393455150000002</v>
      </c>
      <c r="BO914" s="54">
        <v>6.5151515151515156</v>
      </c>
      <c r="BP914" s="54">
        <v>9.6234528226130394</v>
      </c>
      <c r="BQ914" s="54">
        <v>3.7139085666666665</v>
      </c>
      <c r="BR914" s="54">
        <v>6.0471938869155615</v>
      </c>
      <c r="BS914" s="54">
        <v>7.5339481770817471</v>
      </c>
      <c r="BT914" s="64">
        <v>6.1288334139047551</v>
      </c>
      <c r="BU914" s="65">
        <v>7.0704074804726096</v>
      </c>
      <c r="BV914" s="24"/>
      <c r="BW914" s="44"/>
      <c r="BX914" s="44"/>
      <c r="BY914" s="44"/>
      <c r="BZ914" s="9"/>
    </row>
    <row r="915" spans="1:78" ht="30" customHeight="1" x14ac:dyDescent="0.25">
      <c r="A915" s="1"/>
      <c r="B915" s="66">
        <v>2011</v>
      </c>
      <c r="C915" s="67" t="s">
        <v>213</v>
      </c>
      <c r="D915" s="68" t="s">
        <v>214</v>
      </c>
      <c r="E915" s="69">
        <v>7.17</v>
      </c>
      <c r="F915" s="70">
        <v>61</v>
      </c>
      <c r="G915" s="70">
        <v>2</v>
      </c>
      <c r="H915" s="71">
        <v>6.1088235294117643</v>
      </c>
      <c r="I915" s="72">
        <v>19.23</v>
      </c>
      <c r="J915" s="73">
        <v>6.4190735694822898</v>
      </c>
      <c r="K915" s="72">
        <v>13.641999999999999</v>
      </c>
      <c r="L915" s="73">
        <v>10</v>
      </c>
      <c r="M915" s="72">
        <v>3.11</v>
      </c>
      <c r="N915" s="74">
        <v>10</v>
      </c>
      <c r="O915" s="75">
        <v>10</v>
      </c>
      <c r="P915" s="75">
        <v>8</v>
      </c>
      <c r="Q915" s="75">
        <v>29</v>
      </c>
      <c r="R915" s="72">
        <v>9</v>
      </c>
      <c r="S915" s="76">
        <v>7.8819742747235138</v>
      </c>
      <c r="T915" s="77">
        <v>2.9172906350000001</v>
      </c>
      <c r="U915" s="78">
        <v>3.5514796533333337</v>
      </c>
      <c r="V915" s="77">
        <v>4.0554617016666663</v>
      </c>
      <c r="W915" s="78">
        <v>8.3333333333333339</v>
      </c>
      <c r="X915" s="77">
        <v>6.6666666666666661</v>
      </c>
      <c r="Y915" s="78">
        <v>6.238903468331733</v>
      </c>
      <c r="Z915" s="77">
        <v>9.1018147892834378</v>
      </c>
      <c r="AA915" s="78">
        <v>4.7328748483333332</v>
      </c>
      <c r="AB915" s="77">
        <v>6.6007057216666665</v>
      </c>
      <c r="AC915" s="78">
        <v>0.92592592592592593</v>
      </c>
      <c r="AD915" s="76">
        <v>5.5850279887160266</v>
      </c>
      <c r="AE915" s="79">
        <v>6.5688673167249334</v>
      </c>
      <c r="AF915" s="72">
        <v>17.155663416375333</v>
      </c>
      <c r="AG915" s="79">
        <v>6.5425361352673796</v>
      </c>
      <c r="AH915" s="80">
        <v>8.6436596618315527</v>
      </c>
      <c r="AI915" s="73">
        <v>8.1039999999999992</v>
      </c>
      <c r="AJ915" s="72">
        <v>9.48</v>
      </c>
      <c r="AK915" s="77">
        <v>10</v>
      </c>
      <c r="AL915" s="76">
        <v>7.8038508629980781</v>
      </c>
      <c r="AM915" s="81">
        <v>8.64</v>
      </c>
      <c r="AN915" s="82">
        <v>2.04</v>
      </c>
      <c r="AO915" s="83">
        <v>9</v>
      </c>
      <c r="AP915" s="75">
        <v>5</v>
      </c>
      <c r="AQ915" s="75">
        <v>9.6999999999999993</v>
      </c>
      <c r="AR915" s="75">
        <v>0.75</v>
      </c>
      <c r="AS915" s="72">
        <v>9.1133333333333333</v>
      </c>
      <c r="AT915" s="74">
        <v>5.4946753533333323</v>
      </c>
      <c r="AU915" s="75">
        <v>2.9340921769541257</v>
      </c>
      <c r="AV915" s="72">
        <v>4.2143837651437295</v>
      </c>
      <c r="AW915" s="78">
        <v>10</v>
      </c>
      <c r="AX915" s="83">
        <v>6.3094173200000006</v>
      </c>
      <c r="AY915" s="75">
        <v>6.3636363636363633</v>
      </c>
      <c r="AZ915" s="75">
        <v>0.4425025652607022</v>
      </c>
      <c r="BA915" s="80">
        <v>4.3718520829656891</v>
      </c>
      <c r="BB915" s="76">
        <v>6.9248922953606877</v>
      </c>
      <c r="BC915" s="81" t="s">
        <v>8</v>
      </c>
      <c r="BD915" s="75">
        <v>9.1306117812267882</v>
      </c>
      <c r="BE915" s="75">
        <v>10</v>
      </c>
      <c r="BF915" s="72">
        <v>9.565305890613395</v>
      </c>
      <c r="BG915" s="83">
        <v>8.9</v>
      </c>
      <c r="BH915" s="75">
        <v>5.8345381600000001</v>
      </c>
      <c r="BI915" s="75">
        <v>7.9896543316666655</v>
      </c>
      <c r="BJ915" s="75">
        <v>8</v>
      </c>
      <c r="BK915" s="75">
        <v>9.2517253846113672</v>
      </c>
      <c r="BL915" s="75">
        <v>3</v>
      </c>
      <c r="BM915" s="84">
        <v>7.162652979379672</v>
      </c>
      <c r="BN915" s="75">
        <v>3.3526916150000003</v>
      </c>
      <c r="BO915" s="75">
        <v>5.6060606060606064</v>
      </c>
      <c r="BP915" s="75">
        <v>9.590590899544603</v>
      </c>
      <c r="BQ915" s="75">
        <v>3.3932970126190476</v>
      </c>
      <c r="BR915" s="75">
        <v>7.4557420776730732</v>
      </c>
      <c r="BS915" s="75">
        <v>7.8478093181804347</v>
      </c>
      <c r="BT915" s="84">
        <v>6.2076985881796274</v>
      </c>
      <c r="BU915" s="85">
        <v>7.6452191527242315</v>
      </c>
      <c r="BV915" s="24"/>
      <c r="BW915" s="44"/>
      <c r="BX915" s="44"/>
      <c r="BY915" s="44"/>
      <c r="BZ915" s="9"/>
    </row>
    <row r="916" spans="1:78" ht="30" customHeight="1" x14ac:dyDescent="0.25">
      <c r="A916" s="1"/>
      <c r="B916" s="45">
        <v>2011</v>
      </c>
      <c r="C916" s="46" t="s">
        <v>215</v>
      </c>
      <c r="D916" s="47" t="s">
        <v>216</v>
      </c>
      <c r="E916" s="48">
        <v>7.14</v>
      </c>
      <c r="F916" s="49">
        <v>62</v>
      </c>
      <c r="G916" s="49">
        <v>2</v>
      </c>
      <c r="H916" s="50">
        <v>5.6470588235294112</v>
      </c>
      <c r="I916" s="51">
        <v>20.8</v>
      </c>
      <c r="J916" s="52" t="s">
        <v>8</v>
      </c>
      <c r="K916" s="51" t="s">
        <v>8</v>
      </c>
      <c r="L916" s="52">
        <v>6</v>
      </c>
      <c r="M916" s="51">
        <v>28.5</v>
      </c>
      <c r="N916" s="53">
        <v>10</v>
      </c>
      <c r="O916" s="54">
        <v>10</v>
      </c>
      <c r="P916" s="54">
        <v>5</v>
      </c>
      <c r="Q916" s="54">
        <v>40</v>
      </c>
      <c r="R916" s="51">
        <v>7.5</v>
      </c>
      <c r="S916" s="55">
        <v>6.382352941176471</v>
      </c>
      <c r="T916" s="56">
        <v>4.8628272016666667</v>
      </c>
      <c r="U916" s="57">
        <v>4.9703971808333334</v>
      </c>
      <c r="V916" s="56">
        <v>5.9789056233333326</v>
      </c>
      <c r="W916" s="57">
        <v>7.7</v>
      </c>
      <c r="X916" s="56"/>
      <c r="Y916" s="57">
        <v>4.7957190427359819</v>
      </c>
      <c r="Z916" s="56">
        <v>7.6391493024344008</v>
      </c>
      <c r="AA916" s="57">
        <v>6.6983797833333334</v>
      </c>
      <c r="AB916" s="56">
        <v>7.5303772816666656</v>
      </c>
      <c r="AC916" s="57">
        <v>0.96296296296296291</v>
      </c>
      <c r="AD916" s="55">
        <v>6.1558218450189743</v>
      </c>
      <c r="AE916" s="59">
        <v>7.9589242802838029</v>
      </c>
      <c r="AF916" s="51">
        <v>-10.205378598580984</v>
      </c>
      <c r="AG916" s="59">
        <v>8.4424708400017661</v>
      </c>
      <c r="AH916" s="60">
        <v>3.8938228999955857</v>
      </c>
      <c r="AI916" s="52">
        <v>9.3640000000000008</v>
      </c>
      <c r="AJ916" s="51">
        <v>3.18</v>
      </c>
      <c r="AK916" s="56">
        <v>5</v>
      </c>
      <c r="AL916" s="55">
        <v>7.6913487800713929</v>
      </c>
      <c r="AM916" s="61">
        <v>7.7999999999999989</v>
      </c>
      <c r="AN916" s="62">
        <v>3.3</v>
      </c>
      <c r="AO916" s="63">
        <v>9.02</v>
      </c>
      <c r="AP916" s="54">
        <v>4.9000000000000004</v>
      </c>
      <c r="AQ916" s="54">
        <v>7.5695999999999994</v>
      </c>
      <c r="AR916" s="54">
        <v>6.0760000000000005</v>
      </c>
      <c r="AS916" s="51">
        <v>8.1298666666666666</v>
      </c>
      <c r="AT916" s="53">
        <v>5.6448418066666672</v>
      </c>
      <c r="AU916" s="54">
        <v>8.1165815995277821</v>
      </c>
      <c r="AV916" s="51">
        <v>6.8807117030972247</v>
      </c>
      <c r="AW916" s="57">
        <v>10</v>
      </c>
      <c r="AX916" s="63">
        <v>6.1473836525000003</v>
      </c>
      <c r="AY916" s="54">
        <v>6.9230769230769234</v>
      </c>
      <c r="AZ916" s="54">
        <v>4.9781538591829051</v>
      </c>
      <c r="BA916" s="60">
        <v>6.0162048115866087</v>
      </c>
      <c r="BB916" s="55">
        <v>7.7566957953376248</v>
      </c>
      <c r="BC916" s="61">
        <v>10</v>
      </c>
      <c r="BD916" s="54">
        <v>8.8588588588588575</v>
      </c>
      <c r="BE916" s="54">
        <v>10</v>
      </c>
      <c r="BF916" s="51">
        <v>9.6196196196196198</v>
      </c>
      <c r="BG916" s="63">
        <v>5.5666666666666664</v>
      </c>
      <c r="BH916" s="54">
        <v>5.1394951799999999</v>
      </c>
      <c r="BI916" s="54">
        <v>6.3364938933333335</v>
      </c>
      <c r="BJ916" s="54">
        <v>8</v>
      </c>
      <c r="BK916" s="54">
        <v>7.7551761538341033</v>
      </c>
      <c r="BL916" s="54">
        <v>10</v>
      </c>
      <c r="BM916" s="64">
        <v>7.1329719823056834</v>
      </c>
      <c r="BN916" s="54">
        <v>4.8661179983333334</v>
      </c>
      <c r="BO916" s="54">
        <v>7.1212121212121202</v>
      </c>
      <c r="BP916" s="54">
        <v>9.6630275359152318</v>
      </c>
      <c r="BQ916" s="54">
        <v>5.5361810759523813</v>
      </c>
      <c r="BR916" s="54">
        <v>4.4474158226739906</v>
      </c>
      <c r="BS916" s="54">
        <v>6.413015530300723</v>
      </c>
      <c r="BT916" s="64">
        <v>6.3411616807312976</v>
      </c>
      <c r="BU916" s="65">
        <v>7.6979177608855336</v>
      </c>
      <c r="BV916" s="24"/>
      <c r="BW916" s="44"/>
      <c r="BX916" s="44"/>
      <c r="BY916" s="44"/>
      <c r="BZ916" s="9"/>
    </row>
    <row r="917" spans="1:78" ht="30" customHeight="1" x14ac:dyDescent="0.25">
      <c r="A917" s="1"/>
      <c r="B917" s="66">
        <v>2011</v>
      </c>
      <c r="C917" s="67" t="s">
        <v>217</v>
      </c>
      <c r="D917" s="68" t="s">
        <v>218</v>
      </c>
      <c r="E917" s="69">
        <v>6.47</v>
      </c>
      <c r="F917" s="70">
        <v>107</v>
      </c>
      <c r="G917" s="70">
        <v>3</v>
      </c>
      <c r="H917" s="71">
        <v>5.9705882352941178</v>
      </c>
      <c r="I917" s="72">
        <v>19.7</v>
      </c>
      <c r="J917" s="73">
        <v>7.2752043596730243</v>
      </c>
      <c r="K917" s="72">
        <v>10.5</v>
      </c>
      <c r="L917" s="73">
        <v>8</v>
      </c>
      <c r="M917" s="72">
        <v>18.440000000000001</v>
      </c>
      <c r="N917" s="74">
        <v>5</v>
      </c>
      <c r="O917" s="75">
        <v>38</v>
      </c>
      <c r="P917" s="75">
        <v>5</v>
      </c>
      <c r="Q917" s="75">
        <v>38</v>
      </c>
      <c r="R917" s="72">
        <v>5</v>
      </c>
      <c r="S917" s="76">
        <v>6.5614481487417855</v>
      </c>
      <c r="T917" s="77">
        <v>4.1694082433333328</v>
      </c>
      <c r="U917" s="78">
        <v>4.8575119483333333</v>
      </c>
      <c r="V917" s="77">
        <v>6.0141385249999999</v>
      </c>
      <c r="W917" s="78">
        <v>6.6666666666666661</v>
      </c>
      <c r="X917" s="77">
        <v>8.3333333333333339</v>
      </c>
      <c r="Y917" s="78">
        <v>5.0898746025377779</v>
      </c>
      <c r="Z917" s="77">
        <v>6.6431608880683353</v>
      </c>
      <c r="AA917" s="78">
        <v>5.562493758333332</v>
      </c>
      <c r="AB917" s="77">
        <v>6.8988682783333335</v>
      </c>
      <c r="AC917" s="78">
        <v>0.82758620689655171</v>
      </c>
      <c r="AD917" s="76">
        <v>5.5066650975647331</v>
      </c>
      <c r="AE917" s="79">
        <v>9.7122323053345774</v>
      </c>
      <c r="AF917" s="72">
        <v>1.4388384733271087</v>
      </c>
      <c r="AG917" s="79">
        <v>9.1582635516488526</v>
      </c>
      <c r="AH917" s="80">
        <v>2.1043411208778684</v>
      </c>
      <c r="AI917" s="73">
        <v>9.8159999999999989</v>
      </c>
      <c r="AJ917" s="72">
        <v>0.92</v>
      </c>
      <c r="AK917" s="77">
        <v>0</v>
      </c>
      <c r="AL917" s="76">
        <v>7.1716239642458577</v>
      </c>
      <c r="AM917" s="81">
        <v>8.64</v>
      </c>
      <c r="AN917" s="82">
        <v>2.04</v>
      </c>
      <c r="AO917" s="83">
        <v>7.1400000000000006</v>
      </c>
      <c r="AP917" s="75">
        <v>14.3</v>
      </c>
      <c r="AQ917" s="75">
        <v>1.5915999999999997</v>
      </c>
      <c r="AR917" s="75">
        <v>21.021000000000001</v>
      </c>
      <c r="AS917" s="72">
        <v>5.7905333333333333</v>
      </c>
      <c r="AT917" s="74">
        <v>5.8706926983333343</v>
      </c>
      <c r="AU917" s="75">
        <v>8.2432226251632343</v>
      </c>
      <c r="AV917" s="72">
        <v>7.0569576617482843</v>
      </c>
      <c r="AW917" s="78">
        <v>10</v>
      </c>
      <c r="AX917" s="83">
        <v>6.8063830641666669</v>
      </c>
      <c r="AY917" s="75">
        <v>0.76923076923076927</v>
      </c>
      <c r="AZ917" s="75">
        <v>7.190666685486419</v>
      </c>
      <c r="BA917" s="80">
        <v>4.9220935062946181</v>
      </c>
      <c r="BB917" s="76">
        <v>6.9423961253440591</v>
      </c>
      <c r="BC917" s="81">
        <v>5</v>
      </c>
      <c r="BD917" s="75">
        <v>8.4780133874330126</v>
      </c>
      <c r="BE917" s="75">
        <v>8</v>
      </c>
      <c r="BF917" s="72">
        <v>7.1593377958110045</v>
      </c>
      <c r="BG917" s="83">
        <v>1.1000000000000001</v>
      </c>
      <c r="BH917" s="75">
        <v>4.8809559033333336</v>
      </c>
      <c r="BI917" s="75">
        <v>6.8616034433333342</v>
      </c>
      <c r="BJ917" s="75">
        <v>8</v>
      </c>
      <c r="BK917" s="75">
        <v>5.2858699230516155</v>
      </c>
      <c r="BL917" s="75">
        <v>1</v>
      </c>
      <c r="BM917" s="84">
        <v>4.52140487828638</v>
      </c>
      <c r="BN917" s="75">
        <v>4.0637411933333327</v>
      </c>
      <c r="BO917" s="75">
        <v>6.0606060606060597</v>
      </c>
      <c r="BP917" s="75">
        <v>9.452982398392189</v>
      </c>
      <c r="BQ917" s="75">
        <v>5.1715727045238093</v>
      </c>
      <c r="BR917" s="75">
        <v>8.9390383944151743</v>
      </c>
      <c r="BS917" s="75">
        <v>7.3321803006611628</v>
      </c>
      <c r="BT917" s="84">
        <v>6.8366868419886204</v>
      </c>
      <c r="BU917" s="85">
        <v>6.1724765053620017</v>
      </c>
      <c r="BV917" s="24"/>
      <c r="BW917" s="44"/>
      <c r="BX917" s="44"/>
      <c r="BY917" s="44"/>
      <c r="BZ917" s="9"/>
    </row>
    <row r="918" spans="1:78" ht="30" customHeight="1" x14ac:dyDescent="0.25">
      <c r="A918" s="1"/>
      <c r="B918" s="45">
        <v>2011</v>
      </c>
      <c r="C918" s="46" t="s">
        <v>219</v>
      </c>
      <c r="D918" s="47" t="s">
        <v>220</v>
      </c>
      <c r="E918" s="48">
        <v>5.77</v>
      </c>
      <c r="F918" s="49">
        <v>136</v>
      </c>
      <c r="G918" s="49">
        <v>4</v>
      </c>
      <c r="H918" s="50">
        <v>5.764705882352942</v>
      </c>
      <c r="I918" s="51">
        <v>20.399999999999999</v>
      </c>
      <c r="J918" s="52">
        <v>9.100542016357366</v>
      </c>
      <c r="K918" s="51">
        <v>3.8010107999684677</v>
      </c>
      <c r="L918" s="52">
        <v>4</v>
      </c>
      <c r="M918" s="51">
        <v>37.71</v>
      </c>
      <c r="N918" s="53">
        <v>7</v>
      </c>
      <c r="O918" s="54">
        <v>32</v>
      </c>
      <c r="P918" s="54">
        <v>5</v>
      </c>
      <c r="Q918" s="54">
        <v>38</v>
      </c>
      <c r="R918" s="51">
        <v>6</v>
      </c>
      <c r="S918" s="55">
        <v>6.216311974677577</v>
      </c>
      <c r="T918" s="56">
        <v>2.400377218333333</v>
      </c>
      <c r="U918" s="57">
        <v>3.6173383508333341</v>
      </c>
      <c r="V918" s="56">
        <v>4.2326297933333334</v>
      </c>
      <c r="W918" s="57">
        <v>6.6666666666666661</v>
      </c>
      <c r="X918" s="56">
        <v>5</v>
      </c>
      <c r="Y918" s="57">
        <v>0</v>
      </c>
      <c r="Z918" s="56">
        <v>6.5765421270328375</v>
      </c>
      <c r="AA918" s="57">
        <v>4.0302383333333331</v>
      </c>
      <c r="AB918" s="56">
        <v>5.2624861616666676</v>
      </c>
      <c r="AC918" s="57">
        <v>0.96296296296296291</v>
      </c>
      <c r="AD918" s="55">
        <v>4.1207258611390403</v>
      </c>
      <c r="AE918" s="59">
        <v>8.0718094069083168</v>
      </c>
      <c r="AF918" s="51">
        <v>9.6409529654584158</v>
      </c>
      <c r="AG918" s="59">
        <v>8.504310734146701</v>
      </c>
      <c r="AH918" s="60">
        <v>3.739223164633243</v>
      </c>
      <c r="AI918" s="52">
        <v>7.93</v>
      </c>
      <c r="AJ918" s="51">
        <v>10.35</v>
      </c>
      <c r="AK918" s="56">
        <v>0</v>
      </c>
      <c r="AL918" s="55">
        <v>6.1265300352637544</v>
      </c>
      <c r="AM918" s="61">
        <v>8.8800000000000008</v>
      </c>
      <c r="AN918" s="62">
        <v>1.68</v>
      </c>
      <c r="AO918" s="63">
        <v>7.9799999999999995</v>
      </c>
      <c r="AP918" s="54">
        <v>10.1</v>
      </c>
      <c r="AQ918" s="54">
        <v>7.0508000000000015</v>
      </c>
      <c r="AR918" s="54">
        <v>7.3729999999999993</v>
      </c>
      <c r="AS918" s="51">
        <v>7.9702666666666673</v>
      </c>
      <c r="AT918" s="53">
        <v>4.5807487133333336</v>
      </c>
      <c r="AU918" s="54">
        <v>6.4877784809944439</v>
      </c>
      <c r="AV918" s="51">
        <v>5.5342635971638892</v>
      </c>
      <c r="AW918" s="57">
        <v>10</v>
      </c>
      <c r="AX918" s="63">
        <v>6.3422240291666663</v>
      </c>
      <c r="AY918" s="54">
        <v>0</v>
      </c>
      <c r="AZ918" s="54">
        <v>0.88500513052140439</v>
      </c>
      <c r="BA918" s="60">
        <v>2.4090763865626901</v>
      </c>
      <c r="BB918" s="55">
        <v>6.4784016625983121</v>
      </c>
      <c r="BC918" s="61">
        <v>10</v>
      </c>
      <c r="BD918" s="54">
        <v>7.1601723084510036</v>
      </c>
      <c r="BE918" s="54">
        <v>10</v>
      </c>
      <c r="BF918" s="51">
        <v>9.0533907694836682</v>
      </c>
      <c r="BG918" s="63">
        <v>3.3333333333333344</v>
      </c>
      <c r="BH918" s="54">
        <v>4.167070345</v>
      </c>
      <c r="BI918" s="54">
        <v>4.8024911716666665</v>
      </c>
      <c r="BJ918" s="54">
        <v>6</v>
      </c>
      <c r="BK918" s="54">
        <v>0</v>
      </c>
      <c r="BL918" s="54">
        <v>0</v>
      </c>
      <c r="BM918" s="64">
        <v>3.0504824750000004</v>
      </c>
      <c r="BN918" s="54">
        <v>4.007181413333333</v>
      </c>
      <c r="BO918" s="54">
        <v>4.2424242424242422</v>
      </c>
      <c r="BP918" s="54">
        <v>9.3768471104069384</v>
      </c>
      <c r="BQ918" s="54">
        <v>4.189214554285714</v>
      </c>
      <c r="BR918" s="54">
        <v>4.7949502356002931</v>
      </c>
      <c r="BS918" s="54">
        <v>7.4218549124036448</v>
      </c>
      <c r="BT918" s="64">
        <v>5.6720787447423602</v>
      </c>
      <c r="BU918" s="65">
        <v>5.9253173297420103</v>
      </c>
      <c r="BV918" s="24"/>
      <c r="BW918" s="44"/>
      <c r="BX918" s="44"/>
      <c r="BY918" s="44"/>
      <c r="BZ918" s="9"/>
    </row>
    <row r="919" spans="1:78" ht="30" customHeight="1" x14ac:dyDescent="0.25">
      <c r="A919" s="1"/>
      <c r="B919" s="66">
        <v>2011</v>
      </c>
      <c r="C919" s="67" t="s">
        <v>221</v>
      </c>
      <c r="D919" s="68" t="s">
        <v>222</v>
      </c>
      <c r="E919" s="69">
        <v>4.4400000000000004</v>
      </c>
      <c r="F919" s="70">
        <v>152</v>
      </c>
      <c r="G919" s="70">
        <v>4</v>
      </c>
      <c r="H919" s="71">
        <v>6.1617647058823533</v>
      </c>
      <c r="I919" s="72">
        <v>19.05</v>
      </c>
      <c r="J919" s="73" t="s">
        <v>8</v>
      </c>
      <c r="K919" s="72" t="s">
        <v>8</v>
      </c>
      <c r="L919" s="73">
        <v>7</v>
      </c>
      <c r="M919" s="72">
        <v>22.58</v>
      </c>
      <c r="N919" s="74">
        <v>5</v>
      </c>
      <c r="O919" s="75">
        <v>40</v>
      </c>
      <c r="P919" s="75">
        <v>5</v>
      </c>
      <c r="Q919" s="75">
        <v>40</v>
      </c>
      <c r="R919" s="72">
        <v>5</v>
      </c>
      <c r="S919" s="76">
        <v>6.0539215686274517</v>
      </c>
      <c r="T919" s="77" t="s">
        <v>8</v>
      </c>
      <c r="U919" s="78">
        <v>5.7962006701388891</v>
      </c>
      <c r="V919" s="77" t="s">
        <v>8</v>
      </c>
      <c r="W919" s="78">
        <v>1.6666666666666665</v>
      </c>
      <c r="X919" s="77">
        <v>5</v>
      </c>
      <c r="Y919" s="78" t="s">
        <v>8</v>
      </c>
      <c r="Z919" s="77"/>
      <c r="AA919" s="78" t="s">
        <v>8</v>
      </c>
      <c r="AB919" s="77" t="s">
        <v>8</v>
      </c>
      <c r="AC919" s="78">
        <v>0.92682926829268297</v>
      </c>
      <c r="AD919" s="76">
        <v>4.0023029252343045</v>
      </c>
      <c r="AE919" s="79">
        <v>7.9443754059988549</v>
      </c>
      <c r="AF919" s="72">
        <v>10.278122970005722</v>
      </c>
      <c r="AG919" s="79">
        <v>6.8281573183090218</v>
      </c>
      <c r="AH919" s="80">
        <v>7.9296067042274467</v>
      </c>
      <c r="AI919" s="73">
        <v>8.9960000000000004</v>
      </c>
      <c r="AJ919" s="72">
        <v>5.0199999999999996</v>
      </c>
      <c r="AK919" s="77">
        <v>0</v>
      </c>
      <c r="AL919" s="76">
        <v>5.9421331810769686</v>
      </c>
      <c r="AM919" s="81">
        <v>0</v>
      </c>
      <c r="AN919" s="82">
        <v>57.21</v>
      </c>
      <c r="AO919" s="83">
        <v>8.8800000000000008</v>
      </c>
      <c r="AP919" s="75">
        <v>5.6</v>
      </c>
      <c r="AQ919" s="75">
        <v>7.1552000000000007</v>
      </c>
      <c r="AR919" s="75">
        <v>7.1119999999999992</v>
      </c>
      <c r="AS919" s="72">
        <v>5.3450666666666677</v>
      </c>
      <c r="AT919" s="74" t="s">
        <v>8</v>
      </c>
      <c r="AU919" s="75" t="s">
        <v>8</v>
      </c>
      <c r="AV919" s="72" t="s">
        <v>8</v>
      </c>
      <c r="AW919" s="78">
        <v>0</v>
      </c>
      <c r="AX919" s="83" t="s">
        <v>8</v>
      </c>
      <c r="AY919" s="75">
        <v>0</v>
      </c>
      <c r="AZ919" s="75">
        <v>0</v>
      </c>
      <c r="BA919" s="80">
        <v>0</v>
      </c>
      <c r="BB919" s="76">
        <v>1.7816888888888893</v>
      </c>
      <c r="BC919" s="81">
        <v>0</v>
      </c>
      <c r="BD919" s="75">
        <v>5.9759759759759756</v>
      </c>
      <c r="BE919" s="75">
        <v>10</v>
      </c>
      <c r="BF919" s="72">
        <v>5.3253253253253252</v>
      </c>
      <c r="BG919" s="83"/>
      <c r="BH919" s="75" t="s">
        <v>8</v>
      </c>
      <c r="BI919" s="75" t="s">
        <v>8</v>
      </c>
      <c r="BJ919" s="75"/>
      <c r="BK919" s="75" t="s">
        <v>8</v>
      </c>
      <c r="BL919" s="75">
        <v>0</v>
      </c>
      <c r="BM919" s="84" t="s">
        <v>8</v>
      </c>
      <c r="BN919" s="75" t="s">
        <v>8</v>
      </c>
      <c r="BO919" s="75">
        <v>3.3333333333333326</v>
      </c>
      <c r="BP919" s="75" t="s">
        <v>8</v>
      </c>
      <c r="BQ919" s="75" t="s">
        <v>8</v>
      </c>
      <c r="BR919" s="75" t="s">
        <v>8</v>
      </c>
      <c r="BS919" s="75"/>
      <c r="BT919" s="84" t="s">
        <v>8</v>
      </c>
      <c r="BU919" s="85">
        <v>4.4167592192192195</v>
      </c>
      <c r="BV919" s="24"/>
      <c r="BW919" s="44"/>
      <c r="BX919" s="44"/>
      <c r="BY919" s="44"/>
      <c r="BZ919" s="9"/>
    </row>
    <row r="920" spans="1:78" ht="30" customHeight="1" x14ac:dyDescent="0.25">
      <c r="A920" s="1"/>
      <c r="B920" s="45">
        <v>2011</v>
      </c>
      <c r="C920" s="46" t="s">
        <v>223</v>
      </c>
      <c r="D920" s="47" t="s">
        <v>224</v>
      </c>
      <c r="E920" s="48">
        <v>6.61</v>
      </c>
      <c r="F920" s="49">
        <v>100</v>
      </c>
      <c r="G920" s="49">
        <v>3</v>
      </c>
      <c r="H920" s="50">
        <v>4.1764705882352935</v>
      </c>
      <c r="I920" s="51">
        <v>25.8</v>
      </c>
      <c r="J920" s="52">
        <v>8.8528883255922981</v>
      </c>
      <c r="K920" s="51">
        <v>4.7098998450762615</v>
      </c>
      <c r="L920" s="52">
        <v>8</v>
      </c>
      <c r="M920" s="51">
        <v>15.38</v>
      </c>
      <c r="N920" s="53">
        <v>6</v>
      </c>
      <c r="O920" s="54">
        <v>37</v>
      </c>
      <c r="P920" s="54">
        <v>6</v>
      </c>
      <c r="Q920" s="54">
        <v>37</v>
      </c>
      <c r="R920" s="51">
        <v>6</v>
      </c>
      <c r="S920" s="55">
        <v>6.7573397284568983</v>
      </c>
      <c r="T920" s="56">
        <v>5.9235212883333332</v>
      </c>
      <c r="U920" s="57">
        <v>5.4398574050000006</v>
      </c>
      <c r="V920" s="56">
        <v>6.7954442733333345</v>
      </c>
      <c r="W920" s="57">
        <v>10</v>
      </c>
      <c r="X920" s="56">
        <v>8.3333333333333339</v>
      </c>
      <c r="Y920" s="57">
        <v>6.2545477299375971</v>
      </c>
      <c r="Z920" s="56">
        <v>4.594420000814921</v>
      </c>
      <c r="AA920" s="57">
        <v>5.2771541200000005</v>
      </c>
      <c r="AB920" s="56">
        <v>4.6355435716666662</v>
      </c>
      <c r="AC920" s="57">
        <v>1</v>
      </c>
      <c r="AD920" s="55">
        <v>6.3615357469354654</v>
      </c>
      <c r="AE920" s="59">
        <v>7.9217986736701107</v>
      </c>
      <c r="AF920" s="51">
        <v>10.391006631649446</v>
      </c>
      <c r="AG920" s="59">
        <v>8.1293927796754879</v>
      </c>
      <c r="AH920" s="60">
        <v>4.6765180508112785</v>
      </c>
      <c r="AI920" s="52">
        <v>8.99</v>
      </c>
      <c r="AJ920" s="51">
        <v>5.05</v>
      </c>
      <c r="AK920" s="56">
        <v>0</v>
      </c>
      <c r="AL920" s="55">
        <v>6.2602978633363993</v>
      </c>
      <c r="AM920" s="61">
        <v>4.8666666666666663</v>
      </c>
      <c r="AN920" s="62">
        <v>7.7</v>
      </c>
      <c r="AO920" s="63">
        <v>8.4599999999999991</v>
      </c>
      <c r="AP920" s="54">
        <v>7.7</v>
      </c>
      <c r="AQ920" s="54">
        <v>4.9180000000000001</v>
      </c>
      <c r="AR920" s="54">
        <v>12.705</v>
      </c>
      <c r="AS920" s="51">
        <v>6.0815555555555543</v>
      </c>
      <c r="AT920" s="53">
        <v>5.4075398699999999</v>
      </c>
      <c r="AU920" s="54">
        <v>6.8196444777798018</v>
      </c>
      <c r="AV920" s="51">
        <v>6.1135921738899004</v>
      </c>
      <c r="AW920" s="57">
        <v>10</v>
      </c>
      <c r="AX920" s="63">
        <v>6.2687130416666683</v>
      </c>
      <c r="AY920" s="54">
        <v>0.76923076923076927</v>
      </c>
      <c r="AZ920" s="54">
        <v>4.5356512939222018</v>
      </c>
      <c r="BA920" s="60">
        <v>3.8578650349398793</v>
      </c>
      <c r="BB920" s="55">
        <v>6.513253191096334</v>
      </c>
      <c r="BC920" s="61">
        <v>10</v>
      </c>
      <c r="BD920" s="54">
        <v>3.01402492910516</v>
      </c>
      <c r="BE920" s="54">
        <v>10</v>
      </c>
      <c r="BF920" s="51">
        <v>7.6713416430350536</v>
      </c>
      <c r="BG920" s="63">
        <v>10</v>
      </c>
      <c r="BH920" s="54">
        <v>3.3099782616666666</v>
      </c>
      <c r="BI920" s="54">
        <v>6.0702526599999995</v>
      </c>
      <c r="BJ920" s="54">
        <v>8</v>
      </c>
      <c r="BK920" s="54">
        <v>8.2732124260262339</v>
      </c>
      <c r="BL920" s="54">
        <v>10</v>
      </c>
      <c r="BM920" s="64">
        <v>7.608907224615483</v>
      </c>
      <c r="BN920" s="54">
        <v>4.0319465283333331</v>
      </c>
      <c r="BO920" s="54">
        <v>6.3636363636363633</v>
      </c>
      <c r="BP920" s="54">
        <v>7.6925762790901375</v>
      </c>
      <c r="BQ920" s="54">
        <v>4.9604632183333326</v>
      </c>
      <c r="BR920" s="54">
        <v>8.4516552288427107</v>
      </c>
      <c r="BS920" s="54">
        <v>6.0767357362664152</v>
      </c>
      <c r="BT920" s="64">
        <v>6.2628355590837153</v>
      </c>
      <c r="BU920" s="65">
        <v>7.1810281422447515</v>
      </c>
      <c r="BV920" s="24"/>
      <c r="BW920" s="44"/>
      <c r="BX920" s="44"/>
      <c r="BY920" s="44"/>
      <c r="BZ920" s="9"/>
    </row>
    <row r="921" spans="1:78" ht="30" customHeight="1" x14ac:dyDescent="0.25">
      <c r="A921" s="1"/>
      <c r="B921" s="66">
        <v>2011</v>
      </c>
      <c r="C921" s="67" t="s">
        <v>225</v>
      </c>
      <c r="D921" s="68" t="s">
        <v>226</v>
      </c>
      <c r="E921" s="69">
        <v>6.12</v>
      </c>
      <c r="F921" s="70">
        <v>127</v>
      </c>
      <c r="G921" s="70">
        <v>4</v>
      </c>
      <c r="H921" s="71">
        <v>8.617647058823529</v>
      </c>
      <c r="I921" s="72">
        <v>10.7</v>
      </c>
      <c r="J921" s="73">
        <v>9.6136239782016357</v>
      </c>
      <c r="K921" s="72">
        <v>1.9179999999999999</v>
      </c>
      <c r="L921" s="73">
        <v>7</v>
      </c>
      <c r="M921" s="72">
        <v>21.8</v>
      </c>
      <c r="N921" s="74">
        <v>5</v>
      </c>
      <c r="O921" s="75">
        <v>40</v>
      </c>
      <c r="P921" s="75" t="s">
        <v>8</v>
      </c>
      <c r="Q921" s="75" t="s">
        <v>8</v>
      </c>
      <c r="R921" s="72">
        <v>5</v>
      </c>
      <c r="S921" s="76">
        <v>7.5578177592562916</v>
      </c>
      <c r="T921" s="77">
        <v>3.797124615</v>
      </c>
      <c r="U921" s="78">
        <v>3.6810196150000003</v>
      </c>
      <c r="V921" s="77">
        <v>4.1857901283333332</v>
      </c>
      <c r="W921" s="78">
        <v>1.8</v>
      </c>
      <c r="X921" s="77"/>
      <c r="Y921" s="78">
        <v>3.3715984375883492</v>
      </c>
      <c r="Z921" s="77">
        <v>8.294818749844886</v>
      </c>
      <c r="AA921" s="78">
        <v>4.1414687183333339</v>
      </c>
      <c r="AB921" s="77">
        <v>4.0863889750000002</v>
      </c>
      <c r="AC921" s="78">
        <v>0.77777777777777779</v>
      </c>
      <c r="AD921" s="76">
        <v>3.7064676932333223</v>
      </c>
      <c r="AE921" s="79">
        <v>8.3918552943051754</v>
      </c>
      <c r="AF921" s="72">
        <v>8.0407235284741141</v>
      </c>
      <c r="AG921" s="79">
        <v>8.8598184172560899</v>
      </c>
      <c r="AH921" s="80">
        <v>2.8504539568597727</v>
      </c>
      <c r="AI921" s="73">
        <v>8.09</v>
      </c>
      <c r="AJ921" s="72">
        <v>9.5500000000000007</v>
      </c>
      <c r="AK921" s="77">
        <v>0</v>
      </c>
      <c r="AL921" s="76">
        <v>6.3354184278903167</v>
      </c>
      <c r="AM921" s="81">
        <v>5.7333333333333334</v>
      </c>
      <c r="AN921" s="82">
        <v>6.4</v>
      </c>
      <c r="AO921" s="83">
        <v>7.54</v>
      </c>
      <c r="AP921" s="75">
        <v>12.3</v>
      </c>
      <c r="AQ921" s="75">
        <v>5.4735999999999994</v>
      </c>
      <c r="AR921" s="75">
        <v>11.316000000000001</v>
      </c>
      <c r="AS921" s="72">
        <v>6.2489777777777773</v>
      </c>
      <c r="AT921" s="74">
        <v>4.5237264100000001</v>
      </c>
      <c r="AU921" s="75">
        <v>4.3541642813920483</v>
      </c>
      <c r="AV921" s="72">
        <v>4.4389453456960242</v>
      </c>
      <c r="AW921" s="78">
        <v>10</v>
      </c>
      <c r="AX921" s="83">
        <v>4.1411624358333325</v>
      </c>
      <c r="AY921" s="75">
        <v>0</v>
      </c>
      <c r="AZ921" s="75">
        <v>10</v>
      </c>
      <c r="BA921" s="80">
        <v>4.7137208119444445</v>
      </c>
      <c r="BB921" s="76">
        <v>6.3504109838545615</v>
      </c>
      <c r="BC921" s="81">
        <v>8</v>
      </c>
      <c r="BD921" s="75">
        <v>9.7467492644968061</v>
      </c>
      <c r="BE921" s="75">
        <v>7</v>
      </c>
      <c r="BF921" s="72">
        <v>8.2489164214989348</v>
      </c>
      <c r="BG921" s="83">
        <v>3.3333333333333344</v>
      </c>
      <c r="BH921" s="75">
        <v>4.0887371799999999</v>
      </c>
      <c r="BI921" s="75">
        <v>4.9725955133333333</v>
      </c>
      <c r="BJ921" s="75">
        <v>10</v>
      </c>
      <c r="BK921" s="75">
        <v>2.5994818258267136</v>
      </c>
      <c r="BL921" s="75">
        <v>10</v>
      </c>
      <c r="BM921" s="84">
        <v>5.8323579754155643</v>
      </c>
      <c r="BN921" s="75">
        <v>3.6532024366666667</v>
      </c>
      <c r="BO921" s="75">
        <v>5.7575757575757578</v>
      </c>
      <c r="BP921" s="75">
        <v>8.724873205857806</v>
      </c>
      <c r="BQ921" s="75">
        <v>3.1831766228571428</v>
      </c>
      <c r="BR921" s="75">
        <v>7.8592090168948445</v>
      </c>
      <c r="BS921" s="75">
        <v>6.3457595714938622</v>
      </c>
      <c r="BT921" s="84">
        <v>5.9206327685576801</v>
      </c>
      <c r="BU921" s="85">
        <v>6.6673023884907261</v>
      </c>
      <c r="BV921" s="24"/>
      <c r="BW921" s="44"/>
      <c r="BX921" s="44"/>
      <c r="BY921" s="44"/>
      <c r="BZ921" s="9"/>
    </row>
    <row r="922" spans="1:78" ht="30" customHeight="1" x14ac:dyDescent="0.25">
      <c r="A922" s="1"/>
      <c r="B922" s="45">
        <v>2011</v>
      </c>
      <c r="C922" s="46" t="s">
        <v>227</v>
      </c>
      <c r="D922" s="47" t="s">
        <v>228</v>
      </c>
      <c r="E922" s="48">
        <v>7.58</v>
      </c>
      <c r="F922" s="49">
        <v>24</v>
      </c>
      <c r="G922" s="49">
        <v>1</v>
      </c>
      <c r="H922" s="50">
        <v>0.50000000000000089</v>
      </c>
      <c r="I922" s="51">
        <v>38.299999999999997</v>
      </c>
      <c r="J922" s="52">
        <v>3.0599455040871941</v>
      </c>
      <c r="K922" s="51">
        <v>25.97</v>
      </c>
      <c r="L922" s="52">
        <v>8</v>
      </c>
      <c r="M922" s="51">
        <v>19.72</v>
      </c>
      <c r="N922" s="53">
        <v>3</v>
      </c>
      <c r="O922" s="54">
        <v>52</v>
      </c>
      <c r="P922" s="54">
        <v>3</v>
      </c>
      <c r="Q922" s="54">
        <v>52</v>
      </c>
      <c r="R922" s="51">
        <v>3</v>
      </c>
      <c r="S922" s="55">
        <v>3.639986376021799</v>
      </c>
      <c r="T922" s="56">
        <v>9.0648470933333343</v>
      </c>
      <c r="U922" s="57">
        <v>7.6138193216666661</v>
      </c>
      <c r="V922" s="56">
        <v>8.3901656483333333</v>
      </c>
      <c r="W922" s="57">
        <v>10</v>
      </c>
      <c r="X922" s="56">
        <v>10</v>
      </c>
      <c r="Y922" s="57">
        <v>5.1387185238637914</v>
      </c>
      <c r="Z922" s="56">
        <v>7.8625667901186445</v>
      </c>
      <c r="AA922" s="57">
        <v>8.717955953333334</v>
      </c>
      <c r="AB922" s="56">
        <v>7.6147471433333322</v>
      </c>
      <c r="AC922" s="57">
        <v>1</v>
      </c>
      <c r="AD922" s="55">
        <v>8.2669800526647137</v>
      </c>
      <c r="AE922" s="59">
        <v>9.0490533598390819</v>
      </c>
      <c r="AF922" s="51">
        <v>4.7547332008045951</v>
      </c>
      <c r="AG922" s="59">
        <v>9.5725046770565623</v>
      </c>
      <c r="AH922" s="60">
        <v>1.0687383073585932</v>
      </c>
      <c r="AI922" s="52">
        <v>9.5299999999999994</v>
      </c>
      <c r="AJ922" s="51">
        <v>2.35</v>
      </c>
      <c r="AK922" s="56">
        <v>10</v>
      </c>
      <c r="AL922" s="55">
        <v>9.5378895092239109</v>
      </c>
      <c r="AM922" s="61">
        <v>9.6576870499999998</v>
      </c>
      <c r="AN922" s="62">
        <v>0.51346942500000003</v>
      </c>
      <c r="AO922" s="63">
        <v>8.94</v>
      </c>
      <c r="AP922" s="54">
        <v>5.3</v>
      </c>
      <c r="AQ922" s="54">
        <v>6.2264000000000008</v>
      </c>
      <c r="AR922" s="54">
        <v>9.4339999999999993</v>
      </c>
      <c r="AS922" s="51">
        <v>8.2746956833333325</v>
      </c>
      <c r="AT922" s="53">
        <v>7.3242151116666667</v>
      </c>
      <c r="AU922" s="54">
        <v>9.2868776956403103</v>
      </c>
      <c r="AV922" s="51">
        <v>8.305546403653489</v>
      </c>
      <c r="AW922" s="57">
        <v>10</v>
      </c>
      <c r="AX922" s="63">
        <v>7.3752768599999996</v>
      </c>
      <c r="AY922" s="54">
        <v>9.2307692307692317</v>
      </c>
      <c r="AZ922" s="54">
        <v>6.4162871962801891</v>
      </c>
      <c r="BA922" s="60">
        <v>7.6741110956831404</v>
      </c>
      <c r="BB922" s="55">
        <v>8.5635882956674898</v>
      </c>
      <c r="BC922" s="61">
        <v>8</v>
      </c>
      <c r="BD922" s="54">
        <v>8.8058906646133153</v>
      </c>
      <c r="BE922" s="54">
        <v>10</v>
      </c>
      <c r="BF922" s="51">
        <v>8.935296888204439</v>
      </c>
      <c r="BG922" s="63">
        <v>6.666666666666667</v>
      </c>
      <c r="BH922" s="54">
        <v>3.5162573300000006</v>
      </c>
      <c r="BI922" s="54">
        <v>4.4296062599999999</v>
      </c>
      <c r="BJ922" s="54">
        <v>6</v>
      </c>
      <c r="BK922" s="54">
        <v>10</v>
      </c>
      <c r="BL922" s="54">
        <v>10</v>
      </c>
      <c r="BM922" s="64">
        <v>6.7687550427777774</v>
      </c>
      <c r="BN922" s="54">
        <v>4.831769585</v>
      </c>
      <c r="BO922" s="54">
        <v>8.6363636363636349</v>
      </c>
      <c r="BP922" s="54">
        <v>9.6243867466471311</v>
      </c>
      <c r="BQ922" s="54">
        <v>8.3779628569047624</v>
      </c>
      <c r="BR922" s="54">
        <v>8.183285928037483</v>
      </c>
      <c r="BS922" s="54">
        <v>8.5764155385880994</v>
      </c>
      <c r="BT922" s="64">
        <v>8.0383640485901857</v>
      </c>
      <c r="BU922" s="65">
        <v>7.9141386598574677</v>
      </c>
      <c r="BV922" s="24"/>
      <c r="BW922" s="44"/>
      <c r="BX922" s="44"/>
      <c r="BY922" s="44"/>
      <c r="BZ922" s="9"/>
    </row>
    <row r="923" spans="1:78" ht="30" customHeight="1" x14ac:dyDescent="0.25">
      <c r="A923" s="1"/>
      <c r="B923" s="66">
        <v>2011</v>
      </c>
      <c r="C923" s="67" t="s">
        <v>229</v>
      </c>
      <c r="D923" s="68" t="s">
        <v>230</v>
      </c>
      <c r="E923" s="69">
        <v>8.39</v>
      </c>
      <c r="F923" s="70">
        <v>3</v>
      </c>
      <c r="G923" s="70">
        <v>1</v>
      </c>
      <c r="H923" s="71">
        <v>4.3529411764705888</v>
      </c>
      <c r="I923" s="72">
        <v>25.2</v>
      </c>
      <c r="J923" s="73">
        <v>5.8055897828585348</v>
      </c>
      <c r="K923" s="72">
        <v>15.893485496909177</v>
      </c>
      <c r="L923" s="73">
        <v>8</v>
      </c>
      <c r="M923" s="72">
        <v>16.72</v>
      </c>
      <c r="N923" s="74">
        <v>7</v>
      </c>
      <c r="O923" s="75">
        <v>33</v>
      </c>
      <c r="P923" s="75">
        <v>7</v>
      </c>
      <c r="Q923" s="75">
        <v>35</v>
      </c>
      <c r="R923" s="72">
        <v>7</v>
      </c>
      <c r="S923" s="76">
        <v>6.2896327398322809</v>
      </c>
      <c r="T923" s="77">
        <v>9.4845364066666669</v>
      </c>
      <c r="U923" s="78">
        <v>7.8391461499999995</v>
      </c>
      <c r="V923" s="77">
        <v>8.5255947366666653</v>
      </c>
      <c r="W923" s="78">
        <v>10</v>
      </c>
      <c r="X923" s="77">
        <v>9.1666666666666661</v>
      </c>
      <c r="Y923" s="78">
        <v>7.1840615404343477</v>
      </c>
      <c r="Z923" s="77">
        <v>9.9293304012861014</v>
      </c>
      <c r="AA923" s="78">
        <v>8.8836177116666661</v>
      </c>
      <c r="AB923" s="77">
        <v>8.136825786666666</v>
      </c>
      <c r="AC923" s="78">
        <v>1</v>
      </c>
      <c r="AD923" s="76">
        <v>8.7944199333393076</v>
      </c>
      <c r="AE923" s="79">
        <v>9.7200607638987933</v>
      </c>
      <c r="AF923" s="72">
        <v>1.3996961805060382</v>
      </c>
      <c r="AG923" s="79">
        <v>9.4144922526158545</v>
      </c>
      <c r="AH923" s="80">
        <v>1.4637693684603645</v>
      </c>
      <c r="AI923" s="73">
        <v>9.1140000000000008</v>
      </c>
      <c r="AJ923" s="72">
        <v>4.43</v>
      </c>
      <c r="AK923" s="77">
        <v>10</v>
      </c>
      <c r="AL923" s="76">
        <v>9.5621382541286621</v>
      </c>
      <c r="AM923" s="81">
        <v>8.8800000000000008</v>
      </c>
      <c r="AN923" s="82">
        <v>1.68</v>
      </c>
      <c r="AO923" s="83">
        <v>9.6</v>
      </c>
      <c r="AP923" s="75">
        <v>2</v>
      </c>
      <c r="AQ923" s="75">
        <v>8.9280000000000008</v>
      </c>
      <c r="AR923" s="75">
        <v>2.68</v>
      </c>
      <c r="AS923" s="72">
        <v>9.136000000000001</v>
      </c>
      <c r="AT923" s="74">
        <v>8.8460317816666674</v>
      </c>
      <c r="AU923" s="75">
        <v>8.7641736496653948</v>
      </c>
      <c r="AV923" s="72">
        <v>8.8051027156660311</v>
      </c>
      <c r="AW923" s="78">
        <v>10</v>
      </c>
      <c r="AX923" s="83">
        <v>7.3643980558333331</v>
      </c>
      <c r="AY923" s="75">
        <v>6.9230769230769234</v>
      </c>
      <c r="AZ923" s="75">
        <v>5.8631589897043117</v>
      </c>
      <c r="BA923" s="80">
        <v>6.7168779895381903</v>
      </c>
      <c r="BB923" s="76">
        <v>8.664495176301056</v>
      </c>
      <c r="BC923" s="81">
        <v>10</v>
      </c>
      <c r="BD923" s="75">
        <v>5.5561123101145</v>
      </c>
      <c r="BE923" s="75">
        <v>10</v>
      </c>
      <c r="BF923" s="72">
        <v>8.5187041033714994</v>
      </c>
      <c r="BG923" s="83">
        <v>8.9</v>
      </c>
      <c r="BH923" s="75">
        <v>4.9413793500000001</v>
      </c>
      <c r="BI923" s="75">
        <v>8.0893286783333327</v>
      </c>
      <c r="BJ923" s="75">
        <v>10</v>
      </c>
      <c r="BK923" s="75">
        <v>10</v>
      </c>
      <c r="BL923" s="75">
        <v>10</v>
      </c>
      <c r="BM923" s="84">
        <v>8.6551180047222225</v>
      </c>
      <c r="BN923" s="75">
        <v>5.5588029149999993</v>
      </c>
      <c r="BO923" s="75">
        <v>9.6969696969696972</v>
      </c>
      <c r="BP923" s="75">
        <v>9.9637816818146856</v>
      </c>
      <c r="BQ923" s="75">
        <v>9.1689804304761893</v>
      </c>
      <c r="BR923" s="75">
        <v>9.4141364424161722</v>
      </c>
      <c r="BS923" s="75">
        <v>8.296182376892844</v>
      </c>
      <c r="BT923" s="84">
        <v>8.6831422572615988</v>
      </c>
      <c r="BU923" s="85">
        <v>8.6189881217851081</v>
      </c>
      <c r="BV923" s="24"/>
      <c r="BW923" s="44"/>
      <c r="BX923" s="44"/>
      <c r="BY923" s="44"/>
      <c r="BZ923" s="9"/>
    </row>
    <row r="924" spans="1:78" ht="30" customHeight="1" x14ac:dyDescent="0.25">
      <c r="A924" s="1"/>
      <c r="B924" s="45">
        <v>2011</v>
      </c>
      <c r="C924" s="46" t="s">
        <v>231</v>
      </c>
      <c r="D924" s="47" t="s">
        <v>232</v>
      </c>
      <c r="E924" s="48">
        <v>7.31</v>
      </c>
      <c r="F924" s="49">
        <v>47</v>
      </c>
      <c r="G924" s="49">
        <v>2</v>
      </c>
      <c r="H924" s="50">
        <v>9.35</v>
      </c>
      <c r="I924" s="51">
        <v>8.2100000000000009</v>
      </c>
      <c r="J924" s="52">
        <v>9.9632152588555876</v>
      </c>
      <c r="K924" s="51">
        <v>0.63500000000000001</v>
      </c>
      <c r="L924" s="52">
        <v>7</v>
      </c>
      <c r="M924" s="51">
        <v>24.7</v>
      </c>
      <c r="N924" s="53">
        <v>8</v>
      </c>
      <c r="O924" s="54">
        <v>30</v>
      </c>
      <c r="P924" s="54">
        <v>8</v>
      </c>
      <c r="Q924" s="54">
        <v>30</v>
      </c>
      <c r="R924" s="51">
        <v>8</v>
      </c>
      <c r="S924" s="55">
        <v>8.5783038147138964</v>
      </c>
      <c r="T924" s="56">
        <v>2.0306199699999996</v>
      </c>
      <c r="U924" s="57">
        <v>3.178241190833333</v>
      </c>
      <c r="V924" s="56">
        <v>3.8790670783333336</v>
      </c>
      <c r="W924" s="57">
        <v>5</v>
      </c>
      <c r="X924" s="56">
        <v>5.8333333333333339</v>
      </c>
      <c r="Y924" s="57">
        <v>5.7538356930224914</v>
      </c>
      <c r="Z924" s="56">
        <v>7.6933501662625883</v>
      </c>
      <c r="AA924" s="57">
        <v>4.643172598333333</v>
      </c>
      <c r="AB924" s="56">
        <v>5.1500004949999987</v>
      </c>
      <c r="AC924" s="57">
        <v>0.89655172413793105</v>
      </c>
      <c r="AD924" s="55">
        <v>4.5476803235278016</v>
      </c>
      <c r="AE924" s="59">
        <v>7.8754990623331711</v>
      </c>
      <c r="AF924" s="51">
        <v>10.622504688334145</v>
      </c>
      <c r="AG924" s="59">
        <v>7.7027946959733127</v>
      </c>
      <c r="AH924" s="60">
        <v>5.7430132600667196</v>
      </c>
      <c r="AI924" s="52">
        <v>8.3840000000000003</v>
      </c>
      <c r="AJ924" s="51">
        <v>8.08</v>
      </c>
      <c r="AK924" s="56">
        <v>10</v>
      </c>
      <c r="AL924" s="55">
        <v>8.4905734395766217</v>
      </c>
      <c r="AM924" s="61">
        <v>9.52</v>
      </c>
      <c r="AN924" s="62">
        <v>0.72</v>
      </c>
      <c r="AO924" s="63">
        <v>8.8800000000000008</v>
      </c>
      <c r="AP924" s="54">
        <v>5.6</v>
      </c>
      <c r="AQ924" s="54">
        <v>6.9087999999999994</v>
      </c>
      <c r="AR924" s="54">
        <v>7.7279999999999998</v>
      </c>
      <c r="AS924" s="51">
        <v>8.4362666666666666</v>
      </c>
      <c r="AT924" s="53">
        <v>4.3401163533333333</v>
      </c>
      <c r="AU924" s="54">
        <v>7.1550165175106697</v>
      </c>
      <c r="AV924" s="51">
        <v>5.7475664354220015</v>
      </c>
      <c r="AW924" s="57">
        <v>10</v>
      </c>
      <c r="AX924" s="63">
        <v>5.4759802866666671</v>
      </c>
      <c r="AY924" s="54">
        <v>5.3846153846153841</v>
      </c>
      <c r="AZ924" s="54">
        <v>10</v>
      </c>
      <c r="BA924" s="60">
        <v>6.9535318904273504</v>
      </c>
      <c r="BB924" s="55">
        <v>7.7843412481290049</v>
      </c>
      <c r="BC924" s="61">
        <v>10</v>
      </c>
      <c r="BD924" s="54">
        <v>10</v>
      </c>
      <c r="BE924" s="54">
        <v>8</v>
      </c>
      <c r="BF924" s="51">
        <v>9.3333333333333339</v>
      </c>
      <c r="BG924" s="63">
        <v>6.666666666666667</v>
      </c>
      <c r="BH924" s="54">
        <v>5.121413828333333</v>
      </c>
      <c r="BI924" s="54">
        <v>5.7840311133333335</v>
      </c>
      <c r="BJ924" s="54">
        <v>4</v>
      </c>
      <c r="BK924" s="54">
        <v>6.2586269230568394</v>
      </c>
      <c r="BL924" s="54">
        <v>10</v>
      </c>
      <c r="BM924" s="64">
        <v>6.3051230885650291</v>
      </c>
      <c r="BN924" s="54">
        <v>3.8110502933333334</v>
      </c>
      <c r="BO924" s="54">
        <v>4.8484848484848486</v>
      </c>
      <c r="BP924" s="54">
        <v>7.6946060031425612</v>
      </c>
      <c r="BQ924" s="54">
        <v>3.8622155569047618</v>
      </c>
      <c r="BR924" s="54">
        <v>6.7083989084829865</v>
      </c>
      <c r="BS924" s="54">
        <v>7.6796694211632799</v>
      </c>
      <c r="BT924" s="64">
        <v>5.7674041719186286</v>
      </c>
      <c r="BU924" s="65">
        <v>7.1352868646056642</v>
      </c>
      <c r="BV924" s="24"/>
      <c r="BW924" s="44"/>
      <c r="BX924" s="44"/>
      <c r="BY924" s="44"/>
      <c r="BZ924" s="9"/>
    </row>
    <row r="925" spans="1:78" ht="30" customHeight="1" x14ac:dyDescent="0.25">
      <c r="A925" s="1"/>
      <c r="B925" s="66">
        <v>2011</v>
      </c>
      <c r="C925" s="67" t="s">
        <v>233</v>
      </c>
      <c r="D925" s="68" t="s">
        <v>234</v>
      </c>
      <c r="E925" s="69">
        <v>5.8</v>
      </c>
      <c r="F925" s="70">
        <v>134</v>
      </c>
      <c r="G925" s="70">
        <v>4</v>
      </c>
      <c r="H925" s="71">
        <v>6.9705882352941178</v>
      </c>
      <c r="I925" s="72">
        <v>16.3</v>
      </c>
      <c r="J925" s="73">
        <v>9.8392370572207071</v>
      </c>
      <c r="K925" s="72">
        <v>1.0900000000000001</v>
      </c>
      <c r="L925" s="73">
        <v>10</v>
      </c>
      <c r="M925" s="72">
        <v>13.8</v>
      </c>
      <c r="N925" s="74">
        <v>7</v>
      </c>
      <c r="O925" s="75">
        <v>35</v>
      </c>
      <c r="P925" s="75" t="s">
        <v>8</v>
      </c>
      <c r="Q925" s="75" t="s">
        <v>8</v>
      </c>
      <c r="R925" s="72">
        <v>7</v>
      </c>
      <c r="S925" s="76">
        <v>8.4524563231287058</v>
      </c>
      <c r="T925" s="77" t="s">
        <v>8</v>
      </c>
      <c r="U925" s="78">
        <v>3.6910530268670305</v>
      </c>
      <c r="V925" s="77" t="s">
        <v>8</v>
      </c>
      <c r="W925" s="78">
        <v>3.333333333333333</v>
      </c>
      <c r="X925" s="77">
        <v>3.333333333333333</v>
      </c>
      <c r="Y925" s="78">
        <v>2.7359125887899012</v>
      </c>
      <c r="Z925" s="77">
        <v>5.7227030776302472</v>
      </c>
      <c r="AA925" s="78" t="s">
        <v>8</v>
      </c>
      <c r="AB925" s="77" t="s">
        <v>8</v>
      </c>
      <c r="AC925" s="78">
        <v>0.76</v>
      </c>
      <c r="AD925" s="76">
        <v>3.3116750233518766</v>
      </c>
      <c r="AE925" s="79">
        <v>8.3665174204195445</v>
      </c>
      <c r="AF925" s="72">
        <v>8.1674128979022811</v>
      </c>
      <c r="AG925" s="79">
        <v>8.8892936371291338</v>
      </c>
      <c r="AH925" s="80">
        <v>2.7767659071771669</v>
      </c>
      <c r="AI925" s="73">
        <v>9.4120000000000008</v>
      </c>
      <c r="AJ925" s="72">
        <v>2.94</v>
      </c>
      <c r="AK925" s="77">
        <v>0</v>
      </c>
      <c r="AL925" s="76">
        <v>6.6669527643871689</v>
      </c>
      <c r="AM925" s="81">
        <v>3.8195162250574817</v>
      </c>
      <c r="AN925" s="82">
        <v>9.2707256624137777</v>
      </c>
      <c r="AO925" s="83">
        <v>7.62</v>
      </c>
      <c r="AP925" s="75">
        <v>11.9</v>
      </c>
      <c r="AQ925" s="75">
        <v>7.2867999999999995</v>
      </c>
      <c r="AR925" s="75">
        <v>6.7830000000000004</v>
      </c>
      <c r="AS925" s="72">
        <v>6.2421054083524936</v>
      </c>
      <c r="AT925" s="74" t="s">
        <v>8</v>
      </c>
      <c r="AU925" s="75">
        <v>1.2214460484880709</v>
      </c>
      <c r="AV925" s="72">
        <v>1.2214460484880709</v>
      </c>
      <c r="AW925" s="78">
        <v>10</v>
      </c>
      <c r="AX925" s="83" t="s">
        <v>8</v>
      </c>
      <c r="AY925" s="75">
        <v>0</v>
      </c>
      <c r="AZ925" s="75">
        <v>0</v>
      </c>
      <c r="BA925" s="80">
        <v>0</v>
      </c>
      <c r="BB925" s="76">
        <v>4.3658878642101406</v>
      </c>
      <c r="BC925" s="81">
        <v>10</v>
      </c>
      <c r="BD925" s="75">
        <v>9.3721543201879687</v>
      </c>
      <c r="BE925" s="75">
        <v>10</v>
      </c>
      <c r="BF925" s="72">
        <v>9.7907181067293223</v>
      </c>
      <c r="BG925" s="83">
        <v>0</v>
      </c>
      <c r="BH925" s="75" t="s">
        <v>8</v>
      </c>
      <c r="BI925" s="75" t="s">
        <v>8</v>
      </c>
      <c r="BJ925" s="75">
        <v>6</v>
      </c>
      <c r="BK925" s="75">
        <v>9.3956243491091822</v>
      </c>
      <c r="BL925" s="75">
        <v>0</v>
      </c>
      <c r="BM925" s="84">
        <v>3.8489060872772956</v>
      </c>
      <c r="BN925" s="75" t="s">
        <v>8</v>
      </c>
      <c r="BO925" s="75">
        <v>3.939393939393939</v>
      </c>
      <c r="BP925" s="75">
        <v>6.3928913661021047</v>
      </c>
      <c r="BQ925" s="75" t="s">
        <v>8</v>
      </c>
      <c r="BR925" s="75">
        <v>2.6827806364787787</v>
      </c>
      <c r="BS925" s="75">
        <v>6.9734818536912346</v>
      </c>
      <c r="BT925" s="84">
        <v>4.9971369489165145</v>
      </c>
      <c r="BU925" s="85">
        <v>6.2122537143077112</v>
      </c>
      <c r="BV925" s="24"/>
      <c r="BW925" s="44"/>
      <c r="BX925" s="44"/>
      <c r="BY925" s="44"/>
      <c r="BZ925" s="9"/>
    </row>
    <row r="926" spans="1:78" ht="30" customHeight="1" x14ac:dyDescent="0.25">
      <c r="A926" s="1"/>
      <c r="B926" s="45">
        <v>2011</v>
      </c>
      <c r="C926" s="46" t="s">
        <v>235</v>
      </c>
      <c r="D926" s="47" t="s">
        <v>236</v>
      </c>
      <c r="E926" s="48">
        <v>6.34</v>
      </c>
      <c r="F926" s="49">
        <v>111</v>
      </c>
      <c r="G926" s="49">
        <v>3</v>
      </c>
      <c r="H926" s="50">
        <v>8.382352941176471</v>
      </c>
      <c r="I926" s="51">
        <v>11.5</v>
      </c>
      <c r="J926" s="52">
        <v>9.6667090507850535</v>
      </c>
      <c r="K926" s="51">
        <v>1.7231777836188529</v>
      </c>
      <c r="L926" s="52">
        <v>2</v>
      </c>
      <c r="M926" s="51">
        <v>46.82</v>
      </c>
      <c r="N926" s="53">
        <v>9</v>
      </c>
      <c r="O926" s="54">
        <v>25</v>
      </c>
      <c r="P926" s="54">
        <v>5</v>
      </c>
      <c r="Q926" s="54">
        <v>37</v>
      </c>
      <c r="R926" s="51">
        <v>7</v>
      </c>
      <c r="S926" s="55">
        <v>6.7622654979903807</v>
      </c>
      <c r="T926" s="56">
        <v>4.4769229883333335</v>
      </c>
      <c r="U926" s="57">
        <v>4.8571025150000002</v>
      </c>
      <c r="V926" s="56">
        <v>3.9520489483333332</v>
      </c>
      <c r="W926" s="57">
        <v>3.333333333333333</v>
      </c>
      <c r="X926" s="56">
        <v>3.333333333333333</v>
      </c>
      <c r="Y926" s="57">
        <v>5.0761287004957616</v>
      </c>
      <c r="Z926" s="56">
        <v>3.374665575623375</v>
      </c>
      <c r="AA926" s="57">
        <v>3.7463752300000004</v>
      </c>
      <c r="AB926" s="56">
        <v>3.8554783566666666</v>
      </c>
      <c r="AC926" s="57">
        <v>0.92592592592592593</v>
      </c>
      <c r="AD926" s="55">
        <v>3.8524284506547222</v>
      </c>
      <c r="AE926" s="59">
        <v>8.114858247359237</v>
      </c>
      <c r="AF926" s="51">
        <v>9.4257087632038115</v>
      </c>
      <c r="AG926" s="59">
        <v>7.86490295310593</v>
      </c>
      <c r="AH926" s="60">
        <v>5.3377426172351754</v>
      </c>
      <c r="AI926" s="52">
        <v>7.831999999999999</v>
      </c>
      <c r="AJ926" s="51">
        <v>10.84</v>
      </c>
      <c r="AK926" s="56">
        <v>5</v>
      </c>
      <c r="AL926" s="55">
        <v>7.2029403001162908</v>
      </c>
      <c r="AM926" s="61" t="s">
        <v>8</v>
      </c>
      <c r="AN926" s="62" t="s">
        <v>8</v>
      </c>
      <c r="AO926" s="63">
        <v>7.6599999999999993</v>
      </c>
      <c r="AP926" s="54">
        <v>11.7</v>
      </c>
      <c r="AQ926" s="54">
        <v>6.8644000000000007</v>
      </c>
      <c r="AR926" s="54">
        <v>7.8389999999999995</v>
      </c>
      <c r="AS926" s="51">
        <v>7.2622</v>
      </c>
      <c r="AT926" s="53">
        <v>4.8133417366666666</v>
      </c>
      <c r="AU926" s="54">
        <v>5.717051448166889</v>
      </c>
      <c r="AV926" s="51">
        <v>5.2651965924167783</v>
      </c>
      <c r="AW926" s="57">
        <v>10</v>
      </c>
      <c r="AX926" s="63">
        <v>5.9892118399999994</v>
      </c>
      <c r="AY926" s="54">
        <v>5</v>
      </c>
      <c r="AZ926" s="54">
        <v>0</v>
      </c>
      <c r="BA926" s="60">
        <v>3.6630706133333333</v>
      </c>
      <c r="BB926" s="55">
        <v>6.5476168014375276</v>
      </c>
      <c r="BC926" s="61">
        <v>10</v>
      </c>
      <c r="BD926" s="54">
        <v>9.2949715848444185</v>
      </c>
      <c r="BE926" s="54">
        <v>9</v>
      </c>
      <c r="BF926" s="51">
        <v>9.4316571949481389</v>
      </c>
      <c r="BG926" s="63">
        <v>7.7666666666666657</v>
      </c>
      <c r="BH926" s="54">
        <v>6.4581576199999988</v>
      </c>
      <c r="BI926" s="54">
        <v>6.7076300750000009</v>
      </c>
      <c r="BJ926" s="54">
        <v>10</v>
      </c>
      <c r="BK926" s="54">
        <v>6.0499734245350076</v>
      </c>
      <c r="BL926" s="54">
        <v>10</v>
      </c>
      <c r="BM926" s="64">
        <v>7.8304046310336117</v>
      </c>
      <c r="BN926" s="54">
        <v>4.8050065399999999</v>
      </c>
      <c r="BO926" s="54">
        <v>3.6363636363636354</v>
      </c>
      <c r="BP926" s="54">
        <v>8.2769681852158659</v>
      </c>
      <c r="BQ926" s="54">
        <v>3.0698111630952378</v>
      </c>
      <c r="BR926" s="54">
        <v>8.7773735407194238</v>
      </c>
      <c r="BS926" s="54">
        <v>0</v>
      </c>
      <c r="BT926" s="64">
        <v>4.7609205108990276</v>
      </c>
      <c r="BU926" s="65">
        <v>7.3409941122935924</v>
      </c>
      <c r="BV926" s="24"/>
      <c r="BW926" s="44"/>
      <c r="BX926" s="44"/>
      <c r="BY926" s="44"/>
      <c r="BZ926" s="9"/>
    </row>
    <row r="927" spans="1:78" ht="30" customHeight="1" x14ac:dyDescent="0.25">
      <c r="A927" s="1"/>
      <c r="B927" s="66">
        <v>2011</v>
      </c>
      <c r="C927" s="67" t="s">
        <v>237</v>
      </c>
      <c r="D927" s="68" t="s">
        <v>238</v>
      </c>
      <c r="E927" s="69">
        <v>7.56</v>
      </c>
      <c r="F927" s="70">
        <v>27</v>
      </c>
      <c r="G927" s="70">
        <v>1</v>
      </c>
      <c r="H927" s="71">
        <v>1.7058823529411757</v>
      </c>
      <c r="I927" s="72">
        <v>34.200000000000003</v>
      </c>
      <c r="J927" s="73">
        <v>5.0871934604904636</v>
      </c>
      <c r="K927" s="72">
        <v>18.53</v>
      </c>
      <c r="L927" s="73">
        <v>8</v>
      </c>
      <c r="M927" s="72">
        <v>18.97</v>
      </c>
      <c r="N927" s="74">
        <v>7</v>
      </c>
      <c r="O927" s="75">
        <v>40</v>
      </c>
      <c r="P927" s="75">
        <v>4</v>
      </c>
      <c r="Q927" s="75">
        <v>54</v>
      </c>
      <c r="R927" s="72">
        <v>5.5</v>
      </c>
      <c r="S927" s="76">
        <v>5.0732689533579096</v>
      </c>
      <c r="T927" s="77">
        <v>8.7343835033333335</v>
      </c>
      <c r="U927" s="78">
        <v>7.3429467066666678</v>
      </c>
      <c r="V927" s="77">
        <v>8.2179094733333322</v>
      </c>
      <c r="W927" s="78">
        <v>10</v>
      </c>
      <c r="X927" s="77">
        <v>10</v>
      </c>
      <c r="Y927" s="78">
        <v>7.7528998984997921</v>
      </c>
      <c r="Z927" s="77">
        <v>9.1215241943118706</v>
      </c>
      <c r="AA927" s="78">
        <v>8.2790921849999997</v>
      </c>
      <c r="AB927" s="77">
        <v>8.0643356766666674</v>
      </c>
      <c r="AC927" s="78">
        <v>1</v>
      </c>
      <c r="AD927" s="76">
        <v>8.6125657375346307</v>
      </c>
      <c r="AE927" s="79">
        <v>9.8579910754568942</v>
      </c>
      <c r="AF927" s="72">
        <v>-0.71004462271553326</v>
      </c>
      <c r="AG927" s="79">
        <v>7.8837358377790814</v>
      </c>
      <c r="AH927" s="80">
        <v>5.2906604055522992</v>
      </c>
      <c r="AI927" s="73">
        <v>9.74</v>
      </c>
      <c r="AJ927" s="72">
        <v>1.3</v>
      </c>
      <c r="AK927" s="77">
        <v>10</v>
      </c>
      <c r="AL927" s="76">
        <v>9.3704317283089935</v>
      </c>
      <c r="AM927" s="81">
        <v>9.9</v>
      </c>
      <c r="AN927" s="82">
        <v>0.15</v>
      </c>
      <c r="AO927" s="83">
        <v>8.4400000000000013</v>
      </c>
      <c r="AP927" s="75">
        <v>7.8</v>
      </c>
      <c r="AQ927" s="75">
        <v>0</v>
      </c>
      <c r="AR927" s="75">
        <v>33.15</v>
      </c>
      <c r="AS927" s="72">
        <v>6.1133333333333342</v>
      </c>
      <c r="AT927" s="74">
        <v>5.2666449416666659</v>
      </c>
      <c r="AU927" s="75">
        <v>9.1405906836262432</v>
      </c>
      <c r="AV927" s="72">
        <v>7.2036178126464545</v>
      </c>
      <c r="AW927" s="78">
        <v>10</v>
      </c>
      <c r="AX927" s="83">
        <v>6.5457818758333328</v>
      </c>
      <c r="AY927" s="75">
        <v>4.6153846153846159</v>
      </c>
      <c r="AZ927" s="75">
        <v>6.5269128375953658</v>
      </c>
      <c r="BA927" s="80">
        <v>5.8960264429377709</v>
      </c>
      <c r="BB927" s="76">
        <v>7.3032443972293901</v>
      </c>
      <c r="BC927" s="81">
        <v>10</v>
      </c>
      <c r="BD927" s="75">
        <v>10</v>
      </c>
      <c r="BE927" s="75">
        <v>10</v>
      </c>
      <c r="BF927" s="72">
        <v>10</v>
      </c>
      <c r="BG927" s="83">
        <v>3.9</v>
      </c>
      <c r="BH927" s="75">
        <v>3.0238008266666667</v>
      </c>
      <c r="BI927" s="75">
        <v>4.1559422916666673</v>
      </c>
      <c r="BJ927" s="75">
        <v>4</v>
      </c>
      <c r="BK927" s="75">
        <v>10</v>
      </c>
      <c r="BL927" s="75">
        <v>1</v>
      </c>
      <c r="BM927" s="84">
        <v>4.3466238530555552</v>
      </c>
      <c r="BN927" s="75">
        <v>4.0507608483333328</v>
      </c>
      <c r="BO927" s="75">
        <v>7.5757575757575761</v>
      </c>
      <c r="BP927" s="75">
        <v>9.7403227939066728</v>
      </c>
      <c r="BQ927" s="75">
        <v>8.4683391033333333</v>
      </c>
      <c r="BR927" s="75">
        <v>8.8587318694488406</v>
      </c>
      <c r="BS927" s="75">
        <v>9.0247885973005086</v>
      </c>
      <c r="BT927" s="84">
        <v>7.9531167980133768</v>
      </c>
      <c r="BU927" s="85">
        <v>7.4332468836896437</v>
      </c>
      <c r="BV927" s="24"/>
      <c r="BW927" s="44"/>
      <c r="BX927" s="44"/>
      <c r="BY927" s="44"/>
      <c r="BZ927" s="9"/>
    </row>
    <row r="928" spans="1:78" ht="30" customHeight="1" x14ac:dyDescent="0.25">
      <c r="A928" s="1"/>
      <c r="B928" s="45">
        <v>2011</v>
      </c>
      <c r="C928" s="46" t="s">
        <v>239</v>
      </c>
      <c r="D928" s="47" t="s">
        <v>240</v>
      </c>
      <c r="E928" s="48">
        <v>6.91</v>
      </c>
      <c r="F928" s="49">
        <v>77</v>
      </c>
      <c r="G928" s="49">
        <v>3</v>
      </c>
      <c r="H928" s="50">
        <v>0.30588235294117622</v>
      </c>
      <c r="I928" s="51">
        <v>38.96</v>
      </c>
      <c r="J928" s="52">
        <v>8.2141689373296991</v>
      </c>
      <c r="K928" s="51">
        <v>7.0540000000000003</v>
      </c>
      <c r="L928" s="52">
        <v>0</v>
      </c>
      <c r="M928" s="51" t="s">
        <v>8</v>
      </c>
      <c r="N928" s="53">
        <v>10</v>
      </c>
      <c r="O928" s="54">
        <v>0</v>
      </c>
      <c r="P928" s="54">
        <v>10</v>
      </c>
      <c r="Q928" s="54">
        <v>0</v>
      </c>
      <c r="R928" s="51">
        <v>10</v>
      </c>
      <c r="S928" s="55">
        <v>4.6300128225677186</v>
      </c>
      <c r="T928" s="56">
        <v>6.874144956666667</v>
      </c>
      <c r="U928" s="57">
        <v>6.1824840016666673</v>
      </c>
      <c r="V928" s="56">
        <v>7.4798621199999991</v>
      </c>
      <c r="W928" s="57">
        <v>8.3333333333333339</v>
      </c>
      <c r="X928" s="56">
        <v>8.3333333333333339</v>
      </c>
      <c r="Y928" s="57">
        <v>5.1375757073534789</v>
      </c>
      <c r="Z928" s="56">
        <v>8.7114784882641274</v>
      </c>
      <c r="AA928" s="57">
        <v>7.9085523566666671</v>
      </c>
      <c r="AB928" s="56">
        <v>8.516136808333334</v>
      </c>
      <c r="AC928" s="57">
        <v>0.58620689655172409</v>
      </c>
      <c r="AD928" s="55">
        <v>5.9462403273149622</v>
      </c>
      <c r="AE928" s="59">
        <v>9.1882451618685721</v>
      </c>
      <c r="AF928" s="51">
        <v>4.058774190657144</v>
      </c>
      <c r="AG928" s="59">
        <v>1.9900900089106512</v>
      </c>
      <c r="AH928" s="60">
        <v>20.024774977723371</v>
      </c>
      <c r="AI928" s="52">
        <v>9.1859999999999999</v>
      </c>
      <c r="AJ928" s="51">
        <v>4.07</v>
      </c>
      <c r="AK928" s="56">
        <v>10</v>
      </c>
      <c r="AL928" s="55">
        <v>7.591083792694806</v>
      </c>
      <c r="AM928" s="61">
        <v>9.58</v>
      </c>
      <c r="AN928" s="62">
        <v>0.63</v>
      </c>
      <c r="AO928" s="63">
        <v>8.9</v>
      </c>
      <c r="AP928" s="54">
        <v>5.5</v>
      </c>
      <c r="AQ928" s="54">
        <v>5.44</v>
      </c>
      <c r="AR928" s="54">
        <v>11.4</v>
      </c>
      <c r="AS928" s="51">
        <v>7.9733333333333336</v>
      </c>
      <c r="AT928" s="53">
        <v>6.5871276583333325</v>
      </c>
      <c r="AU928" s="54">
        <v>8.7641736496653948</v>
      </c>
      <c r="AV928" s="51">
        <v>7.6756506539993641</v>
      </c>
      <c r="AW928" s="57">
        <v>10</v>
      </c>
      <c r="AX928" s="63">
        <v>6.5599243750000005</v>
      </c>
      <c r="AY928" s="54">
        <v>5.8333333333333339</v>
      </c>
      <c r="AZ928" s="54">
        <v>7.8527832738860077</v>
      </c>
      <c r="BA928" s="60">
        <v>6.7486803274064471</v>
      </c>
      <c r="BB928" s="55">
        <v>8.0994160786847864</v>
      </c>
      <c r="BC928" s="61">
        <v>10</v>
      </c>
      <c r="BD928" s="54">
        <v>9.6943820884188749</v>
      </c>
      <c r="BE928" s="54">
        <v>7</v>
      </c>
      <c r="BF928" s="51">
        <v>8.8981273628062922</v>
      </c>
      <c r="BG928" s="63">
        <v>10</v>
      </c>
      <c r="BH928" s="54">
        <v>4.9119811866666669</v>
      </c>
      <c r="BI928" s="54">
        <v>7.3855552616666662</v>
      </c>
      <c r="BJ928" s="54">
        <v>6</v>
      </c>
      <c r="BK928" s="54">
        <v>10</v>
      </c>
      <c r="BL928" s="54">
        <v>10</v>
      </c>
      <c r="BM928" s="64">
        <v>8.0495894080555548</v>
      </c>
      <c r="BN928" s="54">
        <v>5.8031079399999994</v>
      </c>
      <c r="BO928" s="54">
        <v>7.7272727272727275</v>
      </c>
      <c r="BP928" s="54">
        <v>8.9851231513874961</v>
      </c>
      <c r="BQ928" s="54">
        <v>7.7296460476190498</v>
      </c>
      <c r="BR928" s="54">
        <v>8.0133184045440213</v>
      </c>
      <c r="BS928" s="54">
        <v>9.3050217589957658</v>
      </c>
      <c r="BT928" s="64">
        <v>7.9272483383031762</v>
      </c>
      <c r="BU928" s="65">
        <v>8.2916550363883399</v>
      </c>
      <c r="BV928" s="24"/>
      <c r="BW928" s="44"/>
      <c r="BX928" s="44"/>
      <c r="BY928" s="44"/>
      <c r="BZ928" s="9"/>
    </row>
    <row r="929" spans="1:78" ht="30" customHeight="1" x14ac:dyDescent="0.25">
      <c r="A929" s="1"/>
      <c r="B929" s="66">
        <v>2011</v>
      </c>
      <c r="C929" s="67" t="s">
        <v>241</v>
      </c>
      <c r="D929" s="68" t="s">
        <v>242</v>
      </c>
      <c r="E929" s="69">
        <v>6.23</v>
      </c>
      <c r="F929" s="70">
        <v>118</v>
      </c>
      <c r="G929" s="70">
        <v>4</v>
      </c>
      <c r="H929" s="71">
        <v>8.617647058823529</v>
      </c>
      <c r="I929" s="72">
        <v>10.7</v>
      </c>
      <c r="J929" s="73">
        <v>9.3828337874659393</v>
      </c>
      <c r="K929" s="72">
        <v>2.7650000000000001</v>
      </c>
      <c r="L929" s="73">
        <v>6</v>
      </c>
      <c r="M929" s="72">
        <v>25.8</v>
      </c>
      <c r="N929" s="74">
        <v>10</v>
      </c>
      <c r="O929" s="75">
        <v>20</v>
      </c>
      <c r="P929" s="75">
        <v>10</v>
      </c>
      <c r="Q929" s="75">
        <v>20</v>
      </c>
      <c r="R929" s="72">
        <v>10</v>
      </c>
      <c r="S929" s="76">
        <v>8.5001202115723675</v>
      </c>
      <c r="T929" s="77">
        <v>5.1649831183333328</v>
      </c>
      <c r="U929" s="78">
        <v>3.589453610833333</v>
      </c>
      <c r="V929" s="77">
        <v>4.1147560966666665</v>
      </c>
      <c r="W929" s="78">
        <v>2.5</v>
      </c>
      <c r="X929" s="77">
        <v>5.8333333333333339</v>
      </c>
      <c r="Y929" s="78">
        <v>3.5538821945747276</v>
      </c>
      <c r="Z929" s="77">
        <v>6.491090474547617</v>
      </c>
      <c r="AA929" s="78">
        <v>3.2683859933333337</v>
      </c>
      <c r="AB929" s="77">
        <v>3.4748436733333339</v>
      </c>
      <c r="AC929" s="78">
        <v>0.7407407407407407</v>
      </c>
      <c r="AD929" s="76">
        <v>3.6740004923105287</v>
      </c>
      <c r="AE929" s="79">
        <v>9.252973991712544</v>
      </c>
      <c r="AF929" s="72">
        <v>3.7351300414372846</v>
      </c>
      <c r="AG929" s="79">
        <v>8.032372740201918</v>
      </c>
      <c r="AH929" s="80">
        <v>4.9190681494952075</v>
      </c>
      <c r="AI929" s="73">
        <v>7.6159999999999997</v>
      </c>
      <c r="AJ929" s="72">
        <v>11.92</v>
      </c>
      <c r="AK929" s="77">
        <v>0</v>
      </c>
      <c r="AL929" s="76">
        <v>6.2253366829786154</v>
      </c>
      <c r="AM929" s="81">
        <v>8.08</v>
      </c>
      <c r="AN929" s="82">
        <v>2.88</v>
      </c>
      <c r="AO929" s="83">
        <v>7.22</v>
      </c>
      <c r="AP929" s="75">
        <v>13.9</v>
      </c>
      <c r="AQ929" s="75">
        <v>5.4408000000000003</v>
      </c>
      <c r="AR929" s="75">
        <v>11.398</v>
      </c>
      <c r="AS929" s="72">
        <v>6.9135999999999997</v>
      </c>
      <c r="AT929" s="74">
        <v>4.7283894166666665</v>
      </c>
      <c r="AU929" s="75">
        <v>7.2799045216733678</v>
      </c>
      <c r="AV929" s="72">
        <v>6.0041469691700176</v>
      </c>
      <c r="AW929" s="78">
        <v>10</v>
      </c>
      <c r="AX929" s="83">
        <v>5.2457354591666672</v>
      </c>
      <c r="AY929" s="75">
        <v>0.76900000000000002</v>
      </c>
      <c r="AZ929" s="75">
        <v>0.77437948920623056</v>
      </c>
      <c r="BA929" s="80">
        <v>2.2630383161242995</v>
      </c>
      <c r="BB929" s="76">
        <v>6.2951963213235791</v>
      </c>
      <c r="BC929" s="81">
        <v>8</v>
      </c>
      <c r="BD929" s="75">
        <v>6.9957382603923364</v>
      </c>
      <c r="BE929" s="75">
        <v>9</v>
      </c>
      <c r="BF929" s="72">
        <v>7.9985794201307785</v>
      </c>
      <c r="BG929" s="83">
        <v>2.2333333333333329</v>
      </c>
      <c r="BH929" s="75">
        <v>6.1799898750000004</v>
      </c>
      <c r="BI929" s="75">
        <v>6.2760480066666666</v>
      </c>
      <c r="BJ929" s="75">
        <v>8</v>
      </c>
      <c r="BK929" s="75">
        <v>2.5994818258267136</v>
      </c>
      <c r="BL929" s="75">
        <v>10</v>
      </c>
      <c r="BM929" s="84">
        <v>5.8814755068044526</v>
      </c>
      <c r="BN929" s="75">
        <v>4.0712538399999998</v>
      </c>
      <c r="BO929" s="75">
        <v>5.9090909090909083</v>
      </c>
      <c r="BP929" s="75">
        <v>9.2236586195031496</v>
      </c>
      <c r="BQ929" s="75">
        <v>3.3588406290476192</v>
      </c>
      <c r="BR929" s="75">
        <v>6.9073724191092225</v>
      </c>
      <c r="BS929" s="75">
        <v>3.7227771780262655</v>
      </c>
      <c r="BT929" s="84">
        <v>5.5321655991295273</v>
      </c>
      <c r="BU929" s="85">
        <v>6.4707401753549192</v>
      </c>
      <c r="BV929" s="24"/>
      <c r="BW929" s="44"/>
      <c r="BX929" s="44"/>
      <c r="BY929" s="44"/>
      <c r="BZ929" s="9"/>
    </row>
    <row r="930" spans="1:78" ht="30" customHeight="1" x14ac:dyDescent="0.25">
      <c r="A930" s="1"/>
      <c r="B930" s="45">
        <v>2011</v>
      </c>
      <c r="C930" s="46" t="s">
        <v>243</v>
      </c>
      <c r="D930" s="47" t="s">
        <v>244</v>
      </c>
      <c r="E930" s="48">
        <v>7.13</v>
      </c>
      <c r="F930" s="49">
        <v>64</v>
      </c>
      <c r="G930" s="49">
        <v>2</v>
      </c>
      <c r="H930" s="50">
        <v>7.0588235294117654</v>
      </c>
      <c r="I930" s="51">
        <v>16</v>
      </c>
      <c r="J930" s="52">
        <v>8.5558583106267037</v>
      </c>
      <c r="K930" s="51">
        <v>5.8</v>
      </c>
      <c r="L930" s="52">
        <v>4</v>
      </c>
      <c r="M930" s="51">
        <v>39.39</v>
      </c>
      <c r="N930" s="53">
        <v>9</v>
      </c>
      <c r="O930" s="54">
        <v>25</v>
      </c>
      <c r="P930" s="54">
        <v>4</v>
      </c>
      <c r="Q930" s="54">
        <v>41</v>
      </c>
      <c r="R930" s="51">
        <v>6.5</v>
      </c>
      <c r="S930" s="55">
        <v>6.528670460009617</v>
      </c>
      <c r="T930" s="56">
        <v>2.1514730750000002</v>
      </c>
      <c r="U930" s="57">
        <v>4.6798599666666663</v>
      </c>
      <c r="V930" s="56">
        <v>6.4856768283333333</v>
      </c>
      <c r="W930" s="57">
        <v>8.3333333333333339</v>
      </c>
      <c r="X930" s="56">
        <v>5</v>
      </c>
      <c r="Y930" s="57">
        <v>2.2565844499213612</v>
      </c>
      <c r="Z930" s="56">
        <v>7.7286517925980229</v>
      </c>
      <c r="AA930" s="57">
        <v>6.1306841133333334</v>
      </c>
      <c r="AB930" s="56">
        <v>4.2752899316666664</v>
      </c>
      <c r="AC930" s="57">
        <v>0.96296296296296291</v>
      </c>
      <c r="AD930" s="55">
        <v>5.1300459568213874</v>
      </c>
      <c r="AE930" s="59">
        <v>8.8268506640068178</v>
      </c>
      <c r="AF930" s="51">
        <v>5.8657466799659108</v>
      </c>
      <c r="AG930" s="59">
        <v>7.3070084771493953</v>
      </c>
      <c r="AH930" s="60">
        <v>6.7324788071265127</v>
      </c>
      <c r="AI930" s="52">
        <v>8.8239999999999998</v>
      </c>
      <c r="AJ930" s="51">
        <v>5.88</v>
      </c>
      <c r="AK930" s="56">
        <v>10</v>
      </c>
      <c r="AL930" s="55">
        <v>8.7394647852890532</v>
      </c>
      <c r="AM930" s="61">
        <v>8.9371449514385191</v>
      </c>
      <c r="AN930" s="62">
        <v>1.594282572842221</v>
      </c>
      <c r="AO930" s="63">
        <v>8.6199999999999992</v>
      </c>
      <c r="AP930" s="54">
        <v>6.9</v>
      </c>
      <c r="AQ930" s="54">
        <v>6.0808</v>
      </c>
      <c r="AR930" s="54">
        <v>9.798</v>
      </c>
      <c r="AS930" s="51">
        <v>7.8793149838128391</v>
      </c>
      <c r="AT930" s="53">
        <v>5.6804346000000008</v>
      </c>
      <c r="AU930" s="54">
        <v>8.8480166595981125</v>
      </c>
      <c r="AV930" s="51">
        <v>7.2642256297990571</v>
      </c>
      <c r="AW930" s="57">
        <v>10</v>
      </c>
      <c r="AX930" s="63">
        <v>8.0157269358333352</v>
      </c>
      <c r="AY930" s="54">
        <v>10</v>
      </c>
      <c r="AZ930" s="54">
        <v>5.3100307831284335</v>
      </c>
      <c r="BA930" s="60">
        <v>7.7752525729872559</v>
      </c>
      <c r="BB930" s="55">
        <v>8.2296982966497882</v>
      </c>
      <c r="BC930" s="61">
        <v>8</v>
      </c>
      <c r="BD930" s="54">
        <v>9.4194194194194178</v>
      </c>
      <c r="BE930" s="54">
        <v>10</v>
      </c>
      <c r="BF930" s="51">
        <v>9.1398064731398065</v>
      </c>
      <c r="BG930" s="63">
        <v>2.2333333333333329</v>
      </c>
      <c r="BH930" s="54">
        <v>4.0544854849999998</v>
      </c>
      <c r="BI930" s="54">
        <v>6.7266314849999995</v>
      </c>
      <c r="BJ930" s="54">
        <v>4</v>
      </c>
      <c r="BK930" s="54">
        <v>4.1289222484891921</v>
      </c>
      <c r="BL930" s="54">
        <v>10</v>
      </c>
      <c r="BM930" s="64">
        <v>5.1905620919704214</v>
      </c>
      <c r="BN930" s="54">
        <v>4.6141213333333333</v>
      </c>
      <c r="BO930" s="54">
        <v>7.4242424242424239</v>
      </c>
      <c r="BP930" s="54">
        <v>9.6834449782818428</v>
      </c>
      <c r="BQ930" s="54">
        <v>4.5222178864285709</v>
      </c>
      <c r="BR930" s="54">
        <v>9.1208188533044527</v>
      </c>
      <c r="BS930" s="54">
        <v>5.1687802923737856</v>
      </c>
      <c r="BT930" s="64">
        <v>6.7556042946607349</v>
      </c>
      <c r="BU930" s="65">
        <v>7.0286576199236537</v>
      </c>
      <c r="BV930" s="24"/>
      <c r="BW930" s="44"/>
      <c r="BX930" s="44"/>
      <c r="BY930" s="44"/>
      <c r="BZ930" s="9"/>
    </row>
    <row r="931" spans="1:78" ht="30" customHeight="1" x14ac:dyDescent="0.25">
      <c r="A931" s="1"/>
      <c r="B931" s="66">
        <v>2011</v>
      </c>
      <c r="C931" s="67" t="s">
        <v>245</v>
      </c>
      <c r="D931" s="68" t="s">
        <v>246</v>
      </c>
      <c r="E931" s="69">
        <v>6.83</v>
      </c>
      <c r="F931" s="70">
        <v>83</v>
      </c>
      <c r="G931" s="70">
        <v>3</v>
      </c>
      <c r="H931" s="71">
        <v>7.8529411764705879</v>
      </c>
      <c r="I931" s="72">
        <v>13.3</v>
      </c>
      <c r="J931" s="73">
        <v>9.1160762942779296</v>
      </c>
      <c r="K931" s="72">
        <v>3.7439999999999998</v>
      </c>
      <c r="L931" s="73">
        <v>8</v>
      </c>
      <c r="M931" s="72" t="s">
        <v>8</v>
      </c>
      <c r="N931" s="74">
        <v>5</v>
      </c>
      <c r="O931" s="75">
        <v>42</v>
      </c>
      <c r="P931" s="75">
        <v>5</v>
      </c>
      <c r="Q931" s="75">
        <v>42</v>
      </c>
      <c r="R931" s="72">
        <v>5</v>
      </c>
      <c r="S931" s="76">
        <v>7.4922543676871296</v>
      </c>
      <c r="T931" s="77" t="s">
        <v>8</v>
      </c>
      <c r="U931" s="78">
        <v>2.2875776993371209</v>
      </c>
      <c r="V931" s="77" t="s">
        <v>8</v>
      </c>
      <c r="W931" s="78">
        <v>7.5</v>
      </c>
      <c r="X931" s="77">
        <v>4.166666666666667</v>
      </c>
      <c r="Y931" s="78">
        <v>1.0106076005196645</v>
      </c>
      <c r="Z931" s="77">
        <v>6.9628275903737498</v>
      </c>
      <c r="AA931" s="78" t="s">
        <v>8</v>
      </c>
      <c r="AB931" s="77" t="s">
        <v>8</v>
      </c>
      <c r="AC931" s="78">
        <v>0.92592592592592593</v>
      </c>
      <c r="AD931" s="76">
        <v>4.2231086554024238</v>
      </c>
      <c r="AE931" s="79">
        <v>8.0866790150304304</v>
      </c>
      <c r="AF931" s="72">
        <v>9.5666049248478444</v>
      </c>
      <c r="AG931" s="79">
        <v>7.6168851649195792</v>
      </c>
      <c r="AH931" s="80">
        <v>5.9577870877010541</v>
      </c>
      <c r="AI931" s="73">
        <v>8.3120000000000012</v>
      </c>
      <c r="AJ931" s="72">
        <v>8.44</v>
      </c>
      <c r="AK931" s="77">
        <v>5</v>
      </c>
      <c r="AL931" s="76">
        <v>7.2538910449875029</v>
      </c>
      <c r="AM931" s="81">
        <v>6.6133333333333333</v>
      </c>
      <c r="AN931" s="82">
        <v>5.08</v>
      </c>
      <c r="AO931" s="83">
        <v>8.98</v>
      </c>
      <c r="AP931" s="75">
        <v>5.0999999999999996</v>
      </c>
      <c r="AQ931" s="75">
        <v>5.5720000000000001</v>
      </c>
      <c r="AR931" s="75">
        <v>11.07</v>
      </c>
      <c r="AS931" s="72">
        <v>7.0551111111111107</v>
      </c>
      <c r="AT931" s="74" t="s">
        <v>8</v>
      </c>
      <c r="AU931" s="75">
        <v>6.2380024726690477</v>
      </c>
      <c r="AV931" s="72">
        <v>6.2380024726690477</v>
      </c>
      <c r="AW931" s="78">
        <v>10</v>
      </c>
      <c r="AX931" s="83" t="s">
        <v>8</v>
      </c>
      <c r="AY931" s="75">
        <v>7.6923076923076925</v>
      </c>
      <c r="AZ931" s="75">
        <v>1.8806359023579868</v>
      </c>
      <c r="BA931" s="80">
        <v>4.7864717973328395</v>
      </c>
      <c r="BB931" s="76">
        <v>7.0198963452782497</v>
      </c>
      <c r="BC931" s="81">
        <v>10</v>
      </c>
      <c r="BD931" s="75">
        <v>6.8568568568568562</v>
      </c>
      <c r="BE931" s="75">
        <v>9</v>
      </c>
      <c r="BF931" s="72">
        <v>8.6189522856189527</v>
      </c>
      <c r="BG931" s="83">
        <v>7.7666666666666657</v>
      </c>
      <c r="BH931" s="75" t="s">
        <v>8</v>
      </c>
      <c r="BI931" s="75" t="s">
        <v>8</v>
      </c>
      <c r="BJ931" s="75">
        <v>10</v>
      </c>
      <c r="BK931" s="75">
        <v>7.0069015384454705</v>
      </c>
      <c r="BL931" s="75">
        <v>10</v>
      </c>
      <c r="BM931" s="84">
        <v>8.6933920512780336</v>
      </c>
      <c r="BN931" s="75" t="s">
        <v>8</v>
      </c>
      <c r="BO931" s="75">
        <v>5.6060606060606064</v>
      </c>
      <c r="BP931" s="75">
        <v>8.2242961395593515</v>
      </c>
      <c r="BQ931" s="75" t="s">
        <v>8</v>
      </c>
      <c r="BR931" s="75">
        <v>7.1396470552080205</v>
      </c>
      <c r="BS931" s="75">
        <v>7.6796694211632799</v>
      </c>
      <c r="BT931" s="84">
        <v>7.1624183054978143</v>
      </c>
      <c r="BU931" s="85">
        <v>8.1582542141316008</v>
      </c>
      <c r="BV931" s="24"/>
      <c r="BW931" s="44"/>
      <c r="BX931" s="44"/>
      <c r="BY931" s="44"/>
      <c r="BZ931" s="9"/>
    </row>
    <row r="932" spans="1:78" ht="30" customHeight="1" x14ac:dyDescent="0.25">
      <c r="A932" s="1"/>
      <c r="B932" s="45">
        <v>2011</v>
      </c>
      <c r="C932" s="46" t="s">
        <v>247</v>
      </c>
      <c r="D932" s="47" t="s">
        <v>248</v>
      </c>
      <c r="E932" s="48">
        <v>6.8</v>
      </c>
      <c r="F932" s="49">
        <v>87</v>
      </c>
      <c r="G932" s="49">
        <v>3</v>
      </c>
      <c r="H932" s="50">
        <v>8.0588235294117645</v>
      </c>
      <c r="I932" s="51">
        <v>12.6</v>
      </c>
      <c r="J932" s="52">
        <v>9.2207084468664853</v>
      </c>
      <c r="K932" s="51">
        <v>3.36</v>
      </c>
      <c r="L932" s="52">
        <v>6</v>
      </c>
      <c r="M932" s="51">
        <v>27.68</v>
      </c>
      <c r="N932" s="53">
        <v>10</v>
      </c>
      <c r="O932" s="54">
        <v>10</v>
      </c>
      <c r="P932" s="54">
        <v>7</v>
      </c>
      <c r="Q932" s="54">
        <v>34</v>
      </c>
      <c r="R932" s="51">
        <v>8.5</v>
      </c>
      <c r="S932" s="55">
        <v>7.9448829940695624</v>
      </c>
      <c r="T932" s="56">
        <v>1.4319763750000001</v>
      </c>
      <c r="U932" s="57">
        <v>2.8821625683333334</v>
      </c>
      <c r="V932" s="56">
        <v>3.3329101900000002</v>
      </c>
      <c r="W932" s="57">
        <v>2.5</v>
      </c>
      <c r="X932" s="56">
        <v>3.333333333333333</v>
      </c>
      <c r="Y932" s="57">
        <v>4.1877700306558765</v>
      </c>
      <c r="Z932" s="56">
        <v>8.5060837244939282</v>
      </c>
      <c r="AA932" s="57">
        <v>2.6641530366666673</v>
      </c>
      <c r="AB932" s="56">
        <v>4.1734506616666671</v>
      </c>
      <c r="AC932" s="57">
        <v>1</v>
      </c>
      <c r="AD932" s="55">
        <v>3.6679822133499789</v>
      </c>
      <c r="AE932" s="59">
        <v>8.6519902952670602</v>
      </c>
      <c r="AF932" s="51">
        <v>6.740048523664699</v>
      </c>
      <c r="AG932" s="59">
        <v>8.4644428009912627</v>
      </c>
      <c r="AH932" s="60">
        <v>3.8388929975218469</v>
      </c>
      <c r="AI932" s="52">
        <v>8.35</v>
      </c>
      <c r="AJ932" s="51">
        <v>8.25</v>
      </c>
      <c r="AK932" s="56">
        <v>10</v>
      </c>
      <c r="AL932" s="55">
        <v>8.8666082740645802</v>
      </c>
      <c r="AM932" s="61">
        <v>8.9199999999999982</v>
      </c>
      <c r="AN932" s="62">
        <v>1.62</v>
      </c>
      <c r="AO932" s="63">
        <v>7.9599999999999991</v>
      </c>
      <c r="AP932" s="54">
        <v>10.199999999999999</v>
      </c>
      <c r="AQ932" s="54">
        <v>6.6544000000000016</v>
      </c>
      <c r="AR932" s="54">
        <v>8.363999999999999</v>
      </c>
      <c r="AS932" s="51">
        <v>7.8447999999999993</v>
      </c>
      <c r="AT932" s="53">
        <v>5.8405753983333328</v>
      </c>
      <c r="AU932" s="54">
        <v>5.3371283712605297</v>
      </c>
      <c r="AV932" s="51">
        <v>5.5888518847969308</v>
      </c>
      <c r="AW932" s="57">
        <v>10</v>
      </c>
      <c r="AX932" s="63">
        <v>5.682988667500001</v>
      </c>
      <c r="AY932" s="54">
        <v>4.6153846153846159</v>
      </c>
      <c r="AZ932" s="54">
        <v>5.9737846310194875</v>
      </c>
      <c r="BA932" s="60">
        <v>5.4240526379680345</v>
      </c>
      <c r="BB932" s="55">
        <v>7.2144261306912414</v>
      </c>
      <c r="BC932" s="61">
        <v>8</v>
      </c>
      <c r="BD932" s="54">
        <v>10</v>
      </c>
      <c r="BE932" s="54">
        <v>7</v>
      </c>
      <c r="BF932" s="51">
        <v>8.3333333333333339</v>
      </c>
      <c r="BG932" s="63">
        <v>5.5666666666666664</v>
      </c>
      <c r="BH932" s="54">
        <v>3.837592088333333</v>
      </c>
      <c r="BI932" s="54">
        <v>6.7527143583333338</v>
      </c>
      <c r="BJ932" s="54">
        <v>8</v>
      </c>
      <c r="BK932" s="54">
        <v>2.5994818258267136</v>
      </c>
      <c r="BL932" s="54">
        <v>1</v>
      </c>
      <c r="BM932" s="64">
        <v>4.6260758231933412</v>
      </c>
      <c r="BN932" s="54">
        <v>4.7256921099999998</v>
      </c>
      <c r="BO932" s="54">
        <v>5.6060606060606064</v>
      </c>
      <c r="BP932" s="54">
        <v>8.3878123873461075</v>
      </c>
      <c r="BQ932" s="54">
        <v>3.2485561533333334</v>
      </c>
      <c r="BR932" s="54">
        <v>8.2803196152183087</v>
      </c>
      <c r="BS932" s="54">
        <v>5.6619906569574372</v>
      </c>
      <c r="BT932" s="64">
        <v>5.9850719214859653</v>
      </c>
      <c r="BU932" s="65">
        <v>6.3148270260042132</v>
      </c>
      <c r="BV932" s="24"/>
      <c r="BW932" s="44"/>
      <c r="BX932" s="44"/>
      <c r="BY932" s="44"/>
      <c r="BZ932" s="9"/>
    </row>
    <row r="933" spans="1:78" ht="30" customHeight="1" x14ac:dyDescent="0.25">
      <c r="A933" s="1"/>
      <c r="B933" s="66">
        <v>2011</v>
      </c>
      <c r="C933" s="67" t="s">
        <v>249</v>
      </c>
      <c r="D933" s="68" t="s">
        <v>250</v>
      </c>
      <c r="E933" s="69">
        <v>7.62</v>
      </c>
      <c r="F933" s="70">
        <v>23</v>
      </c>
      <c r="G933" s="70">
        <v>1</v>
      </c>
      <c r="H933" s="71">
        <v>7.6764705882352944</v>
      </c>
      <c r="I933" s="72">
        <v>13.9</v>
      </c>
      <c r="J933" s="73">
        <v>9.559128065395095</v>
      </c>
      <c r="K933" s="72">
        <v>2.1179999999999999</v>
      </c>
      <c r="L933" s="73">
        <v>7</v>
      </c>
      <c r="M933" s="72">
        <v>20.100000000000001</v>
      </c>
      <c r="N933" s="74">
        <v>8</v>
      </c>
      <c r="O933" s="75">
        <v>30</v>
      </c>
      <c r="P933" s="75">
        <v>4</v>
      </c>
      <c r="Q933" s="75">
        <v>48</v>
      </c>
      <c r="R933" s="72">
        <v>6</v>
      </c>
      <c r="S933" s="76">
        <v>7.5588996634075976</v>
      </c>
      <c r="T933" s="77">
        <v>2.4723721766666671</v>
      </c>
      <c r="U933" s="78">
        <v>3.4611426308333337</v>
      </c>
      <c r="V933" s="77">
        <v>4.6232587633333333</v>
      </c>
      <c r="W933" s="78">
        <v>7.5</v>
      </c>
      <c r="X933" s="77">
        <v>5</v>
      </c>
      <c r="Y933" s="78">
        <v>5.0698684404645018</v>
      </c>
      <c r="Z933" s="77">
        <v>8.782958254513705</v>
      </c>
      <c r="AA933" s="78">
        <v>3.2553772666666663</v>
      </c>
      <c r="AB933" s="77">
        <v>4.0133338866666666</v>
      </c>
      <c r="AC933" s="78">
        <v>1</v>
      </c>
      <c r="AD933" s="76">
        <v>4.9087012687938749</v>
      </c>
      <c r="AE933" s="79">
        <v>9.2512006764940065</v>
      </c>
      <c r="AF933" s="72">
        <v>3.7439966175299766</v>
      </c>
      <c r="AG933" s="79">
        <v>9.194843886171153</v>
      </c>
      <c r="AH933" s="80">
        <v>2.0128902845721166</v>
      </c>
      <c r="AI933" s="73">
        <v>9.3260000000000005</v>
      </c>
      <c r="AJ933" s="72">
        <v>3.37</v>
      </c>
      <c r="AK933" s="77">
        <v>10</v>
      </c>
      <c r="AL933" s="76">
        <v>9.4430111406662895</v>
      </c>
      <c r="AM933" s="81">
        <v>9.6466666666666665</v>
      </c>
      <c r="AN933" s="82">
        <v>0.53</v>
      </c>
      <c r="AO933" s="83">
        <v>9.26</v>
      </c>
      <c r="AP933" s="75">
        <v>3.7</v>
      </c>
      <c r="AQ933" s="75">
        <v>8.1352000000000011</v>
      </c>
      <c r="AR933" s="75">
        <v>4.6620000000000008</v>
      </c>
      <c r="AS933" s="72">
        <v>9.0139555555555564</v>
      </c>
      <c r="AT933" s="74">
        <v>6.0660735866666657</v>
      </c>
      <c r="AU933" s="75">
        <v>8.0969356131491708</v>
      </c>
      <c r="AV933" s="72">
        <v>7.0815045999079178</v>
      </c>
      <c r="AW933" s="78">
        <v>10</v>
      </c>
      <c r="AX933" s="83">
        <v>7.1330884966666677</v>
      </c>
      <c r="AY933" s="75">
        <v>7.6923076923076925</v>
      </c>
      <c r="AZ933" s="75">
        <v>9.6244307944202827</v>
      </c>
      <c r="BA933" s="80">
        <v>8.1499423277982146</v>
      </c>
      <c r="BB933" s="76">
        <v>8.5613506208154213</v>
      </c>
      <c r="BC933" s="81">
        <v>10</v>
      </c>
      <c r="BD933" s="75">
        <v>10</v>
      </c>
      <c r="BE933" s="75">
        <v>8</v>
      </c>
      <c r="BF933" s="72">
        <v>9.3333333333333339</v>
      </c>
      <c r="BG933" s="83">
        <v>3.9</v>
      </c>
      <c r="BH933" s="75">
        <v>4.0402829516666667</v>
      </c>
      <c r="BI933" s="75">
        <v>7.1556466299999997</v>
      </c>
      <c r="BJ933" s="75">
        <v>10</v>
      </c>
      <c r="BK933" s="75">
        <v>7.0397927303306851</v>
      </c>
      <c r="BL933" s="75">
        <v>10</v>
      </c>
      <c r="BM933" s="84">
        <v>7.0226203853328926</v>
      </c>
      <c r="BN933" s="75">
        <v>2.7994838716666663</v>
      </c>
      <c r="BO933" s="75">
        <v>8.1818181818181817</v>
      </c>
      <c r="BP933" s="75">
        <v>9.0562228340344486</v>
      </c>
      <c r="BQ933" s="75">
        <v>4.5590201659523819</v>
      </c>
      <c r="BR933" s="75">
        <v>7.984025709479841</v>
      </c>
      <c r="BS933" s="75">
        <v>6.7156673449315996</v>
      </c>
      <c r="BT933" s="84">
        <v>6.5493730179805212</v>
      </c>
      <c r="BU933" s="85">
        <v>7.6351089122155829</v>
      </c>
      <c r="BV933" s="24"/>
      <c r="BW933" s="44"/>
      <c r="BX933" s="44"/>
      <c r="BY933" s="44"/>
      <c r="BZ933" s="9"/>
    </row>
    <row r="934" spans="1:78" ht="30" customHeight="1" x14ac:dyDescent="0.25">
      <c r="A934" s="1"/>
      <c r="B934" s="45">
        <v>2011</v>
      </c>
      <c r="C934" s="46" t="s">
        <v>251</v>
      </c>
      <c r="D934" s="47" t="s">
        <v>252</v>
      </c>
      <c r="E934" s="48">
        <v>7.22</v>
      </c>
      <c r="F934" s="49">
        <v>55</v>
      </c>
      <c r="G934" s="49">
        <v>2</v>
      </c>
      <c r="H934" s="50">
        <v>8.382352941176471</v>
      </c>
      <c r="I934" s="51">
        <v>11.5</v>
      </c>
      <c r="J934" s="52">
        <v>9.1008174386920988</v>
      </c>
      <c r="K934" s="51">
        <v>3.8</v>
      </c>
      <c r="L934" s="52">
        <v>10</v>
      </c>
      <c r="M934" s="51">
        <v>10.5</v>
      </c>
      <c r="N934" s="53">
        <v>7</v>
      </c>
      <c r="O934" s="54">
        <v>32</v>
      </c>
      <c r="P934" s="54">
        <v>7</v>
      </c>
      <c r="Q934" s="54">
        <v>32</v>
      </c>
      <c r="R934" s="51">
        <v>7</v>
      </c>
      <c r="S934" s="55">
        <v>8.620792594967142</v>
      </c>
      <c r="T934" s="56">
        <v>3.3595384216666662</v>
      </c>
      <c r="U934" s="57">
        <v>3.631900888333333</v>
      </c>
      <c r="V934" s="56">
        <v>5.1689608666666667</v>
      </c>
      <c r="W934" s="57">
        <v>5</v>
      </c>
      <c r="X934" s="56">
        <v>4.166666666666667</v>
      </c>
      <c r="Y934" s="57">
        <v>3.4202074394513833</v>
      </c>
      <c r="Z934" s="56">
        <v>7.6851157988197327</v>
      </c>
      <c r="AA934" s="57">
        <v>4.3846041333333332</v>
      </c>
      <c r="AB934" s="56">
        <v>4.9053567116666663</v>
      </c>
      <c r="AC934" s="57">
        <v>0.82758620689655171</v>
      </c>
      <c r="AD934" s="55">
        <v>4.2361773929311033</v>
      </c>
      <c r="AE934" s="59">
        <v>8.8591955428184619</v>
      </c>
      <c r="AF934" s="51">
        <v>5.704022285907695</v>
      </c>
      <c r="AG934" s="59">
        <v>9.2040332467246238</v>
      </c>
      <c r="AH934" s="60">
        <v>1.989916883188438</v>
      </c>
      <c r="AI934" s="52">
        <v>9.07</v>
      </c>
      <c r="AJ934" s="51">
        <v>4.6500000000000004</v>
      </c>
      <c r="AK934" s="56">
        <v>10</v>
      </c>
      <c r="AL934" s="55">
        <v>9.2833071973857706</v>
      </c>
      <c r="AM934" s="61">
        <v>7.2933333333333339</v>
      </c>
      <c r="AN934" s="62">
        <v>4.0599999999999996</v>
      </c>
      <c r="AO934" s="63">
        <v>8.7799999999999994</v>
      </c>
      <c r="AP934" s="54">
        <v>6.1</v>
      </c>
      <c r="AQ934" s="54">
        <v>7.3647999999999989</v>
      </c>
      <c r="AR934" s="54">
        <v>6.5879999999999992</v>
      </c>
      <c r="AS934" s="51">
        <v>7.8127111111111107</v>
      </c>
      <c r="AT934" s="53">
        <v>5.426218611666668</v>
      </c>
      <c r="AU934" s="54">
        <v>8.0327385895950663</v>
      </c>
      <c r="AV934" s="51">
        <v>6.7294786006308671</v>
      </c>
      <c r="AW934" s="57">
        <v>10</v>
      </c>
      <c r="AX934" s="63">
        <v>6.2062695333333338</v>
      </c>
      <c r="AY934" s="54">
        <v>0.76923076923076827</v>
      </c>
      <c r="AZ934" s="54">
        <v>0.22125128263035224</v>
      </c>
      <c r="BA934" s="60">
        <v>2.398917195064818</v>
      </c>
      <c r="BB934" s="55">
        <v>6.7352767267016986</v>
      </c>
      <c r="BC934" s="61">
        <v>8</v>
      </c>
      <c r="BD934" s="54">
        <v>9.6071282790569121</v>
      </c>
      <c r="BE934" s="54">
        <v>10</v>
      </c>
      <c r="BF934" s="51">
        <v>9.2023760930189713</v>
      </c>
      <c r="BG934" s="63">
        <v>4.4333333333333336</v>
      </c>
      <c r="BH934" s="54">
        <v>4.0322891666666667</v>
      </c>
      <c r="BI934" s="54">
        <v>5.5222844216666669</v>
      </c>
      <c r="BJ934" s="54">
        <v>10</v>
      </c>
      <c r="BK934" s="54">
        <v>2.5172538461136771</v>
      </c>
      <c r="BL934" s="54">
        <v>10</v>
      </c>
      <c r="BM934" s="64">
        <v>6.0841934612967243</v>
      </c>
      <c r="BN934" s="54">
        <v>3.2781655450000002</v>
      </c>
      <c r="BO934" s="54">
        <v>5.7575757575757578</v>
      </c>
      <c r="BP934" s="54">
        <v>8.6415372300076267</v>
      </c>
      <c r="BQ934" s="54">
        <v>3.6401543564285714</v>
      </c>
      <c r="BR934" s="54">
        <v>9.3632301388543659</v>
      </c>
      <c r="BS934" s="54">
        <v>7.8365999917126237</v>
      </c>
      <c r="BT934" s="64">
        <v>6.4195438365964916</v>
      </c>
      <c r="BU934" s="65">
        <v>7.2353711303040624</v>
      </c>
      <c r="BV934" s="24"/>
      <c r="BW934" s="44"/>
      <c r="BX934" s="44"/>
      <c r="BY934" s="44"/>
      <c r="BZ934" s="9"/>
    </row>
    <row r="935" spans="1:78" ht="30" customHeight="1" x14ac:dyDescent="0.25">
      <c r="A935" s="1"/>
      <c r="B935" s="66">
        <v>2011</v>
      </c>
      <c r="C935" s="67" t="s">
        <v>253</v>
      </c>
      <c r="D935" s="68" t="s">
        <v>254</v>
      </c>
      <c r="E935" s="69">
        <v>7.24</v>
      </c>
      <c r="F935" s="70">
        <v>52</v>
      </c>
      <c r="G935" s="70">
        <v>2</v>
      </c>
      <c r="H935" s="71">
        <v>5.0727399776267124</v>
      </c>
      <c r="I935" s="72">
        <v>22.75268407606918</v>
      </c>
      <c r="J935" s="73">
        <v>5.284741144414169</v>
      </c>
      <c r="K935" s="72">
        <v>17.805</v>
      </c>
      <c r="L935" s="73">
        <v>6</v>
      </c>
      <c r="M935" s="72">
        <v>28.92</v>
      </c>
      <c r="N935" s="74">
        <v>7</v>
      </c>
      <c r="O935" s="75">
        <v>32</v>
      </c>
      <c r="P935" s="75">
        <v>4</v>
      </c>
      <c r="Q935" s="75">
        <v>44</v>
      </c>
      <c r="R935" s="72">
        <v>5.5</v>
      </c>
      <c r="S935" s="76">
        <v>5.4643702805102201</v>
      </c>
      <c r="T935" s="77">
        <v>5.4124658366666667</v>
      </c>
      <c r="U935" s="78">
        <v>3.5325523658333329</v>
      </c>
      <c r="V935" s="77">
        <v>5.6074248483333333</v>
      </c>
      <c r="W935" s="78">
        <v>10</v>
      </c>
      <c r="X935" s="77">
        <v>7.5</v>
      </c>
      <c r="Y935" s="78">
        <v>4.147719698789297</v>
      </c>
      <c r="Z935" s="77">
        <v>8.8479566804778429</v>
      </c>
      <c r="AA935" s="78">
        <v>5.5108081966666669</v>
      </c>
      <c r="AB935" s="77">
        <v>7.4249366016666674</v>
      </c>
      <c r="AC935" s="78">
        <v>0.96296296296296291</v>
      </c>
      <c r="AD935" s="76">
        <v>6.3233432183271425</v>
      </c>
      <c r="AE935" s="79">
        <v>9.3192815354801404</v>
      </c>
      <c r="AF935" s="72">
        <v>3.4035923225993026</v>
      </c>
      <c r="AG935" s="79">
        <v>9.6428350042740263</v>
      </c>
      <c r="AH935" s="80">
        <v>0.89291248931493594</v>
      </c>
      <c r="AI935" s="73">
        <v>9.1559999999999988</v>
      </c>
      <c r="AJ935" s="72">
        <v>4.22</v>
      </c>
      <c r="AK935" s="77">
        <v>10</v>
      </c>
      <c r="AL935" s="76">
        <v>9.5295291349385423</v>
      </c>
      <c r="AM935" s="81">
        <v>9.6576870499999998</v>
      </c>
      <c r="AN935" s="82">
        <v>0.51346942500000003</v>
      </c>
      <c r="AO935" s="83">
        <v>8.94</v>
      </c>
      <c r="AP935" s="75">
        <v>5.3</v>
      </c>
      <c r="AQ935" s="75">
        <v>6.2264000000000008</v>
      </c>
      <c r="AR935" s="75">
        <v>9.4339999999999993</v>
      </c>
      <c r="AS935" s="72">
        <v>8.2746956833333325</v>
      </c>
      <c r="AT935" s="74">
        <v>5.3352012800000006</v>
      </c>
      <c r="AU935" s="75">
        <v>7.7401645655669329</v>
      </c>
      <c r="AV935" s="72">
        <v>6.5376829227834667</v>
      </c>
      <c r="AW935" s="78">
        <v>10</v>
      </c>
      <c r="AX935" s="83">
        <v>5.709903759166667</v>
      </c>
      <c r="AY935" s="75">
        <v>1.5384615384615385</v>
      </c>
      <c r="AZ935" s="75">
        <v>6.4162871962801891</v>
      </c>
      <c r="BA935" s="80">
        <v>4.5548841646361318</v>
      </c>
      <c r="BB935" s="76">
        <v>7.3418156926882325</v>
      </c>
      <c r="BC935" s="81">
        <v>8</v>
      </c>
      <c r="BD935" s="75">
        <v>7.6304016869925393</v>
      </c>
      <c r="BE935" s="75">
        <v>10</v>
      </c>
      <c r="BF935" s="72">
        <v>8.5434672289975122</v>
      </c>
      <c r="BG935" s="83">
        <v>8.9</v>
      </c>
      <c r="BH935" s="75">
        <v>4.1063284283333328</v>
      </c>
      <c r="BI935" s="75">
        <v>7.2744517149999997</v>
      </c>
      <c r="BJ935" s="75">
        <v>8</v>
      </c>
      <c r="BK935" s="75">
        <v>7.7551761538341033</v>
      </c>
      <c r="BL935" s="75">
        <v>10</v>
      </c>
      <c r="BM935" s="84">
        <v>7.6726593828612382</v>
      </c>
      <c r="BN935" s="75">
        <v>2.6720728099999995</v>
      </c>
      <c r="BO935" s="75">
        <v>7.7272727272727275</v>
      </c>
      <c r="BP935" s="75">
        <v>8.7815861943009672</v>
      </c>
      <c r="BQ935" s="75">
        <v>6.1650863728571412</v>
      </c>
      <c r="BR935" s="75">
        <v>5.9200674366996981</v>
      </c>
      <c r="BS935" s="75">
        <v>6.7941326302062706</v>
      </c>
      <c r="BT935" s="84">
        <v>6.3433696952228003</v>
      </c>
      <c r="BU935" s="85">
        <v>7.5198321023605175</v>
      </c>
      <c r="BV935" s="24"/>
      <c r="BW935" s="44"/>
      <c r="BX935" s="44"/>
      <c r="BY935" s="44"/>
      <c r="BZ935" s="9"/>
    </row>
    <row r="936" spans="1:78" ht="30" customHeight="1" x14ac:dyDescent="0.25">
      <c r="A936" s="1"/>
      <c r="B936" s="45">
        <v>2011</v>
      </c>
      <c r="C936" s="46" t="s">
        <v>255</v>
      </c>
      <c r="D936" s="47" t="s">
        <v>256</v>
      </c>
      <c r="E936" s="48">
        <v>7.27</v>
      </c>
      <c r="F936" s="49">
        <v>49</v>
      </c>
      <c r="G936" s="49">
        <v>2</v>
      </c>
      <c r="H936" s="50">
        <v>4.9411764705882355</v>
      </c>
      <c r="I936" s="51">
        <v>23.2</v>
      </c>
      <c r="J936" s="52">
        <v>3.8983651226158038</v>
      </c>
      <c r="K936" s="51">
        <v>22.893000000000001</v>
      </c>
      <c r="L936" s="52">
        <v>8</v>
      </c>
      <c r="M936" s="51">
        <v>18.920000000000002</v>
      </c>
      <c r="N936" s="53">
        <v>5</v>
      </c>
      <c r="O936" s="54">
        <v>47</v>
      </c>
      <c r="P936" s="54">
        <v>2</v>
      </c>
      <c r="Q936" s="54">
        <v>62</v>
      </c>
      <c r="R936" s="51">
        <v>3.5</v>
      </c>
      <c r="S936" s="55">
        <v>5.0848853983010098</v>
      </c>
      <c r="T936" s="56">
        <v>4.7817897733333332</v>
      </c>
      <c r="U936" s="57">
        <v>3.3511004699999996</v>
      </c>
      <c r="V936" s="56">
        <v>6.3553953399999994</v>
      </c>
      <c r="W936" s="57">
        <v>10</v>
      </c>
      <c r="X936" s="56">
        <v>8.3333333333333339</v>
      </c>
      <c r="Y936" s="57">
        <v>5.5523140939609439</v>
      </c>
      <c r="Z936" s="56">
        <v>7.581508730334412</v>
      </c>
      <c r="AA936" s="57">
        <v>6.9191765083333321</v>
      </c>
      <c r="AB936" s="56">
        <v>8.1851357683333337</v>
      </c>
      <c r="AC936" s="57">
        <v>1</v>
      </c>
      <c r="AD936" s="55">
        <v>6.7844171130698534</v>
      </c>
      <c r="AE936" s="59">
        <v>9.9585297993127284</v>
      </c>
      <c r="AF936" s="51">
        <v>-0.20735100343636237</v>
      </c>
      <c r="AG936" s="59">
        <v>9.5461162655057556</v>
      </c>
      <c r="AH936" s="60">
        <v>1.1347093362356073</v>
      </c>
      <c r="AI936" s="52">
        <v>9.2680000000000007</v>
      </c>
      <c r="AJ936" s="51">
        <v>3.66</v>
      </c>
      <c r="AK936" s="56">
        <v>10</v>
      </c>
      <c r="AL936" s="55">
        <v>9.6931615162046221</v>
      </c>
      <c r="AM936" s="61">
        <v>9.6576870498459542</v>
      </c>
      <c r="AN936" s="62">
        <v>0.51346942523107053</v>
      </c>
      <c r="AO936" s="63">
        <v>8.94</v>
      </c>
      <c r="AP936" s="54">
        <v>5.3</v>
      </c>
      <c r="AQ936" s="54">
        <v>6.2264000000000008</v>
      </c>
      <c r="AR936" s="54">
        <v>9.4339999999999993</v>
      </c>
      <c r="AS936" s="51">
        <v>8.2746956832819851</v>
      </c>
      <c r="AT936" s="53">
        <v>7.4702730749999988</v>
      </c>
      <c r="AU936" s="54">
        <v>8.325312613623197</v>
      </c>
      <c r="AV936" s="51">
        <v>7.8977928443115974</v>
      </c>
      <c r="AW936" s="57">
        <v>10</v>
      </c>
      <c r="AX936" s="63">
        <v>5.8684682916666677</v>
      </c>
      <c r="AY936" s="54">
        <v>5.3846153846153841</v>
      </c>
      <c r="AZ936" s="54">
        <v>6.4162871962801891</v>
      </c>
      <c r="BA936" s="60">
        <v>5.88979029085408</v>
      </c>
      <c r="BB936" s="55">
        <v>8.0155697046119165</v>
      </c>
      <c r="BC936" s="61">
        <v>8</v>
      </c>
      <c r="BD936" s="54">
        <v>6.9693296110226344</v>
      </c>
      <c r="BE936" s="54">
        <v>10</v>
      </c>
      <c r="BF936" s="51">
        <v>8.3231098703408772</v>
      </c>
      <c r="BG936" s="63">
        <v>2.2333333333333329</v>
      </c>
      <c r="BH936" s="54">
        <v>3.2358389916666663</v>
      </c>
      <c r="BI936" s="54">
        <v>5.6331646566666658</v>
      </c>
      <c r="BJ936" s="54">
        <v>6</v>
      </c>
      <c r="BK936" s="54">
        <v>2.5172538461136771</v>
      </c>
      <c r="BL936" s="54">
        <v>10</v>
      </c>
      <c r="BM936" s="64">
        <v>4.9365984712967235</v>
      </c>
      <c r="BN936" s="54">
        <v>2.6843514916666673</v>
      </c>
      <c r="BO936" s="54">
        <v>8.4848484848484844</v>
      </c>
      <c r="BP936" s="54">
        <v>9.8157570693523777</v>
      </c>
      <c r="BQ936" s="54">
        <v>6.385887359761905</v>
      </c>
      <c r="BR936" s="54">
        <v>8.4884756094179217</v>
      </c>
      <c r="BS936" s="54">
        <v>6.9174352213521839</v>
      </c>
      <c r="BT936" s="64">
        <v>7.1294592060665911</v>
      </c>
      <c r="BU936" s="65">
        <v>6.7963891825680642</v>
      </c>
      <c r="BV936" s="24"/>
      <c r="BW936" s="44"/>
      <c r="BX936" s="44"/>
      <c r="BY936" s="44"/>
      <c r="BZ936" s="9"/>
    </row>
    <row r="937" spans="1:78" ht="30" customHeight="1" x14ac:dyDescent="0.25">
      <c r="A937" s="1"/>
      <c r="B937" s="66">
        <v>2011</v>
      </c>
      <c r="C937" s="67" t="s">
        <v>257</v>
      </c>
      <c r="D937" s="68" t="s">
        <v>258</v>
      </c>
      <c r="E937" s="69">
        <v>7.23</v>
      </c>
      <c r="F937" s="70">
        <v>54</v>
      </c>
      <c r="G937" s="70">
        <v>2</v>
      </c>
      <c r="H937" s="71">
        <v>0</v>
      </c>
      <c r="I937" s="72">
        <v>49</v>
      </c>
      <c r="J937" s="73">
        <v>9.3594005449591293</v>
      </c>
      <c r="K937" s="72">
        <v>2.851</v>
      </c>
      <c r="L937" s="73" t="s">
        <v>8</v>
      </c>
      <c r="M937" s="72" t="s">
        <v>8</v>
      </c>
      <c r="N937" s="74">
        <v>10</v>
      </c>
      <c r="O937" s="75">
        <v>0</v>
      </c>
      <c r="P937" s="75" t="s">
        <v>8</v>
      </c>
      <c r="Q937" s="75" t="s">
        <v>8</v>
      </c>
      <c r="R937" s="72">
        <v>10</v>
      </c>
      <c r="S937" s="76">
        <v>6.4531335149863764</v>
      </c>
      <c r="T937" s="77">
        <v>8.6603620333333335</v>
      </c>
      <c r="U937" s="78">
        <v>6.9330620241666665</v>
      </c>
      <c r="V937" s="77">
        <v>7.5576797600000001</v>
      </c>
      <c r="W937" s="78">
        <v>6.6666666666666661</v>
      </c>
      <c r="X937" s="77">
        <v>8.3333333333333339</v>
      </c>
      <c r="Y937" s="78">
        <v>4.8564295104001758</v>
      </c>
      <c r="Z937" s="77">
        <v>9.6556965414090463</v>
      </c>
      <c r="AA937" s="78">
        <v>8.7831702949999997</v>
      </c>
      <c r="AB937" s="77">
        <v>9.2983485749999986</v>
      </c>
      <c r="AC937" s="78">
        <v>0.61538461538461542</v>
      </c>
      <c r="AD937" s="76">
        <v>6.3488877073739038</v>
      </c>
      <c r="AE937" s="79">
        <v>9.0191895664902599</v>
      </c>
      <c r="AF937" s="72">
        <v>-4.9040521675487003</v>
      </c>
      <c r="AG937" s="79">
        <v>3.6917973886016267</v>
      </c>
      <c r="AH937" s="80">
        <v>15.770506528495934</v>
      </c>
      <c r="AI937" s="73">
        <v>9.6159999999999997</v>
      </c>
      <c r="AJ937" s="72">
        <v>1.92</v>
      </c>
      <c r="AK937" s="77">
        <v>10</v>
      </c>
      <c r="AL937" s="76">
        <v>8.0817467387729707</v>
      </c>
      <c r="AM937" s="81">
        <v>9.3133333333333326</v>
      </c>
      <c r="AN937" s="82">
        <v>1.03</v>
      </c>
      <c r="AO937" s="83">
        <v>8.98</v>
      </c>
      <c r="AP937" s="75">
        <v>5.0999999999999996</v>
      </c>
      <c r="AQ937" s="75">
        <v>6.3688000000000002</v>
      </c>
      <c r="AR937" s="75">
        <v>9.0779999999999994</v>
      </c>
      <c r="AS937" s="72">
        <v>8.2207111111111111</v>
      </c>
      <c r="AT937" s="74">
        <v>8.2473811033333337</v>
      </c>
      <c r="AU937" s="75">
        <v>7.6777205634855843</v>
      </c>
      <c r="AV937" s="72">
        <v>7.962550833409459</v>
      </c>
      <c r="AW937" s="78">
        <v>10</v>
      </c>
      <c r="AX937" s="83">
        <v>6.6758269974999997</v>
      </c>
      <c r="AY937" s="75">
        <v>4.6153846153846159</v>
      </c>
      <c r="AZ937" s="75">
        <v>3.4293948807704462</v>
      </c>
      <c r="BA937" s="80">
        <v>4.9068688312183539</v>
      </c>
      <c r="BB937" s="76">
        <v>7.772532693934731</v>
      </c>
      <c r="BC937" s="81"/>
      <c r="BD937" s="75">
        <v>4.8948948948948949</v>
      </c>
      <c r="BE937" s="75">
        <v>7</v>
      </c>
      <c r="BF937" s="72">
        <v>5.9474474474474475</v>
      </c>
      <c r="BG937" s="83">
        <v>10</v>
      </c>
      <c r="BH937" s="75">
        <v>6.520653985</v>
      </c>
      <c r="BI937" s="75">
        <v>8.1086020249999997</v>
      </c>
      <c r="BJ937" s="75">
        <v>8</v>
      </c>
      <c r="BK937" s="75">
        <v>4.8196372780786989</v>
      </c>
      <c r="BL937" s="75">
        <v>10</v>
      </c>
      <c r="BM937" s="84">
        <v>7.9081488813464498</v>
      </c>
      <c r="BN937" s="75">
        <v>6.8546144516666674</v>
      </c>
      <c r="BO937" s="75">
        <v>7.5757575757575761</v>
      </c>
      <c r="BP937" s="75">
        <v>9.4613744808423537</v>
      </c>
      <c r="BQ937" s="75">
        <v>8.4838505616666655</v>
      </c>
      <c r="BR937" s="75">
        <v>9.906559253228199</v>
      </c>
      <c r="BS937" s="75">
        <v>9.4619523295451078</v>
      </c>
      <c r="BT937" s="84">
        <v>8.6240181087844281</v>
      </c>
      <c r="BU937" s="85">
        <v>7.493204812526109</v>
      </c>
      <c r="BV937" s="24"/>
      <c r="BW937" s="44"/>
      <c r="BX937" s="44"/>
      <c r="BY937" s="44"/>
      <c r="BZ937" s="9"/>
    </row>
    <row r="938" spans="1:78" ht="30" customHeight="1" x14ac:dyDescent="0.25">
      <c r="A938" s="1"/>
      <c r="B938" s="45">
        <v>2011</v>
      </c>
      <c r="C938" s="46" t="s">
        <v>259</v>
      </c>
      <c r="D938" s="47" t="s">
        <v>260</v>
      </c>
      <c r="E938" s="48">
        <v>7.34</v>
      </c>
      <c r="F938" s="49">
        <v>42</v>
      </c>
      <c r="G938" s="49">
        <v>2</v>
      </c>
      <c r="H938" s="50">
        <v>6.1588235294117659</v>
      </c>
      <c r="I938" s="51">
        <v>19.059999999999999</v>
      </c>
      <c r="J938" s="52">
        <v>6.2861035422343328</v>
      </c>
      <c r="K938" s="51">
        <v>14.13</v>
      </c>
      <c r="L938" s="52">
        <v>7</v>
      </c>
      <c r="M938" s="51">
        <v>21.36</v>
      </c>
      <c r="N938" s="53">
        <v>10</v>
      </c>
      <c r="O938" s="54">
        <v>16</v>
      </c>
      <c r="P938" s="54">
        <v>3</v>
      </c>
      <c r="Q938" s="54">
        <v>46</v>
      </c>
      <c r="R938" s="51">
        <v>6.5</v>
      </c>
      <c r="S938" s="55">
        <v>6.4862317679115247</v>
      </c>
      <c r="T938" s="56">
        <v>2.8157519466666669</v>
      </c>
      <c r="U938" s="57">
        <v>2.7195861699999995</v>
      </c>
      <c r="V938" s="56">
        <v>4.7510638033333326</v>
      </c>
      <c r="W938" s="57">
        <v>8.3333333333333339</v>
      </c>
      <c r="X938" s="56">
        <v>6.6666666666666661</v>
      </c>
      <c r="Y938" s="57">
        <v>4.8499851155705356</v>
      </c>
      <c r="Z938" s="56">
        <v>9.1141663404477224</v>
      </c>
      <c r="AA938" s="57">
        <v>4.0649475833333328</v>
      </c>
      <c r="AB938" s="56">
        <v>6.8493970883333333</v>
      </c>
      <c r="AC938" s="57">
        <v>1</v>
      </c>
      <c r="AD938" s="55">
        <v>5.5738775608538802</v>
      </c>
      <c r="AE938" s="59">
        <v>9.5395934731499761</v>
      </c>
      <c r="AF938" s="51">
        <v>-2.3020326342501285</v>
      </c>
      <c r="AG938" s="59">
        <v>8.9997380192676708</v>
      </c>
      <c r="AH938" s="60">
        <v>2.5006549518308212</v>
      </c>
      <c r="AI938" s="52">
        <v>8.8420000000000005</v>
      </c>
      <c r="AJ938" s="51">
        <v>5.79</v>
      </c>
      <c r="AK938" s="56">
        <v>10</v>
      </c>
      <c r="AL938" s="55">
        <v>9.345332873104411</v>
      </c>
      <c r="AM938" s="61">
        <v>9.6576870498459542</v>
      </c>
      <c r="AN938" s="62">
        <v>0.51346942523107053</v>
      </c>
      <c r="AO938" s="63">
        <v>8.94</v>
      </c>
      <c r="AP938" s="54">
        <v>5.3</v>
      </c>
      <c r="AQ938" s="54">
        <v>6.2264000000000008</v>
      </c>
      <c r="AR938" s="54">
        <v>9.4339999999999993</v>
      </c>
      <c r="AS938" s="51">
        <v>8.2746956832819851</v>
      </c>
      <c r="AT938" s="53">
        <v>4.7646726516666664</v>
      </c>
      <c r="AU938" s="54">
        <v>8.3467116214745651</v>
      </c>
      <c r="AV938" s="51">
        <v>6.5556921365706158</v>
      </c>
      <c r="AW938" s="57">
        <v>10</v>
      </c>
      <c r="AX938" s="63">
        <v>4.9137034733333333</v>
      </c>
      <c r="AY938" s="54">
        <v>7.6923076923076925</v>
      </c>
      <c r="AZ938" s="54">
        <v>6.4162871962801891</v>
      </c>
      <c r="BA938" s="60">
        <v>6.3407661206404056</v>
      </c>
      <c r="BB938" s="55">
        <v>7.7927884851232516</v>
      </c>
      <c r="BC938" s="61">
        <v>10</v>
      </c>
      <c r="BD938" s="54">
        <v>7.8195273666131939</v>
      </c>
      <c r="BE938" s="54">
        <v>10</v>
      </c>
      <c r="BF938" s="51">
        <v>9.2731757888710646</v>
      </c>
      <c r="BG938" s="63">
        <v>3.3333333333333344</v>
      </c>
      <c r="BH938" s="54">
        <v>4.3076263133333335</v>
      </c>
      <c r="BI938" s="54">
        <v>6.3176995149999993</v>
      </c>
      <c r="BJ938" s="54">
        <v>8</v>
      </c>
      <c r="BK938" s="54">
        <v>10</v>
      </c>
      <c r="BL938" s="54">
        <v>10</v>
      </c>
      <c r="BM938" s="64">
        <v>6.9931098602777775</v>
      </c>
      <c r="BN938" s="54">
        <v>3.004401716666667</v>
      </c>
      <c r="BO938" s="54">
        <v>6.8181818181818183</v>
      </c>
      <c r="BP938" s="54">
        <v>9.6477993783485783</v>
      </c>
      <c r="BQ938" s="54">
        <v>4.2346264214285707</v>
      </c>
      <c r="BR938" s="54">
        <v>6.0947144443496963</v>
      </c>
      <c r="BS938" s="54">
        <v>7.5787854829529877</v>
      </c>
      <c r="BT938" s="64">
        <v>6.2297515436547206</v>
      </c>
      <c r="BU938" s="65">
        <v>7.4986790642678542</v>
      </c>
      <c r="BV938" s="24"/>
      <c r="BW938" s="44"/>
      <c r="BX938" s="44"/>
      <c r="BY938" s="44"/>
      <c r="BZ938" s="9"/>
    </row>
    <row r="939" spans="1:78" ht="30" customHeight="1" x14ac:dyDescent="0.25">
      <c r="A939" s="1"/>
      <c r="B939" s="66">
        <v>2011</v>
      </c>
      <c r="C939" s="67" t="s">
        <v>261</v>
      </c>
      <c r="D939" s="68" t="s">
        <v>262</v>
      </c>
      <c r="E939" s="69">
        <v>6.56</v>
      </c>
      <c r="F939" s="70">
        <v>104</v>
      </c>
      <c r="G939" s="70">
        <v>3</v>
      </c>
      <c r="H939" s="71">
        <v>4.0294117647058822</v>
      </c>
      <c r="I939" s="72">
        <v>26.3</v>
      </c>
      <c r="J939" s="73">
        <v>5.580926430517712</v>
      </c>
      <c r="K939" s="72">
        <v>16.718</v>
      </c>
      <c r="L939" s="73">
        <v>10</v>
      </c>
      <c r="M939" s="72">
        <v>14.5</v>
      </c>
      <c r="N939" s="74">
        <v>10</v>
      </c>
      <c r="O939" s="75">
        <v>13</v>
      </c>
      <c r="P939" s="75">
        <v>5</v>
      </c>
      <c r="Q939" s="75">
        <v>39</v>
      </c>
      <c r="R939" s="72">
        <v>7.5</v>
      </c>
      <c r="S939" s="76">
        <v>6.7775845488058986</v>
      </c>
      <c r="T939" s="77">
        <v>2.5937200083333334</v>
      </c>
      <c r="U939" s="78">
        <v>2.8687514308333339</v>
      </c>
      <c r="V939" s="77">
        <v>2.9874489766666668</v>
      </c>
      <c r="W939" s="78">
        <v>7.5</v>
      </c>
      <c r="X939" s="77">
        <v>6.6666666666666661</v>
      </c>
      <c r="Y939" s="78">
        <v>7.6155997821025592</v>
      </c>
      <c r="Z939" s="77">
        <v>9.1026913028621479</v>
      </c>
      <c r="AA939" s="78">
        <v>3.037642401666667</v>
      </c>
      <c r="AB939" s="77">
        <v>5.8168415283333328</v>
      </c>
      <c r="AC939" s="78">
        <v>0.96296296296296291</v>
      </c>
      <c r="AD939" s="76">
        <v>5.2552185003408018</v>
      </c>
      <c r="AE939" s="79">
        <v>8.4036537605701902</v>
      </c>
      <c r="AF939" s="72">
        <v>7.9817311971490446</v>
      </c>
      <c r="AG939" s="79">
        <v>7.4815158599693632</v>
      </c>
      <c r="AH939" s="80">
        <v>6.2962103500765902</v>
      </c>
      <c r="AI939" s="73">
        <v>8.3120000000000012</v>
      </c>
      <c r="AJ939" s="72">
        <v>8.44</v>
      </c>
      <c r="AK939" s="77">
        <v>10</v>
      </c>
      <c r="AL939" s="76">
        <v>8.5492924051348886</v>
      </c>
      <c r="AM939" s="81">
        <v>0</v>
      </c>
      <c r="AN939" s="82">
        <v>15.76</v>
      </c>
      <c r="AO939" s="83">
        <v>8.120000000000001</v>
      </c>
      <c r="AP939" s="75">
        <v>9.4</v>
      </c>
      <c r="AQ939" s="75">
        <v>5.7511999999999999</v>
      </c>
      <c r="AR939" s="75">
        <v>10.622</v>
      </c>
      <c r="AS939" s="72">
        <v>4.6237333333333339</v>
      </c>
      <c r="AT939" s="74">
        <v>4.1681209783333335</v>
      </c>
      <c r="AU939" s="75">
        <v>6.1559124842090869</v>
      </c>
      <c r="AV939" s="72">
        <v>5.1620167312712102</v>
      </c>
      <c r="AW939" s="78">
        <v>10</v>
      </c>
      <c r="AX939" s="83">
        <v>4.0771758941666665</v>
      </c>
      <c r="AY939" s="75">
        <v>5.8333333333333339</v>
      </c>
      <c r="AZ939" s="75">
        <v>1.3275076957821088</v>
      </c>
      <c r="BA939" s="80">
        <v>3.7460056410940363</v>
      </c>
      <c r="BB939" s="76">
        <v>5.8829389264246448</v>
      </c>
      <c r="BC939" s="81">
        <v>5</v>
      </c>
      <c r="BD939" s="75">
        <v>10</v>
      </c>
      <c r="BE939" s="75">
        <v>7</v>
      </c>
      <c r="BF939" s="72">
        <v>7.333333333333333</v>
      </c>
      <c r="BG939" s="83">
        <v>5</v>
      </c>
      <c r="BH939" s="75">
        <v>4.4659128416666665</v>
      </c>
      <c r="BI939" s="75">
        <v>6.7539983300000008</v>
      </c>
      <c r="BJ939" s="75">
        <v>8</v>
      </c>
      <c r="BK939" s="75">
        <v>8.5034507692227344</v>
      </c>
      <c r="BL939" s="75">
        <v>3</v>
      </c>
      <c r="BM939" s="84">
        <v>5.953893656814901</v>
      </c>
      <c r="BN939" s="75">
        <v>2.6839081716666668</v>
      </c>
      <c r="BO939" s="75">
        <v>6.0606060606060597</v>
      </c>
      <c r="BP939" s="75">
        <v>9.3981035968015121</v>
      </c>
      <c r="BQ939" s="75">
        <v>3.3072819814285719</v>
      </c>
      <c r="BR939" s="75">
        <v>5.0741379149040613</v>
      </c>
      <c r="BS939" s="75">
        <v>8.0159492151975869</v>
      </c>
      <c r="BT939" s="84">
        <v>5.7566644901007438</v>
      </c>
      <c r="BU939" s="85">
        <v>6.347963826749659</v>
      </c>
      <c r="BV939" s="24"/>
      <c r="BW939" s="44"/>
      <c r="BX939" s="44"/>
      <c r="BY939" s="44"/>
      <c r="BZ939" s="9"/>
    </row>
    <row r="940" spans="1:78" ht="30" customHeight="1" x14ac:dyDescent="0.25">
      <c r="A940" s="1"/>
      <c r="B940" s="45">
        <v>2011</v>
      </c>
      <c r="C940" s="46" t="s">
        <v>263</v>
      </c>
      <c r="D940" s="47" t="s">
        <v>264</v>
      </c>
      <c r="E940" s="48">
        <v>7.45</v>
      </c>
      <c r="F940" s="49">
        <v>35</v>
      </c>
      <c r="G940" s="49">
        <v>1</v>
      </c>
      <c r="H940" s="50">
        <v>7.4117647058823533</v>
      </c>
      <c r="I940" s="51">
        <v>14.8</v>
      </c>
      <c r="J940" s="52">
        <v>8.582725472608189</v>
      </c>
      <c r="K940" s="51">
        <v>5.701397515527951</v>
      </c>
      <c r="L940" s="52">
        <v>2</v>
      </c>
      <c r="M940" s="51">
        <v>44.8</v>
      </c>
      <c r="N940" s="53">
        <v>8</v>
      </c>
      <c r="O940" s="54">
        <v>30</v>
      </c>
      <c r="P940" s="54">
        <v>5</v>
      </c>
      <c r="Q940" s="54">
        <v>36</v>
      </c>
      <c r="R940" s="51">
        <v>6.5</v>
      </c>
      <c r="S940" s="55">
        <v>6.123622544622636</v>
      </c>
      <c r="T940" s="56">
        <v>7.1878399999999996</v>
      </c>
      <c r="U940" s="57">
        <v>6.5258391666666657</v>
      </c>
      <c r="V940" s="56">
        <v>6.9939266666666668</v>
      </c>
      <c r="W940" s="57">
        <v>6</v>
      </c>
      <c r="X940" s="56"/>
      <c r="Y940" s="57">
        <v>3.9493470720465504</v>
      </c>
      <c r="Z940" s="56">
        <v>7.6867361338910936</v>
      </c>
      <c r="AA940" s="57">
        <v>8.2409299999999988</v>
      </c>
      <c r="AB940" s="56">
        <v>7.6958633333333326</v>
      </c>
      <c r="AC940" s="57">
        <v>0.93103448275862066</v>
      </c>
      <c r="AD940" s="55">
        <v>6.5510927001418997</v>
      </c>
      <c r="AE940" s="59">
        <v>9.4575954771051745</v>
      </c>
      <c r="AF940" s="51">
        <v>2.7120226144741189</v>
      </c>
      <c r="AG940" s="59">
        <v>7.7792327240258601</v>
      </c>
      <c r="AH940" s="60">
        <v>5.5519181899353498</v>
      </c>
      <c r="AI940" s="52">
        <v>8.8659999999999997</v>
      </c>
      <c r="AJ940" s="51">
        <v>5.67</v>
      </c>
      <c r="AK940" s="56">
        <v>10</v>
      </c>
      <c r="AL940" s="55">
        <v>9.0257070502827581</v>
      </c>
      <c r="AM940" s="61">
        <v>8.3933333333333344</v>
      </c>
      <c r="AN940" s="62">
        <v>2.41</v>
      </c>
      <c r="AO940" s="63">
        <v>7.5</v>
      </c>
      <c r="AP940" s="54">
        <v>12.5</v>
      </c>
      <c r="AQ940" s="54">
        <v>5.3000000000000007</v>
      </c>
      <c r="AR940" s="54">
        <v>11.75</v>
      </c>
      <c r="AS940" s="51">
        <v>7.0644444444444447</v>
      </c>
      <c r="AT940" s="53">
        <v>5.7761233333333326</v>
      </c>
      <c r="AU940" s="54">
        <v>5.7973884151540958</v>
      </c>
      <c r="AV940" s="51">
        <v>5.7867558742437142</v>
      </c>
      <c r="AW940" s="57">
        <v>10</v>
      </c>
      <c r="AX940" s="63">
        <v>6.6242066666666668</v>
      </c>
      <c r="AY940" s="54">
        <v>8.4615384615384617</v>
      </c>
      <c r="AZ940" s="54">
        <v>1.5487589784124587</v>
      </c>
      <c r="BA940" s="60">
        <v>5.5448347022058622</v>
      </c>
      <c r="BB940" s="55">
        <v>7.0990087552235046</v>
      </c>
      <c r="BC940" s="61">
        <v>8</v>
      </c>
      <c r="BD940" s="54">
        <v>9.5643897122819119</v>
      </c>
      <c r="BE940" s="54">
        <v>9</v>
      </c>
      <c r="BF940" s="51">
        <v>8.8547965707606373</v>
      </c>
      <c r="BG940" s="63">
        <v>10</v>
      </c>
      <c r="BH940" s="54">
        <v>5.141773333333334</v>
      </c>
      <c r="BI940" s="54">
        <v>6.994228333333333</v>
      </c>
      <c r="BJ940" s="54">
        <v>10</v>
      </c>
      <c r="BK940" s="54">
        <v>7.7551761538341033</v>
      </c>
      <c r="BL940" s="54">
        <v>10</v>
      </c>
      <c r="BM940" s="64">
        <v>8.3151963034167959</v>
      </c>
      <c r="BN940" s="54">
        <v>7.1610949999999995</v>
      </c>
      <c r="BO940" s="54">
        <v>7.5757575757575761</v>
      </c>
      <c r="BP940" s="54">
        <v>9.8587812016598964</v>
      </c>
      <c r="BQ940" s="54">
        <v>7.8513621904761912</v>
      </c>
      <c r="BR940" s="54">
        <v>7.7406611570026449</v>
      </c>
      <c r="BS940" s="54">
        <v>8.4979502533134283</v>
      </c>
      <c r="BT940" s="64">
        <v>8.1142678963682879</v>
      </c>
      <c r="BU940" s="65">
        <v>8.4280869235152398</v>
      </c>
      <c r="BV940" s="24"/>
      <c r="BW940" s="44"/>
      <c r="BX940" s="44"/>
      <c r="BY940" s="44"/>
      <c r="BZ940" s="9"/>
    </row>
    <row r="941" spans="1:78" ht="30" customHeight="1" x14ac:dyDescent="0.25">
      <c r="A941" s="1"/>
      <c r="B941" s="66">
        <v>2011</v>
      </c>
      <c r="C941" s="67" t="s">
        <v>265</v>
      </c>
      <c r="D941" s="68" t="s">
        <v>266</v>
      </c>
      <c r="E941" s="69">
        <v>6.67</v>
      </c>
      <c r="F941" s="70">
        <v>95</v>
      </c>
      <c r="G941" s="70">
        <v>3</v>
      </c>
      <c r="H941" s="71">
        <v>0.11764705882352899</v>
      </c>
      <c r="I941" s="72">
        <v>39.6</v>
      </c>
      <c r="J941" s="73" t="s">
        <v>8</v>
      </c>
      <c r="K941" s="72" t="s">
        <v>8</v>
      </c>
      <c r="L941" s="73" t="s">
        <v>8</v>
      </c>
      <c r="M941" s="72" t="s">
        <v>8</v>
      </c>
      <c r="N941" s="74">
        <v>10</v>
      </c>
      <c r="O941" s="75">
        <v>0</v>
      </c>
      <c r="P941" s="75">
        <v>10</v>
      </c>
      <c r="Q941" s="75">
        <v>18</v>
      </c>
      <c r="R941" s="72">
        <v>10</v>
      </c>
      <c r="S941" s="76">
        <v>5.0588235294117645</v>
      </c>
      <c r="T941" s="77">
        <v>7.1712078199999993</v>
      </c>
      <c r="U941" s="78">
        <v>5.964277525</v>
      </c>
      <c r="V941" s="77">
        <v>7.6236881283333338</v>
      </c>
      <c r="W941" s="78">
        <v>8.3333333333333339</v>
      </c>
      <c r="X941" s="77">
        <v>8.3333333333333339</v>
      </c>
      <c r="Y941" s="78">
        <v>4.0080703877622703</v>
      </c>
      <c r="Z941" s="77">
        <v>9.8488061000579883</v>
      </c>
      <c r="AA941" s="78">
        <v>7.7279284866666664</v>
      </c>
      <c r="AB941" s="77">
        <v>8.8975714366666665</v>
      </c>
      <c r="AC941" s="78">
        <v>0.41379310344827586</v>
      </c>
      <c r="AD941" s="76">
        <v>5.3337871237496124</v>
      </c>
      <c r="AE941" s="79">
        <v>8.951879192192699</v>
      </c>
      <c r="AF941" s="72">
        <v>5.2406040390365005</v>
      </c>
      <c r="AG941" s="79">
        <v>3.092564725782863</v>
      </c>
      <c r="AH941" s="80">
        <v>17.268588185542843</v>
      </c>
      <c r="AI941" s="73">
        <v>8.9980000000000011</v>
      </c>
      <c r="AJ941" s="72">
        <v>5.01</v>
      </c>
      <c r="AK941" s="77">
        <v>10</v>
      </c>
      <c r="AL941" s="76">
        <v>7.7606109794938902</v>
      </c>
      <c r="AM941" s="81" t="s">
        <v>8</v>
      </c>
      <c r="AN941" s="82" t="s">
        <v>8</v>
      </c>
      <c r="AO941" s="83">
        <v>9.02</v>
      </c>
      <c r="AP941" s="75">
        <v>4.9000000000000004</v>
      </c>
      <c r="AQ941" s="75">
        <v>8.3731999999999989</v>
      </c>
      <c r="AR941" s="75">
        <v>4.0670000000000002</v>
      </c>
      <c r="AS941" s="72">
        <v>8.6966000000000001</v>
      </c>
      <c r="AT941" s="74">
        <v>6.953743871666668</v>
      </c>
      <c r="AU941" s="75">
        <v>8.0130926032164531</v>
      </c>
      <c r="AV941" s="72">
        <v>7.4834182374415601</v>
      </c>
      <c r="AW941" s="78">
        <v>10</v>
      </c>
      <c r="AX941" s="83">
        <v>6.4762483458333344</v>
      </c>
      <c r="AY941" s="75">
        <v>1.5384615384615385</v>
      </c>
      <c r="AZ941" s="75">
        <v>0.55312820657587825</v>
      </c>
      <c r="BA941" s="80">
        <v>2.8559460302902502</v>
      </c>
      <c r="BB941" s="76">
        <v>7.2589910669329525</v>
      </c>
      <c r="BC941" s="81">
        <v>8</v>
      </c>
      <c r="BD941" s="75">
        <v>8.2882882882882889</v>
      </c>
      <c r="BE941" s="75" t="s">
        <v>8</v>
      </c>
      <c r="BF941" s="72">
        <v>8.1441441441441444</v>
      </c>
      <c r="BG941" s="83">
        <v>10</v>
      </c>
      <c r="BH941" s="75">
        <v>6.1731050249999999</v>
      </c>
      <c r="BI941" s="75">
        <v>7.9825470766666662</v>
      </c>
      <c r="BJ941" s="75">
        <v>10</v>
      </c>
      <c r="BK941" s="75">
        <v>4.3879403845852574</v>
      </c>
      <c r="BL941" s="75">
        <v>10</v>
      </c>
      <c r="BM941" s="84">
        <v>8.0905987477086523</v>
      </c>
      <c r="BN941" s="75">
        <v>5.1159748199999999</v>
      </c>
      <c r="BO941" s="75">
        <v>5.1515151515151505</v>
      </c>
      <c r="BP941" s="75">
        <v>9.2751305016135941</v>
      </c>
      <c r="BQ941" s="75">
        <v>7.4690496009523812</v>
      </c>
      <c r="BR941" s="75">
        <v>9.1949684797420552</v>
      </c>
      <c r="BS941" s="75">
        <v>9.1929284943176626</v>
      </c>
      <c r="BT941" s="84">
        <v>7.5665945080234742</v>
      </c>
      <c r="BU941" s="85">
        <v>7.9337791332920906</v>
      </c>
      <c r="BV941" s="24"/>
      <c r="BW941" s="44"/>
      <c r="BX941" s="44"/>
      <c r="BY941" s="44"/>
      <c r="BZ941" s="9"/>
    </row>
    <row r="942" spans="1:78" ht="30" customHeight="1" x14ac:dyDescent="0.25">
      <c r="A942" s="1"/>
      <c r="B942" s="45">
        <v>2011</v>
      </c>
      <c r="C942" s="46" t="s">
        <v>267</v>
      </c>
      <c r="D942" s="47" t="s">
        <v>268</v>
      </c>
      <c r="E942" s="48">
        <v>5.9</v>
      </c>
      <c r="F942" s="49">
        <v>132</v>
      </c>
      <c r="G942" s="49">
        <v>4</v>
      </c>
      <c r="H942" s="50">
        <v>6.647058823529413</v>
      </c>
      <c r="I942" s="51">
        <v>17.399999999999999</v>
      </c>
      <c r="J942" s="52">
        <v>10</v>
      </c>
      <c r="K942" s="51">
        <v>0</v>
      </c>
      <c r="L942" s="52">
        <v>6</v>
      </c>
      <c r="M942" s="51">
        <v>28.68</v>
      </c>
      <c r="N942" s="53">
        <v>0</v>
      </c>
      <c r="O942" s="54">
        <v>61</v>
      </c>
      <c r="P942" s="54">
        <v>0</v>
      </c>
      <c r="Q942" s="54">
        <v>61</v>
      </c>
      <c r="R942" s="51">
        <v>0</v>
      </c>
      <c r="S942" s="55">
        <v>5.6617647058823533</v>
      </c>
      <c r="T942" s="56">
        <v>2.7016633049999998</v>
      </c>
      <c r="U942" s="57">
        <v>4.2497456775</v>
      </c>
      <c r="V942" s="56">
        <v>5.1228668033333333</v>
      </c>
      <c r="W942" s="57">
        <v>3.333333333333333</v>
      </c>
      <c r="X942" s="56">
        <v>5</v>
      </c>
      <c r="Y942" s="57">
        <v>3.3898268132869869</v>
      </c>
      <c r="Z942" s="56">
        <v>2.6942930258843227</v>
      </c>
      <c r="AA942" s="57">
        <v>5.6126880416666669</v>
      </c>
      <c r="AB942" s="56">
        <v>7.3684376699999996</v>
      </c>
      <c r="AC942" s="57">
        <v>0.75862068965517238</v>
      </c>
      <c r="AD942" s="55">
        <v>3.8565432723567756</v>
      </c>
      <c r="AE942" s="59">
        <v>9.7994194103142931</v>
      </c>
      <c r="AF942" s="51">
        <v>1.0029029484285301</v>
      </c>
      <c r="AG942" s="59">
        <v>8.926595087617585</v>
      </c>
      <c r="AH942" s="60">
        <v>2.683512280956037</v>
      </c>
      <c r="AI942" s="52">
        <v>9.3239999999999981</v>
      </c>
      <c r="AJ942" s="51">
        <v>3.38</v>
      </c>
      <c r="AK942" s="56">
        <v>0</v>
      </c>
      <c r="AL942" s="55">
        <v>7.012503624482969</v>
      </c>
      <c r="AM942" s="61">
        <v>7.0200000000000005</v>
      </c>
      <c r="AN942" s="62">
        <v>4.47</v>
      </c>
      <c r="AO942" s="63">
        <v>7.62</v>
      </c>
      <c r="AP942" s="54">
        <v>11.9</v>
      </c>
      <c r="AQ942" s="54">
        <v>7.2867999999999995</v>
      </c>
      <c r="AR942" s="54">
        <v>6.7830000000000004</v>
      </c>
      <c r="AS942" s="51">
        <v>7.3089333333333331</v>
      </c>
      <c r="AT942" s="53">
        <v>4.7390087566666663</v>
      </c>
      <c r="AU942" s="54">
        <v>8.3681106293259333</v>
      </c>
      <c r="AV942" s="51">
        <v>6.5535596929963003</v>
      </c>
      <c r="AW942" s="57">
        <v>10</v>
      </c>
      <c r="AX942" s="63">
        <v>6.5691289158333319</v>
      </c>
      <c r="AY942" s="54">
        <v>0.76923076923076927</v>
      </c>
      <c r="AZ942" s="54">
        <v>4.425025652607026</v>
      </c>
      <c r="BA942" s="60">
        <v>3.9211284458903761</v>
      </c>
      <c r="BB942" s="55">
        <v>6.9459053680550022</v>
      </c>
      <c r="BC942" s="61">
        <v>10</v>
      </c>
      <c r="BD942" s="54">
        <v>6.933309787150403</v>
      </c>
      <c r="BE942" s="54">
        <v>10</v>
      </c>
      <c r="BF942" s="51">
        <v>8.9777699290501349</v>
      </c>
      <c r="BG942" s="63">
        <v>2.2333333333333329</v>
      </c>
      <c r="BH942" s="54">
        <v>4.83991653</v>
      </c>
      <c r="BI942" s="54">
        <v>6.0384369116666656</v>
      </c>
      <c r="BJ942" s="54">
        <v>6</v>
      </c>
      <c r="BK942" s="54">
        <v>7.1939701922926291</v>
      </c>
      <c r="BL942" s="54">
        <v>0</v>
      </c>
      <c r="BM942" s="64">
        <v>4.3842761612154382</v>
      </c>
      <c r="BN942" s="54">
        <v>3.5009422450000001</v>
      </c>
      <c r="BO942" s="54">
        <v>2.878787878787878</v>
      </c>
      <c r="BP942" s="54">
        <v>8.532974513798294</v>
      </c>
      <c r="BQ942" s="54">
        <v>4.038106529047619</v>
      </c>
      <c r="BR942" s="54">
        <v>6.5364952726985042</v>
      </c>
      <c r="BS942" s="54">
        <v>2.5345885724383797</v>
      </c>
      <c r="BT942" s="64">
        <v>4.6703158352951126</v>
      </c>
      <c r="BU942" s="65">
        <v>6.0107873085202286</v>
      </c>
      <c r="BV942" s="24"/>
      <c r="BW942" s="44"/>
      <c r="BX942" s="44"/>
      <c r="BY942" s="44"/>
      <c r="BZ942" s="9"/>
    </row>
    <row r="943" spans="1:78" ht="30" customHeight="1" x14ac:dyDescent="0.25">
      <c r="A943" s="1"/>
      <c r="B943" s="66">
        <v>2011</v>
      </c>
      <c r="C943" s="67" t="s">
        <v>269</v>
      </c>
      <c r="D943" s="68" t="s">
        <v>270</v>
      </c>
      <c r="E943" s="69">
        <v>6.64</v>
      </c>
      <c r="F943" s="70">
        <v>97</v>
      </c>
      <c r="G943" s="70">
        <v>3</v>
      </c>
      <c r="H943" s="71">
        <v>5.9411764705882355</v>
      </c>
      <c r="I943" s="72">
        <v>19.8</v>
      </c>
      <c r="J943" s="73">
        <v>4.0648501362397829</v>
      </c>
      <c r="K943" s="72">
        <v>22.282</v>
      </c>
      <c r="L943" s="73">
        <v>8</v>
      </c>
      <c r="M943" s="72">
        <v>18.2</v>
      </c>
      <c r="N943" s="74">
        <v>10</v>
      </c>
      <c r="O943" s="75">
        <v>15</v>
      </c>
      <c r="P943" s="75">
        <v>5</v>
      </c>
      <c r="Q943" s="75">
        <v>37</v>
      </c>
      <c r="R943" s="72">
        <v>7.5</v>
      </c>
      <c r="S943" s="76">
        <v>6.3765066517070048</v>
      </c>
      <c r="T943" s="77">
        <v>2.4041427083333335</v>
      </c>
      <c r="U943" s="78">
        <v>2.524594791666666</v>
      </c>
      <c r="V943" s="77">
        <v>3.5179297083333334</v>
      </c>
      <c r="W943" s="78">
        <v>6.6666666666666661</v>
      </c>
      <c r="X943" s="77">
        <v>5.8333333333333339</v>
      </c>
      <c r="Y943" s="78">
        <v>3.7771776289128574</v>
      </c>
      <c r="Z943" s="77">
        <v>8.8717169231846729</v>
      </c>
      <c r="AA943" s="78">
        <v>5.0607862499999987</v>
      </c>
      <c r="AB943" s="77">
        <v>5.9276710833333333</v>
      </c>
      <c r="AC943" s="78">
        <v>1</v>
      </c>
      <c r="AD943" s="76">
        <v>4.9537798993071327</v>
      </c>
      <c r="AE943" s="79">
        <v>9.5464684837335323</v>
      </c>
      <c r="AF943" s="72">
        <v>2.2676575813323385</v>
      </c>
      <c r="AG943" s="79">
        <v>9.1447850237211981</v>
      </c>
      <c r="AH943" s="80">
        <v>2.1380374406970062</v>
      </c>
      <c r="AI943" s="73">
        <v>7.7720000000000002</v>
      </c>
      <c r="AJ943" s="72">
        <v>11.14</v>
      </c>
      <c r="AK943" s="77">
        <v>5</v>
      </c>
      <c r="AL943" s="76">
        <v>7.8658133768636826</v>
      </c>
      <c r="AM943" s="81">
        <v>9.120000000000001</v>
      </c>
      <c r="AN943" s="82">
        <v>1.32</v>
      </c>
      <c r="AO943" s="83">
        <v>8.52</v>
      </c>
      <c r="AP943" s="75">
        <v>7.4</v>
      </c>
      <c r="AQ943" s="75">
        <v>7.1584000000000003</v>
      </c>
      <c r="AR943" s="75">
        <v>7.104000000000001</v>
      </c>
      <c r="AS943" s="72">
        <v>8.2661333333333342</v>
      </c>
      <c r="AT943" s="74">
        <v>4.729110416666666</v>
      </c>
      <c r="AU943" s="75">
        <v>8.2842676193932157</v>
      </c>
      <c r="AV943" s="72">
        <v>6.5066890180299408</v>
      </c>
      <c r="AW943" s="78">
        <v>10</v>
      </c>
      <c r="AX943" s="83">
        <v>4.5753667083333331</v>
      </c>
      <c r="AY943" s="75">
        <v>0.76923076923076927</v>
      </c>
      <c r="AZ943" s="75">
        <v>6.0844102723346607</v>
      </c>
      <c r="BA943" s="80">
        <v>3.8096692499662539</v>
      </c>
      <c r="BB943" s="76">
        <v>7.1456229003323823</v>
      </c>
      <c r="BC943" s="81">
        <v>8</v>
      </c>
      <c r="BD943" s="75">
        <v>6.4848399089207014</v>
      </c>
      <c r="BE943" s="75">
        <v>10</v>
      </c>
      <c r="BF943" s="72">
        <v>8.1616133029735671</v>
      </c>
      <c r="BG943" s="83">
        <v>2.2333333333333329</v>
      </c>
      <c r="BH943" s="75">
        <v>4.2977059583333332</v>
      </c>
      <c r="BI943" s="75">
        <v>7.273205916666666</v>
      </c>
      <c r="BJ943" s="75">
        <v>10</v>
      </c>
      <c r="BK943" s="75">
        <v>7.5057512820378944</v>
      </c>
      <c r="BL943" s="75">
        <v>10</v>
      </c>
      <c r="BM943" s="84">
        <v>6.8849994150618707</v>
      </c>
      <c r="BN943" s="75">
        <v>2.2797737083333334</v>
      </c>
      <c r="BO943" s="75">
        <v>6.5151515151515156</v>
      </c>
      <c r="BP943" s="75">
        <v>9.5349172311394277</v>
      </c>
      <c r="BQ943" s="75">
        <v>4.0615939583333338</v>
      </c>
      <c r="BR943" s="75">
        <v>3.9485843775410094</v>
      </c>
      <c r="BS943" s="75">
        <v>6.8725979154809425</v>
      </c>
      <c r="BT943" s="84">
        <v>5.5354364509965945</v>
      </c>
      <c r="BU943" s="85">
        <v>6.8606830563440111</v>
      </c>
      <c r="BV943" s="24"/>
      <c r="BW943" s="44"/>
      <c r="BX943" s="44"/>
      <c r="BY943" s="44"/>
      <c r="BZ943" s="9"/>
    </row>
    <row r="944" spans="1:78" ht="30" customHeight="1" x14ac:dyDescent="0.25">
      <c r="A944" s="1"/>
      <c r="B944" s="45">
        <v>2011</v>
      </c>
      <c r="C944" s="46" t="s">
        <v>271</v>
      </c>
      <c r="D944" s="47" t="s">
        <v>272</v>
      </c>
      <c r="E944" s="48"/>
      <c r="F944" s="49" t="s">
        <v>8</v>
      </c>
      <c r="G944" s="49" t="s">
        <v>8</v>
      </c>
      <c r="H944" s="50">
        <v>2.3529411764705883</v>
      </c>
      <c r="I944" s="51">
        <v>32</v>
      </c>
      <c r="J944" s="52"/>
      <c r="K944" s="51"/>
      <c r="L944" s="52" t="s">
        <v>8</v>
      </c>
      <c r="M944" s="51" t="s">
        <v>8</v>
      </c>
      <c r="N944" s="53" t="s">
        <v>8</v>
      </c>
      <c r="O944" s="54" t="s">
        <v>8</v>
      </c>
      <c r="P944" s="54" t="s">
        <v>8</v>
      </c>
      <c r="Q944" s="54" t="s">
        <v>8</v>
      </c>
      <c r="R944" s="51"/>
      <c r="S944" s="55"/>
      <c r="T944" s="56"/>
      <c r="U944" s="57"/>
      <c r="V944" s="56"/>
      <c r="W944" s="57"/>
      <c r="X944" s="56"/>
      <c r="Y944" s="57"/>
      <c r="Z944" s="56"/>
      <c r="AA944" s="57"/>
      <c r="AB944" s="56"/>
      <c r="AC944" s="57">
        <v>0.97435897435897434</v>
      </c>
      <c r="AD944" s="55" t="s">
        <v>8</v>
      </c>
      <c r="AE944" s="59">
        <v>7.7516794888089011</v>
      </c>
      <c r="AF944" s="51">
        <v>11.241602555955499</v>
      </c>
      <c r="AG944" s="59">
        <v>3.2662709998254686</v>
      </c>
      <c r="AH944" s="60">
        <v>16.834322500436329</v>
      </c>
      <c r="AI944" s="52">
        <v>9.4881464555380042</v>
      </c>
      <c r="AJ944" s="51">
        <v>2.5592677223099827</v>
      </c>
      <c r="AK944" s="56"/>
      <c r="AL944" s="55"/>
      <c r="AM944" s="61"/>
      <c r="AN944" s="62"/>
      <c r="AO944" s="63"/>
      <c r="AP944" s="54"/>
      <c r="AQ944" s="54"/>
      <c r="AR944" s="54"/>
      <c r="AS944" s="51"/>
      <c r="AT944" s="53"/>
      <c r="AU944" s="54"/>
      <c r="AV944" s="51"/>
      <c r="AW944" s="57"/>
      <c r="AX944" s="63"/>
      <c r="AY944" s="54"/>
      <c r="AZ944" s="54"/>
      <c r="BA944" s="60"/>
      <c r="BB944" s="55"/>
      <c r="BC944" s="61"/>
      <c r="BD944" s="54">
        <v>10</v>
      </c>
      <c r="BE944" s="54"/>
      <c r="BF944" s="51"/>
      <c r="BG944" s="63"/>
      <c r="BH944" s="54"/>
      <c r="BI944" s="54"/>
      <c r="BJ944" s="54"/>
      <c r="BK944" s="54"/>
      <c r="BL944" s="54"/>
      <c r="BM944" s="64"/>
      <c r="BN944" s="54"/>
      <c r="BO944" s="54">
        <v>6.5151515151515156</v>
      </c>
      <c r="BP944" s="54"/>
      <c r="BQ944" s="54"/>
      <c r="BR944" s="54"/>
      <c r="BS944" s="54"/>
      <c r="BT944" s="64"/>
      <c r="BU944" s="65"/>
      <c r="BV944" s="24"/>
      <c r="BW944" s="44"/>
      <c r="BX944" s="44"/>
      <c r="BY944" s="44"/>
      <c r="BZ944" s="9"/>
    </row>
    <row r="945" spans="1:78" ht="30" customHeight="1" x14ac:dyDescent="0.25">
      <c r="A945" s="1"/>
      <c r="B945" s="66">
        <v>2011</v>
      </c>
      <c r="C945" s="67" t="s">
        <v>273</v>
      </c>
      <c r="D945" s="68" t="s">
        <v>274</v>
      </c>
      <c r="E945" s="69">
        <v>6.18</v>
      </c>
      <c r="F945" s="70">
        <v>122</v>
      </c>
      <c r="G945" s="70">
        <v>4</v>
      </c>
      <c r="H945" s="71">
        <v>8.6470588235294112</v>
      </c>
      <c r="I945" s="72">
        <v>10.6</v>
      </c>
      <c r="J945" s="73">
        <v>9.9313351498637594</v>
      </c>
      <c r="K945" s="72">
        <v>0.752</v>
      </c>
      <c r="L945" s="73">
        <v>4</v>
      </c>
      <c r="M945" s="72">
        <v>37.5</v>
      </c>
      <c r="N945" s="74">
        <v>8</v>
      </c>
      <c r="O945" s="75">
        <v>30</v>
      </c>
      <c r="P945" s="75" t="s">
        <v>8</v>
      </c>
      <c r="Q945" s="75" t="s">
        <v>8</v>
      </c>
      <c r="R945" s="72">
        <v>8</v>
      </c>
      <c r="S945" s="76">
        <v>7.6445984933482922</v>
      </c>
      <c r="T945" s="77">
        <v>3.0429866666666667</v>
      </c>
      <c r="U945" s="78">
        <v>3.9940099999999994</v>
      </c>
      <c r="V945" s="77">
        <v>4.2690033333333339</v>
      </c>
      <c r="W945" s="78">
        <v>4.166666666666667</v>
      </c>
      <c r="X945" s="77">
        <v>5.8333333333333339</v>
      </c>
      <c r="Y945" s="78">
        <v>1.5833760278465892</v>
      </c>
      <c r="Z945" s="77">
        <v>4.9207007354918311</v>
      </c>
      <c r="AA945" s="78">
        <v>4.27895</v>
      </c>
      <c r="AB945" s="77">
        <v>5.9961633333333344</v>
      </c>
      <c r="AC945" s="78">
        <v>0.8214285714285714</v>
      </c>
      <c r="AD945" s="76">
        <v>3.8538585216870231</v>
      </c>
      <c r="AE945" s="79">
        <v>7.6007842718973295</v>
      </c>
      <c r="AF945" s="72">
        <v>11.996078640513353</v>
      </c>
      <c r="AG945" s="79">
        <v>8.0829306431601147</v>
      </c>
      <c r="AH945" s="80">
        <v>4.792673392099716</v>
      </c>
      <c r="AI945" s="73">
        <v>6.7620000000000005</v>
      </c>
      <c r="AJ945" s="72">
        <v>16.190000000000001</v>
      </c>
      <c r="AK945" s="77">
        <v>5</v>
      </c>
      <c r="AL945" s="76">
        <v>6.8614287287643609</v>
      </c>
      <c r="AM945" s="81">
        <v>7.8933333333333335</v>
      </c>
      <c r="AN945" s="82">
        <v>3.16</v>
      </c>
      <c r="AO945" s="83">
        <v>7.2799999999999994</v>
      </c>
      <c r="AP945" s="75">
        <v>13.6</v>
      </c>
      <c r="AQ945" s="75">
        <v>6.3007999999999997</v>
      </c>
      <c r="AR945" s="75">
        <v>9.2480000000000011</v>
      </c>
      <c r="AS945" s="72">
        <v>7.1580444444444433</v>
      </c>
      <c r="AT945" s="74">
        <v>5.541809999999999</v>
      </c>
      <c r="AU945" s="75">
        <v>6.4663794731430757</v>
      </c>
      <c r="AV945" s="72">
        <v>6.0040947365715374</v>
      </c>
      <c r="AW945" s="78">
        <v>10</v>
      </c>
      <c r="AX945" s="83">
        <v>6.3053541666666666</v>
      </c>
      <c r="AY945" s="75">
        <v>2.5</v>
      </c>
      <c r="AZ945" s="75">
        <v>1.4381333370972826</v>
      </c>
      <c r="BA945" s="80">
        <v>3.4144958345879832</v>
      </c>
      <c r="BB945" s="76">
        <v>6.6441587539009905</v>
      </c>
      <c r="BC945" s="81">
        <v>2</v>
      </c>
      <c r="BD945" s="75">
        <v>7.622984841667197</v>
      </c>
      <c r="BE945" s="75">
        <v>9</v>
      </c>
      <c r="BF945" s="72">
        <v>6.2076616138890657</v>
      </c>
      <c r="BG945" s="83">
        <v>6.666666666666667</v>
      </c>
      <c r="BH945" s="75">
        <v>6.113318333333333</v>
      </c>
      <c r="BI945" s="75">
        <v>6.3280466666666655</v>
      </c>
      <c r="BJ945" s="75">
        <v>6</v>
      </c>
      <c r="BK945" s="75">
        <v>0</v>
      </c>
      <c r="BL945" s="75">
        <v>10</v>
      </c>
      <c r="BM945" s="84">
        <v>5.8513386111111103</v>
      </c>
      <c r="BN945" s="75">
        <v>4.8237416666666668</v>
      </c>
      <c r="BO945" s="75">
        <v>4.0909090909090908</v>
      </c>
      <c r="BP945" s="75">
        <v>8.7712425720722216</v>
      </c>
      <c r="BQ945" s="75">
        <v>3.4636670000000009</v>
      </c>
      <c r="BR945" s="75">
        <v>6.5560374620292254</v>
      </c>
      <c r="BS945" s="75">
        <v>5.9982704509917442</v>
      </c>
      <c r="BT945" s="84">
        <v>5.6173113737781586</v>
      </c>
      <c r="BU945" s="85">
        <v>5.8921038662594443</v>
      </c>
      <c r="BV945" s="24"/>
      <c r="BW945" s="44"/>
      <c r="BX945" s="44"/>
      <c r="BY945" s="44"/>
      <c r="BZ945" s="9"/>
    </row>
    <row r="946" spans="1:78" ht="30" customHeight="1" x14ac:dyDescent="0.25">
      <c r="A946" s="1"/>
      <c r="B946" s="45">
        <v>2011</v>
      </c>
      <c r="C946" s="46" t="s">
        <v>275</v>
      </c>
      <c r="D946" s="47" t="s">
        <v>276</v>
      </c>
      <c r="E946" s="48">
        <v>8.76</v>
      </c>
      <c r="F946" s="49">
        <v>2</v>
      </c>
      <c r="G946" s="49">
        <v>1</v>
      </c>
      <c r="H946" s="50">
        <v>5.6470588235294112</v>
      </c>
      <c r="I946" s="51">
        <v>20.8</v>
      </c>
      <c r="J946" s="52">
        <v>10</v>
      </c>
      <c r="K946" s="51">
        <v>0.03</v>
      </c>
      <c r="L946" s="52">
        <v>8</v>
      </c>
      <c r="M946" s="51">
        <v>17.048998779550693</v>
      </c>
      <c r="N946" s="53">
        <v>10</v>
      </c>
      <c r="O946" s="54">
        <v>20</v>
      </c>
      <c r="P946" s="54">
        <v>10</v>
      </c>
      <c r="Q946" s="54">
        <v>20</v>
      </c>
      <c r="R946" s="51">
        <v>10</v>
      </c>
      <c r="S946" s="55">
        <v>8.4117647058823533</v>
      </c>
      <c r="T946" s="56">
        <v>7.8214763333333339</v>
      </c>
      <c r="U946" s="57">
        <v>8.0831828833333343</v>
      </c>
      <c r="V946" s="56">
        <v>8.9627449200000004</v>
      </c>
      <c r="W946" s="57">
        <v>8.3333333333333339</v>
      </c>
      <c r="X946" s="56">
        <v>8.3333333333333339</v>
      </c>
      <c r="Y946" s="57">
        <v>7.7665314542680397</v>
      </c>
      <c r="Z946" s="56">
        <v>8.6498534245287644</v>
      </c>
      <c r="AA946" s="57">
        <v>8.9315831316666667</v>
      </c>
      <c r="AB946" s="56">
        <v>8.509070920000001</v>
      </c>
      <c r="AC946" s="57">
        <v>0.96296296296296291</v>
      </c>
      <c r="AD946" s="55">
        <v>8.2216642302288712</v>
      </c>
      <c r="AE946" s="59">
        <v>7.9954649421723278</v>
      </c>
      <c r="AF946" s="51">
        <v>10.022675289138361</v>
      </c>
      <c r="AG946" s="59">
        <v>8.582738680371877</v>
      </c>
      <c r="AH946" s="60">
        <v>3.5431532990703083</v>
      </c>
      <c r="AI946" s="52">
        <v>8.9499999999999993</v>
      </c>
      <c r="AJ946" s="51">
        <v>5.25</v>
      </c>
      <c r="AK946" s="56">
        <v>10</v>
      </c>
      <c r="AL946" s="55">
        <v>8.882050905636051</v>
      </c>
      <c r="AM946" s="61">
        <v>10</v>
      </c>
      <c r="AN946" s="62">
        <v>0</v>
      </c>
      <c r="AO946" s="63">
        <v>10</v>
      </c>
      <c r="AP946" s="54">
        <v>0</v>
      </c>
      <c r="AQ946" s="54">
        <v>10</v>
      </c>
      <c r="AR946" s="54">
        <v>0</v>
      </c>
      <c r="AS946" s="51">
        <v>10</v>
      </c>
      <c r="AT946" s="53">
        <v>8.1683661116666659</v>
      </c>
      <c r="AU946" s="54">
        <v>9.4956087097357234</v>
      </c>
      <c r="AV946" s="51">
        <v>8.8319874107011955</v>
      </c>
      <c r="AW946" s="57">
        <v>10</v>
      </c>
      <c r="AX946" s="63">
        <v>8.6253153033333341</v>
      </c>
      <c r="AY946" s="54">
        <v>6.9230769230769234</v>
      </c>
      <c r="AZ946" s="54">
        <v>10</v>
      </c>
      <c r="BA946" s="60">
        <v>8.5161307421367525</v>
      </c>
      <c r="BB946" s="55">
        <v>9.337029538209487</v>
      </c>
      <c r="BC946" s="61">
        <v>10</v>
      </c>
      <c r="BD946" s="54">
        <v>10</v>
      </c>
      <c r="BE946" s="54">
        <v>10</v>
      </c>
      <c r="BF946" s="51">
        <v>10</v>
      </c>
      <c r="BG946" s="63">
        <v>10</v>
      </c>
      <c r="BH946" s="54">
        <v>7.8302641816666663</v>
      </c>
      <c r="BI946" s="54">
        <v>8.3447111816666677</v>
      </c>
      <c r="BJ946" s="54">
        <v>10</v>
      </c>
      <c r="BK946" s="54">
        <v>10</v>
      </c>
      <c r="BL946" s="54">
        <v>0</v>
      </c>
      <c r="BM946" s="64">
        <v>7.6958292272222222</v>
      </c>
      <c r="BN946" s="54">
        <v>7.6114612933333339</v>
      </c>
      <c r="BO946" s="54">
        <v>9.5454545454545467</v>
      </c>
      <c r="BP946" s="54">
        <v>9.8976477248861503</v>
      </c>
      <c r="BQ946" s="54">
        <v>8.9806279838095229</v>
      </c>
      <c r="BR946" s="54">
        <v>9.9697764248413492</v>
      </c>
      <c r="BS946" s="54">
        <v>9.0808352296395594</v>
      </c>
      <c r="BT946" s="64">
        <v>9.1809672003274105</v>
      </c>
      <c r="BU946" s="65">
        <v>8.9589321425165451</v>
      </c>
      <c r="BV946" s="24"/>
      <c r="BW946" s="44"/>
      <c r="BX946" s="44"/>
      <c r="BY946" s="44"/>
      <c r="BZ946" s="9"/>
    </row>
    <row r="947" spans="1:78" ht="30" customHeight="1" x14ac:dyDescent="0.25">
      <c r="A947" s="1"/>
      <c r="B947" s="66">
        <v>2011</v>
      </c>
      <c r="C947" s="67" t="s">
        <v>277</v>
      </c>
      <c r="D947" s="68" t="s">
        <v>278</v>
      </c>
      <c r="E947" s="69">
        <v>7.48</v>
      </c>
      <c r="F947" s="70">
        <v>32</v>
      </c>
      <c r="G947" s="70">
        <v>1</v>
      </c>
      <c r="H947" s="71">
        <v>4.7352941176470589</v>
      </c>
      <c r="I947" s="72">
        <v>23.9</v>
      </c>
      <c r="J947" s="73">
        <v>4.4863760217983657</v>
      </c>
      <c r="K947" s="72">
        <v>20.734999999999999</v>
      </c>
      <c r="L947" s="73">
        <v>10</v>
      </c>
      <c r="M947" s="72">
        <v>14.59</v>
      </c>
      <c r="N947" s="74">
        <v>10</v>
      </c>
      <c r="O947" s="75">
        <v>19</v>
      </c>
      <c r="P947" s="75">
        <v>3</v>
      </c>
      <c r="Q947" s="75">
        <v>50</v>
      </c>
      <c r="R947" s="72">
        <v>6.5</v>
      </c>
      <c r="S947" s="76">
        <v>6.4304175348613564</v>
      </c>
      <c r="T947" s="77">
        <v>2.7828383716666667</v>
      </c>
      <c r="U947" s="78">
        <v>2.2925533333333328</v>
      </c>
      <c r="V947" s="77">
        <v>5.1410658883333324</v>
      </c>
      <c r="W947" s="78">
        <v>10</v>
      </c>
      <c r="X947" s="77">
        <v>6.6666666666666661</v>
      </c>
      <c r="Y947" s="78">
        <v>4.5344456577221726</v>
      </c>
      <c r="Z947" s="77">
        <v>9.6787129626232264</v>
      </c>
      <c r="AA947" s="78">
        <v>4.8012921966666671</v>
      </c>
      <c r="AB947" s="77">
        <v>6.4236070749999996</v>
      </c>
      <c r="AC947" s="78">
        <v>1</v>
      </c>
      <c r="AD947" s="76">
        <v>5.8134646835568962</v>
      </c>
      <c r="AE947" s="79">
        <v>9.5126686950780837</v>
      </c>
      <c r="AF947" s="72">
        <v>-2.4366565246095817</v>
      </c>
      <c r="AG947" s="79">
        <v>9.5612138283445134</v>
      </c>
      <c r="AH947" s="80">
        <v>1.0969654291387165</v>
      </c>
      <c r="AI947" s="73">
        <v>9.2159999999999993</v>
      </c>
      <c r="AJ947" s="72">
        <v>3.92</v>
      </c>
      <c r="AK947" s="77">
        <v>10</v>
      </c>
      <c r="AL947" s="76">
        <v>9.5724706308556495</v>
      </c>
      <c r="AM947" s="81">
        <v>9.6576870498459542</v>
      </c>
      <c r="AN947" s="82">
        <v>0.51346942523107053</v>
      </c>
      <c r="AO947" s="83">
        <v>8.94</v>
      </c>
      <c r="AP947" s="75">
        <v>5.3</v>
      </c>
      <c r="AQ947" s="75">
        <v>6.2264000000000008</v>
      </c>
      <c r="AR947" s="75">
        <v>9.4339999999999993</v>
      </c>
      <c r="AS947" s="72">
        <v>8.2746956832819851</v>
      </c>
      <c r="AT947" s="74">
        <v>6.5332157716666659</v>
      </c>
      <c r="AU947" s="75">
        <v>7.6777205634855843</v>
      </c>
      <c r="AV947" s="72">
        <v>7.1054681675761255</v>
      </c>
      <c r="AW947" s="78">
        <v>10</v>
      </c>
      <c r="AX947" s="83">
        <v>8.0310965308333326</v>
      </c>
      <c r="AY947" s="75">
        <v>5.3846153846153841</v>
      </c>
      <c r="AZ947" s="75">
        <v>6.4162871962801891</v>
      </c>
      <c r="BA947" s="80">
        <v>6.6106663705763014</v>
      </c>
      <c r="BB947" s="76">
        <v>7.9977075553586028</v>
      </c>
      <c r="BC947" s="81">
        <v>10</v>
      </c>
      <c r="BD947" s="75">
        <v>7.6001504434278004</v>
      </c>
      <c r="BE947" s="75">
        <v>9</v>
      </c>
      <c r="BF947" s="72">
        <v>8.8667168144759341</v>
      </c>
      <c r="BG947" s="83">
        <v>6.666666666666667</v>
      </c>
      <c r="BH947" s="75">
        <v>4.1773506783333332</v>
      </c>
      <c r="BI947" s="75">
        <v>6.8065703133333333</v>
      </c>
      <c r="BJ947" s="75">
        <v>8</v>
      </c>
      <c r="BK947" s="75">
        <v>10</v>
      </c>
      <c r="BL947" s="75">
        <v>10</v>
      </c>
      <c r="BM947" s="84">
        <v>7.6084312763888891</v>
      </c>
      <c r="BN947" s="75">
        <v>2.671911431666667</v>
      </c>
      <c r="BO947" s="75">
        <v>7.4242424242424239</v>
      </c>
      <c r="BP947" s="75">
        <v>9.3989954365037622</v>
      </c>
      <c r="BQ947" s="75">
        <v>3.9260130826190469</v>
      </c>
      <c r="BR947" s="75">
        <v>6.2409718564944452</v>
      </c>
      <c r="BS947" s="75">
        <v>7.6796694211632799</v>
      </c>
      <c r="BT947" s="84">
        <v>6.2236339421149376</v>
      </c>
      <c r="BU947" s="85">
        <v>7.5662606776599199</v>
      </c>
      <c r="BV947" s="24"/>
      <c r="BW947" s="44"/>
      <c r="BX947" s="44"/>
      <c r="BY947" s="44"/>
      <c r="BZ947" s="9"/>
    </row>
    <row r="948" spans="1:78" ht="30" customHeight="1" x14ac:dyDescent="0.25">
      <c r="A948" s="1"/>
      <c r="B948" s="45">
        <v>2011</v>
      </c>
      <c r="C948" s="46" t="s">
        <v>279</v>
      </c>
      <c r="D948" s="47" t="s">
        <v>280</v>
      </c>
      <c r="E948" s="48">
        <v>6.83</v>
      </c>
      <c r="F948" s="49">
        <v>83</v>
      </c>
      <c r="G948" s="49">
        <v>3</v>
      </c>
      <c r="H948" s="50">
        <v>3.9411764705882346</v>
      </c>
      <c r="I948" s="51">
        <v>26.6</v>
      </c>
      <c r="J948" s="52">
        <v>3.5340599455040875</v>
      </c>
      <c r="K948" s="51">
        <v>24.23</v>
      </c>
      <c r="L948" s="52">
        <v>8</v>
      </c>
      <c r="M948" s="51">
        <v>19.36</v>
      </c>
      <c r="N948" s="53">
        <v>4</v>
      </c>
      <c r="O948" s="54">
        <v>41</v>
      </c>
      <c r="P948" s="54">
        <v>1</v>
      </c>
      <c r="Q948" s="54">
        <v>60</v>
      </c>
      <c r="R948" s="51">
        <v>2.5</v>
      </c>
      <c r="S948" s="55">
        <v>4.4938091040230805</v>
      </c>
      <c r="T948" s="56">
        <v>4.6029047099999998</v>
      </c>
      <c r="U948" s="57">
        <v>3.059022230000001</v>
      </c>
      <c r="V948" s="56">
        <v>5.6837812433333337</v>
      </c>
      <c r="W948" s="57">
        <v>9.1666666666666661</v>
      </c>
      <c r="X948" s="56">
        <v>7.5</v>
      </c>
      <c r="Y948" s="57">
        <v>4.2283320954243289</v>
      </c>
      <c r="Z948" s="56">
        <v>7.2636614012294398</v>
      </c>
      <c r="AA948" s="57">
        <v>6.1756324966666662</v>
      </c>
      <c r="AB948" s="56">
        <v>8.2594665749999994</v>
      </c>
      <c r="AC948" s="57">
        <v>0.92592592592592593</v>
      </c>
      <c r="AD948" s="55">
        <v>5.9852928101906642</v>
      </c>
      <c r="AE948" s="59">
        <v>9.4013126856424538</v>
      </c>
      <c r="AF948" s="51">
        <v>2.993436571787722</v>
      </c>
      <c r="AG948" s="59">
        <v>9.1182645693200612</v>
      </c>
      <c r="AH948" s="60">
        <v>2.2043385766998451</v>
      </c>
      <c r="AI948" s="52">
        <v>9.6379999999999999</v>
      </c>
      <c r="AJ948" s="51">
        <v>1.81</v>
      </c>
      <c r="AK948" s="56">
        <v>10</v>
      </c>
      <c r="AL948" s="55">
        <v>9.5393943137406279</v>
      </c>
      <c r="AM948" s="61">
        <v>9.6576870498459542</v>
      </c>
      <c r="AN948" s="62">
        <v>0.51346942523107053</v>
      </c>
      <c r="AO948" s="63">
        <v>8.94</v>
      </c>
      <c r="AP948" s="54">
        <v>5.3</v>
      </c>
      <c r="AQ948" s="54">
        <v>6.2264000000000008</v>
      </c>
      <c r="AR948" s="54">
        <v>9.4339999999999993</v>
      </c>
      <c r="AS948" s="51">
        <v>8.2746956832819851</v>
      </c>
      <c r="AT948" s="53">
        <v>6.3082604600000005</v>
      </c>
      <c r="AU948" s="54">
        <v>7.9488955796623486</v>
      </c>
      <c r="AV948" s="51">
        <v>7.1285780198311741</v>
      </c>
      <c r="AW948" s="57">
        <v>10</v>
      </c>
      <c r="AX948" s="63">
        <v>3.9082463950000008</v>
      </c>
      <c r="AY948" s="54">
        <v>3.0769230769230771</v>
      </c>
      <c r="AZ948" s="54">
        <v>6.4162871962801891</v>
      </c>
      <c r="BA948" s="60">
        <v>4.4671522227344225</v>
      </c>
      <c r="BB948" s="55">
        <v>7.4676064814618952</v>
      </c>
      <c r="BC948" s="61">
        <v>5</v>
      </c>
      <c r="BD948" s="54">
        <v>7.4198478259770404</v>
      </c>
      <c r="BE948" s="54">
        <v>10</v>
      </c>
      <c r="BF948" s="51">
        <v>7.4732826086590132</v>
      </c>
      <c r="BG948" s="63">
        <v>2.2333333333333329</v>
      </c>
      <c r="BH948" s="54">
        <v>2.1486046483333334</v>
      </c>
      <c r="BI948" s="54">
        <v>5.0629817700000004</v>
      </c>
      <c r="BJ948" s="54">
        <v>6</v>
      </c>
      <c r="BK948" s="54">
        <v>8.1293134615284188</v>
      </c>
      <c r="BL948" s="54">
        <v>10</v>
      </c>
      <c r="BM948" s="64">
        <v>5.595705535532514</v>
      </c>
      <c r="BN948" s="54">
        <v>2.8887100983333336</v>
      </c>
      <c r="BO948" s="54">
        <v>8.3333333333333339</v>
      </c>
      <c r="BP948" s="54">
        <v>9.6639747309562924</v>
      </c>
      <c r="BQ948" s="54">
        <v>5.9797359485714274</v>
      </c>
      <c r="BR948" s="54">
        <v>7.5879619362986706</v>
      </c>
      <c r="BS948" s="54">
        <v>7.085575118369337</v>
      </c>
      <c r="BT948" s="64">
        <v>6.9232151943103988</v>
      </c>
      <c r="BU948" s="65">
        <v>6.664067779500642</v>
      </c>
      <c r="BV948" s="24"/>
      <c r="BW948" s="44"/>
      <c r="BX948" s="44"/>
      <c r="BY948" s="44"/>
      <c r="BZ948" s="9"/>
    </row>
    <row r="949" spans="1:78" ht="30" customHeight="1" x14ac:dyDescent="0.25">
      <c r="A949" s="1"/>
      <c r="B949" s="66">
        <v>2011</v>
      </c>
      <c r="C949" s="67" t="s">
        <v>281</v>
      </c>
      <c r="D949" s="68" t="s">
        <v>282</v>
      </c>
      <c r="E949" s="69">
        <v>6.82</v>
      </c>
      <c r="F949" s="70">
        <v>85</v>
      </c>
      <c r="G949" s="70">
        <v>3</v>
      </c>
      <c r="H949" s="71">
        <v>4.3529411764705888</v>
      </c>
      <c r="I949" s="72">
        <v>25.2</v>
      </c>
      <c r="J949" s="73">
        <v>8.4307901907356957</v>
      </c>
      <c r="K949" s="72">
        <v>6.2590000000000003</v>
      </c>
      <c r="L949" s="73">
        <v>4</v>
      </c>
      <c r="M949" s="72">
        <v>34.19</v>
      </c>
      <c r="N949" s="74">
        <v>6</v>
      </c>
      <c r="O949" s="75">
        <v>40</v>
      </c>
      <c r="P949" s="75">
        <v>5</v>
      </c>
      <c r="Q949" s="75">
        <v>41</v>
      </c>
      <c r="R949" s="72">
        <v>5.5</v>
      </c>
      <c r="S949" s="76">
        <v>5.5709328418015716</v>
      </c>
      <c r="T949" s="77">
        <v>7.1447024800000003</v>
      </c>
      <c r="U949" s="78">
        <v>6.5150294066666667</v>
      </c>
      <c r="V949" s="77">
        <v>7.3358769016666656</v>
      </c>
      <c r="W949" s="78">
        <v>8.3333333333333339</v>
      </c>
      <c r="X949" s="77">
        <v>4.166666666666667</v>
      </c>
      <c r="Y949" s="78">
        <v>3.9255061831255498</v>
      </c>
      <c r="Z949" s="77">
        <v>7.6259212376914105</v>
      </c>
      <c r="AA949" s="78">
        <v>4.6837901866666671</v>
      </c>
      <c r="AB949" s="77">
        <v>3.164397465</v>
      </c>
      <c r="AC949" s="78">
        <v>1</v>
      </c>
      <c r="AD949" s="76">
        <v>5.8772470956463287</v>
      </c>
      <c r="AE949" s="79">
        <v>9.582415362128117</v>
      </c>
      <c r="AF949" s="72">
        <v>2.0879231893594197</v>
      </c>
      <c r="AG949" s="79">
        <v>9.4580698552207885</v>
      </c>
      <c r="AH949" s="80">
        <v>1.3548253619480266</v>
      </c>
      <c r="AI949" s="73">
        <v>9</v>
      </c>
      <c r="AJ949" s="72">
        <v>5</v>
      </c>
      <c r="AK949" s="77">
        <v>5</v>
      </c>
      <c r="AL949" s="76">
        <v>8.2601213043372255</v>
      </c>
      <c r="AM949" s="81">
        <v>8.6999999999999993</v>
      </c>
      <c r="AN949" s="82">
        <v>1.95</v>
      </c>
      <c r="AO949" s="83">
        <v>8.4599999999999991</v>
      </c>
      <c r="AP949" s="75">
        <v>7.7</v>
      </c>
      <c r="AQ949" s="75">
        <v>3.2239999999999998</v>
      </c>
      <c r="AR949" s="75">
        <v>16.940000000000001</v>
      </c>
      <c r="AS949" s="72">
        <v>6.7946666666666653</v>
      </c>
      <c r="AT949" s="74">
        <v>6.0979943383333337</v>
      </c>
      <c r="AU949" s="75">
        <v>7.3868995609302086</v>
      </c>
      <c r="AV949" s="72">
        <v>6.7424469496317716</v>
      </c>
      <c r="AW949" s="78">
        <v>10</v>
      </c>
      <c r="AX949" s="83">
        <v>6.6943689316666664</v>
      </c>
      <c r="AY949" s="75">
        <v>0.76923076923076827</v>
      </c>
      <c r="AZ949" s="75">
        <v>7.965046174692648</v>
      </c>
      <c r="BA949" s="80">
        <v>5.1428819585300269</v>
      </c>
      <c r="BB949" s="76">
        <v>7.169998893707116</v>
      </c>
      <c r="BC949" s="81">
        <v>10</v>
      </c>
      <c r="BD949" s="75">
        <v>7.5125553645939434</v>
      </c>
      <c r="BE949" s="75">
        <v>10</v>
      </c>
      <c r="BF949" s="72">
        <v>9.1708517881979805</v>
      </c>
      <c r="BG949" s="83">
        <v>4.4333333333333336</v>
      </c>
      <c r="BH949" s="75">
        <v>1.9188289016666662</v>
      </c>
      <c r="BI949" s="75">
        <v>3.0831545733333332</v>
      </c>
      <c r="BJ949" s="75">
        <v>8</v>
      </c>
      <c r="BK949" s="75">
        <v>8.2732124260262339</v>
      </c>
      <c r="BL949" s="75">
        <v>10</v>
      </c>
      <c r="BM949" s="84">
        <v>5.9514215390599281</v>
      </c>
      <c r="BN949" s="75">
        <v>2.9063927499999997</v>
      </c>
      <c r="BO949" s="75">
        <v>5.1515151515151505</v>
      </c>
      <c r="BP949" s="75">
        <v>9.3885345543578413</v>
      </c>
      <c r="BQ949" s="75">
        <v>5.511925414285713</v>
      </c>
      <c r="BR949" s="75">
        <v>8.7876839780588707</v>
      </c>
      <c r="BS949" s="75">
        <v>7.7581347064379527</v>
      </c>
      <c r="BT949" s="84">
        <v>6.5840310924425873</v>
      </c>
      <c r="BU949" s="85">
        <v>7.2354348065668317</v>
      </c>
      <c r="BV949" s="24"/>
      <c r="BW949" s="44"/>
      <c r="BX949" s="44"/>
      <c r="BY949" s="44"/>
      <c r="BZ949" s="9"/>
    </row>
    <row r="950" spans="1:78" ht="30" customHeight="1" x14ac:dyDescent="0.25">
      <c r="A950" s="1"/>
      <c r="B950" s="45">
        <v>2011</v>
      </c>
      <c r="C950" s="46" t="s">
        <v>283</v>
      </c>
      <c r="D950" s="47" t="s">
        <v>284</v>
      </c>
      <c r="E950" s="48">
        <v>7.45</v>
      </c>
      <c r="F950" s="49">
        <v>35</v>
      </c>
      <c r="G950" s="49">
        <v>1</v>
      </c>
      <c r="H950" s="50">
        <v>4</v>
      </c>
      <c r="I950" s="51">
        <v>26.4</v>
      </c>
      <c r="J950" s="52">
        <v>4.6065395095367849</v>
      </c>
      <c r="K950" s="51">
        <v>20.294</v>
      </c>
      <c r="L950" s="52">
        <v>8</v>
      </c>
      <c r="M950" s="51">
        <v>17.21</v>
      </c>
      <c r="N950" s="53">
        <v>6</v>
      </c>
      <c r="O950" s="54">
        <v>45</v>
      </c>
      <c r="P950" s="54">
        <v>6</v>
      </c>
      <c r="Q950" s="54">
        <v>45</v>
      </c>
      <c r="R950" s="51">
        <v>6</v>
      </c>
      <c r="S950" s="55">
        <v>5.651634877384196</v>
      </c>
      <c r="T950" s="56">
        <v>5.0106734616666673</v>
      </c>
      <c r="U950" s="57">
        <v>4.5956575191666662</v>
      </c>
      <c r="V950" s="56">
        <v>6.4136203433333341</v>
      </c>
      <c r="W950" s="57">
        <v>8.3333333333333339</v>
      </c>
      <c r="X950" s="56">
        <v>8.3333333333333339</v>
      </c>
      <c r="Y950" s="57">
        <v>5.5759646211681213</v>
      </c>
      <c r="Z950" s="56">
        <v>7.4204601278781848</v>
      </c>
      <c r="AA950" s="57">
        <v>8.361057108333334</v>
      </c>
      <c r="AB950" s="56">
        <v>7.5700138016666676</v>
      </c>
      <c r="AC950" s="57">
        <v>1</v>
      </c>
      <c r="AD950" s="55">
        <v>6.8460126277644058</v>
      </c>
      <c r="AE950" s="59">
        <v>9.8930316674149701</v>
      </c>
      <c r="AF950" s="51">
        <v>0.53484166292514512</v>
      </c>
      <c r="AG950" s="59">
        <v>9.4708562679644768</v>
      </c>
      <c r="AH950" s="60">
        <v>1.3228593300888067</v>
      </c>
      <c r="AI950" s="52">
        <v>9.36</v>
      </c>
      <c r="AJ950" s="51">
        <v>3.2</v>
      </c>
      <c r="AK950" s="56">
        <v>10</v>
      </c>
      <c r="AL950" s="55">
        <v>9.6809719838448611</v>
      </c>
      <c r="AM950" s="61">
        <v>9.6576870498459542</v>
      </c>
      <c r="AN950" s="62">
        <v>0.51346942523107053</v>
      </c>
      <c r="AO950" s="63">
        <v>8.94</v>
      </c>
      <c r="AP950" s="54">
        <v>5.3</v>
      </c>
      <c r="AQ950" s="54">
        <v>6.2264000000000008</v>
      </c>
      <c r="AR950" s="54">
        <v>9.4339999999999993</v>
      </c>
      <c r="AS950" s="51">
        <v>8.2746956832819851</v>
      </c>
      <c r="AT950" s="53">
        <v>6.5543875166666679</v>
      </c>
      <c r="AU950" s="54">
        <v>8.8480166595981125</v>
      </c>
      <c r="AV950" s="51">
        <v>7.7012020881323906</v>
      </c>
      <c r="AW950" s="57">
        <v>10</v>
      </c>
      <c r="AX950" s="63">
        <v>6.2619396174999995</v>
      </c>
      <c r="AY950" s="54">
        <v>3.0769230769230771</v>
      </c>
      <c r="AZ950" s="54">
        <v>6.4162871962801891</v>
      </c>
      <c r="BA950" s="60">
        <v>5.251716630234422</v>
      </c>
      <c r="BB950" s="55">
        <v>7.8069036004121992</v>
      </c>
      <c r="BC950" s="61">
        <v>10</v>
      </c>
      <c r="BD950" s="54">
        <v>8.1920828634858172</v>
      </c>
      <c r="BE950" s="54">
        <v>10</v>
      </c>
      <c r="BF950" s="51">
        <v>9.3973609544952712</v>
      </c>
      <c r="BG950" s="63">
        <v>5.5666666666666664</v>
      </c>
      <c r="BH950" s="54">
        <v>3.4122336583333328</v>
      </c>
      <c r="BI950" s="54">
        <v>4.6182738483333337</v>
      </c>
      <c r="BJ950" s="54">
        <v>4</v>
      </c>
      <c r="BK950" s="54">
        <v>5.0663212172178085</v>
      </c>
      <c r="BL950" s="54">
        <v>10</v>
      </c>
      <c r="BM950" s="64">
        <v>5.4439158984251899</v>
      </c>
      <c r="BN950" s="54">
        <v>2.9887304683333333</v>
      </c>
      <c r="BO950" s="54">
        <v>7.5757575757575761</v>
      </c>
      <c r="BP950" s="54">
        <v>9.0108899398398972</v>
      </c>
      <c r="BQ950" s="54">
        <v>6.0450721028571417</v>
      </c>
      <c r="BR950" s="54">
        <v>7.8571062213905787</v>
      </c>
      <c r="BS950" s="54">
        <v>8.1280424798756901</v>
      </c>
      <c r="BT950" s="64">
        <v>6.9342664646757024</v>
      </c>
      <c r="BU950" s="65">
        <v>7.2585144391987209</v>
      </c>
      <c r="BV950" s="24"/>
      <c r="BW950" s="44"/>
      <c r="BX950" s="44"/>
      <c r="BY950" s="44"/>
      <c r="BZ950" s="9"/>
    </row>
    <row r="951" spans="1:78" ht="30" customHeight="1" x14ac:dyDescent="0.25">
      <c r="A951" s="1"/>
      <c r="B951" s="66">
        <v>2011</v>
      </c>
      <c r="C951" s="67" t="s">
        <v>285</v>
      </c>
      <c r="D951" s="68" t="s">
        <v>286</v>
      </c>
      <c r="E951" s="69">
        <v>6.77</v>
      </c>
      <c r="F951" s="70">
        <v>88</v>
      </c>
      <c r="G951" s="70">
        <v>3</v>
      </c>
      <c r="H951" s="71">
        <v>8.6117647058823525</v>
      </c>
      <c r="I951" s="72">
        <v>10.72</v>
      </c>
      <c r="J951" s="73">
        <v>9.2324250681198912</v>
      </c>
      <c r="K951" s="72">
        <v>3.3170000000000002</v>
      </c>
      <c r="L951" s="73">
        <v>7</v>
      </c>
      <c r="M951" s="72">
        <v>20.89</v>
      </c>
      <c r="N951" s="74">
        <v>9</v>
      </c>
      <c r="O951" s="75">
        <v>24</v>
      </c>
      <c r="P951" s="75">
        <v>8</v>
      </c>
      <c r="Q951" s="75">
        <v>26</v>
      </c>
      <c r="R951" s="72">
        <v>8.5</v>
      </c>
      <c r="S951" s="76">
        <v>8.3360474435005614</v>
      </c>
      <c r="T951" s="77">
        <v>5.1744933333333334</v>
      </c>
      <c r="U951" s="78">
        <v>5.7480866666666675</v>
      </c>
      <c r="V951" s="77">
        <v>5.5266966666666661</v>
      </c>
      <c r="W951" s="78">
        <v>3.333333333333333</v>
      </c>
      <c r="X951" s="77">
        <v>4.166666666666667</v>
      </c>
      <c r="Y951" s="78">
        <v>3.6146434469035209</v>
      </c>
      <c r="Z951" s="77">
        <v>7.1896184402867664</v>
      </c>
      <c r="AA951" s="78">
        <v>5.3214783333333324</v>
      </c>
      <c r="AB951" s="77">
        <v>7.9546166666666673</v>
      </c>
      <c r="AC951" s="78">
        <v>1</v>
      </c>
      <c r="AD951" s="76">
        <v>5.3366259504285507</v>
      </c>
      <c r="AE951" s="79">
        <v>9.0575702587698395</v>
      </c>
      <c r="AF951" s="72">
        <v>4.7121487061507983</v>
      </c>
      <c r="AG951" s="79">
        <v>8.1371820315093792</v>
      </c>
      <c r="AH951" s="80">
        <v>4.6570449212265501</v>
      </c>
      <c r="AI951" s="73">
        <v>8.6560000000000006</v>
      </c>
      <c r="AJ951" s="72">
        <v>6.72</v>
      </c>
      <c r="AK951" s="77">
        <v>0</v>
      </c>
      <c r="AL951" s="76">
        <v>6.4626880725698044</v>
      </c>
      <c r="AM951" s="81">
        <v>7.3466666666666667</v>
      </c>
      <c r="AN951" s="82">
        <v>3.98</v>
      </c>
      <c r="AO951" s="83">
        <v>7.9599999999999991</v>
      </c>
      <c r="AP951" s="75">
        <v>10.199999999999999</v>
      </c>
      <c r="AQ951" s="75">
        <v>4.2064000000000004</v>
      </c>
      <c r="AR951" s="75">
        <v>14.483999999999998</v>
      </c>
      <c r="AS951" s="72">
        <v>6.5043555555555557</v>
      </c>
      <c r="AT951" s="74">
        <v>4.8921433333333333</v>
      </c>
      <c r="AU951" s="75">
        <v>7.3013035295247359</v>
      </c>
      <c r="AV951" s="72">
        <v>6.0967234314290346</v>
      </c>
      <c r="AW951" s="78">
        <v>10</v>
      </c>
      <c r="AX951" s="83">
        <v>6.7851016666666677</v>
      </c>
      <c r="AY951" s="75">
        <v>0</v>
      </c>
      <c r="AZ951" s="75">
        <v>8.5181743812685262</v>
      </c>
      <c r="BA951" s="80">
        <v>5.1010920159783977</v>
      </c>
      <c r="BB951" s="76">
        <v>6.925542750740747</v>
      </c>
      <c r="BC951" s="81">
        <v>5</v>
      </c>
      <c r="BD951" s="75">
        <v>7.1576227073825347</v>
      </c>
      <c r="BE951" s="75">
        <v>10</v>
      </c>
      <c r="BF951" s="72">
        <v>7.3858742357941791</v>
      </c>
      <c r="BG951" s="83">
        <v>10</v>
      </c>
      <c r="BH951" s="75">
        <v>3.4349733333333332</v>
      </c>
      <c r="BI951" s="75">
        <v>6.7779299999999996</v>
      </c>
      <c r="BJ951" s="75">
        <v>8</v>
      </c>
      <c r="BK951" s="75">
        <v>0</v>
      </c>
      <c r="BL951" s="75">
        <v>10</v>
      </c>
      <c r="BM951" s="84">
        <v>6.3688172222222219</v>
      </c>
      <c r="BN951" s="75">
        <v>4.6026683333333338</v>
      </c>
      <c r="BO951" s="75">
        <v>6.0606060606060597</v>
      </c>
      <c r="BP951" s="75">
        <v>9.5752489811925425</v>
      </c>
      <c r="BQ951" s="75">
        <v>4.7562889523809524</v>
      </c>
      <c r="BR951" s="75">
        <v>7.3321062030738648</v>
      </c>
      <c r="BS951" s="75">
        <v>7.1528310771761996</v>
      </c>
      <c r="BT951" s="84">
        <v>6.5799582679604924</v>
      </c>
      <c r="BU951" s="85">
        <v>6.778216575325632</v>
      </c>
      <c r="BV951" s="24"/>
      <c r="BW951" s="44"/>
      <c r="BX951" s="44"/>
      <c r="BY951" s="44"/>
      <c r="BZ951" s="9"/>
    </row>
    <row r="952" spans="1:78" ht="30" customHeight="1" x14ac:dyDescent="0.25">
      <c r="A952" s="1"/>
      <c r="B952" s="45">
        <v>2011</v>
      </c>
      <c r="C952" s="46" t="s">
        <v>287</v>
      </c>
      <c r="D952" s="47" t="s">
        <v>288</v>
      </c>
      <c r="E952" s="48"/>
      <c r="F952" s="49" t="s">
        <v>8</v>
      </c>
      <c r="G952" s="49" t="s">
        <v>8</v>
      </c>
      <c r="H952" s="50"/>
      <c r="I952" s="51"/>
      <c r="J952" s="52"/>
      <c r="K952" s="51"/>
      <c r="L952" s="52"/>
      <c r="M952" s="51"/>
      <c r="N952" s="53"/>
      <c r="O952" s="54"/>
      <c r="P952" s="54"/>
      <c r="Q952" s="54"/>
      <c r="R952" s="51"/>
      <c r="S952" s="55"/>
      <c r="T952" s="56"/>
      <c r="U952" s="57"/>
      <c r="V952" s="56"/>
      <c r="W952" s="57"/>
      <c r="X952" s="56"/>
      <c r="Y952" s="57"/>
      <c r="Z952" s="56"/>
      <c r="AA952" s="57"/>
      <c r="AB952" s="56"/>
      <c r="AC952" s="57"/>
      <c r="AD952" s="55"/>
      <c r="AE952" s="59"/>
      <c r="AF952" s="51"/>
      <c r="AG952" s="59"/>
      <c r="AH952" s="60"/>
      <c r="AI952" s="52"/>
      <c r="AJ952" s="51"/>
      <c r="AK952" s="56"/>
      <c r="AL952" s="55"/>
      <c r="AM952" s="61"/>
      <c r="AN952" s="62"/>
      <c r="AO952" s="63"/>
      <c r="AP952" s="54"/>
      <c r="AQ952" s="54"/>
      <c r="AR952" s="54"/>
      <c r="AS952" s="51"/>
      <c r="AT952" s="53"/>
      <c r="AU952" s="54"/>
      <c r="AV952" s="51"/>
      <c r="AW952" s="57"/>
      <c r="AX952" s="63"/>
      <c r="AY952" s="54"/>
      <c r="AZ952" s="54"/>
      <c r="BA952" s="60"/>
      <c r="BB952" s="55"/>
      <c r="BC952" s="61"/>
      <c r="BD952" s="54"/>
      <c r="BE952" s="54"/>
      <c r="BF952" s="51"/>
      <c r="BG952" s="63"/>
      <c r="BH952" s="54"/>
      <c r="BI952" s="54"/>
      <c r="BJ952" s="54"/>
      <c r="BK952" s="54"/>
      <c r="BL952" s="54"/>
      <c r="BM952" s="64"/>
      <c r="BN952" s="54"/>
      <c r="BO952" s="54"/>
      <c r="BP952" s="54"/>
      <c r="BQ952" s="54"/>
      <c r="BR952" s="54"/>
      <c r="BS952" s="54"/>
      <c r="BT952" s="64"/>
      <c r="BU952" s="65"/>
      <c r="BV952" s="24"/>
      <c r="BW952" s="44"/>
      <c r="BX952" s="44"/>
      <c r="BY952" s="44"/>
      <c r="BZ952" s="9"/>
    </row>
    <row r="953" spans="1:78" ht="30" customHeight="1" x14ac:dyDescent="0.25">
      <c r="A953" s="1"/>
      <c r="B953" s="66">
        <v>2011</v>
      </c>
      <c r="C953" s="67" t="s">
        <v>289</v>
      </c>
      <c r="D953" s="68" t="s">
        <v>290</v>
      </c>
      <c r="E953" s="69">
        <v>6.35</v>
      </c>
      <c r="F953" s="70">
        <v>110</v>
      </c>
      <c r="G953" s="70">
        <v>3</v>
      </c>
      <c r="H953" s="71">
        <v>0.91764705882352859</v>
      </c>
      <c r="I953" s="72">
        <v>36.880000000000003</v>
      </c>
      <c r="J953" s="73">
        <v>8.7555858310626693</v>
      </c>
      <c r="K953" s="72">
        <v>5.0670000000000002</v>
      </c>
      <c r="L953" s="73">
        <v>8</v>
      </c>
      <c r="M953" s="72">
        <v>15.44</v>
      </c>
      <c r="N953" s="74">
        <v>5</v>
      </c>
      <c r="O953" s="75">
        <v>38</v>
      </c>
      <c r="P953" s="75" t="s">
        <v>8</v>
      </c>
      <c r="Q953" s="75" t="s">
        <v>8</v>
      </c>
      <c r="R953" s="72">
        <v>5</v>
      </c>
      <c r="S953" s="76">
        <v>5.6683082224715493</v>
      </c>
      <c r="T953" s="77">
        <v>5.2248596433333327</v>
      </c>
      <c r="U953" s="78">
        <v>3.3072743116666663</v>
      </c>
      <c r="V953" s="77">
        <v>4.3237674699999999</v>
      </c>
      <c r="W953" s="78">
        <v>5</v>
      </c>
      <c r="X953" s="77"/>
      <c r="Y953" s="78">
        <v>2.7457575386017812</v>
      </c>
      <c r="Z953" s="77">
        <v>1.7735062631378473</v>
      </c>
      <c r="AA953" s="78">
        <v>6.2418534183333341</v>
      </c>
      <c r="AB953" s="77">
        <v>5.549625783333334</v>
      </c>
      <c r="AC953" s="78">
        <v>0.97435897435897434</v>
      </c>
      <c r="AD953" s="76">
        <v>4.2160763156847505</v>
      </c>
      <c r="AE953" s="79">
        <v>9.7191605693285243</v>
      </c>
      <c r="AF953" s="72">
        <v>-1.4041971533573783</v>
      </c>
      <c r="AG953" s="79">
        <v>7.6368366429132184</v>
      </c>
      <c r="AH953" s="80">
        <v>5.907908392716954</v>
      </c>
      <c r="AI953" s="73">
        <v>6.4579999999999993</v>
      </c>
      <c r="AJ953" s="72">
        <v>17.71</v>
      </c>
      <c r="AK953" s="77">
        <v>10</v>
      </c>
      <c r="AL953" s="76">
        <v>8.4534993030604362</v>
      </c>
      <c r="AM953" s="81">
        <v>8.4599999999999991</v>
      </c>
      <c r="AN953" s="82">
        <v>2.31</v>
      </c>
      <c r="AO953" s="83">
        <v>7.94</v>
      </c>
      <c r="AP953" s="75">
        <v>10.3</v>
      </c>
      <c r="AQ953" s="75">
        <v>6.1683999999999992</v>
      </c>
      <c r="AR953" s="75">
        <v>9.5790000000000006</v>
      </c>
      <c r="AS953" s="72">
        <v>7.5227999999999993</v>
      </c>
      <c r="AT953" s="74">
        <v>6.2741032816666662</v>
      </c>
      <c r="AU953" s="75">
        <v>6.9248864955638858</v>
      </c>
      <c r="AV953" s="72">
        <v>6.5994948886152756</v>
      </c>
      <c r="AW953" s="78">
        <v>10</v>
      </c>
      <c r="AX953" s="83">
        <v>4.9957014224999998</v>
      </c>
      <c r="AY953" s="75">
        <v>0</v>
      </c>
      <c r="AZ953" s="75">
        <v>2.3231384676186893</v>
      </c>
      <c r="BA953" s="80">
        <v>2.4396132967062294</v>
      </c>
      <c r="BB953" s="76">
        <v>6.6404770463303766</v>
      </c>
      <c r="BC953" s="81">
        <v>5</v>
      </c>
      <c r="BD953" s="75">
        <v>9.2392392392392395</v>
      </c>
      <c r="BE953" s="75">
        <v>9</v>
      </c>
      <c r="BF953" s="72">
        <v>7.7464130797464135</v>
      </c>
      <c r="BG953" s="83">
        <v>10</v>
      </c>
      <c r="BH953" s="75">
        <v>2.9585099349999999</v>
      </c>
      <c r="BI953" s="75">
        <v>6.6504086949999994</v>
      </c>
      <c r="BJ953" s="75">
        <v>10</v>
      </c>
      <c r="BK953" s="75">
        <v>7.0069015384454705</v>
      </c>
      <c r="BL953" s="75">
        <v>10</v>
      </c>
      <c r="BM953" s="84">
        <v>7.7693033614075775</v>
      </c>
      <c r="BN953" s="75">
        <v>3.4492105916666667</v>
      </c>
      <c r="BO953" s="75">
        <v>3.3333333333333326</v>
      </c>
      <c r="BP953" s="75">
        <v>5.5004100171114985</v>
      </c>
      <c r="BQ953" s="75">
        <v>4.063588148809524</v>
      </c>
      <c r="BR953" s="75">
        <v>4.8906883868513482</v>
      </c>
      <c r="BS953" s="75">
        <v>7.7693440329057619</v>
      </c>
      <c r="BT953" s="84">
        <v>4.8344290851130216</v>
      </c>
      <c r="BU953" s="85">
        <v>6.7833818420890042</v>
      </c>
      <c r="BV953" s="24"/>
      <c r="BW953" s="44"/>
      <c r="BX953" s="44"/>
      <c r="BY953" s="44"/>
      <c r="BZ953" s="9"/>
    </row>
    <row r="954" spans="1:78" ht="30" customHeight="1" x14ac:dyDescent="0.25">
      <c r="A954" s="1"/>
      <c r="B954" s="45">
        <v>2011</v>
      </c>
      <c r="C954" s="46" t="s">
        <v>291</v>
      </c>
      <c r="D954" s="47" t="s">
        <v>292</v>
      </c>
      <c r="E954" s="48">
        <v>6.58</v>
      </c>
      <c r="F954" s="49">
        <v>102</v>
      </c>
      <c r="G954" s="49">
        <v>3</v>
      </c>
      <c r="H954" s="50">
        <v>6.0264705882352931</v>
      </c>
      <c r="I954" s="51">
        <v>19.510000000000002</v>
      </c>
      <c r="J954" s="52">
        <v>9.8500511490090705</v>
      </c>
      <c r="K954" s="51">
        <v>1.0503122831367113</v>
      </c>
      <c r="L954" s="52">
        <v>4</v>
      </c>
      <c r="M954" s="51">
        <v>39.799999999999997</v>
      </c>
      <c r="N954" s="53">
        <v>7</v>
      </c>
      <c r="O954" s="54">
        <v>33</v>
      </c>
      <c r="P954" s="54">
        <v>7</v>
      </c>
      <c r="Q954" s="54">
        <v>33</v>
      </c>
      <c r="R954" s="51">
        <v>7</v>
      </c>
      <c r="S954" s="55">
        <v>6.7191304343110909</v>
      </c>
      <c r="T954" s="56">
        <v>3.7892410000000005</v>
      </c>
      <c r="U954" s="57">
        <v>3.7967110524999996</v>
      </c>
      <c r="V954" s="56">
        <v>5.0611198683333338</v>
      </c>
      <c r="W954" s="57">
        <v>6.2</v>
      </c>
      <c r="X954" s="56"/>
      <c r="Y954" s="57">
        <v>1.5912937443547155</v>
      </c>
      <c r="Z954" s="56">
        <v>7.2692662279361731</v>
      </c>
      <c r="AA954" s="57">
        <v>5.2713180066666663</v>
      </c>
      <c r="AB954" s="56">
        <v>5.4339417733333342</v>
      </c>
      <c r="AC954" s="57">
        <v>0.69230769230769229</v>
      </c>
      <c r="AD954" s="55">
        <v>4.0629020038881389</v>
      </c>
      <c r="AE954" s="59">
        <v>9.2510264605047574</v>
      </c>
      <c r="AF954" s="51">
        <v>3.7448676974762174</v>
      </c>
      <c r="AG954" s="59">
        <v>8.3447147264338142</v>
      </c>
      <c r="AH954" s="60">
        <v>4.1382131839154654</v>
      </c>
      <c r="AI954" s="52">
        <v>8.7780000000000005</v>
      </c>
      <c r="AJ954" s="51">
        <v>6.11</v>
      </c>
      <c r="AK954" s="56">
        <v>5</v>
      </c>
      <c r="AL954" s="55">
        <v>7.8434352967346435</v>
      </c>
      <c r="AM954" s="61">
        <v>4.7333333333333334</v>
      </c>
      <c r="AN954" s="62">
        <v>7.9</v>
      </c>
      <c r="AO954" s="63">
        <v>8.4599999999999991</v>
      </c>
      <c r="AP954" s="54">
        <v>7.7</v>
      </c>
      <c r="AQ954" s="54">
        <v>4.9180000000000001</v>
      </c>
      <c r="AR954" s="54">
        <v>12.705</v>
      </c>
      <c r="AS954" s="51">
        <v>6.03711111111111</v>
      </c>
      <c r="AT954" s="53">
        <v>5.0074558250000001</v>
      </c>
      <c r="AU954" s="54">
        <v>6.969437532739378</v>
      </c>
      <c r="AV954" s="51">
        <v>5.9884466788696891</v>
      </c>
      <c r="AW954" s="57">
        <v>10</v>
      </c>
      <c r="AX954" s="63">
        <v>6.340993581666666</v>
      </c>
      <c r="AY954" s="54">
        <v>0.76923076923076927</v>
      </c>
      <c r="AZ954" s="54">
        <v>5.4206564244436093</v>
      </c>
      <c r="BA954" s="60">
        <v>4.1769602584470151</v>
      </c>
      <c r="BB954" s="55">
        <v>6.5506295121069531</v>
      </c>
      <c r="BC954" s="61">
        <v>8</v>
      </c>
      <c r="BD954" s="54">
        <v>8.6886886886886892</v>
      </c>
      <c r="BE954" s="54">
        <v>10</v>
      </c>
      <c r="BF954" s="51">
        <v>8.8962295628962291</v>
      </c>
      <c r="BG954" s="63">
        <v>10</v>
      </c>
      <c r="BH954" s="54">
        <v>3.7781565133333332</v>
      </c>
      <c r="BI954" s="54">
        <v>6.2338733183333339</v>
      </c>
      <c r="BJ954" s="54">
        <v>10</v>
      </c>
      <c r="BK954" s="54">
        <v>6.8917823668472202</v>
      </c>
      <c r="BL954" s="54">
        <v>10</v>
      </c>
      <c r="BM954" s="64">
        <v>7.8173020330856486</v>
      </c>
      <c r="BN954" s="54">
        <v>3.3899813916666672</v>
      </c>
      <c r="BO954" s="54">
        <v>4.8484848484848486</v>
      </c>
      <c r="BP954" s="54">
        <v>7.9526051905285327</v>
      </c>
      <c r="BQ954" s="54">
        <v>4.2170909121428561</v>
      </c>
      <c r="BR954" s="54">
        <v>9.1984339716745325</v>
      </c>
      <c r="BS954" s="54">
        <v>8.8342300473477344</v>
      </c>
      <c r="BT954" s="64">
        <v>6.4068043936408614</v>
      </c>
      <c r="BU954" s="65">
        <v>7.7067786632075794</v>
      </c>
      <c r="BV954" s="24"/>
      <c r="BW954" s="44"/>
      <c r="BX954" s="44"/>
      <c r="BY954" s="44"/>
      <c r="BZ954" s="9"/>
    </row>
    <row r="955" spans="1:78" ht="30" customHeight="1" x14ac:dyDescent="0.25">
      <c r="A955" s="1"/>
      <c r="B955" s="66">
        <v>2011</v>
      </c>
      <c r="C955" s="67" t="s">
        <v>293</v>
      </c>
      <c r="D955" s="68" t="s">
        <v>294</v>
      </c>
      <c r="E955" s="69">
        <v>7.57</v>
      </c>
      <c r="F955" s="70">
        <v>25</v>
      </c>
      <c r="G955" s="70">
        <v>1</v>
      </c>
      <c r="H955" s="71">
        <v>1.2941176470588232</v>
      </c>
      <c r="I955" s="72">
        <v>35.6</v>
      </c>
      <c r="J955" s="73">
        <v>4.6986376021798373</v>
      </c>
      <c r="K955" s="72">
        <v>19.956</v>
      </c>
      <c r="L955" s="73">
        <v>8</v>
      </c>
      <c r="M955" s="72">
        <v>19.55</v>
      </c>
      <c r="N955" s="74">
        <v>2</v>
      </c>
      <c r="O955" s="75">
        <v>56</v>
      </c>
      <c r="P955" s="75">
        <v>0</v>
      </c>
      <c r="Q955" s="75">
        <v>67</v>
      </c>
      <c r="R955" s="72">
        <v>1</v>
      </c>
      <c r="S955" s="76">
        <v>3.7481888123096652</v>
      </c>
      <c r="T955" s="77">
        <v>8.6814933766666655</v>
      </c>
      <c r="U955" s="78">
        <v>7.6014529266666662</v>
      </c>
      <c r="V955" s="77">
        <v>8.172915428333333</v>
      </c>
      <c r="W955" s="78">
        <v>9.1666666666666661</v>
      </c>
      <c r="X955" s="77">
        <v>10</v>
      </c>
      <c r="Y955" s="78">
        <v>6.2024467169344568</v>
      </c>
      <c r="Z955" s="77">
        <v>8.0195645548964709</v>
      </c>
      <c r="AA955" s="78">
        <v>8.4331027683333346</v>
      </c>
      <c r="AB955" s="77">
        <v>7.8105125233333341</v>
      </c>
      <c r="AC955" s="78">
        <v>1</v>
      </c>
      <c r="AD955" s="76">
        <v>8.2320172179812143</v>
      </c>
      <c r="AE955" s="79">
        <v>9.525783655524469</v>
      </c>
      <c r="AF955" s="72">
        <v>2.3710817223776548</v>
      </c>
      <c r="AG955" s="79">
        <v>9.587646242868896</v>
      </c>
      <c r="AH955" s="80">
        <v>1.0308843928277598</v>
      </c>
      <c r="AI955" s="73">
        <v>9.4079999999999995</v>
      </c>
      <c r="AJ955" s="72">
        <v>2.96</v>
      </c>
      <c r="AK955" s="77">
        <v>10</v>
      </c>
      <c r="AL955" s="76">
        <v>9.6303574745983411</v>
      </c>
      <c r="AM955" s="81">
        <v>9.6576870498459542</v>
      </c>
      <c r="AN955" s="82">
        <v>0.51346942523107053</v>
      </c>
      <c r="AO955" s="83">
        <v>8.94</v>
      </c>
      <c r="AP955" s="75">
        <v>5.3</v>
      </c>
      <c r="AQ955" s="75">
        <v>6.2264000000000008</v>
      </c>
      <c r="AR955" s="75">
        <v>9.4339999999999993</v>
      </c>
      <c r="AS955" s="72">
        <v>8.2746956832819851</v>
      </c>
      <c r="AT955" s="74">
        <v>7.2033617916666657</v>
      </c>
      <c r="AU955" s="75">
        <v>9.119191675774875</v>
      </c>
      <c r="AV955" s="72">
        <v>8.1612767337207703</v>
      </c>
      <c r="AW955" s="78">
        <v>10</v>
      </c>
      <c r="AX955" s="83">
        <v>7.1651365491666663</v>
      </c>
      <c r="AY955" s="75">
        <v>3.0769230769230771</v>
      </c>
      <c r="AZ955" s="75">
        <v>6.4162871962801891</v>
      </c>
      <c r="BA955" s="80">
        <v>5.5527822741233104</v>
      </c>
      <c r="BB955" s="76">
        <v>7.9971886727815162</v>
      </c>
      <c r="BC955" s="81">
        <v>10</v>
      </c>
      <c r="BD955" s="75">
        <v>10</v>
      </c>
      <c r="BE955" s="75">
        <v>10</v>
      </c>
      <c r="BF955" s="72">
        <v>10</v>
      </c>
      <c r="BG955" s="83">
        <v>6.666666666666667</v>
      </c>
      <c r="BH955" s="75">
        <v>3.1835287683333329</v>
      </c>
      <c r="BI955" s="75">
        <v>4.1233365166666669</v>
      </c>
      <c r="BJ955" s="75">
        <v>6</v>
      </c>
      <c r="BK955" s="75">
        <v>10</v>
      </c>
      <c r="BL955" s="75">
        <v>10</v>
      </c>
      <c r="BM955" s="84">
        <v>6.6622553252777772</v>
      </c>
      <c r="BN955" s="75">
        <v>4.9865431250000007</v>
      </c>
      <c r="BO955" s="75">
        <v>7.5757575757575761</v>
      </c>
      <c r="BP955" s="75">
        <v>9.43920707862158</v>
      </c>
      <c r="BQ955" s="75">
        <v>8.5154764828571441</v>
      </c>
      <c r="BR955" s="75">
        <v>8.8876894871141694</v>
      </c>
      <c r="BS955" s="75">
        <v>8.6324621709271518</v>
      </c>
      <c r="BT955" s="84">
        <v>8.0061893200462695</v>
      </c>
      <c r="BU955" s="85">
        <v>8.2228148817746813</v>
      </c>
      <c r="BV955" s="24"/>
      <c r="BW955" s="44"/>
      <c r="BX955" s="44"/>
      <c r="BY955" s="44"/>
      <c r="BZ955" s="9"/>
    </row>
    <row r="956" spans="1:78" ht="30" customHeight="1" x14ac:dyDescent="0.25">
      <c r="A956" s="1"/>
      <c r="B956" s="45">
        <v>2011</v>
      </c>
      <c r="C956" s="46" t="s">
        <v>295</v>
      </c>
      <c r="D956" s="47" t="s">
        <v>296</v>
      </c>
      <c r="E956" s="48">
        <v>8.23</v>
      </c>
      <c r="F956" s="49">
        <v>4</v>
      </c>
      <c r="G956" s="49">
        <v>1</v>
      </c>
      <c r="H956" s="50">
        <v>6.4647058823529413</v>
      </c>
      <c r="I956" s="51">
        <v>18.02</v>
      </c>
      <c r="J956" s="52">
        <v>5.9991833422925653</v>
      </c>
      <c r="K956" s="51">
        <v>15.182997133786289</v>
      </c>
      <c r="L956" s="52">
        <v>10</v>
      </c>
      <c r="M956" s="51">
        <v>13.2</v>
      </c>
      <c r="N956" s="53">
        <v>8</v>
      </c>
      <c r="O956" s="54" t="s">
        <v>297</v>
      </c>
      <c r="P956" s="54">
        <v>6</v>
      </c>
      <c r="Q956" s="54" t="s">
        <v>298</v>
      </c>
      <c r="R956" s="51">
        <v>7</v>
      </c>
      <c r="S956" s="55">
        <v>7.3659723061613764</v>
      </c>
      <c r="T956" s="56">
        <v>8.7942692383333334</v>
      </c>
      <c r="U956" s="57">
        <v>7.7289531516666674</v>
      </c>
      <c r="V956" s="56">
        <v>9.0654703449999996</v>
      </c>
      <c r="W956" s="57">
        <v>10</v>
      </c>
      <c r="X956" s="56">
        <v>8.3333333333333339</v>
      </c>
      <c r="Y956" s="57">
        <v>6.0671593063748421</v>
      </c>
      <c r="Z956" s="56">
        <v>9.5661277052023976</v>
      </c>
      <c r="AA956" s="57">
        <v>8.9583852000000004</v>
      </c>
      <c r="AB956" s="56">
        <v>8.5606958300000002</v>
      </c>
      <c r="AC956" s="57">
        <v>1</v>
      </c>
      <c r="AD956" s="55">
        <v>8.5638215677678406</v>
      </c>
      <c r="AE956" s="59">
        <v>7.742095168039711</v>
      </c>
      <c r="AF956" s="51">
        <v>11.289524159801445</v>
      </c>
      <c r="AG956" s="59">
        <v>9.6276373450382682</v>
      </c>
      <c r="AH956" s="60">
        <v>0.93090663740432922</v>
      </c>
      <c r="AI956" s="52">
        <v>9.9540000000000006</v>
      </c>
      <c r="AJ956" s="51">
        <v>0.23</v>
      </c>
      <c r="AK956" s="56">
        <v>10</v>
      </c>
      <c r="AL956" s="55">
        <v>9.3309331282694945</v>
      </c>
      <c r="AM956" s="61">
        <v>9.2466666666666679</v>
      </c>
      <c r="AN956" s="62">
        <v>1.1299999999999999</v>
      </c>
      <c r="AO956" s="63">
        <v>8.4400000000000013</v>
      </c>
      <c r="AP956" s="54">
        <v>7.8</v>
      </c>
      <c r="AQ956" s="54">
        <v>0</v>
      </c>
      <c r="AR956" s="54">
        <v>34.554000000000002</v>
      </c>
      <c r="AS956" s="51">
        <v>5.8955555555555561</v>
      </c>
      <c r="AT956" s="53">
        <v>5.1245402733333334</v>
      </c>
      <c r="AU956" s="54">
        <v>8.9318596695308283</v>
      </c>
      <c r="AV956" s="51">
        <v>7.0281999714320804</v>
      </c>
      <c r="AW956" s="57">
        <v>10</v>
      </c>
      <c r="AX956" s="63">
        <v>7.3252332566666656</v>
      </c>
      <c r="AY956" s="54">
        <v>3.8461538461538463</v>
      </c>
      <c r="AZ956" s="54">
        <v>6.7481641202257157</v>
      </c>
      <c r="BA956" s="60">
        <v>5.9731837410154087</v>
      </c>
      <c r="BB956" s="55">
        <v>7.2242348170007613</v>
      </c>
      <c r="BC956" s="61">
        <v>8</v>
      </c>
      <c r="BD956" s="54">
        <v>10</v>
      </c>
      <c r="BE956" s="54">
        <v>10</v>
      </c>
      <c r="BF956" s="51">
        <v>9.3333333333333339</v>
      </c>
      <c r="BG956" s="63">
        <v>10</v>
      </c>
      <c r="BH956" s="54">
        <v>7.7150351283333327</v>
      </c>
      <c r="BI956" s="54">
        <v>7.7632501683333333</v>
      </c>
      <c r="BJ956" s="54">
        <v>10</v>
      </c>
      <c r="BK956" s="54">
        <v>10</v>
      </c>
      <c r="BL956" s="54">
        <v>5</v>
      </c>
      <c r="BM956" s="64">
        <v>8.4130475494444443</v>
      </c>
      <c r="BN956" s="54">
        <v>5.4862040283333338</v>
      </c>
      <c r="BO956" s="54">
        <v>8.6363636363636349</v>
      </c>
      <c r="BP956" s="54">
        <v>9.315418541236145</v>
      </c>
      <c r="BQ956" s="54">
        <v>8.3211007666666656</v>
      </c>
      <c r="BR956" s="54">
        <v>8.3368864503994775</v>
      </c>
      <c r="BS956" s="54">
        <v>9.2938124325279539</v>
      </c>
      <c r="BT956" s="64">
        <v>8.2316309759212007</v>
      </c>
      <c r="BU956" s="65">
        <v>8.6593372862329918</v>
      </c>
      <c r="BV956" s="24"/>
      <c r="BW956" s="44"/>
      <c r="BX956" s="44"/>
      <c r="BY956" s="44"/>
      <c r="BZ956" s="9"/>
    </row>
    <row r="957" spans="1:78" ht="30" customHeight="1" x14ac:dyDescent="0.25">
      <c r="A957" s="1"/>
      <c r="B957" s="66">
        <v>2011</v>
      </c>
      <c r="C957" s="67" t="s">
        <v>299</v>
      </c>
      <c r="D957" s="68" t="s">
        <v>300</v>
      </c>
      <c r="E957" s="69">
        <v>6.18</v>
      </c>
      <c r="F957" s="70">
        <v>122</v>
      </c>
      <c r="G957" s="70">
        <v>4</v>
      </c>
      <c r="H957" s="71">
        <v>6.0533338379985002</v>
      </c>
      <c r="I957" s="72">
        <v>19.418664950805098</v>
      </c>
      <c r="J957" s="73">
        <v>8.9670299727520444</v>
      </c>
      <c r="K957" s="72">
        <v>4.2910000000000004</v>
      </c>
      <c r="L957" s="73">
        <v>2</v>
      </c>
      <c r="M957" s="72">
        <v>47.86</v>
      </c>
      <c r="N957" s="74">
        <v>9</v>
      </c>
      <c r="O957" s="75">
        <v>22</v>
      </c>
      <c r="P957" s="75">
        <v>5</v>
      </c>
      <c r="Q957" s="75">
        <v>38</v>
      </c>
      <c r="R957" s="72">
        <v>7</v>
      </c>
      <c r="S957" s="76">
        <v>6.0050909526876364</v>
      </c>
      <c r="T957" s="77">
        <v>4.6321049999999993</v>
      </c>
      <c r="U957" s="78">
        <v>3.2964141666666666</v>
      </c>
      <c r="V957" s="77">
        <v>5.6787866666666664</v>
      </c>
      <c r="W957" s="78">
        <v>3.333333333333333</v>
      </c>
      <c r="X957" s="77">
        <v>7.5</v>
      </c>
      <c r="Y957" s="78">
        <v>3.2196953067663667</v>
      </c>
      <c r="Z957" s="77">
        <v>4.6409144876377226</v>
      </c>
      <c r="AA957" s="78">
        <v>5.6445533333333344</v>
      </c>
      <c r="AB957" s="77">
        <v>8.4296699999999998</v>
      </c>
      <c r="AC957" s="78">
        <v>0.58620689655172409</v>
      </c>
      <c r="AD957" s="76">
        <v>4.0867274435681757</v>
      </c>
      <c r="AE957" s="79">
        <v>9.4783064812505238</v>
      </c>
      <c r="AF957" s="72">
        <v>2.6084675937473767</v>
      </c>
      <c r="AG957" s="79">
        <v>5.8886391504633622</v>
      </c>
      <c r="AH957" s="80">
        <v>10.278402123841596</v>
      </c>
      <c r="AI957" s="73">
        <v>9.0500000000000007</v>
      </c>
      <c r="AJ957" s="72">
        <v>4.75</v>
      </c>
      <c r="AK957" s="77">
        <v>10</v>
      </c>
      <c r="AL957" s="76">
        <v>8.6042364079284717</v>
      </c>
      <c r="AM957" s="81">
        <v>8.3666666666666671</v>
      </c>
      <c r="AN957" s="82">
        <v>2.4500000000000002</v>
      </c>
      <c r="AO957" s="83">
        <v>7.16</v>
      </c>
      <c r="AP957" s="75">
        <v>14.2</v>
      </c>
      <c r="AQ957" s="75">
        <v>3.1840000000000002</v>
      </c>
      <c r="AR957" s="75">
        <v>17.04</v>
      </c>
      <c r="AS957" s="72">
        <v>6.2368888888888891</v>
      </c>
      <c r="AT957" s="74">
        <v>6.6934166666666659</v>
      </c>
      <c r="AU957" s="75">
        <v>7.5956305750256226</v>
      </c>
      <c r="AV957" s="72">
        <v>7.1445236208461438</v>
      </c>
      <c r="AW957" s="78">
        <v>10</v>
      </c>
      <c r="AX957" s="83">
        <v>4.2677700000000005</v>
      </c>
      <c r="AY957" s="75">
        <v>0.83333333333333326</v>
      </c>
      <c r="AZ957" s="75">
        <v>0</v>
      </c>
      <c r="BA957" s="80">
        <v>1.7003677777777779</v>
      </c>
      <c r="BB957" s="76">
        <v>6.2704450718782025</v>
      </c>
      <c r="BC957" s="81">
        <v>2</v>
      </c>
      <c r="BD957" s="75">
        <v>8.9432420895730917</v>
      </c>
      <c r="BE957" s="75">
        <v>10</v>
      </c>
      <c r="BF957" s="72">
        <v>6.981080696524363</v>
      </c>
      <c r="BG957" s="83">
        <v>6.1000000000000005</v>
      </c>
      <c r="BH957" s="75">
        <v>2.2126716666666666</v>
      </c>
      <c r="BI957" s="75">
        <v>4.7381333333333338</v>
      </c>
      <c r="BJ957" s="75">
        <v>6</v>
      </c>
      <c r="BK957" s="75">
        <v>10</v>
      </c>
      <c r="BL957" s="75">
        <v>0</v>
      </c>
      <c r="BM957" s="84">
        <v>4.8418008333333331</v>
      </c>
      <c r="BN957" s="75">
        <v>3.3252100000000002</v>
      </c>
      <c r="BO957" s="75">
        <v>3.1818181818181817</v>
      </c>
      <c r="BP957" s="75">
        <v>9.0179715218403516</v>
      </c>
      <c r="BQ957" s="75">
        <v>5.7174335714285718</v>
      </c>
      <c r="BR957" s="75">
        <v>8.347596515713402</v>
      </c>
      <c r="BS957" s="75">
        <v>6.2336663068157598</v>
      </c>
      <c r="BT957" s="84">
        <v>5.9706160162693775</v>
      </c>
      <c r="BU957" s="85">
        <v>5.9311658487090249</v>
      </c>
      <c r="BV957" s="24"/>
      <c r="BW957" s="44"/>
      <c r="BX957" s="44"/>
      <c r="BY957" s="44"/>
      <c r="BZ957" s="9"/>
    </row>
    <row r="958" spans="1:78" ht="30" customHeight="1" x14ac:dyDescent="0.25">
      <c r="A958" s="1"/>
      <c r="B958" s="45">
        <v>2011</v>
      </c>
      <c r="C958" s="46" t="s">
        <v>301</v>
      </c>
      <c r="D958" s="47" t="s">
        <v>302</v>
      </c>
      <c r="E958" s="48">
        <v>7.71</v>
      </c>
      <c r="F958" s="49">
        <v>14</v>
      </c>
      <c r="G958" s="49">
        <v>1</v>
      </c>
      <c r="H958" s="50">
        <v>5.3680430664609897</v>
      </c>
      <c r="I958" s="51">
        <v>21.748653574032634</v>
      </c>
      <c r="J958" s="52">
        <v>9.2643051771117158</v>
      </c>
      <c r="K958" s="51">
        <v>3.2</v>
      </c>
      <c r="L958" s="52">
        <v>7</v>
      </c>
      <c r="M958" s="51">
        <v>23.888173008073355</v>
      </c>
      <c r="N958" s="53">
        <v>7</v>
      </c>
      <c r="O958" s="54">
        <v>40</v>
      </c>
      <c r="P958" s="54">
        <v>7</v>
      </c>
      <c r="Q958" s="54">
        <v>40</v>
      </c>
      <c r="R958" s="51">
        <v>7</v>
      </c>
      <c r="S958" s="55">
        <v>7.1580870608931768</v>
      </c>
      <c r="T958" s="56">
        <v>6.0635404199999998</v>
      </c>
      <c r="U958" s="57">
        <v>5.4475766258333334</v>
      </c>
      <c r="V958" s="56">
        <v>8.0882856949999997</v>
      </c>
      <c r="W958" s="57">
        <v>6.6666666666666661</v>
      </c>
      <c r="X958" s="56">
        <v>8.3333333333333339</v>
      </c>
      <c r="Y958" s="57">
        <v>5.5455839950037253</v>
      </c>
      <c r="Z958" s="56">
        <v>7.8674941413757518</v>
      </c>
      <c r="AA958" s="57">
        <v>7.2228035216666662</v>
      </c>
      <c r="AB958" s="56">
        <v>8.0551089950000012</v>
      </c>
      <c r="AC958" s="57">
        <v>0.96296296296296291</v>
      </c>
      <c r="AD958" s="55">
        <v>6.9020387857522874</v>
      </c>
      <c r="AE958" s="59">
        <v>9.1094044415919164</v>
      </c>
      <c r="AF958" s="51">
        <v>4.4529777920404134</v>
      </c>
      <c r="AG958" s="59">
        <v>9.3592770877557534</v>
      </c>
      <c r="AH958" s="60">
        <v>1.6018072806106145</v>
      </c>
      <c r="AI958" s="52">
        <v>9.715585893060295</v>
      </c>
      <c r="AJ958" s="51">
        <v>1.422070534698521</v>
      </c>
      <c r="AK958" s="56">
        <v>10</v>
      </c>
      <c r="AL958" s="55">
        <v>9.5460668556019908</v>
      </c>
      <c r="AM958" s="61">
        <v>9.6292826060559538</v>
      </c>
      <c r="AN958" s="62">
        <v>0.55607609091607102</v>
      </c>
      <c r="AO958" s="63">
        <v>8.7799999999999994</v>
      </c>
      <c r="AP958" s="54">
        <v>6.1</v>
      </c>
      <c r="AQ958" s="54">
        <v>4.6807999999999996</v>
      </c>
      <c r="AR958" s="54">
        <v>13.298</v>
      </c>
      <c r="AS958" s="51">
        <v>7.6966942020186506</v>
      </c>
      <c r="AT958" s="53">
        <v>5.8856774583333324</v>
      </c>
      <c r="AU958" s="54">
        <v>8.7017296475840453</v>
      </c>
      <c r="AV958" s="51">
        <v>7.2937035529586893</v>
      </c>
      <c r="AW958" s="57">
        <v>10</v>
      </c>
      <c r="AX958" s="63">
        <v>7.373959451666666</v>
      </c>
      <c r="AY958" s="54"/>
      <c r="AZ958" s="54">
        <v>4.2037743699766752</v>
      </c>
      <c r="BA958" s="60">
        <v>5.788866910821671</v>
      </c>
      <c r="BB958" s="55">
        <v>7.694816166449753</v>
      </c>
      <c r="BC958" s="61">
        <v>8</v>
      </c>
      <c r="BD958" s="54">
        <v>8.0277058204208718</v>
      </c>
      <c r="BE958" s="54">
        <v>10</v>
      </c>
      <c r="BF958" s="51">
        <v>8.6759019401402906</v>
      </c>
      <c r="BG958" s="63">
        <v>2.2333333333333329</v>
      </c>
      <c r="BH958" s="54">
        <v>4.5239039283333335</v>
      </c>
      <c r="BI958" s="54">
        <v>7.5433533966666664</v>
      </c>
      <c r="BJ958" s="54">
        <v>10</v>
      </c>
      <c r="BK958" s="54">
        <v>2.5172538461136771</v>
      </c>
      <c r="BL958" s="54">
        <v>3</v>
      </c>
      <c r="BM958" s="64">
        <v>4.969640750741168</v>
      </c>
      <c r="BN958" s="54">
        <v>5.8248117300000004</v>
      </c>
      <c r="BO958" s="54">
        <v>9.2424242424242422</v>
      </c>
      <c r="BP958" s="54">
        <v>9.6546239633257702</v>
      </c>
      <c r="BQ958" s="54">
        <v>6.6669869540476201</v>
      </c>
      <c r="BR958" s="54">
        <v>9.3569979892731041</v>
      </c>
      <c r="BS958" s="54">
        <v>7.522738850613937</v>
      </c>
      <c r="BT958" s="64">
        <v>8.0447639549474435</v>
      </c>
      <c r="BU958" s="65">
        <v>7.2301022152763013</v>
      </c>
      <c r="BV958" s="24"/>
      <c r="BW958" s="44"/>
      <c r="BX958" s="44"/>
      <c r="BY958" s="44"/>
      <c r="BZ958" s="9"/>
    </row>
    <row r="959" spans="1:78" ht="30" customHeight="1" x14ac:dyDescent="0.25">
      <c r="A959" s="1"/>
      <c r="B959" s="66">
        <v>2011</v>
      </c>
      <c r="C959" s="67" t="s">
        <v>303</v>
      </c>
      <c r="D959" s="68" t="s">
        <v>304</v>
      </c>
      <c r="E959" s="69">
        <v>6.39</v>
      </c>
      <c r="F959" s="70">
        <v>109</v>
      </c>
      <c r="G959" s="70">
        <v>3</v>
      </c>
      <c r="H959" s="71">
        <v>8.1088235294117652</v>
      </c>
      <c r="I959" s="72">
        <v>12.43</v>
      </c>
      <c r="J959" s="73">
        <v>9.0634877384196191</v>
      </c>
      <c r="K959" s="72">
        <v>3.9369999999999998</v>
      </c>
      <c r="L959" s="73">
        <v>0</v>
      </c>
      <c r="M959" s="72">
        <v>80.599999999999994</v>
      </c>
      <c r="N959" s="74">
        <v>10</v>
      </c>
      <c r="O959" s="75">
        <v>13</v>
      </c>
      <c r="P959" s="75">
        <v>7</v>
      </c>
      <c r="Q959" s="75">
        <v>31</v>
      </c>
      <c r="R959" s="72">
        <v>8.5</v>
      </c>
      <c r="S959" s="76">
        <v>6.4180778169578456</v>
      </c>
      <c r="T959" s="77">
        <v>4.9029617816666669</v>
      </c>
      <c r="U959" s="78">
        <v>5.0521889058333338</v>
      </c>
      <c r="V959" s="77">
        <v>4.6810781733333338</v>
      </c>
      <c r="W959" s="78">
        <v>3.9</v>
      </c>
      <c r="X959" s="77"/>
      <c r="Y959" s="78">
        <v>5.6745603608674813</v>
      </c>
      <c r="Z959" s="77">
        <v>7.8872698924472102</v>
      </c>
      <c r="AA959" s="78">
        <v>5.0830382700000012</v>
      </c>
      <c r="AB959" s="77">
        <v>6.279093445</v>
      </c>
      <c r="AC959" s="78">
        <v>0.92592592592592593</v>
      </c>
      <c r="AD959" s="76">
        <v>5.2313192664715213</v>
      </c>
      <c r="AE959" s="79">
        <v>7.6685354104824466</v>
      </c>
      <c r="AF959" s="72">
        <v>-11.657322947587767</v>
      </c>
      <c r="AG959" s="79">
        <v>6.3270368505440047</v>
      </c>
      <c r="AH959" s="80">
        <v>9.1824078736399901</v>
      </c>
      <c r="AI959" s="73">
        <v>7.5139999999999993</v>
      </c>
      <c r="AJ959" s="72">
        <v>12.43</v>
      </c>
      <c r="AK959" s="77">
        <v>10</v>
      </c>
      <c r="AL959" s="76">
        <v>7.8773930652566122</v>
      </c>
      <c r="AM959" s="81">
        <v>9.1866666666666656</v>
      </c>
      <c r="AN959" s="82">
        <v>1.22</v>
      </c>
      <c r="AO959" s="83">
        <v>8.4400000000000013</v>
      </c>
      <c r="AP959" s="75">
        <v>7.8</v>
      </c>
      <c r="AQ959" s="75">
        <v>7.5039999999999996</v>
      </c>
      <c r="AR959" s="75">
        <v>6.24</v>
      </c>
      <c r="AS959" s="72">
        <v>8.3768888888888871</v>
      </c>
      <c r="AT959" s="74">
        <v>4.9808624083333335</v>
      </c>
      <c r="AU959" s="75">
        <v>0.50403185014287843</v>
      </c>
      <c r="AV959" s="72">
        <v>2.7424471292381059</v>
      </c>
      <c r="AW959" s="78">
        <v>10</v>
      </c>
      <c r="AX959" s="83">
        <v>4.727932543333333</v>
      </c>
      <c r="AY959" s="75">
        <v>2.3076923076923079</v>
      </c>
      <c r="AZ959" s="75">
        <v>1.1062564131517565</v>
      </c>
      <c r="BA959" s="80">
        <v>2.713960421392466</v>
      </c>
      <c r="BB959" s="76">
        <v>5.9583241098798645</v>
      </c>
      <c r="BC959" s="81">
        <v>8</v>
      </c>
      <c r="BD959" s="75">
        <v>8.4477028657448585</v>
      </c>
      <c r="BE959" s="75">
        <v>8</v>
      </c>
      <c r="BF959" s="72">
        <v>8.1492342885816189</v>
      </c>
      <c r="BG959" s="83">
        <v>6.666666666666667</v>
      </c>
      <c r="BH959" s="75">
        <v>5.3150617149999988</v>
      </c>
      <c r="BI959" s="75">
        <v>7.3090104849999991</v>
      </c>
      <c r="BJ959" s="75">
        <v>4</v>
      </c>
      <c r="BK959" s="75">
        <v>8.1293134615284188</v>
      </c>
      <c r="BL959" s="75">
        <v>0</v>
      </c>
      <c r="BM959" s="84">
        <v>5.2366753880325136</v>
      </c>
      <c r="BN959" s="75">
        <v>5.338818018333332</v>
      </c>
      <c r="BO959" s="75">
        <v>4.2424242424242422</v>
      </c>
      <c r="BP959" s="75">
        <v>8.9469322131579982</v>
      </c>
      <c r="BQ959" s="75">
        <v>4.0349968535714282</v>
      </c>
      <c r="BR959" s="75">
        <v>6.0448492440740687</v>
      </c>
      <c r="BS959" s="75">
        <v>7.4891108712105057</v>
      </c>
      <c r="BT959" s="84">
        <v>6.0161885737952616</v>
      </c>
      <c r="BU959" s="85">
        <v>6.4673660834697984</v>
      </c>
      <c r="BV959" s="24"/>
      <c r="BW959" s="44"/>
      <c r="BX959" s="44"/>
      <c r="BY959" s="44"/>
      <c r="BZ959" s="9"/>
    </row>
    <row r="960" spans="1:78" ht="30" customHeight="1" x14ac:dyDescent="0.25">
      <c r="A960" s="1"/>
      <c r="B960" s="45">
        <v>2011</v>
      </c>
      <c r="C960" s="46" t="s">
        <v>305</v>
      </c>
      <c r="D960" s="47" t="s">
        <v>306</v>
      </c>
      <c r="E960" s="48">
        <v>6.76</v>
      </c>
      <c r="F960" s="49">
        <v>89</v>
      </c>
      <c r="G960" s="49">
        <v>3</v>
      </c>
      <c r="H960" s="50">
        <v>5.9411764705882355</v>
      </c>
      <c r="I960" s="51">
        <v>19.8</v>
      </c>
      <c r="J960" s="52">
        <v>9.973569482288827</v>
      </c>
      <c r="K960" s="51">
        <v>0.59699999999999998</v>
      </c>
      <c r="L960" s="52">
        <v>7</v>
      </c>
      <c r="M960" s="51">
        <v>24.71</v>
      </c>
      <c r="N960" s="53">
        <v>8</v>
      </c>
      <c r="O960" s="54">
        <v>30</v>
      </c>
      <c r="P960" s="54">
        <v>3</v>
      </c>
      <c r="Q960" s="54">
        <v>48</v>
      </c>
      <c r="R960" s="51">
        <v>5.5</v>
      </c>
      <c r="S960" s="55">
        <v>7.1036864882192656</v>
      </c>
      <c r="T960" s="56">
        <v>4.2331171883333338</v>
      </c>
      <c r="U960" s="57">
        <v>4.4562857283333335</v>
      </c>
      <c r="V960" s="56">
        <v>4.3473828533333334</v>
      </c>
      <c r="W960" s="57">
        <v>6.6666666666666661</v>
      </c>
      <c r="X960" s="56">
        <v>8.3333333333333339</v>
      </c>
      <c r="Y960" s="57">
        <v>6.1139207333386256</v>
      </c>
      <c r="Z960" s="56">
        <v>7.2685224064435205</v>
      </c>
      <c r="AA960" s="57">
        <v>4.2950124533333334</v>
      </c>
      <c r="AB960" s="56">
        <v>5.873209140000001</v>
      </c>
      <c r="AC960" s="57">
        <v>0.88888888888888884</v>
      </c>
      <c r="AD960" s="55">
        <v>5.4134978923022423</v>
      </c>
      <c r="AE960" s="59">
        <v>7.739755838346456</v>
      </c>
      <c r="AF960" s="51">
        <v>11.30122080826772</v>
      </c>
      <c r="AG960" s="59">
        <v>9.4603167850926191</v>
      </c>
      <c r="AH960" s="60">
        <v>1.3492080372684556</v>
      </c>
      <c r="AI960" s="52">
        <v>7.4620000000000006</v>
      </c>
      <c r="AJ960" s="51">
        <v>12.69</v>
      </c>
      <c r="AK960" s="56">
        <v>5</v>
      </c>
      <c r="AL960" s="55">
        <v>7.4155181558597691</v>
      </c>
      <c r="AM960" s="61">
        <v>8.913333333333334</v>
      </c>
      <c r="AN960" s="62">
        <v>1.63</v>
      </c>
      <c r="AO960" s="63">
        <v>7.5</v>
      </c>
      <c r="AP960" s="54">
        <v>12.5</v>
      </c>
      <c r="AQ960" s="54">
        <v>5.3000000000000007</v>
      </c>
      <c r="AR960" s="54">
        <v>11.75</v>
      </c>
      <c r="AS960" s="51">
        <v>7.2377777777777785</v>
      </c>
      <c r="AT960" s="53">
        <v>4.5224971949999997</v>
      </c>
      <c r="AU960" s="54">
        <v>6.7196615244139828</v>
      </c>
      <c r="AV960" s="51">
        <v>5.6210793597069912</v>
      </c>
      <c r="AW960" s="57">
        <v>10</v>
      </c>
      <c r="AX960" s="63">
        <v>5.9693557341666672</v>
      </c>
      <c r="AY960" s="54">
        <v>0</v>
      </c>
      <c r="AZ960" s="54">
        <v>4.425025652607026</v>
      </c>
      <c r="BA960" s="60">
        <v>3.4647937955912309</v>
      </c>
      <c r="BB960" s="55">
        <v>6.5809127332689998</v>
      </c>
      <c r="BC960" s="61">
        <v>10</v>
      </c>
      <c r="BD960" s="54">
        <v>9.552490050626588</v>
      </c>
      <c r="BE960" s="54">
        <v>9</v>
      </c>
      <c r="BF960" s="51">
        <v>9.5174966835421966</v>
      </c>
      <c r="BG960" s="63">
        <v>4.4333333333333336</v>
      </c>
      <c r="BH960" s="54">
        <v>4.9367163349999998</v>
      </c>
      <c r="BI960" s="54">
        <v>5.7261500099999996</v>
      </c>
      <c r="BJ960" s="54">
        <v>10</v>
      </c>
      <c r="BK960" s="54">
        <v>8.2732124260262339</v>
      </c>
      <c r="BL960" s="54">
        <v>5</v>
      </c>
      <c r="BM960" s="64">
        <v>6.3949020173932611</v>
      </c>
      <c r="BN960" s="54">
        <v>4.1769914583333332</v>
      </c>
      <c r="BO960" s="54">
        <v>4.0909090909090908</v>
      </c>
      <c r="BP960" s="54">
        <v>8.8713442370663227</v>
      </c>
      <c r="BQ960" s="54">
        <v>3.5913840466666662</v>
      </c>
      <c r="BR960" s="54">
        <v>6.5375041006968715</v>
      </c>
      <c r="BS960" s="54">
        <v>8.0719958475366376</v>
      </c>
      <c r="BT960" s="64">
        <v>5.8900214635348194</v>
      </c>
      <c r="BU960" s="65">
        <v>7.267473388156759</v>
      </c>
      <c r="BV960" s="24"/>
      <c r="BW960" s="44"/>
      <c r="BX960" s="44"/>
      <c r="BY960" s="44"/>
      <c r="BZ960" s="9"/>
    </row>
    <row r="961" spans="1:78" ht="30" customHeight="1" x14ac:dyDescent="0.25">
      <c r="A961" s="1"/>
      <c r="B961" s="66">
        <v>2011</v>
      </c>
      <c r="C961" s="67" t="s">
        <v>307</v>
      </c>
      <c r="D961" s="68" t="s">
        <v>308</v>
      </c>
      <c r="E961" s="69">
        <v>6.59</v>
      </c>
      <c r="F961" s="70">
        <v>101</v>
      </c>
      <c r="G961" s="70">
        <v>3</v>
      </c>
      <c r="H961" s="71">
        <v>4.8882352941176475</v>
      </c>
      <c r="I961" s="72">
        <v>23.38</v>
      </c>
      <c r="J961" s="73">
        <v>9.1929155313351494</v>
      </c>
      <c r="K961" s="72">
        <v>3.4620000000000002</v>
      </c>
      <c r="L961" s="73">
        <v>7</v>
      </c>
      <c r="M961" s="72">
        <v>20.96</v>
      </c>
      <c r="N961" s="74">
        <v>7</v>
      </c>
      <c r="O961" s="75">
        <v>37</v>
      </c>
      <c r="P961" s="75">
        <v>7</v>
      </c>
      <c r="Q961" s="75">
        <v>37</v>
      </c>
      <c r="R961" s="72">
        <v>7</v>
      </c>
      <c r="S961" s="76">
        <v>7.0202877063631988</v>
      </c>
      <c r="T961" s="77">
        <v>5.0200620516666659</v>
      </c>
      <c r="U961" s="78">
        <v>4.4680538683333335</v>
      </c>
      <c r="V961" s="77">
        <v>4.5356903133333333</v>
      </c>
      <c r="W961" s="78">
        <v>3.333333333333333</v>
      </c>
      <c r="X961" s="77">
        <v>4.166666666666667</v>
      </c>
      <c r="Y961" s="78">
        <v>6.2371892435662648</v>
      </c>
      <c r="Z961" s="77">
        <v>7.891320730125611</v>
      </c>
      <c r="AA961" s="78">
        <v>4.3798207950000005</v>
      </c>
      <c r="AB961" s="77">
        <v>6.2691379100000013</v>
      </c>
      <c r="AC961" s="78">
        <v>0.92592592592592593</v>
      </c>
      <c r="AD961" s="76">
        <v>4.9540458753607215</v>
      </c>
      <c r="AE961" s="79">
        <v>9.2559671483929051</v>
      </c>
      <c r="AF961" s="72">
        <v>3.7201642580354743</v>
      </c>
      <c r="AG961" s="79">
        <v>9.6607068097194269</v>
      </c>
      <c r="AH961" s="80">
        <v>0.84823297570143186</v>
      </c>
      <c r="AI961" s="73">
        <v>9.2379999999999995</v>
      </c>
      <c r="AJ961" s="72">
        <v>3.81</v>
      </c>
      <c r="AK961" s="77">
        <v>0</v>
      </c>
      <c r="AL961" s="76">
        <v>7.0386684895280833</v>
      </c>
      <c r="AM961" s="81">
        <v>9.58</v>
      </c>
      <c r="AN961" s="82">
        <v>0.63</v>
      </c>
      <c r="AO961" s="83">
        <v>8.0400000000000009</v>
      </c>
      <c r="AP961" s="75">
        <v>9.8000000000000007</v>
      </c>
      <c r="AQ961" s="75">
        <v>4.8647999999999998</v>
      </c>
      <c r="AR961" s="75">
        <v>12.838000000000001</v>
      </c>
      <c r="AS961" s="72">
        <v>7.494933333333333</v>
      </c>
      <c r="AT961" s="74">
        <v>5.5280662050000009</v>
      </c>
      <c r="AU961" s="75">
        <v>8.1790256016091298</v>
      </c>
      <c r="AV961" s="72">
        <v>6.8535459033045658</v>
      </c>
      <c r="AW961" s="78">
        <v>10</v>
      </c>
      <c r="AX961" s="83">
        <v>6.7872739483333335</v>
      </c>
      <c r="AY961" s="75">
        <v>1.538</v>
      </c>
      <c r="AZ961" s="75">
        <v>1.2168820544669328</v>
      </c>
      <c r="BA961" s="80">
        <v>3.1807186676000883</v>
      </c>
      <c r="BB961" s="76">
        <v>6.8822994760594973</v>
      </c>
      <c r="BC961" s="81">
        <v>8</v>
      </c>
      <c r="BD961" s="75">
        <v>9.6369894952366622</v>
      </c>
      <c r="BE961" s="75">
        <v>10</v>
      </c>
      <c r="BF961" s="72">
        <v>9.2123298317455546</v>
      </c>
      <c r="BG961" s="83">
        <v>6.666666666666667</v>
      </c>
      <c r="BH961" s="75">
        <v>5.5538754616666663</v>
      </c>
      <c r="BI961" s="75">
        <v>6.1993758649999995</v>
      </c>
      <c r="BJ961" s="75">
        <v>10</v>
      </c>
      <c r="BK961" s="75">
        <v>1.3660621301311653</v>
      </c>
      <c r="BL961" s="75">
        <v>0</v>
      </c>
      <c r="BM961" s="84">
        <v>4.9643300205774166</v>
      </c>
      <c r="BN961" s="75">
        <v>3.9266118200000006</v>
      </c>
      <c r="BO961" s="75">
        <v>9.2424242424242422</v>
      </c>
      <c r="BP961" s="75">
        <v>9.0011406547363126</v>
      </c>
      <c r="BQ961" s="75">
        <v>4.3285495071428564</v>
      </c>
      <c r="BR961" s="75">
        <v>8.3420569077626539</v>
      </c>
      <c r="BS961" s="75">
        <v>7.0407378124980973</v>
      </c>
      <c r="BT961" s="84">
        <v>6.9802534907606928</v>
      </c>
      <c r="BU961" s="85">
        <v>7.0523044476945538</v>
      </c>
      <c r="BV961" s="24"/>
      <c r="BW961" s="44"/>
      <c r="BX961" s="44"/>
      <c r="BY961" s="44"/>
      <c r="BZ961" s="9"/>
    </row>
    <row r="962" spans="1:78" ht="30" customHeight="1" x14ac:dyDescent="0.25">
      <c r="A962" s="1"/>
      <c r="B962" s="45">
        <v>2011</v>
      </c>
      <c r="C962" s="46" t="s">
        <v>309</v>
      </c>
      <c r="D962" s="47" t="s">
        <v>310</v>
      </c>
      <c r="E962" s="48">
        <v>6.89</v>
      </c>
      <c r="F962" s="49">
        <v>79</v>
      </c>
      <c r="G962" s="49">
        <v>3</v>
      </c>
      <c r="H962" s="50">
        <v>0</v>
      </c>
      <c r="I962" s="51">
        <v>59.5</v>
      </c>
      <c r="J962" s="52">
        <v>8.0014180625720108</v>
      </c>
      <c r="K962" s="51">
        <v>7.8347957103607202</v>
      </c>
      <c r="L962" s="52">
        <v>10</v>
      </c>
      <c r="M962" s="51">
        <v>11.58</v>
      </c>
      <c r="N962" s="53">
        <v>10</v>
      </c>
      <c r="O962" s="54">
        <v>10</v>
      </c>
      <c r="P962" s="54">
        <v>10</v>
      </c>
      <c r="Q962" s="54">
        <v>10</v>
      </c>
      <c r="R962" s="51">
        <v>10</v>
      </c>
      <c r="S962" s="55">
        <v>7.0003545156430027</v>
      </c>
      <c r="T962" s="56">
        <v>3.7157687633333336</v>
      </c>
      <c r="U962" s="57">
        <v>3.9626006041666662</v>
      </c>
      <c r="V962" s="56">
        <v>2.7204334316666667</v>
      </c>
      <c r="W962" s="57">
        <v>5</v>
      </c>
      <c r="X962" s="56"/>
      <c r="Y962" s="57">
        <v>0</v>
      </c>
      <c r="Z962" s="56"/>
      <c r="AA962" s="57">
        <v>4.9181760800000003</v>
      </c>
      <c r="AB962" s="56">
        <v>5.9491946966666678</v>
      </c>
      <c r="AC962" s="57">
        <v>1</v>
      </c>
      <c r="AD962" s="55">
        <v>3.7523105108333334</v>
      </c>
      <c r="AE962" s="59">
        <v>8.7915285145058331</v>
      </c>
      <c r="AF962" s="51">
        <v>6.0423574274708347</v>
      </c>
      <c r="AG962" s="59">
        <v>9.2936584549892807</v>
      </c>
      <c r="AH962" s="60">
        <v>1.7658538625268014</v>
      </c>
      <c r="AI962" s="52">
        <v>7.3</v>
      </c>
      <c r="AJ962" s="51">
        <v>13.5</v>
      </c>
      <c r="AK962" s="56">
        <v>10</v>
      </c>
      <c r="AL962" s="55">
        <v>8.8462967423737773</v>
      </c>
      <c r="AM962" s="61">
        <v>9.3333333333333339</v>
      </c>
      <c r="AN962" s="62">
        <v>1</v>
      </c>
      <c r="AO962" s="63">
        <v>9.5</v>
      </c>
      <c r="AP962" s="54">
        <v>2.5</v>
      </c>
      <c r="AQ962" s="54">
        <v>10</v>
      </c>
      <c r="AR962" s="54">
        <v>0</v>
      </c>
      <c r="AS962" s="51">
        <v>9.6111111111111125</v>
      </c>
      <c r="AT962" s="53">
        <v>4.7953777683333332</v>
      </c>
      <c r="AU962" s="54">
        <v>6.4449804652917084</v>
      </c>
      <c r="AV962" s="51">
        <v>5.6201791168125208</v>
      </c>
      <c r="AW962" s="57" t="s">
        <v>8</v>
      </c>
      <c r="AX962" s="63">
        <v>5.2528107224999996</v>
      </c>
      <c r="AY962" s="54">
        <v>8.3333333333333339</v>
      </c>
      <c r="AZ962" s="54" t="s">
        <v>8</v>
      </c>
      <c r="BA962" s="60">
        <v>6.7930720279166668</v>
      </c>
      <c r="BB962" s="55">
        <v>7.3414540852801009</v>
      </c>
      <c r="BC962" s="61"/>
      <c r="BD962" s="54">
        <v>10</v>
      </c>
      <c r="BE962" s="54">
        <v>9</v>
      </c>
      <c r="BF962" s="51">
        <v>9.5</v>
      </c>
      <c r="BG962" s="63">
        <v>3.3333333333333344</v>
      </c>
      <c r="BH962" s="54">
        <v>5.0737813099999993</v>
      </c>
      <c r="BI962" s="54">
        <v>5.5487388766666665</v>
      </c>
      <c r="BJ962" s="54">
        <v>10</v>
      </c>
      <c r="BK962" s="54">
        <v>10</v>
      </c>
      <c r="BL962" s="54">
        <v>10</v>
      </c>
      <c r="BM962" s="64">
        <v>7.325975586666666</v>
      </c>
      <c r="BN962" s="54">
        <v>4.1925752583333331</v>
      </c>
      <c r="BO962" s="54">
        <v>5.1515151515151505</v>
      </c>
      <c r="BP962" s="54">
        <v>6.5449251601483525</v>
      </c>
      <c r="BQ962" s="54">
        <v>4.1698909954761909</v>
      </c>
      <c r="BR962" s="54">
        <v>7.0121057817885024</v>
      </c>
      <c r="BS962" s="54">
        <v>6.9062258948843738</v>
      </c>
      <c r="BT962" s="64">
        <v>5.6628730403576499</v>
      </c>
      <c r="BU962" s="65">
        <v>7.4962828756747717</v>
      </c>
      <c r="BV962" s="24"/>
      <c r="BW962" s="44"/>
      <c r="BX962" s="44"/>
      <c r="BY962" s="44"/>
      <c r="BZ962" s="9"/>
    </row>
    <row r="963" spans="1:78" ht="30" customHeight="1" x14ac:dyDescent="0.25">
      <c r="A963" s="1"/>
      <c r="B963" s="66">
        <v>2011</v>
      </c>
      <c r="C963" s="67" t="s">
        <v>311</v>
      </c>
      <c r="D963" s="68" t="s">
        <v>312</v>
      </c>
      <c r="E963" s="69">
        <v>5.45</v>
      </c>
      <c r="F963" s="70">
        <v>141</v>
      </c>
      <c r="G963" s="70">
        <v>4</v>
      </c>
      <c r="H963" s="71">
        <v>8.7941176470588225</v>
      </c>
      <c r="I963" s="72">
        <v>10.1</v>
      </c>
      <c r="J963" s="73">
        <v>10</v>
      </c>
      <c r="K963" s="72">
        <v>0</v>
      </c>
      <c r="L963" s="73">
        <v>2</v>
      </c>
      <c r="M963" s="72">
        <v>44.57</v>
      </c>
      <c r="N963" s="74">
        <v>4</v>
      </c>
      <c r="O963" s="75">
        <v>45</v>
      </c>
      <c r="P963" s="75" t="s">
        <v>8</v>
      </c>
      <c r="Q963" s="75" t="s">
        <v>8</v>
      </c>
      <c r="R963" s="72">
        <v>4</v>
      </c>
      <c r="S963" s="76">
        <v>6.1985294117647056</v>
      </c>
      <c r="T963" s="77" t="s">
        <v>8</v>
      </c>
      <c r="U963" s="78">
        <v>4.2124508728070182</v>
      </c>
      <c r="V963" s="77" t="s">
        <v>8</v>
      </c>
      <c r="W963" s="78">
        <v>0</v>
      </c>
      <c r="X963" s="77">
        <v>5</v>
      </c>
      <c r="Y963" s="78">
        <v>3.147057394928062</v>
      </c>
      <c r="Z963" s="77">
        <v>0.89110953395062309</v>
      </c>
      <c r="AA963" s="78" t="s">
        <v>8</v>
      </c>
      <c r="AB963" s="77" t="s">
        <v>8</v>
      </c>
      <c r="AC963" s="78">
        <v>0.82758620689655171</v>
      </c>
      <c r="AD963" s="76">
        <v>2.4216646327218698</v>
      </c>
      <c r="AE963" s="79">
        <v>8.0413728907962838</v>
      </c>
      <c r="AF963" s="72">
        <v>9.7931355460185721</v>
      </c>
      <c r="AG963" s="79">
        <v>8.9854746024677219</v>
      </c>
      <c r="AH963" s="80">
        <v>2.5363134938306988</v>
      </c>
      <c r="AI963" s="73">
        <v>9.2859999999999996</v>
      </c>
      <c r="AJ963" s="72">
        <v>3.57</v>
      </c>
      <c r="AK963" s="77">
        <v>0</v>
      </c>
      <c r="AL963" s="76">
        <v>6.5782118733160022</v>
      </c>
      <c r="AM963" s="81">
        <v>7.1133333333333333</v>
      </c>
      <c r="AN963" s="82">
        <v>4.33</v>
      </c>
      <c r="AO963" s="83">
        <v>7.62</v>
      </c>
      <c r="AP963" s="75">
        <v>11.9</v>
      </c>
      <c r="AQ963" s="75">
        <v>7.2867999999999995</v>
      </c>
      <c r="AR963" s="75">
        <v>6.7830000000000004</v>
      </c>
      <c r="AS963" s="72">
        <v>7.3400444444444446</v>
      </c>
      <c r="AT963" s="74" t="s">
        <v>8</v>
      </c>
      <c r="AU963" s="75">
        <v>6.4039354710617271</v>
      </c>
      <c r="AV963" s="72">
        <v>6.4039354710617271</v>
      </c>
      <c r="AW963" s="78">
        <v>10</v>
      </c>
      <c r="AX963" s="83" t="s">
        <v>8</v>
      </c>
      <c r="AY963" s="75">
        <v>0.76923076923076927</v>
      </c>
      <c r="AZ963" s="75">
        <v>0.22125128263035224</v>
      </c>
      <c r="BA963" s="80">
        <v>0.49524102593056074</v>
      </c>
      <c r="BB963" s="76">
        <v>6.0598052353591836</v>
      </c>
      <c r="BC963" s="81">
        <v>5</v>
      </c>
      <c r="BD963" s="75">
        <v>10</v>
      </c>
      <c r="BE963" s="75">
        <v>10</v>
      </c>
      <c r="BF963" s="72">
        <v>8.3333333333333339</v>
      </c>
      <c r="BG963" s="83">
        <v>1.6666666666666656</v>
      </c>
      <c r="BH963" s="75" t="s">
        <v>8</v>
      </c>
      <c r="BI963" s="75" t="s">
        <v>8</v>
      </c>
      <c r="BJ963" s="75">
        <v>8</v>
      </c>
      <c r="BK963" s="75">
        <v>7.0069015384454705</v>
      </c>
      <c r="BL963" s="75">
        <v>0</v>
      </c>
      <c r="BM963" s="84">
        <v>4.1683920512780341</v>
      </c>
      <c r="BN963" s="75" t="s">
        <v>8</v>
      </c>
      <c r="BO963" s="75">
        <v>3.4848484848484849</v>
      </c>
      <c r="BP963" s="75">
        <v>6.3305195812948902</v>
      </c>
      <c r="BQ963" s="75" t="s">
        <v>8</v>
      </c>
      <c r="BR963" s="75">
        <v>5.0980317025961055</v>
      </c>
      <c r="BS963" s="75">
        <v>6.9734818536912346</v>
      </c>
      <c r="BT963" s="84">
        <v>5.4717204056076785</v>
      </c>
      <c r="BU963" s="85">
        <v>5.9911485967396816</v>
      </c>
      <c r="BV963" s="24"/>
      <c r="BW963" s="44"/>
      <c r="BX963" s="44"/>
      <c r="BY963" s="44"/>
      <c r="BZ963" s="9"/>
    </row>
    <row r="964" spans="1:78" ht="30" customHeight="1" x14ac:dyDescent="0.25">
      <c r="A964" s="1"/>
      <c r="B964" s="45">
        <v>2011</v>
      </c>
      <c r="C964" s="46" t="s">
        <v>313</v>
      </c>
      <c r="D964" s="47" t="s">
        <v>314</v>
      </c>
      <c r="E964" s="48">
        <v>6.65</v>
      </c>
      <c r="F964" s="49">
        <v>96</v>
      </c>
      <c r="G964" s="49">
        <v>3</v>
      </c>
      <c r="H964" s="50">
        <v>6.3470588235294114</v>
      </c>
      <c r="I964" s="51">
        <v>18.420000000000002</v>
      </c>
      <c r="J964" s="52">
        <v>8.4379388657719527</v>
      </c>
      <c r="K964" s="51">
        <v>6.2327643626169351</v>
      </c>
      <c r="L964" s="52">
        <v>0</v>
      </c>
      <c r="M964" s="51">
        <v>59.77</v>
      </c>
      <c r="N964" s="53">
        <v>9</v>
      </c>
      <c r="O964" s="54">
        <v>25</v>
      </c>
      <c r="P964" s="54">
        <v>5</v>
      </c>
      <c r="Q964" s="54">
        <v>39</v>
      </c>
      <c r="R964" s="51">
        <v>7</v>
      </c>
      <c r="S964" s="55">
        <v>5.4462494223253408</v>
      </c>
      <c r="T964" s="56">
        <v>5.6794068333333323</v>
      </c>
      <c r="U964" s="57">
        <v>3.9603014783333341</v>
      </c>
      <c r="V964" s="56">
        <v>5.108860626666667</v>
      </c>
      <c r="W964" s="57">
        <v>8.3333333333333339</v>
      </c>
      <c r="X964" s="56">
        <v>4.166666666666667</v>
      </c>
      <c r="Y964" s="57">
        <v>2.9644980469854358</v>
      </c>
      <c r="Z964" s="56">
        <v>6.2248808145777357</v>
      </c>
      <c r="AA964" s="57">
        <v>3.5851781450000004</v>
      </c>
      <c r="AB964" s="56">
        <v>2.4602142783333334</v>
      </c>
      <c r="AC964" s="57">
        <v>0.97435897435897434</v>
      </c>
      <c r="AD964" s="55">
        <v>4.6598535572488569</v>
      </c>
      <c r="AE964" s="59">
        <v>8.562347326501861</v>
      </c>
      <c r="AF964" s="51">
        <v>7.1882633674906993</v>
      </c>
      <c r="AG964" s="59">
        <v>5.2638470345162212</v>
      </c>
      <c r="AH964" s="60">
        <v>11.840382413709447</v>
      </c>
      <c r="AI964" s="52">
        <v>8.98</v>
      </c>
      <c r="AJ964" s="51">
        <v>5.0999999999999996</v>
      </c>
      <c r="AK964" s="56">
        <v>10</v>
      </c>
      <c r="AL964" s="55">
        <v>8.2015485902545215</v>
      </c>
      <c r="AM964" s="61">
        <v>9.1266666666666669</v>
      </c>
      <c r="AN964" s="62">
        <v>1.31</v>
      </c>
      <c r="AO964" s="63">
        <v>8.5</v>
      </c>
      <c r="AP964" s="54">
        <v>7.5</v>
      </c>
      <c r="AQ964" s="54">
        <v>5.44</v>
      </c>
      <c r="AR964" s="54">
        <v>11.4</v>
      </c>
      <c r="AS964" s="51">
        <v>7.6888888888888891</v>
      </c>
      <c r="AT964" s="53">
        <v>5.5257138900000005</v>
      </c>
      <c r="AU964" s="54">
        <v>8.3681106293259333</v>
      </c>
      <c r="AV964" s="51">
        <v>6.9469122596629669</v>
      </c>
      <c r="AW964" s="57">
        <v>10</v>
      </c>
      <c r="AX964" s="63">
        <v>6.1659032183333338</v>
      </c>
      <c r="AY964" s="54">
        <v>6.1538461538461542</v>
      </c>
      <c r="AZ964" s="54">
        <v>5.5312820657587825</v>
      </c>
      <c r="BA964" s="60">
        <v>5.9503438126460892</v>
      </c>
      <c r="BB964" s="55">
        <v>7.6465362402994863</v>
      </c>
      <c r="BC964" s="61">
        <v>8</v>
      </c>
      <c r="BD964" s="54">
        <v>9.5365895129493303</v>
      </c>
      <c r="BE964" s="54">
        <v>7</v>
      </c>
      <c r="BF964" s="51">
        <v>8.1788631709831101</v>
      </c>
      <c r="BG964" s="63">
        <v>10</v>
      </c>
      <c r="BH964" s="54">
        <v>4.5985013566666666</v>
      </c>
      <c r="BI964" s="54">
        <v>5.2828971816666668</v>
      </c>
      <c r="BJ964" s="54">
        <v>10</v>
      </c>
      <c r="BK964" s="54">
        <v>5.1362149999738902</v>
      </c>
      <c r="BL964" s="54">
        <v>10</v>
      </c>
      <c r="BM964" s="64">
        <v>7.5029355897178709</v>
      </c>
      <c r="BN964" s="54">
        <v>3.8585672233333335</v>
      </c>
      <c r="BO964" s="54">
        <v>6.9696969696969697</v>
      </c>
      <c r="BP964" s="54">
        <v>8.6799690664702496</v>
      </c>
      <c r="BQ964" s="54">
        <v>4.1271057083333327</v>
      </c>
      <c r="BR964" s="54">
        <v>6.0651359403045673</v>
      </c>
      <c r="BS964" s="54">
        <v>7.6460414417598503</v>
      </c>
      <c r="BT964" s="64">
        <v>6.2244193916497172</v>
      </c>
      <c r="BU964" s="65">
        <v>7.3020727174502333</v>
      </c>
      <c r="BV964" s="24"/>
      <c r="BW964" s="44"/>
      <c r="BX964" s="44"/>
      <c r="BY964" s="44"/>
      <c r="BZ964" s="9"/>
    </row>
    <row r="965" spans="1:78" ht="30" customHeight="1" x14ac:dyDescent="0.25">
      <c r="A965" s="1"/>
      <c r="B965" s="66">
        <v>2011</v>
      </c>
      <c r="C965" s="67" t="s">
        <v>315</v>
      </c>
      <c r="D965" s="68" t="s">
        <v>316</v>
      </c>
      <c r="E965" s="69">
        <v>6.97</v>
      </c>
      <c r="F965" s="70">
        <v>72</v>
      </c>
      <c r="G965" s="70">
        <v>2</v>
      </c>
      <c r="H965" s="71">
        <v>5.4705882352941178</v>
      </c>
      <c r="I965" s="72">
        <v>21.4</v>
      </c>
      <c r="J965" s="73">
        <v>6.6378746594005458</v>
      </c>
      <c r="K965" s="72">
        <v>12.839</v>
      </c>
      <c r="L965" s="73">
        <v>8</v>
      </c>
      <c r="M965" s="72">
        <v>17.3</v>
      </c>
      <c r="N965" s="74">
        <v>7</v>
      </c>
      <c r="O965" s="75">
        <v>35</v>
      </c>
      <c r="P965" s="75">
        <v>4</v>
      </c>
      <c r="Q965" s="75">
        <v>44</v>
      </c>
      <c r="R965" s="72">
        <v>5.5</v>
      </c>
      <c r="S965" s="76">
        <v>6.4021157236736661</v>
      </c>
      <c r="T965" s="77">
        <v>9.0079908883572557</v>
      </c>
      <c r="U965" s="78">
        <v>7.4999920366826149</v>
      </c>
      <c r="V965" s="77">
        <v>9.0707380063795853</v>
      </c>
      <c r="W965" s="78">
        <v>6.6666666666666661</v>
      </c>
      <c r="X965" s="77">
        <v>8.3333333333333339</v>
      </c>
      <c r="Y965" s="78">
        <v>4.8819593933111891</v>
      </c>
      <c r="Z965" s="77">
        <v>7.2577911903505976</v>
      </c>
      <c r="AA965" s="78">
        <v>8.8604518245614035</v>
      </c>
      <c r="AB965" s="77">
        <v>8.5043437185007971</v>
      </c>
      <c r="AC965" s="78">
        <v>0.7931034482758621</v>
      </c>
      <c r="AD965" s="76">
        <v>6.9814748793552841</v>
      </c>
      <c r="AE965" s="79">
        <v>8.4953821594440413</v>
      </c>
      <c r="AF965" s="72">
        <v>7.523089202779798</v>
      </c>
      <c r="AG965" s="79">
        <v>9.4140403700744244</v>
      </c>
      <c r="AH965" s="80">
        <v>1.464899074813941</v>
      </c>
      <c r="AI965" s="73">
        <v>9.2779999999999987</v>
      </c>
      <c r="AJ965" s="72">
        <v>3.61</v>
      </c>
      <c r="AK965" s="77">
        <v>0</v>
      </c>
      <c r="AL965" s="76">
        <v>6.7968556323796161</v>
      </c>
      <c r="AM965" s="81">
        <v>8.9533333333333331</v>
      </c>
      <c r="AN965" s="82">
        <v>1.57</v>
      </c>
      <c r="AO965" s="83">
        <v>6.8000000000000007</v>
      </c>
      <c r="AP965" s="75">
        <v>16</v>
      </c>
      <c r="AQ965" s="75">
        <v>5.4559999999999995</v>
      </c>
      <c r="AR965" s="75">
        <v>11.36</v>
      </c>
      <c r="AS965" s="72">
        <v>7.0697777777777775</v>
      </c>
      <c r="AT965" s="74">
        <v>5.3951905039872408</v>
      </c>
      <c r="AU965" s="75">
        <v>8.0130926032164531</v>
      </c>
      <c r="AV965" s="72">
        <v>6.7041415536018469</v>
      </c>
      <c r="AW965" s="78">
        <v>9.4379712131596989</v>
      </c>
      <c r="AX965" s="83">
        <v>7.5088800781499199</v>
      </c>
      <c r="AY965" s="75">
        <v>0.76900000000000002</v>
      </c>
      <c r="AZ965" s="75">
        <v>6.9694154028560673</v>
      </c>
      <c r="BA965" s="80">
        <v>5.0824318270019964</v>
      </c>
      <c r="BB965" s="76">
        <v>7.0735805928853299</v>
      </c>
      <c r="BC965" s="81">
        <v>5</v>
      </c>
      <c r="BD965" s="75">
        <v>7.5214613782054816</v>
      </c>
      <c r="BE965" s="75">
        <v>10</v>
      </c>
      <c r="BF965" s="72">
        <v>7.5071537927351599</v>
      </c>
      <c r="BG965" s="83">
        <v>8.3333333333333339</v>
      </c>
      <c r="BH965" s="75">
        <v>7.9490759138755971</v>
      </c>
      <c r="BI965" s="75">
        <v>7.8629446714513538</v>
      </c>
      <c r="BJ965" s="75">
        <v>10</v>
      </c>
      <c r="BK965" s="75">
        <v>7.7551761538341033</v>
      </c>
      <c r="BL965" s="75">
        <v>3</v>
      </c>
      <c r="BM965" s="84">
        <v>7.4834216787490648</v>
      </c>
      <c r="BN965" s="75">
        <v>5.2273283971291864</v>
      </c>
      <c r="BO965" s="75">
        <v>5.9090909090909083</v>
      </c>
      <c r="BP965" s="75">
        <v>9.604749839682583</v>
      </c>
      <c r="BQ965" s="75">
        <v>8.4447807917521054</v>
      </c>
      <c r="BR965" s="75">
        <v>9.0210749684963805</v>
      </c>
      <c r="BS965" s="75">
        <v>8.3858569886353251</v>
      </c>
      <c r="BT965" s="84">
        <v>7.7654803157977481</v>
      </c>
      <c r="BU965" s="85">
        <v>7.5853519290939913</v>
      </c>
      <c r="BV965" s="24"/>
      <c r="BW965" s="44"/>
      <c r="BX965" s="44"/>
      <c r="BY965" s="44"/>
      <c r="BZ965" s="9"/>
    </row>
    <row r="966" spans="1:78" ht="30" customHeight="1" x14ac:dyDescent="0.25">
      <c r="A966" s="1"/>
      <c r="B966" s="45">
        <v>2011</v>
      </c>
      <c r="C966" s="46" t="s">
        <v>317</v>
      </c>
      <c r="D966" s="47" t="s">
        <v>318</v>
      </c>
      <c r="E966" s="48">
        <v>7.03</v>
      </c>
      <c r="F966" s="49">
        <v>69</v>
      </c>
      <c r="G966" s="49">
        <v>2</v>
      </c>
      <c r="H966" s="50">
        <v>6.5205882352941185</v>
      </c>
      <c r="I966" s="51">
        <v>17.829999999999998</v>
      </c>
      <c r="J966" s="52">
        <v>6.3261580381471392</v>
      </c>
      <c r="K966" s="51">
        <v>13.983000000000001</v>
      </c>
      <c r="L966" s="52">
        <v>8</v>
      </c>
      <c r="M966" s="51">
        <v>17.170000000000002</v>
      </c>
      <c r="N966" s="53">
        <v>7</v>
      </c>
      <c r="O966" s="54">
        <v>35</v>
      </c>
      <c r="P966" s="54">
        <v>7</v>
      </c>
      <c r="Q966" s="54">
        <v>35</v>
      </c>
      <c r="R966" s="51">
        <v>7</v>
      </c>
      <c r="S966" s="55">
        <v>6.9616865683603146</v>
      </c>
      <c r="T966" s="56">
        <v>4.0937949050000002</v>
      </c>
      <c r="U966" s="57">
        <v>4.7872135983333326</v>
      </c>
      <c r="V966" s="56">
        <v>5.9079173483333323</v>
      </c>
      <c r="W966" s="57">
        <v>3.333333333333333</v>
      </c>
      <c r="X966" s="56">
        <v>5.8333333333333339</v>
      </c>
      <c r="Y966" s="57">
        <v>5.7863813790183007</v>
      </c>
      <c r="Z966" s="56">
        <v>8.8018574920064552</v>
      </c>
      <c r="AA966" s="57">
        <v>4.9812723583333334</v>
      </c>
      <c r="AB966" s="56">
        <v>6.2783894149999995</v>
      </c>
      <c r="AC966" s="57">
        <v>0.92592592592592593</v>
      </c>
      <c r="AD966" s="55">
        <v>5.3287688157612223</v>
      </c>
      <c r="AE966" s="59">
        <v>8.2139096925206445</v>
      </c>
      <c r="AF966" s="51">
        <v>8.9304515373967774</v>
      </c>
      <c r="AG966" s="59">
        <v>8.9910632714408898</v>
      </c>
      <c r="AH966" s="60">
        <v>2.5223418213977786</v>
      </c>
      <c r="AI966" s="52">
        <v>8.7059999999999995</v>
      </c>
      <c r="AJ966" s="51">
        <v>6.47</v>
      </c>
      <c r="AK966" s="56">
        <v>10</v>
      </c>
      <c r="AL966" s="55">
        <v>8.9777432409903835</v>
      </c>
      <c r="AM966" s="61">
        <v>9.5599999999999987</v>
      </c>
      <c r="AN966" s="62">
        <v>0.66</v>
      </c>
      <c r="AO966" s="63">
        <v>8.08</v>
      </c>
      <c r="AP966" s="54">
        <v>9.6</v>
      </c>
      <c r="AQ966" s="54">
        <v>1.3216000000000008</v>
      </c>
      <c r="AR966" s="54">
        <v>21.695999999999998</v>
      </c>
      <c r="AS966" s="51">
        <v>6.3205333333333336</v>
      </c>
      <c r="AT966" s="53">
        <v>4.9910700916666668</v>
      </c>
      <c r="AU966" s="54">
        <v>8.200424609460498</v>
      </c>
      <c r="AV966" s="51">
        <v>6.5957473505635829</v>
      </c>
      <c r="AW966" s="57">
        <v>10</v>
      </c>
      <c r="AX966" s="63">
        <v>5.8352903525000013</v>
      </c>
      <c r="AY966" s="54">
        <v>2.3076923076923079</v>
      </c>
      <c r="AZ966" s="54">
        <v>10</v>
      </c>
      <c r="BA966" s="60">
        <v>6.0476608867307702</v>
      </c>
      <c r="BB966" s="55">
        <v>7.2409853926569214</v>
      </c>
      <c r="BC966" s="61">
        <v>5</v>
      </c>
      <c r="BD966" s="54">
        <v>9.2545976646014481</v>
      </c>
      <c r="BE966" s="54">
        <v>10</v>
      </c>
      <c r="BF966" s="51">
        <v>8.0848658882004827</v>
      </c>
      <c r="BG966" s="63">
        <v>5.5666666666666664</v>
      </c>
      <c r="BH966" s="54">
        <v>5.45132116</v>
      </c>
      <c r="BI966" s="54">
        <v>7.3340681916666659</v>
      </c>
      <c r="BJ966" s="54">
        <v>8</v>
      </c>
      <c r="BK966" s="54">
        <v>2.5172538461136771</v>
      </c>
      <c r="BL966" s="54">
        <v>1</v>
      </c>
      <c r="BM966" s="64">
        <v>4.9782183107411688</v>
      </c>
      <c r="BN966" s="54">
        <v>3.816295985</v>
      </c>
      <c r="BO966" s="54">
        <v>6.9696969696969697</v>
      </c>
      <c r="BP966" s="54">
        <v>9.6739987302776509</v>
      </c>
      <c r="BQ966" s="54">
        <v>5.1922242371428586</v>
      </c>
      <c r="BR966" s="54">
        <v>7.6861325667501124</v>
      </c>
      <c r="BS966" s="54">
        <v>7.5003201976783167</v>
      </c>
      <c r="BT966" s="64">
        <v>6.8064447810909838</v>
      </c>
      <c r="BU966" s="65">
        <v>6.6231763266775454</v>
      </c>
      <c r="BV966" s="24"/>
      <c r="BW966" s="44"/>
      <c r="BX966" s="44"/>
      <c r="BY966" s="44"/>
      <c r="BZ966" s="9"/>
    </row>
    <row r="967" spans="1:78" ht="30" customHeight="1" x14ac:dyDescent="0.25">
      <c r="A967" s="1"/>
      <c r="B967" s="66">
        <v>2011</v>
      </c>
      <c r="C967" s="67" t="s">
        <v>319</v>
      </c>
      <c r="D967" s="68" t="s">
        <v>320</v>
      </c>
      <c r="E967" s="69">
        <v>7.26</v>
      </c>
      <c r="F967" s="70">
        <v>50</v>
      </c>
      <c r="G967" s="70">
        <v>2</v>
      </c>
      <c r="H967" s="71">
        <v>7.9117647058823524</v>
      </c>
      <c r="I967" s="72">
        <v>13.1</v>
      </c>
      <c r="J967" s="73">
        <v>9.8389645776566752</v>
      </c>
      <c r="K967" s="72">
        <v>1.091</v>
      </c>
      <c r="L967" s="73">
        <v>10</v>
      </c>
      <c r="M967" s="72">
        <v>11.66</v>
      </c>
      <c r="N967" s="74">
        <v>8</v>
      </c>
      <c r="O967" s="75">
        <v>30</v>
      </c>
      <c r="P967" s="75">
        <v>4</v>
      </c>
      <c r="Q967" s="75">
        <v>41</v>
      </c>
      <c r="R967" s="72">
        <v>6</v>
      </c>
      <c r="S967" s="76">
        <v>8.4376823208847576</v>
      </c>
      <c r="T967" s="77">
        <v>4.1782057649999995</v>
      </c>
      <c r="U967" s="78">
        <v>4.9858696224999992</v>
      </c>
      <c r="V967" s="77">
        <v>5.1116754583333321</v>
      </c>
      <c r="W967" s="78">
        <v>3.333333333333333</v>
      </c>
      <c r="X967" s="77">
        <v>5.8333333333333339</v>
      </c>
      <c r="Y967" s="78">
        <v>4.0436064651676427</v>
      </c>
      <c r="Z967" s="77">
        <v>8.3926882995374186</v>
      </c>
      <c r="AA967" s="78">
        <v>4.7628033949999997</v>
      </c>
      <c r="AB967" s="77">
        <v>3.9842441616666662</v>
      </c>
      <c r="AC967" s="78">
        <v>0.88888888888888884</v>
      </c>
      <c r="AD967" s="76">
        <v>4.6829501060235756</v>
      </c>
      <c r="AE967" s="79">
        <v>7.8965961899843551</v>
      </c>
      <c r="AF967" s="72">
        <v>10.517019050078225</v>
      </c>
      <c r="AG967" s="79">
        <v>8.1568986885864962</v>
      </c>
      <c r="AH967" s="80">
        <v>4.6077532785337558</v>
      </c>
      <c r="AI967" s="73">
        <v>6.2619999999999996</v>
      </c>
      <c r="AJ967" s="72">
        <v>18.690000000000001</v>
      </c>
      <c r="AK967" s="77">
        <v>10</v>
      </c>
      <c r="AL967" s="76">
        <v>8.0788737196427132</v>
      </c>
      <c r="AM967" s="81">
        <v>8.413333333333334</v>
      </c>
      <c r="AN967" s="82">
        <v>2.38</v>
      </c>
      <c r="AO967" s="83">
        <v>7.5</v>
      </c>
      <c r="AP967" s="75">
        <v>12.5</v>
      </c>
      <c r="AQ967" s="75">
        <v>5.3000000000000007</v>
      </c>
      <c r="AR967" s="75">
        <v>11.75</v>
      </c>
      <c r="AS967" s="72">
        <v>7.0711111111111116</v>
      </c>
      <c r="AT967" s="74">
        <v>5.0652363500000011</v>
      </c>
      <c r="AU967" s="75">
        <v>5.3371283712605297</v>
      </c>
      <c r="AV967" s="72">
        <v>5.2011823606302654</v>
      </c>
      <c r="AW967" s="78">
        <v>10</v>
      </c>
      <c r="AX967" s="83">
        <v>7.0371509841666668</v>
      </c>
      <c r="AY967" s="75">
        <v>8.4615384615384617</v>
      </c>
      <c r="AZ967" s="75">
        <v>3.2081435981400936</v>
      </c>
      <c r="BA967" s="80">
        <v>6.2356110146150741</v>
      </c>
      <c r="BB967" s="76">
        <v>7.126976121589113</v>
      </c>
      <c r="BC967" s="81">
        <v>10</v>
      </c>
      <c r="BD967" s="75">
        <v>8.1902193329211652</v>
      </c>
      <c r="BE967" s="75">
        <v>9</v>
      </c>
      <c r="BF967" s="72">
        <v>9.0634064443070557</v>
      </c>
      <c r="BG967" s="83">
        <v>10</v>
      </c>
      <c r="BH967" s="75">
        <v>6.9200466216666667</v>
      </c>
      <c r="BI967" s="75">
        <v>8.7586710883333332</v>
      </c>
      <c r="BJ967" s="75">
        <v>8</v>
      </c>
      <c r="BK967" s="75">
        <v>10</v>
      </c>
      <c r="BL967" s="75">
        <v>10</v>
      </c>
      <c r="BM967" s="84">
        <v>8.9464529516666662</v>
      </c>
      <c r="BN967" s="75">
        <v>4.7222765850000004</v>
      </c>
      <c r="BO967" s="75">
        <v>4.8484848484848486</v>
      </c>
      <c r="BP967" s="75">
        <v>8.1377619255961964</v>
      </c>
      <c r="BQ967" s="75">
        <v>3.2180049590476196</v>
      </c>
      <c r="BR967" s="75">
        <v>7.3368233562209415</v>
      </c>
      <c r="BS967" s="75">
        <v>7.612413462356419</v>
      </c>
      <c r="BT967" s="84">
        <v>5.9792941894510045</v>
      </c>
      <c r="BU967" s="85">
        <v>7.9963845284749082</v>
      </c>
      <c r="BV967" s="24"/>
      <c r="BW967" s="44"/>
      <c r="BX967" s="44"/>
      <c r="BY967" s="44"/>
      <c r="BZ967" s="9"/>
    </row>
    <row r="968" spans="1:78" ht="30" customHeight="1" x14ac:dyDescent="0.25">
      <c r="A968" s="1"/>
      <c r="B968" s="45">
        <v>2011</v>
      </c>
      <c r="C968" s="46" t="s">
        <v>321</v>
      </c>
      <c r="D968" s="47" t="s">
        <v>322</v>
      </c>
      <c r="E968" s="48">
        <v>6.15</v>
      </c>
      <c r="F968" s="49">
        <v>125</v>
      </c>
      <c r="G968" s="49">
        <v>4</v>
      </c>
      <c r="H968" s="50">
        <v>5.4117647058823524</v>
      </c>
      <c r="I968" s="51">
        <v>21.6</v>
      </c>
      <c r="J968" s="52">
        <v>4.891008174386922</v>
      </c>
      <c r="K968" s="51">
        <v>19.25</v>
      </c>
      <c r="L968" s="52">
        <v>10</v>
      </c>
      <c r="M968" s="51">
        <v>8.06</v>
      </c>
      <c r="N968" s="53">
        <v>10</v>
      </c>
      <c r="O968" s="54">
        <v>17</v>
      </c>
      <c r="P968" s="54">
        <v>4</v>
      </c>
      <c r="Q968" s="54">
        <v>42</v>
      </c>
      <c r="R968" s="51">
        <v>7</v>
      </c>
      <c r="S968" s="55">
        <v>6.8256932200673184</v>
      </c>
      <c r="T968" s="56">
        <v>2.5217406799999997</v>
      </c>
      <c r="U968" s="57">
        <v>2.3237999224999997</v>
      </c>
      <c r="V968" s="56">
        <v>2.8851644350000001</v>
      </c>
      <c r="W968" s="57">
        <v>8.3333333333333339</v>
      </c>
      <c r="X968" s="56">
        <v>6.6666666666666661</v>
      </c>
      <c r="Y968" s="57">
        <v>5.3580494443626154</v>
      </c>
      <c r="Z968" s="56">
        <v>7.4608217975567825</v>
      </c>
      <c r="AA968" s="57">
        <v>3.372693453333333</v>
      </c>
      <c r="AB968" s="56">
        <v>7.3511270450000001</v>
      </c>
      <c r="AC968" s="57">
        <v>0.9285714285714286</v>
      </c>
      <c r="AD968" s="55">
        <v>4.9578639404735068</v>
      </c>
      <c r="AE968" s="59">
        <v>8.3511475747981478</v>
      </c>
      <c r="AF968" s="51">
        <v>8.2442621260092608</v>
      </c>
      <c r="AG968" s="59">
        <v>7.4069374688363796</v>
      </c>
      <c r="AH968" s="60">
        <v>6.4826563279090514</v>
      </c>
      <c r="AI968" s="52">
        <v>8.4079999999999995</v>
      </c>
      <c r="AJ968" s="51">
        <v>7.96</v>
      </c>
      <c r="AK968" s="56">
        <v>0</v>
      </c>
      <c r="AL968" s="55">
        <v>6.0415212609086311</v>
      </c>
      <c r="AM968" s="61">
        <v>9.4599999999999991</v>
      </c>
      <c r="AN968" s="62">
        <v>0.81</v>
      </c>
      <c r="AO968" s="63">
        <v>9.1</v>
      </c>
      <c r="AP968" s="54">
        <v>4.5</v>
      </c>
      <c r="AQ968" s="54">
        <v>7.4080000000000004</v>
      </c>
      <c r="AR968" s="54">
        <v>6.48</v>
      </c>
      <c r="AS968" s="51">
        <v>8.6560000000000006</v>
      </c>
      <c r="AT968" s="53">
        <v>3.8936225133333329</v>
      </c>
      <c r="AU968" s="54">
        <v>5.5886574010586809</v>
      </c>
      <c r="AV968" s="51">
        <v>4.7411399571960064</v>
      </c>
      <c r="AW968" s="57">
        <v>10</v>
      </c>
      <c r="AX968" s="63">
        <v>4.126464191666666</v>
      </c>
      <c r="AY968" s="54">
        <v>0</v>
      </c>
      <c r="AZ968" s="54">
        <v>4.314400011291851</v>
      </c>
      <c r="BA968" s="60">
        <v>2.8136214009861722</v>
      </c>
      <c r="BB968" s="55">
        <v>6.5526903395455447</v>
      </c>
      <c r="BC968" s="61">
        <v>8</v>
      </c>
      <c r="BD968" s="54">
        <v>8.5279934803968249</v>
      </c>
      <c r="BE968" s="54">
        <v>9</v>
      </c>
      <c r="BF968" s="51">
        <v>8.509331160132275</v>
      </c>
      <c r="BG968" s="63">
        <v>5.5666666666666664</v>
      </c>
      <c r="BH968" s="54">
        <v>6.4814408833333337</v>
      </c>
      <c r="BI968" s="54">
        <v>7.2297431416666669</v>
      </c>
      <c r="BJ968" s="54">
        <v>8</v>
      </c>
      <c r="BK968" s="54">
        <v>9.2517253846113672</v>
      </c>
      <c r="BL968" s="54">
        <v>0</v>
      </c>
      <c r="BM968" s="64">
        <v>6.0882626793796719</v>
      </c>
      <c r="BN968" s="54">
        <v>2.3425718866666667</v>
      </c>
      <c r="BO968" s="54">
        <v>5.6060606060606064</v>
      </c>
      <c r="BP968" s="54">
        <v>9.2798795998018964</v>
      </c>
      <c r="BQ968" s="54">
        <v>2.7637455059523814</v>
      </c>
      <c r="BR968" s="54">
        <v>2.7149529344124463</v>
      </c>
      <c r="BS968" s="54">
        <v>4.4962207043051716</v>
      </c>
      <c r="BT968" s="64">
        <v>4.5339052061998615</v>
      </c>
      <c r="BU968" s="65">
        <v>6.3771663485706034</v>
      </c>
      <c r="BV968" s="24"/>
      <c r="BW968" s="44"/>
      <c r="BX968" s="44"/>
      <c r="BY968" s="44"/>
      <c r="BZ968" s="9"/>
    </row>
    <row r="969" spans="1:78" ht="30" customHeight="1" x14ac:dyDescent="0.25">
      <c r="A969" s="1"/>
      <c r="B969" s="66">
        <v>2011</v>
      </c>
      <c r="C969" s="67" t="s">
        <v>323</v>
      </c>
      <c r="D969" s="68" t="s">
        <v>324</v>
      </c>
      <c r="E969" s="69">
        <v>7.69</v>
      </c>
      <c r="F969" s="70">
        <v>17</v>
      </c>
      <c r="G969" s="70">
        <v>1</v>
      </c>
      <c r="H969" s="71">
        <v>7.4941176470588236</v>
      </c>
      <c r="I969" s="72">
        <v>14.52</v>
      </c>
      <c r="J969" s="73">
        <v>9.2182561307901913</v>
      </c>
      <c r="K969" s="72">
        <v>3.3690000000000002</v>
      </c>
      <c r="L969" s="73">
        <v>2</v>
      </c>
      <c r="M969" s="72">
        <v>40.17</v>
      </c>
      <c r="N969" s="74">
        <v>10</v>
      </c>
      <c r="O969" s="75">
        <v>0</v>
      </c>
      <c r="P969" s="75">
        <v>10</v>
      </c>
      <c r="Q969" s="75">
        <v>16</v>
      </c>
      <c r="R969" s="72">
        <v>10</v>
      </c>
      <c r="S969" s="76">
        <v>7.1780934444622542</v>
      </c>
      <c r="T969" s="77">
        <v>7.3141319283333326</v>
      </c>
      <c r="U969" s="78">
        <v>6.1498859108333335</v>
      </c>
      <c r="V969" s="77">
        <v>7.0295100850000001</v>
      </c>
      <c r="W969" s="78">
        <v>8.3333333333333339</v>
      </c>
      <c r="X969" s="77">
        <v>6.6666666666666661</v>
      </c>
      <c r="Y969" s="78">
        <v>5.3307037673569377</v>
      </c>
      <c r="Z969" s="77">
        <v>9.0549717793193985</v>
      </c>
      <c r="AA969" s="78">
        <v>8.4850379316666675</v>
      </c>
      <c r="AB969" s="77">
        <v>9.2468943383333322</v>
      </c>
      <c r="AC969" s="78">
        <v>0.58620689655172409</v>
      </c>
      <c r="AD969" s="76">
        <v>5.958069433101107</v>
      </c>
      <c r="AE969" s="79">
        <v>9.5556541475284877</v>
      </c>
      <c r="AF969" s="72">
        <v>2.2217292623575524</v>
      </c>
      <c r="AG969" s="79">
        <v>5.1099243711283693</v>
      </c>
      <c r="AH969" s="80">
        <v>12.225189072179077</v>
      </c>
      <c r="AI969" s="73">
        <v>9.8239999999999998</v>
      </c>
      <c r="AJ969" s="72">
        <v>0.88</v>
      </c>
      <c r="AK969" s="77">
        <v>10</v>
      </c>
      <c r="AL969" s="76">
        <v>8.622394629664214</v>
      </c>
      <c r="AM969" s="81">
        <v>10</v>
      </c>
      <c r="AN969" s="82">
        <v>0</v>
      </c>
      <c r="AO969" s="83">
        <v>9.02</v>
      </c>
      <c r="AP969" s="75">
        <v>4.9000000000000004</v>
      </c>
      <c r="AQ969" s="75">
        <v>6.9423999999999992</v>
      </c>
      <c r="AR969" s="75">
        <v>7.644000000000001</v>
      </c>
      <c r="AS969" s="72">
        <v>8.6541333333333323</v>
      </c>
      <c r="AT969" s="74">
        <v>7.4868310650000005</v>
      </c>
      <c r="AU969" s="75">
        <v>9.1405906836262432</v>
      </c>
      <c r="AV969" s="72">
        <v>8.3137108743131218</v>
      </c>
      <c r="AW969" s="78">
        <v>10</v>
      </c>
      <c r="AX969" s="83">
        <v>7.2561285524999999</v>
      </c>
      <c r="AY969" s="75">
        <v>5.8333333333333339</v>
      </c>
      <c r="AZ969" s="75">
        <v>3.4293948807704462</v>
      </c>
      <c r="BA969" s="80">
        <v>5.5062855888679261</v>
      </c>
      <c r="BB969" s="76">
        <v>8.1185324491285957</v>
      </c>
      <c r="BC969" s="81">
        <v>5</v>
      </c>
      <c r="BD969" s="75">
        <v>10</v>
      </c>
      <c r="BE969" s="75">
        <v>10</v>
      </c>
      <c r="BF969" s="72">
        <v>8.3333333333333339</v>
      </c>
      <c r="BG969" s="83">
        <v>10</v>
      </c>
      <c r="BH969" s="75">
        <v>6.5901225733333337</v>
      </c>
      <c r="BI969" s="75">
        <v>8.484553981666668</v>
      </c>
      <c r="BJ969" s="75">
        <v>6</v>
      </c>
      <c r="BK969" s="75">
        <v>10</v>
      </c>
      <c r="BL969" s="75">
        <v>10</v>
      </c>
      <c r="BM969" s="84">
        <v>8.5124460924999994</v>
      </c>
      <c r="BN969" s="75">
        <v>6.3687304233333331</v>
      </c>
      <c r="BO969" s="75">
        <v>8.787878787878789</v>
      </c>
      <c r="BP969" s="75">
        <v>9.6808409504543693</v>
      </c>
      <c r="BQ969" s="75">
        <v>8.6181478685714286</v>
      </c>
      <c r="BR969" s="75">
        <v>9.9833498867389476</v>
      </c>
      <c r="BS969" s="75">
        <v>9.8654880823862765</v>
      </c>
      <c r="BT969" s="84">
        <v>8.8840726665605239</v>
      </c>
      <c r="BU969" s="85">
        <v>8.5766173641312857</v>
      </c>
      <c r="BV969" s="24"/>
      <c r="BW969" s="44"/>
      <c r="BX969" s="44"/>
      <c r="BY969" s="44"/>
      <c r="BZ969" s="9"/>
    </row>
    <row r="970" spans="1:78" ht="30" customHeight="1" x14ac:dyDescent="0.25">
      <c r="A970" s="1"/>
      <c r="B970" s="45">
        <v>2011</v>
      </c>
      <c r="C970" s="46" t="s">
        <v>325</v>
      </c>
      <c r="D970" s="47" t="s">
        <v>326</v>
      </c>
      <c r="E970" s="48">
        <v>7.9</v>
      </c>
      <c r="F970" s="49">
        <v>9</v>
      </c>
      <c r="G970" s="49">
        <v>1</v>
      </c>
      <c r="H970" s="50">
        <v>4.6794117647058826</v>
      </c>
      <c r="I970" s="51">
        <v>24.09</v>
      </c>
      <c r="J970" s="52">
        <v>5.7310626702997265</v>
      </c>
      <c r="K970" s="51">
        <v>16.167000000000002</v>
      </c>
      <c r="L970" s="52">
        <v>8</v>
      </c>
      <c r="M970" s="51">
        <v>16.59</v>
      </c>
      <c r="N970" s="53">
        <v>5</v>
      </c>
      <c r="O970" s="54">
        <v>50</v>
      </c>
      <c r="P970" s="54">
        <v>1</v>
      </c>
      <c r="Q970" s="54">
        <v>68</v>
      </c>
      <c r="R970" s="51">
        <v>3</v>
      </c>
      <c r="S970" s="55">
        <v>5.3526186087514027</v>
      </c>
      <c r="T970" s="56">
        <v>8.6569900633333337</v>
      </c>
      <c r="U970" s="57">
        <v>7.0268506475000017</v>
      </c>
      <c r="V970" s="56">
        <v>8.6737324366666666</v>
      </c>
      <c r="W970" s="57">
        <v>10</v>
      </c>
      <c r="X970" s="56">
        <v>8.3333333333333339</v>
      </c>
      <c r="Y970" s="57">
        <v>5.8838850868719472</v>
      </c>
      <c r="Z970" s="56">
        <v>7.9069792974756421</v>
      </c>
      <c r="AA970" s="57">
        <v>8.1062903849999994</v>
      </c>
      <c r="AB970" s="56">
        <v>7.1102144616666676</v>
      </c>
      <c r="AC970" s="57">
        <v>1</v>
      </c>
      <c r="AD970" s="55">
        <v>7.9664750790941774</v>
      </c>
      <c r="AE970" s="59">
        <v>9.392499698702462</v>
      </c>
      <c r="AF970" s="51">
        <v>3.0375015064876942</v>
      </c>
      <c r="AG970" s="59">
        <v>9.7313861250998848</v>
      </c>
      <c r="AH970" s="60">
        <v>0.67153468725028509</v>
      </c>
      <c r="AI970" s="52">
        <v>9.1039999999999992</v>
      </c>
      <c r="AJ970" s="51">
        <v>4.4800000000000004</v>
      </c>
      <c r="AK970" s="56">
        <v>10</v>
      </c>
      <c r="AL970" s="55">
        <v>9.5569714559505865</v>
      </c>
      <c r="AM970" s="61">
        <v>9.6576870498459542</v>
      </c>
      <c r="AN970" s="62">
        <v>0.51346942523107053</v>
      </c>
      <c r="AO970" s="63">
        <v>8.94</v>
      </c>
      <c r="AP970" s="54">
        <v>5.3</v>
      </c>
      <c r="AQ970" s="54">
        <v>6.2264000000000008</v>
      </c>
      <c r="AR970" s="54">
        <v>9.4339999999999993</v>
      </c>
      <c r="AS970" s="51">
        <v>8.2746956832819851</v>
      </c>
      <c r="AT970" s="53">
        <v>7.3127182433333324</v>
      </c>
      <c r="AU970" s="54">
        <v>9.2030346857075926</v>
      </c>
      <c r="AV970" s="51">
        <v>8.2578764645204625</v>
      </c>
      <c r="AW970" s="57">
        <v>10</v>
      </c>
      <c r="AX970" s="63">
        <v>7.9339720258333335</v>
      </c>
      <c r="AY970" s="54">
        <v>7.6923076923076925</v>
      </c>
      <c r="AZ970" s="54">
        <v>8.9606769465292295</v>
      </c>
      <c r="BA970" s="60">
        <v>8.1956522215567507</v>
      </c>
      <c r="BB970" s="55">
        <v>8.6820560923397991</v>
      </c>
      <c r="BC970" s="61">
        <v>10</v>
      </c>
      <c r="BD970" s="54">
        <v>5.0224249165580197</v>
      </c>
      <c r="BE970" s="54">
        <v>8</v>
      </c>
      <c r="BF970" s="51">
        <v>7.6741416388526735</v>
      </c>
      <c r="BG970" s="63">
        <v>8.9</v>
      </c>
      <c r="BH970" s="54">
        <v>5.8824056416666668</v>
      </c>
      <c r="BI970" s="54">
        <v>7.871627769999999</v>
      </c>
      <c r="BJ970" s="54">
        <v>8</v>
      </c>
      <c r="BK970" s="54">
        <v>8.9570203053198441</v>
      </c>
      <c r="BL970" s="54">
        <v>10</v>
      </c>
      <c r="BM970" s="64">
        <v>8.2685089528310858</v>
      </c>
      <c r="BN970" s="54">
        <v>3.9465363200000003</v>
      </c>
      <c r="BO970" s="54">
        <v>7.7272727272727275</v>
      </c>
      <c r="BP970" s="54">
        <v>9.5764319594066212</v>
      </c>
      <c r="BQ970" s="54">
        <v>7.8372545895238099</v>
      </c>
      <c r="BR970" s="54">
        <v>9.1919957589171268</v>
      </c>
      <c r="BS970" s="54">
        <v>8.7669740885408736</v>
      </c>
      <c r="BT970" s="64">
        <v>7.8410775739435268</v>
      </c>
      <c r="BU970" s="65">
        <v>7.9279093885424281</v>
      </c>
      <c r="BV970" s="24"/>
      <c r="BW970" s="44"/>
      <c r="BX970" s="44"/>
      <c r="BY970" s="44"/>
      <c r="BZ970" s="9"/>
    </row>
    <row r="971" spans="1:78" ht="30" customHeight="1" x14ac:dyDescent="0.25">
      <c r="A971" s="1"/>
      <c r="B971" s="66">
        <v>2011</v>
      </c>
      <c r="C971" s="67" t="s">
        <v>327</v>
      </c>
      <c r="D971" s="68" t="s">
        <v>328</v>
      </c>
      <c r="E971" s="69">
        <v>7.76</v>
      </c>
      <c r="F971" s="70">
        <v>12</v>
      </c>
      <c r="G971" s="70">
        <v>1</v>
      </c>
      <c r="H971" s="71">
        <v>6.0294117647058822</v>
      </c>
      <c r="I971" s="72">
        <v>19.5</v>
      </c>
      <c r="J971" s="73">
        <v>5.7743869209809269</v>
      </c>
      <c r="K971" s="72">
        <v>16.007999999999999</v>
      </c>
      <c r="L971" s="73">
        <v>7</v>
      </c>
      <c r="M971" s="72">
        <v>21.21</v>
      </c>
      <c r="N971" s="74">
        <v>8</v>
      </c>
      <c r="O971" s="75" t="s">
        <v>349</v>
      </c>
      <c r="P971" s="75">
        <v>7</v>
      </c>
      <c r="Q971" s="75" t="s">
        <v>350</v>
      </c>
      <c r="R971" s="72">
        <v>7.5</v>
      </c>
      <c r="S971" s="76">
        <v>6.5759496714217018</v>
      </c>
      <c r="T971" s="77">
        <v>6.5001217983333337</v>
      </c>
      <c r="U971" s="78">
        <v>5.569111715</v>
      </c>
      <c r="V971" s="77">
        <v>6.633651688333333</v>
      </c>
      <c r="W971" s="78">
        <v>6.6666666666666661</v>
      </c>
      <c r="X971" s="77">
        <v>8.3333333333333339</v>
      </c>
      <c r="Y971" s="78">
        <v>6.8011958622383393</v>
      </c>
      <c r="Z971" s="77">
        <v>8.6227198195931578</v>
      </c>
      <c r="AA971" s="78">
        <v>7.5808350966666671</v>
      </c>
      <c r="AB971" s="77">
        <v>5.9118736900000002</v>
      </c>
      <c r="AC971" s="78">
        <v>1</v>
      </c>
      <c r="AD971" s="76">
        <v>6.9577232966849811</v>
      </c>
      <c r="AE971" s="79">
        <v>8.176545388149643</v>
      </c>
      <c r="AF971" s="72">
        <v>9.1172730592517848</v>
      </c>
      <c r="AG971" s="79">
        <v>9.6779753039308538</v>
      </c>
      <c r="AH971" s="80">
        <v>0.8050617401728678</v>
      </c>
      <c r="AI971" s="73">
        <v>9.3680000000000003</v>
      </c>
      <c r="AJ971" s="72">
        <v>3.16</v>
      </c>
      <c r="AK971" s="77">
        <v>10</v>
      </c>
      <c r="AL971" s="76">
        <v>9.3056301730201252</v>
      </c>
      <c r="AM971" s="81">
        <v>9.5533333333333346</v>
      </c>
      <c r="AN971" s="82">
        <v>0.67</v>
      </c>
      <c r="AO971" s="83">
        <v>9.3000000000000007</v>
      </c>
      <c r="AP971" s="75">
        <v>3.5</v>
      </c>
      <c r="AQ971" s="75">
        <v>6.36</v>
      </c>
      <c r="AR971" s="75">
        <v>9.1</v>
      </c>
      <c r="AS971" s="72">
        <v>8.4044444444444455</v>
      </c>
      <c r="AT971" s="74">
        <v>5.9452118050000005</v>
      </c>
      <c r="AU971" s="75">
        <v>9.349321697721658</v>
      </c>
      <c r="AV971" s="72">
        <v>7.6472667513608297</v>
      </c>
      <c r="AW971" s="78">
        <v>10</v>
      </c>
      <c r="AX971" s="83">
        <v>6.4409699758333341</v>
      </c>
      <c r="AY971" s="75">
        <v>3.8461538461538463</v>
      </c>
      <c r="AZ971" s="75">
        <v>4.0931487286615003</v>
      </c>
      <c r="BA971" s="80">
        <v>4.7934241835495603</v>
      </c>
      <c r="BB971" s="76">
        <v>7.7112838448387091</v>
      </c>
      <c r="BC971" s="81">
        <v>10</v>
      </c>
      <c r="BD971" s="75">
        <v>4.2580751939909787</v>
      </c>
      <c r="BE971" s="75">
        <v>10</v>
      </c>
      <c r="BF971" s="72">
        <v>8.0860250646636604</v>
      </c>
      <c r="BG971" s="83">
        <v>10</v>
      </c>
      <c r="BH971" s="75">
        <v>6.7255562099999997</v>
      </c>
      <c r="BI971" s="75">
        <v>7.3346970433333336</v>
      </c>
      <c r="BJ971" s="75">
        <v>10</v>
      </c>
      <c r="BK971" s="75">
        <v>10</v>
      </c>
      <c r="BL971" s="75">
        <v>10</v>
      </c>
      <c r="BM971" s="84">
        <v>9.0100422088888887</v>
      </c>
      <c r="BN971" s="75">
        <v>3.8811041349999997</v>
      </c>
      <c r="BO971" s="75">
        <v>7.878787878787878</v>
      </c>
      <c r="BP971" s="75">
        <v>9.7931945566249379</v>
      </c>
      <c r="BQ971" s="75">
        <v>5.9665543788095246</v>
      </c>
      <c r="BR971" s="75">
        <v>9.9739389531566118</v>
      </c>
      <c r="BS971" s="75">
        <v>8.0383678681332089</v>
      </c>
      <c r="BT971" s="84">
        <v>7.5886579617520269</v>
      </c>
      <c r="BU971" s="85">
        <v>8.228241745101526</v>
      </c>
      <c r="BV971" s="24"/>
      <c r="BW971" s="44"/>
      <c r="BX971" s="44"/>
      <c r="BY971" s="44"/>
      <c r="BZ971" s="9"/>
    </row>
    <row r="972" spans="1:78" ht="30" customHeight="1" x14ac:dyDescent="0.25">
      <c r="A972" s="1"/>
      <c r="B972" s="45">
        <v>2011</v>
      </c>
      <c r="C972" s="46" t="s">
        <v>330</v>
      </c>
      <c r="D972" s="47" t="s">
        <v>331</v>
      </c>
      <c r="E972" s="48">
        <v>7.39</v>
      </c>
      <c r="F972" s="49">
        <v>37</v>
      </c>
      <c r="G972" s="49">
        <v>1</v>
      </c>
      <c r="H972" s="50">
        <v>7.0588235294117654</v>
      </c>
      <c r="I972" s="51">
        <v>16</v>
      </c>
      <c r="J972" s="52">
        <v>6.3188010899182565</v>
      </c>
      <c r="K972" s="51">
        <v>14.01</v>
      </c>
      <c r="L972" s="52">
        <v>8</v>
      </c>
      <c r="M972" s="51">
        <v>18.690000000000001</v>
      </c>
      <c r="N972" s="53">
        <v>9</v>
      </c>
      <c r="O972" s="54">
        <v>25</v>
      </c>
      <c r="P972" s="54">
        <v>7</v>
      </c>
      <c r="Q972" s="54">
        <v>31</v>
      </c>
      <c r="R972" s="51">
        <v>8</v>
      </c>
      <c r="S972" s="55">
        <v>7.3444061548325053</v>
      </c>
      <c r="T972" s="56">
        <v>7.038520066666667</v>
      </c>
      <c r="U972" s="57">
        <v>4.8552870050000001</v>
      </c>
      <c r="V972" s="56">
        <v>6.6756714266666659</v>
      </c>
      <c r="W972" s="57">
        <v>5.8333333333333339</v>
      </c>
      <c r="X972" s="56">
        <v>4.166666666666667</v>
      </c>
      <c r="Y972" s="57">
        <v>3.8462626317751263</v>
      </c>
      <c r="Z972" s="56">
        <v>6.4188005407623585</v>
      </c>
      <c r="AA972" s="57">
        <v>5.3938465516666669</v>
      </c>
      <c r="AB972" s="56">
        <v>5.8641385466666662</v>
      </c>
      <c r="AC972" s="57">
        <v>1</v>
      </c>
      <c r="AD972" s="55">
        <v>5.5658363076893504</v>
      </c>
      <c r="AE972" s="59">
        <v>8.6210255531096447</v>
      </c>
      <c r="AF972" s="51">
        <v>6.8948722344517765</v>
      </c>
      <c r="AG972" s="59">
        <v>9.3412236820042196</v>
      </c>
      <c r="AH972" s="60">
        <v>1.6469407949894519</v>
      </c>
      <c r="AI972" s="52">
        <v>8.3819999999999997</v>
      </c>
      <c r="AJ972" s="51">
        <v>8.09</v>
      </c>
      <c r="AK972" s="56">
        <v>10</v>
      </c>
      <c r="AL972" s="55">
        <v>9.086062308778466</v>
      </c>
      <c r="AM972" s="61">
        <v>8.5666666666666664</v>
      </c>
      <c r="AN972" s="62">
        <v>2.15</v>
      </c>
      <c r="AO972" s="63">
        <v>7.9</v>
      </c>
      <c r="AP972" s="54">
        <v>10.5</v>
      </c>
      <c r="AQ972" s="54">
        <v>6.766</v>
      </c>
      <c r="AR972" s="54">
        <v>8.0850000000000009</v>
      </c>
      <c r="AS972" s="51">
        <v>7.7442222222222226</v>
      </c>
      <c r="AT972" s="53">
        <v>5.9734024383333342</v>
      </c>
      <c r="AU972" s="54">
        <v>7.6991195713369525</v>
      </c>
      <c r="AV972" s="51">
        <v>6.8362610048351433</v>
      </c>
      <c r="AW972" s="57">
        <v>10</v>
      </c>
      <c r="AX972" s="63">
        <v>7.8123194583333344</v>
      </c>
      <c r="AY972" s="54">
        <v>8.4615384615384617</v>
      </c>
      <c r="AZ972" s="54">
        <v>6.9694154028560673</v>
      </c>
      <c r="BA972" s="60">
        <v>7.7477577742426211</v>
      </c>
      <c r="BB972" s="55">
        <v>8.0820602503249965</v>
      </c>
      <c r="BC972" s="61">
        <v>5</v>
      </c>
      <c r="BD972" s="54">
        <v>9.675760916167512</v>
      </c>
      <c r="BE972" s="54">
        <v>10</v>
      </c>
      <c r="BF972" s="51">
        <v>8.2252536387225046</v>
      </c>
      <c r="BG972" s="63">
        <v>6.666666666666667</v>
      </c>
      <c r="BH972" s="54">
        <v>2.8970398000000004</v>
      </c>
      <c r="BI972" s="54">
        <v>2.0198412450000003</v>
      </c>
      <c r="BJ972" s="54">
        <v>8</v>
      </c>
      <c r="BK972" s="54">
        <v>4.6124227692018476</v>
      </c>
      <c r="BL972" s="54">
        <v>10</v>
      </c>
      <c r="BM972" s="64">
        <v>5.6993284134780859</v>
      </c>
      <c r="BN972" s="54">
        <v>3.5593323749999999</v>
      </c>
      <c r="BO972" s="54">
        <v>6.0606060606060597</v>
      </c>
      <c r="BP972" s="54">
        <v>9.5206257593610513</v>
      </c>
      <c r="BQ972" s="54">
        <v>7.1464878078571425</v>
      </c>
      <c r="BR972" s="54">
        <v>6.9812622192005076</v>
      </c>
      <c r="BS972" s="54">
        <v>6.5251087949788253</v>
      </c>
      <c r="BT972" s="64">
        <v>6.6322371695005984</v>
      </c>
      <c r="BU972" s="65">
        <v>6.8522730739003963</v>
      </c>
      <c r="BV972" s="24"/>
      <c r="BW972" s="44"/>
      <c r="BX972" s="44"/>
      <c r="BY972" s="44"/>
      <c r="BZ972" s="9"/>
    </row>
    <row r="973" spans="1:78" ht="30" customHeight="1" x14ac:dyDescent="0.25">
      <c r="A973" s="1"/>
      <c r="B973" s="66">
        <v>2011</v>
      </c>
      <c r="C973" s="67" t="s">
        <v>332</v>
      </c>
      <c r="D973" s="68" t="s">
        <v>333</v>
      </c>
      <c r="E973" s="69">
        <v>3.91</v>
      </c>
      <c r="F973" s="70">
        <v>153</v>
      </c>
      <c r="G973" s="70">
        <v>4</v>
      </c>
      <c r="H973" s="71">
        <v>6.6764705882352935</v>
      </c>
      <c r="I973" s="72">
        <v>17.3</v>
      </c>
      <c r="J973" s="73">
        <v>5.7738419618528614</v>
      </c>
      <c r="K973" s="72">
        <v>16.010000000000002</v>
      </c>
      <c r="L973" s="73">
        <v>0</v>
      </c>
      <c r="M973" s="72">
        <v>65.84</v>
      </c>
      <c r="N973" s="74">
        <v>7</v>
      </c>
      <c r="O973" s="75">
        <v>34</v>
      </c>
      <c r="P973" s="75">
        <v>5</v>
      </c>
      <c r="Q973" s="75">
        <v>41</v>
      </c>
      <c r="R973" s="72">
        <v>6</v>
      </c>
      <c r="S973" s="76">
        <v>4.6125781375220392</v>
      </c>
      <c r="T973" s="77">
        <v>0.4540352150000001</v>
      </c>
      <c r="U973" s="78">
        <v>1.372933535833333</v>
      </c>
      <c r="V973" s="77">
        <v>1.3202217916666668</v>
      </c>
      <c r="W973" s="78">
        <v>0.83333333333333326</v>
      </c>
      <c r="X973" s="77">
        <v>1.6666666666666665</v>
      </c>
      <c r="Y973" s="78">
        <v>3.9657914344551082</v>
      </c>
      <c r="Z973" s="77">
        <v>8.4600508820655698</v>
      </c>
      <c r="AA973" s="78">
        <v>1.8681012983333334</v>
      </c>
      <c r="AB973" s="77">
        <v>2.1746548933333334</v>
      </c>
      <c r="AC973" s="78">
        <v>1</v>
      </c>
      <c r="AD973" s="76">
        <v>2.4573098945208161</v>
      </c>
      <c r="AE973" s="79">
        <v>5.1150605324488518</v>
      </c>
      <c r="AF973" s="72">
        <v>24.424697337755742</v>
      </c>
      <c r="AG973" s="79">
        <v>3.9565764477713135</v>
      </c>
      <c r="AH973" s="80">
        <v>15.108558880571717</v>
      </c>
      <c r="AI973" s="73">
        <v>4.782</v>
      </c>
      <c r="AJ973" s="72">
        <v>26.09</v>
      </c>
      <c r="AK973" s="77">
        <v>5</v>
      </c>
      <c r="AL973" s="76">
        <v>4.7134092450550416</v>
      </c>
      <c r="AM973" s="81">
        <v>8.4466666666666672</v>
      </c>
      <c r="AN973" s="82">
        <v>2.33</v>
      </c>
      <c r="AO973" s="83">
        <v>7.5</v>
      </c>
      <c r="AP973" s="75">
        <v>12.5</v>
      </c>
      <c r="AQ973" s="75">
        <v>7.45</v>
      </c>
      <c r="AR973" s="75">
        <v>6.375</v>
      </c>
      <c r="AS973" s="72">
        <v>7.7988888888888894</v>
      </c>
      <c r="AT973" s="74">
        <v>3.3785995899999999</v>
      </c>
      <c r="AU973" s="75">
        <v>1.6227681332457986</v>
      </c>
      <c r="AV973" s="72">
        <v>2.5006838616228992</v>
      </c>
      <c r="AW973" s="78">
        <v>0</v>
      </c>
      <c r="AX973" s="83">
        <v>2.8667458508333326</v>
      </c>
      <c r="AY973" s="75">
        <v>0.76923076923076927</v>
      </c>
      <c r="AZ973" s="75">
        <v>6.5269128375953658</v>
      </c>
      <c r="BA973" s="80">
        <v>3.3876298192198226</v>
      </c>
      <c r="BB973" s="76">
        <v>3.4218006424329031</v>
      </c>
      <c r="BC973" s="81">
        <v>5</v>
      </c>
      <c r="BD973" s="75">
        <v>7.4674674674674666</v>
      </c>
      <c r="BE973" s="75">
        <v>7</v>
      </c>
      <c r="BF973" s="72">
        <v>6.4891558224891552</v>
      </c>
      <c r="BG973" s="83">
        <v>3.3333333333333344</v>
      </c>
      <c r="BH973" s="75">
        <v>1.8065326066666665</v>
      </c>
      <c r="BI973" s="75">
        <v>4.4009888333333329</v>
      </c>
      <c r="BJ973" s="75">
        <v>8</v>
      </c>
      <c r="BK973" s="75" t="s">
        <v>8</v>
      </c>
      <c r="BL973" s="75">
        <v>0</v>
      </c>
      <c r="BM973" s="84">
        <v>3.5081709546666664</v>
      </c>
      <c r="BN973" s="75">
        <v>1.8353490949999998</v>
      </c>
      <c r="BO973" s="75">
        <v>1.8181818181818172</v>
      </c>
      <c r="BP973" s="75">
        <v>6.3756929657566035</v>
      </c>
      <c r="BQ973" s="75">
        <v>2.5343235371428579</v>
      </c>
      <c r="BR973" s="75">
        <v>4.7764903274195607</v>
      </c>
      <c r="BS973" s="75">
        <v>1.1222134374942896</v>
      </c>
      <c r="BT973" s="84">
        <v>3.0770418634991876</v>
      </c>
      <c r="BU973" s="85">
        <v>4.3581228802183363</v>
      </c>
      <c r="BV973" s="24"/>
      <c r="BW973" s="44"/>
      <c r="BX973" s="44"/>
      <c r="BY973" s="44"/>
      <c r="BZ973" s="9"/>
    </row>
    <row r="974" spans="1:78" ht="30" customHeight="1" x14ac:dyDescent="0.25">
      <c r="A974" s="1"/>
      <c r="B974" s="45">
        <v>2011</v>
      </c>
      <c r="C974" s="46" t="s">
        <v>334</v>
      </c>
      <c r="D974" s="47" t="s">
        <v>335</v>
      </c>
      <c r="E974" s="48">
        <v>6.24</v>
      </c>
      <c r="F974" s="49">
        <v>117</v>
      </c>
      <c r="G974" s="49">
        <v>4</v>
      </c>
      <c r="H974" s="50">
        <v>9.0588235294117645</v>
      </c>
      <c r="I974" s="51">
        <v>9.1999999999999993</v>
      </c>
      <c r="J974" s="52" t="s">
        <v>8</v>
      </c>
      <c r="K974" s="51" t="s">
        <v>8</v>
      </c>
      <c r="L974" s="52" t="s">
        <v>8</v>
      </c>
      <c r="M974" s="51" t="s">
        <v>8</v>
      </c>
      <c r="N974" s="53">
        <v>5</v>
      </c>
      <c r="O974" s="54">
        <v>36</v>
      </c>
      <c r="P974" s="54">
        <v>5</v>
      </c>
      <c r="Q974" s="54">
        <v>36</v>
      </c>
      <c r="R974" s="51">
        <v>5</v>
      </c>
      <c r="S974" s="55">
        <v>7.0294117647058822</v>
      </c>
      <c r="T974" s="56">
        <v>3.9429312499999996</v>
      </c>
      <c r="U974" s="57">
        <v>4.3229821666666668</v>
      </c>
      <c r="V974" s="56">
        <v>4.2008438333333338</v>
      </c>
      <c r="W974" s="57">
        <v>5</v>
      </c>
      <c r="X974" s="56">
        <v>6.6666666666666661</v>
      </c>
      <c r="Y974" s="57">
        <v>5.6879887779773348</v>
      </c>
      <c r="Z974" s="56">
        <v>8.7255167205427977</v>
      </c>
      <c r="AA974" s="57">
        <v>6.0172237500000003</v>
      </c>
      <c r="AB974" s="56">
        <v>6.3763674999999997</v>
      </c>
      <c r="AC974" s="57">
        <v>0.96551724137931039</v>
      </c>
      <c r="AD974" s="55">
        <v>5.5624706473479844</v>
      </c>
      <c r="AE974" s="59">
        <v>9.3731820275100119</v>
      </c>
      <c r="AF974" s="51">
        <v>3.1340898624499403</v>
      </c>
      <c r="AG974" s="59">
        <v>7.1219825815230662</v>
      </c>
      <c r="AH974" s="60">
        <v>7.195043546192335</v>
      </c>
      <c r="AI974" s="52">
        <v>6.2639999999999993</v>
      </c>
      <c r="AJ974" s="51">
        <v>18.68</v>
      </c>
      <c r="AK974" s="56">
        <v>0</v>
      </c>
      <c r="AL974" s="55">
        <v>5.6897911522582696</v>
      </c>
      <c r="AM974" s="61">
        <v>8.8000000000000007</v>
      </c>
      <c r="AN974" s="62">
        <v>1.8</v>
      </c>
      <c r="AO974" s="63">
        <v>8.0400000000000009</v>
      </c>
      <c r="AP974" s="54">
        <v>9.8000000000000007</v>
      </c>
      <c r="AQ974" s="54">
        <v>5.2159999999999993</v>
      </c>
      <c r="AR974" s="54">
        <v>11.96</v>
      </c>
      <c r="AS974" s="51">
        <v>7.3520000000000012</v>
      </c>
      <c r="AT974" s="53">
        <v>4.3196729999999999</v>
      </c>
      <c r="AU974" s="54">
        <v>7.0925725154293202</v>
      </c>
      <c r="AV974" s="51">
        <v>5.7061227577146596</v>
      </c>
      <c r="AW974" s="57">
        <v>10</v>
      </c>
      <c r="AX974" s="63">
        <v>5.3269341250000002</v>
      </c>
      <c r="AY974" s="54">
        <v>0.76923076923076927</v>
      </c>
      <c r="AZ974" s="54">
        <v>0.55312820657587825</v>
      </c>
      <c r="BA974" s="60">
        <v>2.2164310336022157</v>
      </c>
      <c r="BB974" s="55">
        <v>6.318638447829219</v>
      </c>
      <c r="BC974" s="61" t="s">
        <v>8</v>
      </c>
      <c r="BD974" s="54">
        <v>9.1691691691691677</v>
      </c>
      <c r="BE974" s="54">
        <v>9</v>
      </c>
      <c r="BF974" s="51">
        <v>9.084584584584583</v>
      </c>
      <c r="BG974" s="63">
        <v>8.9</v>
      </c>
      <c r="BH974" s="54">
        <v>5.1916417499999987</v>
      </c>
      <c r="BI974" s="54">
        <v>7.2233381666666663</v>
      </c>
      <c r="BJ974" s="54">
        <v>10</v>
      </c>
      <c r="BK974" s="54">
        <v>2.5172538461136771</v>
      </c>
      <c r="BL974" s="54">
        <v>0</v>
      </c>
      <c r="BM974" s="64">
        <v>5.6387056271300571</v>
      </c>
      <c r="BN974" s="54">
        <v>3.2327253333333332</v>
      </c>
      <c r="BO974" s="54">
        <v>5.9090909090909083</v>
      </c>
      <c r="BP974" s="54">
        <v>8.8200490638097389</v>
      </c>
      <c r="BQ974" s="54">
        <v>3.5120721261904757</v>
      </c>
      <c r="BR974" s="54">
        <v>9.0036722577814601</v>
      </c>
      <c r="BS974" s="54">
        <v>0.22546732006947023</v>
      </c>
      <c r="BT974" s="64">
        <v>5.1171795017125641</v>
      </c>
      <c r="BU974" s="65">
        <v>6.6134899044757347</v>
      </c>
      <c r="BV974" s="24"/>
      <c r="BW974" s="44"/>
      <c r="BX974" s="44"/>
      <c r="BY974" s="44"/>
      <c r="BZ974" s="9"/>
    </row>
    <row r="975" spans="1:78" ht="30" customHeight="1" x14ac:dyDescent="0.25">
      <c r="A975" s="1"/>
      <c r="B975" s="66">
        <v>2011</v>
      </c>
      <c r="C975" s="67" t="s">
        <v>336</v>
      </c>
      <c r="D975" s="68" t="s">
        <v>337</v>
      </c>
      <c r="E975" s="69">
        <v>6.19</v>
      </c>
      <c r="F975" s="70">
        <v>121</v>
      </c>
      <c r="G975" s="70">
        <v>4</v>
      </c>
      <c r="H975" s="71">
        <v>7.8794117647058828</v>
      </c>
      <c r="I975" s="72">
        <v>13.21</v>
      </c>
      <c r="J975" s="73">
        <v>8.2125340599455043</v>
      </c>
      <c r="K975" s="72">
        <v>7.06</v>
      </c>
      <c r="L975" s="73">
        <v>4</v>
      </c>
      <c r="M975" s="72">
        <v>36.369999999999997</v>
      </c>
      <c r="N975" s="74">
        <v>10</v>
      </c>
      <c r="O975" s="75">
        <v>15</v>
      </c>
      <c r="P975" s="75">
        <v>8</v>
      </c>
      <c r="Q975" s="75">
        <v>28</v>
      </c>
      <c r="R975" s="72">
        <v>9</v>
      </c>
      <c r="S975" s="76">
        <v>7.2729864561628466</v>
      </c>
      <c r="T975" s="77">
        <v>1.6197372700000001</v>
      </c>
      <c r="U975" s="78">
        <v>2.3155459208333338</v>
      </c>
      <c r="V975" s="77">
        <v>3.8642520483333338</v>
      </c>
      <c r="W975" s="78">
        <v>5</v>
      </c>
      <c r="X975" s="77">
        <v>3.333333333333333</v>
      </c>
      <c r="Y975" s="78">
        <v>5.1738483239523747</v>
      </c>
      <c r="Z975" s="77">
        <v>8.391811785958712</v>
      </c>
      <c r="AA975" s="78">
        <v>1.9846754766666663</v>
      </c>
      <c r="AB975" s="77">
        <v>4.7176608099999999</v>
      </c>
      <c r="AC975" s="78">
        <v>0.62068965517241381</v>
      </c>
      <c r="AD975" s="76">
        <v>3.2774725163729013</v>
      </c>
      <c r="AE975" s="79">
        <v>9.5025488589634843</v>
      </c>
      <c r="AF975" s="72">
        <v>-2.4872557051825783</v>
      </c>
      <c r="AG975" s="79">
        <v>4.7277157685647451</v>
      </c>
      <c r="AH975" s="80">
        <v>13.180710578588137</v>
      </c>
      <c r="AI975" s="73">
        <v>6.7220000000000004</v>
      </c>
      <c r="AJ975" s="72">
        <v>16.39</v>
      </c>
      <c r="AK975" s="77">
        <v>10</v>
      </c>
      <c r="AL975" s="76">
        <v>7.7380661568820575</v>
      </c>
      <c r="AM975" s="81">
        <v>8.82</v>
      </c>
      <c r="AN975" s="82">
        <v>1.77</v>
      </c>
      <c r="AO975" s="83">
        <v>8.58</v>
      </c>
      <c r="AP975" s="75">
        <v>7.1</v>
      </c>
      <c r="AQ975" s="75">
        <v>8.1255999999999986</v>
      </c>
      <c r="AR975" s="75">
        <v>4.6859999999999999</v>
      </c>
      <c r="AS975" s="72">
        <v>8.5085333333333324</v>
      </c>
      <c r="AT975" s="74">
        <v>5.025938936666666</v>
      </c>
      <c r="AU975" s="75">
        <v>6.1720524276421891</v>
      </c>
      <c r="AV975" s="72">
        <v>5.5989956821544276</v>
      </c>
      <c r="AW975" s="78">
        <v>10</v>
      </c>
      <c r="AX975" s="83">
        <v>3.5508346024999997</v>
      </c>
      <c r="AY975" s="75">
        <v>6.9230769230769234</v>
      </c>
      <c r="AZ975" s="75">
        <v>0.22125128263035224</v>
      </c>
      <c r="BA975" s="80">
        <v>3.5650542694024252</v>
      </c>
      <c r="BB975" s="76">
        <v>6.918145821222546</v>
      </c>
      <c r="BC975" s="81"/>
      <c r="BD975" s="75">
        <v>3.5575575575575575</v>
      </c>
      <c r="BE975" s="75">
        <v>10</v>
      </c>
      <c r="BF975" s="72">
        <v>6.7787787787787792</v>
      </c>
      <c r="BG975" s="83">
        <v>8.9</v>
      </c>
      <c r="BH975" s="75">
        <v>4.9183585549999993</v>
      </c>
      <c r="BI975" s="75">
        <v>8.0901058733333322</v>
      </c>
      <c r="BJ975" s="75">
        <v>8</v>
      </c>
      <c r="BK975" s="75">
        <v>2.5172538461136771</v>
      </c>
      <c r="BL975" s="75">
        <v>0</v>
      </c>
      <c r="BM975" s="84">
        <v>5.4042863790745015</v>
      </c>
      <c r="BN975" s="75">
        <v>2.9964269833333335</v>
      </c>
      <c r="BO975" s="75">
        <v>2.1212121212121207</v>
      </c>
      <c r="BP975" s="75">
        <v>7.9640676378988653</v>
      </c>
      <c r="BQ975" s="75">
        <v>2.3984148292857146</v>
      </c>
      <c r="BR975" s="75">
        <v>7.7091931122330308</v>
      </c>
      <c r="BS975" s="75">
        <v>7.2200870359830605</v>
      </c>
      <c r="BT975" s="84">
        <v>5.0682336199910205</v>
      </c>
      <c r="BU975" s="85">
        <v>5.7504329259481004</v>
      </c>
      <c r="BV975" s="24"/>
      <c r="BW975" s="44"/>
      <c r="BX975" s="44"/>
      <c r="BY975" s="44"/>
      <c r="BZ975" s="9"/>
    </row>
    <row r="976" spans="1:78" ht="30" customHeight="1" x14ac:dyDescent="0.25">
      <c r="A976" s="1"/>
      <c r="B976" s="45">
        <v>2011</v>
      </c>
      <c r="C976" s="46" t="s">
        <v>338</v>
      </c>
      <c r="D976" s="47" t="s">
        <v>339</v>
      </c>
      <c r="E976" s="48">
        <v>7.34</v>
      </c>
      <c r="F976" s="49">
        <v>42</v>
      </c>
      <c r="G976" s="49">
        <v>2</v>
      </c>
      <c r="H976" s="50">
        <v>7.1999999999999993</v>
      </c>
      <c r="I976" s="51">
        <v>15.52</v>
      </c>
      <c r="J976" s="52">
        <v>10</v>
      </c>
      <c r="K976" s="51">
        <v>0.11687899362451343</v>
      </c>
      <c r="L976" s="52">
        <v>7</v>
      </c>
      <c r="M976" s="51">
        <v>23.25</v>
      </c>
      <c r="N976" s="53">
        <v>8</v>
      </c>
      <c r="O976" s="54">
        <v>30</v>
      </c>
      <c r="P976" s="54" t="s">
        <v>8</v>
      </c>
      <c r="Q976" s="54" t="s">
        <v>8</v>
      </c>
      <c r="R976" s="51">
        <v>8</v>
      </c>
      <c r="S976" s="55">
        <v>8.0500000000000007</v>
      </c>
      <c r="T976" s="56">
        <v>4.1818143916666664</v>
      </c>
      <c r="U976" s="57">
        <v>5.2496747816666653</v>
      </c>
      <c r="V976" s="56">
        <v>5.7817418899999993</v>
      </c>
      <c r="W976" s="57">
        <v>8.3333333333333339</v>
      </c>
      <c r="X976" s="56">
        <v>6.6666666666666661</v>
      </c>
      <c r="Y976" s="57">
        <v>4.5635183364378893</v>
      </c>
      <c r="Z976" s="56">
        <v>6.5485983545615518</v>
      </c>
      <c r="AA976" s="57">
        <v>5.5853411983333334</v>
      </c>
      <c r="AB976" s="56">
        <v>6.2028026816666673</v>
      </c>
      <c r="AC976" s="57">
        <v>1</v>
      </c>
      <c r="AD976" s="55">
        <v>5.9014990704814183</v>
      </c>
      <c r="AE976" s="59">
        <v>7.6657865661240487</v>
      </c>
      <c r="AF976" s="51">
        <v>11.671067169379757</v>
      </c>
      <c r="AG976" s="59">
        <v>9.4164499877891412</v>
      </c>
      <c r="AH976" s="60">
        <v>1.4588750305271472</v>
      </c>
      <c r="AI976" s="52">
        <v>8.7139999999999986</v>
      </c>
      <c r="AJ976" s="51">
        <v>6.43</v>
      </c>
      <c r="AK976" s="56">
        <v>10</v>
      </c>
      <c r="AL976" s="55">
        <v>8.9490591384782974</v>
      </c>
      <c r="AM976" s="61">
        <v>7.5</v>
      </c>
      <c r="AN976" s="62">
        <v>3.75</v>
      </c>
      <c r="AO976" s="63">
        <v>7.32</v>
      </c>
      <c r="AP976" s="54">
        <v>13.4</v>
      </c>
      <c r="AQ976" s="54">
        <v>5.8192000000000004</v>
      </c>
      <c r="AR976" s="54">
        <v>10.452</v>
      </c>
      <c r="AS976" s="51">
        <v>6.8797333333333341</v>
      </c>
      <c r="AT976" s="53">
        <v>5.6583457800000003</v>
      </c>
      <c r="AU976" s="54">
        <v>2.9786432141296175</v>
      </c>
      <c r="AV976" s="51">
        <v>4.3184944970648091</v>
      </c>
      <c r="AW976" s="57">
        <v>10</v>
      </c>
      <c r="AX976" s="63">
        <v>7.0660235583333328</v>
      </c>
      <c r="AY976" s="54">
        <v>9.2307692307692317</v>
      </c>
      <c r="AZ976" s="54">
        <v>3.6506461634007978</v>
      </c>
      <c r="BA976" s="60">
        <v>6.6491463175011205</v>
      </c>
      <c r="BB976" s="55">
        <v>6.9618435369748157</v>
      </c>
      <c r="BC976" s="61">
        <v>5</v>
      </c>
      <c r="BD976" s="54">
        <v>10</v>
      </c>
      <c r="BE976" s="54">
        <v>9</v>
      </c>
      <c r="BF976" s="51">
        <v>8</v>
      </c>
      <c r="BG976" s="63">
        <v>7.7666666666666657</v>
      </c>
      <c r="BH976" s="54">
        <v>5.9062489883333322</v>
      </c>
      <c r="BI976" s="54">
        <v>6.4994077766666667</v>
      </c>
      <c r="BJ976" s="54">
        <v>8</v>
      </c>
      <c r="BK976" s="54">
        <v>0</v>
      </c>
      <c r="BL976" s="54">
        <v>10</v>
      </c>
      <c r="BM976" s="64">
        <v>6.3620539052777767</v>
      </c>
      <c r="BN976" s="54">
        <v>5.3403415633333342</v>
      </c>
      <c r="BO976" s="54">
        <v>4.8484848484848486</v>
      </c>
      <c r="BP976" s="54">
        <v>9.1763001692605037</v>
      </c>
      <c r="BQ976" s="54">
        <v>4.1249064235714279</v>
      </c>
      <c r="BR976" s="54">
        <v>4.6836290318313649</v>
      </c>
      <c r="BS976" s="54">
        <v>8.5203689062490486</v>
      </c>
      <c r="BT976" s="64">
        <v>6.1156718237884213</v>
      </c>
      <c r="BU976" s="65">
        <v>6.825908576355399</v>
      </c>
      <c r="BV976" s="24"/>
      <c r="BW976" s="44"/>
      <c r="BX976" s="44"/>
      <c r="BY976" s="44"/>
      <c r="BZ976" s="9"/>
    </row>
    <row r="977" spans="1:78" ht="30" customHeight="1" x14ac:dyDescent="0.25">
      <c r="A977" s="1"/>
      <c r="B977" s="66">
        <v>2011</v>
      </c>
      <c r="C977" s="67" t="s">
        <v>340</v>
      </c>
      <c r="D977" s="68" t="s">
        <v>341</v>
      </c>
      <c r="E977" s="69">
        <v>4.93</v>
      </c>
      <c r="F977" s="70">
        <v>150</v>
      </c>
      <c r="G977" s="70">
        <v>4</v>
      </c>
      <c r="H977" s="71">
        <v>5.5088235294117647</v>
      </c>
      <c r="I977" s="72">
        <v>21.27</v>
      </c>
      <c r="J977" s="73">
        <v>9.9972752043596742</v>
      </c>
      <c r="K977" s="72">
        <v>0.51</v>
      </c>
      <c r="L977" s="73">
        <v>7</v>
      </c>
      <c r="M977" s="72">
        <v>24.52</v>
      </c>
      <c r="N977" s="74">
        <v>5</v>
      </c>
      <c r="O977" s="75">
        <v>36</v>
      </c>
      <c r="P977" s="75">
        <v>5</v>
      </c>
      <c r="Q977" s="75">
        <v>37</v>
      </c>
      <c r="R977" s="72">
        <v>5</v>
      </c>
      <c r="S977" s="76">
        <v>6.8765246834428595</v>
      </c>
      <c r="T977" s="77">
        <v>2.8869237783333328</v>
      </c>
      <c r="U977" s="78">
        <v>3.3754273608333336</v>
      </c>
      <c r="V977" s="77">
        <v>2.6713809999999998</v>
      </c>
      <c r="W977" s="78">
        <v>3.333333333333333</v>
      </c>
      <c r="X977" s="77">
        <v>5</v>
      </c>
      <c r="Y977" s="78">
        <v>2.3747008287587872</v>
      </c>
      <c r="Z977" s="77">
        <v>6.8501759869098944</v>
      </c>
      <c r="AA977" s="78">
        <v>3.3148010550000002</v>
      </c>
      <c r="AB977" s="77">
        <v>6.3564750550000007</v>
      </c>
      <c r="AC977" s="78">
        <v>0.96296296296296291</v>
      </c>
      <c r="AD977" s="76">
        <v>3.9437254631747738</v>
      </c>
      <c r="AE977" s="79">
        <v>7.0921918084510409</v>
      </c>
      <c r="AF977" s="72">
        <v>14.539040957744797</v>
      </c>
      <c r="AG977" s="79">
        <v>0</v>
      </c>
      <c r="AH977" s="80">
        <v>10911.16363135083</v>
      </c>
      <c r="AI977" s="73">
        <v>9.3445999999999998</v>
      </c>
      <c r="AJ977" s="72">
        <v>3.2770000000000001</v>
      </c>
      <c r="AK977" s="77">
        <v>0</v>
      </c>
      <c r="AL977" s="76">
        <v>4.1091979521127602</v>
      </c>
      <c r="AM977" s="81">
        <v>6.7666666666666666</v>
      </c>
      <c r="AN977" s="82">
        <v>4.8499999999999996</v>
      </c>
      <c r="AO977" s="83">
        <v>6.82</v>
      </c>
      <c r="AP977" s="75">
        <v>15.9</v>
      </c>
      <c r="AQ977" s="75">
        <v>2.9403999999999995</v>
      </c>
      <c r="AR977" s="75">
        <v>17.649000000000001</v>
      </c>
      <c r="AS977" s="72">
        <v>5.5090222222222218</v>
      </c>
      <c r="AT977" s="74">
        <v>6.0035034449999989</v>
      </c>
      <c r="AU977" s="75">
        <v>1.1625080893522328</v>
      </c>
      <c r="AV977" s="72">
        <v>3.583005767176116</v>
      </c>
      <c r="AW977" s="78">
        <v>10</v>
      </c>
      <c r="AX977" s="83">
        <v>3.9170459441666665</v>
      </c>
      <c r="AY977" s="75">
        <v>0</v>
      </c>
      <c r="AZ977" s="75">
        <v>3.2081435981400936</v>
      </c>
      <c r="BA977" s="80">
        <v>2.3750631807689202</v>
      </c>
      <c r="BB977" s="76">
        <v>5.3667727925418145</v>
      </c>
      <c r="BC977" s="81">
        <v>8</v>
      </c>
      <c r="BD977" s="75">
        <v>6.3683170298548299</v>
      </c>
      <c r="BE977" s="75">
        <v>0</v>
      </c>
      <c r="BF977" s="72">
        <v>4.78943900995161</v>
      </c>
      <c r="BG977" s="83">
        <v>6.666666666666667</v>
      </c>
      <c r="BH977" s="75">
        <v>2.6238576666666669</v>
      </c>
      <c r="BI977" s="75">
        <v>2.4526423883333335</v>
      </c>
      <c r="BJ977" s="75">
        <v>4</v>
      </c>
      <c r="BK977" s="75">
        <v>0</v>
      </c>
      <c r="BL977" s="75">
        <v>10</v>
      </c>
      <c r="BM977" s="84">
        <v>4.2905277869444447</v>
      </c>
      <c r="BN977" s="75">
        <v>3.2968717216666672</v>
      </c>
      <c r="BO977" s="75">
        <v>2.878787878787878</v>
      </c>
      <c r="BP977" s="75">
        <v>5.9945342960070569</v>
      </c>
      <c r="BQ977" s="75">
        <v>4.5226045688095233</v>
      </c>
      <c r="BR977" s="75">
        <v>0</v>
      </c>
      <c r="BS977" s="75">
        <v>7.2873429947899213</v>
      </c>
      <c r="BT977" s="84">
        <v>3.9966902433435076</v>
      </c>
      <c r="BU977" s="85">
        <v>4.3588856800798546</v>
      </c>
      <c r="BV977" s="24"/>
      <c r="BW977" s="44"/>
      <c r="BX977" s="44"/>
      <c r="BY977" s="44"/>
      <c r="BZ977" s="9"/>
    </row>
    <row r="978" spans="1:78" ht="30" customHeight="1" x14ac:dyDescent="0.25">
      <c r="A978" s="1"/>
      <c r="B978" s="45">
        <v>2010</v>
      </c>
      <c r="C978" s="46" t="s">
        <v>4</v>
      </c>
      <c r="D978" s="47" t="s">
        <v>5</v>
      </c>
      <c r="E978" s="48">
        <v>7.35</v>
      </c>
      <c r="F978" s="49">
        <v>38</v>
      </c>
      <c r="G978" s="49">
        <v>1</v>
      </c>
      <c r="H978" s="50">
        <v>8.0882352941176467</v>
      </c>
      <c r="I978" s="51">
        <v>12.5</v>
      </c>
      <c r="J978" s="52">
        <v>7.3869209809264298</v>
      </c>
      <c r="K978" s="51">
        <v>10.09</v>
      </c>
      <c r="L978" s="52">
        <v>7</v>
      </c>
      <c r="M978" s="51">
        <v>22.3</v>
      </c>
      <c r="N978" s="53">
        <v>10</v>
      </c>
      <c r="O978" s="54">
        <v>10</v>
      </c>
      <c r="P978" s="54">
        <v>7</v>
      </c>
      <c r="Q978" s="54">
        <v>32</v>
      </c>
      <c r="R978" s="51">
        <v>8.5</v>
      </c>
      <c r="S978" s="55">
        <v>7.7437890687610196</v>
      </c>
      <c r="T978" s="56">
        <v>3.2907976869918691</v>
      </c>
      <c r="U978" s="57">
        <v>4.5129650218495936</v>
      </c>
      <c r="V978" s="56">
        <v>4.0462212723577231</v>
      </c>
      <c r="W978" s="57">
        <v>8.3333333333333339</v>
      </c>
      <c r="X978" s="56">
        <v>4.166666666666667</v>
      </c>
      <c r="Y978" s="57">
        <v>5.3562526541279647</v>
      </c>
      <c r="Z978" s="56">
        <v>5.4646614390601957</v>
      </c>
      <c r="AA978" s="57">
        <v>5.856043739837399</v>
      </c>
      <c r="AB978" s="56">
        <v>7.1683319481707333</v>
      </c>
      <c r="AC978" s="57">
        <v>0.96296296296296291</v>
      </c>
      <c r="AD978" s="55">
        <v>5.2558631880801645</v>
      </c>
      <c r="AE978" s="59">
        <v>9.8574865598932035</v>
      </c>
      <c r="AF978" s="51">
        <v>0.7125672005339867</v>
      </c>
      <c r="AG978" s="59">
        <v>9.7530567847300489</v>
      </c>
      <c r="AH978" s="60">
        <v>0.61735803817487356</v>
      </c>
      <c r="AI978" s="52">
        <v>9.2895465224181848</v>
      </c>
      <c r="AJ978" s="51">
        <v>3.55226738790908</v>
      </c>
      <c r="AK978" s="56">
        <v>10</v>
      </c>
      <c r="AL978" s="55">
        <v>9.7250224667603593</v>
      </c>
      <c r="AM978" s="61">
        <v>8.5722303138361902</v>
      </c>
      <c r="AN978" s="62">
        <v>2.1416545292457139</v>
      </c>
      <c r="AO978" s="63">
        <v>9</v>
      </c>
      <c r="AP978" s="54">
        <v>5</v>
      </c>
      <c r="AQ978" s="54">
        <v>7.78</v>
      </c>
      <c r="AR978" s="54">
        <v>5.55</v>
      </c>
      <c r="AS978" s="51">
        <v>8.4507434379453965</v>
      </c>
      <c r="AT978" s="53">
        <v>6.2756344400406494</v>
      </c>
      <c r="AU978" s="54">
        <v>7.4475905415388013</v>
      </c>
      <c r="AV978" s="51">
        <v>6.8616124907897253</v>
      </c>
      <c r="AW978" s="57">
        <v>10</v>
      </c>
      <c r="AX978" s="63">
        <v>6.410629905487804</v>
      </c>
      <c r="AY978" s="54">
        <v>4.6153846153846159</v>
      </c>
      <c r="AZ978" s="54">
        <v>0</v>
      </c>
      <c r="BA978" s="60">
        <v>3.6753381736241395</v>
      </c>
      <c r="BB978" s="55">
        <v>7.2469235255898159</v>
      </c>
      <c r="BC978" s="61">
        <v>5</v>
      </c>
      <c r="BD978" s="54">
        <v>6.1156156156156154</v>
      </c>
      <c r="BE978" s="54">
        <v>10</v>
      </c>
      <c r="BF978" s="51">
        <v>7.0385385385385391</v>
      </c>
      <c r="BG978" s="63">
        <v>5.5666666666666664</v>
      </c>
      <c r="BH978" s="54">
        <v>6.1062001006097564</v>
      </c>
      <c r="BI978" s="54">
        <v>6.8588645660569103</v>
      </c>
      <c r="BJ978" s="54">
        <v>8</v>
      </c>
      <c r="BK978" s="54">
        <v>6.2997409129133572</v>
      </c>
      <c r="BL978" s="54">
        <v>10</v>
      </c>
      <c r="BM978" s="64">
        <v>7.138578707707782</v>
      </c>
      <c r="BN978" s="54">
        <v>5.6803073831300797</v>
      </c>
      <c r="BO978" s="54">
        <v>6.5151515151515156</v>
      </c>
      <c r="BP978" s="54">
        <v>9.5352878341791421</v>
      </c>
      <c r="BQ978" s="54">
        <v>4.7787758914053411</v>
      </c>
      <c r="BR978" s="54">
        <v>4.8299723955055498</v>
      </c>
      <c r="BS978" s="54">
        <v>5.8413398804424013</v>
      </c>
      <c r="BT978" s="64">
        <v>6.1968058166356714</v>
      </c>
      <c r="BU978" s="65">
        <v>6.7913076876273308</v>
      </c>
      <c r="BV978" s="24"/>
      <c r="BW978" s="44"/>
      <c r="BX978" s="44"/>
      <c r="BY978" s="44"/>
      <c r="BZ978" s="9"/>
    </row>
    <row r="979" spans="1:78" ht="30" customHeight="1" x14ac:dyDescent="0.25">
      <c r="A979" s="1"/>
      <c r="B979" s="66">
        <v>2010</v>
      </c>
      <c r="C979" s="67" t="s">
        <v>6</v>
      </c>
      <c r="D979" s="68" t="s">
        <v>7</v>
      </c>
      <c r="E979" s="69">
        <v>5.07</v>
      </c>
      <c r="F979" s="70">
        <v>147</v>
      </c>
      <c r="G979" s="70">
        <v>4</v>
      </c>
      <c r="H979" s="71">
        <v>1.9411764705882355</v>
      </c>
      <c r="I979" s="72">
        <v>33.4</v>
      </c>
      <c r="J979" s="73">
        <v>8.1902752983494853</v>
      </c>
      <c r="K979" s="72">
        <v>7.1416896550573927</v>
      </c>
      <c r="L979" s="73">
        <v>0</v>
      </c>
      <c r="M979" s="72">
        <v>61.26</v>
      </c>
      <c r="N979" s="74" t="s">
        <v>8</v>
      </c>
      <c r="O979" s="75" t="s">
        <v>8</v>
      </c>
      <c r="P979" s="75" t="s">
        <v>8</v>
      </c>
      <c r="Q979" s="75" t="s">
        <v>8</v>
      </c>
      <c r="R979" s="72" t="s">
        <v>8</v>
      </c>
      <c r="S979" s="76">
        <v>3.3771505896459071</v>
      </c>
      <c r="T979" s="77">
        <v>2.5360975942028992</v>
      </c>
      <c r="U979" s="78">
        <v>3.275370463768116</v>
      </c>
      <c r="V979" s="77">
        <v>3.469970724637681</v>
      </c>
      <c r="W979" s="78">
        <v>5</v>
      </c>
      <c r="X979" s="77">
        <v>5</v>
      </c>
      <c r="Y979" s="78">
        <v>4.3860155341802827</v>
      </c>
      <c r="Z979" s="77">
        <v>6.758986815631884</v>
      </c>
      <c r="AA979" s="78">
        <v>4.5632569855072465</v>
      </c>
      <c r="AB979" s="77">
        <v>4.9370381594202897</v>
      </c>
      <c r="AC979" s="78">
        <v>0.73076923076923073</v>
      </c>
      <c r="AD979" s="76">
        <v>3.8391092574373458</v>
      </c>
      <c r="AE979" s="79">
        <v>8.3491988521736626</v>
      </c>
      <c r="AF979" s="72">
        <v>8.2540057391316868</v>
      </c>
      <c r="AG979" s="79">
        <v>6.1320097323292364</v>
      </c>
      <c r="AH979" s="80">
        <v>9.6699756691769085</v>
      </c>
      <c r="AI979" s="73">
        <v>9.2173913043478848</v>
      </c>
      <c r="AJ979" s="72">
        <v>3.9130434782605801</v>
      </c>
      <c r="AK979" s="77">
        <v>5</v>
      </c>
      <c r="AL979" s="76">
        <v>7.1746499722126957</v>
      </c>
      <c r="AM979" s="81">
        <v>8.6133333333333333</v>
      </c>
      <c r="AN979" s="82">
        <v>2.08</v>
      </c>
      <c r="AO979" s="83">
        <v>6.28</v>
      </c>
      <c r="AP979" s="75">
        <v>18.600000000000001</v>
      </c>
      <c r="AQ979" s="75">
        <v>5.8320000000000007</v>
      </c>
      <c r="AR979" s="75">
        <v>10.42</v>
      </c>
      <c r="AS979" s="72">
        <v>6.9084444444444451</v>
      </c>
      <c r="AT979" s="74">
        <v>4.7272610434782614</v>
      </c>
      <c r="AU979" s="75">
        <v>7.0532805426720948</v>
      </c>
      <c r="AV979" s="72">
        <v>5.8902707930751781</v>
      </c>
      <c r="AW979" s="78">
        <v>8.5655399835119539</v>
      </c>
      <c r="AX979" s="83">
        <v>4.2669349492753632</v>
      </c>
      <c r="AY979" s="75">
        <v>0</v>
      </c>
      <c r="AZ979" s="75">
        <v>1.1062564131517565</v>
      </c>
      <c r="BA979" s="80">
        <v>1.7910637874757065</v>
      </c>
      <c r="BB979" s="76">
        <v>5.788829752126821</v>
      </c>
      <c r="BC979" s="81">
        <v>0</v>
      </c>
      <c r="BD979" s="75">
        <v>10</v>
      </c>
      <c r="BE979" s="75">
        <v>7</v>
      </c>
      <c r="BF979" s="72">
        <v>5.666666666666667</v>
      </c>
      <c r="BG979" s="83">
        <v>5.5666666666666664</v>
      </c>
      <c r="BH979" s="75">
        <v>4.73718352173913</v>
      </c>
      <c r="BI979" s="75">
        <v>4.9072278115942032</v>
      </c>
      <c r="BJ979" s="75">
        <v>6</v>
      </c>
      <c r="BK979" s="75">
        <v>7.7551761538341033</v>
      </c>
      <c r="BL979" s="75">
        <v>1</v>
      </c>
      <c r="BM979" s="84">
        <v>4.9943756923056837</v>
      </c>
      <c r="BN979" s="75">
        <v>2.1032747101449276</v>
      </c>
      <c r="BO979" s="75">
        <v>3.3333333333333326</v>
      </c>
      <c r="BP979" s="75">
        <v>8.972160617715554</v>
      </c>
      <c r="BQ979" s="75">
        <v>3.2028396790890272</v>
      </c>
      <c r="BR979" s="75">
        <v>6.2939477813222506</v>
      </c>
      <c r="BS979" s="75">
        <v>4.9445937630175809</v>
      </c>
      <c r="BT979" s="84">
        <v>4.8083583141037787</v>
      </c>
      <c r="BU979" s="85">
        <v>5.156466891025377</v>
      </c>
      <c r="BV979" s="24"/>
      <c r="BW979" s="44"/>
      <c r="BX979" s="44"/>
      <c r="BY979" s="44"/>
      <c r="BZ979" s="9"/>
    </row>
    <row r="980" spans="1:78" ht="30" customHeight="1" x14ac:dyDescent="0.25">
      <c r="A980" s="1"/>
      <c r="B980" s="45">
        <v>2010</v>
      </c>
      <c r="C980" s="46" t="s">
        <v>9</v>
      </c>
      <c r="D980" s="47" t="s">
        <v>10</v>
      </c>
      <c r="E980" s="48">
        <v>5.3</v>
      </c>
      <c r="F980" s="49">
        <v>145</v>
      </c>
      <c r="G980" s="49">
        <v>4</v>
      </c>
      <c r="H980" s="50">
        <v>3.9117647058823528</v>
      </c>
      <c r="I980" s="51">
        <v>26.7</v>
      </c>
      <c r="J980" s="52">
        <v>7.9627418597919277</v>
      </c>
      <c r="K980" s="51">
        <v>7.9767373745636281</v>
      </c>
      <c r="L980" s="52">
        <v>0</v>
      </c>
      <c r="M980" s="51">
        <v>79.400000000000006</v>
      </c>
      <c r="N980" s="53">
        <v>10</v>
      </c>
      <c r="O980" s="54">
        <v>17</v>
      </c>
      <c r="P980" s="54">
        <v>9</v>
      </c>
      <c r="Q980" s="54">
        <v>25</v>
      </c>
      <c r="R980" s="51">
        <v>9.5</v>
      </c>
      <c r="S980" s="55">
        <v>5.3436266414185702</v>
      </c>
      <c r="T980" s="56">
        <v>2.3632305000000007</v>
      </c>
      <c r="U980" s="57">
        <v>2.5064297096354173</v>
      </c>
      <c r="V980" s="56">
        <v>2.8537127291666664</v>
      </c>
      <c r="W980" s="57">
        <v>3.333333333333333</v>
      </c>
      <c r="X980" s="56">
        <v>5</v>
      </c>
      <c r="Y980" s="57">
        <v>2.3022003966015929</v>
      </c>
      <c r="Z980" s="56">
        <v>5.470664342025092</v>
      </c>
      <c r="AA980" s="57">
        <v>4.2251018020833335</v>
      </c>
      <c r="AB980" s="56">
        <v>5.6249808958333336</v>
      </c>
      <c r="AC980" s="57">
        <v>0.96296296296296291</v>
      </c>
      <c r="AD980" s="55">
        <v>3.6728840464197012</v>
      </c>
      <c r="AE980" s="59">
        <v>5.1175627086891184</v>
      </c>
      <c r="AF980" s="51">
        <v>24.412186456554409</v>
      </c>
      <c r="AG980" s="59">
        <v>5.0574513710984821</v>
      </c>
      <c r="AH980" s="60">
        <v>12.356371572253794</v>
      </c>
      <c r="AI980" s="52">
        <v>7.1058917605568803</v>
      </c>
      <c r="AJ980" s="51">
        <v>14.470541197215599</v>
      </c>
      <c r="AK980" s="56">
        <v>5</v>
      </c>
      <c r="AL980" s="55">
        <v>5.5702264600861202</v>
      </c>
      <c r="AM980" s="61">
        <v>8.8866666666666667</v>
      </c>
      <c r="AN980" s="62">
        <v>1.67</v>
      </c>
      <c r="AO980" s="63">
        <v>8.5400000000000009</v>
      </c>
      <c r="AP980" s="54">
        <v>7.3</v>
      </c>
      <c r="AQ980" s="54">
        <v>7.2843999999999998</v>
      </c>
      <c r="AR980" s="54">
        <v>6.7889999999999997</v>
      </c>
      <c r="AS980" s="51">
        <v>8.2370222222222225</v>
      </c>
      <c r="AT980" s="53">
        <v>4.7079802369791661</v>
      </c>
      <c r="AU980" s="54">
        <v>3.3301551972935872</v>
      </c>
      <c r="AV980" s="51">
        <v>4.0190677171363767</v>
      </c>
      <c r="AW980" s="57">
        <v>10</v>
      </c>
      <c r="AX980" s="63">
        <v>5.2020054934895841</v>
      </c>
      <c r="AY980" s="54">
        <v>2.3076923076923079</v>
      </c>
      <c r="AZ980" s="54">
        <v>0</v>
      </c>
      <c r="BA980" s="60">
        <v>2.503232600393964</v>
      </c>
      <c r="BB980" s="55">
        <v>6.1898306349381409</v>
      </c>
      <c r="BC980" s="61">
        <v>8</v>
      </c>
      <c r="BD980" s="54">
        <v>10</v>
      </c>
      <c r="BE980" s="54">
        <v>8</v>
      </c>
      <c r="BF980" s="51">
        <v>8.6666666666666661</v>
      </c>
      <c r="BG980" s="63">
        <v>3.3333333333333344</v>
      </c>
      <c r="BH980" s="54">
        <v>4.1740622135416672</v>
      </c>
      <c r="BI980" s="54">
        <v>6.276192419270834</v>
      </c>
      <c r="BJ980" s="54">
        <v>4</v>
      </c>
      <c r="BK980" s="54">
        <v>6.2586269230568394</v>
      </c>
      <c r="BL980" s="54">
        <v>0</v>
      </c>
      <c r="BM980" s="64">
        <v>4.0070358148671126</v>
      </c>
      <c r="BN980" s="54">
        <v>1.757279572916667</v>
      </c>
      <c r="BO980" s="54">
        <v>3.4848484848484849</v>
      </c>
      <c r="BP980" s="54">
        <v>6.4909488469987826</v>
      </c>
      <c r="BQ980" s="54">
        <v>2.8868286763392859</v>
      </c>
      <c r="BR980" s="54">
        <v>5.3568825434786529</v>
      </c>
      <c r="BS980" s="54">
        <v>6.8389699360775129</v>
      </c>
      <c r="BT980" s="64">
        <v>4.4692930101098973</v>
      </c>
      <c r="BU980" s="65">
        <v>5.7143318305478914</v>
      </c>
      <c r="BV980" s="24"/>
      <c r="BW980" s="44"/>
      <c r="BX980" s="44"/>
      <c r="BY980" s="44"/>
      <c r="BZ980" s="9"/>
    </row>
    <row r="981" spans="1:78" ht="30" customHeight="1" x14ac:dyDescent="0.25">
      <c r="A981" s="1"/>
      <c r="B981" s="66">
        <v>2010</v>
      </c>
      <c r="C981" s="67" t="s">
        <v>11</v>
      </c>
      <c r="D981" s="68" t="s">
        <v>12</v>
      </c>
      <c r="E981" s="69">
        <v>5.59</v>
      </c>
      <c r="F981" s="70">
        <v>139</v>
      </c>
      <c r="G981" s="70">
        <v>4</v>
      </c>
      <c r="H981" s="71">
        <v>6.1352941176470583</v>
      </c>
      <c r="I981" s="72">
        <v>19.14</v>
      </c>
      <c r="J981" s="73">
        <v>6.1190429332840992</v>
      </c>
      <c r="K981" s="72">
        <v>14.743112434847358</v>
      </c>
      <c r="L981" s="73">
        <v>6</v>
      </c>
      <c r="M981" s="72"/>
      <c r="N981" s="74">
        <v>7</v>
      </c>
      <c r="O981" s="75">
        <v>35</v>
      </c>
      <c r="P981" s="75">
        <v>3</v>
      </c>
      <c r="Q981" s="75">
        <v>49</v>
      </c>
      <c r="R981" s="72">
        <v>5</v>
      </c>
      <c r="S981" s="76">
        <v>5.8135842627327889</v>
      </c>
      <c r="T981" s="77">
        <v>2.6327359649122806</v>
      </c>
      <c r="U981" s="78">
        <v>2.6093074999999999</v>
      </c>
      <c r="V981" s="77">
        <v>2.9219771052631582</v>
      </c>
      <c r="W981" s="78">
        <v>7.5</v>
      </c>
      <c r="X981" s="77">
        <v>4.166666666666667</v>
      </c>
      <c r="Y981" s="78">
        <v>5.0155833637699345</v>
      </c>
      <c r="Z981" s="77">
        <v>6.6973617518965227</v>
      </c>
      <c r="AA981" s="78">
        <v>3.1673978070175446</v>
      </c>
      <c r="AB981" s="77">
        <v>4.1142943859649126</v>
      </c>
      <c r="AC981" s="78">
        <v>0.96296296296296291</v>
      </c>
      <c r="AD981" s="76">
        <v>4.2340374504342062</v>
      </c>
      <c r="AE981" s="79">
        <v>7.53273575826766</v>
      </c>
      <c r="AF981" s="72">
        <v>12.336321208661705</v>
      </c>
      <c r="AG981" s="79">
        <v>9.1368620651298631</v>
      </c>
      <c r="AH981" s="80">
        <v>2.15784483717534</v>
      </c>
      <c r="AI981" s="73">
        <v>4.68</v>
      </c>
      <c r="AJ981" s="72">
        <v>26.6</v>
      </c>
      <c r="AK981" s="77">
        <v>5</v>
      </c>
      <c r="AL981" s="76">
        <v>6.5873994558493809</v>
      </c>
      <c r="AM981" s="81">
        <v>3.5133333333333332</v>
      </c>
      <c r="AN981" s="82">
        <v>9.73</v>
      </c>
      <c r="AO981" s="83">
        <v>7.48</v>
      </c>
      <c r="AP981" s="75">
        <v>12.6</v>
      </c>
      <c r="AQ981" s="75">
        <v>5.7664000000000009</v>
      </c>
      <c r="AR981" s="75">
        <v>10.583999999999998</v>
      </c>
      <c r="AS981" s="72">
        <v>5.5865777777777792</v>
      </c>
      <c r="AT981" s="74">
        <v>2.5759335087719299</v>
      </c>
      <c r="AU981" s="75">
        <v>8.0755366052978008</v>
      </c>
      <c r="AV981" s="72">
        <v>5.3257350570348656</v>
      </c>
      <c r="AW981" s="78">
        <v>10</v>
      </c>
      <c r="AX981" s="83">
        <v>5.363345701754386</v>
      </c>
      <c r="AY981" s="75">
        <v>0.76923076923076927</v>
      </c>
      <c r="AZ981" s="75">
        <v>4.6462769352373785</v>
      </c>
      <c r="BA981" s="80">
        <v>3.5929511354075117</v>
      </c>
      <c r="BB981" s="76">
        <v>6.126315992555039</v>
      </c>
      <c r="BC981" s="81">
        <v>5</v>
      </c>
      <c r="BD981" s="75">
        <v>5.7238238238238237</v>
      </c>
      <c r="BE981" s="75">
        <v>5</v>
      </c>
      <c r="BF981" s="72">
        <v>5.2412746079412749</v>
      </c>
      <c r="BG981" s="83">
        <v>3.9</v>
      </c>
      <c r="BH981" s="75">
        <v>2.8222877192982461</v>
      </c>
      <c r="BI981" s="75">
        <v>2.9141768421052627</v>
      </c>
      <c r="BJ981" s="75">
        <v>10</v>
      </c>
      <c r="BK981" s="75">
        <v>2.5172538461136771</v>
      </c>
      <c r="BL981" s="75">
        <v>10</v>
      </c>
      <c r="BM981" s="84">
        <v>5.3589530679195301</v>
      </c>
      <c r="BN981" s="75">
        <v>2.4293460526315789</v>
      </c>
      <c r="BO981" s="75">
        <v>5.3030303030303019</v>
      </c>
      <c r="BP981" s="75">
        <v>9.0353543321998</v>
      </c>
      <c r="BQ981" s="75">
        <v>3.2011737719298248</v>
      </c>
      <c r="BR981" s="75">
        <v>4.8050850871504993</v>
      </c>
      <c r="BS981" s="75">
        <v>5.3481295158587505</v>
      </c>
      <c r="BT981" s="84">
        <v>5.0203531771334591</v>
      </c>
      <c r="BU981" s="85">
        <v>5.2068602843314205</v>
      </c>
      <c r="BV981" s="24"/>
      <c r="BW981" s="44"/>
      <c r="BX981" s="44"/>
      <c r="BY981" s="44"/>
      <c r="BZ981" s="9"/>
    </row>
    <row r="982" spans="1:78" ht="30" customHeight="1" x14ac:dyDescent="0.25">
      <c r="A982" s="1"/>
      <c r="B982" s="45">
        <v>2010</v>
      </c>
      <c r="C982" s="46" t="s">
        <v>13</v>
      </c>
      <c r="D982" s="47" t="s">
        <v>14</v>
      </c>
      <c r="E982" s="48">
        <v>7.56</v>
      </c>
      <c r="F982" s="49">
        <v>23</v>
      </c>
      <c r="G982" s="49">
        <v>1</v>
      </c>
      <c r="H982" s="50">
        <v>7.7205882352941178</v>
      </c>
      <c r="I982" s="51">
        <v>13.75</v>
      </c>
      <c r="J982" s="52">
        <v>8.046321525885558</v>
      </c>
      <c r="K982" s="51">
        <v>7.67</v>
      </c>
      <c r="L982" s="52">
        <v>8</v>
      </c>
      <c r="M982" s="51">
        <v>18.3</v>
      </c>
      <c r="N982" s="53">
        <v>10</v>
      </c>
      <c r="O982" s="54">
        <v>20</v>
      </c>
      <c r="P982" s="54">
        <v>8</v>
      </c>
      <c r="Q982" s="54">
        <v>26</v>
      </c>
      <c r="R982" s="51">
        <v>9</v>
      </c>
      <c r="S982" s="55">
        <v>8.1917274402949189</v>
      </c>
      <c r="T982" s="56">
        <v>3.0058160848861282</v>
      </c>
      <c r="U982" s="57">
        <v>3.8766119109730846</v>
      </c>
      <c r="V982" s="56">
        <v>4.6248270393374735</v>
      </c>
      <c r="W982" s="57">
        <v>5.8333333333333339</v>
      </c>
      <c r="X982" s="56">
        <v>5</v>
      </c>
      <c r="Y982" s="57">
        <v>5.9941442342510936</v>
      </c>
      <c r="Z982" s="56">
        <v>9.7690919663655542</v>
      </c>
      <c r="AA982" s="57">
        <v>4.0990877515527941</v>
      </c>
      <c r="AB982" s="56">
        <v>7.8219209689440996</v>
      </c>
      <c r="AC982" s="57">
        <v>1</v>
      </c>
      <c r="AD982" s="55">
        <v>5.5583148099603958</v>
      </c>
      <c r="AE982" s="59">
        <v>9.6359974936290627</v>
      </c>
      <c r="AF982" s="51">
        <v>1.8200125318546867</v>
      </c>
      <c r="AG982" s="59">
        <v>8.7168799976591202</v>
      </c>
      <c r="AH982" s="60">
        <v>3.2078000058522025</v>
      </c>
      <c r="AI982" s="52">
        <v>8.3636848912887345</v>
      </c>
      <c r="AJ982" s="51">
        <v>8.1815755435563293</v>
      </c>
      <c r="AK982" s="56">
        <v>10</v>
      </c>
      <c r="AL982" s="55">
        <v>9.1791405956442294</v>
      </c>
      <c r="AM982" s="61">
        <v>9.1466666666666683</v>
      </c>
      <c r="AN982" s="62">
        <v>1.28</v>
      </c>
      <c r="AO982" s="63">
        <v>9.4400000000000013</v>
      </c>
      <c r="AP982" s="54">
        <v>2.8</v>
      </c>
      <c r="AQ982" s="54">
        <v>8.1080000000000005</v>
      </c>
      <c r="AR982" s="54">
        <v>4.7300000000000004</v>
      </c>
      <c r="AS982" s="51">
        <v>8.8982222222222234</v>
      </c>
      <c r="AT982" s="53">
        <v>5.2507860745341617</v>
      </c>
      <c r="AU982" s="54">
        <v>7.9506486011351036</v>
      </c>
      <c r="AV982" s="51">
        <v>6.6007173378346327</v>
      </c>
      <c r="AW982" s="57">
        <v>10</v>
      </c>
      <c r="AX982" s="63">
        <v>5.4188126842650099</v>
      </c>
      <c r="AY982" s="54">
        <v>8.3333333333333339</v>
      </c>
      <c r="AZ982" s="54">
        <v>1.1062564131517565</v>
      </c>
      <c r="BA982" s="60">
        <v>4.9528008102500332</v>
      </c>
      <c r="BB982" s="55">
        <v>7.6129350925767216</v>
      </c>
      <c r="BC982" s="61">
        <v>10</v>
      </c>
      <c r="BD982" s="54">
        <v>7.501615529990886</v>
      </c>
      <c r="BE982" s="54">
        <v>9</v>
      </c>
      <c r="BF982" s="51">
        <v>8.8338718433302947</v>
      </c>
      <c r="BG982" s="63">
        <v>6.666666666666667</v>
      </c>
      <c r="BH982" s="54">
        <v>6.3096498923395448</v>
      </c>
      <c r="BI982" s="54">
        <v>7.3563604948240169</v>
      </c>
      <c r="BJ982" s="54">
        <v>10</v>
      </c>
      <c r="BK982" s="54">
        <v>8.9927072485153019</v>
      </c>
      <c r="BL982" s="54">
        <v>0</v>
      </c>
      <c r="BM982" s="64">
        <v>6.554230717057588</v>
      </c>
      <c r="BN982" s="54">
        <v>4.1192973043478256</v>
      </c>
      <c r="BO982" s="54">
        <v>6.3636363636363633</v>
      </c>
      <c r="BP982" s="54">
        <v>9.713404794238528</v>
      </c>
      <c r="BQ982" s="54">
        <v>3.8498863220940547</v>
      </c>
      <c r="BR982" s="54">
        <v>9.5278704102264058</v>
      </c>
      <c r="BS982" s="54">
        <v>4.3953367660948803</v>
      </c>
      <c r="BT982" s="64">
        <v>6.3282386601063427</v>
      </c>
      <c r="BU982" s="65">
        <v>7.2387804068314088</v>
      </c>
      <c r="BV982" s="24"/>
      <c r="BW982" s="44"/>
      <c r="BX982" s="44"/>
      <c r="BY982" s="44"/>
      <c r="BZ982" s="9"/>
    </row>
    <row r="983" spans="1:78" ht="30" customHeight="1" x14ac:dyDescent="0.25">
      <c r="A983" s="1"/>
      <c r="B983" s="66">
        <v>2010</v>
      </c>
      <c r="C983" s="67" t="s">
        <v>15</v>
      </c>
      <c r="D983" s="68" t="s">
        <v>16</v>
      </c>
      <c r="E983" s="69">
        <v>8.02</v>
      </c>
      <c r="F983" s="70">
        <v>5</v>
      </c>
      <c r="G983" s="70">
        <v>1</v>
      </c>
      <c r="H983" s="71">
        <v>4.3588235294117652</v>
      </c>
      <c r="I983" s="72">
        <v>25.18</v>
      </c>
      <c r="J983" s="73">
        <v>6.8038147138964575</v>
      </c>
      <c r="K983" s="72">
        <v>12.23</v>
      </c>
      <c r="L983" s="73">
        <v>10</v>
      </c>
      <c r="M983" s="72">
        <v>14.2</v>
      </c>
      <c r="N983" s="74">
        <v>6</v>
      </c>
      <c r="O983" s="75">
        <v>45</v>
      </c>
      <c r="P983" s="75">
        <v>5</v>
      </c>
      <c r="Q983" s="75">
        <v>47</v>
      </c>
      <c r="R983" s="72">
        <v>5.5</v>
      </c>
      <c r="S983" s="76">
        <v>6.6656595608270557</v>
      </c>
      <c r="T983" s="77">
        <v>8.5309489102564111</v>
      </c>
      <c r="U983" s="78">
        <v>6.6223403076923084</v>
      </c>
      <c r="V983" s="77">
        <v>7.5878545128205133</v>
      </c>
      <c r="W983" s="78">
        <v>10</v>
      </c>
      <c r="X983" s="77">
        <v>9.1666666666666661</v>
      </c>
      <c r="Y983" s="78">
        <v>6.1631519281214153</v>
      </c>
      <c r="Z983" s="77">
        <v>8.2619476261164913</v>
      </c>
      <c r="AA983" s="78">
        <v>8.2416522179487188</v>
      </c>
      <c r="AB983" s="77">
        <v>8.1942292435897439</v>
      </c>
      <c r="AC983" s="78">
        <v>1</v>
      </c>
      <c r="AD983" s="76">
        <v>8.0854212681346951</v>
      </c>
      <c r="AE983" s="79">
        <v>9.1262458130137869</v>
      </c>
      <c r="AF983" s="72">
        <v>4.3687709349310655</v>
      </c>
      <c r="AG983" s="79">
        <v>9.3325422869872234</v>
      </c>
      <c r="AH983" s="80">
        <v>1.6686442825319416</v>
      </c>
      <c r="AI983" s="73">
        <v>9.4309548636972913</v>
      </c>
      <c r="AJ983" s="72">
        <v>2.8452256815135502</v>
      </c>
      <c r="AK983" s="77">
        <v>10</v>
      </c>
      <c r="AL983" s="76">
        <v>9.4724357409245741</v>
      </c>
      <c r="AM983" s="81">
        <v>9.2466666666666679</v>
      </c>
      <c r="AN983" s="82">
        <v>1.1299999999999999</v>
      </c>
      <c r="AO983" s="83">
        <v>9.4400000000000013</v>
      </c>
      <c r="AP983" s="75">
        <v>2.8</v>
      </c>
      <c r="AQ983" s="75">
        <v>7.8048000000000002</v>
      </c>
      <c r="AR983" s="75">
        <v>5.4879999999999995</v>
      </c>
      <c r="AS983" s="72">
        <v>8.8304888888888886</v>
      </c>
      <c r="AT983" s="74">
        <v>7.6459574743589762</v>
      </c>
      <c r="AU983" s="75">
        <v>8.9104606616794602</v>
      </c>
      <c r="AV983" s="72">
        <v>8.2782090680192191</v>
      </c>
      <c r="AW983" s="78">
        <v>10</v>
      </c>
      <c r="AX983" s="83">
        <v>7.2600905705128209</v>
      </c>
      <c r="AY983" s="75">
        <v>1.5384615384615385</v>
      </c>
      <c r="AZ983" s="75">
        <v>0.11062564131517612</v>
      </c>
      <c r="BA983" s="80">
        <v>2.9697259167631782</v>
      </c>
      <c r="BB983" s="76">
        <v>7.5196059684178218</v>
      </c>
      <c r="BC983" s="81">
        <v>10</v>
      </c>
      <c r="BD983" s="75">
        <v>8.2140483921900707</v>
      </c>
      <c r="BE983" s="75">
        <v>10</v>
      </c>
      <c r="BF983" s="72">
        <v>9.4046827973966902</v>
      </c>
      <c r="BG983" s="83">
        <v>8.9</v>
      </c>
      <c r="BH983" s="75">
        <v>4.1436861923076931</v>
      </c>
      <c r="BI983" s="75">
        <v>5.4412728076923091</v>
      </c>
      <c r="BJ983" s="75">
        <v>10</v>
      </c>
      <c r="BK983" s="75">
        <v>7.9278549112314796</v>
      </c>
      <c r="BL983" s="75">
        <v>10</v>
      </c>
      <c r="BM983" s="84">
        <v>7.7354689852052472</v>
      </c>
      <c r="BN983" s="75">
        <v>3.636619538461539</v>
      </c>
      <c r="BO983" s="75">
        <v>9.3939393939393927</v>
      </c>
      <c r="BP983" s="75">
        <v>9.9286138102030534</v>
      </c>
      <c r="BQ983" s="75">
        <v>7.641991333333336</v>
      </c>
      <c r="BR983" s="75">
        <v>8.5039314204363663</v>
      </c>
      <c r="BS983" s="75">
        <v>8.7781834150086837</v>
      </c>
      <c r="BT983" s="84">
        <v>7.9805464852303958</v>
      </c>
      <c r="BU983" s="85">
        <v>8.3735660892774444</v>
      </c>
      <c r="BV983" s="24"/>
      <c r="BW983" s="44"/>
      <c r="BX983" s="44"/>
      <c r="BY983" s="44"/>
      <c r="BZ983" s="9"/>
    </row>
    <row r="984" spans="1:78" ht="30" customHeight="1" x14ac:dyDescent="0.25">
      <c r="A984" s="1"/>
      <c r="B984" s="45">
        <v>2010</v>
      </c>
      <c r="C984" s="46" t="s">
        <v>17</v>
      </c>
      <c r="D984" s="47" t="s">
        <v>18</v>
      </c>
      <c r="E984" s="48">
        <v>7.62</v>
      </c>
      <c r="F984" s="49">
        <v>18</v>
      </c>
      <c r="G984" s="49">
        <v>1</v>
      </c>
      <c r="H984" s="50">
        <v>4.0705882352941174</v>
      </c>
      <c r="I984" s="51">
        <v>26.16</v>
      </c>
      <c r="J984" s="52">
        <v>2.0220708446866493</v>
      </c>
      <c r="K984" s="51">
        <v>29.779</v>
      </c>
      <c r="L984" s="52">
        <v>10</v>
      </c>
      <c r="M984" s="51">
        <v>14.91</v>
      </c>
      <c r="N984" s="53">
        <v>4</v>
      </c>
      <c r="O984" s="54">
        <v>50</v>
      </c>
      <c r="P984" s="54">
        <v>3</v>
      </c>
      <c r="Q984" s="54">
        <v>54</v>
      </c>
      <c r="R984" s="51">
        <v>3.5</v>
      </c>
      <c r="S984" s="55">
        <v>4.8981647699951916</v>
      </c>
      <c r="T984" s="56">
        <v>7.5688704021164011</v>
      </c>
      <c r="U984" s="57">
        <v>6.5124141111111111</v>
      </c>
      <c r="V984" s="56">
        <v>8.2317088835978822</v>
      </c>
      <c r="W984" s="57">
        <v>10</v>
      </c>
      <c r="X984" s="56">
        <v>10</v>
      </c>
      <c r="Y984" s="57">
        <v>6.3789718336201195</v>
      </c>
      <c r="Z984" s="56">
        <v>8.0910443211460503</v>
      </c>
      <c r="AA984" s="57">
        <v>8.2053009947089937</v>
      </c>
      <c r="AB984" s="56">
        <v>7.7355505767195751</v>
      </c>
      <c r="AC984" s="57">
        <v>1</v>
      </c>
      <c r="AD984" s="55">
        <v>8.080429013668903</v>
      </c>
      <c r="AE984" s="59">
        <v>9.1871422501414646</v>
      </c>
      <c r="AF984" s="51">
        <v>4.0642887492926771</v>
      </c>
      <c r="AG984" s="59">
        <v>9.7438130274714503</v>
      </c>
      <c r="AH984" s="60">
        <v>0.64046743132137185</v>
      </c>
      <c r="AI984" s="52">
        <v>9.6372936526387569</v>
      </c>
      <c r="AJ984" s="51">
        <v>1.81353173680621</v>
      </c>
      <c r="AK984" s="56">
        <v>10</v>
      </c>
      <c r="AL984" s="55">
        <v>9.6420622325629175</v>
      </c>
      <c r="AM984" s="61">
        <v>9.6324093333333334</v>
      </c>
      <c r="AN984" s="62">
        <v>0.55138600000000004</v>
      </c>
      <c r="AO984" s="63">
        <v>8.98</v>
      </c>
      <c r="AP984" s="54">
        <v>5.0999999999999996</v>
      </c>
      <c r="AQ984" s="54">
        <v>6.4096000000000011</v>
      </c>
      <c r="AR984" s="54">
        <v>8.9759999999999991</v>
      </c>
      <c r="AS984" s="51">
        <v>8.3406697777777783</v>
      </c>
      <c r="AT984" s="53">
        <v>6.7730656931216924</v>
      </c>
      <c r="AU984" s="54">
        <v>9.0781466815448937</v>
      </c>
      <c r="AV984" s="51">
        <v>7.925606187333293</v>
      </c>
      <c r="AW984" s="57">
        <v>10</v>
      </c>
      <c r="AX984" s="63">
        <v>6.5704819285714269</v>
      </c>
      <c r="AY984" s="54">
        <v>3.0769230769230771</v>
      </c>
      <c r="AZ984" s="54">
        <v>6.4162871962801891</v>
      </c>
      <c r="BA984" s="60">
        <v>5.3545640672582309</v>
      </c>
      <c r="BB984" s="55">
        <v>7.9052100080923253</v>
      </c>
      <c r="BC984" s="61">
        <v>8</v>
      </c>
      <c r="BD984" s="54">
        <v>8.7723771291669586</v>
      </c>
      <c r="BE984" s="54">
        <v>10</v>
      </c>
      <c r="BF984" s="51">
        <v>8.9241257097223201</v>
      </c>
      <c r="BG984" s="63">
        <v>10</v>
      </c>
      <c r="BH984" s="54">
        <v>4.2568962539682538</v>
      </c>
      <c r="BI984" s="54">
        <v>2.7117496507936507</v>
      </c>
      <c r="BJ984" s="54">
        <v>8</v>
      </c>
      <c r="BK984" s="54">
        <v>10</v>
      </c>
      <c r="BL984" s="54">
        <v>3</v>
      </c>
      <c r="BM984" s="64">
        <v>6.3281076507936502</v>
      </c>
      <c r="BN984" s="54">
        <v>4.2134456507936502</v>
      </c>
      <c r="BO984" s="54">
        <v>8.4848484848484844</v>
      </c>
      <c r="BP984" s="54">
        <v>8.8784319708719917</v>
      </c>
      <c r="BQ984" s="54">
        <v>7.6463541791383225</v>
      </c>
      <c r="BR984" s="54">
        <v>7.645048424172475</v>
      </c>
      <c r="BS984" s="54">
        <v>8.0944145004722596</v>
      </c>
      <c r="BT984" s="64">
        <v>7.4937572017161971</v>
      </c>
      <c r="BU984" s="65">
        <v>7.5819968540773885</v>
      </c>
      <c r="BV984" s="24"/>
      <c r="BW984" s="44"/>
      <c r="BX984" s="44"/>
      <c r="BY984" s="44"/>
      <c r="BZ984" s="9"/>
    </row>
    <row r="985" spans="1:78" ht="30" customHeight="1" x14ac:dyDescent="0.25">
      <c r="A985" s="1"/>
      <c r="B985" s="66">
        <v>2010</v>
      </c>
      <c r="C985" s="67" t="s">
        <v>19</v>
      </c>
      <c r="D985" s="68" t="s">
        <v>20</v>
      </c>
      <c r="E985" s="69">
        <v>5.97</v>
      </c>
      <c r="F985" s="70">
        <v>128</v>
      </c>
      <c r="G985" s="70">
        <v>4</v>
      </c>
      <c r="H985" s="71">
        <v>4.117647058823529</v>
      </c>
      <c r="I985" s="72">
        <v>26</v>
      </c>
      <c r="J985" s="73">
        <v>8.2620885736642862</v>
      </c>
      <c r="K985" s="72">
        <v>6.8781349346520662</v>
      </c>
      <c r="L985" s="73">
        <v>0</v>
      </c>
      <c r="M985" s="72">
        <v>65.42</v>
      </c>
      <c r="N985" s="74">
        <v>7</v>
      </c>
      <c r="O985" s="75">
        <v>35</v>
      </c>
      <c r="P985" s="75">
        <v>3</v>
      </c>
      <c r="Q985" s="75">
        <v>49</v>
      </c>
      <c r="R985" s="72">
        <v>5</v>
      </c>
      <c r="S985" s="76">
        <v>4.3449339081219538</v>
      </c>
      <c r="T985" s="77">
        <v>4.0494317771084338</v>
      </c>
      <c r="U985" s="78">
        <v>4.231124936746987</v>
      </c>
      <c r="V985" s="77">
        <v>4.7343209257028107</v>
      </c>
      <c r="W985" s="78">
        <v>5.8333333333333339</v>
      </c>
      <c r="X985" s="77">
        <v>5.8333333333333339</v>
      </c>
      <c r="Y985" s="78">
        <v>7.5544194755124066</v>
      </c>
      <c r="Z985" s="77">
        <v>9.7263661401229449</v>
      </c>
      <c r="AA985" s="78">
        <v>4.6442471345381531</v>
      </c>
      <c r="AB985" s="77">
        <v>7.1361984578313242</v>
      </c>
      <c r="AC985" s="78">
        <v>0.92307692307692313</v>
      </c>
      <c r="AD985" s="76">
        <v>5.7417495207510392</v>
      </c>
      <c r="AE985" s="79">
        <v>7.0056535341033879</v>
      </c>
      <c r="AF985" s="72">
        <v>14.971732329483057</v>
      </c>
      <c r="AG985" s="79">
        <v>4.1369361091624084</v>
      </c>
      <c r="AH985" s="80">
        <v>14.657659727093979</v>
      </c>
      <c r="AI985" s="73">
        <v>8.866415374200761</v>
      </c>
      <c r="AJ985" s="72">
        <v>5.6679231289961898</v>
      </c>
      <c r="AK985" s="77">
        <v>5</v>
      </c>
      <c r="AL985" s="76">
        <v>6.2522512543666391</v>
      </c>
      <c r="AM985" s="81">
        <v>9.3866666666666667</v>
      </c>
      <c r="AN985" s="82">
        <v>0.92</v>
      </c>
      <c r="AO985" s="83">
        <v>8.2200000000000006</v>
      </c>
      <c r="AP985" s="75">
        <v>8.9</v>
      </c>
      <c r="AQ985" s="75">
        <v>6.7960000000000012</v>
      </c>
      <c r="AR985" s="75">
        <v>8.01</v>
      </c>
      <c r="AS985" s="72">
        <v>8.1342222222222222</v>
      </c>
      <c r="AT985" s="74">
        <v>4.588373445783132</v>
      </c>
      <c r="AU985" s="75">
        <v>4.3559173028648042</v>
      </c>
      <c r="AV985" s="72">
        <v>4.4721453743239685</v>
      </c>
      <c r="AW985" s="78">
        <v>10</v>
      </c>
      <c r="AX985" s="83">
        <v>5.3759806927710851</v>
      </c>
      <c r="AY985" s="75">
        <v>4.6153846153846159</v>
      </c>
      <c r="AZ985" s="75">
        <v>0</v>
      </c>
      <c r="BA985" s="80">
        <v>3.3304551027185667</v>
      </c>
      <c r="BB985" s="76">
        <v>6.4842056748161898</v>
      </c>
      <c r="BC985" s="81">
        <v>5</v>
      </c>
      <c r="BD985" s="75">
        <v>10</v>
      </c>
      <c r="BE985" s="75">
        <v>9</v>
      </c>
      <c r="BF985" s="72">
        <v>8</v>
      </c>
      <c r="BG985" s="83">
        <v>8.3333333333333339</v>
      </c>
      <c r="BH985" s="75">
        <v>7.2388126064257028</v>
      </c>
      <c r="BI985" s="75">
        <v>7.8190690220883532</v>
      </c>
      <c r="BJ985" s="75">
        <v>8</v>
      </c>
      <c r="BK985" s="75">
        <v>7.7551761538341033</v>
      </c>
      <c r="BL985" s="75">
        <v>1</v>
      </c>
      <c r="BM985" s="84">
        <v>6.6910651859469157</v>
      </c>
      <c r="BN985" s="75">
        <v>4.4798349497991969</v>
      </c>
      <c r="BO985" s="75">
        <v>6.5151515151515156</v>
      </c>
      <c r="BP985" s="75">
        <v>9.7155056873858925</v>
      </c>
      <c r="BQ985" s="75">
        <v>3.4595396683878374</v>
      </c>
      <c r="BR985" s="75">
        <v>6.8547862338008949</v>
      </c>
      <c r="BS985" s="75">
        <v>7.4779015447426955</v>
      </c>
      <c r="BT985" s="84">
        <v>6.4171199332113389</v>
      </c>
      <c r="BU985" s="85">
        <v>7.0360617063860849</v>
      </c>
      <c r="BV985" s="24"/>
      <c r="BW985" s="44"/>
      <c r="BX985" s="44"/>
      <c r="BY985" s="44"/>
      <c r="BZ985" s="9"/>
    </row>
    <row r="986" spans="1:78" ht="30" customHeight="1" x14ac:dyDescent="0.25">
      <c r="A986" s="1"/>
      <c r="B986" s="45">
        <v>2010</v>
      </c>
      <c r="C986" s="46" t="s">
        <v>21</v>
      </c>
      <c r="D986" s="47" t="s">
        <v>22</v>
      </c>
      <c r="E986" s="48">
        <v>7.38</v>
      </c>
      <c r="F986" s="49">
        <v>37</v>
      </c>
      <c r="G986" s="49">
        <v>1</v>
      </c>
      <c r="H986" s="50">
        <v>6.5588235294117645</v>
      </c>
      <c r="I986" s="51">
        <v>17.7</v>
      </c>
      <c r="J986" s="52">
        <v>8.9705722070844693</v>
      </c>
      <c r="K986" s="51">
        <v>4.2779999999999996</v>
      </c>
      <c r="L986" s="52">
        <v>7</v>
      </c>
      <c r="M986" s="51" t="s">
        <v>8</v>
      </c>
      <c r="N986" s="53">
        <v>10</v>
      </c>
      <c r="O986" s="54">
        <v>0</v>
      </c>
      <c r="P986" s="54">
        <v>10</v>
      </c>
      <c r="Q986" s="54">
        <v>10</v>
      </c>
      <c r="R986" s="51">
        <v>10</v>
      </c>
      <c r="S986" s="55">
        <v>8.1323489341240585</v>
      </c>
      <c r="T986" s="56"/>
      <c r="U986" s="57">
        <v>6.8</v>
      </c>
      <c r="V986" s="56"/>
      <c r="W986" s="57">
        <v>10</v>
      </c>
      <c r="X986" s="56">
        <v>7.5</v>
      </c>
      <c r="Y986" s="57">
        <v>5.4905813829756482</v>
      </c>
      <c r="Z986" s="56">
        <v>3.0594645801806255</v>
      </c>
      <c r="AA986" s="57"/>
      <c r="AB986" s="56"/>
      <c r="AC986" s="57">
        <v>0.94594594594594594</v>
      </c>
      <c r="AD986" s="55">
        <v>6.3924413766141948</v>
      </c>
      <c r="AE986" s="59">
        <v>9.9327931111041998</v>
      </c>
      <c r="AF986" s="51">
        <v>0.33603444447900532</v>
      </c>
      <c r="AG986" s="59">
        <v>9.5295609516463529</v>
      </c>
      <c r="AH986" s="60">
        <v>1.1760976208841187</v>
      </c>
      <c r="AI986" s="52">
        <v>9.7311945232142758</v>
      </c>
      <c r="AJ986" s="51">
        <v>1.3440273839286201</v>
      </c>
      <c r="AK986" s="56">
        <v>0</v>
      </c>
      <c r="AL986" s="55">
        <v>7.2983871464912067</v>
      </c>
      <c r="AM986" s="61">
        <v>4.04</v>
      </c>
      <c r="AN986" s="62">
        <v>8.94</v>
      </c>
      <c r="AO986" s="63">
        <v>2.8200000000000003</v>
      </c>
      <c r="AP986" s="54">
        <v>35.9</v>
      </c>
      <c r="AQ986" s="54">
        <v>2.9636000000000013</v>
      </c>
      <c r="AR986" s="54">
        <v>17.590999999999998</v>
      </c>
      <c r="AS986" s="51">
        <v>3.2745333333333342</v>
      </c>
      <c r="AT986" s="53"/>
      <c r="AU986" s="54">
        <v>7.759810551945546</v>
      </c>
      <c r="AV986" s="51">
        <v>7.759810551945546</v>
      </c>
      <c r="AW986" s="57">
        <v>10</v>
      </c>
      <c r="AX986" s="63"/>
      <c r="AY986" s="54">
        <v>0.76923076923076927</v>
      </c>
      <c r="AZ986" s="54">
        <v>7.965046174692648</v>
      </c>
      <c r="BA986" s="60">
        <v>4.3671384719617086</v>
      </c>
      <c r="BB986" s="55">
        <v>6.3503705893101472</v>
      </c>
      <c r="BC986" s="61">
        <v>10</v>
      </c>
      <c r="BD986" s="54">
        <v>7.6231775108570865</v>
      </c>
      <c r="BE986" s="54">
        <v>10</v>
      </c>
      <c r="BF986" s="51">
        <v>9.2077258369523616</v>
      </c>
      <c r="BG986" s="63">
        <v>8.9</v>
      </c>
      <c r="BH986" s="54"/>
      <c r="BI986" s="54"/>
      <c r="BJ986" s="54">
        <v>10</v>
      </c>
      <c r="BK986" s="54">
        <v>6.5464248520524659</v>
      </c>
      <c r="BL986" s="54">
        <v>10</v>
      </c>
      <c r="BM986" s="64">
        <v>8.8616062130131166</v>
      </c>
      <c r="BN986" s="54"/>
      <c r="BO986" s="54">
        <v>6.2121212121212128</v>
      </c>
      <c r="BP986" s="54">
        <v>8.9160986594814933</v>
      </c>
      <c r="BQ986" s="54"/>
      <c r="BR986" s="54">
        <v>7.9137787850111847</v>
      </c>
      <c r="BS986" s="54">
        <v>9.3498590648670064</v>
      </c>
      <c r="BT986" s="64">
        <v>8.0979644303702241</v>
      </c>
      <c r="BU986" s="65">
        <v>8.7224321601119001</v>
      </c>
      <c r="BV986" s="24"/>
      <c r="BW986" s="44"/>
      <c r="BX986" s="44"/>
      <c r="BY986" s="44"/>
      <c r="BZ986" s="9"/>
    </row>
    <row r="987" spans="1:78" ht="30" customHeight="1" x14ac:dyDescent="0.25">
      <c r="A987" s="1"/>
      <c r="B987" s="66">
        <v>2010</v>
      </c>
      <c r="C987" s="67" t="s">
        <v>23</v>
      </c>
      <c r="D987" s="68" t="s">
        <v>24</v>
      </c>
      <c r="E987" s="69">
        <v>7.47</v>
      </c>
      <c r="F987" s="70">
        <v>29</v>
      </c>
      <c r="G987" s="70">
        <v>1</v>
      </c>
      <c r="H987" s="71">
        <v>4.7352941176470589</v>
      </c>
      <c r="I987" s="72">
        <v>23.9</v>
      </c>
      <c r="J987" s="73">
        <v>9.4392370572207085</v>
      </c>
      <c r="K987" s="72">
        <v>2.5579999999999998</v>
      </c>
      <c r="L987" s="73">
        <v>4</v>
      </c>
      <c r="M987" s="72" t="s">
        <v>8</v>
      </c>
      <c r="N987" s="74">
        <v>10</v>
      </c>
      <c r="O987" s="75">
        <v>0</v>
      </c>
      <c r="P987" s="75">
        <v>10</v>
      </c>
      <c r="Q987" s="75">
        <v>17</v>
      </c>
      <c r="R987" s="72">
        <v>10</v>
      </c>
      <c r="S987" s="76">
        <v>7.0436327937169416</v>
      </c>
      <c r="T987" s="77">
        <v>7.175226328460039</v>
      </c>
      <c r="U987" s="78">
        <v>6.0204078932748537</v>
      </c>
      <c r="V987" s="77">
        <v>7.8637324132553621</v>
      </c>
      <c r="W987" s="78">
        <v>5</v>
      </c>
      <c r="X987" s="77">
        <v>8.3333333333333339</v>
      </c>
      <c r="Y987" s="78">
        <v>4.7858144175708199</v>
      </c>
      <c r="Z987" s="77">
        <v>8.5266032970580401</v>
      </c>
      <c r="AA987" s="78">
        <v>7.9606004483430803</v>
      </c>
      <c r="AB987" s="77">
        <v>7.3141922495126712</v>
      </c>
      <c r="AC987" s="78">
        <v>0.53658536585365857</v>
      </c>
      <c r="AD987" s="76">
        <v>5.3763338129958225</v>
      </c>
      <c r="AE987" s="79">
        <v>8.5609535146225202</v>
      </c>
      <c r="AF987" s="72">
        <v>7.1952324268873991</v>
      </c>
      <c r="AG987" s="79">
        <v>5.4002663514804876</v>
      </c>
      <c r="AH987" s="80">
        <v>11.499334121298782</v>
      </c>
      <c r="AI987" s="73">
        <v>9.60762306333074</v>
      </c>
      <c r="AJ987" s="72">
        <v>1.9618846833463</v>
      </c>
      <c r="AK987" s="77">
        <v>10</v>
      </c>
      <c r="AL987" s="76">
        <v>8.3922107323584374</v>
      </c>
      <c r="AM987" s="81">
        <v>9.42</v>
      </c>
      <c r="AN987" s="82">
        <v>0.87</v>
      </c>
      <c r="AO987" s="83">
        <v>8.98</v>
      </c>
      <c r="AP987" s="75">
        <v>5.0999999999999996</v>
      </c>
      <c r="AQ987" s="75">
        <v>6.2560000000000002</v>
      </c>
      <c r="AR987" s="75">
        <v>9.36</v>
      </c>
      <c r="AS987" s="72">
        <v>8.2186666666666657</v>
      </c>
      <c r="AT987" s="74">
        <v>8.2783866695906436</v>
      </c>
      <c r="AU987" s="75">
        <v>8.3056666272445838</v>
      </c>
      <c r="AV987" s="72">
        <v>8.2920266484176146</v>
      </c>
      <c r="AW987" s="78">
        <v>10</v>
      </c>
      <c r="AX987" s="83">
        <v>8.1452922056530213</v>
      </c>
      <c r="AY987" s="75">
        <v>7.5</v>
      </c>
      <c r="AZ987" s="75">
        <v>0.55312820657587825</v>
      </c>
      <c r="BA987" s="80">
        <v>5.3994734707429659</v>
      </c>
      <c r="BB987" s="76">
        <v>7.9775416964568118</v>
      </c>
      <c r="BC987" s="81">
        <v>10</v>
      </c>
      <c r="BD987" s="75">
        <v>8.4212845917623529</v>
      </c>
      <c r="BE987" s="75">
        <v>7</v>
      </c>
      <c r="BF987" s="72">
        <v>8.473761530587451</v>
      </c>
      <c r="BG987" s="83">
        <v>10</v>
      </c>
      <c r="BH987" s="75">
        <v>4.7913630575048733</v>
      </c>
      <c r="BI987" s="75">
        <v>8.4245618333333336</v>
      </c>
      <c r="BJ987" s="75">
        <v>10</v>
      </c>
      <c r="BK987" s="75">
        <v>10</v>
      </c>
      <c r="BL987" s="75">
        <v>10</v>
      </c>
      <c r="BM987" s="84">
        <v>8.8693208151397016</v>
      </c>
      <c r="BN987" s="75">
        <v>6.4511233187134511</v>
      </c>
      <c r="BO987" s="75">
        <v>7.7272727272727275</v>
      </c>
      <c r="BP987" s="75">
        <v>8.8527442148388555</v>
      </c>
      <c r="BQ987" s="75">
        <v>7.7176069923419659</v>
      </c>
      <c r="BR987" s="75">
        <v>9.9806351943594276</v>
      </c>
      <c r="BS987" s="75">
        <v>9.5964642471588313</v>
      </c>
      <c r="BT987" s="84">
        <v>8.387641115780875</v>
      </c>
      <c r="BU987" s="85">
        <v>8.5769078205026759</v>
      </c>
      <c r="BV987" s="24"/>
      <c r="BW987" s="44"/>
      <c r="BX987" s="44"/>
      <c r="BY987" s="44"/>
      <c r="BZ987" s="9"/>
    </row>
    <row r="988" spans="1:78" ht="30" customHeight="1" x14ac:dyDescent="0.25">
      <c r="A988" s="1"/>
      <c r="B988" s="45">
        <v>2010</v>
      </c>
      <c r="C988" s="46" t="s">
        <v>25</v>
      </c>
      <c r="D988" s="47" t="s">
        <v>26</v>
      </c>
      <c r="E988" s="48">
        <v>6.35</v>
      </c>
      <c r="F988" s="49">
        <v>109</v>
      </c>
      <c r="G988" s="49">
        <v>3</v>
      </c>
      <c r="H988" s="50">
        <v>9.7941176470588225</v>
      </c>
      <c r="I988" s="51">
        <v>6.7</v>
      </c>
      <c r="J988" s="52">
        <v>9.5640326975476828</v>
      </c>
      <c r="K988" s="51">
        <v>2.1</v>
      </c>
      <c r="L988" s="52">
        <v>8</v>
      </c>
      <c r="M988" s="51">
        <v>17.8</v>
      </c>
      <c r="N988" s="53">
        <v>9</v>
      </c>
      <c r="O988" s="54">
        <v>25</v>
      </c>
      <c r="P988" s="54">
        <v>9</v>
      </c>
      <c r="Q988" s="54">
        <v>25</v>
      </c>
      <c r="R988" s="51">
        <v>9</v>
      </c>
      <c r="S988" s="55">
        <v>9.0895375861516268</v>
      </c>
      <c r="T988" s="56">
        <v>3.7022991476793248</v>
      </c>
      <c r="U988" s="57">
        <v>3.7025023660337553</v>
      </c>
      <c r="V988" s="56">
        <v>4.4420206002109701</v>
      </c>
      <c r="W988" s="57">
        <v>4.166666666666667</v>
      </c>
      <c r="X988" s="56">
        <v>3.333333333333333</v>
      </c>
      <c r="Y988" s="57">
        <v>1.1538127275874064</v>
      </c>
      <c r="Z988" s="56">
        <v>3.2001926482018237</v>
      </c>
      <c r="AA988" s="57">
        <v>3.4430618481012658</v>
      </c>
      <c r="AB988" s="56">
        <v>5.3226293333333317</v>
      </c>
      <c r="AC988" s="57">
        <v>0.81481481481481477</v>
      </c>
      <c r="AD988" s="55">
        <v>3.2733732816589427</v>
      </c>
      <c r="AE988" s="59">
        <v>8.0784846898041742</v>
      </c>
      <c r="AF988" s="51">
        <v>9.6075765509791253</v>
      </c>
      <c r="AG988" s="59">
        <v>9.4793458816318878</v>
      </c>
      <c r="AH988" s="60">
        <v>1.3016352959202815</v>
      </c>
      <c r="AI988" s="52">
        <v>8.3746647216601708</v>
      </c>
      <c r="AJ988" s="51">
        <v>8.1266763916991405</v>
      </c>
      <c r="AK988" s="56">
        <v>0</v>
      </c>
      <c r="AL988" s="55">
        <v>6.4831238232740587</v>
      </c>
      <c r="AM988" s="61">
        <v>5.6533333333333333</v>
      </c>
      <c r="AN988" s="62">
        <v>6.52</v>
      </c>
      <c r="AO988" s="63">
        <v>7.06</v>
      </c>
      <c r="AP988" s="54">
        <v>14.7</v>
      </c>
      <c r="AQ988" s="54">
        <v>6.5307999999999993</v>
      </c>
      <c r="AR988" s="54">
        <v>8.673</v>
      </c>
      <c r="AS988" s="51">
        <v>6.4147111111111101</v>
      </c>
      <c r="AT988" s="53">
        <v>5.3164299451476795</v>
      </c>
      <c r="AU988" s="54">
        <v>6.1327604548849628</v>
      </c>
      <c r="AV988" s="51">
        <v>5.7245952000163207</v>
      </c>
      <c r="AW988" s="57">
        <v>10</v>
      </c>
      <c r="AX988" s="63">
        <v>6.0097973691983126</v>
      </c>
      <c r="AY988" s="54">
        <v>0</v>
      </c>
      <c r="AZ988" s="54">
        <v>0</v>
      </c>
      <c r="BA988" s="60">
        <v>2.003265789732771</v>
      </c>
      <c r="BB988" s="55">
        <v>6.0356430252150508</v>
      </c>
      <c r="BC988" s="61">
        <v>5</v>
      </c>
      <c r="BD988" s="54">
        <v>9.7901049891455774</v>
      </c>
      <c r="BE988" s="54">
        <v>10</v>
      </c>
      <c r="BF988" s="51">
        <v>8.2633683297151919</v>
      </c>
      <c r="BG988" s="63">
        <v>5.5666666666666664</v>
      </c>
      <c r="BH988" s="54">
        <v>6.229198721518987</v>
      </c>
      <c r="BI988" s="54">
        <v>6.9355007172995773</v>
      </c>
      <c r="BJ988" s="54">
        <v>10</v>
      </c>
      <c r="BK988" s="54">
        <v>1.3660621301311653</v>
      </c>
      <c r="BL988" s="54">
        <v>10</v>
      </c>
      <c r="BM988" s="64">
        <v>6.6829047059360649</v>
      </c>
      <c r="BN988" s="54">
        <v>3.400685180379746</v>
      </c>
      <c r="BO988" s="54">
        <v>5.1515151515151505</v>
      </c>
      <c r="BP988" s="54">
        <v>9.0702492425320322</v>
      </c>
      <c r="BQ988" s="54">
        <v>2.5766620274261602</v>
      </c>
      <c r="BR988" s="54">
        <v>7.3612716818162482</v>
      </c>
      <c r="BS988" s="54">
        <v>6.6147834067213074</v>
      </c>
      <c r="BT988" s="64">
        <v>5.6958611150651075</v>
      </c>
      <c r="BU988" s="65">
        <v>6.8807113835721205</v>
      </c>
      <c r="BV988" s="24"/>
      <c r="BW988" s="44"/>
      <c r="BX988" s="44"/>
      <c r="BY988" s="44"/>
      <c r="BZ988" s="9"/>
    </row>
    <row r="989" spans="1:78" ht="30" customHeight="1" x14ac:dyDescent="0.25">
      <c r="A989" s="1"/>
      <c r="B989" s="66">
        <v>2010</v>
      </c>
      <c r="C989" s="67" t="s">
        <v>575</v>
      </c>
      <c r="D989" s="68" t="s">
        <v>28</v>
      </c>
      <c r="E989" s="69">
        <v>6.63</v>
      </c>
      <c r="F989" s="70">
        <v>92</v>
      </c>
      <c r="G989" s="70">
        <v>3</v>
      </c>
      <c r="H989" s="71">
        <v>5.5588235294117636</v>
      </c>
      <c r="I989" s="72">
        <v>21.1</v>
      </c>
      <c r="J989" s="73">
        <v>6.2269754768392369</v>
      </c>
      <c r="K989" s="72">
        <v>14.347</v>
      </c>
      <c r="L989" s="73">
        <v>7</v>
      </c>
      <c r="M989" s="72">
        <v>21.56</v>
      </c>
      <c r="N989" s="74">
        <v>7</v>
      </c>
      <c r="O989" s="75">
        <v>35</v>
      </c>
      <c r="P989" s="75">
        <v>3</v>
      </c>
      <c r="Q989" s="75">
        <v>47</v>
      </c>
      <c r="R989" s="72">
        <v>5</v>
      </c>
      <c r="S989" s="76">
        <v>5.9464497515627501</v>
      </c>
      <c r="T989" s="77">
        <v>8.1951151030701759</v>
      </c>
      <c r="U989" s="78">
        <v>6.2565125548245613</v>
      </c>
      <c r="V989" s="77">
        <v>8.0440269276315792</v>
      </c>
      <c r="W989" s="78">
        <v>9.1999999999999993</v>
      </c>
      <c r="X989" s="77"/>
      <c r="Y989" s="78" t="s">
        <v>8</v>
      </c>
      <c r="Z989" s="77" t="s">
        <v>8</v>
      </c>
      <c r="AA989" s="78">
        <v>8.3374073048245609</v>
      </c>
      <c r="AB989" s="77">
        <v>6.6985147653508772</v>
      </c>
      <c r="AC989" s="78">
        <v>0.87179487179487181</v>
      </c>
      <c r="AD989" s="76">
        <v>7.2893271279192913</v>
      </c>
      <c r="AE989" s="79">
        <v>9.2228299752427745</v>
      </c>
      <c r="AF989" s="72">
        <v>3.8858501237861276</v>
      </c>
      <c r="AG989" s="79">
        <v>8.2557369352713614</v>
      </c>
      <c r="AH989" s="80">
        <v>4.3606576618215955</v>
      </c>
      <c r="AI989" s="73">
        <v>8.8351562933762686</v>
      </c>
      <c r="AJ989" s="72">
        <v>5.8242185331186498</v>
      </c>
      <c r="AK989" s="77">
        <v>0</v>
      </c>
      <c r="AL989" s="76">
        <v>6.5784308009726011</v>
      </c>
      <c r="AM989" s="81">
        <v>8.3533333333333317</v>
      </c>
      <c r="AN989" s="82">
        <v>2.4700000000000002</v>
      </c>
      <c r="AO989" s="83">
        <v>7.3</v>
      </c>
      <c r="AP989" s="75">
        <v>13.5</v>
      </c>
      <c r="AQ989" s="75">
        <v>1.736</v>
      </c>
      <c r="AR989" s="75">
        <v>20.66</v>
      </c>
      <c r="AS989" s="72">
        <v>5.7964444444444441</v>
      </c>
      <c r="AT989" s="74">
        <v>5.7910572324561418</v>
      </c>
      <c r="AU989" s="75" t="s">
        <v>8</v>
      </c>
      <c r="AV989" s="72">
        <v>5.7910572324561418</v>
      </c>
      <c r="AW989" s="78">
        <v>10</v>
      </c>
      <c r="AX989" s="83">
        <v>6.8486196337719294</v>
      </c>
      <c r="AY989" s="75">
        <v>0</v>
      </c>
      <c r="AZ989" s="75">
        <v>10</v>
      </c>
      <c r="BA989" s="80">
        <v>5.6162065445906428</v>
      </c>
      <c r="BB989" s="76">
        <v>6.8009270553728074</v>
      </c>
      <c r="BC989" s="81">
        <v>8</v>
      </c>
      <c r="BD989" s="75">
        <v>0.48400218948554841</v>
      </c>
      <c r="BE989" s="75">
        <v>10</v>
      </c>
      <c r="BF989" s="72">
        <v>6.1613340631618492</v>
      </c>
      <c r="BG989" s="83"/>
      <c r="BH989" s="75">
        <v>4.8456932061403508</v>
      </c>
      <c r="BI989" s="75">
        <v>5.9438731228070187</v>
      </c>
      <c r="BJ989" s="75"/>
      <c r="BK989" s="75" t="s">
        <v>8</v>
      </c>
      <c r="BL989" s="75">
        <v>10</v>
      </c>
      <c r="BM989" s="84">
        <v>6.9298554429824568</v>
      </c>
      <c r="BN989" s="75">
        <v>6.1328789144736842</v>
      </c>
      <c r="BO989" s="75">
        <v>6.0606060606060597</v>
      </c>
      <c r="BP989" s="75" t="s">
        <v>8</v>
      </c>
      <c r="BQ989" s="75">
        <v>7.2438007268170432</v>
      </c>
      <c r="BR989" s="75" t="s">
        <v>8</v>
      </c>
      <c r="BS989" s="75" t="s">
        <v>8</v>
      </c>
      <c r="BT989" s="84">
        <v>6.4790952339655954</v>
      </c>
      <c r="BU989" s="85">
        <v>6.5234282467033005</v>
      </c>
      <c r="BV989" s="24"/>
      <c r="BW989" s="44"/>
      <c r="BX989" s="44"/>
      <c r="BY989" s="44"/>
      <c r="BZ989" s="9"/>
    </row>
    <row r="990" spans="1:78" ht="30" customHeight="1" x14ac:dyDescent="0.25">
      <c r="A990" s="1"/>
      <c r="B990" s="45">
        <v>2010</v>
      </c>
      <c r="C990" s="46" t="s">
        <v>29</v>
      </c>
      <c r="D990" s="47" t="s">
        <v>30</v>
      </c>
      <c r="E990" s="48"/>
      <c r="F990" s="49" t="s">
        <v>8</v>
      </c>
      <c r="G990" s="49" t="s">
        <v>8</v>
      </c>
      <c r="H990" s="50"/>
      <c r="I990" s="51"/>
      <c r="J990" s="52"/>
      <c r="K990" s="51"/>
      <c r="L990" s="52"/>
      <c r="M990" s="51"/>
      <c r="N990" s="53"/>
      <c r="O990" s="54"/>
      <c r="P990" s="54"/>
      <c r="Q990" s="54"/>
      <c r="R990" s="51"/>
      <c r="S990" s="55"/>
      <c r="T990" s="56"/>
      <c r="U990" s="57"/>
      <c r="V990" s="56"/>
      <c r="W990" s="57"/>
      <c r="X990" s="56"/>
      <c r="Y990" s="57"/>
      <c r="Z990" s="56"/>
      <c r="AA990" s="57"/>
      <c r="AB990" s="56"/>
      <c r="AC990" s="57"/>
      <c r="AD990" s="55"/>
      <c r="AE990" s="59"/>
      <c r="AF990" s="51"/>
      <c r="AG990" s="59"/>
      <c r="AH990" s="60"/>
      <c r="AI990" s="52"/>
      <c r="AJ990" s="51"/>
      <c r="AK990" s="56"/>
      <c r="AL990" s="55"/>
      <c r="AM990" s="61"/>
      <c r="AN990" s="62"/>
      <c r="AO990" s="63"/>
      <c r="AP990" s="54"/>
      <c r="AQ990" s="54"/>
      <c r="AR990" s="54"/>
      <c r="AS990" s="51"/>
      <c r="AT990" s="53"/>
      <c r="AU990" s="54"/>
      <c r="AV990" s="51"/>
      <c r="AW990" s="57"/>
      <c r="AX990" s="63"/>
      <c r="AY990" s="54"/>
      <c r="AZ990" s="54"/>
      <c r="BA990" s="60"/>
      <c r="BB990" s="55"/>
      <c r="BC990" s="61"/>
      <c r="BD990" s="54"/>
      <c r="BE990" s="54"/>
      <c r="BF990" s="51"/>
      <c r="BG990" s="63"/>
      <c r="BH990" s="54"/>
      <c r="BI990" s="54"/>
      <c r="BJ990" s="54"/>
      <c r="BK990" s="54"/>
      <c r="BL990" s="54"/>
      <c r="BM990" s="64"/>
      <c r="BN990" s="54"/>
      <c r="BO990" s="54"/>
      <c r="BP990" s="54"/>
      <c r="BQ990" s="54"/>
      <c r="BR990" s="54"/>
      <c r="BS990" s="54"/>
      <c r="BT990" s="64"/>
      <c r="BU990" s="65"/>
      <c r="BV990" s="24"/>
      <c r="BW990" s="44"/>
      <c r="BX990" s="44"/>
      <c r="BY990" s="44"/>
      <c r="BZ990" s="9"/>
    </row>
    <row r="991" spans="1:78" ht="30" customHeight="1" x14ac:dyDescent="0.25">
      <c r="A991" s="1"/>
      <c r="B991" s="66">
        <v>2010</v>
      </c>
      <c r="C991" s="67" t="s">
        <v>31</v>
      </c>
      <c r="D991" s="68" t="s">
        <v>32</v>
      </c>
      <c r="E991" s="69">
        <v>7.39</v>
      </c>
      <c r="F991" s="70">
        <v>36</v>
      </c>
      <c r="G991" s="70">
        <v>1</v>
      </c>
      <c r="H991" s="71">
        <v>2.5323529411764705</v>
      </c>
      <c r="I991" s="72">
        <v>31.39</v>
      </c>
      <c r="J991" s="73">
        <v>2.4277929155313362</v>
      </c>
      <c r="K991" s="72">
        <v>28.29</v>
      </c>
      <c r="L991" s="73">
        <v>10</v>
      </c>
      <c r="M991" s="72">
        <v>9.8800000000000008</v>
      </c>
      <c r="N991" s="74">
        <v>2</v>
      </c>
      <c r="O991" s="75" t="s">
        <v>33</v>
      </c>
      <c r="P991" s="75">
        <v>0</v>
      </c>
      <c r="Q991" s="75" t="s">
        <v>351</v>
      </c>
      <c r="R991" s="72">
        <v>1</v>
      </c>
      <c r="S991" s="76">
        <v>3.9900364641769519</v>
      </c>
      <c r="T991" s="77">
        <v>7.1142439212962962</v>
      </c>
      <c r="U991" s="78">
        <v>5.2161853842592585</v>
      </c>
      <c r="V991" s="77">
        <v>7.278483564814815</v>
      </c>
      <c r="W991" s="78">
        <v>10</v>
      </c>
      <c r="X991" s="77">
        <v>8.3333333333333339</v>
      </c>
      <c r="Y991" s="78">
        <v>5.5832661283804965</v>
      </c>
      <c r="Z991" s="77">
        <v>4.6158160869577403</v>
      </c>
      <c r="AA991" s="78">
        <v>7.6999556388888877</v>
      </c>
      <c r="AB991" s="77">
        <v>7.8727122638888893</v>
      </c>
      <c r="AC991" s="78">
        <v>0.96153846153846156</v>
      </c>
      <c r="AD991" s="76">
        <v>6.9431919068649695</v>
      </c>
      <c r="AE991" s="79">
        <v>9.3494011954284684</v>
      </c>
      <c r="AF991" s="72">
        <v>3.2529940228576582</v>
      </c>
      <c r="AG991" s="79">
        <v>9.8653777208858831</v>
      </c>
      <c r="AH991" s="80">
        <v>0.33655569778529476</v>
      </c>
      <c r="AI991" s="73">
        <v>9.5622767004471001</v>
      </c>
      <c r="AJ991" s="72">
        <v>2.1886164977645</v>
      </c>
      <c r="AK991" s="77">
        <v>10</v>
      </c>
      <c r="AL991" s="76">
        <v>9.6942639041903629</v>
      </c>
      <c r="AM991" s="81">
        <v>9.6324093333333334</v>
      </c>
      <c r="AN991" s="82">
        <v>0.55138600000000004</v>
      </c>
      <c r="AO991" s="83">
        <v>8.98</v>
      </c>
      <c r="AP991" s="75">
        <v>5.0999999999999996</v>
      </c>
      <c r="AQ991" s="75">
        <v>6.4096000000000011</v>
      </c>
      <c r="AR991" s="75">
        <v>8.9759999999999991</v>
      </c>
      <c r="AS991" s="72">
        <v>8.3406697777777783</v>
      </c>
      <c r="AT991" s="74">
        <v>7.6903528055555546</v>
      </c>
      <c r="AU991" s="75">
        <v>8.994303671612176</v>
      </c>
      <c r="AV991" s="72">
        <v>8.3423282385838657</v>
      </c>
      <c r="AW991" s="78">
        <v>10</v>
      </c>
      <c r="AX991" s="83">
        <v>7.2505234953703717</v>
      </c>
      <c r="AY991" s="75">
        <v>4.6153846153846159</v>
      </c>
      <c r="AZ991" s="75">
        <v>6.4162871962801891</v>
      </c>
      <c r="BA991" s="80">
        <v>6.0940651023450583</v>
      </c>
      <c r="BB991" s="76">
        <v>8.1942657796766749</v>
      </c>
      <c r="BC991" s="81">
        <v>10</v>
      </c>
      <c r="BD991" s="75">
        <v>8.808288671952619</v>
      </c>
      <c r="BE991" s="75">
        <v>10</v>
      </c>
      <c r="BF991" s="72">
        <v>9.6027628906508724</v>
      </c>
      <c r="BG991" s="83">
        <v>8.9</v>
      </c>
      <c r="BH991" s="75">
        <v>3.1737437083333337</v>
      </c>
      <c r="BI991" s="75">
        <v>4.2254202638888891</v>
      </c>
      <c r="BJ991" s="75">
        <v>8</v>
      </c>
      <c r="BK991" s="75">
        <v>10</v>
      </c>
      <c r="BL991" s="75">
        <v>10</v>
      </c>
      <c r="BM991" s="84">
        <v>7.3831939953703705</v>
      </c>
      <c r="BN991" s="75">
        <v>2.4875324907407412</v>
      </c>
      <c r="BO991" s="75">
        <v>8.3333333333333339</v>
      </c>
      <c r="BP991" s="75">
        <v>9.7553470317329616</v>
      </c>
      <c r="BQ991" s="75">
        <v>7.3703385562169306</v>
      </c>
      <c r="BR991" s="75">
        <v>8.0659323703878911</v>
      </c>
      <c r="BS991" s="75">
        <v>8.2513450710216034</v>
      </c>
      <c r="BT991" s="84">
        <v>7.3773048089055768</v>
      </c>
      <c r="BU991" s="85">
        <v>8.1210872316422726</v>
      </c>
      <c r="BV991" s="24"/>
      <c r="BW991" s="44"/>
      <c r="BX991" s="44"/>
      <c r="BY991" s="44"/>
      <c r="BZ991" s="9"/>
    </row>
    <row r="992" spans="1:78" ht="30" customHeight="1" x14ac:dyDescent="0.25">
      <c r="A992" s="1"/>
      <c r="B992" s="45">
        <v>2010</v>
      </c>
      <c r="C992" s="46" t="s">
        <v>35</v>
      </c>
      <c r="D992" s="47" t="s">
        <v>36</v>
      </c>
      <c r="E992" s="48">
        <v>6.52</v>
      </c>
      <c r="F992" s="49">
        <v>100</v>
      </c>
      <c r="G992" s="49">
        <v>3</v>
      </c>
      <c r="H992" s="50">
        <v>6.2058823529411766</v>
      </c>
      <c r="I992" s="51">
        <v>18.899999999999999</v>
      </c>
      <c r="J992" s="52">
        <v>8.7469331673649044</v>
      </c>
      <c r="K992" s="51">
        <v>5.0987552757707988</v>
      </c>
      <c r="L992" s="52">
        <v>6</v>
      </c>
      <c r="M992" s="51">
        <v>29.77</v>
      </c>
      <c r="N992" s="53" t="s">
        <v>8</v>
      </c>
      <c r="O992" s="54" t="s">
        <v>8</v>
      </c>
      <c r="P992" s="54" t="s">
        <v>8</v>
      </c>
      <c r="Q992" s="54" t="s">
        <v>8</v>
      </c>
      <c r="R992" s="51" t="s">
        <v>8</v>
      </c>
      <c r="S992" s="55">
        <v>6.9842718401020276</v>
      </c>
      <c r="T992" s="56">
        <v>3.4276800000000001</v>
      </c>
      <c r="U992" s="57">
        <v>3.4782025000000001</v>
      </c>
      <c r="V992" s="56">
        <v>4.7327216666666665</v>
      </c>
      <c r="W992" s="57">
        <v>6.3</v>
      </c>
      <c r="X992" s="56"/>
      <c r="Y992" s="57">
        <v>3.3290655609581936</v>
      </c>
      <c r="Z992" s="56">
        <v>7.3211029352003472</v>
      </c>
      <c r="AA992" s="57">
        <v>3.2429383333333335</v>
      </c>
      <c r="AB992" s="56">
        <v>3.0253416666666673</v>
      </c>
      <c r="AC992" s="57">
        <v>0.83783783783783783</v>
      </c>
      <c r="AD992" s="55">
        <v>4.0038506437028953</v>
      </c>
      <c r="AE992" s="59">
        <v>9.7977130096473974</v>
      </c>
      <c r="AF992" s="51">
        <v>1.0114349517630128</v>
      </c>
      <c r="AG992" s="59">
        <v>9.3030431931681186</v>
      </c>
      <c r="AH992" s="60">
        <v>1.7423920170797016</v>
      </c>
      <c r="AI992" s="52">
        <v>9.8213399503721082</v>
      </c>
      <c r="AJ992" s="51">
        <v>0.89330024813945397</v>
      </c>
      <c r="AK992" s="56">
        <v>0</v>
      </c>
      <c r="AL992" s="55">
        <v>7.230524038296906</v>
      </c>
      <c r="AM992" s="61">
        <v>6.6666666666666661</v>
      </c>
      <c r="AN992" s="62">
        <v>5</v>
      </c>
      <c r="AO992" s="63">
        <v>7.8000000000000007</v>
      </c>
      <c r="AP992" s="54">
        <v>11</v>
      </c>
      <c r="AQ992" s="54">
        <v>4.984</v>
      </c>
      <c r="AR992" s="54">
        <v>12.54</v>
      </c>
      <c r="AS992" s="51">
        <v>6.4835555555555553</v>
      </c>
      <c r="AT992" s="53">
        <v>3.8962399999999997</v>
      </c>
      <c r="AU992" s="54">
        <v>7.0925725154293202</v>
      </c>
      <c r="AV992" s="51">
        <v>5.49440625771466</v>
      </c>
      <c r="AW992" s="57">
        <v>10</v>
      </c>
      <c r="AX992" s="63">
        <v>5.1620925</v>
      </c>
      <c r="AY992" s="54">
        <v>0</v>
      </c>
      <c r="AZ992" s="54">
        <v>5.1994051418132567</v>
      </c>
      <c r="BA992" s="60">
        <v>3.4538325472710856</v>
      </c>
      <c r="BB992" s="55">
        <v>6.3579485901353259</v>
      </c>
      <c r="BC992" s="61">
        <v>10</v>
      </c>
      <c r="BD992" s="54">
        <v>8.8503860915581996</v>
      </c>
      <c r="BE992" s="54">
        <v>10</v>
      </c>
      <c r="BF992" s="51">
        <v>9.6167953638527326</v>
      </c>
      <c r="BG992" s="63">
        <v>7.7666666666666657</v>
      </c>
      <c r="BH992" s="54">
        <v>6.0299683333333345</v>
      </c>
      <c r="BI992" s="54">
        <v>7.1179066666666655</v>
      </c>
      <c r="BJ992" s="54">
        <v>10</v>
      </c>
      <c r="BK992" s="54">
        <v>8.2732124260262339</v>
      </c>
      <c r="BL992" s="54">
        <v>10</v>
      </c>
      <c r="BM992" s="64">
        <v>8.1979590154488164</v>
      </c>
      <c r="BN992" s="54">
        <v>3.1637083333333331</v>
      </c>
      <c r="BO992" s="54">
        <v>5.7575757575757578</v>
      </c>
      <c r="BP992" s="54">
        <v>8.0534439510888109</v>
      </c>
      <c r="BQ992" s="54">
        <v>2.8361028571428575</v>
      </c>
      <c r="BR992" s="54">
        <v>9.3827750250364517</v>
      </c>
      <c r="BS992" s="54">
        <v>8.3522290092318947</v>
      </c>
      <c r="BT992" s="64">
        <v>6.2576391555681843</v>
      </c>
      <c r="BU992" s="65">
        <v>8.0241311782899114</v>
      </c>
      <c r="BV992" s="24"/>
      <c r="BW992" s="44"/>
      <c r="BX992" s="44"/>
      <c r="BY992" s="44"/>
      <c r="BZ992" s="9"/>
    </row>
    <row r="993" spans="1:78" ht="30" customHeight="1" x14ac:dyDescent="0.25">
      <c r="A993" s="1"/>
      <c r="B993" s="66">
        <v>2010</v>
      </c>
      <c r="C993" s="67" t="s">
        <v>37</v>
      </c>
      <c r="D993" s="68" t="s">
        <v>38</v>
      </c>
      <c r="E993" s="69">
        <v>6.05</v>
      </c>
      <c r="F993" s="70">
        <v>125</v>
      </c>
      <c r="G993" s="70">
        <v>4</v>
      </c>
      <c r="H993" s="71">
        <v>6.2735294117647058</v>
      </c>
      <c r="I993" s="72">
        <v>18.670000000000002</v>
      </c>
      <c r="J993" s="73">
        <v>9.6370572207084475</v>
      </c>
      <c r="K993" s="72">
        <v>1.8320000000000001</v>
      </c>
      <c r="L993" s="73">
        <v>2</v>
      </c>
      <c r="M993" s="72">
        <v>43.4</v>
      </c>
      <c r="N993" s="74">
        <v>7</v>
      </c>
      <c r="O993" s="75">
        <v>35</v>
      </c>
      <c r="P993" s="75" t="s">
        <v>8</v>
      </c>
      <c r="Q993" s="75" t="s">
        <v>8</v>
      </c>
      <c r="R993" s="72">
        <v>7</v>
      </c>
      <c r="S993" s="76">
        <v>6.2276466581182888</v>
      </c>
      <c r="T993" s="77">
        <v>3.471187</v>
      </c>
      <c r="U993" s="78">
        <v>3.9273595119047622</v>
      </c>
      <c r="V993" s="77">
        <v>5.5495753154761909</v>
      </c>
      <c r="W993" s="78">
        <v>7.1</v>
      </c>
      <c r="X993" s="77"/>
      <c r="Y993" s="78">
        <v>1.0687469743270959</v>
      </c>
      <c r="Z993" s="77">
        <v>3.853298900919214</v>
      </c>
      <c r="AA993" s="78">
        <v>6.0404607797619061</v>
      </c>
      <c r="AB993" s="77">
        <v>5.1716558690476191</v>
      </c>
      <c r="AC993" s="78">
        <v>0.86206896551724133</v>
      </c>
      <c r="AD993" s="76">
        <v>4.2108692995206605</v>
      </c>
      <c r="AE993" s="79">
        <v>8.7291113381515508</v>
      </c>
      <c r="AF993" s="72">
        <v>6.3544433092422414</v>
      </c>
      <c r="AG993" s="79">
        <v>8.9457269616866881</v>
      </c>
      <c r="AH993" s="80">
        <v>2.6356825957832801</v>
      </c>
      <c r="AI993" s="73">
        <v>9.5385286356523444</v>
      </c>
      <c r="AJ993" s="72">
        <v>2.3073568217382801</v>
      </c>
      <c r="AK993" s="77">
        <v>0</v>
      </c>
      <c r="AL993" s="76">
        <v>6.8033417338726458</v>
      </c>
      <c r="AM993" s="81">
        <v>5.4799999999999995</v>
      </c>
      <c r="AN993" s="82">
        <v>6.78</v>
      </c>
      <c r="AO993" s="83">
        <v>7.62</v>
      </c>
      <c r="AP993" s="75">
        <v>11.9</v>
      </c>
      <c r="AQ993" s="75">
        <v>7.2867999999999995</v>
      </c>
      <c r="AR993" s="75">
        <v>6.7830000000000004</v>
      </c>
      <c r="AS993" s="72">
        <v>6.7956000000000003</v>
      </c>
      <c r="AT993" s="74">
        <v>5.0507949166666668</v>
      </c>
      <c r="AU993" s="75">
        <v>5.6511014031400286</v>
      </c>
      <c r="AV993" s="72">
        <v>5.3509481599033482</v>
      </c>
      <c r="AW993" s="78">
        <v>10</v>
      </c>
      <c r="AX993" s="83">
        <v>5.9415525476190485</v>
      </c>
      <c r="AY993" s="75">
        <v>0.76923076923076927</v>
      </c>
      <c r="AZ993" s="75">
        <v>0</v>
      </c>
      <c r="BA993" s="80">
        <v>2.2369277722832726</v>
      </c>
      <c r="BB993" s="76">
        <v>6.095868983046655</v>
      </c>
      <c r="BC993" s="81">
        <v>10</v>
      </c>
      <c r="BD993" s="75">
        <v>10</v>
      </c>
      <c r="BE993" s="75">
        <v>10</v>
      </c>
      <c r="BF993" s="72">
        <v>10</v>
      </c>
      <c r="BG993" s="83">
        <v>6.1000000000000005</v>
      </c>
      <c r="BH993" s="75">
        <v>5.6119488392857155</v>
      </c>
      <c r="BI993" s="75">
        <v>7.419742613095238</v>
      </c>
      <c r="BJ993" s="75">
        <v>8</v>
      </c>
      <c r="BK993" s="75">
        <v>7.5681074999869447</v>
      </c>
      <c r="BL993" s="75">
        <v>1</v>
      </c>
      <c r="BM993" s="84">
        <v>5.9499664920613169</v>
      </c>
      <c r="BN993" s="75">
        <v>4.1192459761904754</v>
      </c>
      <c r="BO993" s="75">
        <v>2.7272727272727275</v>
      </c>
      <c r="BP993" s="75">
        <v>6.5776102230193692</v>
      </c>
      <c r="BQ993" s="75">
        <v>3.2284474719387752</v>
      </c>
      <c r="BR993" s="75">
        <v>4.7600211936504753</v>
      </c>
      <c r="BS993" s="75">
        <v>6.9734818536912346</v>
      </c>
      <c r="BT993" s="84">
        <v>4.7310132409605083</v>
      </c>
      <c r="BU993" s="85">
        <v>6.8936599110072754</v>
      </c>
      <c r="BV993" s="24"/>
      <c r="BW993" s="44"/>
      <c r="BX993" s="44"/>
      <c r="BY993" s="44"/>
      <c r="BZ993" s="9"/>
    </row>
    <row r="994" spans="1:78" ht="30" customHeight="1" x14ac:dyDescent="0.25">
      <c r="A994" s="1"/>
      <c r="B994" s="45">
        <v>2010</v>
      </c>
      <c r="C994" s="46" t="s">
        <v>39</v>
      </c>
      <c r="D994" s="47" t="s">
        <v>40</v>
      </c>
      <c r="E994" s="48"/>
      <c r="F994" s="49" t="s">
        <v>8</v>
      </c>
      <c r="G994" s="49" t="s">
        <v>8</v>
      </c>
      <c r="H994" s="50">
        <v>2.9411764705882355</v>
      </c>
      <c r="I994" s="51">
        <v>30</v>
      </c>
      <c r="J994" s="52"/>
      <c r="K994" s="51"/>
      <c r="L994" s="52" t="s">
        <v>8</v>
      </c>
      <c r="M994" s="51" t="s">
        <v>8</v>
      </c>
      <c r="N994" s="53"/>
      <c r="O994" s="54"/>
      <c r="P994" s="54"/>
      <c r="Q994" s="54"/>
      <c r="R994" s="51"/>
      <c r="S994" s="55"/>
      <c r="T994" s="56"/>
      <c r="U994" s="57"/>
      <c r="V994" s="56"/>
      <c r="W994" s="57"/>
      <c r="X994" s="56"/>
      <c r="Y994" s="57"/>
      <c r="Z994" s="56"/>
      <c r="AA994" s="57"/>
      <c r="AB994" s="56"/>
      <c r="AC994" s="57">
        <v>0.92307692307692313</v>
      </c>
      <c r="AD994" s="55" t="s">
        <v>8</v>
      </c>
      <c r="AE994" s="59"/>
      <c r="AF994" s="51"/>
      <c r="AG994" s="59"/>
      <c r="AH994" s="60"/>
      <c r="AI994" s="52"/>
      <c r="AJ994" s="51"/>
      <c r="AK994" s="56"/>
      <c r="AL994" s="55"/>
      <c r="AM994" s="61"/>
      <c r="AN994" s="62"/>
      <c r="AO994" s="63"/>
      <c r="AP994" s="54"/>
      <c r="AQ994" s="54"/>
      <c r="AR994" s="54"/>
      <c r="AS994" s="51"/>
      <c r="AT994" s="53"/>
      <c r="AU994" s="54"/>
      <c r="AV994" s="51"/>
      <c r="AW994" s="57"/>
      <c r="AX994" s="63"/>
      <c r="AY994" s="54"/>
      <c r="AZ994" s="54"/>
      <c r="BA994" s="60"/>
      <c r="BB994" s="55"/>
      <c r="BC994" s="61"/>
      <c r="BD994" s="54">
        <v>10</v>
      </c>
      <c r="BE994" s="54"/>
      <c r="BF994" s="51"/>
      <c r="BG994" s="63"/>
      <c r="BH994" s="54"/>
      <c r="BI994" s="54"/>
      <c r="BJ994" s="54"/>
      <c r="BK994" s="54"/>
      <c r="BL994" s="54"/>
      <c r="BM994" s="64"/>
      <c r="BN994" s="54"/>
      <c r="BO994" s="54">
        <v>4.0909090909090908</v>
      </c>
      <c r="BP994" s="54"/>
      <c r="BQ994" s="54"/>
      <c r="BR994" s="54"/>
      <c r="BS994" s="54"/>
      <c r="BT994" s="64"/>
      <c r="BU994" s="65"/>
      <c r="BV994" s="24"/>
      <c r="BW994" s="44"/>
      <c r="BX994" s="44"/>
      <c r="BY994" s="44"/>
      <c r="BZ994" s="9"/>
    </row>
    <row r="995" spans="1:78" ht="30" customHeight="1" x14ac:dyDescent="0.25">
      <c r="A995" s="1"/>
      <c r="B995" s="66">
        <v>2010</v>
      </c>
      <c r="C995" s="67" t="s">
        <v>41</v>
      </c>
      <c r="D995" s="68" t="s">
        <v>42</v>
      </c>
      <c r="E995" s="69">
        <v>6.35</v>
      </c>
      <c r="F995" s="70">
        <v>109</v>
      </c>
      <c r="G995" s="70">
        <v>3</v>
      </c>
      <c r="H995" s="71">
        <v>6.420588235294117</v>
      </c>
      <c r="I995" s="72">
        <v>18.170000000000002</v>
      </c>
      <c r="J995" s="73">
        <v>8.8365122615803813</v>
      </c>
      <c r="K995" s="72">
        <v>4.7700000000000005</v>
      </c>
      <c r="L995" s="73">
        <v>0</v>
      </c>
      <c r="M995" s="72">
        <v>57.02</v>
      </c>
      <c r="N995" s="74">
        <v>10</v>
      </c>
      <c r="O995" s="75">
        <v>13</v>
      </c>
      <c r="P995" s="75">
        <v>10</v>
      </c>
      <c r="Q995" s="75">
        <v>13</v>
      </c>
      <c r="R995" s="72">
        <v>10</v>
      </c>
      <c r="S995" s="76">
        <v>6.314275124218625</v>
      </c>
      <c r="T995" s="77">
        <v>3.3663266194029844</v>
      </c>
      <c r="U995" s="78">
        <v>3.19975096641791</v>
      </c>
      <c r="V995" s="77">
        <v>2.8022721654228855</v>
      </c>
      <c r="W995" s="78">
        <v>5</v>
      </c>
      <c r="X995" s="77">
        <v>4.166666666666667</v>
      </c>
      <c r="Y995" s="78">
        <v>3.9933340232037384</v>
      </c>
      <c r="Z995" s="77">
        <v>6.6834562117039056</v>
      </c>
      <c r="AA995" s="78">
        <v>2.8468428495024871</v>
      </c>
      <c r="AB995" s="77">
        <v>4.7722671517412945</v>
      </c>
      <c r="AC995" s="78">
        <v>0.88888888888888884</v>
      </c>
      <c r="AD995" s="76">
        <v>3.8649727353027892</v>
      </c>
      <c r="AE995" s="79">
        <v>7.5807030348137738</v>
      </c>
      <c r="AF995" s="72">
        <v>12.096484825931132</v>
      </c>
      <c r="AG995" s="79">
        <v>7.7152468752411067</v>
      </c>
      <c r="AH995" s="80">
        <v>5.7118828118972349</v>
      </c>
      <c r="AI995" s="73">
        <v>9.4996465945952977</v>
      </c>
      <c r="AJ995" s="72">
        <v>2.5017670270235199</v>
      </c>
      <c r="AK995" s="77">
        <v>10</v>
      </c>
      <c r="AL995" s="76">
        <v>8.6988991261625443</v>
      </c>
      <c r="AM995" s="81">
        <v>9.2379332851494542</v>
      </c>
      <c r="AN995" s="82">
        <v>1.1431000722758178</v>
      </c>
      <c r="AO995" s="83">
        <v>7.7599999999999989</v>
      </c>
      <c r="AP995" s="75">
        <v>11.2</v>
      </c>
      <c r="AQ995" s="75">
        <v>6.7744</v>
      </c>
      <c r="AR995" s="75">
        <v>8.0640000000000001</v>
      </c>
      <c r="AS995" s="72">
        <v>7.9241110950498177</v>
      </c>
      <c r="AT995" s="74">
        <v>4.3805314166666669</v>
      </c>
      <c r="AU995" s="75">
        <v>7.1353705311320574</v>
      </c>
      <c r="AV995" s="72">
        <v>5.7579509738993622</v>
      </c>
      <c r="AW995" s="78">
        <v>10</v>
      </c>
      <c r="AX995" s="83">
        <v>4.0246107524875621</v>
      </c>
      <c r="AY995" s="75">
        <v>4.6153846153846159</v>
      </c>
      <c r="AZ995" s="75">
        <v>4.314400011291851</v>
      </c>
      <c r="BA995" s="80">
        <v>4.3181317930546763</v>
      </c>
      <c r="BB995" s="76">
        <v>7.0000484655009636</v>
      </c>
      <c r="BC995" s="81">
        <v>8</v>
      </c>
      <c r="BD995" s="75">
        <v>10</v>
      </c>
      <c r="BE995" s="75">
        <v>9</v>
      </c>
      <c r="BF995" s="72">
        <v>9</v>
      </c>
      <c r="BG995" s="83">
        <v>2.2333333333333329</v>
      </c>
      <c r="BH995" s="75">
        <v>4.1231379427860695</v>
      </c>
      <c r="BI995" s="75">
        <v>5.3664621865671647</v>
      </c>
      <c r="BJ995" s="75">
        <v>8</v>
      </c>
      <c r="BK995" s="75" t="s">
        <v>8</v>
      </c>
      <c r="BL995" s="75">
        <v>3</v>
      </c>
      <c r="BM995" s="84">
        <v>4.5445866925373135</v>
      </c>
      <c r="BN995" s="75">
        <v>3.6510118843283585</v>
      </c>
      <c r="BO995" s="75">
        <v>3.1818181818181817</v>
      </c>
      <c r="BP995" s="75">
        <v>7.4420291566496646</v>
      </c>
      <c r="BQ995" s="75">
        <v>3.0529141233120112</v>
      </c>
      <c r="BR995" s="75">
        <v>6.7175473188676396</v>
      </c>
      <c r="BS995" s="75">
        <v>0</v>
      </c>
      <c r="BT995" s="84">
        <v>4.0075534441626424</v>
      </c>
      <c r="BU995" s="85">
        <v>5.850713378899985</v>
      </c>
      <c r="BV995" s="24"/>
      <c r="BW995" s="44"/>
      <c r="BX995" s="44"/>
      <c r="BY995" s="44"/>
      <c r="BZ995" s="9"/>
    </row>
    <row r="996" spans="1:78" ht="30" customHeight="1" x14ac:dyDescent="0.25">
      <c r="A996" s="1"/>
      <c r="B996" s="45">
        <v>2010</v>
      </c>
      <c r="C996" s="46" t="s">
        <v>43</v>
      </c>
      <c r="D996" s="47" t="s">
        <v>44</v>
      </c>
      <c r="E996" s="48">
        <v>6.63</v>
      </c>
      <c r="F996" s="49">
        <v>92</v>
      </c>
      <c r="G996" s="49">
        <v>3</v>
      </c>
      <c r="H996" s="50">
        <v>5.6411764705882348</v>
      </c>
      <c r="I996" s="51">
        <v>20.82</v>
      </c>
      <c r="J996" s="52">
        <v>5.996457765667575</v>
      </c>
      <c r="K996" s="51">
        <v>15.193</v>
      </c>
      <c r="L996" s="52">
        <v>4</v>
      </c>
      <c r="M996" s="51">
        <v>37.090000000000003</v>
      </c>
      <c r="N996" s="53">
        <v>10</v>
      </c>
      <c r="O996" s="54">
        <v>10</v>
      </c>
      <c r="P996" s="54">
        <v>3</v>
      </c>
      <c r="Q996" s="54">
        <v>47</v>
      </c>
      <c r="R996" s="51">
        <v>6.5</v>
      </c>
      <c r="S996" s="55">
        <v>5.5344085590639525</v>
      </c>
      <c r="T996" s="56">
        <v>3.4443616666666665</v>
      </c>
      <c r="U996" s="57">
        <v>3.0945808333333336</v>
      </c>
      <c r="V996" s="56">
        <v>3.217776666666667</v>
      </c>
      <c r="W996" s="57">
        <v>4.5</v>
      </c>
      <c r="X996" s="56"/>
      <c r="Y996" s="57">
        <v>3.5257072997350125</v>
      </c>
      <c r="Z996" s="56">
        <v>7.6341556051342661</v>
      </c>
      <c r="AA996" s="57">
        <v>5.4029366666666654</v>
      </c>
      <c r="AB996" s="56">
        <v>5.7588266666666668</v>
      </c>
      <c r="AC996" s="57">
        <v>0.96296296296296291</v>
      </c>
      <c r="AD996" s="55">
        <v>4.4876210797640557</v>
      </c>
      <c r="AE996" s="59">
        <v>9.8830813841427823</v>
      </c>
      <c r="AF996" s="51">
        <v>0.58459307928608872</v>
      </c>
      <c r="AG996" s="59">
        <v>8.616520680391746</v>
      </c>
      <c r="AH996" s="60">
        <v>3.4586982990206354</v>
      </c>
      <c r="AI996" s="52">
        <v>9.5622924295325618</v>
      </c>
      <c r="AJ996" s="51">
        <v>2.1885378523371899</v>
      </c>
      <c r="AK996" s="56">
        <v>5</v>
      </c>
      <c r="AL996" s="55">
        <v>8.2654736235167725</v>
      </c>
      <c r="AM996" s="61">
        <v>10</v>
      </c>
      <c r="AN996" s="62">
        <v>0</v>
      </c>
      <c r="AO996" s="63">
        <v>8.6999999999999993</v>
      </c>
      <c r="AP996" s="54">
        <v>6.5</v>
      </c>
      <c r="AQ996" s="54">
        <v>6.62</v>
      </c>
      <c r="AR996" s="54">
        <v>8.4499999999999993</v>
      </c>
      <c r="AS996" s="51">
        <v>8.44</v>
      </c>
      <c r="AT996" s="53">
        <v>5.6586533333333335</v>
      </c>
      <c r="AU996" s="54">
        <v>7.9078505854323673</v>
      </c>
      <c r="AV996" s="51">
        <v>6.7832519593828504</v>
      </c>
      <c r="AW996" s="57">
        <v>10</v>
      </c>
      <c r="AX996" s="63">
        <v>5.1175058333333325</v>
      </c>
      <c r="AY996" s="54">
        <v>4.6153846153846159</v>
      </c>
      <c r="AZ996" s="54">
        <v>5.3100307831284335</v>
      </c>
      <c r="BA996" s="60">
        <v>5.014307077282127</v>
      </c>
      <c r="BB996" s="55">
        <v>7.559389759166244</v>
      </c>
      <c r="BC996" s="61">
        <v>10</v>
      </c>
      <c r="BD996" s="54">
        <v>7.7797275842141103</v>
      </c>
      <c r="BE996" s="54">
        <v>10</v>
      </c>
      <c r="BF996" s="51">
        <v>9.2599091947380376</v>
      </c>
      <c r="BG996" s="63">
        <v>3.3333333333333344</v>
      </c>
      <c r="BH996" s="54">
        <v>5.8655333333333326</v>
      </c>
      <c r="BI996" s="54">
        <v>7.0301133333333334</v>
      </c>
      <c r="BJ996" s="54">
        <v>10</v>
      </c>
      <c r="BK996" s="54">
        <v>7.5057512820378927</v>
      </c>
      <c r="BL996" s="54">
        <v>10</v>
      </c>
      <c r="BM996" s="64">
        <v>7.2891218803396489</v>
      </c>
      <c r="BN996" s="54">
        <v>2.9703833333333334</v>
      </c>
      <c r="BO996" s="54">
        <v>5.3030303030303019</v>
      </c>
      <c r="BP996" s="54">
        <v>8.4443749552700371</v>
      </c>
      <c r="BQ996" s="54">
        <v>4.1298845238095234</v>
      </c>
      <c r="BR996" s="54">
        <v>5.9530469690302281</v>
      </c>
      <c r="BS996" s="54">
        <v>5.2696642305840777</v>
      </c>
      <c r="BT996" s="64">
        <v>5.3450640525095841</v>
      </c>
      <c r="BU996" s="65">
        <v>7.2980317091957572</v>
      </c>
      <c r="BV996" s="24"/>
      <c r="BW996" s="44"/>
      <c r="BX996" s="44"/>
      <c r="BY996" s="44"/>
      <c r="BZ996" s="9"/>
    </row>
    <row r="997" spans="1:78" ht="30" customHeight="1" x14ac:dyDescent="0.25">
      <c r="A997" s="1"/>
      <c r="B997" s="66">
        <v>2010</v>
      </c>
      <c r="C997" s="67" t="s">
        <v>45</v>
      </c>
      <c r="D997" s="68" t="s">
        <v>46</v>
      </c>
      <c r="E997" s="69">
        <v>7.02</v>
      </c>
      <c r="F997" s="70">
        <v>66</v>
      </c>
      <c r="G997" s="70">
        <v>2</v>
      </c>
      <c r="H997" s="71">
        <v>2.0294117647058818</v>
      </c>
      <c r="I997" s="72">
        <v>33.1</v>
      </c>
      <c r="J997" s="73">
        <v>7.1640326975476842</v>
      </c>
      <c r="K997" s="72">
        <v>10.907999999999999</v>
      </c>
      <c r="L997" s="73">
        <v>4</v>
      </c>
      <c r="M997" s="72">
        <v>38.9</v>
      </c>
      <c r="N997" s="74">
        <v>9</v>
      </c>
      <c r="O997" s="75">
        <v>25</v>
      </c>
      <c r="P997" s="75">
        <v>9</v>
      </c>
      <c r="Q997" s="75">
        <v>25</v>
      </c>
      <c r="R997" s="72">
        <v>9</v>
      </c>
      <c r="S997" s="76">
        <v>5.5483611155633916</v>
      </c>
      <c r="T997" s="77">
        <v>7.2741904403669722</v>
      </c>
      <c r="U997" s="78">
        <v>6.3223543593272158</v>
      </c>
      <c r="V997" s="77">
        <v>6.8604993027522934</v>
      </c>
      <c r="W997" s="78">
        <v>10</v>
      </c>
      <c r="X997" s="77">
        <v>5.8333333333333339</v>
      </c>
      <c r="Y997" s="78">
        <v>4.0469779031185373</v>
      </c>
      <c r="Z997" s="77">
        <v>8.0540560136962256</v>
      </c>
      <c r="AA997" s="78">
        <v>6.4549799388379192</v>
      </c>
      <c r="AB997" s="77">
        <v>6.4126395107033627</v>
      </c>
      <c r="AC997" s="78">
        <v>0.96296296296296291</v>
      </c>
      <c r="AD997" s="76">
        <v>6.6805115895333342</v>
      </c>
      <c r="AE997" s="79">
        <v>8.3710748825429313</v>
      </c>
      <c r="AF997" s="72">
        <v>8.144625587285347</v>
      </c>
      <c r="AG997" s="79">
        <v>6.0803549317179861</v>
      </c>
      <c r="AH997" s="80">
        <v>9.7991126707050338</v>
      </c>
      <c r="AI997" s="73">
        <v>8.6102246825136532</v>
      </c>
      <c r="AJ997" s="72">
        <v>6.9488765874317302</v>
      </c>
      <c r="AK997" s="77">
        <v>10</v>
      </c>
      <c r="AL997" s="76">
        <v>8.2654136241936431</v>
      </c>
      <c r="AM997" s="81">
        <v>4.4000000000000004</v>
      </c>
      <c r="AN997" s="82">
        <v>8.4</v>
      </c>
      <c r="AO997" s="83">
        <v>8.4599999999999991</v>
      </c>
      <c r="AP997" s="75">
        <v>7.7</v>
      </c>
      <c r="AQ997" s="75">
        <v>5.0720000000000001</v>
      </c>
      <c r="AR997" s="75">
        <v>12.32</v>
      </c>
      <c r="AS997" s="72">
        <v>5.9773333333333332</v>
      </c>
      <c r="AT997" s="74">
        <v>6.3556516544342498</v>
      </c>
      <c r="AU997" s="75">
        <v>5.2567914042733239</v>
      </c>
      <c r="AV997" s="72">
        <v>5.8062215293537864</v>
      </c>
      <c r="AW997" s="78">
        <v>10</v>
      </c>
      <c r="AX997" s="83">
        <v>7.3680262018348621</v>
      </c>
      <c r="AY997" s="75">
        <v>5.3846153846153841</v>
      </c>
      <c r="AZ997" s="75">
        <v>6.6375384789105389</v>
      </c>
      <c r="BA997" s="80">
        <v>6.4633933551202611</v>
      </c>
      <c r="BB997" s="76">
        <v>7.0617370544518447</v>
      </c>
      <c r="BC997" s="81">
        <v>8</v>
      </c>
      <c r="BD997" s="75">
        <v>7.8427463338486039</v>
      </c>
      <c r="BE997" s="75">
        <v>9</v>
      </c>
      <c r="BF997" s="72">
        <v>8.2809154446162001</v>
      </c>
      <c r="BG997" s="83">
        <v>10</v>
      </c>
      <c r="BH997" s="75">
        <v>4.1221069999999997</v>
      </c>
      <c r="BI997" s="75">
        <v>6.2051576024464827</v>
      </c>
      <c r="BJ997" s="75">
        <v>10</v>
      </c>
      <c r="BK997" s="75">
        <v>3.7835647336944387</v>
      </c>
      <c r="BL997" s="75">
        <v>10</v>
      </c>
      <c r="BM997" s="84">
        <v>7.3518048893568206</v>
      </c>
      <c r="BN997" s="75">
        <v>4.7097419633027515</v>
      </c>
      <c r="BO997" s="75">
        <v>6.6666666666666661</v>
      </c>
      <c r="BP997" s="75">
        <v>8.0280835163480457</v>
      </c>
      <c r="BQ997" s="75">
        <v>6.440640736566186</v>
      </c>
      <c r="BR997" s="75">
        <v>8.187088295269719</v>
      </c>
      <c r="BS997" s="75">
        <v>8.296182376892844</v>
      </c>
      <c r="BT997" s="84">
        <v>7.0547339258410355</v>
      </c>
      <c r="BU997" s="85">
        <v>7.5624847532713524</v>
      </c>
      <c r="BV997" s="24"/>
      <c r="BW997" s="44"/>
      <c r="BX997" s="44"/>
      <c r="BY997" s="44"/>
      <c r="BZ997" s="9"/>
    </row>
    <row r="998" spans="1:78" ht="30" customHeight="1" x14ac:dyDescent="0.25">
      <c r="A998" s="1"/>
      <c r="B998" s="45">
        <v>2010</v>
      </c>
      <c r="C998" s="46" t="s">
        <v>47</v>
      </c>
      <c r="D998" s="47" t="s">
        <v>48</v>
      </c>
      <c r="E998" s="48">
        <v>6.46</v>
      </c>
      <c r="F998" s="49">
        <v>103</v>
      </c>
      <c r="G998" s="49">
        <v>3</v>
      </c>
      <c r="H998" s="50">
        <v>4.7058823529411766</v>
      </c>
      <c r="I998" s="51">
        <v>24</v>
      </c>
      <c r="J998" s="52">
        <v>7.2607417668244087</v>
      </c>
      <c r="K998" s="51">
        <v>10.553077715754418</v>
      </c>
      <c r="L998" s="52">
        <v>8</v>
      </c>
      <c r="M998" s="51">
        <v>19.22</v>
      </c>
      <c r="N998" s="53">
        <v>8</v>
      </c>
      <c r="O998" s="54">
        <v>28</v>
      </c>
      <c r="P998" s="54">
        <v>8</v>
      </c>
      <c r="Q998" s="54">
        <v>28</v>
      </c>
      <c r="R998" s="51">
        <v>8</v>
      </c>
      <c r="S998" s="55">
        <v>6.9916560299413959</v>
      </c>
      <c r="T998" s="56">
        <v>4.5609763711048164</v>
      </c>
      <c r="U998" s="57">
        <v>4.2970117337110487</v>
      </c>
      <c r="V998" s="56">
        <v>5.6873469254013234</v>
      </c>
      <c r="W998" s="57">
        <v>6.6666666666666661</v>
      </c>
      <c r="X998" s="56">
        <v>3.333333333333333</v>
      </c>
      <c r="Y998" s="57">
        <v>3.9974393365749163</v>
      </c>
      <c r="Z998" s="56">
        <v>8.5068938920296073</v>
      </c>
      <c r="AA998" s="57">
        <v>5.4172582181303133</v>
      </c>
      <c r="AB998" s="56">
        <v>3.9698298064211528</v>
      </c>
      <c r="AC998" s="57">
        <v>0.96296296296296291</v>
      </c>
      <c r="AD998" s="55">
        <v>5.0640907057999556</v>
      </c>
      <c r="AE998" s="59">
        <v>8.5458272342359809</v>
      </c>
      <c r="AF998" s="51">
        <v>7.2708638288200955</v>
      </c>
      <c r="AG998" s="59">
        <v>9.3306477999451882</v>
      </c>
      <c r="AH998" s="60">
        <v>1.6733805001370305</v>
      </c>
      <c r="AI998" s="52">
        <v>8.9923366107577145</v>
      </c>
      <c r="AJ998" s="51">
        <v>5.0383169462114203</v>
      </c>
      <c r="AK998" s="56">
        <v>5</v>
      </c>
      <c r="AL998" s="55">
        <v>7.9672029112347209</v>
      </c>
      <c r="AM998" s="61">
        <v>8.2866666666666671</v>
      </c>
      <c r="AN998" s="62">
        <v>2.57</v>
      </c>
      <c r="AO998" s="63">
        <v>7.26</v>
      </c>
      <c r="AP998" s="54">
        <v>13.7</v>
      </c>
      <c r="AQ998" s="54">
        <v>6.0544000000000011</v>
      </c>
      <c r="AR998" s="54">
        <v>9.863999999999999</v>
      </c>
      <c r="AS998" s="51">
        <v>7.2003555555555563</v>
      </c>
      <c r="AT998" s="53">
        <v>4.9469905609065163</v>
      </c>
      <c r="AU998" s="54">
        <v>8.0130926032164531</v>
      </c>
      <c r="AV998" s="51">
        <v>6.4800415820614852</v>
      </c>
      <c r="AW998" s="57">
        <v>9.7829811536264959</v>
      </c>
      <c r="AX998" s="63">
        <v>5.9916676822474031</v>
      </c>
      <c r="AY998" s="54">
        <v>3.0769230769230771</v>
      </c>
      <c r="AZ998" s="54">
        <v>6.3056615549650115</v>
      </c>
      <c r="BA998" s="60">
        <v>5.1247507713784968</v>
      </c>
      <c r="BB998" s="55">
        <v>7.1470322656555085</v>
      </c>
      <c r="BC998" s="61">
        <v>5</v>
      </c>
      <c r="BD998" s="54">
        <v>9.1581793181563764</v>
      </c>
      <c r="BE998" s="54">
        <v>7</v>
      </c>
      <c r="BF998" s="51">
        <v>7.0527264393854594</v>
      </c>
      <c r="BG998" s="63">
        <v>2.2333333333333329</v>
      </c>
      <c r="BH998" s="54">
        <v>3.1867753276676121</v>
      </c>
      <c r="BI998" s="54">
        <v>5.4565555080264403</v>
      </c>
      <c r="BJ998" s="54">
        <v>6</v>
      </c>
      <c r="BK998" s="54">
        <v>7.1266254769076536</v>
      </c>
      <c r="BL998" s="54">
        <v>3</v>
      </c>
      <c r="BM998" s="64">
        <v>4.5005482743225071</v>
      </c>
      <c r="BN998" s="54">
        <v>1.7421730604343724</v>
      </c>
      <c r="BO998" s="54">
        <v>5.454545454545455</v>
      </c>
      <c r="BP998" s="54">
        <v>6.6099425516878094</v>
      </c>
      <c r="BQ998" s="54">
        <v>4.690542711183058</v>
      </c>
      <c r="BR998" s="54">
        <v>4.9272462442288774</v>
      </c>
      <c r="BS998" s="54">
        <v>0</v>
      </c>
      <c r="BT998" s="64">
        <v>3.9040750036799281</v>
      </c>
      <c r="BU998" s="65">
        <v>5.1524499057959652</v>
      </c>
      <c r="BV998" s="24"/>
      <c r="BW998" s="44"/>
      <c r="BX998" s="44"/>
      <c r="BY998" s="44"/>
      <c r="BZ998" s="9"/>
    </row>
    <row r="999" spans="1:78" ht="30" customHeight="1" x14ac:dyDescent="0.25">
      <c r="A999" s="1"/>
      <c r="B999" s="66">
        <v>2010</v>
      </c>
      <c r="C999" s="67" t="s">
        <v>49</v>
      </c>
      <c r="D999" s="68" t="s">
        <v>50</v>
      </c>
      <c r="E999" s="69">
        <v>7.07</v>
      </c>
      <c r="F999" s="70">
        <v>63</v>
      </c>
      <c r="G999" s="70">
        <v>2</v>
      </c>
      <c r="H999" s="71">
        <v>0</v>
      </c>
      <c r="I999" s="72">
        <v>49.2</v>
      </c>
      <c r="J999" s="73" t="s">
        <v>8</v>
      </c>
      <c r="K999" s="72" t="s">
        <v>8</v>
      </c>
      <c r="L999" s="73" t="s">
        <v>8</v>
      </c>
      <c r="M999" s="72" t="s">
        <v>8</v>
      </c>
      <c r="N999" s="74">
        <v>10</v>
      </c>
      <c r="O999" s="75">
        <v>0</v>
      </c>
      <c r="P999" s="75">
        <v>10</v>
      </c>
      <c r="Q999" s="75">
        <v>8.5</v>
      </c>
      <c r="R999" s="72">
        <v>10</v>
      </c>
      <c r="S999" s="76">
        <v>5</v>
      </c>
      <c r="T999" s="77">
        <v>6.276264060231024</v>
      </c>
      <c r="U999" s="78">
        <v>5.2785646134488449</v>
      </c>
      <c r="V999" s="77">
        <v>6.0625481848184828</v>
      </c>
      <c r="W999" s="78">
        <v>8.3333333333333339</v>
      </c>
      <c r="X999" s="77">
        <v>8.3333333333333339</v>
      </c>
      <c r="Y999" s="78">
        <v>4.1711035257289097</v>
      </c>
      <c r="Z999" s="77">
        <v>4.8027732576296298</v>
      </c>
      <c r="AA999" s="78">
        <v>7.0082081056105618</v>
      </c>
      <c r="AB999" s="77">
        <v>8.3813076831683162</v>
      </c>
      <c r="AC999" s="78">
        <v>0.79487179487179482</v>
      </c>
      <c r="AD999" s="76">
        <v>5.8480349384774515</v>
      </c>
      <c r="AE999" s="79">
        <v>8.8632054210547491</v>
      </c>
      <c r="AF999" s="72">
        <v>-5.6839728947262529</v>
      </c>
      <c r="AG999" s="79">
        <v>4.4522559769680852</v>
      </c>
      <c r="AH999" s="80">
        <v>13.869360057579787</v>
      </c>
      <c r="AI999" s="73">
        <v>9.9286261735965393</v>
      </c>
      <c r="AJ999" s="72">
        <v>0.35686913201730902</v>
      </c>
      <c r="AK999" s="77">
        <v>10</v>
      </c>
      <c r="AL999" s="76">
        <v>8.3110218929048436</v>
      </c>
      <c r="AM999" s="81" t="s">
        <v>8</v>
      </c>
      <c r="AN999" s="82" t="s">
        <v>8</v>
      </c>
      <c r="AO999" s="83">
        <v>9.5</v>
      </c>
      <c r="AP999" s="75">
        <v>2.5</v>
      </c>
      <c r="AQ999" s="75">
        <v>7.8900000000000006</v>
      </c>
      <c r="AR999" s="75">
        <v>5.2750000000000004</v>
      </c>
      <c r="AS999" s="72">
        <v>8.6950000000000003</v>
      </c>
      <c r="AT999" s="74">
        <v>6.1146256575907607</v>
      </c>
      <c r="AU999" s="75">
        <v>7.634922547782848</v>
      </c>
      <c r="AV999" s="72">
        <v>6.8747741026868043</v>
      </c>
      <c r="AW999" s="78">
        <v>10</v>
      </c>
      <c r="AX999" s="83">
        <v>5.8913189220297042</v>
      </c>
      <c r="AY999" s="75">
        <v>6.1538461538461542</v>
      </c>
      <c r="AZ999" s="75">
        <v>3.982523087346324</v>
      </c>
      <c r="BA999" s="80">
        <v>5.3425627210740601</v>
      </c>
      <c r="BB999" s="76">
        <v>7.7280842059402159</v>
      </c>
      <c r="BC999" s="81"/>
      <c r="BD999" s="75">
        <v>9.5995995995995997</v>
      </c>
      <c r="BE999" s="75">
        <v>9</v>
      </c>
      <c r="BF999" s="72">
        <v>9.2997997997997999</v>
      </c>
      <c r="BG999" s="83">
        <v>10</v>
      </c>
      <c r="BH999" s="75">
        <v>6.0723133589108915</v>
      </c>
      <c r="BI999" s="75">
        <v>7.9841520932343233</v>
      </c>
      <c r="BJ999" s="75">
        <v>10</v>
      </c>
      <c r="BK999" s="75">
        <v>10</v>
      </c>
      <c r="BL999" s="75">
        <v>10</v>
      </c>
      <c r="BM999" s="84">
        <v>9.0094109086908691</v>
      </c>
      <c r="BN999" s="75">
        <v>4.5972988044554457</v>
      </c>
      <c r="BO999" s="75">
        <v>7.1212121212121202</v>
      </c>
      <c r="BP999" s="75">
        <v>6.6423775833564029</v>
      </c>
      <c r="BQ999" s="75">
        <v>6.8167451779820851</v>
      </c>
      <c r="BR999" s="75">
        <v>8.2532210608905601</v>
      </c>
      <c r="BS999" s="75">
        <v>8.9239046590902174</v>
      </c>
      <c r="BT999" s="84">
        <v>7.0591265678311395</v>
      </c>
      <c r="BU999" s="85">
        <v>8.4561124254406028</v>
      </c>
      <c r="BV999" s="24"/>
      <c r="BW999" s="44"/>
      <c r="BX999" s="44"/>
      <c r="BY999" s="44"/>
      <c r="BZ999" s="9"/>
    </row>
    <row r="1000" spans="1:78" ht="30" customHeight="1" x14ac:dyDescent="0.25">
      <c r="A1000" s="1"/>
      <c r="B1000" s="45">
        <v>2010</v>
      </c>
      <c r="C1000" s="46" t="s">
        <v>51</v>
      </c>
      <c r="D1000" s="47" t="s">
        <v>52</v>
      </c>
      <c r="E1000" s="48">
        <v>7.3</v>
      </c>
      <c r="F1000" s="49">
        <v>46</v>
      </c>
      <c r="G1000" s="49">
        <v>2</v>
      </c>
      <c r="H1000" s="50">
        <v>5.7264705882352942</v>
      </c>
      <c r="I1000" s="51">
        <v>20.53</v>
      </c>
      <c r="J1000" s="52">
        <v>5.6062670299727522</v>
      </c>
      <c r="K1000" s="51">
        <v>16.625</v>
      </c>
      <c r="L1000" s="52">
        <v>7</v>
      </c>
      <c r="M1000" s="51">
        <v>22.68</v>
      </c>
      <c r="N1000" s="53">
        <v>10</v>
      </c>
      <c r="O1000" s="54">
        <v>10</v>
      </c>
      <c r="P1000" s="54">
        <v>5</v>
      </c>
      <c r="Q1000" s="54">
        <v>38</v>
      </c>
      <c r="R1000" s="51">
        <v>7.5</v>
      </c>
      <c r="S1000" s="55">
        <v>6.4581844045520116</v>
      </c>
      <c r="T1000" s="56">
        <v>3.2273432690179811</v>
      </c>
      <c r="U1000" s="57">
        <v>2.9082920957814666</v>
      </c>
      <c r="V1000" s="56">
        <v>3.8226528865836791</v>
      </c>
      <c r="W1000" s="57">
        <v>8.3333333333333339</v>
      </c>
      <c r="X1000" s="56">
        <v>4.166666666666667</v>
      </c>
      <c r="Y1000" s="57">
        <v>4.7679733153289572</v>
      </c>
      <c r="Z1000" s="56">
        <v>8.7303777257568775</v>
      </c>
      <c r="AA1000" s="57">
        <v>3.9880486881051174</v>
      </c>
      <c r="AB1000" s="56">
        <v>4.9411195290456433</v>
      </c>
      <c r="AC1000" s="57">
        <v>0.96153846153846156</v>
      </c>
      <c r="AD1000" s="55">
        <v>4.8914021004072774</v>
      </c>
      <c r="AE1000" s="59">
        <v>9.885687013208674</v>
      </c>
      <c r="AF1000" s="51">
        <v>-0.57156493395662533</v>
      </c>
      <c r="AG1000" s="59">
        <v>8.643479316233206</v>
      </c>
      <c r="AH1000" s="60">
        <v>3.3913017094169868</v>
      </c>
      <c r="AI1000" s="52">
        <v>9.5121981716808772</v>
      </c>
      <c r="AJ1000" s="51">
        <v>2.4390091415956099</v>
      </c>
      <c r="AK1000" s="56">
        <v>10</v>
      </c>
      <c r="AL1000" s="55">
        <v>9.5103411252806893</v>
      </c>
      <c r="AM1000" s="61">
        <v>9.6324093333333334</v>
      </c>
      <c r="AN1000" s="62">
        <v>0.55138600000000004</v>
      </c>
      <c r="AO1000" s="63">
        <v>8.98</v>
      </c>
      <c r="AP1000" s="54">
        <v>5.0999999999999996</v>
      </c>
      <c r="AQ1000" s="54">
        <v>8.8371999999999993</v>
      </c>
      <c r="AR1000" s="54">
        <v>2.907</v>
      </c>
      <c r="AS1000" s="51">
        <v>9.1498697777777771</v>
      </c>
      <c r="AT1000" s="53">
        <v>5.2276511936376213</v>
      </c>
      <c r="AU1000" s="54">
        <v>7.3423485237547164</v>
      </c>
      <c r="AV1000" s="51">
        <v>6.2849998586961693</v>
      </c>
      <c r="AW1000" s="57">
        <v>10</v>
      </c>
      <c r="AX1000" s="63">
        <v>4.8859147223374828</v>
      </c>
      <c r="AY1000" s="54">
        <v>7.6923076923076925</v>
      </c>
      <c r="AZ1000" s="54">
        <v>6.4162871962801891</v>
      </c>
      <c r="BA1000" s="60">
        <v>6.3315032036417875</v>
      </c>
      <c r="BB1000" s="55">
        <v>7.9415932100289339</v>
      </c>
      <c r="BC1000" s="61">
        <v>10</v>
      </c>
      <c r="BD1000" s="54">
        <v>8.4597172502214839</v>
      </c>
      <c r="BE1000" s="54">
        <v>10</v>
      </c>
      <c r="BF1000" s="51">
        <v>9.4865724167404952</v>
      </c>
      <c r="BG1000" s="63">
        <v>6.666666666666667</v>
      </c>
      <c r="BH1000" s="54">
        <v>5.2306904979253108</v>
      </c>
      <c r="BI1000" s="54">
        <v>6.9528214045643155</v>
      </c>
      <c r="BJ1000" s="54">
        <v>8</v>
      </c>
      <c r="BK1000" s="54">
        <v>9.2517253846113672</v>
      </c>
      <c r="BL1000" s="54">
        <v>10</v>
      </c>
      <c r="BM1000" s="64">
        <v>7.6836506589612767</v>
      </c>
      <c r="BN1000" s="54">
        <v>3.4193393416320883</v>
      </c>
      <c r="BO1000" s="54">
        <v>6.5151515151515156</v>
      </c>
      <c r="BP1000" s="54">
        <v>9.4079457273642362</v>
      </c>
      <c r="BQ1000" s="54">
        <v>3.8679763485477174</v>
      </c>
      <c r="BR1000" s="54">
        <v>8.3886250972199576</v>
      </c>
      <c r="BS1000" s="54">
        <v>4.3953367660948803</v>
      </c>
      <c r="BT1000" s="64">
        <v>5.9990624660017327</v>
      </c>
      <c r="BU1000" s="65">
        <v>7.7230951805678343</v>
      </c>
      <c r="BV1000" s="24"/>
      <c r="BW1000" s="44"/>
      <c r="BX1000" s="44"/>
      <c r="BY1000" s="44"/>
      <c r="BZ1000" s="9"/>
    </row>
    <row r="1001" spans="1:78" ht="30" customHeight="1" x14ac:dyDescent="0.25">
      <c r="A1001" s="1"/>
      <c r="B1001" s="66">
        <v>2010</v>
      </c>
      <c r="C1001" s="67" t="s">
        <v>53</v>
      </c>
      <c r="D1001" s="68" t="s">
        <v>54</v>
      </c>
      <c r="E1001" s="69">
        <v>5.93</v>
      </c>
      <c r="F1001" s="70">
        <v>131</v>
      </c>
      <c r="G1001" s="70">
        <v>4</v>
      </c>
      <c r="H1001" s="71">
        <v>4.5</v>
      </c>
      <c r="I1001" s="72">
        <v>24.7</v>
      </c>
      <c r="J1001" s="73">
        <v>9.9564032697547695</v>
      </c>
      <c r="K1001" s="72">
        <v>0.66</v>
      </c>
      <c r="L1001" s="73">
        <v>0</v>
      </c>
      <c r="M1001" s="72">
        <v>54.2</v>
      </c>
      <c r="N1001" s="74" t="s">
        <v>8</v>
      </c>
      <c r="O1001" s="75" t="s">
        <v>8</v>
      </c>
      <c r="P1001" s="75" t="s">
        <v>8</v>
      </c>
      <c r="Q1001" s="75" t="s">
        <v>8</v>
      </c>
      <c r="R1001" s="72" t="s">
        <v>8</v>
      </c>
      <c r="S1001" s="76">
        <v>4.8188010899182565</v>
      </c>
      <c r="T1001" s="77">
        <v>2.5847648459915611</v>
      </c>
      <c r="U1001" s="78">
        <v>3.5833484050632913</v>
      </c>
      <c r="V1001" s="77">
        <v>5.4874623881856541</v>
      </c>
      <c r="W1001" s="78">
        <v>4.166666666666667</v>
      </c>
      <c r="X1001" s="77">
        <v>5.8333333333333339</v>
      </c>
      <c r="Y1001" s="78">
        <v>2.1391951531836493</v>
      </c>
      <c r="Z1001" s="77">
        <v>4.6774411506931024</v>
      </c>
      <c r="AA1001" s="78">
        <v>4.402886080168777</v>
      </c>
      <c r="AB1001" s="77">
        <v>6.1183629472573839</v>
      </c>
      <c r="AC1001" s="78">
        <v>0.96296296296296291</v>
      </c>
      <c r="AD1001" s="76">
        <v>4.2523733157176986</v>
      </c>
      <c r="AE1001" s="79">
        <v>8.4082998497172099</v>
      </c>
      <c r="AF1001" s="72">
        <v>7.958500751413955</v>
      </c>
      <c r="AG1001" s="79">
        <v>9.2377551493982129</v>
      </c>
      <c r="AH1001" s="80">
        <v>1.9056121265044643</v>
      </c>
      <c r="AI1001" s="73">
        <v>9.8471538530648282</v>
      </c>
      <c r="AJ1001" s="72">
        <v>-0.764230734675863</v>
      </c>
      <c r="AK1001" s="77">
        <v>0</v>
      </c>
      <c r="AL1001" s="76">
        <v>6.8733022130450623</v>
      </c>
      <c r="AM1001" s="81">
        <v>6.6266666666666669</v>
      </c>
      <c r="AN1001" s="82">
        <v>5.0599999999999996</v>
      </c>
      <c r="AO1001" s="83">
        <v>7.62</v>
      </c>
      <c r="AP1001" s="75">
        <v>11.9</v>
      </c>
      <c r="AQ1001" s="75">
        <v>7.2867999999999995</v>
      </c>
      <c r="AR1001" s="75">
        <v>6.7830000000000004</v>
      </c>
      <c r="AS1001" s="72">
        <v>7.1778222222222219</v>
      </c>
      <c r="AT1001" s="74">
        <v>5.9311049535864981</v>
      </c>
      <c r="AU1001" s="75">
        <v>3.6672802584972111</v>
      </c>
      <c r="AV1001" s="72">
        <v>4.7991926060418546</v>
      </c>
      <c r="AW1001" s="78">
        <v>10</v>
      </c>
      <c r="AX1001" s="83">
        <v>6.0581013670886081</v>
      </c>
      <c r="AY1001" s="75">
        <v>0.76923076923076927</v>
      </c>
      <c r="AZ1001" s="75">
        <v>0</v>
      </c>
      <c r="BA1001" s="80">
        <v>2.2757773787731259</v>
      </c>
      <c r="BB1001" s="76">
        <v>6.0631980517592998</v>
      </c>
      <c r="BC1001" s="81">
        <v>10</v>
      </c>
      <c r="BD1001" s="75">
        <v>8.1442421857496363</v>
      </c>
      <c r="BE1001" s="75">
        <v>10</v>
      </c>
      <c r="BF1001" s="72">
        <v>9.381414061916546</v>
      </c>
      <c r="BG1001" s="83">
        <v>7.7666666666666657</v>
      </c>
      <c r="BH1001" s="75">
        <v>5.9416138459915624</v>
      </c>
      <c r="BI1001" s="75">
        <v>6.9374587468354445</v>
      </c>
      <c r="BJ1001" s="75">
        <v>8</v>
      </c>
      <c r="BK1001" s="75">
        <v>7.9422448076812611</v>
      </c>
      <c r="BL1001" s="75">
        <v>10</v>
      </c>
      <c r="BM1001" s="84">
        <v>7.7646640111958227</v>
      </c>
      <c r="BN1001" s="75">
        <v>4.2334710232067518</v>
      </c>
      <c r="BO1001" s="75">
        <v>3.7878787878787881</v>
      </c>
      <c r="BP1001" s="75">
        <v>7.8588586345711766</v>
      </c>
      <c r="BQ1001" s="75">
        <v>3.5140067408077167</v>
      </c>
      <c r="BR1001" s="75">
        <v>8.6968618515274017</v>
      </c>
      <c r="BS1001" s="75">
        <v>6.9734818536912346</v>
      </c>
      <c r="BT1001" s="84">
        <v>5.8440931486138448</v>
      </c>
      <c r="BU1001" s="85">
        <v>7.6633904072420718</v>
      </c>
      <c r="BV1001" s="24"/>
      <c r="BW1001" s="44"/>
      <c r="BX1001" s="44"/>
      <c r="BY1001" s="44"/>
      <c r="BZ1001" s="9"/>
    </row>
    <row r="1002" spans="1:78" ht="30" customHeight="1" x14ac:dyDescent="0.25">
      <c r="A1002" s="1"/>
      <c r="B1002" s="45">
        <v>2010</v>
      </c>
      <c r="C1002" s="46" t="s">
        <v>55</v>
      </c>
      <c r="D1002" s="47" t="s">
        <v>56</v>
      </c>
      <c r="E1002" s="48">
        <v>5.18</v>
      </c>
      <c r="F1002" s="49">
        <v>146</v>
      </c>
      <c r="G1002" s="49">
        <v>4</v>
      </c>
      <c r="H1002" s="50">
        <v>3.5</v>
      </c>
      <c r="I1002" s="51">
        <v>28.1</v>
      </c>
      <c r="J1002" s="52">
        <v>9.7258535936595862</v>
      </c>
      <c r="K1002" s="51">
        <v>1.506117311269322</v>
      </c>
      <c r="L1002" s="52">
        <v>0</v>
      </c>
      <c r="M1002" s="51">
        <v>72.3</v>
      </c>
      <c r="N1002" s="53" t="s">
        <v>8</v>
      </c>
      <c r="O1002" s="54" t="s">
        <v>8</v>
      </c>
      <c r="P1002" s="54" t="s">
        <v>8</v>
      </c>
      <c r="Q1002" s="54" t="s">
        <v>8</v>
      </c>
      <c r="R1002" s="51" t="s">
        <v>8</v>
      </c>
      <c r="S1002" s="55">
        <v>4.4086178645531957</v>
      </c>
      <c r="T1002" s="56">
        <v>1.1433481014492752</v>
      </c>
      <c r="U1002" s="57">
        <v>2.6377898550724637</v>
      </c>
      <c r="V1002" s="56">
        <v>2.8400149420289855</v>
      </c>
      <c r="W1002" s="57">
        <v>2.2000000000000002</v>
      </c>
      <c r="X1002" s="56"/>
      <c r="Y1002" s="57">
        <v>2.654615660108592</v>
      </c>
      <c r="Z1002" s="56">
        <v>6.382688746891243</v>
      </c>
      <c r="AA1002" s="57">
        <v>1.9904401449275357</v>
      </c>
      <c r="AB1002" s="56">
        <v>4.0092640000000008</v>
      </c>
      <c r="AC1002" s="57">
        <v>0.86206896551724133</v>
      </c>
      <c r="AD1002" s="55">
        <v>2.7765963757021921</v>
      </c>
      <c r="AE1002" s="59">
        <v>7.4784226632935171</v>
      </c>
      <c r="AF1002" s="51">
        <v>12.60788668353241</v>
      </c>
      <c r="AG1002" s="59">
        <v>6.8287971192737515</v>
      </c>
      <c r="AH1002" s="60">
        <v>7.928007201815622</v>
      </c>
      <c r="AI1002" s="52">
        <v>8.7197501951600245</v>
      </c>
      <c r="AJ1002" s="51">
        <v>6.4012490241998696</v>
      </c>
      <c r="AK1002" s="56">
        <v>5</v>
      </c>
      <c r="AL1002" s="55">
        <v>7.0067424944318235</v>
      </c>
      <c r="AM1002" s="61">
        <v>1.1298811317520598</v>
      </c>
      <c r="AN1002" s="62">
        <v>13.30517830237191</v>
      </c>
      <c r="AO1002" s="63">
        <v>7.5</v>
      </c>
      <c r="AP1002" s="54">
        <v>12.5</v>
      </c>
      <c r="AQ1002" s="54">
        <v>5.3000000000000007</v>
      </c>
      <c r="AR1002" s="54">
        <v>11.75</v>
      </c>
      <c r="AS1002" s="51">
        <v>4.64329371058402</v>
      </c>
      <c r="AT1002" s="53">
        <v>4.0790766231884064</v>
      </c>
      <c r="AU1002" s="54">
        <v>3.8581183076867682</v>
      </c>
      <c r="AV1002" s="51">
        <v>3.9685974654375871</v>
      </c>
      <c r="AW1002" s="57">
        <v>10</v>
      </c>
      <c r="AX1002" s="63">
        <v>3.4943360072463769</v>
      </c>
      <c r="AY1002" s="54">
        <v>0</v>
      </c>
      <c r="AZ1002" s="54">
        <v>0</v>
      </c>
      <c r="BA1002" s="60">
        <v>1.1647786690821256</v>
      </c>
      <c r="BB1002" s="55">
        <v>4.9441674612759332</v>
      </c>
      <c r="BC1002" s="61">
        <v>5</v>
      </c>
      <c r="BD1002" s="54">
        <v>7.7957957957957946</v>
      </c>
      <c r="BE1002" s="54">
        <v>10</v>
      </c>
      <c r="BF1002" s="51">
        <v>7.5985985985985982</v>
      </c>
      <c r="BG1002" s="63">
        <v>10</v>
      </c>
      <c r="BH1002" s="54">
        <v>4.7661759275362323</v>
      </c>
      <c r="BI1002" s="54">
        <v>8.2415252463768116</v>
      </c>
      <c r="BJ1002" s="54">
        <v>6</v>
      </c>
      <c r="BK1002" s="54">
        <v>7.7551761538341033</v>
      </c>
      <c r="BL1002" s="54">
        <v>10</v>
      </c>
      <c r="BM1002" s="64">
        <v>7.7938128879578583</v>
      </c>
      <c r="BN1002" s="54">
        <v>3.8155118115942028</v>
      </c>
      <c r="BO1002" s="54">
        <v>4.2424242424242422</v>
      </c>
      <c r="BP1002" s="54">
        <v>8.3248469554706066</v>
      </c>
      <c r="BQ1002" s="54">
        <v>2.6030865113871635</v>
      </c>
      <c r="BR1002" s="54">
        <v>3.7176180330821813</v>
      </c>
      <c r="BS1002" s="54">
        <v>6.9286445478199941</v>
      </c>
      <c r="BT1002" s="64">
        <v>4.9386886836297323</v>
      </c>
      <c r="BU1002" s="65">
        <v>6.777033390062063</v>
      </c>
      <c r="BV1002" s="24"/>
      <c r="BW1002" s="44"/>
      <c r="BX1002" s="44"/>
      <c r="BY1002" s="44"/>
      <c r="BZ1002" s="9"/>
    </row>
    <row r="1003" spans="1:78" ht="30" customHeight="1" x14ac:dyDescent="0.25">
      <c r="A1003" s="1"/>
      <c r="B1003" s="66">
        <v>2010</v>
      </c>
      <c r="C1003" s="67" t="s">
        <v>57</v>
      </c>
      <c r="D1003" s="68" t="s">
        <v>58</v>
      </c>
      <c r="E1003" s="69">
        <v>7.08</v>
      </c>
      <c r="F1003" s="70">
        <v>62</v>
      </c>
      <c r="G1003" s="70">
        <v>2</v>
      </c>
      <c r="H1003" s="71">
        <v>9.6352941176470583</v>
      </c>
      <c r="I1003" s="72">
        <v>7.24</v>
      </c>
      <c r="J1003" s="73">
        <v>9.893460490463216</v>
      </c>
      <c r="K1003" s="72">
        <v>0.89100000000000001</v>
      </c>
      <c r="L1003" s="73">
        <v>2</v>
      </c>
      <c r="M1003" s="72">
        <v>40</v>
      </c>
      <c r="N1003" s="74">
        <v>10</v>
      </c>
      <c r="O1003" s="75">
        <v>20</v>
      </c>
      <c r="P1003" s="75">
        <v>10</v>
      </c>
      <c r="Q1003" s="75">
        <v>20</v>
      </c>
      <c r="R1003" s="72">
        <v>10</v>
      </c>
      <c r="S1003" s="76">
        <v>7.882188652027569</v>
      </c>
      <c r="T1003" s="77">
        <v>3.4610853268156427</v>
      </c>
      <c r="U1003" s="78">
        <v>4.8818019269087527</v>
      </c>
      <c r="V1003" s="77">
        <v>4.6254878054003727</v>
      </c>
      <c r="W1003" s="78">
        <v>4.7</v>
      </c>
      <c r="X1003" s="77"/>
      <c r="Y1003" s="78">
        <v>2.4425286688369758</v>
      </c>
      <c r="Z1003" s="77">
        <v>7.528184380084932</v>
      </c>
      <c r="AA1003" s="78">
        <v>3.9691327364990685</v>
      </c>
      <c r="AB1003" s="77">
        <v>5.3116793547486054</v>
      </c>
      <c r="AC1003" s="78">
        <v>1</v>
      </c>
      <c r="AD1003" s="76">
        <v>4.6149875249117933</v>
      </c>
      <c r="AE1003" s="79">
        <v>9.4271864672460577</v>
      </c>
      <c r="AF1003" s="72">
        <v>-2.8640676637697204</v>
      </c>
      <c r="AG1003" s="79">
        <v>8.4305681179296563</v>
      </c>
      <c r="AH1003" s="80">
        <v>3.9235797051758627</v>
      </c>
      <c r="AI1003" s="73">
        <v>9.2007539840914774</v>
      </c>
      <c r="AJ1003" s="72">
        <v>3.99623007954261</v>
      </c>
      <c r="AK1003" s="77">
        <v>10</v>
      </c>
      <c r="AL1003" s="76">
        <v>9.2646271423167974</v>
      </c>
      <c r="AM1003" s="81">
        <v>8.5533333333333346</v>
      </c>
      <c r="AN1003" s="82">
        <v>2.17</v>
      </c>
      <c r="AO1003" s="83" t="s">
        <v>8</v>
      </c>
      <c r="AP1003" s="75" t="s">
        <v>8</v>
      </c>
      <c r="AQ1003" s="75" t="s">
        <v>8</v>
      </c>
      <c r="AR1003" s="75" t="s">
        <v>8</v>
      </c>
      <c r="AS1003" s="72">
        <v>8.5533333333333346</v>
      </c>
      <c r="AT1003" s="74">
        <v>5.4832134599627569</v>
      </c>
      <c r="AU1003" s="75">
        <v>6.6965094950898596</v>
      </c>
      <c r="AV1003" s="72">
        <v>6.0898614775263082</v>
      </c>
      <c r="AW1003" s="78">
        <v>10</v>
      </c>
      <c r="AX1003" s="83">
        <v>6.2093726233705766</v>
      </c>
      <c r="AY1003" s="75">
        <v>7</v>
      </c>
      <c r="AZ1003" s="75">
        <v>0.33187692394552604</v>
      </c>
      <c r="BA1003" s="80">
        <v>4.5137498491053671</v>
      </c>
      <c r="BB1003" s="76">
        <v>7.2892361649912525</v>
      </c>
      <c r="BC1003" s="81"/>
      <c r="BD1003" s="75">
        <v>7.2944618078411825</v>
      </c>
      <c r="BE1003" s="75" t="s">
        <v>8</v>
      </c>
      <c r="BF1003" s="72">
        <v>7.2944618078411825</v>
      </c>
      <c r="BG1003" s="83">
        <v>5.5666666666666664</v>
      </c>
      <c r="BH1003" s="75">
        <v>5.4425231201117308</v>
      </c>
      <c r="BI1003" s="75">
        <v>6.488990044692736</v>
      </c>
      <c r="BJ1003" s="75">
        <v>10</v>
      </c>
      <c r="BK1003" s="75">
        <v>6.2997409129133572</v>
      </c>
      <c r="BL1003" s="75">
        <v>5</v>
      </c>
      <c r="BM1003" s="84">
        <v>6.4663201240640822</v>
      </c>
      <c r="BN1003" s="75">
        <v>4.4210456219739296</v>
      </c>
      <c r="BO1003" s="75">
        <v>4.3939393939393927</v>
      </c>
      <c r="BP1003" s="75">
        <v>6.0236378995191586</v>
      </c>
      <c r="BQ1003" s="75">
        <v>3.4515387420856607</v>
      </c>
      <c r="BR1003" s="75">
        <v>4.9265223262610052</v>
      </c>
      <c r="BS1003" s="75">
        <v>8.0607865210688274</v>
      </c>
      <c r="BT1003" s="84">
        <v>5.2129117508079954</v>
      </c>
      <c r="BU1003" s="85">
        <v>6.3245645609044203</v>
      </c>
      <c r="BV1003" s="24"/>
      <c r="BW1003" s="44"/>
      <c r="BX1003" s="44"/>
      <c r="BY1003" s="44"/>
      <c r="BZ1003" s="9"/>
    </row>
    <row r="1004" spans="1:78" ht="30" customHeight="1" x14ac:dyDescent="0.25">
      <c r="A1004" s="1"/>
      <c r="B1004" s="45">
        <v>2010</v>
      </c>
      <c r="C1004" s="46" t="s">
        <v>59</v>
      </c>
      <c r="D1004" s="47" t="s">
        <v>60</v>
      </c>
      <c r="E1004" s="48">
        <v>6.08</v>
      </c>
      <c r="F1004" s="49">
        <v>123</v>
      </c>
      <c r="G1004" s="49">
        <v>4</v>
      </c>
      <c r="H1004" s="50">
        <v>7.6588235294117641</v>
      </c>
      <c r="I1004" s="51">
        <v>13.96</v>
      </c>
      <c r="J1004" s="52">
        <v>9.5671001560576325</v>
      </c>
      <c r="K1004" s="51">
        <v>2.0887424272684907</v>
      </c>
      <c r="L1004" s="52">
        <v>8</v>
      </c>
      <c r="M1004" s="51">
        <v>15.96</v>
      </c>
      <c r="N1004" s="53">
        <v>5</v>
      </c>
      <c r="O1004" s="54">
        <v>39</v>
      </c>
      <c r="P1004" s="54">
        <v>4</v>
      </c>
      <c r="Q1004" s="54">
        <v>41</v>
      </c>
      <c r="R1004" s="51">
        <v>4.5</v>
      </c>
      <c r="S1004" s="55">
        <v>7.4314809213673492</v>
      </c>
      <c r="T1004" s="56">
        <v>2.8649330173160177</v>
      </c>
      <c r="U1004" s="57">
        <v>3.8330948284632038</v>
      </c>
      <c r="V1004" s="56">
        <v>4.3803073517316022</v>
      </c>
      <c r="W1004" s="57">
        <v>5.8333333333333339</v>
      </c>
      <c r="X1004" s="56">
        <v>3.333333333333333</v>
      </c>
      <c r="Y1004" s="57">
        <v>2.1685256414782481</v>
      </c>
      <c r="Z1004" s="56">
        <v>3.2423709131741152</v>
      </c>
      <c r="AA1004" s="57">
        <v>4.500643216450217</v>
      </c>
      <c r="AB1004" s="56">
        <v>5.8517480844155845</v>
      </c>
      <c r="AC1004" s="57">
        <v>0.75862068965517238</v>
      </c>
      <c r="AD1004" s="55">
        <v>3.5180512944530244</v>
      </c>
      <c r="AE1004" s="59">
        <v>8.3240324907638392</v>
      </c>
      <c r="AF1004" s="51">
        <v>8.3798375461808128</v>
      </c>
      <c r="AG1004" s="59">
        <v>8.8775601384056131</v>
      </c>
      <c r="AH1004" s="60">
        <v>2.8060996539859686</v>
      </c>
      <c r="AI1004" s="52">
        <v>9.7449239075152807</v>
      </c>
      <c r="AJ1004" s="51">
        <v>1.2753804624236</v>
      </c>
      <c r="AK1004" s="56">
        <v>0</v>
      </c>
      <c r="AL1004" s="55">
        <v>6.7366291341711833</v>
      </c>
      <c r="AM1004" s="61">
        <v>3.84</v>
      </c>
      <c r="AN1004" s="62">
        <v>9.24</v>
      </c>
      <c r="AO1004" s="63">
        <v>6.44</v>
      </c>
      <c r="AP1004" s="54">
        <v>17.8</v>
      </c>
      <c r="AQ1004" s="54">
        <v>6.2263999999999999</v>
      </c>
      <c r="AR1004" s="54">
        <v>9.4340000000000011</v>
      </c>
      <c r="AS1004" s="51">
        <v>5.5021333333333331</v>
      </c>
      <c r="AT1004" s="53">
        <v>6.4644589199134206</v>
      </c>
      <c r="AU1004" s="54">
        <v>6.6751104872384905</v>
      </c>
      <c r="AV1004" s="51">
        <v>6.5697847035759551</v>
      </c>
      <c r="AW1004" s="57">
        <v>10</v>
      </c>
      <c r="AX1004" s="63">
        <v>6.1941069480519477</v>
      </c>
      <c r="AY1004" s="54">
        <v>1.5384615384615385</v>
      </c>
      <c r="AZ1004" s="54">
        <v>0</v>
      </c>
      <c r="BA1004" s="60">
        <v>2.5775228288378287</v>
      </c>
      <c r="BB1004" s="55">
        <v>6.1623602164367792</v>
      </c>
      <c r="BC1004" s="61">
        <v>5</v>
      </c>
      <c r="BD1004" s="54">
        <v>8.501501501501501</v>
      </c>
      <c r="BE1004" s="54">
        <v>9</v>
      </c>
      <c r="BF1004" s="51">
        <v>7.5005005005005003</v>
      </c>
      <c r="BG1004" s="63">
        <v>7.2333333333333325</v>
      </c>
      <c r="BH1004" s="54">
        <v>6.3222646612554101</v>
      </c>
      <c r="BI1004" s="54">
        <v>6.4330452164502159</v>
      </c>
      <c r="BJ1004" s="54">
        <v>8</v>
      </c>
      <c r="BK1004" s="54">
        <v>7.3810388461397869</v>
      </c>
      <c r="BL1004" s="54">
        <v>10</v>
      </c>
      <c r="BM1004" s="64">
        <v>7.5616136761964574</v>
      </c>
      <c r="BN1004" s="54">
        <v>3.3887586536796537</v>
      </c>
      <c r="BO1004" s="54">
        <v>3.1818181818181817</v>
      </c>
      <c r="BP1004" s="54">
        <v>8.4421614818373971</v>
      </c>
      <c r="BQ1004" s="54">
        <v>3.3024952540197896</v>
      </c>
      <c r="BR1004" s="54">
        <v>6.5379511991883383</v>
      </c>
      <c r="BS1004" s="54">
        <v>2.6691004900521027</v>
      </c>
      <c r="BT1004" s="64">
        <v>4.5870475434325773</v>
      </c>
      <c r="BU1004" s="65">
        <v>6.5497205733765114</v>
      </c>
      <c r="BV1004" s="24"/>
      <c r="BW1004" s="44"/>
      <c r="BX1004" s="44"/>
      <c r="BY1004" s="44"/>
      <c r="BZ1004" s="9"/>
    </row>
    <row r="1005" spans="1:78" ht="30" customHeight="1" x14ac:dyDescent="0.25">
      <c r="A1005" s="1"/>
      <c r="B1005" s="66">
        <v>2010</v>
      </c>
      <c r="C1005" s="67" t="s">
        <v>61</v>
      </c>
      <c r="D1005" s="68" t="s">
        <v>62</v>
      </c>
      <c r="E1005" s="69">
        <v>8.01</v>
      </c>
      <c r="F1005" s="70">
        <v>6</v>
      </c>
      <c r="G1005" s="70">
        <v>1</v>
      </c>
      <c r="H1005" s="71">
        <v>3.7294117647058824</v>
      </c>
      <c r="I1005" s="72">
        <v>27.32</v>
      </c>
      <c r="J1005" s="73">
        <v>6.9416893732970033</v>
      </c>
      <c r="K1005" s="72">
        <v>11.724</v>
      </c>
      <c r="L1005" s="73">
        <v>7</v>
      </c>
      <c r="M1005" s="72">
        <v>20.23</v>
      </c>
      <c r="N1005" s="74">
        <v>6</v>
      </c>
      <c r="O1005" s="75" t="s">
        <v>63</v>
      </c>
      <c r="P1005" s="75">
        <v>6</v>
      </c>
      <c r="Q1005" s="75" t="s">
        <v>63</v>
      </c>
      <c r="R1005" s="72">
        <v>6</v>
      </c>
      <c r="S1005" s="76">
        <v>5.9177752845007214</v>
      </c>
      <c r="T1005" s="77">
        <v>8.8833242677304955</v>
      </c>
      <c r="U1005" s="78">
        <v>7.0842198891843982</v>
      </c>
      <c r="V1005" s="77">
        <v>8.3238353262411344</v>
      </c>
      <c r="W1005" s="78">
        <v>10</v>
      </c>
      <c r="X1005" s="77">
        <v>9.1666666666666661</v>
      </c>
      <c r="Y1005" s="78">
        <v>4.8138966337700211</v>
      </c>
      <c r="Z1005" s="77">
        <v>9.0870327355121141</v>
      </c>
      <c r="AA1005" s="78">
        <v>8.8514736507092202</v>
      </c>
      <c r="AB1005" s="77">
        <v>7.1932459663120563</v>
      </c>
      <c r="AC1005" s="78">
        <v>1</v>
      </c>
      <c r="AD1005" s="76">
        <v>8.1559661262362351</v>
      </c>
      <c r="AE1005" s="79">
        <v>9.5450154703476482</v>
      </c>
      <c r="AF1005" s="72">
        <v>2.2749226482617679</v>
      </c>
      <c r="AG1005" s="79">
        <v>8.6385689365079301</v>
      </c>
      <c r="AH1005" s="80">
        <v>3.4035776587301716</v>
      </c>
      <c r="AI1005" s="73">
        <v>9.644625691814749</v>
      </c>
      <c r="AJ1005" s="72">
        <v>1.7768715409262501</v>
      </c>
      <c r="AK1005" s="77">
        <v>10</v>
      </c>
      <c r="AL1005" s="76">
        <v>9.4570525246675814</v>
      </c>
      <c r="AM1005" s="81">
        <v>9.7666666666666675</v>
      </c>
      <c r="AN1005" s="82">
        <v>0.35</v>
      </c>
      <c r="AO1005" s="83">
        <v>9.26</v>
      </c>
      <c r="AP1005" s="75">
        <v>3.7</v>
      </c>
      <c r="AQ1005" s="75">
        <v>2.7331999999999996</v>
      </c>
      <c r="AR1005" s="75">
        <v>18.167000000000002</v>
      </c>
      <c r="AS1005" s="72">
        <v>7.2532888888888891</v>
      </c>
      <c r="AT1005" s="74">
        <v>6.2597797712765955</v>
      </c>
      <c r="AU1005" s="75">
        <v>8.8908146753008488</v>
      </c>
      <c r="AV1005" s="72">
        <v>7.5752972232887217</v>
      </c>
      <c r="AW1005" s="78">
        <v>10</v>
      </c>
      <c r="AX1005" s="83">
        <v>7.0700939858156024</v>
      </c>
      <c r="AY1005" s="75">
        <v>6.9230769230769234</v>
      </c>
      <c r="AZ1005" s="75">
        <v>5.5610201413811424</v>
      </c>
      <c r="BA1005" s="80">
        <v>6.5180636834245567</v>
      </c>
      <c r="BB1005" s="76">
        <v>7.8366624489005421</v>
      </c>
      <c r="BC1005" s="81">
        <v>10</v>
      </c>
      <c r="BD1005" s="75">
        <v>9.0829315153889265</v>
      </c>
      <c r="BE1005" s="75">
        <v>9</v>
      </c>
      <c r="BF1005" s="72">
        <v>9.3609771717963088</v>
      </c>
      <c r="BG1005" s="83">
        <v>8.9</v>
      </c>
      <c r="BH1005" s="75">
        <v>6.4743582145390066</v>
      </c>
      <c r="BI1005" s="75">
        <v>7.4323033953900719</v>
      </c>
      <c r="BJ1005" s="75">
        <v>10</v>
      </c>
      <c r="BK1005" s="75">
        <v>8.2732124260262339</v>
      </c>
      <c r="BL1005" s="75">
        <v>10</v>
      </c>
      <c r="BM1005" s="84">
        <v>8.5133123393258856</v>
      </c>
      <c r="BN1005" s="75">
        <v>4.2151315939716314</v>
      </c>
      <c r="BO1005" s="75">
        <v>9.0909090909090917</v>
      </c>
      <c r="BP1005" s="75">
        <v>9.8357155542523458</v>
      </c>
      <c r="BQ1005" s="75">
        <v>8.1307367236575487</v>
      </c>
      <c r="BR1005" s="75">
        <v>9.6250313137290284</v>
      </c>
      <c r="BS1005" s="75">
        <v>8.5315782327168588</v>
      </c>
      <c r="BT1005" s="84">
        <v>8.2381837515394185</v>
      </c>
      <c r="BU1005" s="85">
        <v>8.7041577542205371</v>
      </c>
      <c r="BV1005" s="24"/>
      <c r="BW1005" s="44"/>
      <c r="BX1005" s="44"/>
      <c r="BY1005" s="44"/>
      <c r="BZ1005" s="9"/>
    </row>
    <row r="1006" spans="1:78" ht="30" customHeight="1" x14ac:dyDescent="0.25">
      <c r="A1006" s="1"/>
      <c r="B1006" s="45">
        <v>2010</v>
      </c>
      <c r="C1006" s="46" t="s">
        <v>64</v>
      </c>
      <c r="D1006" s="47" t="s">
        <v>65</v>
      </c>
      <c r="E1006" s="48">
        <v>6.38</v>
      </c>
      <c r="F1006" s="49">
        <v>108</v>
      </c>
      <c r="G1006" s="49">
        <v>3</v>
      </c>
      <c r="H1006" s="50">
        <v>3.3235294117647065</v>
      </c>
      <c r="I1006" s="51">
        <v>28.7</v>
      </c>
      <c r="J1006" s="52">
        <v>9.3381471389645778</v>
      </c>
      <c r="K1006" s="51">
        <v>2.9289999999999998</v>
      </c>
      <c r="L1006" s="52">
        <v>4</v>
      </c>
      <c r="M1006" s="51">
        <v>38.22</v>
      </c>
      <c r="N1006" s="53">
        <v>7</v>
      </c>
      <c r="O1006" s="54">
        <v>35</v>
      </c>
      <c r="P1006" s="54">
        <v>3</v>
      </c>
      <c r="Q1006" s="54">
        <v>50</v>
      </c>
      <c r="R1006" s="51">
        <v>5</v>
      </c>
      <c r="S1006" s="55">
        <v>5.4154191376823206</v>
      </c>
      <c r="T1006" s="56">
        <v>5.2696611922398597</v>
      </c>
      <c r="U1006" s="57">
        <v>4.3682169153439157</v>
      </c>
      <c r="V1006" s="56">
        <v>4.6616208465608473</v>
      </c>
      <c r="W1006" s="57">
        <v>8.5</v>
      </c>
      <c r="X1006" s="56"/>
      <c r="Y1006" s="57">
        <v>6.058581632518373</v>
      </c>
      <c r="Z1006" s="56">
        <v>8.1321498123172997</v>
      </c>
      <c r="AA1006" s="57">
        <v>5.7905489135802455</v>
      </c>
      <c r="AB1006" s="56">
        <v>5.3594551005291002</v>
      </c>
      <c r="AC1006" s="57">
        <v>1</v>
      </c>
      <c r="AD1006" s="55">
        <v>6.0175293016362055</v>
      </c>
      <c r="AE1006" s="59">
        <v>9.4659333464257305</v>
      </c>
      <c r="AF1006" s="51">
        <v>-2.6703332678713387</v>
      </c>
      <c r="AG1006" s="59">
        <v>9.5775056886905539</v>
      </c>
      <c r="AH1006" s="60">
        <v>1.0562357782736138</v>
      </c>
      <c r="AI1006" s="52">
        <v>9.5842670581872618</v>
      </c>
      <c r="AJ1006" s="51">
        <v>2.0786647090636898</v>
      </c>
      <c r="AK1006" s="56">
        <v>0</v>
      </c>
      <c r="AL1006" s="55">
        <v>7.156926523325887</v>
      </c>
      <c r="AM1006" s="61">
        <v>7.0200000000000005</v>
      </c>
      <c r="AN1006" s="62">
        <v>4.47</v>
      </c>
      <c r="AO1006" s="63">
        <v>7.9599999999999991</v>
      </c>
      <c r="AP1006" s="54">
        <v>10.199999999999999</v>
      </c>
      <c r="AQ1006" s="54">
        <v>4.8184000000000005</v>
      </c>
      <c r="AR1006" s="54">
        <v>12.953999999999999</v>
      </c>
      <c r="AS1006" s="51">
        <v>6.5994666666666673</v>
      </c>
      <c r="AT1006" s="53">
        <v>4.8627466525573189</v>
      </c>
      <c r="AU1006" s="54">
        <v>7.4475905415388013</v>
      </c>
      <c r="AV1006" s="51">
        <v>6.1551685970480605</v>
      </c>
      <c r="AW1006" s="57">
        <v>10</v>
      </c>
      <c r="AX1006" s="63">
        <v>6.0967581807760141</v>
      </c>
      <c r="AY1006" s="54">
        <v>2.5</v>
      </c>
      <c r="AZ1006" s="54">
        <v>1.770010261042811</v>
      </c>
      <c r="BA1006" s="60">
        <v>3.455589480606275</v>
      </c>
      <c r="BB1006" s="55">
        <v>6.5525561860802508</v>
      </c>
      <c r="BC1006" s="61"/>
      <c r="BD1006" s="54">
        <v>7.6422594440114189</v>
      </c>
      <c r="BE1006" s="54">
        <v>10</v>
      </c>
      <c r="BF1006" s="51">
        <v>8.8211297220057094</v>
      </c>
      <c r="BG1006" s="63">
        <v>5</v>
      </c>
      <c r="BH1006" s="54">
        <v>3.9531290405643738</v>
      </c>
      <c r="BI1006" s="54">
        <v>7.3333367777777783</v>
      </c>
      <c r="BJ1006" s="54">
        <v>8</v>
      </c>
      <c r="BK1006" s="54">
        <v>2.5172538461136771</v>
      </c>
      <c r="BL1006" s="54">
        <v>1</v>
      </c>
      <c r="BM1006" s="64">
        <v>4.6339532774093044</v>
      </c>
      <c r="BN1006" s="54">
        <v>4.3273344603174602</v>
      </c>
      <c r="BO1006" s="54">
        <v>5</v>
      </c>
      <c r="BP1006" s="54">
        <v>9.341380795907428</v>
      </c>
      <c r="BQ1006" s="54">
        <v>6.0418611093474421</v>
      </c>
      <c r="BR1006" s="54">
        <v>7.9817312340067037</v>
      </c>
      <c r="BS1006" s="54">
        <v>7.9150652769872956</v>
      </c>
      <c r="BT1006" s="64">
        <v>6.7678954794277217</v>
      </c>
      <c r="BU1006" s="65">
        <v>6.7409928262809116</v>
      </c>
      <c r="BV1006" s="24"/>
      <c r="BW1006" s="44"/>
      <c r="BX1006" s="44"/>
      <c r="BY1006" s="44"/>
      <c r="BZ1006" s="9"/>
    </row>
    <row r="1007" spans="1:78" ht="30" customHeight="1" x14ac:dyDescent="0.25">
      <c r="A1007" s="1"/>
      <c r="B1007" s="66">
        <v>2010</v>
      </c>
      <c r="C1007" s="67" t="s">
        <v>66</v>
      </c>
      <c r="D1007" s="68" t="s">
        <v>67</v>
      </c>
      <c r="E1007" s="69">
        <v>5.04</v>
      </c>
      <c r="F1007" s="70">
        <v>149</v>
      </c>
      <c r="G1007" s="70">
        <v>4</v>
      </c>
      <c r="H1007" s="71">
        <v>9.3235294117647065</v>
      </c>
      <c r="I1007" s="72">
        <v>8.3000000000000007</v>
      </c>
      <c r="J1007" s="73">
        <v>9.6509536784741137</v>
      </c>
      <c r="K1007" s="72">
        <v>1.7809999999999999</v>
      </c>
      <c r="L1007" s="73">
        <v>2</v>
      </c>
      <c r="M1007" s="72">
        <v>42.36</v>
      </c>
      <c r="N1007" s="74">
        <v>5</v>
      </c>
      <c r="O1007" s="75" t="s">
        <v>345</v>
      </c>
      <c r="P1007" s="75" t="s">
        <v>8</v>
      </c>
      <c r="Q1007" s="75" t="s">
        <v>8</v>
      </c>
      <c r="R1007" s="72">
        <v>5</v>
      </c>
      <c r="S1007" s="76">
        <v>6.493620772559705</v>
      </c>
      <c r="T1007" s="77"/>
      <c r="U1007" s="78">
        <v>3.3</v>
      </c>
      <c r="V1007" s="77"/>
      <c r="W1007" s="78">
        <v>0.6</v>
      </c>
      <c r="X1007" s="77"/>
      <c r="Y1007" s="78">
        <v>0.50817146895919785</v>
      </c>
      <c r="Z1007" s="77">
        <v>4.9667335779201895</v>
      </c>
      <c r="AA1007" s="78"/>
      <c r="AB1007" s="77"/>
      <c r="AC1007" s="78">
        <v>0.69230769230769229</v>
      </c>
      <c r="AD1007" s="76">
        <v>1.9831529906860244</v>
      </c>
      <c r="AE1007" s="79">
        <v>8.6874439317053884</v>
      </c>
      <c r="AF1007" s="72">
        <v>6.5627803414730623</v>
      </c>
      <c r="AG1007" s="79">
        <v>9.3912900063217304</v>
      </c>
      <c r="AH1007" s="80">
        <v>1.5217749841956765</v>
      </c>
      <c r="AI1007" s="73">
        <v>9.7013532431170102</v>
      </c>
      <c r="AJ1007" s="72">
        <v>1.4932337844149499</v>
      </c>
      <c r="AK1007" s="77">
        <v>0</v>
      </c>
      <c r="AL1007" s="76">
        <v>6.9450217952860331</v>
      </c>
      <c r="AM1007" s="81">
        <v>5.6133333333333333</v>
      </c>
      <c r="AN1007" s="82">
        <v>6.58</v>
      </c>
      <c r="AO1007" s="83">
        <v>6.44</v>
      </c>
      <c r="AP1007" s="75">
        <v>17.8</v>
      </c>
      <c r="AQ1007" s="75">
        <v>6.2263999999999999</v>
      </c>
      <c r="AR1007" s="75">
        <v>9.4340000000000011</v>
      </c>
      <c r="AS1007" s="72">
        <v>6.0932444444444442</v>
      </c>
      <c r="AT1007" s="74"/>
      <c r="AU1007" s="75">
        <v>1.7655491023143539</v>
      </c>
      <c r="AV1007" s="72">
        <v>1.7655491023143539</v>
      </c>
      <c r="AW1007" s="78">
        <v>10</v>
      </c>
      <c r="AX1007" s="83"/>
      <c r="AY1007" s="75">
        <v>1.5384615384615385</v>
      </c>
      <c r="AZ1007" s="75">
        <v>0</v>
      </c>
      <c r="BA1007" s="80">
        <v>0.76923076923076927</v>
      </c>
      <c r="BB1007" s="76">
        <v>4.6570060789973917</v>
      </c>
      <c r="BC1007" s="81">
        <v>5</v>
      </c>
      <c r="BD1007" s="75">
        <v>8.3033033033033039</v>
      </c>
      <c r="BE1007" s="75">
        <v>9</v>
      </c>
      <c r="BF1007" s="72">
        <v>7.4344344344344337</v>
      </c>
      <c r="BG1007" s="83">
        <v>2.7666666666666671</v>
      </c>
      <c r="BH1007" s="75"/>
      <c r="BI1007" s="75"/>
      <c r="BJ1007" s="75">
        <v>4</v>
      </c>
      <c r="BK1007" s="75">
        <v>7.0069015384454705</v>
      </c>
      <c r="BL1007" s="75">
        <v>0</v>
      </c>
      <c r="BM1007" s="84">
        <v>3.4433920512780345</v>
      </c>
      <c r="BN1007" s="75"/>
      <c r="BO1007" s="75">
        <v>0.15151515151515099</v>
      </c>
      <c r="BP1007" s="75">
        <v>5.9992871893750701</v>
      </c>
      <c r="BQ1007" s="75"/>
      <c r="BR1007" s="75">
        <v>7.4051977330952017</v>
      </c>
      <c r="BS1007" s="75">
        <v>4.3504994602236389</v>
      </c>
      <c r="BT1007" s="84">
        <v>4.4766248835522653</v>
      </c>
      <c r="BU1007" s="85">
        <v>5.1181504564215778</v>
      </c>
      <c r="BV1007" s="24"/>
      <c r="BW1007" s="44"/>
      <c r="BX1007" s="44"/>
      <c r="BY1007" s="44"/>
      <c r="BZ1007" s="9"/>
    </row>
    <row r="1008" spans="1:78" ht="30" customHeight="1" x14ac:dyDescent="0.25">
      <c r="A1008" s="1"/>
      <c r="B1008" s="45">
        <v>2010</v>
      </c>
      <c r="C1008" s="46" t="s">
        <v>68</v>
      </c>
      <c r="D1008" s="47" t="s">
        <v>69</v>
      </c>
      <c r="E1008" s="48">
        <v>5.44</v>
      </c>
      <c r="F1008" s="49">
        <v>143</v>
      </c>
      <c r="G1008" s="49">
        <v>4</v>
      </c>
      <c r="H1008" s="50">
        <v>8.4588235294117649</v>
      </c>
      <c r="I1008" s="51">
        <v>11.24</v>
      </c>
      <c r="J1008" s="52">
        <v>9.9182561307901924</v>
      </c>
      <c r="K1008" s="51">
        <v>0.8</v>
      </c>
      <c r="L1008" s="52">
        <v>6</v>
      </c>
      <c r="M1008" s="51">
        <v>29.4</v>
      </c>
      <c r="N1008" s="53" t="s">
        <v>8</v>
      </c>
      <c r="O1008" s="54" t="s">
        <v>8</v>
      </c>
      <c r="P1008" s="54" t="s">
        <v>8</v>
      </c>
      <c r="Q1008" s="54" t="s">
        <v>8</v>
      </c>
      <c r="R1008" s="51" t="s">
        <v>8</v>
      </c>
      <c r="S1008" s="55">
        <v>8.1256932200673191</v>
      </c>
      <c r="T1008" s="56">
        <v>2.67217378600823</v>
      </c>
      <c r="U1008" s="57">
        <v>3.1835125144032927</v>
      </c>
      <c r="V1008" s="56">
        <v>2.6116753909465036</v>
      </c>
      <c r="W1008" s="57">
        <v>2.2000000000000002</v>
      </c>
      <c r="X1008" s="56"/>
      <c r="Y1008" s="57">
        <v>2.223210768574162</v>
      </c>
      <c r="Z1008" s="56">
        <v>4.1684335503189365</v>
      </c>
      <c r="AA1008" s="57">
        <v>2.7437474362139924</v>
      </c>
      <c r="AB1008" s="56">
        <v>4.8292384170096021</v>
      </c>
      <c r="AC1008" s="57">
        <v>0.7931034482758621</v>
      </c>
      <c r="AD1008" s="55">
        <v>2.7604818467687187</v>
      </c>
      <c r="AE1008" s="59">
        <v>9.4350209601779866</v>
      </c>
      <c r="AF1008" s="51">
        <v>2.8248951991100668</v>
      </c>
      <c r="AG1008" s="59">
        <v>6.1676386687647042</v>
      </c>
      <c r="AH1008" s="60">
        <v>9.5809033280882385</v>
      </c>
      <c r="AI1008" s="52">
        <v>9.5839999999999996</v>
      </c>
      <c r="AJ1008" s="51">
        <v>-2.08</v>
      </c>
      <c r="AK1008" s="56">
        <v>0</v>
      </c>
      <c r="AL1008" s="55">
        <v>6.2966649072356731</v>
      </c>
      <c r="AM1008" s="61" t="s">
        <v>8</v>
      </c>
      <c r="AN1008" s="62" t="s">
        <v>8</v>
      </c>
      <c r="AO1008" s="63">
        <v>6.42</v>
      </c>
      <c r="AP1008" s="54">
        <v>17.899999999999999</v>
      </c>
      <c r="AQ1008" s="54">
        <v>6.2051999999999996</v>
      </c>
      <c r="AR1008" s="54">
        <v>9.4870000000000001</v>
      </c>
      <c r="AS1008" s="51">
        <v>6.3125999999999998</v>
      </c>
      <c r="AT1008" s="53">
        <v>4.0925482235939654</v>
      </c>
      <c r="AU1008" s="54">
        <v>0</v>
      </c>
      <c r="AV1008" s="51">
        <v>2.0462741117969827</v>
      </c>
      <c r="AW1008" s="57">
        <v>10</v>
      </c>
      <c r="AX1008" s="63">
        <v>3.7638296508916325</v>
      </c>
      <c r="AY1008" s="54">
        <v>1.5384615384615385</v>
      </c>
      <c r="AZ1008" s="54">
        <v>0</v>
      </c>
      <c r="BA1008" s="60">
        <v>1.7674303964510569</v>
      </c>
      <c r="BB1008" s="55">
        <v>5.0315761270620101</v>
      </c>
      <c r="BC1008" s="61">
        <v>2</v>
      </c>
      <c r="BD1008" s="54">
        <v>7.1041041041041026</v>
      </c>
      <c r="BE1008" s="54">
        <v>9</v>
      </c>
      <c r="BF1008" s="51">
        <v>6.0347013680347006</v>
      </c>
      <c r="BG1008" s="63">
        <v>5</v>
      </c>
      <c r="BH1008" s="54">
        <v>5.2277191989026059</v>
      </c>
      <c r="BI1008" s="54">
        <v>6.7753608340192049</v>
      </c>
      <c r="BJ1008" s="54">
        <v>8</v>
      </c>
      <c r="BK1008" s="54">
        <v>7.9422448076812611</v>
      </c>
      <c r="BL1008" s="54">
        <v>3</v>
      </c>
      <c r="BM1008" s="64">
        <v>5.9908874734338449</v>
      </c>
      <c r="BN1008" s="54">
        <v>2.69767551303155</v>
      </c>
      <c r="BO1008" s="54">
        <v>3.1818181818181817</v>
      </c>
      <c r="BP1008" s="54">
        <v>4.5656458572808178</v>
      </c>
      <c r="BQ1008" s="54">
        <v>2.2414553666470707</v>
      </c>
      <c r="BR1008" s="54">
        <v>3.4076494317589527</v>
      </c>
      <c r="BS1008" s="54">
        <v>1.7947730255629037</v>
      </c>
      <c r="BT1008" s="64">
        <v>2.981502896016579</v>
      </c>
      <c r="BU1008" s="65">
        <v>5.0023639124950412</v>
      </c>
      <c r="BV1008" s="24"/>
      <c r="BW1008" s="44"/>
      <c r="BX1008" s="44"/>
      <c r="BY1008" s="44"/>
      <c r="BZ1008" s="9"/>
    </row>
    <row r="1009" spans="1:78" ht="30" customHeight="1" x14ac:dyDescent="0.25">
      <c r="A1009" s="1"/>
      <c r="B1009" s="66">
        <v>2010</v>
      </c>
      <c r="C1009" s="67" t="s">
        <v>70</v>
      </c>
      <c r="D1009" s="68" t="s">
        <v>71</v>
      </c>
      <c r="E1009" s="69">
        <v>7.89</v>
      </c>
      <c r="F1009" s="70">
        <v>8</v>
      </c>
      <c r="G1009" s="70">
        <v>1</v>
      </c>
      <c r="H1009" s="71">
        <v>6.735294117647058</v>
      </c>
      <c r="I1009" s="72">
        <v>17.100000000000001</v>
      </c>
      <c r="J1009" s="73">
        <v>7.902724795640327</v>
      </c>
      <c r="K1009" s="72">
        <v>8.1969999999999992</v>
      </c>
      <c r="L1009" s="73">
        <v>10</v>
      </c>
      <c r="M1009" s="72">
        <v>10.61</v>
      </c>
      <c r="N1009" s="74">
        <v>7</v>
      </c>
      <c r="O1009" s="75">
        <v>40</v>
      </c>
      <c r="P1009" s="75">
        <v>7</v>
      </c>
      <c r="Q1009" s="75">
        <v>40</v>
      </c>
      <c r="R1009" s="72">
        <v>7</v>
      </c>
      <c r="S1009" s="76">
        <v>7.9095047283218465</v>
      </c>
      <c r="T1009" s="77">
        <v>7.4456500503144651</v>
      </c>
      <c r="U1009" s="78">
        <v>6.1897635754716998</v>
      </c>
      <c r="V1009" s="77">
        <v>6.7278707610062893</v>
      </c>
      <c r="W1009" s="78">
        <v>7.5</v>
      </c>
      <c r="X1009" s="77">
        <v>7.5</v>
      </c>
      <c r="Y1009" s="78">
        <v>5.1093791448805099</v>
      </c>
      <c r="Z1009" s="77">
        <v>8.9867990292555682</v>
      </c>
      <c r="AA1009" s="78">
        <v>8.7073879433962276</v>
      </c>
      <c r="AB1009" s="77">
        <v>6.3464312515723265</v>
      </c>
      <c r="AC1009" s="78">
        <v>0.89655172413793105</v>
      </c>
      <c r="AD1009" s="76">
        <v>6.7973764302190416</v>
      </c>
      <c r="AE1009" s="79">
        <v>8.3681087456655199</v>
      </c>
      <c r="AF1009" s="72">
        <v>8.1594562716724042</v>
      </c>
      <c r="AG1009" s="79">
        <v>7.6827550552947752</v>
      </c>
      <c r="AH1009" s="80">
        <v>5.7931123617630611</v>
      </c>
      <c r="AI1009" s="73">
        <v>9.7180070498237985</v>
      </c>
      <c r="AJ1009" s="72">
        <v>1.409964750881</v>
      </c>
      <c r="AK1009" s="77">
        <v>10</v>
      </c>
      <c r="AL1009" s="76">
        <v>8.9422177126960225</v>
      </c>
      <c r="AM1009" s="81">
        <v>9.7666666666666675</v>
      </c>
      <c r="AN1009" s="82">
        <v>0.35</v>
      </c>
      <c r="AO1009" s="83">
        <v>8.8000000000000007</v>
      </c>
      <c r="AP1009" s="75">
        <v>6</v>
      </c>
      <c r="AQ1009" s="75">
        <v>9.831999999999999</v>
      </c>
      <c r="AR1009" s="75">
        <v>0.42</v>
      </c>
      <c r="AS1009" s="72">
        <v>9.466222222222223</v>
      </c>
      <c r="AT1009" s="74">
        <v>8.3978287798742137</v>
      </c>
      <c r="AU1009" s="75">
        <v>7.1550165175106697</v>
      </c>
      <c r="AV1009" s="72">
        <v>7.7764226486924422</v>
      </c>
      <c r="AW1009" s="78">
        <v>10</v>
      </c>
      <c r="AX1009" s="83">
        <v>7.89426834591195</v>
      </c>
      <c r="AY1009" s="75">
        <v>3.8461538461538463</v>
      </c>
      <c r="AZ1009" s="75">
        <v>5.5312820657587825</v>
      </c>
      <c r="BA1009" s="80">
        <v>5.757234752608194</v>
      </c>
      <c r="BB1009" s="76">
        <v>8.2499699058807145</v>
      </c>
      <c r="BC1009" s="81">
        <v>8</v>
      </c>
      <c r="BD1009" s="75">
        <v>9.8231366682741665</v>
      </c>
      <c r="BE1009" s="75">
        <v>9</v>
      </c>
      <c r="BF1009" s="72">
        <v>8.9410455560913888</v>
      </c>
      <c r="BG1009" s="83">
        <v>6.666666666666667</v>
      </c>
      <c r="BH1009" s="75">
        <v>3.9243209937106922</v>
      </c>
      <c r="BI1009" s="75">
        <v>7.5731282075471693</v>
      </c>
      <c r="BJ1009" s="75">
        <v>10</v>
      </c>
      <c r="BK1009" s="75">
        <v>8.2732124260262339</v>
      </c>
      <c r="BL1009" s="75">
        <v>1</v>
      </c>
      <c r="BM1009" s="84">
        <v>6.2395547156584605</v>
      </c>
      <c r="BN1009" s="75">
        <v>4.4058442201257861</v>
      </c>
      <c r="BO1009" s="75">
        <v>8.3333333333333339</v>
      </c>
      <c r="BP1009" s="75">
        <v>9.7223115015080968</v>
      </c>
      <c r="BQ1009" s="75">
        <v>7.6077788769092534</v>
      </c>
      <c r="BR1009" s="75">
        <v>8.2483614961925102</v>
      </c>
      <c r="BS1009" s="75">
        <v>6.4578528361719645</v>
      </c>
      <c r="BT1009" s="84">
        <v>7.4625803773734916</v>
      </c>
      <c r="BU1009" s="85">
        <v>7.5477268830411139</v>
      </c>
      <c r="BV1009" s="24"/>
      <c r="BW1009" s="44"/>
      <c r="BX1009" s="44"/>
      <c r="BY1009" s="44"/>
      <c r="BZ1009" s="9"/>
    </row>
    <row r="1010" spans="1:78" ht="30" customHeight="1" x14ac:dyDescent="0.25">
      <c r="A1010" s="1"/>
      <c r="B1010" s="45">
        <v>2010</v>
      </c>
      <c r="C1010" s="46" t="s">
        <v>72</v>
      </c>
      <c r="D1010" s="47" t="s">
        <v>73</v>
      </c>
      <c r="E1010" s="48">
        <v>6.26</v>
      </c>
      <c r="F1010" s="49">
        <v>115</v>
      </c>
      <c r="G1010" s="49">
        <v>3</v>
      </c>
      <c r="H1010" s="50">
        <v>3.9411764705882346</v>
      </c>
      <c r="I1010" s="51">
        <v>26.6</v>
      </c>
      <c r="J1010" s="52">
        <v>8.2942779291553137</v>
      </c>
      <c r="K1010" s="51">
        <v>6.76</v>
      </c>
      <c r="L1010" s="52">
        <v>0</v>
      </c>
      <c r="M1010" s="51">
        <v>50.91</v>
      </c>
      <c r="N1010" s="53">
        <v>6</v>
      </c>
      <c r="O1010" s="54">
        <v>45</v>
      </c>
      <c r="P1010" s="54">
        <v>6</v>
      </c>
      <c r="Q1010" s="54">
        <v>45</v>
      </c>
      <c r="R1010" s="51">
        <v>6</v>
      </c>
      <c r="S1010" s="55">
        <v>4.5588635999358873</v>
      </c>
      <c r="T1010" s="56">
        <v>4.8888752144808745</v>
      </c>
      <c r="U1010" s="57">
        <v>5.2107363936703095</v>
      </c>
      <c r="V1010" s="56">
        <v>6.7361224239526409</v>
      </c>
      <c r="W1010" s="57">
        <v>5</v>
      </c>
      <c r="X1010" s="56">
        <v>6.6666666666666661</v>
      </c>
      <c r="Y1010" s="57">
        <v>6.730396634610603</v>
      </c>
      <c r="Z1010" s="56">
        <v>8.2685616584879877</v>
      </c>
      <c r="AA1010" s="57">
        <v>5.9528699453551912</v>
      </c>
      <c r="AB1010" s="56">
        <v>6.7726750418943524</v>
      </c>
      <c r="AC1010" s="57">
        <v>0.96296296296296291</v>
      </c>
      <c r="AD1010" s="55">
        <v>6.1317405573935959</v>
      </c>
      <c r="AE1010" s="59">
        <v>8.5725923377048474</v>
      </c>
      <c r="AF1010" s="51">
        <v>7.137038311475763</v>
      </c>
      <c r="AG1010" s="59">
        <v>8.6316186603776437</v>
      </c>
      <c r="AH1010" s="60">
        <v>3.4209533490558877</v>
      </c>
      <c r="AI1010" s="52">
        <v>9.3370908142352462</v>
      </c>
      <c r="AJ1010" s="51">
        <v>3.31454592882376</v>
      </c>
      <c r="AK1010" s="56">
        <v>5</v>
      </c>
      <c r="AL1010" s="55">
        <v>7.8853254530794343</v>
      </c>
      <c r="AM1010" s="61">
        <v>9.3466666666666658</v>
      </c>
      <c r="AN1010" s="62">
        <v>0.98</v>
      </c>
      <c r="AO1010" s="63">
        <v>8.08</v>
      </c>
      <c r="AP1010" s="54">
        <v>9.6</v>
      </c>
      <c r="AQ1010" s="54">
        <v>6.9664000000000001</v>
      </c>
      <c r="AR1010" s="54">
        <v>7.5839999999999996</v>
      </c>
      <c r="AS1010" s="51">
        <v>8.1310222222222226</v>
      </c>
      <c r="AT1010" s="53">
        <v>5.8625760118397086</v>
      </c>
      <c r="AU1010" s="54">
        <v>6.9052405091852744</v>
      </c>
      <c r="AV1010" s="51">
        <v>6.3839082605124915</v>
      </c>
      <c r="AW1010" s="57">
        <v>10</v>
      </c>
      <c r="AX1010" s="63">
        <v>6.3482229332877953</v>
      </c>
      <c r="AY1010" s="54">
        <v>0</v>
      </c>
      <c r="AZ1010" s="54">
        <v>0.22125128263035224</v>
      </c>
      <c r="BA1010" s="60">
        <v>2.1898247386393828</v>
      </c>
      <c r="BB1010" s="55">
        <v>6.6761888053435241</v>
      </c>
      <c r="BC1010" s="61">
        <v>2</v>
      </c>
      <c r="BD1010" s="54">
        <v>9.2802802802802784</v>
      </c>
      <c r="BE1010" s="54">
        <v>9</v>
      </c>
      <c r="BF1010" s="51">
        <v>6.7600934267600934</v>
      </c>
      <c r="BG1010" s="63">
        <v>8.9</v>
      </c>
      <c r="BH1010" s="54">
        <v>5.4481540141165752</v>
      </c>
      <c r="BI1010" s="54">
        <v>7.096391212204006</v>
      </c>
      <c r="BJ1010" s="54">
        <v>10</v>
      </c>
      <c r="BK1010" s="54">
        <v>2.5172538461136771</v>
      </c>
      <c r="BL1010" s="54">
        <v>0</v>
      </c>
      <c r="BM1010" s="64">
        <v>5.6602998454057101</v>
      </c>
      <c r="BN1010" s="54">
        <v>4.8902599030054645</v>
      </c>
      <c r="BO1010" s="54">
        <v>5.1515151515151505</v>
      </c>
      <c r="BP1010" s="54">
        <v>8.4174449234296898</v>
      </c>
      <c r="BQ1010" s="54">
        <v>5.1123065924408007</v>
      </c>
      <c r="BR1010" s="54">
        <v>5.0426000127846438</v>
      </c>
      <c r="BS1010" s="54">
        <v>5.5386880658115247</v>
      </c>
      <c r="BT1010" s="64">
        <v>5.692135774831212</v>
      </c>
      <c r="BU1010" s="65">
        <v>6.0375096823323382</v>
      </c>
      <c r="BV1010" s="24"/>
      <c r="BW1010" s="44"/>
      <c r="BX1010" s="44"/>
      <c r="BY1010" s="44"/>
      <c r="BZ1010" s="9"/>
    </row>
    <row r="1011" spans="1:78" ht="30" customHeight="1" x14ac:dyDescent="0.25">
      <c r="A1011" s="1"/>
      <c r="B1011" s="66">
        <v>2010</v>
      </c>
      <c r="C1011" s="67" t="s">
        <v>74</v>
      </c>
      <c r="D1011" s="68" t="s">
        <v>75</v>
      </c>
      <c r="E1011" s="69">
        <v>6.74</v>
      </c>
      <c r="F1011" s="70">
        <v>84</v>
      </c>
      <c r="G1011" s="70">
        <v>3</v>
      </c>
      <c r="H1011" s="71">
        <v>5.5294117647058822</v>
      </c>
      <c r="I1011" s="72">
        <v>21.2</v>
      </c>
      <c r="J1011" s="73">
        <v>8.1016348773841962</v>
      </c>
      <c r="K1011" s="72">
        <v>7.4669999999999996</v>
      </c>
      <c r="L1011" s="73">
        <v>10</v>
      </c>
      <c r="M1011" s="72">
        <v>12.368645860115617</v>
      </c>
      <c r="N1011" s="74">
        <v>7</v>
      </c>
      <c r="O1011" s="75">
        <v>35</v>
      </c>
      <c r="P1011" s="75">
        <v>3</v>
      </c>
      <c r="Q1011" s="75">
        <v>47</v>
      </c>
      <c r="R1011" s="72">
        <v>5</v>
      </c>
      <c r="S1011" s="76">
        <v>7.1577616605225192</v>
      </c>
      <c r="T1011" s="77">
        <v>4.17298779066265</v>
      </c>
      <c r="U1011" s="78">
        <v>3.9264268727409632</v>
      </c>
      <c r="V1011" s="77">
        <v>4.8548888955823282</v>
      </c>
      <c r="W1011" s="78">
        <v>3.333333333333333</v>
      </c>
      <c r="X1011" s="77">
        <v>3.333333333333333</v>
      </c>
      <c r="Y1011" s="78">
        <v>2.0895360134508176</v>
      </c>
      <c r="Z1011" s="77">
        <v>9.0590889630408284</v>
      </c>
      <c r="AA1011" s="78">
        <v>5.5566782334337352</v>
      </c>
      <c r="AB1011" s="77">
        <v>2.9261200597389552</v>
      </c>
      <c r="AC1011" s="78">
        <v>0.96296296296296291</v>
      </c>
      <c r="AD1011" s="76">
        <v>4.2806108132753051</v>
      </c>
      <c r="AE1011" s="79">
        <v>8.9658630155364261</v>
      </c>
      <c r="AF1011" s="72">
        <v>5.1706849223178697</v>
      </c>
      <c r="AG1011" s="79">
        <v>9.3010513605154053</v>
      </c>
      <c r="AH1011" s="80">
        <v>1.7473715987114855</v>
      </c>
      <c r="AI1011" s="73">
        <v>9.5443559683432628</v>
      </c>
      <c r="AJ1011" s="72">
        <v>2.2782201582836898</v>
      </c>
      <c r="AK1011" s="77">
        <v>5</v>
      </c>
      <c r="AL1011" s="76">
        <v>8.2028175860987727</v>
      </c>
      <c r="AM1011" s="81">
        <v>7.9733333333333336</v>
      </c>
      <c r="AN1011" s="82">
        <v>3.04</v>
      </c>
      <c r="AO1011" s="83">
        <v>7.5</v>
      </c>
      <c r="AP1011" s="75">
        <v>12.5</v>
      </c>
      <c r="AQ1011" s="75">
        <v>6.45</v>
      </c>
      <c r="AR1011" s="75">
        <v>8.875</v>
      </c>
      <c r="AS1011" s="72">
        <v>7.307777777777777</v>
      </c>
      <c r="AT1011" s="74">
        <v>4.9441956265060245</v>
      </c>
      <c r="AU1011" s="75">
        <v>8.1790256016091298</v>
      </c>
      <c r="AV1011" s="72">
        <v>6.5616106140575772</v>
      </c>
      <c r="AW1011" s="78">
        <v>9.0231362467866347</v>
      </c>
      <c r="AX1011" s="83">
        <v>6.0296746834839361</v>
      </c>
      <c r="AY1011" s="75">
        <v>0.76923076923076927</v>
      </c>
      <c r="AZ1011" s="75">
        <v>7.8544205333774721</v>
      </c>
      <c r="BA1011" s="80">
        <v>4.8844419953640594</v>
      </c>
      <c r="BB1011" s="76">
        <v>6.9442416584965123</v>
      </c>
      <c r="BC1011" s="81">
        <v>8</v>
      </c>
      <c r="BD1011" s="75">
        <v>7.4620038157234969</v>
      </c>
      <c r="BE1011" s="75">
        <v>10</v>
      </c>
      <c r="BF1011" s="72">
        <v>8.4873346052411662</v>
      </c>
      <c r="BG1011" s="83">
        <v>8.9</v>
      </c>
      <c r="BH1011" s="75">
        <v>4.9062901275100401</v>
      </c>
      <c r="BI1011" s="75">
        <v>6.9212702931726913</v>
      </c>
      <c r="BJ1011" s="75">
        <v>10</v>
      </c>
      <c r="BK1011" s="75">
        <v>4.8196372780786989</v>
      </c>
      <c r="BL1011" s="75">
        <v>0</v>
      </c>
      <c r="BM1011" s="84">
        <v>5.9245329497935719</v>
      </c>
      <c r="BN1011" s="75">
        <v>3.1662064984939757</v>
      </c>
      <c r="BO1011" s="75">
        <v>7.878787878787878</v>
      </c>
      <c r="BP1011" s="75">
        <v>9.4677328276372101</v>
      </c>
      <c r="BQ1011" s="75">
        <v>4.1205207209552492</v>
      </c>
      <c r="BR1011" s="75">
        <v>9.3866605017205593</v>
      </c>
      <c r="BS1011" s="75">
        <v>7.8365999917126237</v>
      </c>
      <c r="BT1011" s="84">
        <v>6.9760847365512495</v>
      </c>
      <c r="BU1011" s="85">
        <v>7.1293174305286628</v>
      </c>
      <c r="BV1011" s="24"/>
      <c r="BW1011" s="44"/>
      <c r="BX1011" s="44"/>
      <c r="BY1011" s="44"/>
      <c r="BZ1011" s="9"/>
    </row>
    <row r="1012" spans="1:78" ht="30" customHeight="1" x14ac:dyDescent="0.25">
      <c r="A1012" s="1"/>
      <c r="B1012" s="45">
        <v>2010</v>
      </c>
      <c r="C1012" s="46" t="s">
        <v>76</v>
      </c>
      <c r="D1012" s="47" t="s">
        <v>77</v>
      </c>
      <c r="E1012" s="48">
        <v>5.38</v>
      </c>
      <c r="F1012" s="49">
        <v>144</v>
      </c>
      <c r="G1012" s="49">
        <v>4</v>
      </c>
      <c r="H1012" s="50">
        <v>8.7205882352941178</v>
      </c>
      <c r="I1012" s="51">
        <v>10.35</v>
      </c>
      <c r="J1012" s="52">
        <v>8.8504087193460492</v>
      </c>
      <c r="K1012" s="51">
        <v>4.7190000000000003</v>
      </c>
      <c r="L1012" s="52">
        <v>2</v>
      </c>
      <c r="M1012" s="51">
        <v>42.8</v>
      </c>
      <c r="N1012" s="53">
        <v>3</v>
      </c>
      <c r="O1012" s="54">
        <v>50</v>
      </c>
      <c r="P1012" s="54">
        <v>2</v>
      </c>
      <c r="Q1012" s="54">
        <v>54</v>
      </c>
      <c r="R1012" s="51">
        <v>2.5</v>
      </c>
      <c r="S1012" s="55">
        <v>5.5177492386600413</v>
      </c>
      <c r="T1012" s="56"/>
      <c r="U1012" s="57">
        <v>2.7</v>
      </c>
      <c r="V1012" s="56"/>
      <c r="W1012" s="57">
        <v>5</v>
      </c>
      <c r="X1012" s="56">
        <v>1.6666666666666665</v>
      </c>
      <c r="Y1012" s="57">
        <v>0.86741549368793325</v>
      </c>
      <c r="Z1012" s="56">
        <v>6.7442047618605603</v>
      </c>
      <c r="AA1012" s="57"/>
      <c r="AB1012" s="56"/>
      <c r="AC1012" s="57">
        <v>0.68965517241379315</v>
      </c>
      <c r="AD1012" s="55">
        <v>2.868745031684631</v>
      </c>
      <c r="AE1012" s="59">
        <v>5.5458938053617013</v>
      </c>
      <c r="AF1012" s="51">
        <v>22.270530973191494</v>
      </c>
      <c r="AG1012" s="59">
        <v>7.4148724731676028</v>
      </c>
      <c r="AH1012" s="60">
        <v>6.4628188170809953</v>
      </c>
      <c r="AI1012" s="52">
        <v>8.58</v>
      </c>
      <c r="AJ1012" s="51">
        <v>7.1</v>
      </c>
      <c r="AK1012" s="56">
        <v>10</v>
      </c>
      <c r="AL1012" s="55">
        <v>7.885191569632326</v>
      </c>
      <c r="AM1012" s="61">
        <v>7.7866666666666662</v>
      </c>
      <c r="AN1012" s="62">
        <v>3.32</v>
      </c>
      <c r="AO1012" s="63">
        <v>7.8000000000000007</v>
      </c>
      <c r="AP1012" s="54">
        <v>11</v>
      </c>
      <c r="AQ1012" s="54">
        <v>7.6239999999999997</v>
      </c>
      <c r="AR1012" s="54">
        <v>5.94</v>
      </c>
      <c r="AS1012" s="51">
        <v>7.7368888888888883</v>
      </c>
      <c r="AT1012" s="53"/>
      <c r="AU1012" s="54">
        <v>2.5415351995601752</v>
      </c>
      <c r="AV1012" s="51">
        <v>2.5415351995601752</v>
      </c>
      <c r="AW1012" s="57">
        <v>10</v>
      </c>
      <c r="AX1012" s="63"/>
      <c r="AY1012" s="54">
        <v>0.76923076923076927</v>
      </c>
      <c r="AZ1012" s="54">
        <v>0</v>
      </c>
      <c r="BA1012" s="60">
        <v>0.38461538461538464</v>
      </c>
      <c r="BB1012" s="55">
        <v>5.1657598682661119</v>
      </c>
      <c r="BC1012" s="61">
        <v>0</v>
      </c>
      <c r="BD1012" s="54">
        <v>10</v>
      </c>
      <c r="BE1012" s="54">
        <v>9</v>
      </c>
      <c r="BF1012" s="51">
        <v>6.333333333333333</v>
      </c>
      <c r="BG1012" s="63">
        <v>1.6666666666666656</v>
      </c>
      <c r="BH1012" s="54"/>
      <c r="BI1012" s="54"/>
      <c r="BJ1012" s="54">
        <v>8</v>
      </c>
      <c r="BK1012" s="54">
        <v>10</v>
      </c>
      <c r="BL1012" s="54">
        <v>3</v>
      </c>
      <c r="BM1012" s="64">
        <v>5.6666666666666661</v>
      </c>
      <c r="BN1012" s="54"/>
      <c r="BO1012" s="54">
        <v>0.90909090909090862</v>
      </c>
      <c r="BP1012" s="54">
        <v>4.5855920937786596</v>
      </c>
      <c r="BQ1012" s="54"/>
      <c r="BR1012" s="54">
        <v>5.9876481251848315</v>
      </c>
      <c r="BS1012" s="54">
        <v>6.2336663068157598</v>
      </c>
      <c r="BT1012" s="64">
        <v>4.4289993587175402</v>
      </c>
      <c r="BU1012" s="65">
        <v>5.4763331195725131</v>
      </c>
      <c r="BV1012" s="24"/>
      <c r="BW1012" s="44"/>
      <c r="BX1012" s="44"/>
      <c r="BY1012" s="44"/>
      <c r="BZ1012" s="9"/>
    </row>
    <row r="1013" spans="1:78" ht="30" customHeight="1" x14ac:dyDescent="0.25">
      <c r="A1013" s="1"/>
      <c r="B1013" s="66">
        <v>2010</v>
      </c>
      <c r="C1013" s="67" t="s">
        <v>78</v>
      </c>
      <c r="D1013" s="68" t="s">
        <v>79</v>
      </c>
      <c r="E1013" s="69">
        <v>4.74</v>
      </c>
      <c r="F1013" s="70">
        <v>150</v>
      </c>
      <c r="G1013" s="70">
        <v>4</v>
      </c>
      <c r="H1013" s="71">
        <v>5.5058823529411764</v>
      </c>
      <c r="I1013" s="72">
        <v>21.28</v>
      </c>
      <c r="J1013" s="73">
        <v>9.6734781212243099</v>
      </c>
      <c r="K1013" s="72">
        <v>1.6983352951067767</v>
      </c>
      <c r="L1013" s="73">
        <v>2</v>
      </c>
      <c r="M1013" s="72">
        <v>49.63</v>
      </c>
      <c r="N1013" s="74">
        <v>4</v>
      </c>
      <c r="O1013" s="75">
        <v>45</v>
      </c>
      <c r="P1013" s="75">
        <v>3</v>
      </c>
      <c r="Q1013" s="75">
        <v>49</v>
      </c>
      <c r="R1013" s="72">
        <v>3.5</v>
      </c>
      <c r="S1013" s="76">
        <v>5.1698401185413712</v>
      </c>
      <c r="T1013" s="77"/>
      <c r="U1013" s="78">
        <v>3.6</v>
      </c>
      <c r="V1013" s="77"/>
      <c r="W1013" s="78">
        <v>3.333333333333333</v>
      </c>
      <c r="X1013" s="77">
        <v>3.333333333333333</v>
      </c>
      <c r="Y1013" s="78">
        <v>3.0117382035638616</v>
      </c>
      <c r="Z1013" s="77">
        <v>3.9605419378986699</v>
      </c>
      <c r="AA1013" s="78"/>
      <c r="AB1013" s="77"/>
      <c r="AC1013" s="78">
        <v>0.7931034482758621</v>
      </c>
      <c r="AD1013" s="76">
        <v>3.0911214966300635</v>
      </c>
      <c r="AE1013" s="79">
        <v>7.5611527297467473</v>
      </c>
      <c r="AF1013" s="72">
        <v>12.194236351266262</v>
      </c>
      <c r="AG1013" s="79">
        <v>2.2068179355846924</v>
      </c>
      <c r="AH1013" s="80">
        <v>19.482955161038269</v>
      </c>
      <c r="AI1013" s="73">
        <v>9</v>
      </c>
      <c r="AJ1013" s="72">
        <v>5</v>
      </c>
      <c r="AK1013" s="77">
        <v>0</v>
      </c>
      <c r="AL1013" s="76">
        <v>4.6919926663328599</v>
      </c>
      <c r="AM1013" s="81">
        <v>9.4133333333333322</v>
      </c>
      <c r="AN1013" s="82">
        <v>0.88</v>
      </c>
      <c r="AO1013" s="83">
        <v>6.42</v>
      </c>
      <c r="AP1013" s="75">
        <v>17.899999999999999</v>
      </c>
      <c r="AQ1013" s="75">
        <v>6.2051999999999996</v>
      </c>
      <c r="AR1013" s="75">
        <v>9.4870000000000001</v>
      </c>
      <c r="AS1013" s="72">
        <v>7.3461777777777781</v>
      </c>
      <c r="AT1013" s="74"/>
      <c r="AU1013" s="75">
        <v>2.1009211420452218</v>
      </c>
      <c r="AV1013" s="72">
        <v>2.1009211420452218</v>
      </c>
      <c r="AW1013" s="78">
        <v>10</v>
      </c>
      <c r="AX1013" s="83"/>
      <c r="AY1013" s="75">
        <v>1.5384615384615385</v>
      </c>
      <c r="AZ1013" s="75">
        <v>0</v>
      </c>
      <c r="BA1013" s="80">
        <v>0.76923076923076927</v>
      </c>
      <c r="BB1013" s="76">
        <v>5.0540824222634422</v>
      </c>
      <c r="BC1013" s="81">
        <v>0</v>
      </c>
      <c r="BD1013" s="75">
        <v>10</v>
      </c>
      <c r="BE1013" s="75">
        <v>9</v>
      </c>
      <c r="BF1013" s="72">
        <v>6.333333333333333</v>
      </c>
      <c r="BG1013" s="83">
        <v>2.2333333333333329</v>
      </c>
      <c r="BH1013" s="75"/>
      <c r="BI1013" s="75"/>
      <c r="BJ1013" s="75">
        <v>6</v>
      </c>
      <c r="BK1013" s="75">
        <v>7.6803486922952402</v>
      </c>
      <c r="BL1013" s="75">
        <v>10</v>
      </c>
      <c r="BM1013" s="84">
        <v>6.4784205064071436</v>
      </c>
      <c r="BN1013" s="75"/>
      <c r="BO1013" s="75">
        <v>0.75757575757575757</v>
      </c>
      <c r="BP1013" s="75">
        <v>5.4831783308181299</v>
      </c>
      <c r="BQ1013" s="75"/>
      <c r="BR1013" s="75">
        <v>7.6001923917495056</v>
      </c>
      <c r="BS1013" s="75">
        <v>3.207148160506994</v>
      </c>
      <c r="BT1013" s="84">
        <v>4.2620236601625967</v>
      </c>
      <c r="BU1013" s="85">
        <v>5.6912591666343575</v>
      </c>
      <c r="BV1013" s="24"/>
      <c r="BW1013" s="44"/>
      <c r="BX1013" s="44"/>
      <c r="BY1013" s="44"/>
      <c r="BZ1013" s="9"/>
    </row>
    <row r="1014" spans="1:78" ht="30" customHeight="1" x14ac:dyDescent="0.25">
      <c r="A1014" s="1"/>
      <c r="B1014" s="45">
        <v>2010</v>
      </c>
      <c r="C1014" s="46" t="s">
        <v>80</v>
      </c>
      <c r="D1014" s="47" t="s">
        <v>81</v>
      </c>
      <c r="E1014" s="48">
        <v>7.28</v>
      </c>
      <c r="F1014" s="49">
        <v>48</v>
      </c>
      <c r="G1014" s="49">
        <v>2</v>
      </c>
      <c r="H1014" s="50">
        <v>5.485294117647058</v>
      </c>
      <c r="I1014" s="51">
        <v>21.35</v>
      </c>
      <c r="J1014" s="52">
        <v>9.4196185286103535</v>
      </c>
      <c r="K1014" s="51">
        <v>2.63</v>
      </c>
      <c r="L1014" s="52">
        <v>10</v>
      </c>
      <c r="M1014" s="51">
        <v>9.4700000000000006</v>
      </c>
      <c r="N1014" s="53">
        <v>9</v>
      </c>
      <c r="O1014" s="54">
        <v>25</v>
      </c>
      <c r="P1014" s="54">
        <v>4</v>
      </c>
      <c r="Q1014" s="54">
        <v>43</v>
      </c>
      <c r="R1014" s="51">
        <v>6.5</v>
      </c>
      <c r="S1014" s="55">
        <v>7.8512281615643529</v>
      </c>
      <c r="T1014" s="56">
        <v>6.4589395390070923</v>
      </c>
      <c r="U1014" s="57">
        <v>4.7304347836879428</v>
      </c>
      <c r="V1014" s="56">
        <v>5.5069466382978716</v>
      </c>
      <c r="W1014" s="57">
        <v>10</v>
      </c>
      <c r="X1014" s="56">
        <v>5.8333333333333339</v>
      </c>
      <c r="Y1014" s="57">
        <v>3.5235015684103317</v>
      </c>
      <c r="Z1014" s="56">
        <v>8.5043970433795408</v>
      </c>
      <c r="AA1014" s="57">
        <v>6.1271831702127653</v>
      </c>
      <c r="AB1014" s="56">
        <v>4.2755419007092197</v>
      </c>
      <c r="AC1014" s="57">
        <v>0.92592592592592593</v>
      </c>
      <c r="AD1014" s="55">
        <v>5.8805235695596334</v>
      </c>
      <c r="AE1014" s="59">
        <v>8.7549222740430608</v>
      </c>
      <c r="AF1014" s="51">
        <v>6.2253886297847005</v>
      </c>
      <c r="AG1014" s="59">
        <v>9.3577182465068791</v>
      </c>
      <c r="AH1014" s="60">
        <v>1.6057043837328004</v>
      </c>
      <c r="AI1014" s="52">
        <v>8.8679538697515827</v>
      </c>
      <c r="AJ1014" s="51">
        <v>5.6602306512420899</v>
      </c>
      <c r="AK1014" s="56">
        <v>5</v>
      </c>
      <c r="AL1014" s="55">
        <v>7.9951485975753798</v>
      </c>
      <c r="AM1014" s="61">
        <v>9.1666666666666661</v>
      </c>
      <c r="AN1014" s="62">
        <v>1.25</v>
      </c>
      <c r="AO1014" s="63">
        <v>8.92</v>
      </c>
      <c r="AP1014" s="54">
        <v>5.4</v>
      </c>
      <c r="AQ1014" s="54">
        <v>6.3495999999999997</v>
      </c>
      <c r="AR1014" s="54">
        <v>9.1259999999999994</v>
      </c>
      <c r="AS1014" s="51">
        <v>8.145422222222221</v>
      </c>
      <c r="AT1014" s="53">
        <v>5.2896432907801429</v>
      </c>
      <c r="AU1014" s="54">
        <v>8.1379806073791485</v>
      </c>
      <c r="AV1014" s="51">
        <v>6.7138119490796457</v>
      </c>
      <c r="AW1014" s="57">
        <v>10</v>
      </c>
      <c r="AX1014" s="63">
        <v>7.1224078510638282</v>
      </c>
      <c r="AY1014" s="54">
        <v>6.9230769230769234</v>
      </c>
      <c r="AZ1014" s="54">
        <v>9.1819282291595812</v>
      </c>
      <c r="BA1014" s="60">
        <v>7.7424710011001112</v>
      </c>
      <c r="BB1014" s="55">
        <v>8.1504262931004945</v>
      </c>
      <c r="BC1014" s="61">
        <v>5</v>
      </c>
      <c r="BD1014" s="54">
        <v>7.4175605429641926</v>
      </c>
      <c r="BE1014" s="54">
        <v>9</v>
      </c>
      <c r="BF1014" s="51">
        <v>7.1391868476547309</v>
      </c>
      <c r="BG1014" s="63">
        <v>2.2333333333333329</v>
      </c>
      <c r="BH1014" s="54">
        <v>5.3434112127659574</v>
      </c>
      <c r="BI1014" s="54">
        <v>6.0404546950354607</v>
      </c>
      <c r="BJ1014" s="54">
        <v>8</v>
      </c>
      <c r="BK1014" s="54">
        <v>5.6583626711516715</v>
      </c>
      <c r="BL1014" s="54">
        <v>10</v>
      </c>
      <c r="BM1014" s="64">
        <v>6.2125936520477367</v>
      </c>
      <c r="BN1014" s="54">
        <v>3.4479071702127655</v>
      </c>
      <c r="BO1014" s="54">
        <v>5.7575757575757578</v>
      </c>
      <c r="BP1014" s="54">
        <v>7.9624085168861543</v>
      </c>
      <c r="BQ1014" s="54">
        <v>5.3577076241134742</v>
      </c>
      <c r="BR1014" s="54">
        <v>7.5552575124721866</v>
      </c>
      <c r="BS1014" s="54">
        <v>7.2425056889186816</v>
      </c>
      <c r="BT1014" s="64">
        <v>6.22056037836317</v>
      </c>
      <c r="BU1014" s="65">
        <v>6.5241136260218795</v>
      </c>
      <c r="BV1014" s="24"/>
      <c r="BW1014" s="44"/>
      <c r="BX1014" s="44"/>
      <c r="BY1014" s="44"/>
      <c r="BZ1014" s="9"/>
    </row>
    <row r="1015" spans="1:78" ht="30" customHeight="1" x14ac:dyDescent="0.25">
      <c r="A1015" s="1"/>
      <c r="B1015" s="66">
        <v>2010</v>
      </c>
      <c r="C1015" s="67" t="s">
        <v>82</v>
      </c>
      <c r="D1015" s="68" t="s">
        <v>83</v>
      </c>
      <c r="E1015" s="69">
        <v>5.69</v>
      </c>
      <c r="F1015" s="70">
        <v>137</v>
      </c>
      <c r="G1015" s="70">
        <v>4</v>
      </c>
      <c r="H1015" s="71">
        <v>7.2470588235294118</v>
      </c>
      <c r="I1015" s="72">
        <v>15.36</v>
      </c>
      <c r="J1015" s="73">
        <v>9.6588555858310627</v>
      </c>
      <c r="K1015" s="72">
        <v>1.752</v>
      </c>
      <c r="L1015" s="73">
        <v>6</v>
      </c>
      <c r="M1015" s="72">
        <v>27.69</v>
      </c>
      <c r="N1015" s="74">
        <v>3</v>
      </c>
      <c r="O1015" s="75">
        <v>47</v>
      </c>
      <c r="P1015" s="75">
        <v>2</v>
      </c>
      <c r="Q1015" s="75">
        <v>52</v>
      </c>
      <c r="R1015" s="72">
        <v>2.5</v>
      </c>
      <c r="S1015" s="76">
        <v>6.3514786023401184</v>
      </c>
      <c r="T1015" s="77">
        <v>1.3258245211062591</v>
      </c>
      <c r="U1015" s="78">
        <v>2.8650975276564776</v>
      </c>
      <c r="V1015" s="77">
        <v>3.544123334061136</v>
      </c>
      <c r="W1015" s="78">
        <v>2.5</v>
      </c>
      <c r="X1015" s="77">
        <v>4.166666666666667</v>
      </c>
      <c r="Y1015" s="78">
        <v>2.4662557778893337</v>
      </c>
      <c r="Z1015" s="77">
        <v>4.2591610772025028</v>
      </c>
      <c r="AA1015" s="78">
        <v>2.3470133129548763</v>
      </c>
      <c r="AB1015" s="77">
        <v>3.0903650174672492</v>
      </c>
      <c r="AC1015" s="78">
        <v>0.7931034482758621</v>
      </c>
      <c r="AD1015" s="76">
        <v>2.6462727513797586</v>
      </c>
      <c r="AE1015" s="79">
        <v>7.8132813704534287</v>
      </c>
      <c r="AF1015" s="72">
        <v>10.933593147732857</v>
      </c>
      <c r="AG1015" s="79">
        <v>8.7532179993175934</v>
      </c>
      <c r="AH1015" s="80">
        <v>3.1169550017060139</v>
      </c>
      <c r="AI1015" s="73">
        <v>9.6648669176998432</v>
      </c>
      <c r="AJ1015" s="72">
        <v>1.6756654115007901</v>
      </c>
      <c r="AK1015" s="77">
        <v>0</v>
      </c>
      <c r="AL1015" s="76">
        <v>6.5578415718677165</v>
      </c>
      <c r="AM1015" s="81">
        <v>4.8800000000000008</v>
      </c>
      <c r="AN1015" s="82">
        <v>7.68</v>
      </c>
      <c r="AO1015" s="83">
        <v>7.62</v>
      </c>
      <c r="AP1015" s="75">
        <v>11.9</v>
      </c>
      <c r="AQ1015" s="75">
        <v>7.2867999999999995</v>
      </c>
      <c r="AR1015" s="75">
        <v>6.7830000000000004</v>
      </c>
      <c r="AS1015" s="72">
        <v>6.5956000000000001</v>
      </c>
      <c r="AT1015" s="74">
        <v>5.1529747634643375</v>
      </c>
      <c r="AU1015" s="75">
        <v>5.8205404444782189</v>
      </c>
      <c r="AV1015" s="72">
        <v>5.4867576039712782</v>
      </c>
      <c r="AW1015" s="78">
        <v>10</v>
      </c>
      <c r="AX1015" s="83">
        <v>6.9133010283842804</v>
      </c>
      <c r="AY1015" s="75">
        <v>0.76923076923076927</v>
      </c>
      <c r="AZ1015" s="75">
        <v>2.3231384676186893</v>
      </c>
      <c r="BA1015" s="80">
        <v>3.3352234217445798</v>
      </c>
      <c r="BB1015" s="76">
        <v>6.3543952564289645</v>
      </c>
      <c r="BC1015" s="81">
        <v>8</v>
      </c>
      <c r="BD1015" s="75">
        <v>9.5764826720314176</v>
      </c>
      <c r="BE1015" s="75">
        <v>10</v>
      </c>
      <c r="BF1015" s="72">
        <v>9.1921608906771386</v>
      </c>
      <c r="BG1015" s="83">
        <v>6.666666666666667</v>
      </c>
      <c r="BH1015" s="75">
        <v>5.9913322569141192</v>
      </c>
      <c r="BI1015" s="75">
        <v>7.4355792096069884</v>
      </c>
      <c r="BJ1015" s="75">
        <v>6</v>
      </c>
      <c r="BK1015" s="75">
        <v>7.5681074999869447</v>
      </c>
      <c r="BL1015" s="75">
        <v>1</v>
      </c>
      <c r="BM1015" s="84">
        <v>5.77694760552912</v>
      </c>
      <c r="BN1015" s="75">
        <v>3.5302268944687043</v>
      </c>
      <c r="BO1015" s="75">
        <v>3.1818181818181817</v>
      </c>
      <c r="BP1015" s="75">
        <v>6.9255677528410695</v>
      </c>
      <c r="BQ1015" s="75">
        <v>2.4545540900395091</v>
      </c>
      <c r="BR1015" s="75">
        <v>4.6293540004496032</v>
      </c>
      <c r="BS1015" s="75">
        <v>6.9734818536912346</v>
      </c>
      <c r="BT1015" s="84">
        <v>4.6158337955513842</v>
      </c>
      <c r="BU1015" s="85">
        <v>6.5283140972525473</v>
      </c>
      <c r="BV1015" s="24"/>
      <c r="BW1015" s="44"/>
      <c r="BX1015" s="44"/>
      <c r="BY1015" s="44"/>
      <c r="BZ1015" s="9"/>
    </row>
    <row r="1016" spans="1:78" ht="30" customHeight="1" x14ac:dyDescent="0.25">
      <c r="A1016" s="1"/>
      <c r="B1016" s="45">
        <v>2010</v>
      </c>
      <c r="C1016" s="46" t="s">
        <v>84</v>
      </c>
      <c r="D1016" s="47" t="s">
        <v>85</v>
      </c>
      <c r="E1016" s="48">
        <v>6.68</v>
      </c>
      <c r="F1016" s="49">
        <v>88</v>
      </c>
      <c r="G1016" s="49">
        <v>3</v>
      </c>
      <c r="H1016" s="50">
        <v>4.3235294117647056</v>
      </c>
      <c r="I1016" s="51">
        <v>25.3</v>
      </c>
      <c r="J1016" s="52">
        <v>4.7880108991825612</v>
      </c>
      <c r="K1016" s="51">
        <v>19.628</v>
      </c>
      <c r="L1016" s="52">
        <v>8</v>
      </c>
      <c r="M1016" s="51">
        <v>15.4</v>
      </c>
      <c r="N1016" s="53">
        <v>3</v>
      </c>
      <c r="O1016" s="54" t="s">
        <v>355</v>
      </c>
      <c r="P1016" s="54">
        <v>0</v>
      </c>
      <c r="Q1016" s="54" t="s">
        <v>356</v>
      </c>
      <c r="R1016" s="51">
        <v>1.5</v>
      </c>
      <c r="S1016" s="55">
        <v>4.6528850777368165</v>
      </c>
      <c r="T1016" s="56">
        <v>3.4236667500000002</v>
      </c>
      <c r="U1016" s="57">
        <v>2.8055611666666671</v>
      </c>
      <c r="V1016" s="56">
        <v>4.8801968333333328</v>
      </c>
      <c r="W1016" s="57">
        <v>8.3333333333333339</v>
      </c>
      <c r="X1016" s="56">
        <v>7.5</v>
      </c>
      <c r="Y1016" s="57">
        <v>5.39819511864295</v>
      </c>
      <c r="Z1016" s="56">
        <v>6.3909231143340985</v>
      </c>
      <c r="AA1016" s="57">
        <v>6.158259833333334</v>
      </c>
      <c r="AB1016" s="56">
        <v>6.9659933333333335</v>
      </c>
      <c r="AC1016" s="57">
        <v>0.96296296296296291</v>
      </c>
      <c r="AD1016" s="55">
        <v>5.655092309871983</v>
      </c>
      <c r="AE1016" s="59">
        <v>9.6443607667488873</v>
      </c>
      <c r="AF1016" s="51">
        <v>-1.7781961662555634</v>
      </c>
      <c r="AG1016" s="59">
        <v>9.2338636710171169</v>
      </c>
      <c r="AH1016" s="60">
        <v>1.9153408224572066</v>
      </c>
      <c r="AI1016" s="52">
        <v>9.7903867003976011</v>
      </c>
      <c r="AJ1016" s="51">
        <v>1.04806649801199</v>
      </c>
      <c r="AK1016" s="56">
        <v>5</v>
      </c>
      <c r="AL1016" s="55">
        <v>8.4171527845409013</v>
      </c>
      <c r="AM1016" s="61">
        <v>9.52</v>
      </c>
      <c r="AN1016" s="62">
        <v>0.72</v>
      </c>
      <c r="AO1016" s="63">
        <v>9.0400000000000009</v>
      </c>
      <c r="AP1016" s="54">
        <v>4.8</v>
      </c>
      <c r="AQ1016" s="54">
        <v>7.6383999999999999</v>
      </c>
      <c r="AR1016" s="54">
        <v>5.9039999999999999</v>
      </c>
      <c r="AS1016" s="51">
        <v>8.732800000000001</v>
      </c>
      <c r="AT1016" s="53">
        <v>5.6287423333333333</v>
      </c>
      <c r="AU1016" s="54">
        <v>7.4886355357687826</v>
      </c>
      <c r="AV1016" s="51">
        <v>6.5586889345510579</v>
      </c>
      <c r="AW1016" s="57">
        <v>10</v>
      </c>
      <c r="AX1016" s="63">
        <v>4.4351579999999995</v>
      </c>
      <c r="AY1016" s="54">
        <v>4.6153846153846159</v>
      </c>
      <c r="AZ1016" s="54">
        <v>6.6375384789105389</v>
      </c>
      <c r="BA1016" s="60">
        <v>5.2293603647650508</v>
      </c>
      <c r="BB1016" s="55">
        <v>7.630212324829027</v>
      </c>
      <c r="BC1016" s="61">
        <v>10</v>
      </c>
      <c r="BD1016" s="54">
        <v>7.8507528090305012</v>
      </c>
      <c r="BE1016" s="54">
        <v>9</v>
      </c>
      <c r="BF1016" s="51">
        <v>8.950250936343501</v>
      </c>
      <c r="BG1016" s="63">
        <v>2.2333333333333329</v>
      </c>
      <c r="BH1016" s="54">
        <v>3.6572518333333344</v>
      </c>
      <c r="BI1016" s="54">
        <v>6.9158410833333352</v>
      </c>
      <c r="BJ1016" s="54">
        <v>8</v>
      </c>
      <c r="BK1016" s="54">
        <v>7.5057512820378944</v>
      </c>
      <c r="BL1016" s="54">
        <v>10</v>
      </c>
      <c r="BM1016" s="64">
        <v>6.3853629220063155</v>
      </c>
      <c r="BN1016" s="54">
        <v>2.0528769999999996</v>
      </c>
      <c r="BO1016" s="54">
        <v>6.2121212121212128</v>
      </c>
      <c r="BP1016" s="54">
        <v>9.640302594156708</v>
      </c>
      <c r="BQ1016" s="54">
        <v>4.3316065952380951</v>
      </c>
      <c r="BR1016" s="54">
        <v>4.6786753381212396</v>
      </c>
      <c r="BS1016" s="54">
        <v>7.8029720123091924</v>
      </c>
      <c r="BT1016" s="64">
        <v>5.7864257919910749</v>
      </c>
      <c r="BU1016" s="65">
        <v>7.0406798834469635</v>
      </c>
      <c r="BV1016" s="24"/>
      <c r="BW1016" s="44"/>
      <c r="BX1016" s="44"/>
      <c r="BY1016" s="44"/>
      <c r="BZ1016" s="9"/>
    </row>
    <row r="1017" spans="1:78" ht="30" customHeight="1" x14ac:dyDescent="0.25">
      <c r="A1017" s="1"/>
      <c r="B1017" s="66">
        <v>2010</v>
      </c>
      <c r="C1017" s="67" t="s">
        <v>88</v>
      </c>
      <c r="D1017" s="68" t="s">
        <v>89</v>
      </c>
      <c r="E1017" s="69">
        <v>7.73</v>
      </c>
      <c r="F1017" s="70">
        <v>14</v>
      </c>
      <c r="G1017" s="70">
        <v>1</v>
      </c>
      <c r="H1017" s="71">
        <v>5.1794117647058826</v>
      </c>
      <c r="I1017" s="72">
        <v>22.39</v>
      </c>
      <c r="J1017" s="73">
        <v>6.1280653950953674</v>
      </c>
      <c r="K1017" s="72">
        <v>14.71</v>
      </c>
      <c r="L1017" s="73">
        <v>10</v>
      </c>
      <c r="M1017" s="72">
        <v>3.0746705710102491</v>
      </c>
      <c r="N1017" s="74">
        <v>8</v>
      </c>
      <c r="O1017" s="75">
        <v>30</v>
      </c>
      <c r="P1017" s="75">
        <v>7</v>
      </c>
      <c r="Q1017" s="75">
        <v>35</v>
      </c>
      <c r="R1017" s="72">
        <v>7.5</v>
      </c>
      <c r="S1017" s="76">
        <v>7.2018692899503129</v>
      </c>
      <c r="T1017" s="77">
        <v>7.148169996563575</v>
      </c>
      <c r="U1017" s="78">
        <v>6.0690730141752587</v>
      </c>
      <c r="V1017" s="77">
        <v>7.3585890008591068</v>
      </c>
      <c r="W1017" s="78">
        <v>8.3333333333333339</v>
      </c>
      <c r="X1017" s="77">
        <v>8.3333333333333339</v>
      </c>
      <c r="Y1017" s="78">
        <v>4.0035154618077957</v>
      </c>
      <c r="Z1017" s="77">
        <v>5.8205062812797514</v>
      </c>
      <c r="AA1017" s="78">
        <v>7.0830946494845373</v>
      </c>
      <c r="AB1017" s="77">
        <v>7.8109162525773188</v>
      </c>
      <c r="AC1017" s="78">
        <v>0.89743589743589747</v>
      </c>
      <c r="AD1017" s="76">
        <v>6.5314520198470607</v>
      </c>
      <c r="AE1017" s="79">
        <v>9.0312687998012855</v>
      </c>
      <c r="AF1017" s="72">
        <v>4.8436560009935681</v>
      </c>
      <c r="AG1017" s="79">
        <v>9.1864778360121484</v>
      </c>
      <c r="AH1017" s="80">
        <v>2.033805409969629</v>
      </c>
      <c r="AI1017" s="73">
        <v>9.5237483274495158</v>
      </c>
      <c r="AJ1017" s="72">
        <v>2.38125836275242</v>
      </c>
      <c r="AK1017" s="77">
        <v>10</v>
      </c>
      <c r="AL1017" s="76">
        <v>9.4353737408157379</v>
      </c>
      <c r="AM1017" s="81">
        <v>9.6324093333333334</v>
      </c>
      <c r="AN1017" s="82">
        <v>0.55138600000000004</v>
      </c>
      <c r="AO1017" s="83">
        <v>8.98</v>
      </c>
      <c r="AP1017" s="75">
        <v>5.0999999999999996</v>
      </c>
      <c r="AQ1017" s="75">
        <v>6.4096000000000011</v>
      </c>
      <c r="AR1017" s="75">
        <v>8.9759999999999991</v>
      </c>
      <c r="AS1017" s="72">
        <v>8.3406697777777783</v>
      </c>
      <c r="AT1017" s="74">
        <v>6.7346386881443312</v>
      </c>
      <c r="AU1017" s="75">
        <v>9.2654786877889421</v>
      </c>
      <c r="AV1017" s="72">
        <v>8.0000586879666358</v>
      </c>
      <c r="AW1017" s="78">
        <v>10</v>
      </c>
      <c r="AX1017" s="83">
        <v>6.3725591262886603</v>
      </c>
      <c r="AY1017" s="75">
        <v>6.1538461538461542</v>
      </c>
      <c r="AZ1017" s="75">
        <v>6.4162871962801891</v>
      </c>
      <c r="BA1017" s="80">
        <v>6.3142308254716681</v>
      </c>
      <c r="BB1017" s="76">
        <v>8.1637398228040201</v>
      </c>
      <c r="BC1017" s="81">
        <v>10</v>
      </c>
      <c r="BD1017" s="75">
        <v>6.3859655325038878</v>
      </c>
      <c r="BE1017" s="75">
        <v>10</v>
      </c>
      <c r="BF1017" s="72">
        <v>8.7953218441679635</v>
      </c>
      <c r="BG1017" s="83">
        <v>6.666666666666667</v>
      </c>
      <c r="BH1017" s="75">
        <v>4.7817104664948458</v>
      </c>
      <c r="BI1017" s="75">
        <v>5.5866104467353939</v>
      </c>
      <c r="BJ1017" s="75">
        <v>10</v>
      </c>
      <c r="BK1017" s="75">
        <v>10</v>
      </c>
      <c r="BL1017" s="75">
        <v>0</v>
      </c>
      <c r="BM1017" s="84">
        <v>6.1724979299828178</v>
      </c>
      <c r="BN1017" s="75">
        <v>4.8827679510309281</v>
      </c>
      <c r="BO1017" s="75">
        <v>8.1818181818181817</v>
      </c>
      <c r="BP1017" s="75">
        <v>9.60625924372291</v>
      </c>
      <c r="BQ1017" s="75">
        <v>6.2910913160284725</v>
      </c>
      <c r="BR1017" s="75">
        <v>4.9140347413152154</v>
      </c>
      <c r="BS1017" s="75">
        <v>8.3298103562962744</v>
      </c>
      <c r="BT1017" s="84">
        <v>7.0342969650353284</v>
      </c>
      <c r="BU1017" s="85">
        <v>7.3340389130620371</v>
      </c>
      <c r="BV1017" s="24"/>
      <c r="BW1017" s="44"/>
      <c r="BX1017" s="44"/>
      <c r="BY1017" s="44"/>
      <c r="BZ1017" s="9"/>
    </row>
    <row r="1018" spans="1:78" ht="30" customHeight="1" x14ac:dyDescent="0.25">
      <c r="A1018" s="1"/>
      <c r="B1018" s="45">
        <v>2010</v>
      </c>
      <c r="C1018" s="46" t="s">
        <v>90</v>
      </c>
      <c r="D1018" s="47" t="s">
        <v>91</v>
      </c>
      <c r="E1018" s="48">
        <v>7.22</v>
      </c>
      <c r="F1018" s="49">
        <v>52</v>
      </c>
      <c r="G1018" s="49">
        <v>2</v>
      </c>
      <c r="H1018" s="50">
        <v>2.9294117647058826</v>
      </c>
      <c r="I1018" s="51">
        <v>30.04</v>
      </c>
      <c r="J1018" s="52">
        <v>2.9089918256130791</v>
      </c>
      <c r="K1018" s="51">
        <v>26.524000000000001</v>
      </c>
      <c r="L1018" s="52">
        <v>8</v>
      </c>
      <c r="M1018" s="51">
        <v>17.559999999999999</v>
      </c>
      <c r="N1018" s="53">
        <v>10</v>
      </c>
      <c r="O1018" s="54">
        <v>15</v>
      </c>
      <c r="P1018" s="54">
        <v>4</v>
      </c>
      <c r="Q1018" s="54">
        <v>45</v>
      </c>
      <c r="R1018" s="51">
        <v>7</v>
      </c>
      <c r="S1018" s="55">
        <v>5.2096008975797403</v>
      </c>
      <c r="T1018" s="56">
        <v>4.507832225108225</v>
      </c>
      <c r="U1018" s="57">
        <v>3.1576231839826843</v>
      </c>
      <c r="V1018" s="56">
        <v>5.1443170822510833</v>
      </c>
      <c r="W1018" s="57">
        <v>10</v>
      </c>
      <c r="X1018" s="56">
        <v>8.3333333333333339</v>
      </c>
      <c r="Y1018" s="57">
        <v>3.8547577401624116</v>
      </c>
      <c r="Z1018" s="56">
        <v>8.5413853508293638</v>
      </c>
      <c r="AA1018" s="57">
        <v>4.3796061168831173</v>
      </c>
      <c r="AB1018" s="56">
        <v>7.5032374415584426</v>
      </c>
      <c r="AC1018" s="57">
        <v>0.96296296296296291</v>
      </c>
      <c r="AD1018" s="55">
        <v>6.0439730475879809</v>
      </c>
      <c r="AE1018" s="59">
        <v>8.8003347588702656</v>
      </c>
      <c r="AF1018" s="51">
        <v>5.998326205648663</v>
      </c>
      <c r="AG1018" s="59">
        <v>9.2790177855300584</v>
      </c>
      <c r="AH1018" s="60">
        <v>1.8024555361748553</v>
      </c>
      <c r="AI1018" s="52">
        <v>9.7182564151212265</v>
      </c>
      <c r="AJ1018" s="51">
        <v>1.4087179243938699</v>
      </c>
      <c r="AK1018" s="56">
        <v>10</v>
      </c>
      <c r="AL1018" s="55">
        <v>9.4494022398803867</v>
      </c>
      <c r="AM1018" s="61">
        <v>9.6324093333333334</v>
      </c>
      <c r="AN1018" s="62">
        <v>0.55138600000000004</v>
      </c>
      <c r="AO1018" s="63">
        <v>8.98</v>
      </c>
      <c r="AP1018" s="54">
        <v>5.0999999999999996</v>
      </c>
      <c r="AQ1018" s="54">
        <v>6.4096000000000011</v>
      </c>
      <c r="AR1018" s="54">
        <v>8.9759999999999991</v>
      </c>
      <c r="AS1018" s="51">
        <v>8.3406697777777783</v>
      </c>
      <c r="AT1018" s="53">
        <v>7.2880112121212139</v>
      </c>
      <c r="AU1018" s="54">
        <v>7.4903885572415376</v>
      </c>
      <c r="AV1018" s="51">
        <v>7.3891998846813758</v>
      </c>
      <c r="AW1018" s="57">
        <v>10</v>
      </c>
      <c r="AX1018" s="63">
        <v>6.8029740021645013</v>
      </c>
      <c r="AY1018" s="54">
        <v>3.0769230769230771</v>
      </c>
      <c r="AZ1018" s="54">
        <v>6.4162871962801891</v>
      </c>
      <c r="BA1018" s="60">
        <v>5.4320614251225896</v>
      </c>
      <c r="BB1018" s="55">
        <v>7.7904827718954364</v>
      </c>
      <c r="BC1018" s="61">
        <v>10</v>
      </c>
      <c r="BD1018" s="54">
        <v>7.9763084876614272</v>
      </c>
      <c r="BE1018" s="54">
        <v>10</v>
      </c>
      <c r="BF1018" s="51">
        <v>9.3254361625538085</v>
      </c>
      <c r="BG1018" s="63">
        <v>6.666666666666667</v>
      </c>
      <c r="BH1018" s="54">
        <v>3.587256038961038</v>
      </c>
      <c r="BI1018" s="54">
        <v>6.9723713809523815</v>
      </c>
      <c r="BJ1018" s="54">
        <v>10</v>
      </c>
      <c r="BK1018" s="54">
        <v>7.7551761538341033</v>
      </c>
      <c r="BL1018" s="54">
        <v>10</v>
      </c>
      <c r="BM1018" s="64">
        <v>7.4969117067356983</v>
      </c>
      <c r="BN1018" s="54">
        <v>2.7022506277056273</v>
      </c>
      <c r="BO1018" s="54">
        <v>7.4242424242424239</v>
      </c>
      <c r="BP1018" s="54">
        <v>9.1707819505594248</v>
      </c>
      <c r="BQ1018" s="54">
        <v>4.1566935905998763</v>
      </c>
      <c r="BR1018" s="54">
        <v>8.9426033221339054</v>
      </c>
      <c r="BS1018" s="54">
        <v>3.7564051574296959</v>
      </c>
      <c r="BT1018" s="64">
        <v>6.025496178778492</v>
      </c>
      <c r="BU1018" s="65">
        <v>7.6159480160226671</v>
      </c>
      <c r="BV1018" s="24"/>
      <c r="BW1018" s="44"/>
      <c r="BX1018" s="44"/>
      <c r="BY1018" s="44"/>
      <c r="BZ1018" s="9"/>
    </row>
    <row r="1019" spans="1:78" ht="30" customHeight="1" x14ac:dyDescent="0.25">
      <c r="A1019" s="1"/>
      <c r="B1019" s="66">
        <v>2010</v>
      </c>
      <c r="C1019" s="67" t="s">
        <v>92</v>
      </c>
      <c r="D1019" s="68" t="s">
        <v>93</v>
      </c>
      <c r="E1019" s="69">
        <v>7.77</v>
      </c>
      <c r="F1019" s="70">
        <v>13</v>
      </c>
      <c r="G1019" s="70">
        <v>1</v>
      </c>
      <c r="H1019" s="71">
        <v>1.0294117647058822</v>
      </c>
      <c r="I1019" s="72">
        <v>36.5</v>
      </c>
      <c r="J1019" s="73">
        <v>3.3899182561307906</v>
      </c>
      <c r="K1019" s="72">
        <v>24.759</v>
      </c>
      <c r="L1019" s="73">
        <v>8</v>
      </c>
      <c r="M1019" s="72">
        <v>18.14</v>
      </c>
      <c r="N1019" s="74">
        <v>3</v>
      </c>
      <c r="O1019" s="75">
        <v>52</v>
      </c>
      <c r="P1019" s="75">
        <v>2</v>
      </c>
      <c r="Q1019" s="75">
        <v>56</v>
      </c>
      <c r="R1019" s="72">
        <v>2.5</v>
      </c>
      <c r="S1019" s="76">
        <v>3.7298325052091683</v>
      </c>
      <c r="T1019" s="77">
        <v>9.2550309264705888</v>
      </c>
      <c r="U1019" s="78">
        <v>7.2361129681372542</v>
      </c>
      <c r="V1019" s="77">
        <v>8.416141612745097</v>
      </c>
      <c r="W1019" s="78">
        <v>10</v>
      </c>
      <c r="X1019" s="77">
        <v>10</v>
      </c>
      <c r="Y1019" s="78">
        <v>5.9589636494979112</v>
      </c>
      <c r="Z1019" s="77">
        <v>9.5003854577456064</v>
      </c>
      <c r="AA1019" s="78">
        <v>8.8942013235294102</v>
      </c>
      <c r="AB1019" s="77">
        <v>8.7265060490196067</v>
      </c>
      <c r="AC1019" s="78">
        <v>1</v>
      </c>
      <c r="AD1019" s="76">
        <v>8.6652602207939413</v>
      </c>
      <c r="AE1019" s="79">
        <v>9.4835268129542492</v>
      </c>
      <c r="AF1019" s="72">
        <v>2.5823659352287587</v>
      </c>
      <c r="AG1019" s="79">
        <v>9.3598157452732362</v>
      </c>
      <c r="AH1019" s="80">
        <v>1.6004606368169083</v>
      </c>
      <c r="AI1019" s="73">
        <v>9.5404539757693723</v>
      </c>
      <c r="AJ1019" s="72">
        <v>2.29773012115314</v>
      </c>
      <c r="AK1019" s="77">
        <v>10</v>
      </c>
      <c r="AL1019" s="76">
        <v>9.5959491334992144</v>
      </c>
      <c r="AM1019" s="81">
        <v>9.6324093333333334</v>
      </c>
      <c r="AN1019" s="82">
        <v>0.55138600000000004</v>
      </c>
      <c r="AO1019" s="83">
        <v>8.98</v>
      </c>
      <c r="AP1019" s="75">
        <v>5.0999999999999996</v>
      </c>
      <c r="AQ1019" s="75">
        <v>6.4096000000000011</v>
      </c>
      <c r="AR1019" s="75">
        <v>8.9759999999999991</v>
      </c>
      <c r="AS1019" s="72">
        <v>8.3406697777777783</v>
      </c>
      <c r="AT1019" s="74">
        <v>7.0528734852941177</v>
      </c>
      <c r="AU1019" s="75">
        <v>9.4331647076543739</v>
      </c>
      <c r="AV1019" s="72">
        <v>8.2430190964742458</v>
      </c>
      <c r="AW1019" s="78">
        <v>10</v>
      </c>
      <c r="AX1019" s="83">
        <v>6.7911996605392151</v>
      </c>
      <c r="AY1019" s="75">
        <v>7.6923076923076925</v>
      </c>
      <c r="AZ1019" s="75">
        <v>6.3395629611745017</v>
      </c>
      <c r="BA1019" s="80">
        <v>6.9410234380071358</v>
      </c>
      <c r="BB1019" s="76">
        <v>8.3811780780647904</v>
      </c>
      <c r="BC1019" s="81">
        <v>10</v>
      </c>
      <c r="BD1019" s="75">
        <v>8.9826196637056306</v>
      </c>
      <c r="BE1019" s="75">
        <v>10</v>
      </c>
      <c r="BF1019" s="72">
        <v>9.6608732212352102</v>
      </c>
      <c r="BG1019" s="83">
        <v>10</v>
      </c>
      <c r="BH1019" s="75">
        <v>8.5106808480392147</v>
      </c>
      <c r="BI1019" s="75">
        <v>5.2766357794117633</v>
      </c>
      <c r="BJ1019" s="75">
        <v>8</v>
      </c>
      <c r="BK1019" s="75">
        <v>10</v>
      </c>
      <c r="BL1019" s="75">
        <v>3</v>
      </c>
      <c r="BM1019" s="84">
        <v>7.4645527712418298</v>
      </c>
      <c r="BN1019" s="75">
        <v>5.0325547058823528</v>
      </c>
      <c r="BO1019" s="75">
        <v>7.5757575757575761</v>
      </c>
      <c r="BP1019" s="75">
        <v>9.725938349829498</v>
      </c>
      <c r="BQ1019" s="75">
        <v>9.1534311876750696</v>
      </c>
      <c r="BR1019" s="75">
        <v>9.7200204633280336</v>
      </c>
      <c r="BS1019" s="75">
        <v>8.4867409268456164</v>
      </c>
      <c r="BT1019" s="84">
        <v>8.2824072015530259</v>
      </c>
      <c r="BU1019" s="85">
        <v>8.4692777313433556</v>
      </c>
      <c r="BV1019" s="24"/>
      <c r="BW1019" s="44"/>
      <c r="BX1019" s="44"/>
      <c r="BY1019" s="44"/>
      <c r="BZ1019" s="9"/>
    </row>
    <row r="1020" spans="1:78" ht="30" customHeight="1" x14ac:dyDescent="0.25">
      <c r="A1020" s="1"/>
      <c r="B1020" s="45">
        <v>2010</v>
      </c>
      <c r="C1020" s="46" t="s">
        <v>94</v>
      </c>
      <c r="D1020" s="47" t="s">
        <v>95</v>
      </c>
      <c r="E1020" s="48">
        <v>7.16</v>
      </c>
      <c r="F1020" s="49">
        <v>59</v>
      </c>
      <c r="G1020" s="49">
        <v>2</v>
      </c>
      <c r="H1020" s="50">
        <v>8.352941176470587</v>
      </c>
      <c r="I1020" s="51">
        <v>11.6</v>
      </c>
      <c r="J1020" s="52">
        <v>9.3836512261580385</v>
      </c>
      <c r="K1020" s="51">
        <v>2.762</v>
      </c>
      <c r="L1020" s="52">
        <v>6</v>
      </c>
      <c r="M1020" s="51">
        <v>25.1</v>
      </c>
      <c r="N1020" s="53">
        <v>9</v>
      </c>
      <c r="O1020" s="54">
        <v>25</v>
      </c>
      <c r="P1020" s="54">
        <v>7</v>
      </c>
      <c r="Q1020" s="54">
        <v>33</v>
      </c>
      <c r="R1020" s="51">
        <v>8</v>
      </c>
      <c r="S1020" s="55">
        <v>7.9341481006571559</v>
      </c>
      <c r="T1020" s="56">
        <v>2.8207755463917521</v>
      </c>
      <c r="U1020" s="57">
        <v>3.4114436280068725</v>
      </c>
      <c r="V1020" s="56">
        <v>4.7934797199312706</v>
      </c>
      <c r="W1020" s="57">
        <v>5</v>
      </c>
      <c r="X1020" s="56">
        <v>4.166666666666667</v>
      </c>
      <c r="Y1020" s="57">
        <v>4.5127442747434419</v>
      </c>
      <c r="Z1020" s="56">
        <v>7.6498141724842972</v>
      </c>
      <c r="AA1020" s="57">
        <v>1.6152576666666665</v>
      </c>
      <c r="AB1020" s="56">
        <v>4.0510148814432982</v>
      </c>
      <c r="AC1020" s="57">
        <v>1</v>
      </c>
      <c r="AD1020" s="55">
        <v>4.2245773951482519</v>
      </c>
      <c r="AE1020" s="59">
        <v>9.2557541964701429</v>
      </c>
      <c r="AF1020" s="51">
        <v>3.7212290176492857</v>
      </c>
      <c r="AG1020" s="59">
        <v>8.9661459016580736</v>
      </c>
      <c r="AH1020" s="60">
        <v>2.5846352458548161</v>
      </c>
      <c r="AI1020" s="52">
        <v>8.7340135597077104</v>
      </c>
      <c r="AJ1020" s="51">
        <v>6.3299322014614496</v>
      </c>
      <c r="AK1020" s="56">
        <v>10</v>
      </c>
      <c r="AL1020" s="55">
        <v>9.2389784144589822</v>
      </c>
      <c r="AM1020" s="61">
        <v>8.5666666666666664</v>
      </c>
      <c r="AN1020" s="62">
        <v>2.15</v>
      </c>
      <c r="AO1020" s="63">
        <v>8.58</v>
      </c>
      <c r="AP1020" s="54">
        <v>7.1</v>
      </c>
      <c r="AQ1020" s="54">
        <v>6.4479999999999995</v>
      </c>
      <c r="AR1020" s="54">
        <v>8.8800000000000008</v>
      </c>
      <c r="AS1020" s="51">
        <v>7.8648888888888893</v>
      </c>
      <c r="AT1020" s="53">
        <v>4.7906249089347082</v>
      </c>
      <c r="AU1020" s="54">
        <v>8.8694156674494788</v>
      </c>
      <c r="AV1020" s="51">
        <v>6.8300202881920935</v>
      </c>
      <c r="AW1020" s="57">
        <v>10</v>
      </c>
      <c r="AX1020" s="63">
        <v>6.8083276305841913</v>
      </c>
      <c r="AY1020" s="54">
        <v>5.3846153846153841</v>
      </c>
      <c r="AZ1020" s="54">
        <v>6.3056615549650115</v>
      </c>
      <c r="BA1020" s="60">
        <v>6.1662015233881959</v>
      </c>
      <c r="BB1020" s="55">
        <v>7.7152776751172949</v>
      </c>
      <c r="BC1020" s="61">
        <v>5</v>
      </c>
      <c r="BD1020" s="54">
        <v>8.5223486143105216</v>
      </c>
      <c r="BE1020" s="54">
        <v>10</v>
      </c>
      <c r="BF1020" s="51">
        <v>7.8407828714368408</v>
      </c>
      <c r="BG1020" s="63">
        <v>5.5666666666666664</v>
      </c>
      <c r="BH1020" s="54">
        <v>4.7655559123711333</v>
      </c>
      <c r="BI1020" s="54">
        <v>7.263809221649483</v>
      </c>
      <c r="BJ1020" s="54">
        <v>8</v>
      </c>
      <c r="BK1020" s="54">
        <v>2.7788883270187927</v>
      </c>
      <c r="BL1020" s="54">
        <v>10</v>
      </c>
      <c r="BM1020" s="64">
        <v>6.3958200212843463</v>
      </c>
      <c r="BN1020" s="54">
        <v>3.119862689003436</v>
      </c>
      <c r="BO1020" s="54">
        <v>5.454545454545455</v>
      </c>
      <c r="BP1020" s="54">
        <v>9.0178922594021298</v>
      </c>
      <c r="BQ1020" s="54">
        <v>3.3073894491899849</v>
      </c>
      <c r="BR1020" s="54">
        <v>7.2475887803248238</v>
      </c>
      <c r="BS1020" s="54">
        <v>6.3681782244294816</v>
      </c>
      <c r="BT1020" s="64">
        <v>5.7525761428158857</v>
      </c>
      <c r="BU1020" s="65">
        <v>6.6630596785123579</v>
      </c>
      <c r="BV1020" s="24"/>
      <c r="BW1020" s="44"/>
      <c r="BX1020" s="44"/>
      <c r="BY1020" s="44"/>
      <c r="BZ1020" s="9"/>
    </row>
    <row r="1021" spans="1:78" ht="30" customHeight="1" x14ac:dyDescent="0.25">
      <c r="A1021" s="1"/>
      <c r="B1021" s="66">
        <v>2010</v>
      </c>
      <c r="C1021" s="67" t="s">
        <v>96</v>
      </c>
      <c r="D1021" s="68" t="s">
        <v>97</v>
      </c>
      <c r="E1021" s="69">
        <v>5.87</v>
      </c>
      <c r="F1021" s="70">
        <v>135</v>
      </c>
      <c r="G1021" s="70">
        <v>4</v>
      </c>
      <c r="H1021" s="71">
        <v>7.4205882352941179</v>
      </c>
      <c r="I1021" s="72">
        <v>14.77</v>
      </c>
      <c r="J1021" s="73">
        <v>9.5912806539509532</v>
      </c>
      <c r="K1021" s="72">
        <v>2</v>
      </c>
      <c r="L1021" s="73">
        <v>2</v>
      </c>
      <c r="M1021" s="72">
        <v>44.24</v>
      </c>
      <c r="N1021" s="74">
        <v>7</v>
      </c>
      <c r="O1021" s="75">
        <v>35</v>
      </c>
      <c r="P1021" s="75">
        <v>4</v>
      </c>
      <c r="Q1021" s="75">
        <v>47</v>
      </c>
      <c r="R1021" s="72">
        <v>5.5</v>
      </c>
      <c r="S1021" s="76">
        <v>6.127967222311268</v>
      </c>
      <c r="T1021" s="77">
        <v>2.1735683265306127</v>
      </c>
      <c r="U1021" s="78">
        <v>2.4127138681972786</v>
      </c>
      <c r="V1021" s="77">
        <v>3.6813585867346936</v>
      </c>
      <c r="W1021" s="78">
        <v>2.5</v>
      </c>
      <c r="X1021" s="77">
        <v>4.166666666666667</v>
      </c>
      <c r="Y1021" s="78">
        <v>4.3805108172025591</v>
      </c>
      <c r="Z1021" s="77">
        <v>9.00731860181968</v>
      </c>
      <c r="AA1021" s="78">
        <v>3.5661379217687079</v>
      </c>
      <c r="AB1021" s="77">
        <v>3.8354366207482986</v>
      </c>
      <c r="AC1021" s="78">
        <v>0.88888888888888884</v>
      </c>
      <c r="AD1021" s="76">
        <v>3.7487845306442247</v>
      </c>
      <c r="AE1021" s="79">
        <v>7.4780331368478326</v>
      </c>
      <c r="AF1021" s="72">
        <v>12.609834315760837</v>
      </c>
      <c r="AG1021" s="79">
        <v>8.7498458046440515</v>
      </c>
      <c r="AH1021" s="80">
        <v>3.1253854883898753</v>
      </c>
      <c r="AI1021" s="73">
        <v>9.2887752388458154</v>
      </c>
      <c r="AJ1021" s="72">
        <v>3.5561238057709201</v>
      </c>
      <c r="AK1021" s="77">
        <v>0</v>
      </c>
      <c r="AL1021" s="76">
        <v>6.3791635450844248</v>
      </c>
      <c r="AM1021" s="81">
        <v>6.5333333333333341</v>
      </c>
      <c r="AN1021" s="82">
        <v>5.2</v>
      </c>
      <c r="AO1021" s="83">
        <v>7.7599999999999989</v>
      </c>
      <c r="AP1021" s="75">
        <v>11.2</v>
      </c>
      <c r="AQ1021" s="75">
        <v>4.8032000000000004</v>
      </c>
      <c r="AR1021" s="75">
        <v>12.991999999999997</v>
      </c>
      <c r="AS1021" s="72">
        <v>6.3655111111111111</v>
      </c>
      <c r="AT1021" s="74">
        <v>3.4251950119047621</v>
      </c>
      <c r="AU1021" s="75">
        <v>6.9266395170366426</v>
      </c>
      <c r="AV1021" s="72">
        <v>5.1759172644707023</v>
      </c>
      <c r="AW1021" s="78">
        <v>10</v>
      </c>
      <c r="AX1021" s="83">
        <v>4.011712281462585</v>
      </c>
      <c r="AY1021" s="75">
        <v>3.8461538461538463</v>
      </c>
      <c r="AZ1021" s="75">
        <v>10</v>
      </c>
      <c r="BA1021" s="80">
        <v>5.9526220425388106</v>
      </c>
      <c r="BB1021" s="76">
        <v>6.8735126045301556</v>
      </c>
      <c r="BC1021" s="81">
        <v>8</v>
      </c>
      <c r="BD1021" s="75">
        <v>9.908724890355046</v>
      </c>
      <c r="BE1021" s="75">
        <v>10</v>
      </c>
      <c r="BF1021" s="72">
        <v>9.3029082967850147</v>
      </c>
      <c r="BG1021" s="83">
        <v>5.5666666666666664</v>
      </c>
      <c r="BH1021" s="75">
        <v>3.2079127380952381</v>
      </c>
      <c r="BI1021" s="75">
        <v>5.4666144642857137</v>
      </c>
      <c r="BJ1021" s="75">
        <v>8</v>
      </c>
      <c r="BK1021" s="75">
        <v>0.64656730764209613</v>
      </c>
      <c r="BL1021" s="75">
        <v>3</v>
      </c>
      <c r="BM1021" s="84">
        <v>4.31462686278162</v>
      </c>
      <c r="BN1021" s="75">
        <v>3.2335780884353742</v>
      </c>
      <c r="BO1021" s="75">
        <v>4.545454545454545</v>
      </c>
      <c r="BP1021" s="75">
        <v>7.8904480579884408</v>
      </c>
      <c r="BQ1021" s="75">
        <v>3.7762732397959184</v>
      </c>
      <c r="BR1021" s="75">
        <v>8.4988147262433635</v>
      </c>
      <c r="BS1021" s="75">
        <v>2.6691004900521027</v>
      </c>
      <c r="BT1021" s="84">
        <v>5.1022781913282911</v>
      </c>
      <c r="BU1021" s="85">
        <v>6.2399377836316425</v>
      </c>
      <c r="BV1021" s="24"/>
      <c r="BW1021" s="44"/>
      <c r="BX1021" s="44"/>
      <c r="BY1021" s="44"/>
      <c r="BZ1021" s="9"/>
    </row>
    <row r="1022" spans="1:78" ht="30" customHeight="1" x14ac:dyDescent="0.25">
      <c r="A1022" s="1"/>
      <c r="B1022" s="45">
        <v>2010</v>
      </c>
      <c r="C1022" s="46" t="s">
        <v>98</v>
      </c>
      <c r="D1022" s="47" t="s">
        <v>99</v>
      </c>
      <c r="E1022" s="48">
        <v>6.35</v>
      </c>
      <c r="F1022" s="49">
        <v>109</v>
      </c>
      <c r="G1022" s="49">
        <v>3</v>
      </c>
      <c r="H1022" s="50">
        <v>7.9411764705882346</v>
      </c>
      <c r="I1022" s="51">
        <v>13</v>
      </c>
      <c r="J1022" s="52">
        <v>6.8746594005449602</v>
      </c>
      <c r="K1022" s="51">
        <v>11.97</v>
      </c>
      <c r="L1022" s="52">
        <v>4</v>
      </c>
      <c r="M1022" s="51">
        <v>34.520000000000003</v>
      </c>
      <c r="N1022" s="53">
        <v>10</v>
      </c>
      <c r="O1022" s="54">
        <v>20</v>
      </c>
      <c r="P1022" s="54">
        <v>5</v>
      </c>
      <c r="Q1022" s="54">
        <v>40</v>
      </c>
      <c r="R1022" s="51">
        <v>7.5</v>
      </c>
      <c r="S1022" s="55">
        <v>6.5789589677832989</v>
      </c>
      <c r="T1022" s="56">
        <v>6.2768730285947729</v>
      </c>
      <c r="U1022" s="57">
        <v>4.2405224906045751</v>
      </c>
      <c r="V1022" s="56">
        <v>5.2100846919934654</v>
      </c>
      <c r="W1022" s="57">
        <v>4.166666666666667</v>
      </c>
      <c r="X1022" s="56">
        <v>5.8333333333333339</v>
      </c>
      <c r="Y1022" s="57">
        <v>3.4080551889856241</v>
      </c>
      <c r="Z1022" s="56">
        <v>8.3762859106947349</v>
      </c>
      <c r="AA1022" s="57">
        <v>4.8179092066993467</v>
      </c>
      <c r="AB1022" s="56">
        <v>4.8448290187908496</v>
      </c>
      <c r="AC1022" s="57">
        <v>0.7407407407407407</v>
      </c>
      <c r="AD1022" s="55">
        <v>4.5621487617470748</v>
      </c>
      <c r="AE1022" s="59">
        <v>8.3061176795547311</v>
      </c>
      <c r="AF1022" s="51">
        <v>8.4694116022263408</v>
      </c>
      <c r="AG1022" s="59">
        <v>9.1917828147112495</v>
      </c>
      <c r="AH1022" s="60">
        <v>2.0205429632218754</v>
      </c>
      <c r="AI1022" s="52">
        <v>7.7469623469363995</v>
      </c>
      <c r="AJ1022" s="51">
        <v>11.265188265318001</v>
      </c>
      <c r="AK1022" s="56">
        <v>10</v>
      </c>
      <c r="AL1022" s="55">
        <v>8.8112157103005941</v>
      </c>
      <c r="AM1022" s="61">
        <v>8.2866666666666671</v>
      </c>
      <c r="AN1022" s="62">
        <v>2.57</v>
      </c>
      <c r="AO1022" s="63">
        <v>6.6000000000000005</v>
      </c>
      <c r="AP1022" s="54">
        <v>17</v>
      </c>
      <c r="AQ1022" s="54">
        <v>0</v>
      </c>
      <c r="AR1022" s="54">
        <v>149.47200000000001</v>
      </c>
      <c r="AS1022" s="51">
        <v>4.9622222222222225</v>
      </c>
      <c r="AT1022" s="53">
        <v>5.0868667622549015</v>
      </c>
      <c r="AU1022" s="54">
        <v>8.4091556235559146</v>
      </c>
      <c r="AV1022" s="51">
        <v>6.7480111929054081</v>
      </c>
      <c r="AW1022" s="57">
        <v>10</v>
      </c>
      <c r="AX1022" s="63">
        <v>5.2948181846405227</v>
      </c>
      <c r="AY1022" s="54">
        <v>4.6153846153846159</v>
      </c>
      <c r="AZ1022" s="54">
        <v>0.77437948920623056</v>
      </c>
      <c r="BA1022" s="60">
        <v>3.5615274297437902</v>
      </c>
      <c r="BB1022" s="55">
        <v>6.3179402112178558</v>
      </c>
      <c r="BC1022" s="61">
        <v>2</v>
      </c>
      <c r="BD1022" s="54">
        <v>5.6921002420290012</v>
      </c>
      <c r="BE1022" s="54">
        <v>10</v>
      </c>
      <c r="BF1022" s="51">
        <v>5.8973667473429998</v>
      </c>
      <c r="BG1022" s="63">
        <v>10</v>
      </c>
      <c r="BH1022" s="54">
        <v>4.4741636421568627</v>
      </c>
      <c r="BI1022" s="54">
        <v>6.9116369419934642</v>
      </c>
      <c r="BJ1022" s="54">
        <v>8</v>
      </c>
      <c r="BK1022" s="54">
        <v>0.64656730764209613</v>
      </c>
      <c r="BL1022" s="54">
        <v>0</v>
      </c>
      <c r="BM1022" s="64">
        <v>5.0053946486320706</v>
      </c>
      <c r="BN1022" s="54">
        <v>3.3232129959150329</v>
      </c>
      <c r="BO1022" s="54">
        <v>3.3333333333333326</v>
      </c>
      <c r="BP1022" s="54">
        <v>9.7170592686396855</v>
      </c>
      <c r="BQ1022" s="54">
        <v>4.3569683621615312</v>
      </c>
      <c r="BR1022" s="54">
        <v>7.0824835183807746</v>
      </c>
      <c r="BS1022" s="54">
        <v>5.1463616394381662</v>
      </c>
      <c r="BT1022" s="64">
        <v>5.4932365196447543</v>
      </c>
      <c r="BU1022" s="65">
        <v>5.465332638539941</v>
      </c>
      <c r="BV1022" s="24"/>
      <c r="BW1022" s="44"/>
      <c r="BX1022" s="44"/>
      <c r="BY1022" s="44"/>
      <c r="BZ1022" s="9"/>
    </row>
    <row r="1023" spans="1:78" ht="30" customHeight="1" x14ac:dyDescent="0.25">
      <c r="A1023" s="1"/>
      <c r="B1023" s="66">
        <v>2010</v>
      </c>
      <c r="C1023" s="67" t="s">
        <v>100</v>
      </c>
      <c r="D1023" s="68" t="s">
        <v>101</v>
      </c>
      <c r="E1023" s="69">
        <v>7.21</v>
      </c>
      <c r="F1023" s="70">
        <v>54</v>
      </c>
      <c r="G1023" s="70">
        <v>2</v>
      </c>
      <c r="H1023" s="71">
        <v>8.6882352941176464</v>
      </c>
      <c r="I1023" s="72">
        <v>10.46</v>
      </c>
      <c r="J1023" s="73">
        <v>9.1596730245231601</v>
      </c>
      <c r="K1023" s="72">
        <v>3.5840000000000001</v>
      </c>
      <c r="L1023" s="73">
        <v>8</v>
      </c>
      <c r="M1023" s="72">
        <v>18.2</v>
      </c>
      <c r="N1023" s="74">
        <v>8</v>
      </c>
      <c r="O1023" s="75">
        <v>30</v>
      </c>
      <c r="P1023" s="75">
        <v>8</v>
      </c>
      <c r="Q1023" s="75">
        <v>30</v>
      </c>
      <c r="R1023" s="72">
        <v>8</v>
      </c>
      <c r="S1023" s="76">
        <v>8.4619770796602012</v>
      </c>
      <c r="T1023" s="77">
        <v>3.1358065000000002</v>
      </c>
      <c r="U1023" s="78">
        <v>3.1396440238095238</v>
      </c>
      <c r="V1023" s="77">
        <v>4.604009904761905</v>
      </c>
      <c r="W1023" s="78">
        <v>4.166666666666667</v>
      </c>
      <c r="X1023" s="77">
        <v>2.5</v>
      </c>
      <c r="Y1023" s="78">
        <v>3.8333839552871751</v>
      </c>
      <c r="Z1023" s="77">
        <v>8.1978920597740892</v>
      </c>
      <c r="AA1023" s="78">
        <v>3.5703096309523819</v>
      </c>
      <c r="AB1023" s="77">
        <v>1.4209205952380954</v>
      </c>
      <c r="AC1023" s="78">
        <v>1</v>
      </c>
      <c r="AD1023" s="76">
        <v>3.8409592596099813</v>
      </c>
      <c r="AE1023" s="79">
        <v>8.3946585872688306</v>
      </c>
      <c r="AF1023" s="72">
        <v>8.0267070636558469</v>
      </c>
      <c r="AG1023" s="79">
        <v>8.8500846204268804</v>
      </c>
      <c r="AH1023" s="80">
        <v>2.8747884489327968</v>
      </c>
      <c r="AI1023" s="73">
        <v>9.7641328462528172</v>
      </c>
      <c r="AJ1023" s="72">
        <v>1.1793357687359201</v>
      </c>
      <c r="AK1023" s="77">
        <v>10</v>
      </c>
      <c r="AL1023" s="76">
        <v>9.2522190134871316</v>
      </c>
      <c r="AM1023" s="81">
        <v>9</v>
      </c>
      <c r="AN1023" s="82">
        <v>1.5</v>
      </c>
      <c r="AO1023" s="83">
        <v>8.82</v>
      </c>
      <c r="AP1023" s="75">
        <v>5.9</v>
      </c>
      <c r="AQ1023" s="75">
        <v>6.6960000000000006</v>
      </c>
      <c r="AR1023" s="75">
        <v>8.26</v>
      </c>
      <c r="AS1023" s="72">
        <v>8.1720000000000006</v>
      </c>
      <c r="AT1023" s="74">
        <v>5.5124795833333327</v>
      </c>
      <c r="AU1023" s="75">
        <v>8.3663576078531783</v>
      </c>
      <c r="AV1023" s="72">
        <v>6.9394185955932555</v>
      </c>
      <c r="AW1023" s="78">
        <v>10</v>
      </c>
      <c r="AX1023" s="83">
        <v>6.1040911845238091</v>
      </c>
      <c r="AY1023" s="75">
        <v>4.6153846153846159</v>
      </c>
      <c r="AZ1023" s="75">
        <v>3.3187692394552695</v>
      </c>
      <c r="BA1023" s="80">
        <v>4.6794150131212318</v>
      </c>
      <c r="BB1023" s="76">
        <v>7.4477084021786224</v>
      </c>
      <c r="BC1023" s="81">
        <v>8</v>
      </c>
      <c r="BD1023" s="75">
        <v>7.5496883773947161</v>
      </c>
      <c r="BE1023" s="75">
        <v>10</v>
      </c>
      <c r="BF1023" s="72">
        <v>8.5165627924649048</v>
      </c>
      <c r="BG1023" s="83">
        <v>6.666666666666667</v>
      </c>
      <c r="BH1023" s="75">
        <v>5.8102718571428582</v>
      </c>
      <c r="BI1023" s="75">
        <v>7.7542724761904758</v>
      </c>
      <c r="BJ1023" s="75">
        <v>6</v>
      </c>
      <c r="BK1023" s="75">
        <v>2.5994818258267136</v>
      </c>
      <c r="BL1023" s="75">
        <v>10</v>
      </c>
      <c r="BM1023" s="84">
        <v>6.4717821376377858</v>
      </c>
      <c r="BN1023" s="75">
        <v>3.9322719642857145</v>
      </c>
      <c r="BO1023" s="75">
        <v>5.3030303030303019</v>
      </c>
      <c r="BP1023" s="75">
        <v>8.9721320580699953</v>
      </c>
      <c r="BQ1023" s="75">
        <v>4.2889948639455779</v>
      </c>
      <c r="BR1023" s="75">
        <v>8.0541185360416172</v>
      </c>
      <c r="BS1023" s="75">
        <v>6.413015530300723</v>
      </c>
      <c r="BT1023" s="84">
        <v>6.1605938759456551</v>
      </c>
      <c r="BU1023" s="85">
        <v>7.0496462686827819</v>
      </c>
      <c r="BV1023" s="24"/>
      <c r="BW1023" s="44"/>
      <c r="BX1023" s="44"/>
      <c r="BY1023" s="44"/>
      <c r="BZ1023" s="9"/>
    </row>
    <row r="1024" spans="1:78" ht="30" customHeight="1" x14ac:dyDescent="0.25">
      <c r="A1024" s="1"/>
      <c r="B1024" s="45">
        <v>2010</v>
      </c>
      <c r="C1024" s="46" t="s">
        <v>102</v>
      </c>
      <c r="D1024" s="47" t="s">
        <v>103</v>
      </c>
      <c r="E1024" s="48">
        <v>7.82</v>
      </c>
      <c r="F1024" s="49">
        <v>10</v>
      </c>
      <c r="G1024" s="49">
        <v>1</v>
      </c>
      <c r="H1024" s="50">
        <v>3.5029411764705882</v>
      </c>
      <c r="I1024" s="51">
        <v>28.09</v>
      </c>
      <c r="J1024" s="52">
        <v>6.7446866485013626</v>
      </c>
      <c r="K1024" s="51">
        <v>12.446999999999999</v>
      </c>
      <c r="L1024" s="52">
        <v>7</v>
      </c>
      <c r="M1024" s="51">
        <v>22.8</v>
      </c>
      <c r="N1024" s="53">
        <v>9</v>
      </c>
      <c r="O1024" s="54">
        <v>21</v>
      </c>
      <c r="P1024" s="54">
        <v>4</v>
      </c>
      <c r="Q1024" s="54">
        <v>44</v>
      </c>
      <c r="R1024" s="51">
        <v>6.5</v>
      </c>
      <c r="S1024" s="55">
        <v>5.9369069562429875</v>
      </c>
      <c r="T1024" s="56">
        <v>7.5137837916666674</v>
      </c>
      <c r="U1024" s="57">
        <v>5.5195713958333332</v>
      </c>
      <c r="V1024" s="56">
        <v>7.1730605416666684</v>
      </c>
      <c r="W1024" s="57">
        <v>8.3333333333333339</v>
      </c>
      <c r="X1024" s="56">
        <v>6.6666666666666661</v>
      </c>
      <c r="Y1024" s="57">
        <v>5.9066785016963905</v>
      </c>
      <c r="Z1024" s="56">
        <v>9.5283292302168938</v>
      </c>
      <c r="AA1024" s="57">
        <v>7.5196439861111122</v>
      </c>
      <c r="AB1024" s="56">
        <v>7.475039027777779</v>
      </c>
      <c r="AC1024" s="57">
        <v>1</v>
      </c>
      <c r="AD1024" s="55">
        <v>7.2929007194409827</v>
      </c>
      <c r="AE1024" s="59">
        <v>9.980144539436635</v>
      </c>
      <c r="AF1024" s="51">
        <v>-9.9277302816824786E-2</v>
      </c>
      <c r="AG1024" s="59">
        <v>8.3502695439243588</v>
      </c>
      <c r="AH1024" s="60">
        <v>4.1243261401891065</v>
      </c>
      <c r="AI1024" s="52">
        <v>9.4051869580569445</v>
      </c>
      <c r="AJ1024" s="51">
        <v>2.9740652097152802</v>
      </c>
      <c r="AK1024" s="56">
        <v>10</v>
      </c>
      <c r="AL1024" s="55">
        <v>9.4339002603544841</v>
      </c>
      <c r="AM1024" s="61">
        <v>9.6324093333333334</v>
      </c>
      <c r="AN1024" s="62">
        <v>0.55138600000000004</v>
      </c>
      <c r="AO1024" s="63">
        <v>8.98</v>
      </c>
      <c r="AP1024" s="54">
        <v>5.0999999999999996</v>
      </c>
      <c r="AQ1024" s="54">
        <v>6.4096000000000011</v>
      </c>
      <c r="AR1024" s="54">
        <v>8.9759999999999991</v>
      </c>
      <c r="AS1024" s="51">
        <v>8.3406697777777783</v>
      </c>
      <c r="AT1024" s="53">
        <v>7.5636893749999992</v>
      </c>
      <c r="AU1024" s="54">
        <v>9.4331647076543739</v>
      </c>
      <c r="AV1024" s="51">
        <v>8.4984270413271865</v>
      </c>
      <c r="AW1024" s="57">
        <v>10</v>
      </c>
      <c r="AX1024" s="63">
        <v>7.0360435555555556</v>
      </c>
      <c r="AY1024" s="54">
        <v>6.9230769230769234</v>
      </c>
      <c r="AZ1024" s="54">
        <v>6.4162871962801891</v>
      </c>
      <c r="BA1024" s="60">
        <v>6.7918025583042221</v>
      </c>
      <c r="BB1024" s="55">
        <v>8.4077248443522965</v>
      </c>
      <c r="BC1024" s="61">
        <v>10</v>
      </c>
      <c r="BD1024" s="54">
        <v>9.9875374104131218</v>
      </c>
      <c r="BE1024" s="54">
        <v>10</v>
      </c>
      <c r="BF1024" s="51">
        <v>9.99584580347104</v>
      </c>
      <c r="BG1024" s="63">
        <v>5</v>
      </c>
      <c r="BH1024" s="54">
        <v>5.8656635555555559</v>
      </c>
      <c r="BI1024" s="54">
        <v>8.3218663888888891</v>
      </c>
      <c r="BJ1024" s="54">
        <v>4</v>
      </c>
      <c r="BK1024" s="54">
        <v>9.2517253846113672</v>
      </c>
      <c r="BL1024" s="54">
        <v>3</v>
      </c>
      <c r="BM1024" s="64">
        <v>5.9065425548426349</v>
      </c>
      <c r="BN1024" s="54">
        <v>5.5505282222222228</v>
      </c>
      <c r="BO1024" s="54">
        <v>8.9393939393939394</v>
      </c>
      <c r="BP1024" s="54">
        <v>9.6769808786244766</v>
      </c>
      <c r="BQ1024" s="54">
        <v>6.9764405992063487</v>
      </c>
      <c r="BR1024" s="54">
        <v>8.4733199036591476</v>
      </c>
      <c r="BS1024" s="54">
        <v>9.0472072502361307</v>
      </c>
      <c r="BT1024" s="64">
        <v>8.110645132223711</v>
      </c>
      <c r="BU1024" s="65">
        <v>8.0043444968457962</v>
      </c>
      <c r="BV1024" s="24"/>
      <c r="BW1024" s="44"/>
      <c r="BX1024" s="44"/>
      <c r="BY1024" s="44"/>
      <c r="BZ1024" s="9"/>
    </row>
    <row r="1025" spans="1:78" ht="30" customHeight="1" x14ac:dyDescent="0.25">
      <c r="A1025" s="1"/>
      <c r="B1025" s="66">
        <v>2010</v>
      </c>
      <c r="C1025" s="67" t="s">
        <v>104</v>
      </c>
      <c r="D1025" s="68" t="s">
        <v>105</v>
      </c>
      <c r="E1025" s="69">
        <v>5.6</v>
      </c>
      <c r="F1025" s="70">
        <v>138</v>
      </c>
      <c r="G1025" s="70">
        <v>4</v>
      </c>
      <c r="H1025" s="71">
        <v>8.0294117647058822</v>
      </c>
      <c r="I1025" s="72">
        <v>12.7</v>
      </c>
      <c r="J1025" s="73">
        <v>8.4463215258855602</v>
      </c>
      <c r="K1025" s="72">
        <v>6.202</v>
      </c>
      <c r="L1025" s="73">
        <v>0</v>
      </c>
      <c r="M1025" s="72">
        <v>64.83</v>
      </c>
      <c r="N1025" s="74">
        <v>7</v>
      </c>
      <c r="O1025" s="75">
        <v>35</v>
      </c>
      <c r="P1025" s="75" t="s">
        <v>8</v>
      </c>
      <c r="Q1025" s="75" t="s">
        <v>8</v>
      </c>
      <c r="R1025" s="72">
        <v>7</v>
      </c>
      <c r="S1025" s="76">
        <v>5.8689333226478606</v>
      </c>
      <c r="T1025" s="77">
        <v>3.527704947916666</v>
      </c>
      <c r="U1025" s="78">
        <v>4.4736491041666664</v>
      </c>
      <c r="V1025" s="77">
        <v>5.7265792291666671</v>
      </c>
      <c r="W1025" s="78">
        <v>1.6666666666666665</v>
      </c>
      <c r="X1025" s="77">
        <v>7.5</v>
      </c>
      <c r="Y1025" s="78">
        <v>4.8684801915367375</v>
      </c>
      <c r="Z1025" s="77">
        <v>8.5348376645008948</v>
      </c>
      <c r="AA1025" s="78">
        <v>5.2128003229166664</v>
      </c>
      <c r="AB1025" s="77">
        <v>7.4736754479166656</v>
      </c>
      <c r="AC1025" s="78">
        <v>0.96296296296296291</v>
      </c>
      <c r="AD1025" s="76">
        <v>5.3419194639171703</v>
      </c>
      <c r="AE1025" s="79">
        <v>7.4012281996995544</v>
      </c>
      <c r="AF1025" s="72">
        <v>12.993859001502228</v>
      </c>
      <c r="AG1025" s="79">
        <v>5.8011836488932511</v>
      </c>
      <c r="AH1025" s="80">
        <v>10.497040877766871</v>
      </c>
      <c r="AI1025" s="73">
        <v>8.3726117738337695</v>
      </c>
      <c r="AJ1025" s="72">
        <v>8.1369411308311506</v>
      </c>
      <c r="AK1025" s="77">
        <v>0</v>
      </c>
      <c r="AL1025" s="76">
        <v>5.3937559056066444</v>
      </c>
      <c r="AM1025" s="81">
        <v>3.4400000000000004</v>
      </c>
      <c r="AN1025" s="82">
        <v>9.84</v>
      </c>
      <c r="AO1025" s="83">
        <v>6.54</v>
      </c>
      <c r="AP1025" s="75">
        <v>17.3</v>
      </c>
      <c r="AQ1025" s="75">
        <v>5.3635999999999999</v>
      </c>
      <c r="AR1025" s="75">
        <v>11.591000000000001</v>
      </c>
      <c r="AS1025" s="72">
        <v>5.1145333333333332</v>
      </c>
      <c r="AT1025" s="74">
        <v>4.2834768506944449</v>
      </c>
      <c r="AU1025" s="75">
        <v>3.8956572589712386</v>
      </c>
      <c r="AV1025" s="72">
        <v>4.089567054832842</v>
      </c>
      <c r="AW1025" s="78">
        <v>10</v>
      </c>
      <c r="AX1025" s="83">
        <v>4.7341087447916657</v>
      </c>
      <c r="AY1025" s="75">
        <v>0</v>
      </c>
      <c r="AZ1025" s="75">
        <v>0.22125128263035224</v>
      </c>
      <c r="BA1025" s="80">
        <v>1.6517866758073394</v>
      </c>
      <c r="BB1025" s="76">
        <v>5.2139717659933789</v>
      </c>
      <c r="BC1025" s="81">
        <v>2</v>
      </c>
      <c r="BD1025" s="75">
        <v>7.5517448514858145</v>
      </c>
      <c r="BE1025" s="75">
        <v>5</v>
      </c>
      <c r="BF1025" s="72">
        <v>4.8505816171619385</v>
      </c>
      <c r="BG1025" s="83">
        <v>6.666666666666667</v>
      </c>
      <c r="BH1025" s="75">
        <v>4.807224333333334</v>
      </c>
      <c r="BI1025" s="75">
        <v>6.9651502847222222</v>
      </c>
      <c r="BJ1025" s="75">
        <v>10</v>
      </c>
      <c r="BK1025" s="75">
        <v>7.0397927303306851</v>
      </c>
      <c r="BL1025" s="75">
        <v>10</v>
      </c>
      <c r="BM1025" s="84">
        <v>7.5798056691754851</v>
      </c>
      <c r="BN1025" s="75">
        <v>4.2869991875000002</v>
      </c>
      <c r="BO1025" s="75">
        <v>3.3333333333333326</v>
      </c>
      <c r="BP1025" s="75">
        <v>8.4840148508012927</v>
      </c>
      <c r="BQ1025" s="75">
        <v>4.2790749305555558</v>
      </c>
      <c r="BR1025" s="75">
        <v>8.1638216866106568</v>
      </c>
      <c r="BS1025" s="75">
        <v>7.7805533593735721</v>
      </c>
      <c r="BT1025" s="84">
        <v>6.0546328913624015</v>
      </c>
      <c r="BU1025" s="85">
        <v>6.161673392566609</v>
      </c>
      <c r="BV1025" s="24"/>
      <c r="BW1025" s="44"/>
      <c r="BX1025" s="44"/>
      <c r="BY1025" s="44"/>
      <c r="BZ1025" s="9"/>
    </row>
    <row r="1026" spans="1:78" ht="30" customHeight="1" x14ac:dyDescent="0.25">
      <c r="A1026" s="1"/>
      <c r="B1026" s="45">
        <v>2010</v>
      </c>
      <c r="C1026" s="46" t="s">
        <v>106</v>
      </c>
      <c r="D1026" s="47" t="s">
        <v>107</v>
      </c>
      <c r="E1026" s="48">
        <v>6.93</v>
      </c>
      <c r="F1026" s="49">
        <v>72</v>
      </c>
      <c r="G1026" s="49">
        <v>2</v>
      </c>
      <c r="H1026" s="50">
        <v>6.3382352941176467</v>
      </c>
      <c r="I1026" s="51">
        <v>18.45</v>
      </c>
      <c r="J1026" s="52">
        <v>8.6866485013623969</v>
      </c>
      <c r="K1026" s="51">
        <v>5.32</v>
      </c>
      <c r="L1026" s="52">
        <v>8</v>
      </c>
      <c r="M1026" s="51">
        <v>18.02</v>
      </c>
      <c r="N1026" s="53">
        <v>7</v>
      </c>
      <c r="O1026" s="54">
        <v>31</v>
      </c>
      <c r="P1026" s="54">
        <v>7</v>
      </c>
      <c r="Q1026" s="54">
        <v>31</v>
      </c>
      <c r="R1026" s="51">
        <v>7</v>
      </c>
      <c r="S1026" s="55">
        <v>7.5062209488700109</v>
      </c>
      <c r="T1026" s="56"/>
      <c r="U1026" s="57">
        <v>4</v>
      </c>
      <c r="V1026" s="56"/>
      <c r="W1026" s="57">
        <v>5.9</v>
      </c>
      <c r="X1026" s="56"/>
      <c r="Y1026" s="57">
        <v>5.1090616599483472</v>
      </c>
      <c r="Z1026" s="56">
        <v>8.0574293759250004</v>
      </c>
      <c r="AA1026" s="57"/>
      <c r="AB1026" s="56"/>
      <c r="AC1026" s="57">
        <v>0.92592592592592593</v>
      </c>
      <c r="AD1026" s="55">
        <v>5.5530441382658058</v>
      </c>
      <c r="AE1026" s="59">
        <v>9.149357298395115</v>
      </c>
      <c r="AF1026" s="51">
        <v>4.2532135080244338</v>
      </c>
      <c r="AG1026" s="59">
        <v>8.6257907842558463</v>
      </c>
      <c r="AH1026" s="60">
        <v>3.4355230393603851</v>
      </c>
      <c r="AI1026" s="52">
        <v>8.8918975213497227</v>
      </c>
      <c r="AJ1026" s="51">
        <v>5.5405123932513902</v>
      </c>
      <c r="AK1026" s="56">
        <v>0</v>
      </c>
      <c r="AL1026" s="55">
        <v>6.666761401000171</v>
      </c>
      <c r="AM1026" s="61">
        <v>7.7333333333333334</v>
      </c>
      <c r="AN1026" s="62">
        <v>3.4</v>
      </c>
      <c r="AO1026" s="63">
        <v>7.62</v>
      </c>
      <c r="AP1026" s="54">
        <v>11.9</v>
      </c>
      <c r="AQ1026" s="54">
        <v>0</v>
      </c>
      <c r="AR1026" s="54">
        <v>35.104999999999997</v>
      </c>
      <c r="AS1026" s="51">
        <v>5.1177777777777775</v>
      </c>
      <c r="AT1026" s="53"/>
      <c r="AU1026" s="54">
        <v>6.8838415013339063</v>
      </c>
      <c r="AV1026" s="51">
        <v>6.8838415013339063</v>
      </c>
      <c r="AW1026" s="57">
        <v>10</v>
      </c>
      <c r="AX1026" s="63"/>
      <c r="AY1026" s="54">
        <v>0</v>
      </c>
      <c r="AZ1026" s="54">
        <v>8.9606769465292295</v>
      </c>
      <c r="BA1026" s="60">
        <v>4.4803384732646148</v>
      </c>
      <c r="BB1026" s="55">
        <v>6.620489438094074</v>
      </c>
      <c r="BC1026" s="61">
        <v>10</v>
      </c>
      <c r="BD1026" s="54">
        <v>4.728273771469893</v>
      </c>
      <c r="BE1026" s="54">
        <v>9</v>
      </c>
      <c r="BF1026" s="51">
        <v>7.9094245904899649</v>
      </c>
      <c r="BG1026" s="63">
        <v>7.7666666666666657</v>
      </c>
      <c r="BH1026" s="54"/>
      <c r="BI1026" s="54"/>
      <c r="BJ1026" s="54">
        <v>10</v>
      </c>
      <c r="BK1026" s="54">
        <v>8.2732124260262339</v>
      </c>
      <c r="BL1026" s="54">
        <v>10</v>
      </c>
      <c r="BM1026" s="64">
        <v>9.0099697731732249</v>
      </c>
      <c r="BN1026" s="54"/>
      <c r="BO1026" s="54">
        <v>7.1212121212121202</v>
      </c>
      <c r="BP1026" s="54">
        <v>8.2955939749293695</v>
      </c>
      <c r="BQ1026" s="54"/>
      <c r="BR1026" s="54">
        <v>8.4217407484482774</v>
      </c>
      <c r="BS1026" s="54">
        <v>8.1728797857469306</v>
      </c>
      <c r="BT1026" s="64">
        <v>8.0028566575841733</v>
      </c>
      <c r="BU1026" s="65">
        <v>8.3074170070824547</v>
      </c>
      <c r="BV1026" s="24"/>
      <c r="BW1026" s="44"/>
      <c r="BX1026" s="44"/>
      <c r="BY1026" s="44"/>
      <c r="BZ1026" s="9"/>
    </row>
    <row r="1027" spans="1:78" ht="30" customHeight="1" x14ac:dyDescent="0.25">
      <c r="A1027" s="1"/>
      <c r="B1027" s="66">
        <v>2010</v>
      </c>
      <c r="C1027" s="67" t="s">
        <v>108</v>
      </c>
      <c r="D1027" s="68" t="s">
        <v>109</v>
      </c>
      <c r="E1027" s="69">
        <v>7.79</v>
      </c>
      <c r="F1027" s="70">
        <v>12</v>
      </c>
      <c r="G1027" s="70">
        <v>1</v>
      </c>
      <c r="H1027" s="71">
        <v>2.7147058823529413</v>
      </c>
      <c r="I1027" s="72">
        <v>30.77</v>
      </c>
      <c r="J1027" s="73">
        <v>3.7234332425068124</v>
      </c>
      <c r="K1027" s="72">
        <v>23.535</v>
      </c>
      <c r="L1027" s="73">
        <v>8</v>
      </c>
      <c r="M1027" s="72">
        <v>16.77</v>
      </c>
      <c r="N1027" s="74">
        <v>4</v>
      </c>
      <c r="O1027" s="75" t="s">
        <v>357</v>
      </c>
      <c r="P1027" s="75">
        <v>3</v>
      </c>
      <c r="Q1027" s="75" t="s">
        <v>358</v>
      </c>
      <c r="R1027" s="72">
        <v>3.5</v>
      </c>
      <c r="S1027" s="76">
        <v>4.4845347812149381</v>
      </c>
      <c r="T1027" s="77">
        <v>9.0212168161764694</v>
      </c>
      <c r="U1027" s="78">
        <v>7.9195890796568618</v>
      </c>
      <c r="V1027" s="77">
        <v>9.077048539215685</v>
      </c>
      <c r="W1027" s="78">
        <v>10</v>
      </c>
      <c r="X1027" s="77">
        <v>10</v>
      </c>
      <c r="Y1027" s="78">
        <v>6.8303511064232403</v>
      </c>
      <c r="Z1027" s="77">
        <v>8.4205657259656785</v>
      </c>
      <c r="AA1027" s="78">
        <v>9.5062695269607858</v>
      </c>
      <c r="AB1027" s="77">
        <v>8.8655331887254896</v>
      </c>
      <c r="AC1027" s="78">
        <v>1</v>
      </c>
      <c r="AD1027" s="76">
        <v>8.8489526647915788</v>
      </c>
      <c r="AE1027" s="79">
        <v>9.1099038852995697</v>
      </c>
      <c r="AF1027" s="72">
        <v>4.4504805735021469</v>
      </c>
      <c r="AG1027" s="79">
        <v>9.6016315427975591</v>
      </c>
      <c r="AH1027" s="80">
        <v>0.99592114300610335</v>
      </c>
      <c r="AI1027" s="73">
        <v>9.756960467620301</v>
      </c>
      <c r="AJ1027" s="72">
        <v>1.2151976618984901</v>
      </c>
      <c r="AK1027" s="77">
        <v>10</v>
      </c>
      <c r="AL1027" s="76">
        <v>9.6171239739293579</v>
      </c>
      <c r="AM1027" s="81">
        <v>9.6324093333333334</v>
      </c>
      <c r="AN1027" s="82">
        <v>0.55138600000000004</v>
      </c>
      <c r="AO1027" s="83">
        <v>8.98</v>
      </c>
      <c r="AP1027" s="75">
        <v>5.0999999999999996</v>
      </c>
      <c r="AQ1027" s="75">
        <v>6.4096000000000011</v>
      </c>
      <c r="AR1027" s="75">
        <v>8.9759999999999991</v>
      </c>
      <c r="AS1027" s="72">
        <v>8.3406697777777783</v>
      </c>
      <c r="AT1027" s="74">
        <v>8.4662037818627454</v>
      </c>
      <c r="AU1027" s="75">
        <v>8.994303671612176</v>
      </c>
      <c r="AV1027" s="72">
        <v>8.7302537267374607</v>
      </c>
      <c r="AW1027" s="78">
        <v>10</v>
      </c>
      <c r="AX1027" s="83">
        <v>6.8340963039215685</v>
      </c>
      <c r="AY1027" s="75">
        <v>3.0769230769230771</v>
      </c>
      <c r="AZ1027" s="75">
        <v>6.4162871962801891</v>
      </c>
      <c r="BA1027" s="80">
        <v>5.4424355257082793</v>
      </c>
      <c r="BB1027" s="76">
        <v>8.1283397575558798</v>
      </c>
      <c r="BC1027" s="81">
        <v>10</v>
      </c>
      <c r="BD1027" s="75">
        <v>8.9348805557799782</v>
      </c>
      <c r="BE1027" s="75">
        <v>10</v>
      </c>
      <c r="BF1027" s="72">
        <v>9.6449601852599915</v>
      </c>
      <c r="BG1027" s="83">
        <v>3.9</v>
      </c>
      <c r="BH1027" s="75">
        <v>4.9904858357843134</v>
      </c>
      <c r="BI1027" s="75">
        <v>3.8826428406862741</v>
      </c>
      <c r="BJ1027" s="75">
        <v>8</v>
      </c>
      <c r="BK1027" s="75">
        <v>10</v>
      </c>
      <c r="BL1027" s="75">
        <v>3</v>
      </c>
      <c r="BM1027" s="84">
        <v>5.6288547794117649</v>
      </c>
      <c r="BN1027" s="75">
        <v>5.6203215661764681</v>
      </c>
      <c r="BO1027" s="75">
        <v>7.5757575757575761</v>
      </c>
      <c r="BP1027" s="75">
        <v>9.517331049817507</v>
      </c>
      <c r="BQ1027" s="75">
        <v>8.8186546067927161</v>
      </c>
      <c r="BR1027" s="75">
        <v>9.7227611383421859</v>
      </c>
      <c r="BS1027" s="75">
        <v>8.9575326384936478</v>
      </c>
      <c r="BT1027" s="84">
        <v>8.3687264292300156</v>
      </c>
      <c r="BU1027" s="85">
        <v>7.880847131300591</v>
      </c>
      <c r="BV1027" s="24"/>
      <c r="BW1027" s="44"/>
      <c r="BX1027" s="44"/>
      <c r="BY1027" s="44"/>
      <c r="BZ1027" s="9"/>
    </row>
    <row r="1028" spans="1:78" ht="30" customHeight="1" x14ac:dyDescent="0.25">
      <c r="A1028" s="1"/>
      <c r="B1028" s="45">
        <v>2010</v>
      </c>
      <c r="C1028" s="46" t="s">
        <v>112</v>
      </c>
      <c r="D1028" s="47" t="s">
        <v>113</v>
      </c>
      <c r="E1028" s="48">
        <v>7.42</v>
      </c>
      <c r="F1028" s="49">
        <v>35</v>
      </c>
      <c r="G1028" s="49">
        <v>1</v>
      </c>
      <c r="H1028" s="50">
        <v>2.9647058823529404</v>
      </c>
      <c r="I1028" s="51">
        <v>29.92</v>
      </c>
      <c r="J1028" s="52">
        <v>2.6675749318801096</v>
      </c>
      <c r="K1028" s="51">
        <v>27.41</v>
      </c>
      <c r="L1028" s="52">
        <v>8</v>
      </c>
      <c r="M1028" s="51">
        <v>18.8</v>
      </c>
      <c r="N1028" s="53">
        <v>6</v>
      </c>
      <c r="O1028" s="54">
        <v>43</v>
      </c>
      <c r="P1028" s="54">
        <v>4</v>
      </c>
      <c r="Q1028" s="54" t="s">
        <v>359</v>
      </c>
      <c r="R1028" s="51">
        <v>5</v>
      </c>
      <c r="S1028" s="55">
        <v>4.6580702035582622</v>
      </c>
      <c r="T1028" s="56">
        <v>6.4989592222222239</v>
      </c>
      <c r="U1028" s="57">
        <v>6.3755586075949378</v>
      </c>
      <c r="V1028" s="56">
        <v>8.2461858593530248</v>
      </c>
      <c r="W1028" s="57">
        <v>9.1666666666666661</v>
      </c>
      <c r="X1028" s="56">
        <v>8.3333333333333339</v>
      </c>
      <c r="Y1028" s="57">
        <v>6.9128327455907783</v>
      </c>
      <c r="Z1028" s="56">
        <v>6.8798064404955683</v>
      </c>
      <c r="AA1028" s="57">
        <v>7.3286827946554158</v>
      </c>
      <c r="AB1028" s="56">
        <v>7.1517918354430385</v>
      </c>
      <c r="AC1028" s="57">
        <v>0.96296296296296291</v>
      </c>
      <c r="AD1028" s="55">
        <v>7.2950047896786305</v>
      </c>
      <c r="AE1028" s="59">
        <v>9.3536676871338074</v>
      </c>
      <c r="AF1028" s="51">
        <v>3.2316615643309676</v>
      </c>
      <c r="AG1028" s="59">
        <v>9.6147215682786182</v>
      </c>
      <c r="AH1028" s="60">
        <v>0.9631960793034543</v>
      </c>
      <c r="AI1028" s="52">
        <v>9.6940721235446112</v>
      </c>
      <c r="AJ1028" s="51">
        <v>1.5296393822769501</v>
      </c>
      <c r="AK1028" s="56">
        <v>10</v>
      </c>
      <c r="AL1028" s="55">
        <v>9.6656153447392583</v>
      </c>
      <c r="AM1028" s="61">
        <v>9.6324093333333334</v>
      </c>
      <c r="AN1028" s="62">
        <v>0.55138600000000004</v>
      </c>
      <c r="AO1028" s="63">
        <v>8.98</v>
      </c>
      <c r="AP1028" s="54">
        <v>5.0999999999999996</v>
      </c>
      <c r="AQ1028" s="54">
        <v>6.4096000000000011</v>
      </c>
      <c r="AR1028" s="54">
        <v>8.9759999999999991</v>
      </c>
      <c r="AS1028" s="51">
        <v>8.3406697777777783</v>
      </c>
      <c r="AT1028" s="53">
        <v>6.6395296990154709</v>
      </c>
      <c r="AU1028" s="54">
        <v>8.7231286554354135</v>
      </c>
      <c r="AV1028" s="51">
        <v>7.6813291772254422</v>
      </c>
      <c r="AW1028" s="57">
        <v>10</v>
      </c>
      <c r="AX1028" s="63">
        <v>7.1795539985935299</v>
      </c>
      <c r="AY1028" s="54">
        <v>5.3846153846153841</v>
      </c>
      <c r="AZ1028" s="54">
        <v>6.4162871962801891</v>
      </c>
      <c r="BA1028" s="60">
        <v>6.3268188598297002</v>
      </c>
      <c r="BB1028" s="55">
        <v>8.0872044537082299</v>
      </c>
      <c r="BC1028" s="61">
        <v>10</v>
      </c>
      <c r="BD1028" s="54">
        <v>6.6298289196051226</v>
      </c>
      <c r="BE1028" s="54">
        <v>10</v>
      </c>
      <c r="BF1028" s="51">
        <v>8.8766096398683754</v>
      </c>
      <c r="BG1028" s="63">
        <v>3.3333333333333344</v>
      </c>
      <c r="BH1028" s="54">
        <v>2.7570160787623066</v>
      </c>
      <c r="BI1028" s="54">
        <v>7.0250843881856539</v>
      </c>
      <c r="BJ1028" s="54">
        <v>4</v>
      </c>
      <c r="BK1028" s="54">
        <v>8.5034507692227361</v>
      </c>
      <c r="BL1028" s="54">
        <v>10</v>
      </c>
      <c r="BM1028" s="64">
        <v>5.9364807615840052</v>
      </c>
      <c r="BN1028" s="54">
        <v>2.7386459057665258</v>
      </c>
      <c r="BO1028" s="54">
        <v>8.3333333333333339</v>
      </c>
      <c r="BP1028" s="54">
        <v>9.7664302576027637</v>
      </c>
      <c r="BQ1028" s="54">
        <v>7.1553268927064497</v>
      </c>
      <c r="BR1028" s="54">
        <v>7.8936121134988442</v>
      </c>
      <c r="BS1028" s="54">
        <v>8.5203689062490486</v>
      </c>
      <c r="BT1028" s="64">
        <v>7.4012862348594943</v>
      </c>
      <c r="BU1028" s="65">
        <v>7.4047922121039589</v>
      </c>
      <c r="BV1028" s="24"/>
      <c r="BW1028" s="44"/>
      <c r="BX1028" s="44"/>
      <c r="BY1028" s="44"/>
      <c r="BZ1028" s="9"/>
    </row>
    <row r="1029" spans="1:78" ht="30" customHeight="1" x14ac:dyDescent="0.25">
      <c r="A1029" s="1"/>
      <c r="B1029" s="66">
        <v>2010</v>
      </c>
      <c r="C1029" s="67" t="s">
        <v>115</v>
      </c>
      <c r="D1029" s="68" t="s">
        <v>116</v>
      </c>
      <c r="E1029" s="69">
        <v>5.54</v>
      </c>
      <c r="F1029" s="70">
        <v>141</v>
      </c>
      <c r="G1029" s="70">
        <v>4</v>
      </c>
      <c r="H1029" s="71">
        <v>2.7764705882352949</v>
      </c>
      <c r="I1029" s="72">
        <v>30.56</v>
      </c>
      <c r="J1029" s="73">
        <v>9.8092643051771109</v>
      </c>
      <c r="K1029" s="72">
        <v>1.2</v>
      </c>
      <c r="L1029" s="73">
        <v>4</v>
      </c>
      <c r="M1029" s="72">
        <v>34.619999999999997</v>
      </c>
      <c r="N1029" s="74">
        <v>5</v>
      </c>
      <c r="O1029" s="75">
        <v>40</v>
      </c>
      <c r="P1029" s="75">
        <v>2</v>
      </c>
      <c r="Q1029" s="75" t="s">
        <v>358</v>
      </c>
      <c r="R1029" s="72">
        <v>3.5</v>
      </c>
      <c r="S1029" s="76">
        <v>5.0214337233531019</v>
      </c>
      <c r="T1029" s="77"/>
      <c r="U1029" s="78">
        <v>4.7</v>
      </c>
      <c r="V1029" s="77"/>
      <c r="W1029" s="78">
        <v>3.333333333333333</v>
      </c>
      <c r="X1029" s="77">
        <v>5</v>
      </c>
      <c r="Y1029" s="78">
        <v>2.9158890451224018</v>
      </c>
      <c r="Z1029" s="77">
        <v>5.8114617463012168</v>
      </c>
      <c r="AA1029" s="78"/>
      <c r="AB1029" s="77"/>
      <c r="AC1029" s="78">
        <v>0.75862068965517238</v>
      </c>
      <c r="AD1029" s="76">
        <v>3.8268789322848433</v>
      </c>
      <c r="AE1029" s="79">
        <v>8.8131718775912518</v>
      </c>
      <c r="AF1029" s="72">
        <v>5.9341406120437368</v>
      </c>
      <c r="AG1029" s="79">
        <v>4.0872494792583147</v>
      </c>
      <c r="AH1029" s="80">
        <v>14.781876301854213</v>
      </c>
      <c r="AI1029" s="73">
        <v>9.7076911945591338</v>
      </c>
      <c r="AJ1029" s="72">
        <v>1.4615440272043301</v>
      </c>
      <c r="AK1029" s="77">
        <v>0</v>
      </c>
      <c r="AL1029" s="76">
        <v>5.6520281378521755</v>
      </c>
      <c r="AM1029" s="81" t="s">
        <v>8</v>
      </c>
      <c r="AN1029" s="82" t="s">
        <v>8</v>
      </c>
      <c r="AO1029" s="83">
        <v>6.44</v>
      </c>
      <c r="AP1029" s="75">
        <v>17.8</v>
      </c>
      <c r="AQ1029" s="75">
        <v>6.1551999999999998</v>
      </c>
      <c r="AR1029" s="75">
        <v>9.6120000000000001</v>
      </c>
      <c r="AS1029" s="72">
        <v>6.2976000000000001</v>
      </c>
      <c r="AT1029" s="74"/>
      <c r="AU1029" s="75">
        <v>7.1139715232806893</v>
      </c>
      <c r="AV1029" s="72">
        <v>7.1139715232806893</v>
      </c>
      <c r="AW1029" s="78">
        <v>10</v>
      </c>
      <c r="AX1029" s="83"/>
      <c r="AY1029" s="75">
        <v>1.5384615384615385</v>
      </c>
      <c r="AZ1029" s="75">
        <v>0</v>
      </c>
      <c r="BA1029" s="80">
        <v>0.76923076923076927</v>
      </c>
      <c r="BB1029" s="76">
        <v>6.0452005731278646</v>
      </c>
      <c r="BC1029" s="81">
        <v>5</v>
      </c>
      <c r="BD1029" s="75">
        <v>7.2859859859859863</v>
      </c>
      <c r="BE1029" s="75">
        <v>9</v>
      </c>
      <c r="BF1029" s="72">
        <v>7.0953286619953291</v>
      </c>
      <c r="BG1029" s="83">
        <v>8.3333333333333339</v>
      </c>
      <c r="BH1029" s="75"/>
      <c r="BI1029" s="75"/>
      <c r="BJ1029" s="75">
        <v>8</v>
      </c>
      <c r="BK1029" s="75">
        <v>8.5034507692227361</v>
      </c>
      <c r="BL1029" s="75">
        <v>10</v>
      </c>
      <c r="BM1029" s="84">
        <v>8.7091960256390184</v>
      </c>
      <c r="BN1029" s="75"/>
      <c r="BO1029" s="75">
        <v>2.878787878787878</v>
      </c>
      <c r="BP1029" s="75">
        <v>7.8747615365777017</v>
      </c>
      <c r="BQ1029" s="75"/>
      <c r="BR1029" s="75">
        <v>7.6019744061336452</v>
      </c>
      <c r="BS1029" s="75">
        <v>4.5298486837086029</v>
      </c>
      <c r="BT1029" s="84">
        <v>5.7213431263019574</v>
      </c>
      <c r="BU1029" s="85">
        <v>7.1752892713121019</v>
      </c>
      <c r="BV1029" s="24"/>
      <c r="BW1029" s="44"/>
      <c r="BX1029" s="44"/>
      <c r="BY1029" s="44"/>
      <c r="BZ1029" s="9"/>
    </row>
    <row r="1030" spans="1:78" ht="30" customHeight="1" x14ac:dyDescent="0.25">
      <c r="A1030" s="1"/>
      <c r="B1030" s="45">
        <v>2010</v>
      </c>
      <c r="C1030" s="46" t="s">
        <v>117</v>
      </c>
      <c r="D1030" s="47" t="s">
        <v>118</v>
      </c>
      <c r="E1030" s="48">
        <v>7.24</v>
      </c>
      <c r="F1030" s="49">
        <v>49</v>
      </c>
      <c r="G1030" s="49">
        <v>2</v>
      </c>
      <c r="H1030" s="50">
        <v>8.7058823529411775</v>
      </c>
      <c r="I1030" s="51">
        <v>10.4</v>
      </c>
      <c r="J1030" s="52">
        <v>9.5795100498072721</v>
      </c>
      <c r="K1030" s="51">
        <v>2.0431981172073121</v>
      </c>
      <c r="L1030" s="52">
        <v>4</v>
      </c>
      <c r="M1030" s="51">
        <v>32.6</v>
      </c>
      <c r="N1030" s="53" t="s">
        <v>8</v>
      </c>
      <c r="O1030" s="54" t="s">
        <v>8</v>
      </c>
      <c r="P1030" s="54" t="s">
        <v>8</v>
      </c>
      <c r="Q1030" s="54" t="s">
        <v>8</v>
      </c>
      <c r="R1030" s="51" t="s">
        <v>8</v>
      </c>
      <c r="S1030" s="55">
        <v>7.4284641342494835</v>
      </c>
      <c r="T1030" s="56">
        <v>5.7500940165745851</v>
      </c>
      <c r="U1030" s="57">
        <v>5.9833506813996324</v>
      </c>
      <c r="V1030" s="56">
        <v>6.8205679097605874</v>
      </c>
      <c r="W1030" s="57">
        <v>3.333333333333333</v>
      </c>
      <c r="X1030" s="56">
        <v>5.8333333333333339</v>
      </c>
      <c r="Y1030" s="57">
        <v>4.8909751252890317</v>
      </c>
      <c r="Z1030" s="56">
        <v>6.2215737983919883</v>
      </c>
      <c r="AA1030" s="57">
        <v>6.4433083130755051</v>
      </c>
      <c r="AB1030" s="56">
        <v>6.9296787605893186</v>
      </c>
      <c r="AC1030" s="57">
        <v>0.94871794871794868</v>
      </c>
      <c r="AD1030" s="55">
        <v>5.6519549297048375</v>
      </c>
      <c r="AE1030" s="59">
        <v>8.9122141129308687</v>
      </c>
      <c r="AF1030" s="51">
        <v>-5.4389294353456519</v>
      </c>
      <c r="AG1030" s="59">
        <v>8.7854698422652291</v>
      </c>
      <c r="AH1030" s="60">
        <v>3.0363253943369251</v>
      </c>
      <c r="AI1030" s="52">
        <v>8.9904937473343303</v>
      </c>
      <c r="AJ1030" s="51">
        <v>5.0475312633283496</v>
      </c>
      <c r="AK1030" s="56">
        <v>5</v>
      </c>
      <c r="AL1030" s="55">
        <v>7.922044425632607</v>
      </c>
      <c r="AM1030" s="61">
        <v>5.24</v>
      </c>
      <c r="AN1030" s="62">
        <v>7.14</v>
      </c>
      <c r="AO1030" s="63">
        <v>7.1999999999999993</v>
      </c>
      <c r="AP1030" s="54">
        <v>14</v>
      </c>
      <c r="AQ1030" s="54">
        <v>6.976</v>
      </c>
      <c r="AR1030" s="54">
        <v>7.56</v>
      </c>
      <c r="AS1030" s="51">
        <v>6.4720000000000004</v>
      </c>
      <c r="AT1030" s="53">
        <v>6.1237909263351753</v>
      </c>
      <c r="AU1030" s="54">
        <v>6.9248864955638858</v>
      </c>
      <c r="AV1030" s="51">
        <v>6.5243387109495306</v>
      </c>
      <c r="AW1030" s="57">
        <v>10</v>
      </c>
      <c r="AX1030" s="63">
        <v>6.6113390561694292</v>
      </c>
      <c r="AY1030" s="54">
        <v>7.6923076923076925</v>
      </c>
      <c r="AZ1030" s="54">
        <v>6.7481641202257157</v>
      </c>
      <c r="BA1030" s="60">
        <v>7.0172702895676125</v>
      </c>
      <c r="BB1030" s="55">
        <v>7.5034022501292856</v>
      </c>
      <c r="BC1030" s="61">
        <v>10</v>
      </c>
      <c r="BD1030" s="54">
        <v>7.8847859605140433</v>
      </c>
      <c r="BE1030" s="54">
        <v>9</v>
      </c>
      <c r="BF1030" s="51">
        <v>8.9615953201713481</v>
      </c>
      <c r="BG1030" s="63">
        <v>10</v>
      </c>
      <c r="BH1030" s="54">
        <v>5.6628693296500918</v>
      </c>
      <c r="BI1030" s="54">
        <v>6.9235758637200728</v>
      </c>
      <c r="BJ1030" s="54">
        <v>6</v>
      </c>
      <c r="BK1030" s="54">
        <v>10</v>
      </c>
      <c r="BL1030" s="54">
        <v>10</v>
      </c>
      <c r="BM1030" s="64">
        <v>8.0977408655616951</v>
      </c>
      <c r="BN1030" s="54">
        <v>5.6196992707182325</v>
      </c>
      <c r="BO1030" s="54">
        <v>3.939393939393939</v>
      </c>
      <c r="BP1030" s="54">
        <v>6.9705832505944985</v>
      </c>
      <c r="BQ1030" s="54">
        <v>5.7140758810839261</v>
      </c>
      <c r="BR1030" s="54">
        <v>8.2379954977819807</v>
      </c>
      <c r="BS1030" s="54">
        <v>5.7852932481033488</v>
      </c>
      <c r="BT1030" s="64">
        <v>6.0445068479459882</v>
      </c>
      <c r="BU1030" s="65">
        <v>7.701281011226345</v>
      </c>
      <c r="BV1030" s="24"/>
      <c r="BW1030" s="44"/>
      <c r="BX1030" s="44"/>
      <c r="BY1030" s="44"/>
      <c r="BZ1030" s="9"/>
    </row>
    <row r="1031" spans="1:78" ht="30" customHeight="1" x14ac:dyDescent="0.25">
      <c r="A1031" s="1"/>
      <c r="B1031" s="66">
        <v>2010</v>
      </c>
      <c r="C1031" s="67" t="s">
        <v>119</v>
      </c>
      <c r="D1031" s="68" t="s">
        <v>120</v>
      </c>
      <c r="E1031" s="69">
        <v>7.5</v>
      </c>
      <c r="F1031" s="70">
        <v>27</v>
      </c>
      <c r="G1031" s="70">
        <v>1</v>
      </c>
      <c r="H1031" s="71">
        <v>5.4529411764705884</v>
      </c>
      <c r="I1031" s="72">
        <v>21.46</v>
      </c>
      <c r="J1031" s="73">
        <v>6.9068161075499876</v>
      </c>
      <c r="K1031" s="72">
        <v>11.851984885291547</v>
      </c>
      <c r="L1031" s="73">
        <v>4</v>
      </c>
      <c r="M1031" s="72">
        <v>38.4</v>
      </c>
      <c r="N1031" s="74">
        <v>10</v>
      </c>
      <c r="O1031" s="75">
        <v>20</v>
      </c>
      <c r="P1031" s="75">
        <v>10</v>
      </c>
      <c r="Q1031" s="75">
        <v>20</v>
      </c>
      <c r="R1031" s="72">
        <v>10</v>
      </c>
      <c r="S1031" s="76">
        <v>6.5899393210051436</v>
      </c>
      <c r="T1031" s="77">
        <v>3.6346067996453906</v>
      </c>
      <c r="U1031" s="78">
        <v>3.7798650208333333</v>
      </c>
      <c r="V1031" s="77">
        <v>3.7149432030141849</v>
      </c>
      <c r="W1031" s="78">
        <v>4.5</v>
      </c>
      <c r="X1031" s="77"/>
      <c r="Y1031" s="78">
        <v>6.499992718547162</v>
      </c>
      <c r="Z1031" s="77">
        <v>9.9293304012861014</v>
      </c>
      <c r="AA1031" s="78">
        <v>6.6262648492907807</v>
      </c>
      <c r="AB1031" s="77">
        <v>7.0176873953900696</v>
      </c>
      <c r="AC1031" s="78">
        <v>1</v>
      </c>
      <c r="AD1031" s="76">
        <v>5.7128362985008785</v>
      </c>
      <c r="AE1031" s="79">
        <v>8.6633107719317195</v>
      </c>
      <c r="AF1031" s="72">
        <v>6.6834461403413981</v>
      </c>
      <c r="AG1031" s="79">
        <v>7.9728737208030314</v>
      </c>
      <c r="AH1031" s="80">
        <v>5.0678156979924216</v>
      </c>
      <c r="AI1031" s="73">
        <v>8.5801159666242999</v>
      </c>
      <c r="AJ1031" s="72">
        <v>7.0994201668784997</v>
      </c>
      <c r="AK1031" s="77">
        <v>10</v>
      </c>
      <c r="AL1031" s="76">
        <v>8.8040751148397618</v>
      </c>
      <c r="AM1031" s="81">
        <v>9.74</v>
      </c>
      <c r="AN1031" s="82">
        <v>0.39</v>
      </c>
      <c r="AO1031" s="83">
        <v>9.74</v>
      </c>
      <c r="AP1031" s="75">
        <v>1.3</v>
      </c>
      <c r="AQ1031" s="75">
        <v>7.9876000000000005</v>
      </c>
      <c r="AR1031" s="75">
        <v>5.0310000000000006</v>
      </c>
      <c r="AS1031" s="72">
        <v>9.1558666666666664</v>
      </c>
      <c r="AT1031" s="74">
        <v>6.5002754468085113</v>
      </c>
      <c r="AU1031" s="75">
        <v>8.5143976413399987</v>
      </c>
      <c r="AV1031" s="72">
        <v>7.5073365440742545</v>
      </c>
      <c r="AW1031" s="78">
        <v>10</v>
      </c>
      <c r="AX1031" s="83">
        <v>5.8401643781028385</v>
      </c>
      <c r="AY1031" s="75">
        <v>7.6923076923076925</v>
      </c>
      <c r="AZ1031" s="75">
        <v>8.2969230986381763</v>
      </c>
      <c r="BA1031" s="80">
        <v>7.2764650563495694</v>
      </c>
      <c r="BB1031" s="76">
        <v>8.4849170667726224</v>
      </c>
      <c r="BC1031" s="81">
        <v>10</v>
      </c>
      <c r="BD1031" s="75">
        <v>6.1039370932556629</v>
      </c>
      <c r="BE1031" s="75">
        <v>10</v>
      </c>
      <c r="BF1031" s="72">
        <v>8.7013123644185537</v>
      </c>
      <c r="BG1031" s="83">
        <v>10</v>
      </c>
      <c r="BH1031" s="75">
        <v>6.7377706356382969</v>
      </c>
      <c r="BI1031" s="75">
        <v>7.4598612721631206</v>
      </c>
      <c r="BJ1031" s="75">
        <v>10</v>
      </c>
      <c r="BK1031" s="75">
        <v>9.2517253846113672</v>
      </c>
      <c r="BL1031" s="75">
        <v>1</v>
      </c>
      <c r="BM1031" s="84">
        <v>7.4082262154021317</v>
      </c>
      <c r="BN1031" s="75">
        <v>5.8911076879432613</v>
      </c>
      <c r="BO1031" s="75">
        <v>7.878787878787878</v>
      </c>
      <c r="BP1031" s="75">
        <v>9.89079773355048</v>
      </c>
      <c r="BQ1031" s="75">
        <v>6.4409900517983791</v>
      </c>
      <c r="BR1031" s="75">
        <v>9.6762225273213307</v>
      </c>
      <c r="BS1031" s="75">
        <v>5.6619906569574372</v>
      </c>
      <c r="BT1031" s="84">
        <v>7.5733160893931277</v>
      </c>
      <c r="BU1031" s="85">
        <v>7.8942848897379383</v>
      </c>
      <c r="BV1031" s="24"/>
      <c r="BW1031" s="44"/>
      <c r="BX1031" s="44"/>
      <c r="BY1031" s="44"/>
      <c r="BZ1031" s="9"/>
    </row>
    <row r="1032" spans="1:78" ht="30" customHeight="1" x14ac:dyDescent="0.25">
      <c r="A1032" s="1"/>
      <c r="B1032" s="45">
        <v>2010</v>
      </c>
      <c r="C1032" s="46" t="s">
        <v>121</v>
      </c>
      <c r="D1032" s="47" t="s">
        <v>122</v>
      </c>
      <c r="E1032" s="48">
        <v>7.59</v>
      </c>
      <c r="F1032" s="49">
        <v>19</v>
      </c>
      <c r="G1032" s="49">
        <v>1</v>
      </c>
      <c r="H1032" s="50">
        <v>4.2441176470588236</v>
      </c>
      <c r="I1032" s="51">
        <v>25.57</v>
      </c>
      <c r="J1032" s="52">
        <v>2.5858310626703003</v>
      </c>
      <c r="K1032" s="51">
        <v>27.71</v>
      </c>
      <c r="L1032" s="52">
        <v>10</v>
      </c>
      <c r="M1032" s="51">
        <v>11.94</v>
      </c>
      <c r="N1032" s="53">
        <v>5</v>
      </c>
      <c r="O1032" s="54">
        <v>47</v>
      </c>
      <c r="P1032" s="54">
        <v>5</v>
      </c>
      <c r="Q1032" s="54">
        <v>47</v>
      </c>
      <c r="R1032" s="51">
        <v>5</v>
      </c>
      <c r="S1032" s="55">
        <v>5.4574871774322808</v>
      </c>
      <c r="T1032" s="56">
        <v>8.8904502085889572</v>
      </c>
      <c r="U1032" s="57">
        <v>6.6100414386503061</v>
      </c>
      <c r="V1032" s="56">
        <v>7.8764370572597144</v>
      </c>
      <c r="W1032" s="57">
        <v>10</v>
      </c>
      <c r="X1032" s="56">
        <v>8.3333333333333339</v>
      </c>
      <c r="Y1032" s="57">
        <v>6.6203216220298371</v>
      </c>
      <c r="Z1032" s="56">
        <v>7.5347320664134019</v>
      </c>
      <c r="AA1032" s="57">
        <v>8.1478569795501024</v>
      </c>
      <c r="AB1032" s="56">
        <v>7.7169226564417173</v>
      </c>
      <c r="AC1032" s="57">
        <v>1</v>
      </c>
      <c r="AD1032" s="55">
        <v>7.9700105958074863</v>
      </c>
      <c r="AE1032" s="59">
        <v>8.8628725057305644</v>
      </c>
      <c r="AF1032" s="51">
        <v>5.6856374713471824</v>
      </c>
      <c r="AG1032" s="59">
        <v>9.7325912316862713</v>
      </c>
      <c r="AH1032" s="60">
        <v>0.6685219207843216</v>
      </c>
      <c r="AI1032" s="52">
        <v>9.772514802119165</v>
      </c>
      <c r="AJ1032" s="51">
        <v>1.13742598940418</v>
      </c>
      <c r="AK1032" s="56">
        <v>10</v>
      </c>
      <c r="AL1032" s="55">
        <v>9.5919946348839993</v>
      </c>
      <c r="AM1032" s="61">
        <v>9.6324093333333334</v>
      </c>
      <c r="AN1032" s="62">
        <v>0.55138600000000004</v>
      </c>
      <c r="AO1032" s="63">
        <v>8.98</v>
      </c>
      <c r="AP1032" s="54">
        <v>5.0999999999999996</v>
      </c>
      <c r="AQ1032" s="54">
        <v>6.4096000000000011</v>
      </c>
      <c r="AR1032" s="54">
        <v>8.9759999999999991</v>
      </c>
      <c r="AS1032" s="51">
        <v>8.3406697777777783</v>
      </c>
      <c r="AT1032" s="53">
        <v>6.2101404212678926</v>
      </c>
      <c r="AU1032" s="54">
        <v>9.1405906836262432</v>
      </c>
      <c r="AV1032" s="51">
        <v>7.6753655524470679</v>
      </c>
      <c r="AW1032" s="57">
        <v>10</v>
      </c>
      <c r="AX1032" s="63">
        <v>6.3859813578732094</v>
      </c>
      <c r="AY1032" s="54">
        <v>3.8461538461538463</v>
      </c>
      <c r="AZ1032" s="54">
        <v>6.4162871962801891</v>
      </c>
      <c r="BA1032" s="60">
        <v>5.5494741334357487</v>
      </c>
      <c r="BB1032" s="55">
        <v>7.8913773659151483</v>
      </c>
      <c r="BC1032" s="61">
        <v>5</v>
      </c>
      <c r="BD1032" s="54">
        <v>8.7831831039188302</v>
      </c>
      <c r="BE1032" s="54">
        <v>10</v>
      </c>
      <c r="BF1032" s="51">
        <v>7.927727701306277</v>
      </c>
      <c r="BG1032" s="63">
        <v>6.666666666666667</v>
      </c>
      <c r="BH1032" s="54">
        <v>3.0069945521472379</v>
      </c>
      <c r="BI1032" s="54">
        <v>3.4512131799591002</v>
      </c>
      <c r="BJ1032" s="54">
        <v>8</v>
      </c>
      <c r="BK1032" s="54">
        <v>6.2586269230568394</v>
      </c>
      <c r="BL1032" s="54">
        <v>5</v>
      </c>
      <c r="BM1032" s="64">
        <v>5.3972502203049748</v>
      </c>
      <c r="BN1032" s="54">
        <v>3.4162857382413088</v>
      </c>
      <c r="BO1032" s="54">
        <v>8.9393939393939394</v>
      </c>
      <c r="BP1032" s="54">
        <v>9.4714314792518319</v>
      </c>
      <c r="BQ1032" s="54">
        <v>7.7773405360794623</v>
      </c>
      <c r="BR1032" s="54">
        <v>9.2476084282205573</v>
      </c>
      <c r="BS1032" s="54">
        <v>7.522738850613937</v>
      </c>
      <c r="BT1032" s="64">
        <v>7.72913316196684</v>
      </c>
      <c r="BU1032" s="65">
        <v>7.0180370278593642</v>
      </c>
      <c r="BV1032" s="24"/>
      <c r="BW1032" s="44"/>
      <c r="BX1032" s="44"/>
      <c r="BY1032" s="44"/>
      <c r="BZ1032" s="9"/>
    </row>
    <row r="1033" spans="1:78" ht="30" customHeight="1" x14ac:dyDescent="0.25">
      <c r="A1033" s="1"/>
      <c r="B1033" s="66">
        <v>2010</v>
      </c>
      <c r="C1033" s="67" t="s">
        <v>123</v>
      </c>
      <c r="D1033" s="68" t="s">
        <v>124</v>
      </c>
      <c r="E1033" s="69">
        <v>6.75</v>
      </c>
      <c r="F1033" s="70">
        <v>82</v>
      </c>
      <c r="G1033" s="70">
        <v>3</v>
      </c>
      <c r="H1033" s="71">
        <v>8.5294117647058822</v>
      </c>
      <c r="I1033" s="72">
        <v>11</v>
      </c>
      <c r="J1033" s="73">
        <v>9.6517711171662128</v>
      </c>
      <c r="K1033" s="72">
        <v>1.778</v>
      </c>
      <c r="L1033" s="73">
        <v>4</v>
      </c>
      <c r="M1033" s="72">
        <v>30.7</v>
      </c>
      <c r="N1033" s="74">
        <v>9</v>
      </c>
      <c r="O1033" s="75">
        <v>25</v>
      </c>
      <c r="P1033" s="75">
        <v>5</v>
      </c>
      <c r="Q1033" s="75">
        <v>37</v>
      </c>
      <c r="R1033" s="72">
        <v>7</v>
      </c>
      <c r="S1033" s="76">
        <v>7.2952957204680242</v>
      </c>
      <c r="T1033" s="77">
        <v>5.1189626094674558</v>
      </c>
      <c r="U1033" s="78">
        <v>4.9850352450690343</v>
      </c>
      <c r="V1033" s="77">
        <v>5.0288044852071012</v>
      </c>
      <c r="W1033" s="78">
        <v>5</v>
      </c>
      <c r="X1033" s="77">
        <v>4.166666666666667</v>
      </c>
      <c r="Y1033" s="78">
        <v>5.3968871711942707</v>
      </c>
      <c r="Z1033" s="77">
        <v>9.1273280591476862</v>
      </c>
      <c r="AA1033" s="78">
        <v>5.8323007209072975</v>
      </c>
      <c r="AB1033" s="77">
        <v>5.5728699753451671</v>
      </c>
      <c r="AC1033" s="78">
        <v>0.96551724137931039</v>
      </c>
      <c r="AD1033" s="76">
        <v>5.4847600214200511</v>
      </c>
      <c r="AE1033" s="79">
        <v>6.1512671844274402</v>
      </c>
      <c r="AF1033" s="72">
        <v>19.2436640778628</v>
      </c>
      <c r="AG1033" s="79">
        <v>9.5023550338035037</v>
      </c>
      <c r="AH1033" s="80">
        <v>1.244112415491238</v>
      </c>
      <c r="AI1033" s="73">
        <v>7.8584863756258203</v>
      </c>
      <c r="AJ1033" s="72">
        <v>10.707568121870899</v>
      </c>
      <c r="AK1033" s="77">
        <v>5</v>
      </c>
      <c r="AL1033" s="76">
        <v>7.1280271484641906</v>
      </c>
      <c r="AM1033" s="81">
        <v>6.8599999999999994</v>
      </c>
      <c r="AN1033" s="82">
        <v>4.71</v>
      </c>
      <c r="AO1033" s="83">
        <v>7.4</v>
      </c>
      <c r="AP1033" s="75">
        <v>13</v>
      </c>
      <c r="AQ1033" s="75">
        <v>7.1920000000000002</v>
      </c>
      <c r="AR1033" s="75">
        <v>7.02</v>
      </c>
      <c r="AS1033" s="72">
        <v>7.1506666666666661</v>
      </c>
      <c r="AT1033" s="74">
        <v>6.5240513984220918</v>
      </c>
      <c r="AU1033" s="75">
        <v>6.7607065186439641</v>
      </c>
      <c r="AV1033" s="72">
        <v>6.642378958533028</v>
      </c>
      <c r="AW1033" s="78">
        <v>10</v>
      </c>
      <c r="AX1033" s="83">
        <v>6.6229967618343188</v>
      </c>
      <c r="AY1033" s="75">
        <v>3.8461538461538463</v>
      </c>
      <c r="AZ1033" s="75">
        <v>1.5487589784124587</v>
      </c>
      <c r="BA1033" s="80">
        <v>4.0059698621335409</v>
      </c>
      <c r="BB1033" s="76">
        <v>6.9497538718333089</v>
      </c>
      <c r="BC1033" s="81">
        <v>8</v>
      </c>
      <c r="BD1033" s="75">
        <v>5.2415370160687136</v>
      </c>
      <c r="BE1033" s="75">
        <v>10</v>
      </c>
      <c r="BF1033" s="72">
        <v>7.7471790053562373</v>
      </c>
      <c r="BG1033" s="83">
        <v>10</v>
      </c>
      <c r="BH1033" s="75">
        <v>5.2752509467455608</v>
      </c>
      <c r="BI1033" s="75">
        <v>5.8316934871794865</v>
      </c>
      <c r="BJ1033" s="75">
        <v>8</v>
      </c>
      <c r="BK1033" s="75">
        <v>0</v>
      </c>
      <c r="BL1033" s="75">
        <v>10</v>
      </c>
      <c r="BM1033" s="84">
        <v>6.5178240723208418</v>
      </c>
      <c r="BN1033" s="75">
        <v>4.3186994309664701</v>
      </c>
      <c r="BO1033" s="75">
        <v>6.5151515151515156</v>
      </c>
      <c r="BP1033" s="75">
        <v>9.4160426191239655</v>
      </c>
      <c r="BQ1033" s="75">
        <v>3.9795635817131583</v>
      </c>
      <c r="BR1033" s="75">
        <v>6.3495165759105072</v>
      </c>
      <c r="BS1033" s="75">
        <v>7.4891108712105057</v>
      </c>
      <c r="BT1033" s="84">
        <v>6.3446807656793531</v>
      </c>
      <c r="BU1033" s="85">
        <v>6.8698946144521438</v>
      </c>
      <c r="BV1033" s="24"/>
      <c r="BW1033" s="44"/>
      <c r="BX1033" s="44"/>
      <c r="BY1033" s="44"/>
      <c r="BZ1033" s="9"/>
    </row>
    <row r="1034" spans="1:78" ht="30" customHeight="1" x14ac:dyDescent="0.25">
      <c r="A1034" s="1"/>
      <c r="B1034" s="45">
        <v>2010</v>
      </c>
      <c r="C1034" s="46" t="s">
        <v>125</v>
      </c>
      <c r="D1034" s="47" t="s">
        <v>126</v>
      </c>
      <c r="E1034" s="48">
        <v>6.81</v>
      </c>
      <c r="F1034" s="49">
        <v>81</v>
      </c>
      <c r="G1034" s="49">
        <v>3</v>
      </c>
      <c r="H1034" s="50">
        <v>4.8235294117647056</v>
      </c>
      <c r="I1034" s="51">
        <v>23.6</v>
      </c>
      <c r="J1034" s="52">
        <v>4.0517711171662132</v>
      </c>
      <c r="K1034" s="51">
        <v>22.33</v>
      </c>
      <c r="L1034" s="52">
        <v>8</v>
      </c>
      <c r="M1034" s="51">
        <v>18.28</v>
      </c>
      <c r="N1034" s="53">
        <v>6</v>
      </c>
      <c r="O1034" s="54">
        <v>40</v>
      </c>
      <c r="P1034" s="54">
        <v>6</v>
      </c>
      <c r="Q1034" s="54">
        <v>40</v>
      </c>
      <c r="R1034" s="51">
        <v>6</v>
      </c>
      <c r="S1034" s="55">
        <v>5.7188251322327295</v>
      </c>
      <c r="T1034" s="56">
        <v>3.8884502206439397</v>
      </c>
      <c r="U1034" s="57">
        <v>2.9791037315340914</v>
      </c>
      <c r="V1034" s="56">
        <v>5.7710299763257566</v>
      </c>
      <c r="W1034" s="57">
        <v>8.3333333333333339</v>
      </c>
      <c r="X1034" s="56">
        <v>7.5</v>
      </c>
      <c r="Y1034" s="57">
        <v>4.1250379664653813</v>
      </c>
      <c r="Z1034" s="56">
        <v>5.7152788777230716</v>
      </c>
      <c r="AA1034" s="57">
        <v>5.0277560388257578</v>
      </c>
      <c r="AB1034" s="56">
        <v>6.2649795397727281</v>
      </c>
      <c r="AC1034" s="57">
        <v>1</v>
      </c>
      <c r="AD1034" s="55">
        <v>5.5116632982915625</v>
      </c>
      <c r="AE1034" s="59">
        <v>9.9868021125803352</v>
      </c>
      <c r="AF1034" s="51">
        <v>-6.5989437098323833E-2</v>
      </c>
      <c r="AG1034" s="59">
        <v>9.6156790744437757</v>
      </c>
      <c r="AH1034" s="60">
        <v>0.96080231389056581</v>
      </c>
      <c r="AI1034" s="52">
        <v>9.0576666666665631</v>
      </c>
      <c r="AJ1034" s="51">
        <v>4.7116666666671803</v>
      </c>
      <c r="AK1034" s="56">
        <v>10</v>
      </c>
      <c r="AL1034" s="55">
        <v>9.6650369634226685</v>
      </c>
      <c r="AM1034" s="61">
        <v>9.6324093333333334</v>
      </c>
      <c r="AN1034" s="62">
        <v>0.55138600000000004</v>
      </c>
      <c r="AO1034" s="63">
        <v>8.98</v>
      </c>
      <c r="AP1034" s="54">
        <v>5.0999999999999996</v>
      </c>
      <c r="AQ1034" s="54">
        <v>6.4096000000000011</v>
      </c>
      <c r="AR1034" s="54">
        <v>8.9759999999999991</v>
      </c>
      <c r="AS1034" s="51">
        <v>8.3406697777777783</v>
      </c>
      <c r="AT1034" s="53">
        <v>6.8184863702651519</v>
      </c>
      <c r="AU1034" s="54">
        <v>6.9266395170366426</v>
      </c>
      <c r="AV1034" s="51">
        <v>6.8725629436508973</v>
      </c>
      <c r="AW1034" s="57">
        <v>10</v>
      </c>
      <c r="AX1034" s="63">
        <v>4.888813439867425</v>
      </c>
      <c r="AY1034" s="54">
        <v>3.8461538461538463</v>
      </c>
      <c r="AZ1034" s="54">
        <v>6.4162871962801891</v>
      </c>
      <c r="BA1034" s="60">
        <v>5.0504181607671539</v>
      </c>
      <c r="BB1034" s="55">
        <v>7.5659127205489574</v>
      </c>
      <c r="BC1034" s="61">
        <v>8</v>
      </c>
      <c r="BD1034" s="54">
        <v>0</v>
      </c>
      <c r="BE1034" s="54">
        <v>10</v>
      </c>
      <c r="BF1034" s="51">
        <v>6</v>
      </c>
      <c r="BG1034" s="63">
        <v>5.5666666666666664</v>
      </c>
      <c r="BH1034" s="54">
        <v>3.2701868295454544</v>
      </c>
      <c r="BI1034" s="54">
        <v>3.5106143125</v>
      </c>
      <c r="BJ1034" s="54">
        <v>4</v>
      </c>
      <c r="BK1034" s="54">
        <v>7.7551761538341033</v>
      </c>
      <c r="BL1034" s="54">
        <v>3</v>
      </c>
      <c r="BM1034" s="64">
        <v>4.5171073270910371</v>
      </c>
      <c r="BN1034" s="54">
        <v>2.2442641695075758</v>
      </c>
      <c r="BO1034" s="54">
        <v>6.5151515151515156</v>
      </c>
      <c r="BP1034" s="54">
        <v>9.3939451573337447</v>
      </c>
      <c r="BQ1034" s="54">
        <v>3.7664920086580094</v>
      </c>
      <c r="BR1034" s="54">
        <v>8.1567840753558087</v>
      </c>
      <c r="BS1034" s="54">
        <v>7.4891108712105057</v>
      </c>
      <c r="BT1034" s="64">
        <v>6.2609579662028594</v>
      </c>
      <c r="BU1034" s="65">
        <v>5.5926884310979652</v>
      </c>
      <c r="BV1034" s="24"/>
      <c r="BW1034" s="44"/>
      <c r="BX1034" s="44"/>
      <c r="BY1034" s="44"/>
      <c r="BZ1034" s="9"/>
    </row>
    <row r="1035" spans="1:78" ht="30" customHeight="1" x14ac:dyDescent="0.25">
      <c r="A1035" s="1"/>
      <c r="B1035" s="66">
        <v>2010</v>
      </c>
      <c r="C1035" s="67" t="s">
        <v>127</v>
      </c>
      <c r="D1035" s="68" t="s">
        <v>128</v>
      </c>
      <c r="E1035" s="69">
        <v>7.15</v>
      </c>
      <c r="F1035" s="70">
        <v>60</v>
      </c>
      <c r="G1035" s="70">
        <v>2</v>
      </c>
      <c r="H1035" s="71">
        <v>8.6088235294117652</v>
      </c>
      <c r="I1035" s="72">
        <v>10.73</v>
      </c>
      <c r="J1035" s="73">
        <v>9.8828337874659393</v>
      </c>
      <c r="K1035" s="72">
        <v>0.93</v>
      </c>
      <c r="L1035" s="73">
        <v>7</v>
      </c>
      <c r="M1035" s="72">
        <v>21.2</v>
      </c>
      <c r="N1035" s="74">
        <v>7</v>
      </c>
      <c r="O1035" s="75">
        <v>31</v>
      </c>
      <c r="P1035" s="75">
        <v>4</v>
      </c>
      <c r="Q1035" s="75">
        <v>42</v>
      </c>
      <c r="R1035" s="72">
        <v>5.5</v>
      </c>
      <c r="S1035" s="76">
        <v>7.7479143292194266</v>
      </c>
      <c r="T1035" s="77">
        <v>2.7452571145833327</v>
      </c>
      <c r="U1035" s="78">
        <v>3.1294271666666664</v>
      </c>
      <c r="V1035" s="77">
        <v>4.3082913124999997</v>
      </c>
      <c r="W1035" s="78">
        <v>6.6666666666666661</v>
      </c>
      <c r="X1035" s="77">
        <v>2.5</v>
      </c>
      <c r="Y1035" s="78">
        <v>3.3898268132869869</v>
      </c>
      <c r="Z1035" s="77">
        <v>9.2694774241111624</v>
      </c>
      <c r="AA1035" s="78">
        <v>2.1373349791666665</v>
      </c>
      <c r="AB1035" s="77">
        <v>1.1803130624999998</v>
      </c>
      <c r="AC1035" s="78">
        <v>0.96296296296296291</v>
      </c>
      <c r="AD1035" s="76">
        <v>3.8524887049228775</v>
      </c>
      <c r="AE1035" s="79">
        <v>9.1441616578488691</v>
      </c>
      <c r="AF1035" s="72">
        <v>4.2791917107556587</v>
      </c>
      <c r="AG1035" s="79">
        <v>9.1087749281616901</v>
      </c>
      <c r="AH1035" s="80">
        <v>2.228062679595777</v>
      </c>
      <c r="AI1035" s="73">
        <v>9.2280981803335429</v>
      </c>
      <c r="AJ1035" s="72">
        <v>3.8595090983322802</v>
      </c>
      <c r="AK1035" s="77">
        <v>10</v>
      </c>
      <c r="AL1035" s="76">
        <v>9.3702586915860255</v>
      </c>
      <c r="AM1035" s="81">
        <v>9.1666666666666661</v>
      </c>
      <c r="AN1035" s="82">
        <v>1.25</v>
      </c>
      <c r="AO1035" s="83">
        <v>8.8800000000000008</v>
      </c>
      <c r="AP1035" s="75">
        <v>5.6</v>
      </c>
      <c r="AQ1035" s="75">
        <v>7.5808000000000009</v>
      </c>
      <c r="AR1035" s="75">
        <v>6.0479999999999992</v>
      </c>
      <c r="AS1035" s="72">
        <v>8.5424888888888884</v>
      </c>
      <c r="AT1035" s="74">
        <v>5.6172176666666651</v>
      </c>
      <c r="AU1035" s="75">
        <v>7.6777205634855843</v>
      </c>
      <c r="AV1035" s="72">
        <v>6.6474691150761247</v>
      </c>
      <c r="AW1035" s="78">
        <v>10</v>
      </c>
      <c r="AX1035" s="83">
        <v>5.8404390052083333</v>
      </c>
      <c r="AY1035" s="75">
        <v>8.4615384615384617</v>
      </c>
      <c r="AZ1035" s="75">
        <v>7.965046174692648</v>
      </c>
      <c r="BA1035" s="80">
        <v>7.4223412138131479</v>
      </c>
      <c r="BB1035" s="76">
        <v>8.1530748044445396</v>
      </c>
      <c r="BC1035" s="81">
        <v>10</v>
      </c>
      <c r="BD1035" s="75">
        <v>7.3544291197326412</v>
      </c>
      <c r="BE1035" s="75">
        <v>10</v>
      </c>
      <c r="BF1035" s="72">
        <v>9.1181430399108816</v>
      </c>
      <c r="BG1035" s="83">
        <v>5.5666666666666664</v>
      </c>
      <c r="BH1035" s="75">
        <v>5.1775332291666665</v>
      </c>
      <c r="BI1035" s="75">
        <v>7.061128291666666</v>
      </c>
      <c r="BJ1035" s="75">
        <v>6</v>
      </c>
      <c r="BK1035" s="75">
        <v>1.2701294871326225</v>
      </c>
      <c r="BL1035" s="75">
        <v>3</v>
      </c>
      <c r="BM1035" s="84">
        <v>4.6792429457721036</v>
      </c>
      <c r="BN1035" s="75">
        <v>4.3347361250000001</v>
      </c>
      <c r="BO1035" s="75">
        <v>6.5151515151515156</v>
      </c>
      <c r="BP1035" s="75">
        <v>8.1907933555913548</v>
      </c>
      <c r="BQ1035" s="75">
        <v>4.1776413928571428</v>
      </c>
      <c r="BR1035" s="75">
        <v>7.2478280177392378</v>
      </c>
      <c r="BS1035" s="75">
        <v>6.1439916950732778</v>
      </c>
      <c r="BT1035" s="84">
        <v>6.1016903502354216</v>
      </c>
      <c r="BU1035" s="85">
        <v>6.6330254453061359</v>
      </c>
      <c r="BV1035" s="24"/>
      <c r="BW1035" s="44"/>
      <c r="BX1035" s="44"/>
      <c r="BY1035" s="44"/>
      <c r="BZ1035" s="9"/>
    </row>
    <row r="1036" spans="1:78" ht="30" customHeight="1" x14ac:dyDescent="0.25">
      <c r="A1036" s="1"/>
      <c r="B1036" s="45">
        <v>2010</v>
      </c>
      <c r="C1036" s="46" t="s">
        <v>129</v>
      </c>
      <c r="D1036" s="47" t="s">
        <v>130</v>
      </c>
      <c r="E1036" s="48"/>
      <c r="F1036" s="49" t="s">
        <v>8</v>
      </c>
      <c r="G1036" s="49" t="s">
        <v>8</v>
      </c>
      <c r="H1036" s="50">
        <v>7.2352941176470598</v>
      </c>
      <c r="I1036" s="51">
        <v>15.4</v>
      </c>
      <c r="J1036" s="52" t="s">
        <v>8</v>
      </c>
      <c r="K1036" s="51" t="s">
        <v>8</v>
      </c>
      <c r="L1036" s="52" t="s">
        <v>8</v>
      </c>
      <c r="M1036" s="51" t="s">
        <v>8</v>
      </c>
      <c r="N1036" s="53"/>
      <c r="O1036" s="54"/>
      <c r="P1036" s="54"/>
      <c r="Q1036" s="54"/>
      <c r="R1036" s="51"/>
      <c r="S1036" s="55"/>
      <c r="T1036" s="56"/>
      <c r="U1036" s="57"/>
      <c r="V1036" s="56"/>
      <c r="W1036" s="57"/>
      <c r="X1036" s="56"/>
      <c r="Y1036" s="57"/>
      <c r="Z1036" s="56"/>
      <c r="AA1036" s="57"/>
      <c r="AB1036" s="56"/>
      <c r="AC1036" s="57">
        <v>0.75862068965517238</v>
      </c>
      <c r="AD1036" s="55" t="s">
        <v>8</v>
      </c>
      <c r="AE1036" s="59"/>
      <c r="AF1036" s="51"/>
      <c r="AG1036" s="59"/>
      <c r="AH1036" s="60"/>
      <c r="AI1036" s="52"/>
      <c r="AJ1036" s="51"/>
      <c r="AK1036" s="56"/>
      <c r="AL1036" s="55"/>
      <c r="AM1036" s="61" t="s">
        <v>8</v>
      </c>
      <c r="AN1036" s="62" t="s">
        <v>8</v>
      </c>
      <c r="AO1036" s="63"/>
      <c r="AP1036" s="54"/>
      <c r="AQ1036" s="54"/>
      <c r="AR1036" s="54"/>
      <c r="AS1036" s="51"/>
      <c r="AT1036" s="53"/>
      <c r="AU1036" s="54"/>
      <c r="AV1036" s="51"/>
      <c r="AW1036" s="57"/>
      <c r="AX1036" s="63"/>
      <c r="AY1036" s="54"/>
      <c r="AZ1036" s="54"/>
      <c r="BA1036" s="60"/>
      <c r="BB1036" s="55"/>
      <c r="BC1036" s="61"/>
      <c r="BD1036" s="54" t="s">
        <v>8</v>
      </c>
      <c r="BE1036" s="54"/>
      <c r="BF1036" s="51"/>
      <c r="BG1036" s="63"/>
      <c r="BH1036" s="54"/>
      <c r="BI1036" s="54"/>
      <c r="BJ1036" s="54"/>
      <c r="BK1036" s="54"/>
      <c r="BL1036" s="54"/>
      <c r="BM1036" s="64"/>
      <c r="BN1036" s="54"/>
      <c r="BO1036" s="54">
        <v>2.4242424242424239</v>
      </c>
      <c r="BP1036" s="54"/>
      <c r="BQ1036" s="54"/>
      <c r="BR1036" s="54"/>
      <c r="BS1036" s="54"/>
      <c r="BT1036" s="64"/>
      <c r="BU1036" s="65"/>
      <c r="BV1036" s="24"/>
      <c r="BW1036" s="44"/>
      <c r="BX1036" s="44"/>
      <c r="BY1036" s="44"/>
      <c r="BZ1036" s="9"/>
    </row>
    <row r="1037" spans="1:78" ht="30" customHeight="1" x14ac:dyDescent="0.25">
      <c r="A1037" s="1"/>
      <c r="B1037" s="66">
        <v>2010</v>
      </c>
      <c r="C1037" s="67" t="s">
        <v>131</v>
      </c>
      <c r="D1037" s="68" t="s">
        <v>132</v>
      </c>
      <c r="E1037" s="69">
        <v>5.05</v>
      </c>
      <c r="F1037" s="70">
        <v>148</v>
      </c>
      <c r="G1037" s="70">
        <v>4</v>
      </c>
      <c r="H1037" s="71">
        <v>7.6499999999999986</v>
      </c>
      <c r="I1037" s="72">
        <v>13.99</v>
      </c>
      <c r="J1037" s="73" t="s">
        <v>8</v>
      </c>
      <c r="K1037" s="72" t="s">
        <v>8</v>
      </c>
      <c r="L1037" s="73">
        <v>0</v>
      </c>
      <c r="M1037" s="72">
        <v>66.91</v>
      </c>
      <c r="N1037" s="74" t="s">
        <v>8</v>
      </c>
      <c r="O1037" s="75" t="s">
        <v>8</v>
      </c>
      <c r="P1037" s="75" t="s">
        <v>8</v>
      </c>
      <c r="Q1037" s="75" t="s">
        <v>8</v>
      </c>
      <c r="R1037" s="72" t="s">
        <v>8</v>
      </c>
      <c r="S1037" s="76">
        <v>3.8249999999999993</v>
      </c>
      <c r="T1037" s="77"/>
      <c r="U1037" s="78">
        <v>3.2</v>
      </c>
      <c r="V1037" s="77"/>
      <c r="W1037" s="78">
        <v>0.83333333333333326</v>
      </c>
      <c r="X1037" s="77">
        <v>4.166666666666667</v>
      </c>
      <c r="Y1037" s="78">
        <v>3.4809686917801761</v>
      </c>
      <c r="Z1037" s="77">
        <v>2.546821011312324</v>
      </c>
      <c r="AA1037" s="78"/>
      <c r="AB1037" s="77"/>
      <c r="AC1037" s="78">
        <v>0.79487179487179482</v>
      </c>
      <c r="AD1037" s="76">
        <v>2.5537058441448082</v>
      </c>
      <c r="AE1037" s="79">
        <v>7.4008053689439235</v>
      </c>
      <c r="AF1037" s="72">
        <v>12.995973155280382</v>
      </c>
      <c r="AG1037" s="79">
        <v>8.161110226757021</v>
      </c>
      <c r="AH1037" s="80">
        <v>4.5972244331074483</v>
      </c>
      <c r="AI1037" s="73">
        <v>9.4964297196566214</v>
      </c>
      <c r="AJ1037" s="72">
        <v>2.5178514017169</v>
      </c>
      <c r="AK1037" s="77">
        <v>0</v>
      </c>
      <c r="AL1037" s="76">
        <v>6.2645863288393917</v>
      </c>
      <c r="AM1037" s="81" t="s">
        <v>8</v>
      </c>
      <c r="AN1037" s="82" t="s">
        <v>8</v>
      </c>
      <c r="AO1037" s="83">
        <v>7.62</v>
      </c>
      <c r="AP1037" s="75">
        <v>11.9</v>
      </c>
      <c r="AQ1037" s="75">
        <v>7.2867999999999995</v>
      </c>
      <c r="AR1037" s="75">
        <v>6.7830000000000004</v>
      </c>
      <c r="AS1037" s="72">
        <v>7.4534000000000002</v>
      </c>
      <c r="AT1037" s="74"/>
      <c r="AU1037" s="75">
        <v>6.8624424934825372</v>
      </c>
      <c r="AV1037" s="72">
        <v>6.8624424934825372</v>
      </c>
      <c r="AW1037" s="78">
        <v>10</v>
      </c>
      <c r="AX1037" s="83"/>
      <c r="AY1037" s="75">
        <v>0.76923076923076927</v>
      </c>
      <c r="AZ1037" s="75">
        <v>0</v>
      </c>
      <c r="BA1037" s="80">
        <v>0.38461538461538464</v>
      </c>
      <c r="BB1037" s="76">
        <v>6.1751144695244804</v>
      </c>
      <c r="BC1037" s="81">
        <v>10</v>
      </c>
      <c r="BD1037" s="75">
        <v>7.4879879879879887</v>
      </c>
      <c r="BE1037" s="75">
        <v>10</v>
      </c>
      <c r="BF1037" s="72">
        <v>9.1626626626626635</v>
      </c>
      <c r="BG1037" s="83">
        <v>3.3333333333333344</v>
      </c>
      <c r="BH1037" s="75"/>
      <c r="BI1037" s="75"/>
      <c r="BJ1037" s="75">
        <v>8</v>
      </c>
      <c r="BK1037" s="75">
        <v>2.5172538461136771</v>
      </c>
      <c r="BL1037" s="75">
        <v>0</v>
      </c>
      <c r="BM1037" s="84">
        <v>3.4626467948617528</v>
      </c>
      <c r="BN1037" s="75"/>
      <c r="BO1037" s="75">
        <v>5</v>
      </c>
      <c r="BP1037" s="75">
        <v>7.8815915259179574</v>
      </c>
      <c r="BQ1037" s="75"/>
      <c r="BR1037" s="75">
        <v>6.277648027617774</v>
      </c>
      <c r="BS1037" s="75">
        <v>7.6684600946954697</v>
      </c>
      <c r="BT1037" s="84">
        <v>6.7069249120578007</v>
      </c>
      <c r="BU1037" s="85">
        <v>6.444078123194072</v>
      </c>
      <c r="BV1037" s="24"/>
      <c r="BW1037" s="44"/>
      <c r="BX1037" s="44"/>
      <c r="BY1037" s="44"/>
      <c r="BZ1037" s="9"/>
    </row>
    <row r="1038" spans="1:78" ht="30" customHeight="1" x14ac:dyDescent="0.25">
      <c r="A1038" s="1"/>
      <c r="B1038" s="45">
        <v>2010</v>
      </c>
      <c r="C1038" s="46" t="s">
        <v>133</v>
      </c>
      <c r="D1038" s="47" t="s">
        <v>134</v>
      </c>
      <c r="E1038" s="48">
        <v>6.21</v>
      </c>
      <c r="F1038" s="49">
        <v>117</v>
      </c>
      <c r="G1038" s="49">
        <v>4</v>
      </c>
      <c r="H1038" s="50">
        <v>7.25</v>
      </c>
      <c r="I1038" s="51">
        <v>15.35</v>
      </c>
      <c r="J1038" s="52" t="s">
        <v>8</v>
      </c>
      <c r="K1038" s="51" t="s">
        <v>8</v>
      </c>
      <c r="L1038" s="52">
        <v>0</v>
      </c>
      <c r="M1038" s="51">
        <v>53.56</v>
      </c>
      <c r="N1038" s="53">
        <v>7</v>
      </c>
      <c r="O1038" s="54">
        <v>33</v>
      </c>
      <c r="P1038" s="54">
        <v>4</v>
      </c>
      <c r="Q1038" s="54">
        <v>41</v>
      </c>
      <c r="R1038" s="51">
        <v>5.5</v>
      </c>
      <c r="S1038" s="55">
        <v>4.25</v>
      </c>
      <c r="T1038" s="56">
        <v>3.7746307254901961</v>
      </c>
      <c r="U1038" s="57">
        <v>3.749223877450981</v>
      </c>
      <c r="V1038" s="56">
        <v>4.4241817843137259</v>
      </c>
      <c r="W1038" s="57">
        <v>6.6666666666666661</v>
      </c>
      <c r="X1038" s="56">
        <v>2.5</v>
      </c>
      <c r="Y1038" s="57">
        <v>4.5547883085876251</v>
      </c>
      <c r="Z1038" s="56">
        <v>7.0704854965374713</v>
      </c>
      <c r="AA1038" s="57">
        <v>3.6918616274509808</v>
      </c>
      <c r="AB1038" s="56">
        <v>3.5422895196078441</v>
      </c>
      <c r="AC1038" s="57">
        <v>0.92307692307692313</v>
      </c>
      <c r="AD1038" s="55">
        <v>4.2707401715924664</v>
      </c>
      <c r="AE1038" s="59">
        <v>8.442170445881958</v>
      </c>
      <c r="AF1038" s="51">
        <v>7.7891477705902101</v>
      </c>
      <c r="AG1038" s="59">
        <v>8.8134169637260342</v>
      </c>
      <c r="AH1038" s="60">
        <v>2.9664575906849144</v>
      </c>
      <c r="AI1038" s="52">
        <v>9.5826666666666735</v>
      </c>
      <c r="AJ1038" s="51">
        <v>2.08666666666663</v>
      </c>
      <c r="AK1038" s="56">
        <v>5</v>
      </c>
      <c r="AL1038" s="55">
        <v>7.9595635190686664</v>
      </c>
      <c r="AM1038" s="61" t="s">
        <v>8</v>
      </c>
      <c r="AN1038" s="62" t="s">
        <v>8</v>
      </c>
      <c r="AO1038" s="63">
        <v>7.82</v>
      </c>
      <c r="AP1038" s="54">
        <v>10.9</v>
      </c>
      <c r="AQ1038" s="54">
        <v>5.1168000000000005</v>
      </c>
      <c r="AR1038" s="54">
        <v>12.208</v>
      </c>
      <c r="AS1038" s="51">
        <v>6.4684000000000008</v>
      </c>
      <c r="AT1038" s="53">
        <v>5.4949105098039217</v>
      </c>
      <c r="AU1038" s="54">
        <v>7.197814533213406</v>
      </c>
      <c r="AV1038" s="51">
        <v>6.3463625215086639</v>
      </c>
      <c r="AW1038" s="57">
        <v>10</v>
      </c>
      <c r="AX1038" s="63">
        <v>5.3582308088235298</v>
      </c>
      <c r="AY1038" s="54">
        <v>6.6666666666666661</v>
      </c>
      <c r="AZ1038" s="54">
        <v>3.6506461634007978</v>
      </c>
      <c r="BA1038" s="60">
        <v>5.2251812129636646</v>
      </c>
      <c r="BB1038" s="55">
        <v>7.0099859336180828</v>
      </c>
      <c r="BC1038" s="61">
        <v>10</v>
      </c>
      <c r="BD1038" s="54">
        <v>6.2892892892892878</v>
      </c>
      <c r="BE1038" s="54">
        <v>9</v>
      </c>
      <c r="BF1038" s="51">
        <v>8.4297630964297614</v>
      </c>
      <c r="BG1038" s="63">
        <v>10</v>
      </c>
      <c r="BH1038" s="54">
        <v>6.3092207549019621</v>
      </c>
      <c r="BI1038" s="54">
        <v>6.7894012549019624</v>
      </c>
      <c r="BJ1038" s="54">
        <v>10</v>
      </c>
      <c r="BK1038" s="54">
        <v>5.6830310650655829</v>
      </c>
      <c r="BL1038" s="54">
        <v>10</v>
      </c>
      <c r="BM1038" s="64">
        <v>8.1302755124782511</v>
      </c>
      <c r="BN1038" s="54">
        <v>4.2925538823529417</v>
      </c>
      <c r="BO1038" s="54">
        <v>5.454545454545455</v>
      </c>
      <c r="BP1038" s="54">
        <v>9.0142049710871461</v>
      </c>
      <c r="BQ1038" s="54">
        <v>3.5380004061624653</v>
      </c>
      <c r="BR1038" s="54">
        <v>7.7070984072828566</v>
      </c>
      <c r="BS1038" s="54">
        <v>7.0519471389659074</v>
      </c>
      <c r="BT1038" s="64">
        <v>6.1763917100661283</v>
      </c>
      <c r="BU1038" s="65">
        <v>7.5788101063247133</v>
      </c>
      <c r="BV1038" s="24"/>
      <c r="BW1038" s="44"/>
      <c r="BX1038" s="44"/>
      <c r="BY1038" s="44"/>
      <c r="BZ1038" s="9"/>
    </row>
    <row r="1039" spans="1:78" ht="30" customHeight="1" x14ac:dyDescent="0.25">
      <c r="A1039" s="1"/>
      <c r="B1039" s="66">
        <v>2010</v>
      </c>
      <c r="C1039" s="67" t="s">
        <v>135</v>
      </c>
      <c r="D1039" s="68" t="s">
        <v>136</v>
      </c>
      <c r="E1039" s="69">
        <v>6.21</v>
      </c>
      <c r="F1039" s="70">
        <v>117</v>
      </c>
      <c r="G1039" s="70">
        <v>4</v>
      </c>
      <c r="H1039" s="71">
        <v>9.9529411764705884</v>
      </c>
      <c r="I1039" s="72">
        <v>6.16</v>
      </c>
      <c r="J1039" s="73">
        <v>9.9168937329700277</v>
      </c>
      <c r="K1039" s="72">
        <v>0.80500000000000005</v>
      </c>
      <c r="L1039" s="73">
        <v>2</v>
      </c>
      <c r="M1039" s="72">
        <v>47.16</v>
      </c>
      <c r="N1039" s="74">
        <v>8</v>
      </c>
      <c r="O1039" s="75">
        <v>30</v>
      </c>
      <c r="P1039" s="75" t="s">
        <v>8</v>
      </c>
      <c r="Q1039" s="75" t="s">
        <v>8</v>
      </c>
      <c r="R1039" s="72">
        <v>8</v>
      </c>
      <c r="S1039" s="76">
        <v>7.467458727360154</v>
      </c>
      <c r="T1039" s="77">
        <v>1.228475</v>
      </c>
      <c r="U1039" s="78">
        <v>1.8256616666666665</v>
      </c>
      <c r="V1039" s="77">
        <v>1.9578500000000001</v>
      </c>
      <c r="W1039" s="78">
        <v>0</v>
      </c>
      <c r="X1039" s="77">
        <v>2.5</v>
      </c>
      <c r="Y1039" s="78">
        <v>3.8819002785096952</v>
      </c>
      <c r="Z1039" s="77">
        <v>2.8305058339259292</v>
      </c>
      <c r="AA1039" s="78">
        <v>2.6411933333333333</v>
      </c>
      <c r="AB1039" s="77">
        <v>2.2592033333333337</v>
      </c>
      <c r="AC1039" s="78">
        <v>0.89189189189189189</v>
      </c>
      <c r="AD1039" s="76">
        <v>2.0101130048105516</v>
      </c>
      <c r="AE1039" s="79">
        <v>6.4632909160334817</v>
      </c>
      <c r="AF1039" s="72">
        <v>17.683545419832591</v>
      </c>
      <c r="AG1039" s="79">
        <v>6.7811149304214453</v>
      </c>
      <c r="AH1039" s="80">
        <v>8.0472126739463867</v>
      </c>
      <c r="AI1039" s="73">
        <v>8.8606977953200854</v>
      </c>
      <c r="AJ1039" s="72">
        <v>5.6965110233995704</v>
      </c>
      <c r="AK1039" s="77">
        <v>10</v>
      </c>
      <c r="AL1039" s="76">
        <v>8.0262759104437542</v>
      </c>
      <c r="AM1039" s="81" t="s">
        <v>8</v>
      </c>
      <c r="AN1039" s="82" t="s">
        <v>8</v>
      </c>
      <c r="AO1039" s="83">
        <v>9.0599999999999987</v>
      </c>
      <c r="AP1039" s="75">
        <v>4.7</v>
      </c>
      <c r="AQ1039" s="75">
        <v>7.7439999999999998</v>
      </c>
      <c r="AR1039" s="75">
        <v>5.64</v>
      </c>
      <c r="AS1039" s="72">
        <v>8.4019999999999992</v>
      </c>
      <c r="AT1039" s="74">
        <v>4.1489216666666664</v>
      </c>
      <c r="AU1039" s="75">
        <v>5.4620163754232269</v>
      </c>
      <c r="AV1039" s="72">
        <v>4.8054690210449467</v>
      </c>
      <c r="AW1039" s="78">
        <v>10</v>
      </c>
      <c r="AX1039" s="83">
        <v>3.3215308333333335</v>
      </c>
      <c r="AY1039" s="75">
        <v>9.2307692307692317</v>
      </c>
      <c r="AZ1039" s="75">
        <v>0</v>
      </c>
      <c r="BA1039" s="80">
        <v>4.1841000213675219</v>
      </c>
      <c r="BB1039" s="76">
        <v>6.8478922606031176</v>
      </c>
      <c r="BC1039" s="81" t="s">
        <v>8</v>
      </c>
      <c r="BD1039" s="75">
        <v>8.3337337337337338</v>
      </c>
      <c r="BE1039" s="75">
        <v>8</v>
      </c>
      <c r="BF1039" s="72">
        <v>8.1668668668668669</v>
      </c>
      <c r="BG1039" s="83">
        <v>6.666666666666667</v>
      </c>
      <c r="BH1039" s="75">
        <v>5.0922150000000013</v>
      </c>
      <c r="BI1039" s="75">
        <v>7.4649416666666655</v>
      </c>
      <c r="BJ1039" s="75">
        <v>10</v>
      </c>
      <c r="BK1039" s="75">
        <v>10</v>
      </c>
      <c r="BL1039" s="75">
        <v>10</v>
      </c>
      <c r="BM1039" s="84">
        <v>8.2039705555555553</v>
      </c>
      <c r="BN1039" s="75">
        <v>2.6955683333333336</v>
      </c>
      <c r="BO1039" s="75">
        <v>2.2727272727272729</v>
      </c>
      <c r="BP1039" s="75">
        <v>3.2901023703646786</v>
      </c>
      <c r="BQ1039" s="75">
        <v>2.4943166666666667</v>
      </c>
      <c r="BR1039" s="75">
        <v>3.616411783904891</v>
      </c>
      <c r="BS1039" s="75">
        <v>7.9374839299229158</v>
      </c>
      <c r="BT1039" s="84">
        <v>3.7177683928199596</v>
      </c>
      <c r="BU1039" s="85">
        <v>6.6962019384141271</v>
      </c>
      <c r="BV1039" s="24"/>
      <c r="BW1039" s="44"/>
      <c r="BX1039" s="44"/>
      <c r="BY1039" s="44"/>
      <c r="BZ1039" s="9"/>
    </row>
    <row r="1040" spans="1:78" ht="30" customHeight="1" x14ac:dyDescent="0.25">
      <c r="A1040" s="1"/>
      <c r="B1040" s="45">
        <v>2010</v>
      </c>
      <c r="C1040" s="46" t="s">
        <v>137</v>
      </c>
      <c r="D1040" s="47" t="s">
        <v>138</v>
      </c>
      <c r="E1040" s="48">
        <v>7.21</v>
      </c>
      <c r="F1040" s="49">
        <v>54</v>
      </c>
      <c r="G1040" s="49">
        <v>2</v>
      </c>
      <c r="H1040" s="50">
        <v>6.3411764705882341</v>
      </c>
      <c r="I1040" s="51">
        <v>18.440000000000001</v>
      </c>
      <c r="J1040" s="52">
        <v>10</v>
      </c>
      <c r="K1040" s="51">
        <v>0.3</v>
      </c>
      <c r="L1040" s="52">
        <v>8</v>
      </c>
      <c r="M1040" s="51">
        <v>15.4</v>
      </c>
      <c r="N1040" s="53">
        <v>9</v>
      </c>
      <c r="O1040" s="54">
        <v>25</v>
      </c>
      <c r="P1040" s="54">
        <v>8</v>
      </c>
      <c r="Q1040" s="54">
        <v>28</v>
      </c>
      <c r="R1040" s="51">
        <v>8.5</v>
      </c>
      <c r="S1040" s="55">
        <v>8.2102941176470594</v>
      </c>
      <c r="T1040" s="56">
        <v>4.3303027237569065</v>
      </c>
      <c r="U1040" s="57">
        <v>4.0576124871086563</v>
      </c>
      <c r="V1040" s="56">
        <v>4.553765119705341</v>
      </c>
      <c r="W1040" s="57">
        <v>5.8333333333333339</v>
      </c>
      <c r="X1040" s="56">
        <v>2.5</v>
      </c>
      <c r="Y1040" s="57">
        <v>2.8612039180264883</v>
      </c>
      <c r="Z1040" s="56">
        <v>7.6916634851482009</v>
      </c>
      <c r="AA1040" s="57">
        <v>4.3426542302025783</v>
      </c>
      <c r="AB1040" s="56">
        <v>2.4364733443830566</v>
      </c>
      <c r="AC1040" s="57">
        <v>0.89655172413793105</v>
      </c>
      <c r="AD1040" s="55">
        <v>4.0677882668420517</v>
      </c>
      <c r="AE1040" s="59">
        <v>9.1957670447276172</v>
      </c>
      <c r="AF1040" s="51">
        <v>4.0211647763619185</v>
      </c>
      <c r="AG1040" s="59">
        <v>9.1501556218876399</v>
      </c>
      <c r="AH1040" s="60">
        <v>2.1246109452808986</v>
      </c>
      <c r="AI1040" s="52">
        <v>9.0598900141047523</v>
      </c>
      <c r="AJ1040" s="51">
        <v>4.7005499294762396</v>
      </c>
      <c r="AK1040" s="56">
        <v>10</v>
      </c>
      <c r="AL1040" s="55">
        <v>9.3514531701800028</v>
      </c>
      <c r="AM1040" s="61">
        <v>9.3866666666666667</v>
      </c>
      <c r="AN1040" s="62">
        <v>0.92</v>
      </c>
      <c r="AO1040" s="63">
        <v>8.9</v>
      </c>
      <c r="AP1040" s="54">
        <v>5.5</v>
      </c>
      <c r="AQ1040" s="54">
        <v>7.0432000000000006</v>
      </c>
      <c r="AR1040" s="54">
        <v>7.3919999999999995</v>
      </c>
      <c r="AS1040" s="51">
        <v>8.4432888888888886</v>
      </c>
      <c r="AT1040" s="53">
        <v>5.3922720313075514</v>
      </c>
      <c r="AU1040" s="54">
        <v>7.2816575431461228</v>
      </c>
      <c r="AV1040" s="51">
        <v>6.3369647872268366</v>
      </c>
      <c r="AW1040" s="57">
        <v>10</v>
      </c>
      <c r="AX1040" s="63">
        <v>6.1822889521178634</v>
      </c>
      <c r="AY1040" s="54">
        <v>2.3076923076923079</v>
      </c>
      <c r="AZ1040" s="54">
        <v>7.6331692507471232</v>
      </c>
      <c r="BA1040" s="60">
        <v>5.3743835035190983</v>
      </c>
      <c r="BB1040" s="55">
        <v>7.5386592949087063</v>
      </c>
      <c r="BC1040" s="61">
        <v>10</v>
      </c>
      <c r="BD1040" s="54">
        <v>8.2998253335670746</v>
      </c>
      <c r="BE1040" s="54">
        <v>9</v>
      </c>
      <c r="BF1040" s="51">
        <v>9.0999417778556921</v>
      </c>
      <c r="BG1040" s="63">
        <v>0</v>
      </c>
      <c r="BH1040" s="54">
        <v>4.1352090957642735</v>
      </c>
      <c r="BI1040" s="54">
        <v>5.766169662983426</v>
      </c>
      <c r="BJ1040" s="54">
        <v>8</v>
      </c>
      <c r="BK1040" s="54">
        <v>2.5172538461136771</v>
      </c>
      <c r="BL1040" s="54">
        <v>10</v>
      </c>
      <c r="BM1040" s="64">
        <v>5.0697721008102299</v>
      </c>
      <c r="BN1040" s="54">
        <v>4.0963356850828729</v>
      </c>
      <c r="BO1040" s="54">
        <v>5</v>
      </c>
      <c r="BP1040" s="54">
        <v>9.0054755316197124</v>
      </c>
      <c r="BQ1040" s="54">
        <v>4.1034945961589058</v>
      </c>
      <c r="BR1040" s="54">
        <v>8.8258231803471219</v>
      </c>
      <c r="BS1040" s="54">
        <v>7.4891108712105057</v>
      </c>
      <c r="BT1040" s="64">
        <v>6.420039977403186</v>
      </c>
      <c r="BU1040" s="65">
        <v>6.8632512853563696</v>
      </c>
      <c r="BV1040" s="24"/>
      <c r="BW1040" s="44"/>
      <c r="BX1040" s="44"/>
      <c r="BY1040" s="44"/>
      <c r="BZ1040" s="9"/>
    </row>
    <row r="1041" spans="1:78" ht="30" customHeight="1" x14ac:dyDescent="0.25">
      <c r="A1041" s="1"/>
      <c r="B1041" s="66">
        <v>2010</v>
      </c>
      <c r="C1041" s="67" t="s">
        <v>139</v>
      </c>
      <c r="D1041" s="68" t="s">
        <v>140</v>
      </c>
      <c r="E1041" s="69">
        <v>9.02</v>
      </c>
      <c r="F1041" s="70">
        <v>1</v>
      </c>
      <c r="G1041" s="70">
        <v>1</v>
      </c>
      <c r="H1041" s="71">
        <v>8.0558823529411772</v>
      </c>
      <c r="I1041" s="72">
        <v>12.61</v>
      </c>
      <c r="J1041" s="73">
        <v>9.4771117166212537</v>
      </c>
      <c r="K1041" s="72">
        <v>2.419</v>
      </c>
      <c r="L1041" s="73">
        <v>8</v>
      </c>
      <c r="M1041" s="72">
        <v>16.809999999999999</v>
      </c>
      <c r="N1041" s="74">
        <v>10</v>
      </c>
      <c r="O1041" s="75">
        <v>17</v>
      </c>
      <c r="P1041" s="75">
        <v>10</v>
      </c>
      <c r="Q1041" s="75">
        <v>17</v>
      </c>
      <c r="R1041" s="72">
        <v>10</v>
      </c>
      <c r="S1041" s="76">
        <v>8.8832485173906086</v>
      </c>
      <c r="T1041" s="77">
        <v>8.4676931935483868</v>
      </c>
      <c r="U1041" s="78">
        <v>7.6970971989247303</v>
      </c>
      <c r="V1041" s="77">
        <v>8.5405689462365597</v>
      </c>
      <c r="W1041" s="78">
        <v>8.3333333333333339</v>
      </c>
      <c r="X1041" s="77">
        <v>8.3333333333333339</v>
      </c>
      <c r="Y1041" s="78">
        <v>7.0662977471844322</v>
      </c>
      <c r="Z1041" s="77">
        <v>7.9719113773967516</v>
      </c>
      <c r="AA1041" s="78">
        <v>8.7099339677419341</v>
      </c>
      <c r="AB1041" s="77">
        <v>8.512912172043011</v>
      </c>
      <c r="AC1041" s="78">
        <v>1</v>
      </c>
      <c r="AD1041" s="76">
        <v>8.1814534744158305</v>
      </c>
      <c r="AE1041" s="79">
        <v>8.2059646928510368</v>
      </c>
      <c r="AF1041" s="72">
        <v>8.9701765357448124</v>
      </c>
      <c r="AG1041" s="79">
        <v>9.5027641136498247</v>
      </c>
      <c r="AH1041" s="80">
        <v>1.243089715875437</v>
      </c>
      <c r="AI1041" s="73">
        <v>9.5325203252032367</v>
      </c>
      <c r="AJ1041" s="72">
        <v>2.3373983739838202</v>
      </c>
      <c r="AK1041" s="77">
        <v>10</v>
      </c>
      <c r="AL1041" s="76">
        <v>9.3103122829260236</v>
      </c>
      <c r="AM1041" s="81">
        <v>9.9866666666666664</v>
      </c>
      <c r="AN1041" s="82">
        <v>0.02</v>
      </c>
      <c r="AO1041" s="83">
        <v>10</v>
      </c>
      <c r="AP1041" s="75">
        <v>0</v>
      </c>
      <c r="AQ1041" s="75">
        <v>10</v>
      </c>
      <c r="AR1041" s="75">
        <v>0</v>
      </c>
      <c r="AS1041" s="72">
        <v>9.9955555555555549</v>
      </c>
      <c r="AT1041" s="74">
        <v>8.2529461182795707</v>
      </c>
      <c r="AU1041" s="75">
        <v>9.4331647076543739</v>
      </c>
      <c r="AV1041" s="72">
        <v>8.8430554129669723</v>
      </c>
      <c r="AW1041" s="78">
        <v>10</v>
      </c>
      <c r="AX1041" s="83">
        <v>8.1863859569892483</v>
      </c>
      <c r="AY1041" s="75">
        <v>7.6923076923076925</v>
      </c>
      <c r="AZ1041" s="75">
        <v>10</v>
      </c>
      <c r="BA1041" s="80">
        <v>8.6262312164323145</v>
      </c>
      <c r="BB1041" s="76">
        <v>9.36621054623871</v>
      </c>
      <c r="BC1041" s="81">
        <v>10</v>
      </c>
      <c r="BD1041" s="75">
        <v>10</v>
      </c>
      <c r="BE1041" s="75">
        <v>10</v>
      </c>
      <c r="BF1041" s="72">
        <v>10</v>
      </c>
      <c r="BG1041" s="83">
        <v>10</v>
      </c>
      <c r="BH1041" s="75">
        <v>7.7845891505376343</v>
      </c>
      <c r="BI1041" s="75">
        <v>8.4602719139784952</v>
      </c>
      <c r="BJ1041" s="75">
        <v>10</v>
      </c>
      <c r="BK1041" s="75">
        <v>9.4992316035476083</v>
      </c>
      <c r="BL1041" s="75">
        <v>10</v>
      </c>
      <c r="BM1041" s="84">
        <v>9.2906821113439566</v>
      </c>
      <c r="BN1041" s="75">
        <v>6.7020650215053754</v>
      </c>
      <c r="BO1041" s="75">
        <v>9.5454545454545467</v>
      </c>
      <c r="BP1041" s="75">
        <v>9.8839919194282775</v>
      </c>
      <c r="BQ1041" s="75">
        <v>8.0910283471582183</v>
      </c>
      <c r="BR1041" s="75">
        <v>9.7947649935108032</v>
      </c>
      <c r="BS1041" s="75">
        <v>9.1032538825751814</v>
      </c>
      <c r="BT1041" s="84">
        <v>8.8534264516054009</v>
      </c>
      <c r="BU1041" s="85">
        <v>9.3813695209831192</v>
      </c>
      <c r="BV1041" s="24"/>
      <c r="BW1041" s="44"/>
      <c r="BX1041" s="44"/>
      <c r="BY1041" s="44"/>
      <c r="BZ1041" s="9"/>
    </row>
    <row r="1042" spans="1:78" ht="30" customHeight="1" x14ac:dyDescent="0.25">
      <c r="A1042" s="1"/>
      <c r="B1042" s="45">
        <v>2010</v>
      </c>
      <c r="C1042" s="46" t="s">
        <v>141</v>
      </c>
      <c r="D1042" s="47" t="s">
        <v>142</v>
      </c>
      <c r="E1042" s="48">
        <v>7.31</v>
      </c>
      <c r="F1042" s="49">
        <v>45</v>
      </c>
      <c r="G1042" s="49">
        <v>2</v>
      </c>
      <c r="H1042" s="50">
        <v>3.2147058823529413</v>
      </c>
      <c r="I1042" s="51">
        <v>29.07</v>
      </c>
      <c r="J1042" s="52">
        <v>4.5455040871934607</v>
      </c>
      <c r="K1042" s="51">
        <v>20.518000000000001</v>
      </c>
      <c r="L1042" s="52">
        <v>8</v>
      </c>
      <c r="M1042" s="51">
        <v>18.170000000000002</v>
      </c>
      <c r="N1042" s="53">
        <v>7</v>
      </c>
      <c r="O1042" s="54">
        <v>32</v>
      </c>
      <c r="P1042" s="54">
        <v>1</v>
      </c>
      <c r="Q1042" s="54">
        <v>56</v>
      </c>
      <c r="R1042" s="51">
        <v>4</v>
      </c>
      <c r="S1042" s="55">
        <v>4.9400524923866005</v>
      </c>
      <c r="T1042" s="56">
        <v>4.8678192430025451</v>
      </c>
      <c r="U1042" s="57">
        <v>3.4157308301526714</v>
      </c>
      <c r="V1042" s="56">
        <v>5.5422529707379145</v>
      </c>
      <c r="W1042" s="57">
        <v>10</v>
      </c>
      <c r="X1042" s="56">
        <v>6.6666666666666661</v>
      </c>
      <c r="Y1042" s="57">
        <v>6.5763284439572072</v>
      </c>
      <c r="Z1042" s="56">
        <v>8.0351567762034755</v>
      </c>
      <c r="AA1042" s="57">
        <v>5.4122313206106876</v>
      </c>
      <c r="AB1042" s="56">
        <v>6.5249111412213736</v>
      </c>
      <c r="AC1042" s="57">
        <v>0.96296296296296291</v>
      </c>
      <c r="AD1042" s="55">
        <v>6.2205311971302146</v>
      </c>
      <c r="AE1042" s="59">
        <v>9.7628744285021281</v>
      </c>
      <c r="AF1042" s="51">
        <v>1.1856278574893686</v>
      </c>
      <c r="AG1042" s="59">
        <v>9.5968900755619817</v>
      </c>
      <c r="AH1042" s="60">
        <v>1.0077748110950462</v>
      </c>
      <c r="AI1042" s="52">
        <v>9.0239122207714217</v>
      </c>
      <c r="AJ1042" s="51">
        <v>4.8804388961428904</v>
      </c>
      <c r="AK1042" s="56">
        <v>10</v>
      </c>
      <c r="AL1042" s="55">
        <v>9.5959191812088829</v>
      </c>
      <c r="AM1042" s="61">
        <v>9.6324093333333334</v>
      </c>
      <c r="AN1042" s="62">
        <v>0.55138600000000004</v>
      </c>
      <c r="AO1042" s="63">
        <v>8.98</v>
      </c>
      <c r="AP1042" s="54">
        <v>5.0999999999999996</v>
      </c>
      <c r="AQ1042" s="54">
        <v>6.4096000000000011</v>
      </c>
      <c r="AR1042" s="54">
        <v>8.9759999999999991</v>
      </c>
      <c r="AS1042" s="51">
        <v>8.3406697777777783</v>
      </c>
      <c r="AT1042" s="53">
        <v>7.617203072519084</v>
      </c>
      <c r="AU1042" s="54">
        <v>7.6991195713369525</v>
      </c>
      <c r="AV1042" s="51">
        <v>7.6581613219280182</v>
      </c>
      <c r="AW1042" s="57">
        <v>10</v>
      </c>
      <c r="AX1042" s="63">
        <v>7.1560883625954208</v>
      </c>
      <c r="AY1042" s="54">
        <v>3.8461538461538463</v>
      </c>
      <c r="AZ1042" s="54">
        <v>6.4162871962801891</v>
      </c>
      <c r="BA1042" s="60">
        <v>5.8061764683431525</v>
      </c>
      <c r="BB1042" s="55">
        <v>7.9512518920122375</v>
      </c>
      <c r="BC1042" s="61">
        <v>10</v>
      </c>
      <c r="BD1042" s="54">
        <v>8.3579483597217337</v>
      </c>
      <c r="BE1042" s="54">
        <v>10</v>
      </c>
      <c r="BF1042" s="51">
        <v>9.4526494532405767</v>
      </c>
      <c r="BG1042" s="63">
        <v>7.2333333333333325</v>
      </c>
      <c r="BH1042" s="54">
        <v>5.2867731768447834</v>
      </c>
      <c r="BI1042" s="54">
        <v>7.3800611374045797</v>
      </c>
      <c r="BJ1042" s="54">
        <v>6</v>
      </c>
      <c r="BK1042" s="54">
        <v>7.7551761538341033</v>
      </c>
      <c r="BL1042" s="54">
        <v>10</v>
      </c>
      <c r="BM1042" s="64">
        <v>7.2758906335694675</v>
      </c>
      <c r="BN1042" s="54">
        <v>2.2305959707379142</v>
      </c>
      <c r="BO1042" s="54">
        <v>7.4242424242424239</v>
      </c>
      <c r="BP1042" s="54">
        <v>9.7602984988129151</v>
      </c>
      <c r="BQ1042" s="54">
        <v>4.840165009814613</v>
      </c>
      <c r="BR1042" s="54">
        <v>9.245487740635749</v>
      </c>
      <c r="BS1042" s="54">
        <v>6.8950165684165636</v>
      </c>
      <c r="BT1042" s="64">
        <v>6.7326343687766963</v>
      </c>
      <c r="BU1042" s="65">
        <v>7.8203914851955796</v>
      </c>
      <c r="BV1042" s="24"/>
      <c r="BW1042" s="44"/>
      <c r="BX1042" s="44"/>
      <c r="BY1042" s="44"/>
      <c r="BZ1042" s="9"/>
    </row>
    <row r="1043" spans="1:78" ht="30" customHeight="1" x14ac:dyDescent="0.25">
      <c r="A1043" s="1"/>
      <c r="B1043" s="66">
        <v>2010</v>
      </c>
      <c r="C1043" s="67" t="s">
        <v>143</v>
      </c>
      <c r="D1043" s="68" t="s">
        <v>144</v>
      </c>
      <c r="E1043" s="69">
        <v>6.48</v>
      </c>
      <c r="F1043" s="70">
        <v>102</v>
      </c>
      <c r="G1043" s="70">
        <v>3</v>
      </c>
      <c r="H1043" s="71">
        <v>1.8823529411764703</v>
      </c>
      <c r="I1043" s="72">
        <v>33.6</v>
      </c>
      <c r="J1043" s="73">
        <v>7.4239782016348776</v>
      </c>
      <c r="K1043" s="72">
        <v>9.9540000000000006</v>
      </c>
      <c r="L1043" s="73">
        <v>7</v>
      </c>
      <c r="M1043" s="72">
        <v>20</v>
      </c>
      <c r="N1043" s="74">
        <v>4</v>
      </c>
      <c r="O1043" s="75">
        <v>46</v>
      </c>
      <c r="P1043" s="75">
        <v>2</v>
      </c>
      <c r="Q1043" s="75">
        <v>56</v>
      </c>
      <c r="R1043" s="72">
        <v>3</v>
      </c>
      <c r="S1043" s="76">
        <v>4.8265827857028372</v>
      </c>
      <c r="T1043" s="77">
        <v>8.046525445255476</v>
      </c>
      <c r="U1043" s="78">
        <v>6.2956035766423373</v>
      </c>
      <c r="V1043" s="77">
        <v>6.9617719440389303</v>
      </c>
      <c r="W1043" s="78">
        <v>10</v>
      </c>
      <c r="X1043" s="77">
        <v>10</v>
      </c>
      <c r="Y1043" s="78">
        <v>6.8237035729352051</v>
      </c>
      <c r="Z1043" s="77">
        <v>9.1354960805475134</v>
      </c>
      <c r="AA1043" s="78">
        <v>8.7883965450121657</v>
      </c>
      <c r="AB1043" s="77">
        <v>8.9386762846715353</v>
      </c>
      <c r="AC1043" s="78">
        <v>1</v>
      </c>
      <c r="AD1043" s="76">
        <v>8.3322414943447942</v>
      </c>
      <c r="AE1043" s="79">
        <v>5.7823826673215217</v>
      </c>
      <c r="AF1043" s="72">
        <v>21.088086663392392</v>
      </c>
      <c r="AG1043" s="79">
        <v>8.9964719296294238</v>
      </c>
      <c r="AH1043" s="80">
        <v>2.5088201759264419</v>
      </c>
      <c r="AI1043" s="73">
        <v>8.9206990465585285</v>
      </c>
      <c r="AJ1043" s="72">
        <v>5.3965047672073601</v>
      </c>
      <c r="AK1043" s="77">
        <v>0</v>
      </c>
      <c r="AL1043" s="76">
        <v>5.9248884108773687</v>
      </c>
      <c r="AM1043" s="81">
        <v>9.7466666666666661</v>
      </c>
      <c r="AN1043" s="82">
        <v>0.38</v>
      </c>
      <c r="AO1043" s="83">
        <v>8.8800000000000008</v>
      </c>
      <c r="AP1043" s="75">
        <v>5.6</v>
      </c>
      <c r="AQ1043" s="75">
        <v>0.90559999999999974</v>
      </c>
      <c r="AR1043" s="75">
        <v>22.736000000000001</v>
      </c>
      <c r="AS1043" s="72">
        <v>6.510755555555555</v>
      </c>
      <c r="AT1043" s="74">
        <v>4.7318495450121656</v>
      </c>
      <c r="AU1043" s="75">
        <v>7.6973665498641974</v>
      </c>
      <c r="AV1043" s="72">
        <v>6.2146080474381815</v>
      </c>
      <c r="AW1043" s="78">
        <v>9.4790844514601442</v>
      </c>
      <c r="AX1043" s="83">
        <v>3.4726946472019469</v>
      </c>
      <c r="AY1043" s="75">
        <v>0.76923076923076927</v>
      </c>
      <c r="AZ1043" s="75">
        <v>6.4162871962801891</v>
      </c>
      <c r="BA1043" s="80">
        <v>3.5527375375709682</v>
      </c>
      <c r="BB1043" s="76">
        <v>6.4392963980062126</v>
      </c>
      <c r="BC1043" s="81">
        <v>5</v>
      </c>
      <c r="BD1043" s="75">
        <v>0</v>
      </c>
      <c r="BE1043" s="75">
        <v>9</v>
      </c>
      <c r="BF1043" s="72">
        <v>4.666666666666667</v>
      </c>
      <c r="BG1043" s="83">
        <v>5.5666666666666664</v>
      </c>
      <c r="BH1043" s="75">
        <v>7.2348726958637464</v>
      </c>
      <c r="BI1043" s="75">
        <v>5.5089671021897821</v>
      </c>
      <c r="BJ1043" s="75">
        <v>8</v>
      </c>
      <c r="BK1043" s="75">
        <v>10</v>
      </c>
      <c r="BL1043" s="75">
        <v>10</v>
      </c>
      <c r="BM1043" s="84">
        <v>7.7184177441200319</v>
      </c>
      <c r="BN1043" s="75">
        <v>5.2445651046228727</v>
      </c>
      <c r="BO1043" s="75">
        <v>7.7272727272727275</v>
      </c>
      <c r="BP1043" s="75">
        <v>9.7639435243667503</v>
      </c>
      <c r="BQ1043" s="75">
        <v>8.2779488338547118</v>
      </c>
      <c r="BR1043" s="75">
        <v>9.6754986093534576</v>
      </c>
      <c r="BS1043" s="75">
        <v>8.4306942945065657</v>
      </c>
      <c r="BT1043" s="84">
        <v>8.1866538489961815</v>
      </c>
      <c r="BU1043" s="85">
        <v>6.8572460865942944</v>
      </c>
      <c r="BV1043" s="24"/>
      <c r="BW1043" s="44"/>
      <c r="BX1043" s="44"/>
      <c r="BY1043" s="44"/>
      <c r="BZ1043" s="9"/>
    </row>
    <row r="1044" spans="1:78" ht="30" customHeight="1" x14ac:dyDescent="0.25">
      <c r="A1044" s="1"/>
      <c r="B1044" s="45">
        <v>2010</v>
      </c>
      <c r="C1044" s="46" t="s">
        <v>145</v>
      </c>
      <c r="D1044" s="47" t="s">
        <v>146</v>
      </c>
      <c r="E1044" s="48">
        <v>6.39</v>
      </c>
      <c r="F1044" s="49">
        <v>107</v>
      </c>
      <c r="G1044" s="49">
        <v>3</v>
      </c>
      <c r="H1044" s="50">
        <v>6.764705882352942</v>
      </c>
      <c r="I1044" s="51">
        <v>17</v>
      </c>
      <c r="J1044" s="52">
        <v>8.9692575745692498</v>
      </c>
      <c r="K1044" s="51">
        <v>4.2828247013308518</v>
      </c>
      <c r="L1044" s="52">
        <v>6</v>
      </c>
      <c r="M1044" s="51">
        <v>25.3</v>
      </c>
      <c r="N1044" s="53">
        <v>7</v>
      </c>
      <c r="O1044" s="54">
        <v>31</v>
      </c>
      <c r="P1044" s="54">
        <v>7</v>
      </c>
      <c r="Q1044" s="54">
        <v>31</v>
      </c>
      <c r="R1044" s="51">
        <v>7</v>
      </c>
      <c r="S1044" s="55">
        <v>7.1834908642305475</v>
      </c>
      <c r="T1044" s="56">
        <v>5.5732020911680902</v>
      </c>
      <c r="U1044" s="57">
        <v>4.694261405982906</v>
      </c>
      <c r="V1044" s="56">
        <v>5.4877578584995259</v>
      </c>
      <c r="W1044" s="57">
        <v>6.6666666666666661</v>
      </c>
      <c r="X1044" s="56">
        <v>6.6666666666666661</v>
      </c>
      <c r="Y1044" s="57">
        <v>2.5938544077797991</v>
      </c>
      <c r="Z1044" s="56">
        <v>6.7688415181461004</v>
      </c>
      <c r="AA1044" s="57">
        <v>5.1458348095916442</v>
      </c>
      <c r="AB1044" s="56">
        <v>6.3590349392212717</v>
      </c>
      <c r="AC1044" s="57">
        <v>0.96296296296296291</v>
      </c>
      <c r="AD1044" s="55">
        <v>5.4478896692948595</v>
      </c>
      <c r="AE1044" s="59">
        <v>8.9308506259303186</v>
      </c>
      <c r="AF1044" s="51">
        <v>5.3457468703484112</v>
      </c>
      <c r="AG1044" s="59">
        <v>9.1326942371893853</v>
      </c>
      <c r="AH1044" s="60">
        <v>2.1682644070265358</v>
      </c>
      <c r="AI1044" s="52">
        <v>7.6015406162464805</v>
      </c>
      <c r="AJ1044" s="51">
        <v>11.9922969187676</v>
      </c>
      <c r="AK1044" s="56">
        <v>0</v>
      </c>
      <c r="AL1044" s="55">
        <v>6.4162713698415459</v>
      </c>
      <c r="AM1044" s="61">
        <v>7.666666666666667</v>
      </c>
      <c r="AN1044" s="62">
        <v>3.5</v>
      </c>
      <c r="AO1044" s="63">
        <v>7.48</v>
      </c>
      <c r="AP1044" s="54">
        <v>12.6</v>
      </c>
      <c r="AQ1044" s="54">
        <v>4.0039999999999996</v>
      </c>
      <c r="AR1044" s="54">
        <v>14.99</v>
      </c>
      <c r="AS1044" s="51">
        <v>6.3835555555555556</v>
      </c>
      <c r="AT1044" s="53">
        <v>5.3345469040835702</v>
      </c>
      <c r="AU1044" s="54">
        <v>7.5742315671742553</v>
      </c>
      <c r="AV1044" s="51">
        <v>6.4543892356289128</v>
      </c>
      <c r="AW1044" s="57">
        <v>10</v>
      </c>
      <c r="AX1044" s="63">
        <v>6.1251913138651473</v>
      </c>
      <c r="AY1044" s="54">
        <v>0</v>
      </c>
      <c r="AZ1044" s="54">
        <v>0.33187692394552604</v>
      </c>
      <c r="BA1044" s="60">
        <v>2.1523560792702243</v>
      </c>
      <c r="BB1044" s="55">
        <v>6.2475752176136732</v>
      </c>
      <c r="BC1044" s="61">
        <v>2</v>
      </c>
      <c r="BD1044" s="54">
        <v>9.0006819923965242</v>
      </c>
      <c r="BE1044" s="54">
        <v>9</v>
      </c>
      <c r="BF1044" s="51">
        <v>6.6668939974655075</v>
      </c>
      <c r="BG1044" s="63">
        <v>10</v>
      </c>
      <c r="BH1044" s="54">
        <v>4.976473698955366</v>
      </c>
      <c r="BI1044" s="54">
        <v>7.0246666310541315</v>
      </c>
      <c r="BJ1044" s="54">
        <v>10</v>
      </c>
      <c r="BK1044" s="54">
        <v>6.2997409129133572</v>
      </c>
      <c r="BL1044" s="54">
        <v>10</v>
      </c>
      <c r="BM1044" s="64">
        <v>8.0501468738204753</v>
      </c>
      <c r="BN1044" s="54">
        <v>3.289137871794872</v>
      </c>
      <c r="BO1044" s="54">
        <v>4.545454545454545</v>
      </c>
      <c r="BP1044" s="54">
        <v>8.0894482250688906</v>
      </c>
      <c r="BQ1044" s="54">
        <v>3.9190655473477141</v>
      </c>
      <c r="BR1044" s="54">
        <v>4.2642180052358718</v>
      </c>
      <c r="BS1044" s="54">
        <v>7.1528310771761996</v>
      </c>
      <c r="BT1044" s="64">
        <v>5.2100258786796818</v>
      </c>
      <c r="BU1044" s="65">
        <v>6.6423555833218879</v>
      </c>
      <c r="BV1044" s="24"/>
      <c r="BW1044" s="44"/>
      <c r="BX1044" s="44"/>
      <c r="BY1044" s="44"/>
      <c r="BZ1044" s="9"/>
    </row>
    <row r="1045" spans="1:78" ht="30" customHeight="1" x14ac:dyDescent="0.25">
      <c r="A1045" s="1"/>
      <c r="B1045" s="66">
        <v>2010</v>
      </c>
      <c r="C1045" s="67" t="s">
        <v>147</v>
      </c>
      <c r="D1045" s="68" t="s">
        <v>148</v>
      </c>
      <c r="E1045" s="69">
        <v>6.85</v>
      </c>
      <c r="F1045" s="70">
        <v>76</v>
      </c>
      <c r="G1045" s="70">
        <v>2</v>
      </c>
      <c r="H1045" s="71">
        <v>7.7205882352941178</v>
      </c>
      <c r="I1045" s="72">
        <v>13.75</v>
      </c>
      <c r="J1045" s="73">
        <v>9.3615803814713878</v>
      </c>
      <c r="K1045" s="72">
        <v>2.843</v>
      </c>
      <c r="L1045" s="73">
        <v>7</v>
      </c>
      <c r="M1045" s="72" t="s">
        <v>8</v>
      </c>
      <c r="N1045" s="74">
        <v>8</v>
      </c>
      <c r="O1045" s="75">
        <v>30</v>
      </c>
      <c r="P1045" s="75">
        <v>7</v>
      </c>
      <c r="Q1045" s="75">
        <v>35</v>
      </c>
      <c r="R1045" s="72">
        <v>7.5</v>
      </c>
      <c r="S1045" s="76">
        <v>7.8955421541913768</v>
      </c>
      <c r="T1045" s="77">
        <v>4.3322827500000001</v>
      </c>
      <c r="U1045" s="78">
        <v>4.5290950416666673</v>
      </c>
      <c r="V1045" s="77">
        <v>4.9422024999999996</v>
      </c>
      <c r="W1045" s="78">
        <v>4.166666666666667</v>
      </c>
      <c r="X1045" s="77">
        <v>5</v>
      </c>
      <c r="Y1045" s="78">
        <v>1.1688725607021042</v>
      </c>
      <c r="Z1045" s="77">
        <v>6.0341354124928062</v>
      </c>
      <c r="AA1045" s="78">
        <v>4.5645807500000002</v>
      </c>
      <c r="AB1045" s="77">
        <v>5.5736370833333337</v>
      </c>
      <c r="AC1045" s="78">
        <v>0.89655172413793105</v>
      </c>
      <c r="AD1045" s="76">
        <v>4.2473773985965266</v>
      </c>
      <c r="AE1045" s="79">
        <v>8.659917726405304</v>
      </c>
      <c r="AF1045" s="72">
        <v>6.70041136797348</v>
      </c>
      <c r="AG1045" s="79">
        <v>8.3177030598068988</v>
      </c>
      <c r="AH1045" s="80">
        <v>4.2057423504827538</v>
      </c>
      <c r="AI1045" s="73">
        <v>8.9734490200906176</v>
      </c>
      <c r="AJ1045" s="72">
        <v>5.1327548995469199</v>
      </c>
      <c r="AK1045" s="77">
        <v>10</v>
      </c>
      <c r="AL1045" s="76">
        <v>8.9877674515757047</v>
      </c>
      <c r="AM1045" s="81">
        <v>9.48</v>
      </c>
      <c r="AN1045" s="82">
        <v>0.78</v>
      </c>
      <c r="AO1045" s="83">
        <v>8.64</v>
      </c>
      <c r="AP1045" s="75">
        <v>6.8</v>
      </c>
      <c r="AQ1045" s="75">
        <v>5.5391999999999992</v>
      </c>
      <c r="AR1045" s="75">
        <v>11.152000000000001</v>
      </c>
      <c r="AS1045" s="72">
        <v>7.8863999999999992</v>
      </c>
      <c r="AT1045" s="74">
        <v>5.5254748333333339</v>
      </c>
      <c r="AU1045" s="75">
        <v>7.0532805426720948</v>
      </c>
      <c r="AV1045" s="72">
        <v>6.2893776880027144</v>
      </c>
      <c r="AW1045" s="78">
        <v>10</v>
      </c>
      <c r="AX1045" s="83">
        <v>5.9792405000000004</v>
      </c>
      <c r="AY1045" s="75">
        <v>1.5384615384615385</v>
      </c>
      <c r="AZ1045" s="75">
        <v>1.2168820544669328</v>
      </c>
      <c r="BA1045" s="80">
        <v>2.9115280309761573</v>
      </c>
      <c r="BB1045" s="76">
        <v>6.7718264297447179</v>
      </c>
      <c r="BC1045" s="81">
        <v>5</v>
      </c>
      <c r="BD1045" s="75">
        <v>9.4631574815336847</v>
      </c>
      <c r="BE1045" s="75">
        <v>10</v>
      </c>
      <c r="BF1045" s="72">
        <v>8.1543858271778955</v>
      </c>
      <c r="BG1045" s="83">
        <v>2.2333333333333329</v>
      </c>
      <c r="BH1045" s="75">
        <v>5.2785858333333344</v>
      </c>
      <c r="BI1045" s="75">
        <v>5.4709534166666671</v>
      </c>
      <c r="BJ1045" s="75">
        <v>10</v>
      </c>
      <c r="BK1045" s="75">
        <v>0</v>
      </c>
      <c r="BL1045" s="75">
        <v>5</v>
      </c>
      <c r="BM1045" s="84">
        <v>4.6638120972222223</v>
      </c>
      <c r="BN1045" s="75">
        <v>4.2797936666666665</v>
      </c>
      <c r="BO1045" s="75">
        <v>5.454545454545455</v>
      </c>
      <c r="BP1045" s="75">
        <v>8.2184481049809985</v>
      </c>
      <c r="BQ1045" s="75">
        <v>3.950032535714286</v>
      </c>
      <c r="BR1045" s="75">
        <v>8.1518214790696888</v>
      </c>
      <c r="BS1045" s="75">
        <v>7.0183191595624761</v>
      </c>
      <c r="BT1045" s="84">
        <v>6.1788267334232616</v>
      </c>
      <c r="BU1045" s="85">
        <v>6.3323415526077929</v>
      </c>
      <c r="BV1045" s="24"/>
      <c r="BW1045" s="44"/>
      <c r="BX1045" s="44"/>
      <c r="BY1045" s="44"/>
      <c r="BZ1045" s="9"/>
    </row>
    <row r="1046" spans="1:78" ht="30" customHeight="1" x14ac:dyDescent="0.25">
      <c r="A1046" s="1"/>
      <c r="B1046" s="45">
        <v>2010</v>
      </c>
      <c r="C1046" s="46" t="s">
        <v>149</v>
      </c>
      <c r="D1046" s="47" t="s">
        <v>150</v>
      </c>
      <c r="E1046" s="48">
        <v>5.91</v>
      </c>
      <c r="F1046" s="49">
        <v>132</v>
      </c>
      <c r="G1046" s="49">
        <v>4</v>
      </c>
      <c r="H1046" s="50">
        <v>5.711764705882354</v>
      </c>
      <c r="I1046" s="51">
        <v>20.58</v>
      </c>
      <c r="J1046" s="52">
        <v>7.9891008174386924</v>
      </c>
      <c r="K1046" s="51">
        <v>7.88</v>
      </c>
      <c r="L1046" s="52">
        <v>6</v>
      </c>
      <c r="M1046" s="51">
        <v>26.7</v>
      </c>
      <c r="N1046" s="53">
        <v>7</v>
      </c>
      <c r="O1046" s="54">
        <v>35</v>
      </c>
      <c r="P1046" s="54">
        <v>7</v>
      </c>
      <c r="Q1046" s="54">
        <v>37</v>
      </c>
      <c r="R1046" s="51">
        <v>7</v>
      </c>
      <c r="S1046" s="55">
        <v>6.6752163808302614</v>
      </c>
      <c r="T1046" s="56">
        <v>4.6944665101010106</v>
      </c>
      <c r="U1046" s="57">
        <v>3.758835217171717</v>
      </c>
      <c r="V1046" s="56">
        <v>5.630340473581974</v>
      </c>
      <c r="W1046" s="57">
        <v>8.3333333333333339</v>
      </c>
      <c r="X1046" s="56">
        <v>6.6666666666666661</v>
      </c>
      <c r="Y1046" s="57">
        <v>5.6257990050106521</v>
      </c>
      <c r="Z1046" s="56">
        <v>5.8681594587794708</v>
      </c>
      <c r="AA1046" s="57">
        <v>5.768125962703964</v>
      </c>
      <c r="AB1046" s="56">
        <v>5.695586325951826</v>
      </c>
      <c r="AC1046" s="57">
        <v>0.51724137931034486</v>
      </c>
      <c r="AD1046" s="55">
        <v>4.3866240803548404</v>
      </c>
      <c r="AE1046" s="59">
        <v>9.7965682868809409</v>
      </c>
      <c r="AF1046" s="51">
        <v>-1.0171585655952997</v>
      </c>
      <c r="AG1046" s="59">
        <v>6.9367888625271519</v>
      </c>
      <c r="AH1046" s="60">
        <v>7.6580278436821212</v>
      </c>
      <c r="AI1046" s="52">
        <v>7.9725705657845793</v>
      </c>
      <c r="AJ1046" s="51">
        <v>10.1371471710771</v>
      </c>
      <c r="AK1046" s="56">
        <v>10</v>
      </c>
      <c r="AL1046" s="55">
        <v>8.676481928798168</v>
      </c>
      <c r="AM1046" s="61">
        <v>7.52</v>
      </c>
      <c r="AN1046" s="62">
        <v>3.72</v>
      </c>
      <c r="AO1046" s="63">
        <v>4.8</v>
      </c>
      <c r="AP1046" s="54">
        <v>26</v>
      </c>
      <c r="AQ1046" s="54">
        <v>0</v>
      </c>
      <c r="AR1046" s="54">
        <v>28.08</v>
      </c>
      <c r="AS1046" s="51">
        <v>4.1066666666666665</v>
      </c>
      <c r="AT1046" s="53">
        <v>4.0524821429681426</v>
      </c>
      <c r="AU1046" s="54">
        <v>6.0703164528036133</v>
      </c>
      <c r="AV1046" s="51">
        <v>5.0613992978858775</v>
      </c>
      <c r="AW1046" s="57">
        <v>10</v>
      </c>
      <c r="AX1046" s="63">
        <v>3.1117930751748251</v>
      </c>
      <c r="AY1046" s="54">
        <v>0</v>
      </c>
      <c r="AZ1046" s="54">
        <v>0</v>
      </c>
      <c r="BA1046" s="60">
        <v>1.0372643583916084</v>
      </c>
      <c r="BB1046" s="55">
        <v>5.0513325807360374</v>
      </c>
      <c r="BC1046" s="61">
        <v>0</v>
      </c>
      <c r="BD1046" s="54">
        <v>8.9249249249249232</v>
      </c>
      <c r="BE1046" s="54">
        <v>4</v>
      </c>
      <c r="BF1046" s="51">
        <v>4.308308308308308</v>
      </c>
      <c r="BG1046" s="63">
        <v>7.7666666666666657</v>
      </c>
      <c r="BH1046" s="54">
        <v>4.393633134809634</v>
      </c>
      <c r="BI1046" s="54">
        <v>4.1128044017094023</v>
      </c>
      <c r="BJ1046" s="54">
        <v>8</v>
      </c>
      <c r="BK1046" s="54">
        <v>2.5172538461136771</v>
      </c>
      <c r="BL1046" s="54">
        <v>1</v>
      </c>
      <c r="BM1046" s="64">
        <v>4.6317263415498964</v>
      </c>
      <c r="BN1046" s="54">
        <v>3.0419735982905989</v>
      </c>
      <c r="BO1046" s="54">
        <v>3.0303030303030303</v>
      </c>
      <c r="BP1046" s="54">
        <v>9.7016558262282313</v>
      </c>
      <c r="BQ1046" s="54">
        <v>4.7091635160395162</v>
      </c>
      <c r="BR1046" s="54">
        <v>5.0559396309705562</v>
      </c>
      <c r="BS1046" s="54">
        <v>6.1439916950732778</v>
      </c>
      <c r="BT1046" s="64">
        <v>5.2805045494842018</v>
      </c>
      <c r="BU1046" s="65">
        <v>4.740179733114136</v>
      </c>
      <c r="BV1046" s="24"/>
      <c r="BW1046" s="44"/>
      <c r="BX1046" s="44"/>
      <c r="BY1046" s="44"/>
      <c r="BZ1046" s="9"/>
    </row>
    <row r="1047" spans="1:78" ht="30" customHeight="1" x14ac:dyDescent="0.25">
      <c r="A1047" s="1"/>
      <c r="B1047" s="66">
        <v>2010</v>
      </c>
      <c r="C1047" s="67" t="s">
        <v>151</v>
      </c>
      <c r="D1047" s="68" t="s">
        <v>152</v>
      </c>
      <c r="E1047" s="69"/>
      <c r="F1047" s="70" t="s">
        <v>8</v>
      </c>
      <c r="G1047" s="70" t="s">
        <v>8</v>
      </c>
      <c r="H1047" s="71"/>
      <c r="I1047" s="72"/>
      <c r="J1047" s="73"/>
      <c r="K1047" s="72"/>
      <c r="L1047" s="73"/>
      <c r="M1047" s="72"/>
      <c r="N1047" s="74"/>
      <c r="O1047" s="75"/>
      <c r="P1047" s="75"/>
      <c r="Q1047" s="75"/>
      <c r="R1047" s="72"/>
      <c r="S1047" s="76"/>
      <c r="T1047" s="77"/>
      <c r="U1047" s="78"/>
      <c r="V1047" s="77"/>
      <c r="W1047" s="78"/>
      <c r="X1047" s="77"/>
      <c r="Y1047" s="78"/>
      <c r="Z1047" s="77"/>
      <c r="AA1047" s="78"/>
      <c r="AB1047" s="77"/>
      <c r="AC1047" s="78"/>
      <c r="AD1047" s="76"/>
      <c r="AE1047" s="79"/>
      <c r="AF1047" s="72"/>
      <c r="AG1047" s="79"/>
      <c r="AH1047" s="80"/>
      <c r="AI1047" s="73"/>
      <c r="AJ1047" s="72"/>
      <c r="AK1047" s="77"/>
      <c r="AL1047" s="76"/>
      <c r="AM1047" s="81"/>
      <c r="AN1047" s="82"/>
      <c r="AO1047" s="83"/>
      <c r="AP1047" s="75"/>
      <c r="AQ1047" s="75"/>
      <c r="AR1047" s="75"/>
      <c r="AS1047" s="72"/>
      <c r="AT1047" s="74"/>
      <c r="AU1047" s="75"/>
      <c r="AV1047" s="72"/>
      <c r="AW1047" s="78"/>
      <c r="AX1047" s="83"/>
      <c r="AY1047" s="75"/>
      <c r="AZ1047" s="75"/>
      <c r="BA1047" s="80"/>
      <c r="BB1047" s="76"/>
      <c r="BC1047" s="81"/>
      <c r="BD1047" s="75"/>
      <c r="BE1047" s="75"/>
      <c r="BF1047" s="72"/>
      <c r="BG1047" s="83"/>
      <c r="BH1047" s="75"/>
      <c r="BI1047" s="75"/>
      <c r="BJ1047" s="75"/>
      <c r="BK1047" s="75"/>
      <c r="BL1047" s="75"/>
      <c r="BM1047" s="84"/>
      <c r="BN1047" s="75"/>
      <c r="BO1047" s="75"/>
      <c r="BP1047" s="75"/>
      <c r="BQ1047" s="75"/>
      <c r="BR1047" s="75"/>
      <c r="BS1047" s="75"/>
      <c r="BT1047" s="84"/>
      <c r="BU1047" s="85"/>
      <c r="BV1047" s="24"/>
      <c r="BW1047" s="44"/>
      <c r="BX1047" s="44"/>
      <c r="BY1047" s="44"/>
      <c r="BZ1047" s="9"/>
    </row>
    <row r="1048" spans="1:78" ht="30" customHeight="1" x14ac:dyDescent="0.25">
      <c r="A1048" s="1"/>
      <c r="B1048" s="45">
        <v>2010</v>
      </c>
      <c r="C1048" s="46" t="s">
        <v>153</v>
      </c>
      <c r="D1048" s="47" t="s">
        <v>154</v>
      </c>
      <c r="E1048" s="48">
        <v>7.67</v>
      </c>
      <c r="F1048" s="49">
        <v>16</v>
      </c>
      <c r="G1048" s="49">
        <v>1</v>
      </c>
      <c r="H1048" s="50">
        <v>3.4117647058823537</v>
      </c>
      <c r="I1048" s="51">
        <v>28.4</v>
      </c>
      <c r="J1048" s="52">
        <v>5.2678474114441425</v>
      </c>
      <c r="K1048" s="51">
        <v>17.867000000000001</v>
      </c>
      <c r="L1048" s="52">
        <v>7</v>
      </c>
      <c r="M1048" s="51">
        <v>21.21</v>
      </c>
      <c r="N1048" s="53">
        <v>5</v>
      </c>
      <c r="O1048" s="54">
        <v>41</v>
      </c>
      <c r="P1048" s="54">
        <v>3</v>
      </c>
      <c r="Q1048" s="54">
        <v>55</v>
      </c>
      <c r="R1048" s="51">
        <v>4</v>
      </c>
      <c r="S1048" s="55">
        <v>4.9199030293316239</v>
      </c>
      <c r="T1048" s="56">
        <v>8.7768428178694169</v>
      </c>
      <c r="U1048" s="57">
        <v>5.8064498041237114</v>
      </c>
      <c r="V1048" s="56">
        <v>8.3131501546391764</v>
      </c>
      <c r="W1048" s="57">
        <v>10</v>
      </c>
      <c r="X1048" s="56">
        <v>10</v>
      </c>
      <c r="Y1048" s="57">
        <v>3.9314807390292321</v>
      </c>
      <c r="Z1048" s="56">
        <v>7.1452059329297679</v>
      </c>
      <c r="AA1048" s="57">
        <v>8.3868479484536085</v>
      </c>
      <c r="AB1048" s="56">
        <v>7.7857011030927845</v>
      </c>
      <c r="AC1048" s="57">
        <v>1</v>
      </c>
      <c r="AD1048" s="55">
        <v>7.7939642777930782</v>
      </c>
      <c r="AE1048" s="59">
        <v>9.2257468870729156</v>
      </c>
      <c r="AF1048" s="51">
        <v>3.8712655646354177</v>
      </c>
      <c r="AG1048" s="59">
        <v>8.8888711569003132</v>
      </c>
      <c r="AH1048" s="60">
        <v>2.7778221077492153</v>
      </c>
      <c r="AI1048" s="52">
        <v>9.8107667210439473</v>
      </c>
      <c r="AJ1048" s="51">
        <v>-0.94616639478026299</v>
      </c>
      <c r="AK1048" s="56">
        <v>10</v>
      </c>
      <c r="AL1048" s="55">
        <v>9.4813461912542945</v>
      </c>
      <c r="AM1048" s="61">
        <v>9.6324093333333334</v>
      </c>
      <c r="AN1048" s="62">
        <v>0.55138600000000004</v>
      </c>
      <c r="AO1048" s="63">
        <v>8.98</v>
      </c>
      <c r="AP1048" s="54">
        <v>5.0999999999999996</v>
      </c>
      <c r="AQ1048" s="54">
        <v>6.4096000000000011</v>
      </c>
      <c r="AR1048" s="54">
        <v>8.9759999999999991</v>
      </c>
      <c r="AS1048" s="51">
        <v>8.3406697777777783</v>
      </c>
      <c r="AT1048" s="53">
        <v>7.8758926804123721</v>
      </c>
      <c r="AU1048" s="54">
        <v>8.8283706732194993</v>
      </c>
      <c r="AV1048" s="51">
        <v>8.3521316768159366</v>
      </c>
      <c r="AW1048" s="57">
        <v>10</v>
      </c>
      <c r="AX1048" s="63">
        <v>8.3690478865979383</v>
      </c>
      <c r="AY1048" s="54">
        <v>8.4615384615384617</v>
      </c>
      <c r="AZ1048" s="54">
        <v>8.7394256638988779</v>
      </c>
      <c r="BA1048" s="60">
        <v>8.523337337345092</v>
      </c>
      <c r="BB1048" s="55">
        <v>8.8040346979847008</v>
      </c>
      <c r="BC1048" s="61">
        <v>8</v>
      </c>
      <c r="BD1048" s="54">
        <v>0</v>
      </c>
      <c r="BE1048" s="54">
        <v>10</v>
      </c>
      <c r="BF1048" s="51">
        <v>6</v>
      </c>
      <c r="BG1048" s="63">
        <v>8.9</v>
      </c>
      <c r="BH1048" s="54">
        <v>4.5629969896907223</v>
      </c>
      <c r="BI1048" s="54">
        <v>5.0580284158075619</v>
      </c>
      <c r="BJ1048" s="54">
        <v>10</v>
      </c>
      <c r="BK1048" s="54">
        <v>9.1296990627172221</v>
      </c>
      <c r="BL1048" s="54">
        <v>10</v>
      </c>
      <c r="BM1048" s="64">
        <v>7.9417874113692513</v>
      </c>
      <c r="BN1048" s="54">
        <v>4.0103966494845364</v>
      </c>
      <c r="BO1048" s="54">
        <v>9.2424242424242422</v>
      </c>
      <c r="BP1048" s="54">
        <v>9.5795832991276679</v>
      </c>
      <c r="BQ1048" s="54">
        <v>7.9030567324496799</v>
      </c>
      <c r="BR1048" s="54">
        <v>8.5598289997702928</v>
      </c>
      <c r="BS1048" s="54">
        <v>9.148091188446422</v>
      </c>
      <c r="BT1048" s="64">
        <v>8.0738968519504741</v>
      </c>
      <c r="BU1048" s="65">
        <v>7.3385614211065757</v>
      </c>
      <c r="BV1048" s="24"/>
      <c r="BW1048" s="44"/>
      <c r="BX1048" s="44"/>
      <c r="BY1048" s="44"/>
      <c r="BZ1048" s="9"/>
    </row>
    <row r="1049" spans="1:78" ht="30" customHeight="1" x14ac:dyDescent="0.25">
      <c r="A1049" s="1"/>
      <c r="B1049" s="66">
        <v>2010</v>
      </c>
      <c r="C1049" s="67" t="s">
        <v>155</v>
      </c>
      <c r="D1049" s="68" t="s">
        <v>156</v>
      </c>
      <c r="E1049" s="69">
        <v>7.32</v>
      </c>
      <c r="F1049" s="70">
        <v>43</v>
      </c>
      <c r="G1049" s="70">
        <v>2</v>
      </c>
      <c r="H1049" s="71">
        <v>3.4117647058823537</v>
      </c>
      <c r="I1049" s="72">
        <v>28.4</v>
      </c>
      <c r="J1049" s="73">
        <v>7.2604904632152589</v>
      </c>
      <c r="K1049" s="72">
        <v>10.554</v>
      </c>
      <c r="L1049" s="73">
        <v>10</v>
      </c>
      <c r="M1049" s="72">
        <v>7.63</v>
      </c>
      <c r="N1049" s="74">
        <v>5</v>
      </c>
      <c r="O1049" s="75">
        <v>46</v>
      </c>
      <c r="P1049" s="75">
        <v>3</v>
      </c>
      <c r="Q1049" s="75">
        <v>60</v>
      </c>
      <c r="R1049" s="72">
        <v>4</v>
      </c>
      <c r="S1049" s="76">
        <v>6.1680637922744026</v>
      </c>
      <c r="T1049" s="77">
        <v>8.6346870060386482</v>
      </c>
      <c r="U1049" s="78">
        <v>5.1925495863526585</v>
      </c>
      <c r="V1049" s="77">
        <v>7.1450051533816437</v>
      </c>
      <c r="W1049" s="78">
        <v>4.166666666666667</v>
      </c>
      <c r="X1049" s="77">
        <v>8.3333333333333339</v>
      </c>
      <c r="Y1049" s="78">
        <v>3.4627403160815384</v>
      </c>
      <c r="Z1049" s="77">
        <v>5.63495361462404</v>
      </c>
      <c r="AA1049" s="78">
        <v>6.0240874710144929</v>
      </c>
      <c r="AB1049" s="77">
        <v>6.8258008188405803</v>
      </c>
      <c r="AC1049" s="78">
        <v>0.96296296296296291</v>
      </c>
      <c r="AD1049" s="76">
        <v>6.0437256588800015</v>
      </c>
      <c r="AE1049" s="79">
        <v>7.1763866717611249</v>
      </c>
      <c r="AF1049" s="72">
        <v>14.118066641194371</v>
      </c>
      <c r="AG1049" s="79">
        <v>9.1984295795520374</v>
      </c>
      <c r="AH1049" s="80">
        <v>2.003926051119906</v>
      </c>
      <c r="AI1049" s="73">
        <v>9.4614081780789867</v>
      </c>
      <c r="AJ1049" s="72">
        <v>2.6929591096050598</v>
      </c>
      <c r="AK1049" s="77">
        <v>10</v>
      </c>
      <c r="AL1049" s="76">
        <v>8.9590561073480366</v>
      </c>
      <c r="AM1049" s="81">
        <v>9.6933333333333334</v>
      </c>
      <c r="AN1049" s="82">
        <v>0.46</v>
      </c>
      <c r="AO1049" s="83">
        <v>8.7200000000000006</v>
      </c>
      <c r="AP1049" s="75">
        <v>6.4</v>
      </c>
      <c r="AQ1049" s="75">
        <v>3.786</v>
      </c>
      <c r="AR1049" s="75">
        <v>15.535</v>
      </c>
      <c r="AS1049" s="72">
        <v>7.3997777777777785</v>
      </c>
      <c r="AT1049" s="74">
        <v>7.3612572379227057</v>
      </c>
      <c r="AU1049" s="75">
        <v>8.7017296475840453</v>
      </c>
      <c r="AV1049" s="72">
        <v>8.0314934427533764</v>
      </c>
      <c r="AW1049" s="78">
        <v>10</v>
      </c>
      <c r="AX1049" s="83">
        <v>7.1380249559178752</v>
      </c>
      <c r="AY1049" s="75">
        <v>7.6923076923076925</v>
      </c>
      <c r="AZ1049" s="75">
        <v>7.6331692507471232</v>
      </c>
      <c r="BA1049" s="80">
        <v>7.4878339663242306</v>
      </c>
      <c r="BB1049" s="76">
        <v>8.2297762967138457</v>
      </c>
      <c r="BC1049" s="81">
        <v>10</v>
      </c>
      <c r="BD1049" s="75">
        <v>7.7972936343570947</v>
      </c>
      <c r="BE1049" s="75">
        <v>10</v>
      </c>
      <c r="BF1049" s="72">
        <v>9.2657645447856982</v>
      </c>
      <c r="BG1049" s="83">
        <v>8.9</v>
      </c>
      <c r="BH1049" s="75">
        <v>5.071420292270532</v>
      </c>
      <c r="BI1049" s="75">
        <v>7.2110201980676338</v>
      </c>
      <c r="BJ1049" s="75">
        <v>8</v>
      </c>
      <c r="BK1049" s="75">
        <v>2.5172538461136771</v>
      </c>
      <c r="BL1049" s="75">
        <v>0</v>
      </c>
      <c r="BM1049" s="84">
        <v>5.2832823894086403</v>
      </c>
      <c r="BN1049" s="75">
        <v>3.8065862149758463</v>
      </c>
      <c r="BO1049" s="75">
        <v>8.1818181818181817</v>
      </c>
      <c r="BP1049" s="75">
        <v>8.8652182664780881</v>
      </c>
      <c r="BQ1049" s="75">
        <v>7.21337850862664</v>
      </c>
      <c r="BR1049" s="75">
        <v>7.2971001121706065</v>
      </c>
      <c r="BS1049" s="75">
        <v>7.3658082800645932</v>
      </c>
      <c r="BT1049" s="84">
        <v>7.1216515940223255</v>
      </c>
      <c r="BU1049" s="85">
        <v>7.2235661760722216</v>
      </c>
      <c r="BV1049" s="24"/>
      <c r="BW1049" s="44"/>
      <c r="BX1049" s="44"/>
      <c r="BY1049" s="44"/>
      <c r="BZ1049" s="9"/>
    </row>
    <row r="1050" spans="1:78" ht="30" customHeight="1" x14ac:dyDescent="0.25">
      <c r="A1050" s="1"/>
      <c r="B1050" s="45">
        <v>2010</v>
      </c>
      <c r="C1050" s="46" t="s">
        <v>157</v>
      </c>
      <c r="D1050" s="47" t="s">
        <v>158</v>
      </c>
      <c r="E1050" s="48">
        <v>7.19</v>
      </c>
      <c r="F1050" s="49">
        <v>57</v>
      </c>
      <c r="G1050" s="49">
        <v>2</v>
      </c>
      <c r="H1050" s="50">
        <v>4.3823529411764701</v>
      </c>
      <c r="I1050" s="51">
        <v>25.1</v>
      </c>
      <c r="J1050" s="52">
        <v>3.5569482288828342</v>
      </c>
      <c r="K1050" s="51">
        <v>24.146000000000001</v>
      </c>
      <c r="L1050" s="52">
        <v>10</v>
      </c>
      <c r="M1050" s="51">
        <v>14.62</v>
      </c>
      <c r="N1050" s="53">
        <v>5</v>
      </c>
      <c r="O1050" s="54" t="s">
        <v>360</v>
      </c>
      <c r="P1050" s="54">
        <v>1</v>
      </c>
      <c r="Q1050" s="54" t="s">
        <v>160</v>
      </c>
      <c r="R1050" s="51">
        <v>3</v>
      </c>
      <c r="S1050" s="55">
        <v>5.2348252925148255</v>
      </c>
      <c r="T1050" s="56">
        <v>4.9873380952380959</v>
      </c>
      <c r="U1050" s="57">
        <v>2.7333879487179491</v>
      </c>
      <c r="V1050" s="56">
        <v>5.4164111043956042</v>
      </c>
      <c r="W1050" s="57">
        <v>10</v>
      </c>
      <c r="X1050" s="56">
        <v>6.6666666666666661</v>
      </c>
      <c r="Y1050" s="57">
        <v>3.1832385553690905</v>
      </c>
      <c r="Z1050" s="56">
        <v>8.0105200199179354</v>
      </c>
      <c r="AA1050" s="57">
        <v>6.7657087435897445</v>
      </c>
      <c r="AB1050" s="56">
        <v>5.7643377435897438</v>
      </c>
      <c r="AC1050" s="57">
        <v>1</v>
      </c>
      <c r="AD1050" s="55">
        <v>5.9475120974983131</v>
      </c>
      <c r="AE1050" s="59">
        <v>9.331432263235051</v>
      </c>
      <c r="AF1050" s="51">
        <v>3.3428386838247448</v>
      </c>
      <c r="AG1050" s="59">
        <v>9.6299211285687534</v>
      </c>
      <c r="AH1050" s="60">
        <v>0.9251971785781179</v>
      </c>
      <c r="AI1050" s="52">
        <v>9.6920213216010449</v>
      </c>
      <c r="AJ1050" s="51">
        <v>1.5398933919947799</v>
      </c>
      <c r="AK1050" s="56">
        <v>10</v>
      </c>
      <c r="AL1050" s="55">
        <v>9.6633436783512128</v>
      </c>
      <c r="AM1050" s="61">
        <v>9.6324093333333334</v>
      </c>
      <c r="AN1050" s="62">
        <v>0.55138600000000004</v>
      </c>
      <c r="AO1050" s="63">
        <v>8.98</v>
      </c>
      <c r="AP1050" s="54">
        <v>5.0999999999999996</v>
      </c>
      <c r="AQ1050" s="54">
        <v>6.4096000000000011</v>
      </c>
      <c r="AR1050" s="54">
        <v>8.9759999999999991</v>
      </c>
      <c r="AS1050" s="51">
        <v>8.3406697777777783</v>
      </c>
      <c r="AT1050" s="53">
        <v>6.4063547692307701</v>
      </c>
      <c r="AU1050" s="54">
        <v>7.3637475316060845</v>
      </c>
      <c r="AV1050" s="51">
        <v>6.8850511504184269</v>
      </c>
      <c r="AW1050" s="57">
        <v>10</v>
      </c>
      <c r="AX1050" s="63">
        <v>4.9655209688644693</v>
      </c>
      <c r="AY1050" s="54">
        <v>6.9230769230769234</v>
      </c>
      <c r="AZ1050" s="54">
        <v>6.4162871962801891</v>
      </c>
      <c r="BA1050" s="60">
        <v>6.1016283627405272</v>
      </c>
      <c r="BB1050" s="55">
        <v>7.8318373227341826</v>
      </c>
      <c r="BC1050" s="61">
        <v>10</v>
      </c>
      <c r="BD1050" s="54">
        <v>7.8096888222423502</v>
      </c>
      <c r="BE1050" s="54">
        <v>10</v>
      </c>
      <c r="BF1050" s="51">
        <v>9.269896274080784</v>
      </c>
      <c r="BG1050" s="63">
        <v>3.9</v>
      </c>
      <c r="BH1050" s="54">
        <v>3.2587651666666666</v>
      </c>
      <c r="BI1050" s="54">
        <v>3.7039874725274728</v>
      </c>
      <c r="BJ1050" s="54">
        <v>8</v>
      </c>
      <c r="BK1050" s="54">
        <v>10</v>
      </c>
      <c r="BL1050" s="54">
        <v>10</v>
      </c>
      <c r="BM1050" s="64">
        <v>6.4771254398656906</v>
      </c>
      <c r="BN1050" s="54">
        <v>1.8065846739926741</v>
      </c>
      <c r="BO1050" s="54">
        <v>7.1212121212121202</v>
      </c>
      <c r="BP1050" s="54">
        <v>9.5842623985507824</v>
      </c>
      <c r="BQ1050" s="54">
        <v>4.5064291862899006</v>
      </c>
      <c r="BR1050" s="54">
        <v>6.4610465145293112</v>
      </c>
      <c r="BS1050" s="54">
        <v>6.8053419566740816</v>
      </c>
      <c r="BT1050" s="64">
        <v>6.0474794752081449</v>
      </c>
      <c r="BU1050" s="65">
        <v>7.2648337297182062</v>
      </c>
      <c r="BV1050" s="24"/>
      <c r="BW1050" s="44"/>
      <c r="BX1050" s="44"/>
      <c r="BY1050" s="44"/>
      <c r="BZ1050" s="9"/>
    </row>
    <row r="1051" spans="1:78" ht="30" customHeight="1" x14ac:dyDescent="0.25">
      <c r="A1051" s="1"/>
      <c r="B1051" s="66">
        <v>2010</v>
      </c>
      <c r="C1051" s="67" t="s">
        <v>161</v>
      </c>
      <c r="D1051" s="68" t="s">
        <v>162</v>
      </c>
      <c r="E1051" s="69">
        <v>6.97</v>
      </c>
      <c r="F1051" s="70">
        <v>69</v>
      </c>
      <c r="G1051" s="70">
        <v>2</v>
      </c>
      <c r="H1051" s="71">
        <v>6.7323529411764707</v>
      </c>
      <c r="I1051" s="72">
        <v>17.11</v>
      </c>
      <c r="J1051" s="73">
        <v>9.7588555858310642</v>
      </c>
      <c r="K1051" s="72">
        <v>1.385</v>
      </c>
      <c r="L1051" s="73">
        <v>7</v>
      </c>
      <c r="M1051" s="72">
        <v>21.92</v>
      </c>
      <c r="N1051" s="74">
        <v>8</v>
      </c>
      <c r="O1051" s="75">
        <v>35</v>
      </c>
      <c r="P1051" s="75">
        <v>6</v>
      </c>
      <c r="Q1051" s="75">
        <v>44</v>
      </c>
      <c r="R1051" s="72">
        <v>7</v>
      </c>
      <c r="S1051" s="76">
        <v>7.6228021317518841</v>
      </c>
      <c r="T1051" s="77">
        <v>5.7241284025423731</v>
      </c>
      <c r="U1051" s="78">
        <v>3.9730178573446331</v>
      </c>
      <c r="V1051" s="77">
        <v>5.5191122485875699</v>
      </c>
      <c r="W1051" s="78">
        <v>10</v>
      </c>
      <c r="X1051" s="77">
        <v>3.333333333333333</v>
      </c>
      <c r="Y1051" s="78">
        <v>2.7575631871040325</v>
      </c>
      <c r="Z1051" s="77">
        <v>6.8353939331385698</v>
      </c>
      <c r="AA1051" s="78">
        <v>4.2261973474576271</v>
      </c>
      <c r="AB1051" s="77">
        <v>1.5293395932203389</v>
      </c>
      <c r="AC1051" s="78">
        <v>0.92592592592592593</v>
      </c>
      <c r="AD1051" s="76">
        <v>4.6969145410326769</v>
      </c>
      <c r="AE1051" s="79">
        <v>8.1822211828913378</v>
      </c>
      <c r="AF1051" s="72">
        <v>9.0888940855433091</v>
      </c>
      <c r="AG1051" s="79">
        <v>6.2406563470961469</v>
      </c>
      <c r="AH1051" s="80">
        <v>9.3983591322596318</v>
      </c>
      <c r="AI1051" s="73">
        <v>7.4780983529960992</v>
      </c>
      <c r="AJ1051" s="72">
        <v>12.609508235019501</v>
      </c>
      <c r="AK1051" s="77">
        <v>10</v>
      </c>
      <c r="AL1051" s="76">
        <v>7.975243970745896</v>
      </c>
      <c r="AM1051" s="81">
        <v>8.2466666666666679</v>
      </c>
      <c r="AN1051" s="82">
        <v>2.63</v>
      </c>
      <c r="AO1051" s="83">
        <v>8.5</v>
      </c>
      <c r="AP1051" s="75">
        <v>7.5</v>
      </c>
      <c r="AQ1051" s="75">
        <v>5.7399999999999993</v>
      </c>
      <c r="AR1051" s="75">
        <v>10.65</v>
      </c>
      <c r="AS1051" s="72">
        <v>7.4955555555555557</v>
      </c>
      <c r="AT1051" s="74">
        <v>5.9952141115819213</v>
      </c>
      <c r="AU1051" s="75">
        <v>7.0301285133479716</v>
      </c>
      <c r="AV1051" s="72">
        <v>6.5126713124649465</v>
      </c>
      <c r="AW1051" s="78">
        <v>10</v>
      </c>
      <c r="AX1051" s="83">
        <v>6.5463533382768357</v>
      </c>
      <c r="AY1051" s="75">
        <v>0</v>
      </c>
      <c r="AZ1051" s="75">
        <v>7.8544205333774721</v>
      </c>
      <c r="BA1051" s="80">
        <v>4.8002579572181032</v>
      </c>
      <c r="BB1051" s="76">
        <v>7.2021212063096511</v>
      </c>
      <c r="BC1051" s="81">
        <v>10</v>
      </c>
      <c r="BD1051" s="75">
        <v>5.6994733342763695</v>
      </c>
      <c r="BE1051" s="75">
        <v>9</v>
      </c>
      <c r="BF1051" s="72">
        <v>8.2331577780921226</v>
      </c>
      <c r="BG1051" s="83">
        <v>8.9</v>
      </c>
      <c r="BH1051" s="75">
        <v>4.8632844237288149</v>
      </c>
      <c r="BI1051" s="75">
        <v>6.5224819463276837</v>
      </c>
      <c r="BJ1051" s="75">
        <v>10</v>
      </c>
      <c r="BK1051" s="75">
        <v>6.5464248520524659</v>
      </c>
      <c r="BL1051" s="75">
        <v>10</v>
      </c>
      <c r="BM1051" s="84">
        <v>7.8053652036848282</v>
      </c>
      <c r="BN1051" s="75">
        <v>2.6785387132768363</v>
      </c>
      <c r="BO1051" s="75">
        <v>5.9090909090909083</v>
      </c>
      <c r="BP1051" s="75">
        <v>9.7002521234607642</v>
      </c>
      <c r="BQ1051" s="75">
        <v>4.4909383813559325</v>
      </c>
      <c r="BR1051" s="75">
        <v>8.1427483197375672</v>
      </c>
      <c r="BS1051" s="75">
        <v>5.3593388423265607</v>
      </c>
      <c r="BT1051" s="84">
        <v>6.0468178815414282</v>
      </c>
      <c r="BU1051" s="85">
        <v>7.3617802877727927</v>
      </c>
      <c r="BV1051" s="24"/>
      <c r="BW1051" s="44"/>
      <c r="BX1051" s="44"/>
      <c r="BY1051" s="44"/>
      <c r="BZ1051" s="9"/>
    </row>
    <row r="1052" spans="1:78" ht="30" customHeight="1" x14ac:dyDescent="0.25">
      <c r="A1052" s="1"/>
      <c r="B1052" s="45">
        <v>2010</v>
      </c>
      <c r="C1052" s="46" t="s">
        <v>163</v>
      </c>
      <c r="D1052" s="47" t="s">
        <v>164</v>
      </c>
      <c r="E1052" s="48">
        <v>7.59</v>
      </c>
      <c r="F1052" s="49">
        <v>19</v>
      </c>
      <c r="G1052" s="49">
        <v>1</v>
      </c>
      <c r="H1052" s="50">
        <v>4.2647058823529411</v>
      </c>
      <c r="I1052" s="51">
        <v>25.5</v>
      </c>
      <c r="J1052" s="52">
        <v>3.9457765667574933</v>
      </c>
      <c r="K1052" s="51">
        <v>22.719000000000001</v>
      </c>
      <c r="L1052" s="52">
        <v>8</v>
      </c>
      <c r="M1052" s="51">
        <v>16.47</v>
      </c>
      <c r="N1052" s="53">
        <v>5</v>
      </c>
      <c r="O1052" s="54">
        <v>50</v>
      </c>
      <c r="P1052" s="54">
        <v>5</v>
      </c>
      <c r="Q1052" s="54">
        <v>50</v>
      </c>
      <c r="R1052" s="51">
        <v>5</v>
      </c>
      <c r="S1052" s="55">
        <v>5.3026206122776092</v>
      </c>
      <c r="T1052" s="56">
        <v>8.0478958563458871</v>
      </c>
      <c r="U1052" s="57">
        <v>5.919492315899582</v>
      </c>
      <c r="V1052" s="56">
        <v>7.814345319386331</v>
      </c>
      <c r="W1052" s="57">
        <v>8.3333333333333339</v>
      </c>
      <c r="X1052" s="56">
        <v>8.3333333333333339</v>
      </c>
      <c r="Y1052" s="57">
        <v>5.7950098375393679</v>
      </c>
      <c r="Z1052" s="56">
        <v>7.8617566225829636</v>
      </c>
      <c r="AA1052" s="57">
        <v>8.0984699037656895</v>
      </c>
      <c r="AB1052" s="56">
        <v>7.4502106164574613</v>
      </c>
      <c r="AC1052" s="57">
        <v>0.96551724137931039</v>
      </c>
      <c r="AD1052" s="55">
        <v>7.3874890553691674</v>
      </c>
      <c r="AE1052" s="59">
        <v>9.933245313953174</v>
      </c>
      <c r="AF1052" s="51">
        <v>-0.33377343023412998</v>
      </c>
      <c r="AG1052" s="59">
        <v>9.7575909229503104</v>
      </c>
      <c r="AH1052" s="60">
        <v>0.60602269262422059</v>
      </c>
      <c r="AI1052" s="52">
        <v>9.8560436832961873</v>
      </c>
      <c r="AJ1052" s="51">
        <v>-0.71978158351906496</v>
      </c>
      <c r="AK1052" s="56">
        <v>10</v>
      </c>
      <c r="AL1052" s="55">
        <v>9.8867199800499179</v>
      </c>
      <c r="AM1052" s="61">
        <v>9.6266666666666669</v>
      </c>
      <c r="AN1052" s="62">
        <v>0.56000000000000005</v>
      </c>
      <c r="AO1052" s="63">
        <v>9.120000000000001</v>
      </c>
      <c r="AP1052" s="54">
        <v>4.4000000000000004</v>
      </c>
      <c r="AQ1052" s="54">
        <v>2.6607999999999987</v>
      </c>
      <c r="AR1052" s="54">
        <v>18.348000000000003</v>
      </c>
      <c r="AS1052" s="51">
        <v>7.135822222222223</v>
      </c>
      <c r="AT1052" s="53">
        <v>5.155824013947</v>
      </c>
      <c r="AU1052" s="54">
        <v>8.6392856455026958</v>
      </c>
      <c r="AV1052" s="51">
        <v>6.8975548297248483</v>
      </c>
      <c r="AW1052" s="57">
        <v>10</v>
      </c>
      <c r="AX1052" s="63">
        <v>5.7769825083682003</v>
      </c>
      <c r="AY1052" s="54">
        <v>3.8461538461538463</v>
      </c>
      <c r="AZ1052" s="54">
        <v>6.7481641202257157</v>
      </c>
      <c r="BA1052" s="60">
        <v>5.4571001582492542</v>
      </c>
      <c r="BB1052" s="55">
        <v>7.3726193025490812</v>
      </c>
      <c r="BC1052" s="61">
        <v>8</v>
      </c>
      <c r="BD1052" s="54">
        <v>7.127193295087741</v>
      </c>
      <c r="BE1052" s="54">
        <v>10</v>
      </c>
      <c r="BF1052" s="51">
        <v>8.3757310983625803</v>
      </c>
      <c r="BG1052" s="63">
        <v>8.9</v>
      </c>
      <c r="BH1052" s="54">
        <v>2.9658386917712694</v>
      </c>
      <c r="BI1052" s="54">
        <v>7.9571927503486739</v>
      </c>
      <c r="BJ1052" s="54">
        <v>10</v>
      </c>
      <c r="BK1052" s="54">
        <v>10</v>
      </c>
      <c r="BL1052" s="54">
        <v>10</v>
      </c>
      <c r="BM1052" s="64">
        <v>8.3038385736866562</v>
      </c>
      <c r="BN1052" s="54">
        <v>3.6623214337517433</v>
      </c>
      <c r="BO1052" s="54">
        <v>8.6363636363636349</v>
      </c>
      <c r="BP1052" s="54">
        <v>9.1848362734903617</v>
      </c>
      <c r="BQ1052" s="54">
        <v>8.0551050051803141</v>
      </c>
      <c r="BR1052" s="54">
        <v>7.7209048139416856</v>
      </c>
      <c r="BS1052" s="54">
        <v>6.3009222656226207</v>
      </c>
      <c r="BT1052" s="64">
        <v>7.2600755713917264</v>
      </c>
      <c r="BU1052" s="65">
        <v>7.9798817478136543</v>
      </c>
      <c r="BV1052" s="24"/>
      <c r="BW1052" s="44"/>
      <c r="BX1052" s="44"/>
      <c r="BY1052" s="44"/>
      <c r="BZ1052" s="9"/>
    </row>
    <row r="1053" spans="1:78" ht="30" customHeight="1" x14ac:dyDescent="0.25">
      <c r="A1053" s="1"/>
      <c r="B1053" s="66">
        <v>2010</v>
      </c>
      <c r="C1053" s="67" t="s">
        <v>165</v>
      </c>
      <c r="D1053" s="68" t="s">
        <v>166</v>
      </c>
      <c r="E1053" s="69">
        <v>7.45</v>
      </c>
      <c r="F1053" s="70">
        <v>33</v>
      </c>
      <c r="G1053" s="70">
        <v>1</v>
      </c>
      <c r="H1053" s="71">
        <v>5.5294117647058822</v>
      </c>
      <c r="I1053" s="72">
        <v>21.2</v>
      </c>
      <c r="J1053" s="73">
        <v>8.3506811989100811</v>
      </c>
      <c r="K1053" s="72">
        <v>6.5529999999999999</v>
      </c>
      <c r="L1053" s="73">
        <v>8</v>
      </c>
      <c r="M1053" s="72">
        <v>19.2</v>
      </c>
      <c r="N1053" s="74">
        <v>10</v>
      </c>
      <c r="O1053" s="75">
        <v>14</v>
      </c>
      <c r="P1053" s="75">
        <v>5</v>
      </c>
      <c r="Q1053" s="75">
        <v>40</v>
      </c>
      <c r="R1053" s="72">
        <v>7.5</v>
      </c>
      <c r="S1053" s="76">
        <v>7.3450232409039913</v>
      </c>
      <c r="T1053" s="77">
        <v>5.5900881164021152</v>
      </c>
      <c r="U1053" s="78">
        <v>4.7395417579365073</v>
      </c>
      <c r="V1053" s="77">
        <v>6.9778691216931223</v>
      </c>
      <c r="W1053" s="78">
        <v>8.3333333333333339</v>
      </c>
      <c r="X1053" s="77">
        <v>6.6666666666666661</v>
      </c>
      <c r="Y1053" s="78">
        <v>3.3762867136766057</v>
      </c>
      <c r="Z1053" s="77">
        <v>7.1377817330225932</v>
      </c>
      <c r="AA1053" s="78">
        <v>7.638525500000001</v>
      </c>
      <c r="AB1053" s="77">
        <v>7.7277030370370383</v>
      </c>
      <c r="AC1053" s="78">
        <v>0.48275862068965519</v>
      </c>
      <c r="AD1053" s="76">
        <v>4.7932475615517678</v>
      </c>
      <c r="AE1053" s="79">
        <v>9.4564479644563946</v>
      </c>
      <c r="AF1053" s="72">
        <v>2.7177601777180316</v>
      </c>
      <c r="AG1053" s="79">
        <v>8.0433810931710763</v>
      </c>
      <c r="AH1053" s="80">
        <v>4.8915472670723075</v>
      </c>
      <c r="AI1053" s="73">
        <v>8.9972116713474328</v>
      </c>
      <c r="AJ1053" s="72">
        <v>5.0139416432628297</v>
      </c>
      <c r="AK1053" s="77">
        <v>10</v>
      </c>
      <c r="AL1053" s="76">
        <v>9.1242601822437273</v>
      </c>
      <c r="AM1053" s="81">
        <v>9.1333333333333329</v>
      </c>
      <c r="AN1053" s="82">
        <v>1.3</v>
      </c>
      <c r="AO1053" s="83">
        <v>8</v>
      </c>
      <c r="AP1053" s="75">
        <v>10</v>
      </c>
      <c r="AQ1053" s="75">
        <v>3.7200000000000006</v>
      </c>
      <c r="AR1053" s="75">
        <v>15.7</v>
      </c>
      <c r="AS1053" s="72">
        <v>6.9511111111111106</v>
      </c>
      <c r="AT1053" s="74">
        <v>5.6092012830687832</v>
      </c>
      <c r="AU1053" s="75">
        <v>8.1379806073791485</v>
      </c>
      <c r="AV1053" s="72">
        <v>6.8735909452239659</v>
      </c>
      <c r="AW1053" s="78">
        <v>10</v>
      </c>
      <c r="AX1053" s="83">
        <v>6.2839183174603157</v>
      </c>
      <c r="AY1053" s="75">
        <v>6.9230769230769234</v>
      </c>
      <c r="AZ1053" s="75">
        <v>10</v>
      </c>
      <c r="BA1053" s="80">
        <v>7.7356650801790794</v>
      </c>
      <c r="BB1053" s="76">
        <v>7.890091784128539</v>
      </c>
      <c r="BC1053" s="81">
        <v>10</v>
      </c>
      <c r="BD1053" s="75">
        <v>6.7030798715308615</v>
      </c>
      <c r="BE1053" s="75">
        <v>10</v>
      </c>
      <c r="BF1053" s="72">
        <v>8.9010266238436202</v>
      </c>
      <c r="BG1053" s="83">
        <v>8.9</v>
      </c>
      <c r="BH1053" s="75">
        <v>4.1075266560846559</v>
      </c>
      <c r="BI1053" s="75">
        <v>7.4350704232804219</v>
      </c>
      <c r="BJ1053" s="75">
        <v>10</v>
      </c>
      <c r="BK1053" s="75">
        <v>10</v>
      </c>
      <c r="BL1053" s="75">
        <v>10</v>
      </c>
      <c r="BM1053" s="84">
        <v>8.4070995132275126</v>
      </c>
      <c r="BN1053" s="75">
        <v>3.7943376455026456</v>
      </c>
      <c r="BO1053" s="75">
        <v>5.3030303030303019</v>
      </c>
      <c r="BP1053" s="75">
        <v>9.4697895435711121</v>
      </c>
      <c r="BQ1053" s="75">
        <v>5.4382795253212395</v>
      </c>
      <c r="BR1053" s="75">
        <v>8.8112444862529742</v>
      </c>
      <c r="BS1053" s="75">
        <v>8.6997181297340127</v>
      </c>
      <c r="BT1053" s="84">
        <v>6.9193999389020462</v>
      </c>
      <c r="BU1053" s="85">
        <v>8.075842025324393</v>
      </c>
      <c r="BV1053" s="24"/>
      <c r="BW1053" s="44"/>
      <c r="BX1053" s="44"/>
      <c r="BY1053" s="44"/>
      <c r="BZ1053" s="9"/>
    </row>
    <row r="1054" spans="1:78" ht="30" customHeight="1" x14ac:dyDescent="0.25">
      <c r="A1054" s="1"/>
      <c r="B1054" s="45">
        <v>2010</v>
      </c>
      <c r="C1054" s="46" t="s">
        <v>167</v>
      </c>
      <c r="D1054" s="47" t="s">
        <v>168</v>
      </c>
      <c r="E1054" s="48">
        <v>6.94</v>
      </c>
      <c r="F1054" s="49">
        <v>71</v>
      </c>
      <c r="G1054" s="49">
        <v>2</v>
      </c>
      <c r="H1054" s="50">
        <v>6.4794117647058824</v>
      </c>
      <c r="I1054" s="51">
        <v>17.97</v>
      </c>
      <c r="J1054" s="52">
        <v>8.8852861035422332</v>
      </c>
      <c r="K1054" s="51">
        <v>4.5910000000000002</v>
      </c>
      <c r="L1054" s="52">
        <v>7</v>
      </c>
      <c r="M1054" s="51">
        <v>20.85</v>
      </c>
      <c r="N1054" s="53">
        <v>10</v>
      </c>
      <c r="O1054" s="54">
        <v>10</v>
      </c>
      <c r="P1054" s="54">
        <v>8</v>
      </c>
      <c r="Q1054" s="54">
        <v>30</v>
      </c>
      <c r="R1054" s="51">
        <v>9</v>
      </c>
      <c r="S1054" s="55">
        <v>7.8411744670620287</v>
      </c>
      <c r="T1054" s="56">
        <v>2.8954866666666668</v>
      </c>
      <c r="U1054" s="57">
        <v>3.760344166666667</v>
      </c>
      <c r="V1054" s="56">
        <v>4.2924333333333333</v>
      </c>
      <c r="W1054" s="57">
        <v>8.3333333333333339</v>
      </c>
      <c r="X1054" s="56">
        <v>6.6666666666666661</v>
      </c>
      <c r="Y1054" s="57">
        <v>6.1886818110324286</v>
      </c>
      <c r="Z1054" s="56">
        <v>9.2111593765615467</v>
      </c>
      <c r="AA1054" s="57">
        <v>3.8401700000000001</v>
      </c>
      <c r="AB1054" s="56">
        <v>5.7684033333333327</v>
      </c>
      <c r="AC1054" s="57">
        <v>0.96296296296296291</v>
      </c>
      <c r="AD1054" s="55">
        <v>5.5570040544083961</v>
      </c>
      <c r="AE1054" s="59">
        <v>7.2015060197398952</v>
      </c>
      <c r="AF1054" s="51">
        <v>13.99246990130052</v>
      </c>
      <c r="AG1054" s="59">
        <v>7.2007049652997468</v>
      </c>
      <c r="AH1054" s="60">
        <v>6.9982375867506326</v>
      </c>
      <c r="AI1054" s="52">
        <v>8.5768372806330255</v>
      </c>
      <c r="AJ1054" s="51">
        <v>7.1158135968348697</v>
      </c>
      <c r="AK1054" s="56">
        <v>10</v>
      </c>
      <c r="AL1054" s="55">
        <v>8.2447620664181667</v>
      </c>
      <c r="AM1054" s="61">
        <v>6.4600000000000009</v>
      </c>
      <c r="AN1054" s="62">
        <v>5.31</v>
      </c>
      <c r="AO1054" s="63">
        <v>8.16</v>
      </c>
      <c r="AP1054" s="54">
        <v>9.1999999999999993</v>
      </c>
      <c r="AQ1054" s="54">
        <v>5.4736000000000011</v>
      </c>
      <c r="AR1054" s="54">
        <v>11.315999999999999</v>
      </c>
      <c r="AS1054" s="51">
        <v>6.6978666666666671</v>
      </c>
      <c r="AT1054" s="53">
        <v>4.9419166666666667</v>
      </c>
      <c r="AU1054" s="54">
        <v>1.1284718709563675</v>
      </c>
      <c r="AV1054" s="51">
        <v>3.0351942688115172</v>
      </c>
      <c r="AW1054" s="57">
        <v>10</v>
      </c>
      <c r="AX1054" s="63">
        <v>5.3823041666666667</v>
      </c>
      <c r="AY1054" s="54">
        <v>2.3076923076923079</v>
      </c>
      <c r="AZ1054" s="54">
        <v>0</v>
      </c>
      <c r="BA1054" s="60">
        <v>2.5633321581196582</v>
      </c>
      <c r="BB1054" s="55">
        <v>5.5740982733994606</v>
      </c>
      <c r="BC1054" s="61">
        <v>8</v>
      </c>
      <c r="BD1054" s="54">
        <v>8.7592592592592595</v>
      </c>
      <c r="BE1054" s="54">
        <v>10</v>
      </c>
      <c r="BF1054" s="51">
        <v>8.9197530864197532</v>
      </c>
      <c r="BG1054" s="63">
        <v>10</v>
      </c>
      <c r="BH1054" s="54">
        <v>5.6987200000000007</v>
      </c>
      <c r="BI1054" s="54">
        <v>7.5320333333333336</v>
      </c>
      <c r="BJ1054" s="54">
        <v>10</v>
      </c>
      <c r="BK1054" s="54">
        <v>9.2517253846113672</v>
      </c>
      <c r="BL1054" s="54">
        <v>0</v>
      </c>
      <c r="BM1054" s="64">
        <v>7.0804131196574511</v>
      </c>
      <c r="BN1054" s="54">
        <v>3.8478433333333335</v>
      </c>
      <c r="BO1054" s="54">
        <v>6.5151515151515156</v>
      </c>
      <c r="BP1054" s="54">
        <v>9.3832823214894301</v>
      </c>
      <c r="BQ1054" s="54">
        <v>3.8098138095238099</v>
      </c>
      <c r="BR1054" s="54">
        <v>7.6679817533335992</v>
      </c>
      <c r="BS1054" s="54">
        <v>7.8926466240516744</v>
      </c>
      <c r="BT1054" s="64">
        <v>6.5194532261472267</v>
      </c>
      <c r="BU1054" s="65">
        <v>7.5065398107414767</v>
      </c>
      <c r="BV1054" s="24"/>
      <c r="BW1054" s="44"/>
      <c r="BX1054" s="44"/>
      <c r="BY1054" s="44"/>
      <c r="BZ1054" s="9"/>
    </row>
    <row r="1055" spans="1:78" ht="30" customHeight="1" x14ac:dyDescent="0.25">
      <c r="A1055" s="1"/>
      <c r="B1055" s="66">
        <v>2010</v>
      </c>
      <c r="C1055" s="67" t="s">
        <v>169</v>
      </c>
      <c r="D1055" s="68" t="s">
        <v>170</v>
      </c>
      <c r="E1055" s="69">
        <v>6.92</v>
      </c>
      <c r="F1055" s="70">
        <v>74</v>
      </c>
      <c r="G1055" s="70">
        <v>2</v>
      </c>
      <c r="H1055" s="71">
        <v>7.2058823529411766</v>
      </c>
      <c r="I1055" s="72">
        <v>15.5</v>
      </c>
      <c r="J1055" s="73">
        <v>9.7893732970027241</v>
      </c>
      <c r="K1055" s="72">
        <v>1.2729999999999999</v>
      </c>
      <c r="L1055" s="73">
        <v>6</v>
      </c>
      <c r="M1055" s="72">
        <v>29.43</v>
      </c>
      <c r="N1055" s="74">
        <v>8</v>
      </c>
      <c r="O1055" s="75">
        <v>30</v>
      </c>
      <c r="P1055" s="75">
        <v>8</v>
      </c>
      <c r="Q1055" s="75">
        <v>30</v>
      </c>
      <c r="R1055" s="72">
        <v>8</v>
      </c>
      <c r="S1055" s="76">
        <v>7.748813912485975</v>
      </c>
      <c r="T1055" s="77">
        <v>3.2368601056910569</v>
      </c>
      <c r="U1055" s="78">
        <v>4.0993290914634155</v>
      </c>
      <c r="V1055" s="77">
        <v>4.4187866341463415</v>
      </c>
      <c r="W1055" s="78">
        <v>6.6666666666666661</v>
      </c>
      <c r="X1055" s="77">
        <v>3.333333333333333</v>
      </c>
      <c r="Y1055" s="78">
        <v>4.0922662516952748</v>
      </c>
      <c r="Z1055" s="77">
        <v>7.3769904801429211</v>
      </c>
      <c r="AA1055" s="78">
        <v>3.683306678861789</v>
      </c>
      <c r="AB1055" s="77">
        <v>4.1185931504065039</v>
      </c>
      <c r="AC1055" s="78">
        <v>0.77777777777777779</v>
      </c>
      <c r="AD1055" s="76">
        <v>4.0519636930772647</v>
      </c>
      <c r="AE1055" s="79">
        <v>7.3773428359651971</v>
      </c>
      <c r="AF1055" s="72">
        <v>13.113285820174013</v>
      </c>
      <c r="AG1055" s="79">
        <v>8.3804330253358099</v>
      </c>
      <c r="AH1055" s="80">
        <v>4.0489174366604725</v>
      </c>
      <c r="AI1055" s="73">
        <v>9.2077222217692487</v>
      </c>
      <c r="AJ1055" s="72">
        <v>3.96138889115376</v>
      </c>
      <c r="AK1055" s="77">
        <v>10</v>
      </c>
      <c r="AL1055" s="76">
        <v>8.7413745207675646</v>
      </c>
      <c r="AM1055" s="81">
        <v>7.7999999999999989</v>
      </c>
      <c r="AN1055" s="82">
        <v>3.3</v>
      </c>
      <c r="AO1055" s="83">
        <v>7.5</v>
      </c>
      <c r="AP1055" s="75">
        <v>12.5</v>
      </c>
      <c r="AQ1055" s="75">
        <v>5.3000000000000007</v>
      </c>
      <c r="AR1055" s="75">
        <v>11.75</v>
      </c>
      <c r="AS1055" s="72">
        <v>6.8666666666666671</v>
      </c>
      <c r="AT1055" s="74">
        <v>5.5191126666666666</v>
      </c>
      <c r="AU1055" s="75">
        <v>6.4860254595216889</v>
      </c>
      <c r="AV1055" s="72">
        <v>6.0025690630941781</v>
      </c>
      <c r="AW1055" s="78">
        <v>10</v>
      </c>
      <c r="AX1055" s="83">
        <v>6.1744131199186993</v>
      </c>
      <c r="AY1055" s="75">
        <v>3.8461538461538463</v>
      </c>
      <c r="AZ1055" s="75">
        <v>3.540020522085622</v>
      </c>
      <c r="BA1055" s="80">
        <v>4.5201958293860551</v>
      </c>
      <c r="BB1055" s="76">
        <v>6.8473578897867249</v>
      </c>
      <c r="BC1055" s="81">
        <v>10</v>
      </c>
      <c r="BD1055" s="75">
        <v>6.4369757715074281</v>
      </c>
      <c r="BE1055" s="75">
        <v>9</v>
      </c>
      <c r="BF1055" s="72">
        <v>8.4789919238358085</v>
      </c>
      <c r="BG1055" s="83">
        <v>7.7666666666666657</v>
      </c>
      <c r="BH1055" s="75">
        <v>6.6913584593495958</v>
      </c>
      <c r="BI1055" s="75">
        <v>6.6461032357723582</v>
      </c>
      <c r="BJ1055" s="75">
        <v>8</v>
      </c>
      <c r="BK1055" s="75">
        <v>6.2997409129133572</v>
      </c>
      <c r="BL1055" s="75">
        <v>10</v>
      </c>
      <c r="BM1055" s="84">
        <v>7.5673115457836628</v>
      </c>
      <c r="BN1055" s="75">
        <v>3.3696565284552848</v>
      </c>
      <c r="BO1055" s="75">
        <v>4.6969696969696964</v>
      </c>
      <c r="BP1055" s="75">
        <v>8.5463856427587039</v>
      </c>
      <c r="BQ1055" s="75">
        <v>3.0083963263646929</v>
      </c>
      <c r="BR1055" s="75">
        <v>8.5895633996232092</v>
      </c>
      <c r="BS1055" s="75">
        <v>5.5947346981505754</v>
      </c>
      <c r="BT1055" s="84">
        <v>5.6342843820536936</v>
      </c>
      <c r="BU1055" s="85">
        <v>7.2268626172243877</v>
      </c>
      <c r="BV1055" s="24"/>
      <c r="BW1055" s="44"/>
      <c r="BX1055" s="44"/>
      <c r="BY1055" s="44"/>
      <c r="BZ1055" s="9"/>
    </row>
    <row r="1056" spans="1:78" ht="30" customHeight="1" x14ac:dyDescent="0.25">
      <c r="A1056" s="1"/>
      <c r="B1056" s="45">
        <v>2010</v>
      </c>
      <c r="C1056" s="46" t="s">
        <v>171</v>
      </c>
      <c r="D1056" s="47" t="s">
        <v>172</v>
      </c>
      <c r="E1056" s="48">
        <v>7.51</v>
      </c>
      <c r="F1056" s="49">
        <v>26</v>
      </c>
      <c r="G1056" s="49">
        <v>1</v>
      </c>
      <c r="H1056" s="50">
        <v>5.1294117647058819</v>
      </c>
      <c r="I1056" s="51">
        <v>22.56</v>
      </c>
      <c r="J1056" s="52">
        <v>8.2760217983651234</v>
      </c>
      <c r="K1056" s="51">
        <v>6.827</v>
      </c>
      <c r="L1056" s="52">
        <v>8</v>
      </c>
      <c r="M1056" s="51">
        <v>17.11</v>
      </c>
      <c r="N1056" s="53">
        <v>6</v>
      </c>
      <c r="O1056" s="54">
        <v>39</v>
      </c>
      <c r="P1056" s="54">
        <v>6</v>
      </c>
      <c r="Q1056" s="54">
        <v>39</v>
      </c>
      <c r="R1056" s="51">
        <v>6</v>
      </c>
      <c r="S1056" s="55">
        <v>6.8513583907677518</v>
      </c>
      <c r="T1056" s="56">
        <v>4.5927491666666667</v>
      </c>
      <c r="U1056" s="57">
        <v>3.7095388425925933</v>
      </c>
      <c r="V1056" s="56">
        <v>5.9205410833333314</v>
      </c>
      <c r="W1056" s="57">
        <v>6.6666666666666661</v>
      </c>
      <c r="X1056" s="56">
        <v>8.3333333333333339</v>
      </c>
      <c r="Y1056" s="57">
        <v>8.1054167313359891</v>
      </c>
      <c r="Z1056" s="56">
        <v>8.1156810774315886</v>
      </c>
      <c r="AA1056" s="57">
        <v>6.4949620925925924</v>
      </c>
      <c r="AB1056" s="56">
        <v>6.5737485185185172</v>
      </c>
      <c r="AC1056" s="57">
        <v>0.96296296296296291</v>
      </c>
      <c r="AD1056" s="55">
        <v>6.3810077945699133</v>
      </c>
      <c r="AE1056" s="59">
        <v>9.5710689527640866</v>
      </c>
      <c r="AF1056" s="51">
        <v>2.1446552361795712</v>
      </c>
      <c r="AG1056" s="59">
        <v>9.3226406342018429</v>
      </c>
      <c r="AH1056" s="60">
        <v>1.6933984144953933</v>
      </c>
      <c r="AI1056" s="52">
        <v>9.4148936170212743</v>
      </c>
      <c r="AJ1056" s="51">
        <v>2.9255319148936301</v>
      </c>
      <c r="AK1056" s="56">
        <v>10</v>
      </c>
      <c r="AL1056" s="55">
        <v>9.5771508009968009</v>
      </c>
      <c r="AM1056" s="61">
        <v>9.3533333333333317</v>
      </c>
      <c r="AN1056" s="62">
        <v>0.97</v>
      </c>
      <c r="AO1056" s="63">
        <v>7.58</v>
      </c>
      <c r="AP1056" s="54">
        <v>12.1</v>
      </c>
      <c r="AQ1056" s="54">
        <v>0</v>
      </c>
      <c r="AR1056" s="54">
        <v>49.247</v>
      </c>
      <c r="AS1056" s="51">
        <v>5.644444444444443</v>
      </c>
      <c r="AT1056" s="53">
        <v>4.8150399999999998</v>
      </c>
      <c r="AU1056" s="54">
        <v>9.1405906836262432</v>
      </c>
      <c r="AV1056" s="51">
        <v>6.9778153418131215</v>
      </c>
      <c r="AW1056" s="57">
        <v>10</v>
      </c>
      <c r="AX1056" s="63">
        <v>5.5987285555555557</v>
      </c>
      <c r="AY1056" s="54">
        <v>7.6923076923076925</v>
      </c>
      <c r="AZ1056" s="54">
        <v>10</v>
      </c>
      <c r="BA1056" s="60">
        <v>7.7636787492877488</v>
      </c>
      <c r="BB1056" s="55">
        <v>7.5964846338863286</v>
      </c>
      <c r="BC1056" s="61">
        <v>8</v>
      </c>
      <c r="BD1056" s="54">
        <v>10</v>
      </c>
      <c r="BE1056" s="54">
        <v>10</v>
      </c>
      <c r="BF1056" s="51">
        <v>9.3333333333333339</v>
      </c>
      <c r="BG1056" s="63">
        <v>6.666666666666667</v>
      </c>
      <c r="BH1056" s="54">
        <v>3.7586009074074074</v>
      </c>
      <c r="BI1056" s="54">
        <v>7.1136000555555556</v>
      </c>
      <c r="BJ1056" s="54">
        <v>8</v>
      </c>
      <c r="BK1056" s="54">
        <v>2.5172538461136771</v>
      </c>
      <c r="BL1056" s="54">
        <v>0</v>
      </c>
      <c r="BM1056" s="64">
        <v>4.6760202459572175</v>
      </c>
      <c r="BN1056" s="54">
        <v>2.7260159537037039</v>
      </c>
      <c r="BO1056" s="54">
        <v>9.2424242424242422</v>
      </c>
      <c r="BP1056" s="54">
        <v>9.6225190770082563</v>
      </c>
      <c r="BQ1056" s="54">
        <v>5.2155758042328051</v>
      </c>
      <c r="BR1056" s="54">
        <v>9.856121303885466</v>
      </c>
      <c r="BS1056" s="54">
        <v>7.4779015447426955</v>
      </c>
      <c r="BT1056" s="64">
        <v>7.3567596543328619</v>
      </c>
      <c r="BU1056" s="65">
        <v>7.1220377445411378</v>
      </c>
      <c r="BV1056" s="24"/>
      <c r="BW1056" s="44"/>
      <c r="BX1056" s="44"/>
      <c r="BY1056" s="44"/>
      <c r="BZ1056" s="9"/>
    </row>
    <row r="1057" spans="1:78" ht="30" customHeight="1" x14ac:dyDescent="0.25">
      <c r="A1057" s="1"/>
      <c r="B1057" s="66">
        <v>2010</v>
      </c>
      <c r="C1057" s="67" t="s">
        <v>173</v>
      </c>
      <c r="D1057" s="68" t="s">
        <v>174</v>
      </c>
      <c r="E1057" s="69">
        <v>6.95</v>
      </c>
      <c r="F1057" s="70">
        <v>70</v>
      </c>
      <c r="G1057" s="70">
        <v>2</v>
      </c>
      <c r="H1057" s="71">
        <v>0.67647058823529327</v>
      </c>
      <c r="I1057" s="72">
        <v>37.700000000000003</v>
      </c>
      <c r="J1057" s="73">
        <v>7.0435207798529209</v>
      </c>
      <c r="K1057" s="72">
        <v>11.350278737939783</v>
      </c>
      <c r="L1057" s="73">
        <v>7</v>
      </c>
      <c r="M1057" s="72" t="s">
        <v>8</v>
      </c>
      <c r="N1057" s="74">
        <v>10</v>
      </c>
      <c r="O1057" s="75">
        <v>0</v>
      </c>
      <c r="P1057" s="75">
        <v>10</v>
      </c>
      <c r="Q1057" s="75">
        <v>0</v>
      </c>
      <c r="R1057" s="72">
        <v>10</v>
      </c>
      <c r="S1057" s="76">
        <v>6.179997842022054</v>
      </c>
      <c r="T1057" s="77">
        <v>6.8813470330188675</v>
      </c>
      <c r="U1057" s="78">
        <v>5.0570603238993712</v>
      </c>
      <c r="V1057" s="77">
        <v>6.6289907515723279</v>
      </c>
      <c r="W1057" s="78">
        <v>8.3333333333333339</v>
      </c>
      <c r="X1057" s="77">
        <v>8.3333333333333339</v>
      </c>
      <c r="Y1057" s="78">
        <v>5.0567067236222139</v>
      </c>
      <c r="Z1057" s="77">
        <v>8.9473802191987062</v>
      </c>
      <c r="AA1057" s="78">
        <v>6.6600589764150939</v>
      </c>
      <c r="AB1057" s="77">
        <v>7.9603918883647804</v>
      </c>
      <c r="AC1057" s="78">
        <v>0.59259259259259256</v>
      </c>
      <c r="AD1057" s="76">
        <v>5.6500409692563682</v>
      </c>
      <c r="AE1057" s="79">
        <v>9.0661479692909719</v>
      </c>
      <c r="AF1057" s="72">
        <v>4.6692601535451406</v>
      </c>
      <c r="AG1057" s="79">
        <v>4.0013065853152181</v>
      </c>
      <c r="AH1057" s="80">
        <v>14.996733536711956</v>
      </c>
      <c r="AI1057" s="73">
        <v>9.1959798994975319</v>
      </c>
      <c r="AJ1057" s="72">
        <v>4.0201005025123404</v>
      </c>
      <c r="AK1057" s="77">
        <v>10</v>
      </c>
      <c r="AL1057" s="76">
        <v>8.0658586135259309</v>
      </c>
      <c r="AM1057" s="81">
        <v>9.5266666666666673</v>
      </c>
      <c r="AN1057" s="82">
        <v>0.71</v>
      </c>
      <c r="AO1057" s="83">
        <v>9.0599999999999987</v>
      </c>
      <c r="AP1057" s="75">
        <v>4.7</v>
      </c>
      <c r="AQ1057" s="75">
        <v>7.9319999999999986</v>
      </c>
      <c r="AR1057" s="75">
        <v>5.17</v>
      </c>
      <c r="AS1057" s="72">
        <v>8.8395555555555543</v>
      </c>
      <c r="AT1057" s="74">
        <v>6.9024026540880499</v>
      </c>
      <c r="AU1057" s="75">
        <v>7.6366755692556039</v>
      </c>
      <c r="AV1057" s="72">
        <v>7.2695391116718273</v>
      </c>
      <c r="AW1057" s="78">
        <v>10</v>
      </c>
      <c r="AX1057" s="83">
        <v>3.6042605974842772</v>
      </c>
      <c r="AY1057" s="75">
        <v>5</v>
      </c>
      <c r="AZ1057" s="75">
        <v>4.0931487286615003</v>
      </c>
      <c r="BA1057" s="80">
        <v>4.2324697753819258</v>
      </c>
      <c r="BB1057" s="76">
        <v>7.5853911106523269</v>
      </c>
      <c r="BC1057" s="81">
        <v>10</v>
      </c>
      <c r="BD1057" s="75">
        <v>10</v>
      </c>
      <c r="BE1057" s="75">
        <v>5</v>
      </c>
      <c r="BF1057" s="72">
        <v>8.3333333333333339</v>
      </c>
      <c r="BG1057" s="83">
        <v>10</v>
      </c>
      <c r="BH1057" s="75">
        <v>4.8285713899371068</v>
      </c>
      <c r="BI1057" s="75">
        <v>7.7628076808176107</v>
      </c>
      <c r="BJ1057" s="75">
        <v>6</v>
      </c>
      <c r="BK1057" s="75">
        <v>4.3879403845852574</v>
      </c>
      <c r="BL1057" s="75">
        <v>10</v>
      </c>
      <c r="BM1057" s="84">
        <v>7.1632199092233293</v>
      </c>
      <c r="BN1057" s="75">
        <v>2.7243120738993714</v>
      </c>
      <c r="BO1057" s="75">
        <v>3.3333333333333326</v>
      </c>
      <c r="BP1057" s="75">
        <v>8.7274694388659757</v>
      </c>
      <c r="BQ1057" s="75">
        <v>5.3677232542677453</v>
      </c>
      <c r="BR1057" s="75">
        <v>8.57875569642394</v>
      </c>
      <c r="BS1057" s="75">
        <v>8.6772994767983906</v>
      </c>
      <c r="BT1057" s="84">
        <v>6.2348155455981251</v>
      </c>
      <c r="BU1057" s="85">
        <v>7.2437895960515961</v>
      </c>
      <c r="BV1057" s="24"/>
      <c r="BW1057" s="44"/>
      <c r="BX1057" s="44"/>
      <c r="BY1057" s="44"/>
      <c r="BZ1057" s="9"/>
    </row>
    <row r="1058" spans="1:78" ht="30" customHeight="1" x14ac:dyDescent="0.25">
      <c r="A1058" s="1"/>
      <c r="B1058" s="45">
        <v>2010</v>
      </c>
      <c r="C1058" s="46" t="s">
        <v>175</v>
      </c>
      <c r="D1058" s="47" t="s">
        <v>176</v>
      </c>
      <c r="E1058" s="48">
        <v>6.61</v>
      </c>
      <c r="F1058" s="49">
        <v>95</v>
      </c>
      <c r="G1058" s="49">
        <v>3</v>
      </c>
      <c r="H1058" s="50">
        <v>6.3411764705882341</v>
      </c>
      <c r="I1058" s="51">
        <v>18.440000000000001</v>
      </c>
      <c r="J1058" s="52">
        <v>8.6177111716621262</v>
      </c>
      <c r="K1058" s="51">
        <v>5.5730000000000004</v>
      </c>
      <c r="L1058" s="52">
        <v>6</v>
      </c>
      <c r="M1058" s="51">
        <v>25.07</v>
      </c>
      <c r="N1058" s="53">
        <v>10</v>
      </c>
      <c r="O1058" s="54">
        <v>10</v>
      </c>
      <c r="P1058" s="54">
        <v>7</v>
      </c>
      <c r="Q1058" s="54">
        <v>31</v>
      </c>
      <c r="R1058" s="51">
        <v>8.5</v>
      </c>
      <c r="S1058" s="55">
        <v>7.3647219105625901</v>
      </c>
      <c r="T1058" s="56">
        <v>1.515441033707865</v>
      </c>
      <c r="U1058" s="57">
        <v>2.6181139382022476</v>
      </c>
      <c r="V1058" s="56">
        <v>2.3655016432584266</v>
      </c>
      <c r="W1058" s="57">
        <v>3.8</v>
      </c>
      <c r="X1058" s="56"/>
      <c r="Y1058" s="57">
        <v>6.7430885125269331</v>
      </c>
      <c r="Z1058" s="56">
        <v>9.1823390905115509</v>
      </c>
      <c r="AA1058" s="57">
        <v>2.9291455889513101</v>
      </c>
      <c r="AB1058" s="56">
        <v>5.9864949625468169</v>
      </c>
      <c r="AC1058" s="57">
        <v>0.96296296296296291</v>
      </c>
      <c r="AD1058" s="55">
        <v>4.3111727148017884</v>
      </c>
      <c r="AE1058" s="59">
        <v>7.1951548591793513</v>
      </c>
      <c r="AF1058" s="51">
        <v>14.024225704103245</v>
      </c>
      <c r="AG1058" s="59">
        <v>7.2224999582433282</v>
      </c>
      <c r="AH1058" s="60">
        <v>6.9437501043916781</v>
      </c>
      <c r="AI1058" s="52">
        <v>8.4064555488405706</v>
      </c>
      <c r="AJ1058" s="51">
        <v>7.9677222557971401</v>
      </c>
      <c r="AK1058" s="56">
        <v>10</v>
      </c>
      <c r="AL1058" s="55">
        <v>8.2060275915658121</v>
      </c>
      <c r="AM1058" s="61">
        <v>9.0133333333333336</v>
      </c>
      <c r="AN1058" s="62">
        <v>1.48</v>
      </c>
      <c r="AO1058" s="63">
        <v>9.0799999999999983</v>
      </c>
      <c r="AP1058" s="54">
        <v>4.5999999999999996</v>
      </c>
      <c r="AQ1058" s="54">
        <v>7.9760000000000009</v>
      </c>
      <c r="AR1058" s="54">
        <v>5.0599999999999996</v>
      </c>
      <c r="AS1058" s="51">
        <v>8.6897777777777776</v>
      </c>
      <c r="AT1058" s="53">
        <v>4.4722337696629211</v>
      </c>
      <c r="AU1058" s="54">
        <v>0.50403185014287843</v>
      </c>
      <c r="AV1058" s="51">
        <v>2.4881328099028996</v>
      </c>
      <c r="AW1058" s="57">
        <v>10</v>
      </c>
      <c r="AX1058" s="63">
        <v>3.8029685079588016</v>
      </c>
      <c r="AY1058" s="54">
        <v>3.0769230769230771</v>
      </c>
      <c r="AZ1058" s="54">
        <v>6.1950359136498365</v>
      </c>
      <c r="BA1058" s="60">
        <v>4.3583091661772384</v>
      </c>
      <c r="BB1058" s="55">
        <v>6.3840549384644794</v>
      </c>
      <c r="BC1058" s="61">
        <v>8</v>
      </c>
      <c r="BD1058" s="54">
        <v>7.5687588891825435</v>
      </c>
      <c r="BE1058" s="54">
        <v>8</v>
      </c>
      <c r="BF1058" s="51">
        <v>7.8562529630608475</v>
      </c>
      <c r="BG1058" s="63">
        <v>5</v>
      </c>
      <c r="BH1058" s="54">
        <v>6.5473644447565551</v>
      </c>
      <c r="BI1058" s="54">
        <v>8.4327382574906373</v>
      </c>
      <c r="BJ1058" s="54">
        <v>10</v>
      </c>
      <c r="BK1058" s="54">
        <v>7.7551761538341033</v>
      </c>
      <c r="BL1058" s="54">
        <v>1</v>
      </c>
      <c r="BM1058" s="64">
        <v>6.4558798093468823</v>
      </c>
      <c r="BN1058" s="54">
        <v>3.4497407818352062</v>
      </c>
      <c r="BO1058" s="54">
        <v>4.6969696969696964</v>
      </c>
      <c r="BP1058" s="54">
        <v>9.6430690510152619</v>
      </c>
      <c r="BQ1058" s="54">
        <v>2.4528093800160513</v>
      </c>
      <c r="BR1058" s="54">
        <v>8.2924963074989702</v>
      </c>
      <c r="BS1058" s="54">
        <v>7.6460414417598503</v>
      </c>
      <c r="BT1058" s="64">
        <v>6.0301877765158389</v>
      </c>
      <c r="BU1058" s="65">
        <v>6.780773516307856</v>
      </c>
      <c r="BV1058" s="24"/>
      <c r="BW1058" s="44"/>
      <c r="BX1058" s="44"/>
      <c r="BY1058" s="44"/>
      <c r="BZ1058" s="9"/>
    </row>
    <row r="1059" spans="1:78" ht="30" customHeight="1" x14ac:dyDescent="0.25">
      <c r="A1059" s="1"/>
      <c r="B1059" s="66">
        <v>2010</v>
      </c>
      <c r="C1059" s="67" t="s">
        <v>177</v>
      </c>
      <c r="D1059" s="68" t="s">
        <v>178</v>
      </c>
      <c r="E1059" s="69"/>
      <c r="F1059" s="70" t="s">
        <v>8</v>
      </c>
      <c r="G1059" s="70" t="s">
        <v>8</v>
      </c>
      <c r="H1059" s="71"/>
      <c r="I1059" s="72"/>
      <c r="J1059" s="73"/>
      <c r="K1059" s="72"/>
      <c r="L1059" s="73"/>
      <c r="M1059" s="72"/>
      <c r="N1059" s="74"/>
      <c r="O1059" s="75"/>
      <c r="P1059" s="75"/>
      <c r="Q1059" s="75"/>
      <c r="R1059" s="72"/>
      <c r="S1059" s="76"/>
      <c r="T1059" s="77"/>
      <c r="U1059" s="78"/>
      <c r="V1059" s="77"/>
      <c r="W1059" s="78"/>
      <c r="X1059" s="77"/>
      <c r="Y1059" s="78"/>
      <c r="Z1059" s="77"/>
      <c r="AA1059" s="78"/>
      <c r="AB1059" s="77"/>
      <c r="AC1059" s="78">
        <v>1</v>
      </c>
      <c r="AD1059" s="76" t="s">
        <v>8</v>
      </c>
      <c r="AE1059" s="79"/>
      <c r="AF1059" s="72"/>
      <c r="AG1059" s="79"/>
      <c r="AH1059" s="80"/>
      <c r="AI1059" s="73"/>
      <c r="AJ1059" s="72"/>
      <c r="AK1059" s="77"/>
      <c r="AL1059" s="76"/>
      <c r="AM1059" s="81"/>
      <c r="AN1059" s="82"/>
      <c r="AO1059" s="83"/>
      <c r="AP1059" s="75"/>
      <c r="AQ1059" s="75"/>
      <c r="AR1059" s="75"/>
      <c r="AS1059" s="72"/>
      <c r="AT1059" s="74"/>
      <c r="AU1059" s="75"/>
      <c r="AV1059" s="72"/>
      <c r="AW1059" s="78"/>
      <c r="AX1059" s="83"/>
      <c r="AY1059" s="75"/>
      <c r="AZ1059" s="75"/>
      <c r="BA1059" s="80"/>
      <c r="BB1059" s="76"/>
      <c r="BC1059" s="81"/>
      <c r="BD1059" s="75" t="s">
        <v>8</v>
      </c>
      <c r="BE1059" s="75"/>
      <c r="BF1059" s="72"/>
      <c r="BG1059" s="83"/>
      <c r="BH1059" s="75"/>
      <c r="BI1059" s="75"/>
      <c r="BJ1059" s="75"/>
      <c r="BK1059" s="75"/>
      <c r="BL1059" s="75"/>
      <c r="BM1059" s="84"/>
      <c r="BN1059" s="75"/>
      <c r="BO1059" s="75">
        <v>3.3333333333333326</v>
      </c>
      <c r="BP1059" s="75"/>
      <c r="BQ1059" s="75"/>
      <c r="BR1059" s="75"/>
      <c r="BS1059" s="75"/>
      <c r="BT1059" s="84"/>
      <c r="BU1059" s="85"/>
      <c r="BV1059" s="24"/>
      <c r="BW1059" s="44"/>
      <c r="BX1059" s="44"/>
      <c r="BY1059" s="44"/>
      <c r="BZ1059" s="9"/>
    </row>
    <row r="1060" spans="1:78" ht="30" customHeight="1" x14ac:dyDescent="0.25">
      <c r="A1060" s="1"/>
      <c r="B1060" s="45">
        <v>2010</v>
      </c>
      <c r="C1060" s="46" t="s">
        <v>179</v>
      </c>
      <c r="D1060" s="47" t="s">
        <v>180</v>
      </c>
      <c r="E1060" s="48">
        <v>7.23</v>
      </c>
      <c r="F1060" s="49">
        <v>50</v>
      </c>
      <c r="G1060" s="49">
        <v>2</v>
      </c>
      <c r="H1060" s="50">
        <v>5.1764705882352944</v>
      </c>
      <c r="I1060" s="51">
        <v>22.4</v>
      </c>
      <c r="J1060" s="52">
        <v>3.9073569482288835</v>
      </c>
      <c r="K1060" s="51">
        <v>22.86</v>
      </c>
      <c r="L1060" s="52">
        <v>7</v>
      </c>
      <c r="M1060" s="51">
        <v>24.266820011500862</v>
      </c>
      <c r="N1060" s="53">
        <v>8</v>
      </c>
      <c r="O1060" s="54">
        <v>26</v>
      </c>
      <c r="P1060" s="54">
        <v>3</v>
      </c>
      <c r="Q1060" s="54">
        <v>47</v>
      </c>
      <c r="R1060" s="51">
        <v>5.5</v>
      </c>
      <c r="S1060" s="55">
        <v>5.3959568841160443</v>
      </c>
      <c r="T1060" s="56">
        <v>4.6828419076433123</v>
      </c>
      <c r="U1060" s="57">
        <v>3.4391608301486207</v>
      </c>
      <c r="V1060" s="56">
        <v>5.2161641475583878</v>
      </c>
      <c r="W1060" s="57">
        <v>8.3333333333333339</v>
      </c>
      <c r="X1060" s="56">
        <v>8.3333333333333339</v>
      </c>
      <c r="Y1060" s="57">
        <v>6.2801093936531949</v>
      </c>
      <c r="Z1060" s="56">
        <v>9.0023912505625745</v>
      </c>
      <c r="AA1060" s="57">
        <v>5.3404618184713382</v>
      </c>
      <c r="AB1060" s="56">
        <v>6.9819326263269632</v>
      </c>
      <c r="AC1060" s="57">
        <v>1</v>
      </c>
      <c r="AD1060" s="55">
        <v>6.4010809601145624</v>
      </c>
      <c r="AE1060" s="59">
        <v>9.2287583399937141</v>
      </c>
      <c r="AF1060" s="51">
        <v>-3.8562083000314273</v>
      </c>
      <c r="AG1060" s="59">
        <v>6.7190502952563662</v>
      </c>
      <c r="AH1060" s="60">
        <v>8.2023742618590845</v>
      </c>
      <c r="AI1060" s="52">
        <v>9.7823501427212882</v>
      </c>
      <c r="AJ1060" s="51">
        <v>-1.08824928639356</v>
      </c>
      <c r="AK1060" s="56">
        <v>10</v>
      </c>
      <c r="AL1060" s="55">
        <v>8.9325396944928421</v>
      </c>
      <c r="AM1060" s="61">
        <v>9.6324093333333334</v>
      </c>
      <c r="AN1060" s="62">
        <v>0.55138600000000004</v>
      </c>
      <c r="AO1060" s="63">
        <v>8.98</v>
      </c>
      <c r="AP1060" s="54">
        <v>5.0999999999999996</v>
      </c>
      <c r="AQ1060" s="54">
        <v>6.4096000000000011</v>
      </c>
      <c r="AR1060" s="54">
        <v>8.9759999999999991</v>
      </c>
      <c r="AS1060" s="51">
        <v>8.3406697777777783</v>
      </c>
      <c r="AT1060" s="53">
        <v>6.331195049893843</v>
      </c>
      <c r="AU1060" s="54">
        <v>8.6392856455026958</v>
      </c>
      <c r="AV1060" s="51">
        <v>7.4852403476982694</v>
      </c>
      <c r="AW1060" s="57">
        <v>10</v>
      </c>
      <c r="AX1060" s="63">
        <v>5.7681237542462842</v>
      </c>
      <c r="AY1060" s="54">
        <v>6.9230769230769234</v>
      </c>
      <c r="AZ1060" s="54">
        <v>6.4162871962801891</v>
      </c>
      <c r="BA1060" s="60">
        <v>6.3691626245344652</v>
      </c>
      <c r="BB1060" s="55">
        <v>8.0487681875026293</v>
      </c>
      <c r="BC1060" s="61">
        <v>8</v>
      </c>
      <c r="BD1060" s="54">
        <v>7.7195004339413043</v>
      </c>
      <c r="BE1060" s="54">
        <v>10</v>
      </c>
      <c r="BF1060" s="51">
        <v>8.5731668113137687</v>
      </c>
      <c r="BG1060" s="63">
        <v>2.2333333333333329</v>
      </c>
      <c r="BH1060" s="54">
        <v>5.2780384490445851</v>
      </c>
      <c r="BI1060" s="54">
        <v>7.0017444129511688</v>
      </c>
      <c r="BJ1060" s="54">
        <v>8</v>
      </c>
      <c r="BK1060" s="54">
        <v>7.7551761538341033</v>
      </c>
      <c r="BL1060" s="54">
        <v>10</v>
      </c>
      <c r="BM1060" s="64">
        <v>6.7113820581938652</v>
      </c>
      <c r="BN1060" s="54">
        <v>3.7989153375796176</v>
      </c>
      <c r="BO1060" s="54">
        <v>8.787878787878789</v>
      </c>
      <c r="BP1060" s="54">
        <v>9.4604238788348987</v>
      </c>
      <c r="BQ1060" s="54">
        <v>4.9288894002123138</v>
      </c>
      <c r="BR1060" s="54">
        <v>7.5376227559464892</v>
      </c>
      <c r="BS1060" s="54">
        <v>6.7492953243350309</v>
      </c>
      <c r="BT1060" s="64">
        <v>6.877170914131189</v>
      </c>
      <c r="BU1060" s="65">
        <v>7.3872399278796079</v>
      </c>
      <c r="BV1060" s="24"/>
      <c r="BW1060" s="44"/>
      <c r="BX1060" s="44"/>
      <c r="BY1060" s="44"/>
      <c r="BZ1060" s="9"/>
    </row>
    <row r="1061" spans="1:78" ht="30" customHeight="1" x14ac:dyDescent="0.25">
      <c r="A1061" s="1"/>
      <c r="B1061" s="66">
        <v>2010</v>
      </c>
      <c r="C1061" s="67" t="s">
        <v>181</v>
      </c>
      <c r="D1061" s="68" t="s">
        <v>182</v>
      </c>
      <c r="E1061" s="69">
        <v>7.21</v>
      </c>
      <c r="F1061" s="70">
        <v>54</v>
      </c>
      <c r="G1061" s="70">
        <v>2</v>
      </c>
      <c r="H1061" s="71">
        <v>8.1558823529411768</v>
      </c>
      <c r="I1061" s="72">
        <v>12.27</v>
      </c>
      <c r="J1061" s="73">
        <v>8.7256130790190731</v>
      </c>
      <c r="K1061" s="72">
        <v>5.1769999999999996</v>
      </c>
      <c r="L1061" s="73">
        <v>10</v>
      </c>
      <c r="M1061" s="72">
        <v>6.7</v>
      </c>
      <c r="N1061" s="74">
        <v>10</v>
      </c>
      <c r="O1061" s="75">
        <v>20</v>
      </c>
      <c r="P1061" s="75" t="s">
        <v>8</v>
      </c>
      <c r="Q1061" s="75" t="s">
        <v>8</v>
      </c>
      <c r="R1061" s="72">
        <v>10</v>
      </c>
      <c r="S1061" s="76">
        <v>9.2203738579900616</v>
      </c>
      <c r="T1061" s="77">
        <v>2.4790956760124607</v>
      </c>
      <c r="U1061" s="78">
        <v>2.9420150724299061</v>
      </c>
      <c r="V1061" s="77">
        <v>5.761008101246107</v>
      </c>
      <c r="W1061" s="78">
        <v>3.333333333333333</v>
      </c>
      <c r="X1061" s="77">
        <v>6.6666666666666661</v>
      </c>
      <c r="Y1061" s="78">
        <v>3.159425560996787</v>
      </c>
      <c r="Z1061" s="77">
        <v>7.6209938864343023</v>
      </c>
      <c r="AA1061" s="78">
        <v>3.9429278411214952</v>
      </c>
      <c r="AB1061" s="77">
        <v>6.24795299376947</v>
      </c>
      <c r="AC1061" s="78">
        <v>0.77777777777777779</v>
      </c>
      <c r="AD1061" s="76">
        <v>4.1633006550133853</v>
      </c>
      <c r="AE1061" s="79">
        <v>9.347594046678056</v>
      </c>
      <c r="AF1061" s="72">
        <v>3.2620297666097198</v>
      </c>
      <c r="AG1061" s="79">
        <v>8.7802649853773058</v>
      </c>
      <c r="AH1061" s="80">
        <v>3.0493375365567328</v>
      </c>
      <c r="AI1061" s="73">
        <v>9.2020317071971149</v>
      </c>
      <c r="AJ1061" s="72">
        <v>3.98984146401442</v>
      </c>
      <c r="AK1061" s="77">
        <v>10</v>
      </c>
      <c r="AL1061" s="76">
        <v>9.3324726848131192</v>
      </c>
      <c r="AM1061" s="81">
        <v>8.6666666666666679</v>
      </c>
      <c r="AN1061" s="82">
        <v>2</v>
      </c>
      <c r="AO1061" s="83">
        <v>8.740000000000002</v>
      </c>
      <c r="AP1061" s="75">
        <v>6.3</v>
      </c>
      <c r="AQ1061" s="75">
        <v>3.8759999999999999</v>
      </c>
      <c r="AR1061" s="75">
        <v>15.31</v>
      </c>
      <c r="AS1061" s="72">
        <v>7.094222222222224</v>
      </c>
      <c r="AT1061" s="74">
        <v>5.8047363551401867</v>
      </c>
      <c r="AU1061" s="75">
        <v>6.3218454826017645</v>
      </c>
      <c r="AV1061" s="72">
        <v>6.063290918870976</v>
      </c>
      <c r="AW1061" s="78">
        <v>10</v>
      </c>
      <c r="AX1061" s="83">
        <v>5.7928976292834893</v>
      </c>
      <c r="AY1061" s="75">
        <v>1.5384615384615385</v>
      </c>
      <c r="AZ1061" s="75">
        <v>9.0713025878444036</v>
      </c>
      <c r="BA1061" s="80">
        <v>5.4675539185298101</v>
      </c>
      <c r="BB1061" s="76">
        <v>7.1562667649057525</v>
      </c>
      <c r="BC1061" s="81"/>
      <c r="BD1061" s="75">
        <v>0</v>
      </c>
      <c r="BE1061" s="75">
        <v>10</v>
      </c>
      <c r="BF1061" s="72">
        <v>5</v>
      </c>
      <c r="BG1061" s="83">
        <v>5.5666666666666664</v>
      </c>
      <c r="BH1061" s="75">
        <v>5.251134624610593</v>
      </c>
      <c r="BI1061" s="75">
        <v>7.8198745763239863</v>
      </c>
      <c r="BJ1061" s="75">
        <v>10</v>
      </c>
      <c r="BK1061" s="75">
        <v>10</v>
      </c>
      <c r="BL1061" s="75">
        <v>10</v>
      </c>
      <c r="BM1061" s="84">
        <v>8.1062793112668743</v>
      </c>
      <c r="BN1061" s="75">
        <v>3.3481106495327095</v>
      </c>
      <c r="BO1061" s="75">
        <v>2.878787878787878</v>
      </c>
      <c r="BP1061" s="75">
        <v>8.8912705701800405</v>
      </c>
      <c r="BQ1061" s="75">
        <v>2.9038202325322651</v>
      </c>
      <c r="BR1061" s="75">
        <v>6.9221097058625238</v>
      </c>
      <c r="BS1061" s="75">
        <v>7.9823212357941564</v>
      </c>
      <c r="BT1061" s="84">
        <v>5.4877367121149279</v>
      </c>
      <c r="BU1061" s="85">
        <v>6.1980053411272671</v>
      </c>
      <c r="BV1061" s="24"/>
      <c r="BW1061" s="44"/>
      <c r="BX1061" s="44"/>
      <c r="BY1061" s="44"/>
      <c r="BZ1061" s="9"/>
    </row>
    <row r="1062" spans="1:78" ht="30" customHeight="1" x14ac:dyDescent="0.25">
      <c r="A1062" s="1"/>
      <c r="B1062" s="45">
        <v>2010</v>
      </c>
      <c r="C1062" s="46" t="s">
        <v>183</v>
      </c>
      <c r="D1062" s="47" t="s">
        <v>184</v>
      </c>
      <c r="E1062" s="48">
        <v>6.08</v>
      </c>
      <c r="F1062" s="49">
        <v>123</v>
      </c>
      <c r="G1062" s="49">
        <v>4</v>
      </c>
      <c r="H1062" s="50">
        <v>3.8235294117647056</v>
      </c>
      <c r="I1062" s="51">
        <v>27</v>
      </c>
      <c r="J1062" s="52">
        <v>8.7142929566608949</v>
      </c>
      <c r="K1062" s="51">
        <v>5.2185448490545197</v>
      </c>
      <c r="L1062" s="52">
        <v>2</v>
      </c>
      <c r="M1062" s="51">
        <v>44.64</v>
      </c>
      <c r="N1062" s="53" t="s">
        <v>8</v>
      </c>
      <c r="O1062" s="54" t="s">
        <v>8</v>
      </c>
      <c r="P1062" s="54" t="s">
        <v>8</v>
      </c>
      <c r="Q1062" s="54" t="s">
        <v>8</v>
      </c>
      <c r="R1062" s="51" t="s">
        <v>8</v>
      </c>
      <c r="S1062" s="55">
        <v>4.8459407894752005</v>
      </c>
      <c r="T1062" s="56">
        <v>3.1302028048780484</v>
      </c>
      <c r="U1062" s="57">
        <v>3.3556625582655828</v>
      </c>
      <c r="V1062" s="56">
        <v>4.078023306233062</v>
      </c>
      <c r="W1062" s="57">
        <v>7.6</v>
      </c>
      <c r="X1062" s="56"/>
      <c r="Y1062" s="57">
        <v>3.815155579588537</v>
      </c>
      <c r="Z1062" s="56">
        <v>5.4614871149605015</v>
      </c>
      <c r="AA1062" s="57">
        <v>3.9349357750677512</v>
      </c>
      <c r="AB1062" s="56">
        <v>4.4946167642276427</v>
      </c>
      <c r="AC1062" s="57">
        <v>0.92592592592592593</v>
      </c>
      <c r="AD1062" s="55">
        <v>4.3176952846469874</v>
      </c>
      <c r="AE1062" s="59">
        <v>8.0753375184619198</v>
      </c>
      <c r="AF1062" s="51">
        <v>9.6233124076904097</v>
      </c>
      <c r="AG1062" s="59">
        <v>8.9989299326202765</v>
      </c>
      <c r="AH1062" s="60">
        <v>2.5026751684493074</v>
      </c>
      <c r="AI1062" s="52">
        <v>9.2844026549196847</v>
      </c>
      <c r="AJ1062" s="51">
        <v>3.57798672540157</v>
      </c>
      <c r="AK1062" s="56">
        <v>5</v>
      </c>
      <c r="AL1062" s="55">
        <v>7.8396675265004703</v>
      </c>
      <c r="AM1062" s="61">
        <v>0</v>
      </c>
      <c r="AN1062" s="62">
        <v>23.763906571287876</v>
      </c>
      <c r="AO1062" s="63">
        <v>8.48</v>
      </c>
      <c r="AP1062" s="54">
        <v>7.6</v>
      </c>
      <c r="AQ1062" s="54">
        <v>5.5311999999999992</v>
      </c>
      <c r="AR1062" s="54">
        <v>11.172000000000001</v>
      </c>
      <c r="AS1062" s="51">
        <v>4.6703999999999999</v>
      </c>
      <c r="AT1062" s="53">
        <v>4.813836108401083</v>
      </c>
      <c r="AU1062" s="54">
        <v>5.3799263869632661</v>
      </c>
      <c r="AV1062" s="51">
        <v>5.096881247682175</v>
      </c>
      <c r="AW1062" s="57">
        <v>10</v>
      </c>
      <c r="AX1062" s="63">
        <v>6.2358408441734419</v>
      </c>
      <c r="AY1062" s="54">
        <v>2.3076923076923079</v>
      </c>
      <c r="AZ1062" s="54">
        <v>6.3056615549650115</v>
      </c>
      <c r="BA1062" s="60">
        <v>4.9497315689435872</v>
      </c>
      <c r="BB1062" s="55">
        <v>6.1792532041564403</v>
      </c>
      <c r="BC1062" s="61">
        <v>10</v>
      </c>
      <c r="BD1062" s="54">
        <v>10</v>
      </c>
      <c r="BE1062" s="54">
        <v>10</v>
      </c>
      <c r="BF1062" s="51">
        <v>10</v>
      </c>
      <c r="BG1062" s="63">
        <v>7.7666666666666657</v>
      </c>
      <c r="BH1062" s="54">
        <v>4.3434059837398369</v>
      </c>
      <c r="BI1062" s="54">
        <v>6.1208817696476956</v>
      </c>
      <c r="BJ1062" s="54">
        <v>8</v>
      </c>
      <c r="BK1062" s="54">
        <v>6.5464248520524659</v>
      </c>
      <c r="BL1062" s="54"/>
      <c r="BM1062" s="64">
        <v>6.5554758544213332</v>
      </c>
      <c r="BN1062" s="54">
        <v>3.4183722222222217</v>
      </c>
      <c r="BO1062" s="54">
        <v>5.454545454545455</v>
      </c>
      <c r="BP1062" s="54">
        <v>8.4210583459751671</v>
      </c>
      <c r="BQ1062" s="54">
        <v>3.5612757568718547</v>
      </c>
      <c r="BR1062" s="54">
        <v>3.1201660169287249</v>
      </c>
      <c r="BS1062" s="54">
        <v>6.3681782244294816</v>
      </c>
      <c r="BT1062" s="64">
        <v>5.0572660034954842</v>
      </c>
      <c r="BU1062" s="65">
        <v>7.2042472859722722</v>
      </c>
      <c r="BV1062" s="24"/>
      <c r="BW1062" s="44"/>
      <c r="BX1062" s="44"/>
      <c r="BY1062" s="44"/>
      <c r="BZ1062" s="9"/>
    </row>
    <row r="1063" spans="1:78" ht="30" customHeight="1" x14ac:dyDescent="0.25">
      <c r="A1063" s="1"/>
      <c r="B1063" s="66">
        <v>2010</v>
      </c>
      <c r="C1063" s="67" t="s">
        <v>185</v>
      </c>
      <c r="D1063" s="68" t="s">
        <v>186</v>
      </c>
      <c r="E1063" s="69"/>
      <c r="F1063" s="70" t="s">
        <v>8</v>
      </c>
      <c r="G1063" s="70" t="s">
        <v>8</v>
      </c>
      <c r="H1063" s="71"/>
      <c r="I1063" s="72"/>
      <c r="J1063" s="73"/>
      <c r="K1063" s="72"/>
      <c r="L1063" s="73"/>
      <c r="M1063" s="72"/>
      <c r="N1063" s="74"/>
      <c r="O1063" s="75"/>
      <c r="P1063" s="75"/>
      <c r="Q1063" s="75"/>
      <c r="R1063" s="72"/>
      <c r="S1063" s="76"/>
      <c r="T1063" s="77"/>
      <c r="U1063" s="78"/>
      <c r="V1063" s="77"/>
      <c r="W1063" s="78"/>
      <c r="X1063" s="77"/>
      <c r="Y1063" s="78"/>
      <c r="Z1063" s="77"/>
      <c r="AA1063" s="78"/>
      <c r="AB1063" s="77"/>
      <c r="AC1063" s="78">
        <v>1</v>
      </c>
      <c r="AD1063" s="76" t="s">
        <v>8</v>
      </c>
      <c r="AE1063" s="79"/>
      <c r="AF1063" s="72"/>
      <c r="AG1063" s="79"/>
      <c r="AH1063" s="80"/>
      <c r="AI1063" s="73"/>
      <c r="AJ1063" s="72"/>
      <c r="AK1063" s="77"/>
      <c r="AL1063" s="76"/>
      <c r="AM1063" s="81"/>
      <c r="AN1063" s="82"/>
      <c r="AO1063" s="83"/>
      <c r="AP1063" s="75"/>
      <c r="AQ1063" s="75"/>
      <c r="AR1063" s="75"/>
      <c r="AS1063" s="72"/>
      <c r="AT1063" s="74"/>
      <c r="AU1063" s="75"/>
      <c r="AV1063" s="72"/>
      <c r="AW1063" s="78"/>
      <c r="AX1063" s="83"/>
      <c r="AY1063" s="75"/>
      <c r="AZ1063" s="75"/>
      <c r="BA1063" s="80"/>
      <c r="BB1063" s="76"/>
      <c r="BC1063" s="81"/>
      <c r="BD1063" s="75" t="s">
        <v>8</v>
      </c>
      <c r="BE1063" s="75"/>
      <c r="BF1063" s="72"/>
      <c r="BG1063" s="83"/>
      <c r="BH1063" s="75"/>
      <c r="BI1063" s="75"/>
      <c r="BJ1063" s="75"/>
      <c r="BK1063" s="75"/>
      <c r="BL1063" s="75">
        <v>10</v>
      </c>
      <c r="BM1063" s="84"/>
      <c r="BN1063" s="75"/>
      <c r="BO1063" s="75">
        <v>4.0909090909090908</v>
      </c>
      <c r="BP1063" s="75"/>
      <c r="BQ1063" s="75"/>
      <c r="BR1063" s="75"/>
      <c r="BS1063" s="75"/>
      <c r="BT1063" s="84"/>
      <c r="BU1063" s="85"/>
      <c r="BV1063" s="24"/>
      <c r="BW1063" s="44"/>
      <c r="BX1063" s="44"/>
      <c r="BY1063" s="44"/>
      <c r="BZ1063" s="9"/>
    </row>
    <row r="1064" spans="1:78" ht="30" customHeight="1" x14ac:dyDescent="0.25">
      <c r="A1064" s="1"/>
      <c r="B1064" s="45">
        <v>2010</v>
      </c>
      <c r="C1064" s="46" t="s">
        <v>187</v>
      </c>
      <c r="D1064" s="47" t="s">
        <v>188</v>
      </c>
      <c r="E1064" s="48"/>
      <c r="F1064" s="49" t="s">
        <v>8</v>
      </c>
      <c r="G1064" s="49" t="s">
        <v>8</v>
      </c>
      <c r="H1064" s="50">
        <v>1.2755344464118448</v>
      </c>
      <c r="I1064" s="51">
        <v>35.663182882199727</v>
      </c>
      <c r="J1064" s="52" t="s">
        <v>8</v>
      </c>
      <c r="K1064" s="51" t="s">
        <v>8</v>
      </c>
      <c r="L1064" s="52" t="s">
        <v>8</v>
      </c>
      <c r="M1064" s="51" t="s">
        <v>8</v>
      </c>
      <c r="N1064" s="53"/>
      <c r="O1064" s="54"/>
      <c r="P1064" s="54"/>
      <c r="Q1064" s="54"/>
      <c r="R1064" s="51"/>
      <c r="S1064" s="55"/>
      <c r="T1064" s="56"/>
      <c r="U1064" s="57"/>
      <c r="V1064" s="56"/>
      <c r="W1064" s="57"/>
      <c r="X1064" s="56"/>
      <c r="Y1064" s="57"/>
      <c r="Z1064" s="56"/>
      <c r="AA1064" s="57"/>
      <c r="AB1064" s="56"/>
      <c r="AC1064" s="57">
        <v>0.80487804878048785</v>
      </c>
      <c r="AD1064" s="55" t="s">
        <v>8</v>
      </c>
      <c r="AE1064" s="59"/>
      <c r="AF1064" s="51"/>
      <c r="AG1064" s="59"/>
      <c r="AH1064" s="60"/>
      <c r="AI1064" s="52"/>
      <c r="AJ1064" s="51"/>
      <c r="AK1064" s="56"/>
      <c r="AL1064" s="55"/>
      <c r="AM1064" s="61" t="s">
        <v>8</v>
      </c>
      <c r="AN1064" s="62" t="s">
        <v>8</v>
      </c>
      <c r="AO1064" s="63"/>
      <c r="AP1064" s="54"/>
      <c r="AQ1064" s="54"/>
      <c r="AR1064" s="54"/>
      <c r="AS1064" s="51"/>
      <c r="AT1064" s="53"/>
      <c r="AU1064" s="54"/>
      <c r="AV1064" s="51"/>
      <c r="AW1064" s="57"/>
      <c r="AX1064" s="63"/>
      <c r="AY1064" s="54"/>
      <c r="AZ1064" s="54"/>
      <c r="BA1064" s="60"/>
      <c r="BB1064" s="55"/>
      <c r="BC1064" s="61"/>
      <c r="BD1064" s="54" t="s">
        <v>8</v>
      </c>
      <c r="BE1064" s="54"/>
      <c r="BF1064" s="51"/>
      <c r="BG1064" s="63"/>
      <c r="BH1064" s="54"/>
      <c r="BI1064" s="54"/>
      <c r="BJ1064" s="54"/>
      <c r="BK1064" s="54"/>
      <c r="BL1064" s="54"/>
      <c r="BM1064" s="64"/>
      <c r="BN1064" s="54"/>
      <c r="BO1064" s="54">
        <v>0</v>
      </c>
      <c r="BP1064" s="54"/>
      <c r="BQ1064" s="54"/>
      <c r="BR1064" s="54"/>
      <c r="BS1064" s="54"/>
      <c r="BT1064" s="64"/>
      <c r="BU1064" s="65"/>
      <c r="BV1064" s="24"/>
      <c r="BW1064" s="44"/>
      <c r="BX1064" s="44"/>
      <c r="BY1064" s="44"/>
      <c r="BZ1064" s="9"/>
    </row>
    <row r="1065" spans="1:78" ht="30" customHeight="1" x14ac:dyDescent="0.25">
      <c r="A1065" s="1"/>
      <c r="B1065" s="66">
        <v>2010</v>
      </c>
      <c r="C1065" s="67" t="s">
        <v>189</v>
      </c>
      <c r="D1065" s="68" t="s">
        <v>190</v>
      </c>
      <c r="E1065" s="69">
        <v>7.47</v>
      </c>
      <c r="F1065" s="70">
        <v>29</v>
      </c>
      <c r="G1065" s="70">
        <v>1</v>
      </c>
      <c r="H1065" s="71">
        <v>4.8323529411764703</v>
      </c>
      <c r="I1065" s="72">
        <v>23.57</v>
      </c>
      <c r="J1065" s="73">
        <v>5.3460490463215269</v>
      </c>
      <c r="K1065" s="72">
        <v>17.579999999999998</v>
      </c>
      <c r="L1065" s="73">
        <v>10</v>
      </c>
      <c r="M1065" s="72">
        <v>9.8000000000000007</v>
      </c>
      <c r="N1065" s="74">
        <v>10</v>
      </c>
      <c r="O1065" s="75">
        <v>15</v>
      </c>
      <c r="P1065" s="75">
        <v>4</v>
      </c>
      <c r="Q1065" s="75">
        <v>41</v>
      </c>
      <c r="R1065" s="72">
        <v>7</v>
      </c>
      <c r="S1065" s="76">
        <v>6.7946004968744997</v>
      </c>
      <c r="T1065" s="77">
        <v>3.9896702698412696</v>
      </c>
      <c r="U1065" s="78">
        <v>4.2835987380952378</v>
      </c>
      <c r="V1065" s="77">
        <v>5.5801077671957664</v>
      </c>
      <c r="W1065" s="78">
        <v>8.3333333333333339</v>
      </c>
      <c r="X1065" s="77">
        <v>6.6666666666666661</v>
      </c>
      <c r="Y1065" s="78">
        <v>6.9581528749721002</v>
      </c>
      <c r="Z1065" s="77">
        <v>9.6803332976945846</v>
      </c>
      <c r="AA1065" s="78">
        <v>5.2651101666666653</v>
      </c>
      <c r="AB1065" s="77">
        <v>7.2731784576719569</v>
      </c>
      <c r="AC1065" s="78">
        <v>1</v>
      </c>
      <c r="AD1065" s="76">
        <v>6.4477946191263982</v>
      </c>
      <c r="AE1065" s="79">
        <v>9.7563297189112053</v>
      </c>
      <c r="AF1065" s="72">
        <v>-1.2183514054439737</v>
      </c>
      <c r="AG1065" s="79">
        <v>7.9684634882287444</v>
      </c>
      <c r="AH1065" s="80">
        <v>5.0788412794281408</v>
      </c>
      <c r="AI1065" s="73">
        <v>9.7364280094412532</v>
      </c>
      <c r="AJ1065" s="72">
        <v>1.31785995279373</v>
      </c>
      <c r="AK1065" s="77">
        <v>10</v>
      </c>
      <c r="AL1065" s="76">
        <v>9.3653053041453003</v>
      </c>
      <c r="AM1065" s="81">
        <v>9.6324093333333334</v>
      </c>
      <c r="AN1065" s="82">
        <v>0.55138600000000004</v>
      </c>
      <c r="AO1065" s="83">
        <v>8.98</v>
      </c>
      <c r="AP1065" s="75">
        <v>5.0999999999999996</v>
      </c>
      <c r="AQ1065" s="75">
        <v>6.4096000000000011</v>
      </c>
      <c r="AR1065" s="75">
        <v>8.9759999999999991</v>
      </c>
      <c r="AS1065" s="72">
        <v>8.3406697777777783</v>
      </c>
      <c r="AT1065" s="74">
        <v>5.8436681798941805</v>
      </c>
      <c r="AU1065" s="75">
        <v>8.8480166595981125</v>
      </c>
      <c r="AV1065" s="72">
        <v>7.3458424197461465</v>
      </c>
      <c r="AW1065" s="78">
        <v>10</v>
      </c>
      <c r="AX1065" s="83">
        <v>5.2388400806878312</v>
      </c>
      <c r="AY1065" s="75">
        <v>3.0769230769230771</v>
      </c>
      <c r="AZ1065" s="75">
        <v>6.4162871962801891</v>
      </c>
      <c r="BA1065" s="80">
        <v>4.9106834512970323</v>
      </c>
      <c r="BB1065" s="76">
        <v>7.6492989122052393</v>
      </c>
      <c r="BC1065" s="81">
        <v>10</v>
      </c>
      <c r="BD1065" s="75">
        <v>0</v>
      </c>
      <c r="BE1065" s="75">
        <v>10</v>
      </c>
      <c r="BF1065" s="72">
        <v>6.666666666666667</v>
      </c>
      <c r="BG1065" s="83">
        <v>8.3333333333333339</v>
      </c>
      <c r="BH1065" s="75">
        <v>3.6603258386243382</v>
      </c>
      <c r="BI1065" s="75">
        <v>8.2902531772486778</v>
      </c>
      <c r="BJ1065" s="75">
        <v>8</v>
      </c>
      <c r="BK1065" s="75">
        <v>6.2586269230568394</v>
      </c>
      <c r="BL1065" s="75">
        <v>10</v>
      </c>
      <c r="BM1065" s="84">
        <v>7.4237565453771985</v>
      </c>
      <c r="BN1065" s="75">
        <v>2.942425481481481</v>
      </c>
      <c r="BO1065" s="75">
        <v>9.0909090909090917</v>
      </c>
      <c r="BP1065" s="75">
        <v>9.1491814031390799</v>
      </c>
      <c r="BQ1065" s="75">
        <v>5.1705740404383977</v>
      </c>
      <c r="BR1065" s="75">
        <v>8.5572693042481074</v>
      </c>
      <c r="BS1065" s="75">
        <v>8.0383678681332089</v>
      </c>
      <c r="BT1065" s="84">
        <v>7.158121198058228</v>
      </c>
      <c r="BU1065" s="85">
        <v>7.0828481367006981</v>
      </c>
      <c r="BV1065" s="24"/>
      <c r="BW1065" s="44"/>
      <c r="BX1065" s="44"/>
      <c r="BY1065" s="44"/>
      <c r="BZ1065" s="9"/>
    </row>
    <row r="1066" spans="1:78" ht="30" customHeight="1" x14ac:dyDescent="0.25">
      <c r="A1066" s="1"/>
      <c r="B1066" s="45">
        <v>2010</v>
      </c>
      <c r="C1066" s="46" t="s">
        <v>191</v>
      </c>
      <c r="D1066" s="47" t="s">
        <v>192</v>
      </c>
      <c r="E1066" s="48">
        <v>7.53</v>
      </c>
      <c r="F1066" s="49">
        <v>25</v>
      </c>
      <c r="G1066" s="49">
        <v>1</v>
      </c>
      <c r="H1066" s="50">
        <v>1.6176470588235294</v>
      </c>
      <c r="I1066" s="51">
        <v>34.5</v>
      </c>
      <c r="J1066" s="52">
        <v>3.4918256130790191</v>
      </c>
      <c r="K1066" s="51">
        <v>24.385000000000002</v>
      </c>
      <c r="L1066" s="52">
        <v>7</v>
      </c>
      <c r="M1066" s="51">
        <v>24.7</v>
      </c>
      <c r="N1066" s="53">
        <v>5</v>
      </c>
      <c r="O1066" s="54">
        <v>39</v>
      </c>
      <c r="P1066" s="54">
        <v>3</v>
      </c>
      <c r="Q1066" s="54">
        <v>46</v>
      </c>
      <c r="R1066" s="51">
        <v>4</v>
      </c>
      <c r="S1066" s="55">
        <v>4.027368167975637</v>
      </c>
      <c r="T1066" s="56">
        <v>8.4850123373493975</v>
      </c>
      <c r="U1066" s="57">
        <v>7.2205536164658639</v>
      </c>
      <c r="V1066" s="56">
        <v>8.8215910481927704</v>
      </c>
      <c r="W1066" s="57">
        <v>10</v>
      </c>
      <c r="X1066" s="56">
        <v>10</v>
      </c>
      <c r="Y1066" s="57">
        <v>7.456058655276026</v>
      </c>
      <c r="Z1066" s="56">
        <v>6.1319386161423113</v>
      </c>
      <c r="AA1066" s="57">
        <v>8.1220011285140572</v>
      </c>
      <c r="AB1066" s="56">
        <v>8.3845862409638574</v>
      </c>
      <c r="AC1066" s="57">
        <v>1</v>
      </c>
      <c r="AD1066" s="55">
        <v>8.2913046269893655</v>
      </c>
      <c r="AE1066" s="59">
        <v>8.8704887315321912</v>
      </c>
      <c r="AF1066" s="51">
        <v>5.647556342339044</v>
      </c>
      <c r="AG1066" s="59">
        <v>9.0026070771568261</v>
      </c>
      <c r="AH1066" s="60">
        <v>2.4934823071079308</v>
      </c>
      <c r="AI1066" s="52">
        <v>9.5448499396089712</v>
      </c>
      <c r="AJ1066" s="51">
        <v>2.2757503019551399</v>
      </c>
      <c r="AK1066" s="56">
        <v>10</v>
      </c>
      <c r="AL1066" s="55">
        <v>9.3544864370744971</v>
      </c>
      <c r="AM1066" s="61">
        <v>9.6324093333333334</v>
      </c>
      <c r="AN1066" s="62">
        <v>0.55138600000000004</v>
      </c>
      <c r="AO1066" s="63">
        <v>8.98</v>
      </c>
      <c r="AP1066" s="54">
        <v>5.0999999999999996</v>
      </c>
      <c r="AQ1066" s="54">
        <v>6.4096000000000011</v>
      </c>
      <c r="AR1066" s="54">
        <v>8.9759999999999991</v>
      </c>
      <c r="AS1066" s="51">
        <v>8.3406697777777783</v>
      </c>
      <c r="AT1066" s="53">
        <v>8.3665113172690777</v>
      </c>
      <c r="AU1066" s="54">
        <v>9.2868776956403103</v>
      </c>
      <c r="AV1066" s="51">
        <v>8.8266945064546931</v>
      </c>
      <c r="AW1066" s="57">
        <v>10</v>
      </c>
      <c r="AX1066" s="63">
        <v>8.7541979558232939</v>
      </c>
      <c r="AY1066" s="54">
        <v>3.8461538461538463</v>
      </c>
      <c r="AZ1066" s="54">
        <v>6.4162871962801891</v>
      </c>
      <c r="BA1066" s="60">
        <v>6.3388796660857762</v>
      </c>
      <c r="BB1066" s="55">
        <v>8.3765609875795608</v>
      </c>
      <c r="BC1066" s="61">
        <v>8</v>
      </c>
      <c r="BD1066" s="54">
        <v>9.6275585826688754</v>
      </c>
      <c r="BE1066" s="54">
        <v>10</v>
      </c>
      <c r="BF1066" s="51">
        <v>9.2091861942229585</v>
      </c>
      <c r="BG1066" s="63">
        <v>2.2333333333333329</v>
      </c>
      <c r="BH1066" s="54">
        <v>3.9251191004016062</v>
      </c>
      <c r="BI1066" s="54">
        <v>5.5537519799196788</v>
      </c>
      <c r="BJ1066" s="54">
        <v>4</v>
      </c>
      <c r="BK1066" s="54">
        <v>8.5034507692227361</v>
      </c>
      <c r="BL1066" s="54">
        <v>10</v>
      </c>
      <c r="BM1066" s="64">
        <v>5.7026091971462263</v>
      </c>
      <c r="BN1066" s="54">
        <v>4.3246355983935745</v>
      </c>
      <c r="BO1066" s="54">
        <v>7.2727272727272734</v>
      </c>
      <c r="BP1066" s="54">
        <v>9.3022232440936321</v>
      </c>
      <c r="BQ1066" s="54">
        <v>8.4708504647160066</v>
      </c>
      <c r="BR1066" s="54">
        <v>8.3234160200899527</v>
      </c>
      <c r="BS1066" s="54">
        <v>9.3386497383991962</v>
      </c>
      <c r="BT1066" s="64">
        <v>7.8387503897366058</v>
      </c>
      <c r="BU1066" s="65">
        <v>7.5835152603685971</v>
      </c>
      <c r="BV1066" s="24"/>
      <c r="BW1066" s="44"/>
      <c r="BX1066" s="44"/>
      <c r="BY1066" s="44"/>
      <c r="BZ1066" s="9"/>
    </row>
    <row r="1067" spans="1:78" ht="30" customHeight="1" x14ac:dyDescent="0.25">
      <c r="A1067" s="1"/>
      <c r="B1067" s="66">
        <v>2010</v>
      </c>
      <c r="C1067" s="67" t="s">
        <v>193</v>
      </c>
      <c r="D1067" s="68" t="s">
        <v>194</v>
      </c>
      <c r="E1067" s="69">
        <v>6.93</v>
      </c>
      <c r="F1067" s="70">
        <v>72</v>
      </c>
      <c r="G1067" s="70">
        <v>2</v>
      </c>
      <c r="H1067" s="71">
        <v>6.0323529411764714</v>
      </c>
      <c r="I1067" s="72">
        <v>19.489999999999998</v>
      </c>
      <c r="J1067" s="73">
        <v>4.7584105821018046</v>
      </c>
      <c r="K1067" s="72">
        <v>19.736633163686378</v>
      </c>
      <c r="L1067" s="73">
        <v>4</v>
      </c>
      <c r="M1067" s="72">
        <v>33.799999999999997</v>
      </c>
      <c r="N1067" s="74">
        <v>10</v>
      </c>
      <c r="O1067" s="75">
        <v>10</v>
      </c>
      <c r="P1067" s="75">
        <v>7</v>
      </c>
      <c r="Q1067" s="75">
        <v>34</v>
      </c>
      <c r="R1067" s="72">
        <v>8.5</v>
      </c>
      <c r="S1067" s="76">
        <v>5.822690880819569</v>
      </c>
      <c r="T1067" s="77">
        <v>3.1450672465635736</v>
      </c>
      <c r="U1067" s="78">
        <v>3.4384777250859111</v>
      </c>
      <c r="V1067" s="77">
        <v>4.419340155498281</v>
      </c>
      <c r="W1067" s="78">
        <v>5.0999999999999996</v>
      </c>
      <c r="X1067" s="77"/>
      <c r="Y1067" s="78">
        <v>5.7864829483474969</v>
      </c>
      <c r="Z1067" s="77">
        <v>8.2250256647096975</v>
      </c>
      <c r="AA1067" s="78">
        <v>5.2584624158075597</v>
      </c>
      <c r="AB1067" s="77">
        <v>6.4461286554982822</v>
      </c>
      <c r="AC1067" s="78">
        <v>0.96296296296296291</v>
      </c>
      <c r="AD1067" s="76">
        <v>5.1305698958566488</v>
      </c>
      <c r="AE1067" s="79">
        <v>8.0473862427127241</v>
      </c>
      <c r="AF1067" s="72">
        <v>9.7630687864363797</v>
      </c>
      <c r="AG1067" s="79">
        <v>9.1575299017717064</v>
      </c>
      <c r="AH1067" s="80">
        <v>2.1061752455707343</v>
      </c>
      <c r="AI1067" s="73">
        <v>9.6781305114638467</v>
      </c>
      <c r="AJ1067" s="72">
        <v>1.6093474426807699</v>
      </c>
      <c r="AK1067" s="77">
        <v>5</v>
      </c>
      <c r="AL1067" s="76">
        <v>7.9707616639870693</v>
      </c>
      <c r="AM1067" s="81">
        <v>9.3533333333333317</v>
      </c>
      <c r="AN1067" s="82">
        <v>0.97</v>
      </c>
      <c r="AO1067" s="83">
        <v>8.4599999999999991</v>
      </c>
      <c r="AP1067" s="75">
        <v>7.7</v>
      </c>
      <c r="AQ1067" s="75">
        <v>6.3359999999999994</v>
      </c>
      <c r="AR1067" s="75">
        <v>9.16</v>
      </c>
      <c r="AS1067" s="72">
        <v>8.049777777777777</v>
      </c>
      <c r="AT1067" s="74">
        <v>5.4788295395188999</v>
      </c>
      <c r="AU1067" s="75">
        <v>8.4715996256372641</v>
      </c>
      <c r="AV1067" s="72">
        <v>6.975214582578082</v>
      </c>
      <c r="AW1067" s="78">
        <v>10</v>
      </c>
      <c r="AX1067" s="83">
        <v>4.3947537362542954</v>
      </c>
      <c r="AY1067" s="75">
        <v>2.3076923076923079</v>
      </c>
      <c r="AZ1067" s="75">
        <v>7.6331692507471232</v>
      </c>
      <c r="BA1067" s="80">
        <v>4.7785384315645754</v>
      </c>
      <c r="BB1067" s="76">
        <v>7.4508826979801093</v>
      </c>
      <c r="BC1067" s="81">
        <v>10</v>
      </c>
      <c r="BD1067" s="75">
        <v>8.9365259274445581</v>
      </c>
      <c r="BE1067" s="75">
        <v>10</v>
      </c>
      <c r="BF1067" s="72">
        <v>9.6455086424815182</v>
      </c>
      <c r="BG1067" s="83">
        <v>7.2333333333333325</v>
      </c>
      <c r="BH1067" s="75">
        <v>5.5805115532646044</v>
      </c>
      <c r="BI1067" s="75">
        <v>8.2668265704467334</v>
      </c>
      <c r="BJ1067" s="75">
        <v>8</v>
      </c>
      <c r="BK1067" s="75">
        <v>7.7551761538341033</v>
      </c>
      <c r="BL1067" s="75">
        <v>10</v>
      </c>
      <c r="BM1067" s="84">
        <v>7.8059746018131291</v>
      </c>
      <c r="BN1067" s="75">
        <v>3.5889105206185574</v>
      </c>
      <c r="BO1067" s="75">
        <v>8.787878787878789</v>
      </c>
      <c r="BP1067" s="75">
        <v>9.8787396865598662</v>
      </c>
      <c r="BQ1067" s="75">
        <v>4.9324441969808541</v>
      </c>
      <c r="BR1067" s="75">
        <v>8.0109988453867054</v>
      </c>
      <c r="BS1067" s="75">
        <v>8.6660901503305805</v>
      </c>
      <c r="BT1067" s="84">
        <v>7.3108436979592248</v>
      </c>
      <c r="BU1067" s="85">
        <v>8.2541089807512904</v>
      </c>
      <c r="BV1067" s="24"/>
      <c r="BW1067" s="44"/>
      <c r="BX1067" s="44"/>
      <c r="BY1067" s="44"/>
      <c r="BZ1067" s="9"/>
    </row>
    <row r="1068" spans="1:78" ht="30" customHeight="1" x14ac:dyDescent="0.25">
      <c r="A1068" s="1"/>
      <c r="B1068" s="45">
        <v>2010</v>
      </c>
      <c r="C1068" s="46" t="s">
        <v>195</v>
      </c>
      <c r="D1068" s="47" t="s">
        <v>196</v>
      </c>
      <c r="E1068" s="48">
        <v>6.41</v>
      </c>
      <c r="F1068" s="49">
        <v>104</v>
      </c>
      <c r="G1068" s="49">
        <v>3</v>
      </c>
      <c r="H1068" s="50">
        <v>8.8764705882352946</v>
      </c>
      <c r="I1068" s="51">
        <v>9.82</v>
      </c>
      <c r="J1068" s="52">
        <v>10</v>
      </c>
      <c r="K1068" s="51">
        <v>0.23</v>
      </c>
      <c r="L1068" s="52">
        <v>10</v>
      </c>
      <c r="M1068" s="51">
        <v>11.4</v>
      </c>
      <c r="N1068" s="53">
        <v>9</v>
      </c>
      <c r="O1068" s="54">
        <v>23</v>
      </c>
      <c r="P1068" s="54">
        <v>5</v>
      </c>
      <c r="Q1068" s="54">
        <v>36</v>
      </c>
      <c r="R1068" s="51">
        <v>7</v>
      </c>
      <c r="S1068" s="55">
        <v>8.9691176470588232</v>
      </c>
      <c r="T1068" s="56">
        <v>2.0962922071005918</v>
      </c>
      <c r="U1068" s="57">
        <v>2.9674899309664697</v>
      </c>
      <c r="V1068" s="56">
        <v>2.9684819832347138</v>
      </c>
      <c r="W1068" s="57">
        <v>1.6666666666666665</v>
      </c>
      <c r="X1068" s="56">
        <v>4.166666666666667</v>
      </c>
      <c r="Y1068" s="57">
        <v>2.423722901259179</v>
      </c>
      <c r="Z1068" s="56">
        <v>5.1171173103265213</v>
      </c>
      <c r="AA1068" s="57">
        <v>2.4263014013806705</v>
      </c>
      <c r="AB1068" s="56">
        <v>4.0376230828402369</v>
      </c>
      <c r="AC1068" s="57">
        <v>0.86206896551724133</v>
      </c>
      <c r="AD1068" s="55">
        <v>2.8831409121146603</v>
      </c>
      <c r="AE1068" s="59">
        <v>8.7978183556795244</v>
      </c>
      <c r="AF1068" s="51">
        <v>6.0109082216023735</v>
      </c>
      <c r="AG1068" s="59">
        <v>9.4665045978659013</v>
      </c>
      <c r="AH1068" s="60">
        <v>1.3337385053352471</v>
      </c>
      <c r="AI1068" s="52">
        <v>8.1506565307532739</v>
      </c>
      <c r="AJ1068" s="51">
        <v>9.2467173462336394</v>
      </c>
      <c r="AK1068" s="56">
        <v>5</v>
      </c>
      <c r="AL1068" s="55">
        <v>7.8537448710746744</v>
      </c>
      <c r="AM1068" s="61">
        <v>5.0733333333333333</v>
      </c>
      <c r="AN1068" s="62">
        <v>7.39</v>
      </c>
      <c r="AO1068" s="63">
        <v>7.6599999999999993</v>
      </c>
      <c r="AP1068" s="54">
        <v>11.7</v>
      </c>
      <c r="AQ1068" s="54">
        <v>7.3323999999999998</v>
      </c>
      <c r="AR1068" s="54">
        <v>6.6689999999999996</v>
      </c>
      <c r="AS1068" s="51">
        <v>6.6885777777777777</v>
      </c>
      <c r="AT1068" s="53">
        <v>5.3142512376725834</v>
      </c>
      <c r="AU1068" s="54">
        <v>6.9052405091852744</v>
      </c>
      <c r="AV1068" s="51">
        <v>6.1097458734289294</v>
      </c>
      <c r="AW1068" s="57">
        <v>10</v>
      </c>
      <c r="AX1068" s="63">
        <v>4.5682651824457592</v>
      </c>
      <c r="AY1068" s="54">
        <v>0</v>
      </c>
      <c r="AZ1068" s="54">
        <v>0</v>
      </c>
      <c r="BA1068" s="60">
        <v>1.5227550608152531</v>
      </c>
      <c r="BB1068" s="55">
        <v>6.0802696780054903</v>
      </c>
      <c r="BC1068" s="61">
        <v>10</v>
      </c>
      <c r="BD1068" s="54">
        <v>8.8066760753285589</v>
      </c>
      <c r="BE1068" s="54">
        <v>5</v>
      </c>
      <c r="BF1068" s="51">
        <v>7.9355586917761869</v>
      </c>
      <c r="BG1068" s="63">
        <v>1.1000000000000001</v>
      </c>
      <c r="BH1068" s="54">
        <v>5.8739093234714002</v>
      </c>
      <c r="BI1068" s="54">
        <v>6.8853274792899413</v>
      </c>
      <c r="BJ1068" s="54">
        <v>8</v>
      </c>
      <c r="BK1068" s="54">
        <v>7.1220207100437225</v>
      </c>
      <c r="BL1068" s="54">
        <v>1</v>
      </c>
      <c r="BM1068" s="64">
        <v>4.9968762521341779</v>
      </c>
      <c r="BN1068" s="54">
        <v>3.2098028155818543</v>
      </c>
      <c r="BO1068" s="54">
        <v>4.0909090909090908</v>
      </c>
      <c r="BP1068" s="54">
        <v>9.6167637094597342</v>
      </c>
      <c r="BQ1068" s="54">
        <v>3.0359045183150184</v>
      </c>
      <c r="BR1068" s="54">
        <v>7.3498995522587167</v>
      </c>
      <c r="BS1068" s="54">
        <v>7.7469253799701416</v>
      </c>
      <c r="BT1068" s="64">
        <v>5.841700844415759</v>
      </c>
      <c r="BU1068" s="65">
        <v>6.2580452627753749</v>
      </c>
      <c r="BV1068" s="24"/>
      <c r="BW1068" s="44"/>
      <c r="BX1068" s="44"/>
      <c r="BY1068" s="44"/>
      <c r="BZ1068" s="9"/>
    </row>
    <row r="1069" spans="1:78" ht="30" customHeight="1" x14ac:dyDescent="0.25">
      <c r="A1069" s="1"/>
      <c r="B1069" s="66">
        <v>2010</v>
      </c>
      <c r="C1069" s="67" t="s">
        <v>197</v>
      </c>
      <c r="D1069" s="68" t="s">
        <v>198</v>
      </c>
      <c r="E1069" s="69">
        <v>6.27</v>
      </c>
      <c r="F1069" s="70">
        <v>114</v>
      </c>
      <c r="G1069" s="70">
        <v>3</v>
      </c>
      <c r="H1069" s="71">
        <v>7.144117647058823</v>
      </c>
      <c r="I1069" s="72">
        <v>15.71</v>
      </c>
      <c r="J1069" s="73">
        <v>9.7698234073255072</v>
      </c>
      <c r="K1069" s="72">
        <v>1.3447480951153954</v>
      </c>
      <c r="L1069" s="73">
        <v>4</v>
      </c>
      <c r="M1069" s="72">
        <v>35.29</v>
      </c>
      <c r="N1069" s="74">
        <v>8</v>
      </c>
      <c r="O1069" s="75">
        <v>30</v>
      </c>
      <c r="P1069" s="75">
        <v>8</v>
      </c>
      <c r="Q1069" s="75">
        <v>30</v>
      </c>
      <c r="R1069" s="72">
        <v>8</v>
      </c>
      <c r="S1069" s="76">
        <v>7.2284852635960828</v>
      </c>
      <c r="T1069" s="77">
        <v>5.5722609999999992</v>
      </c>
      <c r="U1069" s="78">
        <v>5.0366341444444442</v>
      </c>
      <c r="V1069" s="77">
        <v>5.0316662111111112</v>
      </c>
      <c r="W1069" s="78">
        <v>6.6666666666666661</v>
      </c>
      <c r="X1069" s="77">
        <v>5</v>
      </c>
      <c r="Y1069" s="78">
        <v>3.113270642943506</v>
      </c>
      <c r="Z1069" s="77">
        <v>7.644076653691509</v>
      </c>
      <c r="AA1069" s="78">
        <v>5.3560670222222218</v>
      </c>
      <c r="AB1069" s="77">
        <v>5.8103979444444445</v>
      </c>
      <c r="AC1069" s="78">
        <v>0.92592592592592593</v>
      </c>
      <c r="AD1069" s="76">
        <v>5.2675187136774539</v>
      </c>
      <c r="AE1069" s="79">
        <v>6.3661353128809006</v>
      </c>
      <c r="AF1069" s="72">
        <v>18.169323435595498</v>
      </c>
      <c r="AG1069" s="79">
        <v>8.0423696503457283</v>
      </c>
      <c r="AH1069" s="80">
        <v>4.894075874135682</v>
      </c>
      <c r="AI1069" s="73">
        <v>8.5176818142323114</v>
      </c>
      <c r="AJ1069" s="72">
        <v>7.4115909288384403</v>
      </c>
      <c r="AK1069" s="77">
        <v>0</v>
      </c>
      <c r="AL1069" s="76">
        <v>5.7315466943647353</v>
      </c>
      <c r="AM1069" s="81">
        <v>4.6000000000000005</v>
      </c>
      <c r="AN1069" s="82">
        <v>8.1</v>
      </c>
      <c r="AO1069" s="83">
        <v>7.46</v>
      </c>
      <c r="AP1069" s="75">
        <v>12.7</v>
      </c>
      <c r="AQ1069" s="75">
        <v>5.7836000000000007</v>
      </c>
      <c r="AR1069" s="75">
        <v>10.540999999999999</v>
      </c>
      <c r="AS1069" s="72">
        <v>5.9478666666666671</v>
      </c>
      <c r="AT1069" s="74">
        <v>5.1269502111111107</v>
      </c>
      <c r="AU1069" s="75">
        <v>3.542392254334513</v>
      </c>
      <c r="AV1069" s="72">
        <v>4.3346712327228119</v>
      </c>
      <c r="AW1069" s="78">
        <v>10</v>
      </c>
      <c r="AX1069" s="83">
        <v>6.044985116666667</v>
      </c>
      <c r="AY1069" s="75">
        <v>1.5384615384615385</v>
      </c>
      <c r="AZ1069" s="75">
        <v>6.6375384789105389</v>
      </c>
      <c r="BA1069" s="80">
        <v>4.7403283780129151</v>
      </c>
      <c r="BB1069" s="76">
        <v>6.2557165693505983</v>
      </c>
      <c r="BC1069" s="81">
        <v>8</v>
      </c>
      <c r="BD1069" s="75">
        <v>8.0949949949949946</v>
      </c>
      <c r="BE1069" s="75">
        <v>7</v>
      </c>
      <c r="BF1069" s="72">
        <v>7.6983316649983315</v>
      </c>
      <c r="BG1069" s="83">
        <v>4.4333333333333336</v>
      </c>
      <c r="BH1069" s="75">
        <v>5.6774921777777774</v>
      </c>
      <c r="BI1069" s="75">
        <v>7.6116695111111108</v>
      </c>
      <c r="BJ1069" s="75">
        <v>10</v>
      </c>
      <c r="BK1069" s="75">
        <v>5.6830310650655829</v>
      </c>
      <c r="BL1069" s="75">
        <v>10</v>
      </c>
      <c r="BM1069" s="84">
        <v>7.2342543478813006</v>
      </c>
      <c r="BN1069" s="75">
        <v>3.9173875333333337</v>
      </c>
      <c r="BO1069" s="75">
        <v>4.2424242424242422</v>
      </c>
      <c r="BP1069" s="75">
        <v>7.7964993207897679</v>
      </c>
      <c r="BQ1069" s="75">
        <v>4.2671618380952374</v>
      </c>
      <c r="BR1069" s="75">
        <v>5.7071451078636599</v>
      </c>
      <c r="BS1069" s="75">
        <v>8.2401357445537933</v>
      </c>
      <c r="BT1069" s="84">
        <v>5.6951256311766727</v>
      </c>
      <c r="BU1069" s="85">
        <v>6.8759038813521016</v>
      </c>
      <c r="BV1069" s="24"/>
      <c r="BW1069" s="44"/>
      <c r="BX1069" s="44"/>
      <c r="BY1069" s="44"/>
      <c r="BZ1069" s="9"/>
    </row>
    <row r="1070" spans="1:78" ht="30" customHeight="1" x14ac:dyDescent="0.25">
      <c r="A1070" s="1"/>
      <c r="B1070" s="45">
        <v>2010</v>
      </c>
      <c r="C1070" s="46" t="s">
        <v>199</v>
      </c>
      <c r="D1070" s="47" t="s">
        <v>200</v>
      </c>
      <c r="E1070" s="48">
        <v>6.85</v>
      </c>
      <c r="F1070" s="49">
        <v>76</v>
      </c>
      <c r="G1070" s="49">
        <v>2</v>
      </c>
      <c r="H1070" s="50">
        <v>5.6029411764705888</v>
      </c>
      <c r="I1070" s="51">
        <v>20.95</v>
      </c>
      <c r="J1070" s="52">
        <v>8.9100817438692097</v>
      </c>
      <c r="K1070" s="51">
        <v>4.5</v>
      </c>
      <c r="L1070" s="52">
        <v>2</v>
      </c>
      <c r="M1070" s="51">
        <v>45.2</v>
      </c>
      <c r="N1070" s="53">
        <v>8</v>
      </c>
      <c r="O1070" s="54">
        <v>26</v>
      </c>
      <c r="P1070" s="54">
        <v>8</v>
      </c>
      <c r="Q1070" s="54">
        <v>26</v>
      </c>
      <c r="R1070" s="51">
        <v>8</v>
      </c>
      <c r="S1070" s="55">
        <v>6.1282557300849501</v>
      </c>
      <c r="T1070" s="56">
        <v>6.1297517698815565</v>
      </c>
      <c r="U1070" s="57">
        <v>6.5860004306260578</v>
      </c>
      <c r="V1070" s="56">
        <v>7.1898697241962761</v>
      </c>
      <c r="W1070" s="57">
        <v>8.3333333333333339</v>
      </c>
      <c r="X1070" s="56">
        <v>6.6666666666666661</v>
      </c>
      <c r="Y1070" s="57">
        <v>5.5907199895866668</v>
      </c>
      <c r="Z1070" s="56">
        <v>8.0080895173108946</v>
      </c>
      <c r="AA1070" s="57">
        <v>6.7160680050761421</v>
      </c>
      <c r="AB1070" s="56">
        <v>6.5614839120135358</v>
      </c>
      <c r="AC1070" s="57">
        <v>0.66666666666666663</v>
      </c>
      <c r="AD1070" s="55">
        <v>5.7205540137676962</v>
      </c>
      <c r="AE1070" s="59">
        <v>8.9312587614504793</v>
      </c>
      <c r="AF1070" s="51">
        <v>5.3437061927475993</v>
      </c>
      <c r="AG1070" s="59">
        <v>7.5098726243944727</v>
      </c>
      <c r="AH1070" s="60">
        <v>6.2253184390138188</v>
      </c>
      <c r="AI1070" s="52">
        <v>9.6579925650555722</v>
      </c>
      <c r="AJ1070" s="51">
        <v>1.7100371747221299</v>
      </c>
      <c r="AK1070" s="56">
        <v>0</v>
      </c>
      <c r="AL1070" s="55">
        <v>6.5247809877251308</v>
      </c>
      <c r="AM1070" s="61">
        <v>9.793333333333333</v>
      </c>
      <c r="AN1070" s="62">
        <v>0.31</v>
      </c>
      <c r="AO1070" s="63">
        <v>8.6999999999999993</v>
      </c>
      <c r="AP1070" s="54">
        <v>6.5</v>
      </c>
      <c r="AQ1070" s="54">
        <v>2.2760000000000007</v>
      </c>
      <c r="AR1070" s="54">
        <v>19.309999999999999</v>
      </c>
      <c r="AS1070" s="51">
        <v>6.923111111111111</v>
      </c>
      <c r="AT1070" s="53">
        <v>6.3132809306260587</v>
      </c>
      <c r="AU1070" s="54">
        <v>7.865052569729631</v>
      </c>
      <c r="AV1070" s="51">
        <v>7.0891667501778448</v>
      </c>
      <c r="AW1070" s="57">
        <v>10</v>
      </c>
      <c r="AX1070" s="63">
        <v>7.1293897648054143</v>
      </c>
      <c r="AY1070" s="54">
        <v>0.76923076923076927</v>
      </c>
      <c r="AZ1070" s="54">
        <v>10</v>
      </c>
      <c r="BA1070" s="60">
        <v>5.9662068446787275</v>
      </c>
      <c r="BB1070" s="55">
        <v>7.4946211764919211</v>
      </c>
      <c r="BC1070" s="61">
        <v>10</v>
      </c>
      <c r="BD1070" s="54">
        <v>8.5057977546438153</v>
      </c>
      <c r="BE1070" s="54">
        <v>10</v>
      </c>
      <c r="BF1070" s="51">
        <v>9.5019325848812723</v>
      </c>
      <c r="BG1070" s="63">
        <v>10</v>
      </c>
      <c r="BH1070" s="54">
        <v>5.8160849983079519</v>
      </c>
      <c r="BI1070" s="54">
        <v>7.5744067275803726</v>
      </c>
      <c r="BJ1070" s="54">
        <v>10</v>
      </c>
      <c r="BK1070" s="54">
        <v>4.2440414200874432</v>
      </c>
      <c r="BL1070" s="54">
        <v>10</v>
      </c>
      <c r="BM1070" s="64">
        <v>7.939088857662628</v>
      </c>
      <c r="BN1070" s="54">
        <v>5.7109941827411168</v>
      </c>
      <c r="BO1070" s="54">
        <v>9.5454545454545467</v>
      </c>
      <c r="BP1070" s="54">
        <v>9.635627570572554</v>
      </c>
      <c r="BQ1070" s="54">
        <v>6.0592634000483452</v>
      </c>
      <c r="BR1070" s="54">
        <v>6.665501375183851</v>
      </c>
      <c r="BS1070" s="54">
        <v>8.5091595797812385</v>
      </c>
      <c r="BT1070" s="64">
        <v>7.6876667756302757</v>
      </c>
      <c r="BU1070" s="65">
        <v>8.3762294060580587</v>
      </c>
      <c r="BV1070" s="24"/>
      <c r="BW1070" s="44"/>
      <c r="BX1070" s="44"/>
      <c r="BY1070" s="44"/>
      <c r="BZ1070" s="9"/>
    </row>
    <row r="1071" spans="1:78" ht="30" customHeight="1" x14ac:dyDescent="0.25">
      <c r="A1071" s="1"/>
      <c r="B1071" s="66">
        <v>2010</v>
      </c>
      <c r="C1071" s="67" t="s">
        <v>201</v>
      </c>
      <c r="D1071" s="68" t="s">
        <v>202</v>
      </c>
      <c r="E1071" s="69">
        <v>6.04</v>
      </c>
      <c r="F1071" s="70">
        <v>126</v>
      </c>
      <c r="G1071" s="70">
        <v>4</v>
      </c>
      <c r="H1071" s="71">
        <v>5.3147058823529409</v>
      </c>
      <c r="I1071" s="72">
        <v>21.93</v>
      </c>
      <c r="J1071" s="73">
        <v>10</v>
      </c>
      <c r="K1071" s="72">
        <v>0.28999999999999998</v>
      </c>
      <c r="L1071" s="73">
        <v>4</v>
      </c>
      <c r="M1071" s="72">
        <v>31.97</v>
      </c>
      <c r="N1071" s="74" t="s">
        <v>8</v>
      </c>
      <c r="O1071" s="75" t="s">
        <v>8</v>
      </c>
      <c r="P1071" s="75" t="s">
        <v>8</v>
      </c>
      <c r="Q1071" s="75" t="s">
        <v>8</v>
      </c>
      <c r="R1071" s="72" t="s">
        <v>8</v>
      </c>
      <c r="S1071" s="76">
        <v>6.4382352941176464</v>
      </c>
      <c r="T1071" s="77">
        <v>2.887657959699454</v>
      </c>
      <c r="U1071" s="78">
        <v>4.2257912698087434</v>
      </c>
      <c r="V1071" s="77">
        <v>4.1057554521857913</v>
      </c>
      <c r="W1071" s="78">
        <v>5.8333333333333339</v>
      </c>
      <c r="X1071" s="77">
        <v>5</v>
      </c>
      <c r="Y1071" s="78">
        <v>2.6324661058371572</v>
      </c>
      <c r="Z1071" s="77">
        <v>5.4745161415744112</v>
      </c>
      <c r="AA1071" s="78">
        <v>3.9836595348360655</v>
      </c>
      <c r="AB1071" s="77">
        <v>6.2872945853825133</v>
      </c>
      <c r="AC1071" s="78">
        <v>0.72413793103448276</v>
      </c>
      <c r="AD1071" s="76">
        <v>3.8726508029365396</v>
      </c>
      <c r="AE1071" s="79">
        <v>9.3794509171964293</v>
      </c>
      <c r="AF1071" s="72">
        <v>3.102745414017849</v>
      </c>
      <c r="AG1071" s="79">
        <v>8.2942030237387279</v>
      </c>
      <c r="AH1071" s="80">
        <v>4.2644924406531768</v>
      </c>
      <c r="AI1071" s="73">
        <v>9.7782146186596606</v>
      </c>
      <c r="AJ1071" s="72">
        <v>1.1089269067017</v>
      </c>
      <c r="AK1071" s="77">
        <v>0</v>
      </c>
      <c r="AL1071" s="76">
        <v>6.8629671398987044</v>
      </c>
      <c r="AM1071" s="81">
        <v>7.9466666666666663</v>
      </c>
      <c r="AN1071" s="82">
        <v>3.08</v>
      </c>
      <c r="AO1071" s="83">
        <v>7.62</v>
      </c>
      <c r="AP1071" s="75">
        <v>11.9</v>
      </c>
      <c r="AQ1071" s="75">
        <v>7.2867999999999995</v>
      </c>
      <c r="AR1071" s="75">
        <v>6.7830000000000004</v>
      </c>
      <c r="AS1071" s="72">
        <v>7.6178222222222223</v>
      </c>
      <c r="AT1071" s="74">
        <v>5.0219178463114753</v>
      </c>
      <c r="AU1071" s="75">
        <v>6.0489174449522469</v>
      </c>
      <c r="AV1071" s="72">
        <v>5.5354176456318616</v>
      </c>
      <c r="AW1071" s="78">
        <v>10</v>
      </c>
      <c r="AX1071" s="83">
        <v>4.9561832482923496</v>
      </c>
      <c r="AY1071" s="75">
        <v>0.76923076923076927</v>
      </c>
      <c r="AZ1071" s="75">
        <v>2.3231384676186893</v>
      </c>
      <c r="BA1071" s="80">
        <v>2.682850828380603</v>
      </c>
      <c r="BB1071" s="76">
        <v>6.4590226740586711</v>
      </c>
      <c r="BC1071" s="81">
        <v>8</v>
      </c>
      <c r="BD1071" s="75">
        <v>8.892419952192121</v>
      </c>
      <c r="BE1071" s="75">
        <v>10</v>
      </c>
      <c r="BF1071" s="72">
        <v>8.9641399840640403</v>
      </c>
      <c r="BG1071" s="83">
        <v>5</v>
      </c>
      <c r="BH1071" s="75">
        <v>4.7889116693989076</v>
      </c>
      <c r="BI1071" s="75">
        <v>6.0044274596994542</v>
      </c>
      <c r="BJ1071" s="75">
        <v>8</v>
      </c>
      <c r="BK1071" s="75">
        <v>7.5681074999869447</v>
      </c>
      <c r="BL1071" s="75">
        <v>0</v>
      </c>
      <c r="BM1071" s="84">
        <v>5.2269077715142176</v>
      </c>
      <c r="BN1071" s="75">
        <v>4.037502702185793</v>
      </c>
      <c r="BO1071" s="75">
        <v>4.545454545454545</v>
      </c>
      <c r="BP1071" s="75">
        <v>7.6513126193149645</v>
      </c>
      <c r="BQ1071" s="75">
        <v>2.5603004739461359</v>
      </c>
      <c r="BR1071" s="75">
        <v>7.2047531007499517</v>
      </c>
      <c r="BS1071" s="75">
        <v>6.9734818536912346</v>
      </c>
      <c r="BT1071" s="84">
        <v>5.495467549223771</v>
      </c>
      <c r="BU1071" s="85">
        <v>6.5621717682673433</v>
      </c>
      <c r="BV1071" s="24"/>
      <c r="BW1071" s="44"/>
      <c r="BX1071" s="44"/>
      <c r="BY1071" s="44"/>
      <c r="BZ1071" s="9"/>
    </row>
    <row r="1072" spans="1:78" ht="30" customHeight="1" x14ac:dyDescent="0.25">
      <c r="A1072" s="1"/>
      <c r="B1072" s="45">
        <v>2010</v>
      </c>
      <c r="C1072" s="46" t="s">
        <v>203</v>
      </c>
      <c r="D1072" s="47" t="s">
        <v>204</v>
      </c>
      <c r="E1072" s="48">
        <v>7.59</v>
      </c>
      <c r="F1072" s="49">
        <v>19</v>
      </c>
      <c r="G1072" s="49">
        <v>1</v>
      </c>
      <c r="H1072" s="50">
        <v>4.2794117647058822</v>
      </c>
      <c r="I1072" s="51">
        <v>25.45</v>
      </c>
      <c r="J1072" s="52">
        <v>5.9209809264305182</v>
      </c>
      <c r="K1072" s="51">
        <v>15.47</v>
      </c>
      <c r="L1072" s="52">
        <v>6</v>
      </c>
      <c r="M1072" s="51" t="s">
        <v>8</v>
      </c>
      <c r="N1072" s="53">
        <v>7</v>
      </c>
      <c r="O1072" s="54">
        <v>35</v>
      </c>
      <c r="P1072" s="54">
        <v>7</v>
      </c>
      <c r="Q1072" s="54">
        <v>35</v>
      </c>
      <c r="R1072" s="51">
        <v>7</v>
      </c>
      <c r="S1072" s="55">
        <v>5.8000981727841001</v>
      </c>
      <c r="T1072" s="56">
        <v>6.8910485555555532</v>
      </c>
      <c r="U1072" s="57">
        <v>5.0103858518518516</v>
      </c>
      <c r="V1072" s="56">
        <v>7.0857471666666658</v>
      </c>
      <c r="W1072" s="57">
        <v>10</v>
      </c>
      <c r="X1072" s="56">
        <v>8.3333333333333339</v>
      </c>
      <c r="Y1072" s="57" t="s">
        <v>8</v>
      </c>
      <c r="Z1072" s="56" t="s">
        <v>8</v>
      </c>
      <c r="AA1072" s="57">
        <v>6.9244315185185181</v>
      </c>
      <c r="AB1072" s="56">
        <v>8.3744245555555565</v>
      </c>
      <c r="AC1072" s="57">
        <v>1</v>
      </c>
      <c r="AD1072" s="55">
        <v>7.5170529973544973</v>
      </c>
      <c r="AE1072" s="59">
        <v>8.5888605157502251</v>
      </c>
      <c r="AF1072" s="51">
        <v>7.0556974212488743</v>
      </c>
      <c r="AG1072" s="59">
        <v>9.8701781221869531</v>
      </c>
      <c r="AH1072" s="60">
        <v>0.32455469453261948</v>
      </c>
      <c r="AI1072" s="52">
        <v>9.6966332467922758</v>
      </c>
      <c r="AJ1072" s="51">
        <v>1.51683376603862</v>
      </c>
      <c r="AK1072" s="56">
        <v>10</v>
      </c>
      <c r="AL1072" s="55">
        <v>9.5389179711823626</v>
      </c>
      <c r="AM1072" s="61">
        <v>9.6324093333333334</v>
      </c>
      <c r="AN1072" s="62">
        <v>0.55138600000000004</v>
      </c>
      <c r="AO1072" s="63">
        <v>8.98</v>
      </c>
      <c r="AP1072" s="54">
        <v>5.0999999999999996</v>
      </c>
      <c r="AQ1072" s="54">
        <v>6.4096000000000011</v>
      </c>
      <c r="AR1072" s="54">
        <v>8.9759999999999991</v>
      </c>
      <c r="AS1072" s="51">
        <v>8.3406697777777783</v>
      </c>
      <c r="AT1072" s="53">
        <v>7.4469160740740739</v>
      </c>
      <c r="AU1072" s="54" t="s">
        <v>8</v>
      </c>
      <c r="AV1072" s="51">
        <v>7.4469160740740739</v>
      </c>
      <c r="AW1072" s="57">
        <v>10</v>
      </c>
      <c r="AX1072" s="63">
        <v>6.8968671574074065</v>
      </c>
      <c r="AY1072" s="54">
        <v>6.9230769230769234</v>
      </c>
      <c r="AZ1072" s="54">
        <v>6.4162871962801891</v>
      </c>
      <c r="BA1072" s="60">
        <v>6.7454104255881733</v>
      </c>
      <c r="BB1072" s="55">
        <v>8.1332490693600068</v>
      </c>
      <c r="BC1072" s="61">
        <v>10</v>
      </c>
      <c r="BD1072" s="54">
        <v>7.753042854728589</v>
      </c>
      <c r="BE1072" s="54">
        <v>10</v>
      </c>
      <c r="BF1072" s="51">
        <v>9.2510142849095303</v>
      </c>
      <c r="BG1072" s="63"/>
      <c r="BH1072" s="54">
        <v>4.1673565370370369</v>
      </c>
      <c r="BI1072" s="54">
        <v>6.124932425925925</v>
      </c>
      <c r="BJ1072" s="54"/>
      <c r="BK1072" s="54" t="s">
        <v>8</v>
      </c>
      <c r="BL1072" s="54">
        <v>10</v>
      </c>
      <c r="BM1072" s="64">
        <v>6.7640963209876546</v>
      </c>
      <c r="BN1072" s="54">
        <v>3.0528344629629629</v>
      </c>
      <c r="BO1072" s="54">
        <v>5.7575757575757578</v>
      </c>
      <c r="BP1072" s="54" t="s">
        <v>8</v>
      </c>
      <c r="BQ1072" s="54">
        <v>5.8173482089947077</v>
      </c>
      <c r="BR1072" s="54" t="s">
        <v>8</v>
      </c>
      <c r="BS1072" s="54" t="s">
        <v>8</v>
      </c>
      <c r="BT1072" s="64">
        <v>4.8759194765111431</v>
      </c>
      <c r="BU1072" s="65">
        <v>6.963676694136109</v>
      </c>
      <c r="BV1072" s="24"/>
      <c r="BW1072" s="44"/>
      <c r="BX1072" s="44"/>
      <c r="BY1072" s="44"/>
      <c r="BZ1072" s="9"/>
    </row>
    <row r="1073" spans="1:78" ht="30" customHeight="1" x14ac:dyDescent="0.25">
      <c r="A1073" s="1"/>
      <c r="B1073" s="66">
        <v>2010</v>
      </c>
      <c r="C1073" s="67" t="s">
        <v>205</v>
      </c>
      <c r="D1073" s="68" t="s">
        <v>206</v>
      </c>
      <c r="E1073" s="69">
        <v>5.77</v>
      </c>
      <c r="F1073" s="70">
        <v>136</v>
      </c>
      <c r="G1073" s="70">
        <v>4</v>
      </c>
      <c r="H1073" s="71">
        <v>3.7294117647058824</v>
      </c>
      <c r="I1073" s="72">
        <v>27.32</v>
      </c>
      <c r="J1073" s="73" t="s">
        <v>8</v>
      </c>
      <c r="K1073" s="72" t="s">
        <v>8</v>
      </c>
      <c r="L1073" s="73">
        <v>10</v>
      </c>
      <c r="M1073" s="72">
        <v>14.8</v>
      </c>
      <c r="N1073" s="74">
        <v>5</v>
      </c>
      <c r="O1073" s="75">
        <v>40</v>
      </c>
      <c r="P1073" s="75">
        <v>5</v>
      </c>
      <c r="Q1073" s="75">
        <v>40</v>
      </c>
      <c r="R1073" s="72">
        <v>5</v>
      </c>
      <c r="S1073" s="76">
        <v>6.2431372549019608</v>
      </c>
      <c r="T1073" s="77">
        <v>2.6859846259541982</v>
      </c>
      <c r="U1073" s="78">
        <v>4.1760339211195934</v>
      </c>
      <c r="V1073" s="77">
        <v>4.2698312926208644</v>
      </c>
      <c r="W1073" s="78">
        <v>3.3330000000000002</v>
      </c>
      <c r="X1073" s="77">
        <v>3.3330000000000002</v>
      </c>
      <c r="Y1073" s="78">
        <v>6.2664968417449609</v>
      </c>
      <c r="Z1073" s="77">
        <v>7.5289945476206128</v>
      </c>
      <c r="AA1073" s="78">
        <v>2.7433415852417298</v>
      </c>
      <c r="AB1073" s="77">
        <v>6.1024685521628497</v>
      </c>
      <c r="AC1073" s="78">
        <v>0.65517241379310343</v>
      </c>
      <c r="AD1073" s="76">
        <v>3.7185426543875679</v>
      </c>
      <c r="AE1073" s="79">
        <v>8.3640464121856599</v>
      </c>
      <c r="AF1073" s="72">
        <v>8.1797679390716915</v>
      </c>
      <c r="AG1073" s="79">
        <v>3.8339459250190395</v>
      </c>
      <c r="AH1073" s="80">
        <v>15.415135187452401</v>
      </c>
      <c r="AI1073" s="73">
        <v>8.7432918251444729</v>
      </c>
      <c r="AJ1073" s="72">
        <v>6.2835408742776302</v>
      </c>
      <c r="AK1073" s="77">
        <v>5</v>
      </c>
      <c r="AL1073" s="76">
        <v>6.4853210405872925</v>
      </c>
      <c r="AM1073" s="81" t="s">
        <v>8</v>
      </c>
      <c r="AN1073" s="82" t="s">
        <v>8</v>
      </c>
      <c r="AO1073" s="83">
        <v>8.08</v>
      </c>
      <c r="AP1073" s="75">
        <v>9.6</v>
      </c>
      <c r="AQ1073" s="75">
        <v>7.1960000000000015</v>
      </c>
      <c r="AR1073" s="75">
        <v>7.01</v>
      </c>
      <c r="AS1073" s="72">
        <v>7.6380000000000008</v>
      </c>
      <c r="AT1073" s="74">
        <v>4.9281761679389309</v>
      </c>
      <c r="AU1073" s="75">
        <v>4.9410653509210682</v>
      </c>
      <c r="AV1073" s="72">
        <v>4.9346207594299996</v>
      </c>
      <c r="AW1073" s="78">
        <v>10</v>
      </c>
      <c r="AX1073" s="83">
        <v>3.3649626781170476</v>
      </c>
      <c r="AY1073" s="75">
        <v>1</v>
      </c>
      <c r="AZ1073" s="75">
        <v>0</v>
      </c>
      <c r="BA1073" s="80">
        <v>1.4549875593723491</v>
      </c>
      <c r="BB1073" s="76">
        <v>6.0069020797005876</v>
      </c>
      <c r="BC1073" s="81">
        <v>8</v>
      </c>
      <c r="BD1073" s="75">
        <v>8.033033033033032</v>
      </c>
      <c r="BE1073" s="75">
        <v>8</v>
      </c>
      <c r="BF1073" s="72">
        <v>8.0110110110110107</v>
      </c>
      <c r="BG1073" s="83">
        <v>5.5666666666666664</v>
      </c>
      <c r="BH1073" s="75">
        <v>4.9883338040712468</v>
      </c>
      <c r="BI1073" s="75">
        <v>6.8098514707379145</v>
      </c>
      <c r="BJ1073" s="75">
        <v>8</v>
      </c>
      <c r="BK1073" s="75">
        <v>7.9422448076812611</v>
      </c>
      <c r="BL1073" s="75">
        <v>5</v>
      </c>
      <c r="BM1073" s="84">
        <v>6.3845161248595153</v>
      </c>
      <c r="BN1073" s="75">
        <v>4.8835290585241724</v>
      </c>
      <c r="BO1073" s="75">
        <v>2.5757575757575748</v>
      </c>
      <c r="BP1073" s="75">
        <v>7.7863511005438326</v>
      </c>
      <c r="BQ1073" s="75">
        <v>2.661484537622683</v>
      </c>
      <c r="BR1073" s="75">
        <v>8.8883354571781474</v>
      </c>
      <c r="BS1073" s="75">
        <v>2.1983087784040727</v>
      </c>
      <c r="BT1073" s="84">
        <v>4.8322944180050804</v>
      </c>
      <c r="BU1073" s="85">
        <v>6.4092738512918688</v>
      </c>
      <c r="BV1073" s="24"/>
      <c r="BW1073" s="44"/>
      <c r="BX1073" s="44"/>
      <c r="BY1073" s="44"/>
      <c r="BZ1073" s="9"/>
    </row>
    <row r="1074" spans="1:78" ht="30" customHeight="1" x14ac:dyDescent="0.25">
      <c r="A1074" s="1"/>
      <c r="B1074" s="45">
        <v>2010</v>
      </c>
      <c r="C1074" s="46" t="s">
        <v>207</v>
      </c>
      <c r="D1074" s="47" t="s">
        <v>208</v>
      </c>
      <c r="E1074" s="48">
        <v>7.98</v>
      </c>
      <c r="F1074" s="49">
        <v>7</v>
      </c>
      <c r="G1074" s="49">
        <v>1</v>
      </c>
      <c r="H1074" s="50">
        <v>7.091176470588235</v>
      </c>
      <c r="I1074" s="51">
        <v>15.89</v>
      </c>
      <c r="J1074" s="52">
        <v>8.450136239782017</v>
      </c>
      <c r="K1074" s="51">
        <v>6.1879999999999997</v>
      </c>
      <c r="L1074" s="52">
        <v>7</v>
      </c>
      <c r="M1074" s="51">
        <v>24.53</v>
      </c>
      <c r="N1074" s="53">
        <v>10</v>
      </c>
      <c r="O1074" s="54">
        <v>15</v>
      </c>
      <c r="P1074" s="54">
        <v>8</v>
      </c>
      <c r="Q1074" s="54">
        <v>26</v>
      </c>
      <c r="R1074" s="51">
        <v>9</v>
      </c>
      <c r="S1074" s="55">
        <v>7.8853281775925632</v>
      </c>
      <c r="T1074" s="56">
        <v>6.4287286577380955</v>
      </c>
      <c r="U1074" s="57">
        <v>5.7962006701388891</v>
      </c>
      <c r="V1074" s="56">
        <v>7.058719116071428</v>
      </c>
      <c r="W1074" s="57">
        <v>7.7</v>
      </c>
      <c r="X1074" s="56"/>
      <c r="Y1074" s="57">
        <v>4.5463947695295364</v>
      </c>
      <c r="Z1074" s="56">
        <v>6.0998776599495965</v>
      </c>
      <c r="AA1074" s="57">
        <v>5.4695639424603169</v>
      </c>
      <c r="AB1074" s="56">
        <v>6.5437803978174589</v>
      </c>
      <c r="AC1074" s="57">
        <v>1</v>
      </c>
      <c r="AD1074" s="55">
        <v>6.2054081517131658</v>
      </c>
      <c r="AE1074" s="59">
        <v>8.824676617404732</v>
      </c>
      <c r="AF1074" s="51">
        <v>5.8766169129763401</v>
      </c>
      <c r="AG1074" s="59">
        <v>8.8662947873076039</v>
      </c>
      <c r="AH1074" s="60">
        <v>2.8342630317309925</v>
      </c>
      <c r="AI1074" s="52">
        <v>9.4214062566868506</v>
      </c>
      <c r="AJ1074" s="51">
        <v>2.8929687165657501</v>
      </c>
      <c r="AK1074" s="56">
        <v>10</v>
      </c>
      <c r="AL1074" s="55">
        <v>9.2780944153497966</v>
      </c>
      <c r="AM1074" s="61">
        <v>9.706666666666667</v>
      </c>
      <c r="AN1074" s="62">
        <v>0.44</v>
      </c>
      <c r="AO1074" s="63">
        <v>9.7199999999999989</v>
      </c>
      <c r="AP1074" s="54">
        <v>1.4</v>
      </c>
      <c r="AQ1074" s="54">
        <v>8.0792000000000002</v>
      </c>
      <c r="AR1074" s="54">
        <v>4.8019999999999996</v>
      </c>
      <c r="AS1074" s="51">
        <v>9.168622222222222</v>
      </c>
      <c r="AT1074" s="53">
        <v>6.425267373015874</v>
      </c>
      <c r="AU1074" s="54">
        <v>8.2628686115418475</v>
      </c>
      <c r="AV1074" s="51">
        <v>7.3440679922788608</v>
      </c>
      <c r="AW1074" s="57">
        <v>10</v>
      </c>
      <c r="AX1074" s="63">
        <v>6.6305557619047617</v>
      </c>
      <c r="AY1074" s="54">
        <v>4.6153846153846159</v>
      </c>
      <c r="AZ1074" s="54">
        <v>8.7394256638988779</v>
      </c>
      <c r="BA1074" s="60">
        <v>6.6617886803960857</v>
      </c>
      <c r="BB1074" s="55">
        <v>8.2936197237242926</v>
      </c>
      <c r="BC1074" s="61">
        <v>10</v>
      </c>
      <c r="BD1074" s="54">
        <v>8.4767120359410733</v>
      </c>
      <c r="BE1074" s="54">
        <v>10</v>
      </c>
      <c r="BF1074" s="51">
        <v>9.4922373453136917</v>
      </c>
      <c r="BG1074" s="63">
        <v>10</v>
      </c>
      <c r="BH1074" s="54">
        <v>4.6145591230158729</v>
      </c>
      <c r="BI1074" s="54">
        <v>5.6444326190476204</v>
      </c>
      <c r="BJ1074" s="54">
        <v>8</v>
      </c>
      <c r="BK1074" s="54">
        <v>7.5331606086089042</v>
      </c>
      <c r="BL1074" s="54">
        <v>10</v>
      </c>
      <c r="BM1074" s="64">
        <v>7.6320253917787326</v>
      </c>
      <c r="BN1074" s="54">
        <v>4.2756898759920636</v>
      </c>
      <c r="BO1074" s="54">
        <v>9.0909090909090917</v>
      </c>
      <c r="BP1074" s="54">
        <v>9.7700847320039212</v>
      </c>
      <c r="BQ1074" s="54">
        <v>5.6175247499999994</v>
      </c>
      <c r="BR1074" s="54">
        <v>8.6459241716282342</v>
      </c>
      <c r="BS1074" s="54">
        <v>8.1952984386825509</v>
      </c>
      <c r="BT1074" s="64">
        <v>7.59923850986931</v>
      </c>
      <c r="BU1074" s="65">
        <v>8.2411670823205778</v>
      </c>
      <c r="BV1074" s="24"/>
      <c r="BW1074" s="44"/>
      <c r="BX1074" s="44"/>
      <c r="BY1074" s="44"/>
      <c r="BZ1074" s="9"/>
    </row>
    <row r="1075" spans="1:78" ht="30" customHeight="1" x14ac:dyDescent="0.25">
      <c r="A1075" s="1"/>
      <c r="B1075" s="66">
        <v>2010</v>
      </c>
      <c r="C1075" s="67" t="s">
        <v>209</v>
      </c>
      <c r="D1075" s="68" t="s">
        <v>210</v>
      </c>
      <c r="E1075" s="69">
        <v>6.67</v>
      </c>
      <c r="F1075" s="70">
        <v>89</v>
      </c>
      <c r="G1075" s="70">
        <v>3</v>
      </c>
      <c r="H1075" s="71">
        <v>7.2852941176470587</v>
      </c>
      <c r="I1075" s="72">
        <v>15.23</v>
      </c>
      <c r="J1075" s="73">
        <v>6.5313351498637608</v>
      </c>
      <c r="K1075" s="72">
        <v>13.23</v>
      </c>
      <c r="L1075" s="73">
        <v>6</v>
      </c>
      <c r="M1075" s="72">
        <v>29.26</v>
      </c>
      <c r="N1075" s="74">
        <v>9</v>
      </c>
      <c r="O1075" s="75">
        <v>30</v>
      </c>
      <c r="P1075" s="75">
        <v>6</v>
      </c>
      <c r="Q1075" s="75">
        <v>43</v>
      </c>
      <c r="R1075" s="72">
        <v>7.5</v>
      </c>
      <c r="S1075" s="76">
        <v>6.8291573168777049</v>
      </c>
      <c r="T1075" s="77">
        <v>3.7376652142857143</v>
      </c>
      <c r="U1075" s="78">
        <v>3.722374391741071</v>
      </c>
      <c r="V1075" s="77">
        <v>5.0539899880952364</v>
      </c>
      <c r="W1075" s="78">
        <v>7.5</v>
      </c>
      <c r="X1075" s="77">
        <v>3.333333333333333</v>
      </c>
      <c r="Y1075" s="78">
        <v>5.392658620860642</v>
      </c>
      <c r="Z1075" s="77">
        <v>6.8592868679314565</v>
      </c>
      <c r="AA1075" s="78">
        <v>2.6419284985119047</v>
      </c>
      <c r="AB1075" s="77">
        <v>2.9097256145833335</v>
      </c>
      <c r="AC1075" s="78">
        <v>1</v>
      </c>
      <c r="AD1075" s="76">
        <v>4.5723291699269657</v>
      </c>
      <c r="AE1075" s="79">
        <v>8.4827900855443552</v>
      </c>
      <c r="AF1075" s="72">
        <v>7.5860495722782195</v>
      </c>
      <c r="AG1075" s="79">
        <v>9.6127205600228223</v>
      </c>
      <c r="AH1075" s="80">
        <v>0.96819859994294444</v>
      </c>
      <c r="AI1075" s="73">
        <v>9.1685043614624213</v>
      </c>
      <c r="AJ1075" s="72">
        <v>4.1574781926878996</v>
      </c>
      <c r="AK1075" s="77">
        <v>5</v>
      </c>
      <c r="AL1075" s="76">
        <v>8.0660037517573997</v>
      </c>
      <c r="AM1075" s="81">
        <v>9.3733333333333331</v>
      </c>
      <c r="AN1075" s="82">
        <v>0.94</v>
      </c>
      <c r="AO1075" s="83">
        <v>8.1999999999999993</v>
      </c>
      <c r="AP1075" s="75">
        <v>9</v>
      </c>
      <c r="AQ1075" s="75">
        <v>2.1519999999999992</v>
      </c>
      <c r="AR1075" s="75">
        <v>19.62</v>
      </c>
      <c r="AS1075" s="72">
        <v>6.5751111111111102</v>
      </c>
      <c r="AT1075" s="74">
        <v>6.0527318601190458</v>
      </c>
      <c r="AU1075" s="75">
        <v>8.4091556235559146</v>
      </c>
      <c r="AV1075" s="72">
        <v>7.2309437418374802</v>
      </c>
      <c r="AW1075" s="78">
        <v>10</v>
      </c>
      <c r="AX1075" s="83">
        <v>6.9704843560267848</v>
      </c>
      <c r="AY1075" s="75">
        <v>1.5384615384615385</v>
      </c>
      <c r="AZ1075" s="75">
        <v>4.0931487286615003</v>
      </c>
      <c r="BA1075" s="80">
        <v>4.2006982077166084</v>
      </c>
      <c r="BB1075" s="76">
        <v>7.0016882651663002</v>
      </c>
      <c r="BC1075" s="81">
        <v>10</v>
      </c>
      <c r="BD1075" s="75">
        <v>5.9444444444444446</v>
      </c>
      <c r="BE1075" s="75">
        <v>10</v>
      </c>
      <c r="BF1075" s="72">
        <v>8.648148148148147</v>
      </c>
      <c r="BG1075" s="83">
        <v>6.666666666666667</v>
      </c>
      <c r="BH1075" s="75">
        <v>3.4710612552083324</v>
      </c>
      <c r="BI1075" s="75">
        <v>6.4137447619047627</v>
      </c>
      <c r="BJ1075" s="75">
        <v>8</v>
      </c>
      <c r="BK1075" s="75">
        <v>4.8196372780786989</v>
      </c>
      <c r="BL1075" s="75">
        <v>3</v>
      </c>
      <c r="BM1075" s="84">
        <v>5.3951849936430776</v>
      </c>
      <c r="BN1075" s="75">
        <v>3.1535773936011902</v>
      </c>
      <c r="BO1075" s="75">
        <v>7.5757575757575761</v>
      </c>
      <c r="BP1075" s="75">
        <v>9.5666618105664227</v>
      </c>
      <c r="BQ1075" s="75">
        <v>4.1645250947066321</v>
      </c>
      <c r="BR1075" s="75">
        <v>8.995738738571319</v>
      </c>
      <c r="BS1075" s="75">
        <v>6.1103637156698465</v>
      </c>
      <c r="BT1075" s="84">
        <v>6.5944373881454981</v>
      </c>
      <c r="BU1075" s="85">
        <v>6.8792568433122412</v>
      </c>
      <c r="BV1075" s="24"/>
      <c r="BW1075" s="44"/>
      <c r="BX1075" s="44"/>
      <c r="BY1075" s="44"/>
      <c r="BZ1075" s="9"/>
    </row>
    <row r="1076" spans="1:78" ht="30" customHeight="1" x14ac:dyDescent="0.25">
      <c r="A1076" s="1"/>
      <c r="B1076" s="45">
        <v>2010</v>
      </c>
      <c r="C1076" s="46" t="s">
        <v>211</v>
      </c>
      <c r="D1076" s="47" t="s">
        <v>212</v>
      </c>
      <c r="E1076" s="48">
        <v>6.58</v>
      </c>
      <c r="F1076" s="49">
        <v>97</v>
      </c>
      <c r="G1076" s="49">
        <v>3</v>
      </c>
      <c r="H1076" s="50">
        <v>6.1470588235294112</v>
      </c>
      <c r="I1076" s="51">
        <v>19.100000000000001</v>
      </c>
      <c r="J1076" s="52">
        <v>6.0732970027247957</v>
      </c>
      <c r="K1076" s="51">
        <v>14.911</v>
      </c>
      <c r="L1076" s="52">
        <v>7</v>
      </c>
      <c r="M1076" s="51">
        <v>21.3</v>
      </c>
      <c r="N1076" s="53">
        <v>10</v>
      </c>
      <c r="O1076" s="54">
        <v>18</v>
      </c>
      <c r="P1076" s="54">
        <v>4</v>
      </c>
      <c r="Q1076" s="54">
        <v>41</v>
      </c>
      <c r="R1076" s="51">
        <v>7</v>
      </c>
      <c r="S1076" s="55">
        <v>6.5550889565635515</v>
      </c>
      <c r="T1076" s="56">
        <v>1.9886544577464784</v>
      </c>
      <c r="U1076" s="57">
        <v>3.3406144636150228</v>
      </c>
      <c r="V1076" s="56">
        <v>3.8629578262910798</v>
      </c>
      <c r="W1076" s="57">
        <v>6.6666666666666661</v>
      </c>
      <c r="X1076" s="56">
        <v>7.5</v>
      </c>
      <c r="Y1076" s="57">
        <v>6.0740417593258567</v>
      </c>
      <c r="Z1076" s="56">
        <v>9.6096636989806861</v>
      </c>
      <c r="AA1076" s="57">
        <v>3.4099451971830979</v>
      </c>
      <c r="AB1076" s="56">
        <v>6.8226700751173706</v>
      </c>
      <c r="AC1076" s="57">
        <v>0.92592592592592593</v>
      </c>
      <c r="AD1076" s="55">
        <v>5.2722451348480774</v>
      </c>
      <c r="AE1076" s="59">
        <v>8.0554032925411878</v>
      </c>
      <c r="AF1076" s="51">
        <v>9.722983537294061</v>
      </c>
      <c r="AG1076" s="59">
        <v>7.9586800346804107</v>
      </c>
      <c r="AH1076" s="60">
        <v>5.1032999132989731</v>
      </c>
      <c r="AI1076" s="52">
        <v>8.5200583609858107</v>
      </c>
      <c r="AJ1076" s="51">
        <v>7.3997081950709402</v>
      </c>
      <c r="AK1076" s="56">
        <v>5</v>
      </c>
      <c r="AL1076" s="55">
        <v>7.3835354220518523</v>
      </c>
      <c r="AM1076" s="61">
        <v>9.1466666666666683</v>
      </c>
      <c r="AN1076" s="62">
        <v>1.28</v>
      </c>
      <c r="AO1076" s="63">
        <v>9.0799999999999983</v>
      </c>
      <c r="AP1076" s="54">
        <v>4.5999999999999996</v>
      </c>
      <c r="AQ1076" s="54">
        <v>7.6816000000000004</v>
      </c>
      <c r="AR1076" s="54">
        <v>5.7959999999999994</v>
      </c>
      <c r="AS1076" s="51">
        <v>8.6360888888888887</v>
      </c>
      <c r="AT1076" s="53">
        <v>5.4817996924882628</v>
      </c>
      <c r="AU1076" s="54">
        <v>5.2960833770305484</v>
      </c>
      <c r="AV1076" s="51">
        <v>5.3889415347594056</v>
      </c>
      <c r="AW1076" s="57">
        <v>10</v>
      </c>
      <c r="AX1076" s="63">
        <v>4.9416420058685437</v>
      </c>
      <c r="AY1076" s="54">
        <v>0</v>
      </c>
      <c r="AZ1076" s="54">
        <v>4.6462769352373785</v>
      </c>
      <c r="BA1076" s="60">
        <v>3.1959729803686407</v>
      </c>
      <c r="BB1076" s="55">
        <v>6.8052508510042342</v>
      </c>
      <c r="BC1076" s="61">
        <v>10</v>
      </c>
      <c r="BD1076" s="54">
        <v>8.2849689482574931</v>
      </c>
      <c r="BE1076" s="54">
        <v>9</v>
      </c>
      <c r="BF1076" s="51">
        <v>9.0949896494191638</v>
      </c>
      <c r="BG1076" s="63">
        <v>5.5666666666666664</v>
      </c>
      <c r="BH1076" s="54">
        <v>4.1065083638497653</v>
      </c>
      <c r="BI1076" s="54">
        <v>7.5531808802816904</v>
      </c>
      <c r="BJ1076" s="54">
        <v>6</v>
      </c>
      <c r="BK1076" s="54">
        <v>6.7881751124087932</v>
      </c>
      <c r="BL1076" s="54">
        <v>3</v>
      </c>
      <c r="BM1076" s="64">
        <v>5.502421837201152</v>
      </c>
      <c r="BN1076" s="54">
        <v>3.2218845211267606</v>
      </c>
      <c r="BO1076" s="54">
        <v>6.5151515151515156</v>
      </c>
      <c r="BP1076" s="54">
        <v>9.5838034410841377</v>
      </c>
      <c r="BQ1076" s="54">
        <v>3.5618036348088515</v>
      </c>
      <c r="BR1076" s="54">
        <v>6.0292769172107334</v>
      </c>
      <c r="BS1076" s="54">
        <v>7.444273565339266</v>
      </c>
      <c r="BT1076" s="64">
        <v>6.05936559912021</v>
      </c>
      <c r="BU1076" s="65">
        <v>6.8855923619135089</v>
      </c>
      <c r="BV1076" s="24"/>
      <c r="BW1076" s="44"/>
      <c r="BX1076" s="44"/>
      <c r="BY1076" s="44"/>
      <c r="BZ1076" s="9"/>
    </row>
    <row r="1077" spans="1:78" ht="30" customHeight="1" x14ac:dyDescent="0.25">
      <c r="A1077" s="1"/>
      <c r="B1077" s="66">
        <v>2010</v>
      </c>
      <c r="C1077" s="67" t="s">
        <v>213</v>
      </c>
      <c r="D1077" s="68" t="s">
        <v>214</v>
      </c>
      <c r="E1077" s="69">
        <v>7.06</v>
      </c>
      <c r="F1077" s="70">
        <v>64</v>
      </c>
      <c r="G1077" s="70">
        <v>2</v>
      </c>
      <c r="H1077" s="71">
        <v>6.2676470588235293</v>
      </c>
      <c r="I1077" s="72">
        <v>18.690000000000001</v>
      </c>
      <c r="J1077" s="73">
        <v>7.0760217983651224</v>
      </c>
      <c r="K1077" s="72">
        <v>11.231</v>
      </c>
      <c r="L1077" s="73">
        <v>10</v>
      </c>
      <c r="M1077" s="72">
        <v>5.55</v>
      </c>
      <c r="N1077" s="74">
        <v>10</v>
      </c>
      <c r="O1077" s="75">
        <v>10</v>
      </c>
      <c r="P1077" s="75">
        <v>8</v>
      </c>
      <c r="Q1077" s="75">
        <v>29</v>
      </c>
      <c r="R1077" s="72">
        <v>9</v>
      </c>
      <c r="S1077" s="76">
        <v>8.0859172142971634</v>
      </c>
      <c r="T1077" s="77">
        <v>2.6673861212121208</v>
      </c>
      <c r="U1077" s="78">
        <v>3.2069693030303021</v>
      </c>
      <c r="V1077" s="77">
        <v>3.8406940151515139</v>
      </c>
      <c r="W1077" s="78">
        <v>8.3333333333333339</v>
      </c>
      <c r="X1077" s="77">
        <v>6.6666666666666661</v>
      </c>
      <c r="Y1077" s="78">
        <v>6.238903468331733</v>
      </c>
      <c r="Z1077" s="77">
        <v>9.1018147892834378</v>
      </c>
      <c r="AA1077" s="78">
        <v>4.4185959545454541</v>
      </c>
      <c r="AB1077" s="77">
        <v>6.5241351969696959</v>
      </c>
      <c r="AC1077" s="78">
        <v>0.92592592592592593</v>
      </c>
      <c r="AD1077" s="76">
        <v>5.4566295064264629</v>
      </c>
      <c r="AE1077" s="79">
        <v>4.7398521488324974</v>
      </c>
      <c r="AF1077" s="72">
        <v>26.300739255837513</v>
      </c>
      <c r="AG1077" s="79">
        <v>6.1720787961501467</v>
      </c>
      <c r="AH1077" s="80">
        <v>9.5698030096246338</v>
      </c>
      <c r="AI1077" s="73">
        <v>7.9700737154802397</v>
      </c>
      <c r="AJ1077" s="72">
        <v>10.1496314225988</v>
      </c>
      <c r="AK1077" s="77">
        <v>10</v>
      </c>
      <c r="AL1077" s="76">
        <v>7.2205011651157207</v>
      </c>
      <c r="AM1077" s="81">
        <v>8.6933333333333334</v>
      </c>
      <c r="AN1077" s="82">
        <v>1.96</v>
      </c>
      <c r="AO1077" s="83">
        <v>9</v>
      </c>
      <c r="AP1077" s="75">
        <v>5</v>
      </c>
      <c r="AQ1077" s="75">
        <v>9.6999999999999993</v>
      </c>
      <c r="AR1077" s="75">
        <v>0.75</v>
      </c>
      <c r="AS1077" s="72">
        <v>9.1311111111111121</v>
      </c>
      <c r="AT1077" s="74">
        <v>5.321481242424241</v>
      </c>
      <c r="AU1077" s="75">
        <v>3.3729532129963236</v>
      </c>
      <c r="AV1077" s="72">
        <v>4.3472172277102823</v>
      </c>
      <c r="AW1077" s="78">
        <v>10</v>
      </c>
      <c r="AX1077" s="83">
        <v>6.0607726893939384</v>
      </c>
      <c r="AY1077" s="75">
        <v>6.3636363636363633</v>
      </c>
      <c r="AZ1077" s="75">
        <v>0.4425025652607022</v>
      </c>
      <c r="BA1077" s="80">
        <v>4.288970539430335</v>
      </c>
      <c r="BB1077" s="76">
        <v>6.9418247195629323</v>
      </c>
      <c r="BC1077" s="81" t="s">
        <v>8</v>
      </c>
      <c r="BD1077" s="75">
        <v>10</v>
      </c>
      <c r="BE1077" s="75">
        <v>9</v>
      </c>
      <c r="BF1077" s="72">
        <v>9.5</v>
      </c>
      <c r="BG1077" s="83">
        <v>8.9</v>
      </c>
      <c r="BH1077" s="75">
        <v>5.9515458939393939</v>
      </c>
      <c r="BI1077" s="75">
        <v>7.9597864999999981</v>
      </c>
      <c r="BJ1077" s="75">
        <v>8</v>
      </c>
      <c r="BK1077" s="75">
        <v>9.2517253846113672</v>
      </c>
      <c r="BL1077" s="75">
        <v>3</v>
      </c>
      <c r="BM1077" s="84">
        <v>7.1771762964251273</v>
      </c>
      <c r="BN1077" s="75">
        <v>2.829090439393938</v>
      </c>
      <c r="BO1077" s="75">
        <v>5.6060606060606064</v>
      </c>
      <c r="BP1077" s="75">
        <v>9.435296194074736</v>
      </c>
      <c r="BQ1077" s="75">
        <v>3.1937545281385278</v>
      </c>
      <c r="BR1077" s="75">
        <v>7.4360153130485642</v>
      </c>
      <c r="BS1077" s="75">
        <v>7.8478093181804347</v>
      </c>
      <c r="BT1077" s="84">
        <v>6.0580043998161344</v>
      </c>
      <c r="BU1077" s="85">
        <v>7.5783935654137542</v>
      </c>
      <c r="BV1077" s="24"/>
      <c r="BW1077" s="44"/>
      <c r="BX1077" s="44"/>
      <c r="BY1077" s="44"/>
      <c r="BZ1077" s="9"/>
    </row>
    <row r="1078" spans="1:78" ht="30" customHeight="1" x14ac:dyDescent="0.25">
      <c r="A1078" s="1"/>
      <c r="B1078" s="45">
        <v>2010</v>
      </c>
      <c r="C1078" s="46" t="s">
        <v>215</v>
      </c>
      <c r="D1078" s="47" t="s">
        <v>216</v>
      </c>
      <c r="E1078" s="48">
        <v>7.33</v>
      </c>
      <c r="F1078" s="49">
        <v>41</v>
      </c>
      <c r="G1078" s="49">
        <v>2</v>
      </c>
      <c r="H1078" s="50">
        <v>5.2352941176470589</v>
      </c>
      <c r="I1078" s="51">
        <v>22.2</v>
      </c>
      <c r="J1078" s="52" t="s">
        <v>8</v>
      </c>
      <c r="K1078" s="51" t="s">
        <v>8</v>
      </c>
      <c r="L1078" s="52">
        <v>6</v>
      </c>
      <c r="M1078" s="51">
        <v>26.3</v>
      </c>
      <c r="N1078" s="53">
        <v>10</v>
      </c>
      <c r="O1078" s="54">
        <v>14</v>
      </c>
      <c r="P1078" s="54">
        <v>5</v>
      </c>
      <c r="Q1078" s="54">
        <v>40</v>
      </c>
      <c r="R1078" s="51">
        <v>7.5</v>
      </c>
      <c r="S1078" s="55">
        <v>6.2450980392156863</v>
      </c>
      <c r="T1078" s="56">
        <v>5.2756916953290878</v>
      </c>
      <c r="U1078" s="57">
        <v>5.4101288588110403</v>
      </c>
      <c r="V1078" s="56">
        <v>6.1999121135881108</v>
      </c>
      <c r="W1078" s="57">
        <v>7.7</v>
      </c>
      <c r="X1078" s="56"/>
      <c r="Y1078" s="57">
        <v>4.7957190427359819</v>
      </c>
      <c r="Z1078" s="56">
        <v>7.6391493024344008</v>
      </c>
      <c r="AA1078" s="57">
        <v>6.5203059447983014</v>
      </c>
      <c r="AB1078" s="56">
        <v>8.2009967643312098</v>
      </c>
      <c r="AC1078" s="57">
        <v>0.96296296296296291</v>
      </c>
      <c r="AD1078" s="55">
        <v>6.3479650399710437</v>
      </c>
      <c r="AE1078" s="59">
        <v>9.9412777383001583</v>
      </c>
      <c r="AF1078" s="51">
        <v>-0.29361130849920869</v>
      </c>
      <c r="AG1078" s="59">
        <v>8.4775570950424495</v>
      </c>
      <c r="AH1078" s="60">
        <v>3.806107262393875</v>
      </c>
      <c r="AI1078" s="52">
        <v>9.869010685970407</v>
      </c>
      <c r="AJ1078" s="51">
        <v>0.65494657014796998</v>
      </c>
      <c r="AK1078" s="56">
        <v>5</v>
      </c>
      <c r="AL1078" s="55">
        <v>8.3219613798282541</v>
      </c>
      <c r="AM1078" s="61">
        <v>7.7999999999999989</v>
      </c>
      <c r="AN1078" s="62">
        <v>3.3</v>
      </c>
      <c r="AO1078" s="63">
        <v>9.02</v>
      </c>
      <c r="AP1078" s="54">
        <v>4.9000000000000004</v>
      </c>
      <c r="AQ1078" s="54">
        <v>7.5695999999999994</v>
      </c>
      <c r="AR1078" s="54">
        <v>6.0760000000000005</v>
      </c>
      <c r="AS1078" s="51">
        <v>8.1298666666666666</v>
      </c>
      <c r="AT1078" s="53">
        <v>6.3497796507430992</v>
      </c>
      <c r="AU1078" s="54">
        <v>8.1165815995277821</v>
      </c>
      <c r="AV1078" s="51">
        <v>7.2331806251354411</v>
      </c>
      <c r="AW1078" s="57">
        <v>10</v>
      </c>
      <c r="AX1078" s="63">
        <v>6.5537876597664528</v>
      </c>
      <c r="AY1078" s="54">
        <v>6.9230769230769234</v>
      </c>
      <c r="AZ1078" s="54">
        <v>4.9781538591829051</v>
      </c>
      <c r="BA1078" s="60">
        <v>6.1516728140087595</v>
      </c>
      <c r="BB1078" s="55">
        <v>7.8786800264527166</v>
      </c>
      <c r="BC1078" s="61">
        <v>10</v>
      </c>
      <c r="BD1078" s="54">
        <v>9.3384384384384376</v>
      </c>
      <c r="BE1078" s="54">
        <v>10</v>
      </c>
      <c r="BF1078" s="51">
        <v>9.7794794794794786</v>
      </c>
      <c r="BG1078" s="63">
        <v>8.9</v>
      </c>
      <c r="BH1078" s="54">
        <v>5.2148493736730348</v>
      </c>
      <c r="BI1078" s="54">
        <v>6.3481403354564758</v>
      </c>
      <c r="BJ1078" s="54">
        <v>10</v>
      </c>
      <c r="BK1078" s="54">
        <v>5.5103523076682057</v>
      </c>
      <c r="BL1078" s="54">
        <v>10</v>
      </c>
      <c r="BM1078" s="64">
        <v>7.662223669466286</v>
      </c>
      <c r="BN1078" s="54">
        <v>5.0562294766454352</v>
      </c>
      <c r="BO1078" s="54">
        <v>7.1212121212121202</v>
      </c>
      <c r="BP1078" s="54">
        <v>9.6609266427678673</v>
      </c>
      <c r="BQ1078" s="54">
        <v>5.6207318262056418</v>
      </c>
      <c r="BR1078" s="54">
        <v>3.9039344082941847</v>
      </c>
      <c r="BS1078" s="54">
        <v>5.8301305539745911</v>
      </c>
      <c r="BT1078" s="64">
        <v>6.1988608381833066</v>
      </c>
      <c r="BU1078" s="65">
        <v>7.8801879957096901</v>
      </c>
      <c r="BV1078" s="24"/>
      <c r="BW1078" s="44"/>
      <c r="BX1078" s="44"/>
      <c r="BY1078" s="44"/>
      <c r="BZ1078" s="9"/>
    </row>
    <row r="1079" spans="1:78" ht="30" customHeight="1" x14ac:dyDescent="0.25">
      <c r="A1079" s="1"/>
      <c r="B1079" s="66">
        <v>2010</v>
      </c>
      <c r="C1079" s="67" t="s">
        <v>217</v>
      </c>
      <c r="D1079" s="68" t="s">
        <v>218</v>
      </c>
      <c r="E1079" s="69">
        <v>6.41</v>
      </c>
      <c r="F1079" s="70">
        <v>104</v>
      </c>
      <c r="G1079" s="70">
        <v>3</v>
      </c>
      <c r="H1079" s="71">
        <v>4.8735294117647063</v>
      </c>
      <c r="I1079" s="72">
        <v>23.43</v>
      </c>
      <c r="J1079" s="73">
        <v>8.132970027247957</v>
      </c>
      <c r="K1079" s="72">
        <v>7.3520000000000003</v>
      </c>
      <c r="L1079" s="73">
        <v>8</v>
      </c>
      <c r="M1079" s="72">
        <v>18.670000000000002</v>
      </c>
      <c r="N1079" s="74">
        <v>5</v>
      </c>
      <c r="O1079" s="75">
        <v>38</v>
      </c>
      <c r="P1079" s="75">
        <v>5</v>
      </c>
      <c r="Q1079" s="75">
        <v>38</v>
      </c>
      <c r="R1079" s="72">
        <v>5</v>
      </c>
      <c r="S1079" s="76">
        <v>6.5016248597531661</v>
      </c>
      <c r="T1079" s="77">
        <v>4.2849383333333328</v>
      </c>
      <c r="U1079" s="78">
        <v>4.8297383333333332</v>
      </c>
      <c r="V1079" s="77">
        <v>5.6212983333333346</v>
      </c>
      <c r="W1079" s="78">
        <v>6.6666666666666661</v>
      </c>
      <c r="X1079" s="77">
        <v>8.3333333333333339</v>
      </c>
      <c r="Y1079" s="78">
        <v>5.0898746025377779</v>
      </c>
      <c r="Z1079" s="77">
        <v>6.9718721253522853</v>
      </c>
      <c r="AA1079" s="78">
        <v>5.3415650000000001</v>
      </c>
      <c r="AB1079" s="77">
        <v>6.6002433333333332</v>
      </c>
      <c r="AC1079" s="78">
        <v>0.82758620689655171</v>
      </c>
      <c r="AD1079" s="76">
        <v>5.4563124391663598</v>
      </c>
      <c r="AE1079" s="79">
        <v>9.2884927295488815</v>
      </c>
      <c r="AF1079" s="72">
        <v>3.5575363522555969</v>
      </c>
      <c r="AG1079" s="79">
        <v>9.1812542772898134</v>
      </c>
      <c r="AH1079" s="80">
        <v>2.0468643067754702</v>
      </c>
      <c r="AI1079" s="73">
        <v>9.8025289337028063</v>
      </c>
      <c r="AJ1079" s="72">
        <v>0.98735533148597199</v>
      </c>
      <c r="AK1079" s="77">
        <v>0</v>
      </c>
      <c r="AL1079" s="76">
        <v>7.0680689851353753</v>
      </c>
      <c r="AM1079" s="81">
        <v>8.44</v>
      </c>
      <c r="AN1079" s="82">
        <v>2.34</v>
      </c>
      <c r="AO1079" s="83">
        <v>6.38</v>
      </c>
      <c r="AP1079" s="75">
        <v>18.100000000000001</v>
      </c>
      <c r="AQ1079" s="75">
        <v>1.8187999999999986</v>
      </c>
      <c r="AR1079" s="75">
        <v>20.453000000000003</v>
      </c>
      <c r="AS1079" s="72">
        <v>5.5462666666666669</v>
      </c>
      <c r="AT1079" s="74">
        <v>5.4933083333333332</v>
      </c>
      <c r="AU1079" s="75">
        <v>8.2432226251632343</v>
      </c>
      <c r="AV1079" s="72">
        <v>6.8682654792482838</v>
      </c>
      <c r="AW1079" s="78">
        <v>10</v>
      </c>
      <c r="AX1079" s="83">
        <v>6.3028991666666663</v>
      </c>
      <c r="AY1079" s="75">
        <v>0.76923076923076927</v>
      </c>
      <c r="AZ1079" s="75">
        <v>7.190666685486419</v>
      </c>
      <c r="BA1079" s="80">
        <v>4.7542655404612848</v>
      </c>
      <c r="BB1079" s="76">
        <v>6.7921994215940593</v>
      </c>
      <c r="BC1079" s="81">
        <v>5</v>
      </c>
      <c r="BD1079" s="75">
        <v>9.1981889671834143</v>
      </c>
      <c r="BE1079" s="75">
        <v>8</v>
      </c>
      <c r="BF1079" s="72">
        <v>7.3993963223944705</v>
      </c>
      <c r="BG1079" s="83">
        <v>1.1000000000000001</v>
      </c>
      <c r="BH1079" s="75">
        <v>5.0778016666666668</v>
      </c>
      <c r="BI1079" s="75">
        <v>6.653176666666667</v>
      </c>
      <c r="BJ1079" s="75">
        <v>8</v>
      </c>
      <c r="BK1079" s="75">
        <v>5.2858699230516155</v>
      </c>
      <c r="BL1079" s="75">
        <v>1</v>
      </c>
      <c r="BM1079" s="84">
        <v>4.5194747093974916</v>
      </c>
      <c r="BN1079" s="75">
        <v>3.8577733333333337</v>
      </c>
      <c r="BO1079" s="75">
        <v>6.0606060606060597</v>
      </c>
      <c r="BP1079" s="75">
        <v>9.4158015728668722</v>
      </c>
      <c r="BQ1079" s="75">
        <v>4.7020333333333335</v>
      </c>
      <c r="BR1079" s="75">
        <v>8.9129773475717862</v>
      </c>
      <c r="BS1079" s="75">
        <v>7.3321803006611628</v>
      </c>
      <c r="BT1079" s="84">
        <v>6.7135619913954256</v>
      </c>
      <c r="BU1079" s="85">
        <v>6.2108110077291299</v>
      </c>
      <c r="BV1079" s="24"/>
      <c r="BW1079" s="44"/>
      <c r="BX1079" s="44"/>
      <c r="BY1079" s="44"/>
      <c r="BZ1079" s="9"/>
    </row>
    <row r="1080" spans="1:78" ht="30" customHeight="1" x14ac:dyDescent="0.25">
      <c r="A1080" s="1"/>
      <c r="B1080" s="45">
        <v>2010</v>
      </c>
      <c r="C1080" s="46" t="s">
        <v>219</v>
      </c>
      <c r="D1080" s="47" t="s">
        <v>220</v>
      </c>
      <c r="E1080" s="48">
        <v>5.51</v>
      </c>
      <c r="F1080" s="49">
        <v>142</v>
      </c>
      <c r="G1080" s="49">
        <v>4</v>
      </c>
      <c r="H1080" s="50">
        <v>5.764705882352942</v>
      </c>
      <c r="I1080" s="51">
        <v>20.399999999999999</v>
      </c>
      <c r="J1080" s="52">
        <v>9.0070844686648517</v>
      </c>
      <c r="K1080" s="51">
        <v>4.1440000000000001</v>
      </c>
      <c r="L1080" s="52">
        <v>0</v>
      </c>
      <c r="M1080" s="51">
        <v>63.51</v>
      </c>
      <c r="N1080" s="53">
        <v>7</v>
      </c>
      <c r="O1080" s="54">
        <v>32</v>
      </c>
      <c r="P1080" s="54">
        <v>5</v>
      </c>
      <c r="Q1080" s="54">
        <v>38</v>
      </c>
      <c r="R1080" s="51">
        <v>6</v>
      </c>
      <c r="S1080" s="55">
        <v>5.192947587754448</v>
      </c>
      <c r="T1080" s="56">
        <v>2.8258738825136609</v>
      </c>
      <c r="U1080" s="57">
        <v>3.6910530268670305</v>
      </c>
      <c r="V1080" s="56">
        <v>4.1684366657559195</v>
      </c>
      <c r="W1080" s="57">
        <v>6.6666666666666661</v>
      </c>
      <c r="X1080" s="56">
        <v>5</v>
      </c>
      <c r="Y1080" s="57">
        <v>0</v>
      </c>
      <c r="Z1080" s="56">
        <v>6.3464442609340725</v>
      </c>
      <c r="AA1080" s="57">
        <v>4.3193399262295067</v>
      </c>
      <c r="AB1080" s="56">
        <v>5.0588624908925306</v>
      </c>
      <c r="AC1080" s="57">
        <v>0.96296296296296291</v>
      </c>
      <c r="AD1080" s="55">
        <v>4.1523948081328133</v>
      </c>
      <c r="AE1080" s="59">
        <v>7.3671994994921022</v>
      </c>
      <c r="AF1080" s="51">
        <v>13.164002502539486</v>
      </c>
      <c r="AG1080" s="59">
        <v>8.5974989293931294</v>
      </c>
      <c r="AH1080" s="60">
        <v>3.5062526765171742</v>
      </c>
      <c r="AI1080" s="52">
        <v>7.4597520355291191</v>
      </c>
      <c r="AJ1080" s="51">
        <v>12.701239822354401</v>
      </c>
      <c r="AK1080" s="56">
        <v>0</v>
      </c>
      <c r="AL1080" s="55">
        <v>5.8561126161035872</v>
      </c>
      <c r="AM1080" s="61">
        <v>8.9</v>
      </c>
      <c r="AN1080" s="62">
        <v>1.65</v>
      </c>
      <c r="AO1080" s="63">
        <v>7.9799999999999995</v>
      </c>
      <c r="AP1080" s="54">
        <v>10.1</v>
      </c>
      <c r="AQ1080" s="54">
        <v>7.0508000000000015</v>
      </c>
      <c r="AR1080" s="54">
        <v>7.3729999999999993</v>
      </c>
      <c r="AS1080" s="51">
        <v>7.9769333333333341</v>
      </c>
      <c r="AT1080" s="53">
        <v>4.8220415582877951</v>
      </c>
      <c r="AU1080" s="54">
        <v>6.4877784809944439</v>
      </c>
      <c r="AV1080" s="51">
        <v>5.6549100196411199</v>
      </c>
      <c r="AW1080" s="57">
        <v>10</v>
      </c>
      <c r="AX1080" s="63">
        <v>6.3807311634790516</v>
      </c>
      <c r="AY1080" s="54">
        <v>0</v>
      </c>
      <c r="AZ1080" s="54">
        <v>0.88500513052140439</v>
      </c>
      <c r="BA1080" s="60">
        <v>2.4219120980001523</v>
      </c>
      <c r="BB1080" s="55">
        <v>6.5134388627436515</v>
      </c>
      <c r="BC1080" s="61">
        <v>10</v>
      </c>
      <c r="BD1080" s="54">
        <v>6.821890402019366</v>
      </c>
      <c r="BE1080" s="54">
        <v>10</v>
      </c>
      <c r="BF1080" s="51">
        <v>8.9406301340064562</v>
      </c>
      <c r="BG1080" s="63">
        <v>1.6666666666666656</v>
      </c>
      <c r="BH1080" s="54">
        <v>3.902313760473588</v>
      </c>
      <c r="BI1080" s="54">
        <v>4.9710568715846994</v>
      </c>
      <c r="BJ1080" s="54">
        <v>6</v>
      </c>
      <c r="BK1080" s="54">
        <v>0</v>
      </c>
      <c r="BL1080" s="54">
        <v>0</v>
      </c>
      <c r="BM1080" s="64">
        <v>2.7566728831208258</v>
      </c>
      <c r="BN1080" s="54">
        <v>4.3286772477231326</v>
      </c>
      <c r="BO1080" s="54">
        <v>4.2424242424242422</v>
      </c>
      <c r="BP1080" s="54">
        <v>9.4608828363015416</v>
      </c>
      <c r="BQ1080" s="54">
        <v>4.282593919594067</v>
      </c>
      <c r="BR1080" s="54">
        <v>4.7773952248794007</v>
      </c>
      <c r="BS1080" s="54">
        <v>7.4218549124036448</v>
      </c>
      <c r="BT1080" s="64">
        <v>5.7523047305543384</v>
      </c>
      <c r="BU1080" s="65">
        <v>5.8165359158938736</v>
      </c>
      <c r="BV1080" s="24"/>
      <c r="BW1080" s="44"/>
      <c r="BX1080" s="44"/>
      <c r="BY1080" s="44"/>
      <c r="BZ1080" s="9"/>
    </row>
    <row r="1081" spans="1:78" ht="30" customHeight="1" x14ac:dyDescent="0.25">
      <c r="A1081" s="1"/>
      <c r="B1081" s="66">
        <v>2010</v>
      </c>
      <c r="C1081" s="67" t="s">
        <v>221</v>
      </c>
      <c r="D1081" s="68" t="s">
        <v>222</v>
      </c>
      <c r="E1081" s="69">
        <v>4.0599999999999996</v>
      </c>
      <c r="F1081" s="70">
        <v>152</v>
      </c>
      <c r="G1081" s="70">
        <v>4</v>
      </c>
      <c r="H1081" s="71">
        <v>7.0382352941176478</v>
      </c>
      <c r="I1081" s="72">
        <v>16.07</v>
      </c>
      <c r="J1081" s="73" t="s">
        <v>8</v>
      </c>
      <c r="K1081" s="72" t="s">
        <v>8</v>
      </c>
      <c r="L1081" s="73">
        <v>4</v>
      </c>
      <c r="M1081" s="72">
        <v>35.14</v>
      </c>
      <c r="N1081" s="74">
        <v>5</v>
      </c>
      <c r="O1081" s="75">
        <v>40</v>
      </c>
      <c r="P1081" s="75">
        <v>5</v>
      </c>
      <c r="Q1081" s="75">
        <v>40</v>
      </c>
      <c r="R1081" s="72">
        <v>5</v>
      </c>
      <c r="S1081" s="76">
        <v>5.3460784313725496</v>
      </c>
      <c r="T1081" s="77"/>
      <c r="U1081" s="78">
        <v>2.9</v>
      </c>
      <c r="V1081" s="77"/>
      <c r="W1081" s="78">
        <v>1.6666666666666665</v>
      </c>
      <c r="X1081" s="77">
        <v>5</v>
      </c>
      <c r="Y1081" s="78" t="s">
        <v>8</v>
      </c>
      <c r="Z1081" s="77" t="s">
        <v>8</v>
      </c>
      <c r="AA1081" s="78"/>
      <c r="AB1081" s="77"/>
      <c r="AC1081" s="78">
        <v>0.92682926829268297</v>
      </c>
      <c r="AD1081" s="76">
        <v>3.072222222222222</v>
      </c>
      <c r="AE1081" s="79">
        <v>7.713532987662779</v>
      </c>
      <c r="AF1081" s="72">
        <v>11.432335061686105</v>
      </c>
      <c r="AG1081" s="79">
        <v>6.7611581892200432</v>
      </c>
      <c r="AH1081" s="80">
        <v>8.0971045269498934</v>
      </c>
      <c r="AI1081" s="73">
        <v>8.4563236082527169</v>
      </c>
      <c r="AJ1081" s="72">
        <v>7.71838195873642</v>
      </c>
      <c r="AK1081" s="77">
        <v>0</v>
      </c>
      <c r="AL1081" s="76">
        <v>5.7327536962838845</v>
      </c>
      <c r="AM1081" s="81">
        <v>0</v>
      </c>
      <c r="AN1081" s="82">
        <v>57.21</v>
      </c>
      <c r="AO1081" s="83">
        <v>8.8800000000000008</v>
      </c>
      <c r="AP1081" s="75">
        <v>5.6</v>
      </c>
      <c r="AQ1081" s="75">
        <v>7.1552000000000007</v>
      </c>
      <c r="AR1081" s="75">
        <v>7.1119999999999992</v>
      </c>
      <c r="AS1081" s="72">
        <v>5.3450666666666677</v>
      </c>
      <c r="AT1081" s="74"/>
      <c r="AU1081" s="75" t="s">
        <v>8</v>
      </c>
      <c r="AV1081" s="72" t="s">
        <v>8</v>
      </c>
      <c r="AW1081" s="78">
        <v>0</v>
      </c>
      <c r="AX1081" s="83"/>
      <c r="AY1081" s="75">
        <v>0</v>
      </c>
      <c r="AZ1081" s="75">
        <v>0</v>
      </c>
      <c r="BA1081" s="80">
        <v>0</v>
      </c>
      <c r="BB1081" s="76">
        <v>1.7816888888888893</v>
      </c>
      <c r="BC1081" s="81">
        <v>0</v>
      </c>
      <c r="BD1081" s="75">
        <v>5.2490490490490496</v>
      </c>
      <c r="BE1081" s="75">
        <v>10</v>
      </c>
      <c r="BF1081" s="72">
        <v>5.0830163496830165</v>
      </c>
      <c r="BG1081" s="83"/>
      <c r="BH1081" s="75"/>
      <c r="BI1081" s="75"/>
      <c r="BJ1081" s="75"/>
      <c r="BK1081" s="75" t="s">
        <v>8</v>
      </c>
      <c r="BL1081" s="75">
        <v>0</v>
      </c>
      <c r="BM1081" s="84" t="s">
        <v>8</v>
      </c>
      <c r="BN1081" s="75"/>
      <c r="BO1081" s="75">
        <v>3.3333333333333326</v>
      </c>
      <c r="BP1081" s="75" t="s">
        <v>8</v>
      </c>
      <c r="BQ1081" s="75"/>
      <c r="BR1081" s="75" t="s">
        <v>8</v>
      </c>
      <c r="BS1081" s="75" t="s">
        <v>8</v>
      </c>
      <c r="BT1081" s="84" t="s">
        <v>8</v>
      </c>
      <c r="BU1081" s="85">
        <v>4.3435911163163157</v>
      </c>
      <c r="BV1081" s="24"/>
      <c r="BW1081" s="44"/>
      <c r="BX1081" s="44"/>
      <c r="BY1081" s="44"/>
      <c r="BZ1081" s="9"/>
    </row>
    <row r="1082" spans="1:78" ht="30" customHeight="1" x14ac:dyDescent="0.25">
      <c r="A1082" s="1"/>
      <c r="B1082" s="45">
        <v>2010</v>
      </c>
      <c r="C1082" s="46" t="s">
        <v>223</v>
      </c>
      <c r="D1082" s="47" t="s">
        <v>224</v>
      </c>
      <c r="E1082" s="48">
        <v>6.84</v>
      </c>
      <c r="F1082" s="49">
        <v>78</v>
      </c>
      <c r="G1082" s="49">
        <v>3</v>
      </c>
      <c r="H1082" s="50">
        <v>3.2970588235294116</v>
      </c>
      <c r="I1082" s="51">
        <v>28.79</v>
      </c>
      <c r="J1082" s="52">
        <v>8.9769168615800048</v>
      </c>
      <c r="K1082" s="51">
        <v>4.254715118001382</v>
      </c>
      <c r="L1082" s="52">
        <v>10</v>
      </c>
      <c r="M1082" s="51">
        <v>13.17</v>
      </c>
      <c r="N1082" s="53">
        <v>6</v>
      </c>
      <c r="O1082" s="54">
        <v>37</v>
      </c>
      <c r="P1082" s="54">
        <v>6</v>
      </c>
      <c r="Q1082" s="54">
        <v>37</v>
      </c>
      <c r="R1082" s="51">
        <v>6</v>
      </c>
      <c r="S1082" s="55">
        <v>7.0684939212773541</v>
      </c>
      <c r="T1082" s="56">
        <v>6.4447335299145303</v>
      </c>
      <c r="U1082" s="57">
        <v>6.1002970683760687</v>
      </c>
      <c r="V1082" s="56">
        <v>7.2795980341880338</v>
      </c>
      <c r="W1082" s="57">
        <v>10</v>
      </c>
      <c r="X1082" s="56">
        <v>8.3333333333333339</v>
      </c>
      <c r="Y1082" s="57">
        <v>6.2545477299375971</v>
      </c>
      <c r="Z1082" s="56">
        <v>4.7595857869925764</v>
      </c>
      <c r="AA1082" s="57">
        <v>5.9735769658119651</v>
      </c>
      <c r="AB1082" s="56">
        <v>4.9359548119658117</v>
      </c>
      <c r="AC1082" s="57">
        <v>1</v>
      </c>
      <c r="AD1082" s="55">
        <v>6.6757363622799906</v>
      </c>
      <c r="AE1082" s="59">
        <v>8.2357059768281502</v>
      </c>
      <c r="AF1082" s="51">
        <v>8.8214701158592526</v>
      </c>
      <c r="AG1082" s="59">
        <v>8.1151251117916026</v>
      </c>
      <c r="AH1082" s="60">
        <v>4.7121872205209945</v>
      </c>
      <c r="AI1082" s="52">
        <v>9.1059819583731141</v>
      </c>
      <c r="AJ1082" s="51">
        <v>4.4700902081344198</v>
      </c>
      <c r="AK1082" s="56">
        <v>0</v>
      </c>
      <c r="AL1082" s="55">
        <v>6.3642032617482167</v>
      </c>
      <c r="AM1082" s="61">
        <v>5.1933333333333334</v>
      </c>
      <c r="AN1082" s="62">
        <v>7.21</v>
      </c>
      <c r="AO1082" s="63">
        <v>8.4599999999999991</v>
      </c>
      <c r="AP1082" s="54">
        <v>7.7</v>
      </c>
      <c r="AQ1082" s="54">
        <v>5.0720000000000001</v>
      </c>
      <c r="AR1082" s="54">
        <v>12.32</v>
      </c>
      <c r="AS1082" s="51">
        <v>6.2417777777777772</v>
      </c>
      <c r="AT1082" s="53">
        <v>5.8044645726495734</v>
      </c>
      <c r="AU1082" s="54">
        <v>6.2344964297235377</v>
      </c>
      <c r="AV1082" s="51">
        <v>6.0194805011865551</v>
      </c>
      <c r="AW1082" s="57">
        <v>10</v>
      </c>
      <c r="AX1082" s="63">
        <v>6.5847733547008547</v>
      </c>
      <c r="AY1082" s="54">
        <v>0.76923076923076927</v>
      </c>
      <c r="AZ1082" s="54">
        <v>4.5356512939222018</v>
      </c>
      <c r="BA1082" s="60">
        <v>3.963218472617942</v>
      </c>
      <c r="BB1082" s="55">
        <v>6.5561191878955691</v>
      </c>
      <c r="BC1082" s="61">
        <v>10</v>
      </c>
      <c r="BD1082" s="54">
        <v>6.0005004644985558</v>
      </c>
      <c r="BE1082" s="54">
        <v>10</v>
      </c>
      <c r="BF1082" s="51">
        <v>8.6668334881661853</v>
      </c>
      <c r="BG1082" s="63">
        <v>10</v>
      </c>
      <c r="BH1082" s="54">
        <v>3.5661952051282046</v>
      </c>
      <c r="BI1082" s="54">
        <v>6.4231276495726508</v>
      </c>
      <c r="BJ1082" s="54">
        <v>8</v>
      </c>
      <c r="BK1082" s="54">
        <v>8.2732124260262339</v>
      </c>
      <c r="BL1082" s="54">
        <v>10</v>
      </c>
      <c r="BM1082" s="64">
        <v>7.7104225467878491</v>
      </c>
      <c r="BN1082" s="54">
        <v>3.982294752136752</v>
      </c>
      <c r="BO1082" s="54">
        <v>6.3636363636363633</v>
      </c>
      <c r="BP1082" s="54">
        <v>7.7062320845480103</v>
      </c>
      <c r="BQ1082" s="54">
        <v>5.44530537973138</v>
      </c>
      <c r="BR1082" s="54">
        <v>8.4659526087081787</v>
      </c>
      <c r="BS1082" s="54">
        <v>5.7965025745711598</v>
      </c>
      <c r="BT1082" s="64">
        <v>6.2933206272219735</v>
      </c>
      <c r="BU1082" s="65">
        <v>7.5568588873920026</v>
      </c>
      <c r="BV1082" s="24"/>
      <c r="BW1082" s="44"/>
      <c r="BX1082" s="44"/>
      <c r="BY1082" s="44"/>
      <c r="BZ1082" s="9"/>
    </row>
    <row r="1083" spans="1:78" ht="30" customHeight="1" x14ac:dyDescent="0.25">
      <c r="A1083" s="1"/>
      <c r="B1083" s="66">
        <v>2010</v>
      </c>
      <c r="C1083" s="67" t="s">
        <v>225</v>
      </c>
      <c r="D1083" s="68" t="s">
        <v>226</v>
      </c>
      <c r="E1083" s="69">
        <v>6.2</v>
      </c>
      <c r="F1083" s="70">
        <v>119</v>
      </c>
      <c r="G1083" s="70">
        <v>4</v>
      </c>
      <c r="H1083" s="71">
        <v>8.3970588235294112</v>
      </c>
      <c r="I1083" s="72">
        <v>11.45</v>
      </c>
      <c r="J1083" s="73">
        <v>9.6223433242506804</v>
      </c>
      <c r="K1083" s="72">
        <v>1.8859999999999999</v>
      </c>
      <c r="L1083" s="73">
        <v>7</v>
      </c>
      <c r="M1083" s="72">
        <v>20.25</v>
      </c>
      <c r="N1083" s="74" t="s">
        <v>8</v>
      </c>
      <c r="O1083" s="75" t="s">
        <v>8</v>
      </c>
      <c r="P1083" s="75" t="s">
        <v>8</v>
      </c>
      <c r="Q1083" s="75" t="s">
        <v>8</v>
      </c>
      <c r="R1083" s="72" t="s">
        <v>8</v>
      </c>
      <c r="S1083" s="76">
        <v>8.3398007159266978</v>
      </c>
      <c r="T1083" s="77">
        <v>3.6299144333333326</v>
      </c>
      <c r="U1083" s="78">
        <v>3.2677223208333328</v>
      </c>
      <c r="V1083" s="77">
        <v>3.650130766666666</v>
      </c>
      <c r="W1083" s="78">
        <v>1.8</v>
      </c>
      <c r="X1083" s="77"/>
      <c r="Y1083" s="78">
        <v>3.3715984375883492</v>
      </c>
      <c r="Z1083" s="77">
        <v>8.2619476261164913</v>
      </c>
      <c r="AA1083" s="78">
        <v>3.2087177416666663</v>
      </c>
      <c r="AB1083" s="77">
        <v>3.6095980916666663</v>
      </c>
      <c r="AC1083" s="78">
        <v>0.77777777777777779</v>
      </c>
      <c r="AD1083" s="76">
        <v>3.4221810464301674</v>
      </c>
      <c r="AE1083" s="79">
        <v>8.3354780990075028</v>
      </c>
      <c r="AF1083" s="72">
        <v>8.322609504962486</v>
      </c>
      <c r="AG1083" s="79">
        <v>8.7195038105362439</v>
      </c>
      <c r="AH1083" s="80">
        <v>3.2012404736593925</v>
      </c>
      <c r="AI1083" s="73">
        <v>8.0039517329816281</v>
      </c>
      <c r="AJ1083" s="72">
        <v>9.9802413350918595</v>
      </c>
      <c r="AK1083" s="77">
        <v>0</v>
      </c>
      <c r="AL1083" s="76">
        <v>6.2647334106313437</v>
      </c>
      <c r="AM1083" s="81">
        <v>5.72</v>
      </c>
      <c r="AN1083" s="82">
        <v>6.42</v>
      </c>
      <c r="AO1083" s="83">
        <v>7.54</v>
      </c>
      <c r="AP1083" s="75">
        <v>12.3</v>
      </c>
      <c r="AQ1083" s="75">
        <v>5.6212</v>
      </c>
      <c r="AR1083" s="75">
        <v>10.947000000000001</v>
      </c>
      <c r="AS1083" s="72">
        <v>6.293733333333333</v>
      </c>
      <c r="AT1083" s="74">
        <v>4.9021454666666671</v>
      </c>
      <c r="AU1083" s="75">
        <v>4.5414962876360958</v>
      </c>
      <c r="AV1083" s="72">
        <v>4.7218208771513819</v>
      </c>
      <c r="AW1083" s="78">
        <v>10</v>
      </c>
      <c r="AX1083" s="83">
        <v>4.0775804375</v>
      </c>
      <c r="AY1083" s="75">
        <v>0</v>
      </c>
      <c r="AZ1083" s="75">
        <v>10</v>
      </c>
      <c r="BA1083" s="80">
        <v>4.6925268124999997</v>
      </c>
      <c r="BB1083" s="76">
        <v>6.4270202557461786</v>
      </c>
      <c r="BC1083" s="81">
        <v>8</v>
      </c>
      <c r="BD1083" s="75">
        <v>9.6361952187922828</v>
      </c>
      <c r="BE1083" s="75">
        <v>7</v>
      </c>
      <c r="BF1083" s="72">
        <v>8.2120650729307609</v>
      </c>
      <c r="BG1083" s="83">
        <v>3.3333333333333344</v>
      </c>
      <c r="BH1083" s="75">
        <v>4.1266490833333336</v>
      </c>
      <c r="BI1083" s="75">
        <v>5.3487142249999984</v>
      </c>
      <c r="BJ1083" s="75">
        <v>10</v>
      </c>
      <c r="BK1083" s="75">
        <v>2.5994818258267136</v>
      </c>
      <c r="BL1083" s="75">
        <v>10</v>
      </c>
      <c r="BM1083" s="84">
        <v>5.9013630779155628</v>
      </c>
      <c r="BN1083" s="75">
        <v>3.128008266666666</v>
      </c>
      <c r="BO1083" s="75">
        <v>5.7575757575757578</v>
      </c>
      <c r="BP1083" s="75">
        <v>8.6786535566157728</v>
      </c>
      <c r="BQ1083" s="75">
        <v>3.2186188345238094</v>
      </c>
      <c r="BR1083" s="75">
        <v>5.9349696087653356</v>
      </c>
      <c r="BS1083" s="75">
        <v>6.3457595714938622</v>
      </c>
      <c r="BT1083" s="84">
        <v>5.5105975992735345</v>
      </c>
      <c r="BU1083" s="85">
        <v>6.54134191670662</v>
      </c>
      <c r="BV1083" s="24"/>
      <c r="BW1083" s="44"/>
      <c r="BX1083" s="44"/>
      <c r="BY1083" s="44"/>
      <c r="BZ1083" s="9"/>
    </row>
    <row r="1084" spans="1:78" ht="30" customHeight="1" x14ac:dyDescent="0.25">
      <c r="A1084" s="1"/>
      <c r="B1084" s="45">
        <v>2010</v>
      </c>
      <c r="C1084" s="46" t="s">
        <v>227</v>
      </c>
      <c r="D1084" s="47" t="s">
        <v>228</v>
      </c>
      <c r="E1084" s="48">
        <v>7.48</v>
      </c>
      <c r="F1084" s="49">
        <v>28</v>
      </c>
      <c r="G1084" s="49">
        <v>1</v>
      </c>
      <c r="H1084" s="50">
        <v>0.42352941176470527</v>
      </c>
      <c r="I1084" s="51">
        <v>38.56</v>
      </c>
      <c r="J1084" s="52">
        <v>3.0179836512261589</v>
      </c>
      <c r="K1084" s="51">
        <v>26.123999999999999</v>
      </c>
      <c r="L1084" s="52">
        <v>7</v>
      </c>
      <c r="M1084" s="51">
        <v>21.02</v>
      </c>
      <c r="N1084" s="53">
        <v>3</v>
      </c>
      <c r="O1084" s="54">
        <v>52</v>
      </c>
      <c r="P1084" s="54">
        <v>3</v>
      </c>
      <c r="Q1084" s="54">
        <v>52</v>
      </c>
      <c r="R1084" s="51">
        <v>3</v>
      </c>
      <c r="S1084" s="55">
        <v>3.3603782657477161</v>
      </c>
      <c r="T1084" s="56">
        <v>8.9107396290322569</v>
      </c>
      <c r="U1084" s="57">
        <v>7.322778002688171</v>
      </c>
      <c r="V1084" s="56">
        <v>8.0559913064516113</v>
      </c>
      <c r="W1084" s="57">
        <v>10</v>
      </c>
      <c r="X1084" s="56">
        <v>10</v>
      </c>
      <c r="Y1084" s="57">
        <v>5.1387185238637914</v>
      </c>
      <c r="Z1084" s="56">
        <v>7.8625667901186445</v>
      </c>
      <c r="AA1084" s="57">
        <v>8.5076317956989236</v>
      </c>
      <c r="AB1084" s="56">
        <v>7.0824670833333325</v>
      </c>
      <c r="AC1084" s="57">
        <v>1</v>
      </c>
      <c r="AD1084" s="55">
        <v>8.0978770145763033</v>
      </c>
      <c r="AE1084" s="59">
        <v>8.9198102990310915</v>
      </c>
      <c r="AF1084" s="51">
        <v>5.4009485048445383</v>
      </c>
      <c r="AG1084" s="59">
        <v>9.5692659782092715</v>
      </c>
      <c r="AH1084" s="60">
        <v>1.0768350544768219</v>
      </c>
      <c r="AI1084" s="52">
        <v>9.7453740313143093</v>
      </c>
      <c r="AJ1084" s="51">
        <v>1.2731298434284499</v>
      </c>
      <c r="AK1084" s="56">
        <v>10</v>
      </c>
      <c r="AL1084" s="55">
        <v>9.5586125771386676</v>
      </c>
      <c r="AM1084" s="61">
        <v>9.6324093333333334</v>
      </c>
      <c r="AN1084" s="62">
        <v>0.55138600000000004</v>
      </c>
      <c r="AO1084" s="63">
        <v>8.98</v>
      </c>
      <c r="AP1084" s="54">
        <v>5.0999999999999996</v>
      </c>
      <c r="AQ1084" s="54">
        <v>6.4096000000000011</v>
      </c>
      <c r="AR1084" s="54">
        <v>8.9759999999999991</v>
      </c>
      <c r="AS1084" s="51">
        <v>8.3406697777777783</v>
      </c>
      <c r="AT1084" s="53">
        <v>7.3125822795698916</v>
      </c>
      <c r="AU1084" s="54">
        <v>9.2868776956403103</v>
      </c>
      <c r="AV1084" s="51">
        <v>8.2997299876051009</v>
      </c>
      <c r="AW1084" s="57">
        <v>10</v>
      </c>
      <c r="AX1084" s="63">
        <v>7.2587199059139778</v>
      </c>
      <c r="AY1084" s="54">
        <v>9.1666666666666661</v>
      </c>
      <c r="AZ1084" s="54">
        <v>6.4162871962801891</v>
      </c>
      <c r="BA1084" s="60">
        <v>7.6138912562869434</v>
      </c>
      <c r="BB1084" s="55">
        <v>8.5635727554174554</v>
      </c>
      <c r="BC1084" s="61">
        <v>8</v>
      </c>
      <c r="BD1084" s="54">
        <v>8.6103777695421186</v>
      </c>
      <c r="BE1084" s="54">
        <v>10</v>
      </c>
      <c r="BF1084" s="51">
        <v>8.8701259231807068</v>
      </c>
      <c r="BG1084" s="63">
        <v>6.666666666666667</v>
      </c>
      <c r="BH1084" s="54">
        <v>3.5650970483870963</v>
      </c>
      <c r="BI1084" s="54">
        <v>4.0932583870967738</v>
      </c>
      <c r="BJ1084" s="54">
        <v>6</v>
      </c>
      <c r="BK1084" s="54">
        <v>10</v>
      </c>
      <c r="BL1084" s="54">
        <v>10</v>
      </c>
      <c r="BM1084" s="64">
        <v>6.7208370170250902</v>
      </c>
      <c r="BN1084" s="54">
        <v>4.1500252634408596</v>
      </c>
      <c r="BO1084" s="54">
        <v>8.6363636363636349</v>
      </c>
      <c r="BP1084" s="54">
        <v>9.5208568663275646</v>
      </c>
      <c r="BQ1084" s="54">
        <v>8.3381395142089101</v>
      </c>
      <c r="BR1084" s="54">
        <v>7.8536425273590087</v>
      </c>
      <c r="BS1084" s="54">
        <v>8.5764155385880994</v>
      </c>
      <c r="BT1084" s="64">
        <v>7.8459072243813459</v>
      </c>
      <c r="BU1084" s="65">
        <v>7.8122900548623804</v>
      </c>
      <c r="BV1084" s="24"/>
      <c r="BW1084" s="44"/>
      <c r="BX1084" s="44"/>
      <c r="BY1084" s="44"/>
      <c r="BZ1084" s="9"/>
    </row>
    <row r="1085" spans="1:78" ht="30" customHeight="1" x14ac:dyDescent="0.25">
      <c r="A1085" s="1"/>
      <c r="B1085" s="66">
        <v>2010</v>
      </c>
      <c r="C1085" s="67" t="s">
        <v>229</v>
      </c>
      <c r="D1085" s="68" t="s">
        <v>230</v>
      </c>
      <c r="E1085" s="69">
        <v>8.33</v>
      </c>
      <c r="F1085" s="70">
        <v>3</v>
      </c>
      <c r="G1085" s="70">
        <v>1</v>
      </c>
      <c r="H1085" s="71">
        <v>4</v>
      </c>
      <c r="I1085" s="72">
        <v>26.4</v>
      </c>
      <c r="J1085" s="73">
        <v>5.8213265751865677</v>
      </c>
      <c r="K1085" s="72">
        <v>15.835731469065303</v>
      </c>
      <c r="L1085" s="73">
        <v>8</v>
      </c>
      <c r="M1085" s="72">
        <v>19.100000000000001</v>
      </c>
      <c r="N1085" s="74">
        <v>5</v>
      </c>
      <c r="O1085" s="75">
        <v>36</v>
      </c>
      <c r="P1085" s="75">
        <v>5</v>
      </c>
      <c r="Q1085" s="75">
        <v>37</v>
      </c>
      <c r="R1085" s="72">
        <v>5</v>
      </c>
      <c r="S1085" s="76">
        <v>5.7053316437966419</v>
      </c>
      <c r="T1085" s="77">
        <v>9.5532028156028357</v>
      </c>
      <c r="U1085" s="78">
        <v>7.594796956560284</v>
      </c>
      <c r="V1085" s="77">
        <v>8.0741422056737591</v>
      </c>
      <c r="W1085" s="78">
        <v>10</v>
      </c>
      <c r="X1085" s="77">
        <v>9.1666666666666661</v>
      </c>
      <c r="Y1085" s="78">
        <v>7.475715551612554</v>
      </c>
      <c r="Z1085" s="77">
        <v>9.9293304012861014</v>
      </c>
      <c r="AA1085" s="78">
        <v>8.6662285975177298</v>
      </c>
      <c r="AB1085" s="77">
        <v>7.7628748936170213</v>
      </c>
      <c r="AC1085" s="78">
        <v>1</v>
      </c>
      <c r="AD1085" s="76">
        <v>8.6914397876152165</v>
      </c>
      <c r="AE1085" s="79">
        <v>9.8370442676688086</v>
      </c>
      <c r="AF1085" s="72">
        <v>-0.81477866165595714</v>
      </c>
      <c r="AG1085" s="79">
        <v>9.3371986860091276</v>
      </c>
      <c r="AH1085" s="80">
        <v>1.6570032849771785</v>
      </c>
      <c r="AI1085" s="73">
        <v>9.4182317911131062</v>
      </c>
      <c r="AJ1085" s="72">
        <v>2.9088410444344701</v>
      </c>
      <c r="AK1085" s="77">
        <v>10</v>
      </c>
      <c r="AL1085" s="76">
        <v>9.6481186861977601</v>
      </c>
      <c r="AM1085" s="81">
        <v>8.8066666666666666</v>
      </c>
      <c r="AN1085" s="82">
        <v>1.79</v>
      </c>
      <c r="AO1085" s="83">
        <v>9.58</v>
      </c>
      <c r="AP1085" s="75">
        <v>2.1</v>
      </c>
      <c r="AQ1085" s="75">
        <v>8.9248000000000012</v>
      </c>
      <c r="AR1085" s="75">
        <v>2.6880000000000002</v>
      </c>
      <c r="AS1085" s="72">
        <v>9.103822222222222</v>
      </c>
      <c r="AT1085" s="74">
        <v>8.950765423758865</v>
      </c>
      <c r="AU1085" s="75">
        <v>8.7641736496653948</v>
      </c>
      <c r="AV1085" s="72">
        <v>8.8574695367121308</v>
      </c>
      <c r="AW1085" s="78">
        <v>10</v>
      </c>
      <c r="AX1085" s="83">
        <v>7.3592953049645384</v>
      </c>
      <c r="AY1085" s="75">
        <v>6.9230769230769234</v>
      </c>
      <c r="AZ1085" s="75">
        <v>5.8631589897043117</v>
      </c>
      <c r="BA1085" s="80">
        <v>6.7151770725819242</v>
      </c>
      <c r="BB1085" s="76">
        <v>8.6691172078790686</v>
      </c>
      <c r="BC1085" s="81">
        <v>10</v>
      </c>
      <c r="BD1085" s="75">
        <v>8.83572916641638</v>
      </c>
      <c r="BE1085" s="75">
        <v>10</v>
      </c>
      <c r="BF1085" s="72">
        <v>9.6119097221387921</v>
      </c>
      <c r="BG1085" s="83">
        <v>8.9</v>
      </c>
      <c r="BH1085" s="75">
        <v>4.5354036489361711</v>
      </c>
      <c r="BI1085" s="75">
        <v>7.6143246985815605</v>
      </c>
      <c r="BJ1085" s="75">
        <v>10</v>
      </c>
      <c r="BK1085" s="75">
        <v>10</v>
      </c>
      <c r="BL1085" s="75">
        <v>10</v>
      </c>
      <c r="BM1085" s="84">
        <v>8.5082880579196214</v>
      </c>
      <c r="BN1085" s="75">
        <v>5.0098882340425535</v>
      </c>
      <c r="BO1085" s="75">
        <v>9.6969696969696972</v>
      </c>
      <c r="BP1085" s="75">
        <v>9.9637816818146856</v>
      </c>
      <c r="BQ1085" s="75">
        <v>9.2688113454913896</v>
      </c>
      <c r="BR1085" s="75">
        <v>9.8136648085793681</v>
      </c>
      <c r="BS1085" s="75">
        <v>8.0719958475366376</v>
      </c>
      <c r="BT1085" s="84">
        <v>8.6375186024057218</v>
      </c>
      <c r="BU1085" s="85">
        <v>8.91923879415471</v>
      </c>
      <c r="BV1085" s="24"/>
      <c r="BW1085" s="44"/>
      <c r="BX1085" s="44"/>
      <c r="BY1085" s="44"/>
      <c r="BZ1085" s="9"/>
    </row>
    <row r="1086" spans="1:78" ht="30" customHeight="1" x14ac:dyDescent="0.25">
      <c r="A1086" s="1"/>
      <c r="B1086" s="45">
        <v>2010</v>
      </c>
      <c r="C1086" s="46" t="s">
        <v>231</v>
      </c>
      <c r="D1086" s="47" t="s">
        <v>232</v>
      </c>
      <c r="E1086" s="48">
        <v>7.18</v>
      </c>
      <c r="F1086" s="49">
        <v>58</v>
      </c>
      <c r="G1086" s="49">
        <v>2</v>
      </c>
      <c r="H1086" s="50">
        <v>9.35</v>
      </c>
      <c r="I1086" s="51">
        <v>8.2100000000000009</v>
      </c>
      <c r="J1086" s="52">
        <v>9.8425068119891002</v>
      </c>
      <c r="K1086" s="51">
        <v>1.0780000000000001</v>
      </c>
      <c r="L1086" s="52">
        <v>6</v>
      </c>
      <c r="M1086" s="51">
        <v>27.6</v>
      </c>
      <c r="N1086" s="53">
        <v>8</v>
      </c>
      <c r="O1086" s="54">
        <v>30</v>
      </c>
      <c r="P1086" s="54">
        <v>8</v>
      </c>
      <c r="Q1086" s="54">
        <v>30</v>
      </c>
      <c r="R1086" s="51">
        <v>8</v>
      </c>
      <c r="S1086" s="55">
        <v>8.2981267029972745</v>
      </c>
      <c r="T1086" s="56">
        <v>1.3378821979166666</v>
      </c>
      <c r="U1086" s="57">
        <v>2.2875776993371209</v>
      </c>
      <c r="V1086" s="56">
        <v>3.6893961496212118</v>
      </c>
      <c r="W1086" s="57">
        <v>5</v>
      </c>
      <c r="X1086" s="56">
        <v>5.8333333333333339</v>
      </c>
      <c r="Y1086" s="57">
        <v>5.7538356930224914</v>
      </c>
      <c r="Z1086" s="56">
        <v>7.726221289990983</v>
      </c>
      <c r="AA1086" s="57">
        <v>4.1268836003787879</v>
      </c>
      <c r="AB1086" s="56">
        <v>5.0439251335227278</v>
      </c>
      <c r="AC1086" s="57">
        <v>0.89655172413793105</v>
      </c>
      <c r="AD1086" s="55">
        <v>4.298751015980427</v>
      </c>
      <c r="AE1086" s="59">
        <v>6.5469929850719</v>
      </c>
      <c r="AF1086" s="51">
        <v>17.265035074640501</v>
      </c>
      <c r="AG1086" s="59">
        <v>7.7034586537518877</v>
      </c>
      <c r="AH1086" s="60">
        <v>5.7413533656202818</v>
      </c>
      <c r="AI1086" s="52">
        <v>8.9090289076995006</v>
      </c>
      <c r="AJ1086" s="51">
        <v>5.4548554615024996</v>
      </c>
      <c r="AK1086" s="56">
        <v>10</v>
      </c>
      <c r="AL1086" s="55">
        <v>8.289870136630821</v>
      </c>
      <c r="AM1086" s="61">
        <v>9.5133333333333319</v>
      </c>
      <c r="AN1086" s="62">
        <v>0.73</v>
      </c>
      <c r="AO1086" s="63">
        <v>8.8800000000000008</v>
      </c>
      <c r="AP1086" s="54">
        <v>5.6</v>
      </c>
      <c r="AQ1086" s="54">
        <v>7.0656000000000008</v>
      </c>
      <c r="AR1086" s="54">
        <v>7.3359999999999994</v>
      </c>
      <c r="AS1086" s="51">
        <v>8.4863111111111103</v>
      </c>
      <c r="AT1086" s="53">
        <v>4.9432430823863633</v>
      </c>
      <c r="AU1086" s="54">
        <v>6.7161554814684719</v>
      </c>
      <c r="AV1086" s="51">
        <v>5.829699281927418</v>
      </c>
      <c r="AW1086" s="57">
        <v>10</v>
      </c>
      <c r="AX1086" s="63">
        <v>5.5658639891098485</v>
      </c>
      <c r="AY1086" s="54">
        <v>5.3846153846153841</v>
      </c>
      <c r="AZ1086" s="54">
        <v>10</v>
      </c>
      <c r="BA1086" s="60">
        <v>6.9834931245750775</v>
      </c>
      <c r="BB1086" s="55">
        <v>7.8248758794034012</v>
      </c>
      <c r="BC1086" s="61">
        <v>10</v>
      </c>
      <c r="BD1086" s="54">
        <v>9.5365911622401747</v>
      </c>
      <c r="BE1086" s="54">
        <v>9</v>
      </c>
      <c r="BF1086" s="51">
        <v>9.5121970540800582</v>
      </c>
      <c r="BG1086" s="63">
        <v>6.666666666666667</v>
      </c>
      <c r="BH1086" s="54">
        <v>5.3922774384469694</v>
      </c>
      <c r="BI1086" s="54">
        <v>6.3387314943181803</v>
      </c>
      <c r="BJ1086" s="54">
        <v>4</v>
      </c>
      <c r="BK1086" s="54">
        <v>6.2586269230568394</v>
      </c>
      <c r="BL1086" s="54">
        <v>10</v>
      </c>
      <c r="BM1086" s="64">
        <v>6.4427170870814416</v>
      </c>
      <c r="BN1086" s="54">
        <v>3.7397211524621214</v>
      </c>
      <c r="BO1086" s="54">
        <v>4.8484848484848486</v>
      </c>
      <c r="BP1086" s="54">
        <v>7.6179234032637355</v>
      </c>
      <c r="BQ1086" s="54">
        <v>3.3395639182900432</v>
      </c>
      <c r="BR1086" s="54">
        <v>6.5876855873403528</v>
      </c>
      <c r="BS1086" s="54">
        <v>7.6796694211632799</v>
      </c>
      <c r="BT1086" s="64">
        <v>5.6355080551673966</v>
      </c>
      <c r="BU1086" s="65">
        <v>7.1968073987762979</v>
      </c>
      <c r="BV1086" s="24"/>
      <c r="BW1086" s="44"/>
      <c r="BX1086" s="44"/>
      <c r="BY1086" s="44"/>
      <c r="BZ1086" s="9"/>
    </row>
    <row r="1087" spans="1:78" ht="30" customHeight="1" x14ac:dyDescent="0.25">
      <c r="A1087" s="1"/>
      <c r="B1087" s="66">
        <v>2010</v>
      </c>
      <c r="C1087" s="67" t="s">
        <v>233</v>
      </c>
      <c r="D1087" s="68" t="s">
        <v>234</v>
      </c>
      <c r="E1087" s="69">
        <v>5.91</v>
      </c>
      <c r="F1087" s="70">
        <v>132</v>
      </c>
      <c r="G1087" s="70">
        <v>4</v>
      </c>
      <c r="H1087" s="71">
        <v>7.1470588235294121</v>
      </c>
      <c r="I1087" s="72">
        <v>15.7</v>
      </c>
      <c r="J1087" s="73">
        <v>9.8392370572207071</v>
      </c>
      <c r="K1087" s="72">
        <v>1.0900000000000001</v>
      </c>
      <c r="L1087" s="73">
        <v>10</v>
      </c>
      <c r="M1087" s="72">
        <v>14.98</v>
      </c>
      <c r="N1087" s="74" t="s">
        <v>8</v>
      </c>
      <c r="O1087" s="75" t="s">
        <v>8</v>
      </c>
      <c r="P1087" s="75" t="s">
        <v>8</v>
      </c>
      <c r="Q1087" s="75" t="s">
        <v>8</v>
      </c>
      <c r="R1087" s="72" t="s">
        <v>8</v>
      </c>
      <c r="S1087" s="76">
        <v>8.9954319602500394</v>
      </c>
      <c r="T1087" s="77"/>
      <c r="U1087" s="78">
        <v>4.5999999999999996</v>
      </c>
      <c r="V1087" s="77"/>
      <c r="W1087" s="78">
        <v>3.333333333333333</v>
      </c>
      <c r="X1087" s="77">
        <v>3.333333333333333</v>
      </c>
      <c r="Y1087" s="78">
        <v>2.7359125887899012</v>
      </c>
      <c r="Z1087" s="77">
        <v>5.7227030776302472</v>
      </c>
      <c r="AA1087" s="78"/>
      <c r="AB1087" s="77"/>
      <c r="AC1087" s="78">
        <v>0.76</v>
      </c>
      <c r="AD1087" s="76">
        <v>3.4716496906232792</v>
      </c>
      <c r="AE1087" s="79">
        <v>7.8249313839437651</v>
      </c>
      <c r="AF1087" s="72">
        <v>10.875343080281175</v>
      </c>
      <c r="AG1087" s="79">
        <v>8.7735752146976971</v>
      </c>
      <c r="AH1087" s="80">
        <v>3.0660619632557577</v>
      </c>
      <c r="AI1087" s="73">
        <v>9.8391853838234624</v>
      </c>
      <c r="AJ1087" s="72">
        <v>0.80407308088268803</v>
      </c>
      <c r="AK1087" s="77">
        <v>0</v>
      </c>
      <c r="AL1087" s="76">
        <v>6.6094229956162316</v>
      </c>
      <c r="AM1087" s="81">
        <v>3.8195162250574817</v>
      </c>
      <c r="AN1087" s="82">
        <v>9.2707256624137777</v>
      </c>
      <c r="AO1087" s="83">
        <v>7.62</v>
      </c>
      <c r="AP1087" s="75">
        <v>11.9</v>
      </c>
      <c r="AQ1087" s="75">
        <v>7.2867999999999995</v>
      </c>
      <c r="AR1087" s="75">
        <v>6.7830000000000004</v>
      </c>
      <c r="AS1087" s="72">
        <v>6.2421054083524936</v>
      </c>
      <c r="AT1087" s="74"/>
      <c r="AU1087" s="75">
        <v>1.2214460484880709</v>
      </c>
      <c r="AV1087" s="72">
        <v>1.2214460484880709</v>
      </c>
      <c r="AW1087" s="78">
        <v>10</v>
      </c>
      <c r="AX1087" s="83"/>
      <c r="AY1087" s="75">
        <v>0</v>
      </c>
      <c r="AZ1087" s="75">
        <v>0</v>
      </c>
      <c r="BA1087" s="80">
        <v>0</v>
      </c>
      <c r="BB1087" s="76">
        <v>4.3658878642101406</v>
      </c>
      <c r="BC1087" s="81">
        <v>10</v>
      </c>
      <c r="BD1087" s="75">
        <v>9.3721543201879687</v>
      </c>
      <c r="BE1087" s="75">
        <v>10</v>
      </c>
      <c r="BF1087" s="72">
        <v>9.7907181067293223</v>
      </c>
      <c r="BG1087" s="83">
        <v>0</v>
      </c>
      <c r="BH1087" s="75"/>
      <c r="BI1087" s="75"/>
      <c r="BJ1087" s="75">
        <v>6</v>
      </c>
      <c r="BK1087" s="75">
        <v>9.3956243491091822</v>
      </c>
      <c r="BL1087" s="75">
        <v>0</v>
      </c>
      <c r="BM1087" s="84">
        <v>3.8489060872772956</v>
      </c>
      <c r="BN1087" s="75"/>
      <c r="BO1087" s="75">
        <v>3.939393939393939</v>
      </c>
      <c r="BP1087" s="75">
        <v>6.3387093396980747</v>
      </c>
      <c r="BQ1087" s="75"/>
      <c r="BR1087" s="75">
        <v>1.59382703330752</v>
      </c>
      <c r="BS1087" s="75">
        <v>6.9734818536912346</v>
      </c>
      <c r="BT1087" s="84">
        <v>4.7113530415226919</v>
      </c>
      <c r="BU1087" s="85">
        <v>6.1169924118431034</v>
      </c>
      <c r="BV1087" s="24"/>
      <c r="BW1087" s="44"/>
      <c r="BX1087" s="44"/>
      <c r="BY1087" s="44"/>
      <c r="BZ1087" s="9"/>
    </row>
    <row r="1088" spans="1:78" ht="30" customHeight="1" x14ac:dyDescent="0.25">
      <c r="A1088" s="1"/>
      <c r="B1088" s="45">
        <v>2010</v>
      </c>
      <c r="C1088" s="46" t="s">
        <v>235</v>
      </c>
      <c r="D1088" s="47" t="s">
        <v>236</v>
      </c>
      <c r="E1088" s="48">
        <v>6.12</v>
      </c>
      <c r="F1088" s="49">
        <v>121</v>
      </c>
      <c r="G1088" s="49">
        <v>4</v>
      </c>
      <c r="H1088" s="50">
        <v>8.352941176470587</v>
      </c>
      <c r="I1088" s="51">
        <v>11.6</v>
      </c>
      <c r="J1088" s="52">
        <v>9.8595308503247239</v>
      </c>
      <c r="K1088" s="51">
        <v>1.0155217793082623</v>
      </c>
      <c r="L1088" s="52">
        <v>2</v>
      </c>
      <c r="M1088" s="51">
        <v>46.82</v>
      </c>
      <c r="N1088" s="53">
        <v>9</v>
      </c>
      <c r="O1088" s="54">
        <v>25</v>
      </c>
      <c r="P1088" s="54">
        <v>5</v>
      </c>
      <c r="Q1088" s="54">
        <v>37</v>
      </c>
      <c r="R1088" s="51">
        <v>7</v>
      </c>
      <c r="S1088" s="55">
        <v>6.8031180066988277</v>
      </c>
      <c r="T1088" s="56">
        <v>4.5173614251207734</v>
      </c>
      <c r="U1088" s="57">
        <v>4.7846058522544279</v>
      </c>
      <c r="V1088" s="56">
        <v>3.6875935974235103</v>
      </c>
      <c r="W1088" s="57">
        <v>3.333333333333333</v>
      </c>
      <c r="X1088" s="56">
        <v>3.333333333333333</v>
      </c>
      <c r="Y1088" s="57">
        <v>5.0761287004957616</v>
      </c>
      <c r="Z1088" s="56">
        <v>3.4502625255943808</v>
      </c>
      <c r="AA1088" s="57">
        <v>3.3349359057971011</v>
      </c>
      <c r="AB1088" s="56">
        <v>4.0439998389694036</v>
      </c>
      <c r="AC1088" s="57">
        <v>0.92592592592592593</v>
      </c>
      <c r="AD1088" s="55">
        <v>3.8049399889727269</v>
      </c>
      <c r="AE1088" s="59">
        <v>6.108047471851652</v>
      </c>
      <c r="AF1088" s="51">
        <v>19.45976264074174</v>
      </c>
      <c r="AG1088" s="59">
        <v>8.0031976762620634</v>
      </c>
      <c r="AH1088" s="60">
        <v>4.9920058093448416</v>
      </c>
      <c r="AI1088" s="52">
        <v>7.2559596311119208</v>
      </c>
      <c r="AJ1088" s="51">
        <v>13.7202018444404</v>
      </c>
      <c r="AK1088" s="56">
        <v>5</v>
      </c>
      <c r="AL1088" s="55">
        <v>6.5918011948064095</v>
      </c>
      <c r="AM1088" s="61" t="s">
        <v>8</v>
      </c>
      <c r="AN1088" s="62" t="s">
        <v>8</v>
      </c>
      <c r="AO1088" s="63">
        <v>7.6599999999999993</v>
      </c>
      <c r="AP1088" s="54">
        <v>11.7</v>
      </c>
      <c r="AQ1088" s="54">
        <v>6.8644000000000007</v>
      </c>
      <c r="AR1088" s="54">
        <v>7.8389999999999995</v>
      </c>
      <c r="AS1088" s="51">
        <v>7.2622</v>
      </c>
      <c r="AT1088" s="53">
        <v>4.649076462962964</v>
      </c>
      <c r="AU1088" s="54">
        <v>5.717051448166889</v>
      </c>
      <c r="AV1088" s="51">
        <v>5.1830639555649265</v>
      </c>
      <c r="AW1088" s="57">
        <v>9.4156706507304104</v>
      </c>
      <c r="AX1088" s="63">
        <v>6.0508245821256033</v>
      </c>
      <c r="AY1088" s="54">
        <v>5</v>
      </c>
      <c r="AZ1088" s="54">
        <v>0</v>
      </c>
      <c r="BA1088" s="60">
        <v>3.6836081940418679</v>
      </c>
      <c r="BB1088" s="55">
        <v>6.3861357000843011</v>
      </c>
      <c r="BC1088" s="61">
        <v>10</v>
      </c>
      <c r="BD1088" s="54">
        <v>9.2174388836588825</v>
      </c>
      <c r="BE1088" s="54">
        <v>6</v>
      </c>
      <c r="BF1088" s="51">
        <v>8.4058129612196275</v>
      </c>
      <c r="BG1088" s="63">
        <v>7.7666666666666657</v>
      </c>
      <c r="BH1088" s="54">
        <v>6.9312545531400973</v>
      </c>
      <c r="BI1088" s="54">
        <v>7.3634822801932351</v>
      </c>
      <c r="BJ1088" s="54">
        <v>10</v>
      </c>
      <c r="BK1088" s="54">
        <v>6.0499734245350076</v>
      </c>
      <c r="BL1088" s="54">
        <v>10</v>
      </c>
      <c r="BM1088" s="64">
        <v>8.0185628207558342</v>
      </c>
      <c r="BN1088" s="54">
        <v>4.3757750378421907</v>
      </c>
      <c r="BO1088" s="54">
        <v>3.6363636363636354</v>
      </c>
      <c r="BP1088" s="54">
        <v>8.1698226347002461</v>
      </c>
      <c r="BQ1088" s="54">
        <v>3.1958757314239707</v>
      </c>
      <c r="BR1088" s="54">
        <v>8.6197404032153244</v>
      </c>
      <c r="BS1088" s="54">
        <v>0</v>
      </c>
      <c r="BT1088" s="64">
        <v>4.6662629072575612</v>
      </c>
      <c r="BU1088" s="65">
        <v>7.0302128964110082</v>
      </c>
      <c r="BV1088" s="24"/>
      <c r="BW1088" s="44"/>
      <c r="BX1088" s="44"/>
      <c r="BY1088" s="44"/>
      <c r="BZ1088" s="9"/>
    </row>
    <row r="1089" spans="1:78" ht="30" customHeight="1" x14ac:dyDescent="0.25">
      <c r="A1089" s="1"/>
      <c r="B1089" s="66">
        <v>2010</v>
      </c>
      <c r="C1089" s="67" t="s">
        <v>237</v>
      </c>
      <c r="D1089" s="68" t="s">
        <v>238</v>
      </c>
      <c r="E1089" s="69">
        <v>7.47</v>
      </c>
      <c r="F1089" s="70">
        <v>29</v>
      </c>
      <c r="G1089" s="70">
        <v>1</v>
      </c>
      <c r="H1089" s="71">
        <v>1.8147058823529416</v>
      </c>
      <c r="I1089" s="72">
        <v>33.83</v>
      </c>
      <c r="J1089" s="73">
        <v>4.8773841961852868</v>
      </c>
      <c r="K1089" s="72">
        <v>19.3</v>
      </c>
      <c r="L1089" s="73">
        <v>7</v>
      </c>
      <c r="M1089" s="72">
        <v>20.12</v>
      </c>
      <c r="N1089" s="74">
        <v>7</v>
      </c>
      <c r="O1089" s="75">
        <v>40</v>
      </c>
      <c r="P1089" s="75">
        <v>4</v>
      </c>
      <c r="Q1089" s="75">
        <v>54</v>
      </c>
      <c r="R1089" s="72">
        <v>5.5</v>
      </c>
      <c r="S1089" s="76">
        <v>4.7980225196345572</v>
      </c>
      <c r="T1089" s="77">
        <v>8.8018447366946777</v>
      </c>
      <c r="U1089" s="78">
        <v>7.3348310378151265</v>
      </c>
      <c r="V1089" s="77">
        <v>8.2226641064425756</v>
      </c>
      <c r="W1089" s="78">
        <v>10</v>
      </c>
      <c r="X1089" s="77">
        <v>10</v>
      </c>
      <c r="Y1089" s="78">
        <v>7.7528998984997921</v>
      </c>
      <c r="Z1089" s="77">
        <v>9.1215241943118706</v>
      </c>
      <c r="AA1089" s="78">
        <v>8.3351683585434166</v>
      </c>
      <c r="AB1089" s="77">
        <v>8.3208356918767521</v>
      </c>
      <c r="AC1089" s="78">
        <v>1</v>
      </c>
      <c r="AD1089" s="76">
        <v>8.6544186693538006</v>
      </c>
      <c r="AE1089" s="79">
        <v>9.9341762369227702</v>
      </c>
      <c r="AF1089" s="72">
        <v>-0.32911881538615351</v>
      </c>
      <c r="AG1089" s="79">
        <v>7.8236765095978171</v>
      </c>
      <c r="AH1089" s="80">
        <v>5.440808726005459</v>
      </c>
      <c r="AI1089" s="73">
        <v>9.5201484623541592</v>
      </c>
      <c r="AJ1089" s="72">
        <v>2.3992576882291998</v>
      </c>
      <c r="AK1089" s="77">
        <v>10</v>
      </c>
      <c r="AL1089" s="76">
        <v>9.3195003022186871</v>
      </c>
      <c r="AM1089" s="81">
        <v>9.8933333333333326</v>
      </c>
      <c r="AN1089" s="82">
        <v>0.16</v>
      </c>
      <c r="AO1089" s="83">
        <v>8.6</v>
      </c>
      <c r="AP1089" s="75">
        <v>7</v>
      </c>
      <c r="AQ1089" s="75">
        <v>0</v>
      </c>
      <c r="AR1089" s="75">
        <v>29.75</v>
      </c>
      <c r="AS1089" s="72">
        <v>6.1644444444444444</v>
      </c>
      <c r="AT1089" s="74">
        <v>4.9945892857142855</v>
      </c>
      <c r="AU1089" s="75">
        <v>9.1405906836262432</v>
      </c>
      <c r="AV1089" s="72">
        <v>7.0675899846702643</v>
      </c>
      <c r="AW1089" s="78">
        <v>10</v>
      </c>
      <c r="AX1089" s="83">
        <v>6.6416725420168063</v>
      </c>
      <c r="AY1089" s="75">
        <v>4.6153846153846159</v>
      </c>
      <c r="AZ1089" s="75">
        <v>6.5269128375953658</v>
      </c>
      <c r="BA1089" s="80">
        <v>5.9279899983322624</v>
      </c>
      <c r="BB1089" s="76">
        <v>7.2900061068617426</v>
      </c>
      <c r="BC1089" s="81">
        <v>10</v>
      </c>
      <c r="BD1089" s="75">
        <v>10</v>
      </c>
      <c r="BE1089" s="75">
        <v>10</v>
      </c>
      <c r="BF1089" s="72">
        <v>10</v>
      </c>
      <c r="BG1089" s="83">
        <v>3.9</v>
      </c>
      <c r="BH1089" s="75">
        <v>2.9397131708683473</v>
      </c>
      <c r="BI1089" s="75">
        <v>4.1707165798319323</v>
      </c>
      <c r="BJ1089" s="75">
        <v>4</v>
      </c>
      <c r="BK1089" s="75">
        <v>10</v>
      </c>
      <c r="BL1089" s="75">
        <v>1</v>
      </c>
      <c r="BM1089" s="84">
        <v>4.3350716251167132</v>
      </c>
      <c r="BN1089" s="75">
        <v>3.7844577731092439</v>
      </c>
      <c r="BO1089" s="75">
        <v>7.5757575757575761</v>
      </c>
      <c r="BP1089" s="75">
        <v>9.6933733703898763</v>
      </c>
      <c r="BQ1089" s="75">
        <v>8.6721330488195285</v>
      </c>
      <c r="BR1089" s="75">
        <v>6.781588076389669</v>
      </c>
      <c r="BS1089" s="75">
        <v>9.0247885973005086</v>
      </c>
      <c r="BT1089" s="84">
        <v>7.5886830736277338</v>
      </c>
      <c r="BU1089" s="85">
        <v>7.3079182329148153</v>
      </c>
      <c r="BV1089" s="24"/>
      <c r="BW1089" s="44"/>
      <c r="BX1089" s="44"/>
      <c r="BY1089" s="44"/>
      <c r="BZ1089" s="9"/>
    </row>
    <row r="1090" spans="1:78" ht="30" customHeight="1" x14ac:dyDescent="0.25">
      <c r="A1090" s="1"/>
      <c r="B1090" s="45">
        <v>2010</v>
      </c>
      <c r="C1090" s="46" t="s">
        <v>239</v>
      </c>
      <c r="D1090" s="47" t="s">
        <v>240</v>
      </c>
      <c r="E1090" s="48">
        <v>7.01</v>
      </c>
      <c r="F1090" s="49">
        <v>67</v>
      </c>
      <c r="G1090" s="49">
        <v>2</v>
      </c>
      <c r="H1090" s="50">
        <v>1.1176470588235285</v>
      </c>
      <c r="I1090" s="51">
        <v>36.200000000000003</v>
      </c>
      <c r="J1090" s="52">
        <v>9.646866485013625</v>
      </c>
      <c r="K1090" s="51">
        <v>1.796</v>
      </c>
      <c r="L1090" s="52">
        <v>0</v>
      </c>
      <c r="M1090" s="51" t="s">
        <v>8</v>
      </c>
      <c r="N1090" s="53">
        <v>10</v>
      </c>
      <c r="O1090" s="54">
        <v>0</v>
      </c>
      <c r="P1090" s="54">
        <v>10</v>
      </c>
      <c r="Q1090" s="54">
        <v>0</v>
      </c>
      <c r="R1090" s="51">
        <v>10</v>
      </c>
      <c r="S1090" s="55">
        <v>5.1911283859592885</v>
      </c>
      <c r="T1090" s="56">
        <v>6.8315454920948628</v>
      </c>
      <c r="U1090" s="57">
        <v>6.3360833316864298</v>
      </c>
      <c r="V1090" s="56">
        <v>7.5408416080368923</v>
      </c>
      <c r="W1090" s="57">
        <v>8.3333333333333339</v>
      </c>
      <c r="X1090" s="56">
        <v>8.3333333333333339</v>
      </c>
      <c r="Y1090" s="57">
        <v>5.1375757073534789</v>
      </c>
      <c r="Z1090" s="56">
        <v>8.7114784882641274</v>
      </c>
      <c r="AA1090" s="57">
        <v>8.2240856350461158</v>
      </c>
      <c r="AB1090" s="56">
        <v>8.7740214828722021</v>
      </c>
      <c r="AC1090" s="57">
        <v>0.58620689655172409</v>
      </c>
      <c r="AD1090" s="55">
        <v>6.0119266799865052</v>
      </c>
      <c r="AE1090" s="59">
        <v>7.5749885925345506</v>
      </c>
      <c r="AF1090" s="51">
        <v>12.125057037327247</v>
      </c>
      <c r="AG1090" s="59">
        <v>2.2132252516720232</v>
      </c>
      <c r="AH1090" s="60">
        <v>19.466936870819943</v>
      </c>
      <c r="AI1090" s="52">
        <v>9.3593207255884909</v>
      </c>
      <c r="AJ1090" s="51">
        <v>3.2033963720575498</v>
      </c>
      <c r="AK1090" s="56">
        <v>10</v>
      </c>
      <c r="AL1090" s="55">
        <v>7.2868836424487657</v>
      </c>
      <c r="AM1090" s="61">
        <v>9.4066666666666663</v>
      </c>
      <c r="AN1090" s="62">
        <v>0.89</v>
      </c>
      <c r="AO1090" s="63">
        <v>8.9</v>
      </c>
      <c r="AP1090" s="54">
        <v>5.5</v>
      </c>
      <c r="AQ1090" s="54">
        <v>5.44</v>
      </c>
      <c r="AR1090" s="54">
        <v>11.4</v>
      </c>
      <c r="AS1090" s="51">
        <v>7.9155555555555557</v>
      </c>
      <c r="AT1090" s="53">
        <v>6.5060989558629787</v>
      </c>
      <c r="AU1090" s="54">
        <v>8.7641736496653948</v>
      </c>
      <c r="AV1090" s="51">
        <v>7.6351363027641863</v>
      </c>
      <c r="AW1090" s="57">
        <v>10</v>
      </c>
      <c r="AX1090" s="63">
        <v>6.3194499808959161</v>
      </c>
      <c r="AY1090" s="54">
        <v>5.8333333333333339</v>
      </c>
      <c r="AZ1090" s="54">
        <v>7.8527832738860077</v>
      </c>
      <c r="BA1090" s="60">
        <v>6.6685221960384196</v>
      </c>
      <c r="BB1090" s="55">
        <v>8.0548035135895404</v>
      </c>
      <c r="BC1090" s="61">
        <v>10</v>
      </c>
      <c r="BD1090" s="54">
        <v>9.8354312835362485</v>
      </c>
      <c r="BE1090" s="54">
        <v>7</v>
      </c>
      <c r="BF1090" s="51">
        <v>8.9451437611787501</v>
      </c>
      <c r="BG1090" s="63">
        <v>10</v>
      </c>
      <c r="BH1090" s="54">
        <v>5.118009818181819</v>
      </c>
      <c r="BI1090" s="54">
        <v>7.3811103412384726</v>
      </c>
      <c r="BJ1090" s="54">
        <v>10</v>
      </c>
      <c r="BK1090" s="54">
        <v>10</v>
      </c>
      <c r="BL1090" s="54">
        <v>10</v>
      </c>
      <c r="BM1090" s="64">
        <v>8.7498533599033816</v>
      </c>
      <c r="BN1090" s="54">
        <v>5.424021593544138</v>
      </c>
      <c r="BO1090" s="54">
        <v>7.7272727272727275</v>
      </c>
      <c r="BP1090" s="54">
        <v>8.8205358985594078</v>
      </c>
      <c r="BQ1090" s="54">
        <v>7.8485596591379636</v>
      </c>
      <c r="BR1090" s="54">
        <v>7.9986590656946159</v>
      </c>
      <c r="BS1090" s="54">
        <v>9.3050217589957658</v>
      </c>
      <c r="BT1090" s="64">
        <v>7.8540117838674357</v>
      </c>
      <c r="BU1090" s="65">
        <v>8.5163363016498561</v>
      </c>
      <c r="BV1090" s="24"/>
      <c r="BW1090" s="44"/>
      <c r="BX1090" s="44"/>
      <c r="BY1090" s="44"/>
      <c r="BZ1090" s="9"/>
    </row>
    <row r="1091" spans="1:78" ht="30" customHeight="1" x14ac:dyDescent="0.25">
      <c r="A1091" s="1"/>
      <c r="B1091" s="66">
        <v>2010</v>
      </c>
      <c r="C1091" s="67" t="s">
        <v>241</v>
      </c>
      <c r="D1091" s="68" t="s">
        <v>242</v>
      </c>
      <c r="E1091" s="69">
        <v>6.17</v>
      </c>
      <c r="F1091" s="70">
        <v>120</v>
      </c>
      <c r="G1091" s="70">
        <v>4</v>
      </c>
      <c r="H1091" s="71">
        <v>9.1647058823529406</v>
      </c>
      <c r="I1091" s="72">
        <v>8.84</v>
      </c>
      <c r="J1091" s="73">
        <v>9.5463215258855598</v>
      </c>
      <c r="K1091" s="72">
        <v>2.165</v>
      </c>
      <c r="L1091" s="73">
        <v>6</v>
      </c>
      <c r="M1091" s="72">
        <v>26.2</v>
      </c>
      <c r="N1091" s="74">
        <v>10</v>
      </c>
      <c r="O1091" s="75">
        <v>20</v>
      </c>
      <c r="P1091" s="75">
        <v>10</v>
      </c>
      <c r="Q1091" s="75">
        <v>20</v>
      </c>
      <c r="R1091" s="72">
        <v>10</v>
      </c>
      <c r="S1091" s="76">
        <v>8.6777568520596251</v>
      </c>
      <c r="T1091" s="77">
        <v>4.8892209482758622</v>
      </c>
      <c r="U1091" s="78">
        <v>3.7190661120689659</v>
      </c>
      <c r="V1091" s="77">
        <v>4.0771711063218392</v>
      </c>
      <c r="W1091" s="78">
        <v>2.5</v>
      </c>
      <c r="X1091" s="77">
        <v>5.8333333333333339</v>
      </c>
      <c r="Y1091" s="78">
        <v>3.5538821945747276</v>
      </c>
      <c r="Z1091" s="77">
        <v>6.5239615982760117</v>
      </c>
      <c r="AA1091" s="78">
        <v>3.6044199434865902</v>
      </c>
      <c r="AB1091" s="77">
        <v>3.6909437490421455</v>
      </c>
      <c r="AC1091" s="78">
        <v>0.7407407407407407</v>
      </c>
      <c r="AD1091" s="76">
        <v>3.7128064862404013</v>
      </c>
      <c r="AE1091" s="79">
        <v>8.9410589185581468</v>
      </c>
      <c r="AF1091" s="72">
        <v>5.2947054072092659</v>
      </c>
      <c r="AG1091" s="79">
        <v>7.9962845928008752</v>
      </c>
      <c r="AH1091" s="80">
        <v>5.0092885179978124</v>
      </c>
      <c r="AI1091" s="73">
        <v>7.2237721484456792</v>
      </c>
      <c r="AJ1091" s="72">
        <v>13.881139257771601</v>
      </c>
      <c r="AK1091" s="77">
        <v>0</v>
      </c>
      <c r="AL1091" s="76">
        <v>6.0402789149511751</v>
      </c>
      <c r="AM1091" s="81">
        <v>7.753333333333333</v>
      </c>
      <c r="AN1091" s="82">
        <v>3.37</v>
      </c>
      <c r="AO1091" s="83">
        <v>7.22</v>
      </c>
      <c r="AP1091" s="75">
        <v>13.9</v>
      </c>
      <c r="AQ1091" s="75">
        <v>0</v>
      </c>
      <c r="AR1091" s="75">
        <v>27.105</v>
      </c>
      <c r="AS1091" s="72">
        <v>4.9911111111111106</v>
      </c>
      <c r="AT1091" s="74">
        <v>4.8938615842911881</v>
      </c>
      <c r="AU1091" s="75">
        <v>7.2799045216733678</v>
      </c>
      <c r="AV1091" s="72">
        <v>6.0868830529822784</v>
      </c>
      <c r="AW1091" s="78">
        <v>10</v>
      </c>
      <c r="AX1091" s="83">
        <v>5.3974409559386975</v>
      </c>
      <c r="AY1091" s="75">
        <v>0.76900000000000002</v>
      </c>
      <c r="AZ1091" s="75">
        <v>0.77437948920623056</v>
      </c>
      <c r="BA1091" s="80">
        <v>2.3136068150483093</v>
      </c>
      <c r="BB1091" s="76">
        <v>5.8479002447854249</v>
      </c>
      <c r="BC1091" s="81">
        <v>8</v>
      </c>
      <c r="BD1091" s="75">
        <v>7.6849844927466604</v>
      </c>
      <c r="BE1091" s="75">
        <v>10</v>
      </c>
      <c r="BF1091" s="72">
        <v>8.5616614975822198</v>
      </c>
      <c r="BG1091" s="83">
        <v>2.2333333333333329</v>
      </c>
      <c r="BH1091" s="75">
        <v>5.7247319032567043</v>
      </c>
      <c r="BI1091" s="75">
        <v>6.0901127557471266</v>
      </c>
      <c r="BJ1091" s="75">
        <v>8</v>
      </c>
      <c r="BK1091" s="75">
        <v>2.5994818258267136</v>
      </c>
      <c r="BL1091" s="75">
        <v>10</v>
      </c>
      <c r="BM1091" s="84">
        <v>5.7746099696939801</v>
      </c>
      <c r="BN1091" s="75">
        <v>3.6194965498084297</v>
      </c>
      <c r="BO1091" s="75">
        <v>5.9090909090909083</v>
      </c>
      <c r="BP1091" s="75">
        <v>9.210002814045275</v>
      </c>
      <c r="BQ1091" s="75">
        <v>3.4113056189107822</v>
      </c>
      <c r="BR1091" s="75">
        <v>6.8232169553441189</v>
      </c>
      <c r="BS1091" s="75">
        <v>3.7227771780262655</v>
      </c>
      <c r="BT1091" s="84">
        <v>5.4493150042042968</v>
      </c>
      <c r="BU1091" s="85">
        <v>6.5951954904934986</v>
      </c>
      <c r="BV1091" s="24"/>
      <c r="BW1091" s="44"/>
      <c r="BX1091" s="44"/>
      <c r="BY1091" s="44"/>
      <c r="BZ1091" s="9"/>
    </row>
    <row r="1092" spans="1:78" ht="30" customHeight="1" x14ac:dyDescent="0.25">
      <c r="A1092" s="1"/>
      <c r="B1092" s="45">
        <v>2010</v>
      </c>
      <c r="C1092" s="46" t="s">
        <v>243</v>
      </c>
      <c r="D1092" s="47" t="s">
        <v>244</v>
      </c>
      <c r="E1092" s="48">
        <v>7.22</v>
      </c>
      <c r="F1092" s="49">
        <v>52</v>
      </c>
      <c r="G1092" s="49">
        <v>2</v>
      </c>
      <c r="H1092" s="50">
        <v>6.7058823529411775</v>
      </c>
      <c r="I1092" s="51">
        <v>17.2</v>
      </c>
      <c r="J1092" s="52">
        <v>8.5558583106267037</v>
      </c>
      <c r="K1092" s="51">
        <v>5.8</v>
      </c>
      <c r="L1092" s="52">
        <v>6</v>
      </c>
      <c r="M1092" s="51">
        <v>26.87</v>
      </c>
      <c r="N1092" s="53">
        <v>8</v>
      </c>
      <c r="O1092" s="54">
        <v>27</v>
      </c>
      <c r="P1092" s="54">
        <v>4</v>
      </c>
      <c r="Q1092" s="54">
        <v>43</v>
      </c>
      <c r="R1092" s="51">
        <v>6</v>
      </c>
      <c r="S1092" s="55">
        <v>6.8154351658919703</v>
      </c>
      <c r="T1092" s="56">
        <v>1.8480506064257032</v>
      </c>
      <c r="U1092" s="57">
        <v>4.1110113329986619</v>
      </c>
      <c r="V1092" s="56">
        <v>6.2521521586345372</v>
      </c>
      <c r="W1092" s="57">
        <v>8.3333333333333339</v>
      </c>
      <c r="X1092" s="56">
        <v>5</v>
      </c>
      <c r="Y1092" s="57">
        <v>2.2565844499213612</v>
      </c>
      <c r="Z1092" s="56">
        <v>7.6530548426270171</v>
      </c>
      <c r="AA1092" s="57">
        <v>5.6389904518072296</v>
      </c>
      <c r="AB1092" s="56">
        <v>4.4826929879518085</v>
      </c>
      <c r="AC1092" s="57">
        <v>0.96296296296296291</v>
      </c>
      <c r="AD1092" s="55">
        <v>4.97020806311951</v>
      </c>
      <c r="AE1092" s="59">
        <v>8.2879655179719247</v>
      </c>
      <c r="AF1092" s="51">
        <v>8.5601724101403764</v>
      </c>
      <c r="AG1092" s="59">
        <v>8.9199082859108465</v>
      </c>
      <c r="AH1092" s="60">
        <v>2.7002292852228855</v>
      </c>
      <c r="AI1092" s="52">
        <v>9.3017422547623863</v>
      </c>
      <c r="AJ1092" s="51">
        <v>3.4912887261880701</v>
      </c>
      <c r="AK1092" s="56">
        <v>10</v>
      </c>
      <c r="AL1092" s="55">
        <v>9.1274040146612894</v>
      </c>
      <c r="AM1092" s="61">
        <v>8.9371449514385191</v>
      </c>
      <c r="AN1092" s="62">
        <v>1.594282572842221</v>
      </c>
      <c r="AO1092" s="63">
        <v>8.56</v>
      </c>
      <c r="AP1092" s="54">
        <v>7.2</v>
      </c>
      <c r="AQ1092" s="54">
        <v>6.1376000000000008</v>
      </c>
      <c r="AR1092" s="54">
        <v>9.6559999999999988</v>
      </c>
      <c r="AS1092" s="51">
        <v>7.8782483171461735</v>
      </c>
      <c r="AT1092" s="53">
        <v>6.307446917670684</v>
      </c>
      <c r="AU1092" s="54">
        <v>8.8480166595981125</v>
      </c>
      <c r="AV1092" s="51">
        <v>7.5777317886343987</v>
      </c>
      <c r="AW1092" s="57">
        <v>10</v>
      </c>
      <c r="AX1092" s="63">
        <v>7.7622666228246331</v>
      </c>
      <c r="AY1092" s="54">
        <v>10</v>
      </c>
      <c r="AZ1092" s="54">
        <v>5.3100307831284335</v>
      </c>
      <c r="BA1092" s="60">
        <v>7.6907658019843552</v>
      </c>
      <c r="BB1092" s="55">
        <v>8.2866864769412309</v>
      </c>
      <c r="BC1092" s="61">
        <v>8</v>
      </c>
      <c r="BD1092" s="54">
        <v>9.5396396396396383</v>
      </c>
      <c r="BE1092" s="54">
        <v>10</v>
      </c>
      <c r="BF1092" s="51">
        <v>9.1798798798798789</v>
      </c>
      <c r="BG1092" s="63">
        <v>2.2333333333333329</v>
      </c>
      <c r="BH1092" s="54">
        <v>3.5631450769745654</v>
      </c>
      <c r="BI1092" s="54">
        <v>6.6744380836680062</v>
      </c>
      <c r="BJ1092" s="54">
        <v>4</v>
      </c>
      <c r="BK1092" s="54">
        <v>4.1289222484891921</v>
      </c>
      <c r="BL1092" s="54">
        <v>10</v>
      </c>
      <c r="BM1092" s="64">
        <v>5.0999731237441832</v>
      </c>
      <c r="BN1092" s="54">
        <v>4.0480879585006697</v>
      </c>
      <c r="BO1092" s="54">
        <v>7.4242424242424239</v>
      </c>
      <c r="BP1092" s="54">
        <v>9.6398735340807509</v>
      </c>
      <c r="BQ1092" s="54">
        <v>4.2236694473130623</v>
      </c>
      <c r="BR1092" s="54">
        <v>8.9036936303112455</v>
      </c>
      <c r="BS1092" s="54">
        <v>4.5971046425154638</v>
      </c>
      <c r="BT1092" s="64">
        <v>6.4727786061606025</v>
      </c>
      <c r="BU1092" s="65">
        <v>6.9175438699282212</v>
      </c>
      <c r="BV1092" s="24"/>
      <c r="BW1092" s="44"/>
      <c r="BX1092" s="44"/>
      <c r="BY1092" s="44"/>
      <c r="BZ1092" s="9"/>
    </row>
    <row r="1093" spans="1:78" ht="30" customHeight="1" x14ac:dyDescent="0.25">
      <c r="A1093" s="1"/>
      <c r="B1093" s="66">
        <v>2010</v>
      </c>
      <c r="C1093" s="67" t="s">
        <v>245</v>
      </c>
      <c r="D1093" s="68" t="s">
        <v>246</v>
      </c>
      <c r="E1093" s="69">
        <v>6.87</v>
      </c>
      <c r="F1093" s="70">
        <v>75</v>
      </c>
      <c r="G1093" s="70">
        <v>2</v>
      </c>
      <c r="H1093" s="71">
        <v>8.2617647058823529</v>
      </c>
      <c r="I1093" s="72">
        <v>11.91</v>
      </c>
      <c r="J1093" s="73">
        <v>9.1160762942779296</v>
      </c>
      <c r="K1093" s="72">
        <v>3.7439999999999998</v>
      </c>
      <c r="L1093" s="73">
        <v>8</v>
      </c>
      <c r="M1093" s="72" t="s">
        <v>8</v>
      </c>
      <c r="N1093" s="74">
        <v>5</v>
      </c>
      <c r="O1093" s="75">
        <v>42</v>
      </c>
      <c r="P1093" s="75">
        <v>3</v>
      </c>
      <c r="Q1093" s="75">
        <v>47</v>
      </c>
      <c r="R1093" s="72">
        <v>4</v>
      </c>
      <c r="S1093" s="76">
        <v>7.3444602500400702</v>
      </c>
      <c r="T1093" s="77"/>
      <c r="U1093" s="78">
        <v>3.9</v>
      </c>
      <c r="V1093" s="77"/>
      <c r="W1093" s="78">
        <v>7.5</v>
      </c>
      <c r="X1093" s="77">
        <v>4.166666666666667</v>
      </c>
      <c r="Y1093" s="78">
        <v>1.0106076005196645</v>
      </c>
      <c r="Z1093" s="77">
        <v>6.9628275903737498</v>
      </c>
      <c r="AA1093" s="78"/>
      <c r="AB1093" s="77"/>
      <c r="AC1093" s="78">
        <v>0.92592592592592593</v>
      </c>
      <c r="AD1093" s="76">
        <v>4.5336492466412004</v>
      </c>
      <c r="AE1093" s="79">
        <v>7.8250666552701489</v>
      </c>
      <c r="AF1093" s="72">
        <v>10.874666723649252</v>
      </c>
      <c r="AG1093" s="79">
        <v>7.4663265830184962</v>
      </c>
      <c r="AH1093" s="80">
        <v>6.3341835424537569</v>
      </c>
      <c r="AI1093" s="73">
        <v>8.7967646681217886</v>
      </c>
      <c r="AJ1093" s="72">
        <v>6.0161766593910597</v>
      </c>
      <c r="AK1093" s="77">
        <v>5</v>
      </c>
      <c r="AL1093" s="76">
        <v>7.2720394766026084</v>
      </c>
      <c r="AM1093" s="81">
        <v>6.6133333333333333</v>
      </c>
      <c r="AN1093" s="82">
        <v>5.08</v>
      </c>
      <c r="AO1093" s="83">
        <v>8.98</v>
      </c>
      <c r="AP1093" s="75">
        <v>5.0999999999999996</v>
      </c>
      <c r="AQ1093" s="75">
        <v>5.5720000000000001</v>
      </c>
      <c r="AR1093" s="75">
        <v>11.07</v>
      </c>
      <c r="AS1093" s="72">
        <v>7.0551111111111107</v>
      </c>
      <c r="AT1093" s="74"/>
      <c r="AU1093" s="75">
        <v>6.1738054491149441</v>
      </c>
      <c r="AV1093" s="72">
        <v>6.1738054491149441</v>
      </c>
      <c r="AW1093" s="78">
        <v>10</v>
      </c>
      <c r="AX1093" s="83"/>
      <c r="AY1093" s="75">
        <v>7.6923076923076925</v>
      </c>
      <c r="AZ1093" s="75">
        <v>1.8806359023579868</v>
      </c>
      <c r="BA1093" s="80">
        <v>4.7864717973328395</v>
      </c>
      <c r="BB1093" s="76">
        <v>7.0038470893897236</v>
      </c>
      <c r="BC1093" s="81">
        <v>10</v>
      </c>
      <c r="BD1093" s="75">
        <v>7.0971971971971959</v>
      </c>
      <c r="BE1093" s="75">
        <v>9</v>
      </c>
      <c r="BF1093" s="72">
        <v>8.699065732399065</v>
      </c>
      <c r="BG1093" s="83">
        <v>7.7666666666666657</v>
      </c>
      <c r="BH1093" s="75"/>
      <c r="BI1093" s="75"/>
      <c r="BJ1093" s="75">
        <v>10</v>
      </c>
      <c r="BK1093" s="75">
        <v>7.0069015384454705</v>
      </c>
      <c r="BL1093" s="75">
        <v>10</v>
      </c>
      <c r="BM1093" s="84">
        <v>8.6933920512780336</v>
      </c>
      <c r="BN1093" s="75"/>
      <c r="BO1093" s="75">
        <v>5.6060606060606064</v>
      </c>
      <c r="BP1093" s="75">
        <v>8.2032872080857029</v>
      </c>
      <c r="BQ1093" s="75"/>
      <c r="BR1093" s="75">
        <v>7.228507985764292</v>
      </c>
      <c r="BS1093" s="75">
        <v>7.8253906652448135</v>
      </c>
      <c r="BT1093" s="84">
        <v>7.2158116162888541</v>
      </c>
      <c r="BU1093" s="85">
        <v>8.2027564666553179</v>
      </c>
      <c r="BV1093" s="24"/>
      <c r="BW1093" s="44"/>
      <c r="BX1093" s="44"/>
      <c r="BY1093" s="44"/>
      <c r="BZ1093" s="9"/>
    </row>
    <row r="1094" spans="1:78" ht="30" customHeight="1" x14ac:dyDescent="0.25">
      <c r="A1094" s="1"/>
      <c r="B1094" s="45">
        <v>2010</v>
      </c>
      <c r="C1094" s="46" t="s">
        <v>247</v>
      </c>
      <c r="D1094" s="47" t="s">
        <v>248</v>
      </c>
      <c r="E1094" s="48">
        <v>6.74</v>
      </c>
      <c r="F1094" s="49">
        <v>84</v>
      </c>
      <c r="G1094" s="49">
        <v>3</v>
      </c>
      <c r="H1094" s="50">
        <v>7.9705882352941178</v>
      </c>
      <c r="I1094" s="51">
        <v>12.9</v>
      </c>
      <c r="J1094" s="52">
        <v>9.2645776566757494</v>
      </c>
      <c r="K1094" s="51">
        <v>3.1989999999999998</v>
      </c>
      <c r="L1094" s="52">
        <v>6</v>
      </c>
      <c r="M1094" s="51">
        <v>27.68</v>
      </c>
      <c r="N1094" s="53">
        <v>10</v>
      </c>
      <c r="O1094" s="54">
        <v>10</v>
      </c>
      <c r="P1094" s="54">
        <v>7</v>
      </c>
      <c r="Q1094" s="54">
        <v>34</v>
      </c>
      <c r="R1094" s="51">
        <v>8.5</v>
      </c>
      <c r="S1094" s="55">
        <v>7.9337914729924668</v>
      </c>
      <c r="T1094" s="56">
        <v>1.2962895106544901</v>
      </c>
      <c r="U1094" s="57">
        <v>2.8640779821156772</v>
      </c>
      <c r="V1094" s="56">
        <v>3.3914465608828008</v>
      </c>
      <c r="W1094" s="57">
        <v>2.5</v>
      </c>
      <c r="X1094" s="56">
        <v>3.333333333333333</v>
      </c>
      <c r="Y1094" s="57">
        <v>4.1877700306558765</v>
      </c>
      <c r="Z1094" s="56">
        <v>8.5060837244939282</v>
      </c>
      <c r="AA1094" s="57">
        <v>2.4815788592085233</v>
      </c>
      <c r="AB1094" s="56">
        <v>4.0902405913242008</v>
      </c>
      <c r="AC1094" s="57">
        <v>1</v>
      </c>
      <c r="AD1094" s="55">
        <v>3.6278689547409808</v>
      </c>
      <c r="AE1094" s="59">
        <v>7.2565169856487755</v>
      </c>
      <c r="AF1094" s="51">
        <v>13.717415071756122</v>
      </c>
      <c r="AG1094" s="59">
        <v>8.2651831458750529</v>
      </c>
      <c r="AH1094" s="60">
        <v>4.3370421353123696</v>
      </c>
      <c r="AI1094" s="52">
        <v>9.0697674418604173</v>
      </c>
      <c r="AJ1094" s="51">
        <v>4.6511627906979101</v>
      </c>
      <c r="AK1094" s="56">
        <v>10</v>
      </c>
      <c r="AL1094" s="55">
        <v>8.6478668933460625</v>
      </c>
      <c r="AM1094" s="61">
        <v>8.9333333333333336</v>
      </c>
      <c r="AN1094" s="62">
        <v>1.6</v>
      </c>
      <c r="AO1094" s="63">
        <v>7.9599999999999991</v>
      </c>
      <c r="AP1094" s="54">
        <v>10.199999999999999</v>
      </c>
      <c r="AQ1094" s="54">
        <v>6.6951999999999998</v>
      </c>
      <c r="AR1094" s="54">
        <v>8.2619999999999987</v>
      </c>
      <c r="AS1094" s="51">
        <v>7.8628444444444439</v>
      </c>
      <c r="AT1094" s="53">
        <v>5.8718134391171981</v>
      </c>
      <c r="AU1094" s="54">
        <v>5.3371283712605297</v>
      </c>
      <c r="AV1094" s="51">
        <v>5.6044709051888635</v>
      </c>
      <c r="AW1094" s="57">
        <v>10</v>
      </c>
      <c r="AX1094" s="63">
        <v>5.4376346438356169</v>
      </c>
      <c r="AY1094" s="54">
        <v>4.6153846153846159</v>
      </c>
      <c r="AZ1094" s="54">
        <v>5.9737846310194875</v>
      </c>
      <c r="BA1094" s="60">
        <v>5.3422679634132395</v>
      </c>
      <c r="BB1094" s="55">
        <v>7.2023958282616363</v>
      </c>
      <c r="BC1094" s="61">
        <v>8</v>
      </c>
      <c r="BD1094" s="54">
        <v>10</v>
      </c>
      <c r="BE1094" s="54">
        <v>7</v>
      </c>
      <c r="BF1094" s="51">
        <v>8.3333333333333339</v>
      </c>
      <c r="BG1094" s="63">
        <v>5.5666666666666664</v>
      </c>
      <c r="BH1094" s="54">
        <v>3.9446057617960424</v>
      </c>
      <c r="BI1094" s="54">
        <v>6.800987199391173</v>
      </c>
      <c r="BJ1094" s="54">
        <v>8</v>
      </c>
      <c r="BK1094" s="54">
        <v>2.5994818258267136</v>
      </c>
      <c r="BL1094" s="54">
        <v>1</v>
      </c>
      <c r="BM1094" s="64">
        <v>4.6519569089467661</v>
      </c>
      <c r="BN1094" s="54">
        <v>4.1701837275494675</v>
      </c>
      <c r="BO1094" s="54">
        <v>5.6060606060606064</v>
      </c>
      <c r="BP1094" s="54">
        <v>8.3836106010513749</v>
      </c>
      <c r="BQ1094" s="54">
        <v>3.2644526211132852</v>
      </c>
      <c r="BR1094" s="54">
        <v>8.250819958027531</v>
      </c>
      <c r="BS1094" s="54">
        <v>5.6619906569574372</v>
      </c>
      <c r="BT1094" s="64">
        <v>5.8895196951266167</v>
      </c>
      <c r="BU1094" s="65">
        <v>6.2916033124689053</v>
      </c>
      <c r="BV1094" s="24"/>
      <c r="BW1094" s="44"/>
      <c r="BX1094" s="44"/>
      <c r="BY1094" s="44"/>
      <c r="BZ1094" s="9"/>
    </row>
    <row r="1095" spans="1:78" ht="30" customHeight="1" x14ac:dyDescent="0.25">
      <c r="A1095" s="1"/>
      <c r="B1095" s="66">
        <v>2010</v>
      </c>
      <c r="C1095" s="67" t="s">
        <v>249</v>
      </c>
      <c r="D1095" s="68" t="s">
        <v>250</v>
      </c>
      <c r="E1095" s="69">
        <v>7.64</v>
      </c>
      <c r="F1095" s="70">
        <v>17</v>
      </c>
      <c r="G1095" s="70">
        <v>1</v>
      </c>
      <c r="H1095" s="71">
        <v>7.7323529411764707</v>
      </c>
      <c r="I1095" s="72">
        <v>13.71</v>
      </c>
      <c r="J1095" s="73">
        <v>9.368119891008174</v>
      </c>
      <c r="K1095" s="72">
        <v>2.819</v>
      </c>
      <c r="L1095" s="73">
        <v>7</v>
      </c>
      <c r="M1095" s="72">
        <v>23.5</v>
      </c>
      <c r="N1095" s="74">
        <v>8</v>
      </c>
      <c r="O1095" s="75">
        <v>30</v>
      </c>
      <c r="P1095" s="75">
        <v>4</v>
      </c>
      <c r="Q1095" s="75">
        <v>48</v>
      </c>
      <c r="R1095" s="72">
        <v>6</v>
      </c>
      <c r="S1095" s="76">
        <v>7.5251182080461607</v>
      </c>
      <c r="T1095" s="77">
        <v>2.6959347528735633</v>
      </c>
      <c r="U1095" s="78">
        <v>3.47357249137931</v>
      </c>
      <c r="V1095" s="77">
        <v>4.7825403160919544</v>
      </c>
      <c r="W1095" s="78">
        <v>7.5</v>
      </c>
      <c r="X1095" s="77">
        <v>5.8333333333333339</v>
      </c>
      <c r="Y1095" s="78">
        <v>5.0698684404645018</v>
      </c>
      <c r="Z1095" s="77">
        <v>8.782958254513705</v>
      </c>
      <c r="AA1095" s="78">
        <v>3.6906127892720315</v>
      </c>
      <c r="AB1095" s="77">
        <v>4.0715086417624518</v>
      </c>
      <c r="AC1095" s="78">
        <v>1</v>
      </c>
      <c r="AD1095" s="76">
        <v>5.1000365577434277</v>
      </c>
      <c r="AE1095" s="79">
        <v>8.4210592607436183</v>
      </c>
      <c r="AF1095" s="72">
        <v>7.8947036962819128</v>
      </c>
      <c r="AG1095" s="79">
        <v>8.9722896287230451</v>
      </c>
      <c r="AH1095" s="80">
        <v>2.5692759281923849</v>
      </c>
      <c r="AI1095" s="73">
        <v>9.6943358805340463</v>
      </c>
      <c r="AJ1095" s="72">
        <v>1.52832059732977</v>
      </c>
      <c r="AK1095" s="77">
        <v>10</v>
      </c>
      <c r="AL1095" s="76">
        <v>9.2719211925001783</v>
      </c>
      <c r="AM1095" s="81">
        <v>9.4266666666666659</v>
      </c>
      <c r="AN1095" s="82">
        <v>0.86</v>
      </c>
      <c r="AO1095" s="83">
        <v>8.92</v>
      </c>
      <c r="AP1095" s="75">
        <v>5.4</v>
      </c>
      <c r="AQ1095" s="75">
        <v>7.4727999999999994</v>
      </c>
      <c r="AR1095" s="75">
        <v>6.3180000000000005</v>
      </c>
      <c r="AS1095" s="72">
        <v>8.6064888888888884</v>
      </c>
      <c r="AT1095" s="74">
        <v>6.7992966934865908</v>
      </c>
      <c r="AU1095" s="75">
        <v>8.0969356131491708</v>
      </c>
      <c r="AV1095" s="72">
        <v>7.4481161533178808</v>
      </c>
      <c r="AW1095" s="78">
        <v>10</v>
      </c>
      <c r="AX1095" s="83">
        <v>7.291203177203065</v>
      </c>
      <c r="AY1095" s="75">
        <v>8.4615384615384617</v>
      </c>
      <c r="AZ1095" s="75">
        <v>9.6244307944202827</v>
      </c>
      <c r="BA1095" s="80">
        <v>8.459057477720604</v>
      </c>
      <c r="BB1095" s="76">
        <v>8.6284156299818431</v>
      </c>
      <c r="BC1095" s="81">
        <v>10</v>
      </c>
      <c r="BD1095" s="75">
        <v>10</v>
      </c>
      <c r="BE1095" s="75">
        <v>8</v>
      </c>
      <c r="BF1095" s="72">
        <v>9.3333333333333339</v>
      </c>
      <c r="BG1095" s="83">
        <v>3.9</v>
      </c>
      <c r="BH1095" s="75">
        <v>4.2135990881226055</v>
      </c>
      <c r="BI1095" s="75">
        <v>7.6184261053639846</v>
      </c>
      <c r="BJ1095" s="75">
        <v>10</v>
      </c>
      <c r="BK1095" s="75">
        <v>7.0397927303306851</v>
      </c>
      <c r="BL1095" s="75">
        <v>10</v>
      </c>
      <c r="BM1095" s="84">
        <v>7.128636320636212</v>
      </c>
      <c r="BN1095" s="75">
        <v>2.7205178773946352</v>
      </c>
      <c r="BO1095" s="75">
        <v>8.1818181818181817</v>
      </c>
      <c r="BP1095" s="75">
        <v>9.0425670285765758</v>
      </c>
      <c r="BQ1095" s="75">
        <v>5.0481031143951833</v>
      </c>
      <c r="BR1095" s="75">
        <v>7.7148814243879329</v>
      </c>
      <c r="BS1095" s="75">
        <v>6.5363181214466355</v>
      </c>
      <c r="BT1095" s="84">
        <v>6.5407009580031898</v>
      </c>
      <c r="BU1095" s="85">
        <v>7.6675568706575783</v>
      </c>
      <c r="BV1095" s="24"/>
      <c r="BW1095" s="44"/>
      <c r="BX1095" s="44"/>
      <c r="BY1095" s="44"/>
      <c r="BZ1095" s="9"/>
    </row>
    <row r="1096" spans="1:78" ht="30" customHeight="1" x14ac:dyDescent="0.25">
      <c r="A1096" s="1"/>
      <c r="B1096" s="45">
        <v>2010</v>
      </c>
      <c r="C1096" s="46" t="s">
        <v>251</v>
      </c>
      <c r="D1096" s="47" t="s">
        <v>252</v>
      </c>
      <c r="E1096" s="48">
        <v>7.05</v>
      </c>
      <c r="F1096" s="49">
        <v>65</v>
      </c>
      <c r="G1096" s="49">
        <v>2</v>
      </c>
      <c r="H1096" s="50">
        <v>8.2470588235294109</v>
      </c>
      <c r="I1096" s="51">
        <v>11.96</v>
      </c>
      <c r="J1096" s="52">
        <v>9.2261580381471386</v>
      </c>
      <c r="K1096" s="51">
        <v>3.34</v>
      </c>
      <c r="L1096" s="52">
        <v>8</v>
      </c>
      <c r="M1096" s="51">
        <v>18.5</v>
      </c>
      <c r="N1096" s="53">
        <v>7</v>
      </c>
      <c r="O1096" s="54">
        <v>32</v>
      </c>
      <c r="P1096" s="54">
        <v>7</v>
      </c>
      <c r="Q1096" s="54">
        <v>32</v>
      </c>
      <c r="R1096" s="51">
        <v>7</v>
      </c>
      <c r="S1096" s="55">
        <v>8.1183042154191369</v>
      </c>
      <c r="T1096" s="56">
        <v>3.247902571428571</v>
      </c>
      <c r="U1096" s="57">
        <v>3.043476333333333</v>
      </c>
      <c r="V1096" s="56">
        <v>4.3497296666666667</v>
      </c>
      <c r="W1096" s="57">
        <v>5</v>
      </c>
      <c r="X1096" s="56">
        <v>4.166666666666667</v>
      </c>
      <c r="Y1096" s="57">
        <v>3.4202074394513833</v>
      </c>
      <c r="Z1096" s="56">
        <v>7.6851157988197327</v>
      </c>
      <c r="AA1096" s="57">
        <v>3.7962823904761906</v>
      </c>
      <c r="AB1096" s="56">
        <v>4.5841087428571425</v>
      </c>
      <c r="AC1096" s="57">
        <v>0.82758620689655171</v>
      </c>
      <c r="AD1096" s="55">
        <v>3.9895688684177841</v>
      </c>
      <c r="AE1096" s="59">
        <v>8.7401845356901919</v>
      </c>
      <c r="AF1096" s="51">
        <v>6.2990773215490403</v>
      </c>
      <c r="AG1096" s="59">
        <v>9.1880360414102622</v>
      </c>
      <c r="AH1096" s="60">
        <v>2.0299098964743427</v>
      </c>
      <c r="AI1096" s="52">
        <v>9.2375000000000345</v>
      </c>
      <c r="AJ1096" s="51">
        <v>3.8124999999998201</v>
      </c>
      <c r="AK1096" s="56">
        <v>10</v>
      </c>
      <c r="AL1096" s="55">
        <v>9.2914301442751217</v>
      </c>
      <c r="AM1096" s="61">
        <v>7.3133333333333326</v>
      </c>
      <c r="AN1096" s="62">
        <v>4.03</v>
      </c>
      <c r="AO1096" s="63">
        <v>8.740000000000002</v>
      </c>
      <c r="AP1096" s="54">
        <v>6.3</v>
      </c>
      <c r="AQ1096" s="54">
        <v>7.2027999999999999</v>
      </c>
      <c r="AR1096" s="54">
        <v>6.9929999999999994</v>
      </c>
      <c r="AS1096" s="51">
        <v>7.7520444444444445</v>
      </c>
      <c r="AT1096" s="53">
        <v>5.355192009523809</v>
      </c>
      <c r="AU1096" s="54">
        <v>8.0327385895950663</v>
      </c>
      <c r="AV1096" s="51">
        <v>6.6939652995594372</v>
      </c>
      <c r="AW1096" s="57">
        <v>10</v>
      </c>
      <c r="AX1096" s="63">
        <v>5.8935148380952391</v>
      </c>
      <c r="AY1096" s="54">
        <v>0.76923076923076827</v>
      </c>
      <c r="AZ1096" s="54">
        <v>0.22125128263035224</v>
      </c>
      <c r="BA1096" s="60">
        <v>2.2946656299854533</v>
      </c>
      <c r="BB1096" s="55">
        <v>6.6851688434973333</v>
      </c>
      <c r="BC1096" s="61">
        <v>8</v>
      </c>
      <c r="BD1096" s="54">
        <v>9.4305740954625854</v>
      </c>
      <c r="BE1096" s="54">
        <v>10</v>
      </c>
      <c r="BF1096" s="51">
        <v>9.1435246984875285</v>
      </c>
      <c r="BG1096" s="63">
        <v>4.4333333333333336</v>
      </c>
      <c r="BH1096" s="54">
        <v>3.8100324476190472</v>
      </c>
      <c r="BI1096" s="54">
        <v>5.8948542476190466</v>
      </c>
      <c r="BJ1096" s="54">
        <v>10</v>
      </c>
      <c r="BK1096" s="54">
        <v>2.5172538461136771</v>
      </c>
      <c r="BL1096" s="54">
        <v>10</v>
      </c>
      <c r="BM1096" s="64">
        <v>6.1092456457808515</v>
      </c>
      <c r="BN1096" s="54">
        <v>2.6198783238095236</v>
      </c>
      <c r="BO1096" s="54">
        <v>5.7575757575757578</v>
      </c>
      <c r="BP1096" s="54">
        <v>8.6617378968201564</v>
      </c>
      <c r="BQ1096" s="54">
        <v>3.153951108843537</v>
      </c>
      <c r="BR1096" s="54">
        <v>9.3333425400450203</v>
      </c>
      <c r="BS1096" s="54">
        <v>7.8141813387770034</v>
      </c>
      <c r="BT1096" s="64">
        <v>6.2234444943118321</v>
      </c>
      <c r="BU1096" s="65">
        <v>7.1587382795267374</v>
      </c>
      <c r="BV1096" s="24"/>
      <c r="BW1096" s="44"/>
      <c r="BX1096" s="44"/>
      <c r="BY1096" s="44"/>
      <c r="BZ1096" s="9"/>
    </row>
    <row r="1097" spans="1:78" ht="30" customHeight="1" x14ac:dyDescent="0.25">
      <c r="A1097" s="1"/>
      <c r="B1097" s="66">
        <v>2010</v>
      </c>
      <c r="C1097" s="67" t="s">
        <v>253</v>
      </c>
      <c r="D1097" s="68" t="s">
        <v>254</v>
      </c>
      <c r="E1097" s="69">
        <v>7.12</v>
      </c>
      <c r="F1097" s="70">
        <v>61</v>
      </c>
      <c r="G1097" s="70">
        <v>2</v>
      </c>
      <c r="H1097" s="71">
        <v>4.8441176470588232</v>
      </c>
      <c r="I1097" s="72">
        <v>23.53</v>
      </c>
      <c r="J1097" s="73">
        <v>5.0490463215258856</v>
      </c>
      <c r="K1097" s="72">
        <v>18.670000000000002</v>
      </c>
      <c r="L1097" s="73">
        <v>6</v>
      </c>
      <c r="M1097" s="72">
        <v>28.33</v>
      </c>
      <c r="N1097" s="74">
        <v>7</v>
      </c>
      <c r="O1097" s="75">
        <v>32</v>
      </c>
      <c r="P1097" s="75">
        <v>4</v>
      </c>
      <c r="Q1097" s="75">
        <v>44</v>
      </c>
      <c r="R1097" s="72">
        <v>5.5</v>
      </c>
      <c r="S1097" s="76">
        <v>5.3482909921461772</v>
      </c>
      <c r="T1097" s="77">
        <v>5.5544354783889984</v>
      </c>
      <c r="U1097" s="78">
        <v>3.6887917843811393</v>
      </c>
      <c r="V1097" s="77">
        <v>5.8953839698755726</v>
      </c>
      <c r="W1097" s="78">
        <v>10</v>
      </c>
      <c r="X1097" s="77">
        <v>7.5</v>
      </c>
      <c r="Y1097" s="78">
        <v>4.2708649720544845</v>
      </c>
      <c r="Z1097" s="77">
        <v>6.9958314061881994</v>
      </c>
      <c r="AA1097" s="78">
        <v>5.6118108837590039</v>
      </c>
      <c r="AB1097" s="77">
        <v>7.4441836309757701</v>
      </c>
      <c r="AC1097" s="78">
        <v>0.96296296296296291</v>
      </c>
      <c r="AD1097" s="76">
        <v>6.2118292441523213</v>
      </c>
      <c r="AE1097" s="79">
        <v>8.5912320144683907</v>
      </c>
      <c r="AF1097" s="72">
        <v>7.0438399276580466</v>
      </c>
      <c r="AG1097" s="79">
        <v>9.5146186113964042</v>
      </c>
      <c r="AH1097" s="80">
        <v>1.2134534715089917</v>
      </c>
      <c r="AI1097" s="73">
        <v>9.4585095282553908</v>
      </c>
      <c r="AJ1097" s="72">
        <v>2.7074523587230499</v>
      </c>
      <c r="AK1097" s="77">
        <v>10</v>
      </c>
      <c r="AL1097" s="76">
        <v>9.3910900385300469</v>
      </c>
      <c r="AM1097" s="81">
        <v>9.6333333333333329</v>
      </c>
      <c r="AN1097" s="82">
        <v>0.55000000000000004</v>
      </c>
      <c r="AO1097" s="83">
        <v>8.98</v>
      </c>
      <c r="AP1097" s="75">
        <v>5.0999999999999996</v>
      </c>
      <c r="AQ1097" s="75">
        <v>6.4096000000000011</v>
      </c>
      <c r="AR1097" s="75">
        <v>8.9759999999999991</v>
      </c>
      <c r="AS1097" s="72">
        <v>8.3409777777777787</v>
      </c>
      <c r="AT1097" s="74">
        <v>5.9644472105435486</v>
      </c>
      <c r="AU1097" s="75">
        <v>7.7401645655669329</v>
      </c>
      <c r="AV1097" s="72">
        <v>6.8523058880552412</v>
      </c>
      <c r="AW1097" s="78">
        <v>10</v>
      </c>
      <c r="AX1097" s="83">
        <v>5.5623435541912247</v>
      </c>
      <c r="AY1097" s="75">
        <v>1.5384615384615385</v>
      </c>
      <c r="AZ1097" s="75">
        <v>6.4162871962801891</v>
      </c>
      <c r="BA1097" s="80">
        <v>4.5056974296443171</v>
      </c>
      <c r="BB1097" s="76">
        <v>7.4247452738693349</v>
      </c>
      <c r="BC1097" s="81">
        <v>8</v>
      </c>
      <c r="BD1097" s="75">
        <v>5.8453006243866596</v>
      </c>
      <c r="BE1097" s="75">
        <v>10</v>
      </c>
      <c r="BF1097" s="72">
        <v>7.9484335414622196</v>
      </c>
      <c r="BG1097" s="83">
        <v>5.5666666666666664</v>
      </c>
      <c r="BH1097" s="75">
        <v>3.7816991954813357</v>
      </c>
      <c r="BI1097" s="75">
        <v>7.1946364950884103</v>
      </c>
      <c r="BJ1097" s="75">
        <v>8</v>
      </c>
      <c r="BK1097" s="75">
        <v>10</v>
      </c>
      <c r="BL1097" s="75">
        <v>10</v>
      </c>
      <c r="BM1097" s="84">
        <v>7.4238337262060687</v>
      </c>
      <c r="BN1097" s="75">
        <v>2.6774497838899807</v>
      </c>
      <c r="BO1097" s="75">
        <v>7.7272727272727275</v>
      </c>
      <c r="BP1097" s="75">
        <v>8.7478447453110935</v>
      </c>
      <c r="BQ1097" s="75">
        <v>5.9787429000841996</v>
      </c>
      <c r="BR1097" s="75">
        <v>5.9124662980370442</v>
      </c>
      <c r="BS1097" s="75">
        <v>6.6820393655281682</v>
      </c>
      <c r="BT1097" s="84">
        <v>6.2876359700205358</v>
      </c>
      <c r="BU1097" s="85">
        <v>7.2199677458962741</v>
      </c>
      <c r="BV1097" s="24"/>
      <c r="BW1097" s="44"/>
      <c r="BX1097" s="44"/>
      <c r="BY1097" s="44"/>
      <c r="BZ1097" s="9"/>
    </row>
    <row r="1098" spans="1:78" ht="30" customHeight="1" x14ac:dyDescent="0.25">
      <c r="A1098" s="1"/>
      <c r="B1098" s="45">
        <v>2010</v>
      </c>
      <c r="C1098" s="46" t="s">
        <v>255</v>
      </c>
      <c r="D1098" s="47" t="s">
        <v>256</v>
      </c>
      <c r="E1098" s="48">
        <v>7</v>
      </c>
      <c r="F1098" s="49">
        <v>68</v>
      </c>
      <c r="G1098" s="49">
        <v>2</v>
      </c>
      <c r="H1098" s="50">
        <v>4.5235294117647058</v>
      </c>
      <c r="I1098" s="51">
        <v>24.62</v>
      </c>
      <c r="J1098" s="52">
        <v>3.893277645995485</v>
      </c>
      <c r="K1098" s="51">
        <v>22.911671039196573</v>
      </c>
      <c r="L1098" s="52">
        <v>6</v>
      </c>
      <c r="M1098" s="51">
        <v>25.66</v>
      </c>
      <c r="N1098" s="53">
        <v>5</v>
      </c>
      <c r="O1098" s="54">
        <v>47</v>
      </c>
      <c r="P1098" s="54">
        <v>2</v>
      </c>
      <c r="Q1098" s="54">
        <v>62</v>
      </c>
      <c r="R1098" s="51">
        <v>3.5</v>
      </c>
      <c r="S1098" s="55">
        <v>4.4792017644400479</v>
      </c>
      <c r="T1098" s="56">
        <v>4.8899512963737797</v>
      </c>
      <c r="U1098" s="57">
        <v>2.9107259668758712</v>
      </c>
      <c r="V1098" s="56">
        <v>6.310286789400279</v>
      </c>
      <c r="W1098" s="57">
        <v>10</v>
      </c>
      <c r="X1098" s="56">
        <v>8.3333333333333339</v>
      </c>
      <c r="Y1098" s="57">
        <v>5.5523140939609439</v>
      </c>
      <c r="Z1098" s="56">
        <v>7.581508730334412</v>
      </c>
      <c r="AA1098" s="57">
        <v>6.6984162622036258</v>
      </c>
      <c r="AB1098" s="56">
        <v>7.9353037126917716</v>
      </c>
      <c r="AC1098" s="57">
        <v>1</v>
      </c>
      <c r="AD1098" s="55">
        <v>6.6902044650193355</v>
      </c>
      <c r="AE1098" s="59">
        <v>9.7767880235403641</v>
      </c>
      <c r="AF1098" s="51">
        <v>1.1160598822981704</v>
      </c>
      <c r="AG1098" s="59">
        <v>9.5064821396912169</v>
      </c>
      <c r="AH1098" s="60">
        <v>1.2337946507719599</v>
      </c>
      <c r="AI1098" s="52">
        <v>9.722712377111117</v>
      </c>
      <c r="AJ1098" s="51">
        <v>1.38643811444442</v>
      </c>
      <c r="AK1098" s="56">
        <v>10</v>
      </c>
      <c r="AL1098" s="55">
        <v>9.751495635085675</v>
      </c>
      <c r="AM1098" s="61">
        <v>9.6324093333333334</v>
      </c>
      <c r="AN1098" s="62">
        <v>0.55138600000000004</v>
      </c>
      <c r="AO1098" s="63">
        <v>8.98</v>
      </c>
      <c r="AP1098" s="54">
        <v>5.0999999999999996</v>
      </c>
      <c r="AQ1098" s="54">
        <v>6.4096000000000011</v>
      </c>
      <c r="AR1098" s="54">
        <v>8.9759999999999991</v>
      </c>
      <c r="AS1098" s="51">
        <v>8.3406697777777783</v>
      </c>
      <c r="AT1098" s="53">
        <v>7.6677836157601122</v>
      </c>
      <c r="AU1098" s="54">
        <v>7.8864515775809991</v>
      </c>
      <c r="AV1098" s="51">
        <v>7.7771175966705552</v>
      </c>
      <c r="AW1098" s="57">
        <v>10</v>
      </c>
      <c r="AX1098" s="63">
        <v>6.029942244421199</v>
      </c>
      <c r="AY1098" s="54">
        <v>6.1538461538461542</v>
      </c>
      <c r="AZ1098" s="54">
        <v>6.4162871962801891</v>
      </c>
      <c r="BA1098" s="60">
        <v>6.2000251981825132</v>
      </c>
      <c r="BB1098" s="55">
        <v>8.0794531431577123</v>
      </c>
      <c r="BC1098" s="61">
        <v>8</v>
      </c>
      <c r="BD1098" s="54">
        <v>1.5847427353413279</v>
      </c>
      <c r="BE1098" s="54">
        <v>10</v>
      </c>
      <c r="BF1098" s="51">
        <v>6.5282475784471101</v>
      </c>
      <c r="BG1098" s="63">
        <v>2.2333333333333329</v>
      </c>
      <c r="BH1098" s="54">
        <v>2.3025718131101813</v>
      </c>
      <c r="BI1098" s="54">
        <v>5.5323033528591372</v>
      </c>
      <c r="BJ1098" s="54">
        <v>6</v>
      </c>
      <c r="BK1098" s="54">
        <v>2.5172538461136771</v>
      </c>
      <c r="BL1098" s="54">
        <v>10</v>
      </c>
      <c r="BM1098" s="64">
        <v>4.7642437242360556</v>
      </c>
      <c r="BN1098" s="54">
        <v>2.4817490111576013</v>
      </c>
      <c r="BO1098" s="54">
        <v>8.4848484848484844</v>
      </c>
      <c r="BP1098" s="54">
        <v>9.8157570693523777</v>
      </c>
      <c r="BQ1098" s="54">
        <v>6.0930325811914718</v>
      </c>
      <c r="BR1098" s="54">
        <v>6.6744992834634402</v>
      </c>
      <c r="BS1098" s="54">
        <v>6.9174352213521839</v>
      </c>
      <c r="BT1098" s="64">
        <v>6.7445536085609268</v>
      </c>
      <c r="BU1098" s="65">
        <v>6.0123483037480305</v>
      </c>
      <c r="BV1098" s="24"/>
      <c r="BW1098" s="44"/>
      <c r="BX1098" s="44"/>
      <c r="BY1098" s="44"/>
      <c r="BZ1098" s="9"/>
    </row>
    <row r="1099" spans="1:78" ht="30" customHeight="1" x14ac:dyDescent="0.25">
      <c r="A1099" s="1"/>
      <c r="B1099" s="66">
        <v>2010</v>
      </c>
      <c r="C1099" s="67" t="s">
        <v>257</v>
      </c>
      <c r="D1099" s="68" t="s">
        <v>258</v>
      </c>
      <c r="E1099" s="69">
        <v>7.35</v>
      </c>
      <c r="F1099" s="70">
        <v>38</v>
      </c>
      <c r="G1099" s="70">
        <v>1</v>
      </c>
      <c r="H1099" s="71">
        <v>0</v>
      </c>
      <c r="I1099" s="72">
        <v>46.4</v>
      </c>
      <c r="J1099" s="73">
        <v>9.1866485013623986</v>
      </c>
      <c r="K1099" s="72">
        <v>3.4849999999999999</v>
      </c>
      <c r="L1099" s="73" t="s">
        <v>8</v>
      </c>
      <c r="M1099" s="72" t="s">
        <v>8</v>
      </c>
      <c r="N1099" s="74">
        <v>10</v>
      </c>
      <c r="O1099" s="75">
        <v>0</v>
      </c>
      <c r="P1099" s="75" t="s">
        <v>8</v>
      </c>
      <c r="Q1099" s="75" t="s">
        <v>8</v>
      </c>
      <c r="R1099" s="72">
        <v>10</v>
      </c>
      <c r="S1099" s="76">
        <v>6.3955495004541332</v>
      </c>
      <c r="T1099" s="77">
        <v>8.3734433333333342</v>
      </c>
      <c r="U1099" s="78">
        <v>6.3159524999999999</v>
      </c>
      <c r="V1099" s="77">
        <v>6.3223066666666661</v>
      </c>
      <c r="W1099" s="78">
        <v>6.6666666666666661</v>
      </c>
      <c r="X1099" s="77">
        <v>8.3333333333333339</v>
      </c>
      <c r="Y1099" s="78">
        <v>4.8564295104001758</v>
      </c>
      <c r="Z1099" s="77">
        <v>9.6556965414090463</v>
      </c>
      <c r="AA1099" s="78">
        <v>8.7872216666666656</v>
      </c>
      <c r="AB1099" s="77">
        <v>8.477193333333334</v>
      </c>
      <c r="AC1099" s="78">
        <v>0.61538461538461542</v>
      </c>
      <c r="AD1099" s="76">
        <v>6.0835603187521095</v>
      </c>
      <c r="AE1099" s="79">
        <v>8.901036783809996</v>
      </c>
      <c r="AF1099" s="72">
        <v>-5.4948160809500157</v>
      </c>
      <c r="AG1099" s="79">
        <v>3.3648681247223267</v>
      </c>
      <c r="AH1099" s="80">
        <v>16.587829688194184</v>
      </c>
      <c r="AI1099" s="73">
        <v>9.5149486496765725</v>
      </c>
      <c r="AJ1099" s="72">
        <v>-2.4252567516171402</v>
      </c>
      <c r="AK1099" s="77">
        <v>10</v>
      </c>
      <c r="AL1099" s="76">
        <v>7.9452133895522241</v>
      </c>
      <c r="AM1099" s="81">
        <v>9.3133333333333326</v>
      </c>
      <c r="AN1099" s="82">
        <v>1.03</v>
      </c>
      <c r="AO1099" s="83">
        <v>9</v>
      </c>
      <c r="AP1099" s="75">
        <v>5</v>
      </c>
      <c r="AQ1099" s="75">
        <v>6.68</v>
      </c>
      <c r="AR1099" s="75">
        <v>8.3000000000000007</v>
      </c>
      <c r="AS1099" s="72">
        <v>8.3311111111111114</v>
      </c>
      <c r="AT1099" s="74">
        <v>8.3607716666666665</v>
      </c>
      <c r="AU1099" s="75">
        <v>7.1550165175106697</v>
      </c>
      <c r="AV1099" s="72">
        <v>7.7578940920886676</v>
      </c>
      <c r="AW1099" s="78">
        <v>10</v>
      </c>
      <c r="AX1099" s="83">
        <v>6.7936566666666653</v>
      </c>
      <c r="AY1099" s="75">
        <v>4.6153846153846159</v>
      </c>
      <c r="AZ1099" s="75">
        <v>3.4293948807704462</v>
      </c>
      <c r="BA1099" s="80">
        <v>4.9461453876072419</v>
      </c>
      <c r="BB1099" s="76">
        <v>7.7587876477017552</v>
      </c>
      <c r="BC1099" s="81"/>
      <c r="BD1099" s="75">
        <v>10</v>
      </c>
      <c r="BE1099" s="75">
        <v>9</v>
      </c>
      <c r="BF1099" s="72">
        <v>9.5</v>
      </c>
      <c r="BG1099" s="83">
        <v>10</v>
      </c>
      <c r="BH1099" s="75">
        <v>5.4407300000000003</v>
      </c>
      <c r="BI1099" s="75">
        <v>8.2659816666666668</v>
      </c>
      <c r="BJ1099" s="75">
        <v>8</v>
      </c>
      <c r="BK1099" s="75">
        <v>4.8196372780786989</v>
      </c>
      <c r="BL1099" s="75">
        <v>10</v>
      </c>
      <c r="BM1099" s="84">
        <v>7.7543914907908942</v>
      </c>
      <c r="BN1099" s="75">
        <v>6.4837516666666675</v>
      </c>
      <c r="BO1099" s="75">
        <v>7.5757575757575761</v>
      </c>
      <c r="BP1099" s="75">
        <v>9.3187906571002319</v>
      </c>
      <c r="BQ1099" s="75">
        <v>8.0802752380952381</v>
      </c>
      <c r="BR1099" s="75">
        <v>9.7760461579342071</v>
      </c>
      <c r="BS1099" s="75">
        <v>9.5964642471588313</v>
      </c>
      <c r="BT1099" s="84">
        <v>8.4718475904521267</v>
      </c>
      <c r="BU1099" s="85">
        <v>8.5754130270810069</v>
      </c>
      <c r="BV1099" s="24"/>
      <c r="BW1099" s="44"/>
      <c r="BX1099" s="44"/>
      <c r="BY1099" s="44"/>
      <c r="BZ1099" s="9"/>
    </row>
    <row r="1100" spans="1:78" ht="30" customHeight="1" x14ac:dyDescent="0.25">
      <c r="A1100" s="1"/>
      <c r="B1100" s="45">
        <v>2010</v>
      </c>
      <c r="C1100" s="46" t="s">
        <v>259</v>
      </c>
      <c r="D1100" s="47" t="s">
        <v>260</v>
      </c>
      <c r="E1100" s="48">
        <v>7.3</v>
      </c>
      <c r="F1100" s="49">
        <v>46</v>
      </c>
      <c r="G1100" s="49">
        <v>2</v>
      </c>
      <c r="H1100" s="50">
        <v>5.8735294117647054</v>
      </c>
      <c r="I1100" s="51">
        <v>20.03</v>
      </c>
      <c r="J1100" s="52">
        <v>5.9588555858310635</v>
      </c>
      <c r="K1100" s="51">
        <v>15.331</v>
      </c>
      <c r="L1100" s="52">
        <v>7</v>
      </c>
      <c r="M1100" s="51">
        <v>23.84</v>
      </c>
      <c r="N1100" s="53">
        <v>10</v>
      </c>
      <c r="O1100" s="54">
        <v>16</v>
      </c>
      <c r="P1100" s="54">
        <v>3</v>
      </c>
      <c r="Q1100" s="54">
        <v>48</v>
      </c>
      <c r="R1100" s="51">
        <v>6.5</v>
      </c>
      <c r="S1100" s="55">
        <v>6.3330962493989418</v>
      </c>
      <c r="T1100" s="56">
        <v>3.5157315292096221</v>
      </c>
      <c r="U1100" s="57">
        <v>3.0378354123711344</v>
      </c>
      <c r="V1100" s="56">
        <v>4.8877345085910644</v>
      </c>
      <c r="W1100" s="57">
        <v>8.3333333333333339</v>
      </c>
      <c r="X1100" s="56">
        <v>6.6666666666666661</v>
      </c>
      <c r="Y1100" s="57">
        <v>4.8499851155705356</v>
      </c>
      <c r="Z1100" s="56">
        <v>9.1141663404477224</v>
      </c>
      <c r="AA1100" s="57">
        <v>4.5356558728522334</v>
      </c>
      <c r="AB1100" s="56">
        <v>6.5641070446735394</v>
      </c>
      <c r="AC1100" s="57">
        <v>1</v>
      </c>
      <c r="AD1100" s="55">
        <v>5.7228017581906503</v>
      </c>
      <c r="AE1100" s="59">
        <v>8.6469390531180679</v>
      </c>
      <c r="AF1100" s="51">
        <v>6.7653047344096606</v>
      </c>
      <c r="AG1100" s="59">
        <v>8.9764731106495894</v>
      </c>
      <c r="AH1100" s="60">
        <v>2.5588172233760234</v>
      </c>
      <c r="AI1100" s="52">
        <v>8.7811568426061584</v>
      </c>
      <c r="AJ1100" s="51">
        <v>6.0942157869692002</v>
      </c>
      <c r="AK1100" s="56">
        <v>10</v>
      </c>
      <c r="AL1100" s="55">
        <v>9.1011422515934548</v>
      </c>
      <c r="AM1100" s="61">
        <v>9.6324093333333334</v>
      </c>
      <c r="AN1100" s="62">
        <v>0.55138600000000004</v>
      </c>
      <c r="AO1100" s="63">
        <v>8.98</v>
      </c>
      <c r="AP1100" s="54">
        <v>5.0999999999999996</v>
      </c>
      <c r="AQ1100" s="54">
        <v>6.4096000000000011</v>
      </c>
      <c r="AR1100" s="54">
        <v>8.9759999999999991</v>
      </c>
      <c r="AS1100" s="51">
        <v>8.3406697777777783</v>
      </c>
      <c r="AT1100" s="53">
        <v>5.782607800687285</v>
      </c>
      <c r="AU1100" s="54">
        <v>8.3467116214745651</v>
      </c>
      <c r="AV1100" s="51">
        <v>7.0646597110809246</v>
      </c>
      <c r="AW1100" s="57">
        <v>10</v>
      </c>
      <c r="AX1100" s="63">
        <v>5.5398231219931269</v>
      </c>
      <c r="AY1100" s="54">
        <v>7.6923076923076925</v>
      </c>
      <c r="AZ1100" s="54">
        <v>6.4162871962801891</v>
      </c>
      <c r="BA1100" s="60">
        <v>6.5494726701936701</v>
      </c>
      <c r="BB1100" s="55">
        <v>7.9887005397630935</v>
      </c>
      <c r="BC1100" s="61">
        <v>10</v>
      </c>
      <c r="BD1100" s="54">
        <v>7.006965880410803</v>
      </c>
      <c r="BE1100" s="54">
        <v>10</v>
      </c>
      <c r="BF1100" s="51">
        <v>9.0023219601369338</v>
      </c>
      <c r="BG1100" s="63">
        <v>3.3333333333333344</v>
      </c>
      <c r="BH1100" s="54">
        <v>4.2887509965635733</v>
      </c>
      <c r="BI1100" s="54">
        <v>6.3677733745704455</v>
      </c>
      <c r="BJ1100" s="54">
        <v>8</v>
      </c>
      <c r="BK1100" s="54">
        <v>9.2517253846113672</v>
      </c>
      <c r="BL1100" s="54">
        <v>10</v>
      </c>
      <c r="BM1100" s="64">
        <v>6.8735971815131203</v>
      </c>
      <c r="BN1100" s="54">
        <v>3.078326989690721</v>
      </c>
      <c r="BO1100" s="54">
        <v>6.8181818181818183</v>
      </c>
      <c r="BP1100" s="54">
        <v>9.5176323576388757</v>
      </c>
      <c r="BQ1100" s="54">
        <v>4.4914039538537063</v>
      </c>
      <c r="BR1100" s="54">
        <v>6.1057541933597417</v>
      </c>
      <c r="BS1100" s="54">
        <v>7.5115295241461268</v>
      </c>
      <c r="BT1100" s="64">
        <v>6.2538048061451654</v>
      </c>
      <c r="BU1100" s="65">
        <v>7.3765746492650734</v>
      </c>
      <c r="BV1100" s="24"/>
      <c r="BW1100" s="44"/>
      <c r="BX1100" s="44"/>
      <c r="BY1100" s="44"/>
      <c r="BZ1100" s="9"/>
    </row>
    <row r="1101" spans="1:78" ht="30" customHeight="1" x14ac:dyDescent="0.25">
      <c r="A1101" s="1"/>
      <c r="B1101" s="66">
        <v>2010</v>
      </c>
      <c r="C1101" s="67" t="s">
        <v>261</v>
      </c>
      <c r="D1101" s="68" t="s">
        <v>262</v>
      </c>
      <c r="E1101" s="69">
        <v>6.54</v>
      </c>
      <c r="F1101" s="70">
        <v>99</v>
      </c>
      <c r="G1101" s="70">
        <v>3</v>
      </c>
      <c r="H1101" s="71">
        <v>4.0294117647058822</v>
      </c>
      <c r="I1101" s="72">
        <v>26.3</v>
      </c>
      <c r="J1101" s="73">
        <v>5.065940054495913</v>
      </c>
      <c r="K1101" s="72">
        <v>18.608000000000001</v>
      </c>
      <c r="L1101" s="73">
        <v>10</v>
      </c>
      <c r="M1101" s="72">
        <v>8.3000000000000007</v>
      </c>
      <c r="N1101" s="74">
        <v>10</v>
      </c>
      <c r="O1101" s="75">
        <v>13</v>
      </c>
      <c r="P1101" s="75">
        <v>7</v>
      </c>
      <c r="Q1101" s="75">
        <v>35</v>
      </c>
      <c r="R1101" s="72">
        <v>8.5</v>
      </c>
      <c r="S1101" s="76">
        <v>6.8988379548004488</v>
      </c>
      <c r="T1101" s="77">
        <v>2.6618044407561099</v>
      </c>
      <c r="U1101" s="78">
        <v>2.8846032565698483</v>
      </c>
      <c r="V1101" s="77">
        <v>3.0176429912402032</v>
      </c>
      <c r="W1101" s="78">
        <v>7.5</v>
      </c>
      <c r="X1101" s="77">
        <v>6.6666666666666661</v>
      </c>
      <c r="Y1101" s="78">
        <v>7.5326990886736622</v>
      </c>
      <c r="Z1101" s="77">
        <v>9.121590540354898</v>
      </c>
      <c r="AA1101" s="78">
        <v>2.7218661982480397</v>
      </c>
      <c r="AB1101" s="77">
        <v>5.3122570027662519</v>
      </c>
      <c r="AC1101" s="78">
        <v>0.96296296296296291</v>
      </c>
      <c r="AD1101" s="76">
        <v>5.1712220160897342</v>
      </c>
      <c r="AE1101" s="79">
        <v>7.7712053490891098</v>
      </c>
      <c r="AF1101" s="72">
        <v>11.143973254554451</v>
      </c>
      <c r="AG1101" s="79">
        <v>7.4665552089547793</v>
      </c>
      <c r="AH1101" s="80">
        <v>6.3336119776130513</v>
      </c>
      <c r="AI1101" s="73">
        <v>8.6283961437336298</v>
      </c>
      <c r="AJ1101" s="72">
        <v>6.8580192813318499</v>
      </c>
      <c r="AK1101" s="77">
        <v>10</v>
      </c>
      <c r="AL1101" s="76">
        <v>8.4665391754443799</v>
      </c>
      <c r="AM1101" s="81">
        <v>0.95333333333333314</v>
      </c>
      <c r="AN1101" s="82">
        <v>13.57</v>
      </c>
      <c r="AO1101" s="83">
        <v>8.1000000000000014</v>
      </c>
      <c r="AP1101" s="75">
        <v>9.5</v>
      </c>
      <c r="AQ1101" s="75">
        <v>5.6679999999999993</v>
      </c>
      <c r="AR1101" s="75">
        <v>10.83</v>
      </c>
      <c r="AS1101" s="72">
        <v>4.907111111111111</v>
      </c>
      <c r="AT1101" s="74">
        <v>4.1231779686491468</v>
      </c>
      <c r="AU1101" s="75">
        <v>4.8982673352183319</v>
      </c>
      <c r="AV1101" s="72">
        <v>4.5107226519337393</v>
      </c>
      <c r="AW1101" s="78">
        <v>10</v>
      </c>
      <c r="AX1101" s="83">
        <v>4.2273419942369754</v>
      </c>
      <c r="AY1101" s="75">
        <v>5.8333333333333339</v>
      </c>
      <c r="AZ1101" s="75">
        <v>1.3275076957821088</v>
      </c>
      <c r="BA1101" s="80">
        <v>3.796061007784139</v>
      </c>
      <c r="BB1101" s="76">
        <v>5.8034736927072474</v>
      </c>
      <c r="BC1101" s="81">
        <v>5</v>
      </c>
      <c r="BD1101" s="75">
        <v>9.3137447808597589</v>
      </c>
      <c r="BE1101" s="75">
        <v>9</v>
      </c>
      <c r="BF1101" s="72">
        <v>7.771248260286586</v>
      </c>
      <c r="BG1101" s="83">
        <v>5</v>
      </c>
      <c r="BH1101" s="75">
        <v>4.553874842784694</v>
      </c>
      <c r="BI1101" s="75">
        <v>6.5669440848317198</v>
      </c>
      <c r="BJ1101" s="75">
        <v>8</v>
      </c>
      <c r="BK1101" s="75">
        <v>8.5034507692227361</v>
      </c>
      <c r="BL1101" s="75">
        <v>3</v>
      </c>
      <c r="BM1101" s="84">
        <v>5.9373782828065247</v>
      </c>
      <c r="BN1101" s="75">
        <v>2.3603265463347167</v>
      </c>
      <c r="BO1101" s="75">
        <v>6.0606060606060597</v>
      </c>
      <c r="BP1101" s="75">
        <v>9.0132495144438796</v>
      </c>
      <c r="BQ1101" s="75">
        <v>3.2348017827833764</v>
      </c>
      <c r="BR1101" s="75">
        <v>4.6673596937628758</v>
      </c>
      <c r="BS1101" s="75">
        <v>6.7492953243350309</v>
      </c>
      <c r="BT1101" s="84">
        <v>5.3476064870443238</v>
      </c>
      <c r="BU1101" s="85">
        <v>6.3520776767124785</v>
      </c>
      <c r="BV1101" s="24"/>
      <c r="BW1101" s="44"/>
      <c r="BX1101" s="44"/>
      <c r="BY1101" s="44"/>
      <c r="BZ1101" s="9"/>
    </row>
    <row r="1102" spans="1:78" ht="30" customHeight="1" x14ac:dyDescent="0.25">
      <c r="A1102" s="1"/>
      <c r="B1102" s="45">
        <v>2010</v>
      </c>
      <c r="C1102" s="46" t="s">
        <v>263</v>
      </c>
      <c r="D1102" s="47" t="s">
        <v>264</v>
      </c>
      <c r="E1102" s="48">
        <v>7.23</v>
      </c>
      <c r="F1102" s="49">
        <v>50</v>
      </c>
      <c r="G1102" s="49">
        <v>2</v>
      </c>
      <c r="H1102" s="50">
        <v>7.2058823529411766</v>
      </c>
      <c r="I1102" s="51">
        <v>15.5</v>
      </c>
      <c r="J1102" s="52">
        <v>8.5864763874277301</v>
      </c>
      <c r="K1102" s="51">
        <v>5.6876316581402344</v>
      </c>
      <c r="L1102" s="52">
        <v>0</v>
      </c>
      <c r="M1102" s="51">
        <v>51</v>
      </c>
      <c r="N1102" s="53" t="s">
        <v>8</v>
      </c>
      <c r="O1102" s="54" t="s">
        <v>8</v>
      </c>
      <c r="P1102" s="54" t="s">
        <v>8</v>
      </c>
      <c r="Q1102" s="54" t="s">
        <v>8</v>
      </c>
      <c r="R1102" s="51" t="s">
        <v>8</v>
      </c>
      <c r="S1102" s="55">
        <v>5.2641195801229692</v>
      </c>
      <c r="T1102" s="56">
        <v>7.0233792237442927</v>
      </c>
      <c r="U1102" s="57">
        <v>6.1053206586757991</v>
      </c>
      <c r="V1102" s="56">
        <v>6.8228418744292227</v>
      </c>
      <c r="W1102" s="57">
        <v>6</v>
      </c>
      <c r="X1102" s="56"/>
      <c r="Y1102" s="57">
        <v>3.9493470720465504</v>
      </c>
      <c r="Z1102" s="56">
        <v>7.4566382677923277</v>
      </c>
      <c r="AA1102" s="57">
        <v>8.1508607077625559</v>
      </c>
      <c r="AB1102" s="56">
        <v>8.2400707305936081</v>
      </c>
      <c r="AC1102" s="57">
        <v>0.93103448275862066</v>
      </c>
      <c r="AD1102" s="55">
        <v>6.4868829266432844</v>
      </c>
      <c r="AE1102" s="59">
        <v>8.467720787210645</v>
      </c>
      <c r="AF1102" s="51">
        <v>7.6613960639467793</v>
      </c>
      <c r="AG1102" s="59">
        <v>7.8069070554359463</v>
      </c>
      <c r="AH1102" s="60">
        <v>5.4827323614101333</v>
      </c>
      <c r="AI1102" s="52">
        <v>9.5381707617717293</v>
      </c>
      <c r="AJ1102" s="51">
        <v>2.30914619114135</v>
      </c>
      <c r="AK1102" s="56">
        <v>10</v>
      </c>
      <c r="AL1102" s="55">
        <v>8.9531996511045797</v>
      </c>
      <c r="AM1102" s="61">
        <v>8.2999999999999989</v>
      </c>
      <c r="AN1102" s="62">
        <v>2.5499999999999998</v>
      </c>
      <c r="AO1102" s="63">
        <v>7.5</v>
      </c>
      <c r="AP1102" s="54">
        <v>12.5</v>
      </c>
      <c r="AQ1102" s="54">
        <v>5.3000000000000007</v>
      </c>
      <c r="AR1102" s="54">
        <v>11.75</v>
      </c>
      <c r="AS1102" s="51">
        <v>7.0333333333333341</v>
      </c>
      <c r="AT1102" s="53">
        <v>5.15793201826484</v>
      </c>
      <c r="AU1102" s="54">
        <v>5.7973884151540958</v>
      </c>
      <c r="AV1102" s="51">
        <v>5.4776602167094683</v>
      </c>
      <c r="AW1102" s="57">
        <v>10</v>
      </c>
      <c r="AX1102" s="63">
        <v>6.668209971461188</v>
      </c>
      <c r="AY1102" s="54">
        <v>8.4615384615384617</v>
      </c>
      <c r="AZ1102" s="54">
        <v>1.5487589784124587</v>
      </c>
      <c r="BA1102" s="60">
        <v>5.5595024704707035</v>
      </c>
      <c r="BB1102" s="55">
        <v>7.0176240051283765</v>
      </c>
      <c r="BC1102" s="61">
        <v>8</v>
      </c>
      <c r="BD1102" s="54">
        <v>9.4052604320299977</v>
      </c>
      <c r="BE1102" s="54">
        <v>9</v>
      </c>
      <c r="BF1102" s="51">
        <v>8.8017534773433326</v>
      </c>
      <c r="BG1102" s="63">
        <v>10</v>
      </c>
      <c r="BH1102" s="54">
        <v>5.4792133036529691</v>
      </c>
      <c r="BI1102" s="54">
        <v>7.4198424840182655</v>
      </c>
      <c r="BJ1102" s="54">
        <v>10</v>
      </c>
      <c r="BK1102" s="54">
        <v>7.7551761538341033</v>
      </c>
      <c r="BL1102" s="54">
        <v>10</v>
      </c>
      <c r="BM1102" s="64">
        <v>8.4423719902508889</v>
      </c>
      <c r="BN1102" s="54">
        <v>6.9723748036529685</v>
      </c>
      <c r="BO1102" s="54">
        <v>7.5757575757575761</v>
      </c>
      <c r="BP1102" s="54">
        <v>9.8545794153651673</v>
      </c>
      <c r="BQ1102" s="54">
        <v>7.3926954448793225</v>
      </c>
      <c r="BR1102" s="54">
        <v>7.6798520477014076</v>
      </c>
      <c r="BS1102" s="54">
        <v>8.3410196827640846</v>
      </c>
      <c r="BT1102" s="64">
        <v>7.9693798283534214</v>
      </c>
      <c r="BU1102" s="65">
        <v>8.4045017653158816</v>
      </c>
      <c r="BV1102" s="24"/>
      <c r="BW1102" s="44"/>
      <c r="BX1102" s="44"/>
      <c r="BY1102" s="44"/>
      <c r="BZ1102" s="9"/>
    </row>
    <row r="1103" spans="1:78" ht="30" customHeight="1" x14ac:dyDescent="0.25">
      <c r="A1103" s="1"/>
      <c r="B1103" s="66">
        <v>2010</v>
      </c>
      <c r="C1103" s="67" t="s">
        <v>265</v>
      </c>
      <c r="D1103" s="68" t="s">
        <v>266</v>
      </c>
      <c r="E1103" s="69">
        <v>6.71</v>
      </c>
      <c r="F1103" s="70">
        <v>86</v>
      </c>
      <c r="G1103" s="70">
        <v>3</v>
      </c>
      <c r="H1103" s="71">
        <v>7.0588235294118229E-2</v>
      </c>
      <c r="I1103" s="72">
        <v>39.76</v>
      </c>
      <c r="J1103" s="73" t="s">
        <v>8</v>
      </c>
      <c r="K1103" s="72" t="s">
        <v>8</v>
      </c>
      <c r="L1103" s="73" t="s">
        <v>8</v>
      </c>
      <c r="M1103" s="72" t="s">
        <v>8</v>
      </c>
      <c r="N1103" s="74">
        <v>10</v>
      </c>
      <c r="O1103" s="75">
        <v>0</v>
      </c>
      <c r="P1103" s="75">
        <v>10</v>
      </c>
      <c r="Q1103" s="75">
        <v>18</v>
      </c>
      <c r="R1103" s="72">
        <v>10</v>
      </c>
      <c r="S1103" s="76">
        <v>5.0352941176470587</v>
      </c>
      <c r="T1103" s="77">
        <v>7.6304283333333336</v>
      </c>
      <c r="U1103" s="78">
        <v>6.1713724999999995</v>
      </c>
      <c r="V1103" s="77">
        <v>7.6538616666666668</v>
      </c>
      <c r="W1103" s="78">
        <v>8.3333333333333339</v>
      </c>
      <c r="X1103" s="77">
        <v>8.3333333333333339</v>
      </c>
      <c r="Y1103" s="78">
        <v>4.0080703877622703</v>
      </c>
      <c r="Z1103" s="77">
        <v>9.9622015250144962</v>
      </c>
      <c r="AA1103" s="78">
        <v>7.7752450000000009</v>
      </c>
      <c r="AB1103" s="77">
        <v>9.100810000000001</v>
      </c>
      <c r="AC1103" s="78">
        <v>0.41379310344827586</v>
      </c>
      <c r="AD1103" s="76">
        <v>5.4170783510673957</v>
      </c>
      <c r="AE1103" s="79">
        <v>8.8329126675949396</v>
      </c>
      <c r="AF1103" s="72">
        <v>5.8354366620253062</v>
      </c>
      <c r="AG1103" s="79">
        <v>3.6096237945502372</v>
      </c>
      <c r="AH1103" s="80">
        <v>15.975940513624407</v>
      </c>
      <c r="AI1103" s="73">
        <v>8.9313725490196241</v>
      </c>
      <c r="AJ1103" s="72">
        <v>5.3431372549018796</v>
      </c>
      <c r="AK1103" s="77">
        <v>10</v>
      </c>
      <c r="AL1103" s="76">
        <v>7.8434772527912004</v>
      </c>
      <c r="AM1103" s="81" t="s">
        <v>8</v>
      </c>
      <c r="AN1103" s="82" t="s">
        <v>8</v>
      </c>
      <c r="AO1103" s="83">
        <v>9.0400000000000009</v>
      </c>
      <c r="AP1103" s="75">
        <v>4.8</v>
      </c>
      <c r="AQ1103" s="75">
        <v>7.3504000000000005</v>
      </c>
      <c r="AR1103" s="75">
        <v>6.6239999999999997</v>
      </c>
      <c r="AS1103" s="72">
        <v>8.1951999999999998</v>
      </c>
      <c r="AT1103" s="74">
        <v>7.4144183333333338</v>
      </c>
      <c r="AU1103" s="75">
        <v>8.0130926032164531</v>
      </c>
      <c r="AV1103" s="72">
        <v>7.7137554682748934</v>
      </c>
      <c r="AW1103" s="78">
        <v>10</v>
      </c>
      <c r="AX1103" s="83">
        <v>7.0022225000000002</v>
      </c>
      <c r="AY1103" s="75">
        <v>1.5384615384615385</v>
      </c>
      <c r="AZ1103" s="75">
        <v>0.55312820657587825</v>
      </c>
      <c r="BA1103" s="80">
        <v>3.0312707483458055</v>
      </c>
      <c r="BB1103" s="76">
        <v>7.2350565541551743</v>
      </c>
      <c r="BC1103" s="81">
        <v>8</v>
      </c>
      <c r="BD1103" s="75">
        <v>7.8430430430430427</v>
      </c>
      <c r="BE1103" s="75" t="s">
        <v>8</v>
      </c>
      <c r="BF1103" s="72">
        <v>7.9215215215215213</v>
      </c>
      <c r="BG1103" s="83">
        <v>10</v>
      </c>
      <c r="BH1103" s="75">
        <v>6.8303333333333338</v>
      </c>
      <c r="BI1103" s="75">
        <v>7.9818800000000003</v>
      </c>
      <c r="BJ1103" s="75">
        <v>10</v>
      </c>
      <c r="BK1103" s="75">
        <v>4.3879403845852574</v>
      </c>
      <c r="BL1103" s="75">
        <v>10</v>
      </c>
      <c r="BM1103" s="84">
        <v>8.2000256196530987</v>
      </c>
      <c r="BN1103" s="75">
        <v>5.6436433333333333</v>
      </c>
      <c r="BO1103" s="75">
        <v>5.1515151515151505</v>
      </c>
      <c r="BP1103" s="75">
        <v>9.777940992699806</v>
      </c>
      <c r="BQ1103" s="75">
        <v>7.8725900000000006</v>
      </c>
      <c r="BR1103" s="75">
        <v>9.6613562263453261</v>
      </c>
      <c r="BS1103" s="75">
        <v>9.1144632090429916</v>
      </c>
      <c r="BT1103" s="84">
        <v>7.8702514854894359</v>
      </c>
      <c r="BU1103" s="85">
        <v>7.9972662088880186</v>
      </c>
      <c r="BV1103" s="24"/>
      <c r="BW1103" s="44"/>
      <c r="BX1103" s="44"/>
      <c r="BY1103" s="44"/>
      <c r="BZ1103" s="9"/>
    </row>
    <row r="1104" spans="1:78" ht="30" customHeight="1" x14ac:dyDescent="0.25">
      <c r="A1104" s="1"/>
      <c r="B1104" s="45">
        <v>2010</v>
      </c>
      <c r="C1104" s="46" t="s">
        <v>267</v>
      </c>
      <c r="D1104" s="47" t="s">
        <v>268</v>
      </c>
      <c r="E1104" s="48">
        <v>5.95</v>
      </c>
      <c r="F1104" s="49">
        <v>130</v>
      </c>
      <c r="G1104" s="49">
        <v>4</v>
      </c>
      <c r="H1104" s="50">
        <v>7.0764705882352956</v>
      </c>
      <c r="I1104" s="51">
        <v>15.94</v>
      </c>
      <c r="J1104" s="52">
        <v>10</v>
      </c>
      <c r="K1104" s="51">
        <v>0</v>
      </c>
      <c r="L1104" s="52">
        <v>6</v>
      </c>
      <c r="M1104" s="51">
        <v>29.39</v>
      </c>
      <c r="N1104" s="53">
        <v>0</v>
      </c>
      <c r="O1104" s="54">
        <v>61</v>
      </c>
      <c r="P1104" s="54">
        <v>0</v>
      </c>
      <c r="Q1104" s="54">
        <v>61</v>
      </c>
      <c r="R1104" s="51">
        <v>0</v>
      </c>
      <c r="S1104" s="55">
        <v>5.7691176470588239</v>
      </c>
      <c r="T1104" s="56">
        <v>2.9242273996509605</v>
      </c>
      <c r="U1104" s="57">
        <v>3.7591141055846422</v>
      </c>
      <c r="V1104" s="56">
        <v>5.166154875218151</v>
      </c>
      <c r="W1104" s="57">
        <v>3.333333333333333</v>
      </c>
      <c r="X1104" s="56">
        <v>5</v>
      </c>
      <c r="Y1104" s="57">
        <v>3.3898268132869869</v>
      </c>
      <c r="Z1104" s="56">
        <v>2.6942930258843227</v>
      </c>
      <c r="AA1104" s="57">
        <v>5.1159684432809769</v>
      </c>
      <c r="AB1104" s="56">
        <v>8.1023678804537518</v>
      </c>
      <c r="AC1104" s="57">
        <v>0.75862068965517238</v>
      </c>
      <c r="AD1104" s="55">
        <v>3.8577578155389833</v>
      </c>
      <c r="AE1104" s="59">
        <v>9.4309298621079147</v>
      </c>
      <c r="AF1104" s="51">
        <v>2.8453506894604352</v>
      </c>
      <c r="AG1104" s="59">
        <v>8.9265278228339398</v>
      </c>
      <c r="AH1104" s="60">
        <v>2.683680442915152</v>
      </c>
      <c r="AI1104" s="52">
        <v>9.7497704911855507</v>
      </c>
      <c r="AJ1104" s="51">
        <v>1.2511475440722499</v>
      </c>
      <c r="AK1104" s="56">
        <v>0</v>
      </c>
      <c r="AL1104" s="55">
        <v>7.0268070440318517</v>
      </c>
      <c r="AM1104" s="61">
        <v>7.0933333333333337</v>
      </c>
      <c r="AN1104" s="62">
        <v>4.3600000000000003</v>
      </c>
      <c r="AO1104" s="63">
        <v>7.62</v>
      </c>
      <c r="AP1104" s="54">
        <v>11.9</v>
      </c>
      <c r="AQ1104" s="54">
        <v>7.2867999999999995</v>
      </c>
      <c r="AR1104" s="54">
        <v>6.7830000000000004</v>
      </c>
      <c r="AS1104" s="51">
        <v>7.3333777777777778</v>
      </c>
      <c r="AT1104" s="53">
        <v>5.201307717277488</v>
      </c>
      <c r="AU1104" s="54">
        <v>8.3681106293259333</v>
      </c>
      <c r="AV1104" s="51">
        <v>6.7847091733017102</v>
      </c>
      <c r="AW1104" s="57">
        <v>10</v>
      </c>
      <c r="AX1104" s="63">
        <v>6.2627513385689353</v>
      </c>
      <c r="AY1104" s="54">
        <v>0.76923076923076927</v>
      </c>
      <c r="AZ1104" s="54">
        <v>4.425025652607026</v>
      </c>
      <c r="BA1104" s="60">
        <v>3.8190025868022435</v>
      </c>
      <c r="BB1104" s="55">
        <v>6.9842723844704331</v>
      </c>
      <c r="BC1104" s="61">
        <v>10</v>
      </c>
      <c r="BD1104" s="54">
        <v>7.0630988595774262</v>
      </c>
      <c r="BE1104" s="54">
        <v>10</v>
      </c>
      <c r="BF1104" s="51">
        <v>9.021032953192476</v>
      </c>
      <c r="BG1104" s="63">
        <v>3.9</v>
      </c>
      <c r="BH1104" s="54">
        <v>4.8307307164048865</v>
      </c>
      <c r="BI1104" s="54">
        <v>5.6852207425828958</v>
      </c>
      <c r="BJ1104" s="54">
        <v>6</v>
      </c>
      <c r="BK1104" s="54">
        <v>7.1939701922926291</v>
      </c>
      <c r="BL1104" s="54">
        <v>0</v>
      </c>
      <c r="BM1104" s="64">
        <v>4.6016536085467354</v>
      </c>
      <c r="BN1104" s="54">
        <v>3.7128272425828968</v>
      </c>
      <c r="BO1104" s="54">
        <v>2.878787878787878</v>
      </c>
      <c r="BP1104" s="54">
        <v>8.4600785047677718</v>
      </c>
      <c r="BQ1104" s="54">
        <v>4.0380084391672897</v>
      </c>
      <c r="BR1104" s="54">
        <v>6.7064350156564245</v>
      </c>
      <c r="BS1104" s="54">
        <v>2.5345885724383797</v>
      </c>
      <c r="BT1104" s="64">
        <v>4.7217876089001072</v>
      </c>
      <c r="BU1104" s="65">
        <v>6.1148247235464401</v>
      </c>
      <c r="BV1104" s="24"/>
      <c r="BW1104" s="44"/>
      <c r="BX1104" s="44"/>
      <c r="BY1104" s="44"/>
      <c r="BZ1104" s="9"/>
    </row>
    <row r="1105" spans="1:78" ht="30" customHeight="1" x14ac:dyDescent="0.25">
      <c r="A1105" s="1"/>
      <c r="B1105" s="66">
        <v>2010</v>
      </c>
      <c r="C1105" s="67" t="s">
        <v>269</v>
      </c>
      <c r="D1105" s="68" t="s">
        <v>270</v>
      </c>
      <c r="E1105" s="69">
        <v>6.56</v>
      </c>
      <c r="F1105" s="70">
        <v>98</v>
      </c>
      <c r="G1105" s="70">
        <v>3</v>
      </c>
      <c r="H1105" s="71">
        <v>5.735294117647058</v>
      </c>
      <c r="I1105" s="72">
        <v>20.5</v>
      </c>
      <c r="J1105" s="73">
        <v>3.8809264305177118</v>
      </c>
      <c r="K1105" s="72">
        <v>22.957000000000001</v>
      </c>
      <c r="L1105" s="73">
        <v>8</v>
      </c>
      <c r="M1105" s="72">
        <v>18.440000000000001</v>
      </c>
      <c r="N1105" s="74">
        <v>10</v>
      </c>
      <c r="O1105" s="75">
        <v>15</v>
      </c>
      <c r="P1105" s="75">
        <v>5</v>
      </c>
      <c r="Q1105" s="75">
        <v>37</v>
      </c>
      <c r="R1105" s="72">
        <v>7.5</v>
      </c>
      <c r="S1105" s="76">
        <v>6.2790551370411922</v>
      </c>
      <c r="T1105" s="77">
        <v>2.3834567701863354</v>
      </c>
      <c r="U1105" s="78">
        <v>2.5858490559006206</v>
      </c>
      <c r="V1105" s="77">
        <v>3.5385751842650111</v>
      </c>
      <c r="W1105" s="78">
        <v>6.6666666666666661</v>
      </c>
      <c r="X1105" s="77">
        <v>5.8333333333333339</v>
      </c>
      <c r="Y1105" s="78">
        <v>3.7771776289128574</v>
      </c>
      <c r="Z1105" s="77">
        <v>8.8717169231846729</v>
      </c>
      <c r="AA1105" s="78">
        <v>4.7798573229813668</v>
      </c>
      <c r="AB1105" s="77">
        <v>5.8462607101449269</v>
      </c>
      <c r="AC1105" s="78">
        <v>1</v>
      </c>
      <c r="AD1105" s="76">
        <v>4.9203215106195319</v>
      </c>
      <c r="AE1105" s="79">
        <v>9.3668618869301703</v>
      </c>
      <c r="AF1105" s="72">
        <v>3.1656905653491441</v>
      </c>
      <c r="AG1105" s="79">
        <v>8.6328878450460831</v>
      </c>
      <c r="AH1105" s="80">
        <v>3.417780387384791</v>
      </c>
      <c r="AI1105" s="73">
        <v>8.771489279505392</v>
      </c>
      <c r="AJ1105" s="72">
        <v>6.1425536024730398</v>
      </c>
      <c r="AK1105" s="77">
        <v>5</v>
      </c>
      <c r="AL1105" s="76">
        <v>7.9428097528704109</v>
      </c>
      <c r="AM1105" s="81">
        <v>8.8533333333333335</v>
      </c>
      <c r="AN1105" s="82">
        <v>1.72</v>
      </c>
      <c r="AO1105" s="83">
        <v>8.52</v>
      </c>
      <c r="AP1105" s="75">
        <v>7.4</v>
      </c>
      <c r="AQ1105" s="75">
        <v>7.1288</v>
      </c>
      <c r="AR1105" s="75">
        <v>7.1780000000000008</v>
      </c>
      <c r="AS1105" s="72">
        <v>8.1673777777777783</v>
      </c>
      <c r="AT1105" s="74">
        <v>5.3490046418219475</v>
      </c>
      <c r="AU1105" s="75">
        <v>8.2842676193932157</v>
      </c>
      <c r="AV1105" s="72">
        <v>6.8166361306075816</v>
      </c>
      <c r="AW1105" s="78">
        <v>10</v>
      </c>
      <c r="AX1105" s="83">
        <v>4.5656974772256724</v>
      </c>
      <c r="AY1105" s="75">
        <v>0.76923076923076927</v>
      </c>
      <c r="AZ1105" s="75">
        <v>6.0844102723346607</v>
      </c>
      <c r="BA1105" s="80">
        <v>3.8064461729303676</v>
      </c>
      <c r="BB1105" s="76">
        <v>7.1976150203289322</v>
      </c>
      <c r="BC1105" s="81">
        <v>8</v>
      </c>
      <c r="BD1105" s="75">
        <v>6.9689371692825741</v>
      </c>
      <c r="BE1105" s="75">
        <v>10</v>
      </c>
      <c r="BF1105" s="72">
        <v>8.3229790564275259</v>
      </c>
      <c r="BG1105" s="83">
        <v>2.2333333333333329</v>
      </c>
      <c r="BH1105" s="75">
        <v>4.3779477287784676</v>
      </c>
      <c r="BI1105" s="75">
        <v>6.9453511677018644</v>
      </c>
      <c r="BJ1105" s="75">
        <v>10</v>
      </c>
      <c r="BK1105" s="75">
        <v>7.5057512820378944</v>
      </c>
      <c r="BL1105" s="75">
        <v>3</v>
      </c>
      <c r="BM1105" s="84">
        <v>5.6770639186419274</v>
      </c>
      <c r="BN1105" s="75">
        <v>2.231523265010352</v>
      </c>
      <c r="BO1105" s="75">
        <v>6.5151515151515156</v>
      </c>
      <c r="BP1105" s="75">
        <v>9.4821792625566825</v>
      </c>
      <c r="BQ1105" s="75">
        <v>3.8258012620526469</v>
      </c>
      <c r="BR1105" s="75">
        <v>3.4658332256080908</v>
      </c>
      <c r="BS1105" s="75">
        <v>6.8725979154809425</v>
      </c>
      <c r="BT1105" s="84">
        <v>5.3988477409767057</v>
      </c>
      <c r="BU1105" s="85">
        <v>6.4662969053487203</v>
      </c>
      <c r="BV1105" s="24"/>
      <c r="BW1105" s="44"/>
      <c r="BX1105" s="44"/>
      <c r="BY1105" s="44"/>
      <c r="BZ1105" s="9"/>
    </row>
    <row r="1106" spans="1:78" ht="30" customHeight="1" x14ac:dyDescent="0.25">
      <c r="A1106" s="1"/>
      <c r="B1106" s="45">
        <v>2010</v>
      </c>
      <c r="C1106" s="46" t="s">
        <v>271</v>
      </c>
      <c r="D1106" s="47" t="s">
        <v>272</v>
      </c>
      <c r="E1106" s="48"/>
      <c r="F1106" s="49" t="s">
        <v>8</v>
      </c>
      <c r="G1106" s="49" t="s">
        <v>8</v>
      </c>
      <c r="H1106" s="50">
        <v>2.264705882352942</v>
      </c>
      <c r="I1106" s="51">
        <v>32.299999999999997</v>
      </c>
      <c r="J1106" s="52"/>
      <c r="K1106" s="51"/>
      <c r="L1106" s="52" t="s">
        <v>8</v>
      </c>
      <c r="M1106" s="51" t="s">
        <v>8</v>
      </c>
      <c r="N1106" s="53"/>
      <c r="O1106" s="54"/>
      <c r="P1106" s="54"/>
      <c r="Q1106" s="54"/>
      <c r="R1106" s="51"/>
      <c r="S1106" s="55"/>
      <c r="T1106" s="56"/>
      <c r="U1106" s="57"/>
      <c r="V1106" s="56"/>
      <c r="W1106" s="57"/>
      <c r="X1106" s="56"/>
      <c r="Y1106" s="57"/>
      <c r="Z1106" s="56"/>
      <c r="AA1106" s="57"/>
      <c r="AB1106" s="56"/>
      <c r="AC1106" s="57">
        <v>0.97435897435897434</v>
      </c>
      <c r="AD1106" s="55" t="s">
        <v>8</v>
      </c>
      <c r="AE1106" s="59"/>
      <c r="AF1106" s="51"/>
      <c r="AG1106" s="59"/>
      <c r="AH1106" s="60"/>
      <c r="AI1106" s="52"/>
      <c r="AJ1106" s="51"/>
      <c r="AK1106" s="56"/>
      <c r="AL1106" s="55"/>
      <c r="AM1106" s="61"/>
      <c r="AN1106" s="62"/>
      <c r="AO1106" s="63"/>
      <c r="AP1106" s="54"/>
      <c r="AQ1106" s="54"/>
      <c r="AR1106" s="54"/>
      <c r="AS1106" s="51"/>
      <c r="AT1106" s="53"/>
      <c r="AU1106" s="54"/>
      <c r="AV1106" s="51"/>
      <c r="AW1106" s="57"/>
      <c r="AX1106" s="63"/>
      <c r="AY1106" s="54"/>
      <c r="AZ1106" s="54"/>
      <c r="BA1106" s="60"/>
      <c r="BB1106" s="55"/>
      <c r="BC1106" s="61"/>
      <c r="BD1106" s="54">
        <v>10</v>
      </c>
      <c r="BE1106" s="54"/>
      <c r="BF1106" s="51"/>
      <c r="BG1106" s="63"/>
      <c r="BH1106" s="54"/>
      <c r="BI1106" s="54"/>
      <c r="BJ1106" s="54"/>
      <c r="BK1106" s="54"/>
      <c r="BL1106" s="54"/>
      <c r="BM1106" s="64"/>
      <c r="BN1106" s="54"/>
      <c r="BO1106" s="54">
        <v>6.5151515151515156</v>
      </c>
      <c r="BP1106" s="54"/>
      <c r="BQ1106" s="54"/>
      <c r="BR1106" s="54"/>
      <c r="BS1106" s="54"/>
      <c r="BT1106" s="64"/>
      <c r="BU1106" s="65"/>
      <c r="BV1106" s="24"/>
      <c r="BW1106" s="44"/>
      <c r="BX1106" s="44"/>
      <c r="BY1106" s="44"/>
      <c r="BZ1106" s="9"/>
    </row>
    <row r="1107" spans="1:78" ht="30" customHeight="1" x14ac:dyDescent="0.25">
      <c r="A1107" s="1"/>
      <c r="B1107" s="66">
        <v>2010</v>
      </c>
      <c r="C1107" s="67" t="s">
        <v>273</v>
      </c>
      <c r="D1107" s="68" t="s">
        <v>274</v>
      </c>
      <c r="E1107" s="69">
        <v>6.22</v>
      </c>
      <c r="F1107" s="70">
        <v>116</v>
      </c>
      <c r="G1107" s="70">
        <v>4</v>
      </c>
      <c r="H1107" s="71">
        <v>8.4411764705882355</v>
      </c>
      <c r="I1107" s="72">
        <v>11.3</v>
      </c>
      <c r="J1107" s="73">
        <v>10</v>
      </c>
      <c r="K1107" s="72">
        <v>0</v>
      </c>
      <c r="L1107" s="73">
        <v>6</v>
      </c>
      <c r="M1107" s="72">
        <v>28.09</v>
      </c>
      <c r="N1107" s="74" t="s">
        <v>8</v>
      </c>
      <c r="O1107" s="75" t="s">
        <v>8</v>
      </c>
      <c r="P1107" s="75" t="s">
        <v>8</v>
      </c>
      <c r="Q1107" s="75" t="s">
        <v>8</v>
      </c>
      <c r="R1107" s="72" t="s">
        <v>8</v>
      </c>
      <c r="S1107" s="76">
        <v>8.1470588235294112</v>
      </c>
      <c r="T1107" s="77"/>
      <c r="U1107" s="78">
        <v>3.9</v>
      </c>
      <c r="V1107" s="77"/>
      <c r="W1107" s="78">
        <v>4.166666666666667</v>
      </c>
      <c r="X1107" s="77">
        <v>5.8333333333333339</v>
      </c>
      <c r="Y1107" s="78">
        <v>1.5833760278465892</v>
      </c>
      <c r="Z1107" s="77">
        <v>4.4958729756727625</v>
      </c>
      <c r="AA1107" s="78"/>
      <c r="AB1107" s="77"/>
      <c r="AC1107" s="78">
        <v>0.8214285714285714</v>
      </c>
      <c r="AD1107" s="76">
        <v>3.6390774970695956</v>
      </c>
      <c r="AE1107" s="79">
        <v>7.732467063832944</v>
      </c>
      <c r="AF1107" s="72">
        <v>11.33766468083528</v>
      </c>
      <c r="AG1107" s="79">
        <v>8.3919235804872887</v>
      </c>
      <c r="AH1107" s="80">
        <v>4.0201910487817782</v>
      </c>
      <c r="AI1107" s="73">
        <v>6.6729552332665811</v>
      </c>
      <c r="AJ1107" s="72">
        <v>16.635223833667101</v>
      </c>
      <c r="AK1107" s="77">
        <v>5</v>
      </c>
      <c r="AL1107" s="76">
        <v>6.9493364693967035</v>
      </c>
      <c r="AM1107" s="81">
        <v>6.8800000000000008</v>
      </c>
      <c r="AN1107" s="82">
        <v>4.68</v>
      </c>
      <c r="AO1107" s="83">
        <v>7.2799999999999994</v>
      </c>
      <c r="AP1107" s="75">
        <v>13.6</v>
      </c>
      <c r="AQ1107" s="75">
        <v>6.3007999999999997</v>
      </c>
      <c r="AR1107" s="75">
        <v>9.2480000000000011</v>
      </c>
      <c r="AS1107" s="72">
        <v>6.820266666666666</v>
      </c>
      <c r="AT1107" s="74"/>
      <c r="AU1107" s="75">
        <v>6.4663794731430757</v>
      </c>
      <c r="AV1107" s="72">
        <v>6.4663794731430757</v>
      </c>
      <c r="AW1107" s="78">
        <v>10</v>
      </c>
      <c r="AX1107" s="83"/>
      <c r="AY1107" s="75">
        <v>2.5</v>
      </c>
      <c r="AZ1107" s="75">
        <v>1.4381333370972826</v>
      </c>
      <c r="BA1107" s="80">
        <v>1.9690666685486413</v>
      </c>
      <c r="BB1107" s="76">
        <v>6.3139282020895955</v>
      </c>
      <c r="BC1107" s="81">
        <v>2</v>
      </c>
      <c r="BD1107" s="75">
        <v>7.622984841667197</v>
      </c>
      <c r="BE1107" s="75">
        <v>9</v>
      </c>
      <c r="BF1107" s="72">
        <v>6.2076616138890657</v>
      </c>
      <c r="BG1107" s="83">
        <v>6.666666666666667</v>
      </c>
      <c r="BH1107" s="75"/>
      <c r="BI1107" s="75"/>
      <c r="BJ1107" s="75">
        <v>6</v>
      </c>
      <c r="BK1107" s="75">
        <v>0</v>
      </c>
      <c r="BL1107" s="75">
        <v>10</v>
      </c>
      <c r="BM1107" s="84">
        <v>5.666666666666667</v>
      </c>
      <c r="BN1107" s="75"/>
      <c r="BO1107" s="75">
        <v>4.0909090909090908</v>
      </c>
      <c r="BP1107" s="75">
        <v>8.6357349640671739</v>
      </c>
      <c r="BQ1107" s="75"/>
      <c r="BR1107" s="75">
        <v>6.5439118360673731</v>
      </c>
      <c r="BS1107" s="75">
        <v>5.9982704509917442</v>
      </c>
      <c r="BT1107" s="84">
        <v>6.3172065855088455</v>
      </c>
      <c r="BU1107" s="85">
        <v>6.0638449553548597</v>
      </c>
      <c r="BV1107" s="24"/>
      <c r="BW1107" s="44"/>
      <c r="BX1107" s="44"/>
      <c r="BY1107" s="44"/>
      <c r="BZ1107" s="9"/>
    </row>
    <row r="1108" spans="1:78" ht="30" customHeight="1" x14ac:dyDescent="0.25">
      <c r="A1108" s="1"/>
      <c r="B1108" s="45">
        <v>2010</v>
      </c>
      <c r="C1108" s="46" t="s">
        <v>275</v>
      </c>
      <c r="D1108" s="47" t="s">
        <v>276</v>
      </c>
      <c r="E1108" s="48">
        <v>8.76</v>
      </c>
      <c r="F1108" s="49">
        <v>2</v>
      </c>
      <c r="G1108" s="49">
        <v>1</v>
      </c>
      <c r="H1108" s="50">
        <v>5.2352941176470589</v>
      </c>
      <c r="I1108" s="51">
        <v>22.2</v>
      </c>
      <c r="J1108" s="52">
        <v>10</v>
      </c>
      <c r="K1108" s="51">
        <v>4.4458788349821504E-2</v>
      </c>
      <c r="L1108" s="52">
        <v>8</v>
      </c>
      <c r="M1108" s="51">
        <v>16.637775455927052</v>
      </c>
      <c r="N1108" s="53">
        <v>10</v>
      </c>
      <c r="O1108" s="54">
        <v>20</v>
      </c>
      <c r="P1108" s="54">
        <v>10</v>
      </c>
      <c r="Q1108" s="54">
        <v>20</v>
      </c>
      <c r="R1108" s="51">
        <v>10</v>
      </c>
      <c r="S1108" s="55">
        <v>8.3088235294117645</v>
      </c>
      <c r="T1108" s="56">
        <v>7.7339528163017022</v>
      </c>
      <c r="U1108" s="57">
        <v>7.9949344270072995</v>
      </c>
      <c r="V1108" s="56">
        <v>8.9736175997566914</v>
      </c>
      <c r="W1108" s="57">
        <v>8.3333333333333339</v>
      </c>
      <c r="X1108" s="56">
        <v>8.3333333333333339</v>
      </c>
      <c r="Y1108" s="57">
        <v>7.7665314542680397</v>
      </c>
      <c r="Z1108" s="56">
        <v>8.9851123481411825</v>
      </c>
      <c r="AA1108" s="57">
        <v>9.0291111800486608</v>
      </c>
      <c r="AB1108" s="56">
        <v>8.3008090510948893</v>
      </c>
      <c r="AC1108" s="57">
        <v>0.96296296296296291</v>
      </c>
      <c r="AD1108" s="55">
        <v>8.2281666333212193</v>
      </c>
      <c r="AE1108" s="59">
        <v>7.6450499888339341</v>
      </c>
      <c r="AF1108" s="51">
        <v>11.77475005583033</v>
      </c>
      <c r="AG1108" s="59">
        <v>8.5631195687823674</v>
      </c>
      <c r="AH1108" s="60">
        <v>3.5922010780440803</v>
      </c>
      <c r="AI1108" s="52">
        <v>9.4400000000001132</v>
      </c>
      <c r="AJ1108" s="51">
        <v>2.7999999999994301</v>
      </c>
      <c r="AK1108" s="56">
        <v>10</v>
      </c>
      <c r="AL1108" s="55">
        <v>8.9120423894041032</v>
      </c>
      <c r="AM1108" s="61">
        <v>10</v>
      </c>
      <c r="AN1108" s="62">
        <v>0</v>
      </c>
      <c r="AO1108" s="63">
        <v>10</v>
      </c>
      <c r="AP1108" s="54">
        <v>0</v>
      </c>
      <c r="AQ1108" s="54">
        <v>10</v>
      </c>
      <c r="AR1108" s="54">
        <v>0</v>
      </c>
      <c r="AS1108" s="51">
        <v>10</v>
      </c>
      <c r="AT1108" s="53">
        <v>8.495806201946472</v>
      </c>
      <c r="AU1108" s="54">
        <v>9.4956087097357234</v>
      </c>
      <c r="AV1108" s="51">
        <v>8.9957074558410977</v>
      </c>
      <c r="AW1108" s="57">
        <v>10</v>
      </c>
      <c r="AX1108" s="63">
        <v>8.8162553692214107</v>
      </c>
      <c r="AY1108" s="54">
        <v>6.9230769230769234</v>
      </c>
      <c r="AZ1108" s="54">
        <v>10</v>
      </c>
      <c r="BA1108" s="60">
        <v>8.5797774307661125</v>
      </c>
      <c r="BB1108" s="55">
        <v>9.3938712216518034</v>
      </c>
      <c r="BC1108" s="61">
        <v>10</v>
      </c>
      <c r="BD1108" s="54">
        <v>10</v>
      </c>
      <c r="BE1108" s="54">
        <v>10</v>
      </c>
      <c r="BF1108" s="51">
        <v>10</v>
      </c>
      <c r="BG1108" s="63">
        <v>10</v>
      </c>
      <c r="BH1108" s="54">
        <v>8.0272437408759121</v>
      </c>
      <c r="BI1108" s="54">
        <v>8.3040214489051092</v>
      </c>
      <c r="BJ1108" s="54">
        <v>10</v>
      </c>
      <c r="BK1108" s="54">
        <v>10</v>
      </c>
      <c r="BL1108" s="54">
        <v>0</v>
      </c>
      <c r="BM1108" s="64">
        <v>7.7218775316301702</v>
      </c>
      <c r="BN1108" s="54">
        <v>7.5982789744525547</v>
      </c>
      <c r="BO1108" s="54">
        <v>9.5454545454545467</v>
      </c>
      <c r="BP1108" s="54">
        <v>9.8965972783124698</v>
      </c>
      <c r="BQ1108" s="54">
        <v>9.0862580194647204</v>
      </c>
      <c r="BR1108" s="54">
        <v>9.9672427119537979</v>
      </c>
      <c r="BS1108" s="54">
        <v>9.0584165767039391</v>
      </c>
      <c r="BT1108" s="64">
        <v>9.1920413510570054</v>
      </c>
      <c r="BU1108" s="65">
        <v>8.9713062942290591</v>
      </c>
      <c r="BV1108" s="24"/>
      <c r="BW1108" s="44"/>
      <c r="BX1108" s="44"/>
      <c r="BY1108" s="44"/>
      <c r="BZ1108" s="9"/>
    </row>
    <row r="1109" spans="1:78" ht="30" customHeight="1" x14ac:dyDescent="0.25">
      <c r="A1109" s="1"/>
      <c r="B1109" s="66">
        <v>2010</v>
      </c>
      <c r="C1109" s="67" t="s">
        <v>277</v>
      </c>
      <c r="D1109" s="68" t="s">
        <v>278</v>
      </c>
      <c r="E1109" s="69">
        <v>7.47</v>
      </c>
      <c r="F1109" s="70">
        <v>29</v>
      </c>
      <c r="G1109" s="70">
        <v>1</v>
      </c>
      <c r="H1109" s="71">
        <v>4.3794117647058828</v>
      </c>
      <c r="I1109" s="72">
        <v>25.11</v>
      </c>
      <c r="J1109" s="73">
        <v>4.2885558583106276</v>
      </c>
      <c r="K1109" s="72">
        <v>21.460999999999999</v>
      </c>
      <c r="L1109" s="73">
        <v>10</v>
      </c>
      <c r="M1109" s="72">
        <v>14.98</v>
      </c>
      <c r="N1109" s="74">
        <v>10</v>
      </c>
      <c r="O1109" s="75">
        <v>19</v>
      </c>
      <c r="P1109" s="75">
        <v>3</v>
      </c>
      <c r="Q1109" s="75">
        <v>48</v>
      </c>
      <c r="R1109" s="72">
        <v>6.5</v>
      </c>
      <c r="S1109" s="76">
        <v>6.2919919057541271</v>
      </c>
      <c r="T1109" s="77">
        <v>2.7681405476190468</v>
      </c>
      <c r="U1109" s="78">
        <v>2.1306468571428572</v>
      </c>
      <c r="V1109" s="77">
        <v>5.0908005714285709</v>
      </c>
      <c r="W1109" s="78">
        <v>10</v>
      </c>
      <c r="X1109" s="77">
        <v>6.6666666666666661</v>
      </c>
      <c r="Y1109" s="78">
        <v>4.383717124215087</v>
      </c>
      <c r="Z1109" s="77">
        <v>9.6787129626232264</v>
      </c>
      <c r="AA1109" s="78">
        <v>4.6673849047619047</v>
      </c>
      <c r="AB1109" s="77">
        <v>6.6424265119047607</v>
      </c>
      <c r="AC1109" s="78">
        <v>1</v>
      </c>
      <c r="AD1109" s="76">
        <v>5.780944016262457</v>
      </c>
      <c r="AE1109" s="79">
        <v>9.9493693800410412</v>
      </c>
      <c r="AF1109" s="72">
        <v>-0.2531530997947895</v>
      </c>
      <c r="AG1109" s="79">
        <v>9.483937006328695</v>
      </c>
      <c r="AH1109" s="80">
        <v>1.2901574841782626</v>
      </c>
      <c r="AI1109" s="73">
        <v>9.8085963734049884</v>
      </c>
      <c r="AJ1109" s="72">
        <v>0.95701813297506499</v>
      </c>
      <c r="AK1109" s="77">
        <v>10</v>
      </c>
      <c r="AL1109" s="76">
        <v>9.8104756899436811</v>
      </c>
      <c r="AM1109" s="81">
        <v>9.6324093333333334</v>
      </c>
      <c r="AN1109" s="82">
        <v>0.55138600000000004</v>
      </c>
      <c r="AO1109" s="83">
        <v>8.98</v>
      </c>
      <c r="AP1109" s="75">
        <v>5.0999999999999996</v>
      </c>
      <c r="AQ1109" s="75">
        <v>6.4096000000000011</v>
      </c>
      <c r="AR1109" s="75">
        <v>8.9759999999999991</v>
      </c>
      <c r="AS1109" s="72">
        <v>8.3406697777777783</v>
      </c>
      <c r="AT1109" s="74">
        <v>7.0110163095238089</v>
      </c>
      <c r="AU1109" s="75">
        <v>7.6777205634855843</v>
      </c>
      <c r="AV1109" s="72">
        <v>7.3443684365046966</v>
      </c>
      <c r="AW1109" s="78">
        <v>10</v>
      </c>
      <c r="AX1109" s="83">
        <v>7.8574294999999994</v>
      </c>
      <c r="AY1109" s="75">
        <v>5.3846153846153841</v>
      </c>
      <c r="AZ1109" s="75">
        <v>6.4162871962801891</v>
      </c>
      <c r="BA1109" s="80">
        <v>6.5527773602985242</v>
      </c>
      <c r="BB1109" s="76">
        <v>8.0594538936452498</v>
      </c>
      <c r="BC1109" s="81">
        <v>10</v>
      </c>
      <c r="BD1109" s="75">
        <v>6.6335912471621716</v>
      </c>
      <c r="BE1109" s="75">
        <v>10</v>
      </c>
      <c r="BF1109" s="72">
        <v>8.8778637490540575</v>
      </c>
      <c r="BG1109" s="83">
        <v>6.666666666666667</v>
      </c>
      <c r="BH1109" s="75">
        <v>3.7101422857142858</v>
      </c>
      <c r="BI1109" s="75">
        <v>6.7863784999999996</v>
      </c>
      <c r="BJ1109" s="75">
        <v>8</v>
      </c>
      <c r="BK1109" s="75">
        <v>7.7551761538341033</v>
      </c>
      <c r="BL1109" s="75">
        <v>10</v>
      </c>
      <c r="BM1109" s="84">
        <v>7.1530606010358424</v>
      </c>
      <c r="BN1109" s="75">
        <v>2.7630974880952381</v>
      </c>
      <c r="BO1109" s="75">
        <v>7.4242424242424239</v>
      </c>
      <c r="BP1109" s="75">
        <v>9.3362737720638229</v>
      </c>
      <c r="BQ1109" s="75">
        <v>4.2179199302721084</v>
      </c>
      <c r="BR1109" s="75">
        <v>6.2411528359864139</v>
      </c>
      <c r="BS1109" s="75">
        <v>7.4106455859358347</v>
      </c>
      <c r="BT1109" s="84">
        <v>6.2322220060993061</v>
      </c>
      <c r="BU1109" s="85">
        <v>7.421048785396402</v>
      </c>
      <c r="BV1109" s="24"/>
      <c r="BW1109" s="44"/>
      <c r="BX1109" s="44"/>
      <c r="BY1109" s="44"/>
      <c r="BZ1109" s="9"/>
    </row>
    <row r="1110" spans="1:78" ht="30" customHeight="1" x14ac:dyDescent="0.25">
      <c r="A1110" s="1"/>
      <c r="B1110" s="45">
        <v>2010</v>
      </c>
      <c r="C1110" s="46" t="s">
        <v>279</v>
      </c>
      <c r="D1110" s="47" t="s">
        <v>280</v>
      </c>
      <c r="E1110" s="48">
        <v>6.82</v>
      </c>
      <c r="F1110" s="49">
        <v>80</v>
      </c>
      <c r="G1110" s="49">
        <v>3</v>
      </c>
      <c r="H1110" s="50">
        <v>3.8058823529411767</v>
      </c>
      <c r="I1110" s="51">
        <v>27.06</v>
      </c>
      <c r="J1110" s="52">
        <v>3.847138964577657</v>
      </c>
      <c r="K1110" s="51">
        <v>23.081</v>
      </c>
      <c r="L1110" s="52">
        <v>7</v>
      </c>
      <c r="M1110" s="51">
        <v>22.05</v>
      </c>
      <c r="N1110" s="53">
        <v>4</v>
      </c>
      <c r="O1110" s="54">
        <v>41</v>
      </c>
      <c r="P1110" s="54">
        <v>1</v>
      </c>
      <c r="Q1110" s="54">
        <v>60</v>
      </c>
      <c r="R1110" s="51">
        <v>2.5</v>
      </c>
      <c r="S1110" s="55">
        <v>4.2882553293797088</v>
      </c>
      <c r="T1110" s="56">
        <v>4.6321049999999993</v>
      </c>
      <c r="U1110" s="57">
        <v>3.2964141666666666</v>
      </c>
      <c r="V1110" s="56">
        <v>5.6787866666666664</v>
      </c>
      <c r="W1110" s="57">
        <v>9.1666666666666661</v>
      </c>
      <c r="X1110" s="56">
        <v>7.5</v>
      </c>
      <c r="Y1110" s="57">
        <v>4.2283320954243289</v>
      </c>
      <c r="Z1110" s="56">
        <v>7.2636614012294398</v>
      </c>
      <c r="AA1110" s="57">
        <v>5.6445533333333344</v>
      </c>
      <c r="AB1110" s="56">
        <v>8.4296699999999998</v>
      </c>
      <c r="AC1110" s="57">
        <v>0.92592592592592593</v>
      </c>
      <c r="AD1110" s="55">
        <v>5.974670463290801</v>
      </c>
      <c r="AE1110" s="59">
        <v>9.4076457348840758</v>
      </c>
      <c r="AF1110" s="51">
        <v>2.9617713255796208</v>
      </c>
      <c r="AG1110" s="59">
        <v>9.1570533189353309</v>
      </c>
      <c r="AH1110" s="60">
        <v>2.1073667026616705</v>
      </c>
      <c r="AI1110" s="52">
        <v>9.6318069306931733</v>
      </c>
      <c r="AJ1110" s="51">
        <v>1.84096534653413</v>
      </c>
      <c r="AK1110" s="56">
        <v>10</v>
      </c>
      <c r="AL1110" s="55">
        <v>9.5491264961281459</v>
      </c>
      <c r="AM1110" s="61">
        <v>9.6324093333333334</v>
      </c>
      <c r="AN1110" s="62">
        <v>0.55138600000000004</v>
      </c>
      <c r="AO1110" s="63">
        <v>8.98</v>
      </c>
      <c r="AP1110" s="54">
        <v>5.0999999999999996</v>
      </c>
      <c r="AQ1110" s="54">
        <v>6.4096000000000011</v>
      </c>
      <c r="AR1110" s="54">
        <v>8.9759999999999991</v>
      </c>
      <c r="AS1110" s="51">
        <v>8.3406697777777783</v>
      </c>
      <c r="AT1110" s="53">
        <v>6.6934166666666659</v>
      </c>
      <c r="AU1110" s="54">
        <v>7.8864515775809991</v>
      </c>
      <c r="AV1110" s="51">
        <v>7.2899341221238325</v>
      </c>
      <c r="AW1110" s="57">
        <v>10</v>
      </c>
      <c r="AX1110" s="63">
        <v>4.2677700000000005</v>
      </c>
      <c r="AY1110" s="54">
        <v>3.8461538461538463</v>
      </c>
      <c r="AZ1110" s="54">
        <v>6.4162871962801891</v>
      </c>
      <c r="BA1110" s="60">
        <v>4.8434036808113454</v>
      </c>
      <c r="BB1110" s="55">
        <v>7.6185018951782393</v>
      </c>
      <c r="BC1110" s="61">
        <v>5</v>
      </c>
      <c r="BD1110" s="54">
        <v>7.5949784640783502</v>
      </c>
      <c r="BE1110" s="54">
        <v>10</v>
      </c>
      <c r="BF1110" s="51">
        <v>7.5316594880261176</v>
      </c>
      <c r="BG1110" s="63">
        <v>2.2333333333333329</v>
      </c>
      <c r="BH1110" s="54">
        <v>2.2126716666666666</v>
      </c>
      <c r="BI1110" s="54">
        <v>4.7381333333333338</v>
      </c>
      <c r="BJ1110" s="54">
        <v>6</v>
      </c>
      <c r="BK1110" s="54">
        <v>8.1293134615284188</v>
      </c>
      <c r="BL1110" s="54">
        <v>10</v>
      </c>
      <c r="BM1110" s="64">
        <v>5.5522419658102917</v>
      </c>
      <c r="BN1110" s="54">
        <v>3.3252100000000002</v>
      </c>
      <c r="BO1110" s="54">
        <v>8.3333333333333339</v>
      </c>
      <c r="BP1110" s="54">
        <v>9.6649582804622156</v>
      </c>
      <c r="BQ1110" s="54">
        <v>5.7174335714285718</v>
      </c>
      <c r="BR1110" s="54">
        <v>7.5560575804430448</v>
      </c>
      <c r="BS1110" s="54">
        <v>7.085575118369337</v>
      </c>
      <c r="BT1110" s="64">
        <v>6.9470946473394166</v>
      </c>
      <c r="BU1110" s="65">
        <v>6.676998700391942</v>
      </c>
      <c r="BV1110" s="24"/>
      <c r="BW1110" s="44"/>
      <c r="BX1110" s="44"/>
      <c r="BY1110" s="44"/>
      <c r="BZ1110" s="9"/>
    </row>
    <row r="1111" spans="1:78" ht="30" customHeight="1" x14ac:dyDescent="0.25">
      <c r="A1111" s="1"/>
      <c r="B1111" s="66">
        <v>2010</v>
      </c>
      <c r="C1111" s="67" t="s">
        <v>281</v>
      </c>
      <c r="D1111" s="68" t="s">
        <v>282</v>
      </c>
      <c r="E1111" s="69">
        <v>6.75</v>
      </c>
      <c r="F1111" s="70">
        <v>82</v>
      </c>
      <c r="G1111" s="70">
        <v>3</v>
      </c>
      <c r="H1111" s="71">
        <v>4.2647058823529411</v>
      </c>
      <c r="I1111" s="72">
        <v>25.5</v>
      </c>
      <c r="J1111" s="73">
        <v>8.6174386920980925</v>
      </c>
      <c r="K1111" s="72">
        <v>5.5739999999999998</v>
      </c>
      <c r="L1111" s="73">
        <v>4</v>
      </c>
      <c r="M1111" s="72">
        <v>35.5</v>
      </c>
      <c r="N1111" s="74">
        <v>6</v>
      </c>
      <c r="O1111" s="75">
        <v>40</v>
      </c>
      <c r="P1111" s="75">
        <v>5</v>
      </c>
      <c r="Q1111" s="75">
        <v>41</v>
      </c>
      <c r="R1111" s="72">
        <v>5.5</v>
      </c>
      <c r="S1111" s="76">
        <v>5.5955361436127582</v>
      </c>
      <c r="T1111" s="77">
        <v>6.6219950833333332</v>
      </c>
      <c r="U1111" s="78">
        <v>6.4609535833333336</v>
      </c>
      <c r="V1111" s="77">
        <v>7.1514404166666665</v>
      </c>
      <c r="W1111" s="78">
        <v>8.3333333333333339</v>
      </c>
      <c r="X1111" s="77">
        <v>4.166666666666667</v>
      </c>
      <c r="Y1111" s="78">
        <v>3.9255061831255498</v>
      </c>
      <c r="Z1111" s="77">
        <v>7.7245346088765956</v>
      </c>
      <c r="AA1111" s="78">
        <v>4.3849520833333333</v>
      </c>
      <c r="AB1111" s="77">
        <v>2.5194863333333339</v>
      </c>
      <c r="AC1111" s="78">
        <v>1</v>
      </c>
      <c r="AD1111" s="76">
        <v>5.6987631435557935</v>
      </c>
      <c r="AE1111" s="79">
        <v>9.2206462890743559</v>
      </c>
      <c r="AF1111" s="72">
        <v>3.896768554628216</v>
      </c>
      <c r="AG1111" s="79">
        <v>9.3706030475565889</v>
      </c>
      <c r="AH1111" s="80">
        <v>1.573492381108526</v>
      </c>
      <c r="AI1111" s="73">
        <v>9.1468309530476741</v>
      </c>
      <c r="AJ1111" s="72">
        <v>4.2658452347616302</v>
      </c>
      <c r="AK1111" s="77">
        <v>5</v>
      </c>
      <c r="AL1111" s="76">
        <v>8.1845200724196552</v>
      </c>
      <c r="AM1111" s="81">
        <v>8.7866666666666653</v>
      </c>
      <c r="AN1111" s="82">
        <v>1.82</v>
      </c>
      <c r="AO1111" s="83">
        <v>8.4599999999999991</v>
      </c>
      <c r="AP1111" s="75">
        <v>7.7</v>
      </c>
      <c r="AQ1111" s="75">
        <v>3.2855999999999996</v>
      </c>
      <c r="AR1111" s="75">
        <v>16.786000000000001</v>
      </c>
      <c r="AS1111" s="72">
        <v>6.8440888888888871</v>
      </c>
      <c r="AT1111" s="74">
        <v>6.1310065000000016</v>
      </c>
      <c r="AU1111" s="75">
        <v>5.6511014031400286</v>
      </c>
      <c r="AV1111" s="72">
        <v>5.8910539515700151</v>
      </c>
      <c r="AW1111" s="78">
        <v>10</v>
      </c>
      <c r="AX1111" s="83">
        <v>6.7338755416666674</v>
      </c>
      <c r="AY1111" s="75">
        <v>0.76923076923076827</v>
      </c>
      <c r="AZ1111" s="75">
        <v>7.965046174692648</v>
      </c>
      <c r="BA1111" s="80">
        <v>5.1560508285300282</v>
      </c>
      <c r="BB1111" s="76">
        <v>6.9727984172472324</v>
      </c>
      <c r="BC1111" s="81">
        <v>10</v>
      </c>
      <c r="BD1111" s="75">
        <v>7.7995322249645005</v>
      </c>
      <c r="BE1111" s="75">
        <v>10</v>
      </c>
      <c r="BF1111" s="72">
        <v>9.2665107416548338</v>
      </c>
      <c r="BG1111" s="83">
        <v>4.4333333333333336</v>
      </c>
      <c r="BH1111" s="75">
        <v>2.4569404166666673</v>
      </c>
      <c r="BI1111" s="75">
        <v>3.3940662500000003</v>
      </c>
      <c r="BJ1111" s="75">
        <v>8</v>
      </c>
      <c r="BK1111" s="75">
        <v>8.2732124260262339</v>
      </c>
      <c r="BL1111" s="75">
        <v>10</v>
      </c>
      <c r="BM1111" s="84">
        <v>6.0929254043377057</v>
      </c>
      <c r="BN1111" s="75">
        <v>2.8753390000000008</v>
      </c>
      <c r="BO1111" s="75">
        <v>5.1515151515151505</v>
      </c>
      <c r="BP1111" s="75">
        <v>9.3885345543578413</v>
      </c>
      <c r="BQ1111" s="75">
        <v>5.460023071428572</v>
      </c>
      <c r="BR1111" s="75">
        <v>8.8097634760789632</v>
      </c>
      <c r="BS1111" s="75">
        <v>7.7581347064379527</v>
      </c>
      <c r="BT1111" s="84">
        <v>6.5738849933030794</v>
      </c>
      <c r="BU1111" s="85">
        <v>7.3111070464318724</v>
      </c>
      <c r="BV1111" s="24"/>
      <c r="BW1111" s="44"/>
      <c r="BX1111" s="44"/>
      <c r="BY1111" s="44"/>
      <c r="BZ1111" s="9"/>
    </row>
    <row r="1112" spans="1:78" ht="30" customHeight="1" x14ac:dyDescent="0.25">
      <c r="A1112" s="1"/>
      <c r="B1112" s="45">
        <v>2010</v>
      </c>
      <c r="C1112" s="46" t="s">
        <v>283</v>
      </c>
      <c r="D1112" s="47" t="s">
        <v>284</v>
      </c>
      <c r="E1112" s="48">
        <v>7.32</v>
      </c>
      <c r="F1112" s="49">
        <v>43</v>
      </c>
      <c r="G1112" s="49">
        <v>2</v>
      </c>
      <c r="H1112" s="50">
        <v>4.0470588235294125</v>
      </c>
      <c r="I1112" s="51">
        <v>26.24</v>
      </c>
      <c r="J1112" s="52">
        <v>4.5621253405994553</v>
      </c>
      <c r="K1112" s="51">
        <v>20.457000000000001</v>
      </c>
      <c r="L1112" s="52">
        <v>7</v>
      </c>
      <c r="M1112" s="51">
        <v>20.36</v>
      </c>
      <c r="N1112" s="53">
        <v>6</v>
      </c>
      <c r="O1112" s="54" t="s">
        <v>361</v>
      </c>
      <c r="P1112" s="54">
        <v>6</v>
      </c>
      <c r="Q1112" s="54" t="s">
        <v>361</v>
      </c>
      <c r="R1112" s="51">
        <v>6</v>
      </c>
      <c r="S1112" s="55">
        <v>5.4022960410322174</v>
      </c>
      <c r="T1112" s="56">
        <v>4.8606574970238086</v>
      </c>
      <c r="U1112" s="57">
        <v>4.4334815014880951</v>
      </c>
      <c r="V1112" s="56">
        <v>6.4886697499999988</v>
      </c>
      <c r="W1112" s="57">
        <v>8.3333333333333339</v>
      </c>
      <c r="X1112" s="56">
        <v>8.3333333333333339</v>
      </c>
      <c r="Y1112" s="57">
        <v>5.5382824877913501</v>
      </c>
      <c r="Z1112" s="56">
        <v>7.4204601278781848</v>
      </c>
      <c r="AA1112" s="57">
        <v>8.05924174702381</v>
      </c>
      <c r="AB1112" s="56">
        <v>7.4055223184523786</v>
      </c>
      <c r="AC1112" s="57">
        <v>1</v>
      </c>
      <c r="AD1112" s="55">
        <v>6.7636646773693663</v>
      </c>
      <c r="AE1112" s="59">
        <v>9.6548921522381761</v>
      </c>
      <c r="AF1112" s="51">
        <v>1.7255392388091151</v>
      </c>
      <c r="AG1112" s="59">
        <v>9.3820124565244249</v>
      </c>
      <c r="AH1112" s="60">
        <v>1.5449688586889396</v>
      </c>
      <c r="AI1112" s="52">
        <v>9.6400519664249487</v>
      </c>
      <c r="AJ1112" s="51">
        <v>1.79974016787526</v>
      </c>
      <c r="AK1112" s="56">
        <v>10</v>
      </c>
      <c r="AL1112" s="55">
        <v>9.6692391437968865</v>
      </c>
      <c r="AM1112" s="61">
        <v>9.6324093333333334</v>
      </c>
      <c r="AN1112" s="62">
        <v>0.55138600000000004</v>
      </c>
      <c r="AO1112" s="63">
        <v>8.98</v>
      </c>
      <c r="AP1112" s="54">
        <v>5.0999999999999996</v>
      </c>
      <c r="AQ1112" s="54">
        <v>6.4096000000000011</v>
      </c>
      <c r="AR1112" s="54">
        <v>8.9759999999999991</v>
      </c>
      <c r="AS1112" s="51">
        <v>8.3406697777777783</v>
      </c>
      <c r="AT1112" s="53">
        <v>6.8287372142857139</v>
      </c>
      <c r="AU1112" s="54">
        <v>8.785572657516763</v>
      </c>
      <c r="AV1112" s="51">
        <v>7.807154935901238</v>
      </c>
      <c r="AW1112" s="57">
        <v>10</v>
      </c>
      <c r="AX1112" s="63">
        <v>6.468987785714285</v>
      </c>
      <c r="AY1112" s="54">
        <v>3.0769230769230771</v>
      </c>
      <c r="AZ1112" s="54">
        <v>6.4162871962801891</v>
      </c>
      <c r="BA1112" s="60">
        <v>5.3207326863058499</v>
      </c>
      <c r="BB1112" s="55">
        <v>7.8671393499962159</v>
      </c>
      <c r="BC1112" s="61">
        <v>10</v>
      </c>
      <c r="BD1112" s="54">
        <v>7.4888222382714256</v>
      </c>
      <c r="BE1112" s="54">
        <v>10</v>
      </c>
      <c r="BF1112" s="51">
        <v>9.1629407460904755</v>
      </c>
      <c r="BG1112" s="63">
        <v>2.2333333333333329</v>
      </c>
      <c r="BH1112" s="54">
        <v>2.6052236964285713</v>
      </c>
      <c r="BI1112" s="54">
        <v>4.2934031994047617</v>
      </c>
      <c r="BJ1112" s="54">
        <v>4</v>
      </c>
      <c r="BK1112" s="54">
        <v>5.0663212172178085</v>
      </c>
      <c r="BL1112" s="54">
        <v>10</v>
      </c>
      <c r="BM1112" s="64">
        <v>4.6997135743974123</v>
      </c>
      <c r="BN1112" s="54">
        <v>2.9461620982142849</v>
      </c>
      <c r="BO1112" s="54">
        <v>7.5757575757575761</v>
      </c>
      <c r="BP1112" s="54">
        <v>9.0108899398398972</v>
      </c>
      <c r="BQ1112" s="54">
        <v>6.1368572993197272</v>
      </c>
      <c r="BR1112" s="54">
        <v>7.8571062213905787</v>
      </c>
      <c r="BS1112" s="54">
        <v>7.9038559505194854</v>
      </c>
      <c r="BT1112" s="64">
        <v>6.9051048475069257</v>
      </c>
      <c r="BU1112" s="65">
        <v>6.9225863893316051</v>
      </c>
      <c r="BV1112" s="24"/>
      <c r="BW1112" s="44"/>
      <c r="BX1112" s="44"/>
      <c r="BY1112" s="44"/>
      <c r="BZ1112" s="9"/>
    </row>
    <row r="1113" spans="1:78" ht="30" customHeight="1" x14ac:dyDescent="0.25">
      <c r="A1113" s="1"/>
      <c r="B1113" s="66">
        <v>2010</v>
      </c>
      <c r="C1113" s="67" t="s">
        <v>285</v>
      </c>
      <c r="D1113" s="68" t="s">
        <v>286</v>
      </c>
      <c r="E1113" s="69">
        <v>6.63</v>
      </c>
      <c r="F1113" s="70">
        <v>92</v>
      </c>
      <c r="G1113" s="70">
        <v>3</v>
      </c>
      <c r="H1113" s="71">
        <v>8.5323529411764696</v>
      </c>
      <c r="I1113" s="72">
        <v>10.99</v>
      </c>
      <c r="J1113" s="73">
        <v>9.1825613079019082</v>
      </c>
      <c r="K1113" s="72">
        <v>3.5</v>
      </c>
      <c r="L1113" s="73">
        <v>7</v>
      </c>
      <c r="M1113" s="72">
        <v>22.3</v>
      </c>
      <c r="N1113" s="74">
        <v>7</v>
      </c>
      <c r="O1113" s="75">
        <v>35</v>
      </c>
      <c r="P1113" s="75">
        <v>5</v>
      </c>
      <c r="Q1113" s="75">
        <v>38</v>
      </c>
      <c r="R1113" s="72">
        <v>6</v>
      </c>
      <c r="S1113" s="76">
        <v>7.678728562269594</v>
      </c>
      <c r="T1113" s="77">
        <v>5.5081069425287357</v>
      </c>
      <c r="U1113" s="78">
        <v>5.6832381149425286</v>
      </c>
      <c r="V1113" s="77">
        <v>5.7729583678160914</v>
      </c>
      <c r="W1113" s="78">
        <v>3.333333333333333</v>
      </c>
      <c r="X1113" s="77">
        <v>4.166666666666667</v>
      </c>
      <c r="Y1113" s="78">
        <v>3.6146434469035209</v>
      </c>
      <c r="Z1113" s="77">
        <v>6.7549359779534832</v>
      </c>
      <c r="AA1113" s="78">
        <v>5.1022121264367817</v>
      </c>
      <c r="AB1113" s="77">
        <v>7.3252296321839081</v>
      </c>
      <c r="AC1113" s="78">
        <v>1</v>
      </c>
      <c r="AD1113" s="76">
        <v>5.2512582898627835</v>
      </c>
      <c r="AE1113" s="79">
        <v>9.1688418899104143</v>
      </c>
      <c r="AF1113" s="72">
        <v>4.1557905504479242</v>
      </c>
      <c r="AG1113" s="79">
        <v>8.2120356770327412</v>
      </c>
      <c r="AH1113" s="80">
        <v>4.4699108074181497</v>
      </c>
      <c r="AI1113" s="73">
        <v>8.8118652265033113</v>
      </c>
      <c r="AJ1113" s="72">
        <v>5.9406738674834498</v>
      </c>
      <c r="AK1113" s="77">
        <v>0</v>
      </c>
      <c r="AL1113" s="76">
        <v>6.5481856983616167</v>
      </c>
      <c r="AM1113" s="81">
        <v>7.0666666666666664</v>
      </c>
      <c r="AN1113" s="82">
        <v>4.4000000000000004</v>
      </c>
      <c r="AO1113" s="83">
        <v>7.879999999999999</v>
      </c>
      <c r="AP1113" s="75">
        <v>10.6</v>
      </c>
      <c r="AQ1113" s="75">
        <v>4.4880000000000004</v>
      </c>
      <c r="AR1113" s="75">
        <v>13.78</v>
      </c>
      <c r="AS1113" s="72">
        <v>6.4782222222222217</v>
      </c>
      <c r="AT1113" s="74">
        <v>5.0789122528735628</v>
      </c>
      <c r="AU1113" s="75">
        <v>7.2174605195920183</v>
      </c>
      <c r="AV1113" s="72">
        <v>6.1481863862327906</v>
      </c>
      <c r="AW1113" s="78">
        <v>10</v>
      </c>
      <c r="AX1113" s="83">
        <v>6.5429885632183904</v>
      </c>
      <c r="AY1113" s="75">
        <v>0</v>
      </c>
      <c r="AZ1113" s="75">
        <v>8.5181743812685262</v>
      </c>
      <c r="BA1113" s="80">
        <v>5.0203876481623055</v>
      </c>
      <c r="BB1113" s="76">
        <v>6.9116990641543294</v>
      </c>
      <c r="BC1113" s="81">
        <v>5</v>
      </c>
      <c r="BD1113" s="75">
        <v>7.1576227073825347</v>
      </c>
      <c r="BE1113" s="75">
        <v>10</v>
      </c>
      <c r="BF1113" s="72">
        <v>7.3858742357941791</v>
      </c>
      <c r="BG1113" s="83">
        <v>10</v>
      </c>
      <c r="BH1113" s="75">
        <v>3.8735851954022986</v>
      </c>
      <c r="BI1113" s="75">
        <v>6.7837326666666673</v>
      </c>
      <c r="BJ1113" s="75">
        <v>8</v>
      </c>
      <c r="BK1113" s="75">
        <v>0</v>
      </c>
      <c r="BL1113" s="75">
        <v>10</v>
      </c>
      <c r="BM1113" s="84">
        <v>6.4428863103448277</v>
      </c>
      <c r="BN1113" s="75">
        <v>4.5270401954022983</v>
      </c>
      <c r="BO1113" s="75">
        <v>6.0606060606060597</v>
      </c>
      <c r="BP1113" s="75">
        <v>8.8300503948664559</v>
      </c>
      <c r="BQ1113" s="75">
        <v>5.0235315139573071</v>
      </c>
      <c r="BR1113" s="75">
        <v>7.3063811325797818</v>
      </c>
      <c r="BS1113" s="75">
        <v>7.1304124242405784</v>
      </c>
      <c r="BT1113" s="84">
        <v>6.4796702869420812</v>
      </c>
      <c r="BU1113" s="85">
        <v>6.7694769443603633</v>
      </c>
      <c r="BV1113" s="24"/>
      <c r="BW1113" s="44"/>
      <c r="BX1113" s="44"/>
      <c r="BY1113" s="44"/>
      <c r="BZ1113" s="9"/>
    </row>
    <row r="1114" spans="1:78" ht="30" customHeight="1" x14ac:dyDescent="0.25">
      <c r="A1114" s="1"/>
      <c r="B1114" s="45">
        <v>2010</v>
      </c>
      <c r="C1114" s="46" t="s">
        <v>287</v>
      </c>
      <c r="D1114" s="47" t="s">
        <v>288</v>
      </c>
      <c r="E1114" s="48"/>
      <c r="F1114" s="49" t="s">
        <v>8</v>
      </c>
      <c r="G1114" s="49" t="s">
        <v>8</v>
      </c>
      <c r="H1114" s="50"/>
      <c r="I1114" s="51"/>
      <c r="J1114" s="52"/>
      <c r="K1114" s="51"/>
      <c r="L1114" s="52"/>
      <c r="M1114" s="51"/>
      <c r="N1114" s="53"/>
      <c r="O1114" s="54"/>
      <c r="P1114" s="54"/>
      <c r="Q1114" s="54"/>
      <c r="R1114" s="51"/>
      <c r="S1114" s="55"/>
      <c r="T1114" s="56"/>
      <c r="U1114" s="57"/>
      <c r="V1114" s="56"/>
      <c r="W1114" s="57"/>
      <c r="X1114" s="56"/>
      <c r="Y1114" s="57"/>
      <c r="Z1114" s="56"/>
      <c r="AA1114" s="57"/>
      <c r="AB1114" s="56"/>
      <c r="AC1114" s="57"/>
      <c r="AD1114" s="55"/>
      <c r="AE1114" s="59"/>
      <c r="AF1114" s="51"/>
      <c r="AG1114" s="59"/>
      <c r="AH1114" s="60"/>
      <c r="AI1114" s="52"/>
      <c r="AJ1114" s="51"/>
      <c r="AK1114" s="56"/>
      <c r="AL1114" s="55"/>
      <c r="AM1114" s="61"/>
      <c r="AN1114" s="62"/>
      <c r="AO1114" s="63"/>
      <c r="AP1114" s="54"/>
      <c r="AQ1114" s="54"/>
      <c r="AR1114" s="54"/>
      <c r="AS1114" s="51"/>
      <c r="AT1114" s="53"/>
      <c r="AU1114" s="54"/>
      <c r="AV1114" s="51"/>
      <c r="AW1114" s="57"/>
      <c r="AX1114" s="63"/>
      <c r="AY1114" s="54"/>
      <c r="AZ1114" s="54"/>
      <c r="BA1114" s="60"/>
      <c r="BB1114" s="55"/>
      <c r="BC1114" s="61"/>
      <c r="BD1114" s="54"/>
      <c r="BE1114" s="54"/>
      <c r="BF1114" s="51"/>
      <c r="BG1114" s="63"/>
      <c r="BH1114" s="54"/>
      <c r="BI1114" s="54"/>
      <c r="BJ1114" s="54"/>
      <c r="BK1114" s="54"/>
      <c r="BL1114" s="54"/>
      <c r="BM1114" s="64"/>
      <c r="BN1114" s="54"/>
      <c r="BO1114" s="54"/>
      <c r="BP1114" s="54"/>
      <c r="BQ1114" s="54"/>
      <c r="BR1114" s="54"/>
      <c r="BS1114" s="54"/>
      <c r="BT1114" s="64"/>
      <c r="BU1114" s="65"/>
      <c r="BV1114" s="24"/>
      <c r="BW1114" s="44"/>
      <c r="BX1114" s="44"/>
      <c r="BY1114" s="44"/>
      <c r="BZ1114" s="9"/>
    </row>
    <row r="1115" spans="1:78" ht="30" customHeight="1" x14ac:dyDescent="0.25">
      <c r="A1115" s="1"/>
      <c r="B1115" s="66">
        <v>2010</v>
      </c>
      <c r="C1115" s="67" t="s">
        <v>289</v>
      </c>
      <c r="D1115" s="68" t="s">
        <v>290</v>
      </c>
      <c r="E1115" s="69">
        <v>6.64</v>
      </c>
      <c r="F1115" s="70">
        <v>91</v>
      </c>
      <c r="G1115" s="70">
        <v>3</v>
      </c>
      <c r="H1115" s="71">
        <v>3.8088235294117645</v>
      </c>
      <c r="I1115" s="72">
        <v>27.05</v>
      </c>
      <c r="J1115" s="73">
        <v>8.9888283378746596</v>
      </c>
      <c r="K1115" s="72">
        <v>4.2110000000000003</v>
      </c>
      <c r="L1115" s="73">
        <v>7</v>
      </c>
      <c r="M1115" s="72">
        <v>22.57</v>
      </c>
      <c r="N1115" s="74" t="s">
        <v>8</v>
      </c>
      <c r="O1115" s="75" t="s">
        <v>8</v>
      </c>
      <c r="P1115" s="75" t="s">
        <v>8</v>
      </c>
      <c r="Q1115" s="75" t="s">
        <v>8</v>
      </c>
      <c r="R1115" s="72" t="s">
        <v>8</v>
      </c>
      <c r="S1115" s="76">
        <v>6.599217289095475</v>
      </c>
      <c r="T1115" s="77">
        <v>5.5883233333333324</v>
      </c>
      <c r="U1115" s="78">
        <v>2.7859816666666668</v>
      </c>
      <c r="V1115" s="77">
        <v>4.4175599999999999</v>
      </c>
      <c r="W1115" s="78">
        <v>5</v>
      </c>
      <c r="X1115" s="77">
        <v>5</v>
      </c>
      <c r="Y1115" s="78">
        <v>2.7457575386017812</v>
      </c>
      <c r="Z1115" s="77">
        <v>1.7406351394094519</v>
      </c>
      <c r="AA1115" s="78">
        <v>6.1819366666666662</v>
      </c>
      <c r="AB1115" s="77">
        <v>5.6408499999999995</v>
      </c>
      <c r="AC1115" s="78">
        <v>0.97435897435897434</v>
      </c>
      <c r="AD1115" s="76">
        <v>4.2888609893735019</v>
      </c>
      <c r="AE1115" s="79">
        <v>9.1348312324018099</v>
      </c>
      <c r="AF1115" s="72">
        <v>-4.3258438379909503</v>
      </c>
      <c r="AG1115" s="79">
        <v>7.5333128026303946</v>
      </c>
      <c r="AH1115" s="80">
        <v>6.1667179934240144</v>
      </c>
      <c r="AI1115" s="73">
        <v>8.6110425409365234</v>
      </c>
      <c r="AJ1115" s="72">
        <v>6.9447872953173801</v>
      </c>
      <c r="AK1115" s="77">
        <v>10</v>
      </c>
      <c r="AL1115" s="76">
        <v>8.8197966439921824</v>
      </c>
      <c r="AM1115" s="81">
        <v>8.3666666666666671</v>
      </c>
      <c r="AN1115" s="82">
        <v>2.4500000000000002</v>
      </c>
      <c r="AO1115" s="83">
        <v>7.92</v>
      </c>
      <c r="AP1115" s="75">
        <v>10.4</v>
      </c>
      <c r="AQ1115" s="75">
        <v>6.1311999999999998</v>
      </c>
      <c r="AR1115" s="75">
        <v>9.6720000000000006</v>
      </c>
      <c r="AS1115" s="72">
        <v>7.4726222222222232</v>
      </c>
      <c r="AT1115" s="74">
        <v>6.511893333333334</v>
      </c>
      <c r="AU1115" s="75">
        <v>6.5074244673730561</v>
      </c>
      <c r="AV1115" s="72">
        <v>6.5096589003531946</v>
      </c>
      <c r="AW1115" s="78">
        <v>10</v>
      </c>
      <c r="AX1115" s="83">
        <v>4.87608</v>
      </c>
      <c r="AY1115" s="75">
        <v>0</v>
      </c>
      <c r="AZ1115" s="75">
        <v>2.3231384676186893</v>
      </c>
      <c r="BA1115" s="80">
        <v>2.3997394892062296</v>
      </c>
      <c r="BB1115" s="76">
        <v>6.5955051529454121</v>
      </c>
      <c r="BC1115" s="81">
        <v>5</v>
      </c>
      <c r="BD1115" s="75">
        <v>9.1368368368368369</v>
      </c>
      <c r="BE1115" s="75">
        <v>10</v>
      </c>
      <c r="BF1115" s="72">
        <v>8.0456122789456117</v>
      </c>
      <c r="BG1115" s="83">
        <v>10</v>
      </c>
      <c r="BH1115" s="75">
        <v>3.183511666666667</v>
      </c>
      <c r="BI1115" s="75">
        <v>6.9254650000000009</v>
      </c>
      <c r="BJ1115" s="75">
        <v>10</v>
      </c>
      <c r="BK1115" s="75">
        <v>7.0069015384454705</v>
      </c>
      <c r="BL1115" s="75">
        <v>10</v>
      </c>
      <c r="BM1115" s="84">
        <v>7.8526463675186902</v>
      </c>
      <c r="BN1115" s="75">
        <v>2.9866766666666673</v>
      </c>
      <c r="BO1115" s="75">
        <v>3.3333333333333326</v>
      </c>
      <c r="BP1115" s="75">
        <v>5.4570138577552063</v>
      </c>
      <c r="BQ1115" s="75">
        <v>4.1920176190476193</v>
      </c>
      <c r="BR1115" s="75">
        <v>4.8696947657830636</v>
      </c>
      <c r="BS1115" s="75">
        <v>7.7693440329057619</v>
      </c>
      <c r="BT1115" s="84">
        <v>4.7680133792486084</v>
      </c>
      <c r="BU1115" s="85">
        <v>6.8887573419043031</v>
      </c>
      <c r="BV1115" s="24"/>
      <c r="BW1115" s="44"/>
      <c r="BX1115" s="44"/>
      <c r="BY1115" s="44"/>
      <c r="BZ1115" s="9"/>
    </row>
    <row r="1116" spans="1:78" ht="30" customHeight="1" x14ac:dyDescent="0.25">
      <c r="A1116" s="1"/>
      <c r="B1116" s="45">
        <v>2010</v>
      </c>
      <c r="C1116" s="46" t="s">
        <v>291</v>
      </c>
      <c r="D1116" s="47" t="s">
        <v>292</v>
      </c>
      <c r="E1116" s="48">
        <v>6.41</v>
      </c>
      <c r="F1116" s="49">
        <v>104</v>
      </c>
      <c r="G1116" s="49">
        <v>3</v>
      </c>
      <c r="H1116" s="50">
        <v>5.7500000000000009</v>
      </c>
      <c r="I1116" s="51">
        <v>20.45</v>
      </c>
      <c r="J1116" s="52">
        <v>9.832532404276467</v>
      </c>
      <c r="K1116" s="51">
        <v>1.11460607630537</v>
      </c>
      <c r="L1116" s="52">
        <v>0</v>
      </c>
      <c r="M1116" s="51">
        <v>58.6</v>
      </c>
      <c r="N1116" s="53">
        <v>7</v>
      </c>
      <c r="O1116" s="54">
        <v>33</v>
      </c>
      <c r="P1116" s="54">
        <v>7</v>
      </c>
      <c r="Q1116" s="54">
        <v>33</v>
      </c>
      <c r="R1116" s="51">
        <v>7</v>
      </c>
      <c r="S1116" s="55">
        <v>5.6456331010691168</v>
      </c>
      <c r="T1116" s="56">
        <v>4.3172704736842107</v>
      </c>
      <c r="U1116" s="57">
        <v>4.2124508728070182</v>
      </c>
      <c r="V1116" s="56">
        <v>5.6201897894736854</v>
      </c>
      <c r="W1116" s="57">
        <v>6.2</v>
      </c>
      <c r="X1116" s="56"/>
      <c r="Y1116" s="57">
        <v>1.5912937443547155</v>
      </c>
      <c r="Z1116" s="56">
        <v>7.2692662279361731</v>
      </c>
      <c r="AA1116" s="57">
        <v>5.392335245614035</v>
      </c>
      <c r="AB1116" s="56">
        <v>5.5804199649122808</v>
      </c>
      <c r="AC1116" s="57">
        <v>0.69230769230769229</v>
      </c>
      <c r="AD1116" s="55">
        <v>4.2501489375634929</v>
      </c>
      <c r="AE1116" s="59">
        <v>9.0996826399068311</v>
      </c>
      <c r="AF1116" s="51">
        <v>4.5015868004658399</v>
      </c>
      <c r="AG1116" s="59">
        <v>7.5866567415293389</v>
      </c>
      <c r="AH1116" s="60">
        <v>6.0333581461766546</v>
      </c>
      <c r="AI1116" s="52">
        <v>9.8602979771468249</v>
      </c>
      <c r="AJ1116" s="51">
        <v>0.69851011426587195</v>
      </c>
      <c r="AK1116" s="56">
        <v>5</v>
      </c>
      <c r="AL1116" s="55">
        <v>7.8866593396457487</v>
      </c>
      <c r="AM1116" s="61">
        <v>4.9133333333333331</v>
      </c>
      <c r="AN1116" s="62">
        <v>7.63</v>
      </c>
      <c r="AO1116" s="63">
        <v>8.4599999999999991</v>
      </c>
      <c r="AP1116" s="54">
        <v>7.7</v>
      </c>
      <c r="AQ1116" s="54">
        <v>5.0720000000000001</v>
      </c>
      <c r="AR1116" s="54">
        <v>12.32</v>
      </c>
      <c r="AS1116" s="51">
        <v>6.1484444444444435</v>
      </c>
      <c r="AT1116" s="53">
        <v>4.7978310526315786</v>
      </c>
      <c r="AU1116" s="54">
        <v>6.969437532739378</v>
      </c>
      <c r="AV1116" s="51">
        <v>5.8836342926854783</v>
      </c>
      <c r="AW1116" s="57">
        <v>10</v>
      </c>
      <c r="AX1116" s="63">
        <v>6.0848816842105258</v>
      </c>
      <c r="AY1116" s="54">
        <v>0.76923076923076927</v>
      </c>
      <c r="AZ1116" s="54">
        <v>5.4206564244436093</v>
      </c>
      <c r="BA1116" s="60">
        <v>4.0915896259616344</v>
      </c>
      <c r="BB1116" s="55">
        <v>6.5309170907728893</v>
      </c>
      <c r="BC1116" s="61">
        <v>8</v>
      </c>
      <c r="BD1116" s="54">
        <v>8.9752752752752745</v>
      </c>
      <c r="BE1116" s="54">
        <v>10</v>
      </c>
      <c r="BF1116" s="51">
        <v>8.9917584250917582</v>
      </c>
      <c r="BG1116" s="63">
        <v>10</v>
      </c>
      <c r="BH1116" s="54">
        <v>3.8377680614035086</v>
      </c>
      <c r="BI1116" s="54">
        <v>5.6480361052631576</v>
      </c>
      <c r="BJ1116" s="54">
        <v>10</v>
      </c>
      <c r="BK1116" s="54">
        <v>6.8917823668472202</v>
      </c>
      <c r="BL1116" s="54">
        <v>10</v>
      </c>
      <c r="BM1116" s="64">
        <v>7.7295977555856483</v>
      </c>
      <c r="BN1116" s="54">
        <v>3.5790764824561405</v>
      </c>
      <c r="BO1116" s="54">
        <v>4.8484848484848486</v>
      </c>
      <c r="BP1116" s="54">
        <v>7.8987045654354135</v>
      </c>
      <c r="BQ1116" s="54">
        <v>4.4587394924812029</v>
      </c>
      <c r="BR1116" s="54">
        <v>9.1616951348050364</v>
      </c>
      <c r="BS1116" s="54">
        <v>8.8342300473477344</v>
      </c>
      <c r="BT1116" s="64">
        <v>6.4634884285017291</v>
      </c>
      <c r="BU1116" s="65">
        <v>7.7282815363930455</v>
      </c>
      <c r="BV1116" s="24"/>
      <c r="BW1116" s="44"/>
      <c r="BX1116" s="44"/>
      <c r="BY1116" s="44"/>
      <c r="BZ1116" s="9"/>
    </row>
    <row r="1117" spans="1:78" ht="30" customHeight="1" x14ac:dyDescent="0.25">
      <c r="A1117" s="1"/>
      <c r="B1117" s="66">
        <v>2010</v>
      </c>
      <c r="C1117" s="67" t="s">
        <v>293</v>
      </c>
      <c r="D1117" s="68" t="s">
        <v>294</v>
      </c>
      <c r="E1117" s="69">
        <v>7.58</v>
      </c>
      <c r="F1117" s="70">
        <v>22</v>
      </c>
      <c r="G1117" s="70">
        <v>1</v>
      </c>
      <c r="H1117" s="71">
        <v>1.26764705882353</v>
      </c>
      <c r="I1117" s="72">
        <v>35.69</v>
      </c>
      <c r="J1117" s="73">
        <v>4.5991825613079023</v>
      </c>
      <c r="K1117" s="72">
        <v>20.321000000000002</v>
      </c>
      <c r="L1117" s="73">
        <v>7</v>
      </c>
      <c r="M1117" s="72">
        <v>20.28</v>
      </c>
      <c r="N1117" s="74">
        <v>2</v>
      </c>
      <c r="O1117" s="75" t="s">
        <v>362</v>
      </c>
      <c r="P1117" s="75">
        <v>0</v>
      </c>
      <c r="Q1117" s="75" t="s">
        <v>363</v>
      </c>
      <c r="R1117" s="72">
        <v>1</v>
      </c>
      <c r="S1117" s="76">
        <v>3.4667074050328583</v>
      </c>
      <c r="T1117" s="77">
        <v>9.1186250048309194</v>
      </c>
      <c r="U1117" s="78">
        <v>8.0101622222222222</v>
      </c>
      <c r="V1117" s="77">
        <v>8.7048014685990349</v>
      </c>
      <c r="W1117" s="78">
        <v>9.1666666666666661</v>
      </c>
      <c r="X1117" s="77">
        <v>10</v>
      </c>
      <c r="Y1117" s="78">
        <v>4.7403799419157284</v>
      </c>
      <c r="Z1117" s="77">
        <v>8.4542470172297541</v>
      </c>
      <c r="AA1117" s="78">
        <v>8.8617255458937194</v>
      </c>
      <c r="AB1117" s="77">
        <v>8.3351441135265691</v>
      </c>
      <c r="AC1117" s="78">
        <v>1</v>
      </c>
      <c r="AD1117" s="76">
        <v>8.3768613312094011</v>
      </c>
      <c r="AE1117" s="79">
        <v>9.1614362621315042</v>
      </c>
      <c r="AF1117" s="72">
        <v>4.1928186893424702</v>
      </c>
      <c r="AG1117" s="79">
        <v>9.6476382448057159</v>
      </c>
      <c r="AH1117" s="80">
        <v>0.8809043879857088</v>
      </c>
      <c r="AI1117" s="73">
        <v>9.7684023945686107</v>
      </c>
      <c r="AJ1117" s="72">
        <v>1.15798802715695</v>
      </c>
      <c r="AK1117" s="77">
        <v>10</v>
      </c>
      <c r="AL1117" s="76">
        <v>9.6443692253764581</v>
      </c>
      <c r="AM1117" s="81">
        <v>9.6324093333333334</v>
      </c>
      <c r="AN1117" s="82">
        <v>0.55138600000000004</v>
      </c>
      <c r="AO1117" s="83">
        <v>8.98</v>
      </c>
      <c r="AP1117" s="75">
        <v>5.0999999999999996</v>
      </c>
      <c r="AQ1117" s="75">
        <v>6.4096000000000011</v>
      </c>
      <c r="AR1117" s="75">
        <v>8.9759999999999991</v>
      </c>
      <c r="AS1117" s="72">
        <v>8.3406697777777783</v>
      </c>
      <c r="AT1117" s="74">
        <v>8.5560426908212541</v>
      </c>
      <c r="AU1117" s="75">
        <v>9.119191675774875</v>
      </c>
      <c r="AV1117" s="72">
        <v>8.8376171832980646</v>
      </c>
      <c r="AW1117" s="78">
        <v>10</v>
      </c>
      <c r="AX1117" s="83">
        <v>7.9026156002415462</v>
      </c>
      <c r="AY1117" s="75">
        <v>3.0769230769230771</v>
      </c>
      <c r="AZ1117" s="75">
        <v>6.4162871962801891</v>
      </c>
      <c r="BA1117" s="80">
        <v>5.7986086244816049</v>
      </c>
      <c r="BB1117" s="76">
        <v>8.2442238963893608</v>
      </c>
      <c r="BC1117" s="81">
        <v>10</v>
      </c>
      <c r="BD1117" s="75">
        <v>9.9379960173186728</v>
      </c>
      <c r="BE1117" s="75">
        <v>10</v>
      </c>
      <c r="BF1117" s="72">
        <v>9.9793320057728909</v>
      </c>
      <c r="BG1117" s="83">
        <v>6.666666666666667</v>
      </c>
      <c r="BH1117" s="75">
        <v>2.5170999178743965</v>
      </c>
      <c r="BI1117" s="75">
        <v>3.4053442512077292</v>
      </c>
      <c r="BJ1117" s="75">
        <v>6</v>
      </c>
      <c r="BK1117" s="75">
        <v>10</v>
      </c>
      <c r="BL1117" s="75">
        <v>10</v>
      </c>
      <c r="BM1117" s="84">
        <v>6.4315184726247985</v>
      </c>
      <c r="BN1117" s="75">
        <v>4.760803533816425</v>
      </c>
      <c r="BO1117" s="75">
        <v>7.5757575757575761</v>
      </c>
      <c r="BP1117" s="75">
        <v>9.4675503652560185</v>
      </c>
      <c r="BQ1117" s="75">
        <v>9.1222762187715656</v>
      </c>
      <c r="BR1117" s="75">
        <v>8.8799073689595485</v>
      </c>
      <c r="BS1117" s="75">
        <v>8.6324621709271518</v>
      </c>
      <c r="BT1117" s="84">
        <v>8.0731262055813815</v>
      </c>
      <c r="BU1117" s="85">
        <v>8.1613255613263576</v>
      </c>
      <c r="BV1117" s="24"/>
      <c r="BW1117" s="44"/>
      <c r="BX1117" s="44"/>
      <c r="BY1117" s="44"/>
      <c r="BZ1117" s="9"/>
    </row>
    <row r="1118" spans="1:78" ht="30" customHeight="1" x14ac:dyDescent="0.25">
      <c r="A1118" s="1"/>
      <c r="B1118" s="45">
        <v>2010</v>
      </c>
      <c r="C1118" s="46" t="s">
        <v>295</v>
      </c>
      <c r="D1118" s="47" t="s">
        <v>296</v>
      </c>
      <c r="E1118" s="48">
        <v>8.3000000000000007</v>
      </c>
      <c r="F1118" s="49">
        <v>4</v>
      </c>
      <c r="G1118" s="49">
        <v>1</v>
      </c>
      <c r="H1118" s="50">
        <v>6.552941176470588</v>
      </c>
      <c r="I1118" s="51">
        <v>17.72</v>
      </c>
      <c r="J1118" s="52">
        <v>5.9215258855585837</v>
      </c>
      <c r="K1118" s="51">
        <v>15.468</v>
      </c>
      <c r="L1118" s="52">
        <v>10</v>
      </c>
      <c r="M1118" s="51">
        <v>13.38</v>
      </c>
      <c r="N1118" s="53">
        <v>9</v>
      </c>
      <c r="O1118" s="54" t="s">
        <v>297</v>
      </c>
      <c r="P1118" s="54">
        <v>7</v>
      </c>
      <c r="Q1118" s="54" t="s">
        <v>298</v>
      </c>
      <c r="R1118" s="51">
        <v>8</v>
      </c>
      <c r="S1118" s="55">
        <v>7.6186167655072925</v>
      </c>
      <c r="T1118" s="56">
        <v>9.0079908883572557</v>
      </c>
      <c r="U1118" s="57">
        <v>7.4999920366826149</v>
      </c>
      <c r="V1118" s="56">
        <v>9.0707380063795853</v>
      </c>
      <c r="W1118" s="57">
        <v>10</v>
      </c>
      <c r="X1118" s="56">
        <v>8.3333333333333339</v>
      </c>
      <c r="Y1118" s="57">
        <v>6.0671593063748421</v>
      </c>
      <c r="Z1118" s="56">
        <v>9.5661277052023976</v>
      </c>
      <c r="AA1118" s="57">
        <v>8.8604518245614035</v>
      </c>
      <c r="AB1118" s="56">
        <v>8.5043437185007971</v>
      </c>
      <c r="AC1118" s="57">
        <v>1</v>
      </c>
      <c r="AD1118" s="55">
        <v>8.5455707577102462</v>
      </c>
      <c r="AE1118" s="59">
        <v>8.0589392912202928</v>
      </c>
      <c r="AF1118" s="51">
        <v>9.7053035438985358</v>
      </c>
      <c r="AG1118" s="59">
        <v>9.6438482842409954</v>
      </c>
      <c r="AH1118" s="60">
        <v>0.89037928939751354</v>
      </c>
      <c r="AI1118" s="52">
        <v>9.8602979771468249</v>
      </c>
      <c r="AJ1118" s="51">
        <v>0.69851011426587195</v>
      </c>
      <c r="AK1118" s="56">
        <v>10</v>
      </c>
      <c r="AL1118" s="55">
        <v>9.3907713881520287</v>
      </c>
      <c r="AM1118" s="61">
        <v>9.2200000000000006</v>
      </c>
      <c r="AN1118" s="62">
        <v>1.17</v>
      </c>
      <c r="AO1118" s="63">
        <v>8.9599999999999991</v>
      </c>
      <c r="AP1118" s="54">
        <v>5.2</v>
      </c>
      <c r="AQ1118" s="54">
        <v>0.68160000000000021</v>
      </c>
      <c r="AR1118" s="54">
        <v>23.295999999999999</v>
      </c>
      <c r="AS1118" s="51">
        <v>6.2871999999999995</v>
      </c>
      <c r="AT1118" s="53">
        <v>5.3951905039872408</v>
      </c>
      <c r="AU1118" s="54">
        <v>8.9318596695308283</v>
      </c>
      <c r="AV1118" s="51">
        <v>7.1635250867590345</v>
      </c>
      <c r="AW1118" s="57">
        <v>10</v>
      </c>
      <c r="AX1118" s="63">
        <v>7.5088800781499199</v>
      </c>
      <c r="AY1118" s="54">
        <v>3.8461538461538463</v>
      </c>
      <c r="AZ1118" s="54">
        <v>6.7481641202257157</v>
      </c>
      <c r="BA1118" s="60">
        <v>6.0343993481764935</v>
      </c>
      <c r="BB1118" s="55">
        <v>7.3712811087338821</v>
      </c>
      <c r="BC1118" s="61">
        <v>8</v>
      </c>
      <c r="BD1118" s="54">
        <v>10</v>
      </c>
      <c r="BE1118" s="54">
        <v>10</v>
      </c>
      <c r="BF1118" s="51">
        <v>9.3333333333333339</v>
      </c>
      <c r="BG1118" s="63">
        <v>8.3333333333333339</v>
      </c>
      <c r="BH1118" s="54">
        <v>7.9490759138755971</v>
      </c>
      <c r="BI1118" s="54">
        <v>7.8629446714513538</v>
      </c>
      <c r="BJ1118" s="54">
        <v>10</v>
      </c>
      <c r="BK1118" s="54">
        <v>10</v>
      </c>
      <c r="BL1118" s="54">
        <v>5</v>
      </c>
      <c r="BM1118" s="64">
        <v>8.1908923197767134</v>
      </c>
      <c r="BN1118" s="54">
        <v>5.2273283971291864</v>
      </c>
      <c r="BO1118" s="54">
        <v>8.6363636363636349</v>
      </c>
      <c r="BP1118" s="54">
        <v>9.3134514422242969</v>
      </c>
      <c r="BQ1118" s="54">
        <v>8.4447807917521054</v>
      </c>
      <c r="BR1118" s="54">
        <v>8.3350766554797975</v>
      </c>
      <c r="BS1118" s="54">
        <v>9.2938124325279539</v>
      </c>
      <c r="BT1118" s="64">
        <v>8.2084688925794964</v>
      </c>
      <c r="BU1118" s="65">
        <v>8.5775648485631812</v>
      </c>
      <c r="BV1118" s="24"/>
      <c r="BW1118" s="44"/>
      <c r="BX1118" s="44"/>
      <c r="BY1118" s="44"/>
      <c r="BZ1118" s="9"/>
    </row>
    <row r="1119" spans="1:78" ht="30" customHeight="1" x14ac:dyDescent="0.25">
      <c r="A1119" s="1"/>
      <c r="B1119" s="66">
        <v>2010</v>
      </c>
      <c r="C1119" s="67" t="s">
        <v>299</v>
      </c>
      <c r="D1119" s="68" t="s">
        <v>300</v>
      </c>
      <c r="E1119" s="69">
        <v>5.96</v>
      </c>
      <c r="F1119" s="70">
        <v>129</v>
      </c>
      <c r="G1119" s="70">
        <v>4</v>
      </c>
      <c r="H1119" s="71">
        <v>8.1147058823529417</v>
      </c>
      <c r="I1119" s="72">
        <v>12.41</v>
      </c>
      <c r="J1119" s="73">
        <v>8.9670299727520444</v>
      </c>
      <c r="K1119" s="72">
        <v>4.2910000000000004</v>
      </c>
      <c r="L1119" s="73">
        <v>2</v>
      </c>
      <c r="M1119" s="72">
        <v>48.37</v>
      </c>
      <c r="N1119" s="74">
        <v>9</v>
      </c>
      <c r="O1119" s="75">
        <v>22</v>
      </c>
      <c r="P1119" s="75">
        <v>5</v>
      </c>
      <c r="Q1119" s="75">
        <v>39</v>
      </c>
      <c r="R1119" s="72">
        <v>7</v>
      </c>
      <c r="S1119" s="76">
        <v>6.520433963776247</v>
      </c>
      <c r="T1119" s="77">
        <v>2.9267814532312926</v>
      </c>
      <c r="U1119" s="78">
        <v>3.2598430629251705</v>
      </c>
      <c r="V1119" s="77">
        <v>6.1314538962585043</v>
      </c>
      <c r="W1119" s="78">
        <v>3.333333333333333</v>
      </c>
      <c r="X1119" s="77">
        <v>8.3333333333333339</v>
      </c>
      <c r="Y1119" s="78">
        <v>3.2196953067663667</v>
      </c>
      <c r="Z1119" s="77">
        <v>4.6409144876377226</v>
      </c>
      <c r="AA1119" s="78">
        <v>4.3573215297619043</v>
      </c>
      <c r="AB1119" s="77">
        <v>9.3735616547619056</v>
      </c>
      <c r="AC1119" s="78">
        <v>0.58620689655172409</v>
      </c>
      <c r="AD1119" s="76">
        <v>4.0162968403609938</v>
      </c>
      <c r="AE1119" s="79">
        <v>9.0315030002971284</v>
      </c>
      <c r="AF1119" s="72">
        <v>4.8424849985143625</v>
      </c>
      <c r="AG1119" s="79">
        <v>5.9530464779912498</v>
      </c>
      <c r="AH1119" s="80">
        <v>10.117383805021875</v>
      </c>
      <c r="AI1119" s="73">
        <v>9.1205172336998785</v>
      </c>
      <c r="AJ1119" s="72">
        <v>4.3974138315006099</v>
      </c>
      <c r="AK1119" s="77">
        <v>5</v>
      </c>
      <c r="AL1119" s="76">
        <v>7.2762666779970644</v>
      </c>
      <c r="AM1119" s="81">
        <v>8.3666666666666671</v>
      </c>
      <c r="AN1119" s="82">
        <v>2.4500000000000002</v>
      </c>
      <c r="AO1119" s="83">
        <v>7.16</v>
      </c>
      <c r="AP1119" s="75">
        <v>14.2</v>
      </c>
      <c r="AQ1119" s="75">
        <v>3.1840000000000002</v>
      </c>
      <c r="AR1119" s="75">
        <v>17.04</v>
      </c>
      <c r="AS1119" s="72">
        <v>6.2368888888888891</v>
      </c>
      <c r="AT1119" s="74">
        <v>4.6351059132653072</v>
      </c>
      <c r="AU1119" s="75">
        <v>7.5956305750256226</v>
      </c>
      <c r="AV1119" s="72">
        <v>6.1153682441454649</v>
      </c>
      <c r="AW1119" s="78">
        <v>10</v>
      </c>
      <c r="AX1119" s="83">
        <v>3.8976991054421766</v>
      </c>
      <c r="AY1119" s="75">
        <v>0.83333333333333326</v>
      </c>
      <c r="AZ1119" s="75">
        <v>0</v>
      </c>
      <c r="BA1119" s="80">
        <v>1.5770108129251701</v>
      </c>
      <c r="BB1119" s="76">
        <v>5.9823169864898809</v>
      </c>
      <c r="BC1119" s="81">
        <v>2</v>
      </c>
      <c r="BD1119" s="75">
        <v>8.9432420895730917</v>
      </c>
      <c r="BE1119" s="75">
        <v>10</v>
      </c>
      <c r="BF1119" s="72">
        <v>6.981080696524363</v>
      </c>
      <c r="BG1119" s="83">
        <v>6.1000000000000005</v>
      </c>
      <c r="BH1119" s="75">
        <v>4.2701386972789113</v>
      </c>
      <c r="BI1119" s="75">
        <v>7.1267978545918389</v>
      </c>
      <c r="BJ1119" s="75">
        <v>6</v>
      </c>
      <c r="BK1119" s="75">
        <v>10</v>
      </c>
      <c r="BL1119" s="75">
        <v>0</v>
      </c>
      <c r="BM1119" s="84">
        <v>5.5828227586451247</v>
      </c>
      <c r="BN1119" s="75">
        <v>2.4644539362244902</v>
      </c>
      <c r="BO1119" s="75">
        <v>3.1818181818181817</v>
      </c>
      <c r="BP1119" s="75">
        <v>8.9854944816344062</v>
      </c>
      <c r="BQ1119" s="75">
        <v>3.6050352876579206</v>
      </c>
      <c r="BR1119" s="75">
        <v>8.3110386583358729</v>
      </c>
      <c r="BS1119" s="75">
        <v>6.2336663068157598</v>
      </c>
      <c r="BT1119" s="84">
        <v>5.4635844754144385</v>
      </c>
      <c r="BU1119" s="85">
        <v>6.0091626435279757</v>
      </c>
      <c r="BV1119" s="24"/>
      <c r="BW1119" s="44"/>
      <c r="BX1119" s="44"/>
      <c r="BY1119" s="44"/>
      <c r="BZ1119" s="9"/>
    </row>
    <row r="1120" spans="1:78" ht="30" customHeight="1" x14ac:dyDescent="0.25">
      <c r="A1120" s="1"/>
      <c r="B1120" s="45">
        <v>2010</v>
      </c>
      <c r="C1120" s="46" t="s">
        <v>301</v>
      </c>
      <c r="D1120" s="47" t="s">
        <v>302</v>
      </c>
      <c r="E1120" s="48">
        <v>7.7</v>
      </c>
      <c r="F1120" s="49">
        <v>15</v>
      </c>
      <c r="G1120" s="49">
        <v>1</v>
      </c>
      <c r="H1120" s="50">
        <v>5.3324003281304355</v>
      </c>
      <c r="I1120" s="51">
        <v>21.869838884356518</v>
      </c>
      <c r="J1120" s="52">
        <v>9.3188010899182565</v>
      </c>
      <c r="K1120" s="51">
        <v>3</v>
      </c>
      <c r="L1120" s="52">
        <v>7</v>
      </c>
      <c r="M1120" s="51">
        <v>24.607975050393435</v>
      </c>
      <c r="N1120" s="53">
        <v>7</v>
      </c>
      <c r="O1120" s="54">
        <v>40</v>
      </c>
      <c r="P1120" s="54">
        <v>7</v>
      </c>
      <c r="Q1120" s="54">
        <v>40</v>
      </c>
      <c r="R1120" s="51">
        <v>7</v>
      </c>
      <c r="S1120" s="55">
        <v>7.1628003545121732</v>
      </c>
      <c r="T1120" s="56">
        <v>6.0936566766917277</v>
      </c>
      <c r="U1120" s="57">
        <v>5.41925838095238</v>
      </c>
      <c r="V1120" s="56">
        <v>8.082236037593983</v>
      </c>
      <c r="W1120" s="57">
        <v>6.6666666666666661</v>
      </c>
      <c r="X1120" s="56">
        <v>8.3333333333333339</v>
      </c>
      <c r="Y1120" s="57">
        <v>5.5455839950037253</v>
      </c>
      <c r="Z1120" s="56">
        <v>7.8674941413757518</v>
      </c>
      <c r="AA1120" s="57">
        <v>7.3521894724310766</v>
      </c>
      <c r="AB1120" s="56">
        <v>7.7791815313283195</v>
      </c>
      <c r="AC1120" s="57">
        <v>0.96296296296296291</v>
      </c>
      <c r="AD1120" s="55">
        <v>6.8855942643518091</v>
      </c>
      <c r="AE1120" s="59">
        <v>9.2695316973172091</v>
      </c>
      <c r="AF1120" s="51">
        <v>3.6523415134139592</v>
      </c>
      <c r="AG1120" s="59">
        <v>9.4613210728755952</v>
      </c>
      <c r="AH1120" s="60">
        <v>1.3466973178110091</v>
      </c>
      <c r="AI1120" s="52">
        <v>9.8066430554226098</v>
      </c>
      <c r="AJ1120" s="51">
        <v>0.96678472288695816</v>
      </c>
      <c r="AK1120" s="56">
        <v>10</v>
      </c>
      <c r="AL1120" s="55">
        <v>9.634373956403854</v>
      </c>
      <c r="AM1120" s="61">
        <v>9.6406334119241937</v>
      </c>
      <c r="AN1120" s="62">
        <v>0.53904988211371119</v>
      </c>
      <c r="AO1120" s="63">
        <v>8.7799999999999994</v>
      </c>
      <c r="AP1120" s="54">
        <v>6.1</v>
      </c>
      <c r="AQ1120" s="54">
        <v>4.7296000000000005</v>
      </c>
      <c r="AR1120" s="54">
        <v>13.175999999999998</v>
      </c>
      <c r="AS1120" s="51">
        <v>7.7167444706413981</v>
      </c>
      <c r="AT1120" s="53">
        <v>6.0668069110275678</v>
      </c>
      <c r="AU1120" s="54">
        <v>8.4091556235559146</v>
      </c>
      <c r="AV1120" s="51">
        <v>7.2379812672917412</v>
      </c>
      <c r="AW1120" s="57">
        <v>10</v>
      </c>
      <c r="AX1120" s="63">
        <v>7.3086664197994988</v>
      </c>
      <c r="AY1120" s="54"/>
      <c r="AZ1120" s="54">
        <v>4.2037743699766752</v>
      </c>
      <c r="BA1120" s="60">
        <v>5.7562203948880875</v>
      </c>
      <c r="BB1120" s="55">
        <v>7.6777365332053069</v>
      </c>
      <c r="BC1120" s="61">
        <v>8</v>
      </c>
      <c r="BD1120" s="54">
        <v>8.0115053365408215</v>
      </c>
      <c r="BE1120" s="54">
        <v>10</v>
      </c>
      <c r="BF1120" s="51">
        <v>8.6705017788469405</v>
      </c>
      <c r="BG1120" s="63">
        <v>2.2333333333333329</v>
      </c>
      <c r="BH1120" s="54">
        <v>4.6833573621553874</v>
      </c>
      <c r="BI1120" s="54">
        <v>7.7055498157894728</v>
      </c>
      <c r="BJ1120" s="54">
        <v>10</v>
      </c>
      <c r="BK1120" s="54">
        <v>2.5172538461136771</v>
      </c>
      <c r="BL1120" s="54">
        <v>3</v>
      </c>
      <c r="BM1120" s="64">
        <v>5.0232490595653116</v>
      </c>
      <c r="BN1120" s="54">
        <v>4.6293444411027558</v>
      </c>
      <c r="BO1120" s="54">
        <v>9.2424242424242422</v>
      </c>
      <c r="BP1120" s="54">
        <v>9.6535735167520897</v>
      </c>
      <c r="BQ1120" s="54">
        <v>6.6687553666308617</v>
      </c>
      <c r="BR1120" s="54">
        <v>8.8049289950650902</v>
      </c>
      <c r="BS1120" s="54">
        <v>7.2537150153864918</v>
      </c>
      <c r="BT1120" s="64">
        <v>7.7087902628935892</v>
      </c>
      <c r="BU1120" s="65">
        <v>7.1341803671019477</v>
      </c>
      <c r="BV1120" s="24"/>
      <c r="BW1120" s="44"/>
      <c r="BX1120" s="44"/>
      <c r="BY1120" s="44"/>
      <c r="BZ1120" s="9"/>
    </row>
    <row r="1121" spans="1:78" ht="30" customHeight="1" x14ac:dyDescent="0.25">
      <c r="A1121" s="1"/>
      <c r="B1121" s="66">
        <v>2010</v>
      </c>
      <c r="C1121" s="67" t="s">
        <v>303</v>
      </c>
      <c r="D1121" s="68" t="s">
        <v>304</v>
      </c>
      <c r="E1121" s="69">
        <v>6.28</v>
      </c>
      <c r="F1121" s="70">
        <v>113</v>
      </c>
      <c r="G1121" s="70">
        <v>3</v>
      </c>
      <c r="H1121" s="71">
        <v>8.264705882352942</v>
      </c>
      <c r="I1121" s="72">
        <v>11.9</v>
      </c>
      <c r="J1121" s="73">
        <v>9.0634877384196191</v>
      </c>
      <c r="K1121" s="72">
        <v>3.9369999999999998</v>
      </c>
      <c r="L1121" s="73">
        <v>0</v>
      </c>
      <c r="M1121" s="72">
        <v>84.5</v>
      </c>
      <c r="N1121" s="74">
        <v>10</v>
      </c>
      <c r="O1121" s="75">
        <v>13</v>
      </c>
      <c r="P1121" s="75">
        <v>7</v>
      </c>
      <c r="Q1121" s="75">
        <v>31</v>
      </c>
      <c r="R1121" s="72">
        <v>8.5</v>
      </c>
      <c r="S1121" s="76">
        <v>6.4570484051931398</v>
      </c>
      <c r="T1121" s="77">
        <v>4.52883870519263</v>
      </c>
      <c r="U1121" s="78">
        <v>4.919023458123954</v>
      </c>
      <c r="V1121" s="77">
        <v>4.6287210050251257</v>
      </c>
      <c r="W1121" s="78">
        <v>3.9</v>
      </c>
      <c r="X1121" s="77"/>
      <c r="Y1121" s="78">
        <v>5.6745603608674813</v>
      </c>
      <c r="Z1121" s="77">
        <v>7.5585586551632602</v>
      </c>
      <c r="AA1121" s="78">
        <v>5.1531019731993286</v>
      </c>
      <c r="AB1121" s="77">
        <v>6.7564254170854277</v>
      </c>
      <c r="AC1121" s="78">
        <v>0.92592592592592593</v>
      </c>
      <c r="AD1121" s="76">
        <v>5.1902776339865166</v>
      </c>
      <c r="AE1121" s="79">
        <v>9.8232436296074042</v>
      </c>
      <c r="AF1121" s="72">
        <v>-0.88378185196298364</v>
      </c>
      <c r="AG1121" s="79">
        <v>6.5138303311093848</v>
      </c>
      <c r="AH1121" s="80">
        <v>8.7154241722265375</v>
      </c>
      <c r="AI1121" s="73">
        <v>8.7160869811241319</v>
      </c>
      <c r="AJ1121" s="72">
        <v>6.4195650943793403</v>
      </c>
      <c r="AK1121" s="77">
        <v>5</v>
      </c>
      <c r="AL1121" s="76">
        <v>7.5132902354602304</v>
      </c>
      <c r="AM1121" s="81">
        <v>9.1866666666666656</v>
      </c>
      <c r="AN1121" s="82">
        <v>1.22</v>
      </c>
      <c r="AO1121" s="83">
        <v>8.4400000000000013</v>
      </c>
      <c r="AP1121" s="75">
        <v>7.8</v>
      </c>
      <c r="AQ1121" s="75">
        <v>7.5039999999999996</v>
      </c>
      <c r="AR1121" s="75">
        <v>6.24</v>
      </c>
      <c r="AS1121" s="72">
        <v>8.3768888888888871</v>
      </c>
      <c r="AT1121" s="74">
        <v>4.7537194606365158</v>
      </c>
      <c r="AU1121" s="75">
        <v>0</v>
      </c>
      <c r="AV1121" s="72">
        <v>2.3768597303182579</v>
      </c>
      <c r="AW1121" s="78">
        <v>10</v>
      </c>
      <c r="AX1121" s="83">
        <v>4.6242875368509218</v>
      </c>
      <c r="AY1121" s="75">
        <v>0.76923076923076927</v>
      </c>
      <c r="AZ1121" s="75">
        <v>1.1062564131517565</v>
      </c>
      <c r="BA1121" s="80">
        <v>2.1665915730778158</v>
      </c>
      <c r="BB1121" s="76">
        <v>5.7300850480712402</v>
      </c>
      <c r="BC1121" s="81">
        <v>8</v>
      </c>
      <c r="BD1121" s="75">
        <v>8.9920185682557392</v>
      </c>
      <c r="BE1121" s="75">
        <v>8</v>
      </c>
      <c r="BF1121" s="72">
        <v>8.3306728560852452</v>
      </c>
      <c r="BG1121" s="83">
        <v>6.666666666666667</v>
      </c>
      <c r="BH1121" s="75">
        <v>5.5059302596314907</v>
      </c>
      <c r="BI1121" s="75">
        <v>7.1125883953098832</v>
      </c>
      <c r="BJ1121" s="75">
        <v>4</v>
      </c>
      <c r="BK1121" s="75">
        <v>8.1293134615284188</v>
      </c>
      <c r="BL1121" s="75">
        <v>0</v>
      </c>
      <c r="BM1121" s="84">
        <v>5.2357497971894098</v>
      </c>
      <c r="BN1121" s="75">
        <v>4.8467632562814069</v>
      </c>
      <c r="BO1121" s="75">
        <v>4.2424242424242422</v>
      </c>
      <c r="BP1121" s="75">
        <v>8.8818045255896809</v>
      </c>
      <c r="BQ1121" s="75">
        <v>4.258562223259152</v>
      </c>
      <c r="BR1121" s="75">
        <v>5.6622585980537856</v>
      </c>
      <c r="BS1121" s="75">
        <v>7.4891108712105057</v>
      </c>
      <c r="BT1121" s="84">
        <v>5.8968206194697954</v>
      </c>
      <c r="BU1121" s="85">
        <v>6.4877477575814835</v>
      </c>
      <c r="BV1121" s="24"/>
      <c r="BW1121" s="44"/>
      <c r="BX1121" s="44"/>
      <c r="BY1121" s="44"/>
      <c r="BZ1121" s="9"/>
    </row>
    <row r="1122" spans="1:78" ht="30" customHeight="1" x14ac:dyDescent="0.25">
      <c r="A1122" s="1"/>
      <c r="B1122" s="45">
        <v>2010</v>
      </c>
      <c r="C1122" s="46" t="s">
        <v>305</v>
      </c>
      <c r="D1122" s="47" t="s">
        <v>306</v>
      </c>
      <c r="E1122" s="48">
        <v>6.7</v>
      </c>
      <c r="F1122" s="49">
        <v>87</v>
      </c>
      <c r="G1122" s="49">
        <v>3</v>
      </c>
      <c r="H1122" s="50">
        <v>5.735294117647058</v>
      </c>
      <c r="I1122" s="51">
        <v>20.5</v>
      </c>
      <c r="J1122" s="52">
        <v>9.9604904632152582</v>
      </c>
      <c r="K1122" s="51">
        <v>0.64500000000000002</v>
      </c>
      <c r="L1122" s="52">
        <v>6</v>
      </c>
      <c r="M1122" s="51">
        <v>26.33</v>
      </c>
      <c r="N1122" s="53">
        <v>8</v>
      </c>
      <c r="O1122" s="54">
        <v>30</v>
      </c>
      <c r="P1122" s="54">
        <v>3</v>
      </c>
      <c r="Q1122" s="54">
        <v>48</v>
      </c>
      <c r="R1122" s="51">
        <v>5.5</v>
      </c>
      <c r="S1122" s="55">
        <v>6.7989461452155791</v>
      </c>
      <c r="T1122" s="56">
        <v>4.3566462247191016</v>
      </c>
      <c r="U1122" s="57">
        <v>4.6536285945692883</v>
      </c>
      <c r="V1122" s="56">
        <v>4.2255832696629207</v>
      </c>
      <c r="W1122" s="57">
        <v>6.6666666666666661</v>
      </c>
      <c r="X1122" s="56">
        <v>8.3333333333333339</v>
      </c>
      <c r="Y1122" s="57">
        <v>6.1139207333386256</v>
      </c>
      <c r="Z1122" s="56">
        <v>7.1740262189797637</v>
      </c>
      <c r="AA1122" s="57">
        <v>4.6157220187265917</v>
      </c>
      <c r="AB1122" s="56">
        <v>5.4754044681647951</v>
      </c>
      <c r="AC1122" s="57">
        <v>0.88888888888888884</v>
      </c>
      <c r="AD1122" s="55">
        <v>5.4163817035724593</v>
      </c>
      <c r="AE1122" s="59">
        <v>7.5417583274176891</v>
      </c>
      <c r="AF1122" s="51">
        <v>12.291208362911554</v>
      </c>
      <c r="AG1122" s="59">
        <v>9.543358416862846</v>
      </c>
      <c r="AH1122" s="60">
        <v>1.1416039578428854</v>
      </c>
      <c r="AI1122" s="52">
        <v>8.7599688087052758</v>
      </c>
      <c r="AJ1122" s="51">
        <v>6.2001559564736199</v>
      </c>
      <c r="AK1122" s="56">
        <v>5</v>
      </c>
      <c r="AL1122" s="55">
        <v>7.7112713882464519</v>
      </c>
      <c r="AM1122" s="61">
        <v>8.6066666666666674</v>
      </c>
      <c r="AN1122" s="62">
        <v>2.09</v>
      </c>
      <c r="AO1122" s="63">
        <v>7.5</v>
      </c>
      <c r="AP1122" s="54">
        <v>12.5</v>
      </c>
      <c r="AQ1122" s="54">
        <v>5.3000000000000007</v>
      </c>
      <c r="AR1122" s="54">
        <v>11.75</v>
      </c>
      <c r="AS1122" s="51">
        <v>7.1355555555555563</v>
      </c>
      <c r="AT1122" s="53">
        <v>5.1238472677902624</v>
      </c>
      <c r="AU1122" s="54">
        <v>7.1567695389834256</v>
      </c>
      <c r="AV1122" s="51">
        <v>6.140308403386844</v>
      </c>
      <c r="AW1122" s="57">
        <v>10</v>
      </c>
      <c r="AX1122" s="63">
        <v>5.7237316526217219</v>
      </c>
      <c r="AY1122" s="54">
        <v>0</v>
      </c>
      <c r="AZ1122" s="54">
        <v>4.425025652607026</v>
      </c>
      <c r="BA1122" s="60">
        <v>3.3829191017429161</v>
      </c>
      <c r="BB1122" s="55">
        <v>6.6646957651713299</v>
      </c>
      <c r="BC1122" s="61">
        <v>10</v>
      </c>
      <c r="BD1122" s="54">
        <v>9.0360158219168021</v>
      </c>
      <c r="BE1122" s="54">
        <v>10</v>
      </c>
      <c r="BF1122" s="51">
        <v>9.6786719406389334</v>
      </c>
      <c r="BG1122" s="63">
        <v>1.1000000000000001</v>
      </c>
      <c r="BH1122" s="54">
        <v>4.6561958764044951</v>
      </c>
      <c r="BI1122" s="54">
        <v>5.2145724719101114</v>
      </c>
      <c r="BJ1122" s="54">
        <v>10</v>
      </c>
      <c r="BK1122" s="54">
        <v>8.2732124260262339</v>
      </c>
      <c r="BL1122" s="54">
        <v>5</v>
      </c>
      <c r="BM1122" s="64">
        <v>5.7073301290568068</v>
      </c>
      <c r="BN1122" s="54">
        <v>3.9510250468164791</v>
      </c>
      <c r="BO1122" s="54">
        <v>4.0909090909090908</v>
      </c>
      <c r="BP1122" s="54">
        <v>8.7689919619524712</v>
      </c>
      <c r="BQ1122" s="54">
        <v>3.7070903697164255</v>
      </c>
      <c r="BR1122" s="54">
        <v>3.8592019963911928</v>
      </c>
      <c r="BS1122" s="54">
        <v>8.0719958475366376</v>
      </c>
      <c r="BT1122" s="64">
        <v>5.4082023855537171</v>
      </c>
      <c r="BU1122" s="65">
        <v>6.9314014850831525</v>
      </c>
      <c r="BV1122" s="24"/>
      <c r="BW1122" s="44"/>
      <c r="BX1122" s="44"/>
      <c r="BY1122" s="44"/>
      <c r="BZ1122" s="9"/>
    </row>
    <row r="1123" spans="1:78" ht="30" customHeight="1" x14ac:dyDescent="0.25">
      <c r="A1123" s="1"/>
      <c r="B1123" s="66">
        <v>2010</v>
      </c>
      <c r="C1123" s="67" t="s">
        <v>307</v>
      </c>
      <c r="D1123" s="68" t="s">
        <v>308</v>
      </c>
      <c r="E1123" s="69">
        <v>6.65</v>
      </c>
      <c r="F1123" s="70">
        <v>90</v>
      </c>
      <c r="G1123" s="70">
        <v>3</v>
      </c>
      <c r="H1123" s="71">
        <v>4.9058823529411768</v>
      </c>
      <c r="I1123" s="72">
        <v>23.32</v>
      </c>
      <c r="J1123" s="73">
        <v>9.6719346049046315</v>
      </c>
      <c r="K1123" s="72">
        <v>1.704</v>
      </c>
      <c r="L1123" s="73">
        <v>7</v>
      </c>
      <c r="M1123" s="72">
        <v>23.81</v>
      </c>
      <c r="N1123" s="74">
        <v>7</v>
      </c>
      <c r="O1123" s="75">
        <v>37</v>
      </c>
      <c r="P1123" s="75">
        <v>7</v>
      </c>
      <c r="Q1123" s="75">
        <v>37</v>
      </c>
      <c r="R1123" s="72">
        <v>7</v>
      </c>
      <c r="S1123" s="76">
        <v>7.1444542394614521</v>
      </c>
      <c r="T1123" s="77">
        <v>5.3390837982456141</v>
      </c>
      <c r="U1123" s="78">
        <v>4.8566790021929833</v>
      </c>
      <c r="V1123" s="77">
        <v>4.2893752163742693</v>
      </c>
      <c r="W1123" s="78">
        <v>5</v>
      </c>
      <c r="X1123" s="77">
        <v>4.166666666666667</v>
      </c>
      <c r="Y1123" s="78">
        <v>6.1073239845151903</v>
      </c>
      <c r="Z1123" s="77">
        <v>7.891320730125611</v>
      </c>
      <c r="AA1123" s="78">
        <v>4.531288106725146</v>
      </c>
      <c r="AB1123" s="77">
        <v>5.9841799970760245</v>
      </c>
      <c r="AC1123" s="78">
        <v>0.92592592592592593</v>
      </c>
      <c r="AD1123" s="76">
        <v>5.1535549590533307</v>
      </c>
      <c r="AE1123" s="79">
        <v>9.3194444627832862</v>
      </c>
      <c r="AF1123" s="72">
        <v>3.402777686083569</v>
      </c>
      <c r="AG1123" s="79">
        <v>9.5680982211330754</v>
      </c>
      <c r="AH1123" s="80">
        <v>1.0797544471673099</v>
      </c>
      <c r="AI1123" s="73">
        <v>9.3377990430621125</v>
      </c>
      <c r="AJ1123" s="72">
        <v>3.3110047846894402</v>
      </c>
      <c r="AK1123" s="77">
        <v>0</v>
      </c>
      <c r="AL1123" s="76">
        <v>7.0563354317446185</v>
      </c>
      <c r="AM1123" s="81">
        <v>9.5466666666666669</v>
      </c>
      <c r="AN1123" s="82">
        <v>0.68</v>
      </c>
      <c r="AO1123" s="83">
        <v>8.02</v>
      </c>
      <c r="AP1123" s="75">
        <v>9.9</v>
      </c>
      <c r="AQ1123" s="75">
        <v>4.7332000000000001</v>
      </c>
      <c r="AR1123" s="75">
        <v>13.167</v>
      </c>
      <c r="AS1123" s="72">
        <v>7.4332888888888888</v>
      </c>
      <c r="AT1123" s="74">
        <v>5.4543941169590635</v>
      </c>
      <c r="AU1123" s="75">
        <v>8.1790256016091298</v>
      </c>
      <c r="AV1123" s="72">
        <v>6.8167098592840967</v>
      </c>
      <c r="AW1123" s="78">
        <v>10</v>
      </c>
      <c r="AX1123" s="83">
        <v>6.4310907587719317</v>
      </c>
      <c r="AY1123" s="75">
        <v>1.538</v>
      </c>
      <c r="AZ1123" s="75">
        <v>1.2168820544669328</v>
      </c>
      <c r="BA1123" s="80">
        <v>3.0619909377462879</v>
      </c>
      <c r="BB1123" s="76">
        <v>6.827997421479818</v>
      </c>
      <c r="BC1123" s="81">
        <v>8</v>
      </c>
      <c r="BD1123" s="75">
        <v>9.7939617500676022</v>
      </c>
      <c r="BE1123" s="75">
        <v>10</v>
      </c>
      <c r="BF1123" s="72">
        <v>9.2646539166892001</v>
      </c>
      <c r="BG1123" s="83">
        <v>6.666666666666667</v>
      </c>
      <c r="BH1123" s="75">
        <v>5.5858557543859657</v>
      </c>
      <c r="BI1123" s="75">
        <v>6.1353433055555548</v>
      </c>
      <c r="BJ1123" s="75">
        <v>10</v>
      </c>
      <c r="BK1123" s="75">
        <v>1.3660621301311653</v>
      </c>
      <c r="BL1123" s="75">
        <v>0</v>
      </c>
      <c r="BM1123" s="84">
        <v>4.9589879761232254</v>
      </c>
      <c r="BN1123" s="75">
        <v>4.2762218771929827</v>
      </c>
      <c r="BO1123" s="75">
        <v>9.2424242424242422</v>
      </c>
      <c r="BP1123" s="75">
        <v>9.0063928876047257</v>
      </c>
      <c r="BQ1123" s="75">
        <v>4.3065557807017552</v>
      </c>
      <c r="BR1123" s="75">
        <v>8.3415139692867495</v>
      </c>
      <c r="BS1123" s="75">
        <v>7.0407378124980973</v>
      </c>
      <c r="BT1123" s="84">
        <v>7.0356410949514254</v>
      </c>
      <c r="BU1123" s="85">
        <v>7.0864276625879503</v>
      </c>
      <c r="BV1123" s="24"/>
      <c r="BW1123" s="44"/>
      <c r="BX1123" s="44"/>
      <c r="BY1123" s="44"/>
      <c r="BZ1123" s="9"/>
    </row>
    <row r="1124" spans="1:78" ht="30" customHeight="1" x14ac:dyDescent="0.25">
      <c r="A1124" s="1"/>
      <c r="B1124" s="45">
        <v>2010</v>
      </c>
      <c r="C1124" s="46" t="s">
        <v>309</v>
      </c>
      <c r="D1124" s="47" t="s">
        <v>310</v>
      </c>
      <c r="E1124" s="48">
        <v>6</v>
      </c>
      <c r="F1124" s="49">
        <v>127</v>
      </c>
      <c r="G1124" s="49">
        <v>4</v>
      </c>
      <c r="H1124" s="50">
        <v>0</v>
      </c>
      <c r="I1124" s="51">
        <v>58.9</v>
      </c>
      <c r="J1124" s="52">
        <v>6.8640352348185907</v>
      </c>
      <c r="K1124" s="51">
        <v>12.008990688215777</v>
      </c>
      <c r="L1124" s="52">
        <v>7</v>
      </c>
      <c r="M1124" s="51">
        <v>20.83</v>
      </c>
      <c r="N1124" s="53" t="s">
        <v>8</v>
      </c>
      <c r="O1124" s="54" t="s">
        <v>8</v>
      </c>
      <c r="P1124" s="54" t="s">
        <v>8</v>
      </c>
      <c r="Q1124" s="54" t="s">
        <v>8</v>
      </c>
      <c r="R1124" s="51" t="s">
        <v>8</v>
      </c>
      <c r="S1124" s="55">
        <v>4.6213450782728636</v>
      </c>
      <c r="T1124" s="56">
        <v>3.8750936065573764</v>
      </c>
      <c r="U1124" s="57">
        <v>3.3542012814207647</v>
      </c>
      <c r="V1124" s="56">
        <v>2.9240289016393444</v>
      </c>
      <c r="W1124" s="57">
        <v>5</v>
      </c>
      <c r="X1124" s="56"/>
      <c r="Y1124" s="57">
        <v>0</v>
      </c>
      <c r="Z1124" s="56">
        <v>0</v>
      </c>
      <c r="AA1124" s="57">
        <v>4.3273507978142085</v>
      </c>
      <c r="AB1124" s="56">
        <v>5.5788354262295083</v>
      </c>
      <c r="AC1124" s="57">
        <v>1</v>
      </c>
      <c r="AD1124" s="55">
        <v>3.1324387517076504</v>
      </c>
      <c r="AE1124" s="59">
        <v>7.6595712179726494</v>
      </c>
      <c r="AF1124" s="51">
        <v>11.702143910136753</v>
      </c>
      <c r="AG1124" s="59">
        <v>8.6685629687983017</v>
      </c>
      <c r="AH1124" s="60">
        <v>3.3285925780042493</v>
      </c>
      <c r="AI1124" s="52">
        <v>8.6468046395271152</v>
      </c>
      <c r="AJ1124" s="51">
        <v>6.7659768023644302</v>
      </c>
      <c r="AK1124" s="56">
        <v>10</v>
      </c>
      <c r="AL1124" s="55">
        <v>8.7437347065745179</v>
      </c>
      <c r="AM1124" s="61" t="s">
        <v>8</v>
      </c>
      <c r="AN1124" s="62" t="s">
        <v>8</v>
      </c>
      <c r="AO1124" s="63" t="s">
        <v>8</v>
      </c>
      <c r="AP1124" s="54" t="s">
        <v>8</v>
      </c>
      <c r="AQ1124" s="54" t="s">
        <v>8</v>
      </c>
      <c r="AR1124" s="54" t="s">
        <v>8</v>
      </c>
      <c r="AS1124" s="51" t="s">
        <v>8</v>
      </c>
      <c r="AT1124" s="53">
        <v>5.5274860928961758</v>
      </c>
      <c r="AU1124" s="54">
        <v>6.4449804652917084</v>
      </c>
      <c r="AV1124" s="51">
        <v>5.9862332790939421</v>
      </c>
      <c r="AW1124" s="57" t="s">
        <v>8</v>
      </c>
      <c r="AX1124" s="63">
        <v>5.1244361065573765</v>
      </c>
      <c r="AY1124" s="54">
        <v>8.3333333333333339</v>
      </c>
      <c r="AZ1124" s="54" t="s">
        <v>8</v>
      </c>
      <c r="BA1124" s="60">
        <v>6.7288847199453556</v>
      </c>
      <c r="BB1124" s="55" t="s">
        <v>8</v>
      </c>
      <c r="BC1124" s="61"/>
      <c r="BD1124" s="54">
        <v>10</v>
      </c>
      <c r="BE1124" s="54">
        <v>9</v>
      </c>
      <c r="BF1124" s="51">
        <v>9.5</v>
      </c>
      <c r="BG1124" s="63">
        <v>6.666666666666667</v>
      </c>
      <c r="BH1124" s="54">
        <v>4.0126688579234964</v>
      </c>
      <c r="BI1124" s="54">
        <v>5.574645770491804</v>
      </c>
      <c r="BJ1124" s="54">
        <v>10</v>
      </c>
      <c r="BK1124" s="54">
        <v>10</v>
      </c>
      <c r="BL1124" s="54">
        <v>10</v>
      </c>
      <c r="BM1124" s="64">
        <v>7.7089968825136621</v>
      </c>
      <c r="BN1124" s="54">
        <v>3.5557873606557377</v>
      </c>
      <c r="BO1124" s="54">
        <v>5.1515151515151505</v>
      </c>
      <c r="BP1124" s="54">
        <v>5.9098244437990433</v>
      </c>
      <c r="BQ1124" s="54">
        <v>3.5321130788446524</v>
      </c>
      <c r="BR1124" s="54">
        <v>6.9920170581800587</v>
      </c>
      <c r="BS1124" s="54">
        <v>6.9062258948843738</v>
      </c>
      <c r="BT1124" s="64">
        <v>5.3412471646465027</v>
      </c>
      <c r="BU1124" s="65">
        <v>7.5167480157200552</v>
      </c>
      <c r="BV1124" s="24"/>
      <c r="BW1124" s="44"/>
      <c r="BX1124" s="44"/>
      <c r="BY1124" s="44"/>
      <c r="BZ1124" s="9"/>
    </row>
    <row r="1125" spans="1:78" ht="30" customHeight="1" x14ac:dyDescent="0.25">
      <c r="A1125" s="1"/>
      <c r="B1125" s="66">
        <v>2010</v>
      </c>
      <c r="C1125" s="67" t="s">
        <v>311</v>
      </c>
      <c r="D1125" s="68" t="s">
        <v>312</v>
      </c>
      <c r="E1125" s="69">
        <v>5.55</v>
      </c>
      <c r="F1125" s="70">
        <v>140</v>
      </c>
      <c r="G1125" s="70">
        <v>4</v>
      </c>
      <c r="H1125" s="71">
        <v>9.0588235294117645</v>
      </c>
      <c r="I1125" s="72">
        <v>9.1999999999999993</v>
      </c>
      <c r="J1125" s="73">
        <v>9.6498637602179844</v>
      </c>
      <c r="K1125" s="72">
        <v>1.7849999999999999</v>
      </c>
      <c r="L1125" s="73">
        <v>2</v>
      </c>
      <c r="M1125" s="72">
        <v>41.53</v>
      </c>
      <c r="N1125" s="74" t="s">
        <v>8</v>
      </c>
      <c r="O1125" s="75" t="s">
        <v>8</v>
      </c>
      <c r="P1125" s="75" t="s">
        <v>8</v>
      </c>
      <c r="Q1125" s="75" t="s">
        <v>8</v>
      </c>
      <c r="R1125" s="72" t="s">
        <v>8</v>
      </c>
      <c r="S1125" s="76">
        <v>6.9028957632099166</v>
      </c>
      <c r="T1125" s="77"/>
      <c r="U1125" s="78">
        <v>3.9</v>
      </c>
      <c r="V1125" s="77"/>
      <c r="W1125" s="78">
        <v>0</v>
      </c>
      <c r="X1125" s="77">
        <v>5</v>
      </c>
      <c r="Y1125" s="78">
        <v>3.147057394928062</v>
      </c>
      <c r="Z1125" s="77">
        <v>0.72675391530864797</v>
      </c>
      <c r="AA1125" s="78"/>
      <c r="AB1125" s="77"/>
      <c r="AC1125" s="78">
        <v>0.82758620689655171</v>
      </c>
      <c r="AD1125" s="76">
        <v>2.3345241360087776</v>
      </c>
      <c r="AE1125" s="79">
        <v>8.2926479963003317</v>
      </c>
      <c r="AF1125" s="72">
        <v>8.5367600184983452</v>
      </c>
      <c r="AG1125" s="79">
        <v>8.8356921417968888</v>
      </c>
      <c r="AH1125" s="80">
        <v>2.9107696455077821</v>
      </c>
      <c r="AI1125" s="73">
        <v>9.6331661338424883</v>
      </c>
      <c r="AJ1125" s="72">
        <v>1.83416933078755</v>
      </c>
      <c r="AK1125" s="77">
        <v>0</v>
      </c>
      <c r="AL1125" s="76">
        <v>6.6903765679849272</v>
      </c>
      <c r="AM1125" s="81">
        <v>7.24</v>
      </c>
      <c r="AN1125" s="82">
        <v>4.1399999999999997</v>
      </c>
      <c r="AO1125" s="83">
        <v>7.62</v>
      </c>
      <c r="AP1125" s="75">
        <v>11.9</v>
      </c>
      <c r="AQ1125" s="75">
        <v>7.2867999999999995</v>
      </c>
      <c r="AR1125" s="75">
        <v>6.7830000000000004</v>
      </c>
      <c r="AS1125" s="72">
        <v>7.3822666666666663</v>
      </c>
      <c r="AT1125" s="74"/>
      <c r="AU1125" s="75">
        <v>6.4039354710617271</v>
      </c>
      <c r="AV1125" s="72">
        <v>6.4039354710617271</v>
      </c>
      <c r="AW1125" s="78">
        <v>10</v>
      </c>
      <c r="AX1125" s="83"/>
      <c r="AY1125" s="75">
        <v>0.76923076923076927</v>
      </c>
      <c r="AZ1125" s="75">
        <v>0.22125128263035224</v>
      </c>
      <c r="BA1125" s="80">
        <v>0.49524102593056074</v>
      </c>
      <c r="BB1125" s="76">
        <v>6.070360790914739</v>
      </c>
      <c r="BC1125" s="81">
        <v>5</v>
      </c>
      <c r="BD1125" s="75">
        <v>10</v>
      </c>
      <c r="BE1125" s="75">
        <v>10</v>
      </c>
      <c r="BF1125" s="72">
        <v>8.3333333333333339</v>
      </c>
      <c r="BG1125" s="83">
        <v>1.6666666666666656</v>
      </c>
      <c r="BH1125" s="75"/>
      <c r="BI1125" s="75"/>
      <c r="BJ1125" s="75">
        <v>8</v>
      </c>
      <c r="BK1125" s="75">
        <v>7.5681074999869447</v>
      </c>
      <c r="BL1125" s="75">
        <v>0</v>
      </c>
      <c r="BM1125" s="84">
        <v>4.3086935416634029</v>
      </c>
      <c r="BN1125" s="75"/>
      <c r="BO1125" s="75">
        <v>3.4848484848484849</v>
      </c>
      <c r="BP1125" s="75">
        <v>3.8607875405583094</v>
      </c>
      <c r="BQ1125" s="75"/>
      <c r="BR1125" s="75">
        <v>4.0800220602762893</v>
      </c>
      <c r="BS1125" s="75">
        <v>6.9734818536912346</v>
      </c>
      <c r="BT1125" s="84">
        <v>4.5997849848435788</v>
      </c>
      <c r="BU1125" s="85">
        <v>5.7472706199467725</v>
      </c>
      <c r="BV1125" s="24"/>
      <c r="BW1125" s="44"/>
      <c r="BX1125" s="44"/>
      <c r="BY1125" s="44"/>
      <c r="BZ1125" s="9"/>
    </row>
    <row r="1126" spans="1:78" ht="30" customHeight="1" x14ac:dyDescent="0.25">
      <c r="A1126" s="1"/>
      <c r="B1126" s="45">
        <v>2010</v>
      </c>
      <c r="C1126" s="46" t="s">
        <v>313</v>
      </c>
      <c r="D1126" s="47" t="s">
        <v>314</v>
      </c>
      <c r="E1126" s="48">
        <v>6.61</v>
      </c>
      <c r="F1126" s="49">
        <v>95</v>
      </c>
      <c r="G1126" s="49">
        <v>3</v>
      </c>
      <c r="H1126" s="50">
        <v>5.7382352941176471</v>
      </c>
      <c r="I1126" s="51">
        <v>20.49</v>
      </c>
      <c r="J1126" s="52">
        <v>8.4379388657719527</v>
      </c>
      <c r="K1126" s="51">
        <v>6.2327643626169351</v>
      </c>
      <c r="L1126" s="52">
        <v>0</v>
      </c>
      <c r="M1126" s="51">
        <v>75.87</v>
      </c>
      <c r="N1126" s="53">
        <v>9</v>
      </c>
      <c r="O1126" s="54">
        <v>25</v>
      </c>
      <c r="P1126" s="54">
        <v>5</v>
      </c>
      <c r="Q1126" s="54">
        <v>39</v>
      </c>
      <c r="R1126" s="51">
        <v>7</v>
      </c>
      <c r="S1126" s="55">
        <v>5.2940435399723995</v>
      </c>
      <c r="T1126" s="56">
        <v>5.7291131904761903</v>
      </c>
      <c r="U1126" s="57">
        <v>4.2378727579365076</v>
      </c>
      <c r="V1126" s="56">
        <v>4.9560597063492056</v>
      </c>
      <c r="W1126" s="57">
        <v>8.3333333333333339</v>
      </c>
      <c r="X1126" s="56">
        <v>4.166666666666667</v>
      </c>
      <c r="Y1126" s="57">
        <v>2.9644980469854358</v>
      </c>
      <c r="Z1126" s="56">
        <v>4.6373448651866136</v>
      </c>
      <c r="AA1126" s="57">
        <v>3.5073443253968257</v>
      </c>
      <c r="AB1126" s="56">
        <v>2.543619698412698</v>
      </c>
      <c r="AC1126" s="57">
        <v>0.97435897435897434</v>
      </c>
      <c r="AD1126" s="55">
        <v>4.5054710106655946</v>
      </c>
      <c r="AE1126" s="59">
        <v>8.2169251998660506</v>
      </c>
      <c r="AF1126" s="51">
        <v>8.9153740006697504</v>
      </c>
      <c r="AG1126" s="59">
        <v>6.1190290054942578</v>
      </c>
      <c r="AH1126" s="60">
        <v>9.7024274862643569</v>
      </c>
      <c r="AI1126" s="52">
        <v>7.8905221010483997</v>
      </c>
      <c r="AJ1126" s="51">
        <v>10.547389494758001</v>
      </c>
      <c r="AK1126" s="56">
        <v>10</v>
      </c>
      <c r="AL1126" s="55">
        <v>8.0566190766021784</v>
      </c>
      <c r="AM1126" s="61">
        <v>8.9533333333333331</v>
      </c>
      <c r="AN1126" s="62">
        <v>1.57</v>
      </c>
      <c r="AO1126" s="63">
        <v>8.5</v>
      </c>
      <c r="AP1126" s="54">
        <v>7.5</v>
      </c>
      <c r="AQ1126" s="54">
        <v>5.468</v>
      </c>
      <c r="AR1126" s="54">
        <v>11.33</v>
      </c>
      <c r="AS1126" s="51">
        <v>7.6404444444444444</v>
      </c>
      <c r="AT1126" s="53">
        <v>6.0624731507936511</v>
      </c>
      <c r="AU1126" s="54">
        <v>7.8043615891210383</v>
      </c>
      <c r="AV1126" s="51">
        <v>6.9334173699573451</v>
      </c>
      <c r="AW1126" s="57">
        <v>10</v>
      </c>
      <c r="AX1126" s="63">
        <v>6.2686164880952386</v>
      </c>
      <c r="AY1126" s="54">
        <v>6.1538461538461542</v>
      </c>
      <c r="AZ1126" s="54">
        <v>5.5312820657587825</v>
      </c>
      <c r="BA1126" s="60">
        <v>5.9845815692333915</v>
      </c>
      <c r="BB1126" s="55">
        <v>7.6396108459087948</v>
      </c>
      <c r="BC1126" s="61">
        <v>8</v>
      </c>
      <c r="BD1126" s="54">
        <v>9.5365895129493303</v>
      </c>
      <c r="BE1126" s="54">
        <v>9</v>
      </c>
      <c r="BF1126" s="51">
        <v>8.8455298376497762</v>
      </c>
      <c r="BG1126" s="63">
        <v>10</v>
      </c>
      <c r="BH1126" s="54">
        <v>4.5928856984126982</v>
      </c>
      <c r="BI1126" s="54">
        <v>5.297181873015874</v>
      </c>
      <c r="BJ1126" s="54">
        <v>10</v>
      </c>
      <c r="BK1126" s="54">
        <v>5.1362149999738902</v>
      </c>
      <c r="BL1126" s="54">
        <v>10</v>
      </c>
      <c r="BM1126" s="64">
        <v>7.5043804285670772</v>
      </c>
      <c r="BN1126" s="54">
        <v>4.0401630079365081</v>
      </c>
      <c r="BO1126" s="54">
        <v>6.9696969696969697</v>
      </c>
      <c r="BP1126" s="54">
        <v>8.6138351095417143</v>
      </c>
      <c r="BQ1126" s="54">
        <v>4.2707392539682543</v>
      </c>
      <c r="BR1126" s="54">
        <v>6.0638690838607925</v>
      </c>
      <c r="BS1126" s="54">
        <v>7.6460414417598503</v>
      </c>
      <c r="BT1126" s="64">
        <v>6.2673908111273482</v>
      </c>
      <c r="BU1126" s="65">
        <v>7.5391003591147339</v>
      </c>
      <c r="BV1126" s="24"/>
      <c r="BW1126" s="44"/>
      <c r="BX1126" s="44"/>
      <c r="BY1126" s="44"/>
      <c r="BZ1126" s="9"/>
    </row>
    <row r="1127" spans="1:78" ht="30" customHeight="1" x14ac:dyDescent="0.25">
      <c r="A1127" s="1"/>
      <c r="B1127" s="66">
        <v>2010</v>
      </c>
      <c r="C1127" s="67" t="s">
        <v>315</v>
      </c>
      <c r="D1127" s="68" t="s">
        <v>316</v>
      </c>
      <c r="E1127" s="69">
        <v>6.49</v>
      </c>
      <c r="F1127" s="70">
        <v>101</v>
      </c>
      <c r="G1127" s="70">
        <v>3</v>
      </c>
      <c r="H1127" s="71">
        <v>5.6029411764705888</v>
      </c>
      <c r="I1127" s="72">
        <v>20.95</v>
      </c>
      <c r="J1127" s="73">
        <v>7.0027247956403276</v>
      </c>
      <c r="K1127" s="72">
        <v>11.5</v>
      </c>
      <c r="L1127" s="73">
        <v>7</v>
      </c>
      <c r="M1127" s="72">
        <v>20.9</v>
      </c>
      <c r="N1127" s="74">
        <v>7</v>
      </c>
      <c r="O1127" s="75">
        <v>35</v>
      </c>
      <c r="P1127" s="75">
        <v>4</v>
      </c>
      <c r="Q1127" s="75">
        <v>50.65</v>
      </c>
      <c r="R1127" s="72">
        <v>5.5</v>
      </c>
      <c r="S1127" s="76">
        <v>6.2764164930277291</v>
      </c>
      <c r="T1127" s="77">
        <v>5.1220170630182427</v>
      </c>
      <c r="U1127" s="78">
        <v>6.0111342454394707</v>
      </c>
      <c r="V1127" s="77">
        <v>6.4775743150912124</v>
      </c>
      <c r="W1127" s="78">
        <v>6.6666666666666661</v>
      </c>
      <c r="X1127" s="77">
        <v>8.3333333333333339</v>
      </c>
      <c r="Y1127" s="78">
        <v>4.8819593933111891</v>
      </c>
      <c r="Z1127" s="77">
        <v>7.2577911903505976</v>
      </c>
      <c r="AA1127" s="78">
        <v>5.9274437495854073</v>
      </c>
      <c r="AB1127" s="77">
        <v>7.3555857064676644</v>
      </c>
      <c r="AC1127" s="78">
        <v>0.72413793103448276</v>
      </c>
      <c r="AD1127" s="76">
        <v>5.5587649102743093</v>
      </c>
      <c r="AE1127" s="79">
        <v>8.8575094159631913</v>
      </c>
      <c r="AF1127" s="72">
        <v>5.7124529201840524</v>
      </c>
      <c r="AG1127" s="79">
        <v>9.4377592486002388</v>
      </c>
      <c r="AH1127" s="80">
        <v>1.4056018784994027</v>
      </c>
      <c r="AI1127" s="73">
        <v>9.1167462069949465</v>
      </c>
      <c r="AJ1127" s="72">
        <v>4.41626896502527</v>
      </c>
      <c r="AK1127" s="77">
        <v>0</v>
      </c>
      <c r="AL1127" s="76">
        <v>6.8530037178895942</v>
      </c>
      <c r="AM1127" s="81">
        <v>8.86</v>
      </c>
      <c r="AN1127" s="82">
        <v>1.71</v>
      </c>
      <c r="AO1127" s="83">
        <v>6.7</v>
      </c>
      <c r="AP1127" s="75">
        <v>16.5</v>
      </c>
      <c r="AQ1127" s="75">
        <v>5.1820000000000004</v>
      </c>
      <c r="AR1127" s="75">
        <v>12.045</v>
      </c>
      <c r="AS1127" s="72">
        <v>6.9139999999999988</v>
      </c>
      <c r="AT1127" s="74">
        <v>5.7687818524046452</v>
      </c>
      <c r="AU1127" s="75">
        <v>8.0130926032164531</v>
      </c>
      <c r="AV1127" s="72">
        <v>6.8909372278105492</v>
      </c>
      <c r="AW1127" s="78">
        <v>7.0454545454545467</v>
      </c>
      <c r="AX1127" s="83">
        <v>7.0279730936981766</v>
      </c>
      <c r="AY1127" s="75">
        <v>0.76900000000000002</v>
      </c>
      <c r="AZ1127" s="75">
        <v>6.9694154028560673</v>
      </c>
      <c r="BA1127" s="80">
        <v>4.9221294988514144</v>
      </c>
      <c r="BB1127" s="76">
        <v>6.4431303180291275</v>
      </c>
      <c r="BC1127" s="81">
        <v>5</v>
      </c>
      <c r="BD1127" s="75">
        <v>9.3514137395045864</v>
      </c>
      <c r="BE1127" s="75">
        <v>10</v>
      </c>
      <c r="BF1127" s="72">
        <v>8.1171379131681949</v>
      </c>
      <c r="BG1127" s="83">
        <v>8.3333333333333339</v>
      </c>
      <c r="BH1127" s="75">
        <v>4.892513665008293</v>
      </c>
      <c r="BI1127" s="75">
        <v>5.309067849087894</v>
      </c>
      <c r="BJ1127" s="75">
        <v>10</v>
      </c>
      <c r="BK1127" s="75">
        <v>7.7551761538341033</v>
      </c>
      <c r="BL1127" s="75">
        <v>3</v>
      </c>
      <c r="BM1127" s="84">
        <v>6.5483485002106034</v>
      </c>
      <c r="BN1127" s="75">
        <v>4.6816175406301834</v>
      </c>
      <c r="BO1127" s="75">
        <v>5.9090909090909083</v>
      </c>
      <c r="BP1127" s="75">
        <v>9.6036993931089025</v>
      </c>
      <c r="BQ1127" s="75">
        <v>5.8846209227671169</v>
      </c>
      <c r="BR1127" s="75">
        <v>9.0127499118658534</v>
      </c>
      <c r="BS1127" s="75">
        <v>8.3858569886353251</v>
      </c>
      <c r="BT1127" s="84">
        <v>7.2462726110163826</v>
      </c>
      <c r="BU1127" s="85">
        <v>7.3039196747983937</v>
      </c>
      <c r="BV1127" s="24"/>
      <c r="BW1127" s="44"/>
      <c r="BX1127" s="44"/>
      <c r="BY1127" s="44"/>
      <c r="BZ1127" s="9"/>
    </row>
    <row r="1128" spans="1:78" ht="30" customHeight="1" x14ac:dyDescent="0.25">
      <c r="A1128" s="1"/>
      <c r="B1128" s="45">
        <v>2010</v>
      </c>
      <c r="C1128" s="46" t="s">
        <v>317</v>
      </c>
      <c r="D1128" s="47" t="s">
        <v>318</v>
      </c>
      <c r="E1128" s="48">
        <v>6.83</v>
      </c>
      <c r="F1128" s="49">
        <v>79</v>
      </c>
      <c r="G1128" s="49">
        <v>3</v>
      </c>
      <c r="H1128" s="50">
        <v>6.1205882352941181</v>
      </c>
      <c r="I1128" s="51">
        <v>19.190000000000001</v>
      </c>
      <c r="J1128" s="52">
        <v>6.160762942779292</v>
      </c>
      <c r="K1128" s="51">
        <v>14.59</v>
      </c>
      <c r="L1128" s="52">
        <v>7</v>
      </c>
      <c r="M1128" s="51">
        <v>20.57</v>
      </c>
      <c r="N1128" s="53">
        <v>7</v>
      </c>
      <c r="O1128" s="54">
        <v>35</v>
      </c>
      <c r="P1128" s="54">
        <v>7</v>
      </c>
      <c r="Q1128" s="54">
        <v>35</v>
      </c>
      <c r="R1128" s="51">
        <v>7</v>
      </c>
      <c r="S1128" s="55">
        <v>6.5703377945183528</v>
      </c>
      <c r="T1128" s="56">
        <v>3.7730664277108446</v>
      </c>
      <c r="U1128" s="57">
        <v>4.426650642570281</v>
      </c>
      <c r="V1128" s="56">
        <v>5.3468885371485939</v>
      </c>
      <c r="W1128" s="57">
        <v>3.333333333333333</v>
      </c>
      <c r="X1128" s="56">
        <v>5.8333333333333339</v>
      </c>
      <c r="Y1128" s="57">
        <v>5.6040976220319223</v>
      </c>
      <c r="Z1128" s="56">
        <v>8.8018574920064552</v>
      </c>
      <c r="AA1128" s="57">
        <v>4.1934621335341369</v>
      </c>
      <c r="AB1128" s="56">
        <v>5.9534495542168662</v>
      </c>
      <c r="AC1128" s="57">
        <v>0.92592592592592593</v>
      </c>
      <c r="AD1128" s="55">
        <v>5.057282370259383</v>
      </c>
      <c r="AE1128" s="59">
        <v>8.3392836129441186</v>
      </c>
      <c r="AF1128" s="51">
        <v>8.3035819352794036</v>
      </c>
      <c r="AG1128" s="59">
        <v>8.801159761284076</v>
      </c>
      <c r="AH1128" s="60">
        <v>2.9971005967898101</v>
      </c>
      <c r="AI1128" s="52">
        <v>8.2867111588939881</v>
      </c>
      <c r="AJ1128" s="51">
        <v>8.5664442055300594</v>
      </c>
      <c r="AK1128" s="56">
        <v>10</v>
      </c>
      <c r="AL1128" s="55">
        <v>8.8567886332805461</v>
      </c>
      <c r="AM1128" s="61">
        <v>9.5733333333333324</v>
      </c>
      <c r="AN1128" s="62">
        <v>0.64</v>
      </c>
      <c r="AO1128" s="63">
        <v>8.02</v>
      </c>
      <c r="AP1128" s="54">
        <v>9.9</v>
      </c>
      <c r="AQ1128" s="54">
        <v>1.1691999999999994</v>
      </c>
      <c r="AR1128" s="54">
        <v>22.077000000000002</v>
      </c>
      <c r="AS1128" s="51">
        <v>6.2541777777777776</v>
      </c>
      <c r="AT1128" s="53">
        <v>5.6594629929718874</v>
      </c>
      <c r="AU1128" s="54">
        <v>8.0541375974464327</v>
      </c>
      <c r="AV1128" s="51">
        <v>6.85680029520916</v>
      </c>
      <c r="AW1128" s="57">
        <v>10</v>
      </c>
      <c r="AX1128" s="63">
        <v>5.8183478584337358</v>
      </c>
      <c r="AY1128" s="54">
        <v>3.0769230769230771</v>
      </c>
      <c r="AZ1128" s="54">
        <v>10</v>
      </c>
      <c r="BA1128" s="60">
        <v>6.2984236451189375</v>
      </c>
      <c r="BB1128" s="55">
        <v>7.352350429526469</v>
      </c>
      <c r="BC1128" s="61">
        <v>5</v>
      </c>
      <c r="BD1128" s="54">
        <v>7.5533168999508842</v>
      </c>
      <c r="BE1128" s="54">
        <v>10</v>
      </c>
      <c r="BF1128" s="51">
        <v>7.5177722999836289</v>
      </c>
      <c r="BG1128" s="63">
        <v>5.5666666666666664</v>
      </c>
      <c r="BH1128" s="54">
        <v>4.9980280722891575</v>
      </c>
      <c r="BI1128" s="54">
        <v>7.0572218162650602</v>
      </c>
      <c r="BJ1128" s="54">
        <v>8</v>
      </c>
      <c r="BK1128" s="54">
        <v>2.5172538461136771</v>
      </c>
      <c r="BL1128" s="54">
        <v>1</v>
      </c>
      <c r="BM1128" s="64">
        <v>4.8565284002224267</v>
      </c>
      <c r="BN1128" s="54">
        <v>3.342823803212851</v>
      </c>
      <c r="BO1128" s="54">
        <v>6.9696969696969697</v>
      </c>
      <c r="BP1128" s="54">
        <v>9.661727856732254</v>
      </c>
      <c r="BQ1128" s="54">
        <v>4.507967345811819</v>
      </c>
      <c r="BR1128" s="54">
        <v>7.4788581842270734</v>
      </c>
      <c r="BS1128" s="54">
        <v>7.5003201976783167</v>
      </c>
      <c r="BT1128" s="64">
        <v>6.5768990595598806</v>
      </c>
      <c r="BU1128" s="65">
        <v>6.3170665865886457</v>
      </c>
      <c r="BV1128" s="24"/>
      <c r="BW1128" s="44"/>
      <c r="BX1128" s="44"/>
      <c r="BY1128" s="44"/>
      <c r="BZ1128" s="9"/>
    </row>
    <row r="1129" spans="1:78" ht="30" customHeight="1" x14ac:dyDescent="0.25">
      <c r="A1129" s="1"/>
      <c r="B1129" s="66">
        <v>2010</v>
      </c>
      <c r="C1129" s="67" t="s">
        <v>319</v>
      </c>
      <c r="D1129" s="68" t="s">
        <v>320</v>
      </c>
      <c r="E1129" s="69">
        <v>7.44</v>
      </c>
      <c r="F1129" s="70">
        <v>34</v>
      </c>
      <c r="G1129" s="70">
        <v>1</v>
      </c>
      <c r="H1129" s="71">
        <v>7.738235294117648</v>
      </c>
      <c r="I1129" s="72">
        <v>13.69</v>
      </c>
      <c r="J1129" s="73">
        <v>9.8918256130790194</v>
      </c>
      <c r="K1129" s="72">
        <v>0.89700000000000002</v>
      </c>
      <c r="L1129" s="73">
        <v>10</v>
      </c>
      <c r="M1129" s="72">
        <v>12.46</v>
      </c>
      <c r="N1129" s="74">
        <v>8</v>
      </c>
      <c r="O1129" s="75">
        <v>30</v>
      </c>
      <c r="P1129" s="75">
        <v>4</v>
      </c>
      <c r="Q1129" s="75">
        <v>41</v>
      </c>
      <c r="R1129" s="72">
        <v>6</v>
      </c>
      <c r="S1129" s="76">
        <v>8.4075152267991662</v>
      </c>
      <c r="T1129" s="77">
        <v>4.5649682710622708</v>
      </c>
      <c r="U1129" s="78">
        <v>4.8226384285714285</v>
      </c>
      <c r="V1129" s="77">
        <v>5.1983788058608047</v>
      </c>
      <c r="W1129" s="78">
        <v>3.333333333333333</v>
      </c>
      <c r="X1129" s="77">
        <v>5.8333333333333339</v>
      </c>
      <c r="Y1129" s="78">
        <v>4.0436064651676427</v>
      </c>
      <c r="Z1129" s="77">
        <v>8.1395740122244753</v>
      </c>
      <c r="AA1129" s="78">
        <v>4.950223282051283</v>
      </c>
      <c r="AB1129" s="77">
        <v>4.5692421391941389</v>
      </c>
      <c r="AC1129" s="78">
        <v>0.96296296296296291</v>
      </c>
      <c r="AD1129" s="76">
        <v>4.9570592546344274</v>
      </c>
      <c r="AE1129" s="79">
        <v>7.3298155030511891</v>
      </c>
      <c r="AF1129" s="72">
        <v>13.350922484744054</v>
      </c>
      <c r="AG1129" s="79">
        <v>8.3153020438242855</v>
      </c>
      <c r="AH1129" s="80">
        <v>4.2117448904392853</v>
      </c>
      <c r="AI1129" s="73">
        <v>9.204689423043666</v>
      </c>
      <c r="AJ1129" s="72">
        <v>3.97655288478167</v>
      </c>
      <c r="AK1129" s="77">
        <v>10</v>
      </c>
      <c r="AL1129" s="76">
        <v>8.7124517424797858</v>
      </c>
      <c r="AM1129" s="81">
        <v>8.6066666666666674</v>
      </c>
      <c r="AN1129" s="82">
        <v>2.09</v>
      </c>
      <c r="AO1129" s="83">
        <v>7.5</v>
      </c>
      <c r="AP1129" s="75">
        <v>12.5</v>
      </c>
      <c r="AQ1129" s="75">
        <v>5.3000000000000007</v>
      </c>
      <c r="AR1129" s="75">
        <v>11.75</v>
      </c>
      <c r="AS1129" s="72">
        <v>7.1355555555555563</v>
      </c>
      <c r="AT1129" s="74">
        <v>5.6293251794871804</v>
      </c>
      <c r="AU1129" s="75">
        <v>4.9393123294483132</v>
      </c>
      <c r="AV1129" s="72">
        <v>5.2843187544677468</v>
      </c>
      <c r="AW1129" s="78">
        <v>10</v>
      </c>
      <c r="AX1129" s="83">
        <v>7.1347580769230774</v>
      </c>
      <c r="AY1129" s="75">
        <v>8.4615384615384617</v>
      </c>
      <c r="AZ1129" s="75">
        <v>3.2081435981400936</v>
      </c>
      <c r="BA1129" s="80">
        <v>6.2681467122005445</v>
      </c>
      <c r="BB1129" s="76">
        <v>7.1720052555559617</v>
      </c>
      <c r="BC1129" s="81">
        <v>10</v>
      </c>
      <c r="BD1129" s="75">
        <v>8.2297967799578533</v>
      </c>
      <c r="BE1129" s="75">
        <v>9</v>
      </c>
      <c r="BF1129" s="72">
        <v>9.0765989266526166</v>
      </c>
      <c r="BG1129" s="83">
        <v>10</v>
      </c>
      <c r="BH1129" s="75">
        <v>6.7283397838827828</v>
      </c>
      <c r="BI1129" s="75">
        <v>8.548179871794872</v>
      </c>
      <c r="BJ1129" s="75">
        <v>8</v>
      </c>
      <c r="BK1129" s="75">
        <v>10</v>
      </c>
      <c r="BL1129" s="75">
        <v>10</v>
      </c>
      <c r="BM1129" s="84">
        <v>8.8794199426129428</v>
      </c>
      <c r="BN1129" s="75">
        <v>4.8859827435897438</v>
      </c>
      <c r="BO1129" s="75">
        <v>4.8484848484848486</v>
      </c>
      <c r="BP1129" s="75">
        <v>8.0238105609583723</v>
      </c>
      <c r="BQ1129" s="75">
        <v>3.0339341815803245</v>
      </c>
      <c r="BR1129" s="75">
        <v>7.1672455722469568</v>
      </c>
      <c r="BS1129" s="75">
        <v>7.612413462356419</v>
      </c>
      <c r="BT1129" s="84">
        <v>5.928645228202778</v>
      </c>
      <c r="BU1129" s="85">
        <v>7.961554699156113</v>
      </c>
      <c r="BV1129" s="24"/>
      <c r="BW1129" s="44"/>
      <c r="BX1129" s="44"/>
      <c r="BY1129" s="44"/>
      <c r="BZ1129" s="9"/>
    </row>
    <row r="1130" spans="1:78" ht="30" customHeight="1" x14ac:dyDescent="0.25">
      <c r="A1130" s="1"/>
      <c r="B1130" s="45">
        <v>2010</v>
      </c>
      <c r="C1130" s="46" t="s">
        <v>321</v>
      </c>
      <c r="D1130" s="47" t="s">
        <v>322</v>
      </c>
      <c r="E1130" s="48">
        <v>5.9</v>
      </c>
      <c r="F1130" s="49">
        <v>134</v>
      </c>
      <c r="G1130" s="49">
        <v>4</v>
      </c>
      <c r="H1130" s="50">
        <v>4.6764705882352935</v>
      </c>
      <c r="I1130" s="51">
        <v>24.1</v>
      </c>
      <c r="J1130" s="52">
        <v>4.2839237057220707</v>
      </c>
      <c r="K1130" s="51">
        <v>21.478000000000002</v>
      </c>
      <c r="L1130" s="52">
        <v>10</v>
      </c>
      <c r="M1130" s="51">
        <v>7.13</v>
      </c>
      <c r="N1130" s="53">
        <v>10</v>
      </c>
      <c r="O1130" s="54">
        <v>15</v>
      </c>
      <c r="P1130" s="54">
        <v>5</v>
      </c>
      <c r="Q1130" s="54">
        <v>40</v>
      </c>
      <c r="R1130" s="51">
        <v>7.5</v>
      </c>
      <c r="S1130" s="55">
        <v>6.615098573489341</v>
      </c>
      <c r="T1130" s="56">
        <v>1.8009830833333331</v>
      </c>
      <c r="U1130" s="57">
        <v>2.2671700416666671</v>
      </c>
      <c r="V1130" s="56">
        <v>2.7772119166666664</v>
      </c>
      <c r="W1130" s="57">
        <v>8.3333333333333339</v>
      </c>
      <c r="X1130" s="56">
        <v>6.6666666666666661</v>
      </c>
      <c r="Y1130" s="57">
        <v>5.3580494443626154</v>
      </c>
      <c r="Z1130" s="56">
        <v>6.5068153879406747</v>
      </c>
      <c r="AA1130" s="57">
        <v>3.2827160833333329</v>
      </c>
      <c r="AB1130" s="56">
        <v>6.0810582499999999</v>
      </c>
      <c r="AC1130" s="57">
        <v>0.9285714285714286</v>
      </c>
      <c r="AD1130" s="55">
        <v>4.6150718793539234</v>
      </c>
      <c r="AE1130" s="59">
        <v>6.9777896349443038</v>
      </c>
      <c r="AF1130" s="51">
        <v>15.111051825278476</v>
      </c>
      <c r="AG1130" s="59">
        <v>7.2893758663971395</v>
      </c>
      <c r="AH1130" s="60">
        <v>6.7765603340071516</v>
      </c>
      <c r="AI1130" s="52">
        <v>8.1242821042958937</v>
      </c>
      <c r="AJ1130" s="51">
        <v>9.3785894785205208</v>
      </c>
      <c r="AK1130" s="56">
        <v>0</v>
      </c>
      <c r="AL1130" s="55">
        <v>5.5978619014093347</v>
      </c>
      <c r="AM1130" s="61">
        <v>9.4533333333333331</v>
      </c>
      <c r="AN1130" s="62">
        <v>0.82</v>
      </c>
      <c r="AO1130" s="63">
        <v>9.0799999999999983</v>
      </c>
      <c r="AP1130" s="54">
        <v>4.5999999999999996</v>
      </c>
      <c r="AQ1130" s="54">
        <v>7.3319999999999999</v>
      </c>
      <c r="AR1130" s="54">
        <v>6.67</v>
      </c>
      <c r="AS1130" s="51">
        <v>8.621777777777778</v>
      </c>
      <c r="AT1130" s="53">
        <v>3.9099749166666671</v>
      </c>
      <c r="AU1130" s="54">
        <v>5.5886574010586809</v>
      </c>
      <c r="AV1130" s="51">
        <v>4.7493161588626744</v>
      </c>
      <c r="AW1130" s="57">
        <v>10</v>
      </c>
      <c r="AX1130" s="63">
        <v>4.3123037083333333</v>
      </c>
      <c r="AY1130" s="54">
        <v>0</v>
      </c>
      <c r="AZ1130" s="54">
        <v>4.314400011291851</v>
      </c>
      <c r="BA1130" s="60">
        <v>2.8755679065417277</v>
      </c>
      <c r="BB1130" s="55">
        <v>6.5616654607955454</v>
      </c>
      <c r="BC1130" s="61">
        <v>8</v>
      </c>
      <c r="BD1130" s="54">
        <v>6.263245754847433</v>
      </c>
      <c r="BE1130" s="54">
        <v>10</v>
      </c>
      <c r="BF1130" s="51">
        <v>8.0877485849491446</v>
      </c>
      <c r="BG1130" s="63">
        <v>5.5666666666666664</v>
      </c>
      <c r="BH1130" s="54">
        <v>6.3184879166666672</v>
      </c>
      <c r="BI1130" s="54">
        <v>7.0135665833333336</v>
      </c>
      <c r="BJ1130" s="54">
        <v>8</v>
      </c>
      <c r="BK1130" s="54">
        <v>9.2517253846113672</v>
      </c>
      <c r="BL1130" s="54">
        <v>0</v>
      </c>
      <c r="BM1130" s="64">
        <v>6.0250744252130062</v>
      </c>
      <c r="BN1130" s="54">
        <v>2.4467362500000003</v>
      </c>
      <c r="BO1130" s="54">
        <v>5.6060606060606064</v>
      </c>
      <c r="BP1130" s="54">
        <v>9.1794822883483906</v>
      </c>
      <c r="BQ1130" s="54">
        <v>2.7016624880952378</v>
      </c>
      <c r="BR1130" s="54">
        <v>2.3535368889524158</v>
      </c>
      <c r="BS1130" s="54">
        <v>2.6354725106486718</v>
      </c>
      <c r="BT1130" s="64">
        <v>4.1538251720175543</v>
      </c>
      <c r="BU1130" s="65">
        <v>6.0888827273932344</v>
      </c>
      <c r="BV1130" s="24"/>
      <c r="BW1130" s="44"/>
      <c r="BX1130" s="44"/>
      <c r="BY1130" s="44"/>
      <c r="BZ1130" s="9"/>
    </row>
    <row r="1131" spans="1:78" ht="30" customHeight="1" x14ac:dyDescent="0.25">
      <c r="A1131" s="1"/>
      <c r="B1131" s="66">
        <v>2010</v>
      </c>
      <c r="C1131" s="67" t="s">
        <v>323</v>
      </c>
      <c r="D1131" s="68" t="s">
        <v>324</v>
      </c>
      <c r="E1131" s="69">
        <v>7.56</v>
      </c>
      <c r="F1131" s="70">
        <v>23</v>
      </c>
      <c r="G1131" s="70">
        <v>1</v>
      </c>
      <c r="H1131" s="71">
        <v>7.791176470588236</v>
      </c>
      <c r="I1131" s="72">
        <v>13.51</v>
      </c>
      <c r="J1131" s="73">
        <v>9.712595515500368</v>
      </c>
      <c r="K1131" s="72">
        <v>1.5547744581136498</v>
      </c>
      <c r="L1131" s="73">
        <v>2</v>
      </c>
      <c r="M1131" s="72">
        <v>40.18</v>
      </c>
      <c r="N1131" s="74">
        <v>10</v>
      </c>
      <c r="O1131" s="75">
        <v>0</v>
      </c>
      <c r="P1131" s="75">
        <v>10</v>
      </c>
      <c r="Q1131" s="75">
        <v>16</v>
      </c>
      <c r="R1131" s="72">
        <v>10</v>
      </c>
      <c r="S1131" s="76">
        <v>7.3759429965221512</v>
      </c>
      <c r="T1131" s="77">
        <v>6.7962953940809978</v>
      </c>
      <c r="U1131" s="78">
        <v>5.6584467453271028</v>
      </c>
      <c r="V1131" s="77">
        <v>6.3467551292834887</v>
      </c>
      <c r="W1131" s="78">
        <v>8.3333333333333339</v>
      </c>
      <c r="X1131" s="77">
        <v>6.6666666666666661</v>
      </c>
      <c r="Y1131" s="78">
        <v>4.8256298299744191</v>
      </c>
      <c r="Z1131" s="77">
        <v>9.3047790504465979</v>
      </c>
      <c r="AA1131" s="78">
        <v>8.5495549517133949</v>
      </c>
      <c r="AB1131" s="77">
        <v>8.9835909283489102</v>
      </c>
      <c r="AC1131" s="78">
        <v>0.58620689655172409</v>
      </c>
      <c r="AD1131" s="76">
        <v>5.7689509450997054</v>
      </c>
      <c r="AE1131" s="79">
        <v>8.2095542740841978</v>
      </c>
      <c r="AF1131" s="72">
        <v>8.9522286295790074</v>
      </c>
      <c r="AG1131" s="79">
        <v>5.2335391355531682</v>
      </c>
      <c r="AH1131" s="80">
        <v>11.916152161117081</v>
      </c>
      <c r="AI1131" s="73">
        <v>9.8239999999999998</v>
      </c>
      <c r="AJ1131" s="72">
        <v>0.88</v>
      </c>
      <c r="AK1131" s="77">
        <v>10</v>
      </c>
      <c r="AL1131" s="76">
        <v>8.3167733524093421</v>
      </c>
      <c r="AM1131" s="81">
        <v>10</v>
      </c>
      <c r="AN1131" s="82">
        <v>0</v>
      </c>
      <c r="AO1131" s="83">
        <v>9.02</v>
      </c>
      <c r="AP1131" s="75">
        <v>4.9000000000000004</v>
      </c>
      <c r="AQ1131" s="75">
        <v>7.0011999999999999</v>
      </c>
      <c r="AR1131" s="75">
        <v>7.4970000000000008</v>
      </c>
      <c r="AS1131" s="72">
        <v>8.6737333333333329</v>
      </c>
      <c r="AT1131" s="74">
        <v>7.650672115264797</v>
      </c>
      <c r="AU1131" s="75">
        <v>9.1405906836262432</v>
      </c>
      <c r="AV1131" s="72">
        <v>8.3956313994455201</v>
      </c>
      <c r="AW1131" s="78">
        <v>10</v>
      </c>
      <c r="AX1131" s="83">
        <v>6.6774200833333337</v>
      </c>
      <c r="AY1131" s="75">
        <v>5.8333333333333339</v>
      </c>
      <c r="AZ1131" s="75">
        <v>3.4293948807704462</v>
      </c>
      <c r="BA1131" s="80">
        <v>5.3133827658123707</v>
      </c>
      <c r="BB1131" s="76">
        <v>8.0956868746478055</v>
      </c>
      <c r="BC1131" s="81">
        <v>5</v>
      </c>
      <c r="BD1131" s="75">
        <v>7.9166166166166168</v>
      </c>
      <c r="BE1131" s="75">
        <v>10</v>
      </c>
      <c r="BF1131" s="72">
        <v>7.6388722055388714</v>
      </c>
      <c r="BG1131" s="83">
        <v>10</v>
      </c>
      <c r="BH1131" s="75">
        <v>6.5947247289719613</v>
      </c>
      <c r="BI1131" s="75">
        <v>8.3781578504672893</v>
      </c>
      <c r="BJ1131" s="75">
        <v>6</v>
      </c>
      <c r="BK1131" s="75">
        <v>10</v>
      </c>
      <c r="BL1131" s="75">
        <v>10</v>
      </c>
      <c r="BM1131" s="84">
        <v>8.4954804299065412</v>
      </c>
      <c r="BN1131" s="75">
        <v>5.5957857912772582</v>
      </c>
      <c r="BO1131" s="75">
        <v>8.787878787878789</v>
      </c>
      <c r="BP1131" s="75">
        <v>9.5249600772961767</v>
      </c>
      <c r="BQ1131" s="75">
        <v>7.9727286181575439</v>
      </c>
      <c r="BR1131" s="75">
        <v>9.990589066417666</v>
      </c>
      <c r="BS1131" s="75">
        <v>9.8654880823862765</v>
      </c>
      <c r="BT1131" s="84">
        <v>8.6229050705689527</v>
      </c>
      <c r="BU1131" s="85">
        <v>8.252419235338122</v>
      </c>
      <c r="BV1131" s="24"/>
      <c r="BW1131" s="44"/>
      <c r="BX1131" s="44"/>
      <c r="BY1131" s="44"/>
      <c r="BZ1131" s="9"/>
    </row>
    <row r="1132" spans="1:78" ht="30" customHeight="1" x14ac:dyDescent="0.25">
      <c r="A1132" s="1"/>
      <c r="B1132" s="45">
        <v>2010</v>
      </c>
      <c r="C1132" s="46" t="s">
        <v>325</v>
      </c>
      <c r="D1132" s="47" t="s">
        <v>326</v>
      </c>
      <c r="E1132" s="48">
        <v>7.89</v>
      </c>
      <c r="F1132" s="49">
        <v>8</v>
      </c>
      <c r="G1132" s="49">
        <v>1</v>
      </c>
      <c r="H1132" s="50">
        <v>4.5382352941176469</v>
      </c>
      <c r="I1132" s="51">
        <v>24.57</v>
      </c>
      <c r="J1132" s="52">
        <v>5.7493188010899177</v>
      </c>
      <c r="K1132" s="51">
        <v>16.100000000000001</v>
      </c>
      <c r="L1132" s="52">
        <v>8</v>
      </c>
      <c r="M1132" s="51">
        <v>18.600000000000001</v>
      </c>
      <c r="N1132" s="53">
        <v>5</v>
      </c>
      <c r="O1132" s="54">
        <v>50</v>
      </c>
      <c r="P1132" s="54">
        <v>1</v>
      </c>
      <c r="Q1132" s="54">
        <v>66</v>
      </c>
      <c r="R1132" s="51">
        <v>3</v>
      </c>
      <c r="S1132" s="55">
        <v>5.3218885238018911</v>
      </c>
      <c r="T1132" s="56">
        <v>8.664327179487179</v>
      </c>
      <c r="U1132" s="57">
        <v>6.7851742307692309</v>
      </c>
      <c r="V1132" s="56">
        <v>8.344167435897436</v>
      </c>
      <c r="W1132" s="57">
        <v>10</v>
      </c>
      <c r="X1132" s="56">
        <v>9.1666666666666661</v>
      </c>
      <c r="Y1132" s="57">
        <v>5.9507224644336194</v>
      </c>
      <c r="Z1132" s="56">
        <v>7.9069792974756421</v>
      </c>
      <c r="AA1132" s="57">
        <v>7.77167487179487</v>
      </c>
      <c r="AB1132" s="56">
        <v>7.1506142307692313</v>
      </c>
      <c r="AC1132" s="57">
        <v>1</v>
      </c>
      <c r="AD1132" s="55">
        <v>7.9711473752548763</v>
      </c>
      <c r="AE1132" s="59">
        <v>9.2605686257342779</v>
      </c>
      <c r="AF1132" s="51">
        <v>3.6971568713286107</v>
      </c>
      <c r="AG1132" s="59">
        <v>9.7336930341324859</v>
      </c>
      <c r="AH1132" s="60">
        <v>0.66576741466878142</v>
      </c>
      <c r="AI1132" s="52">
        <v>9.3428571428570208</v>
      </c>
      <c r="AJ1132" s="51">
        <v>3.28571428571489</v>
      </c>
      <c r="AK1132" s="56">
        <v>10</v>
      </c>
      <c r="AL1132" s="55">
        <v>9.5842797006809466</v>
      </c>
      <c r="AM1132" s="61">
        <v>9.6324093333333334</v>
      </c>
      <c r="AN1132" s="62">
        <v>0.55138600000000004</v>
      </c>
      <c r="AO1132" s="63">
        <v>8.98</v>
      </c>
      <c r="AP1132" s="54">
        <v>5.0999999999999996</v>
      </c>
      <c r="AQ1132" s="54">
        <v>6.4096000000000011</v>
      </c>
      <c r="AR1132" s="54">
        <v>8.9759999999999991</v>
      </c>
      <c r="AS1132" s="51">
        <v>8.3406697777777783</v>
      </c>
      <c r="AT1132" s="53">
        <v>7.5149974358974356</v>
      </c>
      <c r="AU1132" s="54">
        <v>9.2030346857075926</v>
      </c>
      <c r="AV1132" s="51">
        <v>8.3590160608025137</v>
      </c>
      <c r="AW1132" s="57">
        <v>10</v>
      </c>
      <c r="AX1132" s="63">
        <v>7.9910316666666672</v>
      </c>
      <c r="AY1132" s="54">
        <v>8.3333333333333339</v>
      </c>
      <c r="AZ1132" s="54">
        <v>8.9606769465292295</v>
      </c>
      <c r="BA1132" s="60">
        <v>8.4283473155097433</v>
      </c>
      <c r="BB1132" s="55">
        <v>8.7820082885225084</v>
      </c>
      <c r="BC1132" s="61">
        <v>10</v>
      </c>
      <c r="BD1132" s="54">
        <v>3.0024228570531655</v>
      </c>
      <c r="BE1132" s="54">
        <v>9</v>
      </c>
      <c r="BF1132" s="51">
        <v>7.3341409523510555</v>
      </c>
      <c r="BG1132" s="63">
        <v>8.9</v>
      </c>
      <c r="BH1132" s="54">
        <v>5.6706424358974363</v>
      </c>
      <c r="BI1132" s="54">
        <v>7.867854358974359</v>
      </c>
      <c r="BJ1132" s="54">
        <v>8</v>
      </c>
      <c r="BK1132" s="54">
        <v>9.0813490106459565</v>
      </c>
      <c r="BL1132" s="54">
        <v>10</v>
      </c>
      <c r="BM1132" s="64">
        <v>8.253307634252959</v>
      </c>
      <c r="BN1132" s="54">
        <v>3.501527564102564</v>
      </c>
      <c r="BO1132" s="54">
        <v>7.7272727272727275</v>
      </c>
      <c r="BP1132" s="54">
        <v>9.5764319594066212</v>
      </c>
      <c r="BQ1132" s="54">
        <v>7.6979041208791212</v>
      </c>
      <c r="BR1132" s="54">
        <v>9.1894620460295755</v>
      </c>
      <c r="BS1132" s="54">
        <v>8.7669740885408736</v>
      </c>
      <c r="BT1132" s="64">
        <v>7.7432620843719135</v>
      </c>
      <c r="BU1132" s="65">
        <v>7.776903556991976</v>
      </c>
      <c r="BV1132" s="24"/>
      <c r="BW1132" s="44"/>
      <c r="BX1132" s="44"/>
      <c r="BY1132" s="44"/>
      <c r="BZ1132" s="9"/>
    </row>
    <row r="1133" spans="1:78" ht="30" customHeight="1" x14ac:dyDescent="0.25">
      <c r="A1133" s="1"/>
      <c r="B1133" s="66">
        <v>2010</v>
      </c>
      <c r="C1133" s="67" t="s">
        <v>327</v>
      </c>
      <c r="D1133" s="68" t="s">
        <v>328</v>
      </c>
      <c r="E1133" s="69">
        <v>7.81</v>
      </c>
      <c r="F1133" s="70">
        <v>11</v>
      </c>
      <c r="G1133" s="70">
        <v>1</v>
      </c>
      <c r="H1133" s="71">
        <v>5.852941176470587</v>
      </c>
      <c r="I1133" s="72">
        <v>20.100000000000001</v>
      </c>
      <c r="J1133" s="73">
        <v>5.6915007646237283</v>
      </c>
      <c r="K1133" s="72">
        <v>16.312192193830917</v>
      </c>
      <c r="L1133" s="73">
        <v>7</v>
      </c>
      <c r="M1133" s="72">
        <v>22.67</v>
      </c>
      <c r="N1133" s="74">
        <v>7</v>
      </c>
      <c r="O1133" s="75" t="s">
        <v>364</v>
      </c>
      <c r="P1133" s="75">
        <v>7</v>
      </c>
      <c r="Q1133" s="75" t="s">
        <v>350</v>
      </c>
      <c r="R1133" s="72">
        <v>7</v>
      </c>
      <c r="S1133" s="76">
        <v>6.3861104852735791</v>
      </c>
      <c r="T1133" s="77">
        <v>6.5718607962747377</v>
      </c>
      <c r="U1133" s="78">
        <v>5.6267600395809083</v>
      </c>
      <c r="V1133" s="77">
        <v>6.7611246955762514</v>
      </c>
      <c r="W1133" s="78">
        <v>6.6666666666666661</v>
      </c>
      <c r="X1133" s="77">
        <v>8.3333333333333339</v>
      </c>
      <c r="Y1133" s="78">
        <v>7.3287457295131384</v>
      </c>
      <c r="Z1133" s="77">
        <v>9.5102401602598228</v>
      </c>
      <c r="AA1133" s="78">
        <v>7.596441990686845</v>
      </c>
      <c r="AB1133" s="77">
        <v>5.8926846177726047</v>
      </c>
      <c r="AC1133" s="78">
        <v>1</v>
      </c>
      <c r="AD1133" s="76">
        <v>7.1430953366293677</v>
      </c>
      <c r="AE1133" s="79">
        <v>9.4621707791002798</v>
      </c>
      <c r="AF1133" s="72">
        <v>2.6891461044985965</v>
      </c>
      <c r="AG1133" s="79">
        <v>9.5787934884726358</v>
      </c>
      <c r="AH1133" s="80">
        <v>1.0530162788184116</v>
      </c>
      <c r="AI1133" s="73">
        <v>9.6719913115218894</v>
      </c>
      <c r="AJ1133" s="72">
        <v>1.6400434423905501</v>
      </c>
      <c r="AK1133" s="77">
        <v>10</v>
      </c>
      <c r="AL1133" s="76">
        <v>9.6782388947737026</v>
      </c>
      <c r="AM1133" s="81">
        <v>9.5466666666666669</v>
      </c>
      <c r="AN1133" s="82">
        <v>0.68</v>
      </c>
      <c r="AO1133" s="83">
        <v>9.3000000000000007</v>
      </c>
      <c r="AP1133" s="75">
        <v>3.5</v>
      </c>
      <c r="AQ1133" s="75">
        <v>6.43</v>
      </c>
      <c r="AR1133" s="75">
        <v>8.9250000000000007</v>
      </c>
      <c r="AS1133" s="72">
        <v>8.4255555555555564</v>
      </c>
      <c r="AT1133" s="74">
        <v>5.9650310095071788</v>
      </c>
      <c r="AU1133" s="75">
        <v>9.349321697721658</v>
      </c>
      <c r="AV1133" s="72">
        <v>7.6571763536144184</v>
      </c>
      <c r="AW1133" s="78">
        <v>10</v>
      </c>
      <c r="AX1133" s="83">
        <v>6.4616163417733796</v>
      </c>
      <c r="AY1133" s="75">
        <v>3.8461538461538463</v>
      </c>
      <c r="AZ1133" s="75">
        <v>4.0931487286615003</v>
      </c>
      <c r="BA1133" s="80">
        <v>4.8003063055295749</v>
      </c>
      <c r="BB1133" s="76">
        <v>7.7207595536748874</v>
      </c>
      <c r="BC1133" s="81">
        <v>10</v>
      </c>
      <c r="BD1133" s="75">
        <v>3.3272470525263054</v>
      </c>
      <c r="BE1133" s="75">
        <v>10</v>
      </c>
      <c r="BF1133" s="72">
        <v>7.775749017508768</v>
      </c>
      <c r="BG1133" s="83">
        <v>10</v>
      </c>
      <c r="BH1133" s="75">
        <v>6.8405293905704312</v>
      </c>
      <c r="BI1133" s="75">
        <v>7.4939987978269293</v>
      </c>
      <c r="BJ1133" s="75">
        <v>10</v>
      </c>
      <c r="BK1133" s="75">
        <v>10</v>
      </c>
      <c r="BL1133" s="75">
        <v>10</v>
      </c>
      <c r="BM1133" s="84">
        <v>9.0557546980662256</v>
      </c>
      <c r="BN1133" s="75">
        <v>4.0303173389600317</v>
      </c>
      <c r="BO1133" s="75">
        <v>7.878787878787878</v>
      </c>
      <c r="BP1133" s="75">
        <v>9.7931945566249379</v>
      </c>
      <c r="BQ1133" s="75">
        <v>5.9907259700925772</v>
      </c>
      <c r="BR1133" s="75">
        <v>9.9768346250281006</v>
      </c>
      <c r="BS1133" s="75">
        <v>7.9038559505194854</v>
      </c>
      <c r="BT1133" s="84">
        <v>7.595619386668834</v>
      </c>
      <c r="BU1133" s="85">
        <v>8.1423743674146092</v>
      </c>
      <c r="BV1133" s="24"/>
      <c r="BW1133" s="44"/>
      <c r="BX1133" s="44"/>
      <c r="BY1133" s="44"/>
      <c r="BZ1133" s="9"/>
    </row>
    <row r="1134" spans="1:78" ht="30" customHeight="1" x14ac:dyDescent="0.25">
      <c r="A1134" s="1"/>
      <c r="B1134" s="45">
        <v>2010</v>
      </c>
      <c r="C1134" s="46" t="s">
        <v>330</v>
      </c>
      <c r="D1134" s="47" t="s">
        <v>331</v>
      </c>
      <c r="E1134" s="48">
        <v>7.33</v>
      </c>
      <c r="F1134" s="49">
        <v>41</v>
      </c>
      <c r="G1134" s="49">
        <v>2</v>
      </c>
      <c r="H1134" s="50">
        <v>6.9441176470588228</v>
      </c>
      <c r="I1134" s="51">
        <v>16.39</v>
      </c>
      <c r="J1134" s="52">
        <v>6.2942779291553128</v>
      </c>
      <c r="K1134" s="51">
        <v>14.1</v>
      </c>
      <c r="L1134" s="52">
        <v>6</v>
      </c>
      <c r="M1134" s="51">
        <v>27.5</v>
      </c>
      <c r="N1134" s="53">
        <v>9</v>
      </c>
      <c r="O1134" s="54">
        <v>25</v>
      </c>
      <c r="P1134" s="54">
        <v>7</v>
      </c>
      <c r="Q1134" s="54">
        <v>31</v>
      </c>
      <c r="R1134" s="51">
        <v>8</v>
      </c>
      <c r="S1134" s="55">
        <v>6.8095988940535337</v>
      </c>
      <c r="T1134" s="56">
        <v>7.1265087204968935</v>
      </c>
      <c r="U1134" s="57">
        <v>5.262314356625259</v>
      </c>
      <c r="V1134" s="56">
        <v>6.7543541853002065</v>
      </c>
      <c r="W1134" s="57">
        <v>6.6666666666666661</v>
      </c>
      <c r="X1134" s="56">
        <v>4.166666666666667</v>
      </c>
      <c r="Y1134" s="57">
        <v>3.8839447651518975</v>
      </c>
      <c r="Z1134" s="56">
        <v>6.4188005407623585</v>
      </c>
      <c r="AA1134" s="57">
        <v>6.0243378695652172</v>
      </c>
      <c r="AB1134" s="56">
        <v>6.678260335403726</v>
      </c>
      <c r="AC1134" s="57">
        <v>1</v>
      </c>
      <c r="AD1134" s="55">
        <v>5.8868726785154335</v>
      </c>
      <c r="AE1134" s="59">
        <v>7.898434824098195</v>
      </c>
      <c r="AF1134" s="51">
        <v>10.507825879509024</v>
      </c>
      <c r="AG1134" s="59">
        <v>9.3589180841988</v>
      </c>
      <c r="AH1134" s="60">
        <v>1.6027047895029978</v>
      </c>
      <c r="AI1134" s="52">
        <v>8.6647226263903434</v>
      </c>
      <c r="AJ1134" s="51">
        <v>6.6763868680482803</v>
      </c>
      <c r="AK1134" s="56">
        <v>10</v>
      </c>
      <c r="AL1134" s="55">
        <v>8.9805188836718344</v>
      </c>
      <c r="AM1134" s="61">
        <v>8.6466666666666665</v>
      </c>
      <c r="AN1134" s="62">
        <v>2.0299999999999998</v>
      </c>
      <c r="AO1134" s="63">
        <v>7.9</v>
      </c>
      <c r="AP1134" s="54">
        <v>10.5</v>
      </c>
      <c r="AQ1134" s="54">
        <v>6.766</v>
      </c>
      <c r="AR1134" s="54">
        <v>8.0850000000000009</v>
      </c>
      <c r="AS1134" s="51">
        <v>7.7708888888888881</v>
      </c>
      <c r="AT1134" s="53">
        <v>6.5596464202898552</v>
      </c>
      <c r="AU1134" s="54">
        <v>7.3655005530788396</v>
      </c>
      <c r="AV1134" s="51">
        <v>6.9625734866843469</v>
      </c>
      <c r="AW1134" s="57">
        <v>10</v>
      </c>
      <c r="AX1134" s="63">
        <v>8.0162632707039343</v>
      </c>
      <c r="AY1134" s="54">
        <v>8.4615384615384617</v>
      </c>
      <c r="AZ1134" s="54">
        <v>6.9694154028560673</v>
      </c>
      <c r="BA1134" s="60">
        <v>7.8157390450328217</v>
      </c>
      <c r="BB1134" s="55">
        <v>8.1373003551515151</v>
      </c>
      <c r="BC1134" s="61">
        <v>5</v>
      </c>
      <c r="BD1134" s="54">
        <v>9.47246514154617</v>
      </c>
      <c r="BE1134" s="54">
        <v>10</v>
      </c>
      <c r="BF1134" s="51">
        <v>8.1574883805153906</v>
      </c>
      <c r="BG1134" s="63">
        <v>6.666666666666667</v>
      </c>
      <c r="BH1134" s="54">
        <v>3.2779915445134584</v>
      </c>
      <c r="BI1134" s="54">
        <v>2.1419003447204967</v>
      </c>
      <c r="BJ1134" s="54">
        <v>8</v>
      </c>
      <c r="BK1134" s="54">
        <v>4.6124227692018476</v>
      </c>
      <c r="BL1134" s="54">
        <v>10</v>
      </c>
      <c r="BM1134" s="64">
        <v>5.7831635541837452</v>
      </c>
      <c r="BN1134" s="54">
        <v>3.5159324068322979</v>
      </c>
      <c r="BO1134" s="54">
        <v>6.0606060606060597</v>
      </c>
      <c r="BP1134" s="54">
        <v>9.5143230799189542</v>
      </c>
      <c r="BQ1134" s="54">
        <v>7.2018479146702168</v>
      </c>
      <c r="BR1134" s="54">
        <v>6.9678697367948779</v>
      </c>
      <c r="BS1134" s="54">
        <v>6.2336663068157598</v>
      </c>
      <c r="BT1134" s="64">
        <v>6.5823742509396963</v>
      </c>
      <c r="BU1134" s="65">
        <v>6.841008728546278</v>
      </c>
      <c r="BV1134" s="24"/>
      <c r="BW1134" s="44"/>
      <c r="BX1134" s="44"/>
      <c r="BY1134" s="44"/>
      <c r="BZ1134" s="9"/>
    </row>
    <row r="1135" spans="1:78" ht="30" customHeight="1" x14ac:dyDescent="0.25">
      <c r="A1135" s="1"/>
      <c r="B1135" s="66">
        <v>2010</v>
      </c>
      <c r="C1135" s="67" t="s">
        <v>332</v>
      </c>
      <c r="D1135" s="68" t="s">
        <v>333</v>
      </c>
      <c r="E1135" s="69">
        <v>3.96</v>
      </c>
      <c r="F1135" s="70">
        <v>153</v>
      </c>
      <c r="G1135" s="70">
        <v>4</v>
      </c>
      <c r="H1135" s="71">
        <v>7.0588235294117654</v>
      </c>
      <c r="I1135" s="72">
        <v>16</v>
      </c>
      <c r="J1135" s="73">
        <v>5.7738419618528614</v>
      </c>
      <c r="K1135" s="72">
        <v>16.010000000000002</v>
      </c>
      <c r="L1135" s="73">
        <v>0</v>
      </c>
      <c r="M1135" s="72">
        <v>60.59</v>
      </c>
      <c r="N1135" s="74">
        <v>8</v>
      </c>
      <c r="O1135" s="75">
        <v>34</v>
      </c>
      <c r="P1135" s="75">
        <v>6</v>
      </c>
      <c r="Q1135" s="75">
        <v>41</v>
      </c>
      <c r="R1135" s="72">
        <v>7</v>
      </c>
      <c r="S1135" s="76">
        <v>4.9581663728161569</v>
      </c>
      <c r="T1135" s="77">
        <v>1.08170559437751</v>
      </c>
      <c r="U1135" s="78">
        <v>1.2440408072289157</v>
      </c>
      <c r="V1135" s="77">
        <v>1.245027903614458</v>
      </c>
      <c r="W1135" s="78">
        <v>0.83333333333333326</v>
      </c>
      <c r="X1135" s="77">
        <v>1.6666666666666665</v>
      </c>
      <c r="Y1135" s="78">
        <v>3.9657914344551082</v>
      </c>
      <c r="Z1135" s="77">
        <v>8.4600508820655698</v>
      </c>
      <c r="AA1135" s="78">
        <v>1.9902071405622492</v>
      </c>
      <c r="AB1135" s="77">
        <v>1.8059539196787147</v>
      </c>
      <c r="AC1135" s="78">
        <v>1</v>
      </c>
      <c r="AD1135" s="76">
        <v>2.4769752979980577</v>
      </c>
      <c r="AE1135" s="79">
        <v>5.902258154495259</v>
      </c>
      <c r="AF1135" s="72">
        <v>20.488709227523707</v>
      </c>
      <c r="AG1135" s="79">
        <v>3.8071103088400342</v>
      </c>
      <c r="AH1135" s="80">
        <v>15.482224227899914</v>
      </c>
      <c r="AI1135" s="73">
        <v>4.18751383661726</v>
      </c>
      <c r="AJ1135" s="72">
        <v>29.0624308169137</v>
      </c>
      <c r="AK1135" s="77">
        <v>5</v>
      </c>
      <c r="AL1135" s="76">
        <v>4.7242205749881379</v>
      </c>
      <c r="AM1135" s="81">
        <v>8.4466666666666672</v>
      </c>
      <c r="AN1135" s="82">
        <v>2.33</v>
      </c>
      <c r="AO1135" s="83">
        <v>7.5</v>
      </c>
      <c r="AP1135" s="75">
        <v>12.5</v>
      </c>
      <c r="AQ1135" s="75">
        <v>7.45</v>
      </c>
      <c r="AR1135" s="75">
        <v>6.375</v>
      </c>
      <c r="AS1135" s="72">
        <v>7.7988888888888894</v>
      </c>
      <c r="AT1135" s="74">
        <v>3.5591620160642572</v>
      </c>
      <c r="AU1135" s="75">
        <v>1.6227681332457986</v>
      </c>
      <c r="AV1135" s="72">
        <v>2.5909650746550277</v>
      </c>
      <c r="AW1135" s="78">
        <v>0</v>
      </c>
      <c r="AX1135" s="83">
        <v>3.1826812248995981</v>
      </c>
      <c r="AY1135" s="75">
        <v>0.76923076923076927</v>
      </c>
      <c r="AZ1135" s="75">
        <v>6.5269128375953658</v>
      </c>
      <c r="BA1135" s="80">
        <v>3.4929416105752442</v>
      </c>
      <c r="BB1135" s="76">
        <v>3.4706988935297902</v>
      </c>
      <c r="BC1135" s="81">
        <v>5</v>
      </c>
      <c r="BD1135" s="75">
        <v>7.7862862862862858</v>
      </c>
      <c r="BE1135" s="75">
        <v>5</v>
      </c>
      <c r="BF1135" s="72">
        <v>5.9287620954287616</v>
      </c>
      <c r="BG1135" s="83">
        <v>3.3333333333333344</v>
      </c>
      <c r="BH1135" s="75">
        <v>2.1571412931726908</v>
      </c>
      <c r="BI1135" s="75">
        <v>4.5454709156626505</v>
      </c>
      <c r="BJ1135" s="75">
        <v>8</v>
      </c>
      <c r="BK1135" s="75" t="s">
        <v>8</v>
      </c>
      <c r="BL1135" s="75">
        <v>0</v>
      </c>
      <c r="BM1135" s="84">
        <v>3.6071891084337353</v>
      </c>
      <c r="BN1135" s="75">
        <v>1.9662560281124497</v>
      </c>
      <c r="BO1135" s="75">
        <v>1.8181818181818172</v>
      </c>
      <c r="BP1135" s="75">
        <v>6.3925001109355231</v>
      </c>
      <c r="BQ1135" s="75">
        <v>2.9763276012621915</v>
      </c>
      <c r="BR1135" s="75">
        <v>4.7069942025038607</v>
      </c>
      <c r="BS1135" s="75">
        <v>0.31514193181195216</v>
      </c>
      <c r="BT1135" s="84">
        <v>3.0292336154679655</v>
      </c>
      <c r="BU1135" s="85">
        <v>4.1883949397768214</v>
      </c>
      <c r="BV1135" s="24"/>
      <c r="BW1135" s="44"/>
      <c r="BX1135" s="44"/>
      <c r="BY1135" s="44"/>
      <c r="BZ1135" s="9"/>
    </row>
    <row r="1136" spans="1:78" ht="30" customHeight="1" x14ac:dyDescent="0.25">
      <c r="A1136" s="1"/>
      <c r="B1136" s="45">
        <v>2010</v>
      </c>
      <c r="C1136" s="46" t="s">
        <v>334</v>
      </c>
      <c r="D1136" s="47" t="s">
        <v>335</v>
      </c>
      <c r="E1136" s="48">
        <v>6.33</v>
      </c>
      <c r="F1136" s="49">
        <v>112</v>
      </c>
      <c r="G1136" s="49">
        <v>3</v>
      </c>
      <c r="H1136" s="50">
        <v>9.0764705882352938</v>
      </c>
      <c r="I1136" s="51">
        <v>9.14</v>
      </c>
      <c r="J1136" s="52" t="s">
        <v>8</v>
      </c>
      <c r="K1136" s="51" t="s">
        <v>8</v>
      </c>
      <c r="L1136" s="52" t="s">
        <v>8</v>
      </c>
      <c r="M1136" s="51" t="s">
        <v>8</v>
      </c>
      <c r="N1136" s="53">
        <v>5</v>
      </c>
      <c r="O1136" s="54">
        <v>36</v>
      </c>
      <c r="P1136" s="54">
        <v>5</v>
      </c>
      <c r="Q1136" s="54">
        <v>36</v>
      </c>
      <c r="R1136" s="51">
        <v>5</v>
      </c>
      <c r="S1136" s="55">
        <v>7.0382352941176469</v>
      </c>
      <c r="T1136" s="56">
        <v>4.3257044333333345</v>
      </c>
      <c r="U1136" s="57">
        <v>4.3924349166666667</v>
      </c>
      <c r="V1136" s="56">
        <v>4.5223163666666677</v>
      </c>
      <c r="W1136" s="57">
        <v>5</v>
      </c>
      <c r="X1136" s="56">
        <v>6.6666666666666661</v>
      </c>
      <c r="Y1136" s="57">
        <v>6.5096942050539299</v>
      </c>
      <c r="Z1136" s="56">
        <v>8.7255167205427977</v>
      </c>
      <c r="AA1136" s="57">
        <v>6.9555959000000014</v>
      </c>
      <c r="AB1136" s="56">
        <v>5.8524597666666676</v>
      </c>
      <c r="AC1136" s="57">
        <v>0.96551724137931039</v>
      </c>
      <c r="AD1136" s="55">
        <v>5.7819390260709067</v>
      </c>
      <c r="AE1136" s="59">
        <v>8.0151217296214092</v>
      </c>
      <c r="AF1136" s="51">
        <v>9.9243913518929574</v>
      </c>
      <c r="AG1136" s="59">
        <v>7.4608933956529899</v>
      </c>
      <c r="AH1136" s="60">
        <v>6.3477665108675261</v>
      </c>
      <c r="AI1136" s="52">
        <v>8.227679927809282</v>
      </c>
      <c r="AJ1136" s="51">
        <v>8.8616003609535898</v>
      </c>
      <c r="AK1136" s="56">
        <v>0</v>
      </c>
      <c r="AL1136" s="55">
        <v>5.9259237632709203</v>
      </c>
      <c r="AM1136" s="61">
        <v>8.1574803149606296</v>
      </c>
      <c r="AN1136" s="62">
        <v>2.7637795275590551</v>
      </c>
      <c r="AO1136" s="63">
        <v>8.0400000000000009</v>
      </c>
      <c r="AP1136" s="54">
        <v>9.8000000000000007</v>
      </c>
      <c r="AQ1136" s="54">
        <v>5.2159999999999993</v>
      </c>
      <c r="AR1136" s="54">
        <v>11.96</v>
      </c>
      <c r="AS1136" s="51">
        <v>7.1378267716535433</v>
      </c>
      <c r="AT1136" s="53">
        <v>4.538553966666667</v>
      </c>
      <c r="AU1136" s="54">
        <v>7.0087295054966035</v>
      </c>
      <c r="AV1136" s="51">
        <v>5.7736417360816352</v>
      </c>
      <c r="AW1136" s="57">
        <v>10</v>
      </c>
      <c r="AX1136" s="63">
        <v>5.3484058166666673</v>
      </c>
      <c r="AY1136" s="54">
        <v>0.76923076923076927</v>
      </c>
      <c r="AZ1136" s="54">
        <v>0.55312820657587825</v>
      </c>
      <c r="BA1136" s="60">
        <v>2.2235882641577716</v>
      </c>
      <c r="BB1136" s="55">
        <v>6.283764192973238</v>
      </c>
      <c r="BC1136" s="61" t="s">
        <v>8</v>
      </c>
      <c r="BD1136" s="54">
        <v>9.2557557557557555</v>
      </c>
      <c r="BE1136" s="54">
        <v>10</v>
      </c>
      <c r="BF1136" s="51">
        <v>9.6278778778778786</v>
      </c>
      <c r="BG1136" s="63">
        <v>7.2333333333333325</v>
      </c>
      <c r="BH1136" s="54">
        <v>5.4359559666666666</v>
      </c>
      <c r="BI1136" s="54">
        <v>7.7887245333333333</v>
      </c>
      <c r="BJ1136" s="54">
        <v>10</v>
      </c>
      <c r="BK1136" s="54">
        <v>2.5172538461136771</v>
      </c>
      <c r="BL1136" s="54">
        <v>0</v>
      </c>
      <c r="BM1136" s="64">
        <v>5.4958779465745016</v>
      </c>
      <c r="BN1136" s="54">
        <v>2.8468831666666672</v>
      </c>
      <c r="BO1136" s="54">
        <v>5.9090909090909083</v>
      </c>
      <c r="BP1136" s="54">
        <v>8.4799252600039221</v>
      </c>
      <c r="BQ1136" s="54">
        <v>3.6264720333333349</v>
      </c>
      <c r="BR1136" s="54">
        <v>7.4599314875734226</v>
      </c>
      <c r="BS1136" s="54">
        <v>0</v>
      </c>
      <c r="BT1136" s="64">
        <v>4.7203838094447086</v>
      </c>
      <c r="BU1136" s="65">
        <v>6.6147132112990299</v>
      </c>
      <c r="BV1136" s="24"/>
      <c r="BW1136" s="44"/>
      <c r="BX1136" s="44"/>
      <c r="BY1136" s="44"/>
      <c r="BZ1136" s="9"/>
    </row>
    <row r="1137" spans="1:78" ht="30" customHeight="1" x14ac:dyDescent="0.25">
      <c r="A1137" s="1"/>
      <c r="B1137" s="66">
        <v>2010</v>
      </c>
      <c r="C1137" s="67" t="s">
        <v>336</v>
      </c>
      <c r="D1137" s="68" t="s">
        <v>337</v>
      </c>
      <c r="E1137" s="69">
        <v>6.12</v>
      </c>
      <c r="F1137" s="70">
        <v>121</v>
      </c>
      <c r="G1137" s="70">
        <v>4</v>
      </c>
      <c r="H1137" s="71">
        <v>8.038235294117646</v>
      </c>
      <c r="I1137" s="72">
        <v>12.67</v>
      </c>
      <c r="J1137" s="73">
        <v>7.7711171662125347</v>
      </c>
      <c r="K1137" s="72">
        <v>8.68</v>
      </c>
      <c r="L1137" s="73">
        <v>4</v>
      </c>
      <c r="M1137" s="72">
        <v>39.65</v>
      </c>
      <c r="N1137" s="74" t="s">
        <v>8</v>
      </c>
      <c r="O1137" s="75" t="s">
        <v>8</v>
      </c>
      <c r="P1137" s="75" t="s">
        <v>8</v>
      </c>
      <c r="Q1137" s="75" t="s">
        <v>8</v>
      </c>
      <c r="R1137" s="72" t="s">
        <v>8</v>
      </c>
      <c r="S1137" s="76">
        <v>6.6031174867767275</v>
      </c>
      <c r="T1137" s="77">
        <v>1.2849566666666667</v>
      </c>
      <c r="U1137" s="78">
        <v>1.8213366666666668</v>
      </c>
      <c r="V1137" s="77">
        <v>3.8741783333333335</v>
      </c>
      <c r="W1137" s="78">
        <v>6.6666666666666661</v>
      </c>
      <c r="X1137" s="77">
        <v>3.333333333333333</v>
      </c>
      <c r="Y1137" s="78">
        <v>5.5431332310447337</v>
      </c>
      <c r="Z1137" s="77">
        <v>8.391811785958712</v>
      </c>
      <c r="AA1137" s="78">
        <v>1.7721883333333333</v>
      </c>
      <c r="AB1137" s="77">
        <v>5.2229816666666675</v>
      </c>
      <c r="AC1137" s="78">
        <v>0.62068965517241381</v>
      </c>
      <c r="AD1137" s="76">
        <v>3.4134053144300682</v>
      </c>
      <c r="AE1137" s="79">
        <v>8.3696766637355111</v>
      </c>
      <c r="AF1137" s="72">
        <v>-8.151616681322448</v>
      </c>
      <c r="AG1137" s="79">
        <v>4.8458880899615533</v>
      </c>
      <c r="AH1137" s="80">
        <v>12.885279775096118</v>
      </c>
      <c r="AI1137" s="73">
        <v>7.7650332278992193</v>
      </c>
      <c r="AJ1137" s="72">
        <v>11.174833860503901</v>
      </c>
      <c r="AK1137" s="77">
        <v>10</v>
      </c>
      <c r="AL1137" s="76">
        <v>7.7451494953990707</v>
      </c>
      <c r="AM1137" s="81">
        <v>8.98</v>
      </c>
      <c r="AN1137" s="82">
        <v>1.53</v>
      </c>
      <c r="AO1137" s="83" t="s">
        <v>8</v>
      </c>
      <c r="AP1137" s="75" t="s">
        <v>8</v>
      </c>
      <c r="AQ1137" s="75">
        <v>8.120000000000001</v>
      </c>
      <c r="AR1137" s="75">
        <v>4.7</v>
      </c>
      <c r="AS1137" s="72">
        <v>8.5500000000000007</v>
      </c>
      <c r="AT1137" s="74">
        <v>6.1654216666666661</v>
      </c>
      <c r="AU1137" s="75">
        <v>6.3397384475076226</v>
      </c>
      <c r="AV1137" s="72">
        <v>6.2525800570871439</v>
      </c>
      <c r="AW1137" s="78">
        <v>10</v>
      </c>
      <c r="AX1137" s="83">
        <v>3.3994983333333333</v>
      </c>
      <c r="AY1137" s="75">
        <v>6.9230769230769234</v>
      </c>
      <c r="AZ1137" s="75">
        <v>0.22125128263035224</v>
      </c>
      <c r="BA1137" s="80">
        <v>3.5146088463468694</v>
      </c>
      <c r="BB1137" s="76">
        <v>7.0792972258585039</v>
      </c>
      <c r="BC1137" s="81"/>
      <c r="BD1137" s="75">
        <v>4.1164164164164161</v>
      </c>
      <c r="BE1137" s="75">
        <v>9</v>
      </c>
      <c r="BF1137" s="72">
        <v>6.5582082082082085</v>
      </c>
      <c r="BG1137" s="83">
        <v>8.9</v>
      </c>
      <c r="BH1137" s="75">
        <v>5.6086616666666664</v>
      </c>
      <c r="BI1137" s="75">
        <v>7.9915933333333333</v>
      </c>
      <c r="BJ1137" s="75">
        <v>8</v>
      </c>
      <c r="BK1137" s="75">
        <v>2.5172538461136771</v>
      </c>
      <c r="BL1137" s="75">
        <v>0</v>
      </c>
      <c r="BM1137" s="84">
        <v>5.5029181410189461</v>
      </c>
      <c r="BN1137" s="75">
        <v>2.6202233333333336</v>
      </c>
      <c r="BO1137" s="75">
        <v>2.1212121212121207</v>
      </c>
      <c r="BP1137" s="75">
        <v>8.7355273885670162</v>
      </c>
      <c r="BQ1137" s="75">
        <v>1.9438419047619049</v>
      </c>
      <c r="BR1137" s="75">
        <v>8.917008164812982</v>
      </c>
      <c r="BS1137" s="75">
        <v>7.2200870359830605</v>
      </c>
      <c r="BT1137" s="84">
        <v>5.2596499914450696</v>
      </c>
      <c r="BU1137" s="85">
        <v>5.7735921135574086</v>
      </c>
      <c r="BV1137" s="24"/>
      <c r="BW1137" s="44"/>
      <c r="BX1137" s="44"/>
      <c r="BY1137" s="44"/>
      <c r="BZ1137" s="9"/>
    </row>
    <row r="1138" spans="1:78" ht="30" customHeight="1" x14ac:dyDescent="0.25">
      <c r="A1138" s="1"/>
      <c r="B1138" s="45">
        <v>2010</v>
      </c>
      <c r="C1138" s="46" t="s">
        <v>338</v>
      </c>
      <c r="D1138" s="47" t="s">
        <v>339</v>
      </c>
      <c r="E1138" s="48">
        <v>7.35</v>
      </c>
      <c r="F1138" s="49">
        <v>38</v>
      </c>
      <c r="G1138" s="49">
        <v>1</v>
      </c>
      <c r="H1138" s="50">
        <v>7.4529411764705875</v>
      </c>
      <c r="I1138" s="51">
        <v>14.66</v>
      </c>
      <c r="J1138" s="52">
        <v>9.9106267029972734</v>
      </c>
      <c r="K1138" s="51">
        <v>0.82799999999999996</v>
      </c>
      <c r="L1138" s="52">
        <v>8</v>
      </c>
      <c r="M1138" s="51">
        <v>15.35</v>
      </c>
      <c r="N1138" s="53">
        <v>8</v>
      </c>
      <c r="O1138" s="54">
        <v>30</v>
      </c>
      <c r="P1138" s="54" t="s">
        <v>8</v>
      </c>
      <c r="Q1138" s="54" t="s">
        <v>8</v>
      </c>
      <c r="R1138" s="51">
        <v>8</v>
      </c>
      <c r="S1138" s="55">
        <v>8.3408919698669663</v>
      </c>
      <c r="T1138" s="56">
        <v>4.1151119476190479</v>
      </c>
      <c r="U1138" s="57">
        <v>4.9774749952380954</v>
      </c>
      <c r="V1138" s="56">
        <v>5.2295658190476191</v>
      </c>
      <c r="W1138" s="57">
        <v>8.3333333333333339</v>
      </c>
      <c r="X1138" s="56">
        <v>6.6666666666666661</v>
      </c>
      <c r="Y1138" s="57">
        <v>4.5635183364378893</v>
      </c>
      <c r="Z1138" s="56">
        <v>6.5157272308331553</v>
      </c>
      <c r="AA1138" s="57">
        <v>5.0345329666666672</v>
      </c>
      <c r="AB1138" s="56">
        <v>5.8449750095238082</v>
      </c>
      <c r="AC1138" s="57">
        <v>1</v>
      </c>
      <c r="AD1138" s="55">
        <v>5.6978784783740313</v>
      </c>
      <c r="AE1138" s="59">
        <v>7.6882930330484056</v>
      </c>
      <c r="AF1138" s="51">
        <v>11.558534834757971</v>
      </c>
      <c r="AG1138" s="59">
        <v>9.4724828335443245</v>
      </c>
      <c r="AH1138" s="60">
        <v>1.3187929161391891</v>
      </c>
      <c r="AI1138" s="52">
        <v>8.2996477332694329</v>
      </c>
      <c r="AJ1138" s="51">
        <v>8.5017613336528406</v>
      </c>
      <c r="AK1138" s="56">
        <v>10</v>
      </c>
      <c r="AL1138" s="55">
        <v>8.8651058999655401</v>
      </c>
      <c r="AM1138" s="61">
        <v>8.673333333333332</v>
      </c>
      <c r="AN1138" s="62">
        <v>1.99</v>
      </c>
      <c r="AO1138" s="63">
        <v>7.32</v>
      </c>
      <c r="AP1138" s="54">
        <v>13.4</v>
      </c>
      <c r="AQ1138" s="54">
        <v>5.8192000000000004</v>
      </c>
      <c r="AR1138" s="54">
        <v>10.452</v>
      </c>
      <c r="AS1138" s="51">
        <v>7.2708444444444451</v>
      </c>
      <c r="AT1138" s="53">
        <v>6.2228461190476194</v>
      </c>
      <c r="AU1138" s="54">
        <v>2.9786432141296175</v>
      </c>
      <c r="AV1138" s="51">
        <v>4.6007446665886187</v>
      </c>
      <c r="AW1138" s="57">
        <v>10</v>
      </c>
      <c r="AX1138" s="63">
        <v>7.4360611190476185</v>
      </c>
      <c r="AY1138" s="54">
        <v>9.2307692307692317</v>
      </c>
      <c r="AZ1138" s="54">
        <v>3.6506461634007978</v>
      </c>
      <c r="BA1138" s="60">
        <v>6.7724921710725488</v>
      </c>
      <c r="BB1138" s="55">
        <v>7.1610203205264034</v>
      </c>
      <c r="BC1138" s="61">
        <v>5</v>
      </c>
      <c r="BD1138" s="54">
        <v>9.6199277735859994</v>
      </c>
      <c r="BE1138" s="54">
        <v>9</v>
      </c>
      <c r="BF1138" s="51">
        <v>7.8733092578620001</v>
      </c>
      <c r="BG1138" s="63">
        <v>7.7666666666666657</v>
      </c>
      <c r="BH1138" s="54">
        <v>5.7527876142857135</v>
      </c>
      <c r="BI1138" s="54">
        <v>6.517126861904762</v>
      </c>
      <c r="BJ1138" s="54">
        <v>8</v>
      </c>
      <c r="BK1138" s="54">
        <v>0</v>
      </c>
      <c r="BL1138" s="54">
        <v>10</v>
      </c>
      <c r="BM1138" s="64">
        <v>6.3394301904761905</v>
      </c>
      <c r="BN1138" s="54">
        <v>4.6643577000000001</v>
      </c>
      <c r="BO1138" s="54">
        <v>4.8484848484848486</v>
      </c>
      <c r="BP1138" s="54">
        <v>9.1358800647804603</v>
      </c>
      <c r="BQ1138" s="54">
        <v>4.0908298659863949</v>
      </c>
      <c r="BR1138" s="54">
        <v>4.0753569593270269</v>
      </c>
      <c r="BS1138" s="54">
        <v>8.5203689062490486</v>
      </c>
      <c r="BT1138" s="64">
        <v>5.889213057471296</v>
      </c>
      <c r="BU1138" s="65">
        <v>6.7006508352698289</v>
      </c>
      <c r="BV1138" s="24"/>
      <c r="BW1138" s="44"/>
      <c r="BX1138" s="44"/>
      <c r="BY1138" s="44"/>
      <c r="BZ1138" s="9"/>
    </row>
    <row r="1139" spans="1:78" ht="30" customHeight="1" x14ac:dyDescent="0.25">
      <c r="A1139" s="1"/>
      <c r="B1139" s="66">
        <v>2010</v>
      </c>
      <c r="C1139" s="67" t="s">
        <v>340</v>
      </c>
      <c r="D1139" s="68" t="s">
        <v>341</v>
      </c>
      <c r="E1139" s="69">
        <v>4.46</v>
      </c>
      <c r="F1139" s="70">
        <v>151</v>
      </c>
      <c r="G1139" s="70">
        <v>4</v>
      </c>
      <c r="H1139" s="71">
        <v>6.7205882352941178</v>
      </c>
      <c r="I1139" s="72">
        <v>17.149999999999999</v>
      </c>
      <c r="J1139" s="73">
        <v>9.8446866485013622</v>
      </c>
      <c r="K1139" s="72">
        <v>1.07</v>
      </c>
      <c r="L1139" s="73">
        <v>7</v>
      </c>
      <c r="M1139" s="72">
        <v>23.69</v>
      </c>
      <c r="N1139" s="74">
        <v>5</v>
      </c>
      <c r="O1139" s="75">
        <v>36</v>
      </c>
      <c r="P1139" s="75">
        <v>4</v>
      </c>
      <c r="Q1139" s="75">
        <v>42</v>
      </c>
      <c r="R1139" s="72">
        <v>4.5</v>
      </c>
      <c r="S1139" s="76">
        <v>7.0163187209488704</v>
      </c>
      <c r="T1139" s="77">
        <v>2.7329901666666667</v>
      </c>
      <c r="U1139" s="78">
        <v>3.3198385555555556</v>
      </c>
      <c r="V1139" s="77">
        <v>2.2434958333333332</v>
      </c>
      <c r="W1139" s="78">
        <v>3.333333333333333</v>
      </c>
      <c r="X1139" s="77">
        <v>5</v>
      </c>
      <c r="Y1139" s="78">
        <v>2.3747008287587872</v>
      </c>
      <c r="Z1139" s="77">
        <v>6.7844337394531031</v>
      </c>
      <c r="AA1139" s="78">
        <v>3.0359116111111111</v>
      </c>
      <c r="AB1139" s="77">
        <v>6.2617468333333335</v>
      </c>
      <c r="AC1139" s="78">
        <v>0.96296296296296291</v>
      </c>
      <c r="AD1139" s="76">
        <v>3.8263002011973182</v>
      </c>
      <c r="AE1139" s="79">
        <v>0</v>
      </c>
      <c r="AF1139" s="72">
        <v>292.39773477840674</v>
      </c>
      <c r="AG1139" s="79">
        <v>0</v>
      </c>
      <c r="AH1139" s="80">
        <v>10799.600692869493</v>
      </c>
      <c r="AI1139" s="73">
        <v>7.8879999999999999</v>
      </c>
      <c r="AJ1139" s="72">
        <v>10.56</v>
      </c>
      <c r="AK1139" s="77">
        <v>0</v>
      </c>
      <c r="AL1139" s="76">
        <v>1.972</v>
      </c>
      <c r="AM1139" s="81">
        <v>4.9133333333333331</v>
      </c>
      <c r="AN1139" s="82">
        <v>7.63</v>
      </c>
      <c r="AO1139" s="83">
        <v>6.1</v>
      </c>
      <c r="AP1139" s="75">
        <v>19.5</v>
      </c>
      <c r="AQ1139" s="75">
        <v>0</v>
      </c>
      <c r="AR1139" s="75">
        <v>68.055000000000007</v>
      </c>
      <c r="AS1139" s="72">
        <v>3.6711111111111108</v>
      </c>
      <c r="AT1139" s="74">
        <v>5.8402617777777763</v>
      </c>
      <c r="AU1139" s="75">
        <v>1.1625080893522328</v>
      </c>
      <c r="AV1139" s="72">
        <v>3.5013849335650047</v>
      </c>
      <c r="AW1139" s="78">
        <v>10</v>
      </c>
      <c r="AX1139" s="83">
        <v>4.1682349722222218</v>
      </c>
      <c r="AY1139" s="75">
        <v>0</v>
      </c>
      <c r="AZ1139" s="75">
        <v>3.2081435981400936</v>
      </c>
      <c r="BA1139" s="80">
        <v>2.4587928567874386</v>
      </c>
      <c r="BB1139" s="76">
        <v>4.907822225365889</v>
      </c>
      <c r="BC1139" s="81">
        <v>8</v>
      </c>
      <c r="BD1139" s="75">
        <v>6.3683170298548299</v>
      </c>
      <c r="BE1139" s="75">
        <v>0</v>
      </c>
      <c r="BF1139" s="72">
        <v>4.78943900995161</v>
      </c>
      <c r="BG1139" s="83">
        <v>6.666666666666667</v>
      </c>
      <c r="BH1139" s="75">
        <v>3.1749452777777769</v>
      </c>
      <c r="BI1139" s="75">
        <v>2.4792777777777784</v>
      </c>
      <c r="BJ1139" s="75">
        <v>8</v>
      </c>
      <c r="BK1139" s="75">
        <v>0</v>
      </c>
      <c r="BL1139" s="75">
        <v>10</v>
      </c>
      <c r="BM1139" s="84">
        <v>5.0534816203703707</v>
      </c>
      <c r="BN1139" s="75">
        <v>3.5194976111111109</v>
      </c>
      <c r="BO1139" s="75">
        <v>2.878787878787878</v>
      </c>
      <c r="BP1139" s="75">
        <v>5.5543971816340729</v>
      </c>
      <c r="BQ1139" s="75">
        <v>4.5474300000000003</v>
      </c>
      <c r="BR1139" s="75">
        <v>0</v>
      </c>
      <c r="BS1139" s="75">
        <v>7.2873429947899213</v>
      </c>
      <c r="BT1139" s="84">
        <v>3.9645759443871635</v>
      </c>
      <c r="BU1139" s="85">
        <v>4.6024988582363813</v>
      </c>
      <c r="BV1139" s="24"/>
      <c r="BW1139" s="44"/>
      <c r="BX1139" s="44"/>
      <c r="BY1139" s="44"/>
      <c r="BZ1139" s="9"/>
    </row>
    <row r="1140" spans="1:78" ht="30" customHeight="1" x14ac:dyDescent="0.25">
      <c r="A1140" s="1"/>
      <c r="B1140" s="45">
        <v>2009</v>
      </c>
      <c r="C1140" s="46" t="s">
        <v>4</v>
      </c>
      <c r="D1140" s="47" t="s">
        <v>5</v>
      </c>
      <c r="E1140" s="48">
        <v>7.31</v>
      </c>
      <c r="F1140" s="49">
        <v>39</v>
      </c>
      <c r="G1140" s="49">
        <v>2</v>
      </c>
      <c r="H1140" s="50">
        <v>9.0794117647058812</v>
      </c>
      <c r="I1140" s="51">
        <v>9.1300000000000008</v>
      </c>
      <c r="J1140" s="52">
        <v>7.3542234332425069</v>
      </c>
      <c r="K1140" s="51">
        <v>10.210000000000001</v>
      </c>
      <c r="L1140" s="52">
        <v>6</v>
      </c>
      <c r="M1140" s="51">
        <v>28.93</v>
      </c>
      <c r="N1140" s="53">
        <v>10</v>
      </c>
      <c r="O1140" s="54">
        <v>10</v>
      </c>
      <c r="P1140" s="54">
        <v>7</v>
      </c>
      <c r="Q1140" s="54">
        <v>35</v>
      </c>
      <c r="R1140" s="51">
        <v>8.5</v>
      </c>
      <c r="S1140" s="55">
        <v>7.7334087994870968</v>
      </c>
      <c r="T1140" s="56">
        <v>3.7655583243243247</v>
      </c>
      <c r="U1140" s="57">
        <v>4.69666568018018</v>
      </c>
      <c r="V1140" s="56">
        <v>3.9133931891891898</v>
      </c>
      <c r="W1140" s="57">
        <v>8.3333333333333339</v>
      </c>
      <c r="X1140" s="56">
        <v>4.166666666666667</v>
      </c>
      <c r="Y1140" s="57">
        <v>5.1739688971415854</v>
      </c>
      <c r="Z1140" s="56">
        <v>8.0886138185390077</v>
      </c>
      <c r="AA1140" s="57">
        <v>5.7682178018018018</v>
      </c>
      <c r="AB1140" s="56">
        <v>6.929917972972973</v>
      </c>
      <c r="AC1140" s="57">
        <v>0.96296296296296291</v>
      </c>
      <c r="AD1140" s="55">
        <v>5.5438802289298357</v>
      </c>
      <c r="AE1140" s="59">
        <v>9.2408276713053503</v>
      </c>
      <c r="AF1140" s="51">
        <v>3.7958616434732528</v>
      </c>
      <c r="AG1140" s="59">
        <v>9.7473574135243357</v>
      </c>
      <c r="AH1140" s="60">
        <v>0.63160646618916216</v>
      </c>
      <c r="AI1140" s="52">
        <v>9.5438995556358002</v>
      </c>
      <c r="AJ1140" s="51">
        <v>2.2805022218209956</v>
      </c>
      <c r="AK1140" s="56">
        <v>10</v>
      </c>
      <c r="AL1140" s="55">
        <v>9.6330211601163711</v>
      </c>
      <c r="AM1140" s="61">
        <v>8.5722303138361902</v>
      </c>
      <c r="AN1140" s="62">
        <v>2.1416545292457139</v>
      </c>
      <c r="AO1140" s="63">
        <v>9</v>
      </c>
      <c r="AP1140" s="54">
        <v>5</v>
      </c>
      <c r="AQ1140" s="54">
        <v>7.78</v>
      </c>
      <c r="AR1140" s="54">
        <v>5.55</v>
      </c>
      <c r="AS1140" s="51">
        <v>8.4507434379453965</v>
      </c>
      <c r="AT1140" s="53">
        <v>6.3509445315315318</v>
      </c>
      <c r="AU1140" s="54">
        <v>7.4475905415388013</v>
      </c>
      <c r="AV1140" s="51">
        <v>6.8992675365351666</v>
      </c>
      <c r="AW1140" s="57">
        <v>10</v>
      </c>
      <c r="AX1140" s="63">
        <v>6.2570150900900909</v>
      </c>
      <c r="AY1140" s="54">
        <v>4.6153846153846159</v>
      </c>
      <c r="AZ1140" s="54">
        <v>0</v>
      </c>
      <c r="BA1140" s="60">
        <v>3.6241332351582352</v>
      </c>
      <c r="BB1140" s="55">
        <v>7.2435360524096994</v>
      </c>
      <c r="BC1140" s="61">
        <v>5</v>
      </c>
      <c r="BD1140" s="54">
        <v>6.0043763290033514</v>
      </c>
      <c r="BE1140" s="54">
        <v>10</v>
      </c>
      <c r="BF1140" s="51">
        <v>7.0014587763344496</v>
      </c>
      <c r="BG1140" s="63">
        <v>5.5666666666666664</v>
      </c>
      <c r="BH1140" s="54">
        <v>6.0476504414414425</v>
      </c>
      <c r="BI1140" s="54">
        <v>7.0210857657657666</v>
      </c>
      <c r="BJ1140" s="54">
        <v>8</v>
      </c>
      <c r="BK1140" s="54">
        <v>6.0268754258677131</v>
      </c>
      <c r="BL1140" s="54">
        <v>3</v>
      </c>
      <c r="BM1140" s="64">
        <v>5.9437130499569308</v>
      </c>
      <c r="BN1140" s="54">
        <v>5.0068391891891908</v>
      </c>
      <c r="BO1140" s="54">
        <v>6.6880341880341874</v>
      </c>
      <c r="BP1140" s="54">
        <v>9.6634423161684087</v>
      </c>
      <c r="BQ1140" s="54">
        <v>4.9079525810810818</v>
      </c>
      <c r="BR1140" s="54">
        <v>4.8299723955055498</v>
      </c>
      <c r="BS1140" s="54">
        <v>5.9646424715883137</v>
      </c>
      <c r="BT1140" s="64">
        <v>6.1768138569277893</v>
      </c>
      <c r="BU1140" s="65">
        <v>6.3739952277397229</v>
      </c>
      <c r="BV1140" s="24"/>
      <c r="BW1140" s="44"/>
      <c r="BX1140" s="44"/>
      <c r="BY1140" s="44"/>
      <c r="BZ1140" s="9"/>
    </row>
    <row r="1141" spans="1:78" ht="30" customHeight="1" x14ac:dyDescent="0.25">
      <c r="A1141" s="1"/>
      <c r="B1141" s="66">
        <v>2009</v>
      </c>
      <c r="C1141" s="67" t="s">
        <v>6</v>
      </c>
      <c r="D1141" s="68" t="s">
        <v>7</v>
      </c>
      <c r="E1141" s="69">
        <v>5.18</v>
      </c>
      <c r="F1141" s="70">
        <v>135</v>
      </c>
      <c r="G1141" s="70">
        <v>4</v>
      </c>
      <c r="H1141" s="71">
        <v>2.4705882352941173</v>
      </c>
      <c r="I1141" s="72">
        <v>31.6</v>
      </c>
      <c r="J1141" s="73">
        <v>8.1498637602179826</v>
      </c>
      <c r="K1141" s="72">
        <v>7.29</v>
      </c>
      <c r="L1141" s="73">
        <v>0</v>
      </c>
      <c r="M1141" s="72">
        <v>61.26</v>
      </c>
      <c r="N1141" s="74" t="s">
        <v>8</v>
      </c>
      <c r="O1141" s="75" t="s">
        <v>8</v>
      </c>
      <c r="P1141" s="75" t="s">
        <v>8</v>
      </c>
      <c r="Q1141" s="75" t="s">
        <v>8</v>
      </c>
      <c r="R1141" s="72" t="s">
        <v>8</v>
      </c>
      <c r="S1141" s="76">
        <v>3.5401506651707</v>
      </c>
      <c r="T1141" s="77">
        <v>3.0040302403846146</v>
      </c>
      <c r="U1141" s="78">
        <v>3.6153881041666662</v>
      </c>
      <c r="V1141" s="77">
        <v>4.2913801153846158</v>
      </c>
      <c r="W1141" s="78">
        <v>5</v>
      </c>
      <c r="X1141" s="77">
        <v>5</v>
      </c>
      <c r="Y1141" s="78">
        <v>4.3860155341802827</v>
      </c>
      <c r="Z1141" s="77">
        <v>6.7778860531246359</v>
      </c>
      <c r="AA1141" s="78">
        <v>4.9354847019230768</v>
      </c>
      <c r="AB1141" s="77">
        <v>6.3150232403846154</v>
      </c>
      <c r="AC1141" s="78">
        <v>0.73076923076923073</v>
      </c>
      <c r="AD1141" s="76">
        <v>4.1658853836104335</v>
      </c>
      <c r="AE1141" s="79">
        <v>8.0092972400547993</v>
      </c>
      <c r="AF1141" s="72">
        <v>9.9535137997260001</v>
      </c>
      <c r="AG1141" s="79">
        <v>6.192691880618856</v>
      </c>
      <c r="AH1141" s="80">
        <v>9.51827029845286</v>
      </c>
      <c r="AI1141" s="73">
        <v>8.8515202838937626</v>
      </c>
      <c r="AJ1141" s="72">
        <v>5.7423985805311872</v>
      </c>
      <c r="AK1141" s="77">
        <v>5</v>
      </c>
      <c r="AL1141" s="76">
        <v>7.0133773511418545</v>
      </c>
      <c r="AM1141" s="81">
        <v>7.9533333333333331</v>
      </c>
      <c r="AN1141" s="82">
        <v>3.07</v>
      </c>
      <c r="AO1141" s="83">
        <v>6.28</v>
      </c>
      <c r="AP1141" s="75">
        <v>18.600000000000001</v>
      </c>
      <c r="AQ1141" s="75">
        <v>5.8335999999999988</v>
      </c>
      <c r="AR1141" s="75">
        <v>10.416000000000002</v>
      </c>
      <c r="AS1141" s="72">
        <v>6.6889777777777768</v>
      </c>
      <c r="AT1141" s="74">
        <v>6.2148169551282049</v>
      </c>
      <c r="AU1141" s="75">
        <v>7.303056550997491</v>
      </c>
      <c r="AV1141" s="72">
        <v>6.7589367530628479</v>
      </c>
      <c r="AW1141" s="78">
        <v>9.1771428571428579</v>
      </c>
      <c r="AX1141" s="83">
        <v>3.4135979871794868</v>
      </c>
      <c r="AY1141" s="75">
        <v>0.76923076923076927</v>
      </c>
      <c r="AZ1141" s="75">
        <v>1.1062564131517565</v>
      </c>
      <c r="BA1141" s="80">
        <v>1.7630283898540042</v>
      </c>
      <c r="BB1141" s="76">
        <v>6.0970214444593713</v>
      </c>
      <c r="BC1141" s="81">
        <v>0</v>
      </c>
      <c r="BD1141" s="75">
        <v>4.1710177813774525</v>
      </c>
      <c r="BE1141" s="75">
        <v>10</v>
      </c>
      <c r="BF1141" s="72">
        <v>4.7236725937924842</v>
      </c>
      <c r="BG1141" s="83">
        <v>5.5666666666666664</v>
      </c>
      <c r="BH1141" s="75">
        <v>4.7036196442307698</v>
      </c>
      <c r="BI1141" s="75">
        <v>5.8513379967948733</v>
      </c>
      <c r="BJ1141" s="75">
        <v>6</v>
      </c>
      <c r="BK1141" s="75">
        <v>8.7948188791798732</v>
      </c>
      <c r="BL1141" s="75">
        <v>1</v>
      </c>
      <c r="BM1141" s="84">
        <v>5.3194071978120299</v>
      </c>
      <c r="BN1141" s="75">
        <v>2.1247940352564099</v>
      </c>
      <c r="BO1141" s="75">
        <v>4.3532338308457712</v>
      </c>
      <c r="BP1141" s="75">
        <v>8.9833152832749779</v>
      </c>
      <c r="BQ1141" s="75">
        <v>3.9186381436965805</v>
      </c>
      <c r="BR1141" s="75">
        <v>6.9250026808826473</v>
      </c>
      <c r="BS1141" s="75">
        <v>4.9445937630175809</v>
      </c>
      <c r="BT1141" s="84">
        <v>5.2082629561623284</v>
      </c>
      <c r="BU1141" s="85">
        <v>5.0837809159222802</v>
      </c>
      <c r="BV1141" s="24"/>
      <c r="BW1141" s="44"/>
      <c r="BX1141" s="44"/>
      <c r="BY1141" s="44"/>
      <c r="BZ1141" s="9"/>
    </row>
    <row r="1142" spans="1:78" ht="30" customHeight="1" x14ac:dyDescent="0.25">
      <c r="A1142" s="1"/>
      <c r="B1142" s="45">
        <v>2009</v>
      </c>
      <c r="C1142" s="46" t="s">
        <v>9</v>
      </c>
      <c r="D1142" s="47" t="s">
        <v>10</v>
      </c>
      <c r="E1142" s="48">
        <v>5.14</v>
      </c>
      <c r="F1142" s="49">
        <v>137</v>
      </c>
      <c r="G1142" s="49">
        <v>4</v>
      </c>
      <c r="H1142" s="50">
        <v>5.7058823529411757</v>
      </c>
      <c r="I1142" s="51">
        <v>20.6</v>
      </c>
      <c r="J1142" s="52">
        <v>9</v>
      </c>
      <c r="K1142" s="51">
        <v>4.17</v>
      </c>
      <c r="L1142" s="52">
        <v>0</v>
      </c>
      <c r="M1142" s="51">
        <v>81.45</v>
      </c>
      <c r="N1142" s="53">
        <v>10</v>
      </c>
      <c r="O1142" s="54">
        <v>17</v>
      </c>
      <c r="P1142" s="54">
        <v>9</v>
      </c>
      <c r="Q1142" s="54">
        <v>25</v>
      </c>
      <c r="R1142" s="51">
        <v>9.5</v>
      </c>
      <c r="S1142" s="55">
        <v>6.0514705882352935</v>
      </c>
      <c r="T1142" s="56">
        <v>3.2562350000000002</v>
      </c>
      <c r="U1142" s="57">
        <v>3.3736175000000008</v>
      </c>
      <c r="V1142" s="56">
        <v>3.113435</v>
      </c>
      <c r="W1142" s="57">
        <v>3.333333333333333</v>
      </c>
      <c r="X1142" s="56">
        <v>5</v>
      </c>
      <c r="Y1142" s="57">
        <v>2.3022003966015929</v>
      </c>
      <c r="Z1142" s="56">
        <v>2.7423610725683059</v>
      </c>
      <c r="AA1142" s="57">
        <v>4.689073333333333</v>
      </c>
      <c r="AB1142" s="56">
        <v>5.4100649999999995</v>
      </c>
      <c r="AC1142" s="57">
        <v>0.96296296296296291</v>
      </c>
      <c r="AD1142" s="55">
        <v>3.622792168105633</v>
      </c>
      <c r="AE1142" s="59">
        <v>4.8126148037745731</v>
      </c>
      <c r="AF1142" s="51">
        <v>25.936925981127136</v>
      </c>
      <c r="AG1142" s="59">
        <v>3.8867113288672286</v>
      </c>
      <c r="AH1142" s="60">
        <v>15.283221677831929</v>
      </c>
      <c r="AI1142" s="52">
        <v>7.2537097726978716</v>
      </c>
      <c r="AJ1142" s="51">
        <v>13.731451136510643</v>
      </c>
      <c r="AK1142" s="56">
        <v>5</v>
      </c>
      <c r="AL1142" s="55">
        <v>5.2382589763349179</v>
      </c>
      <c r="AM1142" s="61">
        <v>8.6</v>
      </c>
      <c r="AN1142" s="62">
        <v>2.1</v>
      </c>
      <c r="AO1142" s="63">
        <v>8.5400000000000009</v>
      </c>
      <c r="AP1142" s="54">
        <v>7.3</v>
      </c>
      <c r="AQ1142" s="54">
        <v>7.2843999999999998</v>
      </c>
      <c r="AR1142" s="54">
        <v>6.7889999999999997</v>
      </c>
      <c r="AS1142" s="51">
        <v>8.1414666666666662</v>
      </c>
      <c r="AT1142" s="53">
        <v>4.4894850000000002</v>
      </c>
      <c r="AU1142" s="54">
        <v>2.7450071492373236</v>
      </c>
      <c r="AV1142" s="51">
        <v>3.6172460746186621</v>
      </c>
      <c r="AW1142" s="57">
        <v>10</v>
      </c>
      <c r="AX1142" s="63">
        <v>3.6967633333333332</v>
      </c>
      <c r="AY1142" s="54">
        <v>0.76923076923076927</v>
      </c>
      <c r="AZ1142" s="54">
        <v>0</v>
      </c>
      <c r="BA1142" s="60">
        <v>1.4886647008547007</v>
      </c>
      <c r="BB1142" s="55">
        <v>5.8118443605350079</v>
      </c>
      <c r="BC1142" s="61">
        <v>5</v>
      </c>
      <c r="BD1142" s="54">
        <v>5.6513389159497995</v>
      </c>
      <c r="BE1142" s="54">
        <v>9</v>
      </c>
      <c r="BF1142" s="51">
        <v>6.5504463053166004</v>
      </c>
      <c r="BG1142" s="63">
        <v>3.3333333333333344</v>
      </c>
      <c r="BH1142" s="54">
        <v>4.5966883333333337</v>
      </c>
      <c r="BI1142" s="54">
        <v>6.3401100000000001</v>
      </c>
      <c r="BJ1142" s="54">
        <v>4</v>
      </c>
      <c r="BK1142" s="54">
        <v>4.9784119965828042</v>
      </c>
      <c r="BL1142" s="54">
        <v>0</v>
      </c>
      <c r="BM1142" s="64">
        <v>3.874757277208245</v>
      </c>
      <c r="BN1142" s="54">
        <v>1.6735766666666665</v>
      </c>
      <c r="BO1142" s="54">
        <v>4.3939393939393936</v>
      </c>
      <c r="BP1142" s="54">
        <v>6.0165550136043118</v>
      </c>
      <c r="BQ1142" s="54">
        <v>3.4726469444444441</v>
      </c>
      <c r="BR1142" s="54">
        <v>4.3124489963810593</v>
      </c>
      <c r="BS1142" s="54">
        <v>6.8389699360775129</v>
      </c>
      <c r="BT1142" s="64">
        <v>4.4513561585188981</v>
      </c>
      <c r="BU1142" s="65">
        <v>4.9588532470145816</v>
      </c>
      <c r="BV1142" s="24"/>
      <c r="BW1142" s="44"/>
      <c r="BX1142" s="44"/>
      <c r="BY1142" s="44"/>
      <c r="BZ1142" s="9"/>
    </row>
    <row r="1143" spans="1:78" ht="30" customHeight="1" x14ac:dyDescent="0.25">
      <c r="A1143" s="1"/>
      <c r="B1143" s="66">
        <v>2009</v>
      </c>
      <c r="C1143" s="67" t="s">
        <v>11</v>
      </c>
      <c r="D1143" s="68" t="s">
        <v>12</v>
      </c>
      <c r="E1143" s="69">
        <v>5.82</v>
      </c>
      <c r="F1143" s="70">
        <v>123</v>
      </c>
      <c r="G1143" s="70">
        <v>4</v>
      </c>
      <c r="H1143" s="71">
        <v>5.7058823529411757</v>
      </c>
      <c r="I1143" s="72">
        <v>20.6</v>
      </c>
      <c r="J1143" s="73">
        <v>6.4437597086760556</v>
      </c>
      <c r="K1143" s="72">
        <v>13.551401869158877</v>
      </c>
      <c r="L1143" s="73">
        <v>6</v>
      </c>
      <c r="M1143" s="72"/>
      <c r="N1143" s="74">
        <v>7</v>
      </c>
      <c r="O1143" s="75">
        <v>35</v>
      </c>
      <c r="P1143" s="75">
        <v>3</v>
      </c>
      <c r="Q1143" s="75">
        <v>49</v>
      </c>
      <c r="R1143" s="72">
        <v>5</v>
      </c>
      <c r="S1143" s="76">
        <v>5.7874105154043081</v>
      </c>
      <c r="T1143" s="77">
        <v>2.60447090388007</v>
      </c>
      <c r="U1143" s="78">
        <v>2.4004086534391536</v>
      </c>
      <c r="V1143" s="77">
        <v>2.7543797592592583</v>
      </c>
      <c r="W1143" s="78">
        <v>7.5</v>
      </c>
      <c r="X1143" s="77">
        <v>4.166666666666667</v>
      </c>
      <c r="Y1143" s="78">
        <v>5.0155833637699345</v>
      </c>
      <c r="Z1143" s="77">
        <v>6.7162609893892737</v>
      </c>
      <c r="AA1143" s="78">
        <v>3.3612590811287486</v>
      </c>
      <c r="AB1143" s="77">
        <v>4.525451060846561</v>
      </c>
      <c r="AC1143" s="78">
        <v>0.96296296296296291</v>
      </c>
      <c r="AD1143" s="76">
        <v>4.2579371715105392</v>
      </c>
      <c r="AE1143" s="79">
        <v>7.8019623379435421</v>
      </c>
      <c r="AF1143" s="72">
        <v>10.990188310282289</v>
      </c>
      <c r="AG1143" s="79">
        <v>8.502523775547008</v>
      </c>
      <c r="AH1143" s="80">
        <v>3.7436905611324818</v>
      </c>
      <c r="AI1143" s="73">
        <v>6.8000000000000007</v>
      </c>
      <c r="AJ1143" s="72">
        <v>16</v>
      </c>
      <c r="AK1143" s="77">
        <v>5</v>
      </c>
      <c r="AL1143" s="76">
        <v>7.0261215283726379</v>
      </c>
      <c r="AM1143" s="81">
        <v>5.5840000000000014</v>
      </c>
      <c r="AN1143" s="82">
        <v>6.6239999999999997</v>
      </c>
      <c r="AO1143" s="83">
        <v>7.48</v>
      </c>
      <c r="AP1143" s="75">
        <v>12.6</v>
      </c>
      <c r="AQ1143" s="75">
        <v>5.7160000000000002</v>
      </c>
      <c r="AR1143" s="75">
        <v>10.71</v>
      </c>
      <c r="AS1143" s="72">
        <v>6.2600000000000007</v>
      </c>
      <c r="AT1143" s="74">
        <v>3.0486049065255734</v>
      </c>
      <c r="AU1143" s="75">
        <v>8.0755366052978008</v>
      </c>
      <c r="AV1143" s="72">
        <v>5.5620707559116873</v>
      </c>
      <c r="AW1143" s="78">
        <v>10</v>
      </c>
      <c r="AX1143" s="83">
        <v>5.2642590555555557</v>
      </c>
      <c r="AY1143" s="75">
        <v>1.5384615384615385</v>
      </c>
      <c r="AZ1143" s="75">
        <v>4.6462769352373785</v>
      </c>
      <c r="BA1143" s="80">
        <v>3.8163325097514913</v>
      </c>
      <c r="BB1143" s="76">
        <v>6.4096008164157947</v>
      </c>
      <c r="BC1143" s="81">
        <v>5</v>
      </c>
      <c r="BD1143" s="75">
        <v>5.8769898248644949</v>
      </c>
      <c r="BE1143" s="75">
        <v>10</v>
      </c>
      <c r="BF1143" s="72">
        <v>6.9589966082881647</v>
      </c>
      <c r="BG1143" s="83">
        <v>3.9</v>
      </c>
      <c r="BH1143" s="75">
        <v>2.7596104603174605</v>
      </c>
      <c r="BI1143" s="75">
        <v>3.3206154338624332</v>
      </c>
      <c r="BJ1143" s="75">
        <v>10</v>
      </c>
      <c r="BK1143" s="75">
        <v>1.9654591945324871</v>
      </c>
      <c r="BL1143" s="75">
        <v>10</v>
      </c>
      <c r="BM1143" s="84">
        <v>5.3242808481187298</v>
      </c>
      <c r="BN1143" s="75">
        <v>2.681145942680776</v>
      </c>
      <c r="BO1143" s="75">
        <v>2.5</v>
      </c>
      <c r="BP1143" s="75">
        <v>9.0095548118285613</v>
      </c>
      <c r="BQ1143" s="75">
        <v>3.5688324007936512</v>
      </c>
      <c r="BR1143" s="75">
        <v>5.1635167002520594</v>
      </c>
      <c r="BS1143" s="75">
        <v>4.9221751100819606</v>
      </c>
      <c r="BT1143" s="84">
        <v>4.6408708276061681</v>
      </c>
      <c r="BU1143" s="85">
        <v>5.6413827613376881</v>
      </c>
      <c r="BV1143" s="24"/>
      <c r="BW1143" s="44"/>
      <c r="BX1143" s="44"/>
      <c r="BY1143" s="44"/>
      <c r="BZ1143" s="9"/>
    </row>
    <row r="1144" spans="1:78" ht="30" customHeight="1" x14ac:dyDescent="0.25">
      <c r="A1144" s="1"/>
      <c r="B1144" s="45">
        <v>2009</v>
      </c>
      <c r="C1144" s="46" t="s">
        <v>13</v>
      </c>
      <c r="D1144" s="47" t="s">
        <v>14</v>
      </c>
      <c r="E1144" s="48">
        <v>7.55</v>
      </c>
      <c r="F1144" s="49">
        <v>18</v>
      </c>
      <c r="G1144" s="49">
        <v>1</v>
      </c>
      <c r="H1144" s="50">
        <v>7.5411764705882351</v>
      </c>
      <c r="I1144" s="51">
        <v>14.36</v>
      </c>
      <c r="J1144" s="52">
        <v>7.981471389645777</v>
      </c>
      <c r="K1144" s="51">
        <v>7.9080000000000004</v>
      </c>
      <c r="L1144" s="52">
        <v>8</v>
      </c>
      <c r="M1144" s="51">
        <v>19.36</v>
      </c>
      <c r="N1144" s="53">
        <v>10</v>
      </c>
      <c r="O1144" s="54">
        <v>20</v>
      </c>
      <c r="P1144" s="54">
        <v>8</v>
      </c>
      <c r="Q1144" s="54">
        <v>26</v>
      </c>
      <c r="R1144" s="51">
        <v>9</v>
      </c>
      <c r="S1144" s="55">
        <v>8.1306619650585041</v>
      </c>
      <c r="T1144" s="56">
        <v>2.7074004166666672</v>
      </c>
      <c r="U1144" s="57">
        <v>3.3996838333333335</v>
      </c>
      <c r="V1144" s="56">
        <v>4.4480547500000007</v>
      </c>
      <c r="W1144" s="57">
        <v>5.8333333333333339</v>
      </c>
      <c r="X1144" s="56">
        <v>5</v>
      </c>
      <c r="Y1144" s="57">
        <v>7.1622903689310053</v>
      </c>
      <c r="Z1144" s="56">
        <v>9.7690919663655542</v>
      </c>
      <c r="AA1144" s="57">
        <v>3.8194156666666674</v>
      </c>
      <c r="AB1144" s="56">
        <v>7.7883639999999996</v>
      </c>
      <c r="AC1144" s="57">
        <v>1</v>
      </c>
      <c r="AD1144" s="55">
        <v>5.5475149261440615</v>
      </c>
      <c r="AE1144" s="59">
        <v>9.4577675354470223</v>
      </c>
      <c r="AF1144" s="51">
        <v>2.7111623227648929</v>
      </c>
      <c r="AG1144" s="59">
        <v>8.9728302413893708</v>
      </c>
      <c r="AH1144" s="60">
        <v>2.567924396526573</v>
      </c>
      <c r="AI1144" s="52">
        <v>9.3186466346324597</v>
      </c>
      <c r="AJ1144" s="51">
        <v>3.4067668268376963</v>
      </c>
      <c r="AK1144" s="56">
        <v>10</v>
      </c>
      <c r="AL1144" s="55">
        <v>9.4373111028672128</v>
      </c>
      <c r="AM1144" s="61">
        <v>9.086666666666666</v>
      </c>
      <c r="AN1144" s="62">
        <v>1.37</v>
      </c>
      <c r="AO1144" s="63">
        <v>9.4400000000000013</v>
      </c>
      <c r="AP1144" s="54">
        <v>2.8</v>
      </c>
      <c r="AQ1144" s="54">
        <v>8.1080000000000005</v>
      </c>
      <c r="AR1144" s="54">
        <v>4.7300000000000004</v>
      </c>
      <c r="AS1144" s="51">
        <v>8.878222222222222</v>
      </c>
      <c r="AT1144" s="53">
        <v>5.3257243333333335</v>
      </c>
      <c r="AU1144" s="54">
        <v>7.9506486011351036</v>
      </c>
      <c r="AV1144" s="51">
        <v>6.6381864672342186</v>
      </c>
      <c r="AW1144" s="57">
        <v>10</v>
      </c>
      <c r="AX1144" s="63">
        <v>5.6327068750000011</v>
      </c>
      <c r="AY1144" s="54">
        <v>8.3333333333333339</v>
      </c>
      <c r="AZ1144" s="54">
        <v>1.1062564131517565</v>
      </c>
      <c r="BA1144" s="60">
        <v>5.0240988738283638</v>
      </c>
      <c r="BB1144" s="55">
        <v>7.6351268908212013</v>
      </c>
      <c r="BC1144" s="61">
        <v>10</v>
      </c>
      <c r="BD1144" s="54">
        <v>8.3467252861215098</v>
      </c>
      <c r="BE1144" s="54">
        <v>9</v>
      </c>
      <c r="BF1144" s="51">
        <v>9.1155750953738366</v>
      </c>
      <c r="BG1144" s="63">
        <v>5</v>
      </c>
      <c r="BH1144" s="54">
        <v>5.7852206666666675</v>
      </c>
      <c r="BI1144" s="54">
        <v>7.0237331666666671</v>
      </c>
      <c r="BJ1144" s="54">
        <v>10</v>
      </c>
      <c r="BK1144" s="54">
        <v>9.598272959726625</v>
      </c>
      <c r="BL1144" s="54">
        <v>0</v>
      </c>
      <c r="BM1144" s="64">
        <v>6.234537798843327</v>
      </c>
      <c r="BN1144" s="54">
        <v>3.417878083333334</v>
      </c>
      <c r="BO1144" s="54">
        <v>5.1476793248945141</v>
      </c>
      <c r="BP1144" s="54">
        <v>9.4871881778570692</v>
      </c>
      <c r="BQ1144" s="54">
        <v>3.6407396527777776</v>
      </c>
      <c r="BR1144" s="54">
        <v>8.4629279226139893</v>
      </c>
      <c r="BS1144" s="54">
        <v>3.4873813222022503</v>
      </c>
      <c r="BT1144" s="64">
        <v>5.6072990806131564</v>
      </c>
      <c r="BU1144" s="65">
        <v>6.9858039916101076</v>
      </c>
      <c r="BV1144" s="24"/>
      <c r="BW1144" s="44"/>
      <c r="BX1144" s="44"/>
      <c r="BY1144" s="44"/>
      <c r="BZ1144" s="9"/>
    </row>
    <row r="1145" spans="1:78" ht="30" customHeight="1" x14ac:dyDescent="0.25">
      <c r="A1145" s="1"/>
      <c r="B1145" s="66">
        <v>2009</v>
      </c>
      <c r="C1145" s="67" t="s">
        <v>15</v>
      </c>
      <c r="D1145" s="68" t="s">
        <v>16</v>
      </c>
      <c r="E1145" s="69">
        <v>7.97</v>
      </c>
      <c r="F1145" s="70">
        <v>7</v>
      </c>
      <c r="G1145" s="70">
        <v>1</v>
      </c>
      <c r="H1145" s="71">
        <v>4.4882352941176471</v>
      </c>
      <c r="I1145" s="72">
        <v>24.74</v>
      </c>
      <c r="J1145" s="73">
        <v>6.5065532568550077</v>
      </c>
      <c r="K1145" s="72">
        <v>13.320949547342126</v>
      </c>
      <c r="L1145" s="73">
        <v>8</v>
      </c>
      <c r="M1145" s="72">
        <v>15.22</v>
      </c>
      <c r="N1145" s="74">
        <v>6</v>
      </c>
      <c r="O1145" s="75">
        <v>45</v>
      </c>
      <c r="P1145" s="75">
        <v>5</v>
      </c>
      <c r="Q1145" s="75">
        <v>47</v>
      </c>
      <c r="R1145" s="72">
        <v>5.5</v>
      </c>
      <c r="S1145" s="76">
        <v>6.1236971377431635</v>
      </c>
      <c r="T1145" s="77">
        <v>8.7919382142857163</v>
      </c>
      <c r="U1145" s="78">
        <v>6.9886533645833326</v>
      </c>
      <c r="V1145" s="77">
        <v>8.1113683541666646</v>
      </c>
      <c r="W1145" s="78">
        <v>10</v>
      </c>
      <c r="X1145" s="77">
        <v>9.1666666666666661</v>
      </c>
      <c r="Y1145" s="78">
        <v>6.2299893056830875</v>
      </c>
      <c r="Z1145" s="77">
        <v>8.2619476261164913</v>
      </c>
      <c r="AA1145" s="78">
        <v>8.1682192708333332</v>
      </c>
      <c r="AB1145" s="77">
        <v>7.2601728913690478</v>
      </c>
      <c r="AC1145" s="78">
        <v>1</v>
      </c>
      <c r="AD1145" s="76">
        <v>8.1087728548560385</v>
      </c>
      <c r="AE1145" s="79">
        <v>8.9397942476288108</v>
      </c>
      <c r="AF1145" s="72">
        <v>5.3010287618559415</v>
      </c>
      <c r="AG1145" s="79">
        <v>9.9191305830446908</v>
      </c>
      <c r="AH1145" s="80">
        <v>0.20217354238827442</v>
      </c>
      <c r="AI1145" s="73">
        <v>9.6359775519490949</v>
      </c>
      <c r="AJ1145" s="72">
        <v>1.8201122402545309</v>
      </c>
      <c r="AK1145" s="77">
        <v>10</v>
      </c>
      <c r="AL1145" s="76">
        <v>9.6237255956556496</v>
      </c>
      <c r="AM1145" s="81">
        <v>9.2533333333333321</v>
      </c>
      <c r="AN1145" s="82">
        <v>1.1200000000000001</v>
      </c>
      <c r="AO1145" s="83">
        <v>9.3000000000000007</v>
      </c>
      <c r="AP1145" s="75">
        <v>3.5</v>
      </c>
      <c r="AQ1145" s="75">
        <v>7.8019999999999996</v>
      </c>
      <c r="AR1145" s="75">
        <v>5.4950000000000001</v>
      </c>
      <c r="AS1145" s="72">
        <v>8.785111111111112</v>
      </c>
      <c r="AT1145" s="74">
        <v>7.1626045267857155</v>
      </c>
      <c r="AU1145" s="75">
        <v>8.9104606616794602</v>
      </c>
      <c r="AV1145" s="72">
        <v>8.0365325942325878</v>
      </c>
      <c r="AW1145" s="78">
        <v>10</v>
      </c>
      <c r="AX1145" s="83">
        <v>7.289066436011904</v>
      </c>
      <c r="AY1145" s="75">
        <v>2.3076923076923079</v>
      </c>
      <c r="AZ1145" s="75">
        <v>0.11062564131517612</v>
      </c>
      <c r="BA1145" s="80">
        <v>3.2357947950064627</v>
      </c>
      <c r="BB1145" s="76">
        <v>7.5143596250875406</v>
      </c>
      <c r="BC1145" s="81">
        <v>10</v>
      </c>
      <c r="BD1145" s="75">
        <v>9.8181310364509944</v>
      </c>
      <c r="BE1145" s="75">
        <v>10</v>
      </c>
      <c r="BF1145" s="72">
        <v>9.9393770121503309</v>
      </c>
      <c r="BG1145" s="83">
        <v>10</v>
      </c>
      <c r="BH1145" s="75">
        <v>4.6431306562500003</v>
      </c>
      <c r="BI1145" s="75">
        <v>5.691445488095237</v>
      </c>
      <c r="BJ1145" s="75">
        <v>10</v>
      </c>
      <c r="BK1145" s="75">
        <v>10</v>
      </c>
      <c r="BL1145" s="75">
        <v>10</v>
      </c>
      <c r="BM1145" s="84">
        <v>8.3890960240575385</v>
      </c>
      <c r="BN1145" s="75">
        <v>3.9927601651785709</v>
      </c>
      <c r="BO1145" s="75">
        <v>4.6022727272727266</v>
      </c>
      <c r="BP1145" s="75">
        <v>9.9286138102030534</v>
      </c>
      <c r="BQ1145" s="75">
        <v>8.3521039198908724</v>
      </c>
      <c r="BR1145" s="75">
        <v>7.2934276581115292</v>
      </c>
      <c r="BS1145" s="75">
        <v>8.7781834150086837</v>
      </c>
      <c r="BT1145" s="84">
        <v>7.1578936159442392</v>
      </c>
      <c r="BU1145" s="85">
        <v>8.4954555507173684</v>
      </c>
      <c r="BV1145" s="24"/>
      <c r="BW1145" s="44"/>
      <c r="BX1145" s="44"/>
      <c r="BY1145" s="44"/>
      <c r="BZ1145" s="9"/>
    </row>
    <row r="1146" spans="1:78" ht="30" customHeight="1" x14ac:dyDescent="0.25">
      <c r="A1146" s="1"/>
      <c r="B1146" s="45">
        <v>2009</v>
      </c>
      <c r="C1146" s="46" t="s">
        <v>17</v>
      </c>
      <c r="D1146" s="47" t="s">
        <v>18</v>
      </c>
      <c r="E1146" s="48">
        <v>7.66</v>
      </c>
      <c r="F1146" s="49">
        <v>15</v>
      </c>
      <c r="G1146" s="49">
        <v>1</v>
      </c>
      <c r="H1146" s="50">
        <v>3.8654258357810702</v>
      </c>
      <c r="I1146" s="51">
        <v>26.857552158344362</v>
      </c>
      <c r="J1146" s="52">
        <v>2.0152474490071857</v>
      </c>
      <c r="K1146" s="51">
        <v>29.804041862143631</v>
      </c>
      <c r="L1146" s="52">
        <v>10</v>
      </c>
      <c r="M1146" s="51">
        <v>14.9</v>
      </c>
      <c r="N1146" s="53">
        <v>4</v>
      </c>
      <c r="O1146" s="54">
        <v>50</v>
      </c>
      <c r="P1146" s="54">
        <v>3</v>
      </c>
      <c r="Q1146" s="54">
        <v>54</v>
      </c>
      <c r="R1146" s="51">
        <v>3.5</v>
      </c>
      <c r="S1146" s="55">
        <v>4.8451683211970638</v>
      </c>
      <c r="T1146" s="56">
        <v>7.9572306946107787</v>
      </c>
      <c r="U1146" s="57">
        <v>6.9835690698602768</v>
      </c>
      <c r="V1146" s="56">
        <v>8.589800226546906</v>
      </c>
      <c r="W1146" s="57">
        <v>10</v>
      </c>
      <c r="X1146" s="56">
        <v>10</v>
      </c>
      <c r="Y1146" s="57">
        <v>6.3789718336201195</v>
      </c>
      <c r="Z1146" s="56">
        <v>8.1239154448744433</v>
      </c>
      <c r="AA1146" s="57">
        <v>7.8851673662674635</v>
      </c>
      <c r="AB1146" s="56">
        <v>8.2203252215568856</v>
      </c>
      <c r="AC1146" s="57">
        <v>1</v>
      </c>
      <c r="AD1146" s="55">
        <v>8.2376644285929856</v>
      </c>
      <c r="AE1146" s="59">
        <v>8.6650189702386005</v>
      </c>
      <c r="AF1146" s="51">
        <v>6.6749051488069977</v>
      </c>
      <c r="AG1146" s="59">
        <v>9.7433888101233848</v>
      </c>
      <c r="AH1146" s="60">
        <v>0.64152797469153666</v>
      </c>
      <c r="AI1146" s="52">
        <v>9.9018691588784691</v>
      </c>
      <c r="AJ1146" s="51">
        <v>0.4906542056076546</v>
      </c>
      <c r="AK1146" s="56">
        <v>10</v>
      </c>
      <c r="AL1146" s="55">
        <v>9.5775692348101131</v>
      </c>
      <c r="AM1146" s="61">
        <v>9.4400000000000013</v>
      </c>
      <c r="AN1146" s="62">
        <v>0.84</v>
      </c>
      <c r="AO1146" s="63">
        <v>8.94</v>
      </c>
      <c r="AP1146" s="54">
        <v>5.3</v>
      </c>
      <c r="AQ1146" s="54">
        <v>6.29</v>
      </c>
      <c r="AR1146" s="54">
        <v>9.2750000000000004</v>
      </c>
      <c r="AS1146" s="51">
        <v>8.2233333333333345</v>
      </c>
      <c r="AT1146" s="53">
        <v>7.5340799491017965</v>
      </c>
      <c r="AU1146" s="54">
        <v>9.0781466815448937</v>
      </c>
      <c r="AV1146" s="51">
        <v>8.3061133153233442</v>
      </c>
      <c r="AW1146" s="57">
        <v>10</v>
      </c>
      <c r="AX1146" s="63">
        <v>7.2909447340319353</v>
      </c>
      <c r="AY1146" s="54">
        <v>3.0769230769230771</v>
      </c>
      <c r="AZ1146" s="54">
        <v>6.4162871962801891</v>
      </c>
      <c r="BA1146" s="60">
        <v>5.5947183357450667</v>
      </c>
      <c r="BB1146" s="55">
        <v>8.0310412461004361</v>
      </c>
      <c r="BC1146" s="61">
        <v>10</v>
      </c>
      <c r="BD1146" s="54">
        <v>9.0588242126508067</v>
      </c>
      <c r="BE1146" s="54">
        <v>10</v>
      </c>
      <c r="BF1146" s="51">
        <v>9.6862747375502689</v>
      </c>
      <c r="BG1146" s="63">
        <v>10</v>
      </c>
      <c r="BH1146" s="54">
        <v>3.9383226397205591</v>
      </c>
      <c r="BI1146" s="54">
        <v>2.3333015688622751</v>
      </c>
      <c r="BJ1146" s="54">
        <v>8</v>
      </c>
      <c r="BK1146" s="54">
        <v>10</v>
      </c>
      <c r="BL1146" s="54">
        <v>3</v>
      </c>
      <c r="BM1146" s="64">
        <v>6.2119373680971393</v>
      </c>
      <c r="BN1146" s="54">
        <v>4.3912272155688621</v>
      </c>
      <c r="BO1146" s="54">
        <v>4.2507645259938833</v>
      </c>
      <c r="BP1146" s="54">
        <v>8.8748256226836038</v>
      </c>
      <c r="BQ1146" s="54">
        <v>8.4087980701929474</v>
      </c>
      <c r="BR1146" s="54">
        <v>7.6231499056443521</v>
      </c>
      <c r="BS1146" s="54">
        <v>8.0944145004722596</v>
      </c>
      <c r="BT1146" s="64">
        <v>6.9405299734259849</v>
      </c>
      <c r="BU1146" s="65">
        <v>7.6129140263577968</v>
      </c>
      <c r="BV1146" s="24"/>
      <c r="BW1146" s="44"/>
      <c r="BX1146" s="44"/>
      <c r="BY1146" s="44"/>
      <c r="BZ1146" s="9"/>
    </row>
    <row r="1147" spans="1:78" ht="30" customHeight="1" x14ac:dyDescent="0.25">
      <c r="A1147" s="1"/>
      <c r="B1147" s="66">
        <v>2009</v>
      </c>
      <c r="C1147" s="67" t="s">
        <v>19</v>
      </c>
      <c r="D1147" s="68" t="s">
        <v>20</v>
      </c>
      <c r="E1147" s="69">
        <v>6.06</v>
      </c>
      <c r="F1147" s="70">
        <v>111</v>
      </c>
      <c r="G1147" s="70">
        <v>4</v>
      </c>
      <c r="H1147" s="71">
        <v>3.894117647058823</v>
      </c>
      <c r="I1147" s="72">
        <v>26.76</v>
      </c>
      <c r="J1147" s="73">
        <v>9.5743869209809276</v>
      </c>
      <c r="K1147" s="72">
        <v>2.0619999999999998</v>
      </c>
      <c r="L1147" s="73">
        <v>0</v>
      </c>
      <c r="M1147" s="72">
        <v>65.55</v>
      </c>
      <c r="N1147" s="74">
        <v>7</v>
      </c>
      <c r="O1147" s="75">
        <v>35</v>
      </c>
      <c r="P1147" s="75">
        <v>3</v>
      </c>
      <c r="Q1147" s="75">
        <v>49</v>
      </c>
      <c r="R1147" s="72">
        <v>5</v>
      </c>
      <c r="S1147" s="76">
        <v>4.6171261420099379</v>
      </c>
      <c r="T1147" s="77">
        <v>3.861700520134228</v>
      </c>
      <c r="U1147" s="78">
        <v>4.1872003959731545</v>
      </c>
      <c r="V1147" s="77">
        <v>4.7554239753914995</v>
      </c>
      <c r="W1147" s="78">
        <v>5.8333333333333339</v>
      </c>
      <c r="X1147" s="77">
        <v>5.8333333333333339</v>
      </c>
      <c r="Y1147" s="78">
        <v>7.5544194755124066</v>
      </c>
      <c r="Z1147" s="77">
        <v>9.7263661401229449</v>
      </c>
      <c r="AA1147" s="78">
        <v>4.4260077695749445</v>
      </c>
      <c r="AB1147" s="77">
        <v>7.2506238758389276</v>
      </c>
      <c r="AC1147" s="78">
        <v>0.92307692307692313</v>
      </c>
      <c r="AD1147" s="76">
        <v>5.7081633353861942</v>
      </c>
      <c r="AE1147" s="79">
        <v>7.5829074185935097</v>
      </c>
      <c r="AF1147" s="72">
        <v>12.085462907032451</v>
      </c>
      <c r="AG1147" s="79">
        <v>4.0048529849567167</v>
      </c>
      <c r="AH1147" s="80">
        <v>14.987867537608206</v>
      </c>
      <c r="AI1147" s="73">
        <v>9.7197887703367005</v>
      </c>
      <c r="AJ1147" s="72">
        <v>1.4010561483164992</v>
      </c>
      <c r="AK1147" s="77">
        <v>5</v>
      </c>
      <c r="AL1147" s="76">
        <v>6.5768872934717315</v>
      </c>
      <c r="AM1147" s="81">
        <v>8.9666666666666668</v>
      </c>
      <c r="AN1147" s="82">
        <v>1.55</v>
      </c>
      <c r="AO1147" s="83">
        <v>8.2200000000000006</v>
      </c>
      <c r="AP1147" s="75">
        <v>8.9</v>
      </c>
      <c r="AQ1147" s="75">
        <v>6.7960000000000012</v>
      </c>
      <c r="AR1147" s="75">
        <v>8.01</v>
      </c>
      <c r="AS1147" s="72">
        <v>7.9942222222222226</v>
      </c>
      <c r="AT1147" s="74">
        <v>4.2139579865771815</v>
      </c>
      <c r="AU1147" s="75">
        <v>3.6869262448758233</v>
      </c>
      <c r="AV1147" s="72">
        <v>3.9504421157265024</v>
      </c>
      <c r="AW1147" s="78">
        <v>10</v>
      </c>
      <c r="AX1147" s="83">
        <v>5.8386197281879193</v>
      </c>
      <c r="AY1147" s="75">
        <v>5.3846153846153841</v>
      </c>
      <c r="AZ1147" s="75">
        <v>0</v>
      </c>
      <c r="BA1147" s="80">
        <v>3.7410783709344346</v>
      </c>
      <c r="BB1147" s="76">
        <v>6.4214356772207895</v>
      </c>
      <c r="BC1147" s="81">
        <v>5</v>
      </c>
      <c r="BD1147" s="75">
        <v>7.7620296284862489</v>
      </c>
      <c r="BE1147" s="75">
        <v>10</v>
      </c>
      <c r="BF1147" s="72">
        <v>7.5873432094954163</v>
      </c>
      <c r="BG1147" s="83">
        <v>8.3333333333333339</v>
      </c>
      <c r="BH1147" s="75">
        <v>6.6554666230425052</v>
      </c>
      <c r="BI1147" s="75">
        <v>8.0205029217002242</v>
      </c>
      <c r="BJ1147" s="75">
        <v>8</v>
      </c>
      <c r="BK1147" s="75">
        <v>8.7948188791798732</v>
      </c>
      <c r="BL1147" s="75">
        <v>1</v>
      </c>
      <c r="BM1147" s="84">
        <v>6.8006869595426558</v>
      </c>
      <c r="BN1147" s="75">
        <v>4.488089878076063</v>
      </c>
      <c r="BO1147" s="75">
        <v>7.7848101265822791</v>
      </c>
      <c r="BP1147" s="75">
        <v>9.7113039010911635</v>
      </c>
      <c r="BQ1147" s="75">
        <v>3.8987902173750943</v>
      </c>
      <c r="BR1147" s="75">
        <v>6.8391709311728404</v>
      </c>
      <c r="BS1147" s="75">
        <v>6.5699461008500659</v>
      </c>
      <c r="BT1147" s="84">
        <v>6.5486851925245846</v>
      </c>
      <c r="BU1147" s="85">
        <v>6.978905120520885</v>
      </c>
      <c r="BV1147" s="24"/>
      <c r="BW1147" s="44"/>
      <c r="BX1147" s="44"/>
      <c r="BY1147" s="44"/>
      <c r="BZ1147" s="9"/>
    </row>
    <row r="1148" spans="1:78" ht="30" customHeight="1" x14ac:dyDescent="0.25">
      <c r="A1148" s="1"/>
      <c r="B1148" s="45">
        <v>2009</v>
      </c>
      <c r="C1148" s="46" t="s">
        <v>21</v>
      </c>
      <c r="D1148" s="47" t="s">
        <v>22</v>
      </c>
      <c r="E1148" s="48">
        <v>7.49</v>
      </c>
      <c r="F1148" s="49">
        <v>25</v>
      </c>
      <c r="G1148" s="49">
        <v>1</v>
      </c>
      <c r="H1148" s="50">
        <v>6.605882352941177</v>
      </c>
      <c r="I1148" s="51">
        <v>17.54</v>
      </c>
      <c r="J1148" s="52">
        <v>8.8753292973610094</v>
      </c>
      <c r="K1148" s="51">
        <v>4.6275414786850932</v>
      </c>
      <c r="L1148" s="52">
        <v>7</v>
      </c>
      <c r="M1148" s="51" t="s">
        <v>8</v>
      </c>
      <c r="N1148" s="53">
        <v>10</v>
      </c>
      <c r="O1148" s="54">
        <v>0</v>
      </c>
      <c r="P1148" s="54">
        <v>10</v>
      </c>
      <c r="Q1148" s="54">
        <v>9</v>
      </c>
      <c r="R1148" s="51">
        <v>10</v>
      </c>
      <c r="S1148" s="55">
        <v>8.1203029125755464</v>
      </c>
      <c r="T1148" s="56" t="s">
        <v>8</v>
      </c>
      <c r="U1148" s="57">
        <v>7</v>
      </c>
      <c r="V1148" s="56" t="s">
        <v>8</v>
      </c>
      <c r="W1148" s="57">
        <v>10</v>
      </c>
      <c r="X1148" s="56">
        <v>7.5</v>
      </c>
      <c r="Y1148" s="57">
        <v>5.4905813829756482</v>
      </c>
      <c r="Z1148" s="56">
        <v>4.983946134298554</v>
      </c>
      <c r="AA1148" s="57" t="s">
        <v>8</v>
      </c>
      <c r="AB1148" s="56" t="s">
        <v>8</v>
      </c>
      <c r="AC1148" s="57">
        <v>0.94594594594594594</v>
      </c>
      <c r="AD1148" s="55">
        <v>6.8058540033614667</v>
      </c>
      <c r="AE1148" s="59">
        <v>9.4671889541477423</v>
      </c>
      <c r="AF1148" s="51">
        <v>2.6640552292612973</v>
      </c>
      <c r="AG1148" s="59">
        <v>9.2452507600872469</v>
      </c>
      <c r="AH1148" s="60">
        <v>1.8868730997818832</v>
      </c>
      <c r="AI1148" s="52">
        <v>9.5874530530947304</v>
      </c>
      <c r="AJ1148" s="51">
        <v>2.0627347345263445</v>
      </c>
      <c r="AK1148" s="56">
        <v>0</v>
      </c>
      <c r="AL1148" s="55">
        <v>7.0749731918324299</v>
      </c>
      <c r="AM1148" s="61">
        <v>3.5266666666666664</v>
      </c>
      <c r="AN1148" s="62">
        <v>9.7100000000000009</v>
      </c>
      <c r="AO1148" s="63">
        <v>2.8400000000000003</v>
      </c>
      <c r="AP1148" s="54">
        <v>35.799999999999997</v>
      </c>
      <c r="AQ1148" s="54">
        <v>2.983200000000001</v>
      </c>
      <c r="AR1148" s="54">
        <v>17.541999999999998</v>
      </c>
      <c r="AS1148" s="51">
        <v>3.1166222222222224</v>
      </c>
      <c r="AT1148" s="53" t="s">
        <v>8</v>
      </c>
      <c r="AU1148" s="54">
        <v>7.759810551945546</v>
      </c>
      <c r="AV1148" s="51">
        <v>7.759810551945546</v>
      </c>
      <c r="AW1148" s="57">
        <v>10</v>
      </c>
      <c r="AX1148" s="63" t="s">
        <v>8</v>
      </c>
      <c r="AY1148" s="54">
        <v>0.76923076923076927</v>
      </c>
      <c r="AZ1148" s="54">
        <v>7.965046174692648</v>
      </c>
      <c r="BA1148" s="60">
        <v>4.3671384719617086</v>
      </c>
      <c r="BB1148" s="55">
        <v>6.3108928115323693</v>
      </c>
      <c r="BC1148" s="61">
        <v>10</v>
      </c>
      <c r="BD1148" s="54">
        <v>8.3938301138552234</v>
      </c>
      <c r="BE1148" s="54">
        <v>10</v>
      </c>
      <c r="BF1148" s="51">
        <v>9.4646100379517417</v>
      </c>
      <c r="BG1148" s="63">
        <v>10</v>
      </c>
      <c r="BH1148" s="54" t="s">
        <v>8</v>
      </c>
      <c r="BI1148" s="54" t="s">
        <v>8</v>
      </c>
      <c r="BJ1148" s="54">
        <v>10</v>
      </c>
      <c r="BK1148" s="54">
        <v>7.7750502384859193</v>
      </c>
      <c r="BL1148" s="54">
        <v>10</v>
      </c>
      <c r="BM1148" s="64">
        <v>9.4437625596214794</v>
      </c>
      <c r="BN1148" s="54" t="s">
        <v>8</v>
      </c>
      <c r="BO1148" s="54" t="s">
        <v>8</v>
      </c>
      <c r="BP1148" s="54">
        <v>8.9118968731867625</v>
      </c>
      <c r="BQ1148" s="54" t="s">
        <v>8</v>
      </c>
      <c r="BR1148" s="54">
        <v>7.304367072384867</v>
      </c>
      <c r="BS1148" s="54">
        <v>9.3498590648670064</v>
      </c>
      <c r="BT1148" s="64">
        <v>8.5220410034795453</v>
      </c>
      <c r="BU1148" s="65">
        <v>9.1434712003509215</v>
      </c>
      <c r="BV1148" s="24"/>
      <c r="BW1148" s="44"/>
      <c r="BX1148" s="44"/>
      <c r="BY1148" s="44"/>
      <c r="BZ1148" s="9"/>
    </row>
    <row r="1149" spans="1:78" ht="30" customHeight="1" x14ac:dyDescent="0.25">
      <c r="A1149" s="1"/>
      <c r="B1149" s="66">
        <v>2009</v>
      </c>
      <c r="C1149" s="67" t="s">
        <v>23</v>
      </c>
      <c r="D1149" s="68" t="s">
        <v>24</v>
      </c>
      <c r="E1149" s="69">
        <v>7.29</v>
      </c>
      <c r="F1149" s="70">
        <v>40</v>
      </c>
      <c r="G1149" s="70">
        <v>2</v>
      </c>
      <c r="H1149" s="71">
        <v>2.7352941176470589</v>
      </c>
      <c r="I1149" s="72">
        <v>30.7</v>
      </c>
      <c r="J1149" s="73">
        <v>9.5264367388985942</v>
      </c>
      <c r="K1149" s="72">
        <v>2.2379771682421605</v>
      </c>
      <c r="L1149" s="73">
        <v>4</v>
      </c>
      <c r="M1149" s="72" t="s">
        <v>8</v>
      </c>
      <c r="N1149" s="74">
        <v>10</v>
      </c>
      <c r="O1149" s="75">
        <v>0</v>
      </c>
      <c r="P1149" s="75">
        <v>10</v>
      </c>
      <c r="Q1149" s="75">
        <v>17</v>
      </c>
      <c r="R1149" s="72">
        <v>10</v>
      </c>
      <c r="S1149" s="76">
        <v>6.5654327141364135</v>
      </c>
      <c r="T1149" s="77">
        <v>6.7294611163310956</v>
      </c>
      <c r="U1149" s="78">
        <v>4.9491005671140931</v>
      </c>
      <c r="V1149" s="77">
        <v>7.7065287449664446</v>
      </c>
      <c r="W1149" s="78">
        <v>5</v>
      </c>
      <c r="X1149" s="77">
        <v>8.3333333333333339</v>
      </c>
      <c r="Y1149" s="78">
        <v>4.7858144175708199</v>
      </c>
      <c r="Z1149" s="77">
        <v>8.5266032970580401</v>
      </c>
      <c r="AA1149" s="78">
        <v>7.3601040782997762</v>
      </c>
      <c r="AB1149" s="77">
        <v>7.4727251655480975</v>
      </c>
      <c r="AC1149" s="78">
        <v>0.53658536585365857</v>
      </c>
      <c r="AD1149" s="76">
        <v>5.1956792078238037</v>
      </c>
      <c r="AE1149" s="79">
        <v>8.0456567954339562</v>
      </c>
      <c r="AF1149" s="72">
        <v>9.7717160228302227</v>
      </c>
      <c r="AG1149" s="79">
        <v>5.5548616927480445</v>
      </c>
      <c r="AH1149" s="80">
        <v>11.11284576812989</v>
      </c>
      <c r="AI1149" s="73">
        <v>9.4408974328991491</v>
      </c>
      <c r="AJ1149" s="72">
        <v>2.7955128355042547</v>
      </c>
      <c r="AK1149" s="77">
        <v>10</v>
      </c>
      <c r="AL1149" s="76">
        <v>8.2603539802702883</v>
      </c>
      <c r="AM1149" s="81">
        <v>9.4533333333333331</v>
      </c>
      <c r="AN1149" s="82">
        <v>0.82</v>
      </c>
      <c r="AO1149" s="83">
        <v>8.98</v>
      </c>
      <c r="AP1149" s="75">
        <v>5.0999999999999996</v>
      </c>
      <c r="AQ1149" s="75">
        <v>6.2560000000000002</v>
      </c>
      <c r="AR1149" s="75">
        <v>9.36</v>
      </c>
      <c r="AS1149" s="72">
        <v>8.2297777777777785</v>
      </c>
      <c r="AT1149" s="74">
        <v>8.0722546733780778</v>
      </c>
      <c r="AU1149" s="75">
        <v>8.3056666272445838</v>
      </c>
      <c r="AV1149" s="72">
        <v>8.1889606503113299</v>
      </c>
      <c r="AW1149" s="78">
        <v>10</v>
      </c>
      <c r="AX1149" s="83">
        <v>7.7491235257270699</v>
      </c>
      <c r="AY1149" s="75">
        <v>7.5</v>
      </c>
      <c r="AZ1149" s="75">
        <v>0.55312820657587825</v>
      </c>
      <c r="BA1149" s="80">
        <v>5.267417244100983</v>
      </c>
      <c r="BB1149" s="76">
        <v>7.9215389180475224</v>
      </c>
      <c r="BC1149" s="81">
        <v>10</v>
      </c>
      <c r="BD1149" s="75">
        <v>8.3685683023521218</v>
      </c>
      <c r="BE1149" s="75">
        <v>10</v>
      </c>
      <c r="BF1149" s="72">
        <v>9.4561894341173751</v>
      </c>
      <c r="BG1149" s="83">
        <v>10</v>
      </c>
      <c r="BH1149" s="75">
        <v>4.1513690961968681</v>
      </c>
      <c r="BI1149" s="75">
        <v>8.2756246510067122</v>
      </c>
      <c r="BJ1149" s="75">
        <v>10</v>
      </c>
      <c r="BK1149" s="75">
        <v>10</v>
      </c>
      <c r="BL1149" s="75">
        <v>10</v>
      </c>
      <c r="BM1149" s="84">
        <v>8.737832291200597</v>
      </c>
      <c r="BN1149" s="75">
        <v>5.0108801454138696</v>
      </c>
      <c r="BO1149" s="75">
        <v>3.2456140350877187</v>
      </c>
      <c r="BP1149" s="75">
        <v>8.8071061906632888</v>
      </c>
      <c r="BQ1149" s="75">
        <v>7.7642073806860568</v>
      </c>
      <c r="BR1149" s="75">
        <v>9.8582930577890817</v>
      </c>
      <c r="BS1149" s="75">
        <v>9.5964642471588313</v>
      </c>
      <c r="BT1149" s="84">
        <v>7.3804275094664744</v>
      </c>
      <c r="BU1149" s="85">
        <v>8.5248164115948164</v>
      </c>
      <c r="BV1149" s="24"/>
      <c r="BW1149" s="44"/>
      <c r="BX1149" s="44"/>
      <c r="BY1149" s="44"/>
      <c r="BZ1149" s="9"/>
    </row>
    <row r="1150" spans="1:78" ht="30" customHeight="1" x14ac:dyDescent="0.25">
      <c r="A1150" s="1"/>
      <c r="B1150" s="45">
        <v>2009</v>
      </c>
      <c r="C1150" s="46" t="s">
        <v>25</v>
      </c>
      <c r="D1150" s="47" t="s">
        <v>26</v>
      </c>
      <c r="E1150" s="48">
        <v>6.3</v>
      </c>
      <c r="F1150" s="49">
        <v>101</v>
      </c>
      <c r="G1150" s="49">
        <v>3</v>
      </c>
      <c r="H1150" s="50">
        <v>9.8941176470588239</v>
      </c>
      <c r="I1150" s="51">
        <v>6.36</v>
      </c>
      <c r="J1150" s="52">
        <v>9.4686825781495152</v>
      </c>
      <c r="K1150" s="51">
        <v>2.4499349381912818</v>
      </c>
      <c r="L1150" s="52">
        <v>8</v>
      </c>
      <c r="M1150" s="51">
        <v>19.29</v>
      </c>
      <c r="N1150" s="53">
        <v>9</v>
      </c>
      <c r="O1150" s="54">
        <v>25</v>
      </c>
      <c r="P1150" s="54">
        <v>9</v>
      </c>
      <c r="Q1150" s="54">
        <v>25</v>
      </c>
      <c r="R1150" s="51">
        <v>9</v>
      </c>
      <c r="S1150" s="55">
        <v>9.0907000563020848</v>
      </c>
      <c r="T1150" s="56">
        <v>3.9798884166666664</v>
      </c>
      <c r="U1150" s="57">
        <v>3.2981160416666673</v>
      </c>
      <c r="V1150" s="56">
        <v>4.0708419166666667</v>
      </c>
      <c r="W1150" s="57">
        <v>5</v>
      </c>
      <c r="X1150" s="56">
        <v>4.166666666666667</v>
      </c>
      <c r="Y1150" s="57">
        <v>1.1538127275874064</v>
      </c>
      <c r="Z1150" s="56">
        <v>3.2001926482018237</v>
      </c>
      <c r="AA1150" s="57">
        <v>3.1908752500000004</v>
      </c>
      <c r="AB1150" s="56">
        <v>4.3416293333333336</v>
      </c>
      <c r="AC1150" s="57">
        <v>0.81481481481481477</v>
      </c>
      <c r="AD1150" s="55">
        <v>3.2668706317668157</v>
      </c>
      <c r="AE1150" s="59">
        <v>8.6290426246026861</v>
      </c>
      <c r="AF1150" s="51">
        <v>6.8547868769865739</v>
      </c>
      <c r="AG1150" s="59">
        <v>9.396291100599667</v>
      </c>
      <c r="AH1150" s="60">
        <v>1.509272248500837</v>
      </c>
      <c r="AI1150" s="52">
        <v>8.9153055276507676</v>
      </c>
      <c r="AJ1150" s="51">
        <v>5.423472361746164</v>
      </c>
      <c r="AK1150" s="56">
        <v>0</v>
      </c>
      <c r="AL1150" s="55">
        <v>6.7351598132132793</v>
      </c>
      <c r="AM1150" s="61">
        <v>5.9933333333333341</v>
      </c>
      <c r="AN1150" s="62">
        <v>6.01</v>
      </c>
      <c r="AO1150" s="63">
        <v>7.06</v>
      </c>
      <c r="AP1150" s="54">
        <v>14.7</v>
      </c>
      <c r="AQ1150" s="54">
        <v>6.5307999999999993</v>
      </c>
      <c r="AR1150" s="54">
        <v>8.673</v>
      </c>
      <c r="AS1150" s="51">
        <v>6.5280444444444443</v>
      </c>
      <c r="AT1150" s="53">
        <v>5.1794311666666673</v>
      </c>
      <c r="AU1150" s="54">
        <v>6.1327604548849628</v>
      </c>
      <c r="AV1150" s="51">
        <v>5.656095810775815</v>
      </c>
      <c r="AW1150" s="57">
        <v>10</v>
      </c>
      <c r="AX1150" s="63">
        <v>4.6229235416666663</v>
      </c>
      <c r="AY1150" s="54">
        <v>0</v>
      </c>
      <c r="AZ1150" s="54">
        <v>0</v>
      </c>
      <c r="BA1150" s="60">
        <v>1.5409745138888888</v>
      </c>
      <c r="BB1150" s="55">
        <v>5.9312786922772869</v>
      </c>
      <c r="BC1150" s="61">
        <v>5</v>
      </c>
      <c r="BD1150" s="54">
        <v>6.8465896507327271</v>
      </c>
      <c r="BE1150" s="54">
        <v>10</v>
      </c>
      <c r="BF1150" s="51">
        <v>7.2821965502442429</v>
      </c>
      <c r="BG1150" s="63">
        <v>5.5666666666666664</v>
      </c>
      <c r="BH1150" s="54">
        <v>6.0911657499999992</v>
      </c>
      <c r="BI1150" s="54">
        <v>6.8567906666666669</v>
      </c>
      <c r="BJ1150" s="54">
        <v>10</v>
      </c>
      <c r="BK1150" s="54">
        <v>0.72937599369133022</v>
      </c>
      <c r="BL1150" s="54">
        <v>10</v>
      </c>
      <c r="BM1150" s="64">
        <v>6.5406665128374444</v>
      </c>
      <c r="BN1150" s="54">
        <v>3.14837525</v>
      </c>
      <c r="BO1150" s="54">
        <v>6</v>
      </c>
      <c r="BP1150" s="54">
        <v>9.0418871850426044</v>
      </c>
      <c r="BQ1150" s="54">
        <v>2.6687061250000004</v>
      </c>
      <c r="BR1150" s="54">
        <v>6.1414143448810679</v>
      </c>
      <c r="BS1150" s="54">
        <v>6.6147834067213074</v>
      </c>
      <c r="BT1150" s="64">
        <v>5.6025277186074964</v>
      </c>
      <c r="BU1150" s="65">
        <v>6.4751302605630618</v>
      </c>
      <c r="BV1150" s="24"/>
      <c r="BW1150" s="44"/>
      <c r="BX1150" s="44"/>
      <c r="BY1150" s="44"/>
      <c r="BZ1150" s="9"/>
    </row>
    <row r="1151" spans="1:78" ht="30" customHeight="1" x14ac:dyDescent="0.25">
      <c r="A1151" s="1"/>
      <c r="B1151" s="66">
        <v>2009</v>
      </c>
      <c r="C1151" s="67" t="s">
        <v>575</v>
      </c>
      <c r="D1151" s="68" t="s">
        <v>28</v>
      </c>
      <c r="E1151" s="69">
        <v>6.56</v>
      </c>
      <c r="F1151" s="70">
        <v>89</v>
      </c>
      <c r="G1151" s="70">
        <v>3</v>
      </c>
      <c r="H1151" s="71">
        <v>3.4411764705882355</v>
      </c>
      <c r="I1151" s="72">
        <v>28.3</v>
      </c>
      <c r="J1151" s="73">
        <v>6.2964577656675758</v>
      </c>
      <c r="K1151" s="72">
        <v>14.092000000000001</v>
      </c>
      <c r="L1151" s="73">
        <v>7</v>
      </c>
      <c r="M1151" s="72">
        <v>20.22</v>
      </c>
      <c r="N1151" s="74">
        <v>5</v>
      </c>
      <c r="O1151" s="75">
        <v>40</v>
      </c>
      <c r="P1151" s="75">
        <v>2</v>
      </c>
      <c r="Q1151" s="75">
        <v>53</v>
      </c>
      <c r="R1151" s="72">
        <v>3.5</v>
      </c>
      <c r="S1151" s="76">
        <v>5.0594085590639528</v>
      </c>
      <c r="T1151" s="77">
        <v>7.8946171941747565</v>
      </c>
      <c r="U1151" s="78">
        <v>6.3974636343042093</v>
      </c>
      <c r="V1151" s="77">
        <v>7.6922187119741103</v>
      </c>
      <c r="W1151" s="78">
        <v>9.1999999999999993</v>
      </c>
      <c r="X1151" s="77"/>
      <c r="Y1151" s="78" t="s">
        <v>8</v>
      </c>
      <c r="Z1151" s="77" t="s">
        <v>8</v>
      </c>
      <c r="AA1151" s="78">
        <v>8.2939303948220058</v>
      </c>
      <c r="AB1151" s="77">
        <v>5.7772330485436907</v>
      </c>
      <c r="AC1151" s="78">
        <v>0.87179487179487181</v>
      </c>
      <c r="AD1151" s="76">
        <v>7.0590786278178861</v>
      </c>
      <c r="AE1151" s="79">
        <v>8.2235274237951739</v>
      </c>
      <c r="AF1151" s="72">
        <v>8.8823628810241306</v>
      </c>
      <c r="AG1151" s="79">
        <v>9.141622772253017</v>
      </c>
      <c r="AH1151" s="80">
        <v>2.1459430693674584</v>
      </c>
      <c r="AI1151" s="73">
        <v>9.2712276214832698</v>
      </c>
      <c r="AJ1151" s="72">
        <v>3.6438618925836579</v>
      </c>
      <c r="AK1151" s="77">
        <v>0</v>
      </c>
      <c r="AL1151" s="76">
        <v>6.6590944543828652</v>
      </c>
      <c r="AM1151" s="81">
        <v>8.6266666666666652</v>
      </c>
      <c r="AN1151" s="82">
        <v>2.06</v>
      </c>
      <c r="AO1151" s="83">
        <v>7.3</v>
      </c>
      <c r="AP1151" s="75">
        <v>13.5</v>
      </c>
      <c r="AQ1151" s="75">
        <v>1.736</v>
      </c>
      <c r="AR1151" s="75">
        <v>20.66</v>
      </c>
      <c r="AS1151" s="72">
        <v>5.8875555555555552</v>
      </c>
      <c r="AT1151" s="74">
        <v>5.4654937022653716</v>
      </c>
      <c r="AU1151" s="75" t="s">
        <v>8</v>
      </c>
      <c r="AV1151" s="72">
        <v>5.4654937022653716</v>
      </c>
      <c r="AW1151" s="78">
        <v>10</v>
      </c>
      <c r="AX1151" s="83">
        <v>5.4293706148867313</v>
      </c>
      <c r="AY1151" s="75">
        <v>0</v>
      </c>
      <c r="AZ1151" s="75">
        <v>10</v>
      </c>
      <c r="BA1151" s="80">
        <v>5.1431235382955771</v>
      </c>
      <c r="BB1151" s="76">
        <v>6.624043199029126</v>
      </c>
      <c r="BC1151" s="81">
        <v>8</v>
      </c>
      <c r="BD1151" s="75">
        <v>7.5998520214680898</v>
      </c>
      <c r="BE1151" s="75">
        <v>10</v>
      </c>
      <c r="BF1151" s="72">
        <v>8.5332840071560287</v>
      </c>
      <c r="BG1151" s="83"/>
      <c r="BH1151" s="75">
        <v>4.5950593139158578</v>
      </c>
      <c r="BI1151" s="75">
        <v>5.8833114012944989</v>
      </c>
      <c r="BJ1151" s="75">
        <v>10</v>
      </c>
      <c r="BK1151" s="75" t="s">
        <v>8</v>
      </c>
      <c r="BL1151" s="75">
        <v>10</v>
      </c>
      <c r="BM1151" s="84">
        <v>7.6195926788025892</v>
      </c>
      <c r="BN1151" s="75">
        <v>5.4739826051779925</v>
      </c>
      <c r="BO1151" s="75">
        <v>5.030864197530863</v>
      </c>
      <c r="BP1151" s="75" t="s">
        <v>8</v>
      </c>
      <c r="BQ1151" s="75">
        <v>7.5086519050701197</v>
      </c>
      <c r="BR1151" s="75" t="s">
        <v>8</v>
      </c>
      <c r="BS1151" s="75" t="s">
        <v>8</v>
      </c>
      <c r="BT1151" s="84">
        <v>6.0044995692596581</v>
      </c>
      <c r="BU1151" s="85">
        <v>7.3857920850727581</v>
      </c>
      <c r="BV1151" s="24"/>
      <c r="BW1151" s="44"/>
      <c r="BX1151" s="44"/>
      <c r="BY1151" s="44"/>
      <c r="BZ1151" s="9"/>
    </row>
    <row r="1152" spans="1:78" ht="30" customHeight="1" x14ac:dyDescent="0.25">
      <c r="A1152" s="1"/>
      <c r="B1152" s="45">
        <v>2009</v>
      </c>
      <c r="C1152" s="46" t="s">
        <v>29</v>
      </c>
      <c r="D1152" s="47" t="s">
        <v>30</v>
      </c>
      <c r="E1152" s="48"/>
      <c r="F1152" s="49" t="s">
        <v>8</v>
      </c>
      <c r="G1152" s="49" t="s">
        <v>8</v>
      </c>
      <c r="H1152" s="50"/>
      <c r="I1152" s="51"/>
      <c r="J1152" s="52"/>
      <c r="K1152" s="51"/>
      <c r="L1152" s="52"/>
      <c r="M1152" s="51"/>
      <c r="N1152" s="53"/>
      <c r="O1152" s="54"/>
      <c r="P1152" s="54"/>
      <c r="Q1152" s="54"/>
      <c r="R1152" s="51"/>
      <c r="S1152" s="55"/>
      <c r="T1152" s="56"/>
      <c r="U1152" s="57"/>
      <c r="V1152" s="56"/>
      <c r="W1152" s="57"/>
      <c r="X1152" s="56"/>
      <c r="Y1152" s="57"/>
      <c r="Z1152" s="56"/>
      <c r="AA1152" s="57"/>
      <c r="AB1152" s="56"/>
      <c r="AC1152" s="57"/>
      <c r="AD1152" s="55"/>
      <c r="AE1152" s="59"/>
      <c r="AF1152" s="51"/>
      <c r="AG1152" s="59"/>
      <c r="AH1152" s="60"/>
      <c r="AI1152" s="52"/>
      <c r="AJ1152" s="51"/>
      <c r="AK1152" s="56"/>
      <c r="AL1152" s="55"/>
      <c r="AM1152" s="61"/>
      <c r="AN1152" s="62"/>
      <c r="AO1152" s="63"/>
      <c r="AP1152" s="54"/>
      <c r="AQ1152" s="54"/>
      <c r="AR1152" s="54"/>
      <c r="AS1152" s="51"/>
      <c r="AT1152" s="53"/>
      <c r="AU1152" s="54"/>
      <c r="AV1152" s="51"/>
      <c r="AW1152" s="57"/>
      <c r="AX1152" s="63"/>
      <c r="AY1152" s="54"/>
      <c r="AZ1152" s="54"/>
      <c r="BA1152" s="60"/>
      <c r="BB1152" s="55"/>
      <c r="BC1152" s="61"/>
      <c r="BD1152" s="54"/>
      <c r="BE1152" s="54"/>
      <c r="BF1152" s="51"/>
      <c r="BG1152" s="63"/>
      <c r="BH1152" s="54"/>
      <c r="BI1152" s="54"/>
      <c r="BJ1152" s="54"/>
      <c r="BK1152" s="54"/>
      <c r="BL1152" s="54"/>
      <c r="BM1152" s="64"/>
      <c r="BN1152" s="54"/>
      <c r="BO1152" s="54"/>
      <c r="BP1152" s="54"/>
      <c r="BQ1152" s="54"/>
      <c r="BR1152" s="54"/>
      <c r="BS1152" s="54"/>
      <c r="BT1152" s="64"/>
      <c r="BU1152" s="65"/>
      <c r="BV1152" s="24"/>
      <c r="BW1152" s="44"/>
      <c r="BX1152" s="44"/>
      <c r="BY1152" s="44"/>
      <c r="BZ1152" s="9"/>
    </row>
    <row r="1153" spans="1:78" ht="30" customHeight="1" x14ac:dyDescent="0.25">
      <c r="A1153" s="1"/>
      <c r="B1153" s="66">
        <v>2009</v>
      </c>
      <c r="C1153" s="67" t="s">
        <v>31</v>
      </c>
      <c r="D1153" s="68" t="s">
        <v>32</v>
      </c>
      <c r="E1153" s="69">
        <v>7.28</v>
      </c>
      <c r="F1153" s="70">
        <v>42</v>
      </c>
      <c r="G1153" s="70">
        <v>2</v>
      </c>
      <c r="H1153" s="71">
        <v>2.351712822552579</v>
      </c>
      <c r="I1153" s="72">
        <v>32.004176403321232</v>
      </c>
      <c r="J1153" s="73">
        <v>2.2855585831062672</v>
      </c>
      <c r="K1153" s="72">
        <v>28.812000000000001</v>
      </c>
      <c r="L1153" s="73">
        <v>10</v>
      </c>
      <c r="M1153" s="72">
        <v>9.49</v>
      </c>
      <c r="N1153" s="74">
        <v>2</v>
      </c>
      <c r="O1153" s="75" t="s">
        <v>33</v>
      </c>
      <c r="P1153" s="75">
        <v>0</v>
      </c>
      <c r="Q1153" s="75" t="s">
        <v>351</v>
      </c>
      <c r="R1153" s="72">
        <v>1</v>
      </c>
      <c r="S1153" s="76">
        <v>3.9093178514147118</v>
      </c>
      <c r="T1153" s="77">
        <v>7.0075450787037044</v>
      </c>
      <c r="U1153" s="78">
        <v>5.1003002175925927</v>
      </c>
      <c r="V1153" s="77">
        <v>7.4101836435185184</v>
      </c>
      <c r="W1153" s="78">
        <v>10</v>
      </c>
      <c r="X1153" s="77">
        <v>8.3333333333333339</v>
      </c>
      <c r="Y1153" s="78">
        <v>5.6501035059421678</v>
      </c>
      <c r="Z1153" s="77">
        <v>4.3323275245664687</v>
      </c>
      <c r="AA1153" s="78">
        <v>7.5982546342592592</v>
      </c>
      <c r="AB1153" s="77">
        <v>8.0034723287037046</v>
      </c>
      <c r="AC1153" s="78">
        <v>0.96153846153846156</v>
      </c>
      <c r="AD1153" s="76">
        <v>6.9128451572598451</v>
      </c>
      <c r="AE1153" s="79">
        <v>8.73417406376063</v>
      </c>
      <c r="AF1153" s="72">
        <v>6.3291296811968545</v>
      </c>
      <c r="AG1153" s="79">
        <v>9.8491847240840809</v>
      </c>
      <c r="AH1153" s="80">
        <v>0.37703818978980108</v>
      </c>
      <c r="AI1153" s="73">
        <v>9.9892202658999594</v>
      </c>
      <c r="AJ1153" s="72">
        <v>-5.3898670500203139E-2</v>
      </c>
      <c r="AK1153" s="77">
        <v>10</v>
      </c>
      <c r="AL1153" s="76">
        <v>9.6431447634361671</v>
      </c>
      <c r="AM1153" s="81">
        <v>9.4400000000000013</v>
      </c>
      <c r="AN1153" s="82">
        <v>0.84</v>
      </c>
      <c r="AO1153" s="83">
        <v>8.94</v>
      </c>
      <c r="AP1153" s="75">
        <v>5.3</v>
      </c>
      <c r="AQ1153" s="75">
        <v>6.29</v>
      </c>
      <c r="AR1153" s="75">
        <v>9.2750000000000004</v>
      </c>
      <c r="AS1153" s="72">
        <v>8.2233333333333345</v>
      </c>
      <c r="AT1153" s="74">
        <v>8.1199377638888883</v>
      </c>
      <c r="AU1153" s="75">
        <v>8.9318596695308283</v>
      </c>
      <c r="AV1153" s="72">
        <v>8.5258987167098574</v>
      </c>
      <c r="AW1153" s="78">
        <v>10</v>
      </c>
      <c r="AX1153" s="83">
        <v>7.4096451435185182</v>
      </c>
      <c r="AY1153" s="75">
        <v>4.6153846153846159</v>
      </c>
      <c r="AZ1153" s="75">
        <v>6.4162871962801891</v>
      </c>
      <c r="BA1153" s="80">
        <v>6.1471056517277747</v>
      </c>
      <c r="BB1153" s="76">
        <v>8.2240844254427419</v>
      </c>
      <c r="BC1153" s="81">
        <v>10</v>
      </c>
      <c r="BD1153" s="75">
        <v>7.5516144918359149</v>
      </c>
      <c r="BE1153" s="75">
        <v>10</v>
      </c>
      <c r="BF1153" s="72">
        <v>9.1838714972786377</v>
      </c>
      <c r="BG1153" s="83">
        <v>8.9</v>
      </c>
      <c r="BH1153" s="75">
        <v>3.154738037037037</v>
      </c>
      <c r="BI1153" s="75">
        <v>4.2700989027777769</v>
      </c>
      <c r="BJ1153" s="75">
        <v>8</v>
      </c>
      <c r="BK1153" s="75">
        <v>10</v>
      </c>
      <c r="BL1153" s="75">
        <v>10</v>
      </c>
      <c r="BM1153" s="84">
        <v>7.3874728233024696</v>
      </c>
      <c r="BN1153" s="75">
        <v>2.7011103703703703</v>
      </c>
      <c r="BO1153" s="75">
        <v>2.5900900900900896</v>
      </c>
      <c r="BP1153" s="75">
        <v>9.7509511897384424</v>
      </c>
      <c r="BQ1153" s="75">
        <v>7.7221200023148153</v>
      </c>
      <c r="BR1153" s="75">
        <v>8.0469295237312544</v>
      </c>
      <c r="BS1153" s="75">
        <v>8.2513450710216034</v>
      </c>
      <c r="BT1153" s="84">
        <v>6.5104243745444306</v>
      </c>
      <c r="BU1153" s="85">
        <v>7.6939228983751802</v>
      </c>
      <c r="BV1153" s="24"/>
      <c r="BW1153" s="44"/>
      <c r="BX1153" s="44"/>
      <c r="BY1153" s="44"/>
      <c r="BZ1153" s="9"/>
    </row>
    <row r="1154" spans="1:78" ht="30" customHeight="1" x14ac:dyDescent="0.25">
      <c r="A1154" s="1"/>
      <c r="B1154" s="45">
        <v>2009</v>
      </c>
      <c r="C1154" s="46" t="s">
        <v>35</v>
      </c>
      <c r="D1154" s="47" t="s">
        <v>36</v>
      </c>
      <c r="E1154" s="48">
        <v>7.07</v>
      </c>
      <c r="F1154" s="49">
        <v>60</v>
      </c>
      <c r="G1154" s="49">
        <v>2</v>
      </c>
      <c r="H1154" s="50">
        <v>6.0882352941176467</v>
      </c>
      <c r="I1154" s="51">
        <v>19.3</v>
      </c>
      <c r="J1154" s="52">
        <v>9.2040871934604915</v>
      </c>
      <c r="K1154" s="51">
        <v>3.4209999999999998</v>
      </c>
      <c r="L1154" s="52">
        <v>7</v>
      </c>
      <c r="M1154" s="51">
        <v>21.89</v>
      </c>
      <c r="N1154" s="53" t="s">
        <v>8</v>
      </c>
      <c r="O1154" s="54" t="s">
        <v>8</v>
      </c>
      <c r="P1154" s="54" t="s">
        <v>8</v>
      </c>
      <c r="Q1154" s="54" t="s">
        <v>8</v>
      </c>
      <c r="R1154" s="51" t="s">
        <v>8</v>
      </c>
      <c r="S1154" s="55">
        <v>7.4307741625260464</v>
      </c>
      <c r="T1154" s="56" t="s">
        <v>8</v>
      </c>
      <c r="U1154" s="57">
        <v>4.9000000000000004</v>
      </c>
      <c r="V1154" s="56" t="s">
        <v>8</v>
      </c>
      <c r="W1154" s="57">
        <v>6.5</v>
      </c>
      <c r="X1154" s="56"/>
      <c r="Y1154" s="57">
        <v>3.3290655609581936</v>
      </c>
      <c r="Z1154" s="56">
        <v>7.2882318114719524</v>
      </c>
      <c r="AA1154" s="57" t="s">
        <v>8</v>
      </c>
      <c r="AB1154" s="56" t="s">
        <v>8</v>
      </c>
      <c r="AC1154" s="57">
        <v>0.83783783783783783</v>
      </c>
      <c r="AD1154" s="55">
        <v>5.0580277747474662</v>
      </c>
      <c r="AE1154" s="59">
        <v>9.1358553349684293</v>
      </c>
      <c r="AF1154" s="51">
        <v>4.3207233251578492</v>
      </c>
      <c r="AG1154" s="59">
        <v>9.3490394438753608</v>
      </c>
      <c r="AH1154" s="60">
        <v>1.6274013903115985</v>
      </c>
      <c r="AI1154" s="52">
        <v>9.783996072655901</v>
      </c>
      <c r="AJ1154" s="51">
        <v>-1.0800196367204933</v>
      </c>
      <c r="AK1154" s="56">
        <v>0</v>
      </c>
      <c r="AL1154" s="55">
        <v>7.0672227128749228</v>
      </c>
      <c r="AM1154" s="61">
        <v>6.1733333333333329</v>
      </c>
      <c r="AN1154" s="62">
        <v>5.74</v>
      </c>
      <c r="AO1154" s="63">
        <v>7.8000000000000007</v>
      </c>
      <c r="AP1154" s="54">
        <v>11</v>
      </c>
      <c r="AQ1154" s="54">
        <v>4.984</v>
      </c>
      <c r="AR1154" s="54">
        <v>12.54</v>
      </c>
      <c r="AS1154" s="51">
        <v>6.31911111111111</v>
      </c>
      <c r="AT1154" s="53" t="s">
        <v>8</v>
      </c>
      <c r="AU1154" s="54">
        <v>7.0925725154293202</v>
      </c>
      <c r="AV1154" s="51">
        <v>7.0925725154293202</v>
      </c>
      <c r="AW1154" s="57">
        <v>10</v>
      </c>
      <c r="AX1154" s="63" t="s">
        <v>8</v>
      </c>
      <c r="AY1154" s="54">
        <v>0</v>
      </c>
      <c r="AZ1154" s="54">
        <v>5.1994051418132567</v>
      </c>
      <c r="BA1154" s="60">
        <v>2.5997025709066284</v>
      </c>
      <c r="BB1154" s="55">
        <v>6.5028465493617649</v>
      </c>
      <c r="BC1154" s="61">
        <v>10</v>
      </c>
      <c r="BD1154" s="54">
        <v>9.3858578066669569</v>
      </c>
      <c r="BE1154" s="54">
        <v>10</v>
      </c>
      <c r="BF1154" s="51">
        <v>9.7952859355556523</v>
      </c>
      <c r="BG1154" s="63">
        <v>8.9</v>
      </c>
      <c r="BH1154" s="54" t="s">
        <v>8</v>
      </c>
      <c r="BI1154" s="54" t="s">
        <v>8</v>
      </c>
      <c r="BJ1154" s="54">
        <v>10</v>
      </c>
      <c r="BK1154" s="54">
        <v>8.1458751987382669</v>
      </c>
      <c r="BL1154" s="54">
        <v>10</v>
      </c>
      <c r="BM1154" s="64">
        <v>9.2614687996845664</v>
      </c>
      <c r="BN1154" s="54" t="s">
        <v>8</v>
      </c>
      <c r="BO1154" s="54" t="s">
        <v>8</v>
      </c>
      <c r="BP1154" s="54">
        <v>8.0881086880203359</v>
      </c>
      <c r="BQ1154" s="54" t="s">
        <v>8</v>
      </c>
      <c r="BR1154" s="54">
        <v>9.8130699048342009</v>
      </c>
      <c r="BS1154" s="54">
        <v>8.3522290092318947</v>
      </c>
      <c r="BT1154" s="64">
        <v>8.7511358673621427</v>
      </c>
      <c r="BU1154" s="65">
        <v>9.2692968675341216</v>
      </c>
      <c r="BV1154" s="24"/>
      <c r="BW1154" s="44"/>
      <c r="BX1154" s="44"/>
      <c r="BY1154" s="44"/>
      <c r="BZ1154" s="9"/>
    </row>
    <row r="1155" spans="1:78" ht="30" customHeight="1" x14ac:dyDescent="0.25">
      <c r="A1155" s="1"/>
      <c r="B1155" s="66">
        <v>2009</v>
      </c>
      <c r="C1155" s="67" t="s">
        <v>37</v>
      </c>
      <c r="D1155" s="68" t="s">
        <v>38</v>
      </c>
      <c r="E1155" s="69">
        <v>6.1</v>
      </c>
      <c r="F1155" s="70">
        <v>110</v>
      </c>
      <c r="G1155" s="70">
        <v>4</v>
      </c>
      <c r="H1155" s="71">
        <v>7.7352941176470589</v>
      </c>
      <c r="I1155" s="72">
        <v>13.7</v>
      </c>
      <c r="J1155" s="73">
        <v>9.7131108666896555</v>
      </c>
      <c r="K1155" s="72">
        <v>1.5528831192489667</v>
      </c>
      <c r="L1155" s="73">
        <v>2</v>
      </c>
      <c r="M1155" s="72">
        <v>48.11</v>
      </c>
      <c r="N1155" s="74">
        <v>7</v>
      </c>
      <c r="O1155" s="75">
        <v>35</v>
      </c>
      <c r="P1155" s="75" t="s">
        <v>8</v>
      </c>
      <c r="Q1155" s="75" t="s">
        <v>8</v>
      </c>
      <c r="R1155" s="72">
        <v>7</v>
      </c>
      <c r="S1155" s="76">
        <v>6.6121012460841788</v>
      </c>
      <c r="T1155" s="77">
        <v>3.7547744134790522</v>
      </c>
      <c r="U1155" s="78">
        <v>4.2634954890710377</v>
      </c>
      <c r="V1155" s="77">
        <v>6.1158995428051011</v>
      </c>
      <c r="W1155" s="78">
        <v>7.5</v>
      </c>
      <c r="X1155" s="77"/>
      <c r="Y1155" s="78">
        <v>1.0687469743270959</v>
      </c>
      <c r="Z1155" s="77">
        <v>3.853298900919214</v>
      </c>
      <c r="AA1155" s="78">
        <v>5.8511806411657563</v>
      </c>
      <c r="AB1155" s="77">
        <v>5.3640964826958104</v>
      </c>
      <c r="AC1155" s="78">
        <v>0.86206896551724133</v>
      </c>
      <c r="AD1155" s="76">
        <v>4.3958202413814771</v>
      </c>
      <c r="AE1155" s="79">
        <v>8.3046327667506006</v>
      </c>
      <c r="AF1155" s="72">
        <v>8.4768361662469935</v>
      </c>
      <c r="AG1155" s="79">
        <v>9.0107592325870858</v>
      </c>
      <c r="AH1155" s="80">
        <v>2.4731019185322851</v>
      </c>
      <c r="AI1155" s="73">
        <v>9.5686340076909957</v>
      </c>
      <c r="AJ1155" s="72">
        <v>2.1568299615450286</v>
      </c>
      <c r="AK1155" s="77">
        <v>0</v>
      </c>
      <c r="AL1155" s="76">
        <v>6.7210065017571701</v>
      </c>
      <c r="AM1155" s="81">
        <v>3.9066666666666663</v>
      </c>
      <c r="AN1155" s="82">
        <v>9.14</v>
      </c>
      <c r="AO1155" s="83">
        <v>7.62</v>
      </c>
      <c r="AP1155" s="75">
        <v>11.9</v>
      </c>
      <c r="AQ1155" s="75">
        <v>7.2867999999999995</v>
      </c>
      <c r="AR1155" s="75">
        <v>6.7830000000000004</v>
      </c>
      <c r="AS1155" s="72">
        <v>6.2711555555555556</v>
      </c>
      <c r="AT1155" s="74">
        <v>5.2605667613843368</v>
      </c>
      <c r="AU1155" s="75">
        <v>5.6511014031400286</v>
      </c>
      <c r="AV1155" s="72">
        <v>5.4558340822621822</v>
      </c>
      <c r="AW1155" s="78">
        <v>10</v>
      </c>
      <c r="AX1155" s="83">
        <v>5.4296417641165764</v>
      </c>
      <c r="AY1155" s="75">
        <v>0.76923076923076927</v>
      </c>
      <c r="AZ1155" s="75">
        <v>0</v>
      </c>
      <c r="BA1155" s="80">
        <v>2.066290844449115</v>
      </c>
      <c r="BB1155" s="76">
        <v>5.9483201205667129</v>
      </c>
      <c r="BC1155" s="81">
        <v>10</v>
      </c>
      <c r="BD1155" s="75">
        <v>8.0423188313687515</v>
      </c>
      <c r="BE1155" s="75">
        <v>10</v>
      </c>
      <c r="BF1155" s="72">
        <v>9.3474396104562505</v>
      </c>
      <c r="BG1155" s="83">
        <v>6.1</v>
      </c>
      <c r="BH1155" s="75">
        <v>5.7766988743169403</v>
      </c>
      <c r="BI1155" s="75">
        <v>7.0958622040072861</v>
      </c>
      <c r="BJ1155" s="75">
        <v>8</v>
      </c>
      <c r="BK1155" s="75">
        <v>7.0874789580180275</v>
      </c>
      <c r="BL1155" s="75">
        <v>1</v>
      </c>
      <c r="BM1155" s="84">
        <v>5.8433400060570415</v>
      </c>
      <c r="BN1155" s="75">
        <v>4.4343402714025499</v>
      </c>
      <c r="BO1155" s="75">
        <v>5.6993006993006992</v>
      </c>
      <c r="BP1155" s="75">
        <v>6.4691504598186809</v>
      </c>
      <c r="BQ1155" s="75">
        <v>3.1400904061930786</v>
      </c>
      <c r="BR1155" s="75">
        <v>5.2477778924566003</v>
      </c>
      <c r="BS1155" s="75">
        <v>6.9734818536912346</v>
      </c>
      <c r="BT1155" s="84">
        <v>5.3273569304771407</v>
      </c>
      <c r="BU1155" s="85">
        <v>6.8393788489968115</v>
      </c>
      <c r="BV1155" s="24"/>
      <c r="BW1155" s="44"/>
      <c r="BX1155" s="44"/>
      <c r="BY1155" s="44"/>
      <c r="BZ1155" s="9"/>
    </row>
    <row r="1156" spans="1:78" ht="30" customHeight="1" x14ac:dyDescent="0.25">
      <c r="A1156" s="1"/>
      <c r="B1156" s="45">
        <v>2009</v>
      </c>
      <c r="C1156" s="46" t="s">
        <v>39</v>
      </c>
      <c r="D1156" s="47" t="s">
        <v>40</v>
      </c>
      <c r="E1156" s="48"/>
      <c r="F1156" s="49" t="s">
        <v>8</v>
      </c>
      <c r="G1156" s="49" t="s">
        <v>8</v>
      </c>
      <c r="H1156" s="50" t="s">
        <v>8</v>
      </c>
      <c r="I1156" s="51" t="s">
        <v>8</v>
      </c>
      <c r="J1156" s="52"/>
      <c r="K1156" s="51"/>
      <c r="L1156" s="52" t="s">
        <v>8</v>
      </c>
      <c r="M1156" s="51" t="s">
        <v>8</v>
      </c>
      <c r="N1156" s="53" t="s">
        <v>8</v>
      </c>
      <c r="O1156" s="54" t="s">
        <v>8</v>
      </c>
      <c r="P1156" s="54" t="s">
        <v>8</v>
      </c>
      <c r="Q1156" s="54" t="s">
        <v>8</v>
      </c>
      <c r="R1156" s="51"/>
      <c r="S1156" s="55"/>
      <c r="T1156" s="56"/>
      <c r="U1156" s="57"/>
      <c r="V1156" s="56"/>
      <c r="W1156" s="57"/>
      <c r="X1156" s="56"/>
      <c r="Y1156" s="57"/>
      <c r="Z1156" s="56"/>
      <c r="AA1156" s="57"/>
      <c r="AB1156" s="56"/>
      <c r="AC1156" s="57">
        <v>0.92307692307692313</v>
      </c>
      <c r="AD1156" s="55" t="s">
        <v>8</v>
      </c>
      <c r="AE1156" s="59"/>
      <c r="AF1156" s="51"/>
      <c r="AG1156" s="59"/>
      <c r="AH1156" s="60"/>
      <c r="AI1156" s="52"/>
      <c r="AJ1156" s="51"/>
      <c r="AK1156" s="56"/>
      <c r="AL1156" s="55"/>
      <c r="AM1156" s="61"/>
      <c r="AN1156" s="62"/>
      <c r="AO1156" s="63"/>
      <c r="AP1156" s="54"/>
      <c r="AQ1156" s="54"/>
      <c r="AR1156" s="54"/>
      <c r="AS1156" s="51"/>
      <c r="AT1156" s="53"/>
      <c r="AU1156" s="54"/>
      <c r="AV1156" s="51"/>
      <c r="AW1156" s="57"/>
      <c r="AX1156" s="63"/>
      <c r="AY1156" s="54"/>
      <c r="AZ1156" s="54"/>
      <c r="BA1156" s="60"/>
      <c r="BB1156" s="55"/>
      <c r="BC1156" s="61"/>
      <c r="BD1156" s="54"/>
      <c r="BE1156" s="54"/>
      <c r="BF1156" s="51"/>
      <c r="BG1156" s="63"/>
      <c r="BH1156" s="54"/>
      <c r="BI1156" s="54"/>
      <c r="BJ1156" s="54"/>
      <c r="BK1156" s="54"/>
      <c r="BL1156" s="54"/>
      <c r="BM1156" s="64"/>
      <c r="BN1156" s="54"/>
      <c r="BO1156" s="54"/>
      <c r="BP1156" s="54"/>
      <c r="BQ1156" s="54"/>
      <c r="BR1156" s="54"/>
      <c r="BS1156" s="54"/>
      <c r="BT1156" s="64"/>
      <c r="BU1156" s="65"/>
      <c r="BV1156" s="24"/>
      <c r="BW1156" s="44"/>
      <c r="BX1156" s="44"/>
      <c r="BY1156" s="44"/>
      <c r="BZ1156" s="9"/>
    </row>
    <row r="1157" spans="1:78" ht="30" customHeight="1" x14ac:dyDescent="0.25">
      <c r="A1157" s="1"/>
      <c r="B1157" s="66">
        <v>2009</v>
      </c>
      <c r="C1157" s="67" t="s">
        <v>41</v>
      </c>
      <c r="D1157" s="68" t="s">
        <v>42</v>
      </c>
      <c r="E1157" s="69">
        <v>6.3</v>
      </c>
      <c r="F1157" s="70">
        <v>101</v>
      </c>
      <c r="G1157" s="70">
        <v>3</v>
      </c>
      <c r="H1157" s="71">
        <v>6.3712675041648179</v>
      </c>
      <c r="I1157" s="72">
        <v>18.337690485839619</v>
      </c>
      <c r="J1157" s="73">
        <v>8.8365122615803813</v>
      </c>
      <c r="K1157" s="72">
        <v>4.7700000000000005</v>
      </c>
      <c r="L1157" s="73">
        <v>0</v>
      </c>
      <c r="M1157" s="72">
        <v>59.86</v>
      </c>
      <c r="N1157" s="74">
        <v>10</v>
      </c>
      <c r="O1157" s="75">
        <v>13</v>
      </c>
      <c r="P1157" s="75">
        <v>10</v>
      </c>
      <c r="Q1157" s="75">
        <v>13</v>
      </c>
      <c r="R1157" s="72">
        <v>10</v>
      </c>
      <c r="S1157" s="76">
        <v>6.3019449414363002</v>
      </c>
      <c r="T1157" s="77">
        <v>2.1913385016181222</v>
      </c>
      <c r="U1157" s="78">
        <v>2.32026263592233</v>
      </c>
      <c r="V1157" s="77">
        <v>1.9913332394822003</v>
      </c>
      <c r="W1157" s="78">
        <v>5</v>
      </c>
      <c r="X1157" s="77">
        <v>4.166666666666667</v>
      </c>
      <c r="Y1157" s="78">
        <v>3.9933340232037384</v>
      </c>
      <c r="Z1157" s="77">
        <v>6.6834562117039056</v>
      </c>
      <c r="AA1157" s="78">
        <v>1.8765331812297736</v>
      </c>
      <c r="AB1157" s="77">
        <v>4.9276741067961165</v>
      </c>
      <c r="AC1157" s="78">
        <v>0.88888888888888884</v>
      </c>
      <c r="AD1157" s="76">
        <v>3.4787665162505461</v>
      </c>
      <c r="AE1157" s="79">
        <v>7.8791072364182568</v>
      </c>
      <c r="AF1157" s="72">
        <v>10.604463817908716</v>
      </c>
      <c r="AG1157" s="79">
        <v>7.718281444879902</v>
      </c>
      <c r="AH1157" s="80">
        <v>5.7042963878002437</v>
      </c>
      <c r="AI1157" s="73">
        <v>9.3301260348972335</v>
      </c>
      <c r="AJ1157" s="72">
        <v>3.3493698255138327</v>
      </c>
      <c r="AK1157" s="77">
        <v>10</v>
      </c>
      <c r="AL1157" s="76">
        <v>8.7318786790488474</v>
      </c>
      <c r="AM1157" s="81">
        <v>9.2379332851494542</v>
      </c>
      <c r="AN1157" s="82">
        <v>1.1431000722758178</v>
      </c>
      <c r="AO1157" s="83">
        <v>7.94</v>
      </c>
      <c r="AP1157" s="75">
        <v>10.3</v>
      </c>
      <c r="AQ1157" s="75">
        <v>7.6103999999999994</v>
      </c>
      <c r="AR1157" s="75">
        <v>5.9740000000000011</v>
      </c>
      <c r="AS1157" s="72">
        <v>8.2627777617164835</v>
      </c>
      <c r="AT1157" s="74">
        <v>4.2627586407766991</v>
      </c>
      <c r="AU1157" s="75">
        <v>7.1353705311320574</v>
      </c>
      <c r="AV1157" s="72">
        <v>5.6990645859543783</v>
      </c>
      <c r="AW1157" s="78">
        <v>10</v>
      </c>
      <c r="AX1157" s="83">
        <v>4.0165398009708735</v>
      </c>
      <c r="AY1157" s="75">
        <v>4.6153846153846159</v>
      </c>
      <c r="AZ1157" s="75">
        <v>4.314400011291851</v>
      </c>
      <c r="BA1157" s="80">
        <v>4.3154414758824471</v>
      </c>
      <c r="BB1157" s="76">
        <v>7.069320955888327</v>
      </c>
      <c r="BC1157" s="81">
        <v>8</v>
      </c>
      <c r="BD1157" s="75">
        <v>9.4373534882438523</v>
      </c>
      <c r="BE1157" s="75">
        <v>9</v>
      </c>
      <c r="BF1157" s="72">
        <v>8.8124511627479496</v>
      </c>
      <c r="BG1157" s="83">
        <v>2.2333333333333329</v>
      </c>
      <c r="BH1157" s="75">
        <v>3.6637701650485432</v>
      </c>
      <c r="BI1157" s="75">
        <v>6.0897655598705489</v>
      </c>
      <c r="BJ1157" s="75">
        <v>8</v>
      </c>
      <c r="BK1157" s="75"/>
      <c r="BL1157" s="75">
        <v>3</v>
      </c>
      <c r="BM1157" s="84">
        <v>4.5973738116504848</v>
      </c>
      <c r="BN1157" s="75">
        <v>3.6600609190938509</v>
      </c>
      <c r="BO1157" s="75">
        <v>5.4494382022471912</v>
      </c>
      <c r="BP1157" s="75">
        <v>7.3321270133160636</v>
      </c>
      <c r="BQ1157" s="75">
        <v>3.329279380798273</v>
      </c>
      <c r="BR1157" s="75">
        <v>6.6603577994057623</v>
      </c>
      <c r="BS1157" s="75">
        <v>0</v>
      </c>
      <c r="BT1157" s="84">
        <v>4.4052105524768566</v>
      </c>
      <c r="BU1157" s="85">
        <v>5.9383451756250976</v>
      </c>
      <c r="BV1157" s="24"/>
      <c r="BW1157" s="44"/>
      <c r="BX1157" s="44"/>
      <c r="BY1157" s="44"/>
      <c r="BZ1157" s="9"/>
    </row>
    <row r="1158" spans="1:78" ht="30" customHeight="1" x14ac:dyDescent="0.25">
      <c r="A1158" s="1"/>
      <c r="B1158" s="45">
        <v>2009</v>
      </c>
      <c r="C1158" s="46" t="s">
        <v>43</v>
      </c>
      <c r="D1158" s="47" t="s">
        <v>44</v>
      </c>
      <c r="E1158" s="48">
        <v>6.56</v>
      </c>
      <c r="F1158" s="49">
        <v>89</v>
      </c>
      <c r="G1158" s="49">
        <v>3</v>
      </c>
      <c r="H1158" s="50">
        <v>5.5794117647058812</v>
      </c>
      <c r="I1158" s="51">
        <v>21.03</v>
      </c>
      <c r="J1158" s="52">
        <v>5.868119891008174</v>
      </c>
      <c r="K1158" s="51">
        <v>15.664</v>
      </c>
      <c r="L1158" s="52">
        <v>4</v>
      </c>
      <c r="M1158" s="51">
        <v>35.25</v>
      </c>
      <c r="N1158" s="53">
        <v>10</v>
      </c>
      <c r="O1158" s="54">
        <v>10</v>
      </c>
      <c r="P1158" s="54">
        <v>3</v>
      </c>
      <c r="Q1158" s="54">
        <v>47</v>
      </c>
      <c r="R1158" s="51">
        <v>6.5</v>
      </c>
      <c r="S1158" s="55">
        <v>5.4868829139285138</v>
      </c>
      <c r="T1158" s="56">
        <v>2.6192416331658293</v>
      </c>
      <c r="U1158" s="57">
        <v>2.2263866381909549</v>
      </c>
      <c r="V1158" s="56">
        <v>2.8153814430485764</v>
      </c>
      <c r="W1158" s="57">
        <v>4.8</v>
      </c>
      <c r="X1158" s="56"/>
      <c r="Y1158" s="57">
        <v>3.5257072997350125</v>
      </c>
      <c r="Z1158" s="56">
        <v>7.6341556051342661</v>
      </c>
      <c r="AA1158" s="57">
        <v>5.2371296021775535</v>
      </c>
      <c r="AB1158" s="56">
        <v>6.6634842805695138</v>
      </c>
      <c r="AC1158" s="57">
        <v>0.96296296296296291</v>
      </c>
      <c r="AD1158" s="55">
        <v>4.3579601495535893</v>
      </c>
      <c r="AE1158" s="59">
        <v>9.5875787133351853</v>
      </c>
      <c r="AF1158" s="51">
        <v>2.0621064333240735</v>
      </c>
      <c r="AG1158" s="59">
        <v>8.6916802831202631</v>
      </c>
      <c r="AH1158" s="60">
        <v>3.2707992921993454</v>
      </c>
      <c r="AI1158" s="52">
        <v>9.9251044217196043</v>
      </c>
      <c r="AJ1158" s="51">
        <v>-0.3744778914019804</v>
      </c>
      <c r="AK1158" s="56">
        <v>5</v>
      </c>
      <c r="AL1158" s="55">
        <v>8.3010908545437623</v>
      </c>
      <c r="AM1158" s="61">
        <v>9.9977915124521797</v>
      </c>
      <c r="AN1158" s="62">
        <v>3.3127313217301739E-3</v>
      </c>
      <c r="AO1158" s="63">
        <v>8.68</v>
      </c>
      <c r="AP1158" s="54">
        <v>6.6</v>
      </c>
      <c r="AQ1158" s="54">
        <v>6.3304000000000009</v>
      </c>
      <c r="AR1158" s="54">
        <v>9.1739999999999995</v>
      </c>
      <c r="AS1158" s="51">
        <v>8.3360638374840601</v>
      </c>
      <c r="AT1158" s="53">
        <v>5.4880716356783923</v>
      </c>
      <c r="AU1158" s="54">
        <v>7.8240075754996496</v>
      </c>
      <c r="AV1158" s="51">
        <v>6.6560396055890205</v>
      </c>
      <c r="AW1158" s="57">
        <v>10</v>
      </c>
      <c r="AX1158" s="63">
        <v>4.9248115703517588</v>
      </c>
      <c r="AY1158" s="54">
        <v>3.8461538461538463</v>
      </c>
      <c r="AZ1158" s="54">
        <v>5.3100307831284335</v>
      </c>
      <c r="BA1158" s="60">
        <v>4.6936653998780136</v>
      </c>
      <c r="BB1158" s="55">
        <v>7.4214422107377738</v>
      </c>
      <c r="BC1158" s="61">
        <v>8</v>
      </c>
      <c r="BD1158" s="54">
        <v>9.7622269407502404</v>
      </c>
      <c r="BE1158" s="54">
        <v>10</v>
      </c>
      <c r="BF1158" s="51">
        <v>9.2540756469167462</v>
      </c>
      <c r="BG1158" s="63">
        <v>3.3333333333333344</v>
      </c>
      <c r="BH1158" s="54">
        <v>6.6866460854271335</v>
      </c>
      <c r="BI1158" s="54">
        <v>7.4042855686767162</v>
      </c>
      <c r="BJ1158" s="54">
        <v>10</v>
      </c>
      <c r="BK1158" s="54">
        <v>7.3218197315108293</v>
      </c>
      <c r="BL1158" s="54">
        <v>10</v>
      </c>
      <c r="BM1158" s="64">
        <v>7.457680786491335</v>
      </c>
      <c r="BN1158" s="54">
        <v>3.0510629664991624</v>
      </c>
      <c r="BO1158" s="54">
        <v>4.5662100456620998</v>
      </c>
      <c r="BP1158" s="54">
        <v>7.9531675027070996</v>
      </c>
      <c r="BQ1158" s="54">
        <v>3.7834447811278609</v>
      </c>
      <c r="BR1158" s="54">
        <v>5.7136791606055031</v>
      </c>
      <c r="BS1158" s="54">
        <v>5.2696642305840777</v>
      </c>
      <c r="BT1158" s="64">
        <v>5.0562047811976347</v>
      </c>
      <c r="BU1158" s="65">
        <v>7.2559870715352384</v>
      </c>
      <c r="BV1158" s="24"/>
      <c r="BW1158" s="44"/>
      <c r="BX1158" s="44"/>
      <c r="BY1158" s="44"/>
      <c r="BZ1158" s="9"/>
    </row>
    <row r="1159" spans="1:78" ht="30" customHeight="1" x14ac:dyDescent="0.25">
      <c r="A1159" s="1"/>
      <c r="B1159" s="66">
        <v>2009</v>
      </c>
      <c r="C1159" s="67" t="s">
        <v>45</v>
      </c>
      <c r="D1159" s="68" t="s">
        <v>46</v>
      </c>
      <c r="E1159" s="69">
        <v>6.76</v>
      </c>
      <c r="F1159" s="70">
        <v>79</v>
      </c>
      <c r="G1159" s="70">
        <v>3</v>
      </c>
      <c r="H1159" s="71">
        <v>1.4117647058823521</v>
      </c>
      <c r="I1159" s="72">
        <v>35.200000000000003</v>
      </c>
      <c r="J1159" s="73">
        <v>7.1640326975476842</v>
      </c>
      <c r="K1159" s="72">
        <v>10.907999999999999</v>
      </c>
      <c r="L1159" s="73">
        <v>0</v>
      </c>
      <c r="M1159" s="72">
        <v>54.67</v>
      </c>
      <c r="N1159" s="74">
        <v>9</v>
      </c>
      <c r="O1159" s="75">
        <v>25</v>
      </c>
      <c r="P1159" s="75">
        <v>9</v>
      </c>
      <c r="Q1159" s="75">
        <v>25</v>
      </c>
      <c r="R1159" s="72">
        <v>9</v>
      </c>
      <c r="S1159" s="76">
        <v>4.3939493508575094</v>
      </c>
      <c r="T1159" s="77">
        <v>6.9983445706075544</v>
      </c>
      <c r="U1159" s="78">
        <v>5.9390906313628902</v>
      </c>
      <c r="V1159" s="77">
        <v>7.1707375377668292</v>
      </c>
      <c r="W1159" s="78">
        <v>10</v>
      </c>
      <c r="X1159" s="77">
        <v>5.8333333333333339</v>
      </c>
      <c r="Y1159" s="78">
        <v>4.0469779031185373</v>
      </c>
      <c r="Z1159" s="77">
        <v>8.0540560136962256</v>
      </c>
      <c r="AA1159" s="78">
        <v>6.3562142676518887</v>
      </c>
      <c r="AB1159" s="77">
        <v>5.9509005591133013</v>
      </c>
      <c r="AC1159" s="78">
        <v>0.96296296296296291</v>
      </c>
      <c r="AD1159" s="76">
        <v>6.5813409573713564</v>
      </c>
      <c r="AE1159" s="79">
        <v>8.8252510169146845</v>
      </c>
      <c r="AF1159" s="72">
        <v>5.8737449154265819</v>
      </c>
      <c r="AG1159" s="79">
        <v>6.4709634875664026</v>
      </c>
      <c r="AH1159" s="80">
        <v>8.8225912810839944</v>
      </c>
      <c r="AI1159" s="73">
        <v>8.3945405937809543</v>
      </c>
      <c r="AJ1159" s="72">
        <v>8.0272970310952303</v>
      </c>
      <c r="AK1159" s="77">
        <v>10</v>
      </c>
      <c r="AL1159" s="76">
        <v>8.4226887745655112</v>
      </c>
      <c r="AM1159" s="81">
        <v>1.486666666666667</v>
      </c>
      <c r="AN1159" s="82">
        <v>12.77</v>
      </c>
      <c r="AO1159" s="83">
        <v>8.4599999999999991</v>
      </c>
      <c r="AP1159" s="75">
        <v>7.7</v>
      </c>
      <c r="AQ1159" s="75">
        <v>5.2876000000000003</v>
      </c>
      <c r="AR1159" s="75">
        <v>11.781000000000001</v>
      </c>
      <c r="AS1159" s="72">
        <v>5.0780888888888889</v>
      </c>
      <c r="AT1159" s="74">
        <v>6.2732850106732352</v>
      </c>
      <c r="AU1159" s="75">
        <v>5.2567914042733239</v>
      </c>
      <c r="AV1159" s="72">
        <v>5.76503820747328</v>
      </c>
      <c r="AW1159" s="78">
        <v>10</v>
      </c>
      <c r="AX1159" s="83">
        <v>7.1516375533661733</v>
      </c>
      <c r="AY1159" s="75">
        <v>5.3846153846153841</v>
      </c>
      <c r="AZ1159" s="75">
        <v>6.6375384789105389</v>
      </c>
      <c r="BA1159" s="80">
        <v>6.3912638056306994</v>
      </c>
      <c r="BB1159" s="76">
        <v>6.8085977254982168</v>
      </c>
      <c r="BC1159" s="81">
        <v>8</v>
      </c>
      <c r="BD1159" s="75">
        <v>9.3289192669439682</v>
      </c>
      <c r="BE1159" s="75">
        <v>10</v>
      </c>
      <c r="BF1159" s="72">
        <v>9.10963975564799</v>
      </c>
      <c r="BG1159" s="83">
        <v>10</v>
      </c>
      <c r="BH1159" s="75">
        <v>4.8788043004926118</v>
      </c>
      <c r="BI1159" s="75">
        <v>6.1427969819376029</v>
      </c>
      <c r="BJ1159" s="75">
        <v>10</v>
      </c>
      <c r="BK1159" s="75">
        <v>2.2126758347007174</v>
      </c>
      <c r="BL1159" s="75">
        <v>10</v>
      </c>
      <c r="BM1159" s="84">
        <v>7.2057128528551546</v>
      </c>
      <c r="BN1159" s="75">
        <v>4.3136099269293933</v>
      </c>
      <c r="BO1159" s="75">
        <v>4.1421568627450984</v>
      </c>
      <c r="BP1159" s="75">
        <v>8.0238817300533167</v>
      </c>
      <c r="BQ1159" s="75">
        <v>6.591993978106184</v>
      </c>
      <c r="BR1159" s="75">
        <v>7.7168748956509443</v>
      </c>
      <c r="BS1159" s="75">
        <v>8.296182376892844</v>
      </c>
      <c r="BT1159" s="84">
        <v>6.5141166283962972</v>
      </c>
      <c r="BU1159" s="85">
        <v>7.6098230789664809</v>
      </c>
      <c r="BV1159" s="24"/>
      <c r="BW1159" s="44"/>
      <c r="BX1159" s="44"/>
      <c r="BY1159" s="44"/>
      <c r="BZ1159" s="9"/>
    </row>
    <row r="1160" spans="1:78" ht="30" customHeight="1" x14ac:dyDescent="0.25">
      <c r="A1160" s="1"/>
      <c r="B1160" s="45">
        <v>2009</v>
      </c>
      <c r="C1160" s="46" t="s">
        <v>47</v>
      </c>
      <c r="D1160" s="47" t="s">
        <v>48</v>
      </c>
      <c r="E1160" s="48">
        <v>6.24</v>
      </c>
      <c r="F1160" s="49">
        <v>105</v>
      </c>
      <c r="G1160" s="49">
        <v>3</v>
      </c>
      <c r="H1160" s="50">
        <v>4.6823529411764708</v>
      </c>
      <c r="I1160" s="51">
        <v>24.08</v>
      </c>
      <c r="J1160" s="52">
        <v>7.7489209984298864</v>
      </c>
      <c r="K1160" s="51">
        <v>8.7614599357623177</v>
      </c>
      <c r="L1160" s="52">
        <v>8</v>
      </c>
      <c r="M1160" s="51">
        <v>18.97</v>
      </c>
      <c r="N1160" s="53">
        <v>8</v>
      </c>
      <c r="O1160" s="54">
        <v>28</v>
      </c>
      <c r="P1160" s="54">
        <v>5</v>
      </c>
      <c r="Q1160" s="54">
        <v>36</v>
      </c>
      <c r="R1160" s="51">
        <v>6.5</v>
      </c>
      <c r="S1160" s="55">
        <v>6.7328184849015891</v>
      </c>
      <c r="T1160" s="56">
        <v>4.2021265639923593</v>
      </c>
      <c r="U1160" s="57">
        <v>4.0580169006685773</v>
      </c>
      <c r="V1160" s="56">
        <v>5.4460608309455596</v>
      </c>
      <c r="W1160" s="57">
        <v>6.6666666666666661</v>
      </c>
      <c r="X1160" s="56">
        <v>3.333333333333333</v>
      </c>
      <c r="Y1160" s="57">
        <v>4.819636270210724</v>
      </c>
      <c r="Z1160" s="56">
        <v>8.3187116846377727</v>
      </c>
      <c r="AA1160" s="57">
        <v>5.1819739918815664</v>
      </c>
      <c r="AB1160" s="56">
        <v>3.8964222287488059</v>
      </c>
      <c r="AC1160" s="57">
        <v>0.96296296296296291</v>
      </c>
      <c r="AD1160" s="55">
        <v>5.0080581665998443</v>
      </c>
      <c r="AE1160" s="59">
        <v>8.265794604682652</v>
      </c>
      <c r="AF1160" s="51">
        <v>8.6710269765867487</v>
      </c>
      <c r="AG1160" s="59">
        <v>9.4384676448532883</v>
      </c>
      <c r="AH1160" s="60">
        <v>1.4038308878667798</v>
      </c>
      <c r="AI1160" s="52">
        <v>9.0227183111407285</v>
      </c>
      <c r="AJ1160" s="51">
        <v>4.8864084442963502</v>
      </c>
      <c r="AK1160" s="56">
        <v>5</v>
      </c>
      <c r="AL1160" s="55">
        <v>7.9317451401691672</v>
      </c>
      <c r="AM1160" s="61">
        <v>8.42</v>
      </c>
      <c r="AN1160" s="62">
        <v>2.37</v>
      </c>
      <c r="AO1160" s="63">
        <v>7.2799999999999994</v>
      </c>
      <c r="AP1160" s="54">
        <v>13.6</v>
      </c>
      <c r="AQ1160" s="54">
        <v>6.0831999999999997</v>
      </c>
      <c r="AR1160" s="54">
        <v>9.7919999999999998</v>
      </c>
      <c r="AS1160" s="51">
        <v>7.2610666666666672</v>
      </c>
      <c r="AT1160" s="53">
        <v>4.7729483858643746</v>
      </c>
      <c r="AU1160" s="54">
        <v>8.0130926032164531</v>
      </c>
      <c r="AV1160" s="51">
        <v>6.3930204945404139</v>
      </c>
      <c r="AW1160" s="57">
        <v>9.3008279668813252</v>
      </c>
      <c r="AX1160" s="63">
        <v>5.8909581926934109</v>
      </c>
      <c r="AY1160" s="54">
        <v>3.0769230769230771</v>
      </c>
      <c r="AZ1160" s="54">
        <v>6.3056615549650115</v>
      </c>
      <c r="BA1160" s="60">
        <v>5.091180941527166</v>
      </c>
      <c r="BB1160" s="55">
        <v>7.0115240174038931</v>
      </c>
      <c r="BC1160" s="61">
        <v>5</v>
      </c>
      <c r="BD1160" s="54">
        <v>5.9393379556891732</v>
      </c>
      <c r="BE1160" s="54">
        <v>6</v>
      </c>
      <c r="BF1160" s="51">
        <v>5.6464459852297244</v>
      </c>
      <c r="BG1160" s="63">
        <v>2.2333333333333329</v>
      </c>
      <c r="BH1160" s="54">
        <v>2.9957625157593126</v>
      </c>
      <c r="BI1160" s="54">
        <v>5.4431979169054445</v>
      </c>
      <c r="BJ1160" s="54">
        <v>6</v>
      </c>
      <c r="BK1160" s="54">
        <v>6.9147363307004746</v>
      </c>
      <c r="BL1160" s="54">
        <v>3</v>
      </c>
      <c r="BM1160" s="64">
        <v>4.431171682783094</v>
      </c>
      <c r="BN1160" s="54">
        <v>1.5359554847182424</v>
      </c>
      <c r="BO1160" s="54">
        <v>2.8522336769759455</v>
      </c>
      <c r="BP1160" s="54">
        <v>6.5899840667878413</v>
      </c>
      <c r="BQ1160" s="54">
        <v>4.6548221215377268</v>
      </c>
      <c r="BR1160" s="54">
        <v>4.9156635567429277</v>
      </c>
      <c r="BS1160" s="54">
        <v>0</v>
      </c>
      <c r="BT1160" s="64">
        <v>3.4247764844604469</v>
      </c>
      <c r="BU1160" s="65">
        <v>4.5007980508244216</v>
      </c>
      <c r="BV1160" s="24"/>
      <c r="BW1160" s="44"/>
      <c r="BX1160" s="44"/>
      <c r="BY1160" s="44"/>
      <c r="BZ1160" s="9"/>
    </row>
    <row r="1161" spans="1:78" ht="30" customHeight="1" x14ac:dyDescent="0.25">
      <c r="A1161" s="1"/>
      <c r="B1161" s="66">
        <v>2009</v>
      </c>
      <c r="C1161" s="67" t="s">
        <v>49</v>
      </c>
      <c r="D1161" s="68" t="s">
        <v>50</v>
      </c>
      <c r="E1161" s="69"/>
      <c r="F1161" s="70" t="s">
        <v>8</v>
      </c>
      <c r="G1161" s="70" t="s">
        <v>8</v>
      </c>
      <c r="H1161" s="71"/>
      <c r="I1161" s="72"/>
      <c r="J1161" s="73" t="s">
        <v>8</v>
      </c>
      <c r="K1161" s="72" t="s">
        <v>8</v>
      </c>
      <c r="L1161" s="73" t="s">
        <v>8</v>
      </c>
      <c r="M1161" s="72" t="s">
        <v>8</v>
      </c>
      <c r="N1161" s="74"/>
      <c r="O1161" s="75"/>
      <c r="P1161" s="75"/>
      <c r="Q1161" s="75"/>
      <c r="R1161" s="72"/>
      <c r="S1161" s="76"/>
      <c r="T1161" s="77"/>
      <c r="U1161" s="78"/>
      <c r="V1161" s="77"/>
      <c r="W1161" s="78"/>
      <c r="X1161" s="77"/>
      <c r="Y1161" s="78"/>
      <c r="Z1161" s="77"/>
      <c r="AA1161" s="78"/>
      <c r="AB1161" s="77"/>
      <c r="AC1161" s="78">
        <v>0.79487179487179482</v>
      </c>
      <c r="AD1161" s="76" t="s">
        <v>8</v>
      </c>
      <c r="AE1161" s="79"/>
      <c r="AF1161" s="72"/>
      <c r="AG1161" s="79"/>
      <c r="AH1161" s="80"/>
      <c r="AI1161" s="73"/>
      <c r="AJ1161" s="72"/>
      <c r="AK1161" s="77"/>
      <c r="AL1161" s="76"/>
      <c r="AM1161" s="81"/>
      <c r="AN1161" s="82"/>
      <c r="AO1161" s="83"/>
      <c r="AP1161" s="75"/>
      <c r="AQ1161" s="75"/>
      <c r="AR1161" s="75"/>
      <c r="AS1161" s="72"/>
      <c r="AT1161" s="74"/>
      <c r="AU1161" s="75"/>
      <c r="AV1161" s="72"/>
      <c r="AW1161" s="78"/>
      <c r="AX1161" s="83"/>
      <c r="AY1161" s="75"/>
      <c r="AZ1161" s="75"/>
      <c r="BA1161" s="80"/>
      <c r="BB1161" s="76"/>
      <c r="BC1161" s="81"/>
      <c r="BD1161" s="75" t="s">
        <v>8</v>
      </c>
      <c r="BE1161" s="75" t="s">
        <v>8</v>
      </c>
      <c r="BF1161" s="72"/>
      <c r="BG1161" s="83"/>
      <c r="BH1161" s="75"/>
      <c r="BI1161" s="75"/>
      <c r="BJ1161" s="75"/>
      <c r="BK1161" s="75"/>
      <c r="BL1161" s="75"/>
      <c r="BM1161" s="84"/>
      <c r="BN1161" s="75"/>
      <c r="BO1161" s="75"/>
      <c r="BP1161" s="75"/>
      <c r="BQ1161" s="75"/>
      <c r="BR1161" s="75"/>
      <c r="BS1161" s="75"/>
      <c r="BT1161" s="84"/>
      <c r="BU1161" s="85"/>
      <c r="BV1161" s="24"/>
      <c r="BW1161" s="44"/>
      <c r="BX1161" s="44"/>
      <c r="BY1161" s="44"/>
      <c r="BZ1161" s="9"/>
    </row>
    <row r="1162" spans="1:78" ht="30" customHeight="1" x14ac:dyDescent="0.25">
      <c r="A1162" s="1"/>
      <c r="B1162" s="45">
        <v>2009</v>
      </c>
      <c r="C1162" s="46" t="s">
        <v>51</v>
      </c>
      <c r="D1162" s="47" t="s">
        <v>52</v>
      </c>
      <c r="E1162" s="48">
        <v>7.29</v>
      </c>
      <c r="F1162" s="49">
        <v>40</v>
      </c>
      <c r="G1162" s="49">
        <v>2</v>
      </c>
      <c r="H1162" s="50">
        <v>5.7323529411764707</v>
      </c>
      <c r="I1162" s="51">
        <v>20.51</v>
      </c>
      <c r="J1162" s="52">
        <v>5.6889534902848968</v>
      </c>
      <c r="K1162" s="51">
        <v>16.32154069065443</v>
      </c>
      <c r="L1162" s="52">
        <v>8</v>
      </c>
      <c r="M1162" s="51">
        <v>18.48</v>
      </c>
      <c r="N1162" s="53">
        <v>10</v>
      </c>
      <c r="O1162" s="54">
        <v>10</v>
      </c>
      <c r="P1162" s="54">
        <v>5</v>
      </c>
      <c r="Q1162" s="54">
        <v>38</v>
      </c>
      <c r="R1162" s="51">
        <v>7.5</v>
      </c>
      <c r="S1162" s="55">
        <v>6.7303266078653419</v>
      </c>
      <c r="T1162" s="56">
        <v>3.2630993115615619</v>
      </c>
      <c r="U1162" s="57">
        <v>2.930783079954955</v>
      </c>
      <c r="V1162" s="56">
        <v>3.7223649084084087</v>
      </c>
      <c r="W1162" s="57">
        <v>8.3333333333333339</v>
      </c>
      <c r="X1162" s="56">
        <v>4.166666666666667</v>
      </c>
      <c r="Y1162" s="57">
        <v>4.7679733153289572</v>
      </c>
      <c r="Z1162" s="56">
        <v>8.7303777257568775</v>
      </c>
      <c r="AA1162" s="57">
        <v>3.8319306163663662</v>
      </c>
      <c r="AB1162" s="56">
        <v>5.2571869954954966</v>
      </c>
      <c r="AC1162" s="57">
        <v>0.96153846153846156</v>
      </c>
      <c r="AD1162" s="55">
        <v>4.9042510974284266</v>
      </c>
      <c r="AE1162" s="59">
        <v>9.5903865167299074</v>
      </c>
      <c r="AF1162" s="51">
        <v>2.0480674163504631</v>
      </c>
      <c r="AG1162" s="59">
        <v>8.7324656367442905</v>
      </c>
      <c r="AH1162" s="60">
        <v>3.1688359081392705</v>
      </c>
      <c r="AI1162" s="52">
        <v>9.4493626676522844</v>
      </c>
      <c r="AJ1162" s="51">
        <v>2.7531866617385816</v>
      </c>
      <c r="AK1162" s="56">
        <v>10</v>
      </c>
      <c r="AL1162" s="55">
        <v>9.4430537052816206</v>
      </c>
      <c r="AM1162" s="61">
        <v>9.8666666666666671</v>
      </c>
      <c r="AN1162" s="62">
        <v>0.2</v>
      </c>
      <c r="AO1162" s="63">
        <v>8.94</v>
      </c>
      <c r="AP1162" s="54">
        <v>5.3</v>
      </c>
      <c r="AQ1162" s="54">
        <v>6.29</v>
      </c>
      <c r="AR1162" s="54">
        <v>9.2750000000000004</v>
      </c>
      <c r="AS1162" s="51">
        <v>8.3655555555555541</v>
      </c>
      <c r="AT1162" s="53">
        <v>5.0951449842342331</v>
      </c>
      <c r="AU1162" s="54">
        <v>6.9248864955638858</v>
      </c>
      <c r="AV1162" s="51">
        <v>6.0100157398990595</v>
      </c>
      <c r="AW1162" s="57">
        <v>10</v>
      </c>
      <c r="AX1162" s="63">
        <v>5.0289033029279286</v>
      </c>
      <c r="AY1162" s="54">
        <v>7.6923076923076925</v>
      </c>
      <c r="AZ1162" s="54">
        <v>6.4162871962801891</v>
      </c>
      <c r="BA1162" s="60">
        <v>6.3791660638386034</v>
      </c>
      <c r="BB1162" s="55">
        <v>7.688684339823304</v>
      </c>
      <c r="BC1162" s="61">
        <v>10</v>
      </c>
      <c r="BD1162" s="54">
        <v>9.4942305518770507</v>
      </c>
      <c r="BE1162" s="54">
        <v>10</v>
      </c>
      <c r="BF1162" s="51">
        <v>9.8314101839590169</v>
      </c>
      <c r="BG1162" s="63">
        <v>6.666666666666667</v>
      </c>
      <c r="BH1162" s="54">
        <v>5.4272528325825817</v>
      </c>
      <c r="BI1162" s="54">
        <v>7.0574533273273277</v>
      </c>
      <c r="BJ1162" s="54">
        <v>8</v>
      </c>
      <c r="BK1162" s="54">
        <v>9.598272959726625</v>
      </c>
      <c r="BL1162" s="54">
        <v>10</v>
      </c>
      <c r="BM1162" s="64">
        <v>7.7916076310505344</v>
      </c>
      <c r="BN1162" s="54">
        <v>3.6145365285285287</v>
      </c>
      <c r="BO1162" s="54">
        <v>4.5035460992907801</v>
      </c>
      <c r="BP1162" s="54">
        <v>9.4068952807905539</v>
      </c>
      <c r="BQ1162" s="54">
        <v>3.9047112184684685</v>
      </c>
      <c r="BR1162" s="54">
        <v>7.8518891924608658</v>
      </c>
      <c r="BS1162" s="54">
        <v>3.0950548958288921</v>
      </c>
      <c r="BT1162" s="64">
        <v>5.396105535894681</v>
      </c>
      <c r="BU1162" s="65">
        <v>7.6730411169680766</v>
      </c>
      <c r="BV1162" s="24"/>
      <c r="BW1162" s="44"/>
      <c r="BX1162" s="44"/>
      <c r="BY1162" s="44"/>
      <c r="BZ1162" s="9"/>
    </row>
    <row r="1163" spans="1:78" ht="30" customHeight="1" x14ac:dyDescent="0.25">
      <c r="A1163" s="1"/>
      <c r="B1163" s="66">
        <v>2009</v>
      </c>
      <c r="C1163" s="67" t="s">
        <v>53</v>
      </c>
      <c r="D1163" s="68" t="s">
        <v>54</v>
      </c>
      <c r="E1163" s="69">
        <v>5.9</v>
      </c>
      <c r="F1163" s="70">
        <v>118</v>
      </c>
      <c r="G1163" s="70">
        <v>4</v>
      </c>
      <c r="H1163" s="71">
        <v>4.7058823529411766</v>
      </c>
      <c r="I1163" s="72">
        <v>24</v>
      </c>
      <c r="J1163" s="73">
        <v>9.9648501362397823</v>
      </c>
      <c r="K1163" s="72">
        <v>0.629</v>
      </c>
      <c r="L1163" s="73">
        <v>0</v>
      </c>
      <c r="M1163" s="72">
        <v>53.91</v>
      </c>
      <c r="N1163" s="74" t="s">
        <v>8</v>
      </c>
      <c r="O1163" s="75" t="s">
        <v>8</v>
      </c>
      <c r="P1163" s="75" t="s">
        <v>8</v>
      </c>
      <c r="Q1163" s="75" t="s">
        <v>8</v>
      </c>
      <c r="R1163" s="72" t="s">
        <v>8</v>
      </c>
      <c r="S1163" s="76">
        <v>4.8902441630603199</v>
      </c>
      <c r="T1163" s="77">
        <v>2.4323808333333341</v>
      </c>
      <c r="U1163" s="78">
        <v>4.0208392083333333</v>
      </c>
      <c r="V1163" s="77">
        <v>5.3059858333333345</v>
      </c>
      <c r="W1163" s="78">
        <v>4.166666666666667</v>
      </c>
      <c r="X1163" s="77">
        <v>5.8333333333333339</v>
      </c>
      <c r="Y1163" s="78">
        <v>2.1391951531836493</v>
      </c>
      <c r="Z1163" s="77">
        <v>4.5788277795079173</v>
      </c>
      <c r="AA1163" s="78">
        <v>4.6678746666666671</v>
      </c>
      <c r="AB1163" s="77">
        <v>6.6637569166666664</v>
      </c>
      <c r="AC1163" s="78">
        <v>0.96296296296296291</v>
      </c>
      <c r="AD1163" s="76">
        <v>4.3412954747413988</v>
      </c>
      <c r="AE1163" s="79">
        <v>7.9416397473650946</v>
      </c>
      <c r="AF1163" s="72">
        <v>10.291801263174527</v>
      </c>
      <c r="AG1163" s="79">
        <v>9.5722909711108635</v>
      </c>
      <c r="AH1163" s="80">
        <v>1.0692725722228382</v>
      </c>
      <c r="AI1163" s="73">
        <v>9.4783646672634667</v>
      </c>
      <c r="AJ1163" s="72">
        <v>2.60817666368267</v>
      </c>
      <c r="AK1163" s="77">
        <v>0</v>
      </c>
      <c r="AL1163" s="76">
        <v>6.7480738464348562</v>
      </c>
      <c r="AM1163" s="81">
        <v>6.246666666666667</v>
      </c>
      <c r="AN1163" s="82">
        <v>5.63</v>
      </c>
      <c r="AO1163" s="83">
        <v>7.62</v>
      </c>
      <c r="AP1163" s="75">
        <v>11.9</v>
      </c>
      <c r="AQ1163" s="75">
        <v>7.2867999999999995</v>
      </c>
      <c r="AR1163" s="75">
        <v>6.7830000000000004</v>
      </c>
      <c r="AS1163" s="72">
        <v>7.0511555555555558</v>
      </c>
      <c r="AT1163" s="74">
        <v>6.4519919166666675</v>
      </c>
      <c r="AU1163" s="75">
        <v>3.6672802584972111</v>
      </c>
      <c r="AV1163" s="72">
        <v>5.0596360875819393</v>
      </c>
      <c r="AW1163" s="78">
        <v>10</v>
      </c>
      <c r="AX1163" s="83">
        <v>4.6622892916666663</v>
      </c>
      <c r="AY1163" s="75">
        <v>0.76923076923076927</v>
      </c>
      <c r="AZ1163" s="75">
        <v>0</v>
      </c>
      <c r="BA1163" s="80">
        <v>1.8105066869658117</v>
      </c>
      <c r="BB1163" s="76">
        <v>5.9803245825258271</v>
      </c>
      <c r="BC1163" s="81">
        <v>10</v>
      </c>
      <c r="BD1163" s="75">
        <v>9.0473016119567831</v>
      </c>
      <c r="BE1163" s="75">
        <v>10</v>
      </c>
      <c r="BF1163" s="72">
        <v>9.682433870652261</v>
      </c>
      <c r="BG1163" s="83">
        <v>6.666666666666667</v>
      </c>
      <c r="BH1163" s="75">
        <v>5.2342009166666683</v>
      </c>
      <c r="BI1163" s="75">
        <v>6.148338166666667</v>
      </c>
      <c r="BJ1163" s="75">
        <v>8</v>
      </c>
      <c r="BK1163" s="75">
        <v>7.2883424781547141</v>
      </c>
      <c r="BL1163" s="75">
        <v>10</v>
      </c>
      <c r="BM1163" s="84">
        <v>7.2229247046924527</v>
      </c>
      <c r="BN1163" s="75">
        <v>3.9005891666666663</v>
      </c>
      <c r="BO1163" s="75">
        <v>4.8188405797101446</v>
      </c>
      <c r="BP1163" s="75">
        <v>7.6641351452861386</v>
      </c>
      <c r="BQ1163" s="75">
        <v>3.4206840138888888</v>
      </c>
      <c r="BR1163" s="75">
        <v>7.8870789597074573</v>
      </c>
      <c r="BS1163" s="75">
        <v>6.9734818536912346</v>
      </c>
      <c r="BT1163" s="84">
        <v>5.7774682864917546</v>
      </c>
      <c r="BU1163" s="85">
        <v>7.5609422872788228</v>
      </c>
      <c r="BV1163" s="24"/>
      <c r="BW1163" s="44"/>
      <c r="BX1163" s="44"/>
      <c r="BY1163" s="44"/>
      <c r="BZ1163" s="9"/>
    </row>
    <row r="1164" spans="1:78" ht="30" customHeight="1" x14ac:dyDescent="0.25">
      <c r="A1164" s="1"/>
      <c r="B1164" s="45">
        <v>2009</v>
      </c>
      <c r="C1164" s="46" t="s">
        <v>55</v>
      </c>
      <c r="D1164" s="47" t="s">
        <v>56</v>
      </c>
      <c r="E1164" s="48">
        <v>5.43</v>
      </c>
      <c r="F1164" s="49">
        <v>131</v>
      </c>
      <c r="G1164" s="49">
        <v>4</v>
      </c>
      <c r="H1164" s="50">
        <v>4.5294117647058822</v>
      </c>
      <c r="I1164" s="51">
        <v>24.6</v>
      </c>
      <c r="J1164" s="52">
        <v>9.4279063436022099</v>
      </c>
      <c r="K1164" s="51">
        <v>2.5995837189798943</v>
      </c>
      <c r="L1164" s="52">
        <v>2</v>
      </c>
      <c r="M1164" s="51">
        <v>48.21</v>
      </c>
      <c r="N1164" s="53" t="s">
        <v>8</v>
      </c>
      <c r="O1164" s="54" t="s">
        <v>8</v>
      </c>
      <c r="P1164" s="54" t="s">
        <v>8</v>
      </c>
      <c r="Q1164" s="54" t="s">
        <v>8</v>
      </c>
      <c r="R1164" s="51" t="s">
        <v>8</v>
      </c>
      <c r="S1164" s="55">
        <v>5.3191060361026974</v>
      </c>
      <c r="T1164" s="56">
        <v>1.5561132764227645</v>
      </c>
      <c r="U1164" s="57">
        <v>2.9335339593495942</v>
      </c>
      <c r="V1164" s="56">
        <v>3.2748830894308951</v>
      </c>
      <c r="W1164" s="57">
        <v>2.5</v>
      </c>
      <c r="X1164" s="56"/>
      <c r="Y1164" s="57">
        <v>2.654615660108592</v>
      </c>
      <c r="Z1164" s="56">
        <v>6.3169464994344526</v>
      </c>
      <c r="AA1164" s="57">
        <v>2.1554099756097558</v>
      </c>
      <c r="AB1164" s="56">
        <v>3.5072817886178864</v>
      </c>
      <c r="AC1164" s="57">
        <v>0.86206896551724133</v>
      </c>
      <c r="AD1164" s="55">
        <v>2.8977033393202429</v>
      </c>
      <c r="AE1164" s="59">
        <v>7.5607767778227464</v>
      </c>
      <c r="AF1164" s="51">
        <v>12.196116110886269</v>
      </c>
      <c r="AG1164" s="59">
        <v>6.746892626179978</v>
      </c>
      <c r="AH1164" s="60">
        <v>8.132768434550055</v>
      </c>
      <c r="AI1164" s="52">
        <v>7.8037062457102877</v>
      </c>
      <c r="AJ1164" s="51">
        <v>10.981468771448561</v>
      </c>
      <c r="AK1164" s="56">
        <v>5</v>
      </c>
      <c r="AL1164" s="55">
        <v>6.7778439124282528</v>
      </c>
      <c r="AM1164" s="61">
        <v>1.1298811317520598</v>
      </c>
      <c r="AN1164" s="62">
        <v>13.30517830237191</v>
      </c>
      <c r="AO1164" s="63">
        <v>7.46</v>
      </c>
      <c r="AP1164" s="54">
        <v>12.7</v>
      </c>
      <c r="AQ1164" s="54">
        <v>6.2408000000000001</v>
      </c>
      <c r="AR1164" s="54">
        <v>9.3979999999999997</v>
      </c>
      <c r="AS1164" s="51">
        <v>4.9435603772506864</v>
      </c>
      <c r="AT1164" s="53">
        <v>4.2895681951219515</v>
      </c>
      <c r="AU1164" s="54">
        <v>1.7904541531112326</v>
      </c>
      <c r="AV1164" s="51">
        <v>3.0400111741165921</v>
      </c>
      <c r="AW1164" s="57">
        <v>10</v>
      </c>
      <c r="AX1164" s="63">
        <v>2.9634638373983746</v>
      </c>
      <c r="AY1164" s="54">
        <v>1.5384615384615385</v>
      </c>
      <c r="AZ1164" s="54">
        <v>0</v>
      </c>
      <c r="BA1164" s="60">
        <v>1.5006417919533044</v>
      </c>
      <c r="BB1164" s="55">
        <v>4.8710533358301449</v>
      </c>
      <c r="BC1164" s="61">
        <v>8</v>
      </c>
      <c r="BD1164" s="54">
        <v>8.0839755246829039</v>
      </c>
      <c r="BE1164" s="54">
        <v>10</v>
      </c>
      <c r="BF1164" s="51">
        <v>8.6946585082276346</v>
      </c>
      <c r="BG1164" s="63">
        <v>10</v>
      </c>
      <c r="BH1164" s="54">
        <v>4.5418985284552855</v>
      </c>
      <c r="BI1164" s="54">
        <v>7.9069660243902451</v>
      </c>
      <c r="BJ1164" s="54">
        <v>8</v>
      </c>
      <c r="BK1164" s="54">
        <v>8.7948188791798732</v>
      </c>
      <c r="BL1164" s="54">
        <v>10</v>
      </c>
      <c r="BM1164" s="64">
        <v>8.2072805720042332</v>
      </c>
      <c r="BN1164" s="54">
        <v>3.6170800406504062</v>
      </c>
      <c r="BO1164" s="54">
        <v>5.7520325203252032</v>
      </c>
      <c r="BP1164" s="54">
        <v>7.617243559729765</v>
      </c>
      <c r="BQ1164" s="54">
        <v>2.6033037452574526</v>
      </c>
      <c r="BR1164" s="54">
        <v>2.4614294908775207</v>
      </c>
      <c r="BS1164" s="54">
        <v>7.6348321152920393</v>
      </c>
      <c r="BT1164" s="64">
        <v>4.9476535786887306</v>
      </c>
      <c r="BU1164" s="65">
        <v>7.2831975529735331</v>
      </c>
      <c r="BV1164" s="24"/>
      <c r="BW1164" s="44"/>
      <c r="BX1164" s="44"/>
      <c r="BY1164" s="44"/>
      <c r="BZ1164" s="9"/>
    </row>
    <row r="1165" spans="1:78" ht="30" customHeight="1" x14ac:dyDescent="0.25">
      <c r="A1165" s="1"/>
      <c r="B1165" s="66">
        <v>2009</v>
      </c>
      <c r="C1165" s="67" t="s">
        <v>57</v>
      </c>
      <c r="D1165" s="68" t="s">
        <v>58</v>
      </c>
      <c r="E1165" s="69"/>
      <c r="F1165" s="70" t="s">
        <v>8</v>
      </c>
      <c r="G1165" s="70" t="s">
        <v>8</v>
      </c>
      <c r="H1165" s="71"/>
      <c r="I1165" s="72"/>
      <c r="J1165" s="73"/>
      <c r="K1165" s="72"/>
      <c r="L1165" s="73">
        <v>0</v>
      </c>
      <c r="M1165" s="72">
        <v>52.5</v>
      </c>
      <c r="N1165" s="74"/>
      <c r="O1165" s="75"/>
      <c r="P1165" s="75"/>
      <c r="Q1165" s="75"/>
      <c r="R1165" s="72"/>
      <c r="S1165" s="76"/>
      <c r="T1165" s="77"/>
      <c r="U1165" s="78"/>
      <c r="V1165" s="77"/>
      <c r="W1165" s="78"/>
      <c r="X1165" s="77"/>
      <c r="Y1165" s="78"/>
      <c r="Z1165" s="77"/>
      <c r="AA1165" s="78"/>
      <c r="AB1165" s="77"/>
      <c r="AC1165" s="78">
        <v>1</v>
      </c>
      <c r="AD1165" s="76" t="s">
        <v>8</v>
      </c>
      <c r="AE1165" s="79"/>
      <c r="AF1165" s="72"/>
      <c r="AG1165" s="79"/>
      <c r="AH1165" s="80"/>
      <c r="AI1165" s="73"/>
      <c r="AJ1165" s="72"/>
      <c r="AK1165" s="77"/>
      <c r="AL1165" s="76"/>
      <c r="AM1165" s="81"/>
      <c r="AN1165" s="82"/>
      <c r="AO1165" s="83"/>
      <c r="AP1165" s="75"/>
      <c r="AQ1165" s="75"/>
      <c r="AR1165" s="75"/>
      <c r="AS1165" s="72"/>
      <c r="AT1165" s="74"/>
      <c r="AU1165" s="75"/>
      <c r="AV1165" s="72"/>
      <c r="AW1165" s="78"/>
      <c r="AX1165" s="83"/>
      <c r="AY1165" s="75"/>
      <c r="AZ1165" s="75"/>
      <c r="BA1165" s="80"/>
      <c r="BB1165" s="76"/>
      <c r="BC1165" s="81"/>
      <c r="BD1165" s="75" t="s">
        <v>8</v>
      </c>
      <c r="BE1165" s="75" t="s">
        <v>8</v>
      </c>
      <c r="BF1165" s="72"/>
      <c r="BG1165" s="83"/>
      <c r="BH1165" s="75"/>
      <c r="BI1165" s="75"/>
      <c r="BJ1165" s="75"/>
      <c r="BK1165" s="75"/>
      <c r="BL1165" s="75"/>
      <c r="BM1165" s="84"/>
      <c r="BN1165" s="75"/>
      <c r="BO1165" s="75"/>
      <c r="BP1165" s="75"/>
      <c r="BQ1165" s="75"/>
      <c r="BR1165" s="75"/>
      <c r="BS1165" s="75"/>
      <c r="BT1165" s="84"/>
      <c r="BU1165" s="85"/>
      <c r="BV1165" s="24"/>
      <c r="BW1165" s="44"/>
      <c r="BX1165" s="44"/>
      <c r="BY1165" s="44"/>
      <c r="BZ1165" s="9"/>
    </row>
    <row r="1166" spans="1:78" ht="30" customHeight="1" x14ac:dyDescent="0.25">
      <c r="A1166" s="1"/>
      <c r="B1166" s="45">
        <v>2009</v>
      </c>
      <c r="C1166" s="46" t="s">
        <v>59</v>
      </c>
      <c r="D1166" s="47" t="s">
        <v>60</v>
      </c>
      <c r="E1166" s="48">
        <v>5.85</v>
      </c>
      <c r="F1166" s="49">
        <v>122</v>
      </c>
      <c r="G1166" s="49">
        <v>4</v>
      </c>
      <c r="H1166" s="50">
        <v>7.5676470588235301</v>
      </c>
      <c r="I1166" s="51">
        <v>14.27</v>
      </c>
      <c r="J1166" s="52">
        <v>9.5671001560576325</v>
      </c>
      <c r="K1166" s="51">
        <v>2.0887424272684907</v>
      </c>
      <c r="L1166" s="52">
        <v>8</v>
      </c>
      <c r="M1166" s="51">
        <v>16.96</v>
      </c>
      <c r="N1166" s="53">
        <v>1</v>
      </c>
      <c r="O1166" s="54">
        <v>60</v>
      </c>
      <c r="P1166" s="54">
        <v>0</v>
      </c>
      <c r="Q1166" s="54">
        <v>68</v>
      </c>
      <c r="R1166" s="51">
        <v>0.5</v>
      </c>
      <c r="S1166" s="55">
        <v>6.4086868037202906</v>
      </c>
      <c r="T1166" s="56">
        <v>2.7473767261904762</v>
      </c>
      <c r="U1166" s="57">
        <v>3.707858080357143</v>
      </c>
      <c r="V1166" s="56">
        <v>4.4808335119047618</v>
      </c>
      <c r="W1166" s="57">
        <v>5.8333333333333339</v>
      </c>
      <c r="X1166" s="56">
        <v>3.333333333333333</v>
      </c>
      <c r="Y1166" s="57">
        <v>2.1685256414782481</v>
      </c>
      <c r="Z1166" s="56">
        <v>3.2423709131741152</v>
      </c>
      <c r="AA1166" s="57">
        <v>4.1887034226190476</v>
      </c>
      <c r="AB1166" s="56">
        <v>6.0274642857142871</v>
      </c>
      <c r="AC1166" s="57">
        <v>0.75862068965517238</v>
      </c>
      <c r="AD1166" s="55">
        <v>3.4908424552746018</v>
      </c>
      <c r="AE1166" s="59">
        <v>8.2714949971845044</v>
      </c>
      <c r="AF1166" s="51">
        <v>8.6425250140774743</v>
      </c>
      <c r="AG1166" s="59">
        <v>8.7515567727951389</v>
      </c>
      <c r="AH1166" s="60">
        <v>3.1211080680121559</v>
      </c>
      <c r="AI1166" s="52">
        <v>9.3912763041200424</v>
      </c>
      <c r="AJ1166" s="51">
        <v>3.0436184793997825</v>
      </c>
      <c r="AK1166" s="56">
        <v>0</v>
      </c>
      <c r="AL1166" s="55">
        <v>6.6035820185249214</v>
      </c>
      <c r="AM1166" s="61">
        <v>3.84</v>
      </c>
      <c r="AN1166" s="62">
        <v>9.24</v>
      </c>
      <c r="AO1166" s="63">
        <v>6.44</v>
      </c>
      <c r="AP1166" s="54">
        <v>17.8</v>
      </c>
      <c r="AQ1166" s="54">
        <v>6.2263999999999999</v>
      </c>
      <c r="AR1166" s="54">
        <v>9.4340000000000011</v>
      </c>
      <c r="AS1166" s="51">
        <v>5.5021333333333331</v>
      </c>
      <c r="AT1166" s="53">
        <v>6.7469862797619049</v>
      </c>
      <c r="AU1166" s="54">
        <v>6.6126664851571419</v>
      </c>
      <c r="AV1166" s="51">
        <v>6.6798263824595239</v>
      </c>
      <c r="AW1166" s="57">
        <v>10</v>
      </c>
      <c r="AX1166" s="63">
        <v>5.8795168750000002</v>
      </c>
      <c r="AY1166" s="54">
        <v>1.5384615384615385</v>
      </c>
      <c r="AZ1166" s="54">
        <v>0</v>
      </c>
      <c r="BA1166" s="60">
        <v>2.4726594711538463</v>
      </c>
      <c r="BB1166" s="55">
        <v>6.1636547967366759</v>
      </c>
      <c r="BC1166" s="61">
        <v>5</v>
      </c>
      <c r="BD1166" s="54">
        <v>8.3955622954230762</v>
      </c>
      <c r="BE1166" s="54">
        <v>9</v>
      </c>
      <c r="BF1166" s="51">
        <v>7.4651874318076921</v>
      </c>
      <c r="BG1166" s="63">
        <v>7.2333333333333325</v>
      </c>
      <c r="BH1166" s="54">
        <v>6.2242844940476196</v>
      </c>
      <c r="BI1166" s="54">
        <v>6.7477640476190484</v>
      </c>
      <c r="BJ1166" s="54">
        <v>8</v>
      </c>
      <c r="BK1166" s="54">
        <v>7.1879107180863713</v>
      </c>
      <c r="BL1166" s="54">
        <v>10</v>
      </c>
      <c r="BM1166" s="64">
        <v>7.5655487655143956</v>
      </c>
      <c r="BN1166" s="54">
        <v>3.1566281250000006</v>
      </c>
      <c r="BO1166" s="54">
        <v>5.7058823529411775</v>
      </c>
      <c r="BP1166" s="54">
        <v>8.2250412642327433</v>
      </c>
      <c r="BQ1166" s="54">
        <v>3.2047886309523816</v>
      </c>
      <c r="BR1166" s="54">
        <v>5.2085707922256326</v>
      </c>
      <c r="BS1166" s="54">
        <v>2.6691004900521027</v>
      </c>
      <c r="BT1166" s="64">
        <v>4.6950019425673402</v>
      </c>
      <c r="BU1166" s="65">
        <v>6.5752460466298102</v>
      </c>
      <c r="BV1166" s="24"/>
      <c r="BW1166" s="44"/>
      <c r="BX1166" s="44"/>
      <c r="BY1166" s="44"/>
      <c r="BZ1166" s="9"/>
    </row>
    <row r="1167" spans="1:78" ht="30" customHeight="1" x14ac:dyDescent="0.25">
      <c r="A1167" s="1"/>
      <c r="B1167" s="66">
        <v>2009</v>
      </c>
      <c r="C1167" s="67" t="s">
        <v>61</v>
      </c>
      <c r="D1167" s="68" t="s">
        <v>62</v>
      </c>
      <c r="E1167" s="69">
        <v>8.01</v>
      </c>
      <c r="F1167" s="70">
        <v>6</v>
      </c>
      <c r="G1167" s="70">
        <v>1</v>
      </c>
      <c r="H1167" s="71">
        <v>3.7967797306564095</v>
      </c>
      <c r="I1167" s="72">
        <v>27.090948915768209</v>
      </c>
      <c r="J1167" s="73">
        <v>6.8937329700272487</v>
      </c>
      <c r="K1167" s="72">
        <v>11.9</v>
      </c>
      <c r="L1167" s="73">
        <v>7</v>
      </c>
      <c r="M1167" s="72">
        <v>20.36</v>
      </c>
      <c r="N1167" s="74">
        <v>6</v>
      </c>
      <c r="O1167" s="75" t="s">
        <v>345</v>
      </c>
      <c r="P1167" s="75">
        <v>6</v>
      </c>
      <c r="Q1167" s="75" t="s">
        <v>345</v>
      </c>
      <c r="R1167" s="72">
        <v>6</v>
      </c>
      <c r="S1167" s="76">
        <v>5.9226281751709147</v>
      </c>
      <c r="T1167" s="77">
        <v>8.7393367368421035</v>
      </c>
      <c r="U1167" s="78">
        <v>6.8054366491228082</v>
      </c>
      <c r="V1167" s="77">
        <v>8.4342616666666661</v>
      </c>
      <c r="W1167" s="78">
        <v>10</v>
      </c>
      <c r="X1167" s="77">
        <v>9.1666666666666661</v>
      </c>
      <c r="Y1167" s="78">
        <v>4.8138966337700211</v>
      </c>
      <c r="Z1167" s="77">
        <v>9.0870327355121141</v>
      </c>
      <c r="AA1167" s="78">
        <v>8.7385582280701755</v>
      </c>
      <c r="AB1167" s="77">
        <v>7.1289425263157877</v>
      </c>
      <c r="AC1167" s="78">
        <v>1</v>
      </c>
      <c r="AD1167" s="76">
        <v>8.1015702047740383</v>
      </c>
      <c r="AE1167" s="79">
        <v>9.6418034310829182</v>
      </c>
      <c r="AF1167" s="72">
        <v>1.7909828445854092</v>
      </c>
      <c r="AG1167" s="79">
        <v>8.6193988327178044</v>
      </c>
      <c r="AH1167" s="80">
        <v>3.4515029182054873</v>
      </c>
      <c r="AI1167" s="73">
        <v>9.9401066393980884</v>
      </c>
      <c r="AJ1167" s="72">
        <v>0.2994668030095653</v>
      </c>
      <c r="AK1167" s="77">
        <v>10</v>
      </c>
      <c r="AL1167" s="76">
        <v>9.5503272257997018</v>
      </c>
      <c r="AM1167" s="81">
        <v>9.7333333333333325</v>
      </c>
      <c r="AN1167" s="82">
        <v>0.4</v>
      </c>
      <c r="AO1167" s="83">
        <v>9.1</v>
      </c>
      <c r="AP1167" s="75">
        <v>4.5</v>
      </c>
      <c r="AQ1167" s="75">
        <v>2.7279999999999998</v>
      </c>
      <c r="AR1167" s="75">
        <v>18.18</v>
      </c>
      <c r="AS1167" s="72">
        <v>7.1871111111111103</v>
      </c>
      <c r="AT1167" s="74">
        <v>6.4196744736842106</v>
      </c>
      <c r="AU1167" s="75">
        <v>8.8908146753008488</v>
      </c>
      <c r="AV1167" s="72">
        <v>7.6552445744925297</v>
      </c>
      <c r="AW1167" s="78">
        <v>10</v>
      </c>
      <c r="AX1167" s="83">
        <v>7.3493680175438589</v>
      </c>
      <c r="AY1167" s="75">
        <v>6.9230769230769234</v>
      </c>
      <c r="AZ1167" s="75">
        <v>5.5610201413811424</v>
      </c>
      <c r="BA1167" s="80">
        <v>6.6111550273339752</v>
      </c>
      <c r="BB1167" s="76">
        <v>7.8633776782344036</v>
      </c>
      <c r="BC1167" s="81">
        <v>10</v>
      </c>
      <c r="BD1167" s="75">
        <v>9.0059563697385627</v>
      </c>
      <c r="BE1167" s="75">
        <v>10</v>
      </c>
      <c r="BF1167" s="72">
        <v>9.6686521232461882</v>
      </c>
      <c r="BG1167" s="83">
        <v>8.9</v>
      </c>
      <c r="BH1167" s="75">
        <v>6.3428355087719304</v>
      </c>
      <c r="BI1167" s="75">
        <v>7.5691253684210533</v>
      </c>
      <c r="BJ1167" s="75">
        <v>10</v>
      </c>
      <c r="BK1167" s="75">
        <v>8.1458751987382669</v>
      </c>
      <c r="BL1167" s="75">
        <v>10</v>
      </c>
      <c r="BM1167" s="84">
        <v>8.4929726793218752</v>
      </c>
      <c r="BN1167" s="75">
        <v>4.3698523157894735</v>
      </c>
      <c r="BO1167" s="75">
        <v>5.4385964912280702</v>
      </c>
      <c r="BP1167" s="75">
        <v>9.8357155542523458</v>
      </c>
      <c r="BQ1167" s="75">
        <v>8.5880175233918123</v>
      </c>
      <c r="BR1167" s="75">
        <v>9.5136769608994634</v>
      </c>
      <c r="BS1167" s="75">
        <v>8.5315782327168588</v>
      </c>
      <c r="BT1167" s="84">
        <v>7.7129061797130047</v>
      </c>
      <c r="BU1167" s="85">
        <v>8.6248436607603569</v>
      </c>
      <c r="BV1167" s="24"/>
      <c r="BW1167" s="44"/>
      <c r="BX1167" s="44"/>
      <c r="BY1167" s="44"/>
      <c r="BZ1167" s="9"/>
    </row>
    <row r="1168" spans="1:78" ht="30" customHeight="1" x14ac:dyDescent="0.25">
      <c r="A1168" s="1"/>
      <c r="B1168" s="45">
        <v>2009</v>
      </c>
      <c r="C1168" s="46" t="s">
        <v>64</v>
      </c>
      <c r="D1168" s="47" t="s">
        <v>65</v>
      </c>
      <c r="E1168" s="48"/>
      <c r="F1168" s="49" t="s">
        <v>8</v>
      </c>
      <c r="G1168" s="49" t="s">
        <v>8</v>
      </c>
      <c r="H1168" s="50"/>
      <c r="I1168" s="51"/>
      <c r="J1168" s="52"/>
      <c r="K1168" s="51"/>
      <c r="L1168" s="52">
        <v>6</v>
      </c>
      <c r="M1168" s="51">
        <v>27.52</v>
      </c>
      <c r="N1168" s="53"/>
      <c r="O1168" s="54"/>
      <c r="P1168" s="54"/>
      <c r="Q1168" s="54"/>
      <c r="R1168" s="51"/>
      <c r="S1168" s="55"/>
      <c r="T1168" s="56"/>
      <c r="U1168" s="57"/>
      <c r="V1168" s="56"/>
      <c r="W1168" s="57"/>
      <c r="X1168" s="56"/>
      <c r="Y1168" s="57"/>
      <c r="Z1168" s="56"/>
      <c r="AA1168" s="57"/>
      <c r="AB1168" s="56"/>
      <c r="AC1168" s="57">
        <v>1</v>
      </c>
      <c r="AD1168" s="55" t="s">
        <v>8</v>
      </c>
      <c r="AE1168" s="59"/>
      <c r="AF1168" s="51"/>
      <c r="AG1168" s="59"/>
      <c r="AH1168" s="60"/>
      <c r="AI1168" s="52"/>
      <c r="AJ1168" s="51"/>
      <c r="AK1168" s="56"/>
      <c r="AL1168" s="55"/>
      <c r="AM1168" s="61"/>
      <c r="AN1168" s="62"/>
      <c r="AO1168" s="63"/>
      <c r="AP1168" s="54"/>
      <c r="AQ1168" s="54"/>
      <c r="AR1168" s="54"/>
      <c r="AS1168" s="51"/>
      <c r="AT1168" s="53"/>
      <c r="AU1168" s="54"/>
      <c r="AV1168" s="51"/>
      <c r="AW1168" s="57"/>
      <c r="AX1168" s="63"/>
      <c r="AY1168" s="54"/>
      <c r="AZ1168" s="54"/>
      <c r="BA1168" s="60"/>
      <c r="BB1168" s="55"/>
      <c r="BC1168" s="61"/>
      <c r="BD1168" s="54" t="s">
        <v>8</v>
      </c>
      <c r="BE1168" s="54" t="s">
        <v>8</v>
      </c>
      <c r="BF1168" s="51"/>
      <c r="BG1168" s="63"/>
      <c r="BH1168" s="54"/>
      <c r="BI1168" s="54"/>
      <c r="BJ1168" s="54"/>
      <c r="BK1168" s="54"/>
      <c r="BL1168" s="54"/>
      <c r="BM1168" s="64"/>
      <c r="BN1168" s="54"/>
      <c r="BO1168" s="54"/>
      <c r="BP1168" s="54"/>
      <c r="BQ1168" s="54"/>
      <c r="BR1168" s="54"/>
      <c r="BS1168" s="54"/>
      <c r="BT1168" s="64"/>
      <c r="BU1168" s="65"/>
      <c r="BV1168" s="24"/>
      <c r="BW1168" s="44"/>
      <c r="BX1168" s="44"/>
      <c r="BY1168" s="44"/>
      <c r="BZ1168" s="9"/>
    </row>
    <row r="1169" spans="1:78" ht="30" customHeight="1" x14ac:dyDescent="0.25">
      <c r="A1169" s="1"/>
      <c r="B1169" s="66">
        <v>2009</v>
      </c>
      <c r="C1169" s="67" t="s">
        <v>66</v>
      </c>
      <c r="D1169" s="68" t="s">
        <v>67</v>
      </c>
      <c r="E1169" s="69">
        <v>5.2</v>
      </c>
      <c r="F1169" s="70">
        <v>133</v>
      </c>
      <c r="G1169" s="70">
        <v>4</v>
      </c>
      <c r="H1169" s="71">
        <v>9.5294117647058822</v>
      </c>
      <c r="I1169" s="72">
        <v>7.6</v>
      </c>
      <c r="J1169" s="73">
        <v>9.7160762942779293</v>
      </c>
      <c r="K1169" s="72">
        <v>1.542</v>
      </c>
      <c r="L1169" s="73">
        <v>4</v>
      </c>
      <c r="M1169" s="72">
        <v>37.549999999999997</v>
      </c>
      <c r="N1169" s="74">
        <v>5</v>
      </c>
      <c r="O1169" s="75" t="s">
        <v>345</v>
      </c>
      <c r="P1169" s="75" t="s">
        <v>8</v>
      </c>
      <c r="Q1169" s="75" t="s">
        <v>8</v>
      </c>
      <c r="R1169" s="72">
        <v>5</v>
      </c>
      <c r="S1169" s="76">
        <v>7.0613720147459524</v>
      </c>
      <c r="T1169" s="77" t="s">
        <v>8</v>
      </c>
      <c r="U1169" s="78">
        <v>3.2</v>
      </c>
      <c r="V1169" s="77" t="s">
        <v>8</v>
      </c>
      <c r="W1169" s="78">
        <v>0.9</v>
      </c>
      <c r="X1169" s="77"/>
      <c r="Y1169" s="78">
        <v>0.50817146895919785</v>
      </c>
      <c r="Z1169" s="77">
        <v>3.5825571880436415</v>
      </c>
      <c r="AA1169" s="78" t="s">
        <v>8</v>
      </c>
      <c r="AB1169" s="77" t="s">
        <v>8</v>
      </c>
      <c r="AC1169" s="78">
        <v>0.69230769230769229</v>
      </c>
      <c r="AD1169" s="76">
        <v>1.7326541389813699</v>
      </c>
      <c r="AE1169" s="79">
        <v>9.5506231766947494</v>
      </c>
      <c r="AF1169" s="72">
        <v>2.2468841165262488</v>
      </c>
      <c r="AG1169" s="79">
        <v>9.3466467117047678</v>
      </c>
      <c r="AH1169" s="80">
        <v>1.6333832207380774</v>
      </c>
      <c r="AI1169" s="73">
        <v>9.2960195800593475</v>
      </c>
      <c r="AJ1169" s="72">
        <v>3.5199020997032591</v>
      </c>
      <c r="AK1169" s="77">
        <v>0</v>
      </c>
      <c r="AL1169" s="76">
        <v>7.0483223671147162</v>
      </c>
      <c r="AM1169" s="81">
        <v>5.7133333333333338</v>
      </c>
      <c r="AN1169" s="82">
        <v>6.43</v>
      </c>
      <c r="AO1169" s="83">
        <v>6.44</v>
      </c>
      <c r="AP1169" s="75">
        <v>17.8</v>
      </c>
      <c r="AQ1169" s="75">
        <v>6.2263999999999999</v>
      </c>
      <c r="AR1169" s="75">
        <v>9.4340000000000011</v>
      </c>
      <c r="AS1169" s="72">
        <v>6.1265777777777783</v>
      </c>
      <c r="AT1169" s="74" t="s">
        <v>8</v>
      </c>
      <c r="AU1169" s="75">
        <v>1.7655491023143539</v>
      </c>
      <c r="AV1169" s="72">
        <v>1.7655491023143539</v>
      </c>
      <c r="AW1169" s="78">
        <v>10</v>
      </c>
      <c r="AX1169" s="83" t="s">
        <v>8</v>
      </c>
      <c r="AY1169" s="75">
        <v>1.5384615384615385</v>
      </c>
      <c r="AZ1169" s="75">
        <v>0</v>
      </c>
      <c r="BA1169" s="80">
        <v>0.76923076923076927</v>
      </c>
      <c r="BB1169" s="76">
        <v>4.6653394123307255</v>
      </c>
      <c r="BC1169" s="81">
        <v>5</v>
      </c>
      <c r="BD1169" s="75">
        <v>7.8120542630555665</v>
      </c>
      <c r="BE1169" s="75">
        <v>9</v>
      </c>
      <c r="BF1169" s="72">
        <v>7.2706847543518549</v>
      </c>
      <c r="BG1169" s="83">
        <v>2.7666666666666671</v>
      </c>
      <c r="BH1169" s="75" t="s">
        <v>8</v>
      </c>
      <c r="BI1169" s="75" t="s">
        <v>8</v>
      </c>
      <c r="BJ1169" s="75">
        <v>4</v>
      </c>
      <c r="BK1169" s="75">
        <v>8.3930918389064981</v>
      </c>
      <c r="BL1169" s="75">
        <v>0</v>
      </c>
      <c r="BM1169" s="84">
        <v>3.7899396263932914</v>
      </c>
      <c r="BN1169" s="75" t="s">
        <v>8</v>
      </c>
      <c r="BO1169" s="75" t="s">
        <v>8</v>
      </c>
      <c r="BP1169" s="75">
        <v>5.3601119958630692</v>
      </c>
      <c r="BQ1169" s="75" t="s">
        <v>8</v>
      </c>
      <c r="BR1169" s="75">
        <v>6.5513060126034279</v>
      </c>
      <c r="BS1169" s="75">
        <v>4.3504994602236389</v>
      </c>
      <c r="BT1169" s="84">
        <v>5.4206391562300453</v>
      </c>
      <c r="BU1169" s="85">
        <v>5.4937545123250642</v>
      </c>
      <c r="BV1169" s="24"/>
      <c r="BW1169" s="44"/>
      <c r="BX1169" s="44"/>
      <c r="BY1169" s="44"/>
      <c r="BZ1169" s="9"/>
    </row>
    <row r="1170" spans="1:78" ht="30" customHeight="1" x14ac:dyDescent="0.25">
      <c r="A1170" s="1"/>
      <c r="B1170" s="45">
        <v>2009</v>
      </c>
      <c r="C1170" s="46" t="s">
        <v>68</v>
      </c>
      <c r="D1170" s="47" t="s">
        <v>69</v>
      </c>
      <c r="E1170" s="48">
        <v>5.16</v>
      </c>
      <c r="F1170" s="49">
        <v>136</v>
      </c>
      <c r="G1170" s="49">
        <v>4</v>
      </c>
      <c r="H1170" s="50">
        <v>8.2941176470588225</v>
      </c>
      <c r="I1170" s="51">
        <v>11.8</v>
      </c>
      <c r="J1170" s="52">
        <v>9.9182561307901924</v>
      </c>
      <c r="K1170" s="51">
        <v>0.8</v>
      </c>
      <c r="L1170" s="52">
        <v>4</v>
      </c>
      <c r="M1170" s="51">
        <v>33.33</v>
      </c>
      <c r="N1170" s="53" t="s">
        <v>8</v>
      </c>
      <c r="O1170" s="54" t="s">
        <v>8</v>
      </c>
      <c r="P1170" s="54" t="s">
        <v>8</v>
      </c>
      <c r="Q1170" s="54" t="s">
        <v>8</v>
      </c>
      <c r="R1170" s="51" t="s">
        <v>8</v>
      </c>
      <c r="S1170" s="55">
        <v>7.4041245926163386</v>
      </c>
      <c r="T1170" s="56">
        <v>2.7946410125313275</v>
      </c>
      <c r="U1170" s="57">
        <v>3.2217557355889719</v>
      </c>
      <c r="V1170" s="56">
        <v>2.3325879047619047</v>
      </c>
      <c r="W1170" s="57">
        <v>1.7</v>
      </c>
      <c r="X1170" s="56"/>
      <c r="Y1170" s="57">
        <v>2.223210768574162</v>
      </c>
      <c r="Z1170" s="56">
        <v>4.1684335503189365</v>
      </c>
      <c r="AA1170" s="57">
        <v>2.5965975263157892</v>
      </c>
      <c r="AB1170" s="56">
        <v>4.622144333333333</v>
      </c>
      <c r="AC1170" s="57">
        <v>0.7931034482758621</v>
      </c>
      <c r="AD1170" s="55">
        <v>2.6514812138665302</v>
      </c>
      <c r="AE1170" s="59">
        <v>9.888279809213536</v>
      </c>
      <c r="AF1170" s="51">
        <v>0.55860095393232001</v>
      </c>
      <c r="AG1170" s="59">
        <v>4.7391407145404294</v>
      </c>
      <c r="AH1170" s="60">
        <v>13.152148213648927</v>
      </c>
      <c r="AI1170" s="52">
        <v>8.0095154185020334</v>
      </c>
      <c r="AJ1170" s="51">
        <v>9.9524229074898329</v>
      </c>
      <c r="AK1170" s="56">
        <v>0</v>
      </c>
      <c r="AL1170" s="55">
        <v>5.6592339855639997</v>
      </c>
      <c r="AM1170" s="61" t="s">
        <v>8</v>
      </c>
      <c r="AN1170" s="62" t="s">
        <v>8</v>
      </c>
      <c r="AO1170" s="63">
        <v>6.42</v>
      </c>
      <c r="AP1170" s="54">
        <v>17.899999999999999</v>
      </c>
      <c r="AQ1170" s="54">
        <v>6.2051999999999996</v>
      </c>
      <c r="AR1170" s="54">
        <v>9.4870000000000001</v>
      </c>
      <c r="AS1170" s="51">
        <v>6.3125999999999998</v>
      </c>
      <c r="AT1170" s="53">
        <v>3.9237554085213029</v>
      </c>
      <c r="AU1170" s="54">
        <v>0</v>
      </c>
      <c r="AV1170" s="51">
        <v>1.9618777042606514</v>
      </c>
      <c r="AW1170" s="57">
        <v>10</v>
      </c>
      <c r="AX1170" s="63">
        <v>3.470472077694235</v>
      </c>
      <c r="AY1170" s="54">
        <v>1.5384615384615385</v>
      </c>
      <c r="AZ1170" s="54">
        <v>0</v>
      </c>
      <c r="BA1170" s="60">
        <v>1.6696445387185912</v>
      </c>
      <c r="BB1170" s="55">
        <v>4.9860305607448101</v>
      </c>
      <c r="BC1170" s="61">
        <v>2</v>
      </c>
      <c r="BD1170" s="54">
        <v>7.2416240442834576</v>
      </c>
      <c r="BE1170" s="54">
        <v>9</v>
      </c>
      <c r="BF1170" s="51">
        <v>6.0805413480944859</v>
      </c>
      <c r="BG1170" s="63">
        <v>6.1</v>
      </c>
      <c r="BH1170" s="54">
        <v>4.8352545789473682</v>
      </c>
      <c r="BI1170" s="54">
        <v>6.7325530526315793</v>
      </c>
      <c r="BJ1170" s="54">
        <v>8</v>
      </c>
      <c r="BK1170" s="54">
        <v>7.4892059982914025</v>
      </c>
      <c r="BL1170" s="54">
        <v>3</v>
      </c>
      <c r="BM1170" s="64">
        <v>6.0261689383117245</v>
      </c>
      <c r="BN1170" s="54">
        <v>3.1621111503759396</v>
      </c>
      <c r="BO1170" s="54">
        <v>4.2553191489361701</v>
      </c>
      <c r="BP1170" s="54">
        <v>3.9475015193845437</v>
      </c>
      <c r="BQ1170" s="54">
        <v>2.5247239294068509</v>
      </c>
      <c r="BR1170" s="54">
        <v>3.2445080626414646</v>
      </c>
      <c r="BS1170" s="54">
        <v>1.7947730255629037</v>
      </c>
      <c r="BT1170" s="64">
        <v>3.1548228060513122</v>
      </c>
      <c r="BU1170" s="65">
        <v>5.0871776974858411</v>
      </c>
      <c r="BV1170" s="24"/>
      <c r="BW1170" s="44"/>
      <c r="BX1170" s="44"/>
      <c r="BY1170" s="44"/>
      <c r="BZ1170" s="9"/>
    </row>
    <row r="1171" spans="1:78" ht="30" customHeight="1" x14ac:dyDescent="0.25">
      <c r="A1171" s="1"/>
      <c r="B1171" s="66">
        <v>2009</v>
      </c>
      <c r="C1171" s="67" t="s">
        <v>70</v>
      </c>
      <c r="D1171" s="68" t="s">
        <v>71</v>
      </c>
      <c r="E1171" s="69">
        <v>7.87</v>
      </c>
      <c r="F1171" s="70">
        <v>9</v>
      </c>
      <c r="G1171" s="70">
        <v>1</v>
      </c>
      <c r="H1171" s="71">
        <v>6.617647058823529</v>
      </c>
      <c r="I1171" s="72">
        <v>17.5</v>
      </c>
      <c r="J1171" s="73">
        <v>7.5122615803814705</v>
      </c>
      <c r="K1171" s="72">
        <v>9.6300000000000008</v>
      </c>
      <c r="L1171" s="73">
        <v>10</v>
      </c>
      <c r="M1171" s="72">
        <v>12.27</v>
      </c>
      <c r="N1171" s="74">
        <v>7</v>
      </c>
      <c r="O1171" s="75">
        <v>40</v>
      </c>
      <c r="P1171" s="75">
        <v>7</v>
      </c>
      <c r="Q1171" s="75">
        <v>40</v>
      </c>
      <c r="R1171" s="72">
        <v>7</v>
      </c>
      <c r="S1171" s="76">
        <v>7.7824771598012497</v>
      </c>
      <c r="T1171" s="77">
        <v>7.2721956376811594</v>
      </c>
      <c r="U1171" s="78">
        <v>6.1733623550724648</v>
      </c>
      <c r="V1171" s="77">
        <v>7.0236247173913036</v>
      </c>
      <c r="W1171" s="78">
        <v>7.5</v>
      </c>
      <c r="X1171" s="77">
        <v>8.3333333333333339</v>
      </c>
      <c r="Y1171" s="78">
        <v>5.1093791448805099</v>
      </c>
      <c r="Z1171" s="77">
        <v>8.9867990292555682</v>
      </c>
      <c r="AA1171" s="78">
        <v>8.872707101449274</v>
      </c>
      <c r="AB1171" s="77">
        <v>6.0701043043478267</v>
      </c>
      <c r="AC1171" s="78">
        <v>0.89655172413793105</v>
      </c>
      <c r="AD1171" s="76">
        <v>6.8846413971027367</v>
      </c>
      <c r="AE1171" s="79">
        <v>8.4394155303262544</v>
      </c>
      <c r="AF1171" s="72">
        <v>7.8029223483687238</v>
      </c>
      <c r="AG1171" s="79">
        <v>8.287640942506556</v>
      </c>
      <c r="AH1171" s="80">
        <v>4.2808976437336081</v>
      </c>
      <c r="AI1171" s="73">
        <v>9.6639999999999997</v>
      </c>
      <c r="AJ1171" s="72">
        <v>1.68</v>
      </c>
      <c r="AK1171" s="77">
        <v>10</v>
      </c>
      <c r="AL1171" s="76">
        <v>9.0977641182082021</v>
      </c>
      <c r="AM1171" s="81">
        <v>9.8333333333333321</v>
      </c>
      <c r="AN1171" s="82">
        <v>0.25</v>
      </c>
      <c r="AO1171" s="83">
        <v>8.8000000000000007</v>
      </c>
      <c r="AP1171" s="75">
        <v>6</v>
      </c>
      <c r="AQ1171" s="75">
        <v>9.8079999999999998</v>
      </c>
      <c r="AR1171" s="75">
        <v>0.48</v>
      </c>
      <c r="AS1171" s="72">
        <v>9.4804444444444442</v>
      </c>
      <c r="AT1171" s="74">
        <v>8.7950144420289842</v>
      </c>
      <c r="AU1171" s="75">
        <v>7.0925725154293202</v>
      </c>
      <c r="AV1171" s="72">
        <v>7.9437934787291518</v>
      </c>
      <c r="AW1171" s="78">
        <v>10</v>
      </c>
      <c r="AX1171" s="83">
        <v>7.796029384057972</v>
      </c>
      <c r="AY1171" s="75">
        <v>3.8461538461538463</v>
      </c>
      <c r="AZ1171" s="75">
        <v>5.5312820657587825</v>
      </c>
      <c r="BA1171" s="80">
        <v>5.7244884319902001</v>
      </c>
      <c r="BB1171" s="76">
        <v>8.2871815887909488</v>
      </c>
      <c r="BC1171" s="81">
        <v>8</v>
      </c>
      <c r="BD1171" s="75">
        <v>9.7839182309276751</v>
      </c>
      <c r="BE1171" s="75">
        <v>10</v>
      </c>
      <c r="BF1171" s="72">
        <v>9.2613060769758917</v>
      </c>
      <c r="BG1171" s="83">
        <v>6.666666666666667</v>
      </c>
      <c r="BH1171" s="75">
        <v>3.7674005942028987</v>
      </c>
      <c r="BI1171" s="75">
        <v>7.7099604057971014</v>
      </c>
      <c r="BJ1171" s="75">
        <v>10</v>
      </c>
      <c r="BK1171" s="75">
        <v>5.5810025569928676</v>
      </c>
      <c r="BL1171" s="75">
        <v>1</v>
      </c>
      <c r="BM1171" s="84">
        <v>5.7875050372765884</v>
      </c>
      <c r="BN1171" s="75">
        <v>4.3086931449275374</v>
      </c>
      <c r="BO1171" s="75">
        <v>4.9217002237136471</v>
      </c>
      <c r="BP1171" s="75">
        <v>9.2242059313967228</v>
      </c>
      <c r="BQ1171" s="75">
        <v>7.6643352222222214</v>
      </c>
      <c r="BR1171" s="75">
        <v>8.2215765313812508</v>
      </c>
      <c r="BS1171" s="75">
        <v>6.4578528361719645</v>
      </c>
      <c r="BT1171" s="84">
        <v>6.7997273149688908</v>
      </c>
      <c r="BU1171" s="85">
        <v>7.2828461430737903</v>
      </c>
      <c r="BV1171" s="24"/>
      <c r="BW1171" s="44"/>
      <c r="BX1171" s="44"/>
      <c r="BY1171" s="44"/>
      <c r="BZ1171" s="9"/>
    </row>
    <row r="1172" spans="1:78" ht="30" customHeight="1" x14ac:dyDescent="0.25">
      <c r="A1172" s="1"/>
      <c r="B1172" s="45">
        <v>2009</v>
      </c>
      <c r="C1172" s="46" t="s">
        <v>72</v>
      </c>
      <c r="D1172" s="47" t="s">
        <v>73</v>
      </c>
      <c r="E1172" s="48">
        <v>6.31</v>
      </c>
      <c r="F1172" s="49">
        <v>100</v>
      </c>
      <c r="G1172" s="49">
        <v>3</v>
      </c>
      <c r="H1172" s="50">
        <v>3.9205882352941175</v>
      </c>
      <c r="I1172" s="51">
        <v>26.67</v>
      </c>
      <c r="J1172" s="52">
        <v>8.2942779291553137</v>
      </c>
      <c r="K1172" s="51">
        <v>6.76</v>
      </c>
      <c r="L1172" s="52">
        <v>0</v>
      </c>
      <c r="M1172" s="51">
        <v>50.91</v>
      </c>
      <c r="N1172" s="53">
        <v>6</v>
      </c>
      <c r="O1172" s="54">
        <v>45</v>
      </c>
      <c r="P1172" s="54">
        <v>6</v>
      </c>
      <c r="Q1172" s="54">
        <v>45</v>
      </c>
      <c r="R1172" s="51">
        <v>6</v>
      </c>
      <c r="S1172" s="55">
        <v>4.5537165411123581</v>
      </c>
      <c r="T1172" s="56">
        <v>4.9505864024943307</v>
      </c>
      <c r="U1172" s="57">
        <v>5.1555275051020413</v>
      </c>
      <c r="V1172" s="56">
        <v>6.8538463696145122</v>
      </c>
      <c r="W1172" s="57">
        <v>5</v>
      </c>
      <c r="X1172" s="56">
        <v>7.5</v>
      </c>
      <c r="Y1172" s="57">
        <v>6.730396634610603</v>
      </c>
      <c r="Z1172" s="56">
        <v>8.2685616584879877</v>
      </c>
      <c r="AA1172" s="57">
        <v>5.9854374195011353</v>
      </c>
      <c r="AB1172" s="56">
        <v>7.2167487380952391</v>
      </c>
      <c r="AC1172" s="57">
        <v>0.96296296296296291</v>
      </c>
      <c r="AD1172" s="55">
        <v>6.2881451658004313</v>
      </c>
      <c r="AE1172" s="59">
        <v>8.6383755935257724</v>
      </c>
      <c r="AF1172" s="51">
        <v>6.8081220323711333</v>
      </c>
      <c r="AG1172" s="59">
        <v>8.688366429722743</v>
      </c>
      <c r="AH1172" s="60">
        <v>3.279083925693143</v>
      </c>
      <c r="AI1172" s="52">
        <v>9.8594101726947052</v>
      </c>
      <c r="AJ1172" s="51">
        <v>-0.7029491365264704</v>
      </c>
      <c r="AK1172" s="56">
        <v>5</v>
      </c>
      <c r="AL1172" s="55">
        <v>8.0465380489858056</v>
      </c>
      <c r="AM1172" s="61">
        <v>9.4133333333333322</v>
      </c>
      <c r="AN1172" s="62">
        <v>0.88</v>
      </c>
      <c r="AO1172" s="63">
        <v>8.08</v>
      </c>
      <c r="AP1172" s="54">
        <v>9.6</v>
      </c>
      <c r="AQ1172" s="54">
        <v>6.9664000000000001</v>
      </c>
      <c r="AR1172" s="54">
        <v>7.5839999999999996</v>
      </c>
      <c r="AS1172" s="51">
        <v>8.1532444444444447</v>
      </c>
      <c r="AT1172" s="53">
        <v>6.0117040555555548</v>
      </c>
      <c r="AU1172" s="54">
        <v>6.9052405091852744</v>
      </c>
      <c r="AV1172" s="51">
        <v>6.4584722823704146</v>
      </c>
      <c r="AW1172" s="57">
        <v>10</v>
      </c>
      <c r="AX1172" s="63">
        <v>4.7203020912698417</v>
      </c>
      <c r="AY1172" s="54">
        <v>0</v>
      </c>
      <c r="AZ1172" s="54">
        <v>0.22125128263035224</v>
      </c>
      <c r="BA1172" s="60">
        <v>1.6471844579667314</v>
      </c>
      <c r="BB1172" s="55">
        <v>6.5647252961953972</v>
      </c>
      <c r="BC1172" s="61">
        <v>2</v>
      </c>
      <c r="BD1172" s="54">
        <v>9.2303704105890265</v>
      </c>
      <c r="BE1172" s="54">
        <v>10</v>
      </c>
      <c r="BF1172" s="51">
        <v>7.076790136863008</v>
      </c>
      <c r="BG1172" s="63">
        <v>8.9</v>
      </c>
      <c r="BH1172" s="54">
        <v>5.1093485646258507</v>
      </c>
      <c r="BI1172" s="54">
        <v>7.1004558684807249</v>
      </c>
      <c r="BJ1172" s="54">
        <v>10</v>
      </c>
      <c r="BK1172" s="54">
        <v>1.9654591945324871</v>
      </c>
      <c r="BL1172" s="54">
        <v>0</v>
      </c>
      <c r="BM1172" s="64">
        <v>5.5125439379398431</v>
      </c>
      <c r="BN1172" s="54">
        <v>4.9935641077097515</v>
      </c>
      <c r="BO1172" s="54">
        <v>5.2713178294573648</v>
      </c>
      <c r="BP1172" s="54">
        <v>8.3482553371727377</v>
      </c>
      <c r="BQ1172" s="54">
        <v>5.2369156169690099</v>
      </c>
      <c r="BR1172" s="54">
        <v>4.4912298528603243</v>
      </c>
      <c r="BS1172" s="54">
        <v>5.5386880658115247</v>
      </c>
      <c r="BT1172" s="64">
        <v>5.6466618016634529</v>
      </c>
      <c r="BU1172" s="65">
        <v>6.0786652921554349</v>
      </c>
      <c r="BV1172" s="24"/>
      <c r="BW1172" s="44"/>
      <c r="BX1172" s="44"/>
      <c r="BY1172" s="44"/>
      <c r="BZ1172" s="9"/>
    </row>
    <row r="1173" spans="1:78" ht="30" customHeight="1" x14ac:dyDescent="0.25">
      <c r="A1173" s="1"/>
      <c r="B1173" s="66">
        <v>2009</v>
      </c>
      <c r="C1173" s="67" t="s">
        <v>74</v>
      </c>
      <c r="D1173" s="68" t="s">
        <v>75</v>
      </c>
      <c r="E1173" s="69">
        <v>6.7</v>
      </c>
      <c r="F1173" s="70">
        <v>81</v>
      </c>
      <c r="G1173" s="70">
        <v>3</v>
      </c>
      <c r="H1173" s="71">
        <v>5.9235294117647062</v>
      </c>
      <c r="I1173" s="72">
        <v>19.86</v>
      </c>
      <c r="J1173" s="73">
        <v>8.2558583106267029</v>
      </c>
      <c r="K1173" s="72">
        <v>6.9009999999999998</v>
      </c>
      <c r="L1173" s="73">
        <v>10</v>
      </c>
      <c r="M1173" s="72">
        <v>14.172178412793727</v>
      </c>
      <c r="N1173" s="74">
        <v>7</v>
      </c>
      <c r="O1173" s="75">
        <v>35</v>
      </c>
      <c r="P1173" s="75">
        <v>3</v>
      </c>
      <c r="Q1173" s="75">
        <v>47</v>
      </c>
      <c r="R1173" s="72">
        <v>5</v>
      </c>
      <c r="S1173" s="76">
        <v>7.2948469305978527</v>
      </c>
      <c r="T1173" s="77">
        <v>4.1383782306201544</v>
      </c>
      <c r="U1173" s="78">
        <v>4.0047540988372088</v>
      </c>
      <c r="V1173" s="77">
        <v>4.7393075232558131</v>
      </c>
      <c r="W1173" s="78">
        <v>3.333333333333333</v>
      </c>
      <c r="X1173" s="77">
        <v>3.333333333333333</v>
      </c>
      <c r="Y1173" s="78">
        <v>2.0895360134508176</v>
      </c>
      <c r="Z1173" s="77">
        <v>8.9645927755770707</v>
      </c>
      <c r="AA1173" s="78">
        <v>5.4785118682170539</v>
      </c>
      <c r="AB1173" s="77">
        <v>2.4308523294573638</v>
      </c>
      <c r="AC1173" s="78">
        <v>0.96296296296296291</v>
      </c>
      <c r="AD1173" s="76">
        <v>4.1999336909924967</v>
      </c>
      <c r="AE1173" s="79">
        <v>8.9383879246820506</v>
      </c>
      <c r="AF1173" s="72">
        <v>5.3080603765897516</v>
      </c>
      <c r="AG1173" s="79">
        <v>9.4191857362535849</v>
      </c>
      <c r="AH1173" s="80">
        <v>1.4520356593660413</v>
      </c>
      <c r="AI1173" s="73">
        <v>9.1594133783933849</v>
      </c>
      <c r="AJ1173" s="72">
        <v>4.2029331080330792</v>
      </c>
      <c r="AK1173" s="77">
        <v>5</v>
      </c>
      <c r="AL1173" s="76">
        <v>8.129246759832256</v>
      </c>
      <c r="AM1173" s="81">
        <v>8.0666666666666664</v>
      </c>
      <c r="AN1173" s="82">
        <v>2.9</v>
      </c>
      <c r="AO1173" s="83">
        <v>7.5</v>
      </c>
      <c r="AP1173" s="75">
        <v>12.5</v>
      </c>
      <c r="AQ1173" s="75">
        <v>6.8500000000000005</v>
      </c>
      <c r="AR1173" s="75">
        <v>7.875</v>
      </c>
      <c r="AS1173" s="72">
        <v>7.4722222222222223</v>
      </c>
      <c r="AT1173" s="74">
        <v>4.1685448042635658</v>
      </c>
      <c r="AU1173" s="75">
        <v>8.1790256016091298</v>
      </c>
      <c r="AV1173" s="72">
        <v>6.1737852029363474</v>
      </c>
      <c r="AW1173" s="78">
        <v>9.2554557124518606</v>
      </c>
      <c r="AX1173" s="83">
        <v>5.2289544796511631</v>
      </c>
      <c r="AY1173" s="75">
        <v>0.76923076923076927</v>
      </c>
      <c r="AZ1173" s="75">
        <v>7.8544205333774721</v>
      </c>
      <c r="BA1173" s="80">
        <v>4.6175352607531348</v>
      </c>
      <c r="BB1173" s="76">
        <v>6.8797495995908911</v>
      </c>
      <c r="BC1173" s="81">
        <v>8</v>
      </c>
      <c r="BD1173" s="75">
        <v>7.9106982101647532</v>
      </c>
      <c r="BE1173" s="75">
        <v>10</v>
      </c>
      <c r="BF1173" s="72">
        <v>8.6368994033882505</v>
      </c>
      <c r="BG1173" s="83">
        <v>8.9</v>
      </c>
      <c r="BH1173" s="75">
        <v>4.8530538313953491</v>
      </c>
      <c r="BI1173" s="75">
        <v>7.1732829341085269</v>
      </c>
      <c r="BJ1173" s="75">
        <v>10</v>
      </c>
      <c r="BK1173" s="75">
        <v>4.5700630820192076</v>
      </c>
      <c r="BL1173" s="75">
        <v>0</v>
      </c>
      <c r="BM1173" s="84">
        <v>5.9160666412538481</v>
      </c>
      <c r="BN1173" s="75">
        <v>2.6773102945736431</v>
      </c>
      <c r="BO1173" s="75">
        <v>5.0483091787439616</v>
      </c>
      <c r="BP1173" s="75">
        <v>9.3973529072004798</v>
      </c>
      <c r="BQ1173" s="75">
        <v>4.3328362677648578</v>
      </c>
      <c r="BR1173" s="75">
        <v>9.2654042421020222</v>
      </c>
      <c r="BS1173" s="75">
        <v>7.6684600946954697</v>
      </c>
      <c r="BT1173" s="84">
        <v>6.3982788308467393</v>
      </c>
      <c r="BU1173" s="85">
        <v>6.9837482918296123</v>
      </c>
      <c r="BV1173" s="24"/>
      <c r="BW1173" s="44"/>
      <c r="BX1173" s="44"/>
      <c r="BY1173" s="44"/>
      <c r="BZ1173" s="9"/>
    </row>
    <row r="1174" spans="1:78" ht="30" customHeight="1" x14ac:dyDescent="0.25">
      <c r="A1174" s="1"/>
      <c r="B1174" s="45">
        <v>2009</v>
      </c>
      <c r="C1174" s="46" t="s">
        <v>76</v>
      </c>
      <c r="D1174" s="47" t="s">
        <v>77</v>
      </c>
      <c r="E1174" s="48">
        <v>5.28</v>
      </c>
      <c r="F1174" s="49">
        <v>132</v>
      </c>
      <c r="G1174" s="49">
        <v>4</v>
      </c>
      <c r="H1174" s="50">
        <v>8.117647058823529</v>
      </c>
      <c r="I1174" s="51">
        <v>12.4</v>
      </c>
      <c r="J1174" s="52">
        <v>8.2953678474114447</v>
      </c>
      <c r="K1174" s="51">
        <v>6.7560000000000002</v>
      </c>
      <c r="L1174" s="52">
        <v>4</v>
      </c>
      <c r="M1174" s="51">
        <v>34.979999999999997</v>
      </c>
      <c r="N1174" s="53">
        <v>3</v>
      </c>
      <c r="O1174" s="54">
        <v>50</v>
      </c>
      <c r="P1174" s="54">
        <v>2</v>
      </c>
      <c r="Q1174" s="54">
        <v>54</v>
      </c>
      <c r="R1174" s="51">
        <v>2.5</v>
      </c>
      <c r="S1174" s="55">
        <v>5.7282537265587434</v>
      </c>
      <c r="T1174" s="56" t="s">
        <v>8</v>
      </c>
      <c r="U1174" s="57">
        <v>2.5</v>
      </c>
      <c r="V1174" s="56" t="s">
        <v>8</v>
      </c>
      <c r="W1174" s="57">
        <v>0</v>
      </c>
      <c r="X1174" s="56">
        <v>3.333333333333333</v>
      </c>
      <c r="Y1174" s="57">
        <v>0.75436909355761927</v>
      </c>
      <c r="Z1174" s="56">
        <v>6.6784625144037708</v>
      </c>
      <c r="AA1174" s="57" t="s">
        <v>8</v>
      </c>
      <c r="AB1174" s="56" t="s">
        <v>8</v>
      </c>
      <c r="AC1174" s="57">
        <v>0.68965517241379315</v>
      </c>
      <c r="AD1174" s="55">
        <v>2.2415244211153151</v>
      </c>
      <c r="AE1174" s="59">
        <v>6.4410510902881057</v>
      </c>
      <c r="AF1174" s="51">
        <v>17.794744548559471</v>
      </c>
      <c r="AG1174" s="59">
        <v>7.4373161482977785</v>
      </c>
      <c r="AH1174" s="60">
        <v>6.4067096292555501</v>
      </c>
      <c r="AI1174" s="52">
        <v>9.4400000000000013</v>
      </c>
      <c r="AJ1174" s="51">
        <v>2.8</v>
      </c>
      <c r="AK1174" s="56">
        <v>10</v>
      </c>
      <c r="AL1174" s="55">
        <v>8.3295918096464714</v>
      </c>
      <c r="AM1174" s="61">
        <v>6.9533333333333331</v>
      </c>
      <c r="AN1174" s="62">
        <v>4.57</v>
      </c>
      <c r="AO1174" s="63">
        <v>7.6</v>
      </c>
      <c r="AP1174" s="54">
        <v>12</v>
      </c>
      <c r="AQ1174" s="54">
        <v>7.5519999999999996</v>
      </c>
      <c r="AR1174" s="54">
        <v>6.12</v>
      </c>
      <c r="AS1174" s="51">
        <v>7.368444444444445</v>
      </c>
      <c r="AT1174" s="53" t="s">
        <v>8</v>
      </c>
      <c r="AU1174" s="54">
        <v>2.5415351995601752</v>
      </c>
      <c r="AV1174" s="51">
        <v>2.5415351995601752</v>
      </c>
      <c r="AW1174" s="57">
        <v>10</v>
      </c>
      <c r="AX1174" s="63" t="s">
        <v>8</v>
      </c>
      <c r="AY1174" s="54">
        <v>0.76923076923076927</v>
      </c>
      <c r="AZ1174" s="54">
        <v>0</v>
      </c>
      <c r="BA1174" s="60">
        <v>0.38461538461538464</v>
      </c>
      <c r="BB1174" s="55">
        <v>5.0736487571550013</v>
      </c>
      <c r="BC1174" s="61">
        <v>0</v>
      </c>
      <c r="BD1174" s="54">
        <v>9.1234234234234233</v>
      </c>
      <c r="BE1174" s="54">
        <v>5</v>
      </c>
      <c r="BF1174" s="51">
        <v>4.7078078078078081</v>
      </c>
      <c r="BG1174" s="63">
        <v>1.6666666666666656</v>
      </c>
      <c r="BH1174" s="54" t="s">
        <v>8</v>
      </c>
      <c r="BI1174" s="54" t="s">
        <v>8</v>
      </c>
      <c r="BJ1174" s="54">
        <v>8</v>
      </c>
      <c r="BK1174" s="54">
        <v>10</v>
      </c>
      <c r="BL1174" s="54">
        <v>3</v>
      </c>
      <c r="BM1174" s="64">
        <v>5.6666666666666661</v>
      </c>
      <c r="BN1174" s="54" t="s">
        <v>8</v>
      </c>
      <c r="BO1174" s="54" t="s">
        <v>8</v>
      </c>
      <c r="BP1174" s="54">
        <v>3.9772779878575495</v>
      </c>
      <c r="BQ1174" s="54" t="s">
        <v>8</v>
      </c>
      <c r="BR1174" s="54">
        <v>3.9594871087028105</v>
      </c>
      <c r="BS1174" s="54">
        <v>6.2336663068157598</v>
      </c>
      <c r="BT1174" s="64">
        <v>4.7234771344587072</v>
      </c>
      <c r="BU1174" s="65">
        <v>5.0326505363110607</v>
      </c>
      <c r="BV1174" s="24"/>
      <c r="BW1174" s="44"/>
      <c r="BX1174" s="44"/>
      <c r="BY1174" s="44"/>
      <c r="BZ1174" s="9"/>
    </row>
    <row r="1175" spans="1:78" ht="30" customHeight="1" x14ac:dyDescent="0.25">
      <c r="A1175" s="1"/>
      <c r="B1175" s="66">
        <v>2009</v>
      </c>
      <c r="C1175" s="67" t="s">
        <v>78</v>
      </c>
      <c r="D1175" s="68" t="s">
        <v>79</v>
      </c>
      <c r="E1175" s="69">
        <v>4.9000000000000004</v>
      </c>
      <c r="F1175" s="70">
        <v>138</v>
      </c>
      <c r="G1175" s="70">
        <v>4</v>
      </c>
      <c r="H1175" s="71">
        <v>5.4823529411764707</v>
      </c>
      <c r="I1175" s="72">
        <v>21.36</v>
      </c>
      <c r="J1175" s="73">
        <v>9.3106267029972738</v>
      </c>
      <c r="K1175" s="72">
        <v>3.03</v>
      </c>
      <c r="L1175" s="73">
        <v>2</v>
      </c>
      <c r="M1175" s="72">
        <v>48.7</v>
      </c>
      <c r="N1175" s="74">
        <v>4</v>
      </c>
      <c r="O1175" s="75">
        <v>45</v>
      </c>
      <c r="P1175" s="75">
        <v>3</v>
      </c>
      <c r="Q1175" s="75">
        <v>49</v>
      </c>
      <c r="R1175" s="72">
        <v>3.5</v>
      </c>
      <c r="S1175" s="76">
        <v>5.0732449110434361</v>
      </c>
      <c r="T1175" s="77" t="s">
        <v>8</v>
      </c>
      <c r="U1175" s="78">
        <v>3.5</v>
      </c>
      <c r="V1175" s="77" t="s">
        <v>8</v>
      </c>
      <c r="W1175" s="78">
        <v>2.5</v>
      </c>
      <c r="X1175" s="77">
        <v>6.6666666666666661</v>
      </c>
      <c r="Y1175" s="78">
        <v>3.0117382035638616</v>
      </c>
      <c r="Z1175" s="77">
        <v>5.443331698960403</v>
      </c>
      <c r="AA1175" s="78" t="s">
        <v>8</v>
      </c>
      <c r="AB1175" s="77" t="s">
        <v>8</v>
      </c>
      <c r="AC1175" s="78">
        <v>0.7931034482758621</v>
      </c>
      <c r="AD1175" s="76">
        <v>3.787345867579063</v>
      </c>
      <c r="AE1175" s="79">
        <v>8.2785533135100273</v>
      </c>
      <c r="AF1175" s="72">
        <v>8.6072334324498669</v>
      </c>
      <c r="AG1175" s="79">
        <v>1.637634172012858</v>
      </c>
      <c r="AH1175" s="80">
        <v>20.905914569967855</v>
      </c>
      <c r="AI1175" s="73">
        <v>8.9927565517456785</v>
      </c>
      <c r="AJ1175" s="72">
        <v>5.0362172412716149</v>
      </c>
      <c r="AK1175" s="77">
        <v>0</v>
      </c>
      <c r="AL1175" s="76">
        <v>4.7272360093171404</v>
      </c>
      <c r="AM1175" s="81">
        <v>9.468715905317584</v>
      </c>
      <c r="AN1175" s="82">
        <v>0.79692614202362333</v>
      </c>
      <c r="AO1175" s="83">
        <v>6.42</v>
      </c>
      <c r="AP1175" s="75">
        <v>17.899999999999999</v>
      </c>
      <c r="AQ1175" s="75">
        <v>6.2051999999999996</v>
      </c>
      <c r="AR1175" s="75">
        <v>9.4870000000000001</v>
      </c>
      <c r="AS1175" s="72">
        <v>7.3646386351058615</v>
      </c>
      <c r="AT1175" s="74" t="s">
        <v>8</v>
      </c>
      <c r="AU1175" s="75">
        <v>2.1009211420452218</v>
      </c>
      <c r="AV1175" s="72">
        <v>2.1009211420452218</v>
      </c>
      <c r="AW1175" s="78">
        <v>10</v>
      </c>
      <c r="AX1175" s="83" t="s">
        <v>8</v>
      </c>
      <c r="AY1175" s="75">
        <v>1.5384615384615385</v>
      </c>
      <c r="AZ1175" s="75">
        <v>0</v>
      </c>
      <c r="BA1175" s="80">
        <v>0.76923076923076927</v>
      </c>
      <c r="BB1175" s="76">
        <v>5.0586976365954639</v>
      </c>
      <c r="BC1175" s="81">
        <v>0</v>
      </c>
      <c r="BD1175" s="75">
        <v>8.805090218671209</v>
      </c>
      <c r="BE1175" s="75">
        <v>9</v>
      </c>
      <c r="BF1175" s="72">
        <v>5.9350300728904033</v>
      </c>
      <c r="BG1175" s="83">
        <v>2.2333333333333329</v>
      </c>
      <c r="BH1175" s="75" t="s">
        <v>8</v>
      </c>
      <c r="BI1175" s="75" t="s">
        <v>8</v>
      </c>
      <c r="BJ1175" s="75">
        <v>6</v>
      </c>
      <c r="BK1175" s="75">
        <v>7.2280834221137074</v>
      </c>
      <c r="BL1175" s="75">
        <v>10</v>
      </c>
      <c r="BM1175" s="84">
        <v>6.36535418886176</v>
      </c>
      <c r="BN1175" s="75" t="s">
        <v>8</v>
      </c>
      <c r="BO1175" s="75" t="s">
        <v>8</v>
      </c>
      <c r="BP1175" s="75">
        <v>5.0709200973545725</v>
      </c>
      <c r="BQ1175" s="75" t="s">
        <v>8</v>
      </c>
      <c r="BR1175" s="75">
        <v>7.7265958229479521</v>
      </c>
      <c r="BS1175" s="75">
        <v>3.207148160506994</v>
      </c>
      <c r="BT1175" s="84">
        <v>5.3348880269365067</v>
      </c>
      <c r="BU1175" s="85">
        <v>5.8784240962295575</v>
      </c>
      <c r="BV1175" s="24"/>
      <c r="BW1175" s="44"/>
      <c r="BX1175" s="44"/>
      <c r="BY1175" s="44"/>
      <c r="BZ1175" s="9"/>
    </row>
    <row r="1176" spans="1:78" ht="30" customHeight="1" x14ac:dyDescent="0.25">
      <c r="A1176" s="1"/>
      <c r="B1176" s="45">
        <v>2009</v>
      </c>
      <c r="C1176" s="46" t="s">
        <v>80</v>
      </c>
      <c r="D1176" s="47" t="s">
        <v>81</v>
      </c>
      <c r="E1176" s="48">
        <v>7.37</v>
      </c>
      <c r="F1176" s="49">
        <v>35</v>
      </c>
      <c r="G1176" s="49">
        <v>1</v>
      </c>
      <c r="H1176" s="50">
        <v>5.829411764705883</v>
      </c>
      <c r="I1176" s="51">
        <v>20.18</v>
      </c>
      <c r="J1176" s="52">
        <v>9.4441329305802384</v>
      </c>
      <c r="K1176" s="51">
        <v>2.5400321447705223</v>
      </c>
      <c r="L1176" s="52">
        <v>10</v>
      </c>
      <c r="M1176" s="51">
        <v>9.4700000000000006</v>
      </c>
      <c r="N1176" s="53">
        <v>9</v>
      </c>
      <c r="O1176" s="54">
        <v>25</v>
      </c>
      <c r="P1176" s="54">
        <v>4</v>
      </c>
      <c r="Q1176" s="54">
        <v>44</v>
      </c>
      <c r="R1176" s="51">
        <v>6.5</v>
      </c>
      <c r="S1176" s="55">
        <v>7.9433861738215299</v>
      </c>
      <c r="T1176" s="56">
        <v>7.1288006666666668</v>
      </c>
      <c r="U1176" s="57">
        <v>5.1554969166666673</v>
      </c>
      <c r="V1176" s="56">
        <v>5.5851492499999997</v>
      </c>
      <c r="W1176" s="57">
        <v>10</v>
      </c>
      <c r="X1176" s="56">
        <v>5.8333333333333339</v>
      </c>
      <c r="Y1176" s="57">
        <v>3.5235015684103317</v>
      </c>
      <c r="Z1176" s="56">
        <v>8.4854978058867889</v>
      </c>
      <c r="AA1176" s="57">
        <v>6.056096000000001</v>
      </c>
      <c r="AB1176" s="56">
        <v>4.5325211666666672</v>
      </c>
      <c r="AC1176" s="57">
        <v>0.92592592592592593</v>
      </c>
      <c r="AD1176" s="55">
        <v>6.0239107588411196</v>
      </c>
      <c r="AE1176" s="59">
        <v>8.4975942666150459</v>
      </c>
      <c r="AF1176" s="51">
        <v>7.5120286669247749</v>
      </c>
      <c r="AG1176" s="59">
        <v>9.4959488875974891</v>
      </c>
      <c r="AH1176" s="60">
        <v>1.2601277810062785</v>
      </c>
      <c r="AI1176" s="52">
        <v>8.431234831851226</v>
      </c>
      <c r="AJ1176" s="51">
        <v>7.8438258407438752</v>
      </c>
      <c r="AK1176" s="56">
        <v>5</v>
      </c>
      <c r="AL1176" s="55">
        <v>7.8561944965159398</v>
      </c>
      <c r="AM1176" s="61">
        <v>9.2133333333333329</v>
      </c>
      <c r="AN1176" s="62">
        <v>1.18</v>
      </c>
      <c r="AO1176" s="63">
        <v>8.92</v>
      </c>
      <c r="AP1176" s="54">
        <v>5.4</v>
      </c>
      <c r="AQ1176" s="54">
        <v>6.3064</v>
      </c>
      <c r="AR1176" s="54">
        <v>9.2340000000000018</v>
      </c>
      <c r="AS1176" s="51">
        <v>8.146577777777777</v>
      </c>
      <c r="AT1176" s="53">
        <v>5.3179728333333331</v>
      </c>
      <c r="AU1176" s="54">
        <v>8.1379806073791485</v>
      </c>
      <c r="AV1176" s="51">
        <v>6.7279767203562404</v>
      </c>
      <c r="AW1176" s="57">
        <v>10</v>
      </c>
      <c r="AX1176" s="63">
        <v>6.4111940416666666</v>
      </c>
      <c r="AY1176" s="54">
        <v>7.6923076923076925</v>
      </c>
      <c r="AZ1176" s="54">
        <v>9.1819282291595812</v>
      </c>
      <c r="BA1176" s="60">
        <v>7.7618099877113131</v>
      </c>
      <c r="BB1176" s="55">
        <v>8.1590911214613335</v>
      </c>
      <c r="BC1176" s="61">
        <v>5</v>
      </c>
      <c r="BD1176" s="54">
        <v>9.1779209400998205</v>
      </c>
      <c r="BE1176" s="54">
        <v>9</v>
      </c>
      <c r="BF1176" s="51">
        <v>7.7259736466999405</v>
      </c>
      <c r="BG1176" s="63">
        <v>2.2333333333333329</v>
      </c>
      <c r="BH1176" s="54">
        <v>5.4139437499999996</v>
      </c>
      <c r="BI1176" s="54">
        <v>6.6432220833333346</v>
      </c>
      <c r="BJ1176" s="54">
        <v>8</v>
      </c>
      <c r="BK1176" s="54">
        <v>7.6691002498423924</v>
      </c>
      <c r="BL1176" s="54">
        <v>10</v>
      </c>
      <c r="BM1176" s="64">
        <v>6.6599332360848429</v>
      </c>
      <c r="BN1176" s="54">
        <v>3.8258075000000002</v>
      </c>
      <c r="BO1176" s="54">
        <v>5.5050505050505052</v>
      </c>
      <c r="BP1176" s="54">
        <v>7.9687111963282504</v>
      </c>
      <c r="BQ1176" s="54">
        <v>5.8948427361111122</v>
      </c>
      <c r="BR1176" s="54">
        <v>7.4923796808554064</v>
      </c>
      <c r="BS1176" s="54">
        <v>6.9510632007556152</v>
      </c>
      <c r="BT1176" s="64">
        <v>6.2729758031834812</v>
      </c>
      <c r="BU1176" s="65">
        <v>6.8862942286560882</v>
      </c>
      <c r="BV1176" s="24"/>
      <c r="BW1176" s="44"/>
      <c r="BX1176" s="44"/>
      <c r="BY1176" s="44"/>
      <c r="BZ1176" s="9"/>
    </row>
    <row r="1177" spans="1:78" ht="30" customHeight="1" x14ac:dyDescent="0.25">
      <c r="A1177" s="1"/>
      <c r="B1177" s="66">
        <v>2009</v>
      </c>
      <c r="C1177" s="67" t="s">
        <v>82</v>
      </c>
      <c r="D1177" s="68" t="s">
        <v>83</v>
      </c>
      <c r="E1177" s="69">
        <v>5.69</v>
      </c>
      <c r="F1177" s="70">
        <v>128</v>
      </c>
      <c r="G1177" s="70">
        <v>4</v>
      </c>
      <c r="H1177" s="71">
        <v>8.6000000000000014</v>
      </c>
      <c r="I1177" s="72">
        <v>10.76</v>
      </c>
      <c r="J1177" s="73">
        <v>9.8547498415739838</v>
      </c>
      <c r="K1177" s="72">
        <v>1.0330680814234812</v>
      </c>
      <c r="L1177" s="73">
        <v>4</v>
      </c>
      <c r="M1177" s="72">
        <v>31.55</v>
      </c>
      <c r="N1177" s="74">
        <v>3</v>
      </c>
      <c r="O1177" s="75">
        <v>47</v>
      </c>
      <c r="P1177" s="75">
        <v>2</v>
      </c>
      <c r="Q1177" s="75">
        <v>52</v>
      </c>
      <c r="R1177" s="72">
        <v>2.5</v>
      </c>
      <c r="S1177" s="76">
        <v>6.2386874603934963</v>
      </c>
      <c r="T1177" s="77">
        <v>1.5455994904013961</v>
      </c>
      <c r="U1177" s="78">
        <v>3.1463304223385684</v>
      </c>
      <c r="V1177" s="77">
        <v>3.984863319371728</v>
      </c>
      <c r="W1177" s="78">
        <v>2.5</v>
      </c>
      <c r="X1177" s="77">
        <v>4.166666666666667</v>
      </c>
      <c r="Y1177" s="78">
        <v>2.4662557778893337</v>
      </c>
      <c r="Z1177" s="77">
        <v>4.2591610772025028</v>
      </c>
      <c r="AA1177" s="78">
        <v>2.0910431745200699</v>
      </c>
      <c r="AB1177" s="77">
        <v>3.5452566073298426</v>
      </c>
      <c r="AC1177" s="78">
        <v>0.7931034482758621</v>
      </c>
      <c r="AD1177" s="76">
        <v>2.7599026434050682</v>
      </c>
      <c r="AE1177" s="79">
        <v>7.7265512336106212</v>
      </c>
      <c r="AF1177" s="72">
        <v>11.367243831946894</v>
      </c>
      <c r="AG1177" s="79">
        <v>8.9485649481982428</v>
      </c>
      <c r="AH1177" s="80">
        <v>2.6285876295043913</v>
      </c>
      <c r="AI1177" s="73">
        <v>9.7947665469471694</v>
      </c>
      <c r="AJ1177" s="72">
        <v>1.0261672652641494</v>
      </c>
      <c r="AK1177" s="77">
        <v>0</v>
      </c>
      <c r="AL1177" s="76">
        <v>6.6174706821890084</v>
      </c>
      <c r="AM1177" s="81">
        <v>5.2133333333333329</v>
      </c>
      <c r="AN1177" s="82">
        <v>7.18</v>
      </c>
      <c r="AO1177" s="83">
        <v>7.62</v>
      </c>
      <c r="AP1177" s="75">
        <v>11.9</v>
      </c>
      <c r="AQ1177" s="75">
        <v>7.2867999999999995</v>
      </c>
      <c r="AR1177" s="75">
        <v>6.7830000000000004</v>
      </c>
      <c r="AS1177" s="72">
        <v>6.7067111111111108</v>
      </c>
      <c r="AT1177" s="74">
        <v>5.9501387888307153</v>
      </c>
      <c r="AU1177" s="75">
        <v>5.8205404444782189</v>
      </c>
      <c r="AV1177" s="72">
        <v>5.8853396166544671</v>
      </c>
      <c r="AW1177" s="78">
        <v>10</v>
      </c>
      <c r="AX1177" s="83">
        <v>6.0200999275741705</v>
      </c>
      <c r="AY1177" s="75">
        <v>0.76923076923076927</v>
      </c>
      <c r="AZ1177" s="75">
        <v>2.3231384676186893</v>
      </c>
      <c r="BA1177" s="80">
        <v>3.0374897214745431</v>
      </c>
      <c r="BB1177" s="76">
        <v>6.4073851123100303</v>
      </c>
      <c r="BC1177" s="81">
        <v>8</v>
      </c>
      <c r="BD1177" s="75">
        <v>8.5534366173797789</v>
      </c>
      <c r="BE1177" s="75">
        <v>10</v>
      </c>
      <c r="BF1177" s="72">
        <v>8.851145539126593</v>
      </c>
      <c r="BG1177" s="83">
        <v>6.666666666666667</v>
      </c>
      <c r="BH1177" s="75">
        <v>5.8989034904013957</v>
      </c>
      <c r="BI1177" s="75">
        <v>7.3761908272251322</v>
      </c>
      <c r="BJ1177" s="75">
        <v>6</v>
      </c>
      <c r="BK1177" s="75">
        <v>7.0874789580180275</v>
      </c>
      <c r="BL1177" s="75">
        <v>1</v>
      </c>
      <c r="BM1177" s="84">
        <v>5.6715399903852033</v>
      </c>
      <c r="BN1177" s="75">
        <v>3.0838585270506114</v>
      </c>
      <c r="BO1177" s="75" t="s">
        <v>8</v>
      </c>
      <c r="BP1177" s="75">
        <v>6.6570374655389628</v>
      </c>
      <c r="BQ1177" s="75">
        <v>2.6568277126236177</v>
      </c>
      <c r="BR1177" s="75">
        <v>4.5880906762809071</v>
      </c>
      <c r="BS1177" s="75">
        <v>6.9734818536912346</v>
      </c>
      <c r="BT1177" s="84">
        <v>4.7918592470370669</v>
      </c>
      <c r="BU1177" s="85">
        <v>6.4381815921829544</v>
      </c>
      <c r="BV1177" s="24"/>
      <c r="BW1177" s="44"/>
      <c r="BX1177" s="44"/>
      <c r="BY1177" s="44"/>
      <c r="BZ1177" s="9"/>
    </row>
    <row r="1178" spans="1:78" ht="30" customHeight="1" x14ac:dyDescent="0.25">
      <c r="A1178" s="1"/>
      <c r="B1178" s="45">
        <v>2009</v>
      </c>
      <c r="C1178" s="46" t="s">
        <v>84</v>
      </c>
      <c r="D1178" s="47" t="s">
        <v>85</v>
      </c>
      <c r="E1178" s="48">
        <v>6.78</v>
      </c>
      <c r="F1178" s="49">
        <v>78</v>
      </c>
      <c r="G1178" s="49">
        <v>3</v>
      </c>
      <c r="H1178" s="50">
        <v>4.2058823529411766</v>
      </c>
      <c r="I1178" s="51">
        <v>25.7</v>
      </c>
      <c r="J1178" s="52">
        <v>4.8009864610553388</v>
      </c>
      <c r="K1178" s="51">
        <v>19.580379687926907</v>
      </c>
      <c r="L1178" s="52">
        <v>10</v>
      </c>
      <c r="M1178" s="51">
        <v>12.6</v>
      </c>
      <c r="N1178" s="53">
        <v>3</v>
      </c>
      <c r="O1178" s="54" t="s">
        <v>365</v>
      </c>
      <c r="P1178" s="54">
        <v>0</v>
      </c>
      <c r="Q1178" s="54" t="s">
        <v>366</v>
      </c>
      <c r="R1178" s="51">
        <v>1.5</v>
      </c>
      <c r="S1178" s="55">
        <v>5.1267172034991288</v>
      </c>
      <c r="T1178" s="56">
        <v>3.5278676033519552</v>
      </c>
      <c r="U1178" s="57">
        <v>2.7865592411545625</v>
      </c>
      <c r="V1178" s="56">
        <v>4.9303232998137796</v>
      </c>
      <c r="W1178" s="57">
        <v>8.3333333333333339</v>
      </c>
      <c r="X1178" s="56">
        <v>7.5</v>
      </c>
      <c r="Y1178" s="57">
        <v>5.39819511864295</v>
      </c>
      <c r="Z1178" s="56">
        <v>6.3909231143340985</v>
      </c>
      <c r="AA1178" s="57">
        <v>5.7272088044692735</v>
      </c>
      <c r="AB1178" s="56">
        <v>7.4523566964618251</v>
      </c>
      <c r="AC1178" s="57">
        <v>0.96296296296296291</v>
      </c>
      <c r="AD1178" s="55">
        <v>5.6758820210139387</v>
      </c>
      <c r="AE1178" s="59">
        <v>9.9821623195213771</v>
      </c>
      <c r="AF1178" s="51">
        <v>-8.918840239311443E-2</v>
      </c>
      <c r="AG1178" s="59">
        <v>9.4658968084335431</v>
      </c>
      <c r="AH1178" s="60">
        <v>1.3352579789161412</v>
      </c>
      <c r="AI1178" s="52">
        <v>9.524937102264321</v>
      </c>
      <c r="AJ1178" s="51">
        <v>2.3753144886783986</v>
      </c>
      <c r="AK1178" s="56">
        <v>5</v>
      </c>
      <c r="AL1178" s="55">
        <v>8.4932490575548094</v>
      </c>
      <c r="AM1178" s="61">
        <v>9.4866666666666664</v>
      </c>
      <c r="AN1178" s="62">
        <v>0.77</v>
      </c>
      <c r="AO1178" s="63">
        <v>9.02</v>
      </c>
      <c r="AP1178" s="54">
        <v>4.9000000000000004</v>
      </c>
      <c r="AQ1178" s="54">
        <v>7.4912000000000001</v>
      </c>
      <c r="AR1178" s="54">
        <v>6.2720000000000002</v>
      </c>
      <c r="AS1178" s="51">
        <v>8.6659555555555556</v>
      </c>
      <c r="AT1178" s="53">
        <v>6.0454149404096835</v>
      </c>
      <c r="AU1178" s="54">
        <v>7.4886355357687826</v>
      </c>
      <c r="AV1178" s="51">
        <v>6.7670252380892331</v>
      </c>
      <c r="AW1178" s="57">
        <v>10</v>
      </c>
      <c r="AX1178" s="63">
        <v>5.1237286033519558</v>
      </c>
      <c r="AY1178" s="54">
        <v>3.0769230769230771</v>
      </c>
      <c r="AZ1178" s="54">
        <v>6.6375384789105389</v>
      </c>
      <c r="BA1178" s="60">
        <v>4.9460633863951911</v>
      </c>
      <c r="BB1178" s="55">
        <v>7.5947610450099949</v>
      </c>
      <c r="BC1178" s="61">
        <v>10</v>
      </c>
      <c r="BD1178" s="54">
        <v>7.998848510919899</v>
      </c>
      <c r="BE1178" s="54">
        <v>9</v>
      </c>
      <c r="BF1178" s="51">
        <v>8.9996161703066324</v>
      </c>
      <c r="BG1178" s="63">
        <v>2.2333333333333329</v>
      </c>
      <c r="BH1178" s="54">
        <v>3.8958812458100556</v>
      </c>
      <c r="BI1178" s="54">
        <v>6.7035356964618256</v>
      </c>
      <c r="BJ1178" s="54">
        <v>8</v>
      </c>
      <c r="BK1178" s="54">
        <v>7.5896377583597463</v>
      </c>
      <c r="BL1178" s="54">
        <v>10</v>
      </c>
      <c r="BM1178" s="64">
        <v>6.4037313389941604</v>
      </c>
      <c r="BN1178" s="54">
        <v>1.8676185810055865</v>
      </c>
      <c r="BO1178" s="54">
        <v>5.1296296296296298</v>
      </c>
      <c r="BP1178" s="54">
        <v>9.6406304439920163</v>
      </c>
      <c r="BQ1178" s="54">
        <v>4.6441974543761635</v>
      </c>
      <c r="BR1178" s="54">
        <v>4.2411188918119578</v>
      </c>
      <c r="BS1178" s="54">
        <v>7.8029720123091924</v>
      </c>
      <c r="BT1178" s="64">
        <v>5.5543611688540908</v>
      </c>
      <c r="BU1178" s="65">
        <v>6.9859028927182942</v>
      </c>
      <c r="BV1178" s="24"/>
      <c r="BW1178" s="44"/>
      <c r="BX1178" s="44"/>
      <c r="BY1178" s="44"/>
      <c r="BZ1178" s="9"/>
    </row>
    <row r="1179" spans="1:78" ht="30" customHeight="1" x14ac:dyDescent="0.25">
      <c r="A1179" s="1"/>
      <c r="B1179" s="66">
        <v>2009</v>
      </c>
      <c r="C1179" s="67" t="s">
        <v>88</v>
      </c>
      <c r="D1179" s="68" t="s">
        <v>89</v>
      </c>
      <c r="E1179" s="69">
        <v>7.77</v>
      </c>
      <c r="F1179" s="70">
        <v>11</v>
      </c>
      <c r="G1179" s="70">
        <v>1</v>
      </c>
      <c r="H1179" s="71">
        <v>5.1264705882352946</v>
      </c>
      <c r="I1179" s="72">
        <v>22.57</v>
      </c>
      <c r="J1179" s="73">
        <v>6.4059945504087201</v>
      </c>
      <c r="K1179" s="72">
        <v>13.69</v>
      </c>
      <c r="L1179" s="73">
        <v>10</v>
      </c>
      <c r="M1179" s="72">
        <v>3.0746705710102491</v>
      </c>
      <c r="N1179" s="74">
        <v>8</v>
      </c>
      <c r="O1179" s="75">
        <v>30</v>
      </c>
      <c r="P1179" s="75">
        <v>7</v>
      </c>
      <c r="Q1179" s="75">
        <v>35</v>
      </c>
      <c r="R1179" s="72">
        <v>7.5</v>
      </c>
      <c r="S1179" s="76">
        <v>7.2581162846610034</v>
      </c>
      <c r="T1179" s="77">
        <v>7.4898575285451194</v>
      </c>
      <c r="U1179" s="78">
        <v>6.1887940580110499</v>
      </c>
      <c r="V1179" s="77">
        <v>7.3903543443830575</v>
      </c>
      <c r="W1179" s="78">
        <v>8.3333333333333339</v>
      </c>
      <c r="X1179" s="77">
        <v>8.3333333333333339</v>
      </c>
      <c r="Y1179" s="78">
        <v>4.0035154618077957</v>
      </c>
      <c r="Z1179" s="77">
        <v>6.0703135524069491</v>
      </c>
      <c r="AA1179" s="78">
        <v>6.6107092928176803</v>
      </c>
      <c r="AB1179" s="77">
        <v>8.1349417845303886</v>
      </c>
      <c r="AC1179" s="78">
        <v>0.89743589743589747</v>
      </c>
      <c r="AD1179" s="76">
        <v>6.594132904556246</v>
      </c>
      <c r="AE1179" s="79">
        <v>8.5539153060847504</v>
      </c>
      <c r="AF1179" s="72">
        <v>7.2304234695762526</v>
      </c>
      <c r="AG1179" s="79">
        <v>9.190969812063468</v>
      </c>
      <c r="AH1179" s="80">
        <v>2.0225754698413323</v>
      </c>
      <c r="AI1179" s="73">
        <v>9.9251840048563373</v>
      </c>
      <c r="AJ1179" s="72">
        <v>0.37407997571831686</v>
      </c>
      <c r="AK1179" s="77">
        <v>10</v>
      </c>
      <c r="AL1179" s="76">
        <v>9.417517280751138</v>
      </c>
      <c r="AM1179" s="81">
        <v>9.8066666666666666</v>
      </c>
      <c r="AN1179" s="82">
        <v>0.28999999999999998</v>
      </c>
      <c r="AO1179" s="83">
        <v>8.94</v>
      </c>
      <c r="AP1179" s="75">
        <v>5.3</v>
      </c>
      <c r="AQ1179" s="75">
        <v>6.29</v>
      </c>
      <c r="AR1179" s="75">
        <v>9.2750000000000004</v>
      </c>
      <c r="AS1179" s="72">
        <v>8.3455555555555545</v>
      </c>
      <c r="AT1179" s="74">
        <v>7.145957939226518</v>
      </c>
      <c r="AU1179" s="75">
        <v>9.2654786877889421</v>
      </c>
      <c r="AV1179" s="72">
        <v>8.205718313507731</v>
      </c>
      <c r="AW1179" s="78">
        <v>10</v>
      </c>
      <c r="AX1179" s="83">
        <v>6.5872072615101285</v>
      </c>
      <c r="AY1179" s="75">
        <v>6.1538461538461542</v>
      </c>
      <c r="AZ1179" s="75">
        <v>6.4162871962801891</v>
      </c>
      <c r="BA1179" s="80">
        <v>6.3857802038788236</v>
      </c>
      <c r="BB1179" s="76">
        <v>8.2342635182355277</v>
      </c>
      <c r="BC1179" s="81">
        <v>10</v>
      </c>
      <c r="BD1179" s="75">
        <v>8.0284393511083323</v>
      </c>
      <c r="BE1179" s="75">
        <v>10</v>
      </c>
      <c r="BF1179" s="72">
        <v>9.3428131170361102</v>
      </c>
      <c r="BG1179" s="83">
        <v>6.666666666666667</v>
      </c>
      <c r="BH1179" s="75">
        <v>5.1512699723756903</v>
      </c>
      <c r="BI1179" s="75">
        <v>6.0004967200736647</v>
      </c>
      <c r="BJ1179" s="75">
        <v>10</v>
      </c>
      <c r="BK1179" s="75">
        <v>10</v>
      </c>
      <c r="BL1179" s="75">
        <v>0</v>
      </c>
      <c r="BM1179" s="84">
        <v>6.3030722265193369</v>
      </c>
      <c r="BN1179" s="75">
        <v>4.9472136574585637</v>
      </c>
      <c r="BO1179" s="75">
        <v>3.5943775100401609</v>
      </c>
      <c r="BP1179" s="75">
        <v>9.611511476591323</v>
      </c>
      <c r="BQ1179" s="75">
        <v>7.2632225061387343</v>
      </c>
      <c r="BR1179" s="75">
        <v>4.9185592286144146</v>
      </c>
      <c r="BS1179" s="75">
        <v>8.3298103562962744</v>
      </c>
      <c r="BT1179" s="84">
        <v>6.4441157891899126</v>
      </c>
      <c r="BU1179" s="85">
        <v>7.3633337109151205</v>
      </c>
      <c r="BV1179" s="24"/>
      <c r="BW1179" s="44"/>
      <c r="BX1179" s="44"/>
      <c r="BY1179" s="44"/>
      <c r="BZ1179" s="9"/>
    </row>
    <row r="1180" spans="1:78" ht="30" customHeight="1" x14ac:dyDescent="0.25">
      <c r="A1180" s="1"/>
      <c r="B1180" s="45">
        <v>2009</v>
      </c>
      <c r="C1180" s="46" t="s">
        <v>90</v>
      </c>
      <c r="D1180" s="47" t="s">
        <v>91</v>
      </c>
      <c r="E1180" s="48">
        <v>7.17</v>
      </c>
      <c r="F1180" s="49">
        <v>48</v>
      </c>
      <c r="G1180" s="49">
        <v>2</v>
      </c>
      <c r="H1180" s="50">
        <v>2.8500000000000005</v>
      </c>
      <c r="I1180" s="51">
        <v>30.31</v>
      </c>
      <c r="J1180" s="52">
        <v>2.6517154934947</v>
      </c>
      <c r="K1180" s="51">
        <v>27.468204138874452</v>
      </c>
      <c r="L1180" s="52">
        <v>7</v>
      </c>
      <c r="M1180" s="51">
        <v>20.46</v>
      </c>
      <c r="N1180" s="53">
        <v>10</v>
      </c>
      <c r="O1180" s="54">
        <v>15</v>
      </c>
      <c r="P1180" s="54">
        <v>4</v>
      </c>
      <c r="Q1180" s="54">
        <v>45</v>
      </c>
      <c r="R1180" s="51">
        <v>7</v>
      </c>
      <c r="S1180" s="55">
        <v>4.875428873373675</v>
      </c>
      <c r="T1180" s="56">
        <v>4.9571756524390249</v>
      </c>
      <c r="U1180" s="57">
        <v>3.7046563018292682</v>
      </c>
      <c r="V1180" s="56">
        <v>5.6518112256097552</v>
      </c>
      <c r="W1180" s="57">
        <v>10</v>
      </c>
      <c r="X1180" s="56">
        <v>8.3333333333333339</v>
      </c>
      <c r="Y1180" s="57">
        <v>3.8547577401624116</v>
      </c>
      <c r="Z1180" s="56">
        <v>8.2011990759598383</v>
      </c>
      <c r="AA1180" s="57">
        <v>4.651377272357724</v>
      </c>
      <c r="AB1180" s="56">
        <v>7.6173149857723566</v>
      </c>
      <c r="AC1180" s="57">
        <v>0.96296296296296291</v>
      </c>
      <c r="AD1180" s="55">
        <v>6.2129550537769056</v>
      </c>
      <c r="AE1180" s="59">
        <v>8.7043035556569279</v>
      </c>
      <c r="AF1180" s="51">
        <v>6.4784822217153648</v>
      </c>
      <c r="AG1180" s="59">
        <v>9.4149842027367434</v>
      </c>
      <c r="AH1180" s="60">
        <v>1.462539493158139</v>
      </c>
      <c r="AI1180" s="52">
        <v>9.7918104439843692</v>
      </c>
      <c r="AJ1180" s="51">
        <v>1.0409477800781559</v>
      </c>
      <c r="AK1180" s="56">
        <v>10</v>
      </c>
      <c r="AL1180" s="55">
        <v>9.4777745505945106</v>
      </c>
      <c r="AM1180" s="61">
        <v>9.4400000000000013</v>
      </c>
      <c r="AN1180" s="62">
        <v>0.84</v>
      </c>
      <c r="AO1180" s="63">
        <v>8.94</v>
      </c>
      <c r="AP1180" s="54">
        <v>5.3</v>
      </c>
      <c r="AQ1180" s="54">
        <v>6.29</v>
      </c>
      <c r="AR1180" s="54">
        <v>9.2750000000000004</v>
      </c>
      <c r="AS1180" s="51">
        <v>8.2233333333333345</v>
      </c>
      <c r="AT1180" s="53">
        <v>7.8402676016260173</v>
      </c>
      <c r="AU1180" s="54">
        <v>7.4903885572415376</v>
      </c>
      <c r="AV1180" s="51">
        <v>7.6653280794337775</v>
      </c>
      <c r="AW1180" s="57">
        <v>10</v>
      </c>
      <c r="AX1180" s="63">
        <v>7.0073560172764235</v>
      </c>
      <c r="AY1180" s="54">
        <v>3.0769230769230771</v>
      </c>
      <c r="AZ1180" s="54">
        <v>6.4162871962801891</v>
      </c>
      <c r="BA1180" s="60">
        <v>5.50018876349323</v>
      </c>
      <c r="BB1180" s="55">
        <v>7.8472125440650862</v>
      </c>
      <c r="BC1180" s="61">
        <v>10</v>
      </c>
      <c r="BD1180" s="54">
        <v>7.9011456875003185</v>
      </c>
      <c r="BE1180" s="54">
        <v>10</v>
      </c>
      <c r="BF1180" s="51">
        <v>9.3003818958334392</v>
      </c>
      <c r="BG1180" s="63">
        <v>6.666666666666667</v>
      </c>
      <c r="BH1180" s="54">
        <v>3.355257634146342</v>
      </c>
      <c r="BI1180" s="54">
        <v>6.8060228943089438</v>
      </c>
      <c r="BJ1180" s="54">
        <v>10</v>
      </c>
      <c r="BK1180" s="54">
        <v>8.7948188791798732</v>
      </c>
      <c r="BL1180" s="54">
        <v>10</v>
      </c>
      <c r="BM1180" s="64">
        <v>7.6037943457169703</v>
      </c>
      <c r="BN1180" s="54">
        <v>2.7816776402439025</v>
      </c>
      <c r="BO1180" s="54">
        <v>3.2575757575757573</v>
      </c>
      <c r="BP1180" s="54">
        <v>9.1606722317256661</v>
      </c>
      <c r="BQ1180" s="54">
        <v>4.8823803373983745</v>
      </c>
      <c r="BR1180" s="54">
        <v>8.4432253427232027</v>
      </c>
      <c r="BS1180" s="54">
        <v>3.7564051574296959</v>
      </c>
      <c r="BT1180" s="64">
        <v>5.3803227445160999</v>
      </c>
      <c r="BU1180" s="65">
        <v>7.4281663286888362</v>
      </c>
      <c r="BV1180" s="24"/>
      <c r="BW1180" s="44"/>
      <c r="BX1180" s="44"/>
      <c r="BY1180" s="44"/>
      <c r="BZ1180" s="9"/>
    </row>
    <row r="1181" spans="1:78" ht="30" customHeight="1" x14ac:dyDescent="0.25">
      <c r="A1181" s="1"/>
      <c r="B1181" s="66">
        <v>2009</v>
      </c>
      <c r="C1181" s="67" t="s">
        <v>92</v>
      </c>
      <c r="D1181" s="68" t="s">
        <v>93</v>
      </c>
      <c r="E1181" s="69">
        <v>7.66</v>
      </c>
      <c r="F1181" s="70">
        <v>15</v>
      </c>
      <c r="G1181" s="70">
        <v>1</v>
      </c>
      <c r="H1181" s="71">
        <v>0.64705882352941269</v>
      </c>
      <c r="I1181" s="72">
        <v>37.799999999999997</v>
      </c>
      <c r="J1181" s="73">
        <v>3.5114441416893745</v>
      </c>
      <c r="K1181" s="72">
        <v>24.312999999999999</v>
      </c>
      <c r="L1181" s="73">
        <v>8</v>
      </c>
      <c r="M1181" s="72">
        <v>15.8</v>
      </c>
      <c r="N1181" s="74">
        <v>2</v>
      </c>
      <c r="O1181" s="75">
        <v>59</v>
      </c>
      <c r="P1181" s="75">
        <v>1</v>
      </c>
      <c r="Q1181" s="75">
        <v>62</v>
      </c>
      <c r="R1181" s="72">
        <v>1.5</v>
      </c>
      <c r="S1181" s="76">
        <v>3.4146257413046968</v>
      </c>
      <c r="T1181" s="77">
        <v>9.0025684166666657</v>
      </c>
      <c r="U1181" s="78">
        <v>7.1494996944444447</v>
      </c>
      <c r="V1181" s="77">
        <v>8.3835217222222234</v>
      </c>
      <c r="W1181" s="78">
        <v>10</v>
      </c>
      <c r="X1181" s="77">
        <v>10</v>
      </c>
      <c r="Y1181" s="78">
        <v>5.9589636494979112</v>
      </c>
      <c r="Z1181" s="77">
        <v>9.0090052829340692</v>
      </c>
      <c r="AA1181" s="78">
        <v>8.6599374861111116</v>
      </c>
      <c r="AB1181" s="77">
        <v>8.55858598611111</v>
      </c>
      <c r="AC1181" s="78">
        <v>1</v>
      </c>
      <c r="AD1181" s="76">
        <v>8.5246758042208377</v>
      </c>
      <c r="AE1181" s="79">
        <v>8.834024159024791</v>
      </c>
      <c r="AF1181" s="72">
        <v>5.8298792048760539</v>
      </c>
      <c r="AG1181" s="79">
        <v>9.4092125999784635</v>
      </c>
      <c r="AH1181" s="80">
        <v>1.4769685000538382</v>
      </c>
      <c r="AI1181" s="73">
        <v>9.7347255538309074</v>
      </c>
      <c r="AJ1181" s="72">
        <v>1.3263722308454646</v>
      </c>
      <c r="AK1181" s="77">
        <v>10</v>
      </c>
      <c r="AL1181" s="76">
        <v>9.4944905782085396</v>
      </c>
      <c r="AM1181" s="81">
        <v>9.4400000000000013</v>
      </c>
      <c r="AN1181" s="82">
        <v>0.84</v>
      </c>
      <c r="AO1181" s="83">
        <v>8.94</v>
      </c>
      <c r="AP1181" s="75">
        <v>5.3</v>
      </c>
      <c r="AQ1181" s="75">
        <v>6.29</v>
      </c>
      <c r="AR1181" s="75">
        <v>9.2750000000000004</v>
      </c>
      <c r="AS1181" s="72">
        <v>8.2233333333333345</v>
      </c>
      <c r="AT1181" s="74">
        <v>6.8114932361111116</v>
      </c>
      <c r="AU1181" s="75">
        <v>9.4331647076543739</v>
      </c>
      <c r="AV1181" s="72">
        <v>8.1223289718827427</v>
      </c>
      <c r="AW1181" s="78">
        <v>10</v>
      </c>
      <c r="AX1181" s="83">
        <v>6.8713339027777778</v>
      </c>
      <c r="AY1181" s="75">
        <v>7.6923076923076925</v>
      </c>
      <c r="AZ1181" s="75">
        <v>6.3395629611745017</v>
      </c>
      <c r="BA1181" s="80">
        <v>6.9677348520866573</v>
      </c>
      <c r="BB1181" s="76">
        <v>8.3283492893256827</v>
      </c>
      <c r="BC1181" s="81">
        <v>10</v>
      </c>
      <c r="BD1181" s="75">
        <v>9.8050176412692878</v>
      </c>
      <c r="BE1181" s="75">
        <v>10</v>
      </c>
      <c r="BF1181" s="72">
        <v>9.9350058804230965</v>
      </c>
      <c r="BG1181" s="83">
        <v>10</v>
      </c>
      <c r="BH1181" s="75">
        <v>8.0034683611111124</v>
      </c>
      <c r="BI1181" s="75">
        <v>5.840012402777778</v>
      </c>
      <c r="BJ1181" s="75">
        <v>8</v>
      </c>
      <c r="BK1181" s="75">
        <v>10</v>
      </c>
      <c r="BL1181" s="75">
        <v>3</v>
      </c>
      <c r="BM1181" s="84">
        <v>7.4739134606481485</v>
      </c>
      <c r="BN1181" s="75">
        <v>4.7167026111111117</v>
      </c>
      <c r="BO1181" s="75">
        <v>7.3913043478260878</v>
      </c>
      <c r="BP1181" s="75">
        <v>9.7226598514764202</v>
      </c>
      <c r="BQ1181" s="75">
        <v>9.2051687685185186</v>
      </c>
      <c r="BR1181" s="75">
        <v>9.6826867227133686</v>
      </c>
      <c r="BS1181" s="75">
        <v>8.4867409268456164</v>
      </c>
      <c r="BT1181" s="84">
        <v>8.2008772047485206</v>
      </c>
      <c r="BU1181" s="85">
        <v>8.5365988486065891</v>
      </c>
      <c r="BV1181" s="24"/>
      <c r="BW1181" s="44"/>
      <c r="BX1181" s="44"/>
      <c r="BY1181" s="44"/>
      <c r="BZ1181" s="9"/>
    </row>
    <row r="1182" spans="1:78" ht="30" customHeight="1" x14ac:dyDescent="0.25">
      <c r="A1182" s="1"/>
      <c r="B1182" s="45">
        <v>2009</v>
      </c>
      <c r="C1182" s="46" t="s">
        <v>94</v>
      </c>
      <c r="D1182" s="47" t="s">
        <v>95</v>
      </c>
      <c r="E1182" s="48">
        <v>6.95</v>
      </c>
      <c r="F1182" s="49">
        <v>67</v>
      </c>
      <c r="G1182" s="49">
        <v>2</v>
      </c>
      <c r="H1182" s="50">
        <v>9.2911764705882351</v>
      </c>
      <c r="I1182" s="51">
        <v>8.41</v>
      </c>
      <c r="J1182" s="52">
        <v>9.3220708446866478</v>
      </c>
      <c r="K1182" s="51">
        <v>2.988</v>
      </c>
      <c r="L1182" s="52">
        <v>6</v>
      </c>
      <c r="M1182" s="51">
        <v>25.1</v>
      </c>
      <c r="N1182" s="53">
        <v>9</v>
      </c>
      <c r="O1182" s="54">
        <v>25</v>
      </c>
      <c r="P1182" s="54">
        <v>7</v>
      </c>
      <c r="Q1182" s="54">
        <v>33</v>
      </c>
      <c r="R1182" s="51">
        <v>8</v>
      </c>
      <c r="S1182" s="55">
        <v>8.1533118288187207</v>
      </c>
      <c r="T1182" s="56">
        <v>3.4422600192307695</v>
      </c>
      <c r="U1182" s="57">
        <v>3.5263543733974361</v>
      </c>
      <c r="V1182" s="56">
        <v>4.9659069150641022</v>
      </c>
      <c r="W1182" s="57">
        <v>5</v>
      </c>
      <c r="X1182" s="56">
        <v>4.166666666666667</v>
      </c>
      <c r="Y1182" s="57">
        <v>4.5127442747434419</v>
      </c>
      <c r="Z1182" s="56">
        <v>7.6498141724842972</v>
      </c>
      <c r="AA1182" s="57">
        <v>2.183128373397436</v>
      </c>
      <c r="AB1182" s="56">
        <v>3.8381726634615383</v>
      </c>
      <c r="AC1182" s="57">
        <v>1</v>
      </c>
      <c r="AD1182" s="55">
        <v>4.3650052731606319</v>
      </c>
      <c r="AE1182" s="59">
        <v>8.8493808216968706</v>
      </c>
      <c r="AF1182" s="51">
        <v>5.7530958915156472</v>
      </c>
      <c r="AG1182" s="59">
        <v>8.9132100866653872</v>
      </c>
      <c r="AH1182" s="60">
        <v>2.7169747833365361</v>
      </c>
      <c r="AI1182" s="52">
        <v>9.7115697363312226</v>
      </c>
      <c r="AJ1182" s="51">
        <v>1.442151318343889</v>
      </c>
      <c r="AK1182" s="56">
        <v>5</v>
      </c>
      <c r="AL1182" s="55">
        <v>8.1185401611733692</v>
      </c>
      <c r="AM1182" s="61">
        <v>7.6</v>
      </c>
      <c r="AN1182" s="62">
        <v>3.6</v>
      </c>
      <c r="AO1182" s="63">
        <v>8.58</v>
      </c>
      <c r="AP1182" s="54">
        <v>7.1</v>
      </c>
      <c r="AQ1182" s="54">
        <v>6.4479999999999995</v>
      </c>
      <c r="AR1182" s="54">
        <v>8.8800000000000008</v>
      </c>
      <c r="AS1182" s="51">
        <v>7.5426666666666664</v>
      </c>
      <c r="AT1182" s="53">
        <v>4.7056397243589743</v>
      </c>
      <c r="AU1182" s="54">
        <v>8.785572657516763</v>
      </c>
      <c r="AV1182" s="51">
        <v>6.7456061909378686</v>
      </c>
      <c r="AW1182" s="57">
        <v>10</v>
      </c>
      <c r="AX1182" s="63">
        <v>6.6785517131410268</v>
      </c>
      <c r="AY1182" s="54">
        <v>4.6153846153846159</v>
      </c>
      <c r="AZ1182" s="54">
        <v>6.3056615549650115</v>
      </c>
      <c r="BA1182" s="60">
        <v>5.8665326278302175</v>
      </c>
      <c r="BB1182" s="55">
        <v>7.5387013713586883</v>
      </c>
      <c r="BC1182" s="61">
        <v>5</v>
      </c>
      <c r="BD1182" s="54">
        <v>8.0563447798014085</v>
      </c>
      <c r="BE1182" s="54">
        <v>9</v>
      </c>
      <c r="BF1182" s="51">
        <v>7.3521149266004686</v>
      </c>
      <c r="BG1182" s="63">
        <v>5.5666666666666664</v>
      </c>
      <c r="BH1182" s="54">
        <v>4.5245352403846155</v>
      </c>
      <c r="BI1182" s="54">
        <v>7.1643121298076915</v>
      </c>
      <c r="BJ1182" s="54">
        <v>8</v>
      </c>
      <c r="BK1182" s="54">
        <v>2.2463871947236576</v>
      </c>
      <c r="BL1182" s="54">
        <v>10</v>
      </c>
      <c r="BM1182" s="64">
        <v>6.2503168719304378</v>
      </c>
      <c r="BN1182" s="54">
        <v>3.5410184871794863</v>
      </c>
      <c r="BO1182" s="54">
        <v>7.0952380952380958</v>
      </c>
      <c r="BP1182" s="54">
        <v>8.984766155029055</v>
      </c>
      <c r="BQ1182" s="54">
        <v>3.9332016113782053</v>
      </c>
      <c r="BR1182" s="54">
        <v>7.1995002007306086</v>
      </c>
      <c r="BS1182" s="54">
        <v>6.3681782244294816</v>
      </c>
      <c r="BT1182" s="64">
        <v>6.1869837956641547</v>
      </c>
      <c r="BU1182" s="65">
        <v>6.5964718647316873</v>
      </c>
      <c r="BV1182" s="24"/>
      <c r="BW1182" s="44"/>
      <c r="BX1182" s="44"/>
      <c r="BY1182" s="44"/>
      <c r="BZ1182" s="9"/>
    </row>
    <row r="1183" spans="1:78" ht="30" customHeight="1" x14ac:dyDescent="0.25">
      <c r="A1183" s="1"/>
      <c r="B1183" s="66">
        <v>2009</v>
      </c>
      <c r="C1183" s="67" t="s">
        <v>96</v>
      </c>
      <c r="D1183" s="68" t="s">
        <v>97</v>
      </c>
      <c r="E1183" s="69">
        <v>5.92</v>
      </c>
      <c r="F1183" s="70">
        <v>116</v>
      </c>
      <c r="G1183" s="70">
        <v>4</v>
      </c>
      <c r="H1183" s="71">
        <v>7.1941176470588246</v>
      </c>
      <c r="I1183" s="72">
        <v>15.54</v>
      </c>
      <c r="J1183" s="73">
        <v>9.5912806539509532</v>
      </c>
      <c r="K1183" s="72">
        <v>2</v>
      </c>
      <c r="L1183" s="73">
        <v>2</v>
      </c>
      <c r="M1183" s="72">
        <v>47.65</v>
      </c>
      <c r="N1183" s="74">
        <v>9</v>
      </c>
      <c r="O1183" s="75">
        <v>25</v>
      </c>
      <c r="P1183" s="75">
        <v>7</v>
      </c>
      <c r="Q1183" s="75">
        <v>32</v>
      </c>
      <c r="R1183" s="72">
        <v>8</v>
      </c>
      <c r="S1183" s="76">
        <v>6.6963495752524445</v>
      </c>
      <c r="T1183" s="77">
        <v>1.6571457834645673</v>
      </c>
      <c r="U1183" s="78">
        <v>2.3669037703412075</v>
      </c>
      <c r="V1183" s="77">
        <v>3.6306545275590558</v>
      </c>
      <c r="W1183" s="78">
        <v>2.5</v>
      </c>
      <c r="X1183" s="77">
        <v>4.166666666666667</v>
      </c>
      <c r="Y1183" s="78">
        <v>4.3805108172025591</v>
      </c>
      <c r="Z1183" s="77">
        <v>8.9744474780912853</v>
      </c>
      <c r="AA1183" s="78">
        <v>3.3841901902887139</v>
      </c>
      <c r="AB1183" s="77">
        <v>4.5112851876640425</v>
      </c>
      <c r="AC1183" s="78">
        <v>0.88888888888888884</v>
      </c>
      <c r="AD1183" s="76">
        <v>3.7328436738378246</v>
      </c>
      <c r="AE1183" s="79">
        <v>7.7146904018419793</v>
      </c>
      <c r="AF1183" s="72">
        <v>11.426547990790104</v>
      </c>
      <c r="AG1183" s="79">
        <v>8.7513276096829742</v>
      </c>
      <c r="AH1183" s="80">
        <v>3.1216809757925641</v>
      </c>
      <c r="AI1183" s="73">
        <v>8.9680215332852953</v>
      </c>
      <c r="AJ1183" s="72">
        <v>5.1598923335735236</v>
      </c>
      <c r="AK1183" s="77">
        <v>0</v>
      </c>
      <c r="AL1183" s="76">
        <v>6.3585098862025617</v>
      </c>
      <c r="AM1183" s="81">
        <v>6.5333333333333341</v>
      </c>
      <c r="AN1183" s="82">
        <v>5.2</v>
      </c>
      <c r="AO1183" s="83">
        <v>7.7599999999999989</v>
      </c>
      <c r="AP1183" s="75">
        <v>11.2</v>
      </c>
      <c r="AQ1183" s="75">
        <v>4.8032000000000004</v>
      </c>
      <c r="AR1183" s="75">
        <v>12.991999999999997</v>
      </c>
      <c r="AS1183" s="72">
        <v>6.3655111111111111</v>
      </c>
      <c r="AT1183" s="74">
        <v>2.5859971522309717</v>
      </c>
      <c r="AU1183" s="75">
        <v>6.6768635087112465</v>
      </c>
      <c r="AV1183" s="72">
        <v>4.6314303304711091</v>
      </c>
      <c r="AW1183" s="78">
        <v>10</v>
      </c>
      <c r="AX1183" s="83">
        <v>4.0491608517060369</v>
      </c>
      <c r="AY1183" s="75">
        <v>3.8461538461538463</v>
      </c>
      <c r="AZ1183" s="75">
        <v>10</v>
      </c>
      <c r="BA1183" s="80">
        <v>5.9651048992866267</v>
      </c>
      <c r="BB1183" s="76">
        <v>6.7405115852172113</v>
      </c>
      <c r="BC1183" s="81">
        <v>8</v>
      </c>
      <c r="BD1183" s="75">
        <v>9.9041793258021844</v>
      </c>
      <c r="BE1183" s="75">
        <v>10</v>
      </c>
      <c r="BF1183" s="72">
        <v>9.3013931086007275</v>
      </c>
      <c r="BG1183" s="83">
        <v>5.5666666666666664</v>
      </c>
      <c r="BH1183" s="75">
        <v>2.4470255249343831</v>
      </c>
      <c r="BI1183" s="75">
        <v>5.5408376351706048</v>
      </c>
      <c r="BJ1183" s="75">
        <v>8</v>
      </c>
      <c r="BK1183" s="75">
        <v>0</v>
      </c>
      <c r="BL1183" s="75">
        <v>3</v>
      </c>
      <c r="BM1183" s="84">
        <v>4.0924216377952751</v>
      </c>
      <c r="BN1183" s="75">
        <v>3.2168309842519687</v>
      </c>
      <c r="BO1183" s="75">
        <v>3.2375478927203067</v>
      </c>
      <c r="BP1183" s="75">
        <v>7.8485639891766565</v>
      </c>
      <c r="BQ1183" s="75">
        <v>3.8017676638232727</v>
      </c>
      <c r="BR1183" s="75">
        <v>8.0054870179714985</v>
      </c>
      <c r="BS1183" s="75">
        <v>2.6691004900521027</v>
      </c>
      <c r="BT1183" s="84">
        <v>4.7965496729993014</v>
      </c>
      <c r="BU1183" s="85">
        <v>6.0634548064651019</v>
      </c>
      <c r="BV1183" s="24"/>
      <c r="BW1183" s="44"/>
      <c r="BX1183" s="44"/>
      <c r="BY1183" s="44"/>
      <c r="BZ1183" s="9"/>
    </row>
    <row r="1184" spans="1:78" ht="30" customHeight="1" x14ac:dyDescent="0.25">
      <c r="A1184" s="1"/>
      <c r="B1184" s="45">
        <v>2009</v>
      </c>
      <c r="C1184" s="46" t="s">
        <v>98</v>
      </c>
      <c r="D1184" s="47" t="s">
        <v>99</v>
      </c>
      <c r="E1184" s="48">
        <v>6.21</v>
      </c>
      <c r="F1184" s="49">
        <v>107</v>
      </c>
      <c r="G1184" s="49">
        <v>4</v>
      </c>
      <c r="H1184" s="50">
        <v>7.947058823529412</v>
      </c>
      <c r="I1184" s="51">
        <v>12.98</v>
      </c>
      <c r="J1184" s="52">
        <v>6.2147138964577664</v>
      </c>
      <c r="K1184" s="51">
        <v>14.391999999999999</v>
      </c>
      <c r="L1184" s="52">
        <v>2</v>
      </c>
      <c r="M1184" s="51">
        <v>42.41</v>
      </c>
      <c r="N1184" s="53">
        <v>10</v>
      </c>
      <c r="O1184" s="54">
        <v>20</v>
      </c>
      <c r="P1184" s="54">
        <v>5</v>
      </c>
      <c r="Q1184" s="54">
        <v>40</v>
      </c>
      <c r="R1184" s="51">
        <v>7.5</v>
      </c>
      <c r="S1184" s="55">
        <v>5.9154431799967941</v>
      </c>
      <c r="T1184" s="56">
        <v>4.8545735000000008</v>
      </c>
      <c r="U1184" s="57">
        <v>4.8996265000000001</v>
      </c>
      <c r="V1184" s="56">
        <v>6.0570025833333343</v>
      </c>
      <c r="W1184" s="57">
        <v>5</v>
      </c>
      <c r="X1184" s="56">
        <v>5.8333333333333339</v>
      </c>
      <c r="Y1184" s="57">
        <v>3.4080551889856241</v>
      </c>
      <c r="Z1184" s="56">
        <v>8.3762859106947349</v>
      </c>
      <c r="AA1184" s="57">
        <v>4.9297928333333338</v>
      </c>
      <c r="AB1184" s="56">
        <v>5.5233505000000003</v>
      </c>
      <c r="AC1184" s="57">
        <v>0.7407407407407407</v>
      </c>
      <c r="AD1184" s="55">
        <v>4.7272735729114759</v>
      </c>
      <c r="AE1184" s="59">
        <v>8.1342498484188663</v>
      </c>
      <c r="AF1184" s="51">
        <v>9.3287507579056683</v>
      </c>
      <c r="AG1184" s="59">
        <v>8.8769790102768198</v>
      </c>
      <c r="AH1184" s="60">
        <v>2.8075524743079492</v>
      </c>
      <c r="AI1184" s="52">
        <v>7.6473009122711542</v>
      </c>
      <c r="AJ1184" s="51">
        <v>11.763495438644227</v>
      </c>
      <c r="AK1184" s="56">
        <v>10</v>
      </c>
      <c r="AL1184" s="55">
        <v>8.664632442741711</v>
      </c>
      <c r="AM1184" s="61">
        <v>8.0466666666666669</v>
      </c>
      <c r="AN1184" s="62">
        <v>2.93</v>
      </c>
      <c r="AO1184" s="63">
        <v>6.6000000000000005</v>
      </c>
      <c r="AP1184" s="54">
        <v>17</v>
      </c>
      <c r="AQ1184" s="54">
        <v>0</v>
      </c>
      <c r="AR1184" s="54">
        <v>149.47200000000001</v>
      </c>
      <c r="AS1184" s="51">
        <v>4.8822222222222225</v>
      </c>
      <c r="AT1184" s="53">
        <v>4.9439583333333337</v>
      </c>
      <c r="AU1184" s="54">
        <v>8.4091556235559146</v>
      </c>
      <c r="AV1184" s="51">
        <v>6.6765569784446246</v>
      </c>
      <c r="AW1184" s="57">
        <v>10</v>
      </c>
      <c r="AX1184" s="63">
        <v>5.4843882083333337</v>
      </c>
      <c r="AY1184" s="54">
        <v>4.6153846153846159</v>
      </c>
      <c r="AZ1184" s="54">
        <v>0.77437948920623056</v>
      </c>
      <c r="BA1184" s="60">
        <v>3.6247174376413933</v>
      </c>
      <c r="BB1184" s="55">
        <v>6.2958741595770604</v>
      </c>
      <c r="BC1184" s="61">
        <v>2</v>
      </c>
      <c r="BD1184" s="54">
        <v>5.054786249556587</v>
      </c>
      <c r="BE1184" s="54">
        <v>10</v>
      </c>
      <c r="BF1184" s="51">
        <v>5.6849287498521948</v>
      </c>
      <c r="BG1184" s="63">
        <v>10</v>
      </c>
      <c r="BH1184" s="54">
        <v>4.75988875</v>
      </c>
      <c r="BI1184" s="54">
        <v>7.0570789166666668</v>
      </c>
      <c r="BJ1184" s="54">
        <v>8</v>
      </c>
      <c r="BK1184" s="54">
        <v>0</v>
      </c>
      <c r="BL1184" s="54">
        <v>0</v>
      </c>
      <c r="BM1184" s="64">
        <v>4.9694946111111111</v>
      </c>
      <c r="BN1184" s="54">
        <v>3.52920575</v>
      </c>
      <c r="BO1184" s="54">
        <v>3.435374149659864</v>
      </c>
      <c r="BP1184" s="54">
        <v>9.709706142623908</v>
      </c>
      <c r="BQ1184" s="54">
        <v>5.2817479583333338</v>
      </c>
      <c r="BR1184" s="54">
        <v>6.832007901497108</v>
      </c>
      <c r="BS1184" s="54">
        <v>5.1463616394381662</v>
      </c>
      <c r="BT1184" s="64">
        <v>5.655733923592063</v>
      </c>
      <c r="BU1184" s="65">
        <v>5.4367190948517896</v>
      </c>
      <c r="BV1184" s="24"/>
      <c r="BW1184" s="44"/>
      <c r="BX1184" s="44"/>
      <c r="BY1184" s="44"/>
      <c r="BZ1184" s="9"/>
    </row>
    <row r="1185" spans="1:78" ht="30" customHeight="1" x14ac:dyDescent="0.25">
      <c r="A1185" s="1"/>
      <c r="B1185" s="66">
        <v>2009</v>
      </c>
      <c r="C1185" s="67" t="s">
        <v>100</v>
      </c>
      <c r="D1185" s="68" t="s">
        <v>101</v>
      </c>
      <c r="E1185" s="69">
        <v>7.4</v>
      </c>
      <c r="F1185" s="70">
        <v>31</v>
      </c>
      <c r="G1185" s="70">
        <v>1</v>
      </c>
      <c r="H1185" s="71">
        <v>8.6999999999999993</v>
      </c>
      <c r="I1185" s="72">
        <v>10.42</v>
      </c>
      <c r="J1185" s="73">
        <v>9.1984674097951</v>
      </c>
      <c r="K1185" s="72">
        <v>3.4416246060519891</v>
      </c>
      <c r="L1185" s="73">
        <v>8</v>
      </c>
      <c r="M1185" s="72">
        <v>16.66</v>
      </c>
      <c r="N1185" s="74">
        <v>8</v>
      </c>
      <c r="O1185" s="75">
        <v>30</v>
      </c>
      <c r="P1185" s="75">
        <v>8</v>
      </c>
      <c r="Q1185" s="75">
        <v>30</v>
      </c>
      <c r="R1185" s="72">
        <v>8</v>
      </c>
      <c r="S1185" s="76">
        <v>8.4746168524487757</v>
      </c>
      <c r="T1185" s="77">
        <v>3.3100276854838713</v>
      </c>
      <c r="U1185" s="78">
        <v>3.467741150537635</v>
      </c>
      <c r="V1185" s="77">
        <v>5.1230768978494625</v>
      </c>
      <c r="W1185" s="78">
        <v>4.166666666666667</v>
      </c>
      <c r="X1185" s="77">
        <v>2.5</v>
      </c>
      <c r="Y1185" s="78">
        <v>3.8333839552871751</v>
      </c>
      <c r="Z1185" s="77">
        <v>8.1650209360456945</v>
      </c>
      <c r="AA1185" s="78">
        <v>4.2474739731182796</v>
      </c>
      <c r="AB1185" s="77">
        <v>1.272056037634409</v>
      </c>
      <c r="AC1185" s="78">
        <v>1</v>
      </c>
      <c r="AD1185" s="76">
        <v>4.0094941447359105</v>
      </c>
      <c r="AE1185" s="79">
        <v>8.4129306040942797</v>
      </c>
      <c r="AF1185" s="72">
        <v>7.9353469795286014</v>
      </c>
      <c r="AG1185" s="79">
        <v>8.8997594979983816</v>
      </c>
      <c r="AH1185" s="80">
        <v>2.7506012550040477</v>
      </c>
      <c r="AI1185" s="73">
        <v>9.7888099405376359</v>
      </c>
      <c r="AJ1185" s="72">
        <v>1.0559502973118242</v>
      </c>
      <c r="AK1185" s="77">
        <v>10</v>
      </c>
      <c r="AL1185" s="76">
        <v>9.275375010657573</v>
      </c>
      <c r="AM1185" s="81">
        <v>8.9199999999999982</v>
      </c>
      <c r="AN1185" s="82">
        <v>1.62</v>
      </c>
      <c r="AO1185" s="83">
        <v>8.82</v>
      </c>
      <c r="AP1185" s="75">
        <v>5.9</v>
      </c>
      <c r="AQ1185" s="75">
        <v>6.6723999999999997</v>
      </c>
      <c r="AR1185" s="75">
        <v>8.3190000000000008</v>
      </c>
      <c r="AS1185" s="72">
        <v>8.1374666666666666</v>
      </c>
      <c r="AT1185" s="74">
        <v>6.3130697043010766</v>
      </c>
      <c r="AU1185" s="75">
        <v>8.3663576078531783</v>
      </c>
      <c r="AV1185" s="72">
        <v>7.3397136560771274</v>
      </c>
      <c r="AW1185" s="78">
        <v>10</v>
      </c>
      <c r="AX1185" s="83">
        <v>6.9455950376344076</v>
      </c>
      <c r="AY1185" s="75">
        <v>4.6153846153846159</v>
      </c>
      <c r="AZ1185" s="75">
        <v>3.3187692394552695</v>
      </c>
      <c r="BA1185" s="80">
        <v>4.9599162974914313</v>
      </c>
      <c r="BB1185" s="76">
        <v>7.6092741550588068</v>
      </c>
      <c r="BC1185" s="81">
        <v>10</v>
      </c>
      <c r="BD1185" s="75">
        <v>9.8798798798798799</v>
      </c>
      <c r="BE1185" s="75">
        <v>10</v>
      </c>
      <c r="BF1185" s="72">
        <v>9.95995995995996</v>
      </c>
      <c r="BG1185" s="83">
        <v>6.666666666666667</v>
      </c>
      <c r="BH1185" s="75">
        <v>6.5056490403225808</v>
      </c>
      <c r="BI1185" s="75">
        <v>7.6951059946236553</v>
      </c>
      <c r="BJ1185" s="75">
        <v>6</v>
      </c>
      <c r="BK1185" s="75">
        <v>2.0537508517354262</v>
      </c>
      <c r="BL1185" s="75">
        <v>10</v>
      </c>
      <c r="BM1185" s="84">
        <v>6.4868620922247215</v>
      </c>
      <c r="BN1185" s="75">
        <v>4.0561098629032255</v>
      </c>
      <c r="BO1185" s="75">
        <v>6.3141025641025639</v>
      </c>
      <c r="BP1185" s="75">
        <v>8.9731825046436793</v>
      </c>
      <c r="BQ1185" s="75">
        <v>4.8711603951612901</v>
      </c>
      <c r="BR1185" s="75">
        <v>8.0805935071382056</v>
      </c>
      <c r="BS1185" s="75">
        <v>6.413015530300723</v>
      </c>
      <c r="BT1185" s="84">
        <v>6.451360727374948</v>
      </c>
      <c r="BU1185" s="85">
        <v>7.6327275931865435</v>
      </c>
      <c r="BV1185" s="24"/>
      <c r="BW1185" s="44"/>
      <c r="BX1185" s="44"/>
      <c r="BY1185" s="44"/>
      <c r="BZ1185" s="9"/>
    </row>
    <row r="1186" spans="1:78" ht="30" customHeight="1" x14ac:dyDescent="0.25">
      <c r="A1186" s="1"/>
      <c r="B1186" s="45">
        <v>2009</v>
      </c>
      <c r="C1186" s="46" t="s">
        <v>102</v>
      </c>
      <c r="D1186" s="47" t="s">
        <v>103</v>
      </c>
      <c r="E1186" s="48">
        <v>7.7</v>
      </c>
      <c r="F1186" s="49">
        <v>14</v>
      </c>
      <c r="G1186" s="49">
        <v>1</v>
      </c>
      <c r="H1186" s="50">
        <v>3.1647058823529415</v>
      </c>
      <c r="I1186" s="51">
        <v>29.24</v>
      </c>
      <c r="J1186" s="52">
        <v>6.1743869209809263</v>
      </c>
      <c r="K1186" s="51">
        <v>14.54</v>
      </c>
      <c r="L1186" s="52">
        <v>6</v>
      </c>
      <c r="M1186" s="51">
        <v>27.44</v>
      </c>
      <c r="N1186" s="53">
        <v>9</v>
      </c>
      <c r="O1186" s="54">
        <v>21</v>
      </c>
      <c r="P1186" s="54">
        <v>4</v>
      </c>
      <c r="Q1186" s="54">
        <v>42</v>
      </c>
      <c r="R1186" s="51">
        <v>6.5</v>
      </c>
      <c r="S1186" s="55">
        <v>5.4597732008334674</v>
      </c>
      <c r="T1186" s="56">
        <v>7.4255530505952372</v>
      </c>
      <c r="U1186" s="57">
        <v>5.3866310193452396</v>
      </c>
      <c r="V1186" s="56">
        <v>7.2180002886904759</v>
      </c>
      <c r="W1186" s="57">
        <v>8.3333333333333339</v>
      </c>
      <c r="X1186" s="56">
        <v>6.6666666666666661</v>
      </c>
      <c r="Y1186" s="57">
        <v>5.6636334923812184</v>
      </c>
      <c r="Z1186" s="56">
        <v>9.4954581064884991</v>
      </c>
      <c r="AA1186" s="57">
        <v>7.306200788690477</v>
      </c>
      <c r="AB1186" s="56">
        <v>7.8408962619047617</v>
      </c>
      <c r="AC1186" s="57">
        <v>1</v>
      </c>
      <c r="AD1186" s="55">
        <v>7.2595970008995447</v>
      </c>
      <c r="AE1186" s="59">
        <v>9.561087640681265</v>
      </c>
      <c r="AF1186" s="51">
        <v>-2.1945617965936748</v>
      </c>
      <c r="AG1186" s="59">
        <v>8.4926486797686298</v>
      </c>
      <c r="AH1186" s="60">
        <v>3.7683783005784277</v>
      </c>
      <c r="AI1186" s="52">
        <v>9.9831427087315348</v>
      </c>
      <c r="AJ1186" s="51">
        <v>-8.4286456342326233E-2</v>
      </c>
      <c r="AK1186" s="56">
        <v>10</v>
      </c>
      <c r="AL1186" s="55">
        <v>9.509219757295357</v>
      </c>
      <c r="AM1186" s="61">
        <v>9.4400000000000013</v>
      </c>
      <c r="AN1186" s="62">
        <v>0.84</v>
      </c>
      <c r="AO1186" s="63">
        <v>8.94</v>
      </c>
      <c r="AP1186" s="54">
        <v>5.3</v>
      </c>
      <c r="AQ1186" s="54">
        <v>6.29</v>
      </c>
      <c r="AR1186" s="54">
        <v>9.2750000000000004</v>
      </c>
      <c r="AS1186" s="51">
        <v>8.2233333333333345</v>
      </c>
      <c r="AT1186" s="53">
        <v>7.711565497023809</v>
      </c>
      <c r="AU1186" s="54">
        <v>9.4331647076543739</v>
      </c>
      <c r="AV1186" s="51">
        <v>8.5723651023390914</v>
      </c>
      <c r="AW1186" s="57">
        <v>10</v>
      </c>
      <c r="AX1186" s="63">
        <v>7.2783071279761913</v>
      </c>
      <c r="AY1186" s="54">
        <v>6.9230769230769234</v>
      </c>
      <c r="AZ1186" s="54">
        <v>6.4162871962801891</v>
      </c>
      <c r="BA1186" s="60">
        <v>6.8725570824444349</v>
      </c>
      <c r="BB1186" s="55">
        <v>8.4170638795292163</v>
      </c>
      <c r="BC1186" s="61">
        <v>10</v>
      </c>
      <c r="BD1186" s="54">
        <v>9.9301366609510229</v>
      </c>
      <c r="BE1186" s="54">
        <v>10</v>
      </c>
      <c r="BF1186" s="51">
        <v>9.9767122203170064</v>
      </c>
      <c r="BG1186" s="63">
        <v>6.666666666666667</v>
      </c>
      <c r="BH1186" s="54">
        <v>5.2218961815476197</v>
      </c>
      <c r="BI1186" s="54">
        <v>8.3695257946428576</v>
      </c>
      <c r="BJ1186" s="54">
        <v>4</v>
      </c>
      <c r="BK1186" s="54">
        <v>8.3930918389064981</v>
      </c>
      <c r="BL1186" s="54">
        <v>3</v>
      </c>
      <c r="BM1186" s="64">
        <v>5.9418634136272743</v>
      </c>
      <c r="BN1186" s="54">
        <v>5.5851839732142858</v>
      </c>
      <c r="BO1186" s="54">
        <v>5.3271028037383186</v>
      </c>
      <c r="BP1186" s="54">
        <v>9.6716683841917899</v>
      </c>
      <c r="BQ1186" s="54">
        <v>7.2558464702380956</v>
      </c>
      <c r="BR1186" s="54">
        <v>8.6798193018955079</v>
      </c>
      <c r="BS1186" s="54">
        <v>9.0920445561073713</v>
      </c>
      <c r="BT1186" s="64">
        <v>7.6019442482308959</v>
      </c>
      <c r="BU1186" s="65">
        <v>7.8401732940583919</v>
      </c>
      <c r="BV1186" s="24"/>
      <c r="BW1186" s="44"/>
      <c r="BX1186" s="44"/>
      <c r="BY1186" s="44"/>
      <c r="BZ1186" s="9"/>
    </row>
    <row r="1187" spans="1:78" ht="30" customHeight="1" x14ac:dyDescent="0.25">
      <c r="A1187" s="1"/>
      <c r="B1187" s="66">
        <v>2009</v>
      </c>
      <c r="C1187" s="67" t="s">
        <v>104</v>
      </c>
      <c r="D1187" s="68" t="s">
        <v>105</v>
      </c>
      <c r="E1187" s="69">
        <v>5.78</v>
      </c>
      <c r="F1187" s="70">
        <v>126</v>
      </c>
      <c r="G1187" s="70">
        <v>4</v>
      </c>
      <c r="H1187" s="71">
        <v>9.2411764705882362</v>
      </c>
      <c r="I1187" s="72">
        <v>8.58</v>
      </c>
      <c r="J1187" s="73">
        <v>8.6574931880108998</v>
      </c>
      <c r="K1187" s="72">
        <v>5.4269999999999996</v>
      </c>
      <c r="L1187" s="73">
        <v>0</v>
      </c>
      <c r="M1187" s="72">
        <v>73.760000000000005</v>
      </c>
      <c r="N1187" s="74">
        <v>7</v>
      </c>
      <c r="O1187" s="75">
        <v>35</v>
      </c>
      <c r="P1187" s="75" t="s">
        <v>8</v>
      </c>
      <c r="Q1187" s="75" t="s">
        <v>8</v>
      </c>
      <c r="R1187" s="72">
        <v>7</v>
      </c>
      <c r="S1187" s="76">
        <v>6.224667414649784</v>
      </c>
      <c r="T1187" s="77">
        <v>3.7649430877192991</v>
      </c>
      <c r="U1187" s="78">
        <v>4.3386045570175442</v>
      </c>
      <c r="V1187" s="77">
        <v>5.9044766578947385</v>
      </c>
      <c r="W1187" s="78">
        <v>1.6666666666666665</v>
      </c>
      <c r="X1187" s="77">
        <v>7.5</v>
      </c>
      <c r="Y1187" s="78">
        <v>4.8684801915367375</v>
      </c>
      <c r="Z1187" s="77">
        <v>8.5348376645008948</v>
      </c>
      <c r="AA1187" s="78">
        <v>5.6600332017543851</v>
      </c>
      <c r="AB1187" s="77">
        <v>6.987501824561404</v>
      </c>
      <c r="AC1187" s="78">
        <v>0.96296296296296291</v>
      </c>
      <c r="AD1187" s="76">
        <v>5.3682177451389679</v>
      </c>
      <c r="AE1187" s="79">
        <v>8.3881086637435374</v>
      </c>
      <c r="AF1187" s="72">
        <v>8.0594566812823167</v>
      </c>
      <c r="AG1187" s="79">
        <v>6.371534529450452</v>
      </c>
      <c r="AH1187" s="80">
        <v>9.0711636763738692</v>
      </c>
      <c r="AI1187" s="73">
        <v>8.3063328424153191</v>
      </c>
      <c r="AJ1187" s="72">
        <v>8.468335787923408</v>
      </c>
      <c r="AK1187" s="77">
        <v>0</v>
      </c>
      <c r="AL1187" s="76">
        <v>5.7664940089023276</v>
      </c>
      <c r="AM1187" s="81">
        <v>4.0333333333333341</v>
      </c>
      <c r="AN1187" s="82">
        <v>8.9499999999999993</v>
      </c>
      <c r="AO1187" s="83">
        <v>6.54</v>
      </c>
      <c r="AP1187" s="75">
        <v>17.3</v>
      </c>
      <c r="AQ1187" s="75">
        <v>5.3635999999999999</v>
      </c>
      <c r="AR1187" s="75">
        <v>11.591000000000001</v>
      </c>
      <c r="AS1187" s="72">
        <v>5.3123111111111117</v>
      </c>
      <c r="AT1187" s="74">
        <v>5.0822766578947389</v>
      </c>
      <c r="AU1187" s="75">
        <v>3.6655272370244556</v>
      </c>
      <c r="AV1187" s="72">
        <v>4.373901947459597</v>
      </c>
      <c r="AW1187" s="78">
        <v>10</v>
      </c>
      <c r="AX1187" s="83">
        <v>3.9592683289473678</v>
      </c>
      <c r="AY1187" s="75">
        <v>0</v>
      </c>
      <c r="AZ1187" s="75">
        <v>0.22125128263035224</v>
      </c>
      <c r="BA1187" s="80">
        <v>1.3935065371925734</v>
      </c>
      <c r="BB1187" s="76">
        <v>5.2699298989408199</v>
      </c>
      <c r="BC1187" s="81">
        <v>2</v>
      </c>
      <c r="BD1187" s="75">
        <v>7.5517448514858145</v>
      </c>
      <c r="BE1187" s="75">
        <v>5</v>
      </c>
      <c r="BF1187" s="72">
        <v>4.8505816171619385</v>
      </c>
      <c r="BG1187" s="83">
        <v>6.666666666666667</v>
      </c>
      <c r="BH1187" s="75">
        <v>4.5713337631578952</v>
      </c>
      <c r="BI1187" s="75">
        <v>7.2742572368421055</v>
      </c>
      <c r="BJ1187" s="75">
        <v>10</v>
      </c>
      <c r="BK1187" s="75">
        <v>7.0863753123029891</v>
      </c>
      <c r="BL1187" s="75">
        <v>10</v>
      </c>
      <c r="BM1187" s="84">
        <v>7.5997721631616102</v>
      </c>
      <c r="BN1187" s="75">
        <v>4.7071935964912281</v>
      </c>
      <c r="BO1187" s="75">
        <v>4.5625</v>
      </c>
      <c r="BP1187" s="75">
        <v>8.3582344016680938</v>
      </c>
      <c r="BQ1187" s="75">
        <v>4.3213189883040926</v>
      </c>
      <c r="BR1187" s="75">
        <v>8.072427043166833</v>
      </c>
      <c r="BS1187" s="75">
        <v>7.7805533593735721</v>
      </c>
      <c r="BT1187" s="84">
        <v>6.3003712315006366</v>
      </c>
      <c r="BU1187" s="85">
        <v>6.2502416706080623</v>
      </c>
      <c r="BV1187" s="24"/>
      <c r="BW1187" s="44"/>
      <c r="BX1187" s="44"/>
      <c r="BY1187" s="44"/>
      <c r="BZ1187" s="9"/>
    </row>
    <row r="1188" spans="1:78" ht="30" customHeight="1" x14ac:dyDescent="0.25">
      <c r="A1188" s="1"/>
      <c r="B1188" s="45">
        <v>2009</v>
      </c>
      <c r="C1188" s="46" t="s">
        <v>106</v>
      </c>
      <c r="D1188" s="47" t="s">
        <v>107</v>
      </c>
      <c r="E1188" s="48">
        <v>7.08</v>
      </c>
      <c r="F1188" s="49">
        <v>59</v>
      </c>
      <c r="G1188" s="49">
        <v>2</v>
      </c>
      <c r="H1188" s="50">
        <v>6.3205882352941165</v>
      </c>
      <c r="I1188" s="51">
        <v>18.510000000000002</v>
      </c>
      <c r="J1188" s="52">
        <v>8.6866485013623969</v>
      </c>
      <c r="K1188" s="51">
        <v>5.32</v>
      </c>
      <c r="L1188" s="52">
        <v>8</v>
      </c>
      <c r="M1188" s="51">
        <v>16.38</v>
      </c>
      <c r="N1188" s="53">
        <v>7</v>
      </c>
      <c r="O1188" s="54">
        <v>31</v>
      </c>
      <c r="P1188" s="54">
        <v>7</v>
      </c>
      <c r="Q1188" s="54">
        <v>31</v>
      </c>
      <c r="R1188" s="51">
        <v>7</v>
      </c>
      <c r="S1188" s="55">
        <v>7.5018091841641281</v>
      </c>
      <c r="T1188" s="56" t="s">
        <v>8</v>
      </c>
      <c r="U1188" s="57">
        <v>4.2</v>
      </c>
      <c r="V1188" s="56" t="s">
        <v>8</v>
      </c>
      <c r="W1188" s="57">
        <v>5.7</v>
      </c>
      <c r="X1188" s="56"/>
      <c r="Y1188" s="57">
        <v>5.1090616599483472</v>
      </c>
      <c r="Z1188" s="56">
        <v>8.0574293759250004</v>
      </c>
      <c r="AA1188" s="57" t="s">
        <v>8</v>
      </c>
      <c r="AB1188" s="56" t="s">
        <v>8</v>
      </c>
      <c r="AC1188" s="57">
        <v>0.92592592592592593</v>
      </c>
      <c r="AD1188" s="55">
        <v>5.5530441382658058</v>
      </c>
      <c r="AE1188" s="59">
        <v>9.0286496457381702</v>
      </c>
      <c r="AF1188" s="51">
        <v>4.8567517713091535</v>
      </c>
      <c r="AG1188" s="59">
        <v>8.7391090848590984</v>
      </c>
      <c r="AH1188" s="60">
        <v>3.1522272878522544</v>
      </c>
      <c r="AI1188" s="52">
        <v>9.2628320495283898</v>
      </c>
      <c r="AJ1188" s="51">
        <v>3.6858397523580493</v>
      </c>
      <c r="AK1188" s="56">
        <v>0</v>
      </c>
      <c r="AL1188" s="55">
        <v>6.7576476950314142</v>
      </c>
      <c r="AM1188" s="61">
        <v>7.7333333333333334</v>
      </c>
      <c r="AN1188" s="62">
        <v>3.4</v>
      </c>
      <c r="AO1188" s="63">
        <v>7.6</v>
      </c>
      <c r="AP1188" s="54">
        <v>12</v>
      </c>
      <c r="AQ1188" s="54">
        <v>0</v>
      </c>
      <c r="AR1188" s="54">
        <v>38.04</v>
      </c>
      <c r="AS1188" s="51">
        <v>5.1111111111111107</v>
      </c>
      <c r="AT1188" s="53" t="s">
        <v>8</v>
      </c>
      <c r="AU1188" s="54">
        <v>6.8838415013339063</v>
      </c>
      <c r="AV1188" s="51">
        <v>6.8838415013339063</v>
      </c>
      <c r="AW1188" s="57">
        <v>10</v>
      </c>
      <c r="AX1188" s="63" t="s">
        <v>8</v>
      </c>
      <c r="AY1188" s="54">
        <v>0</v>
      </c>
      <c r="AZ1188" s="54">
        <v>8.9606769465292295</v>
      </c>
      <c r="BA1188" s="60">
        <v>4.4803384732646148</v>
      </c>
      <c r="BB1188" s="55">
        <v>6.6188227714274088</v>
      </c>
      <c r="BC1188" s="61">
        <v>10</v>
      </c>
      <c r="BD1188" s="54">
        <v>8.7980980980980981</v>
      </c>
      <c r="BE1188" s="54">
        <v>10</v>
      </c>
      <c r="BF1188" s="51">
        <v>9.5993660326993666</v>
      </c>
      <c r="BG1188" s="63">
        <v>7.7666666666666657</v>
      </c>
      <c r="BH1188" s="54" t="s">
        <v>8</v>
      </c>
      <c r="BI1188" s="54" t="s">
        <v>8</v>
      </c>
      <c r="BJ1188" s="54">
        <v>10</v>
      </c>
      <c r="BK1188" s="54">
        <v>8.1458751987382669</v>
      </c>
      <c r="BL1188" s="54">
        <v>10</v>
      </c>
      <c r="BM1188" s="64">
        <v>8.9781354663512332</v>
      </c>
      <c r="BN1188" s="54" t="s">
        <v>8</v>
      </c>
      <c r="BO1188" s="54" t="s">
        <v>8</v>
      </c>
      <c r="BP1188" s="54">
        <v>8.2772332484966586</v>
      </c>
      <c r="BQ1188" s="54" t="s">
        <v>8</v>
      </c>
      <c r="BR1188" s="54">
        <v>8.6318337538893637</v>
      </c>
      <c r="BS1188" s="54">
        <v>8.1728797857469306</v>
      </c>
      <c r="BT1188" s="64">
        <v>8.3606489293776516</v>
      </c>
      <c r="BU1188" s="65">
        <v>8.9793834761427505</v>
      </c>
      <c r="BV1188" s="24"/>
      <c r="BW1188" s="44"/>
      <c r="BX1188" s="44"/>
      <c r="BY1188" s="44"/>
      <c r="BZ1188" s="9"/>
    </row>
    <row r="1189" spans="1:78" ht="30" customHeight="1" x14ac:dyDescent="0.25">
      <c r="A1189" s="1"/>
      <c r="B1189" s="66">
        <v>2009</v>
      </c>
      <c r="C1189" s="67" t="s">
        <v>108</v>
      </c>
      <c r="D1189" s="68" t="s">
        <v>109</v>
      </c>
      <c r="E1189" s="69">
        <v>7.71</v>
      </c>
      <c r="F1189" s="70">
        <v>13</v>
      </c>
      <c r="G1189" s="70">
        <v>1</v>
      </c>
      <c r="H1189" s="71">
        <v>2.5357433969844578</v>
      </c>
      <c r="I1189" s="72">
        <v>31.378472450252843</v>
      </c>
      <c r="J1189" s="73">
        <v>3.7651226158038149</v>
      </c>
      <c r="K1189" s="72">
        <v>23.382000000000001</v>
      </c>
      <c r="L1189" s="73">
        <v>8</v>
      </c>
      <c r="M1189" s="72">
        <v>17.38</v>
      </c>
      <c r="N1189" s="74">
        <v>4</v>
      </c>
      <c r="O1189" s="75" t="s">
        <v>367</v>
      </c>
      <c r="P1189" s="75">
        <v>3</v>
      </c>
      <c r="Q1189" s="75" t="s">
        <v>358</v>
      </c>
      <c r="R1189" s="72">
        <v>3.5</v>
      </c>
      <c r="S1189" s="76">
        <v>4.4502165031970682</v>
      </c>
      <c r="T1189" s="77">
        <v>8.8788835738636376</v>
      </c>
      <c r="U1189" s="78">
        <v>7.5061796941287886</v>
      </c>
      <c r="V1189" s="77">
        <v>9.0200625606060605</v>
      </c>
      <c r="W1189" s="78">
        <v>10</v>
      </c>
      <c r="X1189" s="77">
        <v>10</v>
      </c>
      <c r="Y1189" s="78">
        <v>6.8303511064232403</v>
      </c>
      <c r="Z1189" s="77">
        <v>8.4205657259656785</v>
      </c>
      <c r="AA1189" s="78">
        <v>9.3971663882575776</v>
      </c>
      <c r="AB1189" s="77">
        <v>8.7292969109848482</v>
      </c>
      <c r="AC1189" s="78">
        <v>1</v>
      </c>
      <c r="AD1189" s="76">
        <v>8.7536117733588696</v>
      </c>
      <c r="AE1189" s="79">
        <v>8.6368932670745746</v>
      </c>
      <c r="AF1189" s="72">
        <v>6.815533664627127</v>
      </c>
      <c r="AG1189" s="79">
        <v>9.579148127115797</v>
      </c>
      <c r="AH1189" s="80">
        <v>1.0521296822105108</v>
      </c>
      <c r="AI1189" s="73">
        <v>10</v>
      </c>
      <c r="AJ1189" s="72">
        <v>0</v>
      </c>
      <c r="AK1189" s="77">
        <v>10</v>
      </c>
      <c r="AL1189" s="76">
        <v>9.5540103485475925</v>
      </c>
      <c r="AM1189" s="81">
        <v>9.4400000000000013</v>
      </c>
      <c r="AN1189" s="82">
        <v>0.84</v>
      </c>
      <c r="AO1189" s="83">
        <v>8.94</v>
      </c>
      <c r="AP1189" s="75">
        <v>5.3</v>
      </c>
      <c r="AQ1189" s="75">
        <v>6.29</v>
      </c>
      <c r="AR1189" s="75">
        <v>9.2750000000000004</v>
      </c>
      <c r="AS1189" s="72">
        <v>8.2233333333333345</v>
      </c>
      <c r="AT1189" s="74">
        <v>8.2229715265151526</v>
      </c>
      <c r="AU1189" s="75">
        <v>8.994303671612176</v>
      </c>
      <c r="AV1189" s="72">
        <v>8.6086375990636643</v>
      </c>
      <c r="AW1189" s="78">
        <v>10</v>
      </c>
      <c r="AX1189" s="83">
        <v>8.0065349640151524</v>
      </c>
      <c r="AY1189" s="75">
        <v>3.0769230769230771</v>
      </c>
      <c r="AZ1189" s="75">
        <v>6.4162871962801891</v>
      </c>
      <c r="BA1189" s="80">
        <v>5.8332484124061397</v>
      </c>
      <c r="BB1189" s="76">
        <v>8.1663048362007853</v>
      </c>
      <c r="BC1189" s="81">
        <v>10</v>
      </c>
      <c r="BD1189" s="75">
        <v>9.4381097843693755</v>
      </c>
      <c r="BE1189" s="75">
        <v>10</v>
      </c>
      <c r="BF1189" s="72">
        <v>9.8127032614564573</v>
      </c>
      <c r="BG1189" s="83">
        <v>3.9</v>
      </c>
      <c r="BH1189" s="75">
        <v>4.8326453598484846</v>
      </c>
      <c r="BI1189" s="75">
        <v>3.5556442594696973</v>
      </c>
      <c r="BJ1189" s="75">
        <v>8</v>
      </c>
      <c r="BK1189" s="75">
        <v>10</v>
      </c>
      <c r="BL1189" s="75">
        <v>3</v>
      </c>
      <c r="BM1189" s="84">
        <v>5.5480482698863627</v>
      </c>
      <c r="BN1189" s="75">
        <v>5.5383866079545463</v>
      </c>
      <c r="BO1189" s="75">
        <v>3.7908496732026142</v>
      </c>
      <c r="BP1189" s="75">
        <v>9.5143135042319766</v>
      </c>
      <c r="BQ1189" s="75">
        <v>9.1929782155934348</v>
      </c>
      <c r="BR1189" s="75">
        <v>9.60041900177184</v>
      </c>
      <c r="BS1189" s="75">
        <v>7.2761336683221112</v>
      </c>
      <c r="BT1189" s="84">
        <v>7.4855134451794205</v>
      </c>
      <c r="BU1189" s="85">
        <v>7.6154216588407477</v>
      </c>
      <c r="BV1189" s="24"/>
      <c r="BW1189" s="44"/>
      <c r="BX1189" s="44"/>
      <c r="BY1189" s="44"/>
      <c r="BZ1189" s="9"/>
    </row>
    <row r="1190" spans="1:78" ht="30" customHeight="1" x14ac:dyDescent="0.25">
      <c r="A1190" s="1"/>
      <c r="B1190" s="45">
        <v>2009</v>
      </c>
      <c r="C1190" s="46" t="s">
        <v>112</v>
      </c>
      <c r="D1190" s="47" t="s">
        <v>113</v>
      </c>
      <c r="E1190" s="48">
        <v>7.43</v>
      </c>
      <c r="F1190" s="49">
        <v>28</v>
      </c>
      <c r="G1190" s="49">
        <v>1</v>
      </c>
      <c r="H1190" s="50">
        <v>3.0343331207550528</v>
      </c>
      <c r="I1190" s="51">
        <v>29.683267389432821</v>
      </c>
      <c r="J1190" s="52">
        <v>2.8385715970633578</v>
      </c>
      <c r="K1190" s="51">
        <v>26.782442238777477</v>
      </c>
      <c r="L1190" s="52">
        <v>8</v>
      </c>
      <c r="M1190" s="51">
        <v>19.29</v>
      </c>
      <c r="N1190" s="53">
        <v>6</v>
      </c>
      <c r="O1190" s="54">
        <v>43</v>
      </c>
      <c r="P1190" s="54">
        <v>4</v>
      </c>
      <c r="Q1190" s="54" t="s">
        <v>359</v>
      </c>
      <c r="R1190" s="51">
        <v>5</v>
      </c>
      <c r="S1190" s="55">
        <v>4.7182261794546028</v>
      </c>
      <c r="T1190" s="56">
        <v>6.3181894166666677</v>
      </c>
      <c r="U1190" s="57">
        <v>6.514219416666668</v>
      </c>
      <c r="V1190" s="56">
        <v>8.0552886666666677</v>
      </c>
      <c r="W1190" s="57">
        <v>9.1666666666666661</v>
      </c>
      <c r="X1190" s="56">
        <v>8.3333333333333339</v>
      </c>
      <c r="Y1190" s="57">
        <v>6.9128327455907783</v>
      </c>
      <c r="Z1190" s="56">
        <v>6.8798064404955683</v>
      </c>
      <c r="AA1190" s="57">
        <v>7.6627502500000002</v>
      </c>
      <c r="AB1190" s="56">
        <v>7.4280445833333344</v>
      </c>
      <c r="AC1190" s="57">
        <v>0.96296296296296291</v>
      </c>
      <c r="AD1190" s="55">
        <v>7.3361522027350681</v>
      </c>
      <c r="AE1190" s="59">
        <v>8.9900145422959366</v>
      </c>
      <c r="AF1190" s="51">
        <v>5.0499272885203172</v>
      </c>
      <c r="AG1190" s="59">
        <v>9.669195442503538</v>
      </c>
      <c r="AH1190" s="60">
        <v>0.82701139374115495</v>
      </c>
      <c r="AI1190" s="52">
        <v>9.9832225321393508</v>
      </c>
      <c r="AJ1190" s="51">
        <v>8.3887339303245767E-2</v>
      </c>
      <c r="AK1190" s="56">
        <v>10</v>
      </c>
      <c r="AL1190" s="55">
        <v>9.6606081292347064</v>
      </c>
      <c r="AM1190" s="61">
        <v>9.4400000000000013</v>
      </c>
      <c r="AN1190" s="62">
        <v>0.84</v>
      </c>
      <c r="AO1190" s="63">
        <v>8.94</v>
      </c>
      <c r="AP1190" s="54">
        <v>5.3</v>
      </c>
      <c r="AQ1190" s="54">
        <v>6.29</v>
      </c>
      <c r="AR1190" s="54">
        <v>9.2750000000000004</v>
      </c>
      <c r="AS1190" s="51">
        <v>8.2233333333333345</v>
      </c>
      <c r="AT1190" s="53">
        <v>6.9441839166666677</v>
      </c>
      <c r="AU1190" s="54">
        <v>8.7231286554354135</v>
      </c>
      <c r="AV1190" s="51">
        <v>7.8336562860510401</v>
      </c>
      <c r="AW1190" s="57">
        <v>10</v>
      </c>
      <c r="AX1190" s="63">
        <v>7.071317791666667</v>
      </c>
      <c r="AY1190" s="54">
        <v>6.1538461538461542</v>
      </c>
      <c r="AZ1190" s="54">
        <v>6.4162871962801891</v>
      </c>
      <c r="BA1190" s="60">
        <v>6.547150380597671</v>
      </c>
      <c r="BB1190" s="55">
        <v>8.1510349999955114</v>
      </c>
      <c r="BC1190" s="61">
        <v>10</v>
      </c>
      <c r="BD1190" s="54">
        <v>8.0900100306950815</v>
      </c>
      <c r="BE1190" s="54">
        <v>10</v>
      </c>
      <c r="BF1190" s="51">
        <v>9.3633366768983617</v>
      </c>
      <c r="BG1190" s="63">
        <v>3.3333333333333344</v>
      </c>
      <c r="BH1190" s="54">
        <v>3.1750442500000009</v>
      </c>
      <c r="BI1190" s="54">
        <v>7.1510716666666685</v>
      </c>
      <c r="BJ1190" s="54">
        <v>4</v>
      </c>
      <c r="BK1190" s="54">
        <v>7.8574557852086624</v>
      </c>
      <c r="BL1190" s="54">
        <v>10</v>
      </c>
      <c r="BM1190" s="64">
        <v>5.9194841725347773</v>
      </c>
      <c r="BN1190" s="54">
        <v>2.6862009999999996</v>
      </c>
      <c r="BO1190" s="54">
        <v>2.3507462686567169</v>
      </c>
      <c r="BP1190" s="54">
        <v>9.7664302576027637</v>
      </c>
      <c r="BQ1190" s="54">
        <v>7.5131565138888892</v>
      </c>
      <c r="BR1190" s="54">
        <v>8.6422785991542437</v>
      </c>
      <c r="BS1190" s="54">
        <v>8.5203689062490486</v>
      </c>
      <c r="BT1190" s="64">
        <v>6.5798635909252772</v>
      </c>
      <c r="BU1190" s="65">
        <v>7.2875614801194724</v>
      </c>
      <c r="BV1190" s="24"/>
      <c r="BW1190" s="44"/>
      <c r="BX1190" s="44"/>
      <c r="BY1190" s="44"/>
      <c r="BZ1190" s="9"/>
    </row>
    <row r="1191" spans="1:78" ht="30" customHeight="1" x14ac:dyDescent="0.25">
      <c r="A1191" s="1"/>
      <c r="B1191" s="66">
        <v>2009</v>
      </c>
      <c r="C1191" s="67" t="s">
        <v>115</v>
      </c>
      <c r="D1191" s="68" t="s">
        <v>116</v>
      </c>
      <c r="E1191" s="69">
        <v>5.8</v>
      </c>
      <c r="F1191" s="70">
        <v>124</v>
      </c>
      <c r="G1191" s="70">
        <v>4</v>
      </c>
      <c r="H1191" s="71">
        <v>5.6411764705882348</v>
      </c>
      <c r="I1191" s="72">
        <v>20.82</v>
      </c>
      <c r="J1191" s="73">
        <v>9.8092643051771109</v>
      </c>
      <c r="K1191" s="72">
        <v>1.2</v>
      </c>
      <c r="L1191" s="73">
        <v>7</v>
      </c>
      <c r="M1191" s="72">
        <v>22.15</v>
      </c>
      <c r="N1191" s="74">
        <v>1</v>
      </c>
      <c r="O1191" s="75">
        <v>56</v>
      </c>
      <c r="P1191" s="75">
        <v>1</v>
      </c>
      <c r="Q1191" s="75">
        <v>56</v>
      </c>
      <c r="R1191" s="72">
        <v>1</v>
      </c>
      <c r="S1191" s="76">
        <v>5.862610193941336</v>
      </c>
      <c r="T1191" s="77" t="s">
        <v>8</v>
      </c>
      <c r="U1191" s="78">
        <v>4.7</v>
      </c>
      <c r="V1191" s="77" t="s">
        <v>8</v>
      </c>
      <c r="W1191" s="78">
        <v>3.333333333333333</v>
      </c>
      <c r="X1191" s="77">
        <v>5</v>
      </c>
      <c r="Y1191" s="78">
        <v>2.9158890451224018</v>
      </c>
      <c r="Z1191" s="77">
        <v>5.8114617463012168</v>
      </c>
      <c r="AA1191" s="78" t="s">
        <v>8</v>
      </c>
      <c r="AB1191" s="77" t="s">
        <v>8</v>
      </c>
      <c r="AC1191" s="78">
        <v>0.75862068965517238</v>
      </c>
      <c r="AD1191" s="76">
        <v>3.8268789322848433</v>
      </c>
      <c r="AE1191" s="79">
        <v>8.8470660584436356</v>
      </c>
      <c r="AF1191" s="72">
        <v>5.7646697077818221</v>
      </c>
      <c r="AG1191" s="79">
        <v>4.2672839800156606</v>
      </c>
      <c r="AH1191" s="80">
        <v>14.331790049960848</v>
      </c>
      <c r="AI1191" s="73">
        <v>9.6228584908442123</v>
      </c>
      <c r="AJ1191" s="72">
        <v>1.8857075457789421</v>
      </c>
      <c r="AK1191" s="77">
        <v>0</v>
      </c>
      <c r="AL1191" s="76">
        <v>5.6843021323258771</v>
      </c>
      <c r="AM1191" s="81" t="s">
        <v>8</v>
      </c>
      <c r="AN1191" s="82" t="s">
        <v>8</v>
      </c>
      <c r="AO1191" s="83">
        <v>6.44</v>
      </c>
      <c r="AP1191" s="75">
        <v>17.8</v>
      </c>
      <c r="AQ1191" s="75">
        <v>6.1551999999999998</v>
      </c>
      <c r="AR1191" s="75">
        <v>9.6120000000000001</v>
      </c>
      <c r="AS1191" s="72">
        <v>6.2976000000000001</v>
      </c>
      <c r="AT1191" s="74" t="s">
        <v>8</v>
      </c>
      <c r="AU1191" s="75">
        <v>7.1139715232806893</v>
      </c>
      <c r="AV1191" s="72">
        <v>7.1139715232806893</v>
      </c>
      <c r="AW1191" s="78">
        <v>10</v>
      </c>
      <c r="AX1191" s="83" t="s">
        <v>8</v>
      </c>
      <c r="AY1191" s="75">
        <v>1.5384615384615385</v>
      </c>
      <c r="AZ1191" s="75">
        <v>0</v>
      </c>
      <c r="BA1191" s="80">
        <v>0.76923076923076927</v>
      </c>
      <c r="BB1191" s="76">
        <v>6.0452005731278646</v>
      </c>
      <c r="BC1191" s="81">
        <v>5</v>
      </c>
      <c r="BD1191" s="75">
        <v>8.5689768686886847</v>
      </c>
      <c r="BE1191" s="75">
        <v>9</v>
      </c>
      <c r="BF1191" s="72">
        <v>7.5229922895628958</v>
      </c>
      <c r="BG1191" s="83">
        <v>8.3333333333333339</v>
      </c>
      <c r="BH1191" s="75" t="s">
        <v>8</v>
      </c>
      <c r="BI1191" s="75" t="s">
        <v>8</v>
      </c>
      <c r="BJ1191" s="75">
        <v>8</v>
      </c>
      <c r="BK1191" s="75">
        <v>8.3930918389064981</v>
      </c>
      <c r="BL1191" s="75">
        <v>10</v>
      </c>
      <c r="BM1191" s="84">
        <v>8.6816062930599589</v>
      </c>
      <c r="BN1191" s="75" t="s">
        <v>8</v>
      </c>
      <c r="BO1191" s="75" t="s">
        <v>8</v>
      </c>
      <c r="BP1191" s="75">
        <v>7.8057864545639042</v>
      </c>
      <c r="BQ1191" s="75" t="s">
        <v>8</v>
      </c>
      <c r="BR1191" s="75">
        <v>7.4164175626467603</v>
      </c>
      <c r="BS1191" s="75">
        <v>4.5298486837086029</v>
      </c>
      <c r="BT1191" s="84">
        <v>6.5840175669730892</v>
      </c>
      <c r="BU1191" s="85">
        <v>7.5962053831986474</v>
      </c>
      <c r="BV1191" s="24"/>
      <c r="BW1191" s="44"/>
      <c r="BX1191" s="44"/>
      <c r="BY1191" s="44"/>
      <c r="BZ1191" s="9"/>
    </row>
    <row r="1192" spans="1:78" ht="30" customHeight="1" x14ac:dyDescent="0.25">
      <c r="A1192" s="1"/>
      <c r="B1192" s="45">
        <v>2009</v>
      </c>
      <c r="C1192" s="46" t="s">
        <v>117</v>
      </c>
      <c r="D1192" s="47" t="s">
        <v>118</v>
      </c>
      <c r="E1192" s="48"/>
      <c r="F1192" s="49" t="s">
        <v>8</v>
      </c>
      <c r="G1192" s="49" t="s">
        <v>8</v>
      </c>
      <c r="H1192" s="50"/>
      <c r="I1192" s="51"/>
      <c r="J1192" s="52">
        <v>9.5795100498072721</v>
      </c>
      <c r="K1192" s="51">
        <v>2.0431981172073121</v>
      </c>
      <c r="L1192" s="52">
        <v>2</v>
      </c>
      <c r="M1192" s="51">
        <v>40.869999999999997</v>
      </c>
      <c r="N1192" s="53"/>
      <c r="O1192" s="54"/>
      <c r="P1192" s="54"/>
      <c r="Q1192" s="54"/>
      <c r="R1192" s="51"/>
      <c r="S1192" s="55"/>
      <c r="T1192" s="56"/>
      <c r="U1192" s="57"/>
      <c r="V1192" s="56"/>
      <c r="W1192" s="57"/>
      <c r="X1192" s="56"/>
      <c r="Y1192" s="57"/>
      <c r="Z1192" s="56"/>
      <c r="AA1192" s="57"/>
      <c r="AB1192" s="56"/>
      <c r="AC1192" s="57">
        <v>0.94871794871794868</v>
      </c>
      <c r="AD1192" s="55" t="s">
        <v>8</v>
      </c>
      <c r="AE1192" s="59"/>
      <c r="AF1192" s="51"/>
      <c r="AG1192" s="59"/>
      <c r="AH1192" s="60"/>
      <c r="AI1192" s="52"/>
      <c r="AJ1192" s="51"/>
      <c r="AK1192" s="56"/>
      <c r="AL1192" s="55"/>
      <c r="AM1192" s="61"/>
      <c r="AN1192" s="62"/>
      <c r="AO1192" s="63"/>
      <c r="AP1192" s="54"/>
      <c r="AQ1192" s="54"/>
      <c r="AR1192" s="54"/>
      <c r="AS1192" s="51"/>
      <c r="AT1192" s="53"/>
      <c r="AU1192" s="54"/>
      <c r="AV1192" s="51"/>
      <c r="AW1192" s="57"/>
      <c r="AX1192" s="63"/>
      <c r="AY1192" s="54"/>
      <c r="AZ1192" s="54"/>
      <c r="BA1192" s="60"/>
      <c r="BB1192" s="55"/>
      <c r="BC1192" s="61"/>
      <c r="BD1192" s="54" t="s">
        <v>8</v>
      </c>
      <c r="BE1192" s="54" t="s">
        <v>8</v>
      </c>
      <c r="BF1192" s="51"/>
      <c r="BG1192" s="63"/>
      <c r="BH1192" s="54"/>
      <c r="BI1192" s="54"/>
      <c r="BJ1192" s="54"/>
      <c r="BK1192" s="54"/>
      <c r="BL1192" s="54"/>
      <c r="BM1192" s="64"/>
      <c r="BN1192" s="54"/>
      <c r="BO1192" s="54"/>
      <c r="BP1192" s="54"/>
      <c r="BQ1192" s="54"/>
      <c r="BR1192" s="54"/>
      <c r="BS1192" s="54"/>
      <c r="BT1192" s="64"/>
      <c r="BU1192" s="65"/>
      <c r="BV1192" s="24"/>
      <c r="BW1192" s="44"/>
      <c r="BX1192" s="44"/>
      <c r="BY1192" s="44"/>
      <c r="BZ1192" s="9"/>
    </row>
    <row r="1193" spans="1:78" ht="30" customHeight="1" x14ac:dyDescent="0.25">
      <c r="A1193" s="1"/>
      <c r="B1193" s="66">
        <v>2009</v>
      </c>
      <c r="C1193" s="67" t="s">
        <v>119</v>
      </c>
      <c r="D1193" s="68" t="s">
        <v>120</v>
      </c>
      <c r="E1193" s="69">
        <v>7.41</v>
      </c>
      <c r="F1193" s="70">
        <v>30</v>
      </c>
      <c r="G1193" s="70">
        <v>1</v>
      </c>
      <c r="H1193" s="71">
        <v>4.9882352941176471</v>
      </c>
      <c r="I1193" s="72">
        <v>23.04</v>
      </c>
      <c r="J1193" s="73">
        <v>6.9125340599455045</v>
      </c>
      <c r="K1193" s="72">
        <v>11.831</v>
      </c>
      <c r="L1193" s="73">
        <v>0</v>
      </c>
      <c r="M1193" s="72">
        <v>53.55</v>
      </c>
      <c r="N1193" s="74">
        <v>10</v>
      </c>
      <c r="O1193" s="75">
        <v>20</v>
      </c>
      <c r="P1193" s="75">
        <v>10</v>
      </c>
      <c r="Q1193" s="75">
        <v>20</v>
      </c>
      <c r="R1193" s="72">
        <v>10</v>
      </c>
      <c r="S1193" s="76">
        <v>5.4751923385157877</v>
      </c>
      <c r="T1193" s="77">
        <v>3.2247345681818178</v>
      </c>
      <c r="U1193" s="78">
        <v>3.6828517102272729</v>
      </c>
      <c r="V1193" s="77">
        <v>3.73640628314394</v>
      </c>
      <c r="W1193" s="78">
        <v>3.7</v>
      </c>
      <c r="X1193" s="77"/>
      <c r="Y1193" s="78">
        <v>6.499992718547162</v>
      </c>
      <c r="Z1193" s="77">
        <v>9.9293304012861014</v>
      </c>
      <c r="AA1193" s="78">
        <v>6.22151184185606</v>
      </c>
      <c r="AB1193" s="77">
        <v>7.4381702045454547</v>
      </c>
      <c r="AC1193" s="78">
        <v>1</v>
      </c>
      <c r="AD1193" s="76">
        <v>5.5541247159734759</v>
      </c>
      <c r="AE1193" s="79">
        <v>9.2983665301065379</v>
      </c>
      <c r="AF1193" s="72">
        <v>3.508167349467306</v>
      </c>
      <c r="AG1193" s="79">
        <v>7.9942220718252912</v>
      </c>
      <c r="AH1193" s="80">
        <v>5.0144448204367738</v>
      </c>
      <c r="AI1193" s="73">
        <v>9.6514539394929102</v>
      </c>
      <c r="AJ1193" s="72">
        <v>1.742730302535449</v>
      </c>
      <c r="AK1193" s="77">
        <v>10</v>
      </c>
      <c r="AL1193" s="76">
        <v>9.2360106353561839</v>
      </c>
      <c r="AM1193" s="81">
        <v>9.8333333333333321</v>
      </c>
      <c r="AN1193" s="82">
        <v>0.25</v>
      </c>
      <c r="AO1193" s="83">
        <v>9.74</v>
      </c>
      <c r="AP1193" s="75">
        <v>1.3</v>
      </c>
      <c r="AQ1193" s="75">
        <v>7.7379999999999995</v>
      </c>
      <c r="AR1193" s="75">
        <v>5.6550000000000002</v>
      </c>
      <c r="AS1193" s="72">
        <v>9.1037777777777773</v>
      </c>
      <c r="AT1193" s="74">
        <v>6.7268067206439399</v>
      </c>
      <c r="AU1193" s="75">
        <v>8.5143976413399987</v>
      </c>
      <c r="AV1193" s="72">
        <v>7.6206021809919697</v>
      </c>
      <c r="AW1193" s="78">
        <v>10</v>
      </c>
      <c r="AX1193" s="83">
        <v>6.2474131003787878</v>
      </c>
      <c r="AY1193" s="75">
        <v>7.6923076923076925</v>
      </c>
      <c r="AZ1193" s="75">
        <v>8.2969230986381763</v>
      </c>
      <c r="BA1193" s="80">
        <v>7.412214630441551</v>
      </c>
      <c r="BB1193" s="76">
        <v>8.5341486473028247</v>
      </c>
      <c r="BC1193" s="81">
        <v>10</v>
      </c>
      <c r="BD1193" s="75">
        <v>9.4615566015454213</v>
      </c>
      <c r="BE1193" s="75">
        <v>9</v>
      </c>
      <c r="BF1193" s="72">
        <v>9.4871855338484732</v>
      </c>
      <c r="BG1193" s="83">
        <v>10</v>
      </c>
      <c r="BH1193" s="75">
        <v>6.9452008020833347</v>
      </c>
      <c r="BI1193" s="75">
        <v>7.6969440303030314</v>
      </c>
      <c r="BJ1193" s="75">
        <v>10</v>
      </c>
      <c r="BK1193" s="75">
        <v>9.598272959726625</v>
      </c>
      <c r="BL1193" s="75">
        <v>3</v>
      </c>
      <c r="BM1193" s="84">
        <v>7.8734029653521658</v>
      </c>
      <c r="BN1193" s="75">
        <v>6.0815285066287874</v>
      </c>
      <c r="BO1193" s="75">
        <v>6.784037558685446</v>
      </c>
      <c r="BP1193" s="75">
        <v>9.8514280756441206</v>
      </c>
      <c r="BQ1193" s="75">
        <v>6.2805823857323242</v>
      </c>
      <c r="BR1193" s="75">
        <v>9.2792538566803202</v>
      </c>
      <c r="BS1193" s="75">
        <v>5.6619906569574372</v>
      </c>
      <c r="BT1193" s="84">
        <v>7.3231368400547394</v>
      </c>
      <c r="BU1193" s="85">
        <v>8.2279084464184589</v>
      </c>
      <c r="BV1193" s="24"/>
      <c r="BW1193" s="44"/>
      <c r="BX1193" s="44"/>
      <c r="BY1193" s="44"/>
      <c r="BZ1193" s="9"/>
    </row>
    <row r="1194" spans="1:78" ht="30" customHeight="1" x14ac:dyDescent="0.25">
      <c r="A1194" s="1"/>
      <c r="B1194" s="45">
        <v>2009</v>
      </c>
      <c r="C1194" s="46" t="s">
        <v>121</v>
      </c>
      <c r="D1194" s="47" t="s">
        <v>122</v>
      </c>
      <c r="E1194" s="48">
        <v>7.55</v>
      </c>
      <c r="F1194" s="49">
        <v>18</v>
      </c>
      <c r="G1194" s="49">
        <v>1</v>
      </c>
      <c r="H1194" s="50">
        <v>4.3908366235194158</v>
      </c>
      <c r="I1194" s="51">
        <v>25.071155480033987</v>
      </c>
      <c r="J1194" s="52">
        <v>2.2634207069236818</v>
      </c>
      <c r="K1194" s="51">
        <v>28.89324600559009</v>
      </c>
      <c r="L1194" s="52">
        <v>10</v>
      </c>
      <c r="M1194" s="51">
        <v>12.22</v>
      </c>
      <c r="N1194" s="53">
        <v>5</v>
      </c>
      <c r="O1194" s="54">
        <v>47</v>
      </c>
      <c r="P1194" s="54">
        <v>5</v>
      </c>
      <c r="Q1194" s="54">
        <v>47</v>
      </c>
      <c r="R1194" s="51">
        <v>5</v>
      </c>
      <c r="S1194" s="55">
        <v>5.4135643326107745</v>
      </c>
      <c r="T1194" s="56">
        <v>8.9441650519480529</v>
      </c>
      <c r="U1194" s="57">
        <v>7.1178887402597404</v>
      </c>
      <c r="V1194" s="56">
        <v>8.5392056861471861</v>
      </c>
      <c r="W1194" s="57">
        <v>10</v>
      </c>
      <c r="X1194" s="56">
        <v>8.3333333333333339</v>
      </c>
      <c r="Y1194" s="57">
        <v>6.6203216220298371</v>
      </c>
      <c r="Z1194" s="56">
        <v>7.5676031901417966</v>
      </c>
      <c r="AA1194" s="57">
        <v>8.6513358030303031</v>
      </c>
      <c r="AB1194" s="56">
        <v>8.1604569134199121</v>
      </c>
      <c r="AC1194" s="57">
        <v>1</v>
      </c>
      <c r="AD1194" s="55">
        <v>8.2149233711455718</v>
      </c>
      <c r="AE1194" s="59">
        <v>8.4576871731369874</v>
      </c>
      <c r="AF1194" s="51">
        <v>7.7115641343150632</v>
      </c>
      <c r="AG1194" s="59">
        <v>9.7342250039630063</v>
      </c>
      <c r="AH1194" s="60">
        <v>0.66443749009248487</v>
      </c>
      <c r="AI1194" s="52">
        <v>9.9374804626444515</v>
      </c>
      <c r="AJ1194" s="51">
        <v>0.31259768677773536</v>
      </c>
      <c r="AK1194" s="56">
        <v>10</v>
      </c>
      <c r="AL1194" s="55">
        <v>9.5323481599361113</v>
      </c>
      <c r="AM1194" s="61">
        <v>9.4400000000000013</v>
      </c>
      <c r="AN1194" s="62">
        <v>0.84</v>
      </c>
      <c r="AO1194" s="63">
        <v>8.94</v>
      </c>
      <c r="AP1194" s="54">
        <v>5.3</v>
      </c>
      <c r="AQ1194" s="54">
        <v>6.29</v>
      </c>
      <c r="AR1194" s="54">
        <v>9.2750000000000004</v>
      </c>
      <c r="AS1194" s="51">
        <v>8.2233333333333345</v>
      </c>
      <c r="AT1194" s="53">
        <v>6.6837063333333333</v>
      </c>
      <c r="AU1194" s="54">
        <v>9.1405906836262432</v>
      </c>
      <c r="AV1194" s="51">
        <v>7.9121485084797882</v>
      </c>
      <c r="AW1194" s="57">
        <v>10</v>
      </c>
      <c r="AX1194" s="63">
        <v>7.3939534264069273</v>
      </c>
      <c r="AY1194" s="54">
        <v>3.8461538461538463</v>
      </c>
      <c r="AZ1194" s="54">
        <v>6.4162871962801891</v>
      </c>
      <c r="BA1194" s="60">
        <v>5.8854648229469886</v>
      </c>
      <c r="BB1194" s="55">
        <v>8.0052366661900276</v>
      </c>
      <c r="BC1194" s="61">
        <v>5</v>
      </c>
      <c r="BD1194" s="54">
        <v>8.2954075203202535</v>
      </c>
      <c r="BE1194" s="54">
        <v>10</v>
      </c>
      <c r="BF1194" s="51">
        <v>7.7651358401067512</v>
      </c>
      <c r="BG1194" s="63">
        <v>6.666666666666667</v>
      </c>
      <c r="BH1194" s="54">
        <v>2.8579003636363636</v>
      </c>
      <c r="BI1194" s="54">
        <v>3.2007704891774891</v>
      </c>
      <c r="BJ1194" s="54">
        <v>8</v>
      </c>
      <c r="BK1194" s="54">
        <v>5.9827295972662426</v>
      </c>
      <c r="BL1194" s="54">
        <v>5</v>
      </c>
      <c r="BM1194" s="64">
        <v>5.2846778527911269</v>
      </c>
      <c r="BN1194" s="54">
        <v>3.3835800367965367</v>
      </c>
      <c r="BO1194" s="54">
        <v>2.4183006535947715</v>
      </c>
      <c r="BP1194" s="54">
        <v>9.4693305861044674</v>
      </c>
      <c r="BQ1194" s="54">
        <v>8.2647314227994233</v>
      </c>
      <c r="BR1194" s="54">
        <v>9.1767674989571866</v>
      </c>
      <c r="BS1194" s="54">
        <v>7.5899948094207978</v>
      </c>
      <c r="BT1194" s="64">
        <v>6.7171175012788638</v>
      </c>
      <c r="BU1194" s="65">
        <v>6.5889770647255803</v>
      </c>
      <c r="BV1194" s="24"/>
      <c r="BW1194" s="44"/>
      <c r="BX1194" s="44"/>
      <c r="BY1194" s="44"/>
      <c r="BZ1194" s="9"/>
    </row>
    <row r="1195" spans="1:78" ht="30" customHeight="1" x14ac:dyDescent="0.25">
      <c r="A1195" s="1"/>
      <c r="B1195" s="66">
        <v>2009</v>
      </c>
      <c r="C1195" s="67" t="s">
        <v>123</v>
      </c>
      <c r="D1195" s="68" t="s">
        <v>124</v>
      </c>
      <c r="E1195" s="69">
        <v>6.87</v>
      </c>
      <c r="F1195" s="70">
        <v>74</v>
      </c>
      <c r="G1195" s="70">
        <v>3</v>
      </c>
      <c r="H1195" s="71">
        <v>7.9352941176470591</v>
      </c>
      <c r="I1195" s="72">
        <v>13.02</v>
      </c>
      <c r="J1195" s="73">
        <v>9.6806539509536798</v>
      </c>
      <c r="K1195" s="72">
        <v>1.6719999999999999</v>
      </c>
      <c r="L1195" s="73">
        <v>4</v>
      </c>
      <c r="M1195" s="72">
        <v>36.26</v>
      </c>
      <c r="N1195" s="74">
        <v>9</v>
      </c>
      <c r="O1195" s="75">
        <v>25</v>
      </c>
      <c r="P1195" s="75">
        <v>5</v>
      </c>
      <c r="Q1195" s="75">
        <v>37</v>
      </c>
      <c r="R1195" s="72">
        <v>7</v>
      </c>
      <c r="S1195" s="76">
        <v>7.1539870171501843</v>
      </c>
      <c r="T1195" s="77">
        <v>4.6524980414746544</v>
      </c>
      <c r="U1195" s="78">
        <v>4.8507517235023041</v>
      </c>
      <c r="V1195" s="77">
        <v>5.3429040967741948</v>
      </c>
      <c r="W1195" s="78">
        <v>5</v>
      </c>
      <c r="X1195" s="77">
        <v>4.166666666666667</v>
      </c>
      <c r="Y1195" s="78">
        <v>5.3968871711942707</v>
      </c>
      <c r="Z1195" s="77">
        <v>9.028714687962502</v>
      </c>
      <c r="AA1195" s="78">
        <v>5.296177288786482</v>
      </c>
      <c r="AB1195" s="77">
        <v>5.2841932165898609</v>
      </c>
      <c r="AC1195" s="78">
        <v>0.96551724137931039</v>
      </c>
      <c r="AD1195" s="76">
        <v>5.3526268101498147</v>
      </c>
      <c r="AE1195" s="79">
        <v>6.9216758694048508</v>
      </c>
      <c r="AF1195" s="72">
        <v>15.391620652975746</v>
      </c>
      <c r="AG1195" s="79">
        <v>9.557498094756042</v>
      </c>
      <c r="AH1195" s="80">
        <v>1.1062547631098905</v>
      </c>
      <c r="AI1195" s="73">
        <v>6.149857113896914</v>
      </c>
      <c r="AJ1195" s="72">
        <v>19.25071443051543</v>
      </c>
      <c r="AK1195" s="77">
        <v>10</v>
      </c>
      <c r="AL1195" s="76">
        <v>8.1572577695144517</v>
      </c>
      <c r="AM1195" s="81">
        <v>6.7933333333333348</v>
      </c>
      <c r="AN1195" s="82">
        <v>4.8099999999999996</v>
      </c>
      <c r="AO1195" s="83">
        <v>7.4</v>
      </c>
      <c r="AP1195" s="75">
        <v>13</v>
      </c>
      <c r="AQ1195" s="75">
        <v>7.1400000000000006</v>
      </c>
      <c r="AR1195" s="75">
        <v>7.15</v>
      </c>
      <c r="AS1195" s="72">
        <v>7.1111111111111116</v>
      </c>
      <c r="AT1195" s="74">
        <v>6.5813112841781862</v>
      </c>
      <c r="AU1195" s="75">
        <v>6.7607065186439641</v>
      </c>
      <c r="AV1195" s="72">
        <v>6.6710089014110752</v>
      </c>
      <c r="AW1195" s="78">
        <v>10</v>
      </c>
      <c r="AX1195" s="83">
        <v>6.1538567450076798</v>
      </c>
      <c r="AY1195" s="75">
        <v>3.8461538461538463</v>
      </c>
      <c r="AZ1195" s="75">
        <v>1.5487589784124587</v>
      </c>
      <c r="BA1195" s="80">
        <v>3.8495898565246613</v>
      </c>
      <c r="BB1195" s="76">
        <v>6.9079274672617119</v>
      </c>
      <c r="BC1195" s="81">
        <v>8</v>
      </c>
      <c r="BD1195" s="75">
        <v>6.0088088088088085</v>
      </c>
      <c r="BE1195" s="75">
        <v>10</v>
      </c>
      <c r="BF1195" s="72">
        <v>8.0029362696029356</v>
      </c>
      <c r="BG1195" s="83">
        <v>8.9</v>
      </c>
      <c r="BH1195" s="75">
        <v>5.1924110844854079</v>
      </c>
      <c r="BI1195" s="75">
        <v>5.2842490798771111</v>
      </c>
      <c r="BJ1195" s="75">
        <v>8</v>
      </c>
      <c r="BK1195" s="75">
        <v>0</v>
      </c>
      <c r="BL1195" s="75">
        <v>10</v>
      </c>
      <c r="BM1195" s="84">
        <v>6.2294433607270863</v>
      </c>
      <c r="BN1195" s="75">
        <v>4.2271883917050701</v>
      </c>
      <c r="BO1195" s="75" t="s">
        <v>8</v>
      </c>
      <c r="BP1195" s="75">
        <v>9.3664974809715513</v>
      </c>
      <c r="BQ1195" s="75">
        <v>4.1661650378904254</v>
      </c>
      <c r="BR1195" s="75">
        <v>5.4890881058255268</v>
      </c>
      <c r="BS1195" s="75">
        <v>7.4891108712105057</v>
      </c>
      <c r="BT1195" s="84">
        <v>6.1476099775206157</v>
      </c>
      <c r="BU1195" s="85">
        <v>6.7933298692835464</v>
      </c>
      <c r="BV1195" s="24"/>
      <c r="BW1195" s="44"/>
      <c r="BX1195" s="44"/>
      <c r="BY1195" s="44"/>
      <c r="BZ1195" s="9"/>
    </row>
    <row r="1196" spans="1:78" ht="30" customHeight="1" x14ac:dyDescent="0.25">
      <c r="A1196" s="1"/>
      <c r="B1196" s="45">
        <v>2009</v>
      </c>
      <c r="C1196" s="46" t="s">
        <v>125</v>
      </c>
      <c r="D1196" s="47" t="s">
        <v>126</v>
      </c>
      <c r="E1196" s="48">
        <v>6.96</v>
      </c>
      <c r="F1196" s="49">
        <v>66</v>
      </c>
      <c r="G1196" s="49">
        <v>2</v>
      </c>
      <c r="H1196" s="50">
        <v>5.302941176470588</v>
      </c>
      <c r="I1196" s="51">
        <v>21.97</v>
      </c>
      <c r="J1196" s="52">
        <v>4.1175007700997437</v>
      </c>
      <c r="K1196" s="51">
        <v>22.088772173733943</v>
      </c>
      <c r="L1196" s="52">
        <v>7</v>
      </c>
      <c r="M1196" s="51">
        <v>22.17</v>
      </c>
      <c r="N1196" s="53">
        <v>6</v>
      </c>
      <c r="O1196" s="54">
        <v>40</v>
      </c>
      <c r="P1196" s="54">
        <v>6</v>
      </c>
      <c r="Q1196" s="54">
        <v>40</v>
      </c>
      <c r="R1196" s="51">
        <v>6</v>
      </c>
      <c r="S1196" s="55">
        <v>5.6051104866425829</v>
      </c>
      <c r="T1196" s="56">
        <v>4.2391460512820505</v>
      </c>
      <c r="U1196" s="57">
        <v>3.5698541923076927</v>
      </c>
      <c r="V1196" s="56">
        <v>6.1932227948717946</v>
      </c>
      <c r="W1196" s="57">
        <v>8.3333333333333339</v>
      </c>
      <c r="X1196" s="56">
        <v>7.5</v>
      </c>
      <c r="Y1196" s="57">
        <v>4.1250379664653813</v>
      </c>
      <c r="Z1196" s="56">
        <v>5.4095840616533009</v>
      </c>
      <c r="AA1196" s="57">
        <v>4.521374128205129</v>
      </c>
      <c r="AB1196" s="56">
        <v>6.0537406410256409</v>
      </c>
      <c r="AC1196" s="57">
        <v>1</v>
      </c>
      <c r="AD1196" s="55">
        <v>5.5494770187938132</v>
      </c>
      <c r="AE1196" s="59">
        <v>9.1070011610143062</v>
      </c>
      <c r="AF1196" s="51">
        <v>4.4649941949284733</v>
      </c>
      <c r="AG1196" s="59">
        <v>9.6405797601271974</v>
      </c>
      <c r="AH1196" s="60">
        <v>0.89855059968200202</v>
      </c>
      <c r="AI1196" s="52">
        <v>9.7576634415408279</v>
      </c>
      <c r="AJ1196" s="51">
        <v>1.2116827922958606</v>
      </c>
      <c r="AK1196" s="56">
        <v>10</v>
      </c>
      <c r="AL1196" s="55">
        <v>9.6263110906705833</v>
      </c>
      <c r="AM1196" s="61">
        <v>9.4400000000000013</v>
      </c>
      <c r="AN1196" s="62">
        <v>0.84</v>
      </c>
      <c r="AO1196" s="63">
        <v>8.94</v>
      </c>
      <c r="AP1196" s="54">
        <v>5.3</v>
      </c>
      <c r="AQ1196" s="54">
        <v>6.29</v>
      </c>
      <c r="AR1196" s="54">
        <v>9.2750000000000004</v>
      </c>
      <c r="AS1196" s="51">
        <v>8.2233333333333345</v>
      </c>
      <c r="AT1196" s="53">
        <v>7.0577649487179492</v>
      </c>
      <c r="AU1196" s="54">
        <v>6.9266395170366426</v>
      </c>
      <c r="AV1196" s="51">
        <v>6.9922022328772959</v>
      </c>
      <c r="AW1196" s="57">
        <v>10</v>
      </c>
      <c r="AX1196" s="63">
        <v>6.0990371153846166</v>
      </c>
      <c r="AY1196" s="54">
        <v>3.8461538461538463</v>
      </c>
      <c r="AZ1196" s="54">
        <v>6.4162871962801891</v>
      </c>
      <c r="BA1196" s="60">
        <v>5.4538260526062174</v>
      </c>
      <c r="BB1196" s="55">
        <v>7.6673404047042117</v>
      </c>
      <c r="BC1196" s="61">
        <v>8</v>
      </c>
      <c r="BD1196" s="54">
        <v>8.3945973613027274</v>
      </c>
      <c r="BE1196" s="54">
        <v>10</v>
      </c>
      <c r="BF1196" s="51">
        <v>8.7981991204342425</v>
      </c>
      <c r="BG1196" s="63">
        <v>5.5666666666666664</v>
      </c>
      <c r="BH1196" s="54">
        <v>3.1670679230769228</v>
      </c>
      <c r="BI1196" s="54">
        <v>3.4788034871794871</v>
      </c>
      <c r="BJ1196" s="54">
        <v>4</v>
      </c>
      <c r="BK1196" s="54">
        <v>7.7750502384859193</v>
      </c>
      <c r="BL1196" s="54">
        <v>3</v>
      </c>
      <c r="BM1196" s="64">
        <v>4.4979313859014987</v>
      </c>
      <c r="BN1196" s="54">
        <v>2.2895006410256413</v>
      </c>
      <c r="BO1196" s="54">
        <v>2.9273504273504276</v>
      </c>
      <c r="BP1196" s="54">
        <v>9.1011329400529277</v>
      </c>
      <c r="BQ1196" s="54">
        <v>4.2359201025641022</v>
      </c>
      <c r="BR1196" s="54">
        <v>8.067199226831665</v>
      </c>
      <c r="BS1196" s="54">
        <v>7.4891108712105057</v>
      </c>
      <c r="BT1196" s="64">
        <v>5.6850357015058783</v>
      </c>
      <c r="BU1196" s="65">
        <v>6.3270554026138726</v>
      </c>
      <c r="BV1196" s="24"/>
      <c r="BW1196" s="44"/>
      <c r="BX1196" s="44"/>
      <c r="BY1196" s="44"/>
      <c r="BZ1196" s="9"/>
    </row>
    <row r="1197" spans="1:78" ht="30" customHeight="1" x14ac:dyDescent="0.25">
      <c r="A1197" s="1"/>
      <c r="B1197" s="66">
        <v>2009</v>
      </c>
      <c r="C1197" s="67" t="s">
        <v>127</v>
      </c>
      <c r="D1197" s="68" t="s">
        <v>128</v>
      </c>
      <c r="E1197" s="69">
        <v>7.15</v>
      </c>
      <c r="F1197" s="70">
        <v>53</v>
      </c>
      <c r="G1197" s="70">
        <v>2</v>
      </c>
      <c r="H1197" s="71">
        <v>8.6529411764705895</v>
      </c>
      <c r="I1197" s="72">
        <v>10.58</v>
      </c>
      <c r="J1197" s="73">
        <v>9.8643051771117172</v>
      </c>
      <c r="K1197" s="72">
        <v>0.998</v>
      </c>
      <c r="L1197" s="73">
        <v>7</v>
      </c>
      <c r="M1197" s="72">
        <v>24.92</v>
      </c>
      <c r="N1197" s="74">
        <v>7</v>
      </c>
      <c r="O1197" s="75">
        <v>31</v>
      </c>
      <c r="P1197" s="75">
        <v>4</v>
      </c>
      <c r="Q1197" s="75">
        <v>42</v>
      </c>
      <c r="R1197" s="72">
        <v>5.5</v>
      </c>
      <c r="S1197" s="76">
        <v>7.7543115883955771</v>
      </c>
      <c r="T1197" s="77">
        <v>2.8730925686274507</v>
      </c>
      <c r="U1197" s="78">
        <v>3.3924953431372558</v>
      </c>
      <c r="V1197" s="77">
        <v>4.4294172352941175</v>
      </c>
      <c r="W1197" s="78">
        <v>6.6666666666666661</v>
      </c>
      <c r="X1197" s="77">
        <v>2.5</v>
      </c>
      <c r="Y1197" s="78">
        <v>3.3898268132869869</v>
      </c>
      <c r="Z1197" s="77">
        <v>9.2366063003827676</v>
      </c>
      <c r="AA1197" s="78">
        <v>2.2176475490196079</v>
      </c>
      <c r="AB1197" s="77">
        <v>1.1553466470588236</v>
      </c>
      <c r="AC1197" s="78">
        <v>0.96296296296296291</v>
      </c>
      <c r="AD1197" s="76">
        <v>3.9107782994734661</v>
      </c>
      <c r="AE1197" s="79">
        <v>8.9303439864844094</v>
      </c>
      <c r="AF1197" s="72">
        <v>5.3482800675779485</v>
      </c>
      <c r="AG1197" s="79">
        <v>9.0511466484376886</v>
      </c>
      <c r="AH1197" s="80">
        <v>2.3721333789057808</v>
      </c>
      <c r="AI1197" s="73">
        <v>9.6288405472078313</v>
      </c>
      <c r="AJ1197" s="72">
        <v>1.855797263960838</v>
      </c>
      <c r="AK1197" s="77">
        <v>10</v>
      </c>
      <c r="AL1197" s="76">
        <v>9.4025827955324814</v>
      </c>
      <c r="AM1197" s="81">
        <v>9.1066666666666656</v>
      </c>
      <c r="AN1197" s="82">
        <v>1.34</v>
      </c>
      <c r="AO1197" s="83">
        <v>8.8800000000000008</v>
      </c>
      <c r="AP1197" s="75">
        <v>5.6</v>
      </c>
      <c r="AQ1197" s="75">
        <v>7.5584000000000007</v>
      </c>
      <c r="AR1197" s="75">
        <v>6.1040000000000001</v>
      </c>
      <c r="AS1197" s="72">
        <v>8.5150222222222212</v>
      </c>
      <c r="AT1197" s="74">
        <v>6.0257489019607835</v>
      </c>
      <c r="AU1197" s="75">
        <v>7.6777205634855843</v>
      </c>
      <c r="AV1197" s="72">
        <v>6.8517347327231839</v>
      </c>
      <c r="AW1197" s="78">
        <v>10</v>
      </c>
      <c r="AX1197" s="83">
        <v>6.9814875098039195</v>
      </c>
      <c r="AY1197" s="75">
        <v>8.4615384615384617</v>
      </c>
      <c r="AZ1197" s="75">
        <v>7.965046174692648</v>
      </c>
      <c r="BA1197" s="80">
        <v>7.8026907153450091</v>
      </c>
      <c r="BB1197" s="76">
        <v>8.2923619175726042</v>
      </c>
      <c r="BC1197" s="81">
        <v>10</v>
      </c>
      <c r="BD1197" s="75">
        <v>6.9669044545274534</v>
      </c>
      <c r="BE1197" s="75">
        <v>9</v>
      </c>
      <c r="BF1197" s="72">
        <v>8.6556348181758178</v>
      </c>
      <c r="BG1197" s="83">
        <v>5.5666666666666664</v>
      </c>
      <c r="BH1197" s="75">
        <v>4.9965369019607841</v>
      </c>
      <c r="BI1197" s="75">
        <v>7.0984269607843142</v>
      </c>
      <c r="BJ1197" s="75">
        <v>6</v>
      </c>
      <c r="BK1197" s="75">
        <v>0.62636906028790018</v>
      </c>
      <c r="BL1197" s="75">
        <v>3</v>
      </c>
      <c r="BM1197" s="84">
        <v>4.5479999316166113</v>
      </c>
      <c r="BN1197" s="75">
        <v>4.3009001176470587</v>
      </c>
      <c r="BO1197" s="75">
        <v>5.9068627450980395</v>
      </c>
      <c r="BP1197" s="75">
        <v>8.2202793922257076</v>
      </c>
      <c r="BQ1197" s="75">
        <v>4.4853618169934633</v>
      </c>
      <c r="BR1197" s="75">
        <v>6.9313190710209849</v>
      </c>
      <c r="BS1197" s="75">
        <v>6.1439916950732778</v>
      </c>
      <c r="BT1197" s="84">
        <v>5.9981191396764215</v>
      </c>
      <c r="BU1197" s="85">
        <v>6.4005846298229505</v>
      </c>
      <c r="BV1197" s="24"/>
      <c r="BW1197" s="44"/>
      <c r="BX1197" s="44"/>
      <c r="BY1197" s="44"/>
      <c r="BZ1197" s="9"/>
    </row>
    <row r="1198" spans="1:78" ht="30" customHeight="1" x14ac:dyDescent="0.25">
      <c r="A1198" s="1"/>
      <c r="B1198" s="45">
        <v>2009</v>
      </c>
      <c r="C1198" s="46" t="s">
        <v>129</v>
      </c>
      <c r="D1198" s="47" t="s">
        <v>130</v>
      </c>
      <c r="E1198" s="48"/>
      <c r="F1198" s="49" t="s">
        <v>8</v>
      </c>
      <c r="G1198" s="49" t="s">
        <v>8</v>
      </c>
      <c r="H1198" s="50" t="s">
        <v>8</v>
      </c>
      <c r="I1198" s="51" t="s">
        <v>8</v>
      </c>
      <c r="J1198" s="52" t="s">
        <v>8</v>
      </c>
      <c r="K1198" s="51" t="s">
        <v>8</v>
      </c>
      <c r="L1198" s="52" t="s">
        <v>8</v>
      </c>
      <c r="M1198" s="51" t="s">
        <v>8</v>
      </c>
      <c r="N1198" s="53" t="s">
        <v>8</v>
      </c>
      <c r="O1198" s="54" t="s">
        <v>8</v>
      </c>
      <c r="P1198" s="54" t="s">
        <v>8</v>
      </c>
      <c r="Q1198" s="54" t="s">
        <v>8</v>
      </c>
      <c r="R1198" s="51"/>
      <c r="S1198" s="55"/>
      <c r="T1198" s="56"/>
      <c r="U1198" s="57"/>
      <c r="V1198" s="56"/>
      <c r="W1198" s="57"/>
      <c r="X1198" s="56"/>
      <c r="Y1198" s="57"/>
      <c r="Z1198" s="56"/>
      <c r="AA1198" s="57"/>
      <c r="AB1198" s="56"/>
      <c r="AC1198" s="57">
        <v>0.75862068965517238</v>
      </c>
      <c r="AD1198" s="55" t="s">
        <v>8</v>
      </c>
      <c r="AE1198" s="59"/>
      <c r="AF1198" s="51"/>
      <c r="AG1198" s="59"/>
      <c r="AH1198" s="60"/>
      <c r="AI1198" s="52"/>
      <c r="AJ1198" s="51"/>
      <c r="AK1198" s="56"/>
      <c r="AL1198" s="55"/>
      <c r="AM1198" s="61"/>
      <c r="AN1198" s="62"/>
      <c r="AO1198" s="63"/>
      <c r="AP1198" s="54"/>
      <c r="AQ1198" s="54"/>
      <c r="AR1198" s="54"/>
      <c r="AS1198" s="51"/>
      <c r="AT1198" s="53"/>
      <c r="AU1198" s="54"/>
      <c r="AV1198" s="51"/>
      <c r="AW1198" s="57"/>
      <c r="AX1198" s="63"/>
      <c r="AY1198" s="54"/>
      <c r="AZ1198" s="54"/>
      <c r="BA1198" s="60"/>
      <c r="BB1198" s="55"/>
      <c r="BC1198" s="61"/>
      <c r="BD1198" s="54"/>
      <c r="BE1198" s="54"/>
      <c r="BF1198" s="51"/>
      <c r="BG1198" s="63"/>
      <c r="BH1198" s="54"/>
      <c r="BI1198" s="54"/>
      <c r="BJ1198" s="54"/>
      <c r="BK1198" s="54"/>
      <c r="BL1198" s="54"/>
      <c r="BM1198" s="64"/>
      <c r="BN1198" s="54"/>
      <c r="BO1198" s="54"/>
      <c r="BP1198" s="54"/>
      <c r="BQ1198" s="54"/>
      <c r="BR1198" s="54"/>
      <c r="BS1198" s="54"/>
      <c r="BT1198" s="64"/>
      <c r="BU1198" s="65"/>
      <c r="BV1198" s="24"/>
      <c r="BW1198" s="44"/>
      <c r="BX1198" s="44"/>
      <c r="BY1198" s="44"/>
      <c r="BZ1198" s="9"/>
    </row>
    <row r="1199" spans="1:78" ht="30" customHeight="1" x14ac:dyDescent="0.25">
      <c r="A1199" s="1"/>
      <c r="B1199" s="66">
        <v>2009</v>
      </c>
      <c r="C1199" s="67" t="s">
        <v>131</v>
      </c>
      <c r="D1199" s="68" t="s">
        <v>132</v>
      </c>
      <c r="E1199" s="69">
        <v>5.19</v>
      </c>
      <c r="F1199" s="70">
        <v>134</v>
      </c>
      <c r="G1199" s="70">
        <v>4</v>
      </c>
      <c r="H1199" s="71">
        <v>8.5012882183165743</v>
      </c>
      <c r="I1199" s="72">
        <v>11.095620057723652</v>
      </c>
      <c r="J1199" s="73" t="s">
        <v>8</v>
      </c>
      <c r="K1199" s="72" t="s">
        <v>8</v>
      </c>
      <c r="L1199" s="73">
        <v>0</v>
      </c>
      <c r="M1199" s="72">
        <v>73.760000000000005</v>
      </c>
      <c r="N1199" s="74" t="s">
        <v>8</v>
      </c>
      <c r="O1199" s="75" t="s">
        <v>8</v>
      </c>
      <c r="P1199" s="75" t="s">
        <v>8</v>
      </c>
      <c r="Q1199" s="75" t="s">
        <v>8</v>
      </c>
      <c r="R1199" s="72" t="s">
        <v>8</v>
      </c>
      <c r="S1199" s="76">
        <v>4.2506441091582872</v>
      </c>
      <c r="T1199" s="77" t="s">
        <v>8</v>
      </c>
      <c r="U1199" s="78">
        <v>3.1</v>
      </c>
      <c r="V1199" s="77" t="s">
        <v>8</v>
      </c>
      <c r="W1199" s="78">
        <v>1.6666666666666665</v>
      </c>
      <c r="X1199" s="77">
        <v>4.166666666666667</v>
      </c>
      <c r="Y1199" s="78">
        <v>3.4809686917801761</v>
      </c>
      <c r="Z1199" s="77">
        <v>4.0071223415973485</v>
      </c>
      <c r="AA1199" s="78" t="s">
        <v>8</v>
      </c>
      <c r="AB1199" s="77" t="s">
        <v>8</v>
      </c>
      <c r="AC1199" s="78">
        <v>0.79487179487179482</v>
      </c>
      <c r="AD1199" s="76">
        <v>2.9474351427429748</v>
      </c>
      <c r="AE1199" s="79">
        <v>7.4427095213661687</v>
      </c>
      <c r="AF1199" s="72">
        <v>12.786452393169156</v>
      </c>
      <c r="AG1199" s="79">
        <v>7.9453758280086015</v>
      </c>
      <c r="AH1199" s="80">
        <v>5.1365604299784966</v>
      </c>
      <c r="AI1199" s="73">
        <v>9.6697205327586069</v>
      </c>
      <c r="AJ1199" s="72">
        <v>-1.6513973362069692</v>
      </c>
      <c r="AK1199" s="77">
        <v>0</v>
      </c>
      <c r="AL1199" s="76">
        <v>6.2644514705333441</v>
      </c>
      <c r="AM1199" s="81" t="s">
        <v>8</v>
      </c>
      <c r="AN1199" s="82" t="s">
        <v>8</v>
      </c>
      <c r="AO1199" s="83">
        <v>7.62</v>
      </c>
      <c r="AP1199" s="75">
        <v>11.9</v>
      </c>
      <c r="AQ1199" s="75">
        <v>7.2867999999999995</v>
      </c>
      <c r="AR1199" s="75">
        <v>6.7830000000000004</v>
      </c>
      <c r="AS1199" s="72">
        <v>7.4534000000000002</v>
      </c>
      <c r="AT1199" s="74" t="s">
        <v>8</v>
      </c>
      <c r="AU1199" s="75">
        <v>6.8624424934825372</v>
      </c>
      <c r="AV1199" s="72">
        <v>6.8624424934825372</v>
      </c>
      <c r="AW1199" s="78">
        <v>10</v>
      </c>
      <c r="AX1199" s="83" t="s">
        <v>8</v>
      </c>
      <c r="AY1199" s="75">
        <v>0.76923076923076927</v>
      </c>
      <c r="AZ1199" s="75">
        <v>0</v>
      </c>
      <c r="BA1199" s="80">
        <v>0.38461538461538464</v>
      </c>
      <c r="BB1199" s="76">
        <v>6.1751144695244804</v>
      </c>
      <c r="BC1199" s="81">
        <v>10</v>
      </c>
      <c r="BD1199" s="75">
        <v>7.8660922948081691</v>
      </c>
      <c r="BE1199" s="75">
        <v>10</v>
      </c>
      <c r="BF1199" s="72">
        <v>9.2886974316027224</v>
      </c>
      <c r="BG1199" s="83">
        <v>3.3333333333333344</v>
      </c>
      <c r="BH1199" s="75" t="s">
        <v>8</v>
      </c>
      <c r="BI1199" s="75" t="s">
        <v>8</v>
      </c>
      <c r="BJ1199" s="75">
        <v>10</v>
      </c>
      <c r="BK1199" s="75">
        <v>1.9654591945324871</v>
      </c>
      <c r="BL1199" s="75">
        <v>0</v>
      </c>
      <c r="BM1199" s="84">
        <v>3.8246981319664553</v>
      </c>
      <c r="BN1199" s="75" t="s">
        <v>8</v>
      </c>
      <c r="BO1199" s="75" t="s">
        <v>8</v>
      </c>
      <c r="BP1199" s="75">
        <v>3.3802934307431887</v>
      </c>
      <c r="BQ1199" s="75" t="s">
        <v>8</v>
      </c>
      <c r="BR1199" s="75">
        <v>6.2500361132505704</v>
      </c>
      <c r="BS1199" s="75">
        <v>7.6684600946954697</v>
      </c>
      <c r="BT1199" s="84">
        <v>5.7662632128964093</v>
      </c>
      <c r="BU1199" s="85">
        <v>6.2932195921551957</v>
      </c>
      <c r="BV1199" s="24"/>
      <c r="BW1199" s="44"/>
      <c r="BX1199" s="44"/>
      <c r="BY1199" s="44"/>
      <c r="BZ1199" s="9"/>
    </row>
    <row r="1200" spans="1:78" ht="30" customHeight="1" x14ac:dyDescent="0.25">
      <c r="A1200" s="1"/>
      <c r="B1200" s="45">
        <v>2009</v>
      </c>
      <c r="C1200" s="46" t="s">
        <v>133</v>
      </c>
      <c r="D1200" s="47" t="s">
        <v>134</v>
      </c>
      <c r="E1200" s="48">
        <v>6.33</v>
      </c>
      <c r="F1200" s="49">
        <v>99</v>
      </c>
      <c r="G1200" s="49">
        <v>3</v>
      </c>
      <c r="H1200" s="50">
        <v>6.9352941176470582</v>
      </c>
      <c r="I1200" s="51">
        <v>16.420000000000002</v>
      </c>
      <c r="J1200" s="52" t="s">
        <v>8</v>
      </c>
      <c r="K1200" s="51" t="s">
        <v>8</v>
      </c>
      <c r="L1200" s="52">
        <v>2</v>
      </c>
      <c r="M1200" s="51">
        <v>46.17</v>
      </c>
      <c r="N1200" s="53">
        <v>7</v>
      </c>
      <c r="O1200" s="54">
        <v>33</v>
      </c>
      <c r="P1200" s="54">
        <v>4</v>
      </c>
      <c r="Q1200" s="54">
        <v>41</v>
      </c>
      <c r="R1200" s="51">
        <v>5.5</v>
      </c>
      <c r="S1200" s="55">
        <v>4.8117647058823527</v>
      </c>
      <c r="T1200" s="56">
        <v>3.961840515957447</v>
      </c>
      <c r="U1200" s="57">
        <v>3.3172013599290784</v>
      </c>
      <c r="V1200" s="56">
        <v>4.546984056737589</v>
      </c>
      <c r="W1200" s="57">
        <v>6.6666666666666661</v>
      </c>
      <c r="X1200" s="56">
        <v>2.5</v>
      </c>
      <c r="Y1200" s="57">
        <v>4.5547883085876251</v>
      </c>
      <c r="Z1200" s="56">
        <v>7.8782253574686756</v>
      </c>
      <c r="AA1200" s="57">
        <v>3.7766047695035465</v>
      </c>
      <c r="AB1200" s="56">
        <v>3.565998223404256</v>
      </c>
      <c r="AC1200" s="57">
        <v>0.92307692307692313</v>
      </c>
      <c r="AD1200" s="55">
        <v>4.3555885959674026</v>
      </c>
      <c r="AE1200" s="59">
        <v>8.5853137993024866</v>
      </c>
      <c r="AF1200" s="51">
        <v>7.0734310034875625</v>
      </c>
      <c r="AG1200" s="59">
        <v>8.772583295253817</v>
      </c>
      <c r="AH1200" s="60">
        <v>3.0685417618654571</v>
      </c>
      <c r="AI1200" s="52">
        <v>9.4173283143011126</v>
      </c>
      <c r="AJ1200" s="51">
        <v>2.9133584284944334</v>
      </c>
      <c r="AK1200" s="56">
        <v>5</v>
      </c>
      <c r="AL1200" s="55">
        <v>7.943806352214354</v>
      </c>
      <c r="AM1200" s="61" t="s">
        <v>8</v>
      </c>
      <c r="AN1200" s="62" t="s">
        <v>8</v>
      </c>
      <c r="AO1200" s="63">
        <v>7.82</v>
      </c>
      <c r="AP1200" s="54">
        <v>10.9</v>
      </c>
      <c r="AQ1200" s="54">
        <v>5.1159999999999997</v>
      </c>
      <c r="AR1200" s="54">
        <v>12.21</v>
      </c>
      <c r="AS1200" s="51">
        <v>6.468</v>
      </c>
      <c r="AT1200" s="53">
        <v>5.7339329379432638</v>
      </c>
      <c r="AU1200" s="54">
        <v>7.197814533213406</v>
      </c>
      <c r="AV1200" s="51">
        <v>6.4658737355783344</v>
      </c>
      <c r="AW1200" s="57">
        <v>10</v>
      </c>
      <c r="AX1200" s="63">
        <v>5.2240894007092198</v>
      </c>
      <c r="AY1200" s="54">
        <v>6.6666666666666661</v>
      </c>
      <c r="AZ1200" s="54">
        <v>3.6506461634007978</v>
      </c>
      <c r="BA1200" s="60">
        <v>5.1804674102588946</v>
      </c>
      <c r="BB1200" s="55">
        <v>7.0285852864593075</v>
      </c>
      <c r="BC1200" s="61">
        <v>10</v>
      </c>
      <c r="BD1200" s="54">
        <v>6.2749078547269397</v>
      </c>
      <c r="BE1200" s="54">
        <v>9</v>
      </c>
      <c r="BF1200" s="51">
        <v>8.4249692849089808</v>
      </c>
      <c r="BG1200" s="63">
        <v>8.9</v>
      </c>
      <c r="BH1200" s="54">
        <v>6.0814049343971632</v>
      </c>
      <c r="BI1200" s="54">
        <v>6.758535287234043</v>
      </c>
      <c r="BJ1200" s="54">
        <v>10</v>
      </c>
      <c r="BK1200" s="54">
        <v>5.1792755167194917</v>
      </c>
      <c r="BL1200" s="54">
        <v>10</v>
      </c>
      <c r="BM1200" s="64">
        <v>7.8198692897251165</v>
      </c>
      <c r="BN1200" s="54">
        <v>4.2100679237588645</v>
      </c>
      <c r="BO1200" s="54">
        <v>6.0035842293906816</v>
      </c>
      <c r="BP1200" s="54">
        <v>8.8430705340038234</v>
      </c>
      <c r="BQ1200" s="54">
        <v>3.6716296793735226</v>
      </c>
      <c r="BR1200" s="54">
        <v>8.5140680698874824</v>
      </c>
      <c r="BS1200" s="54">
        <v>6.7717139772706503</v>
      </c>
      <c r="BT1200" s="64">
        <v>6.3356890689475049</v>
      </c>
      <c r="BU1200" s="65">
        <v>7.526842547860535</v>
      </c>
      <c r="BV1200" s="24"/>
      <c r="BW1200" s="44"/>
      <c r="BX1200" s="44"/>
      <c r="BY1200" s="44"/>
      <c r="BZ1200" s="9"/>
    </row>
    <row r="1201" spans="1:78" ht="30" customHeight="1" x14ac:dyDescent="0.25">
      <c r="A1201" s="1"/>
      <c r="B1201" s="66">
        <v>2009</v>
      </c>
      <c r="C1201" s="67" t="s">
        <v>135</v>
      </c>
      <c r="D1201" s="68" t="s">
        <v>136</v>
      </c>
      <c r="E1201" s="69">
        <v>6.79</v>
      </c>
      <c r="F1201" s="70">
        <v>76</v>
      </c>
      <c r="G1201" s="70">
        <v>3</v>
      </c>
      <c r="H1201" s="71">
        <v>9.6647058823529406</v>
      </c>
      <c r="I1201" s="72">
        <v>7.14</v>
      </c>
      <c r="J1201" s="73">
        <v>9.9168937329700277</v>
      </c>
      <c r="K1201" s="72">
        <v>0.80500000000000005</v>
      </c>
      <c r="L1201" s="73">
        <v>4</v>
      </c>
      <c r="M1201" s="72">
        <v>36.229999999999997</v>
      </c>
      <c r="N1201" s="74">
        <v>8</v>
      </c>
      <c r="O1201" s="75">
        <v>30</v>
      </c>
      <c r="P1201" s="75" t="s">
        <v>8</v>
      </c>
      <c r="Q1201" s="75" t="s">
        <v>8</v>
      </c>
      <c r="R1201" s="72">
        <v>8</v>
      </c>
      <c r="S1201" s="76">
        <v>7.8953999038307421</v>
      </c>
      <c r="T1201" s="77" t="s">
        <v>8</v>
      </c>
      <c r="U1201" s="78">
        <v>3.2</v>
      </c>
      <c r="V1201" s="77" t="s">
        <v>8</v>
      </c>
      <c r="W1201" s="78">
        <v>0</v>
      </c>
      <c r="X1201" s="77">
        <v>2.5</v>
      </c>
      <c r="Y1201" s="78">
        <v>4.0477016653674891</v>
      </c>
      <c r="Z1201" s="77">
        <v>2.9291192051111139</v>
      </c>
      <c r="AA1201" s="78" t="s">
        <v>8</v>
      </c>
      <c r="AB1201" s="77" t="s">
        <v>8</v>
      </c>
      <c r="AC1201" s="78">
        <v>0.89189189189189189</v>
      </c>
      <c r="AD1201" s="76">
        <v>2.3983174619824386</v>
      </c>
      <c r="AE1201" s="79">
        <v>7.4171712209514551</v>
      </c>
      <c r="AF1201" s="72">
        <v>12.914143895242724</v>
      </c>
      <c r="AG1201" s="79">
        <v>7.1793533655397468</v>
      </c>
      <c r="AH1201" s="80">
        <v>7.051616586150633</v>
      </c>
      <c r="AI1201" s="73">
        <v>9.9970727443641323</v>
      </c>
      <c r="AJ1201" s="72">
        <v>-1.4636278179338547E-2</v>
      </c>
      <c r="AK1201" s="77">
        <v>10</v>
      </c>
      <c r="AL1201" s="76">
        <v>8.6483993327138329</v>
      </c>
      <c r="AM1201" s="81" t="s">
        <v>8</v>
      </c>
      <c r="AN1201" s="82" t="s">
        <v>8</v>
      </c>
      <c r="AO1201" s="83">
        <v>9.4400000000000013</v>
      </c>
      <c r="AP1201" s="75">
        <v>2.8</v>
      </c>
      <c r="AQ1201" s="75">
        <v>8.1408000000000005</v>
      </c>
      <c r="AR1201" s="75">
        <v>4.6479999999999997</v>
      </c>
      <c r="AS1201" s="72">
        <v>8.7904000000000018</v>
      </c>
      <c r="AT1201" s="74" t="s">
        <v>8</v>
      </c>
      <c r="AU1201" s="75">
        <v>5.1694423513950953</v>
      </c>
      <c r="AV1201" s="72">
        <v>5.1694423513950953</v>
      </c>
      <c r="AW1201" s="78">
        <v>10</v>
      </c>
      <c r="AX1201" s="83" t="s">
        <v>8</v>
      </c>
      <c r="AY1201" s="75">
        <v>8.4615384615384617</v>
      </c>
      <c r="AZ1201" s="75">
        <v>0</v>
      </c>
      <c r="BA1201" s="80">
        <v>4.2307692307692308</v>
      </c>
      <c r="BB1201" s="76">
        <v>7.0476528955410815</v>
      </c>
      <c r="BC1201" s="81" t="s">
        <v>8</v>
      </c>
      <c r="BD1201" s="75">
        <v>9.1190778311194904</v>
      </c>
      <c r="BE1201" s="75">
        <v>8</v>
      </c>
      <c r="BF1201" s="72">
        <v>8.5595389155597452</v>
      </c>
      <c r="BG1201" s="83">
        <v>8.9</v>
      </c>
      <c r="BH1201" s="75" t="s">
        <v>8</v>
      </c>
      <c r="BI1201" s="75" t="s">
        <v>8</v>
      </c>
      <c r="BJ1201" s="75">
        <v>10</v>
      </c>
      <c r="BK1201" s="75">
        <v>10</v>
      </c>
      <c r="BL1201" s="75">
        <v>10</v>
      </c>
      <c r="BM1201" s="84">
        <v>9.7249999999999996</v>
      </c>
      <c r="BN1201" s="75" t="s">
        <v>8</v>
      </c>
      <c r="BO1201" s="75" t="s">
        <v>8</v>
      </c>
      <c r="BP1201" s="75">
        <v>4.3718550145509321</v>
      </c>
      <c r="BQ1201" s="75" t="s">
        <v>8</v>
      </c>
      <c r="BR1201" s="75">
        <v>4.0493147286922682</v>
      </c>
      <c r="BS1201" s="75">
        <v>8.2065077651503611</v>
      </c>
      <c r="BT1201" s="84">
        <v>5.5425591694645204</v>
      </c>
      <c r="BU1201" s="85">
        <v>7.9423660283414215</v>
      </c>
      <c r="BV1201" s="24"/>
      <c r="BW1201" s="44"/>
      <c r="BX1201" s="44"/>
      <c r="BY1201" s="44"/>
      <c r="BZ1201" s="9"/>
    </row>
    <row r="1202" spans="1:78" ht="30" customHeight="1" x14ac:dyDescent="0.25">
      <c r="A1202" s="1"/>
      <c r="B1202" s="45">
        <v>2009</v>
      </c>
      <c r="C1202" s="46" t="s">
        <v>137</v>
      </c>
      <c r="D1202" s="47" t="s">
        <v>138</v>
      </c>
      <c r="E1202" s="48">
        <v>7.16</v>
      </c>
      <c r="F1202" s="49">
        <v>50</v>
      </c>
      <c r="G1202" s="49">
        <v>2</v>
      </c>
      <c r="H1202" s="50">
        <v>5.9529411764705875</v>
      </c>
      <c r="I1202" s="51">
        <v>19.760000000000002</v>
      </c>
      <c r="J1202" s="52">
        <v>10</v>
      </c>
      <c r="K1202" s="51">
        <v>0.35265413048729138</v>
      </c>
      <c r="L1202" s="52">
        <v>8</v>
      </c>
      <c r="M1202" s="51">
        <v>15.54</v>
      </c>
      <c r="N1202" s="53">
        <v>9</v>
      </c>
      <c r="O1202" s="54">
        <v>25</v>
      </c>
      <c r="P1202" s="54">
        <v>8</v>
      </c>
      <c r="Q1202" s="54">
        <v>28</v>
      </c>
      <c r="R1202" s="51">
        <v>8.5</v>
      </c>
      <c r="S1202" s="55">
        <v>8.1132352941176471</v>
      </c>
      <c r="T1202" s="56">
        <v>3.5284504108734405</v>
      </c>
      <c r="U1202" s="57">
        <v>3.8598387838680925</v>
      </c>
      <c r="V1202" s="56">
        <v>4.6959289331550806</v>
      </c>
      <c r="W1202" s="57">
        <v>5</v>
      </c>
      <c r="X1202" s="56">
        <v>2.5</v>
      </c>
      <c r="Y1202" s="57">
        <v>2.8612039180264883</v>
      </c>
      <c r="Z1202" s="56">
        <v>7.7574057326049903</v>
      </c>
      <c r="AA1202" s="57">
        <v>4.0216568823529419</v>
      </c>
      <c r="AB1202" s="56">
        <v>2.786666994652407</v>
      </c>
      <c r="AC1202" s="57">
        <v>0.89655172413793105</v>
      </c>
      <c r="AD1202" s="55">
        <v>3.8996424158129104</v>
      </c>
      <c r="AE1202" s="59">
        <v>9.117126983899194</v>
      </c>
      <c r="AF1202" s="51">
        <v>4.4143650805040346</v>
      </c>
      <c r="AG1202" s="59">
        <v>8.9252015127788162</v>
      </c>
      <c r="AH1202" s="60">
        <v>2.6869962180529567</v>
      </c>
      <c r="AI1202" s="52">
        <v>8.9015949443275133</v>
      </c>
      <c r="AJ1202" s="51">
        <v>5.4920252783624335</v>
      </c>
      <c r="AK1202" s="56">
        <v>10</v>
      </c>
      <c r="AL1202" s="55">
        <v>9.2359808602513809</v>
      </c>
      <c r="AM1202" s="61">
        <v>9.42</v>
      </c>
      <c r="AN1202" s="62">
        <v>0.87</v>
      </c>
      <c r="AO1202" s="63">
        <v>8.9</v>
      </c>
      <c r="AP1202" s="54">
        <v>5.5</v>
      </c>
      <c r="AQ1202" s="54">
        <v>7.0432000000000006</v>
      </c>
      <c r="AR1202" s="54">
        <v>7.3919999999999995</v>
      </c>
      <c r="AS1202" s="51">
        <v>8.4543999999999997</v>
      </c>
      <c r="AT1202" s="53">
        <v>5.7185363493761141</v>
      </c>
      <c r="AU1202" s="54">
        <v>7.1353705311320574</v>
      </c>
      <c r="AV1202" s="51">
        <v>6.4269534402540858</v>
      </c>
      <c r="AW1202" s="57">
        <v>10</v>
      </c>
      <c r="AX1202" s="63">
        <v>6.147116821301247</v>
      </c>
      <c r="AY1202" s="54">
        <v>3.0769230769230771</v>
      </c>
      <c r="AZ1202" s="54">
        <v>7.6331692507471232</v>
      </c>
      <c r="BA1202" s="60">
        <v>5.6190697163238168</v>
      </c>
      <c r="BB1202" s="55">
        <v>7.6251057891444756</v>
      </c>
      <c r="BC1202" s="61">
        <v>10</v>
      </c>
      <c r="BD1202" s="54">
        <v>9.3301848812182335</v>
      </c>
      <c r="BE1202" s="54">
        <v>9</v>
      </c>
      <c r="BF1202" s="51">
        <v>9.4433949604060778</v>
      </c>
      <c r="BG1202" s="63">
        <v>0</v>
      </c>
      <c r="BH1202" s="54">
        <v>4.2350939803921577</v>
      </c>
      <c r="BI1202" s="54">
        <v>5.8016979688057049</v>
      </c>
      <c r="BJ1202" s="54">
        <v>8</v>
      </c>
      <c r="BK1202" s="54">
        <v>1.9654591945324871</v>
      </c>
      <c r="BL1202" s="54">
        <v>10</v>
      </c>
      <c r="BM1202" s="64">
        <v>5.0003751906217246</v>
      </c>
      <c r="BN1202" s="54">
        <v>4.4282565704099826</v>
      </c>
      <c r="BO1202" s="54">
        <v>5.1028806584362139</v>
      </c>
      <c r="BP1202" s="54">
        <v>8.9985840495747613</v>
      </c>
      <c r="BQ1202" s="54">
        <v>3.9283886053178834</v>
      </c>
      <c r="BR1202" s="54">
        <v>8.3413912477172261</v>
      </c>
      <c r="BS1202" s="54">
        <v>7.4891108712105057</v>
      </c>
      <c r="BT1202" s="64">
        <v>6.3814353337777625</v>
      </c>
      <c r="BU1202" s="65">
        <v>6.941735161601855</v>
      </c>
      <c r="BV1202" s="24"/>
      <c r="BW1202" s="44"/>
      <c r="BX1202" s="44"/>
      <c r="BY1202" s="44"/>
      <c r="BZ1202" s="9"/>
    </row>
    <row r="1203" spans="1:78" ht="30" customHeight="1" x14ac:dyDescent="0.25">
      <c r="A1203" s="1"/>
      <c r="B1203" s="66">
        <v>2009</v>
      </c>
      <c r="C1203" s="67" t="s">
        <v>139</v>
      </c>
      <c r="D1203" s="68" t="s">
        <v>140</v>
      </c>
      <c r="E1203" s="69">
        <v>9.09</v>
      </c>
      <c r="F1203" s="70">
        <v>1</v>
      </c>
      <c r="G1203" s="70">
        <v>1</v>
      </c>
      <c r="H1203" s="71">
        <v>8.1034505659504177</v>
      </c>
      <c r="I1203" s="72">
        <v>12.44826807576858</v>
      </c>
      <c r="J1203" s="73">
        <v>9.3125340599455022</v>
      </c>
      <c r="K1203" s="72">
        <v>3.0230000000000001</v>
      </c>
      <c r="L1203" s="73">
        <v>10</v>
      </c>
      <c r="M1203" s="72">
        <v>14.26</v>
      </c>
      <c r="N1203" s="74">
        <v>10</v>
      </c>
      <c r="O1203" s="75">
        <v>17</v>
      </c>
      <c r="P1203" s="75">
        <v>10</v>
      </c>
      <c r="Q1203" s="75">
        <v>17</v>
      </c>
      <c r="R1203" s="72">
        <v>10</v>
      </c>
      <c r="S1203" s="76">
        <v>9.3539961564739791</v>
      </c>
      <c r="T1203" s="77">
        <v>8.5763031851851856</v>
      </c>
      <c r="U1203" s="78">
        <v>8.2291166358024697</v>
      </c>
      <c r="V1203" s="77">
        <v>8.8177655000000001</v>
      </c>
      <c r="W1203" s="78">
        <v>8.3333333333333339</v>
      </c>
      <c r="X1203" s="77">
        <v>8.3333333333333339</v>
      </c>
      <c r="Y1203" s="78">
        <v>7.1695918761433797</v>
      </c>
      <c r="Z1203" s="77">
        <v>7.9390402536683569</v>
      </c>
      <c r="AA1203" s="78">
        <v>8.8786499197530855</v>
      </c>
      <c r="AB1203" s="77">
        <v>8.9398640555555566</v>
      </c>
      <c r="AC1203" s="78">
        <v>1</v>
      </c>
      <c r="AD1203" s="76">
        <v>8.357444232530522</v>
      </c>
      <c r="AE1203" s="79">
        <v>7.7504887074226492</v>
      </c>
      <c r="AF1203" s="72">
        <v>11.247556462886754</v>
      </c>
      <c r="AG1203" s="79">
        <v>9.4724024618563103</v>
      </c>
      <c r="AH1203" s="80">
        <v>1.3189938453592283</v>
      </c>
      <c r="AI1203" s="73">
        <v>9.8898071625345185</v>
      </c>
      <c r="AJ1203" s="72">
        <v>0.55096418732740915</v>
      </c>
      <c r="AK1203" s="77">
        <v>10</v>
      </c>
      <c r="AL1203" s="76">
        <v>9.2781745829533691</v>
      </c>
      <c r="AM1203" s="81">
        <v>9.9866666666666664</v>
      </c>
      <c r="AN1203" s="82">
        <v>0.02</v>
      </c>
      <c r="AO1203" s="83">
        <v>10</v>
      </c>
      <c r="AP1203" s="75">
        <v>0</v>
      </c>
      <c r="AQ1203" s="75">
        <v>10</v>
      </c>
      <c r="AR1203" s="75">
        <v>0</v>
      </c>
      <c r="AS1203" s="72">
        <v>9.9955555555555549</v>
      </c>
      <c r="AT1203" s="74">
        <v>8.887769203703705</v>
      </c>
      <c r="AU1203" s="75">
        <v>9.349321697721658</v>
      </c>
      <c r="AV1203" s="72">
        <v>9.1185454507126806</v>
      </c>
      <c r="AW1203" s="78">
        <v>10</v>
      </c>
      <c r="AX1203" s="83">
        <v>8.9628536975308659</v>
      </c>
      <c r="AY1203" s="75">
        <v>6.1538461538461542</v>
      </c>
      <c r="AZ1203" s="75">
        <v>10</v>
      </c>
      <c r="BA1203" s="80">
        <v>8.3722332837923403</v>
      </c>
      <c r="BB1203" s="76">
        <v>9.371583572515144</v>
      </c>
      <c r="BC1203" s="81">
        <v>10</v>
      </c>
      <c r="BD1203" s="75">
        <v>7.9319319319319312</v>
      </c>
      <c r="BE1203" s="75">
        <v>10</v>
      </c>
      <c r="BF1203" s="72">
        <v>9.3106439773106437</v>
      </c>
      <c r="BG1203" s="83">
        <v>10</v>
      </c>
      <c r="BH1203" s="75">
        <v>8.2766080432098779</v>
      </c>
      <c r="BI1203" s="75">
        <v>8.9966804753086418</v>
      </c>
      <c r="BJ1203" s="75">
        <v>10</v>
      </c>
      <c r="BK1203" s="75">
        <v>9.4623038076340968</v>
      </c>
      <c r="BL1203" s="75">
        <v>10</v>
      </c>
      <c r="BM1203" s="84">
        <v>9.4559320543587688</v>
      </c>
      <c r="BN1203" s="75">
        <v>6.9093638765432095</v>
      </c>
      <c r="BO1203" s="75">
        <v>6.901408450704225</v>
      </c>
      <c r="BP1203" s="75">
        <v>9.7868918771828408</v>
      </c>
      <c r="BQ1203" s="75">
        <v>8.8550016687242792</v>
      </c>
      <c r="BR1203" s="75">
        <v>9.7918693216393162</v>
      </c>
      <c r="BS1203" s="75">
        <v>9.1032538825751814</v>
      </c>
      <c r="BT1203" s="84">
        <v>8.5579648462281757</v>
      </c>
      <c r="BU1203" s="85">
        <v>9.1081802926325306</v>
      </c>
      <c r="BV1203" s="24"/>
      <c r="BW1203" s="44"/>
      <c r="BX1203" s="44"/>
      <c r="BY1203" s="44"/>
      <c r="BZ1203" s="9"/>
    </row>
    <row r="1204" spans="1:78" ht="30" customHeight="1" x14ac:dyDescent="0.25">
      <c r="A1204" s="1"/>
      <c r="B1204" s="45">
        <v>2009</v>
      </c>
      <c r="C1204" s="46" t="s">
        <v>141</v>
      </c>
      <c r="D1204" s="47" t="s">
        <v>142</v>
      </c>
      <c r="E1204" s="48">
        <v>7.27</v>
      </c>
      <c r="F1204" s="49">
        <v>43</v>
      </c>
      <c r="G1204" s="49">
        <v>2</v>
      </c>
      <c r="H1204" s="50">
        <v>3.1294117647058828</v>
      </c>
      <c r="I1204" s="51">
        <v>29.36</v>
      </c>
      <c r="J1204" s="52">
        <v>4.3972358323621101</v>
      </c>
      <c r="K1204" s="51">
        <v>21.06214449523106</v>
      </c>
      <c r="L1204" s="52">
        <v>10</v>
      </c>
      <c r="M1204" s="51">
        <v>14.97</v>
      </c>
      <c r="N1204" s="53">
        <v>5</v>
      </c>
      <c r="O1204" s="54">
        <v>40</v>
      </c>
      <c r="P1204" s="54">
        <v>0</v>
      </c>
      <c r="Q1204" s="54">
        <v>63</v>
      </c>
      <c r="R1204" s="51">
        <v>2.5</v>
      </c>
      <c r="S1204" s="55">
        <v>5.006661899266998</v>
      </c>
      <c r="T1204" s="56">
        <v>5.0633463276836164</v>
      </c>
      <c r="U1204" s="57">
        <v>3.4451064689265531</v>
      </c>
      <c r="V1204" s="56">
        <v>5.5932213559322044</v>
      </c>
      <c r="W1204" s="57">
        <v>10</v>
      </c>
      <c r="X1204" s="56">
        <v>6.6666666666666661</v>
      </c>
      <c r="Y1204" s="57">
        <v>6.5763284439572072</v>
      </c>
      <c r="Z1204" s="56">
        <v>8.0351567762034755</v>
      </c>
      <c r="AA1204" s="57">
        <v>5.3803602090395497</v>
      </c>
      <c r="AB1204" s="56">
        <v>6.7091433333333352</v>
      </c>
      <c r="AC1204" s="57">
        <v>0.96296296296296291</v>
      </c>
      <c r="AD1204" s="55">
        <v>6.2672314152929181</v>
      </c>
      <c r="AE1204" s="59">
        <v>9.4929714692753819</v>
      </c>
      <c r="AF1204" s="51">
        <v>2.5351426536230903</v>
      </c>
      <c r="AG1204" s="59">
        <v>9.4884791966111131</v>
      </c>
      <c r="AH1204" s="60">
        <v>1.27880200847222</v>
      </c>
      <c r="AI1204" s="52">
        <v>9.1581784561381046</v>
      </c>
      <c r="AJ1204" s="51">
        <v>4.2091077193094719</v>
      </c>
      <c r="AK1204" s="56">
        <v>10</v>
      </c>
      <c r="AL1204" s="55">
        <v>9.5349072805061503</v>
      </c>
      <c r="AM1204" s="61">
        <v>9.4400000000000013</v>
      </c>
      <c r="AN1204" s="62">
        <v>0.84</v>
      </c>
      <c r="AO1204" s="63">
        <v>8.94</v>
      </c>
      <c r="AP1204" s="54">
        <v>5.3</v>
      </c>
      <c r="AQ1204" s="54">
        <v>6.29</v>
      </c>
      <c r="AR1204" s="54">
        <v>9.2750000000000004</v>
      </c>
      <c r="AS1204" s="51">
        <v>8.2233333333333345</v>
      </c>
      <c r="AT1204" s="53">
        <v>7.7098247853107349</v>
      </c>
      <c r="AU1204" s="54">
        <v>7.5938775535528675</v>
      </c>
      <c r="AV1204" s="51">
        <v>7.6518511694318008</v>
      </c>
      <c r="AW1204" s="57">
        <v>10</v>
      </c>
      <c r="AX1204" s="63">
        <v>7.5273730875706226</v>
      </c>
      <c r="AY1204" s="54">
        <v>3.8461538461538463</v>
      </c>
      <c r="AZ1204" s="54">
        <v>6.4162871962801891</v>
      </c>
      <c r="BA1204" s="60">
        <v>5.9299380433348858</v>
      </c>
      <c r="BB1204" s="55">
        <v>7.9512806365250057</v>
      </c>
      <c r="BC1204" s="61">
        <v>10</v>
      </c>
      <c r="BD1204" s="54">
        <v>8.421963719879642</v>
      </c>
      <c r="BE1204" s="54">
        <v>10</v>
      </c>
      <c r="BF1204" s="51">
        <v>9.4739879066265473</v>
      </c>
      <c r="BG1204" s="63">
        <v>7.2333333333333325</v>
      </c>
      <c r="BH1204" s="54">
        <v>5.1440985254237281</v>
      </c>
      <c r="BI1204" s="54">
        <v>7.5132280734463261</v>
      </c>
      <c r="BJ1204" s="54">
        <v>6</v>
      </c>
      <c r="BK1204" s="54">
        <v>7.9913647986331231</v>
      </c>
      <c r="BL1204" s="54">
        <v>10</v>
      </c>
      <c r="BM1204" s="64">
        <v>7.3136707884727512</v>
      </c>
      <c r="BN1204" s="54">
        <v>1.9970585084745762</v>
      </c>
      <c r="BO1204" s="54">
        <v>4.624413145539906</v>
      </c>
      <c r="BP1204" s="54">
        <v>9.75235657019428</v>
      </c>
      <c r="BQ1204" s="54">
        <v>5.0706550828625243</v>
      </c>
      <c r="BR1204" s="54">
        <v>7.8189186496348828</v>
      </c>
      <c r="BS1204" s="54">
        <v>6.8950165684165636</v>
      </c>
      <c r="BT1204" s="64">
        <v>6.0264030875204559</v>
      </c>
      <c r="BU1204" s="65">
        <v>7.6046872608732521</v>
      </c>
      <c r="BV1204" s="24"/>
      <c r="BW1204" s="44"/>
      <c r="BX1204" s="44"/>
      <c r="BY1204" s="44"/>
      <c r="BZ1204" s="9"/>
    </row>
    <row r="1205" spans="1:78" ht="30" customHeight="1" x14ac:dyDescent="0.25">
      <c r="A1205" s="1"/>
      <c r="B1205" s="66">
        <v>2009</v>
      </c>
      <c r="C1205" s="67" t="s">
        <v>143</v>
      </c>
      <c r="D1205" s="68" t="s">
        <v>144</v>
      </c>
      <c r="E1205" s="69">
        <v>6.9</v>
      </c>
      <c r="F1205" s="70">
        <v>70</v>
      </c>
      <c r="G1205" s="70">
        <v>2</v>
      </c>
      <c r="H1205" s="71">
        <v>1.720529959216399</v>
      </c>
      <c r="I1205" s="72">
        <v>34.150198138664244</v>
      </c>
      <c r="J1205" s="73">
        <v>7.3163336156212591</v>
      </c>
      <c r="K1205" s="72">
        <v>10.349055630669982</v>
      </c>
      <c r="L1205" s="73">
        <v>7</v>
      </c>
      <c r="M1205" s="72">
        <v>24.96</v>
      </c>
      <c r="N1205" s="74">
        <v>5</v>
      </c>
      <c r="O1205" s="75">
        <v>40</v>
      </c>
      <c r="P1205" s="75">
        <v>3</v>
      </c>
      <c r="Q1205" s="75">
        <v>50</v>
      </c>
      <c r="R1205" s="72">
        <v>4</v>
      </c>
      <c r="S1205" s="76">
        <v>5.0092158937094151</v>
      </c>
      <c r="T1205" s="77">
        <v>8.1765516914893617</v>
      </c>
      <c r="U1205" s="78">
        <v>6.7275275212765964</v>
      </c>
      <c r="V1205" s="77">
        <v>7.3027564539007095</v>
      </c>
      <c r="W1205" s="78">
        <v>10</v>
      </c>
      <c r="X1205" s="77">
        <v>10</v>
      </c>
      <c r="Y1205" s="78">
        <v>6.8237035729352051</v>
      </c>
      <c r="Z1205" s="77">
        <v>9.1354960805475134</v>
      </c>
      <c r="AA1205" s="78">
        <v>8.9226719822695024</v>
      </c>
      <c r="AB1205" s="77">
        <v>8.9621537553191502</v>
      </c>
      <c r="AC1205" s="78">
        <v>1</v>
      </c>
      <c r="AD1205" s="76">
        <v>8.4500956730820036</v>
      </c>
      <c r="AE1205" s="79">
        <v>5.0031660539062894</v>
      </c>
      <c r="AF1205" s="72">
        <v>24.984169730468551</v>
      </c>
      <c r="AG1205" s="79">
        <v>8.5841006762693599</v>
      </c>
      <c r="AH1205" s="80">
        <v>3.5397483093266007</v>
      </c>
      <c r="AI1205" s="73">
        <v>7.5994160245193543</v>
      </c>
      <c r="AJ1205" s="72">
        <v>12.00291987740323</v>
      </c>
      <c r="AK1205" s="77">
        <v>5</v>
      </c>
      <c r="AL1205" s="76">
        <v>6.5466706886737507</v>
      </c>
      <c r="AM1205" s="81">
        <v>9.7600000000000016</v>
      </c>
      <c r="AN1205" s="82">
        <v>0.36</v>
      </c>
      <c r="AO1205" s="83">
        <v>8.84</v>
      </c>
      <c r="AP1205" s="75">
        <v>5.8</v>
      </c>
      <c r="AQ1205" s="75">
        <v>0.41839999999999977</v>
      </c>
      <c r="AR1205" s="75">
        <v>23.954000000000001</v>
      </c>
      <c r="AS1205" s="72">
        <v>6.3394666666666666</v>
      </c>
      <c r="AT1205" s="74">
        <v>5.3298808439716305</v>
      </c>
      <c r="AU1205" s="75">
        <v>7.6973665498641974</v>
      </c>
      <c r="AV1205" s="72">
        <v>6.5136236969179144</v>
      </c>
      <c r="AW1205" s="78">
        <v>10</v>
      </c>
      <c r="AX1205" s="83">
        <v>2.7533477960992903</v>
      </c>
      <c r="AY1205" s="75">
        <v>0.76923076923076927</v>
      </c>
      <c r="AZ1205" s="75">
        <v>6.4162871962801891</v>
      </c>
      <c r="BA1205" s="80">
        <v>3.3129552538700828</v>
      </c>
      <c r="BB1205" s="76">
        <v>6.541511404363666</v>
      </c>
      <c r="BC1205" s="81">
        <v>5</v>
      </c>
      <c r="BD1205" s="75">
        <v>8.8988988988988993</v>
      </c>
      <c r="BE1205" s="75">
        <v>9</v>
      </c>
      <c r="BF1205" s="72">
        <v>7.6329662996329661</v>
      </c>
      <c r="BG1205" s="83">
        <v>5.5666666666666664</v>
      </c>
      <c r="BH1205" s="75">
        <v>7.5075570390070911</v>
      </c>
      <c r="BI1205" s="75">
        <v>5.943357191489361</v>
      </c>
      <c r="BJ1205" s="75">
        <v>8</v>
      </c>
      <c r="BK1205" s="75">
        <v>10</v>
      </c>
      <c r="BL1205" s="75">
        <v>10</v>
      </c>
      <c r="BM1205" s="84">
        <v>7.8362634828605193</v>
      </c>
      <c r="BN1205" s="75">
        <v>5.4930037730496464</v>
      </c>
      <c r="BO1205" s="75">
        <v>7.6666666666666661</v>
      </c>
      <c r="BP1205" s="75">
        <v>9.7764150891154227</v>
      </c>
      <c r="BQ1205" s="75">
        <v>8.9732190443262425</v>
      </c>
      <c r="BR1205" s="75">
        <v>9.6609942673613887</v>
      </c>
      <c r="BS1205" s="75">
        <v>8.4306942945065657</v>
      </c>
      <c r="BT1205" s="84">
        <v>8.3334988558376555</v>
      </c>
      <c r="BU1205" s="85">
        <v>7.9342428794437128</v>
      </c>
      <c r="BV1205" s="24"/>
      <c r="BW1205" s="44"/>
      <c r="BX1205" s="44"/>
      <c r="BY1205" s="44"/>
      <c r="BZ1205" s="9"/>
    </row>
    <row r="1206" spans="1:78" ht="30" customHeight="1" x14ac:dyDescent="0.25">
      <c r="A1206" s="1"/>
      <c r="B1206" s="45">
        <v>2009</v>
      </c>
      <c r="C1206" s="46" t="s">
        <v>145</v>
      </c>
      <c r="D1206" s="47" t="s">
        <v>146</v>
      </c>
      <c r="E1206" s="48">
        <v>6.39</v>
      </c>
      <c r="F1206" s="49">
        <v>97</v>
      </c>
      <c r="G1206" s="49">
        <v>3</v>
      </c>
      <c r="H1206" s="50">
        <v>6.6352941176470583</v>
      </c>
      <c r="I1206" s="51">
        <v>17.440000000000001</v>
      </c>
      <c r="J1206" s="52">
        <v>7.6779291553133522</v>
      </c>
      <c r="K1206" s="51">
        <v>9.0220000000000002</v>
      </c>
      <c r="L1206" s="52">
        <v>6</v>
      </c>
      <c r="M1206" s="51">
        <v>27.4</v>
      </c>
      <c r="N1206" s="53">
        <v>8</v>
      </c>
      <c r="O1206" s="54">
        <v>34</v>
      </c>
      <c r="P1206" s="54">
        <v>8</v>
      </c>
      <c r="Q1206" s="54">
        <v>34</v>
      </c>
      <c r="R1206" s="51">
        <v>8</v>
      </c>
      <c r="S1206" s="55">
        <v>7.0783058182401026</v>
      </c>
      <c r="T1206" s="56">
        <v>6.2758393766816134</v>
      </c>
      <c r="U1206" s="57">
        <v>5.2400236375186848</v>
      </c>
      <c r="V1206" s="56">
        <v>5.8957548565022435</v>
      </c>
      <c r="W1206" s="57">
        <v>6.6666666666666661</v>
      </c>
      <c r="X1206" s="56">
        <v>6.6666666666666661</v>
      </c>
      <c r="Y1206" s="57">
        <v>2.5938544077797991</v>
      </c>
      <c r="Z1206" s="56">
        <v>6.7359703944177056</v>
      </c>
      <c r="AA1206" s="57">
        <v>5.3651335799701041</v>
      </c>
      <c r="AB1206" s="56">
        <v>6.5934457279521661</v>
      </c>
      <c r="AC1206" s="57">
        <v>0.96296296296296291</v>
      </c>
      <c r="AD1206" s="55">
        <v>5.6744194066877558</v>
      </c>
      <c r="AE1206" s="59">
        <v>8.869604351581021</v>
      </c>
      <c r="AF1206" s="51">
        <v>5.6519782420948905</v>
      </c>
      <c r="AG1206" s="59">
        <v>9.5150783853346752</v>
      </c>
      <c r="AH1206" s="60">
        <v>1.2123040366633158</v>
      </c>
      <c r="AI1206" s="52">
        <v>7.824521775958365</v>
      </c>
      <c r="AJ1206" s="51">
        <v>10.877391120208173</v>
      </c>
      <c r="AK1206" s="56">
        <v>0</v>
      </c>
      <c r="AL1206" s="55">
        <v>6.5523011282185148</v>
      </c>
      <c r="AM1206" s="61">
        <v>8.1133333333333333</v>
      </c>
      <c r="AN1206" s="62">
        <v>2.83</v>
      </c>
      <c r="AO1206" s="63">
        <v>7.42</v>
      </c>
      <c r="AP1206" s="54">
        <v>12.9</v>
      </c>
      <c r="AQ1206" s="54">
        <v>3.6532</v>
      </c>
      <c r="AR1206" s="54">
        <v>15.867000000000001</v>
      </c>
      <c r="AS1206" s="51">
        <v>6.3955111111111114</v>
      </c>
      <c r="AT1206" s="53">
        <v>5.3654059641255589</v>
      </c>
      <c r="AU1206" s="54">
        <v>7.4903885572415376</v>
      </c>
      <c r="AV1206" s="51">
        <v>6.4278972606835483</v>
      </c>
      <c r="AW1206" s="57">
        <v>10</v>
      </c>
      <c r="AX1206" s="63">
        <v>5.8067917877428998</v>
      </c>
      <c r="AY1206" s="54">
        <v>0</v>
      </c>
      <c r="AZ1206" s="54">
        <v>0.33187692394552604</v>
      </c>
      <c r="BA1206" s="60">
        <v>2.0462229038961417</v>
      </c>
      <c r="BB1206" s="55">
        <v>6.2174078189227</v>
      </c>
      <c r="BC1206" s="61">
        <v>2</v>
      </c>
      <c r="BD1206" s="54">
        <v>6.904387677523558</v>
      </c>
      <c r="BE1206" s="54">
        <v>10</v>
      </c>
      <c r="BF1206" s="51">
        <v>6.3014625591745199</v>
      </c>
      <c r="BG1206" s="63">
        <v>10</v>
      </c>
      <c r="BH1206" s="54">
        <v>4.4908168849028396</v>
      </c>
      <c r="BI1206" s="54">
        <v>7.0525728953662181</v>
      </c>
      <c r="BJ1206" s="54">
        <v>10</v>
      </c>
      <c r="BK1206" s="54">
        <v>6.0268754258677131</v>
      </c>
      <c r="BL1206" s="54">
        <v>10</v>
      </c>
      <c r="BM1206" s="64">
        <v>7.9283775343561294</v>
      </c>
      <c r="BN1206" s="54">
        <v>3.3142022346786248</v>
      </c>
      <c r="BO1206" s="54">
        <v>3.3084577114427867</v>
      </c>
      <c r="BP1206" s="54">
        <v>7.8590377719809608</v>
      </c>
      <c r="BQ1206" s="54">
        <v>4.4749275530642745</v>
      </c>
      <c r="BR1206" s="54">
        <v>3.8591124490599382</v>
      </c>
      <c r="BS1206" s="54">
        <v>7.1079937713049581</v>
      </c>
      <c r="BT1206" s="64">
        <v>4.9872885819219235</v>
      </c>
      <c r="BU1206" s="65">
        <v>6.4057095584841903</v>
      </c>
      <c r="BV1206" s="24"/>
      <c r="BW1206" s="44"/>
      <c r="BX1206" s="44"/>
      <c r="BY1206" s="44"/>
      <c r="BZ1206" s="9"/>
    </row>
    <row r="1207" spans="1:78" ht="30" customHeight="1" x14ac:dyDescent="0.25">
      <c r="A1207" s="1"/>
      <c r="B1207" s="66">
        <v>2009</v>
      </c>
      <c r="C1207" s="67" t="s">
        <v>147</v>
      </c>
      <c r="D1207" s="68" t="s">
        <v>148</v>
      </c>
      <c r="E1207" s="69">
        <v>6.55</v>
      </c>
      <c r="F1207" s="70">
        <v>92</v>
      </c>
      <c r="G1207" s="70">
        <v>3</v>
      </c>
      <c r="H1207" s="71">
        <v>7.4950743025235687</v>
      </c>
      <c r="I1207" s="72">
        <v>14.516747371419864</v>
      </c>
      <c r="J1207" s="73">
        <v>9.3396650379411454</v>
      </c>
      <c r="K1207" s="72">
        <v>2.9234293107560019</v>
      </c>
      <c r="L1207" s="73">
        <v>7</v>
      </c>
      <c r="M1207" s="72" t="s">
        <v>8</v>
      </c>
      <c r="N1207" s="74">
        <v>8</v>
      </c>
      <c r="O1207" s="75">
        <v>30</v>
      </c>
      <c r="P1207" s="75">
        <v>5</v>
      </c>
      <c r="Q1207" s="75">
        <v>37</v>
      </c>
      <c r="R1207" s="72">
        <v>6.5</v>
      </c>
      <c r="S1207" s="76">
        <v>7.5836848351161787</v>
      </c>
      <c r="T1207" s="77">
        <v>4.6621746590909092</v>
      </c>
      <c r="U1207" s="78">
        <v>4.7205915284090905</v>
      </c>
      <c r="V1207" s="77">
        <v>5.073004136363636</v>
      </c>
      <c r="W1207" s="78">
        <v>4.166666666666667</v>
      </c>
      <c r="X1207" s="77">
        <v>5</v>
      </c>
      <c r="Y1207" s="78">
        <v>1.1688725607021042</v>
      </c>
      <c r="Z1207" s="77">
        <v>6.0012642887644105</v>
      </c>
      <c r="AA1207" s="78">
        <v>4.9318886780303037</v>
      </c>
      <c r="AB1207" s="77">
        <v>6.2005275511363633</v>
      </c>
      <c r="AC1207" s="78">
        <v>0.89655172413793105</v>
      </c>
      <c r="AD1207" s="76">
        <v>4.4173840111187577</v>
      </c>
      <c r="AE1207" s="79">
        <v>8.5727503652082593</v>
      </c>
      <c r="AF1207" s="72">
        <v>7.1362481739587036</v>
      </c>
      <c r="AG1207" s="79">
        <v>8.5305801354029658</v>
      </c>
      <c r="AH1207" s="80">
        <v>3.6735496614925847</v>
      </c>
      <c r="AI1207" s="73">
        <v>8.723752386146689</v>
      </c>
      <c r="AJ1207" s="72">
        <v>6.3812380692665585</v>
      </c>
      <c r="AK1207" s="77">
        <v>5</v>
      </c>
      <c r="AL1207" s="76">
        <v>7.7067707216894785</v>
      </c>
      <c r="AM1207" s="81">
        <v>9.527333333333333</v>
      </c>
      <c r="AN1207" s="82">
        <v>0.70899999999999996</v>
      </c>
      <c r="AO1207" s="83">
        <v>8.64</v>
      </c>
      <c r="AP1207" s="75">
        <v>6.8</v>
      </c>
      <c r="AQ1207" s="75">
        <v>5.5391999999999992</v>
      </c>
      <c r="AR1207" s="75">
        <v>11.152000000000001</v>
      </c>
      <c r="AS1207" s="72">
        <v>7.9021777777777773</v>
      </c>
      <c r="AT1207" s="74">
        <v>6.1642912405303028</v>
      </c>
      <c r="AU1207" s="75">
        <v>6.8017515128739436</v>
      </c>
      <c r="AV1207" s="72">
        <v>6.4830213767021228</v>
      </c>
      <c r="AW1207" s="78">
        <v>10</v>
      </c>
      <c r="AX1207" s="83">
        <v>6.4464269261363638</v>
      </c>
      <c r="AY1207" s="75">
        <v>1.5384615384615385</v>
      </c>
      <c r="AZ1207" s="75">
        <v>1.2168820544669328</v>
      </c>
      <c r="BA1207" s="80">
        <v>3.0672568396882784</v>
      </c>
      <c r="BB1207" s="76">
        <v>6.863113998542044</v>
      </c>
      <c r="BC1207" s="81">
        <v>5</v>
      </c>
      <c r="BD1207" s="75">
        <v>7.9821988973299085</v>
      </c>
      <c r="BE1207" s="75">
        <v>10</v>
      </c>
      <c r="BF1207" s="72">
        <v>7.6607329657766359</v>
      </c>
      <c r="BG1207" s="83">
        <v>2.2333333333333329</v>
      </c>
      <c r="BH1207" s="75">
        <v>5.6360558484848475</v>
      </c>
      <c r="BI1207" s="75">
        <v>5.9837843825757577</v>
      </c>
      <c r="BJ1207" s="75">
        <v>10</v>
      </c>
      <c r="BK1207" s="75">
        <v>0</v>
      </c>
      <c r="BL1207" s="75">
        <v>5</v>
      </c>
      <c r="BM1207" s="84">
        <v>4.8088622607323233</v>
      </c>
      <c r="BN1207" s="75">
        <v>4.4249071515151517</v>
      </c>
      <c r="BO1207" s="75">
        <v>4.4945355191256837</v>
      </c>
      <c r="BP1207" s="75">
        <v>8.086885152662779</v>
      </c>
      <c r="BQ1207" s="75">
        <v>4.0671667683080805</v>
      </c>
      <c r="BR1207" s="75">
        <v>7.9961271507079728</v>
      </c>
      <c r="BS1207" s="75">
        <v>7.0183191595624761</v>
      </c>
      <c r="BT1207" s="84">
        <v>6.0146568169803567</v>
      </c>
      <c r="BU1207" s="85">
        <v>6.1614173478297722</v>
      </c>
      <c r="BV1207" s="24"/>
      <c r="BW1207" s="44"/>
      <c r="BX1207" s="44"/>
      <c r="BY1207" s="44"/>
      <c r="BZ1207" s="9"/>
    </row>
    <row r="1208" spans="1:78" ht="30" customHeight="1" x14ac:dyDescent="0.25">
      <c r="A1208" s="1"/>
      <c r="B1208" s="45">
        <v>2009</v>
      </c>
      <c r="C1208" s="46" t="s">
        <v>149</v>
      </c>
      <c r="D1208" s="47" t="s">
        <v>150</v>
      </c>
      <c r="E1208" s="48">
        <v>5.91</v>
      </c>
      <c r="F1208" s="49">
        <v>117</v>
      </c>
      <c r="G1208" s="49">
        <v>4</v>
      </c>
      <c r="H1208" s="50">
        <v>6.8306472559343856</v>
      </c>
      <c r="I1208" s="51">
        <v>16.775799329823087</v>
      </c>
      <c r="J1208" s="52">
        <v>7.9891008174386924</v>
      </c>
      <c r="K1208" s="51">
        <v>7.88</v>
      </c>
      <c r="L1208" s="52">
        <v>6</v>
      </c>
      <c r="M1208" s="51">
        <v>27.6</v>
      </c>
      <c r="N1208" s="53">
        <v>7</v>
      </c>
      <c r="O1208" s="54">
        <v>35</v>
      </c>
      <c r="P1208" s="54">
        <v>7</v>
      </c>
      <c r="Q1208" s="54">
        <v>37</v>
      </c>
      <c r="R1208" s="51">
        <v>7</v>
      </c>
      <c r="S1208" s="55">
        <v>6.9549370183432693</v>
      </c>
      <c r="T1208" s="56">
        <v>4.7338716666666674</v>
      </c>
      <c r="U1208" s="57">
        <v>3.5737916666666663</v>
      </c>
      <c r="V1208" s="56">
        <v>5.4833849999999993</v>
      </c>
      <c r="W1208" s="57">
        <v>8.3333333333333339</v>
      </c>
      <c r="X1208" s="56">
        <v>6.6666666666666661</v>
      </c>
      <c r="Y1208" s="57">
        <v>5.6257990050106521</v>
      </c>
      <c r="Z1208" s="56">
        <v>5.8681594587794708</v>
      </c>
      <c r="AA1208" s="57">
        <v>5.9386800000000006</v>
      </c>
      <c r="AB1208" s="56">
        <v>5.3245783333333332</v>
      </c>
      <c r="AC1208" s="57">
        <v>0.51724137931034486</v>
      </c>
      <c r="AD1208" s="55">
        <v>4.3450644937549789</v>
      </c>
      <c r="AE1208" s="59">
        <v>8.5845359093790208</v>
      </c>
      <c r="AF1208" s="51">
        <v>7.0773204531048961</v>
      </c>
      <c r="AG1208" s="59">
        <v>6.8303521791689636</v>
      </c>
      <c r="AH1208" s="60">
        <v>7.9241195520775918</v>
      </c>
      <c r="AI1208" s="52">
        <v>7.2999476365019547</v>
      </c>
      <c r="AJ1208" s="51">
        <v>13.500261817490227</v>
      </c>
      <c r="AK1208" s="56">
        <v>10</v>
      </c>
      <c r="AL1208" s="55">
        <v>8.1787089312624843</v>
      </c>
      <c r="AM1208" s="61">
        <v>7.52</v>
      </c>
      <c r="AN1208" s="62">
        <v>3.72</v>
      </c>
      <c r="AO1208" s="63">
        <v>4.8</v>
      </c>
      <c r="AP1208" s="54">
        <v>26</v>
      </c>
      <c r="AQ1208" s="54">
        <v>0</v>
      </c>
      <c r="AR1208" s="54">
        <v>28.08</v>
      </c>
      <c r="AS1208" s="51">
        <v>4.1066666666666665</v>
      </c>
      <c r="AT1208" s="53">
        <v>3.9710933333333331</v>
      </c>
      <c r="AU1208" s="54">
        <v>6.0703164528036133</v>
      </c>
      <c r="AV1208" s="51">
        <v>5.0207048930684728</v>
      </c>
      <c r="AW1208" s="57">
        <v>10</v>
      </c>
      <c r="AX1208" s="63">
        <v>3.0287491666666666</v>
      </c>
      <c r="AY1208" s="54">
        <v>0</v>
      </c>
      <c r="AZ1208" s="54">
        <v>0</v>
      </c>
      <c r="BA1208" s="60">
        <v>1.0095830555555556</v>
      </c>
      <c r="BB1208" s="55">
        <v>5.0342386538226735</v>
      </c>
      <c r="BC1208" s="61">
        <v>0</v>
      </c>
      <c r="BD1208" s="54">
        <v>9.1759804945365904</v>
      </c>
      <c r="BE1208" s="54">
        <v>5</v>
      </c>
      <c r="BF1208" s="51">
        <v>4.7253268315121968</v>
      </c>
      <c r="BG1208" s="63">
        <v>7.7666666666666657</v>
      </c>
      <c r="BH1208" s="54">
        <v>4.3585516666666662</v>
      </c>
      <c r="BI1208" s="54">
        <v>4.2159033333333333</v>
      </c>
      <c r="BJ1208" s="54">
        <v>8</v>
      </c>
      <c r="BK1208" s="54">
        <v>1.9654591945324871</v>
      </c>
      <c r="BL1208" s="54">
        <v>1</v>
      </c>
      <c r="BM1208" s="64">
        <v>4.5510968101998586</v>
      </c>
      <c r="BN1208" s="54">
        <v>3.1762633333333334</v>
      </c>
      <c r="BO1208" s="54" t="s">
        <v>8</v>
      </c>
      <c r="BP1208" s="54">
        <v>9.6992270832455585</v>
      </c>
      <c r="BQ1208" s="54">
        <v>4.8052074999999999</v>
      </c>
      <c r="BR1208" s="54">
        <v>4.9749898327916098</v>
      </c>
      <c r="BS1208" s="54">
        <v>6.1439916950732778</v>
      </c>
      <c r="BT1208" s="64">
        <v>5.7599358888887568</v>
      </c>
      <c r="BU1208" s="65">
        <v>5.0121198435336041</v>
      </c>
      <c r="BV1208" s="24"/>
      <c r="BW1208" s="44"/>
      <c r="BX1208" s="44"/>
      <c r="BY1208" s="44"/>
      <c r="BZ1208" s="9"/>
    </row>
    <row r="1209" spans="1:78" ht="30" customHeight="1" x14ac:dyDescent="0.25">
      <c r="A1209" s="1"/>
      <c r="B1209" s="66">
        <v>2009</v>
      </c>
      <c r="C1209" s="67" t="s">
        <v>151</v>
      </c>
      <c r="D1209" s="68" t="s">
        <v>152</v>
      </c>
      <c r="E1209" s="69"/>
      <c r="F1209" s="70" t="s">
        <v>8</v>
      </c>
      <c r="G1209" s="70" t="s">
        <v>8</v>
      </c>
      <c r="H1209" s="71"/>
      <c r="I1209" s="72"/>
      <c r="J1209" s="73"/>
      <c r="K1209" s="72"/>
      <c r="L1209" s="73"/>
      <c r="M1209" s="72"/>
      <c r="N1209" s="74"/>
      <c r="O1209" s="75"/>
      <c r="P1209" s="75"/>
      <c r="Q1209" s="75"/>
      <c r="R1209" s="72"/>
      <c r="S1209" s="76"/>
      <c r="T1209" s="77"/>
      <c r="U1209" s="78"/>
      <c r="V1209" s="77"/>
      <c r="W1209" s="78"/>
      <c r="X1209" s="77"/>
      <c r="Y1209" s="78"/>
      <c r="Z1209" s="77"/>
      <c r="AA1209" s="78"/>
      <c r="AB1209" s="77"/>
      <c r="AC1209" s="78"/>
      <c r="AD1209" s="76"/>
      <c r="AE1209" s="79"/>
      <c r="AF1209" s="72"/>
      <c r="AG1209" s="79"/>
      <c r="AH1209" s="80"/>
      <c r="AI1209" s="73"/>
      <c r="AJ1209" s="72"/>
      <c r="AK1209" s="77"/>
      <c r="AL1209" s="76"/>
      <c r="AM1209" s="81"/>
      <c r="AN1209" s="82"/>
      <c r="AO1209" s="83"/>
      <c r="AP1209" s="75"/>
      <c r="AQ1209" s="75"/>
      <c r="AR1209" s="75"/>
      <c r="AS1209" s="72"/>
      <c r="AT1209" s="74"/>
      <c r="AU1209" s="75"/>
      <c r="AV1209" s="72"/>
      <c r="AW1209" s="78"/>
      <c r="AX1209" s="83"/>
      <c r="AY1209" s="75"/>
      <c r="AZ1209" s="75"/>
      <c r="BA1209" s="80"/>
      <c r="BB1209" s="76"/>
      <c r="BC1209" s="81"/>
      <c r="BD1209" s="75"/>
      <c r="BE1209" s="75"/>
      <c r="BF1209" s="72"/>
      <c r="BG1209" s="83"/>
      <c r="BH1209" s="75"/>
      <c r="BI1209" s="75"/>
      <c r="BJ1209" s="75"/>
      <c r="BK1209" s="75"/>
      <c r="BL1209" s="75"/>
      <c r="BM1209" s="84"/>
      <c r="BN1209" s="75"/>
      <c r="BO1209" s="75"/>
      <c r="BP1209" s="75"/>
      <c r="BQ1209" s="75"/>
      <c r="BR1209" s="75"/>
      <c r="BS1209" s="75"/>
      <c r="BT1209" s="84"/>
      <c r="BU1209" s="85"/>
      <c r="BV1209" s="24"/>
      <c r="BW1209" s="44"/>
      <c r="BX1209" s="44"/>
      <c r="BY1209" s="44"/>
      <c r="BZ1209" s="9"/>
    </row>
    <row r="1210" spans="1:78" ht="30" customHeight="1" x14ac:dyDescent="0.25">
      <c r="A1210" s="1"/>
      <c r="B1210" s="45">
        <v>2009</v>
      </c>
      <c r="C1210" s="46" t="s">
        <v>153</v>
      </c>
      <c r="D1210" s="47" t="s">
        <v>154</v>
      </c>
      <c r="E1210" s="48">
        <v>7.76</v>
      </c>
      <c r="F1210" s="49">
        <v>12</v>
      </c>
      <c r="G1210" s="49">
        <v>1</v>
      </c>
      <c r="H1210" s="50">
        <v>3.6036495946082772</v>
      </c>
      <c r="I1210" s="51">
        <v>27.747591378331858</v>
      </c>
      <c r="J1210" s="52">
        <v>5.2572478533651603</v>
      </c>
      <c r="K1210" s="51">
        <v>17.905900378149862</v>
      </c>
      <c r="L1210" s="52">
        <v>8</v>
      </c>
      <c r="M1210" s="51">
        <v>18.920000000000002</v>
      </c>
      <c r="N1210" s="53">
        <v>5</v>
      </c>
      <c r="O1210" s="54">
        <v>41</v>
      </c>
      <c r="P1210" s="54">
        <v>3</v>
      </c>
      <c r="Q1210" s="54">
        <v>55</v>
      </c>
      <c r="R1210" s="51">
        <v>4</v>
      </c>
      <c r="S1210" s="55">
        <v>5.2152243619933589</v>
      </c>
      <c r="T1210" s="56">
        <v>8.7476544920634911</v>
      </c>
      <c r="U1210" s="57">
        <v>5.8762610039682537</v>
      </c>
      <c r="V1210" s="56">
        <v>8.1528526031746029</v>
      </c>
      <c r="W1210" s="57">
        <v>10</v>
      </c>
      <c r="X1210" s="56">
        <v>10</v>
      </c>
      <c r="Y1210" s="57">
        <v>4.9488983402020583</v>
      </c>
      <c r="Z1210" s="56">
        <v>7.2109481803865583</v>
      </c>
      <c r="AA1210" s="57">
        <v>8.2980284126984127</v>
      </c>
      <c r="AB1210" s="56">
        <v>7.9844683095238089</v>
      </c>
      <c r="AC1210" s="57">
        <v>1</v>
      </c>
      <c r="AD1210" s="55">
        <v>7.9132345935574655</v>
      </c>
      <c r="AE1210" s="59">
        <v>8.5480122006209278</v>
      </c>
      <c r="AF1210" s="51">
        <v>7.2599389968953654</v>
      </c>
      <c r="AG1210" s="59">
        <v>8.8356130978582055</v>
      </c>
      <c r="AH1210" s="60">
        <v>2.9109672553544903</v>
      </c>
      <c r="AI1210" s="52">
        <v>9.1040124659135309</v>
      </c>
      <c r="AJ1210" s="51">
        <v>-4.4799376704323493</v>
      </c>
      <c r="AK1210" s="56">
        <v>10</v>
      </c>
      <c r="AL1210" s="55">
        <v>9.1219094410981647</v>
      </c>
      <c r="AM1210" s="61">
        <v>9.4400000000000013</v>
      </c>
      <c r="AN1210" s="62">
        <v>0.84</v>
      </c>
      <c r="AO1210" s="63">
        <v>8.94</v>
      </c>
      <c r="AP1210" s="54">
        <v>5.3</v>
      </c>
      <c r="AQ1210" s="54">
        <v>6.29</v>
      </c>
      <c r="AR1210" s="54">
        <v>9.2750000000000004</v>
      </c>
      <c r="AS1210" s="51">
        <v>8.2233333333333345</v>
      </c>
      <c r="AT1210" s="53">
        <v>7.6692302142857125</v>
      </c>
      <c r="AU1210" s="54">
        <v>8.8283706732194993</v>
      </c>
      <c r="AV1210" s="51">
        <v>8.2488004437526055</v>
      </c>
      <c r="AW1210" s="57">
        <v>10</v>
      </c>
      <c r="AX1210" s="63">
        <v>7.8128692857142843</v>
      </c>
      <c r="AY1210" s="54">
        <v>8.4615384615384617</v>
      </c>
      <c r="AZ1210" s="54">
        <v>8.7394256638988779</v>
      </c>
      <c r="BA1210" s="60">
        <v>8.3379444703838743</v>
      </c>
      <c r="BB1210" s="55">
        <v>8.7025195618674545</v>
      </c>
      <c r="BC1210" s="61">
        <v>8</v>
      </c>
      <c r="BD1210" s="54">
        <v>8.389530970176132</v>
      </c>
      <c r="BE1210" s="54">
        <v>10</v>
      </c>
      <c r="BF1210" s="51">
        <v>8.7965103233920434</v>
      </c>
      <c r="BG1210" s="63">
        <v>8.9</v>
      </c>
      <c r="BH1210" s="54">
        <v>4.552727611111111</v>
      </c>
      <c r="BI1210" s="54">
        <v>4.0645369761904755</v>
      </c>
      <c r="BJ1210" s="54">
        <v>10</v>
      </c>
      <c r="BK1210" s="54">
        <v>9.087770597779226</v>
      </c>
      <c r="BL1210" s="54">
        <v>10</v>
      </c>
      <c r="BM1210" s="64">
        <v>7.7675058641801344</v>
      </c>
      <c r="BN1210" s="54">
        <v>3.4361211666666662</v>
      </c>
      <c r="BO1210" s="54">
        <v>3.9523809523809521</v>
      </c>
      <c r="BP1210" s="54">
        <v>9.5795832991276679</v>
      </c>
      <c r="BQ1210" s="54">
        <v>8.2607759272486767</v>
      </c>
      <c r="BR1210" s="54">
        <v>7.6831060827550122</v>
      </c>
      <c r="BS1210" s="54">
        <v>9.148091188446422</v>
      </c>
      <c r="BT1210" s="64">
        <v>7.0100097694375663</v>
      </c>
      <c r="BU1210" s="65">
        <v>7.858008652336582</v>
      </c>
      <c r="BV1210" s="24"/>
      <c r="BW1210" s="44"/>
      <c r="BX1210" s="44"/>
      <c r="BY1210" s="44"/>
      <c r="BZ1210" s="9"/>
    </row>
    <row r="1211" spans="1:78" ht="30" customHeight="1" x14ac:dyDescent="0.25">
      <c r="A1211" s="1"/>
      <c r="B1211" s="66">
        <v>2009</v>
      </c>
      <c r="C1211" s="67" t="s">
        <v>155</v>
      </c>
      <c r="D1211" s="68" t="s">
        <v>156</v>
      </c>
      <c r="E1211" s="69">
        <v>7.14</v>
      </c>
      <c r="F1211" s="70">
        <v>54</v>
      </c>
      <c r="G1211" s="70">
        <v>2</v>
      </c>
      <c r="H1211" s="71">
        <v>3.0106857557837947</v>
      </c>
      <c r="I1211" s="72">
        <v>29.763668430335098</v>
      </c>
      <c r="J1211" s="73">
        <v>7.2443759414731161</v>
      </c>
      <c r="K1211" s="72">
        <v>10.613140294793666</v>
      </c>
      <c r="L1211" s="73">
        <v>10</v>
      </c>
      <c r="M1211" s="72">
        <v>8.1999999999999993</v>
      </c>
      <c r="N1211" s="74">
        <v>5</v>
      </c>
      <c r="O1211" s="75">
        <v>46</v>
      </c>
      <c r="P1211" s="75">
        <v>3</v>
      </c>
      <c r="Q1211" s="75">
        <v>60</v>
      </c>
      <c r="R1211" s="72">
        <v>4</v>
      </c>
      <c r="S1211" s="76">
        <v>6.0637654243142283</v>
      </c>
      <c r="T1211" s="77">
        <v>8.6798919214015164</v>
      </c>
      <c r="U1211" s="78">
        <v>5.2779567978219699</v>
      </c>
      <c r="V1211" s="77">
        <v>6.2458735482954566</v>
      </c>
      <c r="W1211" s="78">
        <v>4.166666666666667</v>
      </c>
      <c r="X1211" s="77">
        <v>8.3333333333333339</v>
      </c>
      <c r="Y1211" s="78">
        <v>3.4627403160815384</v>
      </c>
      <c r="Z1211" s="77">
        <v>5.63495361462404</v>
      </c>
      <c r="AA1211" s="78">
        <v>4.9758560312499993</v>
      </c>
      <c r="AB1211" s="77">
        <v>7.2649436676136379</v>
      </c>
      <c r="AC1211" s="78">
        <v>0.96296296296296291</v>
      </c>
      <c r="AD1211" s="76">
        <v>5.8934926801351271</v>
      </c>
      <c r="AE1211" s="79">
        <v>6.8589894446836439</v>
      </c>
      <c r="AF1211" s="72">
        <v>15.705052776581784</v>
      </c>
      <c r="AG1211" s="79">
        <v>9.1847445848749789</v>
      </c>
      <c r="AH1211" s="80">
        <v>2.0381385378125532</v>
      </c>
      <c r="AI1211" s="73">
        <v>9.3349999999999351</v>
      </c>
      <c r="AJ1211" s="72">
        <v>3.3250000000003297</v>
      </c>
      <c r="AK1211" s="77">
        <v>10</v>
      </c>
      <c r="AL1211" s="76">
        <v>8.8446835073896395</v>
      </c>
      <c r="AM1211" s="81">
        <v>9.6883133333333333</v>
      </c>
      <c r="AN1211" s="82">
        <v>0.46753</v>
      </c>
      <c r="AO1211" s="83">
        <v>8.7200000000000006</v>
      </c>
      <c r="AP1211" s="75">
        <v>6.4</v>
      </c>
      <c r="AQ1211" s="75">
        <v>3.786</v>
      </c>
      <c r="AR1211" s="75">
        <v>15.535</v>
      </c>
      <c r="AS1211" s="72">
        <v>7.3981044444444448</v>
      </c>
      <c r="AT1211" s="74">
        <v>7.4851738418560618</v>
      </c>
      <c r="AU1211" s="75">
        <v>8.6178866376513277</v>
      </c>
      <c r="AV1211" s="72">
        <v>8.0515302397536956</v>
      </c>
      <c r="AW1211" s="78">
        <v>10</v>
      </c>
      <c r="AX1211" s="83">
        <v>6.3767085752840913</v>
      </c>
      <c r="AY1211" s="75">
        <v>9.1666666666666661</v>
      </c>
      <c r="AZ1211" s="75">
        <v>7.6331692507471232</v>
      </c>
      <c r="BA1211" s="80">
        <v>7.7255148308992929</v>
      </c>
      <c r="BB1211" s="76">
        <v>8.2937873787743577</v>
      </c>
      <c r="BC1211" s="81">
        <v>5</v>
      </c>
      <c r="BD1211" s="75">
        <v>9.0191665914430601</v>
      </c>
      <c r="BE1211" s="75">
        <v>9</v>
      </c>
      <c r="BF1211" s="72">
        <v>7.6730555304810197</v>
      </c>
      <c r="BG1211" s="83">
        <v>8.9</v>
      </c>
      <c r="BH1211" s="75">
        <v>5.4129322594696969</v>
      </c>
      <c r="BI1211" s="75">
        <v>7.6663689214015154</v>
      </c>
      <c r="BJ1211" s="75">
        <v>8</v>
      </c>
      <c r="BK1211" s="75">
        <v>1.9654591945324871</v>
      </c>
      <c r="BL1211" s="75">
        <v>0</v>
      </c>
      <c r="BM1211" s="84">
        <v>5.3241267292339494</v>
      </c>
      <c r="BN1211" s="75">
        <v>3.4523532897727276</v>
      </c>
      <c r="BO1211" s="75">
        <v>5.744680851063829</v>
      </c>
      <c r="BP1211" s="75">
        <v>8.8662687130517686</v>
      </c>
      <c r="BQ1211" s="75">
        <v>8.1522445721275236</v>
      </c>
      <c r="BR1211" s="75">
        <v>6.8979856702606117</v>
      </c>
      <c r="BS1211" s="75">
        <v>7.3658082800645932</v>
      </c>
      <c r="BT1211" s="84">
        <v>6.7465568960568412</v>
      </c>
      <c r="BU1211" s="85">
        <v>6.5812463852572698</v>
      </c>
      <c r="BV1211" s="24"/>
      <c r="BW1211" s="44"/>
      <c r="BX1211" s="44"/>
      <c r="BY1211" s="44"/>
      <c r="BZ1211" s="9"/>
    </row>
    <row r="1212" spans="1:78" ht="30" customHeight="1" x14ac:dyDescent="0.25">
      <c r="A1212" s="1"/>
      <c r="B1212" s="45">
        <v>2009</v>
      </c>
      <c r="C1212" s="46" t="s">
        <v>157</v>
      </c>
      <c r="D1212" s="47" t="s">
        <v>158</v>
      </c>
      <c r="E1212" s="48">
        <v>6.97</v>
      </c>
      <c r="F1212" s="49">
        <v>65</v>
      </c>
      <c r="G1212" s="49">
        <v>2</v>
      </c>
      <c r="H1212" s="50">
        <v>3.9850080820624441</v>
      </c>
      <c r="I1212" s="51">
        <v>26.45097252098769</v>
      </c>
      <c r="J1212" s="52">
        <v>3.592426814216422</v>
      </c>
      <c r="K1212" s="51">
        <v>24.015793591825734</v>
      </c>
      <c r="L1212" s="52">
        <v>8</v>
      </c>
      <c r="M1212" s="51">
        <v>17.25</v>
      </c>
      <c r="N1212" s="53">
        <v>5</v>
      </c>
      <c r="O1212" s="54" t="s">
        <v>360</v>
      </c>
      <c r="P1212" s="54">
        <v>2</v>
      </c>
      <c r="Q1212" s="54" t="s">
        <v>368</v>
      </c>
      <c r="R1212" s="51">
        <v>3.5</v>
      </c>
      <c r="S1212" s="55">
        <v>4.7693587240697166</v>
      </c>
      <c r="T1212" s="56">
        <v>4.132312273224044</v>
      </c>
      <c r="U1212" s="57">
        <v>2.8169794153005467</v>
      </c>
      <c r="V1212" s="56">
        <v>5.4969856147540987</v>
      </c>
      <c r="W1212" s="57">
        <v>10</v>
      </c>
      <c r="X1212" s="56">
        <v>6.6666666666666661</v>
      </c>
      <c r="Y1212" s="57">
        <v>3.1832385553690905</v>
      </c>
      <c r="Z1212" s="56">
        <v>8.0105200199179354</v>
      </c>
      <c r="AA1212" s="57">
        <v>6.3163746666666665</v>
      </c>
      <c r="AB1212" s="56">
        <v>5.7590821256830607</v>
      </c>
      <c r="AC1212" s="57">
        <v>1</v>
      </c>
      <c r="AD1212" s="55">
        <v>5.8202399263980125</v>
      </c>
      <c r="AE1212" s="59">
        <v>8.6425053663452278</v>
      </c>
      <c r="AF1212" s="51">
        <v>6.7874731682738609</v>
      </c>
      <c r="AG1212" s="59">
        <v>9.8473737314698866</v>
      </c>
      <c r="AH1212" s="60">
        <v>0.38156567132528268</v>
      </c>
      <c r="AI1212" s="52">
        <v>9.8450463640801757</v>
      </c>
      <c r="AJ1212" s="51">
        <v>0.77476817959912125</v>
      </c>
      <c r="AK1212" s="56">
        <v>10</v>
      </c>
      <c r="AL1212" s="55">
        <v>9.5837313654738221</v>
      </c>
      <c r="AM1212" s="61">
        <v>9.4400000000000013</v>
      </c>
      <c r="AN1212" s="62">
        <v>0.84</v>
      </c>
      <c r="AO1212" s="63">
        <v>8.94</v>
      </c>
      <c r="AP1212" s="54">
        <v>5.3</v>
      </c>
      <c r="AQ1212" s="54">
        <v>6.29</v>
      </c>
      <c r="AR1212" s="54">
        <v>9.2750000000000004</v>
      </c>
      <c r="AS1212" s="51">
        <v>8.2233333333333345</v>
      </c>
      <c r="AT1212" s="53">
        <v>6.5255998715846983</v>
      </c>
      <c r="AU1212" s="54">
        <v>7.3637475316060845</v>
      </c>
      <c r="AV1212" s="51">
        <v>6.9446737015953914</v>
      </c>
      <c r="AW1212" s="57">
        <v>10</v>
      </c>
      <c r="AX1212" s="63">
        <v>5.3221043442622964</v>
      </c>
      <c r="AY1212" s="54">
        <v>6.9230769230769234</v>
      </c>
      <c r="AZ1212" s="54">
        <v>6.4162871962801891</v>
      </c>
      <c r="BA1212" s="60">
        <v>6.2204894878731354</v>
      </c>
      <c r="BB1212" s="55">
        <v>7.8471241307004655</v>
      </c>
      <c r="BC1212" s="61">
        <v>8</v>
      </c>
      <c r="BD1212" s="54">
        <v>7.9378757617190736</v>
      </c>
      <c r="BE1212" s="54">
        <v>9</v>
      </c>
      <c r="BF1212" s="51">
        <v>8.3126252539063579</v>
      </c>
      <c r="BG1212" s="63">
        <v>5.5666666666666664</v>
      </c>
      <c r="BH1212" s="54">
        <v>3.0875635409836066</v>
      </c>
      <c r="BI1212" s="54">
        <v>3.8819060136612027</v>
      </c>
      <c r="BJ1212" s="54">
        <v>8</v>
      </c>
      <c r="BK1212" s="54">
        <v>10</v>
      </c>
      <c r="BL1212" s="54">
        <v>10</v>
      </c>
      <c r="BM1212" s="64">
        <v>6.7560227035519125</v>
      </c>
      <c r="BN1212" s="54">
        <v>2.0345750327868859</v>
      </c>
      <c r="BO1212" s="54">
        <v>2.8048780487804881</v>
      </c>
      <c r="BP1212" s="54">
        <v>9.5804553591591173</v>
      </c>
      <c r="BQ1212" s="54">
        <v>4.7366819244080141</v>
      </c>
      <c r="BR1212" s="54">
        <v>6.4697595127784044</v>
      </c>
      <c r="BS1212" s="54">
        <v>6.8053419566740816</v>
      </c>
      <c r="BT1212" s="64">
        <v>5.4052819724311654</v>
      </c>
      <c r="BU1212" s="65">
        <v>6.8246433099631458</v>
      </c>
      <c r="BV1212" s="24"/>
      <c r="BW1212" s="44"/>
      <c r="BX1212" s="44"/>
      <c r="BY1212" s="44"/>
      <c r="BZ1212" s="9"/>
    </row>
    <row r="1213" spans="1:78" ht="30" customHeight="1" x14ac:dyDescent="0.25">
      <c r="A1213" s="1"/>
      <c r="B1213" s="66">
        <v>2009</v>
      </c>
      <c r="C1213" s="67" t="s">
        <v>161</v>
      </c>
      <c r="D1213" s="68" t="s">
        <v>162</v>
      </c>
      <c r="E1213" s="69">
        <v>7.26</v>
      </c>
      <c r="F1213" s="70">
        <v>45</v>
      </c>
      <c r="G1213" s="70">
        <v>2</v>
      </c>
      <c r="H1213" s="71">
        <v>7.1647058823529406</v>
      </c>
      <c r="I1213" s="72">
        <v>15.64</v>
      </c>
      <c r="J1213" s="73">
        <v>9.7909224299008155</v>
      </c>
      <c r="K1213" s="72">
        <v>1.2673146822640098</v>
      </c>
      <c r="L1213" s="73">
        <v>10</v>
      </c>
      <c r="M1213" s="72">
        <v>6.1</v>
      </c>
      <c r="N1213" s="74">
        <v>9</v>
      </c>
      <c r="O1213" s="75">
        <v>25</v>
      </c>
      <c r="P1213" s="75">
        <v>7</v>
      </c>
      <c r="Q1213" s="75">
        <v>33</v>
      </c>
      <c r="R1213" s="72">
        <v>8</v>
      </c>
      <c r="S1213" s="76">
        <v>8.7389070780634395</v>
      </c>
      <c r="T1213" s="77">
        <v>5.755593785310734</v>
      </c>
      <c r="U1213" s="78">
        <v>3.9054307245762714</v>
      </c>
      <c r="V1213" s="77">
        <v>5.4458890225988696</v>
      </c>
      <c r="W1213" s="78">
        <v>10</v>
      </c>
      <c r="X1213" s="77">
        <v>3.333333333333333</v>
      </c>
      <c r="Y1213" s="78">
        <v>2.7575631871040325</v>
      </c>
      <c r="Z1213" s="77">
        <v>6.8353939331385698</v>
      </c>
      <c r="AA1213" s="78">
        <v>3.9912207358757064</v>
      </c>
      <c r="AB1213" s="77">
        <v>1.8898345692090399</v>
      </c>
      <c r="AC1213" s="78">
        <v>0.92592592592592593</v>
      </c>
      <c r="AD1213" s="76">
        <v>4.6986450270362576</v>
      </c>
      <c r="AE1213" s="79">
        <v>8.600890607824299</v>
      </c>
      <c r="AF1213" s="72">
        <v>6.9955469608784959</v>
      </c>
      <c r="AG1213" s="79">
        <v>6.180180750491953</v>
      </c>
      <c r="AH1213" s="80">
        <v>9.5495481237701174</v>
      </c>
      <c r="AI1213" s="73">
        <v>8.0852425444772074</v>
      </c>
      <c r="AJ1213" s="72">
        <v>9.5737872776139596</v>
      </c>
      <c r="AK1213" s="77">
        <v>10</v>
      </c>
      <c r="AL1213" s="76">
        <v>8.2165784756983644</v>
      </c>
      <c r="AM1213" s="81">
        <v>8.5</v>
      </c>
      <c r="AN1213" s="82">
        <v>2.25</v>
      </c>
      <c r="AO1213" s="83">
        <v>8.5</v>
      </c>
      <c r="AP1213" s="75">
        <v>7.5</v>
      </c>
      <c r="AQ1213" s="75">
        <v>5.7399999999999993</v>
      </c>
      <c r="AR1213" s="75">
        <v>10.65</v>
      </c>
      <c r="AS1213" s="72">
        <v>7.5799999999999992</v>
      </c>
      <c r="AT1213" s="74">
        <v>6.1303337259887005</v>
      </c>
      <c r="AU1213" s="75">
        <v>7.0301285133479716</v>
      </c>
      <c r="AV1213" s="72">
        <v>6.5802311196683361</v>
      </c>
      <c r="AW1213" s="78">
        <v>10</v>
      </c>
      <c r="AX1213" s="83">
        <v>6.5859147478813549</v>
      </c>
      <c r="AY1213" s="75">
        <v>0</v>
      </c>
      <c r="AZ1213" s="75">
        <v>7.8544205333774721</v>
      </c>
      <c r="BA1213" s="80">
        <v>4.8134450937529421</v>
      </c>
      <c r="BB1213" s="76">
        <v>7.2434190533553195</v>
      </c>
      <c r="BC1213" s="81">
        <v>10</v>
      </c>
      <c r="BD1213" s="75">
        <v>6.539342418513062</v>
      </c>
      <c r="BE1213" s="75">
        <v>9</v>
      </c>
      <c r="BF1213" s="72">
        <v>8.5131141395043546</v>
      </c>
      <c r="BG1213" s="83">
        <v>8.9</v>
      </c>
      <c r="BH1213" s="75">
        <v>5.1537209209039547</v>
      </c>
      <c r="BI1213" s="75">
        <v>6.9976994491525435</v>
      </c>
      <c r="BJ1213" s="75">
        <v>10</v>
      </c>
      <c r="BK1213" s="75">
        <v>5.3646879968456656</v>
      </c>
      <c r="BL1213" s="75">
        <v>10</v>
      </c>
      <c r="BM1213" s="84">
        <v>7.7360180611503608</v>
      </c>
      <c r="BN1213" s="75">
        <v>2.8360963107344634</v>
      </c>
      <c r="BO1213" s="75">
        <v>5.268817204301075</v>
      </c>
      <c r="BP1213" s="75">
        <v>9.6892445230438309</v>
      </c>
      <c r="BQ1213" s="75">
        <v>4.7217557627118643</v>
      </c>
      <c r="BR1213" s="75">
        <v>7.9075511301821955</v>
      </c>
      <c r="BS1213" s="75">
        <v>5.3593388423265607</v>
      </c>
      <c r="BT1213" s="84">
        <v>5.9638006288833312</v>
      </c>
      <c r="BU1213" s="85">
        <v>7.4043109431793477</v>
      </c>
      <c r="BV1213" s="24"/>
      <c r="BW1213" s="44"/>
      <c r="BX1213" s="44"/>
      <c r="BY1213" s="44"/>
      <c r="BZ1213" s="9"/>
    </row>
    <row r="1214" spans="1:78" ht="30" customHeight="1" x14ac:dyDescent="0.25">
      <c r="A1214" s="1"/>
      <c r="B1214" s="45">
        <v>2009</v>
      </c>
      <c r="C1214" s="46" t="s">
        <v>163</v>
      </c>
      <c r="D1214" s="47" t="s">
        <v>164</v>
      </c>
      <c r="E1214" s="48">
        <v>7.52</v>
      </c>
      <c r="F1214" s="49">
        <v>21</v>
      </c>
      <c r="G1214" s="49">
        <v>1</v>
      </c>
      <c r="H1214" s="50">
        <v>4.4471617507018397</v>
      </c>
      <c r="I1214" s="51">
        <v>24.879650047613744</v>
      </c>
      <c r="J1214" s="52">
        <v>4.0980926430517712</v>
      </c>
      <c r="K1214" s="51">
        <v>22.16</v>
      </c>
      <c r="L1214" s="52">
        <v>8</v>
      </c>
      <c r="M1214" s="51">
        <v>16.32</v>
      </c>
      <c r="N1214" s="53">
        <v>5</v>
      </c>
      <c r="O1214" s="54">
        <v>50</v>
      </c>
      <c r="P1214" s="54">
        <v>5</v>
      </c>
      <c r="Q1214" s="54">
        <v>50</v>
      </c>
      <c r="R1214" s="51">
        <v>5</v>
      </c>
      <c r="S1214" s="55">
        <v>5.3863135984384023</v>
      </c>
      <c r="T1214" s="56">
        <v>7.8306552617370881</v>
      </c>
      <c r="U1214" s="57">
        <v>5.8733596537558688</v>
      </c>
      <c r="V1214" s="56">
        <v>7.6362437875586853</v>
      </c>
      <c r="W1214" s="57">
        <v>8.3333333333333339</v>
      </c>
      <c r="X1214" s="56">
        <v>8.3333333333333339</v>
      </c>
      <c r="Y1214" s="57">
        <v>6.3722417346629001</v>
      </c>
      <c r="Z1214" s="56">
        <v>7.927498870039754</v>
      </c>
      <c r="AA1214" s="57">
        <v>8.0287424037558672</v>
      </c>
      <c r="AB1214" s="56">
        <v>7.0150492570422527</v>
      </c>
      <c r="AC1214" s="57">
        <v>0.96551724137931039</v>
      </c>
      <c r="AD1214" s="55">
        <v>7.3543603164894407</v>
      </c>
      <c r="AE1214" s="59">
        <v>9.4554976849652697</v>
      </c>
      <c r="AF1214" s="51">
        <v>2.7225115751736473</v>
      </c>
      <c r="AG1214" s="59">
        <v>9.9108849991408867</v>
      </c>
      <c r="AH1214" s="60">
        <v>0.22278750214778562</v>
      </c>
      <c r="AI1214" s="52">
        <v>9.729596853490742</v>
      </c>
      <c r="AJ1214" s="51">
        <v>-1.3520157325462918</v>
      </c>
      <c r="AK1214" s="56">
        <v>10</v>
      </c>
      <c r="AL1214" s="55">
        <v>9.7739948843992241</v>
      </c>
      <c r="AM1214" s="61">
        <v>9.6066666666666674</v>
      </c>
      <c r="AN1214" s="62">
        <v>0.59</v>
      </c>
      <c r="AO1214" s="63">
        <v>9.02</v>
      </c>
      <c r="AP1214" s="54">
        <v>4.9000000000000004</v>
      </c>
      <c r="AQ1214" s="54">
        <v>1.7680000000000007</v>
      </c>
      <c r="AR1214" s="54">
        <v>20.58</v>
      </c>
      <c r="AS1214" s="51">
        <v>6.7982222222222219</v>
      </c>
      <c r="AT1214" s="53">
        <v>5.6094372781690138</v>
      </c>
      <c r="AU1214" s="54">
        <v>8.6392856455026958</v>
      </c>
      <c r="AV1214" s="51">
        <v>7.1243614618358553</v>
      </c>
      <c r="AW1214" s="57">
        <v>10</v>
      </c>
      <c r="AX1214" s="63">
        <v>6.0104696613849775</v>
      </c>
      <c r="AY1214" s="54">
        <v>3.8461538461538463</v>
      </c>
      <c r="AZ1214" s="54">
        <v>6.7481641202257157</v>
      </c>
      <c r="BA1214" s="60">
        <v>5.5349292092548472</v>
      </c>
      <c r="BB1214" s="55">
        <v>7.3643782233282309</v>
      </c>
      <c r="BC1214" s="61">
        <v>8</v>
      </c>
      <c r="BD1214" s="54">
        <v>6.6487309949226381</v>
      </c>
      <c r="BE1214" s="54">
        <v>10</v>
      </c>
      <c r="BF1214" s="51">
        <v>8.216243664974213</v>
      </c>
      <c r="BG1214" s="63">
        <v>8.9</v>
      </c>
      <c r="BH1214" s="54">
        <v>3.2878807957746474</v>
      </c>
      <c r="BI1214" s="54">
        <v>7.9264272183098594</v>
      </c>
      <c r="BJ1214" s="54">
        <v>10</v>
      </c>
      <c r="BK1214" s="54">
        <v>10</v>
      </c>
      <c r="BL1214" s="54">
        <v>10</v>
      </c>
      <c r="BM1214" s="64">
        <v>8.3523846690140839</v>
      </c>
      <c r="BN1214" s="54">
        <v>3.7981254413145544</v>
      </c>
      <c r="BO1214" s="54">
        <v>4.615384615384615</v>
      </c>
      <c r="BP1214" s="54">
        <v>9.1848362734903617</v>
      </c>
      <c r="BQ1214" s="54">
        <v>8.3328770502738649</v>
      </c>
      <c r="BR1214" s="54">
        <v>7.8316391793419049</v>
      </c>
      <c r="BS1214" s="54">
        <v>6.0206891039273644</v>
      </c>
      <c r="BT1214" s="64">
        <v>6.6305919439554444</v>
      </c>
      <c r="BU1214" s="65">
        <v>7.7330734259812468</v>
      </c>
      <c r="BV1214" s="24"/>
      <c r="BW1214" s="44"/>
      <c r="BX1214" s="44"/>
      <c r="BY1214" s="44"/>
      <c r="BZ1214" s="9"/>
    </row>
    <row r="1215" spans="1:78" ht="30" customHeight="1" x14ac:dyDescent="0.25">
      <c r="A1215" s="1"/>
      <c r="B1215" s="66">
        <v>2009</v>
      </c>
      <c r="C1215" s="67" t="s">
        <v>165</v>
      </c>
      <c r="D1215" s="68" t="s">
        <v>166</v>
      </c>
      <c r="E1215" s="69">
        <v>7.23</v>
      </c>
      <c r="F1215" s="70">
        <v>47</v>
      </c>
      <c r="G1215" s="70">
        <v>2</v>
      </c>
      <c r="H1215" s="71">
        <v>5.2814331963910108</v>
      </c>
      <c r="I1215" s="72">
        <v>22.043127132270563</v>
      </c>
      <c r="J1215" s="73">
        <v>7.6512261580381482</v>
      </c>
      <c r="K1215" s="72">
        <v>9.1199999999999992</v>
      </c>
      <c r="L1215" s="73">
        <v>6</v>
      </c>
      <c r="M1215" s="72">
        <v>29.28</v>
      </c>
      <c r="N1215" s="74">
        <v>7</v>
      </c>
      <c r="O1215" s="75">
        <v>35</v>
      </c>
      <c r="P1215" s="75">
        <v>3</v>
      </c>
      <c r="Q1215" s="75">
        <v>46.39</v>
      </c>
      <c r="R1215" s="72">
        <v>5</v>
      </c>
      <c r="S1215" s="76">
        <v>5.9831648386072898</v>
      </c>
      <c r="T1215" s="77">
        <v>6.0234816090425536</v>
      </c>
      <c r="U1215" s="78">
        <v>5.28047341356383</v>
      </c>
      <c r="V1215" s="77">
        <v>7.3268247242907805</v>
      </c>
      <c r="W1215" s="78">
        <v>8.3333333333333339</v>
      </c>
      <c r="X1215" s="77">
        <v>6.6666666666666661</v>
      </c>
      <c r="Y1215" s="78">
        <v>3.3762867136766057</v>
      </c>
      <c r="Z1215" s="77">
        <v>7.1377817330225932</v>
      </c>
      <c r="AA1215" s="78">
        <v>7.8329244361702131</v>
      </c>
      <c r="AB1215" s="77">
        <v>8.2499898324468077</v>
      </c>
      <c r="AC1215" s="78">
        <v>0.48275862068965519</v>
      </c>
      <c r="AD1215" s="76">
        <v>4.9612907775386503</v>
      </c>
      <c r="AE1215" s="79">
        <v>9.1549918341137175</v>
      </c>
      <c r="AF1215" s="72">
        <v>4.2250408294314035</v>
      </c>
      <c r="AG1215" s="79">
        <v>7.8817863503587215</v>
      </c>
      <c r="AH1215" s="80">
        <v>5.2955341241031961</v>
      </c>
      <c r="AI1215" s="73">
        <v>9.8643643741364535</v>
      </c>
      <c r="AJ1215" s="72">
        <v>-0.67817812931772892</v>
      </c>
      <c r="AK1215" s="77">
        <v>10</v>
      </c>
      <c r="AL1215" s="76">
        <v>9.225285639652224</v>
      </c>
      <c r="AM1215" s="81">
        <v>9.0066666666666659</v>
      </c>
      <c r="AN1215" s="82">
        <v>1.49</v>
      </c>
      <c r="AO1215" s="83">
        <v>7.9599999999999991</v>
      </c>
      <c r="AP1215" s="75">
        <v>10.199999999999999</v>
      </c>
      <c r="AQ1215" s="75">
        <v>3.6352000000000007</v>
      </c>
      <c r="AR1215" s="75">
        <v>15.911999999999999</v>
      </c>
      <c r="AS1215" s="72">
        <v>6.867288888888889</v>
      </c>
      <c r="AT1215" s="74">
        <v>5.6794618865248223</v>
      </c>
      <c r="AU1215" s="75">
        <v>7.866805591202386</v>
      </c>
      <c r="AV1215" s="72">
        <v>6.7731337388636046</v>
      </c>
      <c r="AW1215" s="78">
        <v>10</v>
      </c>
      <c r="AX1215" s="83">
        <v>6.6035163009751763</v>
      </c>
      <c r="AY1215" s="75">
        <v>6.9230769230769234</v>
      </c>
      <c r="AZ1215" s="75">
        <v>10</v>
      </c>
      <c r="BA1215" s="80">
        <v>7.8421977413506996</v>
      </c>
      <c r="BB1215" s="76">
        <v>7.8706550922757978</v>
      </c>
      <c r="BC1215" s="81">
        <v>10</v>
      </c>
      <c r="BD1215" s="75">
        <v>7.206126600789192</v>
      </c>
      <c r="BE1215" s="75">
        <v>10</v>
      </c>
      <c r="BF1215" s="72">
        <v>9.0687088669297307</v>
      </c>
      <c r="BG1215" s="83">
        <v>8.9</v>
      </c>
      <c r="BH1215" s="75">
        <v>4.2068953803191489</v>
      </c>
      <c r="BI1215" s="75">
        <v>7.511619362588652</v>
      </c>
      <c r="BJ1215" s="75">
        <v>10</v>
      </c>
      <c r="BK1215" s="75">
        <v>10</v>
      </c>
      <c r="BL1215" s="75">
        <v>10</v>
      </c>
      <c r="BM1215" s="84">
        <v>8.4364191238179664</v>
      </c>
      <c r="BN1215" s="75">
        <v>4.1315417872340428</v>
      </c>
      <c r="BO1215" s="75">
        <v>3.9080459770114939</v>
      </c>
      <c r="BP1215" s="75">
        <v>9.0566007930398591</v>
      </c>
      <c r="BQ1215" s="75">
        <v>6.2247703943557928</v>
      </c>
      <c r="BR1215" s="75">
        <v>8.3531056462772444</v>
      </c>
      <c r="BS1215" s="75">
        <v>8.8678580267511649</v>
      </c>
      <c r="BT1215" s="84">
        <v>6.756987104111599</v>
      </c>
      <c r="BU1215" s="85">
        <v>8.0873716982864305</v>
      </c>
      <c r="BV1215" s="24"/>
      <c r="BW1215" s="44"/>
      <c r="BX1215" s="44"/>
      <c r="BY1215" s="44"/>
      <c r="BZ1215" s="9"/>
    </row>
    <row r="1216" spans="1:78" ht="30" customHeight="1" x14ac:dyDescent="0.25">
      <c r="A1216" s="1"/>
      <c r="B1216" s="45">
        <v>2009</v>
      </c>
      <c r="C1216" s="46" t="s">
        <v>167</v>
      </c>
      <c r="D1216" s="47" t="s">
        <v>168</v>
      </c>
      <c r="E1216" s="48">
        <v>7.07</v>
      </c>
      <c r="F1216" s="49">
        <v>60</v>
      </c>
      <c r="G1216" s="49">
        <v>2</v>
      </c>
      <c r="H1216" s="50">
        <v>5.5587457930537623</v>
      </c>
      <c r="I1216" s="51">
        <v>21.100264303617209</v>
      </c>
      <c r="J1216" s="52">
        <v>8.7796214672730795</v>
      </c>
      <c r="K1216" s="51">
        <v>4.9787892151077937</v>
      </c>
      <c r="L1216" s="52">
        <v>8</v>
      </c>
      <c r="M1216" s="51">
        <v>19.850000000000001</v>
      </c>
      <c r="N1216" s="53">
        <v>10</v>
      </c>
      <c r="O1216" s="54">
        <v>10</v>
      </c>
      <c r="P1216" s="54">
        <v>8</v>
      </c>
      <c r="Q1216" s="54">
        <v>30</v>
      </c>
      <c r="R1216" s="51">
        <v>9</v>
      </c>
      <c r="S1216" s="55">
        <v>7.8345918150817102</v>
      </c>
      <c r="T1216" s="56">
        <v>3.0974442493224936</v>
      </c>
      <c r="U1216" s="57">
        <v>3.8468556571815715</v>
      </c>
      <c r="V1216" s="56">
        <v>4.1094264607046078</v>
      </c>
      <c r="W1216" s="57">
        <v>8.3333333333333339</v>
      </c>
      <c r="X1216" s="56">
        <v>6.6666666666666661</v>
      </c>
      <c r="Y1216" s="57">
        <v>6.1886818110324286</v>
      </c>
      <c r="Z1216" s="56">
        <v>9.2111593765615467</v>
      </c>
      <c r="AA1216" s="57">
        <v>3.8010262439024389</v>
      </c>
      <c r="AB1216" s="56">
        <v>6.3924055989159889</v>
      </c>
      <c r="AC1216" s="57">
        <v>0.96296296296296291</v>
      </c>
      <c r="AD1216" s="55">
        <v>5.6322859425389247</v>
      </c>
      <c r="AE1216" s="59">
        <v>7.3700886993173498</v>
      </c>
      <c r="AF1216" s="51">
        <v>13.149556503413251</v>
      </c>
      <c r="AG1216" s="59">
        <v>7.2585391216023654</v>
      </c>
      <c r="AH1216" s="60">
        <v>6.8536521959940879</v>
      </c>
      <c r="AI1216" s="52">
        <v>8.5387291019934199</v>
      </c>
      <c r="AJ1216" s="51">
        <v>7.306354490032902</v>
      </c>
      <c r="AK1216" s="56">
        <v>10</v>
      </c>
      <c r="AL1216" s="55">
        <v>8.291839230728284</v>
      </c>
      <c r="AM1216" s="61">
        <v>8.1533333333333342</v>
      </c>
      <c r="AN1216" s="62">
        <v>2.77</v>
      </c>
      <c r="AO1216" s="63">
        <v>8.82</v>
      </c>
      <c r="AP1216" s="54">
        <v>5.9</v>
      </c>
      <c r="AQ1216" s="54">
        <v>7.0027999999999988</v>
      </c>
      <c r="AR1216" s="54">
        <v>7.4930000000000003</v>
      </c>
      <c r="AS1216" s="51">
        <v>7.9920444444444456</v>
      </c>
      <c r="AT1216" s="53">
        <v>4.835454720867209</v>
      </c>
      <c r="AU1216" s="54">
        <v>0.81625186054962295</v>
      </c>
      <c r="AV1216" s="51">
        <v>2.825853290708416</v>
      </c>
      <c r="AW1216" s="57">
        <v>10</v>
      </c>
      <c r="AX1216" s="63">
        <v>4.8483854891598916</v>
      </c>
      <c r="AY1216" s="54">
        <v>1.5384615384615385</v>
      </c>
      <c r="AZ1216" s="54">
        <v>0</v>
      </c>
      <c r="BA1216" s="60">
        <v>2.1289490092071435</v>
      </c>
      <c r="BB1216" s="55">
        <v>5.7367116860900014</v>
      </c>
      <c r="BC1216" s="61">
        <v>10</v>
      </c>
      <c r="BD1216" s="54">
        <v>9.5418553124506555</v>
      </c>
      <c r="BE1216" s="54">
        <v>10</v>
      </c>
      <c r="BF1216" s="51">
        <v>9.8472851041502185</v>
      </c>
      <c r="BG1216" s="63">
        <v>10</v>
      </c>
      <c r="BH1216" s="54">
        <v>5.841110997289972</v>
      </c>
      <c r="BI1216" s="54">
        <v>7.5841948726287267</v>
      </c>
      <c r="BJ1216" s="54">
        <v>10</v>
      </c>
      <c r="BK1216" s="54">
        <v>9.598272959726625</v>
      </c>
      <c r="BL1216" s="54">
        <v>0</v>
      </c>
      <c r="BM1216" s="64">
        <v>7.1705964716075554</v>
      </c>
      <c r="BN1216" s="54">
        <v>3.6954917994579946</v>
      </c>
      <c r="BO1216" s="54">
        <v>7.6140350877192988</v>
      </c>
      <c r="BP1216" s="54">
        <v>9.3811814283420656</v>
      </c>
      <c r="BQ1216" s="54">
        <v>4.0862168450767848</v>
      </c>
      <c r="BR1216" s="54">
        <v>7.1304171011176534</v>
      </c>
      <c r="BS1216" s="54">
        <v>6.9622725272234245</v>
      </c>
      <c r="BT1216" s="64">
        <v>6.4782691314895366</v>
      </c>
      <c r="BU1216" s="65">
        <v>7.8320502357491035</v>
      </c>
      <c r="BV1216" s="24"/>
      <c r="BW1216" s="44"/>
      <c r="BX1216" s="44"/>
      <c r="BY1216" s="44"/>
      <c r="BZ1216" s="9"/>
    </row>
    <row r="1217" spans="1:78" ht="30" customHeight="1" x14ac:dyDescent="0.25">
      <c r="A1217" s="1"/>
      <c r="B1217" s="66">
        <v>2009</v>
      </c>
      <c r="C1217" s="67" t="s">
        <v>169</v>
      </c>
      <c r="D1217" s="68" t="s">
        <v>170</v>
      </c>
      <c r="E1217" s="69">
        <v>6.9</v>
      </c>
      <c r="F1217" s="70">
        <v>70</v>
      </c>
      <c r="G1217" s="70">
        <v>2</v>
      </c>
      <c r="H1217" s="71">
        <v>6.8092670503076071</v>
      </c>
      <c r="I1217" s="72">
        <v>16.848492028954137</v>
      </c>
      <c r="J1217" s="73">
        <v>9.8140110110122851</v>
      </c>
      <c r="K1217" s="72">
        <v>1.1825795895849096</v>
      </c>
      <c r="L1217" s="73">
        <v>6</v>
      </c>
      <c r="M1217" s="72">
        <v>27.17</v>
      </c>
      <c r="N1217" s="74">
        <v>8</v>
      </c>
      <c r="O1217" s="75">
        <v>30</v>
      </c>
      <c r="P1217" s="75">
        <v>8</v>
      </c>
      <c r="Q1217" s="75">
        <v>30</v>
      </c>
      <c r="R1217" s="72">
        <v>8</v>
      </c>
      <c r="S1217" s="76">
        <v>7.6558195153299735</v>
      </c>
      <c r="T1217" s="77">
        <v>2.6313982034428802</v>
      </c>
      <c r="U1217" s="78">
        <v>3.4160142331768388</v>
      </c>
      <c r="V1217" s="77">
        <v>4.4232742441314556</v>
      </c>
      <c r="W1217" s="78">
        <v>6.6666666666666661</v>
      </c>
      <c r="X1217" s="77">
        <v>3.333333333333333</v>
      </c>
      <c r="Y1217" s="78">
        <v>4.0922662516952748</v>
      </c>
      <c r="Z1217" s="77">
        <v>7.4098616038713168</v>
      </c>
      <c r="AA1217" s="78">
        <v>3.5585817668231612</v>
      </c>
      <c r="AB1217" s="77">
        <v>3.8611625211267615</v>
      </c>
      <c r="AC1217" s="78">
        <v>0.77777777777777779</v>
      </c>
      <c r="AD1217" s="76">
        <v>3.8906230937548338</v>
      </c>
      <c r="AE1217" s="79">
        <v>7.7250078034619607</v>
      </c>
      <c r="AF1217" s="72">
        <v>11.374960982690197</v>
      </c>
      <c r="AG1217" s="79">
        <v>8.7094958257513149</v>
      </c>
      <c r="AH1217" s="80">
        <v>3.2262604356217115</v>
      </c>
      <c r="AI1217" s="73">
        <v>8.1531748152106651</v>
      </c>
      <c r="AJ1217" s="72">
        <v>9.234125923946678</v>
      </c>
      <c r="AK1217" s="77">
        <v>10</v>
      </c>
      <c r="AL1217" s="76">
        <v>8.6469196111059858</v>
      </c>
      <c r="AM1217" s="81">
        <v>7.753333333333333</v>
      </c>
      <c r="AN1217" s="82">
        <v>3.37</v>
      </c>
      <c r="AO1217" s="83">
        <v>7.48</v>
      </c>
      <c r="AP1217" s="75">
        <v>12.6</v>
      </c>
      <c r="AQ1217" s="75">
        <v>5.2624000000000004</v>
      </c>
      <c r="AR1217" s="75">
        <v>11.843999999999999</v>
      </c>
      <c r="AS1217" s="72">
        <v>6.8319111111111113</v>
      </c>
      <c r="AT1217" s="74">
        <v>5.5797663395931139</v>
      </c>
      <c r="AU1217" s="75">
        <v>6.4860254595216889</v>
      </c>
      <c r="AV1217" s="72">
        <v>6.0328958995574009</v>
      </c>
      <c r="AW1217" s="78">
        <v>10</v>
      </c>
      <c r="AX1217" s="83">
        <v>5.7544826791862294</v>
      </c>
      <c r="AY1217" s="75">
        <v>4.6153846153846159</v>
      </c>
      <c r="AZ1217" s="75">
        <v>3.540020522085622</v>
      </c>
      <c r="BA1217" s="80">
        <v>4.6366292722188227</v>
      </c>
      <c r="BB1217" s="76">
        <v>6.8753590707218342</v>
      </c>
      <c r="BC1217" s="81">
        <v>10</v>
      </c>
      <c r="BD1217" s="75">
        <v>7.0156388674378736</v>
      </c>
      <c r="BE1217" s="75">
        <v>9</v>
      </c>
      <c r="BF1217" s="72">
        <v>8.67187962247929</v>
      </c>
      <c r="BG1217" s="83">
        <v>7.7666666666666657</v>
      </c>
      <c r="BH1217" s="75">
        <v>6.5300554804381861</v>
      </c>
      <c r="BI1217" s="75">
        <v>6.6260659420970267</v>
      </c>
      <c r="BJ1217" s="75">
        <v>10</v>
      </c>
      <c r="BK1217" s="75">
        <v>6.0268754258677131</v>
      </c>
      <c r="BL1217" s="75">
        <v>10</v>
      </c>
      <c r="BM1217" s="84">
        <v>7.8249439191782661</v>
      </c>
      <c r="BN1217" s="75">
        <v>3.0583205821596242</v>
      </c>
      <c r="BO1217" s="75">
        <v>5.8597883597883591</v>
      </c>
      <c r="BP1217" s="75">
        <v>8.5411334098902909</v>
      </c>
      <c r="BQ1217" s="75">
        <v>2.7463401398017733</v>
      </c>
      <c r="BR1217" s="75">
        <v>8.6586464992361645</v>
      </c>
      <c r="BS1217" s="75">
        <v>5.5947346981505754</v>
      </c>
      <c r="BT1217" s="84">
        <v>5.7431606148377981</v>
      </c>
      <c r="BU1217" s="85">
        <v>7.4133280521651175</v>
      </c>
      <c r="BV1217" s="24"/>
      <c r="BW1217" s="44"/>
      <c r="BX1217" s="44"/>
      <c r="BY1217" s="44"/>
      <c r="BZ1217" s="9"/>
    </row>
    <row r="1218" spans="1:78" ht="30" customHeight="1" x14ac:dyDescent="0.25">
      <c r="A1218" s="1"/>
      <c r="B1218" s="45">
        <v>2009</v>
      </c>
      <c r="C1218" s="46" t="s">
        <v>171</v>
      </c>
      <c r="D1218" s="47" t="s">
        <v>172</v>
      </c>
      <c r="E1218" s="48">
        <v>7.35</v>
      </c>
      <c r="F1218" s="49">
        <v>37</v>
      </c>
      <c r="G1218" s="49">
        <v>2</v>
      </c>
      <c r="H1218" s="50">
        <v>5.0671219032934358</v>
      </c>
      <c r="I1218" s="51">
        <v>22.771785528802319</v>
      </c>
      <c r="J1218" s="52">
        <v>8.2224784333822676</v>
      </c>
      <c r="K1218" s="51">
        <v>7.0235041494870778</v>
      </c>
      <c r="L1218" s="52">
        <v>7</v>
      </c>
      <c r="M1218" s="51">
        <v>21.3</v>
      </c>
      <c r="N1218" s="53">
        <v>6</v>
      </c>
      <c r="O1218" s="54">
        <v>39</v>
      </c>
      <c r="P1218" s="54">
        <v>6</v>
      </c>
      <c r="Q1218" s="54">
        <v>39</v>
      </c>
      <c r="R1218" s="51">
        <v>6</v>
      </c>
      <c r="S1218" s="55">
        <v>6.5724000841689261</v>
      </c>
      <c r="T1218" s="56">
        <v>4.9829562515375159</v>
      </c>
      <c r="U1218" s="57">
        <v>3.9137422306273062</v>
      </c>
      <c r="V1218" s="56">
        <v>6.1812839630996308</v>
      </c>
      <c r="W1218" s="57">
        <v>5</v>
      </c>
      <c r="X1218" s="56">
        <v>10</v>
      </c>
      <c r="Y1218" s="57">
        <v>8.1054167313359891</v>
      </c>
      <c r="Z1218" s="56">
        <v>8.1156810774315886</v>
      </c>
      <c r="AA1218" s="57">
        <v>6.2144381014760155</v>
      </c>
      <c r="AB1218" s="56">
        <v>6.0481391857318565</v>
      </c>
      <c r="AC1218" s="57">
        <v>0.96296296296296291</v>
      </c>
      <c r="AD1218" s="55">
        <v>6.3863536001763679</v>
      </c>
      <c r="AE1218" s="59">
        <v>9.19475616983833</v>
      </c>
      <c r="AF1218" s="51">
        <v>4.0262191508083411</v>
      </c>
      <c r="AG1218" s="59">
        <v>9.3273179287582249</v>
      </c>
      <c r="AH1218" s="60">
        <v>1.6817051781044352</v>
      </c>
      <c r="AI1218" s="52">
        <v>9.4348222424794912</v>
      </c>
      <c r="AJ1218" s="51">
        <v>2.8258887876025511</v>
      </c>
      <c r="AK1218" s="56">
        <v>10</v>
      </c>
      <c r="AL1218" s="55">
        <v>9.4892240852690115</v>
      </c>
      <c r="AM1218" s="61">
        <v>9.3466666666666658</v>
      </c>
      <c r="AN1218" s="62">
        <v>0.98</v>
      </c>
      <c r="AO1218" s="63">
        <v>7.58</v>
      </c>
      <c r="AP1218" s="54">
        <v>12.1</v>
      </c>
      <c r="AQ1218" s="54">
        <v>0</v>
      </c>
      <c r="AR1218" s="54">
        <v>49.247</v>
      </c>
      <c r="AS1218" s="51">
        <v>5.6422222222222222</v>
      </c>
      <c r="AT1218" s="53">
        <v>4.9767794581795819</v>
      </c>
      <c r="AU1218" s="54">
        <v>9.0567476736935255</v>
      </c>
      <c r="AV1218" s="51">
        <v>7.0167635659365537</v>
      </c>
      <c r="AW1218" s="57">
        <v>10</v>
      </c>
      <c r="AX1218" s="63">
        <v>5.229999378228781</v>
      </c>
      <c r="AY1218" s="54">
        <v>7.6923076923076925</v>
      </c>
      <c r="AZ1218" s="54">
        <v>10</v>
      </c>
      <c r="BA1218" s="60">
        <v>7.6407690235121573</v>
      </c>
      <c r="BB1218" s="55">
        <v>7.5749387029177333</v>
      </c>
      <c r="BC1218" s="61">
        <v>8</v>
      </c>
      <c r="BD1218" s="54">
        <v>9.4275201283272274</v>
      </c>
      <c r="BE1218" s="54">
        <v>10</v>
      </c>
      <c r="BF1218" s="51">
        <v>9.1425067094424097</v>
      </c>
      <c r="BG1218" s="63">
        <v>5.5666666666666664</v>
      </c>
      <c r="BH1218" s="54">
        <v>3.6554884421894211</v>
      </c>
      <c r="BI1218" s="54">
        <v>7.4596840086100871</v>
      </c>
      <c r="BJ1218" s="54">
        <v>8</v>
      </c>
      <c r="BK1218" s="54">
        <v>1.9654591945324871</v>
      </c>
      <c r="BL1218" s="54">
        <v>0</v>
      </c>
      <c r="BM1218" s="64">
        <v>4.4412163853331101</v>
      </c>
      <c r="BN1218" s="54">
        <v>3.0083619760147595</v>
      </c>
      <c r="BO1218" s="54">
        <v>4.7079037800687287</v>
      </c>
      <c r="BP1218" s="54">
        <v>9.3973529072004798</v>
      </c>
      <c r="BQ1218" s="54">
        <v>5.836533258200082</v>
      </c>
      <c r="BR1218" s="54">
        <v>9.7625549065380284</v>
      </c>
      <c r="BS1218" s="54">
        <v>7.1976683830474393</v>
      </c>
      <c r="BT1218" s="64">
        <v>6.6517292018449199</v>
      </c>
      <c r="BU1218" s="65">
        <v>6.7451507655401466</v>
      </c>
      <c r="BV1218" s="24"/>
      <c r="BW1218" s="44"/>
      <c r="BX1218" s="44"/>
      <c r="BY1218" s="44"/>
      <c r="BZ1218" s="9"/>
    </row>
    <row r="1219" spans="1:78" ht="30" customHeight="1" x14ac:dyDescent="0.25">
      <c r="A1219" s="1"/>
      <c r="B1219" s="66">
        <v>2009</v>
      </c>
      <c r="C1219" s="67" t="s">
        <v>173</v>
      </c>
      <c r="D1219" s="68" t="s">
        <v>174</v>
      </c>
      <c r="E1219" s="69">
        <v>7.1</v>
      </c>
      <c r="F1219" s="70">
        <v>57</v>
      </c>
      <c r="G1219" s="70">
        <v>2</v>
      </c>
      <c r="H1219" s="71">
        <v>1.2941176470588232</v>
      </c>
      <c r="I1219" s="72">
        <v>35.6</v>
      </c>
      <c r="J1219" s="73">
        <v>7.4621253405994548</v>
      </c>
      <c r="K1219" s="72">
        <v>9.8140000000000001</v>
      </c>
      <c r="L1219" s="73">
        <v>7</v>
      </c>
      <c r="M1219" s="72" t="s">
        <v>8</v>
      </c>
      <c r="N1219" s="74">
        <v>10</v>
      </c>
      <c r="O1219" s="75">
        <v>0</v>
      </c>
      <c r="P1219" s="75">
        <v>10</v>
      </c>
      <c r="Q1219" s="75">
        <v>0</v>
      </c>
      <c r="R1219" s="72">
        <v>10</v>
      </c>
      <c r="S1219" s="76">
        <v>6.4390607469145689</v>
      </c>
      <c r="T1219" s="77">
        <v>6.5547429785932723</v>
      </c>
      <c r="U1219" s="78">
        <v>5.4382697614678897</v>
      </c>
      <c r="V1219" s="77">
        <v>6.5298605229357785</v>
      </c>
      <c r="W1219" s="78">
        <v>8.3333333333333339</v>
      </c>
      <c r="X1219" s="77">
        <v>8.3333333333333339</v>
      </c>
      <c r="Y1219" s="78">
        <v>5.0567067236222139</v>
      </c>
      <c r="Z1219" s="77">
        <v>8.7961863192566945</v>
      </c>
      <c r="AA1219" s="78">
        <v>6.7370904954128417</v>
      </c>
      <c r="AB1219" s="77">
        <v>8.8600945076452593</v>
      </c>
      <c r="AC1219" s="78">
        <v>0.59259259259259256</v>
      </c>
      <c r="AD1219" s="76">
        <v>5.7191431542198075</v>
      </c>
      <c r="AE1219" s="79">
        <v>9.0366300392392098</v>
      </c>
      <c r="AF1219" s="72">
        <v>4.8168498038039465</v>
      </c>
      <c r="AG1219" s="79">
        <v>3.2219346356512819</v>
      </c>
      <c r="AH1219" s="80">
        <v>16.945163410871796</v>
      </c>
      <c r="AI1219" s="73">
        <v>9.2061218971336132</v>
      </c>
      <c r="AJ1219" s="72">
        <v>3.9693905143319341</v>
      </c>
      <c r="AK1219" s="77">
        <v>10</v>
      </c>
      <c r="AL1219" s="76">
        <v>7.8661716430060267</v>
      </c>
      <c r="AM1219" s="81">
        <v>9.5266666666666673</v>
      </c>
      <c r="AN1219" s="82">
        <v>0.71</v>
      </c>
      <c r="AO1219" s="83">
        <v>9.0599999999999987</v>
      </c>
      <c r="AP1219" s="75">
        <v>4.7</v>
      </c>
      <c r="AQ1219" s="75">
        <v>7.9319999999999986</v>
      </c>
      <c r="AR1219" s="75">
        <v>5.17</v>
      </c>
      <c r="AS1219" s="72">
        <v>8.8395555555555543</v>
      </c>
      <c r="AT1219" s="74">
        <v>6.6296397278287467</v>
      </c>
      <c r="AU1219" s="75">
        <v>7.5528325593228871</v>
      </c>
      <c r="AV1219" s="72">
        <v>7.0912361435758164</v>
      </c>
      <c r="AW1219" s="78">
        <v>10</v>
      </c>
      <c r="AX1219" s="83">
        <v>4.463966925076452</v>
      </c>
      <c r="AY1219" s="75">
        <v>4.166666666666667</v>
      </c>
      <c r="AZ1219" s="75">
        <v>4.0931487286615003</v>
      </c>
      <c r="BA1219" s="80">
        <v>4.2412607734682064</v>
      </c>
      <c r="BB1219" s="76">
        <v>7.5430131181498936</v>
      </c>
      <c r="BC1219" s="81">
        <v>10</v>
      </c>
      <c r="BD1219" s="75">
        <v>9.34524508231436</v>
      </c>
      <c r="BE1219" s="75">
        <v>10</v>
      </c>
      <c r="BF1219" s="72">
        <v>9.7817483607714539</v>
      </c>
      <c r="BG1219" s="83">
        <v>10</v>
      </c>
      <c r="BH1219" s="75">
        <v>4.9459653547400606</v>
      </c>
      <c r="BI1219" s="75">
        <v>7.9057042782874607</v>
      </c>
      <c r="BJ1219" s="75">
        <v>8</v>
      </c>
      <c r="BK1219" s="75">
        <v>2.969776795215926</v>
      </c>
      <c r="BL1219" s="75">
        <v>10</v>
      </c>
      <c r="BM1219" s="84">
        <v>7.3035744047072413</v>
      </c>
      <c r="BN1219" s="75">
        <v>2.7962008776758407</v>
      </c>
      <c r="BO1219" s="75">
        <v>5.5345911949685531</v>
      </c>
      <c r="BP1219" s="75">
        <v>8.5946337645719719</v>
      </c>
      <c r="BQ1219" s="75">
        <v>5.6841384123343532</v>
      </c>
      <c r="BR1219" s="75">
        <v>8.9095378382739412</v>
      </c>
      <c r="BS1219" s="75">
        <v>8.6772994767983906</v>
      </c>
      <c r="BT1219" s="84">
        <v>6.699400260770509</v>
      </c>
      <c r="BU1219" s="85">
        <v>7.9282410087497341</v>
      </c>
      <c r="BV1219" s="24"/>
      <c r="BW1219" s="44"/>
      <c r="BX1219" s="44"/>
      <c r="BY1219" s="44"/>
      <c r="BZ1219" s="9"/>
    </row>
    <row r="1220" spans="1:78" ht="30" customHeight="1" x14ac:dyDescent="0.25">
      <c r="A1220" s="1"/>
      <c r="B1220" s="45">
        <v>2009</v>
      </c>
      <c r="C1220" s="46" t="s">
        <v>175</v>
      </c>
      <c r="D1220" s="47" t="s">
        <v>176</v>
      </c>
      <c r="E1220" s="48">
        <v>6.91</v>
      </c>
      <c r="F1220" s="49">
        <v>69</v>
      </c>
      <c r="G1220" s="49">
        <v>2</v>
      </c>
      <c r="H1220" s="50">
        <v>6.0478186283981019</v>
      </c>
      <c r="I1220" s="51">
        <v>19.437416663446456</v>
      </c>
      <c r="J1220" s="52">
        <v>9.2509240642333186</v>
      </c>
      <c r="K1220" s="51">
        <v>3.2491086842637138</v>
      </c>
      <c r="L1220" s="52">
        <v>8</v>
      </c>
      <c r="M1220" s="51">
        <v>17.649999999999999</v>
      </c>
      <c r="N1220" s="53">
        <v>10</v>
      </c>
      <c r="O1220" s="54">
        <v>10</v>
      </c>
      <c r="P1220" s="54">
        <v>8</v>
      </c>
      <c r="Q1220" s="54">
        <v>30</v>
      </c>
      <c r="R1220" s="51">
        <v>9</v>
      </c>
      <c r="S1220" s="55">
        <v>8.0746856731578553</v>
      </c>
      <c r="T1220" s="56">
        <v>1.7747917500000008</v>
      </c>
      <c r="U1220" s="57">
        <v>2.7804366250000001</v>
      </c>
      <c r="V1220" s="56">
        <v>2.9601594999999996</v>
      </c>
      <c r="W1220" s="57">
        <v>4.9000000000000004</v>
      </c>
      <c r="X1220" s="56"/>
      <c r="Y1220" s="57">
        <v>6.7430885125269331</v>
      </c>
      <c r="Z1220" s="56">
        <v>9.1494679667831562</v>
      </c>
      <c r="AA1220" s="57">
        <v>2.7003935833333337</v>
      </c>
      <c r="AB1220" s="56">
        <v>5.3352275833333342</v>
      </c>
      <c r="AC1220" s="57">
        <v>0.96296296296296291</v>
      </c>
      <c r="AD1220" s="55">
        <v>4.4588170662309441</v>
      </c>
      <c r="AE1220" s="59">
        <v>7.6222283258055343</v>
      </c>
      <c r="AF1220" s="51">
        <v>11.888858370972333</v>
      </c>
      <c r="AG1220" s="59">
        <v>7.1265433833145364</v>
      </c>
      <c r="AH1220" s="60">
        <v>7.1836415417136585</v>
      </c>
      <c r="AI1220" s="52">
        <v>8.6275433308212595</v>
      </c>
      <c r="AJ1220" s="51">
        <v>6.8622833458937009</v>
      </c>
      <c r="AK1220" s="56">
        <v>10</v>
      </c>
      <c r="AL1220" s="55">
        <v>8.344078759985333</v>
      </c>
      <c r="AM1220" s="61">
        <v>8.9733333333333345</v>
      </c>
      <c r="AN1220" s="62">
        <v>1.54</v>
      </c>
      <c r="AO1220" s="63">
        <v>9.0799999999999983</v>
      </c>
      <c r="AP1220" s="54">
        <v>4.5999999999999996</v>
      </c>
      <c r="AQ1220" s="54">
        <v>8.0128000000000004</v>
      </c>
      <c r="AR1220" s="54">
        <v>4.968</v>
      </c>
      <c r="AS1220" s="51">
        <v>8.6887111111111111</v>
      </c>
      <c r="AT1220" s="53">
        <v>4.2885550000000006</v>
      </c>
      <c r="AU1220" s="54">
        <v>0.50403185014287843</v>
      </c>
      <c r="AV1220" s="51">
        <v>2.3962934250714394</v>
      </c>
      <c r="AW1220" s="57">
        <v>10</v>
      </c>
      <c r="AX1220" s="63">
        <v>3.9226656666666671</v>
      </c>
      <c r="AY1220" s="54">
        <v>3.0769230769230771</v>
      </c>
      <c r="AZ1220" s="54">
        <v>6.1950359136498365</v>
      </c>
      <c r="BA1220" s="60">
        <v>4.3982082190798595</v>
      </c>
      <c r="BB1220" s="55">
        <v>6.3708031888156027</v>
      </c>
      <c r="BC1220" s="61">
        <v>10</v>
      </c>
      <c r="BD1220" s="54">
        <v>8.836206821618422</v>
      </c>
      <c r="BE1220" s="54">
        <v>8</v>
      </c>
      <c r="BF1220" s="51">
        <v>8.9454022738728067</v>
      </c>
      <c r="BG1220" s="63">
        <v>5</v>
      </c>
      <c r="BH1220" s="54">
        <v>5.9325299166666667</v>
      </c>
      <c r="BI1220" s="54">
        <v>7.8833143333333346</v>
      </c>
      <c r="BJ1220" s="54">
        <v>10</v>
      </c>
      <c r="BK1220" s="54">
        <v>8.7948188791798732</v>
      </c>
      <c r="BL1220" s="54">
        <v>1</v>
      </c>
      <c r="BM1220" s="64">
        <v>6.4351105215299791</v>
      </c>
      <c r="BN1220" s="54">
        <v>3.4557619166666669</v>
      </c>
      <c r="BO1220" s="54">
        <v>7.3508771929824555</v>
      </c>
      <c r="BP1220" s="54">
        <v>9.6409681578678974</v>
      </c>
      <c r="BQ1220" s="54">
        <v>2.8281604583333335</v>
      </c>
      <c r="BR1220" s="54">
        <v>8.3085774996494877</v>
      </c>
      <c r="BS1220" s="54">
        <v>7.7357160535023315</v>
      </c>
      <c r="BT1220" s="64">
        <v>6.5533435465003622</v>
      </c>
      <c r="BU1220" s="65">
        <v>7.3112854473010493</v>
      </c>
      <c r="BV1220" s="24"/>
      <c r="BW1220" s="44"/>
      <c r="BX1220" s="44"/>
      <c r="BY1220" s="44"/>
      <c r="BZ1220" s="9"/>
    </row>
    <row r="1221" spans="1:78" ht="30" customHeight="1" x14ac:dyDescent="0.25">
      <c r="A1221" s="1"/>
      <c r="B1221" s="66">
        <v>2009</v>
      </c>
      <c r="C1221" s="67" t="s">
        <v>177</v>
      </c>
      <c r="D1221" s="68" t="s">
        <v>178</v>
      </c>
      <c r="E1221" s="69"/>
      <c r="F1221" s="70" t="s">
        <v>8</v>
      </c>
      <c r="G1221" s="70" t="s">
        <v>8</v>
      </c>
      <c r="H1221" s="71"/>
      <c r="I1221" s="72"/>
      <c r="J1221" s="73"/>
      <c r="K1221" s="72"/>
      <c r="L1221" s="73"/>
      <c r="M1221" s="72"/>
      <c r="N1221" s="74"/>
      <c r="O1221" s="75"/>
      <c r="P1221" s="75"/>
      <c r="Q1221" s="75"/>
      <c r="R1221" s="72"/>
      <c r="S1221" s="76"/>
      <c r="T1221" s="77"/>
      <c r="U1221" s="78"/>
      <c r="V1221" s="77"/>
      <c r="W1221" s="78"/>
      <c r="X1221" s="77"/>
      <c r="Y1221" s="78"/>
      <c r="Z1221" s="77"/>
      <c r="AA1221" s="78"/>
      <c r="AB1221" s="77"/>
      <c r="AC1221" s="78">
        <v>1</v>
      </c>
      <c r="AD1221" s="76" t="s">
        <v>8</v>
      </c>
      <c r="AE1221" s="79"/>
      <c r="AF1221" s="72"/>
      <c r="AG1221" s="79"/>
      <c r="AH1221" s="80"/>
      <c r="AI1221" s="73"/>
      <c r="AJ1221" s="72"/>
      <c r="AK1221" s="77"/>
      <c r="AL1221" s="76"/>
      <c r="AM1221" s="81"/>
      <c r="AN1221" s="82"/>
      <c r="AO1221" s="83"/>
      <c r="AP1221" s="75"/>
      <c r="AQ1221" s="75"/>
      <c r="AR1221" s="75"/>
      <c r="AS1221" s="72"/>
      <c r="AT1221" s="74"/>
      <c r="AU1221" s="75"/>
      <c r="AV1221" s="72"/>
      <c r="AW1221" s="78"/>
      <c r="AX1221" s="83"/>
      <c r="AY1221" s="75"/>
      <c r="AZ1221" s="75"/>
      <c r="BA1221" s="80"/>
      <c r="BB1221" s="76"/>
      <c r="BC1221" s="81"/>
      <c r="BD1221" s="75"/>
      <c r="BE1221" s="75"/>
      <c r="BF1221" s="72"/>
      <c r="BG1221" s="83"/>
      <c r="BH1221" s="75"/>
      <c r="BI1221" s="75"/>
      <c r="BJ1221" s="75"/>
      <c r="BK1221" s="75"/>
      <c r="BL1221" s="75"/>
      <c r="BM1221" s="84"/>
      <c r="BN1221" s="75"/>
      <c r="BO1221" s="75"/>
      <c r="BP1221" s="75"/>
      <c r="BQ1221" s="75"/>
      <c r="BR1221" s="75"/>
      <c r="BS1221" s="75"/>
      <c r="BT1221" s="84"/>
      <c r="BU1221" s="85"/>
      <c r="BV1221" s="24"/>
      <c r="BW1221" s="44"/>
      <c r="BX1221" s="44"/>
      <c r="BY1221" s="44"/>
      <c r="BZ1221" s="9"/>
    </row>
    <row r="1222" spans="1:78" ht="30" customHeight="1" x14ac:dyDescent="0.25">
      <c r="A1222" s="1"/>
      <c r="B1222" s="45">
        <v>2009</v>
      </c>
      <c r="C1222" s="46" t="s">
        <v>179</v>
      </c>
      <c r="D1222" s="47" t="s">
        <v>180</v>
      </c>
      <c r="E1222" s="48">
        <v>7.33</v>
      </c>
      <c r="F1222" s="49">
        <v>38</v>
      </c>
      <c r="G1222" s="49">
        <v>2</v>
      </c>
      <c r="H1222" s="50">
        <v>4.6499999999999995</v>
      </c>
      <c r="I1222" s="51">
        <v>24.19</v>
      </c>
      <c r="J1222" s="52">
        <v>4.1856660521839997</v>
      </c>
      <c r="K1222" s="51">
        <v>21.838605588484722</v>
      </c>
      <c r="L1222" s="52">
        <v>7</v>
      </c>
      <c r="M1222" s="51">
        <v>21.6</v>
      </c>
      <c r="N1222" s="53">
        <v>9</v>
      </c>
      <c r="O1222" s="54">
        <v>23</v>
      </c>
      <c r="P1222" s="54">
        <v>4</v>
      </c>
      <c r="Q1222" s="54">
        <v>44</v>
      </c>
      <c r="R1222" s="51">
        <v>6.5</v>
      </c>
      <c r="S1222" s="55">
        <v>5.5839165130459998</v>
      </c>
      <c r="T1222" s="56">
        <v>4.4411900994020925</v>
      </c>
      <c r="U1222" s="57">
        <v>3.0731274162929751</v>
      </c>
      <c r="V1222" s="56">
        <v>5.4536274207772806</v>
      </c>
      <c r="W1222" s="57">
        <v>8.3333333333333339</v>
      </c>
      <c r="X1222" s="56">
        <v>8.3333333333333339</v>
      </c>
      <c r="Y1222" s="57">
        <v>6.7322949941744508</v>
      </c>
      <c r="Z1222" s="56">
        <v>8.5488095507365394</v>
      </c>
      <c r="AA1222" s="57">
        <v>5.1045413460388644</v>
      </c>
      <c r="AB1222" s="56">
        <v>7.342203381165918</v>
      </c>
      <c r="AC1222" s="57">
        <v>1</v>
      </c>
      <c r="AD1222" s="55">
        <v>6.3736067639171985</v>
      </c>
      <c r="AE1222" s="59">
        <v>8.7709280583557199</v>
      </c>
      <c r="AF1222" s="51">
        <v>-6.1453597082213989</v>
      </c>
      <c r="AG1222" s="59">
        <v>7.5198296330266636</v>
      </c>
      <c r="AH1222" s="60">
        <v>6.2004259174333445</v>
      </c>
      <c r="AI1222" s="52">
        <v>9.2944653081327537</v>
      </c>
      <c r="AJ1222" s="51">
        <v>3.5276734593362278</v>
      </c>
      <c r="AK1222" s="56">
        <v>10</v>
      </c>
      <c r="AL1222" s="55">
        <v>8.8963057498787848</v>
      </c>
      <c r="AM1222" s="61">
        <v>9.4400000000000013</v>
      </c>
      <c r="AN1222" s="62">
        <v>0.84</v>
      </c>
      <c r="AO1222" s="63">
        <v>8.94</v>
      </c>
      <c r="AP1222" s="54">
        <v>5.3</v>
      </c>
      <c r="AQ1222" s="54">
        <v>6.29</v>
      </c>
      <c r="AR1222" s="54">
        <v>9.2750000000000004</v>
      </c>
      <c r="AS1222" s="51">
        <v>8.2233333333333345</v>
      </c>
      <c r="AT1222" s="53">
        <v>6.9227920209267566</v>
      </c>
      <c r="AU1222" s="54">
        <v>8.6392856455026958</v>
      </c>
      <c r="AV1222" s="51">
        <v>7.7810388332147262</v>
      </c>
      <c r="AW1222" s="57">
        <v>10</v>
      </c>
      <c r="AX1222" s="63">
        <v>6.1976680990284017</v>
      </c>
      <c r="AY1222" s="54">
        <v>6.9230769230769234</v>
      </c>
      <c r="AZ1222" s="54">
        <v>6.4162871962801891</v>
      </c>
      <c r="BA1222" s="60">
        <v>6.5123440727951705</v>
      </c>
      <c r="BB1222" s="55">
        <v>8.129179059835808</v>
      </c>
      <c r="BC1222" s="61">
        <v>10</v>
      </c>
      <c r="BD1222" s="54">
        <v>10</v>
      </c>
      <c r="BE1222" s="54">
        <v>9</v>
      </c>
      <c r="BF1222" s="51">
        <v>9.6666666666666661</v>
      </c>
      <c r="BG1222" s="63">
        <v>3.3333333333333344</v>
      </c>
      <c r="BH1222" s="54">
        <v>5.3867659992526162</v>
      </c>
      <c r="BI1222" s="54">
        <v>7.8228889035874438</v>
      </c>
      <c r="BJ1222" s="54">
        <v>8</v>
      </c>
      <c r="BK1222" s="54">
        <v>8.3930918389064981</v>
      </c>
      <c r="BL1222" s="54">
        <v>10</v>
      </c>
      <c r="BM1222" s="64">
        <v>7.1560133458466488</v>
      </c>
      <c r="BN1222" s="54">
        <v>3.4356279260089684</v>
      </c>
      <c r="BO1222" s="54">
        <v>5.2607709750566887</v>
      </c>
      <c r="BP1222" s="54">
        <v>9.4198506673314402</v>
      </c>
      <c r="BQ1222" s="54">
        <v>4.7036509114349787</v>
      </c>
      <c r="BR1222" s="54">
        <v>7.850668008633173</v>
      </c>
      <c r="BS1222" s="54">
        <v>6.7156673449315996</v>
      </c>
      <c r="BT1222" s="64">
        <v>6.2310393055661395</v>
      </c>
      <c r="BU1222" s="65">
        <v>7.6845731060264848</v>
      </c>
      <c r="BV1222" s="24"/>
      <c r="BW1222" s="44"/>
      <c r="BX1222" s="44"/>
      <c r="BY1222" s="44"/>
      <c r="BZ1222" s="9"/>
    </row>
    <row r="1223" spans="1:78" ht="30" customHeight="1" x14ac:dyDescent="0.25">
      <c r="A1223" s="1"/>
      <c r="B1223" s="66">
        <v>2009</v>
      </c>
      <c r="C1223" s="67" t="s">
        <v>181</v>
      </c>
      <c r="D1223" s="68" t="s">
        <v>182</v>
      </c>
      <c r="E1223" s="69"/>
      <c r="F1223" s="70" t="s">
        <v>8</v>
      </c>
      <c r="G1223" s="70" t="s">
        <v>8</v>
      </c>
      <c r="H1223" s="71"/>
      <c r="I1223" s="72"/>
      <c r="J1223" s="73"/>
      <c r="K1223" s="72"/>
      <c r="L1223" s="73">
        <v>10</v>
      </c>
      <c r="M1223" s="72">
        <v>5.75</v>
      </c>
      <c r="N1223" s="74"/>
      <c r="O1223" s="75"/>
      <c r="P1223" s="75"/>
      <c r="Q1223" s="75"/>
      <c r="R1223" s="72"/>
      <c r="S1223" s="76"/>
      <c r="T1223" s="77"/>
      <c r="U1223" s="78"/>
      <c r="V1223" s="77"/>
      <c r="W1223" s="78"/>
      <c r="X1223" s="77"/>
      <c r="Y1223" s="78"/>
      <c r="Z1223" s="77"/>
      <c r="AA1223" s="78"/>
      <c r="AB1223" s="77"/>
      <c r="AC1223" s="78">
        <v>0.77777777777777779</v>
      </c>
      <c r="AD1223" s="76" t="s">
        <v>8</v>
      </c>
      <c r="AE1223" s="79"/>
      <c r="AF1223" s="72"/>
      <c r="AG1223" s="79"/>
      <c r="AH1223" s="80"/>
      <c r="AI1223" s="73"/>
      <c r="AJ1223" s="72"/>
      <c r="AK1223" s="77"/>
      <c r="AL1223" s="76"/>
      <c r="AM1223" s="81"/>
      <c r="AN1223" s="82"/>
      <c r="AO1223" s="83"/>
      <c r="AP1223" s="75"/>
      <c r="AQ1223" s="75"/>
      <c r="AR1223" s="75"/>
      <c r="AS1223" s="72"/>
      <c r="AT1223" s="74"/>
      <c r="AU1223" s="75"/>
      <c r="AV1223" s="72"/>
      <c r="AW1223" s="78"/>
      <c r="AX1223" s="83"/>
      <c r="AY1223" s="75"/>
      <c r="AZ1223" s="75"/>
      <c r="BA1223" s="80"/>
      <c r="BB1223" s="76"/>
      <c r="BC1223" s="81"/>
      <c r="BD1223" s="75" t="s">
        <v>8</v>
      </c>
      <c r="BE1223" s="75" t="s">
        <v>8</v>
      </c>
      <c r="BF1223" s="72"/>
      <c r="BG1223" s="83"/>
      <c r="BH1223" s="75"/>
      <c r="BI1223" s="75"/>
      <c r="BJ1223" s="75"/>
      <c r="BK1223" s="75"/>
      <c r="BL1223" s="75"/>
      <c r="BM1223" s="84"/>
      <c r="BN1223" s="75"/>
      <c r="BO1223" s="75"/>
      <c r="BP1223" s="75"/>
      <c r="BQ1223" s="75"/>
      <c r="BR1223" s="75"/>
      <c r="BS1223" s="75"/>
      <c r="BT1223" s="84"/>
      <c r="BU1223" s="85"/>
      <c r="BV1223" s="24"/>
      <c r="BW1223" s="44"/>
      <c r="BX1223" s="44"/>
      <c r="BY1223" s="44"/>
      <c r="BZ1223" s="9"/>
    </row>
    <row r="1224" spans="1:78" ht="30" customHeight="1" x14ac:dyDescent="0.25">
      <c r="A1224" s="1"/>
      <c r="B1224" s="45">
        <v>2009</v>
      </c>
      <c r="C1224" s="46" t="s">
        <v>183</v>
      </c>
      <c r="D1224" s="47" t="s">
        <v>184</v>
      </c>
      <c r="E1224" s="48">
        <v>6.03</v>
      </c>
      <c r="F1224" s="49">
        <v>115</v>
      </c>
      <c r="G1224" s="49">
        <v>4</v>
      </c>
      <c r="H1224" s="50">
        <v>3.5</v>
      </c>
      <c r="I1224" s="51">
        <v>28.1</v>
      </c>
      <c r="J1224" s="52">
        <v>9.1952641258156831</v>
      </c>
      <c r="K1224" s="51">
        <v>3.4533806582564419</v>
      </c>
      <c r="L1224" s="52">
        <v>2</v>
      </c>
      <c r="M1224" s="51">
        <v>41.1</v>
      </c>
      <c r="N1224" s="53" t="s">
        <v>8</v>
      </c>
      <c r="O1224" s="54" t="s">
        <v>8</v>
      </c>
      <c r="P1224" s="54" t="s">
        <v>8</v>
      </c>
      <c r="Q1224" s="54" t="s">
        <v>8</v>
      </c>
      <c r="R1224" s="51" t="s">
        <v>8</v>
      </c>
      <c r="S1224" s="55">
        <v>4.8984213752718944</v>
      </c>
      <c r="T1224" s="56">
        <v>3.727207368794327</v>
      </c>
      <c r="U1224" s="57">
        <v>3.0690940585106392</v>
      </c>
      <c r="V1224" s="56">
        <v>4.4389445567375896</v>
      </c>
      <c r="W1224" s="57">
        <v>7.3</v>
      </c>
      <c r="X1224" s="56"/>
      <c r="Y1224" s="57">
        <v>3.815155579588537</v>
      </c>
      <c r="Z1224" s="56">
        <v>5.4614871149605015</v>
      </c>
      <c r="AA1224" s="57">
        <v>4.2134555567375891</v>
      </c>
      <c r="AB1224" s="56">
        <v>4.7762878475177306</v>
      </c>
      <c r="AC1224" s="57">
        <v>0.92592592592592593</v>
      </c>
      <c r="AD1224" s="55">
        <v>4.4298260840463879</v>
      </c>
      <c r="AE1224" s="59">
        <v>8.1033110344636441</v>
      </c>
      <c r="AF1224" s="51">
        <v>9.483444827681776</v>
      </c>
      <c r="AG1224" s="59">
        <v>8.9459253851271434</v>
      </c>
      <c r="AH1224" s="60">
        <v>2.6351865371821415</v>
      </c>
      <c r="AI1224" s="52">
        <v>8.5681571025652339</v>
      </c>
      <c r="AJ1224" s="51">
        <v>7.159214487173827</v>
      </c>
      <c r="AK1224" s="56">
        <v>5</v>
      </c>
      <c r="AL1224" s="55">
        <v>7.6543483805390053</v>
      </c>
      <c r="AM1224" s="61">
        <v>0</v>
      </c>
      <c r="AN1224" s="62">
        <v>23.763906571287876</v>
      </c>
      <c r="AO1224" s="63">
        <v>8.4599999999999991</v>
      </c>
      <c r="AP1224" s="54">
        <v>7.7</v>
      </c>
      <c r="AQ1224" s="54">
        <v>5.5339999999999998</v>
      </c>
      <c r="AR1224" s="54">
        <v>11.164999999999999</v>
      </c>
      <c r="AS1224" s="51">
        <v>4.6646666666666663</v>
      </c>
      <c r="AT1224" s="53">
        <v>4.8977294290780131</v>
      </c>
      <c r="AU1224" s="54">
        <v>5.3799263869632661</v>
      </c>
      <c r="AV1224" s="51">
        <v>5.1388279080206392</v>
      </c>
      <c r="AW1224" s="57">
        <v>10</v>
      </c>
      <c r="AX1224" s="63">
        <v>5.4513232127659581</v>
      </c>
      <c r="AY1224" s="54">
        <v>2.3076923076923079</v>
      </c>
      <c r="AZ1224" s="54">
        <v>6.3056615549650115</v>
      </c>
      <c r="BA1224" s="60">
        <v>4.6882256918077596</v>
      </c>
      <c r="BB1224" s="55">
        <v>6.1229300666237663</v>
      </c>
      <c r="BC1224" s="61">
        <v>10</v>
      </c>
      <c r="BD1224" s="54">
        <v>8.2755701463073965</v>
      </c>
      <c r="BE1224" s="54">
        <v>9</v>
      </c>
      <c r="BF1224" s="51">
        <v>9.0918567154357977</v>
      </c>
      <c r="BG1224" s="63">
        <v>7.7666666666666657</v>
      </c>
      <c r="BH1224" s="54">
        <v>4.8716268297872345</v>
      </c>
      <c r="BI1224" s="54">
        <v>5.7833876205673764</v>
      </c>
      <c r="BJ1224" s="54">
        <v>8</v>
      </c>
      <c r="BK1224" s="54">
        <v>6.2917503974765321</v>
      </c>
      <c r="BL1224" s="54">
        <v>10</v>
      </c>
      <c r="BM1224" s="64">
        <v>7.1189052524163019</v>
      </c>
      <c r="BN1224" s="54">
        <v>3.9798575709219857</v>
      </c>
      <c r="BO1224" s="54">
        <v>4.4936708860759493</v>
      </c>
      <c r="BP1224" s="54">
        <v>8.4068806349821958</v>
      </c>
      <c r="BQ1224" s="54">
        <v>3.7956168764775415</v>
      </c>
      <c r="BR1224" s="54">
        <v>2.6640976971694474</v>
      </c>
      <c r="BS1224" s="54">
        <v>6.3681782244294816</v>
      </c>
      <c r="BT1224" s="64">
        <v>4.9513836483427669</v>
      </c>
      <c r="BU1224" s="65">
        <v>7.0540485387316219</v>
      </c>
      <c r="BV1224" s="24"/>
      <c r="BW1224" s="44"/>
      <c r="BX1224" s="44"/>
      <c r="BY1224" s="44"/>
      <c r="BZ1224" s="9"/>
    </row>
    <row r="1225" spans="1:78" ht="30" customHeight="1" x14ac:dyDescent="0.25">
      <c r="A1225" s="1"/>
      <c r="B1225" s="66">
        <v>2009</v>
      </c>
      <c r="C1225" s="67" t="s">
        <v>185</v>
      </c>
      <c r="D1225" s="68" t="s">
        <v>186</v>
      </c>
      <c r="E1225" s="69"/>
      <c r="F1225" s="70" t="s">
        <v>8</v>
      </c>
      <c r="G1225" s="70" t="s">
        <v>8</v>
      </c>
      <c r="H1225" s="71"/>
      <c r="I1225" s="72"/>
      <c r="J1225" s="73"/>
      <c r="K1225" s="72"/>
      <c r="L1225" s="73"/>
      <c r="M1225" s="72"/>
      <c r="N1225" s="74"/>
      <c r="O1225" s="75"/>
      <c r="P1225" s="75"/>
      <c r="Q1225" s="75"/>
      <c r="R1225" s="72"/>
      <c r="S1225" s="76"/>
      <c r="T1225" s="77"/>
      <c r="U1225" s="78"/>
      <c r="V1225" s="77"/>
      <c r="W1225" s="78"/>
      <c r="X1225" s="77"/>
      <c r="Y1225" s="78"/>
      <c r="Z1225" s="77"/>
      <c r="AA1225" s="78"/>
      <c r="AB1225" s="77"/>
      <c r="AC1225" s="78">
        <v>1</v>
      </c>
      <c r="AD1225" s="76" t="s">
        <v>8</v>
      </c>
      <c r="AE1225" s="79"/>
      <c r="AF1225" s="72"/>
      <c r="AG1225" s="79"/>
      <c r="AH1225" s="80"/>
      <c r="AI1225" s="73"/>
      <c r="AJ1225" s="72"/>
      <c r="AK1225" s="77"/>
      <c r="AL1225" s="76"/>
      <c r="AM1225" s="81"/>
      <c r="AN1225" s="82"/>
      <c r="AO1225" s="83"/>
      <c r="AP1225" s="75"/>
      <c r="AQ1225" s="75"/>
      <c r="AR1225" s="75"/>
      <c r="AS1225" s="72"/>
      <c r="AT1225" s="74"/>
      <c r="AU1225" s="75"/>
      <c r="AV1225" s="72"/>
      <c r="AW1225" s="78"/>
      <c r="AX1225" s="83"/>
      <c r="AY1225" s="75"/>
      <c r="AZ1225" s="75"/>
      <c r="BA1225" s="80"/>
      <c r="BB1225" s="76"/>
      <c r="BC1225" s="81"/>
      <c r="BD1225" s="75"/>
      <c r="BE1225" s="75"/>
      <c r="BF1225" s="72"/>
      <c r="BG1225" s="83"/>
      <c r="BH1225" s="75"/>
      <c r="BI1225" s="75"/>
      <c r="BJ1225" s="75"/>
      <c r="BK1225" s="75"/>
      <c r="BL1225" s="75"/>
      <c r="BM1225" s="84"/>
      <c r="BN1225" s="75"/>
      <c r="BO1225" s="75"/>
      <c r="BP1225" s="75"/>
      <c r="BQ1225" s="75"/>
      <c r="BR1225" s="75"/>
      <c r="BS1225" s="75"/>
      <c r="BT1225" s="84"/>
      <c r="BU1225" s="85"/>
      <c r="BV1225" s="24"/>
      <c r="BW1225" s="44"/>
      <c r="BX1225" s="44"/>
      <c r="BY1225" s="44"/>
      <c r="BZ1225" s="9"/>
    </row>
    <row r="1226" spans="1:78" ht="30" customHeight="1" x14ac:dyDescent="0.25">
      <c r="A1226" s="1"/>
      <c r="B1226" s="45">
        <v>2009</v>
      </c>
      <c r="C1226" s="46" t="s">
        <v>187</v>
      </c>
      <c r="D1226" s="47" t="s">
        <v>188</v>
      </c>
      <c r="E1226" s="48"/>
      <c r="F1226" s="49" t="s">
        <v>8</v>
      </c>
      <c r="G1226" s="49" t="s">
        <v>8</v>
      </c>
      <c r="H1226" s="50" t="s">
        <v>8</v>
      </c>
      <c r="I1226" s="51" t="s">
        <v>8</v>
      </c>
      <c r="J1226" s="52" t="s">
        <v>8</v>
      </c>
      <c r="K1226" s="51" t="s">
        <v>8</v>
      </c>
      <c r="L1226" s="52" t="s">
        <v>8</v>
      </c>
      <c r="M1226" s="51" t="s">
        <v>8</v>
      </c>
      <c r="N1226" s="53" t="s">
        <v>8</v>
      </c>
      <c r="O1226" s="54" t="s">
        <v>8</v>
      </c>
      <c r="P1226" s="54" t="s">
        <v>8</v>
      </c>
      <c r="Q1226" s="54" t="s">
        <v>8</v>
      </c>
      <c r="R1226" s="51"/>
      <c r="S1226" s="55"/>
      <c r="T1226" s="56"/>
      <c r="U1226" s="57"/>
      <c r="V1226" s="56"/>
      <c r="W1226" s="57"/>
      <c r="X1226" s="56"/>
      <c r="Y1226" s="57"/>
      <c r="Z1226" s="56"/>
      <c r="AA1226" s="57"/>
      <c r="AB1226" s="56"/>
      <c r="AC1226" s="57">
        <v>0.80487804878048785</v>
      </c>
      <c r="AD1226" s="55" t="s">
        <v>8</v>
      </c>
      <c r="AE1226" s="59"/>
      <c r="AF1226" s="51"/>
      <c r="AG1226" s="59"/>
      <c r="AH1226" s="60"/>
      <c r="AI1226" s="52"/>
      <c r="AJ1226" s="51"/>
      <c r="AK1226" s="56"/>
      <c r="AL1226" s="55"/>
      <c r="AM1226" s="61"/>
      <c r="AN1226" s="62"/>
      <c r="AO1226" s="63"/>
      <c r="AP1226" s="54"/>
      <c r="AQ1226" s="54"/>
      <c r="AR1226" s="54"/>
      <c r="AS1226" s="51"/>
      <c r="AT1226" s="53"/>
      <c r="AU1226" s="54"/>
      <c r="AV1226" s="51"/>
      <c r="AW1226" s="57"/>
      <c r="AX1226" s="63"/>
      <c r="AY1226" s="54"/>
      <c r="AZ1226" s="54"/>
      <c r="BA1226" s="60"/>
      <c r="BB1226" s="55"/>
      <c r="BC1226" s="61"/>
      <c r="BD1226" s="54"/>
      <c r="BE1226" s="54"/>
      <c r="BF1226" s="51"/>
      <c r="BG1226" s="63"/>
      <c r="BH1226" s="54"/>
      <c r="BI1226" s="54"/>
      <c r="BJ1226" s="54"/>
      <c r="BK1226" s="54"/>
      <c r="BL1226" s="54"/>
      <c r="BM1226" s="64"/>
      <c r="BN1226" s="54"/>
      <c r="BO1226" s="54"/>
      <c r="BP1226" s="54"/>
      <c r="BQ1226" s="54"/>
      <c r="BR1226" s="54"/>
      <c r="BS1226" s="54"/>
      <c r="BT1226" s="64"/>
      <c r="BU1226" s="65"/>
      <c r="BV1226" s="24"/>
      <c r="BW1226" s="44"/>
      <c r="BX1226" s="44"/>
      <c r="BY1226" s="44"/>
      <c r="BZ1226" s="9"/>
    </row>
    <row r="1227" spans="1:78" ht="30" customHeight="1" x14ac:dyDescent="0.25">
      <c r="A1227" s="1"/>
      <c r="B1227" s="66">
        <v>2009</v>
      </c>
      <c r="C1227" s="67" t="s">
        <v>189</v>
      </c>
      <c r="D1227" s="68" t="s">
        <v>190</v>
      </c>
      <c r="E1227" s="69">
        <v>7.55</v>
      </c>
      <c r="F1227" s="70">
        <v>18</v>
      </c>
      <c r="G1227" s="70">
        <v>1</v>
      </c>
      <c r="H1227" s="71">
        <v>4.658823529411765</v>
      </c>
      <c r="I1227" s="72">
        <v>24.16</v>
      </c>
      <c r="J1227" s="73">
        <v>4.7486263888094173</v>
      </c>
      <c r="K1227" s="72">
        <v>19.77254115306944</v>
      </c>
      <c r="L1227" s="73">
        <v>10</v>
      </c>
      <c r="M1227" s="72">
        <v>9.8000000000000007</v>
      </c>
      <c r="N1227" s="74">
        <v>10</v>
      </c>
      <c r="O1227" s="75">
        <v>15</v>
      </c>
      <c r="P1227" s="75">
        <v>5</v>
      </c>
      <c r="Q1227" s="75">
        <v>38</v>
      </c>
      <c r="R1227" s="72">
        <v>7.5</v>
      </c>
      <c r="S1227" s="76">
        <v>6.7268624795552956</v>
      </c>
      <c r="T1227" s="77">
        <v>4.3204063221757316</v>
      </c>
      <c r="U1227" s="78">
        <v>3.8552196220362616</v>
      </c>
      <c r="V1227" s="77">
        <v>5.5586964114365411</v>
      </c>
      <c r="W1227" s="78">
        <v>8.3333333333333339</v>
      </c>
      <c r="X1227" s="77">
        <v>6.6666666666666661</v>
      </c>
      <c r="Y1227" s="78">
        <v>6.9581528749721002</v>
      </c>
      <c r="Z1227" s="77">
        <v>9.6803332976945846</v>
      </c>
      <c r="AA1227" s="78">
        <v>5.0821244393305429</v>
      </c>
      <c r="AB1227" s="77">
        <v>7.497478345885634</v>
      </c>
      <c r="AC1227" s="78">
        <v>1</v>
      </c>
      <c r="AD1227" s="76">
        <v>6.4391568126145993</v>
      </c>
      <c r="AE1227" s="79">
        <v>9.4247096868923919</v>
      </c>
      <c r="AF1227" s="72">
        <v>-2.8764515655380407</v>
      </c>
      <c r="AG1227" s="79">
        <v>8.085001358823531</v>
      </c>
      <c r="AH1227" s="80">
        <v>4.7874966029411725</v>
      </c>
      <c r="AI1227" s="73">
        <v>9.1108554523790666</v>
      </c>
      <c r="AJ1227" s="72">
        <v>4.4457227381046636</v>
      </c>
      <c r="AK1227" s="77">
        <v>10</v>
      </c>
      <c r="AL1227" s="76">
        <v>9.1551416245237469</v>
      </c>
      <c r="AM1227" s="81">
        <v>9.4400000000000013</v>
      </c>
      <c r="AN1227" s="82">
        <v>0.84</v>
      </c>
      <c r="AO1227" s="83">
        <v>8.94</v>
      </c>
      <c r="AP1227" s="75">
        <v>5.3</v>
      </c>
      <c r="AQ1227" s="75">
        <v>6.29</v>
      </c>
      <c r="AR1227" s="75">
        <v>9.2750000000000004</v>
      </c>
      <c r="AS1227" s="72">
        <v>8.2233333333333345</v>
      </c>
      <c r="AT1227" s="74">
        <v>6.1051350976290095</v>
      </c>
      <c r="AU1227" s="75">
        <v>8.7017296475840453</v>
      </c>
      <c r="AV1227" s="72">
        <v>7.4034323726065274</v>
      </c>
      <c r="AW1227" s="78">
        <v>10</v>
      </c>
      <c r="AX1227" s="83">
        <v>5.8055699909344494</v>
      </c>
      <c r="AY1227" s="75">
        <v>3.0769230769230771</v>
      </c>
      <c r="AZ1227" s="75">
        <v>6.4162871962801891</v>
      </c>
      <c r="BA1227" s="80">
        <v>5.0995934213792387</v>
      </c>
      <c r="BB1227" s="76">
        <v>7.6815897818297749</v>
      </c>
      <c r="BC1227" s="81">
        <v>10</v>
      </c>
      <c r="BD1227" s="75">
        <v>9.5701091423281994</v>
      </c>
      <c r="BE1227" s="75">
        <v>10</v>
      </c>
      <c r="BF1227" s="72">
        <v>9.8567030474427337</v>
      </c>
      <c r="BG1227" s="83">
        <v>5</v>
      </c>
      <c r="BH1227" s="75">
        <v>3.860974610878662</v>
      </c>
      <c r="BI1227" s="75">
        <v>8.1938504769874463</v>
      </c>
      <c r="BJ1227" s="75">
        <v>8</v>
      </c>
      <c r="BK1227" s="75">
        <v>7.5896377583597463</v>
      </c>
      <c r="BL1227" s="75">
        <v>10</v>
      </c>
      <c r="BM1227" s="84">
        <v>7.1074104743709752</v>
      </c>
      <c r="BN1227" s="75">
        <v>2.8055906931659691</v>
      </c>
      <c r="BO1227" s="75">
        <v>3.5493827160493829</v>
      </c>
      <c r="BP1227" s="75">
        <v>9.1478700037978484</v>
      </c>
      <c r="BQ1227" s="75">
        <v>5.671765183635519</v>
      </c>
      <c r="BR1227" s="75">
        <v>8.1526224459910015</v>
      </c>
      <c r="BS1227" s="75">
        <v>8.0383678681332089</v>
      </c>
      <c r="BT1227" s="84">
        <v>6.2275998184621555</v>
      </c>
      <c r="BU1227" s="85">
        <v>7.7305711134252881</v>
      </c>
      <c r="BV1227" s="24"/>
      <c r="BW1227" s="44"/>
      <c r="BX1227" s="44"/>
      <c r="BY1227" s="44"/>
      <c r="BZ1227" s="9"/>
    </row>
    <row r="1228" spans="1:78" ht="30" customHeight="1" x14ac:dyDescent="0.25">
      <c r="A1228" s="1"/>
      <c r="B1228" s="45">
        <v>2009</v>
      </c>
      <c r="C1228" s="46" t="s">
        <v>191</v>
      </c>
      <c r="D1228" s="47" t="s">
        <v>192</v>
      </c>
      <c r="E1228" s="48">
        <v>7.51</v>
      </c>
      <c r="F1228" s="49">
        <v>22</v>
      </c>
      <c r="G1228" s="49">
        <v>1</v>
      </c>
      <c r="H1228" s="50">
        <v>1.7647058823529413</v>
      </c>
      <c r="I1228" s="51">
        <v>34</v>
      </c>
      <c r="J1228" s="52">
        <v>3.3905537290356036</v>
      </c>
      <c r="K1228" s="51">
        <v>24.756667814439336</v>
      </c>
      <c r="L1228" s="52">
        <v>7</v>
      </c>
      <c r="M1228" s="51">
        <v>21.25</v>
      </c>
      <c r="N1228" s="53">
        <v>6</v>
      </c>
      <c r="O1228" s="54">
        <v>39</v>
      </c>
      <c r="P1228" s="54">
        <v>4</v>
      </c>
      <c r="Q1228" s="54">
        <v>46</v>
      </c>
      <c r="R1228" s="51">
        <v>5</v>
      </c>
      <c r="S1228" s="55">
        <v>4.2888149028471361</v>
      </c>
      <c r="T1228" s="56">
        <v>8.1118512635658924</v>
      </c>
      <c r="U1228" s="57">
        <v>7.4965721647286809</v>
      </c>
      <c r="V1228" s="56">
        <v>8.7299723294573646</v>
      </c>
      <c r="W1228" s="57">
        <v>10</v>
      </c>
      <c r="X1228" s="56">
        <v>10</v>
      </c>
      <c r="Y1228" s="57">
        <v>7.456058655276026</v>
      </c>
      <c r="Z1228" s="56">
        <v>6.0990674924139165</v>
      </c>
      <c r="AA1228" s="57">
        <v>8.3009363837209307</v>
      </c>
      <c r="AB1228" s="56">
        <v>8.6361168100775192</v>
      </c>
      <c r="AC1228" s="57">
        <v>1</v>
      </c>
      <c r="AD1228" s="55">
        <v>8.3145083443600374</v>
      </c>
      <c r="AE1228" s="59">
        <v>9.2762568730854511</v>
      </c>
      <c r="AF1228" s="51">
        <v>3.6187156345727445</v>
      </c>
      <c r="AG1228" s="59">
        <v>9.0136754265890282</v>
      </c>
      <c r="AH1228" s="60">
        <v>2.4658114335274308</v>
      </c>
      <c r="AI1228" s="52">
        <v>9.9264971036175407</v>
      </c>
      <c r="AJ1228" s="51">
        <v>0.36751448191229485</v>
      </c>
      <c r="AK1228" s="56">
        <v>10</v>
      </c>
      <c r="AL1228" s="55">
        <v>9.5541073508230046</v>
      </c>
      <c r="AM1228" s="61">
        <v>9.4400000000000013</v>
      </c>
      <c r="AN1228" s="62">
        <v>0.84</v>
      </c>
      <c r="AO1228" s="63">
        <v>8.94</v>
      </c>
      <c r="AP1228" s="54">
        <v>5.3</v>
      </c>
      <c r="AQ1228" s="54">
        <v>6.29</v>
      </c>
      <c r="AR1228" s="54">
        <v>9.2750000000000004</v>
      </c>
      <c r="AS1228" s="51">
        <v>8.2233333333333345</v>
      </c>
      <c r="AT1228" s="53">
        <v>8.4692312674418613</v>
      </c>
      <c r="AU1228" s="54">
        <v>9.2868776956403103</v>
      </c>
      <c r="AV1228" s="51">
        <v>8.8780544815410849</v>
      </c>
      <c r="AW1228" s="57">
        <v>10</v>
      </c>
      <c r="AX1228" s="63">
        <v>8.1067169418604657</v>
      </c>
      <c r="AY1228" s="54">
        <v>3.8461538461538463</v>
      </c>
      <c r="AZ1228" s="54">
        <v>6.4162871962801891</v>
      </c>
      <c r="BA1228" s="60">
        <v>6.1230526614315011</v>
      </c>
      <c r="BB1228" s="55">
        <v>8.3061101190764806</v>
      </c>
      <c r="BC1228" s="61">
        <v>8</v>
      </c>
      <c r="BD1228" s="54">
        <v>6.9166929174614022</v>
      </c>
      <c r="BE1228" s="54">
        <v>10</v>
      </c>
      <c r="BF1228" s="51">
        <v>8.305564305820468</v>
      </c>
      <c r="BG1228" s="63">
        <v>2.2333333333333329</v>
      </c>
      <c r="BH1228" s="54">
        <v>3.7406306395348832</v>
      </c>
      <c r="BI1228" s="54">
        <v>5.5600223062015495</v>
      </c>
      <c r="BJ1228" s="54">
        <v>4</v>
      </c>
      <c r="BK1228" s="54">
        <v>7.5896377583597463</v>
      </c>
      <c r="BL1228" s="54">
        <v>10</v>
      </c>
      <c r="BM1228" s="64">
        <v>5.5206040062382513</v>
      </c>
      <c r="BN1228" s="54">
        <v>4.9692007635658912</v>
      </c>
      <c r="BO1228" s="54">
        <v>4.597701149425288</v>
      </c>
      <c r="BP1228" s="54">
        <v>9.2915982552282586</v>
      </c>
      <c r="BQ1228" s="54">
        <v>8.91561896382429</v>
      </c>
      <c r="BR1228" s="54">
        <v>7.3367856872304005</v>
      </c>
      <c r="BS1228" s="54">
        <v>9.3386497383991962</v>
      </c>
      <c r="BT1228" s="64">
        <v>7.4082590929455536</v>
      </c>
      <c r="BU1228" s="65">
        <v>7.0781424683347574</v>
      </c>
      <c r="BV1228" s="24"/>
      <c r="BW1228" s="44"/>
      <c r="BX1228" s="44"/>
      <c r="BY1228" s="44"/>
      <c r="BZ1228" s="9"/>
    </row>
    <row r="1229" spans="1:78" ht="30" customHeight="1" x14ac:dyDescent="0.25">
      <c r="A1229" s="1"/>
      <c r="B1229" s="66">
        <v>2009</v>
      </c>
      <c r="C1229" s="67" t="s">
        <v>193</v>
      </c>
      <c r="D1229" s="68" t="s">
        <v>194</v>
      </c>
      <c r="E1229" s="69">
        <v>6.89</v>
      </c>
      <c r="F1229" s="70">
        <v>72</v>
      </c>
      <c r="G1229" s="70">
        <v>3</v>
      </c>
      <c r="H1229" s="71">
        <v>5.8852941176470601</v>
      </c>
      <c r="I1229" s="72">
        <v>19.989999999999998</v>
      </c>
      <c r="J1229" s="73">
        <v>5.9482288828337886</v>
      </c>
      <c r="K1229" s="72">
        <v>15.37</v>
      </c>
      <c r="L1229" s="73">
        <v>4</v>
      </c>
      <c r="M1229" s="72">
        <v>31.15</v>
      </c>
      <c r="N1229" s="74">
        <v>10</v>
      </c>
      <c r="O1229" s="75">
        <v>10</v>
      </c>
      <c r="P1229" s="75">
        <v>5</v>
      </c>
      <c r="Q1229" s="75">
        <v>36</v>
      </c>
      <c r="R1229" s="72">
        <v>7.5</v>
      </c>
      <c r="S1229" s="76">
        <v>5.8333807501202122</v>
      </c>
      <c r="T1229" s="77">
        <v>3.2387825735294111</v>
      </c>
      <c r="U1229" s="78">
        <v>3.4188340024509807</v>
      </c>
      <c r="V1229" s="77">
        <v>4.4165076813725497</v>
      </c>
      <c r="W1229" s="78">
        <v>5.7</v>
      </c>
      <c r="X1229" s="77"/>
      <c r="Y1229" s="78">
        <v>5.6649604436899113</v>
      </c>
      <c r="Z1229" s="77">
        <v>7.8519682661117756</v>
      </c>
      <c r="AA1229" s="78">
        <v>5.3165861519607835</v>
      </c>
      <c r="AB1229" s="77">
        <v>6.6050579313725502</v>
      </c>
      <c r="AC1229" s="78">
        <v>0.96296296296296291</v>
      </c>
      <c r="AD1229" s="76">
        <v>5.1788725548052357</v>
      </c>
      <c r="AE1229" s="79">
        <v>7.6249190431443248</v>
      </c>
      <c r="AF1229" s="72">
        <v>11.875404784278377</v>
      </c>
      <c r="AG1229" s="79">
        <v>9.2530011783715356</v>
      </c>
      <c r="AH1229" s="80">
        <v>1.8674970540711613</v>
      </c>
      <c r="AI1229" s="73">
        <v>9.946550507968519</v>
      </c>
      <c r="AJ1229" s="72">
        <v>-0.26724746015740664</v>
      </c>
      <c r="AK1229" s="77">
        <v>5</v>
      </c>
      <c r="AL1229" s="76">
        <v>7.9561176823710955</v>
      </c>
      <c r="AM1229" s="81">
        <v>9.1533333333333324</v>
      </c>
      <c r="AN1229" s="82">
        <v>1.27</v>
      </c>
      <c r="AO1229" s="83">
        <v>8.4599999999999991</v>
      </c>
      <c r="AP1229" s="75">
        <v>7.7</v>
      </c>
      <c r="AQ1229" s="75">
        <v>6.3359999999999994</v>
      </c>
      <c r="AR1229" s="75">
        <v>9.16</v>
      </c>
      <c r="AS1229" s="72">
        <v>7.9831111111111097</v>
      </c>
      <c r="AT1229" s="74">
        <v>5.7539610980392153</v>
      </c>
      <c r="AU1229" s="75">
        <v>8.4715996256372641</v>
      </c>
      <c r="AV1229" s="72">
        <v>7.1127803618382401</v>
      </c>
      <c r="AW1229" s="78">
        <v>10</v>
      </c>
      <c r="AX1229" s="83">
        <v>4.5717446078431374</v>
      </c>
      <c r="AY1229" s="75">
        <v>2.3076923076923079</v>
      </c>
      <c r="AZ1229" s="75">
        <v>7.6331692507471232</v>
      </c>
      <c r="BA1229" s="80">
        <v>4.8375353887608563</v>
      </c>
      <c r="BB1229" s="76">
        <v>7.4833567154275515</v>
      </c>
      <c r="BC1229" s="81">
        <v>10</v>
      </c>
      <c r="BD1229" s="75">
        <v>9.3083648168899469</v>
      </c>
      <c r="BE1229" s="75">
        <v>10</v>
      </c>
      <c r="BF1229" s="72">
        <v>9.7694549389633156</v>
      </c>
      <c r="BG1229" s="83">
        <v>7.2333333333333325</v>
      </c>
      <c r="BH1229" s="75">
        <v>5.5836206813725484</v>
      </c>
      <c r="BI1229" s="75">
        <v>8.3472891764705874</v>
      </c>
      <c r="BJ1229" s="75">
        <v>8</v>
      </c>
      <c r="BK1229" s="75">
        <v>7.9913647986331231</v>
      </c>
      <c r="BL1229" s="75">
        <v>10</v>
      </c>
      <c r="BM1229" s="84">
        <v>7.8592679983015978</v>
      </c>
      <c r="BN1229" s="75">
        <v>3.419840299019608</v>
      </c>
      <c r="BO1229" s="75">
        <v>5.0602409638554215</v>
      </c>
      <c r="BP1229" s="75">
        <v>9.8776892399861822</v>
      </c>
      <c r="BQ1229" s="75">
        <v>5.3601133643790853</v>
      </c>
      <c r="BR1229" s="75">
        <v>5.6399569426779168</v>
      </c>
      <c r="BS1229" s="75">
        <v>8.6660901503305805</v>
      </c>
      <c r="BT1229" s="84">
        <v>6.3373218267081315</v>
      </c>
      <c r="BU1229" s="85">
        <v>7.9886815879910147</v>
      </c>
      <c r="BV1229" s="24"/>
      <c r="BW1229" s="44"/>
      <c r="BX1229" s="44"/>
      <c r="BY1229" s="44"/>
      <c r="BZ1229" s="9"/>
    </row>
    <row r="1230" spans="1:78" ht="30" customHeight="1" x14ac:dyDescent="0.25">
      <c r="A1230" s="1"/>
      <c r="B1230" s="45">
        <v>2009</v>
      </c>
      <c r="C1230" s="46" t="s">
        <v>195</v>
      </c>
      <c r="D1230" s="47" t="s">
        <v>196</v>
      </c>
      <c r="E1230" s="48">
        <v>6.28</v>
      </c>
      <c r="F1230" s="49">
        <v>103</v>
      </c>
      <c r="G1230" s="49">
        <v>3</v>
      </c>
      <c r="H1230" s="50">
        <v>8.014705882352942</v>
      </c>
      <c r="I1230" s="51">
        <v>12.75</v>
      </c>
      <c r="J1230" s="52">
        <v>10</v>
      </c>
      <c r="K1230" s="51">
        <v>0.28999999999999998</v>
      </c>
      <c r="L1230" s="52">
        <v>10</v>
      </c>
      <c r="M1230" s="51">
        <v>9.58</v>
      </c>
      <c r="N1230" s="53">
        <v>9</v>
      </c>
      <c r="O1230" s="54">
        <v>23</v>
      </c>
      <c r="P1230" s="54">
        <v>5</v>
      </c>
      <c r="Q1230" s="54">
        <v>36</v>
      </c>
      <c r="R1230" s="51">
        <v>7</v>
      </c>
      <c r="S1230" s="55">
        <v>8.7536764705882355</v>
      </c>
      <c r="T1230" s="56">
        <v>2.5011907817028982</v>
      </c>
      <c r="U1230" s="57">
        <v>3.1871525095108693</v>
      </c>
      <c r="V1230" s="56">
        <v>3.342645125905797</v>
      </c>
      <c r="W1230" s="57">
        <v>1.6666666666666665</v>
      </c>
      <c r="X1230" s="56">
        <v>4.166666666666667</v>
      </c>
      <c r="Y1230" s="57">
        <v>2.423722901259179</v>
      </c>
      <c r="Z1230" s="56">
        <v>5.3800863001536809</v>
      </c>
      <c r="AA1230" s="57">
        <v>2.9120351467391297</v>
      </c>
      <c r="AB1230" s="56">
        <v>3.986651795289855</v>
      </c>
      <c r="AC1230" s="57">
        <v>0.86206896551724133</v>
      </c>
      <c r="AD1230" s="55">
        <v>3.0586363338511804</v>
      </c>
      <c r="AE1230" s="59">
        <v>8.571400142555742</v>
      </c>
      <c r="AF1230" s="51">
        <v>7.1429992872212855</v>
      </c>
      <c r="AG1230" s="59">
        <v>8.4167803799504366</v>
      </c>
      <c r="AH1230" s="60">
        <v>3.9580490501239103</v>
      </c>
      <c r="AI1230" s="52">
        <v>8.2086517826888841</v>
      </c>
      <c r="AJ1230" s="51">
        <v>8.9567410865555814</v>
      </c>
      <c r="AK1230" s="56">
        <v>5</v>
      </c>
      <c r="AL1230" s="55">
        <v>7.5492080762987648</v>
      </c>
      <c r="AM1230" s="61">
        <v>6.2933333333333339</v>
      </c>
      <c r="AN1230" s="62">
        <v>5.56</v>
      </c>
      <c r="AO1230" s="63">
        <v>7.6400000000000006</v>
      </c>
      <c r="AP1230" s="54">
        <v>11.8</v>
      </c>
      <c r="AQ1230" s="54">
        <v>7.3096000000000005</v>
      </c>
      <c r="AR1230" s="54">
        <v>6.726</v>
      </c>
      <c r="AS1230" s="51">
        <v>7.080977777777778</v>
      </c>
      <c r="AT1230" s="53">
        <v>5.7212747626811602</v>
      </c>
      <c r="AU1230" s="54">
        <v>6.9052405091852744</v>
      </c>
      <c r="AV1230" s="51">
        <v>6.3132576359332173</v>
      </c>
      <c r="AW1230" s="57">
        <v>10</v>
      </c>
      <c r="AX1230" s="63">
        <v>4.1793075208333335</v>
      </c>
      <c r="AY1230" s="54">
        <v>0</v>
      </c>
      <c r="AZ1230" s="54">
        <v>0</v>
      </c>
      <c r="BA1230" s="60">
        <v>1.3931025069444445</v>
      </c>
      <c r="BB1230" s="55">
        <v>6.1968344801638597</v>
      </c>
      <c r="BC1230" s="61">
        <v>5</v>
      </c>
      <c r="BD1230" s="54">
        <v>7.9975531474166814</v>
      </c>
      <c r="BE1230" s="54">
        <v>6</v>
      </c>
      <c r="BF1230" s="51">
        <v>6.3325177158055608</v>
      </c>
      <c r="BG1230" s="63">
        <v>2.2333333333333329</v>
      </c>
      <c r="BH1230" s="54">
        <v>5.817642914855071</v>
      </c>
      <c r="BI1230" s="54">
        <v>6.8563922608695647</v>
      </c>
      <c r="BJ1230" s="54">
        <v>8</v>
      </c>
      <c r="BK1230" s="54">
        <v>7.5896377583597463</v>
      </c>
      <c r="BL1230" s="54">
        <v>1</v>
      </c>
      <c r="BM1230" s="64">
        <v>5.2495010445696186</v>
      </c>
      <c r="BN1230" s="54">
        <v>3.3447268858695649</v>
      </c>
      <c r="BO1230" s="54">
        <v>5.3484848484848477</v>
      </c>
      <c r="BP1230" s="54">
        <v>8.8269812273617863</v>
      </c>
      <c r="BQ1230" s="54">
        <v>3.3803097859299513</v>
      </c>
      <c r="BR1230" s="54">
        <v>6.8308754529787636</v>
      </c>
      <c r="BS1230" s="54">
        <v>7.7469253799701416</v>
      </c>
      <c r="BT1230" s="64">
        <v>5.9130505967658422</v>
      </c>
      <c r="BU1230" s="65">
        <v>5.8316897857136736</v>
      </c>
      <c r="BV1230" s="24"/>
      <c r="BW1230" s="44"/>
      <c r="BX1230" s="44"/>
      <c r="BY1230" s="44"/>
      <c r="BZ1230" s="9"/>
    </row>
    <row r="1231" spans="1:78" ht="30" customHeight="1" x14ac:dyDescent="0.25">
      <c r="A1231" s="1"/>
      <c r="B1231" s="66">
        <v>2009</v>
      </c>
      <c r="C1231" s="67" t="s">
        <v>197</v>
      </c>
      <c r="D1231" s="68" t="s">
        <v>198</v>
      </c>
      <c r="E1231" s="69">
        <v>6.22</v>
      </c>
      <c r="F1231" s="70">
        <v>106</v>
      </c>
      <c r="G1231" s="70">
        <v>3</v>
      </c>
      <c r="H1231" s="71">
        <v>6.3823529411764701</v>
      </c>
      <c r="I1231" s="72">
        <v>18.3</v>
      </c>
      <c r="J1231" s="73">
        <v>9.4822888283378752</v>
      </c>
      <c r="K1231" s="72">
        <v>2.4</v>
      </c>
      <c r="L1231" s="73">
        <v>6</v>
      </c>
      <c r="M1231" s="72">
        <v>27.19</v>
      </c>
      <c r="N1231" s="74">
        <v>5</v>
      </c>
      <c r="O1231" s="75">
        <v>38</v>
      </c>
      <c r="P1231" s="75">
        <v>5</v>
      </c>
      <c r="Q1231" s="75">
        <v>38</v>
      </c>
      <c r="R1231" s="72">
        <v>5</v>
      </c>
      <c r="S1231" s="76">
        <v>6.7161604423785866</v>
      </c>
      <c r="T1231" s="77">
        <v>6.0828436786372011</v>
      </c>
      <c r="U1231" s="78">
        <v>4.8874374567219157</v>
      </c>
      <c r="V1231" s="77">
        <v>5.3078989263351737</v>
      </c>
      <c r="W1231" s="78">
        <v>6.6666666666666661</v>
      </c>
      <c r="X1231" s="77">
        <v>5</v>
      </c>
      <c r="Y1231" s="78">
        <v>3.113270642943506</v>
      </c>
      <c r="Z1231" s="77">
        <v>8.0220614035465374</v>
      </c>
      <c r="AA1231" s="78">
        <v>5.9395690847145488</v>
      </c>
      <c r="AB1231" s="77">
        <v>5.7621936482504612</v>
      </c>
      <c r="AC1231" s="78">
        <v>0.92592592592592593</v>
      </c>
      <c r="AD1231" s="76">
        <v>5.4334587621531529</v>
      </c>
      <c r="AE1231" s="79">
        <v>6.4988271476757689</v>
      </c>
      <c r="AF1231" s="72">
        <v>17.505864261621152</v>
      </c>
      <c r="AG1231" s="79">
        <v>8.0478838656626301</v>
      </c>
      <c r="AH1231" s="80">
        <v>4.880290335843422</v>
      </c>
      <c r="AI1231" s="73">
        <v>8.3155911446066799</v>
      </c>
      <c r="AJ1231" s="72">
        <v>8.4220442769666022</v>
      </c>
      <c r="AK1231" s="77">
        <v>0</v>
      </c>
      <c r="AL1231" s="76">
        <v>5.7155755394862702</v>
      </c>
      <c r="AM1231" s="81">
        <v>4.6000000000000005</v>
      </c>
      <c r="AN1231" s="82">
        <v>8.1</v>
      </c>
      <c r="AO1231" s="83">
        <v>7.4</v>
      </c>
      <c r="AP1231" s="75">
        <v>13</v>
      </c>
      <c r="AQ1231" s="75">
        <v>6.048</v>
      </c>
      <c r="AR1231" s="75">
        <v>9.8800000000000008</v>
      </c>
      <c r="AS1231" s="72">
        <v>6.0160000000000009</v>
      </c>
      <c r="AT1231" s="74">
        <v>4.7209022550644564</v>
      </c>
      <c r="AU1231" s="75">
        <v>3.542392254334513</v>
      </c>
      <c r="AV1231" s="72">
        <v>4.1316472546994847</v>
      </c>
      <c r="AW1231" s="78">
        <v>10</v>
      </c>
      <c r="AX1231" s="83">
        <v>5.3869673627992629</v>
      </c>
      <c r="AY1231" s="75">
        <v>1.5384615384615385</v>
      </c>
      <c r="AZ1231" s="75">
        <v>6.6375384789105389</v>
      </c>
      <c r="BA1231" s="80">
        <v>4.5209891267237801</v>
      </c>
      <c r="BB1231" s="76">
        <v>6.1671590953558164</v>
      </c>
      <c r="BC1231" s="81">
        <v>10</v>
      </c>
      <c r="BD1231" s="75">
        <v>7.3556235808877073</v>
      </c>
      <c r="BE1231" s="75">
        <v>8</v>
      </c>
      <c r="BF1231" s="72">
        <v>8.4518745269625697</v>
      </c>
      <c r="BG1231" s="83">
        <v>5.5666666666666664</v>
      </c>
      <c r="BH1231" s="75">
        <v>5.7913405230202573</v>
      </c>
      <c r="BI1231" s="75">
        <v>8.0013787237569058</v>
      </c>
      <c r="BJ1231" s="75">
        <v>10</v>
      </c>
      <c r="BK1231" s="75">
        <v>2.5835007949530642</v>
      </c>
      <c r="BL1231" s="75">
        <v>10</v>
      </c>
      <c r="BM1231" s="84">
        <v>6.9904811180661497</v>
      </c>
      <c r="BN1231" s="75">
        <v>4.4211566979742178</v>
      </c>
      <c r="BO1231" s="75">
        <v>4.5614035087719298</v>
      </c>
      <c r="BP1231" s="75">
        <v>7.6126711703953234</v>
      </c>
      <c r="BQ1231" s="75">
        <v>5.2071070119705345</v>
      </c>
      <c r="BR1231" s="75">
        <v>4.1648808530773618</v>
      </c>
      <c r="BS1231" s="75">
        <v>8.2401357445537933</v>
      </c>
      <c r="BT1231" s="84">
        <v>5.7012258311238595</v>
      </c>
      <c r="BU1231" s="85">
        <v>7.0478604920508596</v>
      </c>
      <c r="BV1231" s="24"/>
      <c r="BW1231" s="44"/>
      <c r="BX1231" s="44"/>
      <c r="BY1231" s="44"/>
      <c r="BZ1231" s="9"/>
    </row>
    <row r="1232" spans="1:78" ht="30" customHeight="1" x14ac:dyDescent="0.25">
      <c r="A1232" s="1"/>
      <c r="B1232" s="45">
        <v>2009</v>
      </c>
      <c r="C1232" s="46" t="s">
        <v>199</v>
      </c>
      <c r="D1232" s="47" t="s">
        <v>200</v>
      </c>
      <c r="E1232" s="48">
        <v>6.6</v>
      </c>
      <c r="F1232" s="49">
        <v>87</v>
      </c>
      <c r="G1232" s="49">
        <v>3</v>
      </c>
      <c r="H1232" s="50">
        <v>5.2852941176470578</v>
      </c>
      <c r="I1232" s="51">
        <v>22.03</v>
      </c>
      <c r="J1232" s="52">
        <v>8.9043661832771122</v>
      </c>
      <c r="K1232" s="51">
        <v>4.5209761073729977</v>
      </c>
      <c r="L1232" s="52">
        <v>2</v>
      </c>
      <c r="M1232" s="51">
        <v>48.27</v>
      </c>
      <c r="N1232" s="53">
        <v>8</v>
      </c>
      <c r="O1232" s="54">
        <v>26</v>
      </c>
      <c r="P1232" s="54">
        <v>8</v>
      </c>
      <c r="Q1232" s="54">
        <v>26</v>
      </c>
      <c r="R1232" s="51">
        <v>8</v>
      </c>
      <c r="S1232" s="55">
        <v>6.0474150752310427</v>
      </c>
      <c r="T1232" s="56">
        <v>5.5642217940074898</v>
      </c>
      <c r="U1232" s="57">
        <v>5.8562062790262157</v>
      </c>
      <c r="V1232" s="56">
        <v>6.8209775355805249</v>
      </c>
      <c r="W1232" s="57">
        <v>8.3333333333333339</v>
      </c>
      <c r="X1232" s="56">
        <v>6.6666666666666661</v>
      </c>
      <c r="Y1232" s="57">
        <v>4.3848917215299839</v>
      </c>
      <c r="Z1232" s="56">
        <v>8.1198646071960425</v>
      </c>
      <c r="AA1232" s="57">
        <v>6.0516266179775267</v>
      </c>
      <c r="AB1232" s="56">
        <v>5.7366135468164794</v>
      </c>
      <c r="AC1232" s="57">
        <v>0.66666666666666663</v>
      </c>
      <c r="AD1232" s="55">
        <v>5.3272594539013198</v>
      </c>
      <c r="AE1232" s="59">
        <v>8.6004294755495572</v>
      </c>
      <c r="AF1232" s="51">
        <v>6.9978526222522097</v>
      </c>
      <c r="AG1232" s="59">
        <v>7.5240329411653022</v>
      </c>
      <c r="AH1232" s="60">
        <v>6.1899176470867445</v>
      </c>
      <c r="AI1232" s="52">
        <v>9.8833383188754702</v>
      </c>
      <c r="AJ1232" s="51">
        <v>0.58330840562264541</v>
      </c>
      <c r="AK1232" s="56">
        <v>0</v>
      </c>
      <c r="AL1232" s="55">
        <v>6.5019501838975824</v>
      </c>
      <c r="AM1232" s="61">
        <v>9.8129622666666663</v>
      </c>
      <c r="AN1232" s="62">
        <v>0.28055659999999999</v>
      </c>
      <c r="AO1232" s="63">
        <v>8.4</v>
      </c>
      <c r="AP1232" s="54">
        <v>8</v>
      </c>
      <c r="AQ1232" s="54">
        <v>0</v>
      </c>
      <c r="AR1232" s="54">
        <v>27.215999999999998</v>
      </c>
      <c r="AS1232" s="51">
        <v>6.0709874222222213</v>
      </c>
      <c r="AT1232" s="53">
        <v>5.5194712846441965</v>
      </c>
      <c r="AU1232" s="54">
        <v>7.7812095597969142</v>
      </c>
      <c r="AV1232" s="51">
        <v>6.6503404222205553</v>
      </c>
      <c r="AW1232" s="57">
        <v>10</v>
      </c>
      <c r="AX1232" s="63">
        <v>6.0985442490636697</v>
      </c>
      <c r="AY1232" s="54">
        <v>0.76923076923076927</v>
      </c>
      <c r="AZ1232" s="54">
        <v>10</v>
      </c>
      <c r="BA1232" s="60">
        <v>5.6225916727648126</v>
      </c>
      <c r="BB1232" s="55">
        <v>7.0859798793018971</v>
      </c>
      <c r="BC1232" s="61">
        <v>10</v>
      </c>
      <c r="BD1232" s="54">
        <v>8.8627163193863581</v>
      </c>
      <c r="BE1232" s="54">
        <v>10</v>
      </c>
      <c r="BF1232" s="51">
        <v>9.6209054397954521</v>
      </c>
      <c r="BG1232" s="63">
        <v>10</v>
      </c>
      <c r="BH1232" s="54">
        <v>5.3544839063670411</v>
      </c>
      <c r="BI1232" s="54">
        <v>7.350109531835205</v>
      </c>
      <c r="BJ1232" s="54">
        <v>10</v>
      </c>
      <c r="BK1232" s="54">
        <v>3.8195839957942197</v>
      </c>
      <c r="BL1232" s="54">
        <v>10</v>
      </c>
      <c r="BM1232" s="64">
        <v>7.7540295723327439</v>
      </c>
      <c r="BN1232" s="54">
        <v>5.06739573033708</v>
      </c>
      <c r="BO1232" s="54">
        <v>5.0456621004566218</v>
      </c>
      <c r="BP1232" s="54">
        <v>9.2718908074656152</v>
      </c>
      <c r="BQ1232" s="54">
        <v>5.6550631635455684</v>
      </c>
      <c r="BR1232" s="54">
        <v>6.6477394023363576</v>
      </c>
      <c r="BS1232" s="54">
        <v>8.374647662167515</v>
      </c>
      <c r="BT1232" s="64">
        <v>6.6770664777181254</v>
      </c>
      <c r="BU1232" s="65">
        <v>8.0173338299487735</v>
      </c>
      <c r="BV1232" s="24"/>
      <c r="BW1232" s="44"/>
      <c r="BX1232" s="44"/>
      <c r="BY1232" s="44"/>
      <c r="BZ1232" s="9"/>
    </row>
    <row r="1233" spans="1:78" ht="30" customHeight="1" x14ac:dyDescent="0.25">
      <c r="A1233" s="1"/>
      <c r="B1233" s="66">
        <v>2009</v>
      </c>
      <c r="C1233" s="67" t="s">
        <v>201</v>
      </c>
      <c r="D1233" s="68" t="s">
        <v>202</v>
      </c>
      <c r="E1233" s="69">
        <v>6.04</v>
      </c>
      <c r="F1233" s="70">
        <v>113</v>
      </c>
      <c r="G1233" s="70">
        <v>4</v>
      </c>
      <c r="H1233" s="71">
        <v>5.3529411764705879</v>
      </c>
      <c r="I1233" s="72">
        <v>21.8</v>
      </c>
      <c r="J1233" s="73">
        <v>10</v>
      </c>
      <c r="K1233" s="72">
        <v>0</v>
      </c>
      <c r="L1233" s="73">
        <v>4</v>
      </c>
      <c r="M1233" s="72">
        <v>38.25</v>
      </c>
      <c r="N1233" s="74" t="s">
        <v>8</v>
      </c>
      <c r="O1233" s="75" t="s">
        <v>8</v>
      </c>
      <c r="P1233" s="75" t="s">
        <v>8</v>
      </c>
      <c r="Q1233" s="75" t="s">
        <v>8</v>
      </c>
      <c r="R1233" s="72" t="s">
        <v>8</v>
      </c>
      <c r="S1233" s="76">
        <v>6.450980392156862</v>
      </c>
      <c r="T1233" s="77">
        <v>3.0795551202749145</v>
      </c>
      <c r="U1233" s="78">
        <v>4.1930152186426124</v>
      </c>
      <c r="V1233" s="77">
        <v>4.2197029235395185</v>
      </c>
      <c r="W1233" s="78">
        <v>5.8333333333333339</v>
      </c>
      <c r="X1233" s="77">
        <v>5</v>
      </c>
      <c r="Y1233" s="78">
        <v>2.6324661058371572</v>
      </c>
      <c r="Z1233" s="77">
        <v>5.5402583890312016</v>
      </c>
      <c r="AA1233" s="78">
        <v>3.8646488221649484</v>
      </c>
      <c r="AB1233" s="77">
        <v>6.7860764286941579</v>
      </c>
      <c r="AC1233" s="78">
        <v>0.72413793103448276</v>
      </c>
      <c r="AD1233" s="76">
        <v>3.9414804924825528</v>
      </c>
      <c r="AE1233" s="79">
        <v>9.2518914706033293</v>
      </c>
      <c r="AF1233" s="72">
        <v>3.740542646983358</v>
      </c>
      <c r="AG1233" s="79">
        <v>8.2202906137967737</v>
      </c>
      <c r="AH1233" s="80">
        <v>4.4492734655080639</v>
      </c>
      <c r="AI1233" s="73">
        <v>9.5601249349296946</v>
      </c>
      <c r="AJ1233" s="72">
        <v>2.1993753253515251</v>
      </c>
      <c r="AK1233" s="77">
        <v>0</v>
      </c>
      <c r="AL1233" s="76">
        <v>6.7580767548324499</v>
      </c>
      <c r="AM1233" s="81">
        <v>7.4266666666666667</v>
      </c>
      <c r="AN1233" s="82">
        <v>3.86</v>
      </c>
      <c r="AO1233" s="83">
        <v>7.62</v>
      </c>
      <c r="AP1233" s="75">
        <v>11.9</v>
      </c>
      <c r="AQ1233" s="75">
        <v>7.2867999999999995</v>
      </c>
      <c r="AR1233" s="75">
        <v>6.7830000000000004</v>
      </c>
      <c r="AS1233" s="72">
        <v>7.4444888888888885</v>
      </c>
      <c r="AT1233" s="74">
        <v>5.0502239587628859</v>
      </c>
      <c r="AU1233" s="75">
        <v>6.0489174449522469</v>
      </c>
      <c r="AV1233" s="72">
        <v>5.5495707018575668</v>
      </c>
      <c r="AW1233" s="78">
        <v>10</v>
      </c>
      <c r="AX1233" s="83">
        <v>3.8956744033505153</v>
      </c>
      <c r="AY1233" s="75">
        <v>0.76923076923076927</v>
      </c>
      <c r="AZ1233" s="75">
        <v>2.3231384676186893</v>
      </c>
      <c r="BA1233" s="80">
        <v>2.329347880066658</v>
      </c>
      <c r="BB1233" s="76">
        <v>6.330851867703279</v>
      </c>
      <c r="BC1233" s="81">
        <v>8</v>
      </c>
      <c r="BD1233" s="75">
        <v>8.904064386230834</v>
      </c>
      <c r="BE1233" s="75">
        <v>10</v>
      </c>
      <c r="BF1233" s="72">
        <v>8.9680214620769458</v>
      </c>
      <c r="BG1233" s="83">
        <v>6.666666666666667</v>
      </c>
      <c r="BH1233" s="75">
        <v>5.1834152946735399</v>
      </c>
      <c r="BI1233" s="75">
        <v>5.9225027285223373</v>
      </c>
      <c r="BJ1233" s="75">
        <v>8</v>
      </c>
      <c r="BK1233" s="75">
        <v>7.4892059982914025</v>
      </c>
      <c r="BL1233" s="75">
        <v>0</v>
      </c>
      <c r="BM1233" s="84">
        <v>5.5436317813589904</v>
      </c>
      <c r="BN1233" s="75">
        <v>4.0727652379725088</v>
      </c>
      <c r="BO1233" s="75">
        <v>5.5813953488372094</v>
      </c>
      <c r="BP1233" s="75">
        <v>7.9008185309254868</v>
      </c>
      <c r="BQ1233" s="75">
        <v>2.5025963094215347</v>
      </c>
      <c r="BR1233" s="75">
        <v>7.2653050805562351</v>
      </c>
      <c r="BS1233" s="75">
        <v>6.9734818536912346</v>
      </c>
      <c r="BT1233" s="84">
        <v>5.7160603935673677</v>
      </c>
      <c r="BU1233" s="85">
        <v>6.7425712123344352</v>
      </c>
      <c r="BV1233" s="24"/>
      <c r="BW1233" s="44"/>
      <c r="BX1233" s="44"/>
      <c r="BY1233" s="44"/>
      <c r="BZ1233" s="9"/>
    </row>
    <row r="1234" spans="1:78" ht="30" customHeight="1" x14ac:dyDescent="0.25">
      <c r="A1234" s="1"/>
      <c r="B1234" s="45">
        <v>2009</v>
      </c>
      <c r="C1234" s="46" t="s">
        <v>203</v>
      </c>
      <c r="D1234" s="47" t="s">
        <v>204</v>
      </c>
      <c r="E1234" s="48">
        <v>7.64</v>
      </c>
      <c r="F1234" s="49">
        <v>17</v>
      </c>
      <c r="G1234" s="49">
        <v>1</v>
      </c>
      <c r="H1234" s="50">
        <v>4.3911764705882348</v>
      </c>
      <c r="I1234" s="51">
        <v>25.07</v>
      </c>
      <c r="J1234" s="52">
        <v>5.7903194001497251</v>
      </c>
      <c r="K1234" s="51">
        <v>15.949527801450511</v>
      </c>
      <c r="L1234" s="52">
        <v>6</v>
      </c>
      <c r="M1234" s="51" t="s">
        <v>8</v>
      </c>
      <c r="N1234" s="53">
        <v>7</v>
      </c>
      <c r="O1234" s="54">
        <v>35</v>
      </c>
      <c r="P1234" s="54">
        <v>7</v>
      </c>
      <c r="Q1234" s="54">
        <v>35</v>
      </c>
      <c r="R1234" s="51">
        <v>7</v>
      </c>
      <c r="S1234" s="55">
        <v>5.7953739676844904</v>
      </c>
      <c r="T1234" s="56">
        <v>6.7341093333333344</v>
      </c>
      <c r="U1234" s="57">
        <v>5.1764240833333339</v>
      </c>
      <c r="V1234" s="56">
        <v>7.18827675</v>
      </c>
      <c r="W1234" s="57">
        <v>10</v>
      </c>
      <c r="X1234" s="56">
        <v>8.3333333333333339</v>
      </c>
      <c r="Y1234" s="57"/>
      <c r="Z1234" s="56"/>
      <c r="AA1234" s="57">
        <v>7.1688008333333331</v>
      </c>
      <c r="AB1234" s="56">
        <v>8.6839971666666678</v>
      </c>
      <c r="AC1234" s="57">
        <v>1</v>
      </c>
      <c r="AD1234" s="55">
        <v>7.6121345000000007</v>
      </c>
      <c r="AE1234" s="59">
        <v>8.4054904843931624</v>
      </c>
      <c r="AF1234" s="51">
        <v>7.9725475780341837</v>
      </c>
      <c r="AG1234" s="59">
        <v>9.8550188943626189</v>
      </c>
      <c r="AH1234" s="60">
        <v>0.36245276409344929</v>
      </c>
      <c r="AI1234" s="52">
        <v>9.5829285336878289</v>
      </c>
      <c r="AJ1234" s="51">
        <v>2.0853573315608571</v>
      </c>
      <c r="AK1234" s="56">
        <v>10</v>
      </c>
      <c r="AL1234" s="55">
        <v>9.460859478110903</v>
      </c>
      <c r="AM1234" s="61">
        <v>9.4400000000000013</v>
      </c>
      <c r="AN1234" s="62">
        <v>0.84</v>
      </c>
      <c r="AO1234" s="63">
        <v>8.94</v>
      </c>
      <c r="AP1234" s="54">
        <v>5.3</v>
      </c>
      <c r="AQ1234" s="54">
        <v>6.29</v>
      </c>
      <c r="AR1234" s="54">
        <v>9.2750000000000004</v>
      </c>
      <c r="AS1234" s="51">
        <v>8.2233333333333345</v>
      </c>
      <c r="AT1234" s="53">
        <v>7.4543636666666657</v>
      </c>
      <c r="AU1234" s="54"/>
      <c r="AV1234" s="51">
        <v>7.4543636666666657</v>
      </c>
      <c r="AW1234" s="57">
        <v>10</v>
      </c>
      <c r="AX1234" s="63">
        <v>6.5763927916666676</v>
      </c>
      <c r="AY1234" s="54">
        <v>7.6923076923076925</v>
      </c>
      <c r="AZ1234" s="54">
        <v>6.4162871962801891</v>
      </c>
      <c r="BA1234" s="60">
        <v>6.8949958934181836</v>
      </c>
      <c r="BB1234" s="55">
        <v>8.1431732233545464</v>
      </c>
      <c r="BC1234" s="61">
        <v>10</v>
      </c>
      <c r="BD1234" s="54">
        <v>8.1499154820565973</v>
      </c>
      <c r="BE1234" s="54">
        <v>10</v>
      </c>
      <c r="BF1234" s="51">
        <v>9.3833051606855324</v>
      </c>
      <c r="BG1234" s="63"/>
      <c r="BH1234" s="54">
        <v>4.1994006666666666</v>
      </c>
      <c r="BI1234" s="54">
        <v>6.5502402499999999</v>
      </c>
      <c r="BJ1234" s="54">
        <v>10</v>
      </c>
      <c r="BK1234" s="54" t="s">
        <v>8</v>
      </c>
      <c r="BL1234" s="54">
        <v>10</v>
      </c>
      <c r="BM1234" s="64">
        <v>7.6874102291666668</v>
      </c>
      <c r="BN1234" s="54">
        <v>3.2646821666666677</v>
      </c>
      <c r="BO1234" s="54">
        <v>4.140625</v>
      </c>
      <c r="BP1234" s="54" t="s">
        <v>8</v>
      </c>
      <c r="BQ1234" s="54">
        <v>6.1992573194444445</v>
      </c>
      <c r="BR1234" s="54"/>
      <c r="BS1234" s="54"/>
      <c r="BT1234" s="64">
        <v>4.534854828703704</v>
      </c>
      <c r="BU1234" s="65">
        <v>7.201856739518635</v>
      </c>
      <c r="BV1234" s="24"/>
      <c r="BW1234" s="44"/>
      <c r="BX1234" s="44"/>
      <c r="BY1234" s="44"/>
      <c r="BZ1234" s="9"/>
    </row>
    <row r="1235" spans="1:78" ht="30" customHeight="1" x14ac:dyDescent="0.25">
      <c r="A1235" s="1"/>
      <c r="B1235" s="66">
        <v>2009</v>
      </c>
      <c r="C1235" s="67" t="s">
        <v>205</v>
      </c>
      <c r="D1235" s="68" t="s">
        <v>206</v>
      </c>
      <c r="E1235" s="69">
        <v>6.04</v>
      </c>
      <c r="F1235" s="70">
        <v>113</v>
      </c>
      <c r="G1235" s="70">
        <v>4</v>
      </c>
      <c r="H1235" s="71">
        <v>5.5294117647058822</v>
      </c>
      <c r="I1235" s="72">
        <v>21.2</v>
      </c>
      <c r="J1235" s="73" t="s">
        <v>8</v>
      </c>
      <c r="K1235" s="72" t="s">
        <v>8</v>
      </c>
      <c r="L1235" s="73">
        <v>10</v>
      </c>
      <c r="M1235" s="72">
        <v>12.85</v>
      </c>
      <c r="N1235" s="74">
        <v>5</v>
      </c>
      <c r="O1235" s="75">
        <v>40</v>
      </c>
      <c r="P1235" s="75">
        <v>5</v>
      </c>
      <c r="Q1235" s="75">
        <v>40</v>
      </c>
      <c r="R1235" s="72">
        <v>5</v>
      </c>
      <c r="S1235" s="76">
        <v>6.8431372549019613</v>
      </c>
      <c r="T1235" s="77">
        <v>2.3077539519774013</v>
      </c>
      <c r="U1235" s="78">
        <v>3.8824452895480239</v>
      </c>
      <c r="V1235" s="77">
        <v>4.2260973446327688</v>
      </c>
      <c r="W1235" s="78">
        <v>3.3330000000000002</v>
      </c>
      <c r="X1235" s="77">
        <v>3.3330000000000002</v>
      </c>
      <c r="Y1235" s="78">
        <v>6.2664968417449609</v>
      </c>
      <c r="Z1235" s="77">
        <v>7.3646389289786383</v>
      </c>
      <c r="AA1235" s="78">
        <v>2.8847276299435025</v>
      </c>
      <c r="AB1235" s="77">
        <v>6.5038877401129946</v>
      </c>
      <c r="AC1235" s="78">
        <v>0.65517241379310343</v>
      </c>
      <c r="AD1235" s="76">
        <v>3.6875446185690377</v>
      </c>
      <c r="AE1235" s="79">
        <v>8.2100652249568089</v>
      </c>
      <c r="AF1235" s="72">
        <v>8.9496738752159466</v>
      </c>
      <c r="AG1235" s="79">
        <v>4.0680480354003281</v>
      </c>
      <c r="AH1235" s="80">
        <v>14.829879911499178</v>
      </c>
      <c r="AI1235" s="73">
        <v>9.5558159352364829</v>
      </c>
      <c r="AJ1235" s="72">
        <v>2.2209203238175803</v>
      </c>
      <c r="AK1235" s="77">
        <v>5</v>
      </c>
      <c r="AL1235" s="76">
        <v>6.7084822988984047</v>
      </c>
      <c r="AM1235" s="81" t="s">
        <v>8</v>
      </c>
      <c r="AN1235" s="82" t="s">
        <v>8</v>
      </c>
      <c r="AO1235" s="83">
        <v>7.62</v>
      </c>
      <c r="AP1235" s="75">
        <v>11.9</v>
      </c>
      <c r="AQ1235" s="75">
        <v>7.1916000000000002</v>
      </c>
      <c r="AR1235" s="75">
        <v>7.0209999999999999</v>
      </c>
      <c r="AS1235" s="72">
        <v>7.4058000000000002</v>
      </c>
      <c r="AT1235" s="74">
        <v>5.4013543361581915</v>
      </c>
      <c r="AU1235" s="75">
        <v>4.2720742929320874</v>
      </c>
      <c r="AV1235" s="72">
        <v>4.836714314545139</v>
      </c>
      <c r="AW1235" s="78">
        <v>10</v>
      </c>
      <c r="AX1235" s="83">
        <v>3.5412436341807911</v>
      </c>
      <c r="AY1235" s="75">
        <v>1</v>
      </c>
      <c r="AZ1235" s="75">
        <v>0</v>
      </c>
      <c r="BA1235" s="80">
        <v>1.5137478780602638</v>
      </c>
      <c r="BB1235" s="76">
        <v>5.9390655481513512</v>
      </c>
      <c r="BC1235" s="81" t="s">
        <v>8</v>
      </c>
      <c r="BD1235" s="75">
        <v>8.0780780780780788</v>
      </c>
      <c r="BE1235" s="75">
        <v>9</v>
      </c>
      <c r="BF1235" s="72">
        <v>8.5390390390390394</v>
      </c>
      <c r="BG1235" s="83">
        <v>4.4333333333333336</v>
      </c>
      <c r="BH1235" s="75">
        <v>5.4033311694915254</v>
      </c>
      <c r="BI1235" s="75">
        <v>7.0308758474576258</v>
      </c>
      <c r="BJ1235" s="75">
        <v>8</v>
      </c>
      <c r="BK1235" s="75">
        <v>7.4892059982914025</v>
      </c>
      <c r="BL1235" s="75">
        <v>10</v>
      </c>
      <c r="BM1235" s="84">
        <v>7.0594577247623143</v>
      </c>
      <c r="BN1235" s="75">
        <v>5.5545841836158196</v>
      </c>
      <c r="BO1235" s="75">
        <v>7.7884615384615383</v>
      </c>
      <c r="BP1235" s="75">
        <v>7.6876666740174135</v>
      </c>
      <c r="BQ1235" s="75">
        <v>2.695962586158192</v>
      </c>
      <c r="BR1235" s="75">
        <v>6.8025879901111344</v>
      </c>
      <c r="BS1235" s="75">
        <v>2.1983087784040727</v>
      </c>
      <c r="BT1235" s="84">
        <v>5.4545952917946954</v>
      </c>
      <c r="BU1235" s="85">
        <v>7.0176973518653503</v>
      </c>
      <c r="BV1235" s="24"/>
      <c r="BW1235" s="44"/>
      <c r="BX1235" s="44"/>
      <c r="BY1235" s="44"/>
      <c r="BZ1235" s="9"/>
    </row>
    <row r="1236" spans="1:78" ht="30" customHeight="1" x14ac:dyDescent="0.25">
      <c r="A1236" s="1"/>
      <c r="B1236" s="45">
        <v>2009</v>
      </c>
      <c r="C1236" s="46" t="s">
        <v>207</v>
      </c>
      <c r="D1236" s="47" t="s">
        <v>208</v>
      </c>
      <c r="E1236" s="48">
        <v>7.85</v>
      </c>
      <c r="F1236" s="49">
        <v>10</v>
      </c>
      <c r="G1236" s="49">
        <v>1</v>
      </c>
      <c r="H1236" s="50">
        <v>7.0647058823529409</v>
      </c>
      <c r="I1236" s="51">
        <v>15.98</v>
      </c>
      <c r="J1236" s="52">
        <v>8.605060061599124</v>
      </c>
      <c r="K1236" s="51">
        <v>5.6194295739312183</v>
      </c>
      <c r="L1236" s="52">
        <v>6</v>
      </c>
      <c r="M1236" s="51">
        <v>25.64</v>
      </c>
      <c r="N1236" s="53">
        <v>10</v>
      </c>
      <c r="O1236" s="54">
        <v>15</v>
      </c>
      <c r="P1236" s="54">
        <v>9</v>
      </c>
      <c r="Q1236" s="54">
        <v>25</v>
      </c>
      <c r="R1236" s="51">
        <v>9.5</v>
      </c>
      <c r="S1236" s="55">
        <v>7.7924414859880162</v>
      </c>
      <c r="T1236" s="56">
        <v>6.3754612824427479</v>
      </c>
      <c r="U1236" s="57">
        <v>5.9391071857506361</v>
      </c>
      <c r="V1236" s="56">
        <v>7.1568522824427481</v>
      </c>
      <c r="W1236" s="57">
        <v>7.9</v>
      </c>
      <c r="X1236" s="56"/>
      <c r="Y1236" s="57">
        <v>4.5463947695295364</v>
      </c>
      <c r="Z1236" s="56">
        <v>6.0242807099785916</v>
      </c>
      <c r="AA1236" s="57">
        <v>5.4428454936386759</v>
      </c>
      <c r="AB1236" s="56">
        <v>6.4876431832061066</v>
      </c>
      <c r="AC1236" s="57">
        <v>1</v>
      </c>
      <c r="AD1236" s="55">
        <v>6.2340731133736309</v>
      </c>
      <c r="AE1236" s="59">
        <v>8.2859658188007668</v>
      </c>
      <c r="AF1236" s="51">
        <v>8.5701709059961662</v>
      </c>
      <c r="AG1236" s="59">
        <v>9.0156553900617062</v>
      </c>
      <c r="AH1236" s="60">
        <v>2.4608615248457366</v>
      </c>
      <c r="AI1236" s="52">
        <v>9.4900377424734632</v>
      </c>
      <c r="AJ1236" s="51">
        <v>2.5498112876326786</v>
      </c>
      <c r="AK1236" s="56">
        <v>10</v>
      </c>
      <c r="AL1236" s="55">
        <v>9.1979147378339832</v>
      </c>
      <c r="AM1236" s="61">
        <v>9.6609020925946005</v>
      </c>
      <c r="AN1236" s="62">
        <v>0.50864686110809931</v>
      </c>
      <c r="AO1236" s="63">
        <v>9.7199999999999989</v>
      </c>
      <c r="AP1236" s="54">
        <v>1.4</v>
      </c>
      <c r="AQ1236" s="54">
        <v>8.0567999999999991</v>
      </c>
      <c r="AR1236" s="54">
        <v>4.8579999999999997</v>
      </c>
      <c r="AS1236" s="51">
        <v>9.1459006975315322</v>
      </c>
      <c r="AT1236" s="53">
        <v>6.6089576844783728</v>
      </c>
      <c r="AU1236" s="54">
        <v>8.2628686115418475</v>
      </c>
      <c r="AV1236" s="51">
        <v>7.4359131480101102</v>
      </c>
      <c r="AW1236" s="57">
        <v>10</v>
      </c>
      <c r="AX1236" s="63">
        <v>7.0066232239185755</v>
      </c>
      <c r="AY1236" s="54">
        <v>4.6153846153846159</v>
      </c>
      <c r="AZ1236" s="54">
        <v>8.7394256638988779</v>
      </c>
      <c r="BA1236" s="60">
        <v>6.7871445010673561</v>
      </c>
      <c r="BB1236" s="55">
        <v>8.3422395866522496</v>
      </c>
      <c r="BC1236" s="61">
        <v>10</v>
      </c>
      <c r="BD1236" s="54">
        <v>7.6891748536666249</v>
      </c>
      <c r="BE1236" s="54">
        <v>9</v>
      </c>
      <c r="BF1236" s="51">
        <v>8.8963916178888756</v>
      </c>
      <c r="BG1236" s="63">
        <v>10</v>
      </c>
      <c r="BH1236" s="54">
        <v>4.7725217251908401</v>
      </c>
      <c r="BI1236" s="54">
        <v>5.9727965597964374</v>
      </c>
      <c r="BJ1236" s="54">
        <v>8</v>
      </c>
      <c r="BK1236" s="54">
        <v>6.0268754258677131</v>
      </c>
      <c r="BL1236" s="54">
        <v>10</v>
      </c>
      <c r="BM1236" s="64">
        <v>7.4620322851424987</v>
      </c>
      <c r="BN1236" s="54">
        <v>4.6085411145038169</v>
      </c>
      <c r="BO1236" s="54">
        <v>2.5925925925925926</v>
      </c>
      <c r="BP1236" s="54">
        <v>9.7679838388565567</v>
      </c>
      <c r="BQ1236" s="54">
        <v>6.167867446988974</v>
      </c>
      <c r="BR1236" s="54">
        <v>9.1159574907054939</v>
      </c>
      <c r="BS1236" s="54">
        <v>8.1952984386825509</v>
      </c>
      <c r="BT1236" s="64">
        <v>6.7413734870549966</v>
      </c>
      <c r="BU1236" s="65">
        <v>7.6999324633621233</v>
      </c>
      <c r="BV1236" s="24"/>
      <c r="BW1236" s="44"/>
      <c r="BX1236" s="44"/>
      <c r="BY1236" s="44"/>
      <c r="BZ1236" s="9"/>
    </row>
    <row r="1237" spans="1:78" ht="30" customHeight="1" x14ac:dyDescent="0.25">
      <c r="A1237" s="1"/>
      <c r="B1237" s="66">
        <v>2009</v>
      </c>
      <c r="C1237" s="67" t="s">
        <v>209</v>
      </c>
      <c r="D1237" s="68" t="s">
        <v>210</v>
      </c>
      <c r="E1237" s="69">
        <v>6.53</v>
      </c>
      <c r="F1237" s="70">
        <v>93</v>
      </c>
      <c r="G1237" s="70">
        <v>3</v>
      </c>
      <c r="H1237" s="71">
        <v>7.2529411764705891</v>
      </c>
      <c r="I1237" s="72">
        <v>15.34</v>
      </c>
      <c r="J1237" s="73">
        <v>6.4986376021798362</v>
      </c>
      <c r="K1237" s="72">
        <v>13.35</v>
      </c>
      <c r="L1237" s="73">
        <v>6</v>
      </c>
      <c r="M1237" s="72">
        <v>26.62</v>
      </c>
      <c r="N1237" s="74">
        <v>8</v>
      </c>
      <c r="O1237" s="75">
        <v>28</v>
      </c>
      <c r="P1237" s="75">
        <v>4</v>
      </c>
      <c r="Q1237" s="75">
        <v>41</v>
      </c>
      <c r="R1237" s="72">
        <v>6</v>
      </c>
      <c r="S1237" s="76">
        <v>6.4378946946626066</v>
      </c>
      <c r="T1237" s="77">
        <v>3.6927029233870967</v>
      </c>
      <c r="U1237" s="78">
        <v>3.7363840947580647</v>
      </c>
      <c r="V1237" s="77">
        <v>4.8767782231182792</v>
      </c>
      <c r="W1237" s="78">
        <v>7.5</v>
      </c>
      <c r="X1237" s="77">
        <v>3.333333333333333</v>
      </c>
      <c r="Y1237" s="78">
        <v>5.392658620860642</v>
      </c>
      <c r="Z1237" s="77">
        <v>6.8921579916598521</v>
      </c>
      <c r="AA1237" s="78">
        <v>2.5584219865591402</v>
      </c>
      <c r="AB1237" s="77">
        <v>2.7980397002688173</v>
      </c>
      <c r="AC1237" s="78">
        <v>1</v>
      </c>
      <c r="AD1237" s="76">
        <v>4.531164097105024</v>
      </c>
      <c r="AE1237" s="79">
        <v>8.2903532539097782</v>
      </c>
      <c r="AF1237" s="72">
        <v>8.5482337304511056</v>
      </c>
      <c r="AG1237" s="79">
        <v>9.6392117080033195</v>
      </c>
      <c r="AH1237" s="80">
        <v>0.90197072999170447</v>
      </c>
      <c r="AI1237" s="73">
        <v>8.9407689777279522</v>
      </c>
      <c r="AJ1237" s="72">
        <v>5.2961551113602354</v>
      </c>
      <c r="AK1237" s="77">
        <v>5</v>
      </c>
      <c r="AL1237" s="76">
        <v>7.9675834849102625</v>
      </c>
      <c r="AM1237" s="81">
        <v>9.3733333333333331</v>
      </c>
      <c r="AN1237" s="82">
        <v>0.94</v>
      </c>
      <c r="AO1237" s="83">
        <v>7.7</v>
      </c>
      <c r="AP1237" s="75">
        <v>11.5</v>
      </c>
      <c r="AQ1237" s="75">
        <v>2.9159999999999995</v>
      </c>
      <c r="AR1237" s="75">
        <v>17.71</v>
      </c>
      <c r="AS1237" s="72">
        <v>6.6631111111111112</v>
      </c>
      <c r="AT1237" s="74">
        <v>6.2506969784946245</v>
      </c>
      <c r="AU1237" s="75">
        <v>8.4091556235559146</v>
      </c>
      <c r="AV1237" s="72">
        <v>7.3299263010252691</v>
      </c>
      <c r="AW1237" s="78">
        <v>10</v>
      </c>
      <c r="AX1237" s="83">
        <v>7.0234696350806445</v>
      </c>
      <c r="AY1237" s="75">
        <v>1.5384615384615385</v>
      </c>
      <c r="AZ1237" s="75">
        <v>4.0931487286615003</v>
      </c>
      <c r="BA1237" s="80">
        <v>4.218359967401228</v>
      </c>
      <c r="BB1237" s="76">
        <v>7.0528493448844021</v>
      </c>
      <c r="BC1237" s="81">
        <v>10</v>
      </c>
      <c r="BD1237" s="75">
        <v>5.74428461259168</v>
      </c>
      <c r="BE1237" s="75">
        <v>10</v>
      </c>
      <c r="BF1237" s="72">
        <v>8.581428204197227</v>
      </c>
      <c r="BG1237" s="83">
        <v>6.666666666666667</v>
      </c>
      <c r="BH1237" s="75">
        <v>3.3167228655913976</v>
      </c>
      <c r="BI1237" s="75">
        <v>6.1826256075268802</v>
      </c>
      <c r="BJ1237" s="75">
        <v>8</v>
      </c>
      <c r="BK1237" s="75">
        <v>5.6295629684544837</v>
      </c>
      <c r="BL1237" s="75">
        <v>3</v>
      </c>
      <c r="BM1237" s="84">
        <v>5.4659296847065706</v>
      </c>
      <c r="BN1237" s="75">
        <v>2.7967709663978497</v>
      </c>
      <c r="BO1237" s="75">
        <v>4.654471544715447</v>
      </c>
      <c r="BP1237" s="75">
        <v>9.5524840995734532</v>
      </c>
      <c r="BQ1237" s="75">
        <v>4.2609775806451617</v>
      </c>
      <c r="BR1237" s="75">
        <v>8.9952961348321239</v>
      </c>
      <c r="BS1237" s="75">
        <v>5.4714321070046621</v>
      </c>
      <c r="BT1237" s="84">
        <v>5.9552387388614489</v>
      </c>
      <c r="BU1237" s="85">
        <v>6.6675322092550822</v>
      </c>
      <c r="BV1237" s="24"/>
      <c r="BW1237" s="44"/>
      <c r="BX1237" s="44"/>
      <c r="BY1237" s="44"/>
      <c r="BZ1237" s="9"/>
    </row>
    <row r="1238" spans="1:78" ht="30" customHeight="1" x14ac:dyDescent="0.25">
      <c r="A1238" s="1"/>
      <c r="B1238" s="45">
        <v>2009</v>
      </c>
      <c r="C1238" s="46" t="s">
        <v>211</v>
      </c>
      <c r="D1238" s="47" t="s">
        <v>212</v>
      </c>
      <c r="E1238" s="48">
        <v>6.66</v>
      </c>
      <c r="F1238" s="49">
        <v>83</v>
      </c>
      <c r="G1238" s="49">
        <v>3</v>
      </c>
      <c r="H1238" s="50">
        <v>6.0294117647058822</v>
      </c>
      <c r="I1238" s="51">
        <v>19.5</v>
      </c>
      <c r="J1238" s="52">
        <v>5.6381010502872586</v>
      </c>
      <c r="K1238" s="51">
        <v>16.508169145445763</v>
      </c>
      <c r="L1238" s="52">
        <v>8</v>
      </c>
      <c r="M1238" s="51">
        <v>16.14</v>
      </c>
      <c r="N1238" s="53">
        <v>10</v>
      </c>
      <c r="O1238" s="54">
        <v>18</v>
      </c>
      <c r="P1238" s="54">
        <v>4</v>
      </c>
      <c r="Q1238" s="54">
        <v>41</v>
      </c>
      <c r="R1238" s="51">
        <v>7</v>
      </c>
      <c r="S1238" s="55">
        <v>6.6668782037482854</v>
      </c>
      <c r="T1238" s="56">
        <v>2.1153249999999999</v>
      </c>
      <c r="U1238" s="57">
        <v>3.3519058333333334</v>
      </c>
      <c r="V1238" s="56">
        <v>3.8554133333333334</v>
      </c>
      <c r="W1238" s="57">
        <v>6.6666666666666661</v>
      </c>
      <c r="X1238" s="56">
        <v>7.5</v>
      </c>
      <c r="Y1238" s="57">
        <v>6.4439298554779567</v>
      </c>
      <c r="Z1238" s="56">
        <v>9.6096636989806861</v>
      </c>
      <c r="AA1238" s="57">
        <v>3.6610150000000004</v>
      </c>
      <c r="AB1238" s="56">
        <v>6.7848516666666656</v>
      </c>
      <c r="AC1238" s="57">
        <v>0.92592592592592593</v>
      </c>
      <c r="AD1238" s="55">
        <v>5.3485927877198556</v>
      </c>
      <c r="AE1238" s="59">
        <v>8.0143334145759617</v>
      </c>
      <c r="AF1238" s="51">
        <v>9.9283329271201879</v>
      </c>
      <c r="AG1238" s="59">
        <v>7.9653486962066964</v>
      </c>
      <c r="AH1238" s="60">
        <v>5.086628259483259</v>
      </c>
      <c r="AI1238" s="52">
        <v>9.9890193299679115</v>
      </c>
      <c r="AJ1238" s="51">
        <v>-5.490335016044412E-2</v>
      </c>
      <c r="AK1238" s="56">
        <v>5</v>
      </c>
      <c r="AL1238" s="55">
        <v>7.7421753601876429</v>
      </c>
      <c r="AM1238" s="61">
        <v>9.0933333333333337</v>
      </c>
      <c r="AN1238" s="62">
        <v>1.36</v>
      </c>
      <c r="AO1238" s="63">
        <v>9.0799999999999983</v>
      </c>
      <c r="AP1238" s="54">
        <v>4.5999999999999996</v>
      </c>
      <c r="AQ1238" s="54">
        <v>7.7552000000000012</v>
      </c>
      <c r="AR1238" s="54">
        <v>5.6119999999999992</v>
      </c>
      <c r="AS1238" s="51">
        <v>8.6428444444444441</v>
      </c>
      <c r="AT1238" s="53">
        <v>5.6071233333333339</v>
      </c>
      <c r="AU1238" s="54">
        <v>5.2960833770305484</v>
      </c>
      <c r="AV1238" s="51">
        <v>5.4516033551819412</v>
      </c>
      <c r="AW1238" s="57">
        <v>10</v>
      </c>
      <c r="AX1238" s="63">
        <v>4.7593316666666663</v>
      </c>
      <c r="AY1238" s="54">
        <v>0</v>
      </c>
      <c r="AZ1238" s="54">
        <v>4.6462769352373785</v>
      </c>
      <c r="BA1238" s="60">
        <v>3.1352028673013486</v>
      </c>
      <c r="BB1238" s="55">
        <v>6.8074126667319339</v>
      </c>
      <c r="BC1238" s="61">
        <v>8</v>
      </c>
      <c r="BD1238" s="54">
        <v>8.80729299913442</v>
      </c>
      <c r="BE1238" s="54">
        <v>10</v>
      </c>
      <c r="BF1238" s="51">
        <v>8.9357643330448067</v>
      </c>
      <c r="BG1238" s="63">
        <v>4.4333333333333336</v>
      </c>
      <c r="BH1238" s="54">
        <v>4.0488766666666667</v>
      </c>
      <c r="BI1238" s="54">
        <v>7.4282650000000006</v>
      </c>
      <c r="BJ1238" s="54">
        <v>6</v>
      </c>
      <c r="BK1238" s="54">
        <v>7.3424211181915151</v>
      </c>
      <c r="BL1238" s="54">
        <v>3</v>
      </c>
      <c r="BM1238" s="64">
        <v>5.3754826863652525</v>
      </c>
      <c r="BN1238" s="54">
        <v>3.0823399999999994</v>
      </c>
      <c r="BO1238" s="54">
        <v>5.7333333333333334</v>
      </c>
      <c r="BP1238" s="54">
        <v>9.5263218741611073</v>
      </c>
      <c r="BQ1238" s="54">
        <v>3.7246419444444441</v>
      </c>
      <c r="BR1238" s="54">
        <v>5.9374943321483418</v>
      </c>
      <c r="BS1238" s="54">
        <v>7.444273565339266</v>
      </c>
      <c r="BT1238" s="64">
        <v>5.9080675082377487</v>
      </c>
      <c r="BU1238" s="65">
        <v>6.7397715092159354</v>
      </c>
      <c r="BV1238" s="24"/>
      <c r="BW1238" s="44"/>
      <c r="BX1238" s="44"/>
      <c r="BY1238" s="44"/>
      <c r="BZ1238" s="9"/>
    </row>
    <row r="1239" spans="1:78" ht="30" customHeight="1" x14ac:dyDescent="0.25">
      <c r="A1239" s="1"/>
      <c r="B1239" s="66">
        <v>2009</v>
      </c>
      <c r="C1239" s="67" t="s">
        <v>213</v>
      </c>
      <c r="D1239" s="68" t="s">
        <v>214</v>
      </c>
      <c r="E1239" s="69">
        <v>7.03</v>
      </c>
      <c r="F1239" s="70">
        <v>63</v>
      </c>
      <c r="G1239" s="70">
        <v>2</v>
      </c>
      <c r="H1239" s="71">
        <v>5.8147058823529409</v>
      </c>
      <c r="I1239" s="72">
        <v>20.23</v>
      </c>
      <c r="J1239" s="73">
        <v>6.6248390932355772</v>
      </c>
      <c r="K1239" s="72">
        <v>12.886840527825436</v>
      </c>
      <c r="L1239" s="73">
        <v>7</v>
      </c>
      <c r="M1239" s="72">
        <v>22.79</v>
      </c>
      <c r="N1239" s="74">
        <v>10</v>
      </c>
      <c r="O1239" s="75">
        <v>10</v>
      </c>
      <c r="P1239" s="75">
        <v>8</v>
      </c>
      <c r="Q1239" s="75">
        <v>29</v>
      </c>
      <c r="R1239" s="72">
        <v>9</v>
      </c>
      <c r="S1239" s="76">
        <v>7.1098862438971295</v>
      </c>
      <c r="T1239" s="77">
        <v>2.6432111016260156</v>
      </c>
      <c r="U1239" s="78">
        <v>3.0389093892276415</v>
      </c>
      <c r="V1239" s="77">
        <v>3.9364771941056902</v>
      </c>
      <c r="W1239" s="78">
        <v>8.3333333333333339</v>
      </c>
      <c r="X1239" s="77">
        <v>6.6666666666666661</v>
      </c>
      <c r="Y1239" s="78">
        <v>6.238903468331733</v>
      </c>
      <c r="Z1239" s="77">
        <v>9.0689436655550431</v>
      </c>
      <c r="AA1239" s="78">
        <v>4.3960519867886179</v>
      </c>
      <c r="AB1239" s="77">
        <v>6.3207570274390221</v>
      </c>
      <c r="AC1239" s="78">
        <v>0.92592592592592593</v>
      </c>
      <c r="AD1239" s="76">
        <v>5.4186197516869052</v>
      </c>
      <c r="AE1239" s="79">
        <v>7.0172762579185655</v>
      </c>
      <c r="AF1239" s="72">
        <v>14.913618710407173</v>
      </c>
      <c r="AG1239" s="79">
        <v>6.1536990199229047</v>
      </c>
      <c r="AH1239" s="80">
        <v>9.6157524501927387</v>
      </c>
      <c r="AI1239" s="73">
        <v>8.7441534144060853</v>
      </c>
      <c r="AJ1239" s="72">
        <v>6.2792329279695736</v>
      </c>
      <c r="AK1239" s="77">
        <v>10</v>
      </c>
      <c r="AL1239" s="76">
        <v>7.9787821730618891</v>
      </c>
      <c r="AM1239" s="81">
        <v>8.913333333333334</v>
      </c>
      <c r="AN1239" s="82">
        <v>1.63</v>
      </c>
      <c r="AO1239" s="83">
        <v>9</v>
      </c>
      <c r="AP1239" s="75">
        <v>5</v>
      </c>
      <c r="AQ1239" s="75">
        <v>9.7199999999999989</v>
      </c>
      <c r="AR1239" s="75">
        <v>0.7</v>
      </c>
      <c r="AS1239" s="72">
        <v>9.2111111111111104</v>
      </c>
      <c r="AT1239" s="74">
        <v>5.8186380487804881</v>
      </c>
      <c r="AU1239" s="75">
        <v>3.3729532129963236</v>
      </c>
      <c r="AV1239" s="72">
        <v>4.5957956308884054</v>
      </c>
      <c r="AW1239" s="78">
        <v>10</v>
      </c>
      <c r="AX1239" s="83">
        <v>5.6192669888211375</v>
      </c>
      <c r="AY1239" s="75">
        <v>6.3636363636363633</v>
      </c>
      <c r="AZ1239" s="75">
        <v>0.4425025652607022</v>
      </c>
      <c r="BA1239" s="80">
        <v>4.1418019725727344</v>
      </c>
      <c r="BB1239" s="76">
        <v>6.9871771786430621</v>
      </c>
      <c r="BC1239" s="81" t="s">
        <v>8</v>
      </c>
      <c r="BD1239" s="75">
        <v>9.8998210021145745</v>
      </c>
      <c r="BE1239" s="75">
        <v>9</v>
      </c>
      <c r="BF1239" s="72">
        <v>9.4499105010572872</v>
      </c>
      <c r="BG1239" s="83">
        <v>8.9</v>
      </c>
      <c r="BH1239" s="75">
        <v>5.9573433719512181</v>
      </c>
      <c r="BI1239" s="75">
        <v>7.9655623953252022</v>
      </c>
      <c r="BJ1239" s="75">
        <v>8</v>
      </c>
      <c r="BK1239" s="75">
        <v>9.598272959726625</v>
      </c>
      <c r="BL1239" s="75">
        <v>3</v>
      </c>
      <c r="BM1239" s="84">
        <v>7.2368631211671746</v>
      </c>
      <c r="BN1239" s="75">
        <v>2.8279376443089426</v>
      </c>
      <c r="BO1239" s="75">
        <v>7</v>
      </c>
      <c r="BP1239" s="75">
        <v>9.3967370721404269</v>
      </c>
      <c r="BQ1239" s="75">
        <v>3.1926284713753383</v>
      </c>
      <c r="BR1239" s="75">
        <v>7.294669430871128</v>
      </c>
      <c r="BS1239" s="75">
        <v>7.8478093181804347</v>
      </c>
      <c r="BT1239" s="84">
        <v>6.2599636561460459</v>
      </c>
      <c r="BU1239" s="85">
        <v>7.648912426123502</v>
      </c>
      <c r="BV1239" s="24"/>
      <c r="BW1239" s="44"/>
      <c r="BX1239" s="44"/>
      <c r="BY1239" s="44"/>
      <c r="BZ1239" s="9"/>
    </row>
    <row r="1240" spans="1:78" ht="30" customHeight="1" x14ac:dyDescent="0.25">
      <c r="A1240" s="1"/>
      <c r="B1240" s="45">
        <v>2009</v>
      </c>
      <c r="C1240" s="46" t="s">
        <v>215</v>
      </c>
      <c r="D1240" s="47" t="s">
        <v>216</v>
      </c>
      <c r="E1240" s="48">
        <v>7.16</v>
      </c>
      <c r="F1240" s="49">
        <v>50</v>
      </c>
      <c r="G1240" s="49">
        <v>2</v>
      </c>
      <c r="H1240" s="50">
        <v>5.617647058823529</v>
      </c>
      <c r="I1240" s="51">
        <v>20.9</v>
      </c>
      <c r="J1240" s="52" t="s">
        <v>8</v>
      </c>
      <c r="K1240" s="51" t="s">
        <v>8</v>
      </c>
      <c r="L1240" s="52">
        <v>4</v>
      </c>
      <c r="M1240" s="51">
        <v>31.43</v>
      </c>
      <c r="N1240" s="53">
        <v>10</v>
      </c>
      <c r="O1240" s="54">
        <v>14</v>
      </c>
      <c r="P1240" s="54">
        <v>4</v>
      </c>
      <c r="Q1240" s="54">
        <v>43</v>
      </c>
      <c r="R1240" s="51">
        <v>7</v>
      </c>
      <c r="S1240" s="55">
        <v>5.5392156862745097</v>
      </c>
      <c r="T1240" s="56">
        <v>5.1638116915113876</v>
      </c>
      <c r="U1240" s="57">
        <v>5.2093613115942041</v>
      </c>
      <c r="V1240" s="56">
        <v>6.2524796749482405</v>
      </c>
      <c r="W1240" s="57">
        <v>7.8</v>
      </c>
      <c r="X1240" s="56"/>
      <c r="Y1240" s="57">
        <v>4.7957190427359819</v>
      </c>
      <c r="Z1240" s="56">
        <v>7.5734070549776114</v>
      </c>
      <c r="AA1240" s="57">
        <v>6.1922437246376818</v>
      </c>
      <c r="AB1240" s="56">
        <v>8.2864931428571431</v>
      </c>
      <c r="AC1240" s="57">
        <v>0.96296296296296291</v>
      </c>
      <c r="AD1240" s="55">
        <v>6.2905007617891195</v>
      </c>
      <c r="AE1240" s="59">
        <v>9.729057298730508</v>
      </c>
      <c r="AF1240" s="51">
        <v>1.3547135063474602</v>
      </c>
      <c r="AG1240" s="59">
        <v>8.7357310806574731</v>
      </c>
      <c r="AH1240" s="60">
        <v>3.1606722983563138</v>
      </c>
      <c r="AI1240" s="52">
        <v>9.306655253584287</v>
      </c>
      <c r="AJ1240" s="51">
        <v>3.46672373207856</v>
      </c>
      <c r="AK1240" s="56">
        <v>5</v>
      </c>
      <c r="AL1240" s="55">
        <v>8.1928609082430679</v>
      </c>
      <c r="AM1240" s="61">
        <v>7.7999999999999989</v>
      </c>
      <c r="AN1240" s="62">
        <v>3.3</v>
      </c>
      <c r="AO1240" s="63">
        <v>9.02</v>
      </c>
      <c r="AP1240" s="54">
        <v>4.9000000000000004</v>
      </c>
      <c r="AQ1240" s="54">
        <v>7.55</v>
      </c>
      <c r="AR1240" s="54">
        <v>6.125</v>
      </c>
      <c r="AS1240" s="51">
        <v>8.1233333333333331</v>
      </c>
      <c r="AT1240" s="53">
        <v>6.6529339710144928</v>
      </c>
      <c r="AU1240" s="54">
        <v>8.1165815995277821</v>
      </c>
      <c r="AV1240" s="51">
        <v>7.3847577852711375</v>
      </c>
      <c r="AW1240" s="57">
        <v>10</v>
      </c>
      <c r="AX1240" s="63">
        <v>6.7517162701863365</v>
      </c>
      <c r="AY1240" s="54">
        <v>6.9230769230769234</v>
      </c>
      <c r="AZ1240" s="54">
        <v>4.9781538591829051</v>
      </c>
      <c r="BA1240" s="60">
        <v>6.2176490174820556</v>
      </c>
      <c r="BB1240" s="55">
        <v>7.9314350340216313</v>
      </c>
      <c r="BC1240" s="61">
        <v>10</v>
      </c>
      <c r="BD1240" s="54">
        <v>9.3921798110204318</v>
      </c>
      <c r="BE1240" s="54">
        <v>10</v>
      </c>
      <c r="BF1240" s="51">
        <v>9.7973932703401445</v>
      </c>
      <c r="BG1240" s="63">
        <v>10</v>
      </c>
      <c r="BH1240" s="54">
        <v>5.4632509151138722</v>
      </c>
      <c r="BI1240" s="54">
        <v>6.6785629958592132</v>
      </c>
      <c r="BJ1240" s="54">
        <v>10</v>
      </c>
      <c r="BK1240" s="54">
        <v>7.5896377583597463</v>
      </c>
      <c r="BL1240" s="54">
        <v>10</v>
      </c>
      <c r="BM1240" s="64">
        <v>8.2885752782221385</v>
      </c>
      <c r="BN1240" s="54">
        <v>4.4934939544513464</v>
      </c>
      <c r="BO1240" s="54">
        <v>2</v>
      </c>
      <c r="BP1240" s="54">
        <v>9.6598761961941833</v>
      </c>
      <c r="BQ1240" s="54">
        <v>5.6364872667356805</v>
      </c>
      <c r="BR1240" s="54">
        <v>4.9688741990552403</v>
      </c>
      <c r="BS1240" s="54">
        <v>5.8301305539745911</v>
      </c>
      <c r="BT1240" s="64">
        <v>5.4314770284018401</v>
      </c>
      <c r="BU1240" s="65">
        <v>7.839148525654708</v>
      </c>
      <c r="BV1240" s="24"/>
      <c r="BW1240" s="44"/>
      <c r="BX1240" s="44"/>
      <c r="BY1240" s="44"/>
      <c r="BZ1240" s="9"/>
    </row>
    <row r="1241" spans="1:78" ht="30" customHeight="1" x14ac:dyDescent="0.25">
      <c r="A1241" s="1"/>
      <c r="B1241" s="66">
        <v>2009</v>
      </c>
      <c r="C1241" s="67" t="s">
        <v>217</v>
      </c>
      <c r="D1241" s="68" t="s">
        <v>218</v>
      </c>
      <c r="E1241" s="69">
        <v>6.26</v>
      </c>
      <c r="F1241" s="70">
        <v>104</v>
      </c>
      <c r="G1241" s="70">
        <v>3</v>
      </c>
      <c r="H1241" s="71">
        <v>4.7124698495144095</v>
      </c>
      <c r="I1241" s="72">
        <v>23.977602511651007</v>
      </c>
      <c r="J1241" s="73">
        <v>8.6272288252792677</v>
      </c>
      <c r="K1241" s="72">
        <v>5.5380702112250892</v>
      </c>
      <c r="L1241" s="73">
        <v>8</v>
      </c>
      <c r="M1241" s="72">
        <v>19.329999999999998</v>
      </c>
      <c r="N1241" s="74">
        <v>4</v>
      </c>
      <c r="O1241" s="75">
        <v>44</v>
      </c>
      <c r="P1241" s="75" t="s">
        <v>8</v>
      </c>
      <c r="Q1241" s="75" t="s">
        <v>8</v>
      </c>
      <c r="R1241" s="72">
        <v>4</v>
      </c>
      <c r="S1241" s="76">
        <v>6.3349246686984193</v>
      </c>
      <c r="T1241" s="77">
        <v>4.1379310389170891</v>
      </c>
      <c r="U1241" s="78">
        <v>4.8435271404399334</v>
      </c>
      <c r="V1241" s="77">
        <v>5.7012841810490702</v>
      </c>
      <c r="W1241" s="78">
        <v>6.6666666666666661</v>
      </c>
      <c r="X1241" s="77">
        <v>8.3333333333333339</v>
      </c>
      <c r="Y1241" s="78">
        <v>4.2985498016255796</v>
      </c>
      <c r="Z1241" s="77">
        <v>7.5010507751493254</v>
      </c>
      <c r="AA1241" s="78">
        <v>5.5414273375634515</v>
      </c>
      <c r="AB1241" s="77">
        <v>6.9264382140439942</v>
      </c>
      <c r="AC1241" s="78">
        <v>0.82758620689655171</v>
      </c>
      <c r="AD1241" s="76">
        <v>5.4777031607390576</v>
      </c>
      <c r="AE1241" s="79">
        <v>8.9677089064687223</v>
      </c>
      <c r="AF1241" s="72">
        <v>5.161455467656384</v>
      </c>
      <c r="AG1241" s="79">
        <v>9.3003025171578955</v>
      </c>
      <c r="AH1241" s="80">
        <v>1.7492437071052642</v>
      </c>
      <c r="AI1241" s="73">
        <v>9.8008780181876229</v>
      </c>
      <c r="AJ1241" s="72">
        <v>0.99560990906188351</v>
      </c>
      <c r="AK1241" s="77">
        <v>0</v>
      </c>
      <c r="AL1241" s="76">
        <v>7.0172223604535606</v>
      </c>
      <c r="AM1241" s="81">
        <v>8.0333333333333332</v>
      </c>
      <c r="AN1241" s="82">
        <v>2.95</v>
      </c>
      <c r="AO1241" s="83">
        <v>6.38</v>
      </c>
      <c r="AP1241" s="75">
        <v>18.100000000000001</v>
      </c>
      <c r="AQ1241" s="75">
        <v>1.8187999999999986</v>
      </c>
      <c r="AR1241" s="75">
        <v>20.453000000000003</v>
      </c>
      <c r="AS1241" s="72">
        <v>5.4107111111111115</v>
      </c>
      <c r="AT1241" s="74">
        <v>5.2484228104906938</v>
      </c>
      <c r="AU1241" s="75">
        <v>7.9292495932837355</v>
      </c>
      <c r="AV1241" s="72">
        <v>6.5888362018872151</v>
      </c>
      <c r="AW1241" s="78">
        <v>10</v>
      </c>
      <c r="AX1241" s="83">
        <v>5.3466205384940793</v>
      </c>
      <c r="AY1241" s="75">
        <v>0</v>
      </c>
      <c r="AZ1241" s="75">
        <v>7.190666685486419</v>
      </c>
      <c r="BA1241" s="80">
        <v>4.179095741326833</v>
      </c>
      <c r="BB1241" s="76">
        <v>6.5446607635812901</v>
      </c>
      <c r="BC1241" s="81">
        <v>5</v>
      </c>
      <c r="BD1241" s="75">
        <v>8.2506956037139858</v>
      </c>
      <c r="BE1241" s="75">
        <v>9</v>
      </c>
      <c r="BF1241" s="72">
        <v>7.4168985345713283</v>
      </c>
      <c r="BG1241" s="83">
        <v>1.1000000000000001</v>
      </c>
      <c r="BH1241" s="75">
        <v>4.9242168113367173</v>
      </c>
      <c r="BI1241" s="75">
        <v>6.7699308722504234</v>
      </c>
      <c r="BJ1241" s="75">
        <v>8</v>
      </c>
      <c r="BK1241" s="75">
        <v>2.9172432591801756</v>
      </c>
      <c r="BL1241" s="75">
        <v>1</v>
      </c>
      <c r="BM1241" s="84">
        <v>4.1185651571278861</v>
      </c>
      <c r="BN1241" s="75">
        <v>3.985364787648054</v>
      </c>
      <c r="BO1241" s="75">
        <v>5.2962962962962967</v>
      </c>
      <c r="BP1241" s="75">
        <v>9.4131118771166502</v>
      </c>
      <c r="BQ1241" s="75">
        <v>4.5976214734912588</v>
      </c>
      <c r="BR1241" s="75">
        <v>7.8056587772537762</v>
      </c>
      <c r="BS1241" s="75">
        <v>5.9870611245239331</v>
      </c>
      <c r="BT1241" s="84">
        <v>6.1808523893883276</v>
      </c>
      <c r="BU1241" s="85">
        <v>5.9054386936958467</v>
      </c>
      <c r="BV1241" s="24"/>
      <c r="BW1241" s="44"/>
      <c r="BX1241" s="44"/>
      <c r="BY1241" s="44"/>
      <c r="BZ1241" s="9"/>
    </row>
    <row r="1242" spans="1:78" ht="30" customHeight="1" x14ac:dyDescent="0.25">
      <c r="A1242" s="1"/>
      <c r="B1242" s="45">
        <v>2009</v>
      </c>
      <c r="C1242" s="46" t="s">
        <v>219</v>
      </c>
      <c r="D1242" s="47" t="s">
        <v>220</v>
      </c>
      <c r="E1242" s="48">
        <v>5.47</v>
      </c>
      <c r="F1242" s="49">
        <v>130</v>
      </c>
      <c r="G1242" s="49">
        <v>4</v>
      </c>
      <c r="H1242" s="50">
        <v>7.7271087060173951</v>
      </c>
      <c r="I1242" s="51">
        <v>13.727830399540858</v>
      </c>
      <c r="J1242" s="52" t="s">
        <v>8</v>
      </c>
      <c r="K1242" s="51" t="s">
        <v>8</v>
      </c>
      <c r="L1242" s="52">
        <v>0</v>
      </c>
      <c r="M1242" s="51">
        <v>86.45</v>
      </c>
      <c r="N1242" s="53">
        <v>7</v>
      </c>
      <c r="O1242" s="54">
        <v>32</v>
      </c>
      <c r="P1242" s="54">
        <v>6</v>
      </c>
      <c r="Q1242" s="54">
        <v>38</v>
      </c>
      <c r="R1242" s="51">
        <v>6.5</v>
      </c>
      <c r="S1242" s="55">
        <v>4.7423695686724647</v>
      </c>
      <c r="T1242" s="56">
        <v>3.2218836642512079</v>
      </c>
      <c r="U1242" s="57">
        <v>4.0177854057971016</v>
      </c>
      <c r="V1242" s="56">
        <v>3.8858937910628022</v>
      </c>
      <c r="W1242" s="57">
        <v>6.6666666666666661</v>
      </c>
      <c r="X1242" s="56">
        <v>5</v>
      </c>
      <c r="Y1242" s="57">
        <v>0</v>
      </c>
      <c r="Z1242" s="56">
        <v>5.9519907761933322</v>
      </c>
      <c r="AA1242" s="57">
        <v>4.5280472512077292</v>
      </c>
      <c r="AB1242" s="56">
        <v>5.029100687198067</v>
      </c>
      <c r="AC1242" s="57">
        <v>0.96296296296296291</v>
      </c>
      <c r="AD1242" s="55">
        <v>4.1768981828106506</v>
      </c>
      <c r="AE1242" s="59">
        <v>7.6234053014266223</v>
      </c>
      <c r="AF1242" s="51">
        <v>11.882973492866888</v>
      </c>
      <c r="AG1242" s="59">
        <v>9.162229996689975</v>
      </c>
      <c r="AH1242" s="60">
        <v>2.09442500827506</v>
      </c>
      <c r="AI1242" s="52">
        <v>9.3496614561565305</v>
      </c>
      <c r="AJ1242" s="51">
        <v>3.2516927192173455</v>
      </c>
      <c r="AK1242" s="56">
        <v>0</v>
      </c>
      <c r="AL1242" s="55">
        <v>6.533824188568282</v>
      </c>
      <c r="AM1242" s="61" t="s">
        <v>8</v>
      </c>
      <c r="AN1242" s="62" t="s">
        <v>8</v>
      </c>
      <c r="AO1242" s="63">
        <v>7.94</v>
      </c>
      <c r="AP1242" s="54">
        <v>10.3</v>
      </c>
      <c r="AQ1242" s="54">
        <v>7.0747999999999989</v>
      </c>
      <c r="AR1242" s="54">
        <v>7.3130000000000006</v>
      </c>
      <c r="AS1242" s="51">
        <v>7.5073999999999996</v>
      </c>
      <c r="AT1242" s="53">
        <v>4.7956912801932354</v>
      </c>
      <c r="AU1242" s="54">
        <v>6.3628904768317458</v>
      </c>
      <c r="AV1242" s="51">
        <v>5.5792908785124906</v>
      </c>
      <c r="AW1242" s="57">
        <v>10</v>
      </c>
      <c r="AX1242" s="63">
        <v>5.0973224716183587</v>
      </c>
      <c r="AY1242" s="54">
        <v>0</v>
      </c>
      <c r="AZ1242" s="54">
        <v>0.88500513052140439</v>
      </c>
      <c r="BA1242" s="60">
        <v>1.9941092007132546</v>
      </c>
      <c r="BB1242" s="55">
        <v>6.2702000198064365</v>
      </c>
      <c r="BC1242" s="61" t="s">
        <v>8</v>
      </c>
      <c r="BD1242" s="54">
        <v>6.9048645202989611</v>
      </c>
      <c r="BE1242" s="54">
        <v>10</v>
      </c>
      <c r="BF1242" s="51">
        <v>8.4524322601494806</v>
      </c>
      <c r="BG1242" s="63">
        <v>3.3333333333333344</v>
      </c>
      <c r="BH1242" s="54">
        <v>3.83544268115942</v>
      </c>
      <c r="BI1242" s="54">
        <v>5.2039840736714984</v>
      </c>
      <c r="BJ1242" s="54">
        <v>6</v>
      </c>
      <c r="BK1242" s="54">
        <v>0</v>
      </c>
      <c r="BL1242" s="54">
        <v>0</v>
      </c>
      <c r="BM1242" s="64">
        <v>3.0621266813607089</v>
      </c>
      <c r="BN1242" s="54">
        <v>4.0238578442028983</v>
      </c>
      <c r="BO1242" s="54">
        <v>3.0054644808743163</v>
      </c>
      <c r="BP1242" s="54">
        <v>9.4377730116805267</v>
      </c>
      <c r="BQ1242" s="54">
        <v>4.3489660909822874</v>
      </c>
      <c r="BR1242" s="54">
        <v>4.0402657540938698</v>
      </c>
      <c r="BS1242" s="54">
        <v>7.4218549124036448</v>
      </c>
      <c r="BT1242" s="64">
        <v>5.3796970157062569</v>
      </c>
      <c r="BU1242" s="65">
        <v>5.6314186524054826</v>
      </c>
      <c r="BV1242" s="24"/>
      <c r="BW1242" s="44"/>
      <c r="BX1242" s="44"/>
      <c r="BY1242" s="44"/>
      <c r="BZ1242" s="9"/>
    </row>
    <row r="1243" spans="1:78" ht="30" customHeight="1" x14ac:dyDescent="0.25">
      <c r="A1243" s="1"/>
      <c r="B1243" s="66">
        <v>2009</v>
      </c>
      <c r="C1243" s="67" t="s">
        <v>221</v>
      </c>
      <c r="D1243" s="68" t="s">
        <v>222</v>
      </c>
      <c r="E1243" s="69">
        <v>4.22</v>
      </c>
      <c r="F1243" s="70">
        <v>141</v>
      </c>
      <c r="G1243" s="70">
        <v>4</v>
      </c>
      <c r="H1243" s="71">
        <v>8.5281031096529283</v>
      </c>
      <c r="I1243" s="72">
        <v>11.004449427180043</v>
      </c>
      <c r="J1243" s="73" t="s">
        <v>8</v>
      </c>
      <c r="K1243" s="72" t="s">
        <v>8</v>
      </c>
      <c r="L1243" s="73">
        <v>4</v>
      </c>
      <c r="M1243" s="72" t="s">
        <v>8</v>
      </c>
      <c r="N1243" s="74">
        <v>5</v>
      </c>
      <c r="O1243" s="75">
        <v>40</v>
      </c>
      <c r="P1243" s="75">
        <v>5</v>
      </c>
      <c r="Q1243" s="75">
        <v>40</v>
      </c>
      <c r="R1243" s="72">
        <v>5</v>
      </c>
      <c r="S1243" s="76">
        <v>5.8427010365509764</v>
      </c>
      <c r="T1243" s="77" t="s">
        <v>8</v>
      </c>
      <c r="U1243" s="78">
        <v>2.9</v>
      </c>
      <c r="V1243" s="77" t="s">
        <v>8</v>
      </c>
      <c r="W1243" s="78">
        <v>1.6666666666666665</v>
      </c>
      <c r="X1243" s="77">
        <v>5</v>
      </c>
      <c r="Y1243" s="78"/>
      <c r="Z1243" s="77"/>
      <c r="AA1243" s="78" t="s">
        <v>8</v>
      </c>
      <c r="AB1243" s="77" t="s">
        <v>8</v>
      </c>
      <c r="AC1243" s="78">
        <v>0.92682926829268297</v>
      </c>
      <c r="AD1243" s="76">
        <v>3.072222222222222</v>
      </c>
      <c r="AE1243" s="79">
        <v>8.2600320697687124</v>
      </c>
      <c r="AF1243" s="72">
        <v>8.699839651156438</v>
      </c>
      <c r="AG1243" s="79">
        <v>7.0474877626618699</v>
      </c>
      <c r="AH1243" s="80">
        <v>7.3812805933453225</v>
      </c>
      <c r="AI1243" s="73">
        <v>9.7055313772287874</v>
      </c>
      <c r="AJ1243" s="72">
        <v>1.4723431138560699</v>
      </c>
      <c r="AK1243" s="77">
        <v>0</v>
      </c>
      <c r="AL1243" s="76">
        <v>6.2532628024148424</v>
      </c>
      <c r="AM1243" s="81">
        <v>0</v>
      </c>
      <c r="AN1243" s="82">
        <v>57.21</v>
      </c>
      <c r="AO1243" s="83">
        <v>8.8800000000000008</v>
      </c>
      <c r="AP1243" s="75">
        <v>5.6</v>
      </c>
      <c r="AQ1243" s="75">
        <v>7.1552000000000007</v>
      </c>
      <c r="AR1243" s="75">
        <v>7.1119999999999992</v>
      </c>
      <c r="AS1243" s="72">
        <v>5.3450666666666677</v>
      </c>
      <c r="AT1243" s="74" t="s">
        <v>8</v>
      </c>
      <c r="AU1243" s="75"/>
      <c r="AV1243" s="72" t="s">
        <v>8</v>
      </c>
      <c r="AW1243" s="78">
        <v>0</v>
      </c>
      <c r="AX1243" s="83" t="s">
        <v>8</v>
      </c>
      <c r="AY1243" s="75">
        <v>0</v>
      </c>
      <c r="AZ1243" s="75">
        <v>0</v>
      </c>
      <c r="BA1243" s="80">
        <v>0</v>
      </c>
      <c r="BB1243" s="76">
        <v>1.7816888888888893</v>
      </c>
      <c r="BC1243" s="81">
        <v>0</v>
      </c>
      <c r="BD1243" s="75">
        <v>1.6202008785693196</v>
      </c>
      <c r="BE1243" s="75">
        <v>5</v>
      </c>
      <c r="BF1243" s="72">
        <v>2.2067336261897732</v>
      </c>
      <c r="BG1243" s="83"/>
      <c r="BH1243" s="75" t="s">
        <v>8</v>
      </c>
      <c r="BI1243" s="75" t="s">
        <v>8</v>
      </c>
      <c r="BJ1243" s="75">
        <v>10</v>
      </c>
      <c r="BK1243" s="75" t="s">
        <v>8</v>
      </c>
      <c r="BL1243" s="75">
        <v>0</v>
      </c>
      <c r="BM1243" s="84" t="s">
        <v>8</v>
      </c>
      <c r="BN1243" s="75" t="s">
        <v>8</v>
      </c>
      <c r="BO1243" s="75" t="s">
        <v>8</v>
      </c>
      <c r="BP1243" s="75" t="s">
        <v>8</v>
      </c>
      <c r="BQ1243" s="75" t="s">
        <v>8</v>
      </c>
      <c r="BR1243" s="75"/>
      <c r="BS1243" s="75"/>
      <c r="BT1243" s="84" t="s">
        <v>8</v>
      </c>
      <c r="BU1243" s="85">
        <v>4.1460896992315162</v>
      </c>
      <c r="BV1243" s="24"/>
      <c r="BW1243" s="44"/>
      <c r="BX1243" s="44"/>
      <c r="BY1243" s="44"/>
      <c r="BZ1243" s="9"/>
    </row>
    <row r="1244" spans="1:78" ht="30" customHeight="1" x14ac:dyDescent="0.25">
      <c r="A1244" s="1"/>
      <c r="B1244" s="45">
        <v>2009</v>
      </c>
      <c r="C1244" s="46" t="s">
        <v>223</v>
      </c>
      <c r="D1244" s="47" t="s">
        <v>224</v>
      </c>
      <c r="E1244" s="48">
        <v>6.93</v>
      </c>
      <c r="F1244" s="49">
        <v>68</v>
      </c>
      <c r="G1244" s="49">
        <v>2</v>
      </c>
      <c r="H1244" s="50">
        <v>4.3264705882352947</v>
      </c>
      <c r="I1244" s="51">
        <v>25.29</v>
      </c>
      <c r="J1244" s="52">
        <v>8.9653072209806712</v>
      </c>
      <c r="K1244" s="51">
        <v>4.2973224990009324</v>
      </c>
      <c r="L1244" s="52">
        <v>10</v>
      </c>
      <c r="M1244" s="51">
        <v>12.77</v>
      </c>
      <c r="N1244" s="53">
        <v>6</v>
      </c>
      <c r="O1244" s="54">
        <v>37</v>
      </c>
      <c r="P1244" s="54">
        <v>6</v>
      </c>
      <c r="Q1244" s="54">
        <v>37</v>
      </c>
      <c r="R1244" s="51">
        <v>6</v>
      </c>
      <c r="S1244" s="55">
        <v>7.3229444523039913</v>
      </c>
      <c r="T1244" s="56">
        <v>7.4337303298969069</v>
      </c>
      <c r="U1244" s="57">
        <v>6.5046363496563577</v>
      </c>
      <c r="V1244" s="56">
        <v>7.7361257680412363</v>
      </c>
      <c r="W1244" s="57">
        <v>10</v>
      </c>
      <c r="X1244" s="56">
        <v>8.3333333333333339</v>
      </c>
      <c r="Y1244" s="57">
        <v>6.2545477299375971</v>
      </c>
      <c r="Z1244" s="56">
        <v>6.4096896597407955</v>
      </c>
      <c r="AA1244" s="57">
        <v>5.9019128367697604</v>
      </c>
      <c r="AB1244" s="56">
        <v>4.9792538780068725</v>
      </c>
      <c r="AC1244" s="57">
        <v>1</v>
      </c>
      <c r="AD1244" s="55">
        <v>7.061469987264763</v>
      </c>
      <c r="AE1244" s="59">
        <v>8.1168274437633023</v>
      </c>
      <c r="AF1244" s="51">
        <v>9.4158627811834918</v>
      </c>
      <c r="AG1244" s="59">
        <v>8.0189838971459757</v>
      </c>
      <c r="AH1244" s="60">
        <v>4.9525402571350634</v>
      </c>
      <c r="AI1244" s="52">
        <v>8.2435173510223958</v>
      </c>
      <c r="AJ1244" s="51">
        <v>8.7824132448880192</v>
      </c>
      <c r="AK1244" s="56">
        <v>0</v>
      </c>
      <c r="AL1244" s="55">
        <v>6.0948321729829189</v>
      </c>
      <c r="AM1244" s="61">
        <v>2.6266666666666665</v>
      </c>
      <c r="AN1244" s="62">
        <v>11.06</v>
      </c>
      <c r="AO1244" s="63">
        <v>8.4599999999999991</v>
      </c>
      <c r="AP1244" s="54">
        <v>7.7</v>
      </c>
      <c r="AQ1244" s="54">
        <v>5.2876000000000003</v>
      </c>
      <c r="AR1244" s="54">
        <v>11.781000000000001</v>
      </c>
      <c r="AS1244" s="51">
        <v>5.4580888888888888</v>
      </c>
      <c r="AT1244" s="53">
        <v>5.7966056907216501</v>
      </c>
      <c r="AU1244" s="54">
        <v>6.2344964297235377</v>
      </c>
      <c r="AV1244" s="51">
        <v>6.0155510602225934</v>
      </c>
      <c r="AW1244" s="57">
        <v>10</v>
      </c>
      <c r="AX1244" s="63">
        <v>6.1496845670103095</v>
      </c>
      <c r="AY1244" s="54">
        <v>0.76923076923076927</v>
      </c>
      <c r="AZ1244" s="54">
        <v>4.5356512939222018</v>
      </c>
      <c r="BA1244" s="60">
        <v>3.8181888767210936</v>
      </c>
      <c r="BB1244" s="55">
        <v>6.3229572064581445</v>
      </c>
      <c r="BC1244" s="61">
        <v>10</v>
      </c>
      <c r="BD1244" s="54">
        <v>9.3320501963280087</v>
      </c>
      <c r="BE1244" s="54">
        <v>10</v>
      </c>
      <c r="BF1244" s="51">
        <v>9.7773500654426702</v>
      </c>
      <c r="BG1244" s="63">
        <v>10</v>
      </c>
      <c r="BH1244" s="54">
        <v>3.2041008917525771</v>
      </c>
      <c r="BI1244" s="54">
        <v>6.6044721254295524</v>
      </c>
      <c r="BJ1244" s="54">
        <v>8</v>
      </c>
      <c r="BK1244" s="54">
        <v>8.1458751987382669</v>
      </c>
      <c r="BL1244" s="54">
        <v>10</v>
      </c>
      <c r="BM1244" s="64">
        <v>7.659074702653399</v>
      </c>
      <c r="BN1244" s="54">
        <v>4.4006150584192438</v>
      </c>
      <c r="BO1244" s="54">
        <v>3.6827956989247306</v>
      </c>
      <c r="BP1244" s="54">
        <v>7.6925762790901375</v>
      </c>
      <c r="BQ1244" s="54">
        <v>6.2311847253722794</v>
      </c>
      <c r="BR1244" s="54">
        <v>8.4478546595113819</v>
      </c>
      <c r="BS1244" s="54">
        <v>5.7965025745711598</v>
      </c>
      <c r="BT1244" s="64">
        <v>6.0419214993148218</v>
      </c>
      <c r="BU1244" s="65">
        <v>7.8261154224702958</v>
      </c>
      <c r="BV1244" s="24"/>
      <c r="BW1244" s="44"/>
      <c r="BX1244" s="44"/>
      <c r="BY1244" s="44"/>
      <c r="BZ1244" s="9"/>
    </row>
    <row r="1245" spans="1:78" ht="30" customHeight="1" x14ac:dyDescent="0.25">
      <c r="A1245" s="1"/>
      <c r="B1245" s="66">
        <v>2009</v>
      </c>
      <c r="C1245" s="67" t="s">
        <v>225</v>
      </c>
      <c r="D1245" s="68" t="s">
        <v>226</v>
      </c>
      <c r="E1245" s="69">
        <v>5.86</v>
      </c>
      <c r="F1245" s="70">
        <v>121</v>
      </c>
      <c r="G1245" s="70">
        <v>4</v>
      </c>
      <c r="H1245" s="71">
        <v>8.2010329886241795</v>
      </c>
      <c r="I1245" s="72">
        <v>12.116487838677793</v>
      </c>
      <c r="J1245" s="73" t="s">
        <v>8</v>
      </c>
      <c r="K1245" s="72" t="s">
        <v>8</v>
      </c>
      <c r="L1245" s="73">
        <v>7</v>
      </c>
      <c r="M1245" s="72">
        <v>20.98</v>
      </c>
      <c r="N1245" s="74" t="s">
        <v>8</v>
      </c>
      <c r="O1245" s="75" t="s">
        <v>8</v>
      </c>
      <c r="P1245" s="75" t="s">
        <v>8</v>
      </c>
      <c r="Q1245" s="75" t="s">
        <v>8</v>
      </c>
      <c r="R1245" s="72" t="s">
        <v>8</v>
      </c>
      <c r="S1245" s="76">
        <v>7.6005164943120898</v>
      </c>
      <c r="T1245" s="77">
        <v>3.6815086700167505</v>
      </c>
      <c r="U1245" s="78">
        <v>2.8381247855946397</v>
      </c>
      <c r="V1245" s="77">
        <v>3.4141238174204354</v>
      </c>
      <c r="W1245" s="78">
        <v>1.5</v>
      </c>
      <c r="X1245" s="77"/>
      <c r="Y1245" s="78">
        <v>3.3715984375883492</v>
      </c>
      <c r="Z1245" s="77">
        <v>8.3276898735732807</v>
      </c>
      <c r="AA1245" s="78">
        <v>3.1080111365159135</v>
      </c>
      <c r="AB1245" s="77">
        <v>3.3473608752093797</v>
      </c>
      <c r="AC1245" s="78">
        <v>0.77777777777777779</v>
      </c>
      <c r="AD1245" s="76">
        <v>3.2876019551020832</v>
      </c>
      <c r="AE1245" s="79">
        <v>7.7710700228127561</v>
      </c>
      <c r="AF1245" s="72">
        <v>11.14464988593622</v>
      </c>
      <c r="AG1245" s="79">
        <v>9.0529681254751821</v>
      </c>
      <c r="AH1245" s="80">
        <v>2.3675796863120442</v>
      </c>
      <c r="AI1245" s="73">
        <v>7.6783793838924366</v>
      </c>
      <c r="AJ1245" s="72">
        <v>11.608103080537816</v>
      </c>
      <c r="AK1245" s="77">
        <v>0</v>
      </c>
      <c r="AL1245" s="76">
        <v>6.1256043830450944</v>
      </c>
      <c r="AM1245" s="81">
        <v>6.4933333333333332</v>
      </c>
      <c r="AN1245" s="82">
        <v>5.26</v>
      </c>
      <c r="AO1245" s="83">
        <v>7.52</v>
      </c>
      <c r="AP1245" s="75">
        <v>12.4</v>
      </c>
      <c r="AQ1245" s="75">
        <v>5.8335999999999988</v>
      </c>
      <c r="AR1245" s="75">
        <v>10.416000000000002</v>
      </c>
      <c r="AS1245" s="72">
        <v>6.6156444444444444</v>
      </c>
      <c r="AT1245" s="74">
        <v>5.08183936515913</v>
      </c>
      <c r="AU1245" s="75">
        <v>4.5414962876360958</v>
      </c>
      <c r="AV1245" s="72">
        <v>4.8116678263976134</v>
      </c>
      <c r="AW1245" s="78">
        <v>10</v>
      </c>
      <c r="AX1245" s="83">
        <v>3.8498559191792299</v>
      </c>
      <c r="AY1245" s="75">
        <v>0</v>
      </c>
      <c r="AZ1245" s="75">
        <v>10</v>
      </c>
      <c r="BA1245" s="80">
        <v>4.6166186397264104</v>
      </c>
      <c r="BB1245" s="76">
        <v>6.5109827276421175</v>
      </c>
      <c r="BC1245" s="81">
        <v>2</v>
      </c>
      <c r="BD1245" s="75">
        <v>8.9172453952114612</v>
      </c>
      <c r="BE1245" s="75">
        <v>9</v>
      </c>
      <c r="BF1245" s="72">
        <v>6.6390817984038195</v>
      </c>
      <c r="BG1245" s="83">
        <v>3.3333333333333344</v>
      </c>
      <c r="BH1245" s="75">
        <v>4.0869643559463986</v>
      </c>
      <c r="BI1245" s="75">
        <v>5.6458964924623123</v>
      </c>
      <c r="BJ1245" s="75">
        <v>10</v>
      </c>
      <c r="BK1245" s="75">
        <v>2.0537508517354262</v>
      </c>
      <c r="BL1245" s="75">
        <v>10</v>
      </c>
      <c r="BM1245" s="84">
        <v>5.8533241722462455</v>
      </c>
      <c r="BN1245" s="75">
        <v>2.809882056113902</v>
      </c>
      <c r="BO1245" s="75">
        <v>3.5648148148148144</v>
      </c>
      <c r="BP1245" s="75">
        <v>8.51797940805581</v>
      </c>
      <c r="BQ1245" s="75">
        <v>2.887087483807929</v>
      </c>
      <c r="BR1245" s="75">
        <v>4.6523383959295348</v>
      </c>
      <c r="BS1245" s="75">
        <v>6.2112476538801387</v>
      </c>
      <c r="BT1245" s="84">
        <v>4.7738916354336878</v>
      </c>
      <c r="BU1245" s="85">
        <v>5.7554325353612512</v>
      </c>
      <c r="BV1245" s="24"/>
      <c r="BW1245" s="44"/>
      <c r="BX1245" s="44"/>
      <c r="BY1245" s="44"/>
      <c r="BZ1245" s="9"/>
    </row>
    <row r="1246" spans="1:78" ht="30" customHeight="1" x14ac:dyDescent="0.25">
      <c r="A1246" s="1"/>
      <c r="B1246" s="45">
        <v>2009</v>
      </c>
      <c r="C1246" s="46" t="s">
        <v>227</v>
      </c>
      <c r="D1246" s="47" t="s">
        <v>228</v>
      </c>
      <c r="E1246" s="48">
        <v>7.44</v>
      </c>
      <c r="F1246" s="49">
        <v>27</v>
      </c>
      <c r="G1246" s="49">
        <v>1</v>
      </c>
      <c r="H1246" s="50">
        <v>0.51470017621924224</v>
      </c>
      <c r="I1246" s="51">
        <v>38.250019400854576</v>
      </c>
      <c r="J1246" s="52">
        <v>3.2685022691402041</v>
      </c>
      <c r="K1246" s="51">
        <v>25.204596672255452</v>
      </c>
      <c r="L1246" s="52">
        <v>7</v>
      </c>
      <c r="M1246" s="51">
        <v>20.48</v>
      </c>
      <c r="N1246" s="53">
        <v>3</v>
      </c>
      <c r="O1246" s="54">
        <v>52</v>
      </c>
      <c r="P1246" s="54">
        <v>3</v>
      </c>
      <c r="Q1246" s="54">
        <v>52</v>
      </c>
      <c r="R1246" s="51">
        <v>3</v>
      </c>
      <c r="S1246" s="55">
        <v>3.4458006113398616</v>
      </c>
      <c r="T1246" s="56">
        <v>8.7092356085626896</v>
      </c>
      <c r="U1246" s="57">
        <v>7.1599973853210983</v>
      </c>
      <c r="V1246" s="56">
        <v>8.0667250703363909</v>
      </c>
      <c r="W1246" s="57">
        <v>10</v>
      </c>
      <c r="X1246" s="56">
        <v>10</v>
      </c>
      <c r="Y1246" s="57">
        <v>5.1083378976993954</v>
      </c>
      <c r="Z1246" s="56">
        <v>7.8625667901186445</v>
      </c>
      <c r="AA1246" s="57">
        <v>8.306344805045871</v>
      </c>
      <c r="AB1246" s="56">
        <v>6.7853466177370025</v>
      </c>
      <c r="AC1246" s="57">
        <v>1</v>
      </c>
      <c r="AD1246" s="55">
        <v>7.999839352757899</v>
      </c>
      <c r="AE1246" s="59">
        <v>8.686609261934489</v>
      </c>
      <c r="AF1246" s="51">
        <v>6.5669536903275594</v>
      </c>
      <c r="AG1246" s="59">
        <v>9.5632689207986097</v>
      </c>
      <c r="AH1246" s="60">
        <v>1.0918276980034771</v>
      </c>
      <c r="AI1246" s="52">
        <v>9.7615427702647644</v>
      </c>
      <c r="AJ1246" s="51">
        <v>1.1922861486761747</v>
      </c>
      <c r="AK1246" s="56">
        <v>10</v>
      </c>
      <c r="AL1246" s="55">
        <v>9.5028552382494667</v>
      </c>
      <c r="AM1246" s="61">
        <v>9.4400000000000013</v>
      </c>
      <c r="AN1246" s="62">
        <v>0.84</v>
      </c>
      <c r="AO1246" s="63">
        <v>8.94</v>
      </c>
      <c r="AP1246" s="54">
        <v>5.3</v>
      </c>
      <c r="AQ1246" s="54">
        <v>6.29</v>
      </c>
      <c r="AR1246" s="54">
        <v>9.2750000000000004</v>
      </c>
      <c r="AS1246" s="51">
        <v>8.2233333333333345</v>
      </c>
      <c r="AT1246" s="53">
        <v>7.274043711009174</v>
      </c>
      <c r="AU1246" s="54">
        <v>9.2868776956403103</v>
      </c>
      <c r="AV1246" s="51">
        <v>8.2804607033247422</v>
      </c>
      <c r="AW1246" s="57">
        <v>10</v>
      </c>
      <c r="AX1246" s="63">
        <v>7.3804964996177382</v>
      </c>
      <c r="AY1246" s="54">
        <v>9.1666666666666661</v>
      </c>
      <c r="AZ1246" s="54">
        <v>6.4162871962801891</v>
      </c>
      <c r="BA1246" s="60">
        <v>7.6544834541881981</v>
      </c>
      <c r="BB1246" s="55">
        <v>8.5395693727115685</v>
      </c>
      <c r="BC1246" s="61">
        <v>10</v>
      </c>
      <c r="BD1246" s="54">
        <v>9.1289124487167985</v>
      </c>
      <c r="BE1246" s="54">
        <v>10</v>
      </c>
      <c r="BF1246" s="51">
        <v>9.7096374829055989</v>
      </c>
      <c r="BG1246" s="63">
        <v>6.666666666666667</v>
      </c>
      <c r="BH1246" s="54">
        <v>3.7099767408256885</v>
      </c>
      <c r="BI1246" s="54">
        <v>4.0572921651376141</v>
      </c>
      <c r="BJ1246" s="54">
        <v>6</v>
      </c>
      <c r="BK1246" s="54">
        <v>10</v>
      </c>
      <c r="BL1246" s="54">
        <v>10</v>
      </c>
      <c r="BM1246" s="64">
        <v>6.7389892621049947</v>
      </c>
      <c r="BN1246" s="54">
        <v>3.545622338685015</v>
      </c>
      <c r="BO1246" s="54">
        <v>3.172043010752688</v>
      </c>
      <c r="BP1246" s="54">
        <v>9.5121989764740409</v>
      </c>
      <c r="BQ1246" s="54">
        <v>8.5522296753312936</v>
      </c>
      <c r="BR1246" s="54">
        <v>6.9618203646064947</v>
      </c>
      <c r="BS1246" s="54">
        <v>8.4979502533134283</v>
      </c>
      <c r="BT1246" s="64">
        <v>6.7069774365271604</v>
      </c>
      <c r="BU1246" s="65">
        <v>7.718534727179251</v>
      </c>
      <c r="BV1246" s="24"/>
      <c r="BW1246" s="44"/>
      <c r="BX1246" s="44"/>
      <c r="BY1246" s="44"/>
      <c r="BZ1246" s="9"/>
    </row>
    <row r="1247" spans="1:78" ht="30" customHeight="1" x14ac:dyDescent="0.25">
      <c r="A1247" s="1"/>
      <c r="B1247" s="66">
        <v>2009</v>
      </c>
      <c r="C1247" s="67" t="s">
        <v>229</v>
      </c>
      <c r="D1247" s="68" t="s">
        <v>230</v>
      </c>
      <c r="E1247" s="69">
        <v>8.27</v>
      </c>
      <c r="F1247" s="70">
        <v>3</v>
      </c>
      <c r="G1247" s="70">
        <v>1</v>
      </c>
      <c r="H1247" s="71">
        <v>4.1650137579952053</v>
      </c>
      <c r="I1247" s="72">
        <v>25.838953222816301</v>
      </c>
      <c r="J1247" s="73">
        <v>6.086127579474212</v>
      </c>
      <c r="K1247" s="72">
        <v>14.863911783329645</v>
      </c>
      <c r="L1247" s="73">
        <v>7</v>
      </c>
      <c r="M1247" s="72">
        <v>21.64</v>
      </c>
      <c r="N1247" s="74">
        <v>5</v>
      </c>
      <c r="O1247" s="75">
        <v>38</v>
      </c>
      <c r="P1247" s="75">
        <v>5</v>
      </c>
      <c r="Q1247" s="75">
        <v>40</v>
      </c>
      <c r="R1247" s="72">
        <v>5</v>
      </c>
      <c r="S1247" s="76">
        <v>5.5627853343673541</v>
      </c>
      <c r="T1247" s="77">
        <v>9.5966428796296288</v>
      </c>
      <c r="U1247" s="78">
        <v>7.5394248981481482</v>
      </c>
      <c r="V1247" s="77">
        <v>7.8788762407407411</v>
      </c>
      <c r="W1247" s="78">
        <v>10</v>
      </c>
      <c r="X1247" s="77">
        <v>9.1666666666666661</v>
      </c>
      <c r="Y1247" s="78">
        <v>7.475715551612554</v>
      </c>
      <c r="Z1247" s="77">
        <v>9.9293304012861014</v>
      </c>
      <c r="AA1247" s="78">
        <v>8.638036574074075</v>
      </c>
      <c r="AB1247" s="77">
        <v>7.6495334907407422</v>
      </c>
      <c r="AC1247" s="78">
        <v>1</v>
      </c>
      <c r="AD1247" s="76">
        <v>8.6526918558776273</v>
      </c>
      <c r="AE1247" s="79">
        <v>9.7584838569942267</v>
      </c>
      <c r="AF1247" s="72">
        <v>1.2075807150288664</v>
      </c>
      <c r="AG1247" s="79">
        <v>9.4098307965547434</v>
      </c>
      <c r="AH1247" s="80">
        <v>1.4754230086131419</v>
      </c>
      <c r="AI1247" s="73">
        <v>9.6219369894982574</v>
      </c>
      <c r="AJ1247" s="72">
        <v>1.8903150525087113</v>
      </c>
      <c r="AK1247" s="77">
        <v>10</v>
      </c>
      <c r="AL1247" s="76">
        <v>9.6975629107618069</v>
      </c>
      <c r="AM1247" s="81">
        <v>8.7133333333333347</v>
      </c>
      <c r="AN1247" s="82">
        <v>1.93</v>
      </c>
      <c r="AO1247" s="83">
        <v>9.58</v>
      </c>
      <c r="AP1247" s="75">
        <v>2.1</v>
      </c>
      <c r="AQ1247" s="75">
        <v>8.9248000000000012</v>
      </c>
      <c r="AR1247" s="75">
        <v>2.6880000000000002</v>
      </c>
      <c r="AS1247" s="72">
        <v>9.0727111111111132</v>
      </c>
      <c r="AT1247" s="74">
        <v>8.8013136944444437</v>
      </c>
      <c r="AU1247" s="75">
        <v>8.7641736496653948</v>
      </c>
      <c r="AV1247" s="72">
        <v>8.7827436720549201</v>
      </c>
      <c r="AW1247" s="78">
        <v>10</v>
      </c>
      <c r="AX1247" s="83">
        <v>7.8660609583333327</v>
      </c>
      <c r="AY1247" s="75">
        <v>7.5</v>
      </c>
      <c r="AZ1247" s="75">
        <v>5.8631589897043117</v>
      </c>
      <c r="BA1247" s="80">
        <v>7.0764066493458815</v>
      </c>
      <c r="BB1247" s="76">
        <v>8.7329653581279789</v>
      </c>
      <c r="BC1247" s="81">
        <v>10</v>
      </c>
      <c r="BD1247" s="75">
        <v>9.5682441361453705</v>
      </c>
      <c r="BE1247" s="75">
        <v>10</v>
      </c>
      <c r="BF1247" s="72">
        <v>9.8560813787151229</v>
      </c>
      <c r="BG1247" s="83">
        <v>8.9</v>
      </c>
      <c r="BH1247" s="75">
        <v>4.5869485925925932</v>
      </c>
      <c r="BI1247" s="75">
        <v>7.5835199074074078</v>
      </c>
      <c r="BJ1247" s="75">
        <v>10</v>
      </c>
      <c r="BK1247" s="75">
        <v>10</v>
      </c>
      <c r="BL1247" s="75">
        <v>10</v>
      </c>
      <c r="BM1247" s="84">
        <v>8.5117447500000001</v>
      </c>
      <c r="BN1247" s="75">
        <v>4.752491148148148</v>
      </c>
      <c r="BO1247" s="75">
        <v>4.4565217391304346</v>
      </c>
      <c r="BP1247" s="75">
        <v>9.9637816818146856</v>
      </c>
      <c r="BQ1247" s="75">
        <v>9.5754685185185178</v>
      </c>
      <c r="BR1247" s="75">
        <v>9.7960838152238416</v>
      </c>
      <c r="BS1247" s="75">
        <v>7.8478093181804347</v>
      </c>
      <c r="BT1247" s="84">
        <v>7.732026036836011</v>
      </c>
      <c r="BU1247" s="85">
        <v>8.699950721850378</v>
      </c>
      <c r="BV1247" s="24"/>
      <c r="BW1247" s="44"/>
      <c r="BX1247" s="44"/>
      <c r="BY1247" s="44"/>
      <c r="BZ1247" s="9"/>
    </row>
    <row r="1248" spans="1:78" ht="30" customHeight="1" x14ac:dyDescent="0.25">
      <c r="A1248" s="1"/>
      <c r="B1248" s="45">
        <v>2009</v>
      </c>
      <c r="C1248" s="46" t="s">
        <v>231</v>
      </c>
      <c r="D1248" s="47" t="s">
        <v>232</v>
      </c>
      <c r="E1248" s="48">
        <v>7.09</v>
      </c>
      <c r="F1248" s="49">
        <v>58</v>
      </c>
      <c r="G1248" s="49">
        <v>2</v>
      </c>
      <c r="H1248" s="50">
        <v>8.6470588235294112</v>
      </c>
      <c r="I1248" s="51">
        <v>10.6</v>
      </c>
      <c r="J1248" s="52">
        <v>9.8179883067427394</v>
      </c>
      <c r="K1248" s="51">
        <v>1.167982914254148</v>
      </c>
      <c r="L1248" s="52">
        <v>6</v>
      </c>
      <c r="M1248" s="51">
        <v>25.97</v>
      </c>
      <c r="N1248" s="53">
        <v>8</v>
      </c>
      <c r="O1248" s="54">
        <v>30</v>
      </c>
      <c r="P1248" s="54">
        <v>4</v>
      </c>
      <c r="Q1248" s="54">
        <v>45</v>
      </c>
      <c r="R1248" s="51">
        <v>6</v>
      </c>
      <c r="S1248" s="55">
        <v>7.6162617825680377</v>
      </c>
      <c r="T1248" s="56">
        <v>1.8101589166666665</v>
      </c>
      <c r="U1248" s="57">
        <v>2.4247200416666668</v>
      </c>
      <c r="V1248" s="56">
        <v>3.4651771666666669</v>
      </c>
      <c r="W1248" s="57">
        <v>5</v>
      </c>
      <c r="X1248" s="56">
        <v>6.6666666666666661</v>
      </c>
      <c r="Y1248" s="57">
        <v>4.7665637985510809</v>
      </c>
      <c r="Z1248" s="56">
        <v>6.3745207254914149</v>
      </c>
      <c r="AA1248" s="57">
        <v>4.2359335833333338</v>
      </c>
      <c r="AB1248" s="56">
        <v>5.0321387500000005</v>
      </c>
      <c r="AC1248" s="57">
        <v>0.89655172413793105</v>
      </c>
      <c r="AD1248" s="55">
        <v>4.1909451737496886</v>
      </c>
      <c r="AE1248" s="59">
        <v>7.0902783311639483</v>
      </c>
      <c r="AF1248" s="51">
        <v>14.548608344180259</v>
      </c>
      <c r="AG1248" s="59">
        <v>8.4731230086860876</v>
      </c>
      <c r="AH1248" s="60">
        <v>3.8171924782847793</v>
      </c>
      <c r="AI1248" s="52">
        <v>9.2625996790024718</v>
      </c>
      <c r="AJ1248" s="51">
        <v>3.6870016049876426</v>
      </c>
      <c r="AK1248" s="56">
        <v>10</v>
      </c>
      <c r="AL1248" s="55">
        <v>8.7065002547131272</v>
      </c>
      <c r="AM1248" s="61">
        <v>9.5</v>
      </c>
      <c r="AN1248" s="62">
        <v>0.75</v>
      </c>
      <c r="AO1248" s="63">
        <v>8.8800000000000008</v>
      </c>
      <c r="AP1248" s="54">
        <v>5.6</v>
      </c>
      <c r="AQ1248" s="54">
        <v>6.976</v>
      </c>
      <c r="AR1248" s="54">
        <v>7.56</v>
      </c>
      <c r="AS1248" s="51">
        <v>8.452</v>
      </c>
      <c r="AT1248" s="53">
        <v>4.9487335000000003</v>
      </c>
      <c r="AU1248" s="54">
        <v>6.3611374553589908</v>
      </c>
      <c r="AV1248" s="51">
        <v>5.654935477679496</v>
      </c>
      <c r="AW1248" s="57">
        <v>10</v>
      </c>
      <c r="AX1248" s="63">
        <v>5.8489096666666676</v>
      </c>
      <c r="AY1248" s="54">
        <v>5.3846153846153841</v>
      </c>
      <c r="AZ1248" s="54">
        <v>10</v>
      </c>
      <c r="BA1248" s="60">
        <v>7.0778416837606839</v>
      </c>
      <c r="BB1248" s="55">
        <v>7.7961942903600452</v>
      </c>
      <c r="BC1248" s="61">
        <v>10</v>
      </c>
      <c r="BD1248" s="54">
        <v>8.9857284526968346</v>
      </c>
      <c r="BE1248" s="54">
        <v>8</v>
      </c>
      <c r="BF1248" s="51">
        <v>8.9952428175656109</v>
      </c>
      <c r="BG1248" s="63">
        <v>6.666666666666667</v>
      </c>
      <c r="BH1248" s="54">
        <v>5.3990370833333321</v>
      </c>
      <c r="BI1248" s="54">
        <v>6.5530445000000004</v>
      </c>
      <c r="BJ1248" s="54">
        <v>4</v>
      </c>
      <c r="BK1248" s="54">
        <v>7.9913647986331231</v>
      </c>
      <c r="BL1248" s="54">
        <v>10</v>
      </c>
      <c r="BM1248" s="64">
        <v>6.7683521747721871</v>
      </c>
      <c r="BN1248" s="54">
        <v>3.9355844166666669</v>
      </c>
      <c r="BO1248" s="54">
        <v>5.704225352112676</v>
      </c>
      <c r="BP1248" s="54">
        <v>7.512878745895482</v>
      </c>
      <c r="BQ1248" s="54">
        <v>3.6797875694444442</v>
      </c>
      <c r="BR1248" s="54">
        <v>5.9589368496090023</v>
      </c>
      <c r="BS1248" s="54">
        <v>7.5115295241461268</v>
      </c>
      <c r="BT1248" s="64">
        <v>5.7171570763123993</v>
      </c>
      <c r="BU1248" s="65">
        <v>7.1602506895500655</v>
      </c>
      <c r="BV1248" s="24"/>
      <c r="BW1248" s="44"/>
      <c r="BX1248" s="44"/>
      <c r="BY1248" s="44"/>
      <c r="BZ1248" s="9"/>
    </row>
    <row r="1249" spans="1:78" ht="30" customHeight="1" x14ac:dyDescent="0.25">
      <c r="A1249" s="1"/>
      <c r="B1249" s="66">
        <v>2009</v>
      </c>
      <c r="C1249" s="67" t="s">
        <v>233</v>
      </c>
      <c r="D1249" s="68" t="s">
        <v>234</v>
      </c>
      <c r="E1249" s="69">
        <v>5.7</v>
      </c>
      <c r="F1249" s="70">
        <v>127</v>
      </c>
      <c r="G1249" s="70">
        <v>4</v>
      </c>
      <c r="H1249" s="71">
        <v>6.5588235294117645</v>
      </c>
      <c r="I1249" s="72">
        <v>17.7</v>
      </c>
      <c r="J1249" s="73">
        <v>9.8392370572207071</v>
      </c>
      <c r="K1249" s="72">
        <v>1.0900000000000001</v>
      </c>
      <c r="L1249" s="73">
        <v>7</v>
      </c>
      <c r="M1249" s="72">
        <v>21.92</v>
      </c>
      <c r="N1249" s="74" t="s">
        <v>8</v>
      </c>
      <c r="O1249" s="75" t="s">
        <v>8</v>
      </c>
      <c r="P1249" s="75" t="s">
        <v>8</v>
      </c>
      <c r="Q1249" s="75" t="s">
        <v>8</v>
      </c>
      <c r="R1249" s="72" t="s">
        <v>8</v>
      </c>
      <c r="S1249" s="76">
        <v>7.7993535288774902</v>
      </c>
      <c r="T1249" s="77" t="s">
        <v>8</v>
      </c>
      <c r="U1249" s="78">
        <v>4.4000000000000004</v>
      </c>
      <c r="V1249" s="77" t="s">
        <v>8</v>
      </c>
      <c r="W1249" s="78">
        <v>5</v>
      </c>
      <c r="X1249" s="77">
        <v>3.333333333333333</v>
      </c>
      <c r="Y1249" s="78">
        <v>2.7359125887899012</v>
      </c>
      <c r="Z1249" s="77">
        <v>5.7227030776302472</v>
      </c>
      <c r="AA1249" s="78" t="s">
        <v>8</v>
      </c>
      <c r="AB1249" s="77" t="s">
        <v>8</v>
      </c>
      <c r="AC1249" s="78">
        <v>0.76</v>
      </c>
      <c r="AD1249" s="76">
        <v>3.729783023956613</v>
      </c>
      <c r="AE1249" s="79">
        <v>8.1486207355071816</v>
      </c>
      <c r="AF1249" s="72">
        <v>9.2568963224640921</v>
      </c>
      <c r="AG1249" s="79">
        <v>8.7256090214551207</v>
      </c>
      <c r="AH1249" s="80">
        <v>3.1859774463621977</v>
      </c>
      <c r="AI1249" s="73">
        <v>9.1387559808611396</v>
      </c>
      <c r="AJ1249" s="72">
        <v>4.3062200956943002</v>
      </c>
      <c r="AK1249" s="77">
        <v>0</v>
      </c>
      <c r="AL1249" s="76">
        <v>6.5032464344558605</v>
      </c>
      <c r="AM1249" s="81">
        <v>3.8195162250574817</v>
      </c>
      <c r="AN1249" s="82">
        <v>9.2707256624137777</v>
      </c>
      <c r="AO1249" s="83">
        <v>7.62</v>
      </c>
      <c r="AP1249" s="75">
        <v>11.9</v>
      </c>
      <c r="AQ1249" s="75">
        <v>7.2867999999999995</v>
      </c>
      <c r="AR1249" s="75">
        <v>6.7830000000000004</v>
      </c>
      <c r="AS1249" s="72">
        <v>6.2421054083524936</v>
      </c>
      <c r="AT1249" s="74" t="s">
        <v>8</v>
      </c>
      <c r="AU1249" s="75">
        <v>1.2214460484880709</v>
      </c>
      <c r="AV1249" s="72">
        <v>1.2214460484880709</v>
      </c>
      <c r="AW1249" s="78">
        <v>10</v>
      </c>
      <c r="AX1249" s="83" t="s">
        <v>8</v>
      </c>
      <c r="AY1249" s="75">
        <v>0</v>
      </c>
      <c r="AZ1249" s="75">
        <v>0</v>
      </c>
      <c r="BA1249" s="80">
        <v>0</v>
      </c>
      <c r="BB1249" s="76">
        <v>4.3658878642101406</v>
      </c>
      <c r="BC1249" s="81">
        <v>10</v>
      </c>
      <c r="BD1249" s="75">
        <v>9.3823096536391688</v>
      </c>
      <c r="BE1249" s="75">
        <v>10</v>
      </c>
      <c r="BF1249" s="72">
        <v>9.7941032178797229</v>
      </c>
      <c r="BG1249" s="83">
        <v>0</v>
      </c>
      <c r="BH1249" s="75" t="s">
        <v>8</v>
      </c>
      <c r="BI1249" s="75" t="s">
        <v>8</v>
      </c>
      <c r="BJ1249" s="75">
        <v>6</v>
      </c>
      <c r="BK1249" s="75">
        <v>7.1879107180863713</v>
      </c>
      <c r="BL1249" s="75">
        <v>0</v>
      </c>
      <c r="BM1249" s="84">
        <v>3.2969776795215928</v>
      </c>
      <c r="BN1249" s="75" t="s">
        <v>8</v>
      </c>
      <c r="BO1249" s="75" t="s">
        <v>8</v>
      </c>
      <c r="BP1249" s="75">
        <v>6.2001698310347129</v>
      </c>
      <c r="BQ1249" s="75" t="s">
        <v>8</v>
      </c>
      <c r="BR1249" s="75">
        <v>2.3395996449923397</v>
      </c>
      <c r="BS1249" s="75">
        <v>6.9734818536912346</v>
      </c>
      <c r="BT1249" s="84">
        <v>5.171083776572762</v>
      </c>
      <c r="BU1249" s="85">
        <v>6.0873882246580253</v>
      </c>
      <c r="BV1249" s="24"/>
      <c r="BW1249" s="44"/>
      <c r="BX1249" s="44"/>
      <c r="BY1249" s="44"/>
      <c r="BZ1249" s="9"/>
    </row>
    <row r="1250" spans="1:78" ht="30" customHeight="1" x14ac:dyDescent="0.25">
      <c r="A1250" s="1"/>
      <c r="B1250" s="45">
        <v>2009</v>
      </c>
      <c r="C1250" s="46" t="s">
        <v>235</v>
      </c>
      <c r="D1250" s="47" t="s">
        <v>236</v>
      </c>
      <c r="E1250" s="48">
        <v>5.89</v>
      </c>
      <c r="F1250" s="49">
        <v>119</v>
      </c>
      <c r="G1250" s="49">
        <v>4</v>
      </c>
      <c r="H1250" s="50">
        <v>7.4852941176470589</v>
      </c>
      <c r="I1250" s="51">
        <v>14.55</v>
      </c>
      <c r="J1250" s="52">
        <v>9.6166799289463327</v>
      </c>
      <c r="K1250" s="51">
        <v>1.9067846607669616</v>
      </c>
      <c r="L1250" s="52">
        <v>2</v>
      </c>
      <c r="M1250" s="51">
        <v>46.82</v>
      </c>
      <c r="N1250" s="53">
        <v>9</v>
      </c>
      <c r="O1250" s="54">
        <v>25</v>
      </c>
      <c r="P1250" s="54">
        <v>5</v>
      </c>
      <c r="Q1250" s="54">
        <v>37</v>
      </c>
      <c r="R1250" s="51">
        <v>7</v>
      </c>
      <c r="S1250" s="55">
        <v>6.5254935116483477</v>
      </c>
      <c r="T1250" s="56">
        <v>4.1367054469696969</v>
      </c>
      <c r="U1250" s="57">
        <v>4.1991776571969703</v>
      </c>
      <c r="V1250" s="56">
        <v>3.882589011363637</v>
      </c>
      <c r="W1250" s="57">
        <v>3.333333333333333</v>
      </c>
      <c r="X1250" s="56">
        <v>3.333333333333333</v>
      </c>
      <c r="Y1250" s="57">
        <v>5.0761287004957616</v>
      </c>
      <c r="Z1250" s="56">
        <v>3.4502625255943808</v>
      </c>
      <c r="AA1250" s="57">
        <v>3.0706848674242426</v>
      </c>
      <c r="AB1250" s="56">
        <v>4.231683803030303</v>
      </c>
      <c r="AC1250" s="57">
        <v>0.92592592592592593</v>
      </c>
      <c r="AD1250" s="55">
        <v>3.7142443030752381</v>
      </c>
      <c r="AE1250" s="59">
        <v>5.9624307565163237</v>
      </c>
      <c r="AF1250" s="51">
        <v>20.187846217418382</v>
      </c>
      <c r="AG1250" s="59">
        <v>5.9966295757561729</v>
      </c>
      <c r="AH1250" s="60">
        <v>10.008426060609569</v>
      </c>
      <c r="AI1250" s="52">
        <v>7.6924654505389523</v>
      </c>
      <c r="AJ1250" s="51">
        <v>11.537672747305237</v>
      </c>
      <c r="AK1250" s="56">
        <v>5</v>
      </c>
      <c r="AL1250" s="55">
        <v>6.1628814457028618</v>
      </c>
      <c r="AM1250" s="61" t="s">
        <v>8</v>
      </c>
      <c r="AN1250" s="62" t="s">
        <v>8</v>
      </c>
      <c r="AO1250" s="63">
        <v>7.7599999999999989</v>
      </c>
      <c r="AP1250" s="54">
        <v>11.2</v>
      </c>
      <c r="AQ1250" s="54">
        <v>6.6847999999999992</v>
      </c>
      <c r="AR1250" s="54">
        <v>8.2880000000000003</v>
      </c>
      <c r="AS1250" s="51">
        <v>7.2223999999999986</v>
      </c>
      <c r="AT1250" s="53">
        <v>4.3551533371212132</v>
      </c>
      <c r="AU1250" s="54">
        <v>5.717051448166889</v>
      </c>
      <c r="AV1250" s="51">
        <v>5.0361023926440511</v>
      </c>
      <c r="AW1250" s="57">
        <v>7.0580296896086345</v>
      </c>
      <c r="AX1250" s="63">
        <v>5.4816621874999996</v>
      </c>
      <c r="AY1250" s="54">
        <v>5</v>
      </c>
      <c r="AZ1250" s="54">
        <v>0</v>
      </c>
      <c r="BA1250" s="60">
        <v>3.4938873958333332</v>
      </c>
      <c r="BB1250" s="55">
        <v>5.7026048695215046</v>
      </c>
      <c r="BC1250" s="61">
        <v>10</v>
      </c>
      <c r="BD1250" s="54">
        <v>8.22980599255642</v>
      </c>
      <c r="BE1250" s="54">
        <v>10</v>
      </c>
      <c r="BF1250" s="51">
        <v>9.4099353308521412</v>
      </c>
      <c r="BG1250" s="63">
        <v>10</v>
      </c>
      <c r="BH1250" s="54">
        <v>6.9540451553030316</v>
      </c>
      <c r="BI1250" s="54">
        <v>7.4037744242424255</v>
      </c>
      <c r="BJ1250" s="54">
        <v>10</v>
      </c>
      <c r="BK1250" s="54">
        <v>5.7586895171137833</v>
      </c>
      <c r="BL1250" s="54">
        <v>10</v>
      </c>
      <c r="BM1250" s="64">
        <v>8.3527515161098744</v>
      </c>
      <c r="BN1250" s="54">
        <v>3.4410996439393937</v>
      </c>
      <c r="BO1250" s="54">
        <v>6.6203703703703711</v>
      </c>
      <c r="BP1250" s="54">
        <v>8.1786851647563488</v>
      </c>
      <c r="BQ1250" s="54">
        <v>3.23605408080808</v>
      </c>
      <c r="BR1250" s="54">
        <v>4.1287261325475768</v>
      </c>
      <c r="BS1250" s="54">
        <v>0</v>
      </c>
      <c r="BT1250" s="64">
        <v>4.2674892320702957</v>
      </c>
      <c r="BU1250" s="65">
        <v>7.3433920263441044</v>
      </c>
      <c r="BV1250" s="24"/>
      <c r="BW1250" s="44"/>
      <c r="BX1250" s="44"/>
      <c r="BY1250" s="44"/>
      <c r="BZ1250" s="9"/>
    </row>
    <row r="1251" spans="1:78" ht="30" customHeight="1" x14ac:dyDescent="0.25">
      <c r="A1251" s="1"/>
      <c r="B1251" s="66">
        <v>2009</v>
      </c>
      <c r="C1251" s="67" t="s">
        <v>237</v>
      </c>
      <c r="D1251" s="68" t="s">
        <v>238</v>
      </c>
      <c r="E1251" s="69">
        <v>7.5</v>
      </c>
      <c r="F1251" s="70">
        <v>24</v>
      </c>
      <c r="G1251" s="70">
        <v>1</v>
      </c>
      <c r="H1251" s="71">
        <v>1.6381802532427305</v>
      </c>
      <c r="I1251" s="72">
        <v>34.430187138974716</v>
      </c>
      <c r="J1251" s="73">
        <v>4.8125340599455049</v>
      </c>
      <c r="K1251" s="72">
        <v>19.538</v>
      </c>
      <c r="L1251" s="73">
        <v>8</v>
      </c>
      <c r="M1251" s="72">
        <v>19.61</v>
      </c>
      <c r="N1251" s="74">
        <v>6</v>
      </c>
      <c r="O1251" s="75">
        <v>40</v>
      </c>
      <c r="P1251" s="75">
        <v>3</v>
      </c>
      <c r="Q1251" s="75">
        <v>54</v>
      </c>
      <c r="R1251" s="72">
        <v>4.5</v>
      </c>
      <c r="S1251" s="76">
        <v>4.737678578297059</v>
      </c>
      <c r="T1251" s="77">
        <v>8.7054186940928258</v>
      </c>
      <c r="U1251" s="78">
        <v>7.5145066191983112</v>
      </c>
      <c r="V1251" s="77">
        <v>8.4421077594936698</v>
      </c>
      <c r="W1251" s="78">
        <v>10</v>
      </c>
      <c r="X1251" s="77">
        <v>10</v>
      </c>
      <c r="Y1251" s="78">
        <v>7.7528998984997921</v>
      </c>
      <c r="Z1251" s="77">
        <v>9.1215241943118706</v>
      </c>
      <c r="AA1251" s="78">
        <v>8.7037569978902951</v>
      </c>
      <c r="AB1251" s="77">
        <v>8.6185474219409279</v>
      </c>
      <c r="AC1251" s="78">
        <v>1</v>
      </c>
      <c r="AD1251" s="76">
        <v>8.762084620603078</v>
      </c>
      <c r="AE1251" s="79">
        <v>9.6718215528490106</v>
      </c>
      <c r="AF1251" s="72">
        <v>1.6408922357549427</v>
      </c>
      <c r="AG1251" s="79">
        <v>7.7040565203417941</v>
      </c>
      <c r="AH1251" s="80">
        <v>5.7398586991455147</v>
      </c>
      <c r="AI1251" s="73">
        <v>9.5666305525461031</v>
      </c>
      <c r="AJ1251" s="72">
        <v>2.1668472372694794</v>
      </c>
      <c r="AK1251" s="77">
        <v>10</v>
      </c>
      <c r="AL1251" s="76">
        <v>9.2356271564342265</v>
      </c>
      <c r="AM1251" s="81">
        <v>9.9022254520120949</v>
      </c>
      <c r="AN1251" s="82">
        <v>0.14666182198185646</v>
      </c>
      <c r="AO1251" s="83">
        <v>8.7799999999999994</v>
      </c>
      <c r="AP1251" s="75">
        <v>6.1</v>
      </c>
      <c r="AQ1251" s="75">
        <v>0</v>
      </c>
      <c r="AR1251" s="75">
        <v>27.510999999999999</v>
      </c>
      <c r="AS1251" s="72">
        <v>6.2274084840040311</v>
      </c>
      <c r="AT1251" s="74">
        <v>5.3265475274261611</v>
      </c>
      <c r="AU1251" s="75">
        <v>9.1405906836262432</v>
      </c>
      <c r="AV1251" s="72">
        <v>7.2335691055262021</v>
      </c>
      <c r="AW1251" s="78">
        <v>10</v>
      </c>
      <c r="AX1251" s="83">
        <v>7.2787799145569618</v>
      </c>
      <c r="AY1251" s="75">
        <v>5.3846153846153841</v>
      </c>
      <c r="AZ1251" s="75">
        <v>6.5269128375953658</v>
      </c>
      <c r="BA1251" s="80">
        <v>6.3967693789225706</v>
      </c>
      <c r="BB1251" s="76">
        <v>7.4644367421132012</v>
      </c>
      <c r="BC1251" s="81">
        <v>10</v>
      </c>
      <c r="BD1251" s="75">
        <v>9.698796949792964</v>
      </c>
      <c r="BE1251" s="75">
        <v>10</v>
      </c>
      <c r="BF1251" s="72">
        <v>9.8995989832643208</v>
      </c>
      <c r="BG1251" s="83">
        <v>3.9</v>
      </c>
      <c r="BH1251" s="75">
        <v>3.2148184599156115</v>
      </c>
      <c r="BI1251" s="75">
        <v>4.2898064957805904</v>
      </c>
      <c r="BJ1251" s="75">
        <v>6</v>
      </c>
      <c r="BK1251" s="75">
        <v>10</v>
      </c>
      <c r="BL1251" s="75">
        <v>3</v>
      </c>
      <c r="BM1251" s="84">
        <v>5.0674374926160333</v>
      </c>
      <c r="BN1251" s="75">
        <v>4.0129617362869201</v>
      </c>
      <c r="BO1251" s="75">
        <v>2.8282828282828283</v>
      </c>
      <c r="BP1251" s="75">
        <v>9.6914062713780282</v>
      </c>
      <c r="BQ1251" s="75">
        <v>9.0556308540787604</v>
      </c>
      <c r="BR1251" s="75">
        <v>6.7295949969255977</v>
      </c>
      <c r="BS1251" s="75">
        <v>9.0247885973005086</v>
      </c>
      <c r="BT1251" s="84">
        <v>6.8904442140421063</v>
      </c>
      <c r="BU1251" s="85">
        <v>7.2858268966408204</v>
      </c>
      <c r="BV1251" s="24"/>
      <c r="BW1251" s="44"/>
      <c r="BX1251" s="44"/>
      <c r="BY1251" s="44"/>
      <c r="BZ1251" s="9"/>
    </row>
    <row r="1252" spans="1:78" ht="30" customHeight="1" x14ac:dyDescent="0.25">
      <c r="A1252" s="1"/>
      <c r="B1252" s="45">
        <v>2009</v>
      </c>
      <c r="C1252" s="46" t="s">
        <v>239</v>
      </c>
      <c r="D1252" s="47" t="s">
        <v>240</v>
      </c>
      <c r="E1252" s="48">
        <v>7.13</v>
      </c>
      <c r="F1252" s="49">
        <v>55</v>
      </c>
      <c r="G1252" s="49">
        <v>2</v>
      </c>
      <c r="H1252" s="50">
        <v>2.0588235294117645</v>
      </c>
      <c r="I1252" s="51">
        <v>33</v>
      </c>
      <c r="J1252" s="52">
        <v>9.6291553133515002</v>
      </c>
      <c r="K1252" s="51">
        <v>1.861</v>
      </c>
      <c r="L1252" s="52">
        <v>0</v>
      </c>
      <c r="M1252" s="51" t="s">
        <v>8</v>
      </c>
      <c r="N1252" s="53">
        <v>10</v>
      </c>
      <c r="O1252" s="54">
        <v>0</v>
      </c>
      <c r="P1252" s="54">
        <v>10</v>
      </c>
      <c r="Q1252" s="54">
        <v>0</v>
      </c>
      <c r="R1252" s="51">
        <v>10</v>
      </c>
      <c r="S1252" s="55">
        <v>5.4219947106908162</v>
      </c>
      <c r="T1252" s="56">
        <v>6.8385365811965801</v>
      </c>
      <c r="U1252" s="57">
        <v>6.6049849601139599</v>
      </c>
      <c r="V1252" s="56">
        <v>7.5227448034188038</v>
      </c>
      <c r="W1252" s="57">
        <v>8.3333333333333339</v>
      </c>
      <c r="X1252" s="56">
        <v>8.3333333333333339</v>
      </c>
      <c r="Y1252" s="57">
        <v>5.1375757073534789</v>
      </c>
      <c r="Z1252" s="56">
        <v>8.7114784882641274</v>
      </c>
      <c r="AA1252" s="57">
        <v>8.1418717179487174</v>
      </c>
      <c r="AB1252" s="56">
        <v>9.1172561880341885</v>
      </c>
      <c r="AC1252" s="57">
        <v>0.58620689655172409</v>
      </c>
      <c r="AD1252" s="55">
        <v>6.0576461593828359</v>
      </c>
      <c r="AE1252" s="59">
        <v>7.8806519285277377</v>
      </c>
      <c r="AF1252" s="51">
        <v>10.596740357361313</v>
      </c>
      <c r="AG1252" s="59">
        <v>2.2632449788691247</v>
      </c>
      <c r="AH1252" s="60">
        <v>19.341887552827188</v>
      </c>
      <c r="AI1252" s="52">
        <v>9.2128311070106914</v>
      </c>
      <c r="AJ1252" s="51">
        <v>3.9358444649465412</v>
      </c>
      <c r="AK1252" s="56">
        <v>10</v>
      </c>
      <c r="AL1252" s="55">
        <v>7.3391820036018878</v>
      </c>
      <c r="AM1252" s="61">
        <v>9.3800000000000008</v>
      </c>
      <c r="AN1252" s="62">
        <v>0.93</v>
      </c>
      <c r="AO1252" s="63">
        <v>8.9</v>
      </c>
      <c r="AP1252" s="54">
        <v>5.5</v>
      </c>
      <c r="AQ1252" s="54">
        <v>5.44</v>
      </c>
      <c r="AR1252" s="54">
        <v>11.4</v>
      </c>
      <c r="AS1252" s="51">
        <v>7.9066666666666672</v>
      </c>
      <c r="AT1252" s="53">
        <v>6.9392879173789179</v>
      </c>
      <c r="AU1252" s="54">
        <v>7.9292495932837355</v>
      </c>
      <c r="AV1252" s="51">
        <v>7.4342687553313267</v>
      </c>
      <c r="AW1252" s="57">
        <v>10</v>
      </c>
      <c r="AX1252" s="63">
        <v>6.347373440170939</v>
      </c>
      <c r="AY1252" s="54">
        <v>5.8333333333333339</v>
      </c>
      <c r="AZ1252" s="54">
        <v>7.8527832738860077</v>
      </c>
      <c r="BA1252" s="60">
        <v>6.6778300157967605</v>
      </c>
      <c r="BB1252" s="55">
        <v>8.0046913594486888</v>
      </c>
      <c r="BC1252" s="61">
        <v>10</v>
      </c>
      <c r="BD1252" s="54">
        <v>9.2105550658188857</v>
      </c>
      <c r="BE1252" s="54">
        <v>10</v>
      </c>
      <c r="BF1252" s="51">
        <v>9.7368516886062952</v>
      </c>
      <c r="BG1252" s="63">
        <v>10</v>
      </c>
      <c r="BH1252" s="54">
        <v>5.6152227321937307</v>
      </c>
      <c r="BI1252" s="54">
        <v>7.4705519572649584</v>
      </c>
      <c r="BJ1252" s="54">
        <v>10</v>
      </c>
      <c r="BK1252" s="54">
        <v>10</v>
      </c>
      <c r="BL1252" s="54">
        <v>10</v>
      </c>
      <c r="BM1252" s="64">
        <v>8.8476291149097808</v>
      </c>
      <c r="BN1252" s="54">
        <v>5.5729631623931617</v>
      </c>
      <c r="BO1252" s="54" t="s">
        <v>8</v>
      </c>
      <c r="BP1252" s="54">
        <v>8.6356179553532737</v>
      </c>
      <c r="BQ1252" s="54">
        <v>7.9568626077872748</v>
      </c>
      <c r="BR1252" s="54">
        <v>7.6933968301130093</v>
      </c>
      <c r="BS1252" s="54">
        <v>9.3050217589957658</v>
      </c>
      <c r="BT1252" s="64">
        <v>7.8327724629284976</v>
      </c>
      <c r="BU1252" s="65">
        <v>8.8057510888148585</v>
      </c>
      <c r="BV1252" s="24"/>
      <c r="BW1252" s="44"/>
      <c r="BX1252" s="44"/>
      <c r="BY1252" s="44"/>
      <c r="BZ1252" s="9"/>
    </row>
    <row r="1253" spans="1:78" ht="30" customHeight="1" x14ac:dyDescent="0.25">
      <c r="A1253" s="1"/>
      <c r="B1253" s="66">
        <v>2009</v>
      </c>
      <c r="C1253" s="67" t="s">
        <v>241</v>
      </c>
      <c r="D1253" s="68" t="s">
        <v>242</v>
      </c>
      <c r="E1253" s="69">
        <v>6.12</v>
      </c>
      <c r="F1253" s="70">
        <v>109</v>
      </c>
      <c r="G1253" s="70">
        <v>4</v>
      </c>
      <c r="H1253" s="71">
        <v>9.1</v>
      </c>
      <c r="I1253" s="72">
        <v>9.06</v>
      </c>
      <c r="J1253" s="73">
        <v>9.5100817438692093</v>
      </c>
      <c r="K1253" s="72">
        <v>2.298</v>
      </c>
      <c r="L1253" s="73">
        <v>6</v>
      </c>
      <c r="M1253" s="72">
        <v>26.14</v>
      </c>
      <c r="N1253" s="74">
        <v>10</v>
      </c>
      <c r="O1253" s="75">
        <v>20</v>
      </c>
      <c r="P1253" s="75">
        <v>10</v>
      </c>
      <c r="Q1253" s="75">
        <v>20</v>
      </c>
      <c r="R1253" s="72">
        <v>10</v>
      </c>
      <c r="S1253" s="76">
        <v>8.6525204359673022</v>
      </c>
      <c r="T1253" s="77">
        <v>4.2559482574002576</v>
      </c>
      <c r="U1253" s="78">
        <v>3.5086363178893176</v>
      </c>
      <c r="V1253" s="77">
        <v>4.2788892882882879</v>
      </c>
      <c r="W1253" s="78">
        <v>1.6666666666666665</v>
      </c>
      <c r="X1253" s="77">
        <v>5</v>
      </c>
      <c r="Y1253" s="78">
        <v>3.5538821945747276</v>
      </c>
      <c r="Z1253" s="77">
        <v>6.0308947423500863</v>
      </c>
      <c r="AA1253" s="78">
        <v>3.4341748597168591</v>
      </c>
      <c r="AB1253" s="77">
        <v>3.693068404118403</v>
      </c>
      <c r="AC1253" s="78">
        <v>0.7407407407407407</v>
      </c>
      <c r="AD1253" s="76">
        <v>3.4255999060848072</v>
      </c>
      <c r="AE1253" s="79">
        <v>8.9416501398098234</v>
      </c>
      <c r="AF1253" s="72">
        <v>5.2917493009508876</v>
      </c>
      <c r="AG1253" s="79">
        <v>7.7110903780855065</v>
      </c>
      <c r="AH1253" s="80">
        <v>5.7222740547862312</v>
      </c>
      <c r="AI1253" s="73">
        <v>7.2705409315521194</v>
      </c>
      <c r="AJ1253" s="72">
        <v>13.647295342239403</v>
      </c>
      <c r="AK1253" s="77">
        <v>0</v>
      </c>
      <c r="AL1253" s="76">
        <v>5.9808203623618628</v>
      </c>
      <c r="AM1253" s="81">
        <v>7.7133333333333329</v>
      </c>
      <c r="AN1253" s="82">
        <v>3.43</v>
      </c>
      <c r="AO1253" s="83">
        <v>7.22</v>
      </c>
      <c r="AP1253" s="75">
        <v>13.9</v>
      </c>
      <c r="AQ1253" s="75">
        <v>5.3852000000000002</v>
      </c>
      <c r="AR1253" s="75">
        <v>11.537000000000001</v>
      </c>
      <c r="AS1253" s="72">
        <v>6.7728444444444449</v>
      </c>
      <c r="AT1253" s="74">
        <v>5.1527896126126125</v>
      </c>
      <c r="AU1253" s="75">
        <v>7.2799045216733678</v>
      </c>
      <c r="AV1253" s="72">
        <v>6.2163470671429906</v>
      </c>
      <c r="AW1253" s="78">
        <v>10</v>
      </c>
      <c r="AX1253" s="83">
        <v>5.2412398262548265</v>
      </c>
      <c r="AY1253" s="75">
        <v>0.76900000000000002</v>
      </c>
      <c r="AZ1253" s="75">
        <v>0.77437948920623056</v>
      </c>
      <c r="BA1253" s="80">
        <v>2.2615397718203525</v>
      </c>
      <c r="BB1253" s="76">
        <v>6.312682820851947</v>
      </c>
      <c r="BC1253" s="81">
        <v>8</v>
      </c>
      <c r="BD1253" s="75">
        <v>5.9865838228891244</v>
      </c>
      <c r="BE1253" s="75">
        <v>9</v>
      </c>
      <c r="BF1253" s="72">
        <v>7.6621946076297078</v>
      </c>
      <c r="BG1253" s="83">
        <v>2.2333333333333329</v>
      </c>
      <c r="BH1253" s="75">
        <v>5.3513467799227801</v>
      </c>
      <c r="BI1253" s="75">
        <v>5.8731632149292121</v>
      </c>
      <c r="BJ1253" s="75">
        <v>8</v>
      </c>
      <c r="BK1253" s="75">
        <v>2.0537508517354262</v>
      </c>
      <c r="BL1253" s="75">
        <v>10</v>
      </c>
      <c r="BM1253" s="84">
        <v>5.5852656966534582</v>
      </c>
      <c r="BN1253" s="75">
        <v>3.7295208880308879</v>
      </c>
      <c r="BO1253" s="75">
        <v>5.9578544061302683</v>
      </c>
      <c r="BP1253" s="75">
        <v>9.2152550469136898</v>
      </c>
      <c r="BQ1253" s="75">
        <v>3.3954595195195192</v>
      </c>
      <c r="BR1253" s="75">
        <v>6.2400750495886967</v>
      </c>
      <c r="BS1253" s="75">
        <v>3.7227771780262655</v>
      </c>
      <c r="BT1253" s="84">
        <v>5.3768236813682213</v>
      </c>
      <c r="BU1253" s="85">
        <v>6.2080946618837958</v>
      </c>
      <c r="BV1253" s="24"/>
      <c r="BW1253" s="44"/>
      <c r="BX1253" s="44"/>
      <c r="BY1253" s="44"/>
      <c r="BZ1253" s="9"/>
    </row>
    <row r="1254" spans="1:78" ht="30" customHeight="1" x14ac:dyDescent="0.25">
      <c r="A1254" s="1"/>
      <c r="B1254" s="45">
        <v>2009</v>
      </c>
      <c r="C1254" s="46" t="s">
        <v>243</v>
      </c>
      <c r="D1254" s="47" t="s">
        <v>244</v>
      </c>
      <c r="E1254" s="48">
        <v>7.25</v>
      </c>
      <c r="F1254" s="49">
        <v>46</v>
      </c>
      <c r="G1254" s="49">
        <v>2</v>
      </c>
      <c r="H1254" s="50">
        <v>6.1764705882352944</v>
      </c>
      <c r="I1254" s="51">
        <v>19</v>
      </c>
      <c r="J1254" s="52">
        <v>8.5558583106267037</v>
      </c>
      <c r="K1254" s="51">
        <v>5.8</v>
      </c>
      <c r="L1254" s="52">
        <v>8</v>
      </c>
      <c r="M1254" s="51">
        <v>19.61</v>
      </c>
      <c r="N1254" s="53">
        <v>8</v>
      </c>
      <c r="O1254" s="54">
        <v>27</v>
      </c>
      <c r="P1254" s="54">
        <v>4</v>
      </c>
      <c r="Q1254" s="54">
        <v>43</v>
      </c>
      <c r="R1254" s="51">
        <v>6</v>
      </c>
      <c r="S1254" s="55">
        <v>7.1830822247154993</v>
      </c>
      <c r="T1254" s="56">
        <v>2.5157229259259255</v>
      </c>
      <c r="U1254" s="57">
        <v>3.8241680185185185</v>
      </c>
      <c r="V1254" s="56">
        <v>6.2404818518518512</v>
      </c>
      <c r="W1254" s="57">
        <v>8.3333333333333339</v>
      </c>
      <c r="X1254" s="56">
        <v>5</v>
      </c>
      <c r="Y1254" s="57">
        <v>2.2565844499213612</v>
      </c>
      <c r="Z1254" s="56">
        <v>7.6201837188986223</v>
      </c>
      <c r="AA1254" s="57">
        <v>4.7665489999999995</v>
      </c>
      <c r="AB1254" s="56">
        <v>4.7182518518518517</v>
      </c>
      <c r="AC1254" s="57">
        <v>0.96296296296296291</v>
      </c>
      <c r="AD1254" s="55">
        <v>4.9374271254443984</v>
      </c>
      <c r="AE1254" s="59">
        <v>7.9542064495456657</v>
      </c>
      <c r="AF1254" s="51">
        <v>10.228967752271668</v>
      </c>
      <c r="AG1254" s="59">
        <v>8.8787209127700848</v>
      </c>
      <c r="AH1254" s="60">
        <v>2.803197718074788</v>
      </c>
      <c r="AI1254" s="52">
        <v>9.5181893918356764</v>
      </c>
      <c r="AJ1254" s="51">
        <v>2.4090530408216182</v>
      </c>
      <c r="AK1254" s="56">
        <v>10</v>
      </c>
      <c r="AL1254" s="55">
        <v>9.0877791885378567</v>
      </c>
      <c r="AM1254" s="61">
        <v>8.9371449514385191</v>
      </c>
      <c r="AN1254" s="62">
        <v>1.594282572842221</v>
      </c>
      <c r="AO1254" s="63">
        <v>8.56</v>
      </c>
      <c r="AP1254" s="54">
        <v>7.2</v>
      </c>
      <c r="AQ1254" s="54">
        <v>6.1376000000000008</v>
      </c>
      <c r="AR1254" s="54">
        <v>9.6559999999999988</v>
      </c>
      <c r="AS1254" s="51">
        <v>7.8782483171461735</v>
      </c>
      <c r="AT1254" s="53">
        <v>6.2678591111111128</v>
      </c>
      <c r="AU1254" s="54">
        <v>8.8480166595981125</v>
      </c>
      <c r="AV1254" s="51">
        <v>7.5579378853546126</v>
      </c>
      <c r="AW1254" s="57">
        <v>10</v>
      </c>
      <c r="AX1254" s="63">
        <v>7.3292329444444437</v>
      </c>
      <c r="AY1254" s="54">
        <v>10</v>
      </c>
      <c r="AZ1254" s="54">
        <v>5.3100307831284335</v>
      </c>
      <c r="BA1254" s="60">
        <v>7.5464212425242918</v>
      </c>
      <c r="BB1254" s="55">
        <v>8.2456518612562686</v>
      </c>
      <c r="BC1254" s="61">
        <v>8</v>
      </c>
      <c r="BD1254" s="54">
        <v>9.5576417350547409</v>
      </c>
      <c r="BE1254" s="54">
        <v>10</v>
      </c>
      <c r="BF1254" s="51">
        <v>9.1858805783515809</v>
      </c>
      <c r="BG1254" s="63">
        <v>2.2333333333333329</v>
      </c>
      <c r="BH1254" s="54">
        <v>3.4161493703703698</v>
      </c>
      <c r="BI1254" s="54">
        <v>6.3525022222222214</v>
      </c>
      <c r="BJ1254" s="54">
        <v>4</v>
      </c>
      <c r="BK1254" s="54">
        <v>5.9209254372241844</v>
      </c>
      <c r="BL1254" s="54">
        <v>10</v>
      </c>
      <c r="BM1254" s="64">
        <v>5.3204850605250185</v>
      </c>
      <c r="BN1254" s="54">
        <v>4.370894851851852</v>
      </c>
      <c r="BO1254" s="54">
        <v>3.3734939759036142</v>
      </c>
      <c r="BP1254" s="54">
        <v>9.6036552158954365</v>
      </c>
      <c r="BQ1254" s="54">
        <v>4.8121241234567904</v>
      </c>
      <c r="BR1254" s="54">
        <v>8.8482359578651533</v>
      </c>
      <c r="BS1254" s="54">
        <v>4.5971046425154638</v>
      </c>
      <c r="BT1254" s="64">
        <v>5.9342514612480519</v>
      </c>
      <c r="BU1254" s="65">
        <v>6.8135390333748838</v>
      </c>
      <c r="BV1254" s="24"/>
      <c r="BW1254" s="44"/>
      <c r="BX1254" s="44"/>
      <c r="BY1254" s="44"/>
      <c r="BZ1254" s="9"/>
    </row>
    <row r="1255" spans="1:78" ht="30" customHeight="1" x14ac:dyDescent="0.25">
      <c r="A1255" s="1"/>
      <c r="B1255" s="66">
        <v>2009</v>
      </c>
      <c r="C1255" s="67" t="s">
        <v>245</v>
      </c>
      <c r="D1255" s="68" t="s">
        <v>246</v>
      </c>
      <c r="E1255" s="69">
        <v>6.83</v>
      </c>
      <c r="F1255" s="70">
        <v>75</v>
      </c>
      <c r="G1255" s="70">
        <v>3</v>
      </c>
      <c r="H1255" s="71">
        <v>7.7977607965479265</v>
      </c>
      <c r="I1255" s="72">
        <v>13.487613291737047</v>
      </c>
      <c r="J1255" s="73">
        <v>9.1160762942779296</v>
      </c>
      <c r="K1255" s="72">
        <v>3.7439999999999998</v>
      </c>
      <c r="L1255" s="73">
        <v>8</v>
      </c>
      <c r="M1255" s="72" t="s">
        <v>8</v>
      </c>
      <c r="N1255" s="74">
        <v>5</v>
      </c>
      <c r="O1255" s="75">
        <v>42</v>
      </c>
      <c r="P1255" s="75">
        <v>3</v>
      </c>
      <c r="Q1255" s="75">
        <v>47</v>
      </c>
      <c r="R1255" s="72">
        <v>4</v>
      </c>
      <c r="S1255" s="76">
        <v>7.2284592727064645</v>
      </c>
      <c r="T1255" s="77" t="s">
        <v>8</v>
      </c>
      <c r="U1255" s="78">
        <v>3.8</v>
      </c>
      <c r="V1255" s="77" t="s">
        <v>8</v>
      </c>
      <c r="W1255" s="78">
        <v>7.5</v>
      </c>
      <c r="X1255" s="77">
        <v>4.166666666666667</v>
      </c>
      <c r="Y1255" s="78">
        <v>1.0106076005196645</v>
      </c>
      <c r="Z1255" s="77">
        <v>6.9628275903737498</v>
      </c>
      <c r="AA1255" s="78" t="s">
        <v>8</v>
      </c>
      <c r="AB1255" s="77" t="s">
        <v>8</v>
      </c>
      <c r="AC1255" s="78">
        <v>0.92592592592592593</v>
      </c>
      <c r="AD1255" s="76">
        <v>4.5143899873819411</v>
      </c>
      <c r="AE1255" s="79">
        <v>7.8006170822220167</v>
      </c>
      <c r="AF1255" s="72">
        <v>10.996914588889917</v>
      </c>
      <c r="AG1255" s="79">
        <v>6.7262339253992138</v>
      </c>
      <c r="AH1255" s="80">
        <v>8.1844151865019636</v>
      </c>
      <c r="AI1255" s="73">
        <v>8.6163349347974911</v>
      </c>
      <c r="AJ1255" s="72">
        <v>6.9183253260125497</v>
      </c>
      <c r="AK1255" s="77">
        <v>5</v>
      </c>
      <c r="AL1255" s="76">
        <v>7.0357964856046804</v>
      </c>
      <c r="AM1255" s="81">
        <v>6.6133333333333333</v>
      </c>
      <c r="AN1255" s="82">
        <v>5.08</v>
      </c>
      <c r="AO1255" s="83">
        <v>9</v>
      </c>
      <c r="AP1255" s="75">
        <v>5</v>
      </c>
      <c r="AQ1255" s="75">
        <v>4.88</v>
      </c>
      <c r="AR1255" s="75">
        <v>12.8</v>
      </c>
      <c r="AS1255" s="72">
        <v>6.8311111111111105</v>
      </c>
      <c r="AT1255" s="74" t="s">
        <v>8</v>
      </c>
      <c r="AU1255" s="75">
        <v>6.1738054491149441</v>
      </c>
      <c r="AV1255" s="72">
        <v>6.1738054491149441</v>
      </c>
      <c r="AW1255" s="78">
        <v>10</v>
      </c>
      <c r="AX1255" s="83" t="s">
        <v>8</v>
      </c>
      <c r="AY1255" s="75">
        <v>7.6923076923076925</v>
      </c>
      <c r="AZ1255" s="75">
        <v>1.8806359023579868</v>
      </c>
      <c r="BA1255" s="80">
        <v>4.7864717973328395</v>
      </c>
      <c r="BB1255" s="76">
        <v>6.9478470893897235</v>
      </c>
      <c r="BC1255" s="81">
        <v>10</v>
      </c>
      <c r="BD1255" s="75">
        <v>6.8602157036890512</v>
      </c>
      <c r="BE1255" s="75">
        <v>10</v>
      </c>
      <c r="BF1255" s="72">
        <v>8.9534052345630162</v>
      </c>
      <c r="BG1255" s="83">
        <v>7.7666666666666657</v>
      </c>
      <c r="BH1255" s="75" t="s">
        <v>8</v>
      </c>
      <c r="BI1255" s="75" t="s">
        <v>8</v>
      </c>
      <c r="BJ1255" s="75">
        <v>10</v>
      </c>
      <c r="BK1255" s="75">
        <v>6.7861836778129963</v>
      </c>
      <c r="BL1255" s="75">
        <v>10</v>
      </c>
      <c r="BM1255" s="84">
        <v>8.6382125861199164</v>
      </c>
      <c r="BN1255" s="75" t="s">
        <v>8</v>
      </c>
      <c r="BO1255" s="75" t="s">
        <v>8</v>
      </c>
      <c r="BP1255" s="75">
        <v>8.1812278300383685</v>
      </c>
      <c r="BQ1255" s="75" t="s">
        <v>8</v>
      </c>
      <c r="BR1255" s="75">
        <v>7.2395997000436019</v>
      </c>
      <c r="BS1255" s="75">
        <v>7.8253906652448135</v>
      </c>
      <c r="BT1255" s="84">
        <v>7.748739398442261</v>
      </c>
      <c r="BU1255" s="85">
        <v>8.4467857397083979</v>
      </c>
      <c r="BV1255" s="24"/>
      <c r="BW1255" s="44"/>
      <c r="BX1255" s="44"/>
      <c r="BY1255" s="44"/>
      <c r="BZ1255" s="9"/>
    </row>
    <row r="1256" spans="1:78" ht="30" customHeight="1" x14ac:dyDescent="0.25">
      <c r="A1256" s="1"/>
      <c r="B1256" s="45">
        <v>2009</v>
      </c>
      <c r="C1256" s="46" t="s">
        <v>247</v>
      </c>
      <c r="D1256" s="47" t="s">
        <v>248</v>
      </c>
      <c r="E1256" s="48">
        <v>6.56</v>
      </c>
      <c r="F1256" s="49">
        <v>89</v>
      </c>
      <c r="G1256" s="49">
        <v>3</v>
      </c>
      <c r="H1256" s="50">
        <v>7.8820149095167826</v>
      </c>
      <c r="I1256" s="51">
        <v>13.20114930764294</v>
      </c>
      <c r="J1256" s="52">
        <v>9.2521275782388521</v>
      </c>
      <c r="K1256" s="51">
        <v>3.2446917878634185</v>
      </c>
      <c r="L1256" s="52">
        <v>4</v>
      </c>
      <c r="M1256" s="51" t="s">
        <v>8</v>
      </c>
      <c r="N1256" s="53">
        <v>10</v>
      </c>
      <c r="O1256" s="54">
        <v>10</v>
      </c>
      <c r="P1256" s="54">
        <v>7</v>
      </c>
      <c r="Q1256" s="54">
        <v>34</v>
      </c>
      <c r="R1256" s="51">
        <v>8.5</v>
      </c>
      <c r="S1256" s="55">
        <v>7.4085356219389089</v>
      </c>
      <c r="T1256" s="56">
        <v>1.1659472867454073</v>
      </c>
      <c r="U1256" s="57">
        <v>2.5686571814304466</v>
      </c>
      <c r="V1256" s="56">
        <v>3.2221880866141732</v>
      </c>
      <c r="W1256" s="57">
        <v>2.5</v>
      </c>
      <c r="X1256" s="56">
        <v>3.333333333333333</v>
      </c>
      <c r="Y1256" s="57">
        <v>4.1877700306558765</v>
      </c>
      <c r="Z1256" s="56">
        <v>8.5060837244939282</v>
      </c>
      <c r="AA1256" s="57">
        <v>2.136063104986877</v>
      </c>
      <c r="AB1256" s="56">
        <v>4.003365938976378</v>
      </c>
      <c r="AC1256" s="57">
        <v>1</v>
      </c>
      <c r="AD1256" s="55">
        <v>3.5137120763596021</v>
      </c>
      <c r="AE1256" s="59">
        <v>7.0641784677634547</v>
      </c>
      <c r="AF1256" s="51">
        <v>14.679107661182723</v>
      </c>
      <c r="AG1256" s="59">
        <v>8.2550377262638985</v>
      </c>
      <c r="AH1256" s="60">
        <v>4.3624056843402546</v>
      </c>
      <c r="AI1256" s="52">
        <v>9.4816106531389561</v>
      </c>
      <c r="AJ1256" s="51">
        <v>2.5919467343052247</v>
      </c>
      <c r="AK1256" s="56">
        <v>10</v>
      </c>
      <c r="AL1256" s="55">
        <v>8.7002067117915765</v>
      </c>
      <c r="AM1256" s="61">
        <v>9.086666666666666</v>
      </c>
      <c r="AN1256" s="62">
        <v>1.37</v>
      </c>
      <c r="AO1256" s="63">
        <v>7.94</v>
      </c>
      <c r="AP1256" s="54">
        <v>10.3</v>
      </c>
      <c r="AQ1256" s="54">
        <v>6.7039999999999988</v>
      </c>
      <c r="AR1256" s="54">
        <v>8.24</v>
      </c>
      <c r="AS1256" s="51">
        <v>7.9102222222222212</v>
      </c>
      <c r="AT1256" s="53">
        <v>5.6839208326771651</v>
      </c>
      <c r="AU1256" s="54">
        <v>5.3371283712605297</v>
      </c>
      <c r="AV1256" s="51">
        <v>5.5105246019688474</v>
      </c>
      <c r="AW1256" s="57">
        <v>10</v>
      </c>
      <c r="AX1256" s="63">
        <v>5.8176359327427818</v>
      </c>
      <c r="AY1256" s="54">
        <v>4.6153846153846159</v>
      </c>
      <c r="AZ1256" s="54">
        <v>5.9737846310194875</v>
      </c>
      <c r="BA1256" s="60">
        <v>5.468935059715629</v>
      </c>
      <c r="BB1256" s="55">
        <v>7.2224204709766751</v>
      </c>
      <c r="BC1256" s="61">
        <v>8</v>
      </c>
      <c r="BD1256" s="54">
        <v>9.2128604923944106</v>
      </c>
      <c r="BE1256" s="54">
        <v>7</v>
      </c>
      <c r="BF1256" s="51">
        <v>8.0709534974648047</v>
      </c>
      <c r="BG1256" s="63">
        <v>4.4333333333333336</v>
      </c>
      <c r="BH1256" s="54">
        <v>3.9736706981627297</v>
      </c>
      <c r="BI1256" s="54">
        <v>6.5826989895013135</v>
      </c>
      <c r="BJ1256" s="54">
        <v>8</v>
      </c>
      <c r="BK1256" s="54">
        <v>2.0537508517354262</v>
      </c>
      <c r="BL1256" s="54">
        <v>1</v>
      </c>
      <c r="BM1256" s="64">
        <v>4.3405756454554671</v>
      </c>
      <c r="BN1256" s="54">
        <v>4.0198713956692922</v>
      </c>
      <c r="BO1256" s="54">
        <v>3.2575757575757573</v>
      </c>
      <c r="BP1256" s="54">
        <v>8.3006253217304558</v>
      </c>
      <c r="BQ1256" s="54">
        <v>2.988101708552056</v>
      </c>
      <c r="BR1256" s="54">
        <v>7.4588483074729774</v>
      </c>
      <c r="BS1256" s="54">
        <v>6.5138994685110152</v>
      </c>
      <c r="BT1256" s="64">
        <v>5.4231536599185928</v>
      </c>
      <c r="BU1256" s="65">
        <v>5.9448942676129555</v>
      </c>
      <c r="BV1256" s="24"/>
      <c r="BW1256" s="44"/>
      <c r="BX1256" s="44"/>
      <c r="BY1256" s="44"/>
      <c r="BZ1256" s="9"/>
    </row>
    <row r="1257" spans="1:78" ht="30" customHeight="1" x14ac:dyDescent="0.25">
      <c r="A1257" s="1"/>
      <c r="B1257" s="66">
        <v>2009</v>
      </c>
      <c r="C1257" s="67" t="s">
        <v>249</v>
      </c>
      <c r="D1257" s="68" t="s">
        <v>250</v>
      </c>
      <c r="E1257" s="69">
        <v>7.51</v>
      </c>
      <c r="F1257" s="70">
        <v>22</v>
      </c>
      <c r="G1257" s="70">
        <v>1</v>
      </c>
      <c r="H1257" s="71">
        <v>7.7543924519169423</v>
      </c>
      <c r="I1257" s="72">
        <v>13.635065663482393</v>
      </c>
      <c r="J1257" s="73">
        <v>9.2915531335149861</v>
      </c>
      <c r="K1257" s="72">
        <v>3.1</v>
      </c>
      <c r="L1257" s="73">
        <v>7</v>
      </c>
      <c r="M1257" s="72">
        <v>24.34</v>
      </c>
      <c r="N1257" s="74">
        <v>8</v>
      </c>
      <c r="O1257" s="75">
        <v>30</v>
      </c>
      <c r="P1257" s="75">
        <v>4</v>
      </c>
      <c r="Q1257" s="75">
        <v>48</v>
      </c>
      <c r="R1257" s="72">
        <v>6</v>
      </c>
      <c r="S1257" s="76">
        <v>7.5114863963579825</v>
      </c>
      <c r="T1257" s="77">
        <v>2.6892047761904765</v>
      </c>
      <c r="U1257" s="78">
        <v>3.4438892380952373</v>
      </c>
      <c r="V1257" s="77">
        <v>4.7108099047619048</v>
      </c>
      <c r="W1257" s="78">
        <v>7.5</v>
      </c>
      <c r="X1257" s="77">
        <v>5.8333333333333339</v>
      </c>
      <c r="Y1257" s="78">
        <v>5.0698684404645018</v>
      </c>
      <c r="Z1257" s="77">
        <v>8.782958254513705</v>
      </c>
      <c r="AA1257" s="78">
        <v>3.4706281047619054</v>
      </c>
      <c r="AB1257" s="77">
        <v>4.3029578904761907</v>
      </c>
      <c r="AC1257" s="78">
        <v>1</v>
      </c>
      <c r="AD1257" s="76">
        <v>5.0892944380663634</v>
      </c>
      <c r="AE1257" s="79">
        <v>8.3806522605044975</v>
      </c>
      <c r="AF1257" s="72">
        <v>8.0967386974775124</v>
      </c>
      <c r="AG1257" s="79">
        <v>9.1419954298884658</v>
      </c>
      <c r="AH1257" s="80">
        <v>2.1450114252788333</v>
      </c>
      <c r="AI1257" s="73">
        <v>9.4127536928065485</v>
      </c>
      <c r="AJ1257" s="72">
        <v>2.9362315359672522</v>
      </c>
      <c r="AK1257" s="77">
        <v>10</v>
      </c>
      <c r="AL1257" s="76">
        <v>9.233850345799878</v>
      </c>
      <c r="AM1257" s="81">
        <v>9.4133333333333322</v>
      </c>
      <c r="AN1257" s="82">
        <v>0.88</v>
      </c>
      <c r="AO1257" s="83">
        <v>8.9</v>
      </c>
      <c r="AP1257" s="75">
        <v>5.5</v>
      </c>
      <c r="AQ1257" s="75">
        <v>7.4480000000000004</v>
      </c>
      <c r="AR1257" s="75">
        <v>6.38</v>
      </c>
      <c r="AS1257" s="72">
        <v>8.5871111111111116</v>
      </c>
      <c r="AT1257" s="74">
        <v>6.7143812619047614</v>
      </c>
      <c r="AU1257" s="75">
        <v>8.0969356131491708</v>
      </c>
      <c r="AV1257" s="72">
        <v>7.4056584375269665</v>
      </c>
      <c r="AW1257" s="78">
        <v>10</v>
      </c>
      <c r="AX1257" s="83">
        <v>7.4474724809523796</v>
      </c>
      <c r="AY1257" s="75">
        <v>7.6923076923076925</v>
      </c>
      <c r="AZ1257" s="75">
        <v>9.6244307944202827</v>
      </c>
      <c r="BA1257" s="80">
        <v>8.2547369892267852</v>
      </c>
      <c r="BB1257" s="76">
        <v>8.5618766344662163</v>
      </c>
      <c r="BC1257" s="81">
        <v>8</v>
      </c>
      <c r="BD1257" s="75">
        <v>9.2678868733398012</v>
      </c>
      <c r="BE1257" s="75">
        <v>8</v>
      </c>
      <c r="BF1257" s="72">
        <v>8.4226289577799331</v>
      </c>
      <c r="BG1257" s="83">
        <v>3.9</v>
      </c>
      <c r="BH1257" s="75">
        <v>3.9758993380952372</v>
      </c>
      <c r="BI1257" s="75">
        <v>7.5800624904761893</v>
      </c>
      <c r="BJ1257" s="75">
        <v>10</v>
      </c>
      <c r="BK1257" s="75">
        <v>8.4107501703470859</v>
      </c>
      <c r="BL1257" s="75">
        <v>10</v>
      </c>
      <c r="BM1257" s="84">
        <v>7.3111186664864185</v>
      </c>
      <c r="BN1257" s="75">
        <v>2.7598629095238092</v>
      </c>
      <c r="BO1257" s="75">
        <v>3.737373737373737</v>
      </c>
      <c r="BP1257" s="75">
        <v>8.9926929049333868</v>
      </c>
      <c r="BQ1257" s="75">
        <v>5.0918510968253958</v>
      </c>
      <c r="BR1257" s="75">
        <v>7.6211340475485265</v>
      </c>
      <c r="BS1257" s="75">
        <v>5.7404559422321091</v>
      </c>
      <c r="BT1257" s="84">
        <v>5.6572284397394936</v>
      </c>
      <c r="BU1257" s="85">
        <v>7.1303253546686145</v>
      </c>
      <c r="BV1257" s="24"/>
      <c r="BW1257" s="44"/>
      <c r="BX1257" s="44"/>
      <c r="BY1257" s="44"/>
      <c r="BZ1257" s="9"/>
    </row>
    <row r="1258" spans="1:78" ht="30" customHeight="1" x14ac:dyDescent="0.25">
      <c r="A1258" s="1"/>
      <c r="B1258" s="45">
        <v>2009</v>
      </c>
      <c r="C1258" s="46" t="s">
        <v>251</v>
      </c>
      <c r="D1258" s="47" t="s">
        <v>252</v>
      </c>
      <c r="E1258" s="48">
        <v>6.66</v>
      </c>
      <c r="F1258" s="49">
        <v>83</v>
      </c>
      <c r="G1258" s="49">
        <v>3</v>
      </c>
      <c r="H1258" s="50">
        <v>8.3352941176470594</v>
      </c>
      <c r="I1258" s="51">
        <v>11.66</v>
      </c>
      <c r="J1258" s="52">
        <v>9.1798365122615806</v>
      </c>
      <c r="K1258" s="51">
        <v>3.51</v>
      </c>
      <c r="L1258" s="52">
        <v>7</v>
      </c>
      <c r="M1258" s="51">
        <v>20.440000000000001</v>
      </c>
      <c r="N1258" s="53">
        <v>7</v>
      </c>
      <c r="O1258" s="54">
        <v>32</v>
      </c>
      <c r="P1258" s="54">
        <v>7</v>
      </c>
      <c r="Q1258" s="54">
        <v>32</v>
      </c>
      <c r="R1258" s="51">
        <v>7</v>
      </c>
      <c r="S1258" s="55">
        <v>7.87878265747716</v>
      </c>
      <c r="T1258" s="56">
        <v>3.0733515922865013</v>
      </c>
      <c r="U1258" s="57">
        <v>3.0578674745179062</v>
      </c>
      <c r="V1258" s="56">
        <v>4.4477360867768594</v>
      </c>
      <c r="W1258" s="57">
        <v>5.8333333333333339</v>
      </c>
      <c r="X1258" s="56">
        <v>4.166666666666667</v>
      </c>
      <c r="Y1258" s="57">
        <v>3.4202074394513833</v>
      </c>
      <c r="Z1258" s="56">
        <v>7.9628668424182161</v>
      </c>
      <c r="AA1258" s="57">
        <v>4.0353340413223142</v>
      </c>
      <c r="AB1258" s="56">
        <v>5.069303680440771</v>
      </c>
      <c r="AC1258" s="57">
        <v>0.82758620689655171</v>
      </c>
      <c r="AD1258" s="55">
        <v>4.1696041366519916</v>
      </c>
      <c r="AE1258" s="59">
        <v>8.4374083680321164</v>
      </c>
      <c r="AF1258" s="51">
        <v>7.8129581598394227</v>
      </c>
      <c r="AG1258" s="59">
        <v>9.1204202724982775</v>
      </c>
      <c r="AH1258" s="60">
        <v>2.1989493187543068</v>
      </c>
      <c r="AI1258" s="52">
        <v>9.3548387096773453</v>
      </c>
      <c r="AJ1258" s="51">
        <v>3.2258064516132805</v>
      </c>
      <c r="AK1258" s="56">
        <v>5</v>
      </c>
      <c r="AL1258" s="55">
        <v>7.9781668375519352</v>
      </c>
      <c r="AM1258" s="61">
        <v>7.2133333333333338</v>
      </c>
      <c r="AN1258" s="62">
        <v>4.18</v>
      </c>
      <c r="AO1258" s="63">
        <v>8.740000000000002</v>
      </c>
      <c r="AP1258" s="54">
        <v>6.3</v>
      </c>
      <c r="AQ1258" s="54">
        <v>7.2027999999999999</v>
      </c>
      <c r="AR1258" s="54">
        <v>6.9929999999999994</v>
      </c>
      <c r="AS1258" s="51">
        <v>7.7187111111111122</v>
      </c>
      <c r="AT1258" s="53">
        <v>5.4962428388429752</v>
      </c>
      <c r="AU1258" s="54">
        <v>8.0327385895950663</v>
      </c>
      <c r="AV1258" s="51">
        <v>6.7644907142190203</v>
      </c>
      <c r="AW1258" s="57">
        <v>10</v>
      </c>
      <c r="AX1258" s="63">
        <v>5.7284248546831948</v>
      </c>
      <c r="AY1258" s="54">
        <v>0.76923076923076827</v>
      </c>
      <c r="AZ1258" s="54">
        <v>0.22125128263035224</v>
      </c>
      <c r="BA1258" s="60">
        <v>2.2396356355147717</v>
      </c>
      <c r="BB1258" s="55">
        <v>6.6807093652112268</v>
      </c>
      <c r="BC1258" s="61">
        <v>8</v>
      </c>
      <c r="BD1258" s="54">
        <v>6.7091575218841282</v>
      </c>
      <c r="BE1258" s="54">
        <v>10</v>
      </c>
      <c r="BF1258" s="51">
        <v>8.2363858406280439</v>
      </c>
      <c r="BG1258" s="63">
        <v>4.4333333333333336</v>
      </c>
      <c r="BH1258" s="54">
        <v>3.6217181143250694</v>
      </c>
      <c r="BI1258" s="54">
        <v>6.0828999738291998</v>
      </c>
      <c r="BJ1258" s="54">
        <v>10</v>
      </c>
      <c r="BK1258" s="54">
        <v>1.9654591945324871</v>
      </c>
      <c r="BL1258" s="54">
        <v>10</v>
      </c>
      <c r="BM1258" s="64">
        <v>6.017235102670015</v>
      </c>
      <c r="BN1258" s="54">
        <v>2.5589739972451793</v>
      </c>
      <c r="BO1258" s="54">
        <v>4.2767295597484276</v>
      </c>
      <c r="BP1258" s="54">
        <v>8.4454154862134914</v>
      </c>
      <c r="BQ1258" s="54">
        <v>2.8778380925160696</v>
      </c>
      <c r="BR1258" s="54">
        <v>6.7540120331120965</v>
      </c>
      <c r="BS1258" s="54">
        <v>7.8141813387770034</v>
      </c>
      <c r="BT1258" s="64">
        <v>5.4545250846020439</v>
      </c>
      <c r="BU1258" s="65">
        <v>6.5693820093000346</v>
      </c>
      <c r="BV1258" s="24"/>
      <c r="BW1258" s="44"/>
      <c r="BX1258" s="44"/>
      <c r="BY1258" s="44"/>
      <c r="BZ1258" s="9"/>
    </row>
    <row r="1259" spans="1:78" ht="30" customHeight="1" x14ac:dyDescent="0.25">
      <c r="A1259" s="1"/>
      <c r="B1259" s="66">
        <v>2009</v>
      </c>
      <c r="C1259" s="67" t="s">
        <v>253</v>
      </c>
      <c r="D1259" s="68" t="s">
        <v>254</v>
      </c>
      <c r="E1259" s="69">
        <v>7.16</v>
      </c>
      <c r="F1259" s="70">
        <v>50</v>
      </c>
      <c r="G1259" s="70">
        <v>2</v>
      </c>
      <c r="H1259" s="71">
        <v>4.947058823529412</v>
      </c>
      <c r="I1259" s="72">
        <v>23.18</v>
      </c>
      <c r="J1259" s="73">
        <v>5.0554090841745438</v>
      </c>
      <c r="K1259" s="72">
        <v>18.646648661079425</v>
      </c>
      <c r="L1259" s="73">
        <v>7</v>
      </c>
      <c r="M1259" s="72">
        <v>23.91</v>
      </c>
      <c r="N1259" s="74">
        <v>7</v>
      </c>
      <c r="O1259" s="75">
        <v>32</v>
      </c>
      <c r="P1259" s="75">
        <v>4</v>
      </c>
      <c r="Q1259" s="75">
        <v>44</v>
      </c>
      <c r="R1259" s="72">
        <v>5.5</v>
      </c>
      <c r="S1259" s="76">
        <v>5.6256169769259889</v>
      </c>
      <c r="T1259" s="77">
        <v>5.5565094579124574</v>
      </c>
      <c r="U1259" s="78">
        <v>3.4810560791245786</v>
      </c>
      <c r="V1259" s="77">
        <v>5.9791862727272713</v>
      </c>
      <c r="W1259" s="78">
        <v>10</v>
      </c>
      <c r="X1259" s="77">
        <v>7.5</v>
      </c>
      <c r="Y1259" s="78">
        <v>4.2708649720544845</v>
      </c>
      <c r="Z1259" s="77">
        <v>6.9958314061881994</v>
      </c>
      <c r="AA1259" s="78">
        <v>5.6305191346801342</v>
      </c>
      <c r="AB1259" s="77">
        <v>7.0878112693602704</v>
      </c>
      <c r="AC1259" s="78">
        <v>0.96296296296296291</v>
      </c>
      <c r="AD1259" s="76">
        <v>6.1617165954290378</v>
      </c>
      <c r="AE1259" s="79">
        <v>8.4780193788735403</v>
      </c>
      <c r="AF1259" s="72">
        <v>7.6099031056322985</v>
      </c>
      <c r="AG1259" s="79">
        <v>9.5801186944544767</v>
      </c>
      <c r="AH1259" s="80">
        <v>1.0497032638638073</v>
      </c>
      <c r="AI1259" s="73">
        <v>9.234804424677856</v>
      </c>
      <c r="AJ1259" s="72">
        <v>3.8259778766107218</v>
      </c>
      <c r="AK1259" s="77">
        <v>10</v>
      </c>
      <c r="AL1259" s="76">
        <v>9.3232356245014678</v>
      </c>
      <c r="AM1259" s="81">
        <v>9.4400000000000013</v>
      </c>
      <c r="AN1259" s="82">
        <v>0.84</v>
      </c>
      <c r="AO1259" s="83">
        <v>8.94</v>
      </c>
      <c r="AP1259" s="75">
        <v>5.3</v>
      </c>
      <c r="AQ1259" s="75">
        <v>6.29</v>
      </c>
      <c r="AR1259" s="75">
        <v>9.2750000000000004</v>
      </c>
      <c r="AS1259" s="72">
        <v>8.2233333333333345</v>
      </c>
      <c r="AT1259" s="74">
        <v>6.3998953872053876</v>
      </c>
      <c r="AU1259" s="75">
        <v>7.1781685468347929</v>
      </c>
      <c r="AV1259" s="72">
        <v>6.7890319670200903</v>
      </c>
      <c r="AW1259" s="78">
        <v>10</v>
      </c>
      <c r="AX1259" s="83">
        <v>6.0864299915824915</v>
      </c>
      <c r="AY1259" s="75">
        <v>1.5384615384615385</v>
      </c>
      <c r="AZ1259" s="75">
        <v>6.4162871962801891</v>
      </c>
      <c r="BA1259" s="80">
        <v>4.6803929087747393</v>
      </c>
      <c r="BB1259" s="76">
        <v>7.4231895522820404</v>
      </c>
      <c r="BC1259" s="81">
        <v>8</v>
      </c>
      <c r="BD1259" s="75">
        <v>7.7540540540540528</v>
      </c>
      <c r="BE1259" s="75">
        <v>10</v>
      </c>
      <c r="BF1259" s="72">
        <v>8.5846846846846834</v>
      </c>
      <c r="BG1259" s="83">
        <v>5.5666666666666664</v>
      </c>
      <c r="BH1259" s="75">
        <v>3.8582403131313132</v>
      </c>
      <c r="BI1259" s="75">
        <v>7.2982624175084165</v>
      </c>
      <c r="BJ1259" s="75">
        <v>8</v>
      </c>
      <c r="BK1259" s="75">
        <v>10</v>
      </c>
      <c r="BL1259" s="75">
        <v>10</v>
      </c>
      <c r="BM1259" s="84">
        <v>7.4538615662177321</v>
      </c>
      <c r="BN1259" s="75">
        <v>2.8553626498316498</v>
      </c>
      <c r="BO1259" s="75">
        <v>4.7777777777777777</v>
      </c>
      <c r="BP1259" s="75">
        <v>8.7434489033165725</v>
      </c>
      <c r="BQ1259" s="75">
        <v>6.3498486773288443</v>
      </c>
      <c r="BR1259" s="75">
        <v>5.6258969153974014</v>
      </c>
      <c r="BS1259" s="75">
        <v>6.3569688979616723</v>
      </c>
      <c r="BT1259" s="84">
        <v>5.7848839702689867</v>
      </c>
      <c r="BU1259" s="85">
        <v>7.2744767403904662</v>
      </c>
      <c r="BV1259" s="24"/>
      <c r="BW1259" s="44"/>
      <c r="BX1259" s="44"/>
      <c r="BY1259" s="44"/>
      <c r="BZ1259" s="9"/>
    </row>
    <row r="1260" spans="1:78" ht="30" customHeight="1" x14ac:dyDescent="0.25">
      <c r="A1260" s="1"/>
      <c r="B1260" s="45">
        <v>2009</v>
      </c>
      <c r="C1260" s="46" t="s">
        <v>255</v>
      </c>
      <c r="D1260" s="47" t="s">
        <v>256</v>
      </c>
      <c r="E1260" s="48">
        <v>7.17</v>
      </c>
      <c r="F1260" s="49">
        <v>48</v>
      </c>
      <c r="G1260" s="49">
        <v>2</v>
      </c>
      <c r="H1260" s="50">
        <v>4.3264705882352947</v>
      </c>
      <c r="I1260" s="51">
        <v>25.29</v>
      </c>
      <c r="J1260" s="52">
        <v>4.0420679589890502</v>
      </c>
      <c r="K1260" s="51">
        <v>22.365610590510187</v>
      </c>
      <c r="L1260" s="52">
        <v>8</v>
      </c>
      <c r="M1260" s="51">
        <v>19.420000000000002</v>
      </c>
      <c r="N1260" s="53">
        <v>5</v>
      </c>
      <c r="O1260" s="54">
        <v>42</v>
      </c>
      <c r="P1260" s="54">
        <v>2</v>
      </c>
      <c r="Q1260" s="54">
        <v>58</v>
      </c>
      <c r="R1260" s="51">
        <v>3.5</v>
      </c>
      <c r="S1260" s="55">
        <v>4.9671346368060867</v>
      </c>
      <c r="T1260" s="56">
        <v>5.4758290190217398</v>
      </c>
      <c r="U1260" s="57">
        <v>3.135714315217391</v>
      </c>
      <c r="V1260" s="56">
        <v>6.7309248786231866</v>
      </c>
      <c r="W1260" s="57">
        <v>10</v>
      </c>
      <c r="X1260" s="56">
        <v>8.3333333333333339</v>
      </c>
      <c r="Y1260" s="57">
        <v>5.5523140939609439</v>
      </c>
      <c r="Z1260" s="56">
        <v>7.5486376066060172</v>
      </c>
      <c r="AA1260" s="57">
        <v>6.7565605815217387</v>
      </c>
      <c r="AB1260" s="56">
        <v>7.720433557971015</v>
      </c>
      <c r="AC1260" s="57">
        <v>1</v>
      </c>
      <c r="AD1260" s="55">
        <v>6.8059719318061518</v>
      </c>
      <c r="AE1260" s="59">
        <v>9.0795757142756663</v>
      </c>
      <c r="AF1260" s="51">
        <v>4.6021214286216638</v>
      </c>
      <c r="AG1260" s="59">
        <v>9.5141629912735901</v>
      </c>
      <c r="AH1260" s="60">
        <v>1.2145925218160247</v>
      </c>
      <c r="AI1260" s="52">
        <v>9.8349999999998623</v>
      </c>
      <c r="AJ1260" s="51">
        <v>-0.82500000000068496</v>
      </c>
      <c r="AK1260" s="56">
        <v>10</v>
      </c>
      <c r="AL1260" s="55">
        <v>9.6071846763872806</v>
      </c>
      <c r="AM1260" s="61">
        <v>9.4400000000000013</v>
      </c>
      <c r="AN1260" s="62">
        <v>0.84</v>
      </c>
      <c r="AO1260" s="63">
        <v>8.94</v>
      </c>
      <c r="AP1260" s="54">
        <v>5.3</v>
      </c>
      <c r="AQ1260" s="54">
        <v>6.29</v>
      </c>
      <c r="AR1260" s="54">
        <v>9.2750000000000004</v>
      </c>
      <c r="AS1260" s="51">
        <v>8.2233333333333345</v>
      </c>
      <c r="AT1260" s="53">
        <v>7.7355144103260862</v>
      </c>
      <c r="AU1260" s="54">
        <v>7.8864515775809991</v>
      </c>
      <c r="AV1260" s="51">
        <v>7.8109829939535427</v>
      </c>
      <c r="AW1260" s="57">
        <v>10</v>
      </c>
      <c r="AX1260" s="63">
        <v>6.6685138890398541</v>
      </c>
      <c r="AY1260" s="54">
        <v>6.1538461538461542</v>
      </c>
      <c r="AZ1260" s="54">
        <v>6.4162871962801891</v>
      </c>
      <c r="BA1260" s="60">
        <v>6.4128824130553994</v>
      </c>
      <c r="BB1260" s="55">
        <v>8.1117996850855683</v>
      </c>
      <c r="BC1260" s="61">
        <v>5</v>
      </c>
      <c r="BD1260" s="54">
        <v>9.4342188444242776</v>
      </c>
      <c r="BE1260" s="54">
        <v>10</v>
      </c>
      <c r="BF1260" s="51">
        <v>8.1447396148080937</v>
      </c>
      <c r="BG1260" s="63">
        <v>5.5666666666666664</v>
      </c>
      <c r="BH1260" s="54">
        <v>2.1800924846014493</v>
      </c>
      <c r="BI1260" s="54">
        <v>5.2768364447463778</v>
      </c>
      <c r="BJ1260" s="54">
        <v>6</v>
      </c>
      <c r="BK1260" s="54">
        <v>1.9654591945324871</v>
      </c>
      <c r="BL1260" s="54">
        <v>10</v>
      </c>
      <c r="BM1260" s="64">
        <v>5.1648424650911631</v>
      </c>
      <c r="BN1260" s="54">
        <v>2.5361664030797098</v>
      </c>
      <c r="BO1260" s="54">
        <v>2.8571428571428577</v>
      </c>
      <c r="BP1260" s="54">
        <v>9.6278249875271076</v>
      </c>
      <c r="BQ1260" s="54">
        <v>6.8327090535929944</v>
      </c>
      <c r="BR1260" s="54">
        <v>6.3850333300018569</v>
      </c>
      <c r="BS1260" s="54">
        <v>6.6596207125925488</v>
      </c>
      <c r="BT1260" s="64">
        <v>5.8164162239895134</v>
      </c>
      <c r="BU1260" s="65">
        <v>6.3753327679629237</v>
      </c>
      <c r="BV1260" s="24"/>
      <c r="BW1260" s="44"/>
      <c r="BX1260" s="44"/>
      <c r="BY1260" s="44"/>
      <c r="BZ1260" s="9"/>
    </row>
    <row r="1261" spans="1:78" ht="30" customHeight="1" x14ac:dyDescent="0.25">
      <c r="A1261" s="1"/>
      <c r="B1261" s="66">
        <v>2009</v>
      </c>
      <c r="C1261" s="67" t="s">
        <v>257</v>
      </c>
      <c r="D1261" s="68" t="s">
        <v>258</v>
      </c>
      <c r="E1261" s="69"/>
      <c r="F1261" s="70" t="s">
        <v>8</v>
      </c>
      <c r="G1261" s="70" t="s">
        <v>8</v>
      </c>
      <c r="H1261" s="71"/>
      <c r="I1261" s="72"/>
      <c r="J1261" s="73"/>
      <c r="K1261" s="72"/>
      <c r="L1261" s="73" t="s">
        <v>8</v>
      </c>
      <c r="M1261" s="72" t="s">
        <v>8</v>
      </c>
      <c r="N1261" s="74"/>
      <c r="O1261" s="75"/>
      <c r="P1261" s="75"/>
      <c r="Q1261" s="75"/>
      <c r="R1261" s="72"/>
      <c r="S1261" s="76"/>
      <c r="T1261" s="77"/>
      <c r="U1261" s="78"/>
      <c r="V1261" s="77"/>
      <c r="W1261" s="78"/>
      <c r="X1261" s="77"/>
      <c r="Y1261" s="78"/>
      <c r="Z1261" s="77"/>
      <c r="AA1261" s="78"/>
      <c r="AB1261" s="77"/>
      <c r="AC1261" s="78">
        <v>0.61538461538461542</v>
      </c>
      <c r="AD1261" s="76" t="s">
        <v>8</v>
      </c>
      <c r="AE1261" s="79"/>
      <c r="AF1261" s="72"/>
      <c r="AG1261" s="79"/>
      <c r="AH1261" s="80"/>
      <c r="AI1261" s="73"/>
      <c r="AJ1261" s="72"/>
      <c r="AK1261" s="77"/>
      <c r="AL1261" s="76"/>
      <c r="AM1261" s="81"/>
      <c r="AN1261" s="82"/>
      <c r="AO1261" s="83"/>
      <c r="AP1261" s="75"/>
      <c r="AQ1261" s="75"/>
      <c r="AR1261" s="75"/>
      <c r="AS1261" s="72"/>
      <c r="AT1261" s="74"/>
      <c r="AU1261" s="75"/>
      <c r="AV1261" s="72"/>
      <c r="AW1261" s="78"/>
      <c r="AX1261" s="83"/>
      <c r="AY1261" s="75"/>
      <c r="AZ1261" s="75"/>
      <c r="BA1261" s="80"/>
      <c r="BB1261" s="76"/>
      <c r="BC1261" s="81"/>
      <c r="BD1261" s="75" t="s">
        <v>8</v>
      </c>
      <c r="BE1261" s="75" t="s">
        <v>8</v>
      </c>
      <c r="BF1261" s="72"/>
      <c r="BG1261" s="83"/>
      <c r="BH1261" s="75"/>
      <c r="BI1261" s="75"/>
      <c r="BJ1261" s="75"/>
      <c r="BK1261" s="75"/>
      <c r="BL1261" s="75"/>
      <c r="BM1261" s="84"/>
      <c r="BN1261" s="75"/>
      <c r="BO1261" s="75"/>
      <c r="BP1261" s="75"/>
      <c r="BQ1261" s="75"/>
      <c r="BR1261" s="75"/>
      <c r="BS1261" s="75"/>
      <c r="BT1261" s="84"/>
      <c r="BU1261" s="85"/>
      <c r="BV1261" s="24"/>
      <c r="BW1261" s="44"/>
      <c r="BX1261" s="44"/>
      <c r="BY1261" s="44"/>
      <c r="BZ1261" s="9"/>
    </row>
    <row r="1262" spans="1:78" ht="30" customHeight="1" x14ac:dyDescent="0.25">
      <c r="A1262" s="1"/>
      <c r="B1262" s="45">
        <v>2009</v>
      </c>
      <c r="C1262" s="46" t="s">
        <v>259</v>
      </c>
      <c r="D1262" s="47" t="s">
        <v>260</v>
      </c>
      <c r="E1262" s="48">
        <v>7.45</v>
      </c>
      <c r="F1262" s="49">
        <v>26</v>
      </c>
      <c r="G1262" s="49">
        <v>1</v>
      </c>
      <c r="H1262" s="50">
        <v>8.5735294117647047</v>
      </c>
      <c r="I1262" s="51">
        <v>10.85</v>
      </c>
      <c r="J1262" s="52">
        <v>6.5030716978835246</v>
      </c>
      <c r="K1262" s="51">
        <v>13.333726868767467</v>
      </c>
      <c r="L1262" s="52">
        <v>7</v>
      </c>
      <c r="M1262" s="51">
        <v>24.31</v>
      </c>
      <c r="N1262" s="53">
        <v>10</v>
      </c>
      <c r="O1262" s="54">
        <v>16</v>
      </c>
      <c r="P1262" s="54">
        <v>3</v>
      </c>
      <c r="Q1262" s="54">
        <v>48</v>
      </c>
      <c r="R1262" s="51">
        <v>6.5</v>
      </c>
      <c r="S1262" s="55">
        <v>7.1441502774120575</v>
      </c>
      <c r="T1262" s="56">
        <v>4.1236786896551729</v>
      </c>
      <c r="U1262" s="57">
        <v>3.1965714137931034</v>
      </c>
      <c r="V1262" s="56">
        <v>5.2869086264367828</v>
      </c>
      <c r="W1262" s="57">
        <v>8.3333333333333339</v>
      </c>
      <c r="X1262" s="56">
        <v>6.6666666666666661</v>
      </c>
      <c r="Y1262" s="57">
        <v>4.8499851155705356</v>
      </c>
      <c r="Z1262" s="56">
        <v>8.6655119918787946</v>
      </c>
      <c r="AA1262" s="57">
        <v>5.2661428908045984</v>
      </c>
      <c r="AB1262" s="56">
        <v>7.7791222758620702</v>
      </c>
      <c r="AC1262" s="57">
        <v>1</v>
      </c>
      <c r="AD1262" s="55">
        <v>6.0186578893334506</v>
      </c>
      <c r="AE1262" s="59">
        <v>8.1497442420937816</v>
      </c>
      <c r="AF1262" s="51">
        <v>9.2512787895310922</v>
      </c>
      <c r="AG1262" s="59">
        <v>9.1044458449995798</v>
      </c>
      <c r="AH1262" s="60">
        <v>2.2388853875010484</v>
      </c>
      <c r="AI1262" s="52">
        <v>8.8824673005965682</v>
      </c>
      <c r="AJ1262" s="51">
        <v>5.5876634970171608</v>
      </c>
      <c r="AK1262" s="56">
        <v>10</v>
      </c>
      <c r="AL1262" s="55">
        <v>9.0341643469224824</v>
      </c>
      <c r="AM1262" s="61">
        <v>9.4400000000000013</v>
      </c>
      <c r="AN1262" s="62">
        <v>0.84</v>
      </c>
      <c r="AO1262" s="63">
        <v>8.94</v>
      </c>
      <c r="AP1262" s="54">
        <v>5.3</v>
      </c>
      <c r="AQ1262" s="54">
        <v>6.29</v>
      </c>
      <c r="AR1262" s="54">
        <v>9.2750000000000004</v>
      </c>
      <c r="AS1262" s="51">
        <v>8.2233333333333345</v>
      </c>
      <c r="AT1262" s="53">
        <v>6.5056063390804608</v>
      </c>
      <c r="AU1262" s="54">
        <v>8.3467116214745651</v>
      </c>
      <c r="AV1262" s="51">
        <v>7.4261589802775134</v>
      </c>
      <c r="AW1262" s="57">
        <v>10</v>
      </c>
      <c r="AX1262" s="63">
        <v>5.6950469568965509</v>
      </c>
      <c r="AY1262" s="54">
        <v>7.6923076923076925</v>
      </c>
      <c r="AZ1262" s="54">
        <v>6.4162871962801891</v>
      </c>
      <c r="BA1262" s="60">
        <v>6.601213948494812</v>
      </c>
      <c r="BB1262" s="55">
        <v>8.0626765655264148</v>
      </c>
      <c r="BC1262" s="61">
        <v>5</v>
      </c>
      <c r="BD1262" s="54">
        <v>8.1205217473561273</v>
      </c>
      <c r="BE1262" s="54">
        <v>10</v>
      </c>
      <c r="BF1262" s="51">
        <v>7.7068405824520427</v>
      </c>
      <c r="BG1262" s="63">
        <v>3.3333333333333344</v>
      </c>
      <c r="BH1262" s="54">
        <v>4.7335287183908052</v>
      </c>
      <c r="BI1262" s="54">
        <v>6.6236971724137952</v>
      </c>
      <c r="BJ1262" s="54">
        <v>8</v>
      </c>
      <c r="BK1262" s="54">
        <v>9.598272959726625</v>
      </c>
      <c r="BL1262" s="54">
        <v>10</v>
      </c>
      <c r="BM1262" s="64">
        <v>7.0481386973107591</v>
      </c>
      <c r="BN1262" s="54">
        <v>3.1986141264367824</v>
      </c>
      <c r="BO1262" s="54">
        <v>4.1500000000000004</v>
      </c>
      <c r="BP1262" s="54">
        <v>9.6495724216606344</v>
      </c>
      <c r="BQ1262" s="54">
        <v>5.3991884990421468</v>
      </c>
      <c r="BR1262" s="54">
        <v>7.0666594557252118</v>
      </c>
      <c r="BS1262" s="54">
        <v>7.5115295241461268</v>
      </c>
      <c r="BT1262" s="64">
        <v>6.162594004501817</v>
      </c>
      <c r="BU1262" s="65">
        <v>6.9725244280882066</v>
      </c>
      <c r="BV1262" s="24"/>
      <c r="BW1262" s="44"/>
      <c r="BX1262" s="44"/>
      <c r="BY1262" s="44"/>
      <c r="BZ1262" s="9"/>
    </row>
    <row r="1263" spans="1:78" ht="30" customHeight="1" x14ac:dyDescent="0.25">
      <c r="A1263" s="1"/>
      <c r="B1263" s="66">
        <v>2009</v>
      </c>
      <c r="C1263" s="67" t="s">
        <v>261</v>
      </c>
      <c r="D1263" s="68" t="s">
        <v>262</v>
      </c>
      <c r="E1263" s="69">
        <v>6.43</v>
      </c>
      <c r="F1263" s="70">
        <v>95</v>
      </c>
      <c r="G1263" s="70">
        <v>3</v>
      </c>
      <c r="H1263" s="71">
        <v>3.35</v>
      </c>
      <c r="I1263" s="72">
        <v>28.61</v>
      </c>
      <c r="J1263" s="73">
        <v>4.8000683029949318</v>
      </c>
      <c r="K1263" s="72">
        <v>19.583749328008601</v>
      </c>
      <c r="L1263" s="73">
        <v>10</v>
      </c>
      <c r="M1263" s="72">
        <v>14.69</v>
      </c>
      <c r="N1263" s="74">
        <v>10</v>
      </c>
      <c r="O1263" s="75">
        <v>13</v>
      </c>
      <c r="P1263" s="75">
        <v>7</v>
      </c>
      <c r="Q1263" s="75">
        <v>35</v>
      </c>
      <c r="R1263" s="72">
        <v>8.5</v>
      </c>
      <c r="S1263" s="76">
        <v>6.6625170757487329</v>
      </c>
      <c r="T1263" s="77">
        <v>2.8723646946778709</v>
      </c>
      <c r="U1263" s="78">
        <v>3.1294064402427635</v>
      </c>
      <c r="V1263" s="77">
        <v>3.2314630718954245</v>
      </c>
      <c r="W1263" s="78">
        <v>7.5</v>
      </c>
      <c r="X1263" s="77">
        <v>6.6666666666666661</v>
      </c>
      <c r="Y1263" s="78">
        <v>7.5326990886736622</v>
      </c>
      <c r="Z1263" s="77">
        <v>9.1544616640832928</v>
      </c>
      <c r="AA1263" s="78">
        <v>2.8923663342670398</v>
      </c>
      <c r="AB1263" s="77">
        <v>5.7645286517273551</v>
      </c>
      <c r="AC1263" s="78">
        <v>0.96296296296296291</v>
      </c>
      <c r="AD1263" s="76">
        <v>5.3156989721160599</v>
      </c>
      <c r="AE1263" s="79">
        <v>8.2801170128344523</v>
      </c>
      <c r="AF1263" s="72">
        <v>8.5994149358277419</v>
      </c>
      <c r="AG1263" s="79">
        <v>7.2335383462753597</v>
      </c>
      <c r="AH1263" s="80">
        <v>6.9161541343116006</v>
      </c>
      <c r="AI1263" s="73">
        <v>7.6691844286107083</v>
      </c>
      <c r="AJ1263" s="72">
        <v>11.654077856946458</v>
      </c>
      <c r="AK1263" s="77">
        <v>10</v>
      </c>
      <c r="AL1263" s="76">
        <v>8.2957099469301312</v>
      </c>
      <c r="AM1263" s="81">
        <v>0.78</v>
      </c>
      <c r="AN1263" s="82">
        <v>13.83</v>
      </c>
      <c r="AO1263" s="83">
        <v>7.9</v>
      </c>
      <c r="AP1263" s="75">
        <v>10.5</v>
      </c>
      <c r="AQ1263" s="75">
        <v>4.2460000000000004</v>
      </c>
      <c r="AR1263" s="75">
        <v>14.385</v>
      </c>
      <c r="AS1263" s="72">
        <v>4.3086666666666664</v>
      </c>
      <c r="AT1263" s="74">
        <v>4.1740106330532205</v>
      </c>
      <c r="AU1263" s="75">
        <v>4.8982673352183319</v>
      </c>
      <c r="AV1263" s="72">
        <v>4.5361389841357767</v>
      </c>
      <c r="AW1263" s="78">
        <v>10</v>
      </c>
      <c r="AX1263" s="83">
        <v>4.2143079024276382</v>
      </c>
      <c r="AY1263" s="75">
        <v>5</v>
      </c>
      <c r="AZ1263" s="75">
        <v>1.3275076957821088</v>
      </c>
      <c r="BA1263" s="80">
        <v>3.513938532736582</v>
      </c>
      <c r="BB1263" s="76">
        <v>5.5896860458847559</v>
      </c>
      <c r="BC1263" s="81">
        <v>5</v>
      </c>
      <c r="BD1263" s="75">
        <v>9.1591719629580979</v>
      </c>
      <c r="BE1263" s="75">
        <v>10</v>
      </c>
      <c r="BF1263" s="72">
        <v>8.0530573209860332</v>
      </c>
      <c r="BG1263" s="83">
        <v>5</v>
      </c>
      <c r="BH1263" s="75">
        <v>4.7645891279178336</v>
      </c>
      <c r="BI1263" s="75">
        <v>6.6664620298786179</v>
      </c>
      <c r="BJ1263" s="75">
        <v>8</v>
      </c>
      <c r="BK1263" s="75">
        <v>9.1965459194532482</v>
      </c>
      <c r="BL1263" s="75">
        <v>3</v>
      </c>
      <c r="BM1263" s="84">
        <v>6.1045995128749508</v>
      </c>
      <c r="BN1263" s="75">
        <v>2.4482285004668527</v>
      </c>
      <c r="BO1263" s="75">
        <v>6.7513611615245006</v>
      </c>
      <c r="BP1263" s="75">
        <v>8.9954588197590351</v>
      </c>
      <c r="BQ1263" s="75">
        <v>3.5280815021786487</v>
      </c>
      <c r="BR1263" s="75">
        <v>0</v>
      </c>
      <c r="BS1263" s="75">
        <v>6.413015530300723</v>
      </c>
      <c r="BT1263" s="84">
        <v>4.6893575857049603</v>
      </c>
      <c r="BU1263" s="85">
        <v>6.2823381398553151</v>
      </c>
      <c r="BV1263" s="24"/>
      <c r="BW1263" s="44"/>
      <c r="BX1263" s="44"/>
      <c r="BY1263" s="44"/>
      <c r="BZ1263" s="9"/>
    </row>
    <row r="1264" spans="1:78" ht="30" customHeight="1" x14ac:dyDescent="0.25">
      <c r="A1264" s="1"/>
      <c r="B1264" s="45">
        <v>2009</v>
      </c>
      <c r="C1264" s="46" t="s">
        <v>263</v>
      </c>
      <c r="D1264" s="47" t="s">
        <v>264</v>
      </c>
      <c r="E1264" s="48">
        <v>6.89</v>
      </c>
      <c r="F1264" s="49">
        <v>72</v>
      </c>
      <c r="G1264" s="49">
        <v>3</v>
      </c>
      <c r="H1264" s="50">
        <v>9.117647058823529</v>
      </c>
      <c r="I1264" s="51">
        <v>9</v>
      </c>
      <c r="J1264" s="52">
        <v>8.6731410291725641</v>
      </c>
      <c r="K1264" s="51">
        <v>5.3695724229366926</v>
      </c>
      <c r="L1264" s="52">
        <v>0</v>
      </c>
      <c r="M1264" s="51">
        <v>51.17</v>
      </c>
      <c r="N1264" s="53" t="s">
        <v>8</v>
      </c>
      <c r="O1264" s="54" t="s">
        <v>8</v>
      </c>
      <c r="P1264" s="54" t="s">
        <v>8</v>
      </c>
      <c r="Q1264" s="54" t="s">
        <v>8</v>
      </c>
      <c r="R1264" s="51" t="s">
        <v>8</v>
      </c>
      <c r="S1264" s="55">
        <v>5.9302626959986968</v>
      </c>
      <c r="T1264" s="56">
        <v>6.8018066666666668</v>
      </c>
      <c r="U1264" s="57">
        <v>5.5387699999999995</v>
      </c>
      <c r="V1264" s="56">
        <v>6.5923450000000008</v>
      </c>
      <c r="W1264" s="57">
        <v>5.4</v>
      </c>
      <c r="X1264" s="56"/>
      <c r="Y1264" s="57">
        <v>3.9493470720465504</v>
      </c>
      <c r="Z1264" s="56">
        <v>8.8290574429850892</v>
      </c>
      <c r="AA1264" s="57">
        <v>8.0295133333333322</v>
      </c>
      <c r="AB1264" s="56">
        <v>8.9732633333333336</v>
      </c>
      <c r="AC1264" s="57">
        <v>0.93103448275862066</v>
      </c>
      <c r="AD1264" s="55">
        <v>6.5310124127337037</v>
      </c>
      <c r="AE1264" s="59">
        <v>8.6986759440835151</v>
      </c>
      <c r="AF1264" s="51">
        <v>6.5066202795824202</v>
      </c>
      <c r="AG1264" s="59">
        <v>8.4030000212947193</v>
      </c>
      <c r="AH1264" s="60">
        <v>3.9924999467632047</v>
      </c>
      <c r="AI1264" s="52">
        <v>7.9270330903999167</v>
      </c>
      <c r="AJ1264" s="51">
        <v>10.364834548000417</v>
      </c>
      <c r="AK1264" s="56">
        <v>5</v>
      </c>
      <c r="AL1264" s="55">
        <v>7.5071772639445378</v>
      </c>
      <c r="AM1264" s="61">
        <v>7.5733333333333333</v>
      </c>
      <c r="AN1264" s="62">
        <v>3.64</v>
      </c>
      <c r="AO1264" s="63">
        <v>6.26</v>
      </c>
      <c r="AP1264" s="54">
        <v>18.7</v>
      </c>
      <c r="AQ1264" s="54">
        <v>6.0355999999999996</v>
      </c>
      <c r="AR1264" s="54">
        <v>9.9109999999999996</v>
      </c>
      <c r="AS1264" s="51">
        <v>6.622977777777777</v>
      </c>
      <c r="AT1264" s="53">
        <v>4.3250633333333335</v>
      </c>
      <c r="AU1264" s="54">
        <v>5.1069983493137467</v>
      </c>
      <c r="AV1264" s="51">
        <v>4.7160308413235406</v>
      </c>
      <c r="AW1264" s="57">
        <v>10</v>
      </c>
      <c r="AX1264" s="63">
        <v>6.0339833333333335</v>
      </c>
      <c r="AY1264" s="54">
        <v>2.3076923076923079</v>
      </c>
      <c r="AZ1264" s="54">
        <v>1.5487589784124587</v>
      </c>
      <c r="BA1264" s="60">
        <v>3.2968115398126998</v>
      </c>
      <c r="BB1264" s="55">
        <v>6.1589550397285047</v>
      </c>
      <c r="BC1264" s="61">
        <v>8</v>
      </c>
      <c r="BD1264" s="54">
        <v>8.6517647003278935</v>
      </c>
      <c r="BE1264" s="54">
        <v>9</v>
      </c>
      <c r="BF1264" s="51">
        <v>8.5505882334426317</v>
      </c>
      <c r="BG1264" s="63">
        <v>8.9</v>
      </c>
      <c r="BH1264" s="54">
        <v>5.9338349999999993</v>
      </c>
      <c r="BI1264" s="54">
        <v>7.9932583333333342</v>
      </c>
      <c r="BJ1264" s="54">
        <v>10</v>
      </c>
      <c r="BK1264" s="54">
        <v>7.9913647986331231</v>
      </c>
      <c r="BL1264" s="54">
        <v>10</v>
      </c>
      <c r="BM1264" s="64">
        <v>8.4697430219944092</v>
      </c>
      <c r="BN1264" s="54">
        <v>6.7181183333333339</v>
      </c>
      <c r="BO1264" s="54" t="s">
        <v>8</v>
      </c>
      <c r="BP1264" s="54">
        <v>9.8115111058441826</v>
      </c>
      <c r="BQ1264" s="54">
        <v>7.4633083333333339</v>
      </c>
      <c r="BR1264" s="54">
        <v>7.0988263347785194</v>
      </c>
      <c r="BS1264" s="54">
        <v>8.3410196827640846</v>
      </c>
      <c r="BT1264" s="64">
        <v>7.8865567580106894</v>
      </c>
      <c r="BU1264" s="65">
        <v>8.302296004482578</v>
      </c>
      <c r="BV1264" s="24"/>
      <c r="BW1264" s="44"/>
      <c r="BX1264" s="44"/>
      <c r="BY1264" s="44"/>
      <c r="BZ1264" s="9"/>
    </row>
    <row r="1265" spans="1:78" ht="30" customHeight="1" x14ac:dyDescent="0.25">
      <c r="A1265" s="1"/>
      <c r="B1265" s="66">
        <v>2009</v>
      </c>
      <c r="C1265" s="67" t="s">
        <v>265</v>
      </c>
      <c r="D1265" s="68" t="s">
        <v>266</v>
      </c>
      <c r="E1265" s="69"/>
      <c r="F1265" s="70" t="s">
        <v>8</v>
      </c>
      <c r="G1265" s="70" t="s">
        <v>8</v>
      </c>
      <c r="H1265" s="71"/>
      <c r="I1265" s="72"/>
      <c r="J1265" s="73" t="s">
        <v>8</v>
      </c>
      <c r="K1265" s="72" t="s">
        <v>8</v>
      </c>
      <c r="L1265" s="73" t="s">
        <v>8</v>
      </c>
      <c r="M1265" s="72" t="s">
        <v>8</v>
      </c>
      <c r="N1265" s="74"/>
      <c r="O1265" s="75"/>
      <c r="P1265" s="75"/>
      <c r="Q1265" s="75"/>
      <c r="R1265" s="72"/>
      <c r="S1265" s="76"/>
      <c r="T1265" s="77"/>
      <c r="U1265" s="78"/>
      <c r="V1265" s="77"/>
      <c r="W1265" s="78"/>
      <c r="X1265" s="77"/>
      <c r="Y1265" s="78"/>
      <c r="Z1265" s="77"/>
      <c r="AA1265" s="78"/>
      <c r="AB1265" s="77"/>
      <c r="AC1265" s="78">
        <v>0.41379310344827586</v>
      </c>
      <c r="AD1265" s="76" t="s">
        <v>8</v>
      </c>
      <c r="AE1265" s="79"/>
      <c r="AF1265" s="72"/>
      <c r="AG1265" s="79"/>
      <c r="AH1265" s="80"/>
      <c r="AI1265" s="73"/>
      <c r="AJ1265" s="72"/>
      <c r="AK1265" s="77"/>
      <c r="AL1265" s="76"/>
      <c r="AM1265" s="81"/>
      <c r="AN1265" s="82"/>
      <c r="AO1265" s="83"/>
      <c r="AP1265" s="75"/>
      <c r="AQ1265" s="75"/>
      <c r="AR1265" s="75"/>
      <c r="AS1265" s="72"/>
      <c r="AT1265" s="74"/>
      <c r="AU1265" s="75"/>
      <c r="AV1265" s="72"/>
      <c r="AW1265" s="78"/>
      <c r="AX1265" s="83"/>
      <c r="AY1265" s="75"/>
      <c r="AZ1265" s="75"/>
      <c r="BA1265" s="80"/>
      <c r="BB1265" s="76"/>
      <c r="BC1265" s="81"/>
      <c r="BD1265" s="75" t="s">
        <v>8</v>
      </c>
      <c r="BE1265" s="75" t="s">
        <v>8</v>
      </c>
      <c r="BF1265" s="72"/>
      <c r="BG1265" s="83"/>
      <c r="BH1265" s="75"/>
      <c r="BI1265" s="75"/>
      <c r="BJ1265" s="75"/>
      <c r="BK1265" s="75"/>
      <c r="BL1265" s="75"/>
      <c r="BM1265" s="84"/>
      <c r="BN1265" s="75"/>
      <c r="BO1265" s="75"/>
      <c r="BP1265" s="75"/>
      <c r="BQ1265" s="75"/>
      <c r="BR1265" s="75"/>
      <c r="BS1265" s="75"/>
      <c r="BT1265" s="84"/>
      <c r="BU1265" s="85"/>
      <c r="BV1265" s="24"/>
      <c r="BW1265" s="44"/>
      <c r="BX1265" s="44"/>
      <c r="BY1265" s="44"/>
      <c r="BZ1265" s="9"/>
    </row>
    <row r="1266" spans="1:78" ht="30" customHeight="1" x14ac:dyDescent="0.25">
      <c r="A1266" s="1"/>
      <c r="B1266" s="45">
        <v>2009</v>
      </c>
      <c r="C1266" s="46" t="s">
        <v>267</v>
      </c>
      <c r="D1266" s="47" t="s">
        <v>268</v>
      </c>
      <c r="E1266" s="48">
        <v>6.05</v>
      </c>
      <c r="F1266" s="49">
        <v>112</v>
      </c>
      <c r="G1266" s="49">
        <v>4</v>
      </c>
      <c r="H1266" s="50">
        <v>7.2852941176470587</v>
      </c>
      <c r="I1266" s="51">
        <v>15.23</v>
      </c>
      <c r="J1266" s="52">
        <v>10</v>
      </c>
      <c r="K1266" s="51">
        <v>0</v>
      </c>
      <c r="L1266" s="52">
        <v>6</v>
      </c>
      <c r="M1266" s="51">
        <v>27.78</v>
      </c>
      <c r="N1266" s="53">
        <v>0</v>
      </c>
      <c r="O1266" s="54">
        <v>61</v>
      </c>
      <c r="P1266" s="54">
        <v>0</v>
      </c>
      <c r="Q1266" s="54">
        <v>61</v>
      </c>
      <c r="R1266" s="51">
        <v>0</v>
      </c>
      <c r="S1266" s="55">
        <v>5.8213235294117647</v>
      </c>
      <c r="T1266" s="56">
        <v>3.4889384505862648</v>
      </c>
      <c r="U1266" s="57">
        <v>4.0797095016750422</v>
      </c>
      <c r="V1266" s="56">
        <v>5.0703876348408716</v>
      </c>
      <c r="W1266" s="57">
        <v>3.333333333333333</v>
      </c>
      <c r="X1266" s="56">
        <v>5</v>
      </c>
      <c r="Y1266" s="57">
        <v>3.3898268132869869</v>
      </c>
      <c r="Z1266" s="56">
        <v>2.6942930258843227</v>
      </c>
      <c r="AA1266" s="57">
        <v>5.3945093534338362</v>
      </c>
      <c r="AB1266" s="56">
        <v>7.9371554489112217</v>
      </c>
      <c r="AC1266" s="57">
        <v>0.75862068965517238</v>
      </c>
      <c r="AD1266" s="55">
        <v>3.9459690261677123</v>
      </c>
      <c r="AE1266" s="59">
        <v>9.3170281867509317</v>
      </c>
      <c r="AF1266" s="51">
        <v>3.414859066245346</v>
      </c>
      <c r="AG1266" s="59">
        <v>8.9849763416080624</v>
      </c>
      <c r="AH1266" s="60">
        <v>2.5375591459798463</v>
      </c>
      <c r="AI1266" s="52">
        <v>9.7898423817864675</v>
      </c>
      <c r="AJ1266" s="51">
        <v>-1.050788091067659</v>
      </c>
      <c r="AK1266" s="56">
        <v>0</v>
      </c>
      <c r="AL1266" s="55">
        <v>7.0229617275363649</v>
      </c>
      <c r="AM1266" s="61">
        <v>7.2733333333333334</v>
      </c>
      <c r="AN1266" s="62">
        <v>4.09</v>
      </c>
      <c r="AO1266" s="63">
        <v>7.62</v>
      </c>
      <c r="AP1266" s="54">
        <v>11.9</v>
      </c>
      <c r="AQ1266" s="54">
        <v>7.2867999999999995</v>
      </c>
      <c r="AR1266" s="54">
        <v>6.7830000000000004</v>
      </c>
      <c r="AS1266" s="51">
        <v>7.3933777777777783</v>
      </c>
      <c r="AT1266" s="53">
        <v>5.8560720301507541</v>
      </c>
      <c r="AU1266" s="54">
        <v>8.3681106293259333</v>
      </c>
      <c r="AV1266" s="51">
        <v>7.1120913297383437</v>
      </c>
      <c r="AW1266" s="57">
        <v>10</v>
      </c>
      <c r="AX1266" s="63">
        <v>5.4967787680066991</v>
      </c>
      <c r="AY1266" s="54">
        <v>0.76923076923076927</v>
      </c>
      <c r="AZ1266" s="54">
        <v>4.425025652607026</v>
      </c>
      <c r="BA1266" s="60">
        <v>3.5636783966148315</v>
      </c>
      <c r="BB1266" s="55">
        <v>7.0172868760327383</v>
      </c>
      <c r="BC1266" s="61">
        <v>10</v>
      </c>
      <c r="BD1266" s="54">
        <v>8.4874666166679376</v>
      </c>
      <c r="BE1266" s="54">
        <v>10</v>
      </c>
      <c r="BF1266" s="51">
        <v>9.4958222055559798</v>
      </c>
      <c r="BG1266" s="63">
        <v>3.9</v>
      </c>
      <c r="BH1266" s="54">
        <v>4.8503209882747074</v>
      </c>
      <c r="BI1266" s="54">
        <v>5.9283156767169176</v>
      </c>
      <c r="BJ1266" s="54">
        <v>6</v>
      </c>
      <c r="BK1266" s="54">
        <v>6.8866154378813391</v>
      </c>
      <c r="BL1266" s="54">
        <v>0</v>
      </c>
      <c r="BM1266" s="64">
        <v>4.5942086838121607</v>
      </c>
      <c r="BN1266" s="54">
        <v>4.0341357973199328</v>
      </c>
      <c r="BO1266" s="54" t="s">
        <v>8</v>
      </c>
      <c r="BP1266" s="54">
        <v>8.4086159446649926</v>
      </c>
      <c r="BQ1266" s="54">
        <v>4.355335654103853</v>
      </c>
      <c r="BR1266" s="54">
        <v>6.6633618965680483</v>
      </c>
      <c r="BS1266" s="54">
        <v>2.5345885724383797</v>
      </c>
      <c r="BT1266" s="64">
        <v>5.1992075730190415</v>
      </c>
      <c r="BU1266" s="65">
        <v>6.4297461541290604</v>
      </c>
      <c r="BV1266" s="24"/>
      <c r="BW1266" s="44"/>
      <c r="BX1266" s="44"/>
      <c r="BY1266" s="44"/>
      <c r="BZ1266" s="9"/>
    </row>
    <row r="1267" spans="1:78" ht="30" customHeight="1" x14ac:dyDescent="0.25">
      <c r="A1267" s="1"/>
      <c r="B1267" s="66">
        <v>2009</v>
      </c>
      <c r="C1267" s="67" t="s">
        <v>269</v>
      </c>
      <c r="D1267" s="68" t="s">
        <v>270</v>
      </c>
      <c r="E1267" s="69">
        <v>6.58</v>
      </c>
      <c r="F1267" s="70">
        <v>88</v>
      </c>
      <c r="G1267" s="70">
        <v>3</v>
      </c>
      <c r="H1267" s="71">
        <v>5.7601714919395022</v>
      </c>
      <c r="I1267" s="72">
        <v>20.415416927405694</v>
      </c>
      <c r="J1267" s="73">
        <v>4.1434607324521711</v>
      </c>
      <c r="K1267" s="72">
        <v>21.993499111900533</v>
      </c>
      <c r="L1267" s="73">
        <v>8</v>
      </c>
      <c r="M1267" s="72">
        <v>15.01</v>
      </c>
      <c r="N1267" s="74">
        <v>10</v>
      </c>
      <c r="O1267" s="75">
        <v>15</v>
      </c>
      <c r="P1267" s="75">
        <v>5</v>
      </c>
      <c r="Q1267" s="75">
        <v>37</v>
      </c>
      <c r="R1267" s="72">
        <v>7.5</v>
      </c>
      <c r="S1267" s="76">
        <v>6.3509080560979179</v>
      </c>
      <c r="T1267" s="77">
        <v>2.5451552447257386</v>
      </c>
      <c r="U1267" s="78">
        <v>2.7135552499999998</v>
      </c>
      <c r="V1267" s="77">
        <v>3.6819578101265833</v>
      </c>
      <c r="W1267" s="78">
        <v>6.6666666666666661</v>
      </c>
      <c r="X1267" s="77">
        <v>5.8333333333333339</v>
      </c>
      <c r="Y1267" s="78">
        <v>3.9230046345019605</v>
      </c>
      <c r="Z1267" s="77">
        <v>7.3926490474929523</v>
      </c>
      <c r="AA1267" s="78">
        <v>4.3772416772151903</v>
      </c>
      <c r="AB1267" s="77">
        <v>5.7094155886075972</v>
      </c>
      <c r="AC1267" s="78">
        <v>1</v>
      </c>
      <c r="AD1267" s="76">
        <v>4.7603310280744475</v>
      </c>
      <c r="AE1267" s="79">
        <v>8.9123358968459456</v>
      </c>
      <c r="AF1267" s="72">
        <v>5.4383205157702674</v>
      </c>
      <c r="AG1267" s="79">
        <v>8.524502139804671</v>
      </c>
      <c r="AH1267" s="80">
        <v>3.6887446504883257</v>
      </c>
      <c r="AI1267" s="73">
        <v>8.4435749332338563</v>
      </c>
      <c r="AJ1267" s="72">
        <v>7.7821253338307201</v>
      </c>
      <c r="AK1267" s="77">
        <v>5</v>
      </c>
      <c r="AL1267" s="76">
        <v>7.7201032424711187</v>
      </c>
      <c r="AM1267" s="81">
        <v>8.4533333333333331</v>
      </c>
      <c r="AN1267" s="82">
        <v>2.3199999999999998</v>
      </c>
      <c r="AO1267" s="83">
        <v>8.5400000000000009</v>
      </c>
      <c r="AP1267" s="75">
        <v>7.3</v>
      </c>
      <c r="AQ1267" s="75">
        <v>7.1676000000000002</v>
      </c>
      <c r="AR1267" s="75">
        <v>7.0810000000000004</v>
      </c>
      <c r="AS1267" s="72">
        <v>8.0536444444444442</v>
      </c>
      <c r="AT1267" s="74">
        <v>5.6999626118143478</v>
      </c>
      <c r="AU1267" s="75">
        <v>8.2842676193932157</v>
      </c>
      <c r="AV1267" s="72">
        <v>6.9921151156037817</v>
      </c>
      <c r="AW1267" s="78">
        <v>10</v>
      </c>
      <c r="AX1267" s="83">
        <v>5.2425865580168782</v>
      </c>
      <c r="AY1267" s="75">
        <v>0.76923076923076927</v>
      </c>
      <c r="AZ1267" s="75">
        <v>6.0844102723346607</v>
      </c>
      <c r="BA1267" s="80">
        <v>4.0320758665274363</v>
      </c>
      <c r="BB1267" s="76">
        <v>7.2694588566439151</v>
      </c>
      <c r="BC1267" s="81">
        <v>10</v>
      </c>
      <c r="BD1267" s="75">
        <v>8.8001916851090272</v>
      </c>
      <c r="BE1267" s="75">
        <v>10</v>
      </c>
      <c r="BF1267" s="72">
        <v>9.6000638950363424</v>
      </c>
      <c r="BG1267" s="83">
        <v>2.2333333333333329</v>
      </c>
      <c r="BH1267" s="75">
        <v>4.6059454810126592</v>
      </c>
      <c r="BI1267" s="75">
        <v>6.7893489514767946</v>
      </c>
      <c r="BJ1267" s="75">
        <v>10</v>
      </c>
      <c r="BK1267" s="75">
        <v>7.6565922650719749</v>
      </c>
      <c r="BL1267" s="75">
        <v>3</v>
      </c>
      <c r="BM1267" s="84">
        <v>5.7142033384824602</v>
      </c>
      <c r="BN1267" s="75">
        <v>2.216602259493671</v>
      </c>
      <c r="BO1267" s="75">
        <v>5</v>
      </c>
      <c r="BP1267" s="75">
        <v>9.4811288159830003</v>
      </c>
      <c r="BQ1267" s="75">
        <v>4.1967365601265829</v>
      </c>
      <c r="BR1267" s="75">
        <v>3.0720218510857942</v>
      </c>
      <c r="BS1267" s="75">
        <v>6.8725979154809425</v>
      </c>
      <c r="BT1267" s="84">
        <v>5.1398479003616648</v>
      </c>
      <c r="BU1267" s="85">
        <v>6.8180383779601561</v>
      </c>
      <c r="BV1267" s="24"/>
      <c r="BW1267" s="44"/>
      <c r="BX1267" s="44"/>
      <c r="BY1267" s="44"/>
      <c r="BZ1267" s="9"/>
    </row>
    <row r="1268" spans="1:78" ht="30" customHeight="1" x14ac:dyDescent="0.25">
      <c r="A1268" s="1"/>
      <c r="B1268" s="45">
        <v>2009</v>
      </c>
      <c r="C1268" s="46" t="s">
        <v>271</v>
      </c>
      <c r="D1268" s="47" t="s">
        <v>272</v>
      </c>
      <c r="E1268" s="48"/>
      <c r="F1268" s="49" t="s">
        <v>8</v>
      </c>
      <c r="G1268" s="49" t="s">
        <v>8</v>
      </c>
      <c r="H1268" s="50" t="s">
        <v>8</v>
      </c>
      <c r="I1268" s="51" t="s">
        <v>8</v>
      </c>
      <c r="J1268" s="52"/>
      <c r="K1268" s="51"/>
      <c r="L1268" s="52" t="s">
        <v>8</v>
      </c>
      <c r="M1268" s="51" t="s">
        <v>8</v>
      </c>
      <c r="N1268" s="53" t="s">
        <v>8</v>
      </c>
      <c r="O1268" s="54" t="s">
        <v>8</v>
      </c>
      <c r="P1268" s="54" t="s">
        <v>8</v>
      </c>
      <c r="Q1268" s="54" t="s">
        <v>8</v>
      </c>
      <c r="R1268" s="51"/>
      <c r="S1268" s="55"/>
      <c r="T1268" s="56"/>
      <c r="U1268" s="57"/>
      <c r="V1268" s="56"/>
      <c r="W1268" s="57"/>
      <c r="X1268" s="56"/>
      <c r="Y1268" s="57"/>
      <c r="Z1268" s="56"/>
      <c r="AA1268" s="57"/>
      <c r="AB1268" s="56"/>
      <c r="AC1268" s="57">
        <v>0.97435897435897434</v>
      </c>
      <c r="AD1268" s="55" t="s">
        <v>8</v>
      </c>
      <c r="AE1268" s="59"/>
      <c r="AF1268" s="51"/>
      <c r="AG1268" s="59"/>
      <c r="AH1268" s="60"/>
      <c r="AI1268" s="52"/>
      <c r="AJ1268" s="51"/>
      <c r="AK1268" s="56"/>
      <c r="AL1268" s="55"/>
      <c r="AM1268" s="61"/>
      <c r="AN1268" s="62"/>
      <c r="AO1268" s="63"/>
      <c r="AP1268" s="54"/>
      <c r="AQ1268" s="54"/>
      <c r="AR1268" s="54"/>
      <c r="AS1268" s="51"/>
      <c r="AT1268" s="53"/>
      <c r="AU1268" s="54"/>
      <c r="AV1268" s="51"/>
      <c r="AW1268" s="57"/>
      <c r="AX1268" s="63"/>
      <c r="AY1268" s="54"/>
      <c r="AZ1268" s="54"/>
      <c r="BA1268" s="60"/>
      <c r="BB1268" s="55"/>
      <c r="BC1268" s="61"/>
      <c r="BD1268" s="54"/>
      <c r="BE1268" s="54"/>
      <c r="BF1268" s="51"/>
      <c r="BG1268" s="63"/>
      <c r="BH1268" s="54"/>
      <c r="BI1268" s="54"/>
      <c r="BJ1268" s="54"/>
      <c r="BK1268" s="54"/>
      <c r="BL1268" s="54"/>
      <c r="BM1268" s="64"/>
      <c r="BN1268" s="54"/>
      <c r="BO1268" s="54"/>
      <c r="BP1268" s="54"/>
      <c r="BQ1268" s="54"/>
      <c r="BR1268" s="54"/>
      <c r="BS1268" s="54"/>
      <c r="BT1268" s="64"/>
      <c r="BU1268" s="65"/>
      <c r="BV1268" s="24"/>
      <c r="BW1268" s="44"/>
      <c r="BX1268" s="44"/>
      <c r="BY1268" s="44"/>
      <c r="BZ1268" s="9"/>
    </row>
    <row r="1269" spans="1:78" ht="30" customHeight="1" x14ac:dyDescent="0.25">
      <c r="A1269" s="1"/>
      <c r="B1269" s="66">
        <v>2009</v>
      </c>
      <c r="C1269" s="67" t="s">
        <v>273</v>
      </c>
      <c r="D1269" s="68" t="s">
        <v>274</v>
      </c>
      <c r="E1269" s="69">
        <v>6.18</v>
      </c>
      <c r="F1269" s="70">
        <v>108</v>
      </c>
      <c r="G1269" s="70">
        <v>4</v>
      </c>
      <c r="H1269" s="71">
        <v>8.764705882352942</v>
      </c>
      <c r="I1269" s="72">
        <v>10.199999999999999</v>
      </c>
      <c r="J1269" s="73">
        <v>10</v>
      </c>
      <c r="K1269" s="72">
        <v>0</v>
      </c>
      <c r="L1269" s="73">
        <v>4</v>
      </c>
      <c r="M1269" s="72">
        <v>37.64</v>
      </c>
      <c r="N1269" s="74" t="s">
        <v>8</v>
      </c>
      <c r="O1269" s="75" t="s">
        <v>8</v>
      </c>
      <c r="P1269" s="75" t="s">
        <v>8</v>
      </c>
      <c r="Q1269" s="75" t="s">
        <v>8</v>
      </c>
      <c r="R1269" s="72" t="s">
        <v>8</v>
      </c>
      <c r="S1269" s="76">
        <v>7.5882352941176476</v>
      </c>
      <c r="T1269" s="77" t="s">
        <v>8</v>
      </c>
      <c r="U1269" s="78">
        <v>3.8</v>
      </c>
      <c r="V1269" s="77" t="s">
        <v>8</v>
      </c>
      <c r="W1269" s="78">
        <v>4.166666666666667</v>
      </c>
      <c r="X1269" s="77">
        <v>5.8333333333333339</v>
      </c>
      <c r="Y1269" s="78">
        <v>1.5833760278465892</v>
      </c>
      <c r="Z1269" s="77">
        <v>4.3643884807591835</v>
      </c>
      <c r="AA1269" s="78" t="s">
        <v>8</v>
      </c>
      <c r="AB1269" s="77" t="s">
        <v>8</v>
      </c>
      <c r="AC1269" s="78">
        <v>0.8214285714285714</v>
      </c>
      <c r="AD1269" s="76">
        <v>3.5969142497817654</v>
      </c>
      <c r="AE1269" s="79">
        <v>8.2152090880380513</v>
      </c>
      <c r="AF1269" s="72">
        <v>8.9239545598097436</v>
      </c>
      <c r="AG1269" s="79">
        <v>8.7958269229967492</v>
      </c>
      <c r="AH1269" s="80">
        <v>3.0104326925081279</v>
      </c>
      <c r="AI1269" s="73">
        <v>8.1495440438347302</v>
      </c>
      <c r="AJ1269" s="72">
        <v>9.2522797808263419</v>
      </c>
      <c r="AK1269" s="77">
        <v>5</v>
      </c>
      <c r="AL1269" s="76">
        <v>7.5401450137173827</v>
      </c>
      <c r="AM1269" s="81">
        <v>6.5266666666666664</v>
      </c>
      <c r="AN1269" s="82">
        <v>5.21</v>
      </c>
      <c r="AO1269" s="83">
        <v>7.2799999999999994</v>
      </c>
      <c r="AP1269" s="75">
        <v>13.6</v>
      </c>
      <c r="AQ1269" s="75">
        <v>6.3007999999999997</v>
      </c>
      <c r="AR1269" s="75">
        <v>9.2480000000000011</v>
      </c>
      <c r="AS1269" s="72">
        <v>6.7024888888888876</v>
      </c>
      <c r="AT1269" s="74" t="s">
        <v>8</v>
      </c>
      <c r="AU1269" s="75">
        <v>6.0489174449522469</v>
      </c>
      <c r="AV1269" s="72">
        <v>6.0489174449522469</v>
      </c>
      <c r="AW1269" s="78">
        <v>10</v>
      </c>
      <c r="AX1269" s="83" t="s">
        <v>8</v>
      </c>
      <c r="AY1269" s="75">
        <v>2.5</v>
      </c>
      <c r="AZ1269" s="75">
        <v>1.4381333370972826</v>
      </c>
      <c r="BA1269" s="80">
        <v>1.9690666685486413</v>
      </c>
      <c r="BB1269" s="76">
        <v>6.1801182505974444</v>
      </c>
      <c r="BC1269" s="81">
        <v>2</v>
      </c>
      <c r="BD1269" s="75">
        <v>6.1495135275310577</v>
      </c>
      <c r="BE1269" s="75">
        <v>9</v>
      </c>
      <c r="BF1269" s="72">
        <v>5.7165045091770184</v>
      </c>
      <c r="BG1269" s="83">
        <v>5.5666666666666664</v>
      </c>
      <c r="BH1269" s="75" t="s">
        <v>8</v>
      </c>
      <c r="BI1269" s="75" t="s">
        <v>8</v>
      </c>
      <c r="BJ1269" s="75">
        <v>6</v>
      </c>
      <c r="BK1269" s="75">
        <v>0</v>
      </c>
      <c r="BL1269" s="75">
        <v>10</v>
      </c>
      <c r="BM1269" s="84">
        <v>5.3916666666666666</v>
      </c>
      <c r="BN1269" s="75" t="s">
        <v>8</v>
      </c>
      <c r="BO1269" s="75" t="s">
        <v>8</v>
      </c>
      <c r="BP1269" s="75">
        <v>8.4529572602464125</v>
      </c>
      <c r="BQ1269" s="75" t="s">
        <v>8</v>
      </c>
      <c r="BR1269" s="75">
        <v>6.1875614184815362</v>
      </c>
      <c r="BS1269" s="75">
        <v>5.9982704509917442</v>
      </c>
      <c r="BT1269" s="84">
        <v>6.8795963765732315</v>
      </c>
      <c r="BU1269" s="85">
        <v>5.9959225174723052</v>
      </c>
      <c r="BV1269" s="24"/>
      <c r="BW1269" s="44"/>
      <c r="BX1269" s="44"/>
      <c r="BY1269" s="44"/>
      <c r="BZ1269" s="9"/>
    </row>
    <row r="1270" spans="1:78" ht="30" customHeight="1" x14ac:dyDescent="0.25">
      <c r="A1270" s="1"/>
      <c r="B1270" s="45">
        <v>2009</v>
      </c>
      <c r="C1270" s="46" t="s">
        <v>275</v>
      </c>
      <c r="D1270" s="47" t="s">
        <v>276</v>
      </c>
      <c r="E1270" s="48">
        <v>8.77</v>
      </c>
      <c r="F1270" s="49">
        <v>2</v>
      </c>
      <c r="G1270" s="49">
        <v>1</v>
      </c>
      <c r="H1270" s="50">
        <v>5.4647058823529404</v>
      </c>
      <c r="I1270" s="51">
        <v>21.42</v>
      </c>
      <c r="J1270" s="52">
        <v>10</v>
      </c>
      <c r="K1270" s="51">
        <v>5.317497283030586E-2</v>
      </c>
      <c r="L1270" s="52">
        <v>8</v>
      </c>
      <c r="M1270" s="51">
        <v>16.477654210969639</v>
      </c>
      <c r="N1270" s="53">
        <v>10</v>
      </c>
      <c r="O1270" s="54">
        <v>20</v>
      </c>
      <c r="P1270" s="54">
        <v>10</v>
      </c>
      <c r="Q1270" s="54">
        <v>20</v>
      </c>
      <c r="R1270" s="51">
        <v>10</v>
      </c>
      <c r="S1270" s="55">
        <v>8.3661764705882362</v>
      </c>
      <c r="T1270" s="56">
        <v>7.7304650902255645</v>
      </c>
      <c r="U1270" s="57">
        <v>8.0313472568922304</v>
      </c>
      <c r="V1270" s="56">
        <v>8.9021798696741836</v>
      </c>
      <c r="W1270" s="57">
        <v>8.3333333333333339</v>
      </c>
      <c r="X1270" s="56">
        <v>8.3333333333333339</v>
      </c>
      <c r="Y1270" s="57">
        <v>7.7665314542680397</v>
      </c>
      <c r="Z1270" s="56">
        <v>8.9851123481411825</v>
      </c>
      <c r="AA1270" s="57">
        <v>9.0530803483709263</v>
      </c>
      <c r="AB1270" s="56">
        <v>8.4166166691729316</v>
      </c>
      <c r="AC1270" s="57">
        <v>0.96296296296296291</v>
      </c>
      <c r="AD1270" s="55">
        <v>8.2392098441992196</v>
      </c>
      <c r="AE1270" s="59">
        <v>7.4454749150451738</v>
      </c>
      <c r="AF1270" s="51">
        <v>12.77262542477413</v>
      </c>
      <c r="AG1270" s="59">
        <v>9.3319328883079464</v>
      </c>
      <c r="AH1270" s="60">
        <v>1.6701677792301357</v>
      </c>
      <c r="AI1270" s="52">
        <v>9.8792756539234325</v>
      </c>
      <c r="AJ1270" s="51">
        <v>0.60362173038284084</v>
      </c>
      <c r="AK1270" s="56">
        <v>10</v>
      </c>
      <c r="AL1270" s="55">
        <v>9.1641708643191393</v>
      </c>
      <c r="AM1270" s="61">
        <v>10</v>
      </c>
      <c r="AN1270" s="62">
        <v>0</v>
      </c>
      <c r="AO1270" s="63">
        <v>10</v>
      </c>
      <c r="AP1270" s="54">
        <v>0</v>
      </c>
      <c r="AQ1270" s="54">
        <v>10</v>
      </c>
      <c r="AR1270" s="54">
        <v>0</v>
      </c>
      <c r="AS1270" s="51">
        <v>10</v>
      </c>
      <c r="AT1270" s="53">
        <v>8.7329642055137846</v>
      </c>
      <c r="AU1270" s="54">
        <v>9.4956087097357234</v>
      </c>
      <c r="AV1270" s="51">
        <v>9.114286457624754</v>
      </c>
      <c r="AW1270" s="57">
        <v>10</v>
      </c>
      <c r="AX1270" s="63">
        <v>8.4892754887218036</v>
      </c>
      <c r="AY1270" s="54">
        <v>6.9230769230769234</v>
      </c>
      <c r="AZ1270" s="54">
        <v>10</v>
      </c>
      <c r="BA1270" s="60">
        <v>8.4707841372662429</v>
      </c>
      <c r="BB1270" s="55">
        <v>9.3962676487227483</v>
      </c>
      <c r="BC1270" s="61">
        <v>10</v>
      </c>
      <c r="BD1270" s="54">
        <v>7.7160717149444782</v>
      </c>
      <c r="BE1270" s="54">
        <v>10</v>
      </c>
      <c r="BF1270" s="51">
        <v>9.2386905716481582</v>
      </c>
      <c r="BG1270" s="63">
        <v>10</v>
      </c>
      <c r="BH1270" s="54">
        <v>8.2031030802005009</v>
      </c>
      <c r="BI1270" s="54">
        <v>8.4643066566416039</v>
      </c>
      <c r="BJ1270" s="54">
        <v>10</v>
      </c>
      <c r="BK1270" s="54">
        <v>10</v>
      </c>
      <c r="BL1270" s="54">
        <v>0</v>
      </c>
      <c r="BM1270" s="64">
        <v>7.7779016228070175</v>
      </c>
      <c r="BN1270" s="54">
        <v>7.5574959147869682</v>
      </c>
      <c r="BO1270" s="54">
        <v>8.1458333333333339</v>
      </c>
      <c r="BP1270" s="54">
        <v>9.8965972783124698</v>
      </c>
      <c r="BQ1270" s="54">
        <v>9.3716668475355061</v>
      </c>
      <c r="BR1270" s="54">
        <v>9.9643470400823109</v>
      </c>
      <c r="BS1270" s="54">
        <v>9.0584165767039391</v>
      </c>
      <c r="BT1270" s="64">
        <v>8.9990594984590881</v>
      </c>
      <c r="BU1270" s="65">
        <v>8.6718838976380876</v>
      </c>
      <c r="BV1270" s="24"/>
      <c r="BW1270" s="44"/>
      <c r="BX1270" s="44"/>
      <c r="BY1270" s="44"/>
      <c r="BZ1270" s="9"/>
    </row>
    <row r="1271" spans="1:78" ht="30" customHeight="1" x14ac:dyDescent="0.25">
      <c r="A1271" s="1"/>
      <c r="B1271" s="66">
        <v>2009</v>
      </c>
      <c r="C1271" s="67" t="s">
        <v>277</v>
      </c>
      <c r="D1271" s="68" t="s">
        <v>278</v>
      </c>
      <c r="E1271" s="69">
        <v>7.42</v>
      </c>
      <c r="F1271" s="70">
        <v>29</v>
      </c>
      <c r="G1271" s="70">
        <v>1</v>
      </c>
      <c r="H1271" s="71">
        <v>4.4911764705882353</v>
      </c>
      <c r="I1271" s="72">
        <v>24.73</v>
      </c>
      <c r="J1271" s="73">
        <v>4.2285543889521531</v>
      </c>
      <c r="K1271" s="72">
        <v>21.6812053925456</v>
      </c>
      <c r="L1271" s="73">
        <v>8</v>
      </c>
      <c r="M1271" s="72">
        <v>16.190000000000001</v>
      </c>
      <c r="N1271" s="74">
        <v>10</v>
      </c>
      <c r="O1271" s="75">
        <v>19</v>
      </c>
      <c r="P1271" s="75">
        <v>3</v>
      </c>
      <c r="Q1271" s="75">
        <v>48</v>
      </c>
      <c r="R1271" s="72">
        <v>6.5</v>
      </c>
      <c r="S1271" s="76">
        <v>5.8049327148850969</v>
      </c>
      <c r="T1271" s="77">
        <v>3.1749590026246715</v>
      </c>
      <c r="U1271" s="78">
        <v>2.4334977933070867</v>
      </c>
      <c r="V1271" s="77">
        <v>5.4122654133858248</v>
      </c>
      <c r="W1271" s="78">
        <v>10</v>
      </c>
      <c r="X1271" s="77">
        <v>6.6666666666666661</v>
      </c>
      <c r="Y1271" s="78">
        <v>4.383717124215087</v>
      </c>
      <c r="Z1271" s="77">
        <v>9.6787129626232264</v>
      </c>
      <c r="AA1271" s="78">
        <v>4.5960070104986883</v>
      </c>
      <c r="AB1271" s="77">
        <v>7.2066435262467188</v>
      </c>
      <c r="AC1271" s="78">
        <v>1</v>
      </c>
      <c r="AD1271" s="76">
        <v>5.9502743888408851</v>
      </c>
      <c r="AE1271" s="79">
        <v>9.6926787506922896</v>
      </c>
      <c r="AF1271" s="72">
        <v>1.5366062465385522</v>
      </c>
      <c r="AG1271" s="79">
        <v>9.5152546554088993</v>
      </c>
      <c r="AH1271" s="80">
        <v>1.2118633614777539</v>
      </c>
      <c r="AI1271" s="73">
        <v>9.6769790718835065</v>
      </c>
      <c r="AJ1271" s="72">
        <v>1.6151046405824729</v>
      </c>
      <c r="AK1271" s="77">
        <v>10</v>
      </c>
      <c r="AL1271" s="76">
        <v>9.7212281194961747</v>
      </c>
      <c r="AM1271" s="81">
        <v>9.4400000000000013</v>
      </c>
      <c r="AN1271" s="82">
        <v>0.84</v>
      </c>
      <c r="AO1271" s="83">
        <v>8.94</v>
      </c>
      <c r="AP1271" s="75">
        <v>5.3</v>
      </c>
      <c r="AQ1271" s="75">
        <v>6.29</v>
      </c>
      <c r="AR1271" s="75">
        <v>9.2750000000000004</v>
      </c>
      <c r="AS1271" s="72">
        <v>8.2233333333333345</v>
      </c>
      <c r="AT1271" s="74">
        <v>7.4793946548556445</v>
      </c>
      <c r="AU1271" s="75">
        <v>7.5528325593228871</v>
      </c>
      <c r="AV1271" s="72">
        <v>7.5161136070892658</v>
      </c>
      <c r="AW1271" s="78">
        <v>10</v>
      </c>
      <c r="AX1271" s="83">
        <v>7.6597812014435709</v>
      </c>
      <c r="AY1271" s="75">
        <v>5.3846153846153841</v>
      </c>
      <c r="AZ1271" s="75">
        <v>6.4162871962801891</v>
      </c>
      <c r="BA1271" s="80">
        <v>6.4868945941130489</v>
      </c>
      <c r="BB1271" s="76">
        <v>8.0565853836339123</v>
      </c>
      <c r="BC1271" s="81">
        <v>10</v>
      </c>
      <c r="BD1271" s="75">
        <v>7.1572353531732267</v>
      </c>
      <c r="BE1271" s="75">
        <v>10</v>
      </c>
      <c r="BF1271" s="72">
        <v>9.0524117843910759</v>
      </c>
      <c r="BG1271" s="83">
        <v>6.666666666666667</v>
      </c>
      <c r="BH1271" s="75">
        <v>3.9730998385826766</v>
      </c>
      <c r="BI1271" s="75">
        <v>7.1822552716535437</v>
      </c>
      <c r="BJ1271" s="75">
        <v>8</v>
      </c>
      <c r="BK1271" s="75">
        <v>8.7948188791798732</v>
      </c>
      <c r="BL1271" s="75">
        <v>10</v>
      </c>
      <c r="BM1271" s="84">
        <v>7.436140109347126</v>
      </c>
      <c r="BN1271" s="75">
        <v>3.0712718910761154</v>
      </c>
      <c r="BO1271" s="75">
        <v>6.8279569892473111</v>
      </c>
      <c r="BP1271" s="75">
        <v>9.3949943414123052</v>
      </c>
      <c r="BQ1271" s="75">
        <v>4.9611996970691159</v>
      </c>
      <c r="BR1271" s="75">
        <v>6.2148848270164265</v>
      </c>
      <c r="BS1271" s="75">
        <v>7.1192030977727683</v>
      </c>
      <c r="BT1271" s="84">
        <v>6.2649184739323402</v>
      </c>
      <c r="BU1271" s="85">
        <v>7.5844901225568471</v>
      </c>
      <c r="BV1271" s="24"/>
      <c r="BW1271" s="44"/>
      <c r="BX1271" s="44"/>
      <c r="BY1271" s="44"/>
      <c r="BZ1271" s="9"/>
    </row>
    <row r="1272" spans="1:78" ht="30" customHeight="1" x14ac:dyDescent="0.25">
      <c r="A1272" s="1"/>
      <c r="B1272" s="45">
        <v>2009</v>
      </c>
      <c r="C1272" s="46" t="s">
        <v>279</v>
      </c>
      <c r="D1272" s="47" t="s">
        <v>280</v>
      </c>
      <c r="E1272" s="48">
        <v>7.02</v>
      </c>
      <c r="F1272" s="49">
        <v>64</v>
      </c>
      <c r="G1272" s="49">
        <v>2</v>
      </c>
      <c r="H1272" s="50">
        <v>3.8386824011179543</v>
      </c>
      <c r="I1272" s="51">
        <v>26.948479836198956</v>
      </c>
      <c r="J1272" s="52">
        <v>3.945692598942486</v>
      </c>
      <c r="K1272" s="51">
        <v>22.719308161881077</v>
      </c>
      <c r="L1272" s="52">
        <v>8</v>
      </c>
      <c r="M1272" s="51">
        <v>19.84</v>
      </c>
      <c r="N1272" s="53">
        <v>4</v>
      </c>
      <c r="O1272" s="54">
        <v>41</v>
      </c>
      <c r="P1272" s="54">
        <v>1</v>
      </c>
      <c r="Q1272" s="54">
        <v>60</v>
      </c>
      <c r="R1272" s="51">
        <v>2.5</v>
      </c>
      <c r="S1272" s="55">
        <v>4.5710937500151099</v>
      </c>
      <c r="T1272" s="56">
        <v>5.4115752938388626</v>
      </c>
      <c r="U1272" s="57">
        <v>3.9611063088467624</v>
      </c>
      <c r="V1272" s="56">
        <v>6.0417088941548194</v>
      </c>
      <c r="W1272" s="57">
        <v>9.1666666666666661</v>
      </c>
      <c r="X1272" s="56">
        <v>7.5</v>
      </c>
      <c r="Y1272" s="57">
        <v>4.2283320954243289</v>
      </c>
      <c r="Z1272" s="56">
        <v>7.1740925650227902</v>
      </c>
      <c r="AA1272" s="57">
        <v>6.1772615418641408</v>
      </c>
      <c r="AB1272" s="56">
        <v>8.4007326540284364</v>
      </c>
      <c r="AC1272" s="57">
        <v>0.92592592592592593</v>
      </c>
      <c r="AD1272" s="55">
        <v>6.2123389980083008</v>
      </c>
      <c r="AE1272" s="59">
        <v>9.1937550975565649</v>
      </c>
      <c r="AF1272" s="51">
        <v>4.0312245122171797</v>
      </c>
      <c r="AG1272" s="59">
        <v>9.5087311311545353</v>
      </c>
      <c r="AH1272" s="60">
        <v>1.2281721721136623</v>
      </c>
      <c r="AI1272" s="52">
        <v>9.8288159771754628</v>
      </c>
      <c r="AJ1272" s="51">
        <v>0.85592011412268221</v>
      </c>
      <c r="AK1272" s="56">
        <v>10</v>
      </c>
      <c r="AL1272" s="55">
        <v>9.6328255514716403</v>
      </c>
      <c r="AM1272" s="61">
        <v>9.4400000000000013</v>
      </c>
      <c r="AN1272" s="62">
        <v>0.84</v>
      </c>
      <c r="AO1272" s="63">
        <v>8.94</v>
      </c>
      <c r="AP1272" s="54">
        <v>5.3</v>
      </c>
      <c r="AQ1272" s="54">
        <v>6.29</v>
      </c>
      <c r="AR1272" s="54">
        <v>9.2750000000000004</v>
      </c>
      <c r="AS1272" s="51">
        <v>8.2233333333333345</v>
      </c>
      <c r="AT1272" s="53">
        <v>6.8311396998420228</v>
      </c>
      <c r="AU1272" s="54">
        <v>7.5100345436201508</v>
      </c>
      <c r="AV1272" s="51">
        <v>7.1705871217310868</v>
      </c>
      <c r="AW1272" s="57">
        <v>10</v>
      </c>
      <c r="AX1272" s="63">
        <v>5.1151326216429691</v>
      </c>
      <c r="AY1272" s="54">
        <v>3.8461538461538463</v>
      </c>
      <c r="AZ1272" s="54">
        <v>6.4162871962801891</v>
      </c>
      <c r="BA1272" s="60">
        <v>5.125857888025668</v>
      </c>
      <c r="BB1272" s="55">
        <v>7.6299445857725221</v>
      </c>
      <c r="BC1272" s="61">
        <v>8</v>
      </c>
      <c r="BD1272" s="54">
        <v>8.5341356161837325</v>
      </c>
      <c r="BE1272" s="54">
        <v>10</v>
      </c>
      <c r="BF1272" s="51">
        <v>8.8447118720612448</v>
      </c>
      <c r="BG1272" s="63">
        <v>2.2333333333333329</v>
      </c>
      <c r="BH1272" s="54">
        <v>2.9055479699842017</v>
      </c>
      <c r="BI1272" s="54">
        <v>5.3750190584518176</v>
      </c>
      <c r="BJ1272" s="54">
        <v>8</v>
      </c>
      <c r="BK1272" s="54">
        <v>7.3218197315108293</v>
      </c>
      <c r="BL1272" s="54">
        <v>10</v>
      </c>
      <c r="BM1272" s="64">
        <v>5.9726200155466964</v>
      </c>
      <c r="BN1272" s="54">
        <v>4.108381725118484</v>
      </c>
      <c r="BO1272" s="54">
        <v>2.916666666666667</v>
      </c>
      <c r="BP1272" s="54">
        <v>9.6603683827679045</v>
      </c>
      <c r="BQ1272" s="54">
        <v>6.7737105997893634</v>
      </c>
      <c r="BR1272" s="54">
        <v>7.5194997230655165</v>
      </c>
      <c r="BS1272" s="54">
        <v>7.085575118369337</v>
      </c>
      <c r="BT1272" s="64">
        <v>6.3440337026295452</v>
      </c>
      <c r="BU1272" s="65">
        <v>7.0537885300791627</v>
      </c>
      <c r="BV1272" s="24"/>
      <c r="BW1272" s="44"/>
      <c r="BX1272" s="44"/>
      <c r="BY1272" s="44"/>
      <c r="BZ1272" s="9"/>
    </row>
    <row r="1273" spans="1:78" ht="30" customHeight="1" x14ac:dyDescent="0.25">
      <c r="A1273" s="1"/>
      <c r="B1273" s="66">
        <v>2009</v>
      </c>
      <c r="C1273" s="67" t="s">
        <v>281</v>
      </c>
      <c r="D1273" s="68" t="s">
        <v>282</v>
      </c>
      <c r="E1273" s="69">
        <v>6.62</v>
      </c>
      <c r="F1273" s="70">
        <v>85</v>
      </c>
      <c r="G1273" s="70">
        <v>3</v>
      </c>
      <c r="H1273" s="71">
        <v>4.2570523986762616</v>
      </c>
      <c r="I1273" s="72">
        <v>25.526021844500711</v>
      </c>
      <c r="J1273" s="73">
        <v>8.3411839846670066</v>
      </c>
      <c r="K1273" s="72">
        <v>6.5878547762720858</v>
      </c>
      <c r="L1273" s="73">
        <v>4</v>
      </c>
      <c r="M1273" s="72">
        <v>36.6</v>
      </c>
      <c r="N1273" s="74">
        <v>6</v>
      </c>
      <c r="O1273" s="75">
        <v>40</v>
      </c>
      <c r="P1273" s="75">
        <v>5</v>
      </c>
      <c r="Q1273" s="75">
        <v>41</v>
      </c>
      <c r="R1273" s="72">
        <v>5.5</v>
      </c>
      <c r="S1273" s="76">
        <v>5.5245590958358175</v>
      </c>
      <c r="T1273" s="77">
        <v>6.1647393201320142</v>
      </c>
      <c r="U1273" s="78">
        <v>6.5372204273927395</v>
      </c>
      <c r="V1273" s="77">
        <v>7.3397741518151829</v>
      </c>
      <c r="W1273" s="78">
        <v>8.3333333333333339</v>
      </c>
      <c r="X1273" s="77">
        <v>4.166666666666667</v>
      </c>
      <c r="Y1273" s="78">
        <v>3.9255061831255498</v>
      </c>
      <c r="Z1273" s="77">
        <v>6.6537594120752033</v>
      </c>
      <c r="AA1273" s="78">
        <v>4.0522863828382834</v>
      </c>
      <c r="AB1273" s="77">
        <v>1.7883241716171616</v>
      </c>
      <c r="AC1273" s="78">
        <v>1</v>
      </c>
      <c r="AD1273" s="76">
        <v>5.4401788943329041</v>
      </c>
      <c r="AE1273" s="79">
        <v>9.0123260851726439</v>
      </c>
      <c r="AF1273" s="72">
        <v>4.9383695741367806</v>
      </c>
      <c r="AG1273" s="79">
        <v>9.0839595628891736</v>
      </c>
      <c r="AH1273" s="80">
        <v>2.2901010927770655</v>
      </c>
      <c r="AI1273" s="73">
        <v>8.5749999999999247</v>
      </c>
      <c r="AJ1273" s="72">
        <v>7.1250000000003837</v>
      </c>
      <c r="AK1273" s="77">
        <v>5</v>
      </c>
      <c r="AL1273" s="76">
        <v>7.9178214120154351</v>
      </c>
      <c r="AM1273" s="81">
        <v>9.0666666666666664</v>
      </c>
      <c r="AN1273" s="82">
        <v>1.4</v>
      </c>
      <c r="AO1273" s="83">
        <v>8.4599999999999991</v>
      </c>
      <c r="AP1273" s="75">
        <v>7.7</v>
      </c>
      <c r="AQ1273" s="75">
        <v>3.9323999999999999</v>
      </c>
      <c r="AR1273" s="75">
        <v>15.169</v>
      </c>
      <c r="AS1273" s="72">
        <v>7.1530222222222219</v>
      </c>
      <c r="AT1273" s="74">
        <v>6.1319842673267324</v>
      </c>
      <c r="AU1273" s="75">
        <v>5.4637693968959828</v>
      </c>
      <c r="AV1273" s="72">
        <v>5.7978768321113581</v>
      </c>
      <c r="AW1273" s="78">
        <v>10</v>
      </c>
      <c r="AX1273" s="83">
        <v>5.8814019851485142</v>
      </c>
      <c r="AY1273" s="75">
        <v>0.76923076923076827</v>
      </c>
      <c r="AZ1273" s="75">
        <v>7.965046174692648</v>
      </c>
      <c r="BA1273" s="80">
        <v>4.8718929763573096</v>
      </c>
      <c r="BB1273" s="76">
        <v>6.9556980076727219</v>
      </c>
      <c r="BC1273" s="81">
        <v>10</v>
      </c>
      <c r="BD1273" s="75">
        <v>8.8590043569106989</v>
      </c>
      <c r="BE1273" s="75">
        <v>10</v>
      </c>
      <c r="BF1273" s="72">
        <v>9.6196681189702336</v>
      </c>
      <c r="BG1273" s="83">
        <v>4.4333333333333336</v>
      </c>
      <c r="BH1273" s="75">
        <v>2.4930221023102308</v>
      </c>
      <c r="BI1273" s="75">
        <v>3.5770584488448836</v>
      </c>
      <c r="BJ1273" s="75">
        <v>8</v>
      </c>
      <c r="BK1273" s="75">
        <v>8.1458751987382669</v>
      </c>
      <c r="BL1273" s="75">
        <v>10</v>
      </c>
      <c r="BM1273" s="84">
        <v>6.1082148472044535</v>
      </c>
      <c r="BN1273" s="75">
        <v>3.3317680231023106</v>
      </c>
      <c r="BO1273" s="75">
        <v>2.3628691983122363</v>
      </c>
      <c r="BP1273" s="75">
        <v>9.2326095039861844</v>
      </c>
      <c r="BQ1273" s="75">
        <v>5.9980965110010995</v>
      </c>
      <c r="BR1273" s="75">
        <v>8.0395604308793764</v>
      </c>
      <c r="BS1273" s="75">
        <v>7.7581347064379527</v>
      </c>
      <c r="BT1273" s="84">
        <v>6.1205063956198593</v>
      </c>
      <c r="BU1273" s="85">
        <v>7.2827964539315149</v>
      </c>
      <c r="BV1273" s="24"/>
      <c r="BW1273" s="44"/>
      <c r="BX1273" s="44"/>
      <c r="BY1273" s="44"/>
      <c r="BZ1273" s="9"/>
    </row>
    <row r="1274" spans="1:78" ht="30" customHeight="1" x14ac:dyDescent="0.25">
      <c r="A1274" s="1"/>
      <c r="B1274" s="45">
        <v>2009</v>
      </c>
      <c r="C1274" s="46" t="s">
        <v>283</v>
      </c>
      <c r="D1274" s="47" t="s">
        <v>284</v>
      </c>
      <c r="E1274" s="48">
        <v>7.27</v>
      </c>
      <c r="F1274" s="49">
        <v>43</v>
      </c>
      <c r="G1274" s="49">
        <v>2</v>
      </c>
      <c r="H1274" s="50">
        <v>3.7662149475869819</v>
      </c>
      <c r="I1274" s="51">
        <v>27.194869178204261</v>
      </c>
      <c r="J1274" s="52">
        <v>4.7831048305783668</v>
      </c>
      <c r="K1274" s="51">
        <v>19.646005271777394</v>
      </c>
      <c r="L1274" s="52">
        <v>7</v>
      </c>
      <c r="M1274" s="51">
        <v>21.01</v>
      </c>
      <c r="N1274" s="53">
        <v>6</v>
      </c>
      <c r="O1274" s="54" t="s">
        <v>361</v>
      </c>
      <c r="P1274" s="54">
        <v>6</v>
      </c>
      <c r="Q1274" s="54" t="s">
        <v>361</v>
      </c>
      <c r="R1274" s="51">
        <v>6</v>
      </c>
      <c r="S1274" s="55">
        <v>5.387329944541337</v>
      </c>
      <c r="T1274" s="56">
        <v>4.696791145833334</v>
      </c>
      <c r="U1274" s="57">
        <v>4.3943416220238092</v>
      </c>
      <c r="V1274" s="56">
        <v>6.5408010863095232</v>
      </c>
      <c r="W1274" s="57">
        <v>8.3333333333333339</v>
      </c>
      <c r="X1274" s="56">
        <v>8.3333333333333339</v>
      </c>
      <c r="Y1274" s="57">
        <v>5.5382824877913501</v>
      </c>
      <c r="Z1274" s="56">
        <v>7.325963940414427</v>
      </c>
      <c r="AA1274" s="57">
        <v>7.8091292857142856</v>
      </c>
      <c r="AB1274" s="56">
        <v>7.0656708928571419</v>
      </c>
      <c r="AC1274" s="57">
        <v>1</v>
      </c>
      <c r="AD1274" s="55">
        <v>6.670849680845615</v>
      </c>
      <c r="AE1274" s="59">
        <v>8.983850076019122</v>
      </c>
      <c r="AF1274" s="51">
        <v>5.08074961990439</v>
      </c>
      <c r="AG1274" s="59">
        <v>9.3825573895904597</v>
      </c>
      <c r="AH1274" s="60">
        <v>1.5436065260238514</v>
      </c>
      <c r="AI1274" s="52">
        <v>9.9202318262548932</v>
      </c>
      <c r="AJ1274" s="51">
        <v>-0.39884086872552871</v>
      </c>
      <c r="AK1274" s="56">
        <v>10</v>
      </c>
      <c r="AL1274" s="55">
        <v>9.5716598229661187</v>
      </c>
      <c r="AM1274" s="61">
        <v>9.4400000000000013</v>
      </c>
      <c r="AN1274" s="62">
        <v>0.84</v>
      </c>
      <c r="AO1274" s="63">
        <v>8.94</v>
      </c>
      <c r="AP1274" s="54">
        <v>5.3</v>
      </c>
      <c r="AQ1274" s="54">
        <v>6.29</v>
      </c>
      <c r="AR1274" s="54">
        <v>9.2750000000000004</v>
      </c>
      <c r="AS1274" s="51">
        <v>8.2233333333333345</v>
      </c>
      <c r="AT1274" s="53">
        <v>6.7055854613095258</v>
      </c>
      <c r="AU1274" s="54">
        <v>8.785572657516763</v>
      </c>
      <c r="AV1274" s="51">
        <v>7.745579059413144</v>
      </c>
      <c r="AW1274" s="57">
        <v>10</v>
      </c>
      <c r="AX1274" s="63">
        <v>6.8891138169642865</v>
      </c>
      <c r="AY1274" s="54">
        <v>3.0769230769230771</v>
      </c>
      <c r="AZ1274" s="54">
        <v>6.4162871962801891</v>
      </c>
      <c r="BA1274" s="60">
        <v>5.4607746967225168</v>
      </c>
      <c r="BB1274" s="55">
        <v>7.8574217723672488</v>
      </c>
      <c r="BC1274" s="61">
        <v>10</v>
      </c>
      <c r="BD1274" s="54">
        <v>9.0529670632673174</v>
      </c>
      <c r="BE1274" s="54">
        <v>10</v>
      </c>
      <c r="BF1274" s="51">
        <v>9.6843223544224397</v>
      </c>
      <c r="BG1274" s="63">
        <v>2.2333333333333329</v>
      </c>
      <c r="BH1274" s="54">
        <v>2.4041440922619048</v>
      </c>
      <c r="BI1274" s="54">
        <v>4.4773460267857148</v>
      </c>
      <c r="BJ1274" s="54">
        <v>6</v>
      </c>
      <c r="BK1274" s="54">
        <v>5.1792755167194917</v>
      </c>
      <c r="BL1274" s="54">
        <v>10</v>
      </c>
      <c r="BM1274" s="64">
        <v>5.0490164948500746</v>
      </c>
      <c r="BN1274" s="54">
        <v>2.9289682291666668</v>
      </c>
      <c r="BO1274" s="54">
        <v>2.8205128205128212</v>
      </c>
      <c r="BP1274" s="54">
        <v>8.2923458407498778</v>
      </c>
      <c r="BQ1274" s="54">
        <v>6.5586578397817465</v>
      </c>
      <c r="BR1274" s="54">
        <v>7.0330483365379788</v>
      </c>
      <c r="BS1274" s="54">
        <v>7.7917626858413822</v>
      </c>
      <c r="BT1274" s="64">
        <v>5.9042159587650795</v>
      </c>
      <c r="BU1274" s="65">
        <v>6.879184936012531</v>
      </c>
      <c r="BV1274" s="24"/>
      <c r="BW1274" s="44"/>
      <c r="BX1274" s="44"/>
      <c r="BY1274" s="44"/>
      <c r="BZ1274" s="9"/>
    </row>
    <row r="1275" spans="1:78" ht="30" customHeight="1" x14ac:dyDescent="0.25">
      <c r="A1275" s="1"/>
      <c r="B1275" s="66">
        <v>2009</v>
      </c>
      <c r="C1275" s="67" t="s">
        <v>285</v>
      </c>
      <c r="D1275" s="68" t="s">
        <v>286</v>
      </c>
      <c r="E1275" s="69">
        <v>6.35</v>
      </c>
      <c r="F1275" s="70">
        <v>98</v>
      </c>
      <c r="G1275" s="70">
        <v>3</v>
      </c>
      <c r="H1275" s="71">
        <v>5.4326424332998444</v>
      </c>
      <c r="I1275" s="72">
        <v>21.529015726780528</v>
      </c>
      <c r="J1275" s="73">
        <v>9.0735694822888284</v>
      </c>
      <c r="K1275" s="72">
        <v>3.9</v>
      </c>
      <c r="L1275" s="73">
        <v>6</v>
      </c>
      <c r="M1275" s="72">
        <v>26.91</v>
      </c>
      <c r="N1275" s="74">
        <v>7</v>
      </c>
      <c r="O1275" s="75">
        <v>35</v>
      </c>
      <c r="P1275" s="75">
        <v>5</v>
      </c>
      <c r="Q1275" s="75">
        <v>38</v>
      </c>
      <c r="R1275" s="72">
        <v>6</v>
      </c>
      <c r="S1275" s="76">
        <v>6.626552978897168</v>
      </c>
      <c r="T1275" s="77">
        <v>6.0876306734006738</v>
      </c>
      <c r="U1275" s="78">
        <v>5.2574090151515165</v>
      </c>
      <c r="V1275" s="77">
        <v>5.6958726599326592</v>
      </c>
      <c r="W1275" s="78">
        <v>3.333333333333333</v>
      </c>
      <c r="X1275" s="77">
        <v>5</v>
      </c>
      <c r="Y1275" s="78">
        <v>3.6146434469035209</v>
      </c>
      <c r="Z1275" s="77">
        <v>6.7549359779534832</v>
      </c>
      <c r="AA1275" s="78">
        <v>4.5268127474747475</v>
      </c>
      <c r="AB1275" s="77">
        <v>5.8594703400673396</v>
      </c>
      <c r="AC1275" s="78">
        <v>1</v>
      </c>
      <c r="AD1275" s="76">
        <v>5.1255675771352536</v>
      </c>
      <c r="AE1275" s="79">
        <v>9.1187104643199604</v>
      </c>
      <c r="AF1275" s="72">
        <v>4.4064476784001938</v>
      </c>
      <c r="AG1275" s="79">
        <v>8.3602195841340023</v>
      </c>
      <c r="AH1275" s="80">
        <v>4.0994510396649941</v>
      </c>
      <c r="AI1275" s="73">
        <v>9.2983188018854896</v>
      </c>
      <c r="AJ1275" s="72">
        <v>3.5084059905725553</v>
      </c>
      <c r="AK1275" s="77">
        <v>0</v>
      </c>
      <c r="AL1275" s="76">
        <v>6.6943122125848626</v>
      </c>
      <c r="AM1275" s="81">
        <v>6.1466666666666656</v>
      </c>
      <c r="AN1275" s="82">
        <v>5.78</v>
      </c>
      <c r="AO1275" s="83">
        <v>7.7599999999999989</v>
      </c>
      <c r="AP1275" s="75">
        <v>11.2</v>
      </c>
      <c r="AQ1275" s="75">
        <v>5.0272000000000006</v>
      </c>
      <c r="AR1275" s="75">
        <v>12.431999999999999</v>
      </c>
      <c r="AS1275" s="72">
        <v>6.3112888888888889</v>
      </c>
      <c r="AT1275" s="74">
        <v>5.2530204208754192</v>
      </c>
      <c r="AU1275" s="75">
        <v>7.2174605195920183</v>
      </c>
      <c r="AV1275" s="72">
        <v>6.2352404702337187</v>
      </c>
      <c r="AW1275" s="78">
        <v>10</v>
      </c>
      <c r="AX1275" s="83">
        <v>5.9414702979797998</v>
      </c>
      <c r="AY1275" s="75">
        <v>0</v>
      </c>
      <c r="AZ1275" s="75">
        <v>8.5181743812685262</v>
      </c>
      <c r="BA1275" s="80">
        <v>4.819881559749442</v>
      </c>
      <c r="BB1275" s="76">
        <v>6.8416027297180122</v>
      </c>
      <c r="BC1275" s="81">
        <v>5</v>
      </c>
      <c r="BD1275" s="75">
        <v>6.850050050050049</v>
      </c>
      <c r="BE1275" s="75">
        <v>10</v>
      </c>
      <c r="BF1275" s="72">
        <v>7.2833500166833502</v>
      </c>
      <c r="BG1275" s="83">
        <v>10</v>
      </c>
      <c r="BH1275" s="75">
        <v>4.1668526127946128</v>
      </c>
      <c r="BI1275" s="75">
        <v>6.7696050976430975</v>
      </c>
      <c r="BJ1275" s="75">
        <v>8</v>
      </c>
      <c r="BK1275" s="75">
        <v>0</v>
      </c>
      <c r="BL1275" s="75">
        <v>10</v>
      </c>
      <c r="BM1275" s="84">
        <v>6.4894096184062846</v>
      </c>
      <c r="BN1275" s="75">
        <v>3.875916464646465</v>
      </c>
      <c r="BO1275" s="75">
        <v>3.3991228070175432</v>
      </c>
      <c r="BP1275" s="75">
        <v>8.8226972688506766</v>
      </c>
      <c r="BQ1275" s="75">
        <v>5.1932350578002238</v>
      </c>
      <c r="BR1275" s="75">
        <v>5.0123630402977248</v>
      </c>
      <c r="BS1275" s="75">
        <v>7.1304124242405784</v>
      </c>
      <c r="BT1275" s="84">
        <v>5.5722911771422021</v>
      </c>
      <c r="BU1275" s="85">
        <v>6.4483502707439451</v>
      </c>
      <c r="BV1275" s="24"/>
      <c r="BW1275" s="44"/>
      <c r="BX1275" s="44"/>
      <c r="BY1275" s="44"/>
      <c r="BZ1275" s="9"/>
    </row>
    <row r="1276" spans="1:78" ht="30" customHeight="1" x14ac:dyDescent="0.25">
      <c r="A1276" s="1"/>
      <c r="B1276" s="45">
        <v>2009</v>
      </c>
      <c r="C1276" s="46" t="s">
        <v>287</v>
      </c>
      <c r="D1276" s="47" t="s">
        <v>288</v>
      </c>
      <c r="E1276" s="48"/>
      <c r="F1276" s="49" t="s">
        <v>8</v>
      </c>
      <c r="G1276" s="49" t="s">
        <v>8</v>
      </c>
      <c r="H1276" s="50"/>
      <c r="I1276" s="51"/>
      <c r="J1276" s="52"/>
      <c r="K1276" s="51"/>
      <c r="L1276" s="52"/>
      <c r="M1276" s="51"/>
      <c r="N1276" s="53"/>
      <c r="O1276" s="54"/>
      <c r="P1276" s="54"/>
      <c r="Q1276" s="54"/>
      <c r="R1276" s="51"/>
      <c r="S1276" s="55"/>
      <c r="T1276" s="56"/>
      <c r="U1276" s="57"/>
      <c r="V1276" s="56"/>
      <c r="W1276" s="57"/>
      <c r="X1276" s="56"/>
      <c r="Y1276" s="57"/>
      <c r="Z1276" s="56"/>
      <c r="AA1276" s="57"/>
      <c r="AB1276" s="56"/>
      <c r="AC1276" s="57"/>
      <c r="AD1276" s="55"/>
      <c r="AE1276" s="59"/>
      <c r="AF1276" s="51"/>
      <c r="AG1276" s="59"/>
      <c r="AH1276" s="60"/>
      <c r="AI1276" s="52"/>
      <c r="AJ1276" s="51"/>
      <c r="AK1276" s="56"/>
      <c r="AL1276" s="55"/>
      <c r="AM1276" s="61"/>
      <c r="AN1276" s="62"/>
      <c r="AO1276" s="63"/>
      <c r="AP1276" s="54"/>
      <c r="AQ1276" s="54"/>
      <c r="AR1276" s="54"/>
      <c r="AS1276" s="51"/>
      <c r="AT1276" s="53"/>
      <c r="AU1276" s="54"/>
      <c r="AV1276" s="51"/>
      <c r="AW1276" s="57"/>
      <c r="AX1276" s="63"/>
      <c r="AY1276" s="54"/>
      <c r="AZ1276" s="54"/>
      <c r="BA1276" s="60"/>
      <c r="BB1276" s="55"/>
      <c r="BC1276" s="61"/>
      <c r="BD1276" s="54"/>
      <c r="BE1276" s="54"/>
      <c r="BF1276" s="51"/>
      <c r="BG1276" s="63"/>
      <c r="BH1276" s="54"/>
      <c r="BI1276" s="54"/>
      <c r="BJ1276" s="54"/>
      <c r="BK1276" s="54"/>
      <c r="BL1276" s="54"/>
      <c r="BM1276" s="64"/>
      <c r="BN1276" s="54"/>
      <c r="BO1276" s="54"/>
      <c r="BP1276" s="54"/>
      <c r="BQ1276" s="54"/>
      <c r="BR1276" s="54"/>
      <c r="BS1276" s="54"/>
      <c r="BT1276" s="64"/>
      <c r="BU1276" s="65"/>
      <c r="BV1276" s="24"/>
      <c r="BW1276" s="44"/>
      <c r="BX1276" s="44"/>
      <c r="BY1276" s="44"/>
      <c r="BZ1276" s="9"/>
    </row>
    <row r="1277" spans="1:78" ht="30" customHeight="1" x14ac:dyDescent="0.25">
      <c r="A1277" s="1"/>
      <c r="B1277" s="66">
        <v>2009</v>
      </c>
      <c r="C1277" s="67" t="s">
        <v>289</v>
      </c>
      <c r="D1277" s="68" t="s">
        <v>290</v>
      </c>
      <c r="E1277" s="69"/>
      <c r="F1277" s="70" t="s">
        <v>8</v>
      </c>
      <c r="G1277" s="70" t="s">
        <v>8</v>
      </c>
      <c r="H1277" s="71"/>
      <c r="I1277" s="72"/>
      <c r="J1277" s="73"/>
      <c r="K1277" s="72"/>
      <c r="L1277" s="73" t="s">
        <v>8</v>
      </c>
      <c r="M1277" s="72" t="s">
        <v>8</v>
      </c>
      <c r="N1277" s="74"/>
      <c r="O1277" s="75"/>
      <c r="P1277" s="75"/>
      <c r="Q1277" s="75"/>
      <c r="R1277" s="72"/>
      <c r="S1277" s="76"/>
      <c r="T1277" s="77"/>
      <c r="U1277" s="78"/>
      <c r="V1277" s="77"/>
      <c r="W1277" s="78"/>
      <c r="X1277" s="77"/>
      <c r="Y1277" s="78"/>
      <c r="Z1277" s="77"/>
      <c r="AA1277" s="78"/>
      <c r="AB1277" s="77"/>
      <c r="AC1277" s="78">
        <v>0.97435897435897434</v>
      </c>
      <c r="AD1277" s="76" t="s">
        <v>8</v>
      </c>
      <c r="AE1277" s="79"/>
      <c r="AF1277" s="72"/>
      <c r="AG1277" s="79"/>
      <c r="AH1277" s="80"/>
      <c r="AI1277" s="73"/>
      <c r="AJ1277" s="72"/>
      <c r="AK1277" s="77"/>
      <c r="AL1277" s="76"/>
      <c r="AM1277" s="81"/>
      <c r="AN1277" s="82"/>
      <c r="AO1277" s="83"/>
      <c r="AP1277" s="75"/>
      <c r="AQ1277" s="75"/>
      <c r="AR1277" s="75"/>
      <c r="AS1277" s="72"/>
      <c r="AT1277" s="74"/>
      <c r="AU1277" s="75"/>
      <c r="AV1277" s="72"/>
      <c r="AW1277" s="78"/>
      <c r="AX1277" s="83"/>
      <c r="AY1277" s="75"/>
      <c r="AZ1277" s="75"/>
      <c r="BA1277" s="80"/>
      <c r="BB1277" s="76"/>
      <c r="BC1277" s="81"/>
      <c r="BD1277" s="75" t="s">
        <v>8</v>
      </c>
      <c r="BE1277" s="75" t="s">
        <v>8</v>
      </c>
      <c r="BF1277" s="72"/>
      <c r="BG1277" s="83"/>
      <c r="BH1277" s="75"/>
      <c r="BI1277" s="75"/>
      <c r="BJ1277" s="75"/>
      <c r="BK1277" s="75"/>
      <c r="BL1277" s="75"/>
      <c r="BM1277" s="84"/>
      <c r="BN1277" s="75"/>
      <c r="BO1277" s="75"/>
      <c r="BP1277" s="75"/>
      <c r="BQ1277" s="75"/>
      <c r="BR1277" s="75"/>
      <c r="BS1277" s="75"/>
      <c r="BT1277" s="84"/>
      <c r="BU1277" s="85"/>
      <c r="BV1277" s="24"/>
      <c r="BW1277" s="44"/>
      <c r="BX1277" s="44"/>
      <c r="BY1277" s="44"/>
      <c r="BZ1277" s="9"/>
    </row>
    <row r="1278" spans="1:78" ht="30" customHeight="1" x14ac:dyDescent="0.25">
      <c r="A1278" s="1"/>
      <c r="B1278" s="45">
        <v>2009</v>
      </c>
      <c r="C1278" s="46" t="s">
        <v>291</v>
      </c>
      <c r="D1278" s="47" t="s">
        <v>292</v>
      </c>
      <c r="E1278" s="48"/>
      <c r="F1278" s="49" t="s">
        <v>8</v>
      </c>
      <c r="G1278" s="49" t="s">
        <v>8</v>
      </c>
      <c r="H1278" s="50"/>
      <c r="I1278" s="51"/>
      <c r="J1278" s="52"/>
      <c r="K1278" s="51"/>
      <c r="L1278" s="52">
        <v>0</v>
      </c>
      <c r="M1278" s="51">
        <v>52.72</v>
      </c>
      <c r="N1278" s="53"/>
      <c r="O1278" s="54"/>
      <c r="P1278" s="54"/>
      <c r="Q1278" s="54"/>
      <c r="R1278" s="51"/>
      <c r="S1278" s="55"/>
      <c r="T1278" s="56"/>
      <c r="U1278" s="57"/>
      <c r="V1278" s="56"/>
      <c r="W1278" s="57"/>
      <c r="X1278" s="56"/>
      <c r="Y1278" s="57"/>
      <c r="Z1278" s="56"/>
      <c r="AA1278" s="57"/>
      <c r="AB1278" s="56"/>
      <c r="AC1278" s="57">
        <v>0.69230769230769229</v>
      </c>
      <c r="AD1278" s="55" t="s">
        <v>8</v>
      </c>
      <c r="AE1278" s="59"/>
      <c r="AF1278" s="51"/>
      <c r="AG1278" s="59"/>
      <c r="AH1278" s="60"/>
      <c r="AI1278" s="52"/>
      <c r="AJ1278" s="51"/>
      <c r="AK1278" s="56"/>
      <c r="AL1278" s="55"/>
      <c r="AM1278" s="61"/>
      <c r="AN1278" s="62"/>
      <c r="AO1278" s="63"/>
      <c r="AP1278" s="54"/>
      <c r="AQ1278" s="54"/>
      <c r="AR1278" s="54"/>
      <c r="AS1278" s="51"/>
      <c r="AT1278" s="53"/>
      <c r="AU1278" s="54"/>
      <c r="AV1278" s="51"/>
      <c r="AW1278" s="57"/>
      <c r="AX1278" s="63"/>
      <c r="AY1278" s="54"/>
      <c r="AZ1278" s="54"/>
      <c r="BA1278" s="60"/>
      <c r="BB1278" s="55"/>
      <c r="BC1278" s="61"/>
      <c r="BD1278" s="54" t="s">
        <v>8</v>
      </c>
      <c r="BE1278" s="54" t="s">
        <v>8</v>
      </c>
      <c r="BF1278" s="51"/>
      <c r="BG1278" s="63"/>
      <c r="BH1278" s="54"/>
      <c r="BI1278" s="54"/>
      <c r="BJ1278" s="54"/>
      <c r="BK1278" s="54"/>
      <c r="BL1278" s="54"/>
      <c r="BM1278" s="64"/>
      <c r="BN1278" s="54"/>
      <c r="BO1278" s="54"/>
      <c r="BP1278" s="54"/>
      <c r="BQ1278" s="54"/>
      <c r="BR1278" s="54"/>
      <c r="BS1278" s="54"/>
      <c r="BT1278" s="64"/>
      <c r="BU1278" s="65"/>
      <c r="BV1278" s="24"/>
      <c r="BW1278" s="44"/>
      <c r="BX1278" s="44"/>
      <c r="BY1278" s="44"/>
      <c r="BZ1278" s="9"/>
    </row>
    <row r="1279" spans="1:78" ht="30" customHeight="1" x14ac:dyDescent="0.25">
      <c r="A1279" s="1"/>
      <c r="B1279" s="66">
        <v>2009</v>
      </c>
      <c r="C1279" s="67" t="s">
        <v>293</v>
      </c>
      <c r="D1279" s="68" t="s">
        <v>294</v>
      </c>
      <c r="E1279" s="69">
        <v>7.39</v>
      </c>
      <c r="F1279" s="70">
        <v>33</v>
      </c>
      <c r="G1279" s="70">
        <v>1</v>
      </c>
      <c r="H1279" s="71">
        <v>1.0896887282361229</v>
      </c>
      <c r="I1279" s="72">
        <v>36.295058323997182</v>
      </c>
      <c r="J1279" s="73">
        <v>3.907258757394998</v>
      </c>
      <c r="K1279" s="72">
        <v>22.86036036036036</v>
      </c>
      <c r="L1279" s="73">
        <v>7</v>
      </c>
      <c r="M1279" s="72">
        <v>20.14</v>
      </c>
      <c r="N1279" s="74">
        <v>2</v>
      </c>
      <c r="O1279" s="75" t="s">
        <v>362</v>
      </c>
      <c r="P1279" s="75">
        <v>0</v>
      </c>
      <c r="Q1279" s="75" t="s">
        <v>363</v>
      </c>
      <c r="R1279" s="72">
        <v>1</v>
      </c>
      <c r="S1279" s="76">
        <v>3.2492368714077804</v>
      </c>
      <c r="T1279" s="77">
        <v>9.2589917777777764</v>
      </c>
      <c r="U1279" s="78">
        <v>8.2710483111111124</v>
      </c>
      <c r="V1279" s="77">
        <v>8.8039958444444437</v>
      </c>
      <c r="W1279" s="78">
        <v>9.1666666666666661</v>
      </c>
      <c r="X1279" s="77">
        <v>10</v>
      </c>
      <c r="Y1279" s="78">
        <v>4.7403799419157284</v>
      </c>
      <c r="Z1279" s="77">
        <v>8.8815716256988892</v>
      </c>
      <c r="AA1279" s="78">
        <v>8.5427748222222224</v>
      </c>
      <c r="AB1279" s="77">
        <v>8.0003613333333323</v>
      </c>
      <c r="AC1279" s="78">
        <v>1</v>
      </c>
      <c r="AD1279" s="76">
        <v>8.4073100359077966</v>
      </c>
      <c r="AE1279" s="79">
        <v>8.6887816085983829</v>
      </c>
      <c r="AF1279" s="72">
        <v>6.5560919570080811</v>
      </c>
      <c r="AG1279" s="79">
        <v>9.6505704063717737</v>
      </c>
      <c r="AH1279" s="80">
        <v>0.87357398407056319</v>
      </c>
      <c r="AI1279" s="73">
        <v>9.9443142583785118</v>
      </c>
      <c r="AJ1279" s="72">
        <v>-0.27842870810744103</v>
      </c>
      <c r="AK1279" s="77">
        <v>10</v>
      </c>
      <c r="AL1279" s="76">
        <v>9.570916568337168</v>
      </c>
      <c r="AM1279" s="81">
        <v>9.4400000000000013</v>
      </c>
      <c r="AN1279" s="82">
        <v>0.84</v>
      </c>
      <c r="AO1279" s="83">
        <v>8.94</v>
      </c>
      <c r="AP1279" s="75">
        <v>5.3</v>
      </c>
      <c r="AQ1279" s="75">
        <v>6.29</v>
      </c>
      <c r="AR1279" s="75">
        <v>9.2750000000000004</v>
      </c>
      <c r="AS1279" s="72">
        <v>8.2233333333333345</v>
      </c>
      <c r="AT1279" s="74">
        <v>8.6140123999999982</v>
      </c>
      <c r="AU1279" s="75">
        <v>9.119191675774875</v>
      </c>
      <c r="AV1279" s="72">
        <v>8.8666020378874357</v>
      </c>
      <c r="AW1279" s="78">
        <v>10</v>
      </c>
      <c r="AX1279" s="83">
        <v>8.3624793999999998</v>
      </c>
      <c r="AY1279" s="75">
        <v>3.0769230769230771</v>
      </c>
      <c r="AZ1279" s="75">
        <v>6.4162871962801891</v>
      </c>
      <c r="BA1279" s="80">
        <v>5.9518965577344218</v>
      </c>
      <c r="BB1279" s="76">
        <v>8.2604579822387976</v>
      </c>
      <c r="BC1279" s="81">
        <v>10</v>
      </c>
      <c r="BD1279" s="75">
        <v>9.4554419623049881</v>
      </c>
      <c r="BE1279" s="75">
        <v>10</v>
      </c>
      <c r="BF1279" s="72">
        <v>9.8184806541016627</v>
      </c>
      <c r="BG1279" s="83">
        <v>6.666666666666667</v>
      </c>
      <c r="BH1279" s="75">
        <v>3.1099003777777785</v>
      </c>
      <c r="BI1279" s="75">
        <v>3.4271946444444445</v>
      </c>
      <c r="BJ1279" s="75">
        <v>6</v>
      </c>
      <c r="BK1279" s="75">
        <v>10</v>
      </c>
      <c r="BL1279" s="75">
        <v>3</v>
      </c>
      <c r="BM1279" s="84">
        <v>5.3672936148148152</v>
      </c>
      <c r="BN1279" s="75">
        <v>5.0679979333333334</v>
      </c>
      <c r="BO1279" s="75">
        <v>1.9230769230769229</v>
      </c>
      <c r="BP1279" s="75">
        <v>9.465255416408862</v>
      </c>
      <c r="BQ1279" s="75">
        <v>9.4126238851851856</v>
      </c>
      <c r="BR1279" s="75">
        <v>8.8348434754595253</v>
      </c>
      <c r="BS1279" s="75">
        <v>8.6324621709271518</v>
      </c>
      <c r="BT1279" s="84">
        <v>7.2227099673984965</v>
      </c>
      <c r="BU1279" s="85">
        <v>7.4694947454383254</v>
      </c>
      <c r="BV1279" s="24"/>
      <c r="BW1279" s="44"/>
      <c r="BX1279" s="44"/>
      <c r="BY1279" s="44"/>
      <c r="BZ1279" s="9"/>
    </row>
    <row r="1280" spans="1:78" ht="30" customHeight="1" x14ac:dyDescent="0.25">
      <c r="A1280" s="1"/>
      <c r="B1280" s="45">
        <v>2009</v>
      </c>
      <c r="C1280" s="46" t="s">
        <v>295</v>
      </c>
      <c r="D1280" s="47" t="s">
        <v>296</v>
      </c>
      <c r="E1280" s="48">
        <v>8.26</v>
      </c>
      <c r="F1280" s="49">
        <v>4</v>
      </c>
      <c r="G1280" s="49">
        <v>1</v>
      </c>
      <c r="H1280" s="50">
        <v>6.5352941176470578</v>
      </c>
      <c r="I1280" s="51">
        <v>17.78</v>
      </c>
      <c r="J1280" s="52">
        <v>5.6534059945504094</v>
      </c>
      <c r="K1280" s="51">
        <v>16.452000000000002</v>
      </c>
      <c r="L1280" s="52">
        <v>10</v>
      </c>
      <c r="M1280" s="51">
        <v>13.03</v>
      </c>
      <c r="N1280" s="53">
        <v>9</v>
      </c>
      <c r="O1280" s="54" t="s">
        <v>297</v>
      </c>
      <c r="P1280" s="54">
        <v>7</v>
      </c>
      <c r="Q1280" s="54" t="s">
        <v>298</v>
      </c>
      <c r="R1280" s="51">
        <v>8</v>
      </c>
      <c r="S1280" s="55">
        <v>7.5471750280493666</v>
      </c>
      <c r="T1280" s="56">
        <v>8.9765195645645655</v>
      </c>
      <c r="U1280" s="57">
        <v>7.3492509230480474</v>
      </c>
      <c r="V1280" s="56">
        <v>9.0241383513513505</v>
      </c>
      <c r="W1280" s="57">
        <v>10</v>
      </c>
      <c r="X1280" s="56">
        <v>8.3333333333333339</v>
      </c>
      <c r="Y1280" s="57">
        <v>5.8636757861402762</v>
      </c>
      <c r="Z1280" s="56">
        <v>9.5661277052023976</v>
      </c>
      <c r="AA1280" s="57">
        <v>8.7705505788288285</v>
      </c>
      <c r="AB1280" s="56">
        <v>8.6698912057057065</v>
      </c>
      <c r="AC1280" s="57">
        <v>1</v>
      </c>
      <c r="AD1280" s="55">
        <v>8.5059430497971675</v>
      </c>
      <c r="AE1280" s="59">
        <v>7.6310439499763616</v>
      </c>
      <c r="AF1280" s="51">
        <v>11.844780250118191</v>
      </c>
      <c r="AG1280" s="59">
        <v>9.6267344663089958</v>
      </c>
      <c r="AH1280" s="60">
        <v>0.93316383422751459</v>
      </c>
      <c r="AI1280" s="52">
        <v>9.9038840179050052</v>
      </c>
      <c r="AJ1280" s="51">
        <v>-0.48057991047497239</v>
      </c>
      <c r="AK1280" s="56">
        <v>10</v>
      </c>
      <c r="AL1280" s="55">
        <v>9.2904156085475904</v>
      </c>
      <c r="AM1280" s="61">
        <v>9.86</v>
      </c>
      <c r="AN1280" s="62">
        <v>0.21</v>
      </c>
      <c r="AO1280" s="63">
        <v>8.6999999999999993</v>
      </c>
      <c r="AP1280" s="54">
        <v>6.5</v>
      </c>
      <c r="AQ1280" s="54">
        <v>0</v>
      </c>
      <c r="AR1280" s="54">
        <v>29.445</v>
      </c>
      <c r="AS1280" s="51">
        <v>6.1866666666666665</v>
      </c>
      <c r="AT1280" s="53">
        <v>5.4102866223723725</v>
      </c>
      <c r="AU1280" s="54">
        <v>8.9318596695308283</v>
      </c>
      <c r="AV1280" s="51">
        <v>7.1710731459516008</v>
      </c>
      <c r="AW1280" s="57">
        <v>10</v>
      </c>
      <c r="AX1280" s="63">
        <v>8.0277745964714722</v>
      </c>
      <c r="AY1280" s="54">
        <v>3.8461538461538463</v>
      </c>
      <c r="AZ1280" s="54">
        <v>6.7481641202257157</v>
      </c>
      <c r="BA1280" s="60">
        <v>6.2073641876170109</v>
      </c>
      <c r="BB1280" s="55">
        <v>7.3912760000588191</v>
      </c>
      <c r="BC1280" s="61">
        <v>8</v>
      </c>
      <c r="BD1280" s="54">
        <v>9.2622597667906508</v>
      </c>
      <c r="BE1280" s="54">
        <v>10</v>
      </c>
      <c r="BF1280" s="51">
        <v>9.0874199222635497</v>
      </c>
      <c r="BG1280" s="63">
        <v>10</v>
      </c>
      <c r="BH1280" s="54">
        <v>7.9128459309309305</v>
      </c>
      <c r="BI1280" s="54">
        <v>7.7984199091591577</v>
      </c>
      <c r="BJ1280" s="54">
        <v>10</v>
      </c>
      <c r="BK1280" s="54">
        <v>10</v>
      </c>
      <c r="BL1280" s="54">
        <v>5</v>
      </c>
      <c r="BM1280" s="64">
        <v>8.4518776400150148</v>
      </c>
      <c r="BN1280" s="54">
        <v>5.3473525885885884</v>
      </c>
      <c r="BO1280" s="54">
        <v>7.7853881278538806</v>
      </c>
      <c r="BP1280" s="54">
        <v>9.2484348289372029</v>
      </c>
      <c r="BQ1280" s="54">
        <v>8.8014777287287274</v>
      </c>
      <c r="BR1280" s="54">
        <v>8.3148069523793851</v>
      </c>
      <c r="BS1280" s="54">
        <v>9.2938124325279539</v>
      </c>
      <c r="BT1280" s="64">
        <v>8.1318787765026244</v>
      </c>
      <c r="BU1280" s="65">
        <v>8.5570587795937296</v>
      </c>
      <c r="BV1280" s="24"/>
      <c r="BW1280" s="44"/>
      <c r="BX1280" s="44"/>
      <c r="BY1280" s="44"/>
      <c r="BZ1280" s="9"/>
    </row>
    <row r="1281" spans="1:78" ht="30" customHeight="1" x14ac:dyDescent="0.25">
      <c r="A1281" s="1"/>
      <c r="B1281" s="66">
        <v>2009</v>
      </c>
      <c r="C1281" s="67" t="s">
        <v>299</v>
      </c>
      <c r="D1281" s="68" t="s">
        <v>300</v>
      </c>
      <c r="E1281" s="69">
        <v>5.79</v>
      </c>
      <c r="F1281" s="70">
        <v>125</v>
      </c>
      <c r="G1281" s="70">
        <v>4</v>
      </c>
      <c r="H1281" s="71">
        <v>6.849978113623358</v>
      </c>
      <c r="I1281" s="72">
        <v>16.71007441368058</v>
      </c>
      <c r="J1281" s="73">
        <v>8.9670299727520444</v>
      </c>
      <c r="K1281" s="72">
        <v>4.2910000000000004</v>
      </c>
      <c r="L1281" s="73">
        <v>2</v>
      </c>
      <c r="M1281" s="72">
        <v>46.55</v>
      </c>
      <c r="N1281" s="74">
        <v>9</v>
      </c>
      <c r="O1281" s="75">
        <v>22</v>
      </c>
      <c r="P1281" s="75">
        <v>5</v>
      </c>
      <c r="Q1281" s="75">
        <v>39</v>
      </c>
      <c r="R1281" s="72">
        <v>7</v>
      </c>
      <c r="S1281" s="76">
        <v>6.2042520215938506</v>
      </c>
      <c r="T1281" s="77">
        <v>3.1347790506329103</v>
      </c>
      <c r="U1281" s="78">
        <v>3.0257208776371303</v>
      </c>
      <c r="V1281" s="77">
        <v>5.7232563248945159</v>
      </c>
      <c r="W1281" s="78">
        <v>3.333333333333333</v>
      </c>
      <c r="X1281" s="77">
        <v>8.3333333333333339</v>
      </c>
      <c r="Y1281" s="78">
        <v>3.2196953067663667</v>
      </c>
      <c r="Z1281" s="77">
        <v>4.6409144876377226</v>
      </c>
      <c r="AA1281" s="78">
        <v>4.4699043924050637</v>
      </c>
      <c r="AB1281" s="77">
        <v>9.3647549409282682</v>
      </c>
      <c r="AC1281" s="78">
        <v>0.58620689655172409</v>
      </c>
      <c r="AD1281" s="76">
        <v>3.9871682647282709</v>
      </c>
      <c r="AE1281" s="79">
        <v>8.9963306065820507</v>
      </c>
      <c r="AF1281" s="72">
        <v>5.0183469670897374</v>
      </c>
      <c r="AG1281" s="79">
        <v>5.7856549259518752</v>
      </c>
      <c r="AH1281" s="80">
        <v>10.535862685120312</v>
      </c>
      <c r="AI1281" s="73">
        <v>9.4158205763892262</v>
      </c>
      <c r="AJ1281" s="72">
        <v>2.9208971180538725</v>
      </c>
      <c r="AK1281" s="77">
        <v>5</v>
      </c>
      <c r="AL1281" s="76">
        <v>7.2994515272307883</v>
      </c>
      <c r="AM1281" s="81">
        <v>8.3666666666666671</v>
      </c>
      <c r="AN1281" s="82">
        <v>2.4500000000000002</v>
      </c>
      <c r="AO1281" s="83">
        <v>7.16</v>
      </c>
      <c r="AP1281" s="75">
        <v>14.2</v>
      </c>
      <c r="AQ1281" s="75">
        <v>3.1840000000000002</v>
      </c>
      <c r="AR1281" s="75">
        <v>17.04</v>
      </c>
      <c r="AS1281" s="72">
        <v>6.2368888888888891</v>
      </c>
      <c r="AT1281" s="74">
        <v>4.7805873037974678</v>
      </c>
      <c r="AU1281" s="75">
        <v>7.5956305750256226</v>
      </c>
      <c r="AV1281" s="72">
        <v>6.1881089394115456</v>
      </c>
      <c r="AW1281" s="78">
        <v>10</v>
      </c>
      <c r="AX1281" s="83">
        <v>3.6771161814345987</v>
      </c>
      <c r="AY1281" s="75">
        <v>0.83333333333333326</v>
      </c>
      <c r="AZ1281" s="75">
        <v>0</v>
      </c>
      <c r="BA1281" s="80">
        <v>1.5034831715893107</v>
      </c>
      <c r="BB1281" s="76">
        <v>5.9821202499724357</v>
      </c>
      <c r="BC1281" s="81">
        <v>0</v>
      </c>
      <c r="BD1281" s="75">
        <v>4.5146450397989843</v>
      </c>
      <c r="BE1281" s="75">
        <v>10</v>
      </c>
      <c r="BF1281" s="72">
        <v>4.8382150132663284</v>
      </c>
      <c r="BG1281" s="83">
        <v>7.2333333333333325</v>
      </c>
      <c r="BH1281" s="75">
        <v>4.0822484894514766</v>
      </c>
      <c r="BI1281" s="75">
        <v>7.1523256033755267</v>
      </c>
      <c r="BJ1281" s="75">
        <v>8</v>
      </c>
      <c r="BK1281" s="75">
        <v>10</v>
      </c>
      <c r="BL1281" s="75">
        <v>0</v>
      </c>
      <c r="BM1281" s="84">
        <v>6.0779845710267226</v>
      </c>
      <c r="BN1281" s="75">
        <v>2.2193279029535864</v>
      </c>
      <c r="BO1281" s="75" t="s">
        <v>8</v>
      </c>
      <c r="BP1281" s="75">
        <v>8.0193701756707494</v>
      </c>
      <c r="BQ1281" s="75">
        <v>3.5119363234880447</v>
      </c>
      <c r="BR1281" s="75">
        <v>7.8031295591184975</v>
      </c>
      <c r="BS1281" s="75">
        <v>6.2336663068157598</v>
      </c>
      <c r="BT1281" s="84">
        <v>5.5574860536093276</v>
      </c>
      <c r="BU1281" s="85">
        <v>5.4912285459674592</v>
      </c>
      <c r="BV1281" s="24"/>
      <c r="BW1281" s="44"/>
      <c r="BX1281" s="44"/>
      <c r="BY1281" s="44"/>
      <c r="BZ1281" s="9"/>
    </row>
    <row r="1282" spans="1:78" ht="30" customHeight="1" x14ac:dyDescent="0.25">
      <c r="A1282" s="1"/>
      <c r="B1282" s="45">
        <v>2009</v>
      </c>
      <c r="C1282" s="46" t="s">
        <v>301</v>
      </c>
      <c r="D1282" s="47" t="s">
        <v>302</v>
      </c>
      <c r="E1282" s="48">
        <v>7.39</v>
      </c>
      <c r="F1282" s="49">
        <v>33</v>
      </c>
      <c r="G1282" s="49">
        <v>1</v>
      </c>
      <c r="H1282" s="50">
        <v>5.2149428222390615</v>
      </c>
      <c r="I1282" s="51">
        <v>22.269194404387193</v>
      </c>
      <c r="J1282" s="52">
        <v>9.3188010899182565</v>
      </c>
      <c r="K1282" s="51">
        <v>3</v>
      </c>
      <c r="L1282" s="52">
        <v>4</v>
      </c>
      <c r="M1282" s="51">
        <v>30.34671876321126</v>
      </c>
      <c r="N1282" s="53">
        <v>7</v>
      </c>
      <c r="O1282" s="54">
        <v>40</v>
      </c>
      <c r="P1282" s="54">
        <v>5</v>
      </c>
      <c r="Q1282" s="54">
        <v>40</v>
      </c>
      <c r="R1282" s="51">
        <v>6</v>
      </c>
      <c r="S1282" s="55">
        <v>6.1334359780393299</v>
      </c>
      <c r="T1282" s="56">
        <v>5.9966773438320207</v>
      </c>
      <c r="U1282" s="57">
        <v>5.08037347375328</v>
      </c>
      <c r="V1282" s="56">
        <v>7.749980430446195</v>
      </c>
      <c r="W1282" s="57">
        <v>6.6666666666666661</v>
      </c>
      <c r="X1282" s="56">
        <v>8.3333333333333339</v>
      </c>
      <c r="Y1282" s="57">
        <v>5.5455839950037253</v>
      </c>
      <c r="Z1282" s="56">
        <v>7.8674941413757518</v>
      </c>
      <c r="AA1282" s="57">
        <v>7.2988160000000004</v>
      </c>
      <c r="AB1282" s="56">
        <v>7.4628125118110233</v>
      </c>
      <c r="AC1282" s="57">
        <v>0.96296296296296291</v>
      </c>
      <c r="AD1282" s="55">
        <v>6.7615063960900539</v>
      </c>
      <c r="AE1282" s="59">
        <v>9.2678083882800486</v>
      </c>
      <c r="AF1282" s="51">
        <v>3.6609580585997614</v>
      </c>
      <c r="AG1282" s="59">
        <v>9.5041035513265228</v>
      </c>
      <c r="AH1282" s="60">
        <v>1.2397411216836944</v>
      </c>
      <c r="AI1282" s="52">
        <v>9.8254103804915065</v>
      </c>
      <c r="AJ1282" s="51">
        <v>-0.87294809754246294</v>
      </c>
      <c r="AK1282" s="56">
        <v>10</v>
      </c>
      <c r="AL1282" s="55">
        <v>9.6493305800245199</v>
      </c>
      <c r="AM1282" s="61">
        <v>9.6839182146015172</v>
      </c>
      <c r="AN1282" s="62">
        <v>0.47412267809772562</v>
      </c>
      <c r="AO1282" s="63">
        <v>8.7799999999999994</v>
      </c>
      <c r="AP1282" s="54">
        <v>6.1</v>
      </c>
      <c r="AQ1282" s="54">
        <v>4.0464000000000002</v>
      </c>
      <c r="AR1282" s="54">
        <v>14.883999999999999</v>
      </c>
      <c r="AS1282" s="51">
        <v>7.5034394048671729</v>
      </c>
      <c r="AT1282" s="53">
        <v>6.1432764855643054</v>
      </c>
      <c r="AU1282" s="54">
        <v>8.4091556235559146</v>
      </c>
      <c r="AV1282" s="51">
        <v>7.27621605456011</v>
      </c>
      <c r="AW1282" s="57">
        <v>10</v>
      </c>
      <c r="AX1282" s="63">
        <v>5.9191745787401571</v>
      </c>
      <c r="AY1282" s="54"/>
      <c r="AZ1282" s="54">
        <v>4.2037743699766752</v>
      </c>
      <c r="BA1282" s="60">
        <v>5.0614744743584161</v>
      </c>
      <c r="BB1282" s="55">
        <v>7.4602824834464245</v>
      </c>
      <c r="BC1282" s="61">
        <v>8</v>
      </c>
      <c r="BD1282" s="54">
        <v>7.968701054704427</v>
      </c>
      <c r="BE1282" s="54">
        <v>10</v>
      </c>
      <c r="BF1282" s="51">
        <v>8.6562336849014745</v>
      </c>
      <c r="BG1282" s="63">
        <v>2.2333333333333329</v>
      </c>
      <c r="BH1282" s="54">
        <v>5.9165083149606303</v>
      </c>
      <c r="BI1282" s="54">
        <v>7.8838931653543334</v>
      </c>
      <c r="BJ1282" s="54">
        <v>10</v>
      </c>
      <c r="BK1282" s="54">
        <v>1.9654591945324871</v>
      </c>
      <c r="BL1282" s="54">
        <v>3</v>
      </c>
      <c r="BM1282" s="64">
        <v>5.1665323346967966</v>
      </c>
      <c r="BN1282" s="54">
        <v>4.5293494986876643</v>
      </c>
      <c r="BO1282" s="54">
        <v>5.9230769230769234</v>
      </c>
      <c r="BP1282" s="54">
        <v>9.476683712120245</v>
      </c>
      <c r="BQ1282" s="54">
        <v>6.7257182475940516</v>
      </c>
      <c r="BR1282" s="54">
        <v>8.4208107673042605</v>
      </c>
      <c r="BS1282" s="54">
        <v>6.9846911801590448</v>
      </c>
      <c r="BT1282" s="64">
        <v>7.0100550548236988</v>
      </c>
      <c r="BU1282" s="65">
        <v>6.9442736914739909</v>
      </c>
      <c r="BV1282" s="24"/>
      <c r="BW1282" s="44"/>
      <c r="BX1282" s="44"/>
      <c r="BY1282" s="44"/>
      <c r="BZ1282" s="9"/>
    </row>
    <row r="1283" spans="1:78" ht="30" customHeight="1" x14ac:dyDescent="0.25">
      <c r="A1283" s="1"/>
      <c r="B1283" s="66">
        <v>2009</v>
      </c>
      <c r="C1283" s="67" t="s">
        <v>303</v>
      </c>
      <c r="D1283" s="68" t="s">
        <v>304</v>
      </c>
      <c r="E1283" s="69"/>
      <c r="F1283" s="70" t="s">
        <v>8</v>
      </c>
      <c r="G1283" s="70" t="s">
        <v>8</v>
      </c>
      <c r="H1283" s="71"/>
      <c r="I1283" s="72"/>
      <c r="J1283" s="73"/>
      <c r="K1283" s="72"/>
      <c r="L1283" s="73">
        <v>0</v>
      </c>
      <c r="M1283" s="72">
        <v>76.739999999999995</v>
      </c>
      <c r="N1283" s="74"/>
      <c r="O1283" s="75"/>
      <c r="P1283" s="75"/>
      <c r="Q1283" s="75"/>
      <c r="R1283" s="72"/>
      <c r="S1283" s="76"/>
      <c r="T1283" s="77"/>
      <c r="U1283" s="78"/>
      <c r="V1283" s="77"/>
      <c r="W1283" s="78"/>
      <c r="X1283" s="77"/>
      <c r="Y1283" s="78"/>
      <c r="Z1283" s="77"/>
      <c r="AA1283" s="78"/>
      <c r="AB1283" s="77"/>
      <c r="AC1283" s="78">
        <v>0.92592592592592593</v>
      </c>
      <c r="AD1283" s="76" t="s">
        <v>8</v>
      </c>
      <c r="AE1283" s="79"/>
      <c r="AF1283" s="72"/>
      <c r="AG1283" s="79"/>
      <c r="AH1283" s="80"/>
      <c r="AI1283" s="73"/>
      <c r="AJ1283" s="72"/>
      <c r="AK1283" s="77"/>
      <c r="AL1283" s="76"/>
      <c r="AM1283" s="81"/>
      <c r="AN1283" s="82"/>
      <c r="AO1283" s="83"/>
      <c r="AP1283" s="75"/>
      <c r="AQ1283" s="75"/>
      <c r="AR1283" s="75"/>
      <c r="AS1283" s="72"/>
      <c r="AT1283" s="74"/>
      <c r="AU1283" s="75"/>
      <c r="AV1283" s="72"/>
      <c r="AW1283" s="78"/>
      <c r="AX1283" s="83"/>
      <c r="AY1283" s="75"/>
      <c r="AZ1283" s="75"/>
      <c r="BA1283" s="80"/>
      <c r="BB1283" s="76"/>
      <c r="BC1283" s="81"/>
      <c r="BD1283" s="75" t="s">
        <v>8</v>
      </c>
      <c r="BE1283" s="75" t="s">
        <v>8</v>
      </c>
      <c r="BF1283" s="72"/>
      <c r="BG1283" s="83"/>
      <c r="BH1283" s="75"/>
      <c r="BI1283" s="75"/>
      <c r="BJ1283" s="75"/>
      <c r="BK1283" s="75"/>
      <c r="BL1283" s="75"/>
      <c r="BM1283" s="84"/>
      <c r="BN1283" s="75"/>
      <c r="BO1283" s="75"/>
      <c r="BP1283" s="75"/>
      <c r="BQ1283" s="75"/>
      <c r="BR1283" s="75"/>
      <c r="BS1283" s="75"/>
      <c r="BT1283" s="84"/>
      <c r="BU1283" s="85"/>
      <c r="BV1283" s="24"/>
      <c r="BW1283" s="44"/>
      <c r="BX1283" s="44"/>
      <c r="BY1283" s="44"/>
      <c r="BZ1283" s="9"/>
    </row>
    <row r="1284" spans="1:78" ht="30" customHeight="1" x14ac:dyDescent="0.25">
      <c r="A1284" s="1"/>
      <c r="B1284" s="45">
        <v>2009</v>
      </c>
      <c r="C1284" s="46" t="s">
        <v>305</v>
      </c>
      <c r="D1284" s="47" t="s">
        <v>306</v>
      </c>
      <c r="E1284" s="48">
        <v>6.42</v>
      </c>
      <c r="F1284" s="49">
        <v>96</v>
      </c>
      <c r="G1284" s="49">
        <v>3</v>
      </c>
      <c r="H1284" s="50">
        <v>5.5735294117647065</v>
      </c>
      <c r="I1284" s="51">
        <v>21.05</v>
      </c>
      <c r="J1284" s="52">
        <v>9.8754768392370575</v>
      </c>
      <c r="K1284" s="51">
        <v>0.95699999999999996</v>
      </c>
      <c r="L1284" s="52">
        <v>4</v>
      </c>
      <c r="M1284" s="51">
        <v>30.01</v>
      </c>
      <c r="N1284" s="53">
        <v>8</v>
      </c>
      <c r="O1284" s="54">
        <v>30</v>
      </c>
      <c r="P1284" s="54">
        <v>3</v>
      </c>
      <c r="Q1284" s="54">
        <v>48</v>
      </c>
      <c r="R1284" s="51">
        <v>5.5</v>
      </c>
      <c r="S1284" s="55">
        <v>6.2372515627504406</v>
      </c>
      <c r="T1284" s="56">
        <v>4.1769723743169402</v>
      </c>
      <c r="U1284" s="57">
        <v>4.3262627313296909</v>
      </c>
      <c r="V1284" s="56">
        <v>4.4210805163934426</v>
      </c>
      <c r="W1284" s="57">
        <v>6.6666666666666661</v>
      </c>
      <c r="X1284" s="56">
        <v>8.3333333333333339</v>
      </c>
      <c r="Y1284" s="57">
        <v>6.1139207333386256</v>
      </c>
      <c r="Z1284" s="56">
        <v>7.1740262189797637</v>
      </c>
      <c r="AA1284" s="57">
        <v>4.68000502276867</v>
      </c>
      <c r="AB1284" s="56">
        <v>6.1239987704918031</v>
      </c>
      <c r="AC1284" s="57">
        <v>0.88888888888888884</v>
      </c>
      <c r="AD1284" s="55">
        <v>5.4584970879600112</v>
      </c>
      <c r="AE1284" s="59">
        <v>7.9923806655434992</v>
      </c>
      <c r="AF1284" s="51">
        <v>10.038096672282503</v>
      </c>
      <c r="AG1284" s="59">
        <v>9.5379551866295103</v>
      </c>
      <c r="AH1284" s="60">
        <v>1.1551120334262228</v>
      </c>
      <c r="AI1284" s="52">
        <v>7.5715544251401701</v>
      </c>
      <c r="AJ1284" s="51">
        <v>12.142227874299152</v>
      </c>
      <c r="AK1284" s="56">
        <v>5</v>
      </c>
      <c r="AL1284" s="55">
        <v>7.5254725693282953</v>
      </c>
      <c r="AM1284" s="61">
        <v>8.5133333333333319</v>
      </c>
      <c r="AN1284" s="62">
        <v>2.23</v>
      </c>
      <c r="AO1284" s="63">
        <v>7.48</v>
      </c>
      <c r="AP1284" s="54">
        <v>12.6</v>
      </c>
      <c r="AQ1284" s="54">
        <v>5.2119999999999997</v>
      </c>
      <c r="AR1284" s="54">
        <v>11.97</v>
      </c>
      <c r="AS1284" s="51">
        <v>7.0684444444444443</v>
      </c>
      <c r="AT1284" s="53">
        <v>5.3467459016393448</v>
      </c>
      <c r="AU1284" s="54">
        <v>6.2166034648176804</v>
      </c>
      <c r="AV1284" s="51">
        <v>5.7816746832285126</v>
      </c>
      <c r="AW1284" s="57">
        <v>10</v>
      </c>
      <c r="AX1284" s="63">
        <v>5.3404924244080156</v>
      </c>
      <c r="AY1284" s="54">
        <v>0</v>
      </c>
      <c r="AZ1284" s="54">
        <v>4.425025652607026</v>
      </c>
      <c r="BA1284" s="60">
        <v>3.2551726923383471</v>
      </c>
      <c r="BB1284" s="55">
        <v>6.5263229550028266</v>
      </c>
      <c r="BC1284" s="61">
        <v>8</v>
      </c>
      <c r="BD1284" s="54">
        <v>6.7390724624569067</v>
      </c>
      <c r="BE1284" s="54">
        <v>10</v>
      </c>
      <c r="BF1284" s="51">
        <v>8.2463574874856356</v>
      </c>
      <c r="BG1284" s="63">
        <v>1.1000000000000001</v>
      </c>
      <c r="BH1284" s="54">
        <v>4.5099989326047361</v>
      </c>
      <c r="BI1284" s="54">
        <v>5.1306032996357009</v>
      </c>
      <c r="BJ1284" s="54">
        <v>10</v>
      </c>
      <c r="BK1284" s="54">
        <v>9.0729375993691335</v>
      </c>
      <c r="BL1284" s="54">
        <v>5</v>
      </c>
      <c r="BM1284" s="64">
        <v>5.8022566386015955</v>
      </c>
      <c r="BN1284" s="54">
        <v>3.8997810336976331</v>
      </c>
      <c r="BO1284" s="54">
        <v>5.087719298245613</v>
      </c>
      <c r="BP1284" s="54">
        <v>8.7469325839051386</v>
      </c>
      <c r="BQ1284" s="54">
        <v>3.6407908454766247</v>
      </c>
      <c r="BR1284" s="54">
        <v>0.58065187200157564</v>
      </c>
      <c r="BS1284" s="54">
        <v>8.0719958475366376</v>
      </c>
      <c r="BT1284" s="64">
        <v>5.0046452468105374</v>
      </c>
      <c r="BU1284" s="65">
        <v>6.3510864576325892</v>
      </c>
      <c r="BV1284" s="24"/>
      <c r="BW1284" s="44"/>
      <c r="BX1284" s="44"/>
      <c r="BY1284" s="44"/>
      <c r="BZ1284" s="9"/>
    </row>
    <row r="1285" spans="1:78" ht="30" customHeight="1" x14ac:dyDescent="0.25">
      <c r="A1285" s="1"/>
      <c r="B1285" s="66">
        <v>2009</v>
      </c>
      <c r="C1285" s="67" t="s">
        <v>307</v>
      </c>
      <c r="D1285" s="68" t="s">
        <v>308</v>
      </c>
      <c r="E1285" s="69">
        <v>6.69</v>
      </c>
      <c r="F1285" s="70">
        <v>82</v>
      </c>
      <c r="G1285" s="70">
        <v>3</v>
      </c>
      <c r="H1285" s="71">
        <v>6.0385328951212989</v>
      </c>
      <c r="I1285" s="72">
        <v>19.468988156587582</v>
      </c>
      <c r="J1285" s="73">
        <v>9.2941342652313121</v>
      </c>
      <c r="K1285" s="72">
        <v>3.0905272466010829</v>
      </c>
      <c r="L1285" s="73">
        <v>6</v>
      </c>
      <c r="M1285" s="72">
        <v>27.13</v>
      </c>
      <c r="N1285" s="74">
        <v>7</v>
      </c>
      <c r="O1285" s="75">
        <v>37</v>
      </c>
      <c r="P1285" s="75">
        <v>7</v>
      </c>
      <c r="Q1285" s="75">
        <v>37</v>
      </c>
      <c r="R1285" s="72">
        <v>7</v>
      </c>
      <c r="S1285" s="76">
        <v>7.0831667900881525</v>
      </c>
      <c r="T1285" s="77">
        <v>5.5330495977011509</v>
      </c>
      <c r="U1285" s="78">
        <v>5.1224526149425298</v>
      </c>
      <c r="V1285" s="77">
        <v>4.8522885517241381</v>
      </c>
      <c r="W1285" s="78">
        <v>5.8333333333333339</v>
      </c>
      <c r="X1285" s="77">
        <v>4.166666666666667</v>
      </c>
      <c r="Y1285" s="78">
        <v>6.1073239845151903</v>
      </c>
      <c r="Z1285" s="77">
        <v>8.5487432046935119</v>
      </c>
      <c r="AA1285" s="78">
        <v>4.6470548275862065</v>
      </c>
      <c r="AB1285" s="77">
        <v>5.9889116206896542</v>
      </c>
      <c r="AC1285" s="78">
        <v>0.92592592592592593</v>
      </c>
      <c r="AD1285" s="76">
        <v>5.4353721582228882</v>
      </c>
      <c r="AE1285" s="79">
        <v>8.9682851099445173</v>
      </c>
      <c r="AF1285" s="72">
        <v>5.1585744502774089</v>
      </c>
      <c r="AG1285" s="79">
        <v>9.5336502675036314</v>
      </c>
      <c r="AH1285" s="80">
        <v>1.1658743312409239</v>
      </c>
      <c r="AI1285" s="73">
        <v>9.8308567815365961</v>
      </c>
      <c r="AJ1285" s="72">
        <v>-0.84571609231701927</v>
      </c>
      <c r="AK1285" s="77">
        <v>0</v>
      </c>
      <c r="AL1285" s="76">
        <v>7.0831980397461862</v>
      </c>
      <c r="AM1285" s="81">
        <v>9.5533333333333346</v>
      </c>
      <c r="AN1285" s="82">
        <v>0.67</v>
      </c>
      <c r="AO1285" s="83">
        <v>8.02</v>
      </c>
      <c r="AP1285" s="75">
        <v>9.9</v>
      </c>
      <c r="AQ1285" s="75">
        <v>4.7332000000000001</v>
      </c>
      <c r="AR1285" s="75">
        <v>13.167</v>
      </c>
      <c r="AS1285" s="72">
        <v>7.4355111111111114</v>
      </c>
      <c r="AT1285" s="74">
        <v>5.9741276896551732</v>
      </c>
      <c r="AU1285" s="75">
        <v>8.1790256016091298</v>
      </c>
      <c r="AV1285" s="72">
        <v>7.0765766456321515</v>
      </c>
      <c r="AW1285" s="78">
        <v>10</v>
      </c>
      <c r="AX1285" s="83">
        <v>5.9913361091954034</v>
      </c>
      <c r="AY1285" s="75">
        <v>1.538</v>
      </c>
      <c r="AZ1285" s="75">
        <v>1.2168820544669328</v>
      </c>
      <c r="BA1285" s="80">
        <v>2.9154060545541118</v>
      </c>
      <c r="BB1285" s="76">
        <v>6.8568734528243436</v>
      </c>
      <c r="BC1285" s="81">
        <v>8</v>
      </c>
      <c r="BD1285" s="75">
        <v>8.8683059804566717</v>
      </c>
      <c r="BE1285" s="75">
        <v>10</v>
      </c>
      <c r="BF1285" s="72">
        <v>8.9561019934855572</v>
      </c>
      <c r="BG1285" s="83">
        <v>6.666666666666667</v>
      </c>
      <c r="BH1285" s="75">
        <v>5.8101582068965518</v>
      </c>
      <c r="BI1285" s="75">
        <v>6.3385967471264371</v>
      </c>
      <c r="BJ1285" s="75">
        <v>10</v>
      </c>
      <c r="BK1285" s="75">
        <v>5.3646879968456656</v>
      </c>
      <c r="BL1285" s="75">
        <v>0</v>
      </c>
      <c r="BM1285" s="84">
        <v>5.6966849362558873</v>
      </c>
      <c r="BN1285" s="75">
        <v>4.3415196666666667</v>
      </c>
      <c r="BO1285" s="75">
        <v>4.7463768115942031</v>
      </c>
      <c r="BP1285" s="75">
        <v>8.9166459713750665</v>
      </c>
      <c r="BQ1285" s="75">
        <v>4.8462572835249054</v>
      </c>
      <c r="BR1285" s="75">
        <v>8.3578281061984985</v>
      </c>
      <c r="BS1285" s="75">
        <v>7.0407378124980973</v>
      </c>
      <c r="BT1285" s="84">
        <v>6.3748942753095719</v>
      </c>
      <c r="BU1285" s="85">
        <v>7.0092270683503388</v>
      </c>
      <c r="BV1285" s="24"/>
      <c r="BW1285" s="44"/>
      <c r="BX1285" s="44"/>
      <c r="BY1285" s="44"/>
      <c r="BZ1285" s="9"/>
    </row>
    <row r="1286" spans="1:78" ht="30" customHeight="1" x14ac:dyDescent="0.25">
      <c r="A1286" s="1"/>
      <c r="B1286" s="45">
        <v>2009</v>
      </c>
      <c r="C1286" s="46" t="s">
        <v>309</v>
      </c>
      <c r="D1286" s="47" t="s">
        <v>310</v>
      </c>
      <c r="E1286" s="48"/>
      <c r="F1286" s="49" t="s">
        <v>8</v>
      </c>
      <c r="G1286" s="49" t="s">
        <v>8</v>
      </c>
      <c r="H1286" s="50"/>
      <c r="I1286" s="51"/>
      <c r="J1286" s="52"/>
      <c r="K1286" s="51"/>
      <c r="L1286" s="52" t="s">
        <v>8</v>
      </c>
      <c r="M1286" s="51" t="s">
        <v>8</v>
      </c>
      <c r="N1286" s="53"/>
      <c r="O1286" s="54"/>
      <c r="P1286" s="54"/>
      <c r="Q1286" s="54"/>
      <c r="R1286" s="51"/>
      <c r="S1286" s="55"/>
      <c r="T1286" s="56"/>
      <c r="U1286" s="57"/>
      <c r="V1286" s="56"/>
      <c r="W1286" s="57"/>
      <c r="X1286" s="56"/>
      <c r="Y1286" s="57"/>
      <c r="Z1286" s="56"/>
      <c r="AA1286" s="57"/>
      <c r="AB1286" s="56"/>
      <c r="AC1286" s="57">
        <v>1</v>
      </c>
      <c r="AD1286" s="55" t="s">
        <v>8</v>
      </c>
      <c r="AE1286" s="59"/>
      <c r="AF1286" s="51"/>
      <c r="AG1286" s="59"/>
      <c r="AH1286" s="60"/>
      <c r="AI1286" s="52"/>
      <c r="AJ1286" s="51"/>
      <c r="AK1286" s="56"/>
      <c r="AL1286" s="55"/>
      <c r="AM1286" s="61"/>
      <c r="AN1286" s="62"/>
      <c r="AO1286" s="63"/>
      <c r="AP1286" s="54"/>
      <c r="AQ1286" s="54"/>
      <c r="AR1286" s="54"/>
      <c r="AS1286" s="51"/>
      <c r="AT1286" s="53"/>
      <c r="AU1286" s="54"/>
      <c r="AV1286" s="51"/>
      <c r="AW1286" s="57"/>
      <c r="AX1286" s="63"/>
      <c r="AY1286" s="54"/>
      <c r="AZ1286" s="54"/>
      <c r="BA1286" s="60"/>
      <c r="BB1286" s="55"/>
      <c r="BC1286" s="61"/>
      <c r="BD1286" s="54" t="s">
        <v>8</v>
      </c>
      <c r="BE1286" s="54" t="s">
        <v>8</v>
      </c>
      <c r="BF1286" s="51"/>
      <c r="BG1286" s="63"/>
      <c r="BH1286" s="54"/>
      <c r="BI1286" s="54"/>
      <c r="BJ1286" s="54"/>
      <c r="BK1286" s="54"/>
      <c r="BL1286" s="54"/>
      <c r="BM1286" s="64"/>
      <c r="BN1286" s="54"/>
      <c r="BO1286" s="54"/>
      <c r="BP1286" s="54"/>
      <c r="BQ1286" s="54"/>
      <c r="BR1286" s="54"/>
      <c r="BS1286" s="54"/>
      <c r="BT1286" s="64"/>
      <c r="BU1286" s="65"/>
      <c r="BV1286" s="24"/>
      <c r="BW1286" s="44"/>
      <c r="BX1286" s="44"/>
      <c r="BY1286" s="44"/>
      <c r="BZ1286" s="9"/>
    </row>
    <row r="1287" spans="1:78" ht="30" customHeight="1" x14ac:dyDescent="0.25">
      <c r="A1287" s="1"/>
      <c r="B1287" s="66">
        <v>2009</v>
      </c>
      <c r="C1287" s="67" t="s">
        <v>311</v>
      </c>
      <c r="D1287" s="68" t="s">
        <v>312</v>
      </c>
      <c r="E1287" s="69">
        <v>5.57</v>
      </c>
      <c r="F1287" s="70">
        <v>129</v>
      </c>
      <c r="G1287" s="70">
        <v>4</v>
      </c>
      <c r="H1287" s="71">
        <v>8.4117647058823533</v>
      </c>
      <c r="I1287" s="72">
        <v>11.4</v>
      </c>
      <c r="J1287" s="73">
        <v>9.3891477151888729</v>
      </c>
      <c r="K1287" s="72">
        <v>2.7418278852568374</v>
      </c>
      <c r="L1287" s="73">
        <v>4</v>
      </c>
      <c r="M1287" s="72">
        <v>34.51</v>
      </c>
      <c r="N1287" s="74" t="s">
        <v>8</v>
      </c>
      <c r="O1287" s="75" t="s">
        <v>8</v>
      </c>
      <c r="P1287" s="75" t="s">
        <v>8</v>
      </c>
      <c r="Q1287" s="75" t="s">
        <v>8</v>
      </c>
      <c r="R1287" s="72" t="s">
        <v>8</v>
      </c>
      <c r="S1287" s="76">
        <v>7.2669708070237418</v>
      </c>
      <c r="T1287" s="77" t="s">
        <v>8</v>
      </c>
      <c r="U1287" s="78">
        <v>4</v>
      </c>
      <c r="V1287" s="77" t="s">
        <v>8</v>
      </c>
      <c r="W1287" s="78">
        <v>0</v>
      </c>
      <c r="X1287" s="77">
        <v>5</v>
      </c>
      <c r="Y1287" s="78">
        <v>3.147057394928062</v>
      </c>
      <c r="Z1287" s="77">
        <v>0.72675391530864797</v>
      </c>
      <c r="AA1287" s="78" t="s">
        <v>8</v>
      </c>
      <c r="AB1287" s="77" t="s">
        <v>8</v>
      </c>
      <c r="AC1287" s="78">
        <v>0.82758620689655171</v>
      </c>
      <c r="AD1287" s="76">
        <v>2.3527999980777441</v>
      </c>
      <c r="AE1287" s="79">
        <v>8.0995798853841716</v>
      </c>
      <c r="AF1287" s="72">
        <v>9.5021005730791419</v>
      </c>
      <c r="AG1287" s="79">
        <v>8.8212834540714322</v>
      </c>
      <c r="AH1287" s="80">
        <v>2.9467913648214186</v>
      </c>
      <c r="AI1287" s="73">
        <v>9.6090261855918406</v>
      </c>
      <c r="AJ1287" s="72">
        <v>1.9548690720407933</v>
      </c>
      <c r="AK1287" s="77">
        <v>0</v>
      </c>
      <c r="AL1287" s="76">
        <v>6.6324723812618611</v>
      </c>
      <c r="AM1287" s="81">
        <v>7.086666666666666</v>
      </c>
      <c r="AN1287" s="82">
        <v>4.37</v>
      </c>
      <c r="AO1287" s="83">
        <v>7.62</v>
      </c>
      <c r="AP1287" s="75">
        <v>11.9</v>
      </c>
      <c r="AQ1287" s="75">
        <v>7.2867999999999995</v>
      </c>
      <c r="AR1287" s="75">
        <v>6.7830000000000004</v>
      </c>
      <c r="AS1287" s="72">
        <v>7.3311555555555552</v>
      </c>
      <c r="AT1287" s="74" t="s">
        <v>8</v>
      </c>
      <c r="AU1287" s="75">
        <v>6.4039354710617271</v>
      </c>
      <c r="AV1287" s="72">
        <v>6.4039354710617271</v>
      </c>
      <c r="AW1287" s="78">
        <v>10</v>
      </c>
      <c r="AX1287" s="83" t="s">
        <v>8</v>
      </c>
      <c r="AY1287" s="75">
        <v>0.76923076923076927</v>
      </c>
      <c r="AZ1287" s="75">
        <v>0.22125128263035224</v>
      </c>
      <c r="BA1287" s="80">
        <v>0.49524102593056074</v>
      </c>
      <c r="BB1287" s="76">
        <v>6.057583013136961</v>
      </c>
      <c r="BC1287" s="81">
        <v>5</v>
      </c>
      <c r="BD1287" s="75">
        <v>6.9394258996705469</v>
      </c>
      <c r="BE1287" s="75">
        <v>10</v>
      </c>
      <c r="BF1287" s="72">
        <v>7.3131419665568487</v>
      </c>
      <c r="BG1287" s="83">
        <v>1.6666666666666656</v>
      </c>
      <c r="BH1287" s="75" t="s">
        <v>8</v>
      </c>
      <c r="BI1287" s="75" t="s">
        <v>8</v>
      </c>
      <c r="BJ1287" s="75">
        <v>8</v>
      </c>
      <c r="BK1287" s="75">
        <v>7.0874789580180275</v>
      </c>
      <c r="BL1287" s="75">
        <v>0</v>
      </c>
      <c r="BM1287" s="84">
        <v>4.1885364061711732</v>
      </c>
      <c r="BN1287" s="75" t="s">
        <v>8</v>
      </c>
      <c r="BO1287" s="75" t="s">
        <v>8</v>
      </c>
      <c r="BP1287" s="75">
        <v>4.1316139123630373</v>
      </c>
      <c r="BQ1287" s="75" t="s">
        <v>8</v>
      </c>
      <c r="BR1287" s="75">
        <v>4.1534262808636617</v>
      </c>
      <c r="BS1287" s="75">
        <v>6.9734818536912346</v>
      </c>
      <c r="BT1287" s="84">
        <v>5.0861740156393109</v>
      </c>
      <c r="BU1287" s="85">
        <v>5.5292841294557782</v>
      </c>
      <c r="BV1287" s="24"/>
      <c r="BW1287" s="44"/>
      <c r="BX1287" s="44"/>
      <c r="BY1287" s="44"/>
      <c r="BZ1287" s="9"/>
    </row>
    <row r="1288" spans="1:78" ht="30" customHeight="1" x14ac:dyDescent="0.25">
      <c r="A1288" s="1"/>
      <c r="B1288" s="45">
        <v>2009</v>
      </c>
      <c r="C1288" s="46" t="s">
        <v>313</v>
      </c>
      <c r="D1288" s="47" t="s">
        <v>314</v>
      </c>
      <c r="E1288" s="48">
        <v>6.61</v>
      </c>
      <c r="F1288" s="49">
        <v>86</v>
      </c>
      <c r="G1288" s="49">
        <v>3</v>
      </c>
      <c r="H1288" s="50">
        <v>5.7735294117647049</v>
      </c>
      <c r="I1288" s="51">
        <v>20.37</v>
      </c>
      <c r="J1288" s="52">
        <v>8.2370572207084471</v>
      </c>
      <c r="K1288" s="51">
        <v>6.97</v>
      </c>
      <c r="L1288" s="52">
        <v>0</v>
      </c>
      <c r="M1288" s="51">
        <v>93.96</v>
      </c>
      <c r="N1288" s="53">
        <v>9</v>
      </c>
      <c r="O1288" s="54">
        <v>25</v>
      </c>
      <c r="P1288" s="54">
        <v>5</v>
      </c>
      <c r="Q1288" s="54">
        <v>39</v>
      </c>
      <c r="R1288" s="51">
        <v>7</v>
      </c>
      <c r="S1288" s="55">
        <v>5.2526466581182882</v>
      </c>
      <c r="T1288" s="56">
        <v>6.1091048229166667</v>
      </c>
      <c r="U1288" s="57">
        <v>4.7221316783854173</v>
      </c>
      <c r="V1288" s="56">
        <v>5.3623831875000008</v>
      </c>
      <c r="W1288" s="57">
        <v>8.3333333333333339</v>
      </c>
      <c r="X1288" s="56">
        <v>4.166666666666667</v>
      </c>
      <c r="Y1288" s="57">
        <v>2.9644980469854358</v>
      </c>
      <c r="Z1288" s="56">
        <v>4.6373448651866136</v>
      </c>
      <c r="AA1288" s="57">
        <v>4.016366203125</v>
      </c>
      <c r="AB1288" s="56">
        <v>3.1696274661458328</v>
      </c>
      <c r="AC1288" s="57">
        <v>0.97435897435897434</v>
      </c>
      <c r="AD1288" s="55">
        <v>4.769333522519748</v>
      </c>
      <c r="AE1288" s="59">
        <v>7.8452486842075597</v>
      </c>
      <c r="AF1288" s="51">
        <v>10.773756578962201</v>
      </c>
      <c r="AG1288" s="59">
        <v>5.8065836332249621</v>
      </c>
      <c r="AH1288" s="60">
        <v>10.483540916937594</v>
      </c>
      <c r="AI1288" s="52">
        <v>8.6057258791704125</v>
      </c>
      <c r="AJ1288" s="51">
        <v>6.9713706041479355</v>
      </c>
      <c r="AK1288" s="56">
        <v>10</v>
      </c>
      <c r="AL1288" s="55">
        <v>8.064389549150734</v>
      </c>
      <c r="AM1288" s="61">
        <v>8.8866666666666667</v>
      </c>
      <c r="AN1288" s="62">
        <v>1.67</v>
      </c>
      <c r="AO1288" s="63">
        <v>8.5</v>
      </c>
      <c r="AP1288" s="54">
        <v>7.5</v>
      </c>
      <c r="AQ1288" s="54">
        <v>5.468</v>
      </c>
      <c r="AR1288" s="54">
        <v>11.33</v>
      </c>
      <c r="AS1288" s="51">
        <v>7.6182222222222222</v>
      </c>
      <c r="AT1288" s="53">
        <v>6.4914765286458342</v>
      </c>
      <c r="AU1288" s="54">
        <v>7.8043615891210383</v>
      </c>
      <c r="AV1288" s="51">
        <v>7.1479190588834367</v>
      </c>
      <c r="AW1288" s="57">
        <v>10</v>
      </c>
      <c r="AX1288" s="63">
        <v>6.1374578997395837</v>
      </c>
      <c r="AY1288" s="54">
        <v>6.1538461538461542</v>
      </c>
      <c r="AZ1288" s="54">
        <v>5.5312820657587825</v>
      </c>
      <c r="BA1288" s="60">
        <v>5.9408620397815071</v>
      </c>
      <c r="BB1288" s="55">
        <v>7.6767508302217919</v>
      </c>
      <c r="BC1288" s="61">
        <v>8</v>
      </c>
      <c r="BD1288" s="54">
        <v>7.3077077077077082</v>
      </c>
      <c r="BE1288" s="54">
        <v>9</v>
      </c>
      <c r="BF1288" s="51">
        <v>8.1025692359025694</v>
      </c>
      <c r="BG1288" s="63">
        <v>10</v>
      </c>
      <c r="BH1288" s="54">
        <v>4.8590545859375007</v>
      </c>
      <c r="BI1288" s="54">
        <v>5.843511338541667</v>
      </c>
      <c r="BJ1288" s="54">
        <v>10</v>
      </c>
      <c r="BK1288" s="54">
        <v>4.3758214361727408</v>
      </c>
      <c r="BL1288" s="54">
        <v>10</v>
      </c>
      <c r="BM1288" s="64">
        <v>7.5130645601086519</v>
      </c>
      <c r="BN1288" s="54">
        <v>4.1145254192708336</v>
      </c>
      <c r="BO1288" s="54">
        <v>5.345528455284553</v>
      </c>
      <c r="BP1288" s="54">
        <v>8.6148855561153965</v>
      </c>
      <c r="BQ1288" s="54">
        <v>5.0485485516493069</v>
      </c>
      <c r="BR1288" s="54">
        <v>6.6528068281114621</v>
      </c>
      <c r="BS1288" s="54">
        <v>7.6460414417598503</v>
      </c>
      <c r="BT1288" s="64">
        <v>6.2370560420318997</v>
      </c>
      <c r="BU1288" s="65">
        <v>7.2842299460143733</v>
      </c>
      <c r="BV1288" s="24"/>
      <c r="BW1288" s="44"/>
      <c r="BX1288" s="44"/>
      <c r="BY1288" s="44"/>
      <c r="BZ1288" s="9"/>
    </row>
    <row r="1289" spans="1:78" ht="30" customHeight="1" x14ac:dyDescent="0.25">
      <c r="A1289" s="1"/>
      <c r="B1289" s="66">
        <v>2009</v>
      </c>
      <c r="C1289" s="67" t="s">
        <v>315</v>
      </c>
      <c r="D1289" s="68" t="s">
        <v>316</v>
      </c>
      <c r="E1289" s="69">
        <v>6.71</v>
      </c>
      <c r="F1289" s="70">
        <v>80</v>
      </c>
      <c r="G1289" s="70">
        <v>3</v>
      </c>
      <c r="H1289" s="71">
        <v>5.6529411764705886</v>
      </c>
      <c r="I1289" s="72">
        <v>20.78</v>
      </c>
      <c r="J1289" s="73">
        <v>7.0497465081590081</v>
      </c>
      <c r="K1289" s="72">
        <v>11.327430315056439</v>
      </c>
      <c r="L1289" s="73">
        <v>10</v>
      </c>
      <c r="M1289" s="72">
        <v>14.34</v>
      </c>
      <c r="N1289" s="74">
        <v>7</v>
      </c>
      <c r="O1289" s="75">
        <v>35</v>
      </c>
      <c r="P1289" s="75">
        <v>4</v>
      </c>
      <c r="Q1289" s="75">
        <v>50.65</v>
      </c>
      <c r="R1289" s="72">
        <v>5.5</v>
      </c>
      <c r="S1289" s="76">
        <v>7.0506719211573987</v>
      </c>
      <c r="T1289" s="77">
        <v>6.3111355100182154</v>
      </c>
      <c r="U1289" s="78">
        <v>6.6881341680327875</v>
      </c>
      <c r="V1289" s="77">
        <v>7.3071437222222224</v>
      </c>
      <c r="W1289" s="78">
        <v>6.6666666666666661</v>
      </c>
      <c r="X1289" s="77">
        <v>8.3333333333333339</v>
      </c>
      <c r="Y1289" s="78">
        <v>4.8819593933111891</v>
      </c>
      <c r="Z1289" s="77">
        <v>7.2577911903505976</v>
      </c>
      <c r="AA1289" s="78">
        <v>7.5071438679417124</v>
      </c>
      <c r="AB1289" s="77">
        <v>8.9915704817850646</v>
      </c>
      <c r="AC1289" s="78">
        <v>0.72413793103448276</v>
      </c>
      <c r="AD1289" s="76">
        <v>6.1249883461361865</v>
      </c>
      <c r="AE1289" s="79">
        <v>8.6286200807800295</v>
      </c>
      <c r="AF1289" s="72">
        <v>6.8568995960998524</v>
      </c>
      <c r="AG1289" s="79">
        <v>9.3664518544211504</v>
      </c>
      <c r="AH1289" s="80">
        <v>1.5838703639471259</v>
      </c>
      <c r="AI1289" s="73">
        <v>9.2331109527819279</v>
      </c>
      <c r="AJ1289" s="72">
        <v>3.8344452360903603</v>
      </c>
      <c r="AK1289" s="77">
        <v>0</v>
      </c>
      <c r="AL1289" s="76">
        <v>6.8070457219957774</v>
      </c>
      <c r="AM1289" s="81">
        <v>8.8133333333333344</v>
      </c>
      <c r="AN1289" s="82">
        <v>1.78</v>
      </c>
      <c r="AO1289" s="83">
        <v>5.6999999999999993</v>
      </c>
      <c r="AP1289" s="75">
        <v>21.5</v>
      </c>
      <c r="AQ1289" s="75">
        <v>3.3760000000000008</v>
      </c>
      <c r="AR1289" s="75">
        <v>16.559999999999999</v>
      </c>
      <c r="AS1289" s="72">
        <v>5.963111111111111</v>
      </c>
      <c r="AT1289" s="74">
        <v>6.187012696721311</v>
      </c>
      <c r="AU1289" s="75">
        <v>8.0130926032164531</v>
      </c>
      <c r="AV1289" s="72">
        <v>7.1000526499688821</v>
      </c>
      <c r="AW1289" s="78">
        <v>7.1551107934238729</v>
      </c>
      <c r="AX1289" s="83">
        <v>5.9754044808743165</v>
      </c>
      <c r="AY1289" s="75">
        <v>0.76900000000000002</v>
      </c>
      <c r="AZ1289" s="75">
        <v>6.9694154028560673</v>
      </c>
      <c r="BA1289" s="80">
        <v>4.5712732945767947</v>
      </c>
      <c r="BB1289" s="76">
        <v>6.1973869622701647</v>
      </c>
      <c r="BC1289" s="81">
        <v>5</v>
      </c>
      <c r="BD1289" s="75">
        <v>9.2294335963963423</v>
      </c>
      <c r="BE1289" s="75">
        <v>10</v>
      </c>
      <c r="BF1289" s="72">
        <v>8.0764778654654474</v>
      </c>
      <c r="BG1289" s="83">
        <v>7.2333333333333325</v>
      </c>
      <c r="BH1289" s="75">
        <v>5.3310534316939897</v>
      </c>
      <c r="BI1289" s="75">
        <v>5.4819396721311477</v>
      </c>
      <c r="BJ1289" s="75">
        <v>10</v>
      </c>
      <c r="BK1289" s="75">
        <v>8.7948188791798732</v>
      </c>
      <c r="BL1289" s="75">
        <v>3</v>
      </c>
      <c r="BM1289" s="84">
        <v>6.6401908860563905</v>
      </c>
      <c r="BN1289" s="75">
        <v>5.2755048032786878</v>
      </c>
      <c r="BO1289" s="75">
        <v>5.8333333333333339</v>
      </c>
      <c r="BP1289" s="75">
        <v>9.595295820519441</v>
      </c>
      <c r="BQ1289" s="75">
        <v>7.337072116879173</v>
      </c>
      <c r="BR1289" s="75">
        <v>7.7834843381997025</v>
      </c>
      <c r="BS1289" s="75">
        <v>8.3858569886353251</v>
      </c>
      <c r="BT1289" s="84">
        <v>7.3684245668076107</v>
      </c>
      <c r="BU1289" s="85">
        <v>7.3616977727764832</v>
      </c>
      <c r="BV1289" s="24"/>
      <c r="BW1289" s="44"/>
      <c r="BX1289" s="44"/>
      <c r="BY1289" s="44"/>
      <c r="BZ1289" s="9"/>
    </row>
    <row r="1290" spans="1:78" ht="30" customHeight="1" x14ac:dyDescent="0.25">
      <c r="A1290" s="1"/>
      <c r="B1290" s="45">
        <v>2009</v>
      </c>
      <c r="C1290" s="46" t="s">
        <v>317</v>
      </c>
      <c r="D1290" s="47" t="s">
        <v>318</v>
      </c>
      <c r="E1290" s="48">
        <v>6.79</v>
      </c>
      <c r="F1290" s="49">
        <v>76</v>
      </c>
      <c r="G1290" s="49">
        <v>3</v>
      </c>
      <c r="H1290" s="50">
        <v>5.8</v>
      </c>
      <c r="I1290" s="51">
        <v>20.28</v>
      </c>
      <c r="J1290" s="52">
        <v>5.6403269754768388</v>
      </c>
      <c r="K1290" s="51">
        <v>16.5</v>
      </c>
      <c r="L1290" s="52">
        <v>7</v>
      </c>
      <c r="M1290" s="51">
        <v>21.65</v>
      </c>
      <c r="N1290" s="53">
        <v>7</v>
      </c>
      <c r="O1290" s="54">
        <v>35</v>
      </c>
      <c r="P1290" s="54">
        <v>7</v>
      </c>
      <c r="Q1290" s="54">
        <v>35</v>
      </c>
      <c r="R1290" s="51">
        <v>7</v>
      </c>
      <c r="S1290" s="55">
        <v>6.3600817438692099</v>
      </c>
      <c r="T1290" s="56">
        <v>4.0069629890710381</v>
      </c>
      <c r="U1290" s="57">
        <v>4.1692092240437155</v>
      </c>
      <c r="V1290" s="56">
        <v>5.078840781420765</v>
      </c>
      <c r="W1290" s="57">
        <v>3.333333333333333</v>
      </c>
      <c r="X1290" s="56">
        <v>7.5</v>
      </c>
      <c r="Y1290" s="57">
        <v>6.157025018223937</v>
      </c>
      <c r="Z1290" s="56">
        <v>8.9004708631916412</v>
      </c>
      <c r="AA1290" s="57">
        <v>4.2927811857923492</v>
      </c>
      <c r="AB1290" s="56">
        <v>5.8112436448087426</v>
      </c>
      <c r="AC1290" s="57">
        <v>0.92592592592592593</v>
      </c>
      <c r="AD1290" s="55">
        <v>5.2695330989177922</v>
      </c>
      <c r="AE1290" s="59">
        <v>8.1808254895641586</v>
      </c>
      <c r="AF1290" s="51">
        <v>9.0958725521792072</v>
      </c>
      <c r="AG1290" s="59">
        <v>8.7274311999871745</v>
      </c>
      <c r="AH1290" s="60">
        <v>3.1814220000320641</v>
      </c>
      <c r="AI1290" s="52">
        <v>8.7498046738188293</v>
      </c>
      <c r="AJ1290" s="51">
        <v>6.2509766309058534</v>
      </c>
      <c r="AK1290" s="56">
        <v>10</v>
      </c>
      <c r="AL1290" s="55">
        <v>8.9145153408425415</v>
      </c>
      <c r="AM1290" s="61">
        <v>9.6266666666666669</v>
      </c>
      <c r="AN1290" s="62">
        <v>0.56000000000000005</v>
      </c>
      <c r="AO1290" s="63">
        <v>8.0599999999999987</v>
      </c>
      <c r="AP1290" s="54">
        <v>9.6999999999999993</v>
      </c>
      <c r="AQ1290" s="54">
        <v>1.1920000000000002</v>
      </c>
      <c r="AR1290" s="54">
        <v>22.02</v>
      </c>
      <c r="AS1290" s="51">
        <v>6.2928888888888892</v>
      </c>
      <c r="AT1290" s="53">
        <v>6.0820129398907099</v>
      </c>
      <c r="AU1290" s="54">
        <v>8.0541375974464327</v>
      </c>
      <c r="AV1290" s="51">
        <v>7.0680752686685713</v>
      </c>
      <c r="AW1290" s="57">
        <v>10</v>
      </c>
      <c r="AX1290" s="63">
        <v>6.2521732404371591</v>
      </c>
      <c r="AY1290" s="54">
        <v>3.0769230769230771</v>
      </c>
      <c r="AZ1290" s="54">
        <v>10</v>
      </c>
      <c r="BA1290" s="60">
        <v>6.4430321057867452</v>
      </c>
      <c r="BB1290" s="55">
        <v>7.4509990658360516</v>
      </c>
      <c r="BC1290" s="61">
        <v>5</v>
      </c>
      <c r="BD1290" s="54">
        <v>5.7259300378094959</v>
      </c>
      <c r="BE1290" s="54">
        <v>10</v>
      </c>
      <c r="BF1290" s="51">
        <v>6.9086433459364995</v>
      </c>
      <c r="BG1290" s="63">
        <v>5.5666666666666664</v>
      </c>
      <c r="BH1290" s="54">
        <v>5.0262421639344259</v>
      </c>
      <c r="BI1290" s="54">
        <v>7.1098311366120228</v>
      </c>
      <c r="BJ1290" s="54">
        <v>8</v>
      </c>
      <c r="BK1290" s="54">
        <v>1.9654591945324871</v>
      </c>
      <c r="BL1290" s="54">
        <v>1</v>
      </c>
      <c r="BM1290" s="64">
        <v>4.7780331936242675</v>
      </c>
      <c r="BN1290" s="54">
        <v>3.4676110218579232</v>
      </c>
      <c r="BO1290" s="54">
        <v>4.0196078431372548</v>
      </c>
      <c r="BP1290" s="54">
        <v>9.5947668642876067</v>
      </c>
      <c r="BQ1290" s="54">
        <v>4.6761735555555557</v>
      </c>
      <c r="BR1290" s="54">
        <v>7.4341822323456164</v>
      </c>
      <c r="BS1290" s="54">
        <v>7.5003201976783167</v>
      </c>
      <c r="BT1290" s="64">
        <v>6.1154436191437123</v>
      </c>
      <c r="BU1290" s="65">
        <v>5.9340400529014934</v>
      </c>
      <c r="BV1290" s="24"/>
      <c r="BW1290" s="44"/>
      <c r="BX1290" s="44"/>
      <c r="BY1290" s="44"/>
      <c r="BZ1290" s="9"/>
    </row>
    <row r="1291" spans="1:78" ht="30" customHeight="1" x14ac:dyDescent="0.25">
      <c r="A1291" s="1"/>
      <c r="B1291" s="66">
        <v>2009</v>
      </c>
      <c r="C1291" s="67" t="s">
        <v>319</v>
      </c>
      <c r="D1291" s="68" t="s">
        <v>320</v>
      </c>
      <c r="E1291" s="69">
        <v>7.36</v>
      </c>
      <c r="F1291" s="70">
        <v>36</v>
      </c>
      <c r="G1291" s="70">
        <v>2</v>
      </c>
      <c r="H1291" s="71">
        <v>7.8458598936018431</v>
      </c>
      <c r="I1291" s="72">
        <v>13.324076361753731</v>
      </c>
      <c r="J1291" s="73">
        <v>9.9702997275204357</v>
      </c>
      <c r="K1291" s="72">
        <v>0.60899999999999999</v>
      </c>
      <c r="L1291" s="73">
        <v>10</v>
      </c>
      <c r="M1291" s="72">
        <v>10.29</v>
      </c>
      <c r="N1291" s="74">
        <v>8</v>
      </c>
      <c r="O1291" s="75">
        <v>30</v>
      </c>
      <c r="P1291" s="75">
        <v>4</v>
      </c>
      <c r="Q1291" s="75">
        <v>41</v>
      </c>
      <c r="R1291" s="72">
        <v>6</v>
      </c>
      <c r="S1291" s="76">
        <v>8.4540399052805704</v>
      </c>
      <c r="T1291" s="77">
        <v>3.9922103915343916</v>
      </c>
      <c r="U1291" s="78">
        <v>4.5775737380952393</v>
      </c>
      <c r="V1291" s="77">
        <v>4.6908278553791884</v>
      </c>
      <c r="W1291" s="78">
        <v>3.333333333333333</v>
      </c>
      <c r="X1291" s="77">
        <v>5.8333333333333339</v>
      </c>
      <c r="Y1291" s="78">
        <v>4.0436064651676427</v>
      </c>
      <c r="Z1291" s="77">
        <v>7.4928827537494982</v>
      </c>
      <c r="AA1291" s="78">
        <v>5.044946992063494</v>
      </c>
      <c r="AB1291" s="77">
        <v>4.701628431216931</v>
      </c>
      <c r="AC1291" s="78">
        <v>0.96296296296296291</v>
      </c>
      <c r="AD1291" s="76">
        <v>4.7667658324594075</v>
      </c>
      <c r="AE1291" s="79">
        <v>7.9720631805574813</v>
      </c>
      <c r="AF1291" s="72">
        <v>10.139684097212598</v>
      </c>
      <c r="AG1291" s="79">
        <v>8.3018445053110472</v>
      </c>
      <c r="AH1291" s="80">
        <v>4.2453887367223784</v>
      </c>
      <c r="AI1291" s="73">
        <v>7.3105521921092675</v>
      </c>
      <c r="AJ1291" s="72">
        <v>13.447239039453663</v>
      </c>
      <c r="AK1291" s="77">
        <v>10</v>
      </c>
      <c r="AL1291" s="76">
        <v>8.3961149694944481</v>
      </c>
      <c r="AM1291" s="81">
        <v>8.32</v>
      </c>
      <c r="AN1291" s="82">
        <v>2.52</v>
      </c>
      <c r="AO1291" s="83">
        <v>7.48</v>
      </c>
      <c r="AP1291" s="75">
        <v>12.6</v>
      </c>
      <c r="AQ1291" s="75">
        <v>5.3127999999999993</v>
      </c>
      <c r="AR1291" s="75">
        <v>11.718</v>
      </c>
      <c r="AS1291" s="72">
        <v>7.0376000000000003</v>
      </c>
      <c r="AT1291" s="74">
        <v>5.9223329320987661</v>
      </c>
      <c r="AU1291" s="75">
        <v>4.9393123294483132</v>
      </c>
      <c r="AV1291" s="72">
        <v>5.4308226307735392</v>
      </c>
      <c r="AW1291" s="78">
        <v>10</v>
      </c>
      <c r="AX1291" s="83">
        <v>6.8049107235449746</v>
      </c>
      <c r="AY1291" s="75">
        <v>8.4615384615384617</v>
      </c>
      <c r="AZ1291" s="75">
        <v>3.2081435981400936</v>
      </c>
      <c r="BA1291" s="80">
        <v>6.1581975944078424</v>
      </c>
      <c r="BB1291" s="76">
        <v>7.156655056295345</v>
      </c>
      <c r="BC1291" s="81">
        <v>10</v>
      </c>
      <c r="BD1291" s="75">
        <v>6.8080080080080076</v>
      </c>
      <c r="BE1291" s="75">
        <v>9</v>
      </c>
      <c r="BF1291" s="72">
        <v>8.6026693360026698</v>
      </c>
      <c r="BG1291" s="83">
        <v>10</v>
      </c>
      <c r="BH1291" s="75">
        <v>7.0109288377425036</v>
      </c>
      <c r="BI1291" s="75">
        <v>8.4192838015873015</v>
      </c>
      <c r="BJ1291" s="75">
        <v>10</v>
      </c>
      <c r="BK1291" s="75">
        <v>10</v>
      </c>
      <c r="BL1291" s="75">
        <v>10</v>
      </c>
      <c r="BM1291" s="84">
        <v>9.2383687732216355</v>
      </c>
      <c r="BN1291" s="75">
        <v>4.8583926975308644</v>
      </c>
      <c r="BO1291" s="75">
        <v>6.875</v>
      </c>
      <c r="BP1291" s="75">
        <v>8.2079651371790643</v>
      </c>
      <c r="BQ1291" s="75">
        <v>3.0815430365961212</v>
      </c>
      <c r="BR1291" s="75">
        <v>5.799655206695741</v>
      </c>
      <c r="BS1291" s="75">
        <v>8.1952984386825509</v>
      </c>
      <c r="BT1291" s="84">
        <v>6.1696424194473893</v>
      </c>
      <c r="BU1291" s="85">
        <v>8.0035601762238979</v>
      </c>
      <c r="BV1291" s="24"/>
      <c r="BW1291" s="44"/>
      <c r="BX1291" s="44"/>
      <c r="BY1291" s="44"/>
      <c r="BZ1291" s="9"/>
    </row>
    <row r="1292" spans="1:78" ht="30" customHeight="1" x14ac:dyDescent="0.25">
      <c r="A1292" s="1"/>
      <c r="B1292" s="45">
        <v>2009</v>
      </c>
      <c r="C1292" s="46" t="s">
        <v>321</v>
      </c>
      <c r="D1292" s="47" t="s">
        <v>322</v>
      </c>
      <c r="E1292" s="48">
        <v>5.89</v>
      </c>
      <c r="F1292" s="49">
        <v>119</v>
      </c>
      <c r="G1292" s="49">
        <v>4</v>
      </c>
      <c r="H1292" s="50">
        <v>4.7617647058823529</v>
      </c>
      <c r="I1292" s="51">
        <v>23.81</v>
      </c>
      <c r="J1292" s="52">
        <v>3.8692098092643059</v>
      </c>
      <c r="K1292" s="51">
        <v>23</v>
      </c>
      <c r="L1292" s="52">
        <v>10</v>
      </c>
      <c r="M1292" s="51">
        <v>6.4</v>
      </c>
      <c r="N1292" s="53">
        <v>10</v>
      </c>
      <c r="O1292" s="54">
        <v>15</v>
      </c>
      <c r="P1292" s="54">
        <v>4</v>
      </c>
      <c r="Q1292" s="54">
        <v>41</v>
      </c>
      <c r="R1292" s="51">
        <v>7</v>
      </c>
      <c r="S1292" s="55">
        <v>6.4077436287866645</v>
      </c>
      <c r="T1292" s="56">
        <v>1.6634793755980861</v>
      </c>
      <c r="U1292" s="57">
        <v>2.105180146331739</v>
      </c>
      <c r="V1292" s="56">
        <v>2.661469318181819</v>
      </c>
      <c r="W1292" s="57">
        <v>8.3333333333333339</v>
      </c>
      <c r="X1292" s="56">
        <v>6.6666666666666661</v>
      </c>
      <c r="Y1292" s="57">
        <v>5.342976591011908</v>
      </c>
      <c r="Z1292" s="56">
        <v>6.4410731404838844</v>
      </c>
      <c r="AA1292" s="57">
        <v>3.3023479601275918</v>
      </c>
      <c r="AB1292" s="56">
        <v>6.6302691387559811</v>
      </c>
      <c r="AC1292" s="57">
        <v>0.9285714285714286</v>
      </c>
      <c r="AD1292" s="55">
        <v>4.6228709646954647</v>
      </c>
      <c r="AE1292" s="59">
        <v>7.2031591419718444</v>
      </c>
      <c r="AF1292" s="51">
        <v>13.984204290140777</v>
      </c>
      <c r="AG1292" s="59">
        <v>7.2575098111030165</v>
      </c>
      <c r="AH1292" s="60">
        <v>6.8562254722424578</v>
      </c>
      <c r="AI1292" s="52">
        <v>6.8210862619808834</v>
      </c>
      <c r="AJ1292" s="51">
        <v>15.894568690095582</v>
      </c>
      <c r="AK1292" s="56">
        <v>0</v>
      </c>
      <c r="AL1292" s="55">
        <v>5.3204388037639365</v>
      </c>
      <c r="AM1292" s="61">
        <v>9.4466666666666672</v>
      </c>
      <c r="AN1292" s="62">
        <v>0.83</v>
      </c>
      <c r="AO1292" s="63">
        <v>9.0799999999999983</v>
      </c>
      <c r="AP1292" s="54">
        <v>4.5999999999999996</v>
      </c>
      <c r="AQ1292" s="54">
        <v>7.8288000000000002</v>
      </c>
      <c r="AR1292" s="54">
        <v>5.4279999999999999</v>
      </c>
      <c r="AS1292" s="51">
        <v>8.7851555555555549</v>
      </c>
      <c r="AT1292" s="53">
        <v>4.3973822719298239</v>
      </c>
      <c r="AU1292" s="54">
        <v>5.3174823848819166</v>
      </c>
      <c r="AV1292" s="51">
        <v>4.8574323284058707</v>
      </c>
      <c r="AW1292" s="57">
        <v>10</v>
      </c>
      <c r="AX1292" s="63">
        <v>4.2125021818181825</v>
      </c>
      <c r="AY1292" s="54">
        <v>0.76923076923076927</v>
      </c>
      <c r="AZ1292" s="54">
        <v>4.314400011291851</v>
      </c>
      <c r="BA1292" s="60">
        <v>3.0987109874469341</v>
      </c>
      <c r="BB1292" s="55">
        <v>6.6853247178520903</v>
      </c>
      <c r="BC1292" s="61">
        <v>8</v>
      </c>
      <c r="BD1292" s="54">
        <v>9.015288288745321</v>
      </c>
      <c r="BE1292" s="54">
        <v>10</v>
      </c>
      <c r="BF1292" s="51">
        <v>9.0050960962484403</v>
      </c>
      <c r="BG1292" s="63">
        <v>5.5666666666666664</v>
      </c>
      <c r="BH1292" s="54">
        <v>6.1100678333333338</v>
      </c>
      <c r="BI1292" s="54">
        <v>7.1463935295055814</v>
      </c>
      <c r="BJ1292" s="54">
        <v>8</v>
      </c>
      <c r="BK1292" s="54">
        <v>9.598272959726625</v>
      </c>
      <c r="BL1292" s="54">
        <v>0</v>
      </c>
      <c r="BM1292" s="64">
        <v>6.0702334982053685</v>
      </c>
      <c r="BN1292" s="54">
        <v>2.6518549712918666</v>
      </c>
      <c r="BO1292" s="54">
        <v>6.3417190775681345</v>
      </c>
      <c r="BP1292" s="54">
        <v>9.0642637015828011</v>
      </c>
      <c r="BQ1292" s="54">
        <v>2.8769995929027115</v>
      </c>
      <c r="BR1292" s="54">
        <v>1.8553003475646022</v>
      </c>
      <c r="BS1292" s="54">
        <v>2.6354725106486718</v>
      </c>
      <c r="BT1292" s="64">
        <v>4.2376017002597974</v>
      </c>
      <c r="BU1292" s="65">
        <v>6.4376437649045357</v>
      </c>
      <c r="BV1292" s="24"/>
      <c r="BW1292" s="44"/>
      <c r="BX1292" s="44"/>
      <c r="BY1292" s="44"/>
      <c r="BZ1292" s="9"/>
    </row>
    <row r="1293" spans="1:78" ht="30" customHeight="1" x14ac:dyDescent="0.25">
      <c r="A1293" s="1"/>
      <c r="B1293" s="66">
        <v>2009</v>
      </c>
      <c r="C1293" s="67" t="s">
        <v>323</v>
      </c>
      <c r="D1293" s="68" t="s">
        <v>324</v>
      </c>
      <c r="E1293" s="69">
        <v>7.4</v>
      </c>
      <c r="F1293" s="70">
        <v>31</v>
      </c>
      <c r="G1293" s="70">
        <v>1</v>
      </c>
      <c r="H1293" s="71">
        <v>6.9499999999999993</v>
      </c>
      <c r="I1293" s="72">
        <v>16.37</v>
      </c>
      <c r="J1293" s="73">
        <v>9.712595515500368</v>
      </c>
      <c r="K1293" s="72">
        <v>1.5547744581136498</v>
      </c>
      <c r="L1293" s="73">
        <v>2</v>
      </c>
      <c r="M1293" s="72">
        <v>40.61</v>
      </c>
      <c r="N1293" s="74">
        <v>10</v>
      </c>
      <c r="O1293" s="75">
        <v>0</v>
      </c>
      <c r="P1293" s="75">
        <v>10</v>
      </c>
      <c r="Q1293" s="75">
        <v>16</v>
      </c>
      <c r="R1293" s="72">
        <v>10</v>
      </c>
      <c r="S1293" s="76">
        <v>7.1656488788750918</v>
      </c>
      <c r="T1293" s="77">
        <v>6.4883262485380122</v>
      </c>
      <c r="U1293" s="78">
        <v>6.2077747280701754</v>
      </c>
      <c r="V1293" s="77">
        <v>6.7137807923976602</v>
      </c>
      <c r="W1293" s="78">
        <v>8.3333333333333339</v>
      </c>
      <c r="X1293" s="77">
        <v>6.6666666666666661</v>
      </c>
      <c r="Y1293" s="78">
        <v>4.8256298299744191</v>
      </c>
      <c r="Z1293" s="77">
        <v>9.3047790504465979</v>
      </c>
      <c r="AA1293" s="78">
        <v>8.6577181505847953</v>
      </c>
      <c r="AB1293" s="77">
        <v>8.9946945233918125</v>
      </c>
      <c r="AC1293" s="78">
        <v>0.58620689655172409</v>
      </c>
      <c r="AD1293" s="76">
        <v>5.8330734729436013</v>
      </c>
      <c r="AE1293" s="79">
        <v>7.7117916938026099</v>
      </c>
      <c r="AF1293" s="72">
        <v>11.441041530986951</v>
      </c>
      <c r="AG1293" s="79">
        <v>5.1339322489155936</v>
      </c>
      <c r="AH1293" s="80">
        <v>12.165169377711015</v>
      </c>
      <c r="AI1293" s="73">
        <v>9.6880000000000006</v>
      </c>
      <c r="AJ1293" s="72">
        <v>1.56</v>
      </c>
      <c r="AK1293" s="77">
        <v>10</v>
      </c>
      <c r="AL1293" s="76">
        <v>8.133430985679551</v>
      </c>
      <c r="AM1293" s="81">
        <v>10</v>
      </c>
      <c r="AN1293" s="82">
        <v>0</v>
      </c>
      <c r="AO1293" s="83">
        <v>9.02</v>
      </c>
      <c r="AP1293" s="75">
        <v>4.9000000000000004</v>
      </c>
      <c r="AQ1293" s="75">
        <v>7.0011999999999999</v>
      </c>
      <c r="AR1293" s="75">
        <v>7.4970000000000008</v>
      </c>
      <c r="AS1293" s="72">
        <v>8.6737333333333329</v>
      </c>
      <c r="AT1293" s="74">
        <v>8.1159441198830393</v>
      </c>
      <c r="AU1293" s="75">
        <v>9.1405906836262432</v>
      </c>
      <c r="AV1293" s="72">
        <v>8.6282674017546412</v>
      </c>
      <c r="AW1293" s="78">
        <v>10</v>
      </c>
      <c r="AX1293" s="83">
        <v>7.1470825921052636</v>
      </c>
      <c r="AY1293" s="75">
        <v>5.8333333333333339</v>
      </c>
      <c r="AZ1293" s="75">
        <v>3.4293948807704462</v>
      </c>
      <c r="BA1293" s="80">
        <v>5.4699369354030152</v>
      </c>
      <c r="BB1293" s="76">
        <v>8.1929844176227462</v>
      </c>
      <c r="BC1293" s="81">
        <v>5</v>
      </c>
      <c r="BD1293" s="75">
        <v>8.2355569384750229</v>
      </c>
      <c r="BE1293" s="75">
        <v>10</v>
      </c>
      <c r="BF1293" s="72">
        <v>7.7451856461583404</v>
      </c>
      <c r="BG1293" s="83">
        <v>10</v>
      </c>
      <c r="BH1293" s="75">
        <v>6.1711162383040943</v>
      </c>
      <c r="BI1293" s="75">
        <v>8.3367914312865512</v>
      </c>
      <c r="BJ1293" s="75">
        <v>6</v>
      </c>
      <c r="BK1293" s="75">
        <v>2.6497195378552685</v>
      </c>
      <c r="BL1293" s="75">
        <v>10</v>
      </c>
      <c r="BM1293" s="84">
        <v>7.1929378679076521</v>
      </c>
      <c r="BN1293" s="75">
        <v>5.5133305087719311</v>
      </c>
      <c r="BO1293" s="75">
        <v>6.2103174603174605</v>
      </c>
      <c r="BP1293" s="75">
        <v>9.4525234409255479</v>
      </c>
      <c r="BQ1293" s="75">
        <v>8.1046726915204683</v>
      </c>
      <c r="BR1293" s="75">
        <v>9.8111310956918167</v>
      </c>
      <c r="BS1293" s="75">
        <v>9.8654880823862765</v>
      </c>
      <c r="BT1293" s="84">
        <v>8.1595772132689177</v>
      </c>
      <c r="BU1293" s="85">
        <v>7.6992335757783037</v>
      </c>
      <c r="BV1293" s="24"/>
      <c r="BW1293" s="44"/>
      <c r="BX1293" s="44"/>
      <c r="BY1293" s="44"/>
      <c r="BZ1293" s="9"/>
    </row>
    <row r="1294" spans="1:78" ht="30" customHeight="1" x14ac:dyDescent="0.25">
      <c r="A1294" s="1"/>
      <c r="B1294" s="45">
        <v>2009</v>
      </c>
      <c r="C1294" s="46" t="s">
        <v>325</v>
      </c>
      <c r="D1294" s="47" t="s">
        <v>326</v>
      </c>
      <c r="E1294" s="48">
        <v>8.08</v>
      </c>
      <c r="F1294" s="49">
        <v>5</v>
      </c>
      <c r="G1294" s="49">
        <v>1</v>
      </c>
      <c r="H1294" s="50">
        <v>4.5176470588235293</v>
      </c>
      <c r="I1294" s="51">
        <v>24.64</v>
      </c>
      <c r="J1294" s="52">
        <v>5.7393612720762004</v>
      </c>
      <c r="K1294" s="51">
        <v>16.136544131480345</v>
      </c>
      <c r="L1294" s="52">
        <v>8</v>
      </c>
      <c r="M1294" s="51">
        <v>19.55</v>
      </c>
      <c r="N1294" s="53">
        <v>6</v>
      </c>
      <c r="O1294" s="54">
        <v>40</v>
      </c>
      <c r="P1294" s="54">
        <v>4</v>
      </c>
      <c r="Q1294" s="54">
        <v>48</v>
      </c>
      <c r="R1294" s="51">
        <v>5</v>
      </c>
      <c r="S1294" s="55">
        <v>5.8142520827249324</v>
      </c>
      <c r="T1294" s="56">
        <v>8.808355967261905</v>
      </c>
      <c r="U1294" s="57">
        <v>6.9767208563988117</v>
      </c>
      <c r="V1294" s="56">
        <v>7.922228825892855</v>
      </c>
      <c r="W1294" s="57">
        <v>10</v>
      </c>
      <c r="X1294" s="56">
        <v>9.1666666666666661</v>
      </c>
      <c r="Y1294" s="57">
        <v>6.0357882176939288</v>
      </c>
      <c r="Z1294" s="56">
        <v>8.5010900271937935</v>
      </c>
      <c r="AA1294" s="57">
        <v>7.4397891324404766</v>
      </c>
      <c r="AB1294" s="56">
        <v>6.966222433035715</v>
      </c>
      <c r="AC1294" s="57">
        <v>1</v>
      </c>
      <c r="AD1294" s="55">
        <v>7.9796513473982396</v>
      </c>
      <c r="AE1294" s="59">
        <v>8.6786727763490426</v>
      </c>
      <c r="AF1294" s="51">
        <v>6.6066361182547828</v>
      </c>
      <c r="AG1294" s="59">
        <v>9.7541586252263563</v>
      </c>
      <c r="AH1294" s="60">
        <v>0.61460343693411246</v>
      </c>
      <c r="AI1294" s="52">
        <v>9.5660000000000007</v>
      </c>
      <c r="AJ1294" s="51">
        <v>2.17</v>
      </c>
      <c r="AK1294" s="56">
        <v>10</v>
      </c>
      <c r="AL1294" s="55">
        <v>9.4997078503938504</v>
      </c>
      <c r="AM1294" s="61">
        <v>9.4400000000000013</v>
      </c>
      <c r="AN1294" s="62">
        <v>0.84</v>
      </c>
      <c r="AO1294" s="63">
        <v>8.94</v>
      </c>
      <c r="AP1294" s="54">
        <v>5.3</v>
      </c>
      <c r="AQ1294" s="54">
        <v>6.29</v>
      </c>
      <c r="AR1294" s="54">
        <v>9.2750000000000004</v>
      </c>
      <c r="AS1294" s="51">
        <v>8.2233333333333345</v>
      </c>
      <c r="AT1294" s="53">
        <v>7.34114784375</v>
      </c>
      <c r="AU1294" s="54">
        <v>9.2030346857075926</v>
      </c>
      <c r="AV1294" s="51">
        <v>8.2720912647287967</v>
      </c>
      <c r="AW1294" s="57">
        <v>10</v>
      </c>
      <c r="AX1294" s="63">
        <v>8.1492668556547621</v>
      </c>
      <c r="AY1294" s="54">
        <v>8.3333333333333339</v>
      </c>
      <c r="AZ1294" s="54">
        <v>8.9606769465292295</v>
      </c>
      <c r="BA1294" s="60">
        <v>8.4810923785057746</v>
      </c>
      <c r="BB1294" s="55">
        <v>8.7441292441419769</v>
      </c>
      <c r="BC1294" s="61">
        <v>10</v>
      </c>
      <c r="BD1294" s="54">
        <v>9.3366275702458026</v>
      </c>
      <c r="BE1294" s="54">
        <v>9</v>
      </c>
      <c r="BF1294" s="51">
        <v>9.4455425234152681</v>
      </c>
      <c r="BG1294" s="63">
        <v>8.9</v>
      </c>
      <c r="BH1294" s="54">
        <v>5.3569154047619048</v>
      </c>
      <c r="BI1294" s="54">
        <v>7.8679982857142861</v>
      </c>
      <c r="BJ1294" s="54">
        <v>8</v>
      </c>
      <c r="BK1294" s="54">
        <v>9.0302927289401129</v>
      </c>
      <c r="BL1294" s="54">
        <v>10</v>
      </c>
      <c r="BM1294" s="64">
        <v>8.192534403236051</v>
      </c>
      <c r="BN1294" s="54">
        <v>3.4330907752976185</v>
      </c>
      <c r="BO1294" s="54">
        <v>5.8333333333333339</v>
      </c>
      <c r="BP1294" s="54">
        <v>9.5764319594066212</v>
      </c>
      <c r="BQ1294" s="54">
        <v>8.082352937003968</v>
      </c>
      <c r="BR1294" s="54">
        <v>9.2418690497468461</v>
      </c>
      <c r="BS1294" s="54">
        <v>8.7669740885408736</v>
      </c>
      <c r="BT1294" s="64">
        <v>7.4890086905548783</v>
      </c>
      <c r="BU1294" s="65">
        <v>8.3756952057353988</v>
      </c>
      <c r="BV1294" s="24"/>
      <c r="BW1294" s="44"/>
      <c r="BX1294" s="44"/>
      <c r="BY1294" s="44"/>
      <c r="BZ1294" s="9"/>
    </row>
    <row r="1295" spans="1:78" ht="30" customHeight="1" x14ac:dyDescent="0.25">
      <c r="A1295" s="1"/>
      <c r="B1295" s="66">
        <v>2009</v>
      </c>
      <c r="C1295" s="67" t="s">
        <v>327</v>
      </c>
      <c r="D1295" s="68" t="s">
        <v>328</v>
      </c>
      <c r="E1295" s="69">
        <v>7.95</v>
      </c>
      <c r="F1295" s="70">
        <v>8</v>
      </c>
      <c r="G1295" s="70">
        <v>1</v>
      </c>
      <c r="H1295" s="71">
        <v>5.852941176470587</v>
      </c>
      <c r="I1295" s="72">
        <v>20.100000000000001</v>
      </c>
      <c r="J1295" s="73">
        <v>5.9400544959128077</v>
      </c>
      <c r="K1295" s="72">
        <v>15.4</v>
      </c>
      <c r="L1295" s="73">
        <v>7</v>
      </c>
      <c r="M1295" s="72">
        <v>22.7</v>
      </c>
      <c r="N1295" s="74">
        <v>7</v>
      </c>
      <c r="O1295" s="75" t="s">
        <v>364</v>
      </c>
      <c r="P1295" s="75">
        <v>7</v>
      </c>
      <c r="Q1295" s="75" t="s">
        <v>369</v>
      </c>
      <c r="R1295" s="72">
        <v>7</v>
      </c>
      <c r="S1295" s="76">
        <v>6.4482489180958487</v>
      </c>
      <c r="T1295" s="77">
        <v>6.6163281078081662</v>
      </c>
      <c r="U1295" s="78">
        <v>5.7041356196987714</v>
      </c>
      <c r="V1295" s="77">
        <v>6.830850921125645</v>
      </c>
      <c r="W1295" s="78">
        <v>6.6666666666666661</v>
      </c>
      <c r="X1295" s="77">
        <v>8.3333333333333339</v>
      </c>
      <c r="Y1295" s="78">
        <v>7.3287457295131384</v>
      </c>
      <c r="Z1295" s="77">
        <v>9.608853531445007</v>
      </c>
      <c r="AA1295" s="78">
        <v>7.7149802738803022</v>
      </c>
      <c r="AB1295" s="77">
        <v>5.8914675505350775</v>
      </c>
      <c r="AC1295" s="78">
        <v>1</v>
      </c>
      <c r="AD1295" s="76">
        <v>7.1883735260006789</v>
      </c>
      <c r="AE1295" s="79">
        <v>8.8555266448567806</v>
      </c>
      <c r="AF1295" s="72">
        <v>5.7223667757160923</v>
      </c>
      <c r="AG1295" s="79">
        <v>9.6345877185651894</v>
      </c>
      <c r="AH1295" s="80">
        <v>0.91353070358703004</v>
      </c>
      <c r="AI1295" s="73">
        <v>9.9288907467399614</v>
      </c>
      <c r="AJ1295" s="72">
        <v>-0.3555462663001947</v>
      </c>
      <c r="AK1295" s="77">
        <v>10</v>
      </c>
      <c r="AL1295" s="76">
        <v>9.6047512775404833</v>
      </c>
      <c r="AM1295" s="81">
        <v>9.5599999999999987</v>
      </c>
      <c r="AN1295" s="82">
        <v>0.66</v>
      </c>
      <c r="AO1295" s="83">
        <v>9.3000000000000007</v>
      </c>
      <c r="AP1295" s="75">
        <v>3.5</v>
      </c>
      <c r="AQ1295" s="75">
        <v>6.5</v>
      </c>
      <c r="AR1295" s="75">
        <v>8.75</v>
      </c>
      <c r="AS1295" s="72">
        <v>8.4533333333333331</v>
      </c>
      <c r="AT1295" s="74">
        <v>6.0262719135949272</v>
      </c>
      <c r="AU1295" s="75">
        <v>9.349321697721658</v>
      </c>
      <c r="AV1295" s="72">
        <v>7.6877968056582926</v>
      </c>
      <c r="AW1295" s="78">
        <v>10</v>
      </c>
      <c r="AX1295" s="83">
        <v>6.3199316983749512</v>
      </c>
      <c r="AY1295" s="75">
        <v>3.8461538461538463</v>
      </c>
      <c r="AZ1295" s="75">
        <v>4.0931487286615003</v>
      </c>
      <c r="BA1295" s="80">
        <v>4.7530780910634327</v>
      </c>
      <c r="BB1295" s="76">
        <v>7.7235520575137651</v>
      </c>
      <c r="BC1295" s="81">
        <v>10</v>
      </c>
      <c r="BD1295" s="75">
        <v>9.1759585532420314</v>
      </c>
      <c r="BE1295" s="75">
        <v>10</v>
      </c>
      <c r="BF1295" s="72">
        <v>9.7253195177473444</v>
      </c>
      <c r="BG1295" s="83">
        <v>10</v>
      </c>
      <c r="BH1295" s="75">
        <v>7.0546701839080459</v>
      </c>
      <c r="BI1295" s="75">
        <v>7.5487371097899336</v>
      </c>
      <c r="BJ1295" s="75">
        <v>10</v>
      </c>
      <c r="BK1295" s="75">
        <v>10</v>
      </c>
      <c r="BL1295" s="75">
        <v>10</v>
      </c>
      <c r="BM1295" s="84">
        <v>9.1005678822829967</v>
      </c>
      <c r="BN1295" s="75">
        <v>4.134128577090765</v>
      </c>
      <c r="BO1295" s="75">
        <v>7.0102339181286544</v>
      </c>
      <c r="BP1295" s="75">
        <v>9.7931945566249379</v>
      </c>
      <c r="BQ1295" s="75">
        <v>6.4741912597436926</v>
      </c>
      <c r="BR1295" s="75">
        <v>9.9768346250281006</v>
      </c>
      <c r="BS1295" s="75">
        <v>7.9038559505194854</v>
      </c>
      <c r="BT1295" s="84">
        <v>7.5487398145226052</v>
      </c>
      <c r="BU1295" s="85">
        <v>8.7915424048509809</v>
      </c>
      <c r="BV1295" s="24"/>
      <c r="BW1295" s="44"/>
      <c r="BX1295" s="44"/>
      <c r="BY1295" s="44"/>
      <c r="BZ1295" s="9"/>
    </row>
    <row r="1296" spans="1:78" ht="30" customHeight="1" x14ac:dyDescent="0.25">
      <c r="A1296" s="1"/>
      <c r="B1296" s="45">
        <v>2009</v>
      </c>
      <c r="C1296" s="46" t="s">
        <v>330</v>
      </c>
      <c r="D1296" s="47" t="s">
        <v>331</v>
      </c>
      <c r="E1296" s="48">
        <v>7.05</v>
      </c>
      <c r="F1296" s="49">
        <v>62</v>
      </c>
      <c r="G1296" s="49">
        <v>2</v>
      </c>
      <c r="H1296" s="50">
        <v>7.0953388610465549</v>
      </c>
      <c r="I1296" s="51">
        <v>15.875847872441714</v>
      </c>
      <c r="J1296" s="52">
        <v>6.3760217983651222</v>
      </c>
      <c r="K1296" s="51">
        <v>13.8</v>
      </c>
      <c r="L1296" s="52">
        <v>4</v>
      </c>
      <c r="M1296" s="51">
        <v>31.44</v>
      </c>
      <c r="N1296" s="53">
        <v>9</v>
      </c>
      <c r="O1296" s="54">
        <v>25</v>
      </c>
      <c r="P1296" s="54">
        <v>7</v>
      </c>
      <c r="Q1296" s="54">
        <v>31</v>
      </c>
      <c r="R1296" s="51">
        <v>8</v>
      </c>
      <c r="S1296" s="55">
        <v>6.367840164852919</v>
      </c>
      <c r="T1296" s="56">
        <v>7.1052978023952083</v>
      </c>
      <c r="U1296" s="57">
        <v>5.1714658263473057</v>
      </c>
      <c r="V1296" s="56">
        <v>6.2404954271457083</v>
      </c>
      <c r="W1296" s="57">
        <v>6.6666666666666661</v>
      </c>
      <c r="X1296" s="56">
        <v>4.166666666666667</v>
      </c>
      <c r="Y1296" s="57">
        <v>3.8839447651518975</v>
      </c>
      <c r="Z1296" s="56">
        <v>6.4188005407623585</v>
      </c>
      <c r="AA1296" s="57">
        <v>5.8102416886227548</v>
      </c>
      <c r="AB1296" s="56">
        <v>6.4461589860279442</v>
      </c>
      <c r="AC1296" s="57">
        <v>1</v>
      </c>
      <c r="AD1296" s="55">
        <v>5.7677487077540572</v>
      </c>
      <c r="AE1296" s="59">
        <v>8.0920773857559976</v>
      </c>
      <c r="AF1296" s="51">
        <v>9.5396130712200211</v>
      </c>
      <c r="AG1296" s="59">
        <v>8.6676618108658037</v>
      </c>
      <c r="AH1296" s="60">
        <v>3.3308454728354895</v>
      </c>
      <c r="AI1296" s="52">
        <v>8.5801665208799651</v>
      </c>
      <c r="AJ1296" s="51">
        <v>7.0991673956001762</v>
      </c>
      <c r="AK1296" s="56">
        <v>10</v>
      </c>
      <c r="AL1296" s="55">
        <v>8.8349764293754411</v>
      </c>
      <c r="AM1296" s="61">
        <v>8.7666666666666675</v>
      </c>
      <c r="AN1296" s="62">
        <v>1.85</v>
      </c>
      <c r="AO1296" s="63">
        <v>7.9</v>
      </c>
      <c r="AP1296" s="54">
        <v>10.5</v>
      </c>
      <c r="AQ1296" s="54">
        <v>6.766</v>
      </c>
      <c r="AR1296" s="54">
        <v>8.0850000000000009</v>
      </c>
      <c r="AS1296" s="51">
        <v>7.8108888888888899</v>
      </c>
      <c r="AT1296" s="53">
        <v>6.1411962395209585</v>
      </c>
      <c r="AU1296" s="54">
        <v>7.197814533213406</v>
      </c>
      <c r="AV1296" s="51">
        <v>6.6695053863671827</v>
      </c>
      <c r="AW1296" s="57">
        <v>10</v>
      </c>
      <c r="AX1296" s="63">
        <v>8.2915681297405186</v>
      </c>
      <c r="AY1296" s="54">
        <v>8.4615384615384617</v>
      </c>
      <c r="AZ1296" s="54">
        <v>6.9694154028560673</v>
      </c>
      <c r="BA1296" s="60">
        <v>7.9075073313783486</v>
      </c>
      <c r="BB1296" s="55">
        <v>8.0969754016586055</v>
      </c>
      <c r="BC1296" s="61">
        <v>2</v>
      </c>
      <c r="BD1296" s="54">
        <v>7.70380785111014</v>
      </c>
      <c r="BE1296" s="54">
        <v>9</v>
      </c>
      <c r="BF1296" s="51">
        <v>6.2346026170367139</v>
      </c>
      <c r="BG1296" s="63">
        <v>6.666666666666667</v>
      </c>
      <c r="BH1296" s="54">
        <v>3.3726523453093815</v>
      </c>
      <c r="BI1296" s="54">
        <v>2.3746243972055892</v>
      </c>
      <c r="BJ1296" s="54">
        <v>10</v>
      </c>
      <c r="BK1296" s="54">
        <v>7.1075653100316947</v>
      </c>
      <c r="BL1296" s="54">
        <v>10</v>
      </c>
      <c r="BM1296" s="64">
        <v>6.586918119868888</v>
      </c>
      <c r="BN1296" s="54">
        <v>3.4576686327345314</v>
      </c>
      <c r="BO1296" s="54">
        <v>3.2870370370370372</v>
      </c>
      <c r="BP1296" s="54">
        <v>7.4766874195916424</v>
      </c>
      <c r="BQ1296" s="54">
        <v>7.3984769547571529</v>
      </c>
      <c r="BR1296" s="54">
        <v>6.9495908081061142</v>
      </c>
      <c r="BS1296" s="54">
        <v>6.2336663068157598</v>
      </c>
      <c r="BT1296" s="64">
        <v>5.8005211931737053</v>
      </c>
      <c r="BU1296" s="65">
        <v>6.2073473100264351</v>
      </c>
      <c r="BV1296" s="24"/>
      <c r="BW1296" s="44"/>
      <c r="BX1296" s="44"/>
      <c r="BY1296" s="44"/>
      <c r="BZ1296" s="9"/>
    </row>
    <row r="1297" spans="1:78" ht="30" customHeight="1" x14ac:dyDescent="0.25">
      <c r="A1297" s="1"/>
      <c r="B1297" s="66">
        <v>2009</v>
      </c>
      <c r="C1297" s="67" t="s">
        <v>332</v>
      </c>
      <c r="D1297" s="68" t="s">
        <v>333</v>
      </c>
      <c r="E1297" s="69">
        <v>4.3600000000000003</v>
      </c>
      <c r="F1297" s="70">
        <v>140</v>
      </c>
      <c r="G1297" s="70">
        <v>4</v>
      </c>
      <c r="H1297" s="71">
        <v>6.7262372173060934</v>
      </c>
      <c r="I1297" s="72">
        <v>17.130793461159282</v>
      </c>
      <c r="J1297" s="73">
        <v>5.7738419618528614</v>
      </c>
      <c r="K1297" s="72">
        <v>16.010000000000002</v>
      </c>
      <c r="L1297" s="73">
        <v>0</v>
      </c>
      <c r="M1297" s="72">
        <v>52.63</v>
      </c>
      <c r="N1297" s="74">
        <v>8</v>
      </c>
      <c r="O1297" s="75">
        <v>34</v>
      </c>
      <c r="P1297" s="75">
        <v>6</v>
      </c>
      <c r="Q1297" s="75">
        <v>41</v>
      </c>
      <c r="R1297" s="72">
        <v>7</v>
      </c>
      <c r="S1297" s="76">
        <v>4.8750197947897389</v>
      </c>
      <c r="T1297" s="77">
        <v>1.1538500630630628</v>
      </c>
      <c r="U1297" s="78">
        <v>1.221750738738739</v>
      </c>
      <c r="V1297" s="77">
        <v>1.2564180090090091</v>
      </c>
      <c r="W1297" s="78">
        <v>0.83333333333333326</v>
      </c>
      <c r="X1297" s="77">
        <v>1.6666666666666665</v>
      </c>
      <c r="Y1297" s="78">
        <v>3.9657914344551082</v>
      </c>
      <c r="Z1297" s="77">
        <v>8.3885711158159921</v>
      </c>
      <c r="AA1297" s="78">
        <v>1.8556628018018015</v>
      </c>
      <c r="AB1297" s="77">
        <v>2.1194821441441438</v>
      </c>
      <c r="AC1297" s="78">
        <v>1</v>
      </c>
      <c r="AD1297" s="76">
        <v>2.4957251452253173</v>
      </c>
      <c r="AE1297" s="79">
        <v>6.6947803838294551</v>
      </c>
      <c r="AF1297" s="72">
        <v>16.526098080852726</v>
      </c>
      <c r="AG1297" s="79">
        <v>6.0644610362016182</v>
      </c>
      <c r="AH1297" s="80">
        <v>9.838847409495953</v>
      </c>
      <c r="AI1297" s="73">
        <v>4.2822574905700037</v>
      </c>
      <c r="AJ1297" s="72">
        <v>28.588712547149981</v>
      </c>
      <c r="AK1297" s="77">
        <v>5</v>
      </c>
      <c r="AL1297" s="76">
        <v>5.5103747276502695</v>
      </c>
      <c r="AM1297" s="81">
        <v>8.4466666666666672</v>
      </c>
      <c r="AN1297" s="82">
        <v>2.33</v>
      </c>
      <c r="AO1297" s="83">
        <v>7.5</v>
      </c>
      <c r="AP1297" s="75">
        <v>12.5</v>
      </c>
      <c r="AQ1297" s="75">
        <v>7.45</v>
      </c>
      <c r="AR1297" s="75">
        <v>6.375</v>
      </c>
      <c r="AS1297" s="72">
        <v>7.7988888888888894</v>
      </c>
      <c r="AT1297" s="74">
        <v>3.7100364864864872</v>
      </c>
      <c r="AU1297" s="75">
        <v>1.6227681332457986</v>
      </c>
      <c r="AV1297" s="72">
        <v>2.6664023098661431</v>
      </c>
      <c r="AW1297" s="78">
        <v>0</v>
      </c>
      <c r="AX1297" s="83">
        <v>3.0779934504504496</v>
      </c>
      <c r="AY1297" s="75">
        <v>0.76923076923076927</v>
      </c>
      <c r="AZ1297" s="75">
        <v>6.5269128375953658</v>
      </c>
      <c r="BA1297" s="80">
        <v>3.4580456857588615</v>
      </c>
      <c r="BB1297" s="76">
        <v>3.4808342211284735</v>
      </c>
      <c r="BC1297" s="81">
        <v>8</v>
      </c>
      <c r="BD1297" s="75">
        <v>8.3980686628414052</v>
      </c>
      <c r="BE1297" s="75">
        <v>10</v>
      </c>
      <c r="BF1297" s="72">
        <v>8.7993562209471339</v>
      </c>
      <c r="BG1297" s="83">
        <v>2.2333333333333329</v>
      </c>
      <c r="BH1297" s="75">
        <v>2.0541878558558566</v>
      </c>
      <c r="BI1297" s="75">
        <v>4.8106141891891889</v>
      </c>
      <c r="BJ1297" s="75">
        <v>8</v>
      </c>
      <c r="BK1297" s="75">
        <v>10</v>
      </c>
      <c r="BL1297" s="75">
        <v>0</v>
      </c>
      <c r="BM1297" s="84">
        <v>4.516355896396397</v>
      </c>
      <c r="BN1297" s="75">
        <v>1.8771364144144145</v>
      </c>
      <c r="BO1297" s="75">
        <v>1.691919191919192</v>
      </c>
      <c r="BP1297" s="75">
        <v>6.3494318014145392</v>
      </c>
      <c r="BQ1297" s="75">
        <v>3.0601091741741748</v>
      </c>
      <c r="BR1297" s="75">
        <v>4.5879096967889392</v>
      </c>
      <c r="BS1297" s="75">
        <v>0.31514193181195216</v>
      </c>
      <c r="BT1297" s="84">
        <v>2.9802747017538684</v>
      </c>
      <c r="BU1297" s="85">
        <v>5.431995606365799</v>
      </c>
      <c r="BV1297" s="24"/>
      <c r="BW1297" s="44"/>
      <c r="BX1297" s="44"/>
      <c r="BY1297" s="44"/>
      <c r="BZ1297" s="9"/>
    </row>
    <row r="1298" spans="1:78" ht="30" customHeight="1" x14ac:dyDescent="0.25">
      <c r="A1298" s="1"/>
      <c r="B1298" s="45">
        <v>2009</v>
      </c>
      <c r="C1298" s="46" t="s">
        <v>334</v>
      </c>
      <c r="D1298" s="47" t="s">
        <v>335</v>
      </c>
      <c r="E1298" s="48">
        <v>6.45</v>
      </c>
      <c r="F1298" s="49">
        <v>94</v>
      </c>
      <c r="G1298" s="49">
        <v>3</v>
      </c>
      <c r="H1298" s="50">
        <v>9.1975884320884465</v>
      </c>
      <c r="I1298" s="51">
        <v>8.7281993308992778</v>
      </c>
      <c r="J1298" s="52" t="s">
        <v>8</v>
      </c>
      <c r="K1298" s="51" t="s">
        <v>8</v>
      </c>
      <c r="L1298" s="52" t="s">
        <v>8</v>
      </c>
      <c r="M1298" s="51" t="s">
        <v>8</v>
      </c>
      <c r="N1298" s="53">
        <v>6</v>
      </c>
      <c r="O1298" s="54">
        <v>36</v>
      </c>
      <c r="P1298" s="54">
        <v>6</v>
      </c>
      <c r="Q1298" s="54">
        <v>36</v>
      </c>
      <c r="R1298" s="51">
        <v>6</v>
      </c>
      <c r="S1298" s="55">
        <v>7.5987942160442232</v>
      </c>
      <c r="T1298" s="56">
        <v>4.7813345376344092</v>
      </c>
      <c r="U1298" s="57">
        <v>4.6510408924731177</v>
      </c>
      <c r="V1298" s="56">
        <v>5.1355550215053771</v>
      </c>
      <c r="W1298" s="57">
        <v>5</v>
      </c>
      <c r="X1298" s="56">
        <v>6.6666666666666661</v>
      </c>
      <c r="Y1298" s="57">
        <v>6.5096942050539299</v>
      </c>
      <c r="Z1298" s="56">
        <v>8.7255167205427977</v>
      </c>
      <c r="AA1298" s="57">
        <v>6.543246881720429</v>
      </c>
      <c r="AB1298" s="56">
        <v>5.7841655591397858</v>
      </c>
      <c r="AC1298" s="57">
        <v>0.96551724137931039</v>
      </c>
      <c r="AD1298" s="55">
        <v>5.8744091333907686</v>
      </c>
      <c r="AE1298" s="59">
        <v>7.7531301279013407</v>
      </c>
      <c r="AF1298" s="51">
        <v>11.234349360493301</v>
      </c>
      <c r="AG1298" s="59">
        <v>7.4248478940658567</v>
      </c>
      <c r="AH1298" s="60">
        <v>6.4378802648353561</v>
      </c>
      <c r="AI1298" s="52">
        <v>8.5890883001817198</v>
      </c>
      <c r="AJ1298" s="51">
        <v>7.0545584990913994</v>
      </c>
      <c r="AK1298" s="56">
        <v>0</v>
      </c>
      <c r="AL1298" s="55">
        <v>5.9417665805372293</v>
      </c>
      <c r="AM1298" s="61">
        <v>8.1574803149606296</v>
      </c>
      <c r="AN1298" s="62">
        <v>2.7637795275590551</v>
      </c>
      <c r="AO1298" s="63">
        <v>7.82</v>
      </c>
      <c r="AP1298" s="54">
        <v>10.9</v>
      </c>
      <c r="AQ1298" s="54">
        <v>4.7243999999999993</v>
      </c>
      <c r="AR1298" s="54">
        <v>13.189</v>
      </c>
      <c r="AS1298" s="51">
        <v>6.9006267716535428</v>
      </c>
      <c r="AT1298" s="53">
        <v>4.9740290645161283</v>
      </c>
      <c r="AU1298" s="54">
        <v>7.0087295054966035</v>
      </c>
      <c r="AV1298" s="51">
        <v>5.9913792850063654</v>
      </c>
      <c r="AW1298" s="57">
        <v>10</v>
      </c>
      <c r="AX1298" s="63">
        <v>5.0038262580645165</v>
      </c>
      <c r="AY1298" s="54">
        <v>0</v>
      </c>
      <c r="AZ1298" s="54">
        <v>0.55312820657587825</v>
      </c>
      <c r="BA1298" s="60">
        <v>1.8523181548801315</v>
      </c>
      <c r="BB1298" s="55">
        <v>6.1860810528850099</v>
      </c>
      <c r="BC1298" s="61" t="s">
        <v>8</v>
      </c>
      <c r="BD1298" s="54">
        <v>9.2294866222214189</v>
      </c>
      <c r="BE1298" s="54">
        <v>10</v>
      </c>
      <c r="BF1298" s="51">
        <v>9.6147433111107095</v>
      </c>
      <c r="BG1298" s="63">
        <v>8.9</v>
      </c>
      <c r="BH1298" s="54">
        <v>5.7768666559139792</v>
      </c>
      <c r="BI1298" s="54">
        <v>7.6238435483870983</v>
      </c>
      <c r="BJ1298" s="54">
        <v>10</v>
      </c>
      <c r="BK1298" s="54">
        <v>1.9654591945324871</v>
      </c>
      <c r="BL1298" s="54">
        <v>0</v>
      </c>
      <c r="BM1298" s="64">
        <v>5.7110282331389266</v>
      </c>
      <c r="BN1298" s="54">
        <v>2.7022741827956986</v>
      </c>
      <c r="BO1298" s="54">
        <v>5.4074074074074074</v>
      </c>
      <c r="BP1298" s="54">
        <v>8.4641685613986848</v>
      </c>
      <c r="BQ1298" s="54">
        <v>3.7934066702508962</v>
      </c>
      <c r="BR1298" s="54">
        <v>7.52270628760213</v>
      </c>
      <c r="BS1298" s="54">
        <v>0</v>
      </c>
      <c r="BT1298" s="64">
        <v>4.6483271849091361</v>
      </c>
      <c r="BU1298" s="65">
        <v>6.6580329097195907</v>
      </c>
      <c r="BV1298" s="24"/>
      <c r="BW1298" s="44"/>
      <c r="BX1298" s="44"/>
      <c r="BY1298" s="44"/>
      <c r="BZ1298" s="9"/>
    </row>
    <row r="1299" spans="1:78" ht="30" customHeight="1" x14ac:dyDescent="0.25">
      <c r="A1299" s="1"/>
      <c r="B1299" s="66">
        <v>2009</v>
      </c>
      <c r="C1299" s="67" t="s">
        <v>336</v>
      </c>
      <c r="D1299" s="68" t="s">
        <v>337</v>
      </c>
      <c r="E1299" s="69"/>
      <c r="F1299" s="70" t="s">
        <v>8</v>
      </c>
      <c r="G1299" s="70" t="s">
        <v>8</v>
      </c>
      <c r="H1299" s="71"/>
      <c r="I1299" s="72"/>
      <c r="J1299" s="73"/>
      <c r="K1299" s="72"/>
      <c r="L1299" s="73">
        <v>2</v>
      </c>
      <c r="M1299" s="72">
        <v>48.31</v>
      </c>
      <c r="N1299" s="74"/>
      <c r="O1299" s="75"/>
      <c r="P1299" s="75"/>
      <c r="Q1299" s="75"/>
      <c r="R1299" s="72"/>
      <c r="S1299" s="76"/>
      <c r="T1299" s="77"/>
      <c r="U1299" s="78"/>
      <c r="V1299" s="77"/>
      <c r="W1299" s="78"/>
      <c r="X1299" s="77"/>
      <c r="Y1299" s="78"/>
      <c r="Z1299" s="77"/>
      <c r="AA1299" s="78"/>
      <c r="AB1299" s="77"/>
      <c r="AC1299" s="78">
        <v>0.62068965517241381</v>
      </c>
      <c r="AD1299" s="76" t="s">
        <v>8</v>
      </c>
      <c r="AE1299" s="79"/>
      <c r="AF1299" s="72"/>
      <c r="AG1299" s="79"/>
      <c r="AH1299" s="80"/>
      <c r="AI1299" s="73"/>
      <c r="AJ1299" s="72"/>
      <c r="AK1299" s="77"/>
      <c r="AL1299" s="76"/>
      <c r="AM1299" s="81"/>
      <c r="AN1299" s="82"/>
      <c r="AO1299" s="83"/>
      <c r="AP1299" s="75"/>
      <c r="AQ1299" s="75"/>
      <c r="AR1299" s="75"/>
      <c r="AS1299" s="72"/>
      <c r="AT1299" s="74"/>
      <c r="AU1299" s="75"/>
      <c r="AV1299" s="72"/>
      <c r="AW1299" s="78"/>
      <c r="AX1299" s="83"/>
      <c r="AY1299" s="75"/>
      <c r="AZ1299" s="75"/>
      <c r="BA1299" s="80"/>
      <c r="BB1299" s="76"/>
      <c r="BC1299" s="81"/>
      <c r="BD1299" s="75" t="s">
        <v>8</v>
      </c>
      <c r="BE1299" s="75" t="s">
        <v>8</v>
      </c>
      <c r="BF1299" s="72"/>
      <c r="BG1299" s="83"/>
      <c r="BH1299" s="75"/>
      <c r="BI1299" s="75"/>
      <c r="BJ1299" s="75"/>
      <c r="BK1299" s="75"/>
      <c r="BL1299" s="75"/>
      <c r="BM1299" s="84"/>
      <c r="BN1299" s="75"/>
      <c r="BO1299" s="75"/>
      <c r="BP1299" s="75"/>
      <c r="BQ1299" s="75"/>
      <c r="BR1299" s="75"/>
      <c r="BS1299" s="75"/>
      <c r="BT1299" s="84"/>
      <c r="BU1299" s="85"/>
      <c r="BV1299" s="24"/>
      <c r="BW1299" s="44"/>
      <c r="BX1299" s="44"/>
      <c r="BY1299" s="44"/>
      <c r="BZ1299" s="9"/>
    </row>
    <row r="1300" spans="1:78" ht="30" customHeight="1" x14ac:dyDescent="0.25">
      <c r="A1300" s="1"/>
      <c r="B1300" s="45">
        <v>2009</v>
      </c>
      <c r="C1300" s="46" t="s">
        <v>338</v>
      </c>
      <c r="D1300" s="47" t="s">
        <v>339</v>
      </c>
      <c r="E1300" s="48">
        <v>7.13</v>
      </c>
      <c r="F1300" s="49">
        <v>55</v>
      </c>
      <c r="G1300" s="49">
        <v>2</v>
      </c>
      <c r="H1300" s="50">
        <v>4.7941176470588234</v>
      </c>
      <c r="I1300" s="51">
        <v>23.7</v>
      </c>
      <c r="J1300" s="52">
        <v>9.9871934604904649</v>
      </c>
      <c r="K1300" s="51">
        <v>0.54700000000000004</v>
      </c>
      <c r="L1300" s="52">
        <v>8</v>
      </c>
      <c r="M1300" s="51">
        <v>17.5</v>
      </c>
      <c r="N1300" s="53">
        <v>8</v>
      </c>
      <c r="O1300" s="54">
        <v>30</v>
      </c>
      <c r="P1300" s="54" t="s">
        <v>8</v>
      </c>
      <c r="Q1300" s="54" t="s">
        <v>8</v>
      </c>
      <c r="R1300" s="51">
        <v>8</v>
      </c>
      <c r="S1300" s="55">
        <v>7.6953277768873223</v>
      </c>
      <c r="T1300" s="56">
        <v>4.6459919363295876</v>
      </c>
      <c r="U1300" s="57">
        <v>4.6286913389513105</v>
      </c>
      <c r="V1300" s="56">
        <v>5.2383732537453174</v>
      </c>
      <c r="W1300" s="57">
        <v>8.3333333333333339</v>
      </c>
      <c r="X1300" s="56">
        <v>6.6666666666666661</v>
      </c>
      <c r="Y1300" s="57">
        <v>4.5635183364378893</v>
      </c>
      <c r="Z1300" s="56">
        <v>7.0745363342158711</v>
      </c>
      <c r="AA1300" s="57">
        <v>5.2701235374531832</v>
      </c>
      <c r="AB1300" s="56">
        <v>5.787530014044945</v>
      </c>
      <c r="AC1300" s="57">
        <v>1</v>
      </c>
      <c r="AD1300" s="55">
        <v>5.800973861242011</v>
      </c>
      <c r="AE1300" s="59">
        <v>8.2851872977395242</v>
      </c>
      <c r="AF1300" s="51">
        <v>8.5740635113023878</v>
      </c>
      <c r="AG1300" s="59">
        <v>8.5814244402804825</v>
      </c>
      <c r="AH1300" s="60">
        <v>3.5464388992987912</v>
      </c>
      <c r="AI1300" s="52">
        <v>7.3209154347984704</v>
      </c>
      <c r="AJ1300" s="51">
        <v>13.395422826007646</v>
      </c>
      <c r="AK1300" s="56">
        <v>10</v>
      </c>
      <c r="AL1300" s="55">
        <v>8.5468817932046193</v>
      </c>
      <c r="AM1300" s="61">
        <v>8.4266666666666659</v>
      </c>
      <c r="AN1300" s="62">
        <v>2.36</v>
      </c>
      <c r="AO1300" s="63">
        <v>7.2799999999999994</v>
      </c>
      <c r="AP1300" s="54">
        <v>13.6</v>
      </c>
      <c r="AQ1300" s="54">
        <v>5.9743999999999993</v>
      </c>
      <c r="AR1300" s="54">
        <v>10.064</v>
      </c>
      <c r="AS1300" s="51">
        <v>7.2270222222222218</v>
      </c>
      <c r="AT1300" s="53">
        <v>6.3815701732209726</v>
      </c>
      <c r="AU1300" s="54">
        <v>2.9786432141296175</v>
      </c>
      <c r="AV1300" s="51">
        <v>4.6801066936752953</v>
      </c>
      <c r="AW1300" s="57">
        <v>10</v>
      </c>
      <c r="AX1300" s="63">
        <v>6.8584256956928833</v>
      </c>
      <c r="AY1300" s="54">
        <v>9.2307692307692317</v>
      </c>
      <c r="AZ1300" s="54">
        <v>3.6506461634007978</v>
      </c>
      <c r="BA1300" s="60">
        <v>6.5799470299543037</v>
      </c>
      <c r="BB1300" s="55">
        <v>7.1217689864629552</v>
      </c>
      <c r="BC1300" s="61">
        <v>5</v>
      </c>
      <c r="BD1300" s="54">
        <v>6.3500535391534285</v>
      </c>
      <c r="BE1300" s="54">
        <v>9</v>
      </c>
      <c r="BF1300" s="51">
        <v>6.7833511797178092</v>
      </c>
      <c r="BG1300" s="63">
        <v>8.9</v>
      </c>
      <c r="BH1300" s="54">
        <v>5.7106392134831463</v>
      </c>
      <c r="BI1300" s="54">
        <v>6.2249798305243429</v>
      </c>
      <c r="BJ1300" s="54">
        <v>8</v>
      </c>
      <c r="BK1300" s="54">
        <v>0</v>
      </c>
      <c r="BL1300" s="54">
        <v>10</v>
      </c>
      <c r="BM1300" s="64">
        <v>6.4726031740012475</v>
      </c>
      <c r="BN1300" s="54">
        <v>4.6498417771535578</v>
      </c>
      <c r="BO1300" s="54">
        <v>8.1615120274914101</v>
      </c>
      <c r="BP1300" s="54">
        <v>9.1306278319120455</v>
      </c>
      <c r="BQ1300" s="54">
        <v>4.5377057582709117</v>
      </c>
      <c r="BR1300" s="54">
        <v>2.3346370487062189</v>
      </c>
      <c r="BS1300" s="54">
        <v>8.5203689062490486</v>
      </c>
      <c r="BT1300" s="64">
        <v>6.2224488916305321</v>
      </c>
      <c r="BU1300" s="65">
        <v>6.4928010817831963</v>
      </c>
      <c r="BV1300" s="24"/>
      <c r="BW1300" s="44"/>
      <c r="BX1300" s="44"/>
      <c r="BY1300" s="44"/>
      <c r="BZ1300" s="9"/>
    </row>
    <row r="1301" spans="1:78" ht="30" customHeight="1" x14ac:dyDescent="0.25">
      <c r="A1301" s="1"/>
      <c r="B1301" s="66">
        <v>2009</v>
      </c>
      <c r="C1301" s="67" t="s">
        <v>340</v>
      </c>
      <c r="D1301" s="68" t="s">
        <v>341</v>
      </c>
      <c r="E1301" s="69">
        <v>4.5</v>
      </c>
      <c r="F1301" s="70">
        <v>139</v>
      </c>
      <c r="G1301" s="70">
        <v>4</v>
      </c>
      <c r="H1301" s="71">
        <v>8.9676470588235304</v>
      </c>
      <c r="I1301" s="72">
        <v>9.51</v>
      </c>
      <c r="J1301" s="73">
        <v>10</v>
      </c>
      <c r="K1301" s="72">
        <v>0.36</v>
      </c>
      <c r="L1301" s="73">
        <v>10</v>
      </c>
      <c r="M1301" s="72">
        <v>6.88</v>
      </c>
      <c r="N1301" s="74">
        <v>5</v>
      </c>
      <c r="O1301" s="75">
        <v>36</v>
      </c>
      <c r="P1301" s="75">
        <v>4</v>
      </c>
      <c r="Q1301" s="75">
        <v>42</v>
      </c>
      <c r="R1301" s="72">
        <v>4.5</v>
      </c>
      <c r="S1301" s="76">
        <v>8.3669117647058826</v>
      </c>
      <c r="T1301" s="77">
        <v>2.0982701618122976</v>
      </c>
      <c r="U1301" s="78">
        <v>3.1582614595469254</v>
      </c>
      <c r="V1301" s="77">
        <v>1.9509819773462787</v>
      </c>
      <c r="W1301" s="78">
        <v>3.333333333333333</v>
      </c>
      <c r="X1301" s="77">
        <v>5</v>
      </c>
      <c r="Y1301" s="78">
        <v>2.3747008287587872</v>
      </c>
      <c r="Z1301" s="77">
        <v>6.6200781208111286</v>
      </c>
      <c r="AA1301" s="78">
        <v>3.0326069449838178</v>
      </c>
      <c r="AB1301" s="77">
        <v>6.4446991003236231</v>
      </c>
      <c r="AC1301" s="78">
        <v>0.96296296296296291</v>
      </c>
      <c r="AD1301" s="76">
        <v>3.7092292019064983</v>
      </c>
      <c r="AE1301" s="79">
        <v>0</v>
      </c>
      <c r="AF1301" s="72">
        <v>284.37232056351525</v>
      </c>
      <c r="AG1301" s="79">
        <v>0</v>
      </c>
      <c r="AH1301" s="80">
        <v>10773.202959156033</v>
      </c>
      <c r="AI1301" s="73">
        <v>3.79</v>
      </c>
      <c r="AJ1301" s="72">
        <v>31.05</v>
      </c>
      <c r="AK1301" s="77">
        <v>0</v>
      </c>
      <c r="AL1301" s="76">
        <v>0.94750000000000001</v>
      </c>
      <c r="AM1301" s="81">
        <v>5.1133333333333333</v>
      </c>
      <c r="AN1301" s="82">
        <v>7.33</v>
      </c>
      <c r="AO1301" s="83">
        <v>4.88</v>
      </c>
      <c r="AP1301" s="75">
        <v>25.6</v>
      </c>
      <c r="AQ1301" s="75">
        <v>0</v>
      </c>
      <c r="AR1301" s="75">
        <v>54.83</v>
      </c>
      <c r="AS1301" s="72">
        <v>3.3311111111111109</v>
      </c>
      <c r="AT1301" s="74">
        <v>5.7320766569579273</v>
      </c>
      <c r="AU1301" s="75">
        <v>1.1625080893522328</v>
      </c>
      <c r="AV1301" s="72">
        <v>3.4472923731550802</v>
      </c>
      <c r="AW1301" s="78">
        <v>10</v>
      </c>
      <c r="AX1301" s="83">
        <v>4.8545780970873782</v>
      </c>
      <c r="AY1301" s="75">
        <v>0</v>
      </c>
      <c r="AZ1301" s="75">
        <v>3.2081435981400936</v>
      </c>
      <c r="BA1301" s="80">
        <v>2.6875738984091573</v>
      </c>
      <c r="BB1301" s="76">
        <v>4.866494345668837</v>
      </c>
      <c r="BC1301" s="81">
        <v>8</v>
      </c>
      <c r="BD1301" s="75">
        <v>6.3683170298548299</v>
      </c>
      <c r="BE1301" s="75">
        <v>0</v>
      </c>
      <c r="BF1301" s="72">
        <v>4.78943900995161</v>
      </c>
      <c r="BG1301" s="83">
        <v>6.666666666666667</v>
      </c>
      <c r="BH1301" s="75">
        <v>3.2789843333333328</v>
      </c>
      <c r="BI1301" s="75">
        <v>3.0545522944983823</v>
      </c>
      <c r="BJ1301" s="75">
        <v>8</v>
      </c>
      <c r="BK1301" s="75">
        <v>0</v>
      </c>
      <c r="BL1301" s="75">
        <v>10</v>
      </c>
      <c r="BM1301" s="84">
        <v>5.166700549083064</v>
      </c>
      <c r="BN1301" s="75">
        <v>3.496839737864077</v>
      </c>
      <c r="BO1301" s="75">
        <v>2.5925925925925926</v>
      </c>
      <c r="BP1301" s="75">
        <v>5.1982957931556912</v>
      </c>
      <c r="BQ1301" s="75">
        <v>4.8204919282632144</v>
      </c>
      <c r="BR1301" s="75">
        <v>0</v>
      </c>
      <c r="BS1301" s="75">
        <v>7.2873429947899213</v>
      </c>
      <c r="BT1301" s="84">
        <v>3.899260507777583</v>
      </c>
      <c r="BU1301" s="85">
        <v>4.6184666889374197</v>
      </c>
      <c r="BV1301" s="24"/>
      <c r="BW1301" s="44"/>
      <c r="BX1301" s="44"/>
      <c r="BY1301" s="44"/>
      <c r="BZ1301" s="9"/>
    </row>
    <row r="1302" spans="1:78" ht="30" customHeight="1" x14ac:dyDescent="0.25">
      <c r="A1302" s="1"/>
      <c r="B1302" s="45">
        <v>2008</v>
      </c>
      <c r="C1302" s="46" t="s">
        <v>4</v>
      </c>
      <c r="D1302" s="47" t="s">
        <v>5</v>
      </c>
      <c r="E1302" s="48">
        <v>7.22</v>
      </c>
      <c r="F1302" s="49">
        <v>47</v>
      </c>
      <c r="G1302" s="49">
        <v>2</v>
      </c>
      <c r="H1302" s="50">
        <v>8.8647058823529417</v>
      </c>
      <c r="I1302" s="51">
        <v>9.86</v>
      </c>
      <c r="J1302" s="52">
        <v>9.5885558583106274</v>
      </c>
      <c r="K1302" s="51">
        <v>2.0100000000000002</v>
      </c>
      <c r="L1302" s="52">
        <v>6</v>
      </c>
      <c r="M1302" s="51">
        <v>26.38</v>
      </c>
      <c r="N1302" s="53">
        <v>10</v>
      </c>
      <c r="O1302" s="54">
        <v>10</v>
      </c>
      <c r="P1302" s="54">
        <v>7</v>
      </c>
      <c r="Q1302" s="54">
        <v>35</v>
      </c>
      <c r="R1302" s="51">
        <v>8.5</v>
      </c>
      <c r="S1302" s="55">
        <v>8.2383154351658927</v>
      </c>
      <c r="T1302" s="56">
        <v>3.2278888510638297</v>
      </c>
      <c r="U1302" s="57">
        <v>4.386750833333334</v>
      </c>
      <c r="V1302" s="56">
        <v>3.7173706808510643</v>
      </c>
      <c r="W1302" s="57">
        <v>8.3333333333333339</v>
      </c>
      <c r="X1302" s="56">
        <v>4.166666666666667</v>
      </c>
      <c r="Y1302" s="57">
        <v>5.1739688971415854</v>
      </c>
      <c r="Z1302" s="56">
        <v>8.0886138185390077</v>
      </c>
      <c r="AA1302" s="57">
        <v>5.08199015602837</v>
      </c>
      <c r="AB1302" s="56">
        <v>6.5365824893617033</v>
      </c>
      <c r="AC1302" s="57">
        <v>0.96296296296296291</v>
      </c>
      <c r="AD1302" s="55">
        <v>5.3123411183022657</v>
      </c>
      <c r="AE1302" s="59">
        <v>8.8801325111281511</v>
      </c>
      <c r="AF1302" s="51">
        <v>5.5993374443592536</v>
      </c>
      <c r="AG1302" s="59">
        <v>9.3730808870542948</v>
      </c>
      <c r="AH1302" s="60">
        <v>1.567297782364264</v>
      </c>
      <c r="AI1302" s="52">
        <v>9.3281515164467912</v>
      </c>
      <c r="AJ1302" s="51">
        <v>3.3592424177660405</v>
      </c>
      <c r="AK1302" s="56">
        <v>10</v>
      </c>
      <c r="AL1302" s="55">
        <v>9.3953412286573084</v>
      </c>
      <c r="AM1302" s="61">
        <v>8.5722303138361902</v>
      </c>
      <c r="AN1302" s="62">
        <v>2.1416545292457139</v>
      </c>
      <c r="AO1302" s="63">
        <v>8.9600000000000009</v>
      </c>
      <c r="AP1302" s="54">
        <v>5.2</v>
      </c>
      <c r="AQ1302" s="54">
        <v>7.7760000000000007</v>
      </c>
      <c r="AR1302" s="54">
        <v>5.56</v>
      </c>
      <c r="AS1302" s="51">
        <v>8.4360767712787297</v>
      </c>
      <c r="AT1302" s="53">
        <v>6.2747290567375877</v>
      </c>
      <c r="AU1302" s="54">
        <v>7.4475905415388013</v>
      </c>
      <c r="AV1302" s="51">
        <v>6.8611597991381945</v>
      </c>
      <c r="AW1302" s="57">
        <v>10</v>
      </c>
      <c r="AX1302" s="63">
        <v>5.4964406950354618</v>
      </c>
      <c r="AY1302" s="54">
        <v>0.83333333333333326</v>
      </c>
      <c r="AZ1302" s="54">
        <v>0</v>
      </c>
      <c r="BA1302" s="60">
        <v>2.1099246761229318</v>
      </c>
      <c r="BB1302" s="55">
        <v>6.8517903116349643</v>
      </c>
      <c r="BC1302" s="61">
        <v>5</v>
      </c>
      <c r="BD1302" s="54">
        <v>5.9500038823013952</v>
      </c>
      <c r="BE1302" s="54">
        <v>10</v>
      </c>
      <c r="BF1302" s="51">
        <v>6.9833346274337984</v>
      </c>
      <c r="BG1302" s="63">
        <v>5.6</v>
      </c>
      <c r="BH1302" s="54">
        <v>6.1493674964539</v>
      </c>
      <c r="BI1302" s="54">
        <v>7.1978244680851056</v>
      </c>
      <c r="BJ1302" s="54">
        <v>8</v>
      </c>
      <c r="BK1302" s="54">
        <v>4.8084505564671449</v>
      </c>
      <c r="BL1302" s="54">
        <v>3</v>
      </c>
      <c r="BM1302" s="64">
        <v>5.7926070868343587</v>
      </c>
      <c r="BN1302" s="54">
        <v>3.9672871063829795</v>
      </c>
      <c r="BO1302" s="54">
        <v>6.6880341880341874</v>
      </c>
      <c r="BP1302" s="54">
        <v>9.6613414230210442</v>
      </c>
      <c r="BQ1302" s="54">
        <v>4.2943268664302607</v>
      </c>
      <c r="BR1302" s="54">
        <v>4.8212853798910889</v>
      </c>
      <c r="BS1302" s="54">
        <v>7.264924341854301</v>
      </c>
      <c r="BT1302" s="64">
        <v>6.1161998842689771</v>
      </c>
      <c r="BU1302" s="65">
        <v>6.2973805328457111</v>
      </c>
      <c r="BV1302" s="24"/>
      <c r="BW1302" s="44"/>
      <c r="BX1302" s="44"/>
      <c r="BY1302" s="44"/>
      <c r="BZ1302" s="9"/>
    </row>
    <row r="1303" spans="1:78" ht="30" customHeight="1" x14ac:dyDescent="0.25">
      <c r="A1303" s="1"/>
      <c r="B1303" s="66">
        <v>2008</v>
      </c>
      <c r="C1303" s="67" t="s">
        <v>6</v>
      </c>
      <c r="D1303" s="68" t="s">
        <v>7</v>
      </c>
      <c r="E1303" s="69">
        <v>5.16</v>
      </c>
      <c r="F1303" s="70">
        <v>132</v>
      </c>
      <c r="G1303" s="70">
        <v>4</v>
      </c>
      <c r="H1303" s="71">
        <v>2.4411764705882355</v>
      </c>
      <c r="I1303" s="72">
        <v>31.7</v>
      </c>
      <c r="J1303" s="73">
        <v>8.0430414353360096</v>
      </c>
      <c r="K1303" s="72">
        <v>7.6820379323168462</v>
      </c>
      <c r="L1303" s="73">
        <v>0</v>
      </c>
      <c r="M1303" s="72">
        <v>61.26</v>
      </c>
      <c r="N1303" s="74" t="s">
        <v>8</v>
      </c>
      <c r="O1303" s="75" t="s">
        <v>8</v>
      </c>
      <c r="P1303" s="75" t="s">
        <v>8</v>
      </c>
      <c r="Q1303" s="75" t="s">
        <v>8</v>
      </c>
      <c r="R1303" s="72" t="s">
        <v>8</v>
      </c>
      <c r="S1303" s="76">
        <v>3.4947393019747484</v>
      </c>
      <c r="T1303" s="77">
        <v>3.0166733382352939</v>
      </c>
      <c r="U1303" s="78">
        <v>3.5227041666666663</v>
      </c>
      <c r="V1303" s="77">
        <v>3.536541588235294</v>
      </c>
      <c r="W1303" s="78">
        <v>5</v>
      </c>
      <c r="X1303" s="77">
        <v>5</v>
      </c>
      <c r="Y1303" s="78">
        <v>4.3860155341802827</v>
      </c>
      <c r="Z1303" s="77">
        <v>6.7778860531246359</v>
      </c>
      <c r="AA1303" s="78">
        <v>4.3932158235294123</v>
      </c>
      <c r="AB1303" s="77">
        <v>5.477585352941178</v>
      </c>
      <c r="AC1303" s="78">
        <v>0.77777777800000003</v>
      </c>
      <c r="AD1303" s="76">
        <v>4.0603083320544782</v>
      </c>
      <c r="AE1303" s="79">
        <v>7.5652995625921893</v>
      </c>
      <c r="AF1303" s="72">
        <v>12.173502187039054</v>
      </c>
      <c r="AG1303" s="79">
        <v>8.7817530572026605</v>
      </c>
      <c r="AH1303" s="80">
        <v>3.0456173569933496</v>
      </c>
      <c r="AI1303" s="73">
        <v>9.1112122568002629</v>
      </c>
      <c r="AJ1303" s="72">
        <v>4.4439387159986836</v>
      </c>
      <c r="AK1303" s="77">
        <v>5</v>
      </c>
      <c r="AL1303" s="76">
        <v>7.6145662191487791</v>
      </c>
      <c r="AM1303" s="81">
        <v>8.4933333333333341</v>
      </c>
      <c r="AN1303" s="82">
        <v>2.2599999999999998</v>
      </c>
      <c r="AO1303" s="83">
        <v>6.28</v>
      </c>
      <c r="AP1303" s="75">
        <v>18.600000000000001</v>
      </c>
      <c r="AQ1303" s="75">
        <v>5.8320000000000007</v>
      </c>
      <c r="AR1303" s="75">
        <v>10.42</v>
      </c>
      <c r="AS1303" s="72">
        <v>6.868444444444445</v>
      </c>
      <c r="AT1303" s="74">
        <v>5.9494441004901955</v>
      </c>
      <c r="AU1303" s="75">
        <v>7.303056550997491</v>
      </c>
      <c r="AV1303" s="72">
        <v>6.6262503257438432</v>
      </c>
      <c r="AW1303" s="78">
        <v>8.1591263650546004</v>
      </c>
      <c r="AX1303" s="83">
        <v>2.944257704656863</v>
      </c>
      <c r="AY1303" s="75">
        <v>0</v>
      </c>
      <c r="AZ1303" s="75">
        <v>1.1062564131517565</v>
      </c>
      <c r="BA1303" s="80">
        <v>1.3501713726028732</v>
      </c>
      <c r="BB1303" s="76">
        <v>5.7509981269614405</v>
      </c>
      <c r="BC1303" s="81">
        <v>0</v>
      </c>
      <c r="BD1303" s="75">
        <v>4.2766526421967352</v>
      </c>
      <c r="BE1303" s="75">
        <v>9</v>
      </c>
      <c r="BF1303" s="72">
        <v>4.4255508807322448</v>
      </c>
      <c r="BG1303" s="83">
        <v>5.6</v>
      </c>
      <c r="BH1303" s="75">
        <v>3.663099625000001</v>
      </c>
      <c r="BI1303" s="75">
        <v>4.911656105392157</v>
      </c>
      <c r="BJ1303" s="75">
        <v>6</v>
      </c>
      <c r="BK1303" s="75">
        <v>8.4239939189275255</v>
      </c>
      <c r="BL1303" s="75">
        <v>1</v>
      </c>
      <c r="BM1303" s="84">
        <v>4.9331249415532801</v>
      </c>
      <c r="BN1303" s="75">
        <v>2.337136164215686</v>
      </c>
      <c r="BO1303" s="75">
        <v>4.3532338308457712</v>
      </c>
      <c r="BP1303" s="75">
        <v>9.0028657502649079</v>
      </c>
      <c r="BQ1303" s="75">
        <v>3.7521546082516339</v>
      </c>
      <c r="BR1303" s="75">
        <v>6.9329657785292387</v>
      </c>
      <c r="BS1303" s="75">
        <v>4.9445937630175809</v>
      </c>
      <c r="BT1303" s="84">
        <v>5.2204916491874691</v>
      </c>
      <c r="BU1303" s="85">
        <v>4.8597224904909977</v>
      </c>
      <c r="BV1303" s="24"/>
      <c r="BW1303" s="44"/>
      <c r="BX1303" s="44"/>
      <c r="BY1303" s="44"/>
      <c r="BZ1303" s="9"/>
    </row>
    <row r="1304" spans="1:78" ht="30" customHeight="1" x14ac:dyDescent="0.25">
      <c r="A1304" s="1"/>
      <c r="B1304" s="45">
        <v>2008</v>
      </c>
      <c r="C1304" s="46" t="s">
        <v>9</v>
      </c>
      <c r="D1304" s="47" t="s">
        <v>10</v>
      </c>
      <c r="E1304" s="48">
        <v>4.41</v>
      </c>
      <c r="F1304" s="49">
        <v>139</v>
      </c>
      <c r="G1304" s="49">
        <v>4</v>
      </c>
      <c r="H1304" s="50">
        <v>2.9117647058823524</v>
      </c>
      <c r="I1304" s="51">
        <v>30.1</v>
      </c>
      <c r="J1304" s="52">
        <v>9</v>
      </c>
      <c r="K1304" s="51">
        <v>4.17</v>
      </c>
      <c r="L1304" s="52">
        <v>0</v>
      </c>
      <c r="M1304" s="51">
        <v>84.8</v>
      </c>
      <c r="N1304" s="53" t="s">
        <v>8</v>
      </c>
      <c r="O1304" s="54" t="s">
        <v>8</v>
      </c>
      <c r="P1304" s="54" t="s">
        <v>8</v>
      </c>
      <c r="Q1304" s="54" t="s">
        <v>8</v>
      </c>
      <c r="R1304" s="51" t="s">
        <v>8</v>
      </c>
      <c r="S1304" s="55">
        <v>3.9705882352941173</v>
      </c>
      <c r="T1304" s="56" t="s">
        <v>8</v>
      </c>
      <c r="U1304" s="57">
        <v>3.3</v>
      </c>
      <c r="V1304" s="56" t="s">
        <v>8</v>
      </c>
      <c r="W1304" s="57">
        <v>3.333333333333333</v>
      </c>
      <c r="X1304" s="56">
        <v>5</v>
      </c>
      <c r="Y1304" s="57">
        <v>2.3022003966015929</v>
      </c>
      <c r="Z1304" s="56">
        <v>2.775232196296701</v>
      </c>
      <c r="AA1304" s="57" t="s">
        <v>8</v>
      </c>
      <c r="AB1304" s="56" t="s">
        <v>8</v>
      </c>
      <c r="AC1304" s="57">
        <v>1</v>
      </c>
      <c r="AD1304" s="55">
        <v>3.3421531852463255</v>
      </c>
      <c r="AE1304" s="59">
        <v>3.3547639349492768</v>
      </c>
      <c r="AF1304" s="51">
        <v>33.226180325253615</v>
      </c>
      <c r="AG1304" s="59">
        <v>4.2713242991730276</v>
      </c>
      <c r="AH1304" s="60">
        <v>14.321689252067433</v>
      </c>
      <c r="AI1304" s="52">
        <v>7.5052573184332969</v>
      </c>
      <c r="AJ1304" s="51">
        <v>12.473713407833515</v>
      </c>
      <c r="AK1304" s="56">
        <v>5</v>
      </c>
      <c r="AL1304" s="55">
        <v>5.0328363881389002</v>
      </c>
      <c r="AM1304" s="61">
        <v>9.1466666666666683</v>
      </c>
      <c r="AN1304" s="62">
        <v>1.28</v>
      </c>
      <c r="AO1304" s="63">
        <v>8.5399999999999991</v>
      </c>
      <c r="AP1304" s="54">
        <v>7.3</v>
      </c>
      <c r="AQ1304" s="54">
        <v>7.3120000000000012</v>
      </c>
      <c r="AR1304" s="54">
        <v>6.72</v>
      </c>
      <c r="AS1304" s="51">
        <v>8.3328888888888901</v>
      </c>
      <c r="AT1304" s="53" t="s">
        <v>8</v>
      </c>
      <c r="AU1304" s="54">
        <v>1.3158038772004144</v>
      </c>
      <c r="AV1304" s="51">
        <v>1.3158038772004144</v>
      </c>
      <c r="AW1304" s="57">
        <v>10</v>
      </c>
      <c r="AX1304" s="63" t="s">
        <v>8</v>
      </c>
      <c r="AY1304" s="54">
        <v>0.76923076923076927</v>
      </c>
      <c r="AZ1304" s="54">
        <v>0</v>
      </c>
      <c r="BA1304" s="60">
        <v>0.38461538461538464</v>
      </c>
      <c r="BB1304" s="55">
        <v>5.0083270376761719</v>
      </c>
      <c r="BC1304" s="61">
        <v>5</v>
      </c>
      <c r="BD1304" s="54">
        <v>4.7845217987918316</v>
      </c>
      <c r="BE1304" s="54">
        <v>7</v>
      </c>
      <c r="BF1304" s="51">
        <v>5.5948405995972772</v>
      </c>
      <c r="BG1304" s="63">
        <v>3.3</v>
      </c>
      <c r="BH1304" s="54" t="s">
        <v>8</v>
      </c>
      <c r="BI1304" s="54" t="s">
        <v>8</v>
      </c>
      <c r="BJ1304" s="54">
        <v>4</v>
      </c>
      <c r="BK1304" s="54">
        <v>4.623038076340972</v>
      </c>
      <c r="BL1304" s="54">
        <v>0</v>
      </c>
      <c r="BM1304" s="64">
        <v>2.9807595190852432</v>
      </c>
      <c r="BN1304" s="54" t="s">
        <v>8</v>
      </c>
      <c r="BO1304" s="54">
        <v>4.3939393939393936</v>
      </c>
      <c r="BP1304" s="54">
        <v>6.1405746063666102</v>
      </c>
      <c r="BQ1304" s="54" t="s">
        <v>8</v>
      </c>
      <c r="BR1304" s="54">
        <v>4.4872751856221162</v>
      </c>
      <c r="BS1304" s="54">
        <v>6.9510632007556152</v>
      </c>
      <c r="BT1304" s="64">
        <v>5.4932130966709343</v>
      </c>
      <c r="BU1304" s="65">
        <v>4.6896044051178185</v>
      </c>
      <c r="BV1304" s="24"/>
      <c r="BW1304" s="44"/>
      <c r="BX1304" s="44"/>
      <c r="BY1304" s="44"/>
      <c r="BZ1304" s="9"/>
    </row>
    <row r="1305" spans="1:78" ht="30" customHeight="1" x14ac:dyDescent="0.25">
      <c r="A1305" s="1"/>
      <c r="B1305" s="66">
        <v>2008</v>
      </c>
      <c r="C1305" s="67" t="s">
        <v>11</v>
      </c>
      <c r="D1305" s="68" t="s">
        <v>12</v>
      </c>
      <c r="E1305" s="69">
        <v>5.88</v>
      </c>
      <c r="F1305" s="70">
        <v>120</v>
      </c>
      <c r="G1305" s="70">
        <v>4</v>
      </c>
      <c r="H1305" s="71">
        <v>6.3411764705882341</v>
      </c>
      <c r="I1305" s="72">
        <v>18.440000000000001</v>
      </c>
      <c r="J1305" s="73">
        <v>6.9337907226679114</v>
      </c>
      <c r="K1305" s="72">
        <v>11.752988047808765</v>
      </c>
      <c r="L1305" s="73">
        <v>6</v>
      </c>
      <c r="M1305" s="72"/>
      <c r="N1305" s="74">
        <v>7</v>
      </c>
      <c r="O1305" s="75">
        <v>35</v>
      </c>
      <c r="P1305" s="75">
        <v>3</v>
      </c>
      <c r="Q1305" s="75">
        <v>46</v>
      </c>
      <c r="R1305" s="72">
        <v>5</v>
      </c>
      <c r="S1305" s="76">
        <v>6.0687417983140364</v>
      </c>
      <c r="T1305" s="77">
        <v>2.348909258032128</v>
      </c>
      <c r="U1305" s="78">
        <v>2.2073425000000002</v>
      </c>
      <c r="V1305" s="77">
        <v>3.1942034156626504</v>
      </c>
      <c r="W1305" s="78">
        <v>7.5</v>
      </c>
      <c r="X1305" s="77">
        <v>4.166666666666667</v>
      </c>
      <c r="Y1305" s="78">
        <v>5.0155833637699345</v>
      </c>
      <c r="Z1305" s="77">
        <v>6.7162609893892737</v>
      </c>
      <c r="AA1305" s="78">
        <v>2.9720191134538148</v>
      </c>
      <c r="AB1305" s="77">
        <v>4.4575282259036149</v>
      </c>
      <c r="AC1305" s="78">
        <v>1</v>
      </c>
      <c r="AD1305" s="76">
        <v>4.2865015036531204</v>
      </c>
      <c r="AE1305" s="79">
        <v>7.38875631987296</v>
      </c>
      <c r="AF1305" s="72">
        <v>13.056218400635199</v>
      </c>
      <c r="AG1305" s="79">
        <v>8.3263158707100349</v>
      </c>
      <c r="AH1305" s="80">
        <v>4.1842103232249146</v>
      </c>
      <c r="AI1305" s="73">
        <v>6.8680000000000003</v>
      </c>
      <c r="AJ1305" s="72">
        <v>15.66</v>
      </c>
      <c r="AK1305" s="77">
        <v>5</v>
      </c>
      <c r="AL1305" s="76">
        <v>6.895768047645749</v>
      </c>
      <c r="AM1305" s="81">
        <v>5.5840000000000014</v>
      </c>
      <c r="AN1305" s="82">
        <v>6.6239999999999997</v>
      </c>
      <c r="AO1305" s="83">
        <v>7.68</v>
      </c>
      <c r="AP1305" s="75">
        <v>11.6</v>
      </c>
      <c r="AQ1305" s="75">
        <v>6.38</v>
      </c>
      <c r="AR1305" s="75">
        <v>9.0500000000000007</v>
      </c>
      <c r="AS1305" s="72">
        <v>6.5480000000000009</v>
      </c>
      <c r="AT1305" s="74">
        <v>3.7962118524096384</v>
      </c>
      <c r="AU1305" s="75">
        <v>8.0755366052978008</v>
      </c>
      <c r="AV1305" s="72">
        <v>5.9358742288537201</v>
      </c>
      <c r="AW1305" s="78">
        <v>10</v>
      </c>
      <c r="AX1305" s="83">
        <v>5.1663857083333333</v>
      </c>
      <c r="AY1305" s="75">
        <v>3.8461538461538463</v>
      </c>
      <c r="AZ1305" s="75">
        <v>4.6462769352373785</v>
      </c>
      <c r="BA1305" s="80">
        <v>4.5529388299081859</v>
      </c>
      <c r="BB1305" s="76">
        <v>6.7592032646904769</v>
      </c>
      <c r="BC1305" s="81">
        <v>5</v>
      </c>
      <c r="BD1305" s="75">
        <v>6.0878733911169789</v>
      </c>
      <c r="BE1305" s="75">
        <v>8</v>
      </c>
      <c r="BF1305" s="72">
        <v>6.3626244637056599</v>
      </c>
      <c r="BG1305" s="83">
        <v>5.6</v>
      </c>
      <c r="BH1305" s="75">
        <v>2.8728099146586343</v>
      </c>
      <c r="BI1305" s="75">
        <v>3.4392936224899602</v>
      </c>
      <c r="BJ1305" s="75">
        <v>8</v>
      </c>
      <c r="BK1305" s="75">
        <v>1.1929071940067637</v>
      </c>
      <c r="BL1305" s="75">
        <v>10</v>
      </c>
      <c r="BM1305" s="84">
        <v>5.1841684551925598</v>
      </c>
      <c r="BN1305" s="75">
        <v>2.7944121265060247</v>
      </c>
      <c r="BO1305" s="75">
        <v>2.5</v>
      </c>
      <c r="BP1305" s="75">
        <v>9.010496870625202</v>
      </c>
      <c r="BQ1305" s="75">
        <v>3.7169987175368129</v>
      </c>
      <c r="BR1305" s="75">
        <v>5.143246997151647</v>
      </c>
      <c r="BS1305" s="75">
        <v>4.9221751100819606</v>
      </c>
      <c r="BT1305" s="84">
        <v>4.6812216369836079</v>
      </c>
      <c r="BU1305" s="85">
        <v>5.4093381852939428</v>
      </c>
      <c r="BV1305" s="24"/>
      <c r="BW1305" s="44"/>
      <c r="BX1305" s="44"/>
      <c r="BY1305" s="44"/>
      <c r="BZ1305" s="9"/>
    </row>
    <row r="1306" spans="1:78" ht="30" customHeight="1" x14ac:dyDescent="0.25">
      <c r="A1306" s="1"/>
      <c r="B1306" s="45">
        <v>2008</v>
      </c>
      <c r="C1306" s="46" t="s">
        <v>13</v>
      </c>
      <c r="D1306" s="47" t="s">
        <v>14</v>
      </c>
      <c r="E1306" s="48">
        <v>7.59</v>
      </c>
      <c r="F1306" s="49">
        <v>22</v>
      </c>
      <c r="G1306" s="49">
        <v>1</v>
      </c>
      <c r="H1306" s="50">
        <v>8.2147058823529413</v>
      </c>
      <c r="I1306" s="51">
        <v>12.07</v>
      </c>
      <c r="J1306" s="52">
        <v>7.8365122615803813</v>
      </c>
      <c r="K1306" s="51">
        <v>8.4400000000000013</v>
      </c>
      <c r="L1306" s="52">
        <v>10</v>
      </c>
      <c r="M1306" s="51">
        <v>12.81</v>
      </c>
      <c r="N1306" s="53">
        <v>10</v>
      </c>
      <c r="O1306" s="54">
        <v>20</v>
      </c>
      <c r="P1306" s="54">
        <v>8</v>
      </c>
      <c r="Q1306" s="54">
        <v>26</v>
      </c>
      <c r="R1306" s="51">
        <v>9</v>
      </c>
      <c r="S1306" s="55">
        <v>8.7628045359833315</v>
      </c>
      <c r="T1306" s="56">
        <v>2.0959805439121757</v>
      </c>
      <c r="U1306" s="57">
        <v>3.1334233333333339</v>
      </c>
      <c r="V1306" s="56">
        <v>5.3712752045908196</v>
      </c>
      <c r="W1306" s="57">
        <v>5.8333333333333339</v>
      </c>
      <c r="X1306" s="56">
        <v>5</v>
      </c>
      <c r="Y1306" s="57">
        <v>7.1622903689310053</v>
      </c>
      <c r="Z1306" s="56">
        <v>9.8257896788438082</v>
      </c>
      <c r="AA1306" s="57">
        <v>3.9765491257485031</v>
      </c>
      <c r="AB1306" s="56">
        <v>8.0356323033932142</v>
      </c>
      <c r="AC1306" s="57">
        <v>1</v>
      </c>
      <c r="AD1306" s="55">
        <v>5.6038082102317999</v>
      </c>
      <c r="AE1306" s="59">
        <v>8.1396255744718751</v>
      </c>
      <c r="AF1306" s="51">
        <v>9.3018721276406211</v>
      </c>
      <c r="AG1306" s="59">
        <v>9.1803574474264895</v>
      </c>
      <c r="AH1306" s="60">
        <v>2.0491063814337758</v>
      </c>
      <c r="AI1306" s="52">
        <v>8.2100093292931717</v>
      </c>
      <c r="AJ1306" s="51">
        <v>8.9499533535341413</v>
      </c>
      <c r="AK1306" s="56">
        <v>10</v>
      </c>
      <c r="AL1306" s="55">
        <v>8.8824980877978845</v>
      </c>
      <c r="AM1306" s="61">
        <v>8.7466666666666661</v>
      </c>
      <c r="AN1306" s="62">
        <v>1.88</v>
      </c>
      <c r="AO1306" s="63">
        <v>9.44</v>
      </c>
      <c r="AP1306" s="54">
        <v>2.8</v>
      </c>
      <c r="AQ1306" s="54">
        <v>8.1080000000000005</v>
      </c>
      <c r="AR1306" s="54">
        <v>4.7300000000000004</v>
      </c>
      <c r="AS1306" s="51">
        <v>8.7648888888888887</v>
      </c>
      <c r="AT1306" s="53">
        <v>5.3549837035928149</v>
      </c>
      <c r="AU1306" s="54">
        <v>7.4903885572415376</v>
      </c>
      <c r="AV1306" s="51">
        <v>6.4226861304171763</v>
      </c>
      <c r="AW1306" s="57">
        <v>10</v>
      </c>
      <c r="AX1306" s="63">
        <v>5.9469181991017974</v>
      </c>
      <c r="AY1306" s="54">
        <v>9.1666666666666661</v>
      </c>
      <c r="AZ1306" s="54">
        <v>1.1062564131517565</v>
      </c>
      <c r="BA1306" s="60">
        <v>5.4066137596400736</v>
      </c>
      <c r="BB1306" s="55">
        <v>7.6485471947365351</v>
      </c>
      <c r="BC1306" s="61">
        <v>10</v>
      </c>
      <c r="BD1306" s="54">
        <v>8.8505423173555879</v>
      </c>
      <c r="BE1306" s="54">
        <v>9</v>
      </c>
      <c r="BF1306" s="51">
        <v>9.283514105785196</v>
      </c>
      <c r="BG1306" s="63">
        <v>6.7</v>
      </c>
      <c r="BH1306" s="54">
        <v>6.0252586546906208</v>
      </c>
      <c r="BI1306" s="54">
        <v>7.1937224760479044</v>
      </c>
      <c r="BJ1306" s="54">
        <v>8</v>
      </c>
      <c r="BK1306" s="54">
        <v>8.7948188791798732</v>
      </c>
      <c r="BL1306" s="54">
        <v>0</v>
      </c>
      <c r="BM1306" s="64">
        <v>6.1189666683197323</v>
      </c>
      <c r="BN1306" s="54">
        <v>3.731631697604791</v>
      </c>
      <c r="BO1306" s="54">
        <v>5.1476793248945141</v>
      </c>
      <c r="BP1306" s="54">
        <v>9.4924404107254841</v>
      </c>
      <c r="BQ1306" s="54">
        <v>3.7432273115435799</v>
      </c>
      <c r="BR1306" s="54">
        <v>8.4951422721842853</v>
      </c>
      <c r="BS1306" s="54">
        <v>3.4873813222022503</v>
      </c>
      <c r="BT1306" s="64">
        <v>5.6829170565258176</v>
      </c>
      <c r="BU1306" s="65">
        <v>7.0284659435435826</v>
      </c>
      <c r="BV1306" s="24"/>
      <c r="BW1306" s="44"/>
      <c r="BX1306" s="44"/>
      <c r="BY1306" s="44"/>
      <c r="BZ1306" s="9"/>
    </row>
    <row r="1307" spans="1:78" ht="30" customHeight="1" x14ac:dyDescent="0.25">
      <c r="A1307" s="1"/>
      <c r="B1307" s="66">
        <v>2008</v>
      </c>
      <c r="C1307" s="67" t="s">
        <v>15</v>
      </c>
      <c r="D1307" s="68" t="s">
        <v>16</v>
      </c>
      <c r="E1307" s="69">
        <v>8.08</v>
      </c>
      <c r="F1307" s="70">
        <v>6</v>
      </c>
      <c r="G1307" s="70">
        <v>1</v>
      </c>
      <c r="H1307" s="71">
        <v>4.5441176470588234</v>
      </c>
      <c r="I1307" s="72">
        <v>24.55</v>
      </c>
      <c r="J1307" s="73">
        <v>7.1498637602179835</v>
      </c>
      <c r="K1307" s="72">
        <v>10.959999999999999</v>
      </c>
      <c r="L1307" s="73">
        <v>10</v>
      </c>
      <c r="M1307" s="72">
        <v>12.44</v>
      </c>
      <c r="N1307" s="74">
        <v>6</v>
      </c>
      <c r="O1307" s="75">
        <v>45</v>
      </c>
      <c r="P1307" s="75">
        <v>5</v>
      </c>
      <c r="Q1307" s="75">
        <v>47</v>
      </c>
      <c r="R1307" s="72">
        <v>5.5</v>
      </c>
      <c r="S1307" s="76">
        <v>6.7984953518192022</v>
      </c>
      <c r="T1307" s="77">
        <v>9.0735343555555552</v>
      </c>
      <c r="U1307" s="78">
        <v>6.7712483333333342</v>
      </c>
      <c r="V1307" s="77">
        <v>8.6170671833333348</v>
      </c>
      <c r="W1307" s="78">
        <v>10</v>
      </c>
      <c r="X1307" s="77">
        <v>9.1666666666666661</v>
      </c>
      <c r="Y1307" s="78">
        <v>6.2299893056830875</v>
      </c>
      <c r="Z1307" s="77">
        <v>8.294818749844886</v>
      </c>
      <c r="AA1307" s="78">
        <v>8.3246132833333331</v>
      </c>
      <c r="AB1307" s="77">
        <v>7.1166188111111106</v>
      </c>
      <c r="AC1307" s="78">
        <v>1</v>
      </c>
      <c r="AD1307" s="76">
        <v>8.1771729654290333</v>
      </c>
      <c r="AE1307" s="79">
        <v>8.7096269485634394</v>
      </c>
      <c r="AF1307" s="72">
        <v>6.4518652571827984</v>
      </c>
      <c r="AG1307" s="79">
        <v>9.8638334610374674</v>
      </c>
      <c r="AH1307" s="80">
        <v>0.34041634740633087</v>
      </c>
      <c r="AI1307" s="73">
        <v>9.1294713516935246</v>
      </c>
      <c r="AJ1307" s="72">
        <v>4.3526432415323768</v>
      </c>
      <c r="AK1307" s="77">
        <v>10</v>
      </c>
      <c r="AL1307" s="76">
        <v>9.4257329403236074</v>
      </c>
      <c r="AM1307" s="81">
        <v>9.2399999999999984</v>
      </c>
      <c r="AN1307" s="82">
        <v>1.1399999999999999</v>
      </c>
      <c r="AO1307" s="83">
        <v>9.3000000000000007</v>
      </c>
      <c r="AP1307" s="75">
        <v>3.5</v>
      </c>
      <c r="AQ1307" s="75">
        <v>7.1</v>
      </c>
      <c r="AR1307" s="75">
        <v>7.25</v>
      </c>
      <c r="AS1307" s="72">
        <v>8.5466666666666669</v>
      </c>
      <c r="AT1307" s="74">
        <v>7.3462944500000003</v>
      </c>
      <c r="AU1307" s="75">
        <v>8.9104606616794602</v>
      </c>
      <c r="AV1307" s="72">
        <v>8.1283775558397302</v>
      </c>
      <c r="AW1307" s="78">
        <v>10</v>
      </c>
      <c r="AX1307" s="83">
        <v>7.2249702555555562</v>
      </c>
      <c r="AY1307" s="75">
        <v>2.3076923076923079</v>
      </c>
      <c r="AZ1307" s="75">
        <v>0.11062564131517612</v>
      </c>
      <c r="BA1307" s="80">
        <v>3.2144294015210133</v>
      </c>
      <c r="BB1307" s="76">
        <v>7.4723684060068525</v>
      </c>
      <c r="BC1307" s="81">
        <v>10</v>
      </c>
      <c r="BD1307" s="75">
        <v>9.9096220281041152</v>
      </c>
      <c r="BE1307" s="75">
        <v>10</v>
      </c>
      <c r="BF1307" s="72">
        <v>9.9698740093680396</v>
      </c>
      <c r="BG1307" s="83">
        <v>10</v>
      </c>
      <c r="BH1307" s="75">
        <v>4.9540316999999989</v>
      </c>
      <c r="BI1307" s="75">
        <v>6.2764704222222223</v>
      </c>
      <c r="BJ1307" s="75">
        <v>10</v>
      </c>
      <c r="BK1307" s="75">
        <v>9.6291750397476523</v>
      </c>
      <c r="BL1307" s="75">
        <v>10</v>
      </c>
      <c r="BM1307" s="84">
        <v>8.4766128603283111</v>
      </c>
      <c r="BN1307" s="75">
        <v>3.6602110777777774</v>
      </c>
      <c r="BO1307" s="75">
        <v>4.6022727272727266</v>
      </c>
      <c r="BP1307" s="75">
        <v>9.9275633636293694</v>
      </c>
      <c r="BQ1307" s="75">
        <v>8.5883660999999982</v>
      </c>
      <c r="BR1307" s="75">
        <v>7.2912559042079135</v>
      </c>
      <c r="BS1307" s="75">
        <v>8.800602067944304</v>
      </c>
      <c r="BT1307" s="84">
        <v>7.1450452068053485</v>
      </c>
      <c r="BU1307" s="85">
        <v>8.5305106921672333</v>
      </c>
      <c r="BV1307" s="24"/>
      <c r="BW1307" s="44"/>
      <c r="BX1307" s="44"/>
      <c r="BY1307" s="44"/>
      <c r="BZ1307" s="9"/>
    </row>
    <row r="1308" spans="1:78" ht="30" customHeight="1" x14ac:dyDescent="0.25">
      <c r="A1308" s="1"/>
      <c r="B1308" s="45">
        <v>2008</v>
      </c>
      <c r="C1308" s="46" t="s">
        <v>17</v>
      </c>
      <c r="D1308" s="47" t="s">
        <v>18</v>
      </c>
      <c r="E1308" s="48">
        <v>7.7</v>
      </c>
      <c r="F1308" s="49">
        <v>16</v>
      </c>
      <c r="G1308" s="49">
        <v>1</v>
      </c>
      <c r="H1308" s="50">
        <v>4.2176470588235295</v>
      </c>
      <c r="I1308" s="51">
        <v>25.66</v>
      </c>
      <c r="J1308" s="52">
        <v>2.5444120424561643</v>
      </c>
      <c r="K1308" s="51">
        <v>27.862007804185879</v>
      </c>
      <c r="L1308" s="52">
        <v>10</v>
      </c>
      <c r="M1308" s="51">
        <v>13.76</v>
      </c>
      <c r="N1308" s="53">
        <v>4</v>
      </c>
      <c r="O1308" s="54">
        <v>50</v>
      </c>
      <c r="P1308" s="54">
        <v>3</v>
      </c>
      <c r="Q1308" s="54">
        <v>54</v>
      </c>
      <c r="R1308" s="51">
        <v>3.5</v>
      </c>
      <c r="S1308" s="55">
        <v>5.0655147753199232</v>
      </c>
      <c r="T1308" s="56">
        <v>8.4620786458333317</v>
      </c>
      <c r="U1308" s="57">
        <v>7.1748849999999997</v>
      </c>
      <c r="V1308" s="56">
        <v>8.9519072552083312</v>
      </c>
      <c r="W1308" s="57">
        <v>10</v>
      </c>
      <c r="X1308" s="56">
        <v>10</v>
      </c>
      <c r="Y1308" s="57">
        <v>6.3789718336201195</v>
      </c>
      <c r="Z1308" s="56">
        <v>7.9160238324541776</v>
      </c>
      <c r="AA1308" s="57">
        <v>8.0674797031249987</v>
      </c>
      <c r="AB1308" s="56">
        <v>8.4295489479166665</v>
      </c>
      <c r="AC1308" s="57">
        <v>1</v>
      </c>
      <c r="AD1308" s="55">
        <v>8.3756550242397374</v>
      </c>
      <c r="AE1308" s="59">
        <v>8.9587548986472694</v>
      </c>
      <c r="AF1308" s="51">
        <v>5.206225506763662</v>
      </c>
      <c r="AG1308" s="59">
        <v>9.8521881081632685</v>
      </c>
      <c r="AH1308" s="60">
        <v>0.36952972959182789</v>
      </c>
      <c r="AI1308" s="52">
        <v>9.3635486981677474</v>
      </c>
      <c r="AJ1308" s="51">
        <v>3.1822565091612631</v>
      </c>
      <c r="AK1308" s="56">
        <v>10</v>
      </c>
      <c r="AL1308" s="55">
        <v>9.5436229262445718</v>
      </c>
      <c r="AM1308" s="61">
        <v>9.6066666666666674</v>
      </c>
      <c r="AN1308" s="62">
        <v>0.59</v>
      </c>
      <c r="AO1308" s="63">
        <v>8.8800000000000008</v>
      </c>
      <c r="AP1308" s="54">
        <v>5.6</v>
      </c>
      <c r="AQ1308" s="54">
        <v>5.6079999999999997</v>
      </c>
      <c r="AR1308" s="54">
        <v>10.98</v>
      </c>
      <c r="AS1308" s="51">
        <v>8.0315555555555562</v>
      </c>
      <c r="AT1308" s="53">
        <v>7.6403901510416663</v>
      </c>
      <c r="AU1308" s="54">
        <v>9.0781466815448937</v>
      </c>
      <c r="AV1308" s="51">
        <v>8.3592684162932791</v>
      </c>
      <c r="AW1308" s="57">
        <v>10</v>
      </c>
      <c r="AX1308" s="63">
        <v>7.7139111848958333</v>
      </c>
      <c r="AY1308" s="54">
        <v>3.0769230769230771</v>
      </c>
      <c r="AZ1308" s="54">
        <v>6.4162871962801891</v>
      </c>
      <c r="BA1308" s="60">
        <v>5.7357071526996997</v>
      </c>
      <c r="BB1308" s="55">
        <v>8.0316327811371337</v>
      </c>
      <c r="BC1308" s="61">
        <v>10</v>
      </c>
      <c r="BD1308" s="54">
        <v>8.8759531326316825</v>
      </c>
      <c r="BE1308" s="54">
        <v>10</v>
      </c>
      <c r="BF1308" s="51">
        <v>9.6253177108772281</v>
      </c>
      <c r="BG1308" s="63">
        <v>10</v>
      </c>
      <c r="BH1308" s="54">
        <v>3.8457237552083328</v>
      </c>
      <c r="BI1308" s="54">
        <v>2.1462089374999995</v>
      </c>
      <c r="BJ1308" s="54">
        <v>6.7</v>
      </c>
      <c r="BK1308" s="54">
        <v>9.814587519873827</v>
      </c>
      <c r="BL1308" s="54">
        <v>3</v>
      </c>
      <c r="BM1308" s="64">
        <v>5.9177533687636936</v>
      </c>
      <c r="BN1308" s="54">
        <v>4.2186428124999997</v>
      </c>
      <c r="BO1308" s="54">
        <v>4.2507645259938833</v>
      </c>
      <c r="BP1308" s="54">
        <v>8.8794824174456739</v>
      </c>
      <c r="BQ1308" s="54">
        <v>8.4896617031249981</v>
      </c>
      <c r="BR1308" s="54">
        <v>7.6258645980238713</v>
      </c>
      <c r="BS1308" s="54">
        <v>8.0832051740044477</v>
      </c>
      <c r="BT1308" s="64">
        <v>6.9246035385154796</v>
      </c>
      <c r="BU1308" s="65">
        <v>7.4892248727188004</v>
      </c>
      <c r="BV1308" s="24"/>
      <c r="BW1308" s="44"/>
      <c r="BX1308" s="44"/>
      <c r="BY1308" s="44"/>
      <c r="BZ1308" s="9"/>
    </row>
    <row r="1309" spans="1:78" ht="30" customHeight="1" x14ac:dyDescent="0.25">
      <c r="A1309" s="1"/>
      <c r="B1309" s="66">
        <v>2008</v>
      </c>
      <c r="C1309" s="67" t="s">
        <v>19</v>
      </c>
      <c r="D1309" s="68" t="s">
        <v>20</v>
      </c>
      <c r="E1309" s="69">
        <v>6.15</v>
      </c>
      <c r="F1309" s="70">
        <v>105</v>
      </c>
      <c r="G1309" s="70">
        <v>3</v>
      </c>
      <c r="H1309" s="71">
        <v>4.6499999999999995</v>
      </c>
      <c r="I1309" s="72">
        <v>24.19</v>
      </c>
      <c r="J1309" s="73">
        <v>9.7929155313351508</v>
      </c>
      <c r="K1309" s="72">
        <v>1.26</v>
      </c>
      <c r="L1309" s="73">
        <v>0</v>
      </c>
      <c r="M1309" s="72">
        <v>67.55</v>
      </c>
      <c r="N1309" s="74">
        <v>7</v>
      </c>
      <c r="O1309" s="75">
        <v>35</v>
      </c>
      <c r="P1309" s="75">
        <v>3</v>
      </c>
      <c r="Q1309" s="75">
        <v>49</v>
      </c>
      <c r="R1309" s="72">
        <v>5</v>
      </c>
      <c r="S1309" s="76">
        <v>4.8607288828337873</v>
      </c>
      <c r="T1309" s="77">
        <v>4.7887093333333333</v>
      </c>
      <c r="U1309" s="78">
        <v>4.8763183333333346</v>
      </c>
      <c r="V1309" s="77">
        <v>5.3618773333333323</v>
      </c>
      <c r="W1309" s="78">
        <v>6.6666666666666661</v>
      </c>
      <c r="X1309" s="77">
        <v>5.8333333333333339</v>
      </c>
      <c r="Y1309" s="78">
        <v>7.5544194755124066</v>
      </c>
      <c r="Z1309" s="77">
        <v>9.7263661401229449</v>
      </c>
      <c r="AA1309" s="78">
        <v>5.4883222499999995</v>
      </c>
      <c r="AB1309" s="77">
        <v>7.3129745833333324</v>
      </c>
      <c r="AC1309" s="78">
        <v>0.92307692307692313</v>
      </c>
      <c r="AD1309" s="76">
        <v>6.1548063513855436</v>
      </c>
      <c r="AE1309" s="79">
        <v>6.8800211381900045</v>
      </c>
      <c r="AF1309" s="72">
        <v>15.599894309049978</v>
      </c>
      <c r="AG1309" s="79">
        <v>7.4903088787749024</v>
      </c>
      <c r="AH1309" s="80">
        <v>6.2742278030627432</v>
      </c>
      <c r="AI1309" s="73">
        <v>5.8416841710811784</v>
      </c>
      <c r="AJ1309" s="72">
        <v>20.79157914459411</v>
      </c>
      <c r="AK1309" s="77">
        <v>5</v>
      </c>
      <c r="AL1309" s="76">
        <v>6.3030035470115209</v>
      </c>
      <c r="AM1309" s="81">
        <v>9.1866666666666656</v>
      </c>
      <c r="AN1309" s="82">
        <v>1.22</v>
      </c>
      <c r="AO1309" s="83">
        <v>8.18</v>
      </c>
      <c r="AP1309" s="75">
        <v>9.1</v>
      </c>
      <c r="AQ1309" s="75">
        <v>6.36</v>
      </c>
      <c r="AR1309" s="75">
        <v>9.1</v>
      </c>
      <c r="AS1309" s="72">
        <v>7.9088888888888889</v>
      </c>
      <c r="AT1309" s="74">
        <v>4.8097616666666667</v>
      </c>
      <c r="AU1309" s="75">
        <v>3.1856212067522769</v>
      </c>
      <c r="AV1309" s="72">
        <v>3.9976914367094718</v>
      </c>
      <c r="AW1309" s="78">
        <v>10</v>
      </c>
      <c r="AX1309" s="83">
        <v>6.4805733333333349</v>
      </c>
      <c r="AY1309" s="75">
        <v>5</v>
      </c>
      <c r="AZ1309" s="75">
        <v>0</v>
      </c>
      <c r="BA1309" s="80">
        <v>3.8268577777777786</v>
      </c>
      <c r="BB1309" s="76">
        <v>6.4333595258440353</v>
      </c>
      <c r="BC1309" s="81">
        <v>5</v>
      </c>
      <c r="BD1309" s="75">
        <v>8.5088038580964085</v>
      </c>
      <c r="BE1309" s="75">
        <v>9</v>
      </c>
      <c r="BF1309" s="72">
        <v>7.5029346193654689</v>
      </c>
      <c r="BG1309" s="83">
        <v>10</v>
      </c>
      <c r="BH1309" s="75">
        <v>6.7650156666666659</v>
      </c>
      <c r="BI1309" s="75">
        <v>7.5922217500000011</v>
      </c>
      <c r="BJ1309" s="75">
        <v>8</v>
      </c>
      <c r="BK1309" s="75">
        <v>7.9604627186120922</v>
      </c>
      <c r="BL1309" s="75">
        <v>1</v>
      </c>
      <c r="BM1309" s="84">
        <v>6.8862833558797929</v>
      </c>
      <c r="BN1309" s="75">
        <v>5.2883751666666665</v>
      </c>
      <c r="BO1309" s="75">
        <v>7.7848101265822791</v>
      </c>
      <c r="BP1309" s="75">
        <v>9.649371730457359</v>
      </c>
      <c r="BQ1309" s="75">
        <v>4.5063529444444441</v>
      </c>
      <c r="BR1309" s="75">
        <v>6.8740999731226582</v>
      </c>
      <c r="BS1309" s="75">
        <v>5.7852932481033488</v>
      </c>
      <c r="BT1309" s="84">
        <v>6.6480505315627925</v>
      </c>
      <c r="BU1309" s="85">
        <v>7.0124228356026848</v>
      </c>
      <c r="BV1309" s="24"/>
      <c r="BW1309" s="44"/>
      <c r="BX1309" s="44"/>
      <c r="BY1309" s="44"/>
      <c r="BZ1309" s="9"/>
    </row>
    <row r="1310" spans="1:78" ht="30" customHeight="1" x14ac:dyDescent="0.25">
      <c r="A1310" s="1"/>
      <c r="B1310" s="45">
        <v>2008</v>
      </c>
      <c r="C1310" s="46" t="s">
        <v>21</v>
      </c>
      <c r="D1310" s="47" t="s">
        <v>22</v>
      </c>
      <c r="E1310" s="48">
        <v>7.58</v>
      </c>
      <c r="F1310" s="49">
        <v>24</v>
      </c>
      <c r="G1310" s="49">
        <v>1</v>
      </c>
      <c r="H1310" s="50">
        <v>7.1588235294117641</v>
      </c>
      <c r="I1310" s="51">
        <v>15.66</v>
      </c>
      <c r="J1310" s="52">
        <v>8.9921577426886721</v>
      </c>
      <c r="K1310" s="51">
        <v>4.1987810843325706</v>
      </c>
      <c r="L1310" s="52">
        <v>7</v>
      </c>
      <c r="M1310" s="51" t="s">
        <v>8</v>
      </c>
      <c r="N1310" s="53">
        <v>10</v>
      </c>
      <c r="O1310" s="54">
        <v>0</v>
      </c>
      <c r="P1310" s="54">
        <v>10</v>
      </c>
      <c r="Q1310" s="54" t="s">
        <v>370</v>
      </c>
      <c r="R1310" s="51">
        <v>10</v>
      </c>
      <c r="S1310" s="55">
        <v>8.2877453180251095</v>
      </c>
      <c r="T1310" s="56" t="s">
        <v>8</v>
      </c>
      <c r="U1310" s="57">
        <v>7.7</v>
      </c>
      <c r="V1310" s="56" t="s">
        <v>8</v>
      </c>
      <c r="W1310" s="57">
        <v>10</v>
      </c>
      <c r="X1310" s="56">
        <v>7.5</v>
      </c>
      <c r="Y1310" s="57">
        <v>5.4905813829756482</v>
      </c>
      <c r="Z1310" s="56">
        <v>4.983946134298554</v>
      </c>
      <c r="AA1310" s="57" t="s">
        <v>8</v>
      </c>
      <c r="AB1310" s="56" t="s">
        <v>8</v>
      </c>
      <c r="AC1310" s="57">
        <v>0.94594594594594594</v>
      </c>
      <c r="AD1310" s="55">
        <v>6.9420702195776824</v>
      </c>
      <c r="AE1310" s="59">
        <v>8.990642069205963</v>
      </c>
      <c r="AF1310" s="51">
        <v>5.0467896539701851</v>
      </c>
      <c r="AG1310" s="59">
        <v>9.1974036781469231</v>
      </c>
      <c r="AH1310" s="60">
        <v>2.0064908046326941</v>
      </c>
      <c r="AI1310" s="52">
        <v>9.1020880092499166</v>
      </c>
      <c r="AJ1310" s="51">
        <v>4.4895599537504154</v>
      </c>
      <c r="AK1310" s="56">
        <v>0</v>
      </c>
      <c r="AL1310" s="55">
        <v>6.8225334391507015</v>
      </c>
      <c r="AM1310" s="61">
        <v>5</v>
      </c>
      <c r="AN1310" s="62">
        <v>7.5</v>
      </c>
      <c r="AO1310" s="63">
        <v>4.0199999999999996</v>
      </c>
      <c r="AP1310" s="54">
        <v>29.9</v>
      </c>
      <c r="AQ1310" s="54">
        <v>4.6180000000000003</v>
      </c>
      <c r="AR1310" s="54">
        <v>13.455</v>
      </c>
      <c r="AS1310" s="51">
        <v>4.5460000000000003</v>
      </c>
      <c r="AT1310" s="53" t="s">
        <v>8</v>
      </c>
      <c r="AU1310" s="54">
        <v>8.0113395817436963</v>
      </c>
      <c r="AV1310" s="51">
        <v>8.0113395817436963</v>
      </c>
      <c r="AW1310" s="57">
        <v>10</v>
      </c>
      <c r="AX1310" s="63" t="s">
        <v>8</v>
      </c>
      <c r="AY1310" s="54">
        <v>0.76923076923076927</v>
      </c>
      <c r="AZ1310" s="54">
        <v>7.965046174692648</v>
      </c>
      <c r="BA1310" s="60">
        <v>4.3671384719617086</v>
      </c>
      <c r="BB1310" s="55">
        <v>6.7311195134263517</v>
      </c>
      <c r="BC1310" s="61">
        <v>10</v>
      </c>
      <c r="BD1310" s="54">
        <v>8.471092700483382</v>
      </c>
      <c r="BE1310" s="54">
        <v>10</v>
      </c>
      <c r="BF1310" s="51">
        <v>9.4903642334944607</v>
      </c>
      <c r="BG1310" s="63">
        <v>10</v>
      </c>
      <c r="BH1310" s="54" t="s">
        <v>8</v>
      </c>
      <c r="BI1310" s="54" t="s">
        <v>8</v>
      </c>
      <c r="BJ1310" s="54">
        <v>10</v>
      </c>
      <c r="BK1310" s="54">
        <v>7.5896377583597463</v>
      </c>
      <c r="BL1310" s="54">
        <v>10</v>
      </c>
      <c r="BM1310" s="64">
        <v>9.3974094395899357</v>
      </c>
      <c r="BN1310" s="54" t="s">
        <v>8</v>
      </c>
      <c r="BO1310" s="54" t="s">
        <v>8</v>
      </c>
      <c r="BP1310" s="54">
        <v>8.9181995526288578</v>
      </c>
      <c r="BQ1310" s="54" t="s">
        <v>8</v>
      </c>
      <c r="BR1310" s="54">
        <v>7.3286183243085734</v>
      </c>
      <c r="BS1310" s="54">
        <v>9.3498590648670064</v>
      </c>
      <c r="BT1310" s="64">
        <v>8.532225647268147</v>
      </c>
      <c r="BU1310" s="65">
        <v>9.1399997734508478</v>
      </c>
      <c r="BV1310" s="24"/>
      <c r="BW1310" s="44"/>
      <c r="BX1310" s="44"/>
      <c r="BY1310" s="44"/>
      <c r="BZ1310" s="9"/>
    </row>
    <row r="1311" spans="1:78" ht="30" customHeight="1" x14ac:dyDescent="0.25">
      <c r="A1311" s="1"/>
      <c r="B1311" s="66">
        <v>2008</v>
      </c>
      <c r="C1311" s="67" t="s">
        <v>23</v>
      </c>
      <c r="D1311" s="68" t="s">
        <v>24</v>
      </c>
      <c r="E1311" s="69">
        <v>7.42</v>
      </c>
      <c r="F1311" s="70">
        <v>34</v>
      </c>
      <c r="G1311" s="70">
        <v>1</v>
      </c>
      <c r="H1311" s="71">
        <v>2.8117647058823527</v>
      </c>
      <c r="I1311" s="72">
        <v>30.44</v>
      </c>
      <c r="J1311" s="73">
        <v>9.523480046498273</v>
      </c>
      <c r="K1311" s="72">
        <v>2.2488282293513366</v>
      </c>
      <c r="L1311" s="73">
        <v>4</v>
      </c>
      <c r="M1311" s="72" t="s">
        <v>8</v>
      </c>
      <c r="N1311" s="74">
        <v>10</v>
      </c>
      <c r="O1311" s="75">
        <v>0</v>
      </c>
      <c r="P1311" s="75">
        <v>10</v>
      </c>
      <c r="Q1311" s="75">
        <v>17</v>
      </c>
      <c r="R1311" s="72">
        <v>10</v>
      </c>
      <c r="S1311" s="76">
        <v>6.5838111880951562</v>
      </c>
      <c r="T1311" s="77">
        <v>6.6079729859154934</v>
      </c>
      <c r="U1311" s="78">
        <v>4.8669358333333328</v>
      </c>
      <c r="V1311" s="77">
        <v>7.492519009389671</v>
      </c>
      <c r="W1311" s="78">
        <v>5</v>
      </c>
      <c r="X1311" s="77">
        <v>8.3333333333333339</v>
      </c>
      <c r="Y1311" s="78">
        <v>4.7858144175708199</v>
      </c>
      <c r="Z1311" s="77">
        <v>9.1182835241691507</v>
      </c>
      <c r="AA1311" s="78">
        <v>7.3945300657277002</v>
      </c>
      <c r="AB1311" s="77">
        <v>7.7726176525821602</v>
      </c>
      <c r="AC1311" s="78">
        <v>0.53658536585365857</v>
      </c>
      <c r="AD1311" s="76">
        <v>5.2390737530994107</v>
      </c>
      <c r="AE1311" s="79">
        <v>7.7121316629887273</v>
      </c>
      <c r="AF1311" s="72">
        <v>11.439341685056359</v>
      </c>
      <c r="AG1311" s="79">
        <v>9.3516942010116608</v>
      </c>
      <c r="AH1311" s="80">
        <v>1.6207644974708482</v>
      </c>
      <c r="AI1311" s="73">
        <v>9.2947993672724891</v>
      </c>
      <c r="AJ1311" s="72">
        <v>3.5260031636375544</v>
      </c>
      <c r="AK1311" s="77">
        <v>10</v>
      </c>
      <c r="AL1311" s="76">
        <v>9.0896563078182204</v>
      </c>
      <c r="AM1311" s="81">
        <v>9.5334307618817906</v>
      </c>
      <c r="AN1311" s="82">
        <v>0.6998538571773153</v>
      </c>
      <c r="AO1311" s="83">
        <v>8.9600000000000009</v>
      </c>
      <c r="AP1311" s="75">
        <v>5.2</v>
      </c>
      <c r="AQ1311" s="75">
        <v>6.0679999999999996</v>
      </c>
      <c r="AR1311" s="75">
        <v>9.83</v>
      </c>
      <c r="AS1311" s="72">
        <v>8.1871435872939298</v>
      </c>
      <c r="AT1311" s="74">
        <v>7.6208549342723009</v>
      </c>
      <c r="AU1311" s="75">
        <v>8.0541375974464327</v>
      </c>
      <c r="AV1311" s="72">
        <v>7.8374962658593663</v>
      </c>
      <c r="AW1311" s="78">
        <v>10</v>
      </c>
      <c r="AX1311" s="83">
        <v>7.8040150985915488</v>
      </c>
      <c r="AY1311" s="75">
        <v>6.6666666666666661</v>
      </c>
      <c r="AZ1311" s="75">
        <v>0.55312820657587825</v>
      </c>
      <c r="BA1311" s="80">
        <v>5.0079366572780311</v>
      </c>
      <c r="BB1311" s="76">
        <v>7.7581441276078316</v>
      </c>
      <c r="BC1311" s="81">
        <v>10</v>
      </c>
      <c r="BD1311" s="75">
        <v>9.007369379613424</v>
      </c>
      <c r="BE1311" s="75">
        <v>9</v>
      </c>
      <c r="BF1311" s="72">
        <v>9.3357897932044747</v>
      </c>
      <c r="BG1311" s="83">
        <v>10</v>
      </c>
      <c r="BH1311" s="75">
        <v>4.260092539906104</v>
      </c>
      <c r="BI1311" s="75">
        <v>7.9579733615023471</v>
      </c>
      <c r="BJ1311" s="75">
        <v>10</v>
      </c>
      <c r="BK1311" s="75">
        <v>9.6291750397476523</v>
      </c>
      <c r="BL1311" s="75">
        <v>10</v>
      </c>
      <c r="BM1311" s="84">
        <v>8.6412068235260175</v>
      </c>
      <c r="BN1311" s="75">
        <v>4.5319351502347409</v>
      </c>
      <c r="BO1311" s="75">
        <v>3.2456140350877187</v>
      </c>
      <c r="BP1311" s="75">
        <v>9.0666361015951669</v>
      </c>
      <c r="BQ1311" s="75">
        <v>7.6219526001564954</v>
      </c>
      <c r="BR1311" s="75">
        <v>9.901185197385491</v>
      </c>
      <c r="BS1311" s="75">
        <v>9.5964642471588313</v>
      </c>
      <c r="BT1311" s="84">
        <v>7.3272978886030744</v>
      </c>
      <c r="BU1311" s="85">
        <v>8.4347648351111886</v>
      </c>
      <c r="BV1311" s="24"/>
      <c r="BW1311" s="44"/>
      <c r="BX1311" s="44"/>
      <c r="BY1311" s="44"/>
      <c r="BZ1311" s="9"/>
    </row>
    <row r="1312" spans="1:78" ht="30" customHeight="1" x14ac:dyDescent="0.25">
      <c r="A1312" s="1"/>
      <c r="B1312" s="45">
        <v>2008</v>
      </c>
      <c r="C1312" s="46" t="s">
        <v>25</v>
      </c>
      <c r="D1312" s="47" t="s">
        <v>26</v>
      </c>
      <c r="E1312" s="48">
        <v>6.07</v>
      </c>
      <c r="F1312" s="49">
        <v>107</v>
      </c>
      <c r="G1312" s="49">
        <v>4</v>
      </c>
      <c r="H1312" s="50">
        <v>9.8147058823529409</v>
      </c>
      <c r="I1312" s="51">
        <v>6.63</v>
      </c>
      <c r="J1312" s="52">
        <v>9.5040035256305604</v>
      </c>
      <c r="K1312" s="51">
        <v>2.3203070609358396</v>
      </c>
      <c r="L1312" s="52">
        <v>7</v>
      </c>
      <c r="M1312" s="51">
        <v>20.47</v>
      </c>
      <c r="N1312" s="53">
        <v>9</v>
      </c>
      <c r="O1312" s="54">
        <v>25</v>
      </c>
      <c r="P1312" s="54">
        <v>9</v>
      </c>
      <c r="Q1312" s="54">
        <v>25</v>
      </c>
      <c r="R1312" s="51">
        <v>9</v>
      </c>
      <c r="S1312" s="55">
        <v>8.8296773519958762</v>
      </c>
      <c r="T1312" s="56">
        <v>4.1326695018315016</v>
      </c>
      <c r="U1312" s="57">
        <v>3.41404</v>
      </c>
      <c r="V1312" s="56">
        <v>4.1298235119047613</v>
      </c>
      <c r="W1312" s="57">
        <v>2.5</v>
      </c>
      <c r="X1312" s="56">
        <v>4.166666666666667</v>
      </c>
      <c r="Y1312" s="57">
        <v>1.1538127275874064</v>
      </c>
      <c r="Z1312" s="56">
        <v>2.016832193979603</v>
      </c>
      <c r="AA1312" s="57">
        <v>3.0548883479853473</v>
      </c>
      <c r="AB1312" s="56">
        <v>4.2985929130036631</v>
      </c>
      <c r="AC1312" s="57">
        <v>0.77777777800000003</v>
      </c>
      <c r="AD1312" s="55">
        <v>2.8510939127473942</v>
      </c>
      <c r="AE1312" s="59">
        <v>8.0469902829294462</v>
      </c>
      <c r="AF1312" s="51">
        <v>9.7650485853527655</v>
      </c>
      <c r="AG1312" s="59">
        <v>9.2779473112200002</v>
      </c>
      <c r="AH1312" s="60">
        <v>1.805131721950002</v>
      </c>
      <c r="AI1312" s="52">
        <v>8.2196110210695448</v>
      </c>
      <c r="AJ1312" s="51">
        <v>8.9019448946522743</v>
      </c>
      <c r="AK1312" s="56">
        <v>0</v>
      </c>
      <c r="AL1312" s="55">
        <v>6.3861371538047482</v>
      </c>
      <c r="AM1312" s="61">
        <v>5.8866666666666667</v>
      </c>
      <c r="AN1312" s="62">
        <v>6.17</v>
      </c>
      <c r="AO1312" s="63">
        <v>7.04</v>
      </c>
      <c r="AP1312" s="54">
        <v>14.8</v>
      </c>
      <c r="AQ1312" s="54">
        <v>6.5079999999999991</v>
      </c>
      <c r="AR1312" s="54">
        <v>8.73</v>
      </c>
      <c r="AS1312" s="51">
        <v>6.4782222222222217</v>
      </c>
      <c r="AT1312" s="53">
        <v>5.4600566959706951</v>
      </c>
      <c r="AU1312" s="54">
        <v>6.2576484590476609</v>
      </c>
      <c r="AV1312" s="51">
        <v>5.858852577509178</v>
      </c>
      <c r="AW1312" s="57">
        <v>10</v>
      </c>
      <c r="AX1312" s="63">
        <v>4.7870773081501827</v>
      </c>
      <c r="AY1312" s="54">
        <v>0</v>
      </c>
      <c r="AZ1312" s="54">
        <v>0</v>
      </c>
      <c r="BA1312" s="60">
        <v>1.5956924360500608</v>
      </c>
      <c r="BB1312" s="55">
        <v>5.9831918089453655</v>
      </c>
      <c r="BC1312" s="61">
        <v>5</v>
      </c>
      <c r="BD1312" s="54">
        <v>6.8115334335616406</v>
      </c>
      <c r="BE1312" s="54">
        <v>10</v>
      </c>
      <c r="BF1312" s="51">
        <v>7.2705111445205475</v>
      </c>
      <c r="BG1312" s="63">
        <v>5.6</v>
      </c>
      <c r="BH1312" s="54">
        <v>5.9369673104395595</v>
      </c>
      <c r="BI1312" s="54">
        <v>6.345539254578755</v>
      </c>
      <c r="BJ1312" s="54">
        <v>10</v>
      </c>
      <c r="BK1312" s="54">
        <v>0.35855103343898331</v>
      </c>
      <c r="BL1312" s="54">
        <v>10</v>
      </c>
      <c r="BM1312" s="64">
        <v>6.3735095997428823</v>
      </c>
      <c r="BN1312" s="54">
        <v>2.4442162271062271</v>
      </c>
      <c r="BO1312" s="54">
        <v>6</v>
      </c>
      <c r="BP1312" s="54">
        <v>8.211010937141193</v>
      </c>
      <c r="BQ1312" s="54">
        <v>2.4601849420024422</v>
      </c>
      <c r="BR1312" s="54">
        <v>5.9839621868689363</v>
      </c>
      <c r="BS1312" s="54">
        <v>6.6147834067213074</v>
      </c>
      <c r="BT1312" s="64">
        <v>5.2856929499733516</v>
      </c>
      <c r="BU1312" s="65">
        <v>6.3099045647455938</v>
      </c>
      <c r="BV1312" s="24"/>
      <c r="BW1312" s="44"/>
      <c r="BX1312" s="44"/>
      <c r="BY1312" s="44"/>
      <c r="BZ1312" s="9"/>
    </row>
    <row r="1313" spans="1:78" ht="30" customHeight="1" x14ac:dyDescent="0.25">
      <c r="A1313" s="1"/>
      <c r="B1313" s="66">
        <v>2008</v>
      </c>
      <c r="C1313" s="67" t="s">
        <v>575</v>
      </c>
      <c r="D1313" s="68" t="s">
        <v>28</v>
      </c>
      <c r="E1313" s="69">
        <v>6.22</v>
      </c>
      <c r="F1313" s="70">
        <v>100</v>
      </c>
      <c r="G1313" s="70">
        <v>3</v>
      </c>
      <c r="H1313" s="71">
        <v>3.2941176470588234</v>
      </c>
      <c r="I1313" s="72">
        <v>28.8</v>
      </c>
      <c r="J1313" s="73">
        <v>6.3106267029972765</v>
      </c>
      <c r="K1313" s="72">
        <v>14.04</v>
      </c>
      <c r="L1313" s="73">
        <v>4</v>
      </c>
      <c r="M1313" s="72">
        <v>31.33</v>
      </c>
      <c r="N1313" s="74">
        <v>5</v>
      </c>
      <c r="O1313" s="75">
        <v>40</v>
      </c>
      <c r="P1313" s="75">
        <v>2</v>
      </c>
      <c r="Q1313" s="75">
        <v>53</v>
      </c>
      <c r="R1313" s="72">
        <v>3.5</v>
      </c>
      <c r="S1313" s="76">
        <v>4.2761860875140254</v>
      </c>
      <c r="T1313" s="77">
        <v>7.8374447248322134</v>
      </c>
      <c r="U1313" s="78">
        <v>6.462768333333333</v>
      </c>
      <c r="V1313" s="77">
        <v>7.8329572427293073</v>
      </c>
      <c r="W1313" s="78">
        <v>9.1999999999999993</v>
      </c>
      <c r="X1313" s="77"/>
      <c r="Y1313" s="78" t="s">
        <v>8</v>
      </c>
      <c r="Z1313" s="77" t="s">
        <v>8</v>
      </c>
      <c r="AA1313" s="78">
        <v>8.2314315626398216</v>
      </c>
      <c r="AB1313" s="77">
        <v>5.6723504228187913</v>
      </c>
      <c r="AC1313" s="78">
        <v>0.87179487179487181</v>
      </c>
      <c r="AD1313" s="76">
        <v>7.0561912754354772</v>
      </c>
      <c r="AE1313" s="79">
        <v>7.1097381722338682</v>
      </c>
      <c r="AF1313" s="72">
        <v>14.451309138830659</v>
      </c>
      <c r="AG1313" s="79">
        <v>8.7069643870900482</v>
      </c>
      <c r="AH1313" s="80">
        <v>3.2325890322748818</v>
      </c>
      <c r="AI1313" s="73">
        <v>8.3783783783783718</v>
      </c>
      <c r="AJ1313" s="72">
        <v>8.1081081081081408</v>
      </c>
      <c r="AK1313" s="77">
        <v>0</v>
      </c>
      <c r="AL1313" s="76">
        <v>6.0487702344255716</v>
      </c>
      <c r="AM1313" s="81">
        <v>8.3933333333333344</v>
      </c>
      <c r="AN1313" s="82">
        <v>2.41</v>
      </c>
      <c r="AO1313" s="83">
        <v>7.3</v>
      </c>
      <c r="AP1313" s="75">
        <v>13.5</v>
      </c>
      <c r="AQ1313" s="75">
        <v>1.736</v>
      </c>
      <c r="AR1313" s="75">
        <v>20.66</v>
      </c>
      <c r="AS1313" s="72">
        <v>5.8097777777777786</v>
      </c>
      <c r="AT1313" s="74">
        <v>5.4911637326621907</v>
      </c>
      <c r="AU1313" s="75" t="s">
        <v>8</v>
      </c>
      <c r="AV1313" s="72">
        <v>5.4911637326621907</v>
      </c>
      <c r="AW1313" s="78">
        <v>10</v>
      </c>
      <c r="AX1313" s="83">
        <v>5.6406493232662189</v>
      </c>
      <c r="AY1313" s="75">
        <v>0</v>
      </c>
      <c r="AZ1313" s="75">
        <v>10</v>
      </c>
      <c r="BA1313" s="80">
        <v>5.2135497744220727</v>
      </c>
      <c r="BB1313" s="76">
        <v>6.6286228212155107</v>
      </c>
      <c r="BC1313" s="81">
        <v>8</v>
      </c>
      <c r="BD1313" s="75">
        <v>7.5503177269460844</v>
      </c>
      <c r="BE1313" s="75">
        <v>10</v>
      </c>
      <c r="BF1313" s="72">
        <v>8.5167725756486945</v>
      </c>
      <c r="BG1313" s="83" t="s">
        <v>8</v>
      </c>
      <c r="BH1313" s="75">
        <v>4.7308643467561513</v>
      </c>
      <c r="BI1313" s="75">
        <v>6.1683887662192394</v>
      </c>
      <c r="BJ1313" s="75" t="s">
        <v>8</v>
      </c>
      <c r="BK1313" s="75" t="s">
        <v>8</v>
      </c>
      <c r="BL1313" s="75">
        <v>10</v>
      </c>
      <c r="BM1313" s="84">
        <v>6.9664177043251305</v>
      </c>
      <c r="BN1313" s="75">
        <v>5.0386157863534677</v>
      </c>
      <c r="BO1313" s="75">
        <v>5.030864197530863</v>
      </c>
      <c r="BP1313" s="75" t="s">
        <v>8</v>
      </c>
      <c r="BQ1313" s="75">
        <v>7.2788305868754657</v>
      </c>
      <c r="BR1313" s="75" t="s">
        <v>8</v>
      </c>
      <c r="BS1313" s="75" t="s">
        <v>8</v>
      </c>
      <c r="BT1313" s="84">
        <v>5.7827701902532658</v>
      </c>
      <c r="BU1313" s="85">
        <v>7.0886534900756972</v>
      </c>
      <c r="BV1313" s="24"/>
      <c r="BW1313" s="44"/>
      <c r="BX1313" s="44"/>
      <c r="BY1313" s="44"/>
      <c r="BZ1313" s="9"/>
    </row>
    <row r="1314" spans="1:78" ht="30" customHeight="1" x14ac:dyDescent="0.25">
      <c r="A1314" s="1"/>
      <c r="B1314" s="45">
        <v>2008</v>
      </c>
      <c r="C1314" s="46" t="s">
        <v>29</v>
      </c>
      <c r="D1314" s="47" t="s">
        <v>30</v>
      </c>
      <c r="E1314" s="48"/>
      <c r="F1314" s="49" t="s">
        <v>8</v>
      </c>
      <c r="G1314" s="49" t="s">
        <v>8</v>
      </c>
      <c r="H1314" s="50"/>
      <c r="I1314" s="51"/>
      <c r="J1314" s="52"/>
      <c r="K1314" s="51"/>
      <c r="L1314" s="52"/>
      <c r="M1314" s="51"/>
      <c r="N1314" s="53"/>
      <c r="O1314" s="54"/>
      <c r="P1314" s="54"/>
      <c r="Q1314" s="54"/>
      <c r="R1314" s="51"/>
      <c r="S1314" s="55"/>
      <c r="T1314" s="56"/>
      <c r="U1314" s="57"/>
      <c r="V1314" s="56"/>
      <c r="W1314" s="57"/>
      <c r="X1314" s="56"/>
      <c r="Y1314" s="57"/>
      <c r="Z1314" s="56"/>
      <c r="AA1314" s="57"/>
      <c r="AB1314" s="56"/>
      <c r="AC1314" s="57"/>
      <c r="AD1314" s="55"/>
      <c r="AE1314" s="59"/>
      <c r="AF1314" s="51"/>
      <c r="AG1314" s="59"/>
      <c r="AH1314" s="60"/>
      <c r="AI1314" s="52"/>
      <c r="AJ1314" s="51"/>
      <c r="AK1314" s="56"/>
      <c r="AL1314" s="55"/>
      <c r="AM1314" s="61"/>
      <c r="AN1314" s="62"/>
      <c r="AO1314" s="63"/>
      <c r="AP1314" s="54"/>
      <c r="AQ1314" s="54"/>
      <c r="AR1314" s="54"/>
      <c r="AS1314" s="51"/>
      <c r="AT1314" s="53"/>
      <c r="AU1314" s="54"/>
      <c r="AV1314" s="51"/>
      <c r="AW1314" s="57"/>
      <c r="AX1314" s="63"/>
      <c r="AY1314" s="54"/>
      <c r="AZ1314" s="54"/>
      <c r="BA1314" s="60"/>
      <c r="BB1314" s="55"/>
      <c r="BC1314" s="61"/>
      <c r="BD1314" s="54"/>
      <c r="BE1314" s="54"/>
      <c r="BF1314" s="51"/>
      <c r="BG1314" s="63"/>
      <c r="BH1314" s="54"/>
      <c r="BI1314" s="54"/>
      <c r="BJ1314" s="54"/>
      <c r="BK1314" s="54"/>
      <c r="BL1314" s="54"/>
      <c r="BM1314" s="64"/>
      <c r="BN1314" s="54"/>
      <c r="BO1314" s="54"/>
      <c r="BP1314" s="54"/>
      <c r="BQ1314" s="54"/>
      <c r="BR1314" s="54"/>
      <c r="BS1314" s="54"/>
      <c r="BT1314" s="64"/>
      <c r="BU1314" s="65"/>
      <c r="BV1314" s="24"/>
      <c r="BW1314" s="44"/>
      <c r="BX1314" s="44"/>
      <c r="BY1314" s="44"/>
      <c r="BZ1314" s="9"/>
    </row>
    <row r="1315" spans="1:78" ht="30" customHeight="1" x14ac:dyDescent="0.25">
      <c r="A1315" s="1"/>
      <c r="B1315" s="66">
        <v>2008</v>
      </c>
      <c r="C1315" s="67" t="s">
        <v>31</v>
      </c>
      <c r="D1315" s="68" t="s">
        <v>32</v>
      </c>
      <c r="E1315" s="69">
        <v>7.3</v>
      </c>
      <c r="F1315" s="70">
        <v>42</v>
      </c>
      <c r="G1315" s="70">
        <v>2</v>
      </c>
      <c r="H1315" s="71">
        <v>2.882352941176471</v>
      </c>
      <c r="I1315" s="72">
        <v>30.2</v>
      </c>
      <c r="J1315" s="73">
        <v>2.9073569482288839</v>
      </c>
      <c r="K1315" s="72">
        <v>26.529999999999998</v>
      </c>
      <c r="L1315" s="73">
        <v>10</v>
      </c>
      <c r="M1315" s="72">
        <v>8.41</v>
      </c>
      <c r="N1315" s="74">
        <v>2</v>
      </c>
      <c r="O1315" s="75" t="s">
        <v>33</v>
      </c>
      <c r="P1315" s="75">
        <v>0</v>
      </c>
      <c r="Q1315" s="75" t="s">
        <v>351</v>
      </c>
      <c r="R1315" s="72">
        <v>1</v>
      </c>
      <c r="S1315" s="76">
        <v>4.1974274723513387</v>
      </c>
      <c r="T1315" s="77">
        <v>7.2735607887473464</v>
      </c>
      <c r="U1315" s="78">
        <v>4.912140833333333</v>
      </c>
      <c r="V1315" s="77">
        <v>7.9291565966029722</v>
      </c>
      <c r="W1315" s="78">
        <v>10</v>
      </c>
      <c r="X1315" s="77">
        <v>8.3333333333333339</v>
      </c>
      <c r="Y1315" s="78">
        <v>5.6501035059421678</v>
      </c>
      <c r="Z1315" s="77">
        <v>4.3323275245664687</v>
      </c>
      <c r="AA1315" s="78">
        <v>7.8329464405520177</v>
      </c>
      <c r="AB1315" s="77">
        <v>8.0054886602972388</v>
      </c>
      <c r="AC1315" s="78">
        <v>1</v>
      </c>
      <c r="AD1315" s="76">
        <v>7.1410064092638761</v>
      </c>
      <c r="AE1315" s="79">
        <v>8.9393943064596435</v>
      </c>
      <c r="AF1315" s="72">
        <v>5.3030284677017869</v>
      </c>
      <c r="AG1315" s="79">
        <v>9.8793863070332275</v>
      </c>
      <c r="AH1315" s="80">
        <v>0.30153423241693039</v>
      </c>
      <c r="AI1315" s="73">
        <v>9.1007228010887076</v>
      </c>
      <c r="AJ1315" s="72">
        <v>4.4963859945564622</v>
      </c>
      <c r="AK1315" s="77">
        <v>10</v>
      </c>
      <c r="AL1315" s="76">
        <v>9.4798758536453942</v>
      </c>
      <c r="AM1315" s="81">
        <v>9.6066666666666674</v>
      </c>
      <c r="AN1315" s="82">
        <v>0.59</v>
      </c>
      <c r="AO1315" s="83">
        <v>8.8800000000000008</v>
      </c>
      <c r="AP1315" s="75">
        <v>5.6</v>
      </c>
      <c r="AQ1315" s="75">
        <v>5.6079999999999997</v>
      </c>
      <c r="AR1315" s="75">
        <v>10.98</v>
      </c>
      <c r="AS1315" s="72">
        <v>8.0315555555555562</v>
      </c>
      <c r="AT1315" s="74">
        <v>7.9226957898089179</v>
      </c>
      <c r="AU1315" s="75">
        <v>8.9318596695308283</v>
      </c>
      <c r="AV1315" s="72">
        <v>8.4272777296698731</v>
      </c>
      <c r="AW1315" s="78">
        <v>10</v>
      </c>
      <c r="AX1315" s="83">
        <v>7.5437044681528675</v>
      </c>
      <c r="AY1315" s="75">
        <v>4.6153846153846159</v>
      </c>
      <c r="AZ1315" s="75">
        <v>6.4162871962801891</v>
      </c>
      <c r="BA1315" s="80">
        <v>6.1917920932725581</v>
      </c>
      <c r="BB1315" s="76">
        <v>8.162656344624498</v>
      </c>
      <c r="BC1315" s="81">
        <v>10</v>
      </c>
      <c r="BD1315" s="75">
        <v>7.4427411625363771</v>
      </c>
      <c r="BE1315" s="75">
        <v>10</v>
      </c>
      <c r="BF1315" s="72">
        <v>9.1475803875121269</v>
      </c>
      <c r="BG1315" s="83">
        <v>8.9</v>
      </c>
      <c r="BH1315" s="75">
        <v>3.2944434331210193</v>
      </c>
      <c r="BI1315" s="75">
        <v>4.7111568885350312</v>
      </c>
      <c r="BJ1315" s="75">
        <v>6</v>
      </c>
      <c r="BK1315" s="75">
        <v>8.5167001589906128</v>
      </c>
      <c r="BL1315" s="75">
        <v>10</v>
      </c>
      <c r="BM1315" s="84">
        <v>6.9037167467744451</v>
      </c>
      <c r="BN1315" s="75">
        <v>2.7756615233545645</v>
      </c>
      <c r="BO1315" s="75">
        <v>2.5900900900900896</v>
      </c>
      <c r="BP1315" s="75">
        <v>9.7526573359827395</v>
      </c>
      <c r="BQ1315" s="75">
        <v>7.4995231187190372</v>
      </c>
      <c r="BR1315" s="75">
        <v>8.0480154006830631</v>
      </c>
      <c r="BS1315" s="75">
        <v>8.2513450710216034</v>
      </c>
      <c r="BT1315" s="84">
        <v>6.4862154233085159</v>
      </c>
      <c r="BU1315" s="85">
        <v>7.512504185865029</v>
      </c>
      <c r="BV1315" s="24"/>
      <c r="BW1315" s="44"/>
      <c r="BX1315" s="44"/>
      <c r="BY1315" s="44"/>
      <c r="BZ1315" s="9"/>
    </row>
    <row r="1316" spans="1:78" ht="30" customHeight="1" x14ac:dyDescent="0.25">
      <c r="A1316" s="1"/>
      <c r="B1316" s="45">
        <v>2008</v>
      </c>
      <c r="C1316" s="46" t="s">
        <v>35</v>
      </c>
      <c r="D1316" s="47" t="s">
        <v>36</v>
      </c>
      <c r="E1316" s="48">
        <v>7.32</v>
      </c>
      <c r="F1316" s="49">
        <v>40</v>
      </c>
      <c r="G1316" s="49">
        <v>2</v>
      </c>
      <c r="H1316" s="50">
        <v>5.9823529411764707</v>
      </c>
      <c r="I1316" s="51">
        <v>19.66</v>
      </c>
      <c r="J1316" s="52">
        <v>9.2427792915531342</v>
      </c>
      <c r="K1316" s="51">
        <v>3.2789999999999999</v>
      </c>
      <c r="L1316" s="52">
        <v>7</v>
      </c>
      <c r="M1316" s="51">
        <v>21.24</v>
      </c>
      <c r="N1316" s="53" t="s">
        <v>8</v>
      </c>
      <c r="O1316" s="54" t="s">
        <v>8</v>
      </c>
      <c r="P1316" s="54" t="s">
        <v>8</v>
      </c>
      <c r="Q1316" s="54" t="s">
        <v>8</v>
      </c>
      <c r="R1316" s="51" t="s">
        <v>8</v>
      </c>
      <c r="S1316" s="55">
        <v>7.4083774109098686</v>
      </c>
      <c r="T1316" s="56" t="s">
        <v>8</v>
      </c>
      <c r="U1316" s="57">
        <v>5.2</v>
      </c>
      <c r="V1316" s="56" t="s">
        <v>8</v>
      </c>
      <c r="W1316" s="57">
        <v>7</v>
      </c>
      <c r="X1316" s="56"/>
      <c r="Y1316" s="57">
        <v>3.3290655609581936</v>
      </c>
      <c r="Z1316" s="56">
        <v>7.3211029352003472</v>
      </c>
      <c r="AA1316" s="57" t="s">
        <v>8</v>
      </c>
      <c r="AB1316" s="56" t="s">
        <v>8</v>
      </c>
      <c r="AC1316" s="57">
        <v>0.83783783783783783</v>
      </c>
      <c r="AD1316" s="55">
        <v>5.2493630329012859</v>
      </c>
      <c r="AE1316" s="59">
        <v>9.2929051851085163</v>
      </c>
      <c r="AF1316" s="51">
        <v>3.5354740744574231</v>
      </c>
      <c r="AG1316" s="59">
        <v>9.7060832117383757</v>
      </c>
      <c r="AH1316" s="60">
        <v>0.73479197065406188</v>
      </c>
      <c r="AI1316" s="52">
        <v>8.722144846796704</v>
      </c>
      <c r="AJ1316" s="51">
        <v>6.3892757660164818</v>
      </c>
      <c r="AK1316" s="56">
        <v>5</v>
      </c>
      <c r="AL1316" s="55">
        <v>8.1802833109108981</v>
      </c>
      <c r="AM1316" s="61">
        <v>7.1333333333333329</v>
      </c>
      <c r="AN1316" s="62">
        <v>4.3</v>
      </c>
      <c r="AO1316" s="63">
        <v>7.84</v>
      </c>
      <c r="AP1316" s="54">
        <v>10.8</v>
      </c>
      <c r="AQ1316" s="54">
        <v>5.12</v>
      </c>
      <c r="AR1316" s="54">
        <v>12.2</v>
      </c>
      <c r="AS1316" s="51">
        <v>6.6977777777777776</v>
      </c>
      <c r="AT1316" s="53" t="s">
        <v>8</v>
      </c>
      <c r="AU1316" s="54">
        <v>7.0925725154293202</v>
      </c>
      <c r="AV1316" s="51">
        <v>7.0925725154293202</v>
      </c>
      <c r="AW1316" s="57">
        <v>10</v>
      </c>
      <c r="AX1316" s="63" t="s">
        <v>8</v>
      </c>
      <c r="AY1316" s="54">
        <v>0</v>
      </c>
      <c r="AZ1316" s="54">
        <v>5.1994051418132567</v>
      </c>
      <c r="BA1316" s="60">
        <v>2.5997025709066284</v>
      </c>
      <c r="BB1316" s="55">
        <v>6.5975132160284318</v>
      </c>
      <c r="BC1316" s="61">
        <v>10</v>
      </c>
      <c r="BD1316" s="54">
        <v>9.4182558245340804</v>
      </c>
      <c r="BE1316" s="54">
        <v>10</v>
      </c>
      <c r="BF1316" s="51">
        <v>9.8060852748446923</v>
      </c>
      <c r="BG1316" s="63">
        <v>7.8</v>
      </c>
      <c r="BH1316" s="54" t="s">
        <v>8</v>
      </c>
      <c r="BI1316" s="54" t="s">
        <v>8</v>
      </c>
      <c r="BJ1316" s="54">
        <v>10</v>
      </c>
      <c r="BK1316" s="54">
        <v>7.7750502384859193</v>
      </c>
      <c r="BL1316" s="54">
        <v>10</v>
      </c>
      <c r="BM1316" s="64">
        <v>8.8937625596214804</v>
      </c>
      <c r="BN1316" s="54" t="s">
        <v>8</v>
      </c>
      <c r="BO1316" s="54" t="s">
        <v>8</v>
      </c>
      <c r="BP1316" s="54">
        <v>8.0597466305309062</v>
      </c>
      <c r="BQ1316" s="54" t="s">
        <v>8</v>
      </c>
      <c r="BR1316" s="54">
        <v>9.8114410894064896</v>
      </c>
      <c r="BS1316" s="54">
        <v>8.3522290092318947</v>
      </c>
      <c r="BT1316" s="64">
        <v>8.7411389097230963</v>
      </c>
      <c r="BU1316" s="65">
        <v>9.146995581396423</v>
      </c>
      <c r="BV1316" s="24"/>
      <c r="BW1316" s="44"/>
      <c r="BX1316" s="44"/>
      <c r="BY1316" s="44"/>
      <c r="BZ1316" s="9"/>
    </row>
    <row r="1317" spans="1:78" ht="30" customHeight="1" x14ac:dyDescent="0.25">
      <c r="A1317" s="1"/>
      <c r="B1317" s="66">
        <v>2008</v>
      </c>
      <c r="C1317" s="67" t="s">
        <v>37</v>
      </c>
      <c r="D1317" s="68" t="s">
        <v>38</v>
      </c>
      <c r="E1317" s="69">
        <v>5.99</v>
      </c>
      <c r="F1317" s="70">
        <v>114</v>
      </c>
      <c r="G1317" s="70">
        <v>4</v>
      </c>
      <c r="H1317" s="71">
        <v>7.7647058823529402</v>
      </c>
      <c r="I1317" s="72">
        <v>13.6</v>
      </c>
      <c r="J1317" s="73">
        <v>9.7311865908903563</v>
      </c>
      <c r="K1317" s="72">
        <v>1.4865452114323918</v>
      </c>
      <c r="L1317" s="73">
        <v>2</v>
      </c>
      <c r="M1317" s="72">
        <v>40.6</v>
      </c>
      <c r="N1317" s="74">
        <v>7</v>
      </c>
      <c r="O1317" s="75">
        <v>35</v>
      </c>
      <c r="P1317" s="75" t="s">
        <v>8</v>
      </c>
      <c r="Q1317" s="75" t="s">
        <v>8</v>
      </c>
      <c r="R1317" s="72">
        <v>7</v>
      </c>
      <c r="S1317" s="76">
        <v>6.6239731183108237</v>
      </c>
      <c r="T1317" s="77">
        <v>4.3786275350877197</v>
      </c>
      <c r="U1317" s="78">
        <v>5.4339208333333335</v>
      </c>
      <c r="V1317" s="77">
        <v>4.717010956140351</v>
      </c>
      <c r="W1317" s="78">
        <v>7.2</v>
      </c>
      <c r="X1317" s="77"/>
      <c r="Y1317" s="78">
        <v>1.0687469743270959</v>
      </c>
      <c r="Z1317" s="77">
        <v>3.853298900919214</v>
      </c>
      <c r="AA1317" s="78">
        <v>5.2997110877192988</v>
      </c>
      <c r="AB1317" s="77">
        <v>5.9128543245614038</v>
      </c>
      <c r="AC1317" s="78">
        <v>1</v>
      </c>
      <c r="AD1317" s="76">
        <v>4.7330213265110519</v>
      </c>
      <c r="AE1317" s="79">
        <v>7.1273552254967187</v>
      </c>
      <c r="AF1317" s="72">
        <v>14.363223872516407</v>
      </c>
      <c r="AG1317" s="79">
        <v>8.9035882063678624</v>
      </c>
      <c r="AH1317" s="80">
        <v>2.7410294840803449</v>
      </c>
      <c r="AI1317" s="73">
        <v>8.4105402478644073</v>
      </c>
      <c r="AJ1317" s="72">
        <v>7.9472987606779668</v>
      </c>
      <c r="AK1317" s="77">
        <v>0</v>
      </c>
      <c r="AL1317" s="76">
        <v>6.1103709199322473</v>
      </c>
      <c r="AM1317" s="81">
        <v>4.3466666666666667</v>
      </c>
      <c r="AN1317" s="82">
        <v>8.48</v>
      </c>
      <c r="AO1317" s="83">
        <v>7.62</v>
      </c>
      <c r="AP1317" s="75">
        <v>11.9</v>
      </c>
      <c r="AQ1317" s="75">
        <v>7.2880000000000003</v>
      </c>
      <c r="AR1317" s="75">
        <v>6.78</v>
      </c>
      <c r="AS1317" s="72">
        <v>6.4182222222222221</v>
      </c>
      <c r="AT1317" s="74">
        <v>5.9475989210526325</v>
      </c>
      <c r="AU1317" s="75">
        <v>5.6511014031400286</v>
      </c>
      <c r="AV1317" s="72">
        <v>5.7993501620963306</v>
      </c>
      <c r="AW1317" s="78">
        <v>10</v>
      </c>
      <c r="AX1317" s="83">
        <v>5.2018511535087733</v>
      </c>
      <c r="AY1317" s="75">
        <v>0.76923076923076927</v>
      </c>
      <c r="AZ1317" s="75">
        <v>0</v>
      </c>
      <c r="BA1317" s="80">
        <v>1.9903606409131809</v>
      </c>
      <c r="BB1317" s="76">
        <v>6.051983256307933</v>
      </c>
      <c r="BC1317" s="81">
        <v>10</v>
      </c>
      <c r="BD1317" s="75">
        <v>8.1066799614140717</v>
      </c>
      <c r="BE1317" s="75">
        <v>8</v>
      </c>
      <c r="BF1317" s="72">
        <v>8.7022266538046917</v>
      </c>
      <c r="BG1317" s="83">
        <v>6.1</v>
      </c>
      <c r="BH1317" s="75">
        <v>5.3433536052631592</v>
      </c>
      <c r="BI1317" s="75">
        <v>7.788050236842107</v>
      </c>
      <c r="BJ1317" s="75">
        <v>6</v>
      </c>
      <c r="BK1317" s="75">
        <v>6.6625753577288798</v>
      </c>
      <c r="BL1317" s="75">
        <v>1</v>
      </c>
      <c r="BM1317" s="84">
        <v>5.4823298666390246</v>
      </c>
      <c r="BN1317" s="75">
        <v>3.6315720789473689</v>
      </c>
      <c r="BO1317" s="75">
        <v>5.6993006993006992</v>
      </c>
      <c r="BP1317" s="75">
        <v>6.420655768239949</v>
      </c>
      <c r="BQ1317" s="75">
        <v>3.1224078421052632</v>
      </c>
      <c r="BR1317" s="75">
        <v>4.5395881724334917</v>
      </c>
      <c r="BS1317" s="75">
        <v>6.9734818536912346</v>
      </c>
      <c r="BT1317" s="84">
        <v>5.0645010691196681</v>
      </c>
      <c r="BU1317" s="85">
        <v>6.4163525298544615</v>
      </c>
      <c r="BV1317" s="24"/>
      <c r="BW1317" s="44"/>
      <c r="BX1317" s="44"/>
      <c r="BY1317" s="44"/>
      <c r="BZ1317" s="9"/>
    </row>
    <row r="1318" spans="1:78" ht="30" customHeight="1" x14ac:dyDescent="0.25">
      <c r="A1318" s="1"/>
      <c r="B1318" s="45">
        <v>2008</v>
      </c>
      <c r="C1318" s="46" t="s">
        <v>39</v>
      </c>
      <c r="D1318" s="47" t="s">
        <v>40</v>
      </c>
      <c r="E1318" s="48"/>
      <c r="F1318" s="49" t="s">
        <v>8</v>
      </c>
      <c r="G1318" s="49" t="s">
        <v>8</v>
      </c>
      <c r="H1318" s="50" t="s">
        <v>8</v>
      </c>
      <c r="I1318" s="51" t="s">
        <v>8</v>
      </c>
      <c r="J1318" s="52"/>
      <c r="K1318" s="51"/>
      <c r="L1318" s="52" t="s">
        <v>8</v>
      </c>
      <c r="M1318" s="51" t="s">
        <v>8</v>
      </c>
      <c r="N1318" s="53" t="s">
        <v>8</v>
      </c>
      <c r="O1318" s="54" t="s">
        <v>8</v>
      </c>
      <c r="P1318" s="54" t="s">
        <v>8</v>
      </c>
      <c r="Q1318" s="54" t="s">
        <v>8</v>
      </c>
      <c r="R1318" s="51"/>
      <c r="S1318" s="55"/>
      <c r="T1318" s="56"/>
      <c r="U1318" s="57"/>
      <c r="V1318" s="56"/>
      <c r="W1318" s="57"/>
      <c r="X1318" s="56"/>
      <c r="Y1318" s="57"/>
      <c r="Z1318" s="56"/>
      <c r="AA1318" s="57"/>
      <c r="AB1318" s="56"/>
      <c r="AC1318" s="57">
        <v>0.92307692307692313</v>
      </c>
      <c r="AD1318" s="55" t="s">
        <v>8</v>
      </c>
      <c r="AE1318" s="59"/>
      <c r="AF1318" s="51"/>
      <c r="AG1318" s="59"/>
      <c r="AH1318" s="60"/>
      <c r="AI1318" s="52"/>
      <c r="AJ1318" s="51"/>
      <c r="AK1318" s="56"/>
      <c r="AL1318" s="55"/>
      <c r="AM1318" s="61"/>
      <c r="AN1318" s="62"/>
      <c r="AO1318" s="63"/>
      <c r="AP1318" s="54"/>
      <c r="AQ1318" s="54"/>
      <c r="AR1318" s="54"/>
      <c r="AS1318" s="51"/>
      <c r="AT1318" s="53"/>
      <c r="AU1318" s="54"/>
      <c r="AV1318" s="51"/>
      <c r="AW1318" s="57"/>
      <c r="AX1318" s="63"/>
      <c r="AY1318" s="54"/>
      <c r="AZ1318" s="54"/>
      <c r="BA1318" s="60"/>
      <c r="BB1318" s="55"/>
      <c r="BC1318" s="61"/>
      <c r="BD1318" s="54"/>
      <c r="BE1318" s="54"/>
      <c r="BF1318" s="51"/>
      <c r="BG1318" s="63"/>
      <c r="BH1318" s="54"/>
      <c r="BI1318" s="54"/>
      <c r="BJ1318" s="54"/>
      <c r="BK1318" s="54"/>
      <c r="BL1318" s="54"/>
      <c r="BM1318" s="64"/>
      <c r="BN1318" s="54"/>
      <c r="BO1318" s="54"/>
      <c r="BP1318" s="54"/>
      <c r="BQ1318" s="54"/>
      <c r="BR1318" s="54"/>
      <c r="BS1318" s="54"/>
      <c r="BT1318" s="64"/>
      <c r="BU1318" s="65"/>
      <c r="BV1318" s="24"/>
      <c r="BW1318" s="44"/>
      <c r="BX1318" s="44"/>
      <c r="BY1318" s="44"/>
      <c r="BZ1318" s="9"/>
    </row>
    <row r="1319" spans="1:78" ht="30" customHeight="1" x14ac:dyDescent="0.25">
      <c r="A1319" s="1"/>
      <c r="B1319" s="66">
        <v>2008</v>
      </c>
      <c r="C1319" s="67" t="s">
        <v>41</v>
      </c>
      <c r="D1319" s="68" t="s">
        <v>42</v>
      </c>
      <c r="E1319" s="69">
        <v>6.09</v>
      </c>
      <c r="F1319" s="70">
        <v>106</v>
      </c>
      <c r="G1319" s="70">
        <v>3</v>
      </c>
      <c r="H1319" s="71">
        <v>6.5911764705882359</v>
      </c>
      <c r="I1319" s="72">
        <v>17.59</v>
      </c>
      <c r="J1319" s="73">
        <v>8.8365122615803813</v>
      </c>
      <c r="K1319" s="72">
        <v>4.7700000000000005</v>
      </c>
      <c r="L1319" s="73">
        <v>0</v>
      </c>
      <c r="M1319" s="72">
        <v>56.77</v>
      </c>
      <c r="N1319" s="74">
        <v>10</v>
      </c>
      <c r="O1319" s="75">
        <v>13</v>
      </c>
      <c r="P1319" s="75">
        <v>10</v>
      </c>
      <c r="Q1319" s="75">
        <v>13</v>
      </c>
      <c r="R1319" s="72">
        <v>10</v>
      </c>
      <c r="S1319" s="76">
        <v>6.3569221830421547</v>
      </c>
      <c r="T1319" s="77">
        <v>1.7715508620689655</v>
      </c>
      <c r="U1319" s="78">
        <v>1.9734691666666659</v>
      </c>
      <c r="V1319" s="77">
        <v>1.9833292816091954</v>
      </c>
      <c r="W1319" s="78">
        <v>5</v>
      </c>
      <c r="X1319" s="77">
        <v>5</v>
      </c>
      <c r="Y1319" s="78">
        <v>3.9933340232037384</v>
      </c>
      <c r="Z1319" s="77">
        <v>6.6834562117039056</v>
      </c>
      <c r="AA1319" s="78">
        <v>1.6336173563218392</v>
      </c>
      <c r="AB1319" s="77">
        <v>4.4098057931034482</v>
      </c>
      <c r="AC1319" s="78">
        <v>0.88888888899999996</v>
      </c>
      <c r="AD1319" s="76">
        <v>3.4050960854442622</v>
      </c>
      <c r="AE1319" s="79">
        <v>5.7970618119716288</v>
      </c>
      <c r="AF1319" s="72">
        <v>21.014690940141854</v>
      </c>
      <c r="AG1319" s="79">
        <v>8.8980699011827618</v>
      </c>
      <c r="AH1319" s="80">
        <v>2.7548252470430987</v>
      </c>
      <c r="AI1319" s="73">
        <v>7.1999184837986006</v>
      </c>
      <c r="AJ1319" s="72">
        <v>14.000407581007</v>
      </c>
      <c r="AK1319" s="77">
        <v>10</v>
      </c>
      <c r="AL1319" s="76">
        <v>7.9737625492382476</v>
      </c>
      <c r="AM1319" s="81">
        <v>9.2379332851494542</v>
      </c>
      <c r="AN1319" s="82">
        <v>1.1431000722758178</v>
      </c>
      <c r="AO1319" s="83">
        <v>8.34</v>
      </c>
      <c r="AP1319" s="75">
        <v>8.3000000000000007</v>
      </c>
      <c r="AQ1319" s="75">
        <v>8.8040000000000003</v>
      </c>
      <c r="AR1319" s="75">
        <v>2.99</v>
      </c>
      <c r="AS1319" s="72">
        <v>8.7939777617164854</v>
      </c>
      <c r="AT1319" s="74">
        <v>3.574406356321838</v>
      </c>
      <c r="AU1319" s="75">
        <v>7.1353705311320574</v>
      </c>
      <c r="AV1319" s="72">
        <v>5.3548884437269475</v>
      </c>
      <c r="AW1319" s="78">
        <v>10</v>
      </c>
      <c r="AX1319" s="83">
        <v>4.2878467528735627</v>
      </c>
      <c r="AY1319" s="75">
        <v>4.6153846153846159</v>
      </c>
      <c r="AZ1319" s="75">
        <v>4.314400011291851</v>
      </c>
      <c r="BA1319" s="80">
        <v>4.4058771265166774</v>
      </c>
      <c r="BB1319" s="76">
        <v>7.1386858329900278</v>
      </c>
      <c r="BC1319" s="81">
        <v>8</v>
      </c>
      <c r="BD1319" s="75">
        <v>9.6526587681481306</v>
      </c>
      <c r="BE1319" s="75">
        <v>9</v>
      </c>
      <c r="BF1319" s="72">
        <v>8.8842195893827096</v>
      </c>
      <c r="BG1319" s="83">
        <v>2.2000000000000002</v>
      </c>
      <c r="BH1319" s="75">
        <v>2.4587486206896556</v>
      </c>
      <c r="BI1319" s="75">
        <v>5.7415434712643663</v>
      </c>
      <c r="BJ1319" s="75">
        <v>4.7</v>
      </c>
      <c r="BK1319" s="75" t="s">
        <v>8</v>
      </c>
      <c r="BL1319" s="75">
        <v>3</v>
      </c>
      <c r="BM1319" s="84">
        <v>3.620058418390804</v>
      </c>
      <c r="BN1319" s="75">
        <v>2.9266420287356314</v>
      </c>
      <c r="BO1319" s="75">
        <v>5.4494382022471912</v>
      </c>
      <c r="BP1319" s="75">
        <v>7.3489341584949841</v>
      </c>
      <c r="BQ1319" s="75">
        <v>2.828152607279693</v>
      </c>
      <c r="BR1319" s="75">
        <v>6.663434450769218</v>
      </c>
      <c r="BS1319" s="75">
        <v>0</v>
      </c>
      <c r="BT1319" s="84">
        <v>4.2027669079211201</v>
      </c>
      <c r="BU1319" s="85">
        <v>5.5690149718982118</v>
      </c>
      <c r="BV1319" s="24"/>
      <c r="BW1319" s="44"/>
      <c r="BX1319" s="44"/>
      <c r="BY1319" s="44"/>
      <c r="BZ1319" s="9"/>
    </row>
    <row r="1320" spans="1:78" ht="30" customHeight="1" x14ac:dyDescent="0.25">
      <c r="A1320" s="1"/>
      <c r="B1320" s="45">
        <v>2008</v>
      </c>
      <c r="C1320" s="46" t="s">
        <v>43</v>
      </c>
      <c r="D1320" s="47" t="s">
        <v>44</v>
      </c>
      <c r="E1320" s="48">
        <v>6.56</v>
      </c>
      <c r="F1320" s="49">
        <v>87</v>
      </c>
      <c r="G1320" s="49">
        <v>3</v>
      </c>
      <c r="H1320" s="50">
        <v>6.4</v>
      </c>
      <c r="I1320" s="51">
        <v>18.239999999999998</v>
      </c>
      <c r="J1320" s="52">
        <v>5.8591280458862851</v>
      </c>
      <c r="K1320" s="51">
        <v>15.697000071597337</v>
      </c>
      <c r="L1320" s="52">
        <v>7</v>
      </c>
      <c r="M1320" s="51">
        <v>23.2</v>
      </c>
      <c r="N1320" s="53">
        <v>10</v>
      </c>
      <c r="O1320" s="54">
        <v>10</v>
      </c>
      <c r="P1320" s="54">
        <v>3</v>
      </c>
      <c r="Q1320" s="54">
        <v>47</v>
      </c>
      <c r="R1320" s="51">
        <v>6.5</v>
      </c>
      <c r="S1320" s="55">
        <v>6.4397820114715714</v>
      </c>
      <c r="T1320" s="56">
        <v>1.7977739841269837</v>
      </c>
      <c r="U1320" s="57">
        <v>1.1598591666666664</v>
      </c>
      <c r="V1320" s="56">
        <v>2.9643446507936511</v>
      </c>
      <c r="W1320" s="57">
        <v>4.8</v>
      </c>
      <c r="X1320" s="56"/>
      <c r="Y1320" s="57">
        <v>3.6472298043925981</v>
      </c>
      <c r="Z1320" s="56">
        <v>6.7031656167323383</v>
      </c>
      <c r="AA1320" s="57">
        <v>4.1943663015873014</v>
      </c>
      <c r="AB1320" s="56">
        <v>7.1429117619047613</v>
      </c>
      <c r="AC1320" s="57">
        <v>0.96296296296296291</v>
      </c>
      <c r="AD1320" s="55">
        <v>3.9761840698352495</v>
      </c>
      <c r="AE1320" s="59">
        <v>9.1148701421158496</v>
      </c>
      <c r="AF1320" s="51">
        <v>4.4256492894207522</v>
      </c>
      <c r="AG1320" s="59">
        <v>9.0011023175644365</v>
      </c>
      <c r="AH1320" s="60">
        <v>2.4972442060889088</v>
      </c>
      <c r="AI1320" s="52">
        <v>8.5179455445543244</v>
      </c>
      <c r="AJ1320" s="51">
        <v>7.4102722772283727</v>
      </c>
      <c r="AK1320" s="56">
        <v>5</v>
      </c>
      <c r="AL1320" s="55">
        <v>7.9084795010586522</v>
      </c>
      <c r="AM1320" s="61">
        <v>9.9917897122325989</v>
      </c>
      <c r="AN1320" s="62">
        <v>1.2315431651101078E-2</v>
      </c>
      <c r="AO1320" s="63">
        <v>8.64</v>
      </c>
      <c r="AP1320" s="54">
        <v>6.8</v>
      </c>
      <c r="AQ1320" s="54">
        <v>5.68</v>
      </c>
      <c r="AR1320" s="54">
        <v>10.8</v>
      </c>
      <c r="AS1320" s="51">
        <v>8.1039299040775337</v>
      </c>
      <c r="AT1320" s="53">
        <v>5.4320609047619053</v>
      </c>
      <c r="AU1320" s="54">
        <v>7.8240075754996496</v>
      </c>
      <c r="AV1320" s="51">
        <v>6.628034240130777</v>
      </c>
      <c r="AW1320" s="57">
        <v>10</v>
      </c>
      <c r="AX1320" s="63">
        <v>5.0948999206349201</v>
      </c>
      <c r="AY1320" s="54">
        <v>3.8461538461538463</v>
      </c>
      <c r="AZ1320" s="54">
        <v>5.3100307831284335</v>
      </c>
      <c r="BA1320" s="60">
        <v>4.7503615166390665</v>
      </c>
      <c r="BB1320" s="55">
        <v>7.370581415211845</v>
      </c>
      <c r="BC1320" s="61">
        <v>8</v>
      </c>
      <c r="BD1320" s="54">
        <v>9.8290606229296156</v>
      </c>
      <c r="BE1320" s="54">
        <v>9</v>
      </c>
      <c r="BF1320" s="51">
        <v>8.9430202076432064</v>
      </c>
      <c r="BG1320" s="63">
        <v>4.4000000000000004</v>
      </c>
      <c r="BH1320" s="54">
        <v>7.4623379047619043</v>
      </c>
      <c r="BI1320" s="54">
        <v>7.5469942698412709</v>
      </c>
      <c r="BJ1320" s="54">
        <v>8.6999999999999993</v>
      </c>
      <c r="BK1320" s="54">
        <v>7.126106558044313</v>
      </c>
      <c r="BL1320" s="54">
        <v>10</v>
      </c>
      <c r="BM1320" s="64">
        <v>7.539239788774581</v>
      </c>
      <c r="BN1320" s="54">
        <v>2.6448925396825396</v>
      </c>
      <c r="BO1320" s="54">
        <v>4.5662100456620998</v>
      </c>
      <c r="BP1320" s="54">
        <v>7.8153382770012998</v>
      </c>
      <c r="BQ1320" s="54">
        <v>3.2339584682539679</v>
      </c>
      <c r="BR1320" s="54">
        <v>5.7379304125292103</v>
      </c>
      <c r="BS1320" s="54">
        <v>5.2696642305840777</v>
      </c>
      <c r="BT1320" s="64">
        <v>4.8779989956188654</v>
      </c>
      <c r="BU1320" s="65">
        <v>7.1200863306788849</v>
      </c>
      <c r="BV1320" s="24"/>
      <c r="BW1320" s="44"/>
      <c r="BX1320" s="44"/>
      <c r="BY1320" s="44"/>
      <c r="BZ1320" s="9"/>
    </row>
    <row r="1321" spans="1:78" ht="30" customHeight="1" x14ac:dyDescent="0.25">
      <c r="A1321" s="1"/>
      <c r="B1321" s="66">
        <v>2008</v>
      </c>
      <c r="C1321" s="67" t="s">
        <v>45</v>
      </c>
      <c r="D1321" s="68" t="s">
        <v>46</v>
      </c>
      <c r="E1321" s="69">
        <v>6.85</v>
      </c>
      <c r="F1321" s="70">
        <v>69</v>
      </c>
      <c r="G1321" s="70">
        <v>2</v>
      </c>
      <c r="H1321" s="71">
        <v>1.5294117647058834</v>
      </c>
      <c r="I1321" s="72">
        <v>34.799999999999997</v>
      </c>
      <c r="J1321" s="73">
        <v>7.1640326975476842</v>
      </c>
      <c r="K1321" s="72">
        <v>10.907999999999999</v>
      </c>
      <c r="L1321" s="73">
        <v>0</v>
      </c>
      <c r="M1321" s="72">
        <v>54.77</v>
      </c>
      <c r="N1321" s="74">
        <v>9</v>
      </c>
      <c r="O1321" s="75">
        <v>25</v>
      </c>
      <c r="P1321" s="75">
        <v>9</v>
      </c>
      <c r="Q1321" s="75">
        <v>25</v>
      </c>
      <c r="R1321" s="72">
        <v>9</v>
      </c>
      <c r="S1321" s="76">
        <v>4.4233611155633916</v>
      </c>
      <c r="T1321" s="77">
        <v>7.2309431608527142</v>
      </c>
      <c r="U1321" s="78">
        <v>5.9006174999999992</v>
      </c>
      <c r="V1321" s="77">
        <v>7.1740858856589149</v>
      </c>
      <c r="W1321" s="78">
        <v>10</v>
      </c>
      <c r="X1321" s="77">
        <v>5.8333333333333339</v>
      </c>
      <c r="Y1321" s="78">
        <v>3.5857955744794521</v>
      </c>
      <c r="Z1321" s="77">
        <v>8.0540560136962256</v>
      </c>
      <c r="AA1321" s="78">
        <v>6.5473101947674417</v>
      </c>
      <c r="AB1321" s="77">
        <v>5.9175000862403104</v>
      </c>
      <c r="AC1321" s="78">
        <v>1</v>
      </c>
      <c r="AD1321" s="76">
        <v>6.693737972114266</v>
      </c>
      <c r="AE1321" s="79">
        <v>8.9291068773660793</v>
      </c>
      <c r="AF1321" s="72">
        <v>5.3544656131696122</v>
      </c>
      <c r="AG1321" s="79">
        <v>8.3945729032282408</v>
      </c>
      <c r="AH1321" s="80">
        <v>4.0135677419293962</v>
      </c>
      <c r="AI1321" s="73">
        <v>7.4595623215983977</v>
      </c>
      <c r="AJ1321" s="72">
        <v>12.702188392008011</v>
      </c>
      <c r="AK1321" s="77">
        <v>10</v>
      </c>
      <c r="AL1321" s="76">
        <v>8.695810525548179</v>
      </c>
      <c r="AM1321" s="81">
        <v>3.0066666666666664</v>
      </c>
      <c r="AN1321" s="82">
        <v>10.49</v>
      </c>
      <c r="AO1321" s="83">
        <v>8.44</v>
      </c>
      <c r="AP1321" s="75">
        <v>7.8</v>
      </c>
      <c r="AQ1321" s="75">
        <v>5.1960000000000006</v>
      </c>
      <c r="AR1321" s="75">
        <v>12.01</v>
      </c>
      <c r="AS1321" s="72">
        <v>5.5475555555555554</v>
      </c>
      <c r="AT1321" s="74">
        <v>6.5267073914728666</v>
      </c>
      <c r="AU1321" s="75">
        <v>5.0891053844078895</v>
      </c>
      <c r="AV1321" s="72">
        <v>5.8079063879403776</v>
      </c>
      <c r="AW1321" s="78">
        <v>10</v>
      </c>
      <c r="AX1321" s="83">
        <v>7.204924837209302</v>
      </c>
      <c r="AY1321" s="75">
        <v>6.9230769230769234</v>
      </c>
      <c r="AZ1321" s="75">
        <v>6.6375384789105389</v>
      </c>
      <c r="BA1321" s="80">
        <v>6.9218467463989208</v>
      </c>
      <c r="BB1321" s="76">
        <v>7.069327172473713</v>
      </c>
      <c r="BC1321" s="81">
        <v>8</v>
      </c>
      <c r="BD1321" s="75">
        <v>8.7946616071758186</v>
      </c>
      <c r="BE1321" s="75">
        <v>9</v>
      </c>
      <c r="BF1321" s="72">
        <v>8.5982205357252735</v>
      </c>
      <c r="BG1321" s="83">
        <v>10</v>
      </c>
      <c r="BH1321" s="75">
        <v>4.8721836143410862</v>
      </c>
      <c r="BI1321" s="75">
        <v>5.5432038585271313</v>
      </c>
      <c r="BJ1321" s="75">
        <v>10</v>
      </c>
      <c r="BK1321" s="75">
        <v>1.6564383943221972</v>
      </c>
      <c r="BL1321" s="75">
        <v>10</v>
      </c>
      <c r="BM1321" s="84">
        <v>7.0119709778650687</v>
      </c>
      <c r="BN1321" s="75">
        <v>4.3260964631782945</v>
      </c>
      <c r="BO1321" s="75">
        <v>4.1421568627450984</v>
      </c>
      <c r="BP1321" s="75">
        <v>8.024932176626999</v>
      </c>
      <c r="BQ1321" s="75">
        <v>6.7240128024870804</v>
      </c>
      <c r="BR1321" s="75">
        <v>7.749994142681083</v>
      </c>
      <c r="BS1321" s="75">
        <v>8.4306942945065657</v>
      </c>
      <c r="BT1321" s="84">
        <v>6.56631445703752</v>
      </c>
      <c r="BU1321" s="85">
        <v>7.3921686568759535</v>
      </c>
      <c r="BV1321" s="24"/>
      <c r="BW1321" s="44"/>
      <c r="BX1321" s="44"/>
      <c r="BY1321" s="44"/>
      <c r="BZ1321" s="9"/>
    </row>
    <row r="1322" spans="1:78" ht="30" customHeight="1" x14ac:dyDescent="0.25">
      <c r="A1322" s="1"/>
      <c r="B1322" s="45">
        <v>2008</v>
      </c>
      <c r="C1322" s="46" t="s">
        <v>47</v>
      </c>
      <c r="D1322" s="47" t="s">
        <v>48</v>
      </c>
      <c r="E1322" s="48">
        <v>6.31</v>
      </c>
      <c r="F1322" s="49">
        <v>97</v>
      </c>
      <c r="G1322" s="49">
        <v>3</v>
      </c>
      <c r="H1322" s="50">
        <v>4.7117647058823531</v>
      </c>
      <c r="I1322" s="51">
        <v>23.98</v>
      </c>
      <c r="J1322" s="52">
        <v>7.9475664211494115</v>
      </c>
      <c r="K1322" s="51">
        <v>8.0324312343816615</v>
      </c>
      <c r="L1322" s="52">
        <v>10</v>
      </c>
      <c r="M1322" s="51">
        <v>14.73</v>
      </c>
      <c r="N1322" s="53">
        <v>8</v>
      </c>
      <c r="O1322" s="54">
        <v>28</v>
      </c>
      <c r="P1322" s="54">
        <v>5</v>
      </c>
      <c r="Q1322" s="54">
        <v>36</v>
      </c>
      <c r="R1322" s="51">
        <v>6.5</v>
      </c>
      <c r="S1322" s="55">
        <v>7.2898327817579407</v>
      </c>
      <c r="T1322" s="56">
        <v>4.3138332179132037</v>
      </c>
      <c r="U1322" s="57">
        <v>3.6754533333333335</v>
      </c>
      <c r="V1322" s="56">
        <v>5.6257991403508765</v>
      </c>
      <c r="W1322" s="57">
        <v>6.6666666666666661</v>
      </c>
      <c r="X1322" s="56">
        <v>3.333333333333333</v>
      </c>
      <c r="Y1322" s="57">
        <v>4.819636270210724</v>
      </c>
      <c r="Z1322" s="56">
        <v>8.3187116846377727</v>
      </c>
      <c r="AA1322" s="57">
        <v>4.4339748097876264</v>
      </c>
      <c r="AB1322" s="56">
        <v>3.8025460554016628</v>
      </c>
      <c r="AC1322" s="57">
        <v>1</v>
      </c>
      <c r="AD1322" s="55">
        <v>4.9988838346261337</v>
      </c>
      <c r="AE1322" s="59">
        <v>8.3209131045136626</v>
      </c>
      <c r="AF1322" s="51">
        <v>8.3954344774316958</v>
      </c>
      <c r="AG1322" s="59">
        <v>9.2721089853882166</v>
      </c>
      <c r="AH1322" s="60">
        <v>1.8197275365294583</v>
      </c>
      <c r="AI1322" s="52">
        <v>8.8673802961348578</v>
      </c>
      <c r="AJ1322" s="51">
        <v>5.6630985193257146</v>
      </c>
      <c r="AK1322" s="56">
        <v>5</v>
      </c>
      <c r="AL1322" s="55">
        <v>7.8651005965091842</v>
      </c>
      <c r="AM1322" s="61">
        <v>8.5466666666666669</v>
      </c>
      <c r="AN1322" s="62">
        <v>2.1800000000000002</v>
      </c>
      <c r="AO1322" s="63">
        <v>7.28</v>
      </c>
      <c r="AP1322" s="54">
        <v>13.6</v>
      </c>
      <c r="AQ1322" s="54">
        <v>6.0840000000000005</v>
      </c>
      <c r="AR1322" s="54">
        <v>9.7899999999999991</v>
      </c>
      <c r="AS1322" s="51">
        <v>7.3035555555555556</v>
      </c>
      <c r="AT1322" s="53">
        <v>4.7555623859649128</v>
      </c>
      <c r="AU1322" s="54">
        <v>8.1593796152305185</v>
      </c>
      <c r="AV1322" s="51">
        <v>6.4574710005977156</v>
      </c>
      <c r="AW1322" s="57">
        <v>9.2682926829268286</v>
      </c>
      <c r="AX1322" s="63">
        <v>5.7429949279778389</v>
      </c>
      <c r="AY1322" s="54">
        <v>3.8461538461538463</v>
      </c>
      <c r="AZ1322" s="54">
        <v>6.3056615549650115</v>
      </c>
      <c r="BA1322" s="60">
        <v>5.2982701096988984</v>
      </c>
      <c r="BB1322" s="55">
        <v>7.08189733719475</v>
      </c>
      <c r="BC1322" s="61">
        <v>5</v>
      </c>
      <c r="BD1322" s="54">
        <v>6.1165854483860933</v>
      </c>
      <c r="BE1322" s="54">
        <v>6</v>
      </c>
      <c r="BF1322" s="51">
        <v>5.7055284827953647</v>
      </c>
      <c r="BG1322" s="63">
        <v>2.2000000000000002</v>
      </c>
      <c r="BH1322" s="54">
        <v>3.1586021551246528</v>
      </c>
      <c r="BI1322" s="54">
        <v>5.3949036952908589</v>
      </c>
      <c r="BJ1322" s="54">
        <v>4</v>
      </c>
      <c r="BK1322" s="54">
        <v>5.7355129570980123</v>
      </c>
      <c r="BL1322" s="54">
        <v>3</v>
      </c>
      <c r="BM1322" s="64">
        <v>3.9148364679189207</v>
      </c>
      <c r="BN1322" s="54">
        <v>1.4110325955678671</v>
      </c>
      <c r="BO1322" s="54">
        <v>2.8522336769759455</v>
      </c>
      <c r="BP1322" s="54">
        <v>6.5941858530825712</v>
      </c>
      <c r="BQ1322" s="54">
        <v>4.5029017256078792</v>
      </c>
      <c r="BR1322" s="54">
        <v>4.9084243770642093</v>
      </c>
      <c r="BS1322" s="54">
        <v>0</v>
      </c>
      <c r="BT1322" s="64">
        <v>3.3781297047164123</v>
      </c>
      <c r="BU1322" s="65">
        <v>4.3328315518102327</v>
      </c>
      <c r="BV1322" s="24"/>
      <c r="BW1322" s="44"/>
      <c r="BX1322" s="44"/>
      <c r="BY1322" s="44"/>
      <c r="BZ1322" s="9"/>
    </row>
    <row r="1323" spans="1:78" ht="30" customHeight="1" x14ac:dyDescent="0.25">
      <c r="A1323" s="1"/>
      <c r="B1323" s="66">
        <v>2008</v>
      </c>
      <c r="C1323" s="67" t="s">
        <v>49</v>
      </c>
      <c r="D1323" s="68" t="s">
        <v>50</v>
      </c>
      <c r="E1323" s="69"/>
      <c r="F1323" s="70" t="s">
        <v>8</v>
      </c>
      <c r="G1323" s="70" t="s">
        <v>8</v>
      </c>
      <c r="H1323" s="71"/>
      <c r="I1323" s="72"/>
      <c r="J1323" s="73" t="s">
        <v>8</v>
      </c>
      <c r="K1323" s="72" t="s">
        <v>8</v>
      </c>
      <c r="L1323" s="73" t="s">
        <v>8</v>
      </c>
      <c r="M1323" s="72" t="s">
        <v>8</v>
      </c>
      <c r="N1323" s="74"/>
      <c r="O1323" s="75"/>
      <c r="P1323" s="75"/>
      <c r="Q1323" s="75"/>
      <c r="R1323" s="72"/>
      <c r="S1323" s="76"/>
      <c r="T1323" s="77"/>
      <c r="U1323" s="78"/>
      <c r="V1323" s="77"/>
      <c r="W1323" s="78"/>
      <c r="X1323" s="77"/>
      <c r="Y1323" s="78"/>
      <c r="Z1323" s="77"/>
      <c r="AA1323" s="78"/>
      <c r="AB1323" s="77"/>
      <c r="AC1323" s="78">
        <v>0.79487179487179482</v>
      </c>
      <c r="AD1323" s="76" t="s">
        <v>8</v>
      </c>
      <c r="AE1323" s="79"/>
      <c r="AF1323" s="72"/>
      <c r="AG1323" s="79"/>
      <c r="AH1323" s="80"/>
      <c r="AI1323" s="73"/>
      <c r="AJ1323" s="72"/>
      <c r="AK1323" s="77"/>
      <c r="AL1323" s="76"/>
      <c r="AM1323" s="81"/>
      <c r="AN1323" s="82"/>
      <c r="AO1323" s="83"/>
      <c r="AP1323" s="75"/>
      <c r="AQ1323" s="75"/>
      <c r="AR1323" s="75"/>
      <c r="AS1323" s="72"/>
      <c r="AT1323" s="74"/>
      <c r="AU1323" s="75"/>
      <c r="AV1323" s="72"/>
      <c r="AW1323" s="78"/>
      <c r="AX1323" s="83"/>
      <c r="AY1323" s="75"/>
      <c r="AZ1323" s="75"/>
      <c r="BA1323" s="80"/>
      <c r="BB1323" s="76"/>
      <c r="BC1323" s="81"/>
      <c r="BD1323" s="75" t="s">
        <v>8</v>
      </c>
      <c r="BE1323" s="75" t="s">
        <v>8</v>
      </c>
      <c r="BF1323" s="72"/>
      <c r="BG1323" s="83"/>
      <c r="BH1323" s="75"/>
      <c r="BI1323" s="75"/>
      <c r="BJ1323" s="75"/>
      <c r="BK1323" s="75"/>
      <c r="BL1323" s="75"/>
      <c r="BM1323" s="84"/>
      <c r="BN1323" s="75"/>
      <c r="BO1323" s="75"/>
      <c r="BP1323" s="75"/>
      <c r="BQ1323" s="75"/>
      <c r="BR1323" s="75"/>
      <c r="BS1323" s="75"/>
      <c r="BT1323" s="84"/>
      <c r="BU1323" s="85"/>
      <c r="BV1323" s="24"/>
      <c r="BW1323" s="44"/>
      <c r="BX1323" s="44"/>
      <c r="BY1323" s="44"/>
      <c r="BZ1323" s="9"/>
    </row>
    <row r="1324" spans="1:78" ht="30" customHeight="1" x14ac:dyDescent="0.25">
      <c r="A1324" s="1"/>
      <c r="B1324" s="45">
        <v>2008</v>
      </c>
      <c r="C1324" s="46" t="s">
        <v>51</v>
      </c>
      <c r="D1324" s="47" t="s">
        <v>52</v>
      </c>
      <c r="E1324" s="48">
        <v>7.17</v>
      </c>
      <c r="F1324" s="49">
        <v>55</v>
      </c>
      <c r="G1324" s="49">
        <v>2</v>
      </c>
      <c r="H1324" s="50">
        <v>5.882352941176471</v>
      </c>
      <c r="I1324" s="51">
        <v>20</v>
      </c>
      <c r="J1324" s="52">
        <v>6.2452316076294281</v>
      </c>
      <c r="K1324" s="51">
        <v>14.280000000000001</v>
      </c>
      <c r="L1324" s="52">
        <v>8</v>
      </c>
      <c r="M1324" s="51">
        <v>18.3</v>
      </c>
      <c r="N1324" s="53">
        <v>10</v>
      </c>
      <c r="O1324" s="54">
        <v>10</v>
      </c>
      <c r="P1324" s="54">
        <v>5</v>
      </c>
      <c r="Q1324" s="54">
        <v>38</v>
      </c>
      <c r="R1324" s="51">
        <v>7.5</v>
      </c>
      <c r="S1324" s="55">
        <v>6.9068961372014748</v>
      </c>
      <c r="T1324" s="56">
        <v>3.1609888656716416</v>
      </c>
      <c r="U1324" s="57">
        <v>3.0155358333333337</v>
      </c>
      <c r="V1324" s="56">
        <v>4.0720661426202325</v>
      </c>
      <c r="W1324" s="57">
        <v>8.3333333333333339</v>
      </c>
      <c r="X1324" s="56">
        <v>4.166666666666667</v>
      </c>
      <c r="Y1324" s="57">
        <v>4.7679733153289572</v>
      </c>
      <c r="Z1324" s="56">
        <v>8.9604755918556425</v>
      </c>
      <c r="AA1324" s="57">
        <v>3.2538087064676624</v>
      </c>
      <c r="AB1324" s="56">
        <v>5.0699329170812604</v>
      </c>
      <c r="AC1324" s="57">
        <v>1</v>
      </c>
      <c r="AD1324" s="55">
        <v>4.9778645969287476</v>
      </c>
      <c r="AE1324" s="59">
        <v>8.5966127568431094</v>
      </c>
      <c r="AF1324" s="51">
        <v>7.0169362157844528</v>
      </c>
      <c r="AG1324" s="59">
        <v>8.8221255020958225</v>
      </c>
      <c r="AH1324" s="60">
        <v>2.9446862447604389</v>
      </c>
      <c r="AI1324" s="52">
        <v>7.5302455829708981</v>
      </c>
      <c r="AJ1324" s="51">
        <v>12.348772085145512</v>
      </c>
      <c r="AK1324" s="56">
        <v>10</v>
      </c>
      <c r="AL1324" s="55">
        <v>8.7372459604774573</v>
      </c>
      <c r="AM1324" s="61">
        <v>9.82</v>
      </c>
      <c r="AN1324" s="62">
        <v>0.27</v>
      </c>
      <c r="AO1324" s="63">
        <v>8.8800000000000008</v>
      </c>
      <c r="AP1324" s="54">
        <v>5.6</v>
      </c>
      <c r="AQ1324" s="54">
        <v>5.6079999999999997</v>
      </c>
      <c r="AR1324" s="54">
        <v>10.98</v>
      </c>
      <c r="AS1324" s="51">
        <v>8.1026666666666678</v>
      </c>
      <c r="AT1324" s="53">
        <v>5.3858533996683242</v>
      </c>
      <c r="AU1324" s="54">
        <v>6.9248864955638858</v>
      </c>
      <c r="AV1324" s="51">
        <v>6.155369947616105</v>
      </c>
      <c r="AW1324" s="57">
        <v>10</v>
      </c>
      <c r="AX1324" s="63">
        <v>5.3054934021558875</v>
      </c>
      <c r="AY1324" s="54">
        <v>7.6923076923076925</v>
      </c>
      <c r="AZ1324" s="54">
        <v>6.4162871962801891</v>
      </c>
      <c r="BA1324" s="60">
        <v>6.4713627635812569</v>
      </c>
      <c r="BB1324" s="55">
        <v>7.6823498444660077</v>
      </c>
      <c r="BC1324" s="61">
        <v>10</v>
      </c>
      <c r="BD1324" s="54">
        <v>9.4509811392682312</v>
      </c>
      <c r="BE1324" s="54">
        <v>9</v>
      </c>
      <c r="BF1324" s="51">
        <v>9.4836603797560759</v>
      </c>
      <c r="BG1324" s="63">
        <v>8.3000000000000007</v>
      </c>
      <c r="BH1324" s="54">
        <v>5.4184918208955226</v>
      </c>
      <c r="BI1324" s="54">
        <v>7.5877121741293543</v>
      </c>
      <c r="BJ1324" s="54">
        <v>6</v>
      </c>
      <c r="BK1324" s="54">
        <v>9.1656438394322191</v>
      </c>
      <c r="BL1324" s="54">
        <v>10</v>
      </c>
      <c r="BM1324" s="64">
        <v>7.745307972409516</v>
      </c>
      <c r="BN1324" s="54">
        <v>3.460312086235489</v>
      </c>
      <c r="BO1324" s="54">
        <v>4.5035460992907801</v>
      </c>
      <c r="BP1324" s="54">
        <v>9.3379799183081218</v>
      </c>
      <c r="BQ1324" s="54">
        <v>3.9276051702598118</v>
      </c>
      <c r="BR1324" s="54">
        <v>7.8623860029950086</v>
      </c>
      <c r="BS1324" s="54">
        <v>3.0950548958288921</v>
      </c>
      <c r="BT1324" s="64">
        <v>5.3644806954863506</v>
      </c>
      <c r="BU1324" s="65">
        <v>7.5311496825506472</v>
      </c>
      <c r="BV1324" s="24"/>
      <c r="BW1324" s="44"/>
      <c r="BX1324" s="44"/>
      <c r="BY1324" s="44"/>
      <c r="BZ1324" s="9"/>
    </row>
    <row r="1325" spans="1:78" ht="30" customHeight="1" x14ac:dyDescent="0.25">
      <c r="A1325" s="1"/>
      <c r="B1325" s="66">
        <v>2008</v>
      </c>
      <c r="C1325" s="67" t="s">
        <v>53</v>
      </c>
      <c r="D1325" s="68" t="s">
        <v>54</v>
      </c>
      <c r="E1325" s="69">
        <v>5.95</v>
      </c>
      <c r="F1325" s="70">
        <v>118</v>
      </c>
      <c r="G1325" s="70">
        <v>4</v>
      </c>
      <c r="H1325" s="71">
        <v>4.9235294117647053</v>
      </c>
      <c r="I1325" s="72">
        <v>23.26</v>
      </c>
      <c r="J1325" s="73">
        <v>10</v>
      </c>
      <c r="K1325" s="72">
        <v>0.496</v>
      </c>
      <c r="L1325" s="73">
        <v>0</v>
      </c>
      <c r="M1325" s="72">
        <v>67.56</v>
      </c>
      <c r="N1325" s="74" t="s">
        <v>8</v>
      </c>
      <c r="O1325" s="75" t="s">
        <v>8</v>
      </c>
      <c r="P1325" s="75" t="s">
        <v>8</v>
      </c>
      <c r="Q1325" s="75" t="s">
        <v>8</v>
      </c>
      <c r="R1325" s="72" t="s">
        <v>8</v>
      </c>
      <c r="S1325" s="76">
        <v>4.9745098039215678</v>
      </c>
      <c r="T1325" s="77">
        <v>3.5162484267241378</v>
      </c>
      <c r="U1325" s="78">
        <v>4.7362374999999997</v>
      </c>
      <c r="V1325" s="77">
        <v>5.494343438218392</v>
      </c>
      <c r="W1325" s="78">
        <v>4.166666666666667</v>
      </c>
      <c r="X1325" s="77">
        <v>5.8333333333333339</v>
      </c>
      <c r="Y1325" s="78">
        <v>2.1033894684460335</v>
      </c>
      <c r="Z1325" s="77">
        <v>4.5459566557795226</v>
      </c>
      <c r="AA1325" s="78">
        <v>5.3004507772988507</v>
      </c>
      <c r="AB1325" s="77">
        <v>5.8367711853448281</v>
      </c>
      <c r="AC1325" s="78">
        <v>1</v>
      </c>
      <c r="AD1325" s="76">
        <v>4.6148219390901959</v>
      </c>
      <c r="AE1325" s="79">
        <v>9.1262685341542404</v>
      </c>
      <c r="AF1325" s="72">
        <v>4.3686573292287978</v>
      </c>
      <c r="AG1325" s="79">
        <v>9.5613597220728295</v>
      </c>
      <c r="AH1325" s="80">
        <v>1.0966006948179285</v>
      </c>
      <c r="AI1325" s="73">
        <v>7.8680404200514884</v>
      </c>
      <c r="AJ1325" s="72">
        <v>10.659797899742557</v>
      </c>
      <c r="AK1325" s="77">
        <v>0</v>
      </c>
      <c r="AL1325" s="76">
        <v>6.6389171690696402</v>
      </c>
      <c r="AM1325" s="81">
        <v>5.9799999999999995</v>
      </c>
      <c r="AN1325" s="82">
        <v>6.03</v>
      </c>
      <c r="AO1325" s="83">
        <v>7.62</v>
      </c>
      <c r="AP1325" s="75">
        <v>11.9</v>
      </c>
      <c r="AQ1325" s="75">
        <v>7.2880000000000003</v>
      </c>
      <c r="AR1325" s="75">
        <v>6.78</v>
      </c>
      <c r="AS1325" s="72">
        <v>6.9626666666666663</v>
      </c>
      <c r="AT1325" s="74">
        <v>6.1707115933908039</v>
      </c>
      <c r="AU1325" s="75">
        <v>3.6672802584972111</v>
      </c>
      <c r="AV1325" s="72">
        <v>4.9189959259440075</v>
      </c>
      <c r="AW1325" s="78">
        <v>10</v>
      </c>
      <c r="AX1325" s="83">
        <v>4.9642409647988508</v>
      </c>
      <c r="AY1325" s="75">
        <v>0.76923076923076927</v>
      </c>
      <c r="AZ1325" s="75">
        <v>0</v>
      </c>
      <c r="BA1325" s="80">
        <v>1.9111572446765399</v>
      </c>
      <c r="BB1325" s="76">
        <v>5.9482049593218038</v>
      </c>
      <c r="BC1325" s="81">
        <v>10</v>
      </c>
      <c r="BD1325" s="75">
        <v>9.266817152723192</v>
      </c>
      <c r="BE1325" s="75">
        <v>10</v>
      </c>
      <c r="BF1325" s="72">
        <v>9.7556057175743973</v>
      </c>
      <c r="BG1325" s="83">
        <v>6.7</v>
      </c>
      <c r="BH1325" s="75">
        <v>5.1594624813218406</v>
      </c>
      <c r="BI1325" s="75">
        <v>6.332538913793103</v>
      </c>
      <c r="BJ1325" s="75">
        <v>8</v>
      </c>
      <c r="BK1325" s="75">
        <v>6.8479878378550518</v>
      </c>
      <c r="BL1325" s="75">
        <v>10</v>
      </c>
      <c r="BM1325" s="84">
        <v>7.1733315388283323</v>
      </c>
      <c r="BN1325" s="75">
        <v>4.2195784784482759</v>
      </c>
      <c r="BO1325" s="75">
        <v>4.8188405797101446</v>
      </c>
      <c r="BP1325" s="75">
        <v>7.6195409321807714</v>
      </c>
      <c r="BQ1325" s="75">
        <v>3.9570239688697311</v>
      </c>
      <c r="BR1325" s="75">
        <v>7.4613363477444485</v>
      </c>
      <c r="BS1325" s="75">
        <v>6.9734818536912346</v>
      </c>
      <c r="BT1325" s="84">
        <v>5.8416336934407687</v>
      </c>
      <c r="BU1325" s="85">
        <v>7.5901903166144997</v>
      </c>
      <c r="BV1325" s="24"/>
      <c r="BW1325" s="44"/>
      <c r="BX1325" s="44"/>
      <c r="BY1325" s="44"/>
      <c r="BZ1325" s="9"/>
    </row>
    <row r="1326" spans="1:78" ht="30" customHeight="1" x14ac:dyDescent="0.25">
      <c r="A1326" s="1"/>
      <c r="B1326" s="45">
        <v>2008</v>
      </c>
      <c r="C1326" s="46" t="s">
        <v>55</v>
      </c>
      <c r="D1326" s="47" t="s">
        <v>56</v>
      </c>
      <c r="E1326" s="48">
        <v>5.01</v>
      </c>
      <c r="F1326" s="49">
        <v>134</v>
      </c>
      <c r="G1326" s="49">
        <v>4</v>
      </c>
      <c r="H1326" s="50">
        <v>4.2058823529411766</v>
      </c>
      <c r="I1326" s="51">
        <v>25.7</v>
      </c>
      <c r="J1326" s="52">
        <v>9.4279063436022099</v>
      </c>
      <c r="K1326" s="51">
        <v>2.5995837189798943</v>
      </c>
      <c r="L1326" s="52">
        <v>0</v>
      </c>
      <c r="M1326" s="51">
        <v>50.51</v>
      </c>
      <c r="N1326" s="53" t="s">
        <v>8</v>
      </c>
      <c r="O1326" s="54" t="s">
        <v>8</v>
      </c>
      <c r="P1326" s="54" t="s">
        <v>8</v>
      </c>
      <c r="Q1326" s="54" t="s">
        <v>8</v>
      </c>
      <c r="R1326" s="51" t="s">
        <v>8</v>
      </c>
      <c r="S1326" s="55">
        <v>4.5445962321811288</v>
      </c>
      <c r="T1326" s="56">
        <v>1.8196717005988026</v>
      </c>
      <c r="U1326" s="57">
        <v>2.8983116666666664</v>
      </c>
      <c r="V1326" s="56">
        <v>3.2386229411177641</v>
      </c>
      <c r="W1326" s="57">
        <v>2.5</v>
      </c>
      <c r="X1326" s="56"/>
      <c r="Y1326" s="57">
        <v>2.654615660108592</v>
      </c>
      <c r="Z1326" s="56">
        <v>6.1525908807924772</v>
      </c>
      <c r="AA1326" s="57">
        <v>2.2449671477045907</v>
      </c>
      <c r="AB1326" s="56">
        <v>3.859516244510977</v>
      </c>
      <c r="AC1326" s="57">
        <v>0.86206896551724133</v>
      </c>
      <c r="AD1326" s="55">
        <v>2.9523448212090364</v>
      </c>
      <c r="AE1326" s="59">
        <v>7.3609186272096538</v>
      </c>
      <c r="AF1326" s="51">
        <v>13.195406863951732</v>
      </c>
      <c r="AG1326" s="59">
        <v>6.6278183792544043</v>
      </c>
      <c r="AH1326" s="60">
        <v>8.4304540518639914</v>
      </c>
      <c r="AI1326" s="52">
        <v>5.1785290380239735</v>
      </c>
      <c r="AJ1326" s="51">
        <v>24.107354809880135</v>
      </c>
      <c r="AK1326" s="56">
        <v>5</v>
      </c>
      <c r="AL1326" s="55">
        <v>6.0418165111220077</v>
      </c>
      <c r="AM1326" s="61">
        <v>1.1298811317520598</v>
      </c>
      <c r="AN1326" s="62">
        <v>13.30517830237191</v>
      </c>
      <c r="AO1326" s="63">
        <v>7.46</v>
      </c>
      <c r="AP1326" s="54">
        <v>12.7</v>
      </c>
      <c r="AQ1326" s="54">
        <v>6.24</v>
      </c>
      <c r="AR1326" s="54">
        <v>9.4</v>
      </c>
      <c r="AS1326" s="51">
        <v>4.9432937105840198</v>
      </c>
      <c r="AT1326" s="53">
        <v>4.1900206896207575</v>
      </c>
      <c r="AU1326" s="54">
        <v>1.7904541531112326</v>
      </c>
      <c r="AV1326" s="51">
        <v>2.990237421365995</v>
      </c>
      <c r="AW1326" s="57">
        <v>10</v>
      </c>
      <c r="AX1326" s="63">
        <v>3.8764509301397205</v>
      </c>
      <c r="AY1326" s="54">
        <v>1.5384615384615385</v>
      </c>
      <c r="AZ1326" s="54">
        <v>0</v>
      </c>
      <c r="BA1326" s="60">
        <v>1.8049708228670864</v>
      </c>
      <c r="BB1326" s="55">
        <v>4.9346254887042758</v>
      </c>
      <c r="BC1326" s="61">
        <v>8</v>
      </c>
      <c r="BD1326" s="54">
        <v>7.6275345764307332</v>
      </c>
      <c r="BE1326" s="54">
        <v>7</v>
      </c>
      <c r="BF1326" s="51">
        <v>7.5425115254769111</v>
      </c>
      <c r="BG1326" s="63">
        <v>10</v>
      </c>
      <c r="BH1326" s="54">
        <v>4.1967785998003988</v>
      </c>
      <c r="BI1326" s="54">
        <v>7.3809489251497009</v>
      </c>
      <c r="BJ1326" s="54">
        <v>4.7</v>
      </c>
      <c r="BK1326" s="54">
        <v>7.5896377583597463</v>
      </c>
      <c r="BL1326" s="54">
        <v>10</v>
      </c>
      <c r="BM1326" s="64">
        <v>7.3112275472183077</v>
      </c>
      <c r="BN1326" s="54">
        <v>2.8587178413173646</v>
      </c>
      <c r="BO1326" s="54">
        <v>5.7520325203252032</v>
      </c>
      <c r="BP1326" s="54">
        <v>7.382993973798559</v>
      </c>
      <c r="BQ1326" s="54">
        <v>2.7012388208582832</v>
      </c>
      <c r="BR1326" s="54">
        <v>2.4614294908775207</v>
      </c>
      <c r="BS1326" s="54">
        <v>8.4306942945065657</v>
      </c>
      <c r="BT1326" s="64">
        <v>4.9311844902805833</v>
      </c>
      <c r="BU1326" s="65">
        <v>6.5949745209919337</v>
      </c>
      <c r="BV1326" s="24"/>
      <c r="BW1326" s="44"/>
      <c r="BX1326" s="44"/>
      <c r="BY1326" s="44"/>
      <c r="BZ1326" s="9"/>
    </row>
    <row r="1327" spans="1:78" ht="30" customHeight="1" x14ac:dyDescent="0.25">
      <c r="A1327" s="1"/>
      <c r="B1327" s="66">
        <v>2008</v>
      </c>
      <c r="C1327" s="67" t="s">
        <v>57</v>
      </c>
      <c r="D1327" s="68" t="s">
        <v>58</v>
      </c>
      <c r="E1327" s="69"/>
      <c r="F1327" s="70" t="s">
        <v>8</v>
      </c>
      <c r="G1327" s="70" t="s">
        <v>8</v>
      </c>
      <c r="H1327" s="71"/>
      <c r="I1327" s="72"/>
      <c r="J1327" s="73"/>
      <c r="K1327" s="72"/>
      <c r="L1327" s="73">
        <v>4</v>
      </c>
      <c r="M1327" s="72">
        <v>36.479999999999997</v>
      </c>
      <c r="N1327" s="74"/>
      <c r="O1327" s="75"/>
      <c r="P1327" s="75"/>
      <c r="Q1327" s="75"/>
      <c r="R1327" s="72"/>
      <c r="S1327" s="76"/>
      <c r="T1327" s="77"/>
      <c r="U1327" s="78"/>
      <c r="V1327" s="77"/>
      <c r="W1327" s="78"/>
      <c r="X1327" s="77"/>
      <c r="Y1327" s="78"/>
      <c r="Z1327" s="77"/>
      <c r="AA1327" s="78"/>
      <c r="AB1327" s="77"/>
      <c r="AC1327" s="78">
        <v>1</v>
      </c>
      <c r="AD1327" s="76" t="s">
        <v>8</v>
      </c>
      <c r="AE1327" s="79"/>
      <c r="AF1327" s="72"/>
      <c r="AG1327" s="79"/>
      <c r="AH1327" s="80"/>
      <c r="AI1327" s="73"/>
      <c r="AJ1327" s="72"/>
      <c r="AK1327" s="77"/>
      <c r="AL1327" s="76"/>
      <c r="AM1327" s="81"/>
      <c r="AN1327" s="82"/>
      <c r="AO1327" s="83"/>
      <c r="AP1327" s="75"/>
      <c r="AQ1327" s="75"/>
      <c r="AR1327" s="75"/>
      <c r="AS1327" s="72"/>
      <c r="AT1327" s="74"/>
      <c r="AU1327" s="75"/>
      <c r="AV1327" s="72"/>
      <c r="AW1327" s="78"/>
      <c r="AX1327" s="83"/>
      <c r="AY1327" s="75"/>
      <c r="AZ1327" s="75"/>
      <c r="BA1327" s="80"/>
      <c r="BB1327" s="76"/>
      <c r="BC1327" s="81"/>
      <c r="BD1327" s="75" t="s">
        <v>8</v>
      </c>
      <c r="BE1327" s="75" t="s">
        <v>8</v>
      </c>
      <c r="BF1327" s="72"/>
      <c r="BG1327" s="83"/>
      <c r="BH1327" s="75"/>
      <c r="BI1327" s="75"/>
      <c r="BJ1327" s="75"/>
      <c r="BK1327" s="75"/>
      <c r="BL1327" s="75"/>
      <c r="BM1327" s="84"/>
      <c r="BN1327" s="75"/>
      <c r="BO1327" s="75"/>
      <c r="BP1327" s="75"/>
      <c r="BQ1327" s="75"/>
      <c r="BR1327" s="75"/>
      <c r="BS1327" s="75"/>
      <c r="BT1327" s="84"/>
      <c r="BU1327" s="85"/>
      <c r="BV1327" s="24"/>
      <c r="BW1327" s="44"/>
      <c r="BX1327" s="44"/>
      <c r="BY1327" s="44"/>
      <c r="BZ1327" s="9"/>
    </row>
    <row r="1328" spans="1:78" ht="30" customHeight="1" x14ac:dyDescent="0.25">
      <c r="A1328" s="1"/>
      <c r="B1328" s="45">
        <v>2008</v>
      </c>
      <c r="C1328" s="46" t="s">
        <v>59</v>
      </c>
      <c r="D1328" s="47" t="s">
        <v>60</v>
      </c>
      <c r="E1328" s="48">
        <v>5.57</v>
      </c>
      <c r="F1328" s="49">
        <v>127</v>
      </c>
      <c r="G1328" s="49">
        <v>4</v>
      </c>
      <c r="H1328" s="50">
        <v>7.3235294117647056</v>
      </c>
      <c r="I1328" s="51">
        <v>15.1</v>
      </c>
      <c r="J1328" s="52">
        <v>9.5671001560576325</v>
      </c>
      <c r="K1328" s="51">
        <v>2.0887424272684907</v>
      </c>
      <c r="L1328" s="52">
        <v>7</v>
      </c>
      <c r="M1328" s="51">
        <v>22.62</v>
      </c>
      <c r="N1328" s="53">
        <v>1</v>
      </c>
      <c r="O1328" s="54">
        <v>60</v>
      </c>
      <c r="P1328" s="54">
        <v>0</v>
      </c>
      <c r="Q1328" s="54">
        <v>68</v>
      </c>
      <c r="R1328" s="51">
        <v>0.5</v>
      </c>
      <c r="S1328" s="55">
        <v>6.0976573919555843</v>
      </c>
      <c r="T1328" s="56">
        <v>2.3567290871212121</v>
      </c>
      <c r="U1328" s="57">
        <v>3.6835558333333323</v>
      </c>
      <c r="V1328" s="56">
        <v>4.1517231325757571</v>
      </c>
      <c r="W1328" s="57">
        <v>5.8333333333333339</v>
      </c>
      <c r="X1328" s="56">
        <v>3.333333333333333</v>
      </c>
      <c r="Y1328" s="57">
        <v>2.1685256414782481</v>
      </c>
      <c r="Z1328" s="56">
        <v>3.2423709131741152</v>
      </c>
      <c r="AA1328" s="57">
        <v>4.6122671477272723</v>
      </c>
      <c r="AB1328" s="56">
        <v>4.9120705416666661</v>
      </c>
      <c r="AC1328" s="57">
        <v>0.55555555599999995</v>
      </c>
      <c r="AD1328" s="55">
        <v>2.9636711458616136</v>
      </c>
      <c r="AE1328" s="59">
        <v>8.5963406904155768</v>
      </c>
      <c r="AF1328" s="51">
        <v>7.0182965479221204</v>
      </c>
      <c r="AG1328" s="59">
        <v>9.4424291337236426</v>
      </c>
      <c r="AH1328" s="60">
        <v>1.3939271656908947</v>
      </c>
      <c r="AI1328" s="52">
        <v>8.9324387447449993</v>
      </c>
      <c r="AJ1328" s="51">
        <v>5.3378062762750034</v>
      </c>
      <c r="AK1328" s="56">
        <v>0</v>
      </c>
      <c r="AL1328" s="55">
        <v>6.7428021422210547</v>
      </c>
      <c r="AM1328" s="61">
        <v>3.84</v>
      </c>
      <c r="AN1328" s="62">
        <v>9.24</v>
      </c>
      <c r="AO1328" s="63">
        <v>6.44</v>
      </c>
      <c r="AP1328" s="54">
        <v>17.8</v>
      </c>
      <c r="AQ1328" s="54">
        <v>6.2279999999999998</v>
      </c>
      <c r="AR1328" s="54">
        <v>9.43</v>
      </c>
      <c r="AS1328" s="51">
        <v>5.5026666666666673</v>
      </c>
      <c r="AT1328" s="53">
        <v>5.879884397727273</v>
      </c>
      <c r="AU1328" s="54">
        <v>6.6126664851571419</v>
      </c>
      <c r="AV1328" s="51">
        <v>6.2462754414422079</v>
      </c>
      <c r="AW1328" s="57">
        <v>10</v>
      </c>
      <c r="AX1328" s="63">
        <v>5.7426964962121207</v>
      </c>
      <c r="AY1328" s="54">
        <v>0</v>
      </c>
      <c r="AZ1328" s="54">
        <v>0</v>
      </c>
      <c r="BA1328" s="60">
        <v>1.9142321654040402</v>
      </c>
      <c r="BB1328" s="55">
        <v>5.9157935683782288</v>
      </c>
      <c r="BC1328" s="61">
        <v>5</v>
      </c>
      <c r="BD1328" s="54">
        <v>8.3351291677407922</v>
      </c>
      <c r="BE1328" s="54">
        <v>9</v>
      </c>
      <c r="BF1328" s="51">
        <v>7.4450430559135974</v>
      </c>
      <c r="BG1328" s="63">
        <v>7.2</v>
      </c>
      <c r="BH1328" s="54">
        <v>5.3990325606060594</v>
      </c>
      <c r="BI1328" s="54">
        <v>6.9212926704545463</v>
      </c>
      <c r="BJ1328" s="54">
        <v>8</v>
      </c>
      <c r="BK1328" s="54">
        <v>6.9406940779181392</v>
      </c>
      <c r="BL1328" s="54">
        <v>10</v>
      </c>
      <c r="BM1328" s="64">
        <v>7.4101698848297906</v>
      </c>
      <c r="BN1328" s="54">
        <v>2.891921174242424</v>
      </c>
      <c r="BO1328" s="54">
        <v>5.7058823529411775</v>
      </c>
      <c r="BP1328" s="54">
        <v>7.0397097662122876</v>
      </c>
      <c r="BQ1328" s="54">
        <v>2.8703060662878781</v>
      </c>
      <c r="BR1328" s="54">
        <v>2.7513298122980077</v>
      </c>
      <c r="BS1328" s="54">
        <v>0</v>
      </c>
      <c r="BT1328" s="64">
        <v>3.5431915286636286</v>
      </c>
      <c r="BU1328" s="65">
        <v>6.1328014898023397</v>
      </c>
      <c r="BV1328" s="24"/>
      <c r="BW1328" s="44"/>
      <c r="BX1328" s="44"/>
      <c r="BY1328" s="44"/>
      <c r="BZ1328" s="9"/>
    </row>
    <row r="1329" spans="1:78" ht="30" customHeight="1" x14ac:dyDescent="0.25">
      <c r="A1329" s="1"/>
      <c r="B1329" s="66">
        <v>2008</v>
      </c>
      <c r="C1329" s="67" t="s">
        <v>61</v>
      </c>
      <c r="D1329" s="68" t="s">
        <v>62</v>
      </c>
      <c r="E1329" s="69">
        <v>8.0399999999999991</v>
      </c>
      <c r="F1329" s="70">
        <v>7</v>
      </c>
      <c r="G1329" s="70">
        <v>1</v>
      </c>
      <c r="H1329" s="71">
        <v>4.0882352941176467</v>
      </c>
      <c r="I1329" s="72">
        <v>26.1</v>
      </c>
      <c r="J1329" s="73">
        <v>7.0762942779291551</v>
      </c>
      <c r="K1329" s="72">
        <v>11.23</v>
      </c>
      <c r="L1329" s="73">
        <v>8</v>
      </c>
      <c r="M1329" s="72">
        <v>16.71</v>
      </c>
      <c r="N1329" s="74">
        <v>5</v>
      </c>
      <c r="O1329" s="75" t="s">
        <v>345</v>
      </c>
      <c r="P1329" s="75">
        <v>5</v>
      </c>
      <c r="Q1329" s="75" t="s">
        <v>345</v>
      </c>
      <c r="R1329" s="72">
        <v>5</v>
      </c>
      <c r="S1329" s="76">
        <v>6.0411323930117007</v>
      </c>
      <c r="T1329" s="77">
        <v>8.6777312206703918</v>
      </c>
      <c r="U1329" s="78">
        <v>6.690553333333332</v>
      </c>
      <c r="V1329" s="77">
        <v>8.6838268510242091</v>
      </c>
      <c r="W1329" s="78">
        <v>10</v>
      </c>
      <c r="X1329" s="77">
        <v>10</v>
      </c>
      <c r="Y1329" s="78">
        <v>4.8138966337700211</v>
      </c>
      <c r="Z1329" s="77">
        <v>9.0870327355121141</v>
      </c>
      <c r="AA1329" s="78">
        <v>8.7186073081936701</v>
      </c>
      <c r="AB1329" s="77">
        <v>7.5044541787709509</v>
      </c>
      <c r="AC1329" s="78">
        <v>1</v>
      </c>
      <c r="AD1329" s="76">
        <v>8.2417891401416323</v>
      </c>
      <c r="AE1329" s="79">
        <v>9.903485973332792</v>
      </c>
      <c r="AF1329" s="72">
        <v>-0.48257013333603549</v>
      </c>
      <c r="AG1329" s="79">
        <v>8.7386701577558377</v>
      </c>
      <c r="AH1329" s="80">
        <v>3.1533246056104094</v>
      </c>
      <c r="AI1329" s="73">
        <v>9.5259458651114208</v>
      </c>
      <c r="AJ1329" s="72">
        <v>2.3702706744428923</v>
      </c>
      <c r="AK1329" s="77">
        <v>10</v>
      </c>
      <c r="AL1329" s="76">
        <v>9.5420254990500126</v>
      </c>
      <c r="AM1329" s="81">
        <v>9.7560000000000002</v>
      </c>
      <c r="AN1329" s="82">
        <v>0.36599999999999999</v>
      </c>
      <c r="AO1329" s="83">
        <v>9.06</v>
      </c>
      <c r="AP1329" s="75">
        <v>4.7</v>
      </c>
      <c r="AQ1329" s="75">
        <v>2.14</v>
      </c>
      <c r="AR1329" s="75">
        <v>19.649999999999999</v>
      </c>
      <c r="AS1329" s="72">
        <v>6.9853333333333341</v>
      </c>
      <c r="AT1329" s="74">
        <v>6.5009092150837988</v>
      </c>
      <c r="AU1329" s="75">
        <v>8.8908146753008488</v>
      </c>
      <c r="AV1329" s="72">
        <v>7.6958619451923234</v>
      </c>
      <c r="AW1329" s="78">
        <v>10</v>
      </c>
      <c r="AX1329" s="83">
        <v>7.3563547453445066</v>
      </c>
      <c r="AY1329" s="75">
        <v>6.9230769230769234</v>
      </c>
      <c r="AZ1329" s="75">
        <v>5.5610201413811424</v>
      </c>
      <c r="BA1329" s="80">
        <v>6.6134839366008578</v>
      </c>
      <c r="BB1329" s="76">
        <v>7.8236698037816286</v>
      </c>
      <c r="BC1329" s="81">
        <v>10</v>
      </c>
      <c r="BD1329" s="75">
        <v>9.0059563697385627</v>
      </c>
      <c r="BE1329" s="75">
        <v>10</v>
      </c>
      <c r="BF1329" s="72">
        <v>9.6686521232461882</v>
      </c>
      <c r="BG1329" s="83">
        <v>8.9</v>
      </c>
      <c r="BH1329" s="75">
        <v>6.0624505158286777</v>
      </c>
      <c r="BI1329" s="75">
        <v>7.6066475223463694</v>
      </c>
      <c r="BJ1329" s="75">
        <v>10</v>
      </c>
      <c r="BK1329" s="75">
        <v>7.4042252782335725</v>
      </c>
      <c r="BL1329" s="75">
        <v>10</v>
      </c>
      <c r="BM1329" s="84">
        <v>8.3288872194014374</v>
      </c>
      <c r="BN1329" s="75">
        <v>4.257252382681564</v>
      </c>
      <c r="BO1329" s="75">
        <v>5.4385964912280702</v>
      </c>
      <c r="BP1329" s="75">
        <v>9.8357155542523458</v>
      </c>
      <c r="BQ1329" s="75">
        <v>8.4672895394165106</v>
      </c>
      <c r="BR1329" s="75">
        <v>9.5142198993753695</v>
      </c>
      <c r="BS1329" s="75">
        <v>8.6660901503305805</v>
      </c>
      <c r="BT1329" s="84">
        <v>7.696527336214074</v>
      </c>
      <c r="BU1329" s="85">
        <v>8.5646888929539013</v>
      </c>
      <c r="BV1329" s="24"/>
      <c r="BW1329" s="44"/>
      <c r="BX1329" s="44"/>
      <c r="BY1329" s="44"/>
      <c r="BZ1329" s="9"/>
    </row>
    <row r="1330" spans="1:78" ht="30" customHeight="1" x14ac:dyDescent="0.25">
      <c r="A1330" s="1"/>
      <c r="B1330" s="45">
        <v>2008</v>
      </c>
      <c r="C1330" s="46" t="s">
        <v>64</v>
      </c>
      <c r="D1330" s="47" t="s">
        <v>65</v>
      </c>
      <c r="E1330" s="48"/>
      <c r="F1330" s="49" t="s">
        <v>8</v>
      </c>
      <c r="G1330" s="49" t="s">
        <v>8</v>
      </c>
      <c r="H1330" s="50"/>
      <c r="I1330" s="51"/>
      <c r="J1330" s="52"/>
      <c r="K1330" s="51"/>
      <c r="L1330" s="52">
        <v>6</v>
      </c>
      <c r="M1330" s="51">
        <v>29.92</v>
      </c>
      <c r="N1330" s="53"/>
      <c r="O1330" s="54"/>
      <c r="P1330" s="54"/>
      <c r="Q1330" s="54"/>
      <c r="R1330" s="51"/>
      <c r="S1330" s="55"/>
      <c r="T1330" s="56"/>
      <c r="U1330" s="57"/>
      <c r="V1330" s="56"/>
      <c r="W1330" s="57"/>
      <c r="X1330" s="56"/>
      <c r="Y1330" s="57"/>
      <c r="Z1330" s="56"/>
      <c r="AA1330" s="57"/>
      <c r="AB1330" s="56"/>
      <c r="AC1330" s="57">
        <v>1</v>
      </c>
      <c r="AD1330" s="55" t="s">
        <v>8</v>
      </c>
      <c r="AE1330" s="59"/>
      <c r="AF1330" s="51"/>
      <c r="AG1330" s="59"/>
      <c r="AH1330" s="60"/>
      <c r="AI1330" s="52"/>
      <c r="AJ1330" s="51"/>
      <c r="AK1330" s="56"/>
      <c r="AL1330" s="55"/>
      <c r="AM1330" s="61"/>
      <c r="AN1330" s="62"/>
      <c r="AO1330" s="63"/>
      <c r="AP1330" s="54"/>
      <c r="AQ1330" s="54"/>
      <c r="AR1330" s="54"/>
      <c r="AS1330" s="51"/>
      <c r="AT1330" s="53"/>
      <c r="AU1330" s="54"/>
      <c r="AV1330" s="51"/>
      <c r="AW1330" s="57"/>
      <c r="AX1330" s="63"/>
      <c r="AY1330" s="54"/>
      <c r="AZ1330" s="54"/>
      <c r="BA1330" s="60"/>
      <c r="BB1330" s="55"/>
      <c r="BC1330" s="61"/>
      <c r="BD1330" s="54" t="s">
        <v>8</v>
      </c>
      <c r="BE1330" s="54" t="s">
        <v>8</v>
      </c>
      <c r="BF1330" s="51"/>
      <c r="BG1330" s="63"/>
      <c r="BH1330" s="54"/>
      <c r="BI1330" s="54"/>
      <c r="BJ1330" s="54"/>
      <c r="BK1330" s="54"/>
      <c r="BL1330" s="54"/>
      <c r="BM1330" s="64"/>
      <c r="BN1330" s="54"/>
      <c r="BO1330" s="54"/>
      <c r="BP1330" s="54"/>
      <c r="BQ1330" s="54"/>
      <c r="BR1330" s="54"/>
      <c r="BS1330" s="54"/>
      <c r="BT1330" s="64"/>
      <c r="BU1330" s="65"/>
      <c r="BV1330" s="24"/>
      <c r="BW1330" s="44"/>
      <c r="BX1330" s="44"/>
      <c r="BY1330" s="44"/>
      <c r="BZ1330" s="9"/>
    </row>
    <row r="1331" spans="1:78" ht="30" customHeight="1" x14ac:dyDescent="0.25">
      <c r="A1331" s="1"/>
      <c r="B1331" s="66">
        <v>2008</v>
      </c>
      <c r="C1331" s="67" t="s">
        <v>66</v>
      </c>
      <c r="D1331" s="68" t="s">
        <v>67</v>
      </c>
      <c r="E1331" s="69">
        <v>5.18</v>
      </c>
      <c r="F1331" s="70">
        <v>131</v>
      </c>
      <c r="G1331" s="70">
        <v>4</v>
      </c>
      <c r="H1331" s="71">
        <v>9.6764705882352935</v>
      </c>
      <c r="I1331" s="72">
        <v>7.1</v>
      </c>
      <c r="J1331" s="73">
        <v>9.5787465940054499</v>
      </c>
      <c r="K1331" s="72">
        <v>2.0459999999999998</v>
      </c>
      <c r="L1331" s="73">
        <v>4</v>
      </c>
      <c r="M1331" s="72">
        <v>35.44</v>
      </c>
      <c r="N1331" s="74">
        <v>5</v>
      </c>
      <c r="O1331" s="75" t="s">
        <v>345</v>
      </c>
      <c r="P1331" s="75" t="s">
        <v>8</v>
      </c>
      <c r="Q1331" s="75" t="s">
        <v>8</v>
      </c>
      <c r="R1331" s="72">
        <v>5</v>
      </c>
      <c r="S1331" s="76">
        <v>7.0638042955601854</v>
      </c>
      <c r="T1331" s="77" t="s">
        <v>8</v>
      </c>
      <c r="U1331" s="78">
        <v>3</v>
      </c>
      <c r="V1331" s="77" t="s">
        <v>8</v>
      </c>
      <c r="W1331" s="78">
        <v>1.6</v>
      </c>
      <c r="X1331" s="77"/>
      <c r="Y1331" s="78">
        <v>0.50817146895919785</v>
      </c>
      <c r="Z1331" s="77">
        <v>3.5825571880436415</v>
      </c>
      <c r="AA1331" s="78" t="s">
        <v>8</v>
      </c>
      <c r="AB1331" s="77" t="s">
        <v>8</v>
      </c>
      <c r="AC1331" s="78">
        <v>0.88888888899999996</v>
      </c>
      <c r="AD1331" s="76">
        <v>2.0519775996908196</v>
      </c>
      <c r="AE1331" s="79">
        <v>9.5371511768793322</v>
      </c>
      <c r="AF1331" s="72">
        <v>2.3142441156033478</v>
      </c>
      <c r="AG1331" s="79">
        <v>8.8240254457782559</v>
      </c>
      <c r="AH1331" s="80">
        <v>2.9399363855543621</v>
      </c>
      <c r="AI1331" s="73">
        <v>8.1454762993981848</v>
      </c>
      <c r="AJ1331" s="72">
        <v>9.2726185030090704</v>
      </c>
      <c r="AK1331" s="77">
        <v>0</v>
      </c>
      <c r="AL1331" s="76">
        <v>6.6266632305139428</v>
      </c>
      <c r="AM1331" s="81">
        <v>6.26</v>
      </c>
      <c r="AN1331" s="82">
        <v>5.61</v>
      </c>
      <c r="AO1331" s="83">
        <v>6.42</v>
      </c>
      <c r="AP1331" s="75">
        <v>17.899999999999999</v>
      </c>
      <c r="AQ1331" s="75">
        <v>6.2051999999999996</v>
      </c>
      <c r="AR1331" s="75">
        <v>9.4870000000000001</v>
      </c>
      <c r="AS1331" s="72">
        <v>6.2950666666666661</v>
      </c>
      <c r="AT1331" s="74" t="s">
        <v>8</v>
      </c>
      <c r="AU1331" s="75">
        <v>1.7655491023143539</v>
      </c>
      <c r="AV1331" s="72">
        <v>1.7655491023143539</v>
      </c>
      <c r="AW1331" s="78">
        <v>10</v>
      </c>
      <c r="AX1331" s="83" t="s">
        <v>8</v>
      </c>
      <c r="AY1331" s="75">
        <v>0</v>
      </c>
      <c r="AZ1331" s="75">
        <v>0</v>
      </c>
      <c r="BA1331" s="80">
        <v>0</v>
      </c>
      <c r="BB1331" s="76">
        <v>4.5151539422452549</v>
      </c>
      <c r="BC1331" s="81">
        <v>5</v>
      </c>
      <c r="BD1331" s="75">
        <v>7.296049134102959</v>
      </c>
      <c r="BE1331" s="75">
        <v>9</v>
      </c>
      <c r="BF1331" s="72">
        <v>7.0986830447009863</v>
      </c>
      <c r="BG1331" s="83">
        <v>3.9</v>
      </c>
      <c r="BH1331" s="75" t="s">
        <v>8</v>
      </c>
      <c r="BI1331" s="75" t="s">
        <v>8</v>
      </c>
      <c r="BJ1331" s="75">
        <v>6</v>
      </c>
      <c r="BK1331" s="75">
        <v>7.9604627186120922</v>
      </c>
      <c r="BL1331" s="75">
        <v>0</v>
      </c>
      <c r="BM1331" s="84">
        <v>4.4651156796530227</v>
      </c>
      <c r="BN1331" s="75" t="s">
        <v>8</v>
      </c>
      <c r="BO1331" s="75" t="s">
        <v>8</v>
      </c>
      <c r="BP1331" s="75">
        <v>5.0605661246118814</v>
      </c>
      <c r="BQ1331" s="75" t="s">
        <v>8</v>
      </c>
      <c r="BR1331" s="75">
        <v>6.5228922323644571</v>
      </c>
      <c r="BS1331" s="75">
        <v>4.3504994602236389</v>
      </c>
      <c r="BT1331" s="84">
        <v>5.3113192723999925</v>
      </c>
      <c r="BU1331" s="85">
        <v>5.6250393322513332</v>
      </c>
      <c r="BV1331" s="24"/>
      <c r="BW1331" s="44"/>
      <c r="BX1331" s="44"/>
      <c r="BY1331" s="44"/>
      <c r="BZ1331" s="9"/>
    </row>
    <row r="1332" spans="1:78" ht="30" customHeight="1" x14ac:dyDescent="0.25">
      <c r="A1332" s="1"/>
      <c r="B1332" s="45">
        <v>2008</v>
      </c>
      <c r="C1332" s="46" t="s">
        <v>68</v>
      </c>
      <c r="D1332" s="47" t="s">
        <v>69</v>
      </c>
      <c r="E1332" s="48">
        <v>4.84</v>
      </c>
      <c r="F1332" s="49">
        <v>135</v>
      </c>
      <c r="G1332" s="49">
        <v>4</v>
      </c>
      <c r="H1332" s="50">
        <v>7.9617647058823522</v>
      </c>
      <c r="I1332" s="51">
        <v>12.93</v>
      </c>
      <c r="J1332" s="52">
        <v>9.9182561307901924</v>
      </c>
      <c r="K1332" s="51">
        <v>0.8</v>
      </c>
      <c r="L1332" s="52">
        <v>0</v>
      </c>
      <c r="M1332" s="51">
        <v>56.03</v>
      </c>
      <c r="N1332" s="53" t="s">
        <v>8</v>
      </c>
      <c r="O1332" s="54" t="s">
        <v>8</v>
      </c>
      <c r="P1332" s="54" t="s">
        <v>8</v>
      </c>
      <c r="Q1332" s="54" t="s">
        <v>8</v>
      </c>
      <c r="R1332" s="51" t="s">
        <v>8</v>
      </c>
      <c r="S1332" s="55">
        <v>5.960006945557514</v>
      </c>
      <c r="T1332" s="56">
        <v>1.9078027089947089</v>
      </c>
      <c r="U1332" s="57">
        <v>3.0030741666666665</v>
      </c>
      <c r="V1332" s="56">
        <v>2.5134630793650796</v>
      </c>
      <c r="W1332" s="57">
        <v>1.2</v>
      </c>
      <c r="X1332" s="56"/>
      <c r="Y1332" s="57">
        <v>0.29707906975142517</v>
      </c>
      <c r="Z1332" s="56">
        <v>4.1684335503189365</v>
      </c>
      <c r="AA1332" s="57">
        <v>2.4095715740740742</v>
      </c>
      <c r="AB1332" s="56">
        <v>4.1711945291005286</v>
      </c>
      <c r="AC1332" s="57">
        <v>0.7931034482758621</v>
      </c>
      <c r="AD1332" s="55">
        <v>2.2044658863580042</v>
      </c>
      <c r="AE1332" s="59">
        <v>8.6818089294094278</v>
      </c>
      <c r="AF1332" s="51">
        <v>6.5909553529528653</v>
      </c>
      <c r="AG1332" s="59">
        <v>6.9878961161535047</v>
      </c>
      <c r="AH1332" s="60">
        <v>7.5302597096162378</v>
      </c>
      <c r="AI1332" s="52">
        <v>7.940604835574959</v>
      </c>
      <c r="AJ1332" s="51">
        <v>10.296975822125205</v>
      </c>
      <c r="AK1332" s="56">
        <v>0</v>
      </c>
      <c r="AL1332" s="55">
        <v>5.9025774702844727</v>
      </c>
      <c r="AM1332" s="61" t="s">
        <v>8</v>
      </c>
      <c r="AN1332" s="62" t="s">
        <v>8</v>
      </c>
      <c r="AO1332" s="63">
        <v>6.42</v>
      </c>
      <c r="AP1332" s="54">
        <v>17.899999999999999</v>
      </c>
      <c r="AQ1332" s="54">
        <v>6.2051999999999996</v>
      </c>
      <c r="AR1332" s="54">
        <v>9.4870000000000001</v>
      </c>
      <c r="AS1332" s="51">
        <v>6.3125999999999998</v>
      </c>
      <c r="AT1332" s="53">
        <v>3.9889232063492059</v>
      </c>
      <c r="AU1332" s="54">
        <v>0</v>
      </c>
      <c r="AV1332" s="51">
        <v>1.994461603174603</v>
      </c>
      <c r="AW1332" s="57">
        <v>10</v>
      </c>
      <c r="AX1332" s="63">
        <v>3.5016606798941803</v>
      </c>
      <c r="AY1332" s="54">
        <v>0</v>
      </c>
      <c r="AZ1332" s="54">
        <v>0</v>
      </c>
      <c r="BA1332" s="60">
        <v>1.1672202266313934</v>
      </c>
      <c r="BB1332" s="55">
        <v>4.868570457451499</v>
      </c>
      <c r="BC1332" s="61">
        <v>2</v>
      </c>
      <c r="BD1332" s="54">
        <v>7.0808286262602884</v>
      </c>
      <c r="BE1332" s="54">
        <v>9</v>
      </c>
      <c r="BF1332" s="51">
        <v>6.0269428754200964</v>
      </c>
      <c r="BG1332" s="63">
        <v>6.1</v>
      </c>
      <c r="BH1332" s="54">
        <v>4.7231104920634923</v>
      </c>
      <c r="BI1332" s="54">
        <v>7.144318346560846</v>
      </c>
      <c r="BJ1332" s="54">
        <v>8</v>
      </c>
      <c r="BK1332" s="54">
        <v>6.6625753577288798</v>
      </c>
      <c r="BL1332" s="54">
        <v>3</v>
      </c>
      <c r="BM1332" s="64">
        <v>5.9383340327255354</v>
      </c>
      <c r="BN1332" s="54">
        <v>3.5235949841269836</v>
      </c>
      <c r="BO1332" s="54">
        <v>4.2553191489361701</v>
      </c>
      <c r="BP1332" s="54">
        <v>4.5318715707167661</v>
      </c>
      <c r="BQ1332" s="54">
        <v>2.392798382275132</v>
      </c>
      <c r="BR1332" s="54">
        <v>6.1828909238295466</v>
      </c>
      <c r="BS1332" s="54">
        <v>1.7947730255629037</v>
      </c>
      <c r="BT1332" s="64">
        <v>3.7802080059079173</v>
      </c>
      <c r="BU1332" s="65">
        <v>5.2484949713511835</v>
      </c>
      <c r="BV1332" s="24"/>
      <c r="BW1332" s="44"/>
      <c r="BX1332" s="44"/>
      <c r="BY1332" s="44"/>
      <c r="BZ1332" s="9"/>
    </row>
    <row r="1333" spans="1:78" ht="30" customHeight="1" x14ac:dyDescent="0.25">
      <c r="A1333" s="1"/>
      <c r="B1333" s="66">
        <v>2008</v>
      </c>
      <c r="C1333" s="67" t="s">
        <v>70</v>
      </c>
      <c r="D1333" s="68" t="s">
        <v>71</v>
      </c>
      <c r="E1333" s="69">
        <v>7.8</v>
      </c>
      <c r="F1333" s="70">
        <v>13</v>
      </c>
      <c r="G1333" s="70">
        <v>1</v>
      </c>
      <c r="H1333" s="71">
        <v>7.1764705882352944</v>
      </c>
      <c r="I1333" s="72">
        <v>15.6</v>
      </c>
      <c r="J1333" s="73">
        <v>7.3433242506811993</v>
      </c>
      <c r="K1333" s="72">
        <v>10.25</v>
      </c>
      <c r="L1333" s="73">
        <v>10</v>
      </c>
      <c r="M1333" s="72">
        <v>9.73</v>
      </c>
      <c r="N1333" s="74">
        <v>7</v>
      </c>
      <c r="O1333" s="75">
        <v>40</v>
      </c>
      <c r="P1333" s="75">
        <v>7</v>
      </c>
      <c r="Q1333" s="75">
        <v>40</v>
      </c>
      <c r="R1333" s="72">
        <v>7</v>
      </c>
      <c r="S1333" s="76">
        <v>7.8799487097291232</v>
      </c>
      <c r="T1333" s="77">
        <v>6.1819817200736651</v>
      </c>
      <c r="U1333" s="78">
        <v>6.069610833333333</v>
      </c>
      <c r="V1333" s="77">
        <v>7.5113979171270717</v>
      </c>
      <c r="W1333" s="78">
        <v>7.5</v>
      </c>
      <c r="X1333" s="77">
        <v>8.3333333333333339</v>
      </c>
      <c r="Y1333" s="78">
        <v>5.1093791448805099</v>
      </c>
      <c r="Z1333" s="77">
        <v>8.9867990292555682</v>
      </c>
      <c r="AA1333" s="78">
        <v>8.7234597771639031</v>
      </c>
      <c r="AB1333" s="77">
        <v>5.8398257127071815</v>
      </c>
      <c r="AC1333" s="78">
        <v>0.77777777800000003</v>
      </c>
      <c r="AD1333" s="76">
        <v>6.3462506149043501</v>
      </c>
      <c r="AE1333" s="79">
        <v>8.72630524638247</v>
      </c>
      <c r="AF1333" s="72">
        <v>6.3684737680876458</v>
      </c>
      <c r="AG1333" s="79">
        <v>8.3023440322300743</v>
      </c>
      <c r="AH1333" s="80">
        <v>4.2441399194248151</v>
      </c>
      <c r="AI1333" s="73">
        <v>8.26</v>
      </c>
      <c r="AJ1333" s="72">
        <v>8.6999999999999993</v>
      </c>
      <c r="AK1333" s="77">
        <v>10</v>
      </c>
      <c r="AL1333" s="76">
        <v>8.8221623196531365</v>
      </c>
      <c r="AM1333" s="81">
        <v>9.6666666666666661</v>
      </c>
      <c r="AN1333" s="82">
        <v>0.5</v>
      </c>
      <c r="AO1333" s="83">
        <v>8.8000000000000007</v>
      </c>
      <c r="AP1333" s="75">
        <v>6</v>
      </c>
      <c r="AQ1333" s="75">
        <v>9.7840000000000007</v>
      </c>
      <c r="AR1333" s="75">
        <v>0.54</v>
      </c>
      <c r="AS1333" s="72">
        <v>9.4168888888888898</v>
      </c>
      <c r="AT1333" s="74">
        <v>8.9412789521178624</v>
      </c>
      <c r="AU1333" s="75">
        <v>7.0925725154293202</v>
      </c>
      <c r="AV1333" s="72">
        <v>8.0169257337735917</v>
      </c>
      <c r="AW1333" s="78">
        <v>10</v>
      </c>
      <c r="AX1333" s="83">
        <v>7.8789391639042359</v>
      </c>
      <c r="AY1333" s="75">
        <v>8.4615384615384617</v>
      </c>
      <c r="AZ1333" s="75">
        <v>5.5312820657587825</v>
      </c>
      <c r="BA1333" s="80">
        <v>7.2905865637338279</v>
      </c>
      <c r="BB1333" s="76">
        <v>8.6811002965990767</v>
      </c>
      <c r="BC1333" s="81">
        <v>8</v>
      </c>
      <c r="BD1333" s="75">
        <v>9.8486867132176812</v>
      </c>
      <c r="BE1333" s="75">
        <v>10</v>
      </c>
      <c r="BF1333" s="72">
        <v>9.2828955710725598</v>
      </c>
      <c r="BG1333" s="83">
        <v>6.7</v>
      </c>
      <c r="BH1333" s="75">
        <v>3.8477234106814002</v>
      </c>
      <c r="BI1333" s="75">
        <v>7.8186344898710871</v>
      </c>
      <c r="BJ1333" s="75">
        <v>10</v>
      </c>
      <c r="BK1333" s="75">
        <v>5.1792755167194917</v>
      </c>
      <c r="BL1333" s="75">
        <v>1</v>
      </c>
      <c r="BM1333" s="84">
        <v>5.7576055695453299</v>
      </c>
      <c r="BN1333" s="75">
        <v>4.2636956998158375</v>
      </c>
      <c r="BO1333" s="75">
        <v>4.9217002237136471</v>
      </c>
      <c r="BP1333" s="75">
        <v>9.0630728253701172</v>
      </c>
      <c r="BQ1333" s="75">
        <v>7.4258146982811546</v>
      </c>
      <c r="BR1333" s="75">
        <v>8.2143373517025324</v>
      </c>
      <c r="BS1333" s="75">
        <v>6.4578528361719645</v>
      </c>
      <c r="BT1333" s="84">
        <v>6.724412272509209</v>
      </c>
      <c r="BU1333" s="85">
        <v>7.254971137709032</v>
      </c>
      <c r="BV1333" s="24"/>
      <c r="BW1333" s="44"/>
      <c r="BX1333" s="44"/>
      <c r="BY1333" s="44"/>
      <c r="BZ1333" s="9"/>
    </row>
    <row r="1334" spans="1:78" ht="30" customHeight="1" x14ac:dyDescent="0.25">
      <c r="A1334" s="1"/>
      <c r="B1334" s="45">
        <v>2008</v>
      </c>
      <c r="C1334" s="46" t="s">
        <v>72</v>
      </c>
      <c r="D1334" s="47" t="s">
        <v>73</v>
      </c>
      <c r="E1334" s="48">
        <v>6.27</v>
      </c>
      <c r="F1334" s="49">
        <v>98</v>
      </c>
      <c r="G1334" s="49">
        <v>3</v>
      </c>
      <c r="H1334" s="50">
        <v>3.8970588235294117</v>
      </c>
      <c r="I1334" s="51">
        <v>26.75</v>
      </c>
      <c r="J1334" s="52">
        <v>8.2942779291553137</v>
      </c>
      <c r="K1334" s="51">
        <v>6.76</v>
      </c>
      <c r="L1334" s="52">
        <v>0</v>
      </c>
      <c r="M1334" s="51">
        <v>51.55</v>
      </c>
      <c r="N1334" s="53">
        <v>6</v>
      </c>
      <c r="O1334" s="54">
        <v>45</v>
      </c>
      <c r="P1334" s="54">
        <v>6</v>
      </c>
      <c r="Q1334" s="54">
        <v>45</v>
      </c>
      <c r="R1334" s="51">
        <v>6</v>
      </c>
      <c r="S1334" s="55">
        <v>4.5478341881711817</v>
      </c>
      <c r="T1334" s="56">
        <v>4.9144169829980848</v>
      </c>
      <c r="U1334" s="57">
        <v>4.9899825000000009</v>
      </c>
      <c r="V1334" s="56">
        <v>7.0783227945402292</v>
      </c>
      <c r="W1334" s="57">
        <v>5</v>
      </c>
      <c r="X1334" s="56">
        <v>7.5</v>
      </c>
      <c r="Y1334" s="57">
        <v>6.730396634610603</v>
      </c>
      <c r="Z1334" s="56">
        <v>8.4329172771299632</v>
      </c>
      <c r="AA1334" s="57">
        <v>6.1212197919061317</v>
      </c>
      <c r="AB1334" s="56">
        <v>7.3106868338122624</v>
      </c>
      <c r="AC1334" s="57">
        <v>1</v>
      </c>
      <c r="AD1334" s="55">
        <v>6.4531047572219187</v>
      </c>
      <c r="AE1334" s="59">
        <v>9.4185929967403315</v>
      </c>
      <c r="AF1334" s="51">
        <v>2.9070350162983427</v>
      </c>
      <c r="AG1334" s="59">
        <v>9.2681970909303306</v>
      </c>
      <c r="AH1334" s="60">
        <v>1.8295072726741715</v>
      </c>
      <c r="AI1334" s="52">
        <v>8.8271232554774315</v>
      </c>
      <c r="AJ1334" s="51">
        <v>5.8643837226128426</v>
      </c>
      <c r="AK1334" s="56">
        <v>5</v>
      </c>
      <c r="AL1334" s="55">
        <v>8.1284783357870225</v>
      </c>
      <c r="AM1334" s="61">
        <v>9.3933333333333344</v>
      </c>
      <c r="AN1334" s="62">
        <v>0.91</v>
      </c>
      <c r="AO1334" s="63">
        <v>8.08</v>
      </c>
      <c r="AP1334" s="54">
        <v>9.6</v>
      </c>
      <c r="AQ1334" s="54">
        <v>6.9680000000000009</v>
      </c>
      <c r="AR1334" s="54">
        <v>7.58</v>
      </c>
      <c r="AS1334" s="51">
        <v>8.1471111111111121</v>
      </c>
      <c r="AT1334" s="53">
        <v>5.970738144636015</v>
      </c>
      <c r="AU1334" s="54">
        <v>6.9052405091852744</v>
      </c>
      <c r="AV1334" s="51">
        <v>6.4379893269106443</v>
      </c>
      <c r="AW1334" s="57">
        <v>10</v>
      </c>
      <c r="AX1334" s="63">
        <v>4.5871822964559392</v>
      </c>
      <c r="AY1334" s="54">
        <v>0</v>
      </c>
      <c r="AZ1334" s="54">
        <v>0.22125128263035224</v>
      </c>
      <c r="BA1334" s="60">
        <v>1.6028111930287638</v>
      </c>
      <c r="BB1334" s="55">
        <v>6.5469779077626296</v>
      </c>
      <c r="BC1334" s="61">
        <v>2</v>
      </c>
      <c r="BD1334" s="54">
        <v>9.189028142743517</v>
      </c>
      <c r="BE1334" s="54">
        <v>9</v>
      </c>
      <c r="BF1334" s="51">
        <v>6.7296760475811723</v>
      </c>
      <c r="BG1334" s="63">
        <v>8.9</v>
      </c>
      <c r="BH1334" s="54">
        <v>4.631625333812261</v>
      </c>
      <c r="BI1334" s="54">
        <v>7.1018335035919531</v>
      </c>
      <c r="BJ1334" s="54">
        <v>6.7</v>
      </c>
      <c r="BK1334" s="54">
        <v>1.5637321542591103</v>
      </c>
      <c r="BL1334" s="54">
        <v>0</v>
      </c>
      <c r="BM1334" s="64">
        <v>4.8161984986105537</v>
      </c>
      <c r="BN1334" s="54">
        <v>4.8417062124042145</v>
      </c>
      <c r="BO1334" s="54">
        <v>5.2713178294573648</v>
      </c>
      <c r="BP1334" s="54">
        <v>8.3347610035197892</v>
      </c>
      <c r="BQ1334" s="54">
        <v>5.528099027857599</v>
      </c>
      <c r="BR1334" s="54">
        <v>4.3902432963421987</v>
      </c>
      <c r="BS1334" s="54">
        <v>4.3504994602236389</v>
      </c>
      <c r="BT1334" s="64">
        <v>5.4527711383008004</v>
      </c>
      <c r="BU1334" s="65">
        <v>5.6662152281641758</v>
      </c>
      <c r="BV1334" s="24"/>
      <c r="BW1334" s="44"/>
      <c r="BX1334" s="44"/>
      <c r="BY1334" s="44"/>
      <c r="BZ1334" s="9"/>
    </row>
    <row r="1335" spans="1:78" ht="30" customHeight="1" x14ac:dyDescent="0.25">
      <c r="A1335" s="1"/>
      <c r="B1335" s="66">
        <v>2008</v>
      </c>
      <c r="C1335" s="67" t="s">
        <v>74</v>
      </c>
      <c r="D1335" s="68" t="s">
        <v>75</v>
      </c>
      <c r="E1335" s="69">
        <v>6.6</v>
      </c>
      <c r="F1335" s="70">
        <v>86</v>
      </c>
      <c r="G1335" s="70">
        <v>3</v>
      </c>
      <c r="H1335" s="71">
        <v>6.1205882352941181</v>
      </c>
      <c r="I1335" s="72">
        <v>19.190000000000001</v>
      </c>
      <c r="J1335" s="73">
        <v>7.5298687634564478</v>
      </c>
      <c r="K1335" s="72">
        <v>9.5653816381148395</v>
      </c>
      <c r="L1335" s="73">
        <v>10</v>
      </c>
      <c r="M1335" s="72">
        <v>12.35910215592547</v>
      </c>
      <c r="N1335" s="74">
        <v>7</v>
      </c>
      <c r="O1335" s="75">
        <v>35</v>
      </c>
      <c r="P1335" s="75">
        <v>4</v>
      </c>
      <c r="Q1335" s="75">
        <v>45</v>
      </c>
      <c r="R1335" s="72">
        <v>5.5</v>
      </c>
      <c r="S1335" s="76">
        <v>7.2876142496876417</v>
      </c>
      <c r="T1335" s="77">
        <v>4.3965940174471996</v>
      </c>
      <c r="U1335" s="78">
        <v>3.9772800000000004</v>
      </c>
      <c r="V1335" s="77">
        <v>4.9422907667584939</v>
      </c>
      <c r="W1335" s="78">
        <v>3.333333333333333</v>
      </c>
      <c r="X1335" s="77">
        <v>3.333333333333333</v>
      </c>
      <c r="Y1335" s="78">
        <v>1.8039581275054906</v>
      </c>
      <c r="Z1335" s="77">
        <v>8.9645927755770707</v>
      </c>
      <c r="AA1335" s="78">
        <v>5.2297428108356305</v>
      </c>
      <c r="AB1335" s="77">
        <v>2.7385486831955923</v>
      </c>
      <c r="AC1335" s="78">
        <v>1</v>
      </c>
      <c r="AD1335" s="76">
        <v>4.3021859831095712</v>
      </c>
      <c r="AE1335" s="79">
        <v>8.4808107088875158</v>
      </c>
      <c r="AF1335" s="72">
        <v>7.5959464555624301</v>
      </c>
      <c r="AG1335" s="79">
        <v>9.3879330676206667</v>
      </c>
      <c r="AH1335" s="80">
        <v>1.5301673309483323</v>
      </c>
      <c r="AI1335" s="73">
        <v>8.6006018467732464</v>
      </c>
      <c r="AJ1335" s="72">
        <v>6.9969907661337629</v>
      </c>
      <c r="AK1335" s="77">
        <v>5</v>
      </c>
      <c r="AL1335" s="76">
        <v>7.8673364058203568</v>
      </c>
      <c r="AM1335" s="81">
        <v>7.78</v>
      </c>
      <c r="AN1335" s="82">
        <v>3.33</v>
      </c>
      <c r="AO1335" s="83">
        <v>7.5</v>
      </c>
      <c r="AP1335" s="75">
        <v>12.5</v>
      </c>
      <c r="AQ1335" s="75">
        <v>6.8</v>
      </c>
      <c r="AR1335" s="75">
        <v>8</v>
      </c>
      <c r="AS1335" s="72">
        <v>7.36</v>
      </c>
      <c r="AT1335" s="74">
        <v>4.1578713911845737</v>
      </c>
      <c r="AU1335" s="75">
        <v>8.1165815995277821</v>
      </c>
      <c r="AV1335" s="72">
        <v>6.1372264953561775</v>
      </c>
      <c r="AW1335" s="78">
        <v>8.5289163391353178</v>
      </c>
      <c r="AX1335" s="83">
        <v>5.018004096418732</v>
      </c>
      <c r="AY1335" s="75">
        <v>0.76923076923076927</v>
      </c>
      <c r="AZ1335" s="75">
        <v>7.8544205333774721</v>
      </c>
      <c r="BA1335" s="80">
        <v>4.5472184663423247</v>
      </c>
      <c r="BB1335" s="76">
        <v>6.6433403252084551</v>
      </c>
      <c r="BC1335" s="81">
        <v>8</v>
      </c>
      <c r="BD1335" s="75">
        <v>8.4619389169048951</v>
      </c>
      <c r="BE1335" s="75">
        <v>10</v>
      </c>
      <c r="BF1335" s="72">
        <v>8.8206463056349644</v>
      </c>
      <c r="BG1335" s="83">
        <v>8.9</v>
      </c>
      <c r="BH1335" s="75">
        <v>4.503548958677686</v>
      </c>
      <c r="BI1335" s="75">
        <v>6.9328329834710747</v>
      </c>
      <c r="BJ1335" s="75">
        <v>8</v>
      </c>
      <c r="BK1335" s="75">
        <v>4.5303318362778846</v>
      </c>
      <c r="BL1335" s="75">
        <v>0</v>
      </c>
      <c r="BM1335" s="84">
        <v>5.4777856297377738</v>
      </c>
      <c r="BN1335" s="75">
        <v>2.8201458025711661</v>
      </c>
      <c r="BO1335" s="75">
        <v>5.0483091787439616</v>
      </c>
      <c r="BP1335" s="75">
        <v>9.225212200756939</v>
      </c>
      <c r="BQ1335" s="75">
        <v>4.4109632535965719</v>
      </c>
      <c r="BR1335" s="75">
        <v>9.2710146063530274</v>
      </c>
      <c r="BS1335" s="75">
        <v>7.6684600946954697</v>
      </c>
      <c r="BT1335" s="84">
        <v>6.407350856119522</v>
      </c>
      <c r="BU1335" s="85">
        <v>6.9019275971640868</v>
      </c>
      <c r="BV1335" s="24"/>
      <c r="BW1335" s="44"/>
      <c r="BX1335" s="44"/>
      <c r="BY1335" s="44"/>
      <c r="BZ1335" s="9"/>
    </row>
    <row r="1336" spans="1:78" ht="30" customHeight="1" x14ac:dyDescent="0.25">
      <c r="A1336" s="1"/>
      <c r="B1336" s="45">
        <v>2008</v>
      </c>
      <c r="C1336" s="46" t="s">
        <v>76</v>
      </c>
      <c r="D1336" s="47" t="s">
        <v>77</v>
      </c>
      <c r="E1336" s="48">
        <v>5.16</v>
      </c>
      <c r="F1336" s="49">
        <v>132</v>
      </c>
      <c r="G1336" s="49">
        <v>4</v>
      </c>
      <c r="H1336" s="50">
        <v>8.2323529411764707</v>
      </c>
      <c r="I1336" s="51">
        <v>12.01</v>
      </c>
      <c r="J1336" s="52">
        <v>9.2422343324250686</v>
      </c>
      <c r="K1336" s="51">
        <v>3.2810000000000001</v>
      </c>
      <c r="L1336" s="52">
        <v>8</v>
      </c>
      <c r="M1336" s="51">
        <v>16.66</v>
      </c>
      <c r="N1336" s="53">
        <v>3</v>
      </c>
      <c r="O1336" s="54">
        <v>50</v>
      </c>
      <c r="P1336" s="54">
        <v>2</v>
      </c>
      <c r="Q1336" s="54">
        <v>54</v>
      </c>
      <c r="R1336" s="51">
        <v>2.5</v>
      </c>
      <c r="S1336" s="55">
        <v>6.9936468184003848</v>
      </c>
      <c r="T1336" s="56" t="s">
        <v>8</v>
      </c>
      <c r="U1336" s="57">
        <v>2.6</v>
      </c>
      <c r="V1336" s="56" t="s">
        <v>8</v>
      </c>
      <c r="W1336" s="57">
        <v>0</v>
      </c>
      <c r="X1336" s="56">
        <v>1.6666666666666665</v>
      </c>
      <c r="Y1336" s="57">
        <v>0.75436909355761927</v>
      </c>
      <c r="Z1336" s="56">
        <v>5.7013733375304554</v>
      </c>
      <c r="AA1336" s="57" t="s">
        <v>8</v>
      </c>
      <c r="AB1336" s="56" t="s">
        <v>8</v>
      </c>
      <c r="AC1336" s="57">
        <v>0.33333333300000001</v>
      </c>
      <c r="AD1336" s="55">
        <v>1.4296545460098853</v>
      </c>
      <c r="AE1336" s="59">
        <v>6.39556019455644</v>
      </c>
      <c r="AF1336" s="51">
        <v>18.022199027217802</v>
      </c>
      <c r="AG1336" s="59">
        <v>7.5691609752978382</v>
      </c>
      <c r="AH1336" s="60">
        <v>6.0770975617554042</v>
      </c>
      <c r="AI1336" s="52">
        <v>6.5397230859969513</v>
      </c>
      <c r="AJ1336" s="51">
        <v>17.301384570015244</v>
      </c>
      <c r="AK1336" s="56">
        <v>10</v>
      </c>
      <c r="AL1336" s="55">
        <v>7.6261110639628074</v>
      </c>
      <c r="AM1336" s="61">
        <v>7.2333333333333325</v>
      </c>
      <c r="AN1336" s="62">
        <v>4.1500000000000004</v>
      </c>
      <c r="AO1336" s="63">
        <v>7.6</v>
      </c>
      <c r="AP1336" s="54">
        <v>12</v>
      </c>
      <c r="AQ1336" s="54">
        <v>7.5519999999999996</v>
      </c>
      <c r="AR1336" s="54">
        <v>6.12</v>
      </c>
      <c r="AS1336" s="51">
        <v>7.461777777777777</v>
      </c>
      <c r="AT1336" s="53" t="s">
        <v>8</v>
      </c>
      <c r="AU1336" s="54">
        <v>2.5415351995601752</v>
      </c>
      <c r="AV1336" s="51">
        <v>2.5415351995601752</v>
      </c>
      <c r="AW1336" s="57">
        <v>10</v>
      </c>
      <c r="AX1336" s="63" t="s">
        <v>8</v>
      </c>
      <c r="AY1336" s="54">
        <v>0.76923076923076927</v>
      </c>
      <c r="AZ1336" s="54">
        <v>0</v>
      </c>
      <c r="BA1336" s="60">
        <v>0.38461538461538464</v>
      </c>
      <c r="BB1336" s="55">
        <v>5.0969820904883338</v>
      </c>
      <c r="BC1336" s="61">
        <v>0</v>
      </c>
      <c r="BD1336" s="54">
        <v>9.3302763632368464</v>
      </c>
      <c r="BE1336" s="54">
        <v>6</v>
      </c>
      <c r="BF1336" s="51">
        <v>5.1100921210789485</v>
      </c>
      <c r="BG1336" s="63">
        <v>2.8</v>
      </c>
      <c r="BH1336" s="54" t="s">
        <v>8</v>
      </c>
      <c r="BI1336" s="54" t="s">
        <v>8</v>
      </c>
      <c r="BJ1336" s="54">
        <v>5.3</v>
      </c>
      <c r="BK1336" s="54">
        <v>7.126106558044313</v>
      </c>
      <c r="BL1336" s="54">
        <v>3</v>
      </c>
      <c r="BM1336" s="64">
        <v>4.5565266395110786</v>
      </c>
      <c r="BN1336" s="54" t="s">
        <v>8</v>
      </c>
      <c r="BO1336" s="54" t="s">
        <v>8</v>
      </c>
      <c r="BP1336" s="54">
        <v>3.3333333333333335</v>
      </c>
      <c r="BQ1336" s="54" t="s">
        <v>8</v>
      </c>
      <c r="BR1336" s="54">
        <v>2.9791479953688684</v>
      </c>
      <c r="BS1336" s="54">
        <v>6.5475274479144465</v>
      </c>
      <c r="BT1336" s="64">
        <v>4.2866695922055493</v>
      </c>
      <c r="BU1336" s="65">
        <v>4.6510961175985246</v>
      </c>
      <c r="BV1336" s="24"/>
      <c r="BW1336" s="44"/>
      <c r="BX1336" s="44"/>
      <c r="BY1336" s="44"/>
      <c r="BZ1336" s="9"/>
    </row>
    <row r="1337" spans="1:78" ht="30" customHeight="1" x14ac:dyDescent="0.25">
      <c r="A1337" s="1"/>
      <c r="B1337" s="66">
        <v>2008</v>
      </c>
      <c r="C1337" s="67" t="s">
        <v>78</v>
      </c>
      <c r="D1337" s="68" t="s">
        <v>79</v>
      </c>
      <c r="E1337" s="69">
        <v>4.6900000000000004</v>
      </c>
      <c r="F1337" s="70">
        <v>137</v>
      </c>
      <c r="G1337" s="70">
        <v>4</v>
      </c>
      <c r="H1337" s="71">
        <v>5.2029411764705893</v>
      </c>
      <c r="I1337" s="72">
        <v>22.31</v>
      </c>
      <c r="J1337" s="73">
        <v>9.3106267029972738</v>
      </c>
      <c r="K1337" s="72">
        <v>3.03</v>
      </c>
      <c r="L1337" s="73">
        <v>2</v>
      </c>
      <c r="M1337" s="72">
        <v>49.2</v>
      </c>
      <c r="N1337" s="74">
        <v>4</v>
      </c>
      <c r="O1337" s="75">
        <v>45</v>
      </c>
      <c r="P1337" s="75">
        <v>3</v>
      </c>
      <c r="Q1337" s="75">
        <v>49</v>
      </c>
      <c r="R1337" s="72">
        <v>3.5</v>
      </c>
      <c r="S1337" s="76">
        <v>5.003391969866966</v>
      </c>
      <c r="T1337" s="77" t="s">
        <v>8</v>
      </c>
      <c r="U1337" s="78">
        <v>3.5</v>
      </c>
      <c r="V1337" s="77" t="s">
        <v>8</v>
      </c>
      <c r="W1337" s="78">
        <v>0</v>
      </c>
      <c r="X1337" s="77">
        <v>3.333333333333333</v>
      </c>
      <c r="Y1337" s="78">
        <v>3.0117382035638616</v>
      </c>
      <c r="Z1337" s="77">
        <v>4.4219627068161449</v>
      </c>
      <c r="AA1337" s="78" t="s">
        <v>8</v>
      </c>
      <c r="AB1337" s="77" t="s">
        <v>8</v>
      </c>
      <c r="AC1337" s="78">
        <v>0.7931034482758621</v>
      </c>
      <c r="AD1337" s="76">
        <v>2.5582268299072197</v>
      </c>
      <c r="AE1337" s="79">
        <v>6.8654545503308242</v>
      </c>
      <c r="AF1337" s="72">
        <v>15.672727248345875</v>
      </c>
      <c r="AG1337" s="79">
        <v>4.3029447736392097</v>
      </c>
      <c r="AH1337" s="80">
        <v>14.242638065901977</v>
      </c>
      <c r="AI1337" s="73">
        <v>8.5331509226200186</v>
      </c>
      <c r="AJ1337" s="72">
        <v>7.3342453868999087</v>
      </c>
      <c r="AK1337" s="77">
        <v>0</v>
      </c>
      <c r="AL1337" s="76">
        <v>4.9253875616475131</v>
      </c>
      <c r="AM1337" s="81">
        <v>9.468715905317584</v>
      </c>
      <c r="AN1337" s="82">
        <v>0.79692614202362333</v>
      </c>
      <c r="AO1337" s="83">
        <v>6.42</v>
      </c>
      <c r="AP1337" s="75">
        <v>17.899999999999999</v>
      </c>
      <c r="AQ1337" s="75">
        <v>6.2051999999999996</v>
      </c>
      <c r="AR1337" s="75">
        <v>9.4870000000000001</v>
      </c>
      <c r="AS1337" s="72">
        <v>7.3646386351058615</v>
      </c>
      <c r="AT1337" s="74" t="s">
        <v>8</v>
      </c>
      <c r="AU1337" s="75">
        <v>2.1009211420452218</v>
      </c>
      <c r="AV1337" s="72">
        <v>2.1009211420452218</v>
      </c>
      <c r="AW1337" s="78">
        <v>10</v>
      </c>
      <c r="AX1337" s="83" t="s">
        <v>8</v>
      </c>
      <c r="AY1337" s="75">
        <v>0</v>
      </c>
      <c r="AZ1337" s="75">
        <v>0</v>
      </c>
      <c r="BA1337" s="80">
        <v>0</v>
      </c>
      <c r="BB1337" s="76">
        <v>4.8663899442877714</v>
      </c>
      <c r="BC1337" s="81">
        <v>0</v>
      </c>
      <c r="BD1337" s="75">
        <v>8.3198466363483021</v>
      </c>
      <c r="BE1337" s="75">
        <v>9</v>
      </c>
      <c r="BF1337" s="72">
        <v>5.7732822121161007</v>
      </c>
      <c r="BG1337" s="83">
        <v>2.2000000000000002</v>
      </c>
      <c r="BH1337" s="75" t="s">
        <v>8</v>
      </c>
      <c r="BI1337" s="75" t="s">
        <v>8</v>
      </c>
      <c r="BJ1337" s="75">
        <v>6</v>
      </c>
      <c r="BK1337" s="75">
        <v>6.9406940779181392</v>
      </c>
      <c r="BL1337" s="75">
        <v>10</v>
      </c>
      <c r="BM1337" s="84">
        <v>6.2851735194795344</v>
      </c>
      <c r="BN1337" s="75" t="s">
        <v>8</v>
      </c>
      <c r="BO1337" s="75" t="s">
        <v>8</v>
      </c>
      <c r="BP1337" s="75">
        <v>7.5903769427407779</v>
      </c>
      <c r="BQ1337" s="75" t="s">
        <v>8</v>
      </c>
      <c r="BR1337" s="75">
        <v>7.6822558474158003</v>
      </c>
      <c r="BS1337" s="75">
        <v>3.207148160506994</v>
      </c>
      <c r="BT1337" s="84">
        <v>6.1599269835545236</v>
      </c>
      <c r="BU1337" s="85">
        <v>6.0727942383833868</v>
      </c>
      <c r="BV1337" s="24"/>
      <c r="BW1337" s="44"/>
      <c r="BX1337" s="44"/>
      <c r="BY1337" s="44"/>
      <c r="BZ1337" s="9"/>
    </row>
    <row r="1338" spans="1:78" ht="30" customHeight="1" x14ac:dyDescent="0.25">
      <c r="A1338" s="1"/>
      <c r="B1338" s="45">
        <v>2008</v>
      </c>
      <c r="C1338" s="46" t="s">
        <v>80</v>
      </c>
      <c r="D1338" s="47" t="s">
        <v>81</v>
      </c>
      <c r="E1338" s="48">
        <v>7.37</v>
      </c>
      <c r="F1338" s="49">
        <v>37</v>
      </c>
      <c r="G1338" s="49">
        <v>2</v>
      </c>
      <c r="H1338" s="50">
        <v>6.617647058823529</v>
      </c>
      <c r="I1338" s="51">
        <v>17.5</v>
      </c>
      <c r="J1338" s="52">
        <v>9.3460490463215269</v>
      </c>
      <c r="K1338" s="51">
        <v>2.9</v>
      </c>
      <c r="L1338" s="52">
        <v>10</v>
      </c>
      <c r="M1338" s="51">
        <v>9.2899999999999991</v>
      </c>
      <c r="N1338" s="53">
        <v>9</v>
      </c>
      <c r="O1338" s="54">
        <v>25</v>
      </c>
      <c r="P1338" s="54">
        <v>4</v>
      </c>
      <c r="Q1338" s="54">
        <v>44</v>
      </c>
      <c r="R1338" s="51">
        <v>6.5</v>
      </c>
      <c r="S1338" s="55">
        <v>8.1159240262862635</v>
      </c>
      <c r="T1338" s="56">
        <v>7.1938978070175441</v>
      </c>
      <c r="U1338" s="57">
        <v>5.1124841666666665</v>
      </c>
      <c r="V1338" s="56">
        <v>5.8123362631578948</v>
      </c>
      <c r="W1338" s="57">
        <v>10</v>
      </c>
      <c r="X1338" s="56">
        <v>5.8333333333333339</v>
      </c>
      <c r="Y1338" s="57">
        <v>3.5235015684103317</v>
      </c>
      <c r="Z1338" s="56">
        <v>8.4854978058867889</v>
      </c>
      <c r="AA1338" s="57">
        <v>5.5770116491228059</v>
      </c>
      <c r="AB1338" s="56">
        <v>4.8091734210526313</v>
      </c>
      <c r="AC1338" s="57">
        <v>1</v>
      </c>
      <c r="AD1338" s="55">
        <v>6.2608040016275561</v>
      </c>
      <c r="AE1338" s="59">
        <v>7.8000236078074723</v>
      </c>
      <c r="AF1338" s="51">
        <v>10.999881960962643</v>
      </c>
      <c r="AG1338" s="59">
        <v>9.529371896571968</v>
      </c>
      <c r="AH1338" s="60">
        <v>1.1765702585700757</v>
      </c>
      <c r="AI1338" s="52">
        <v>7.3153287307684201</v>
      </c>
      <c r="AJ1338" s="51">
        <v>13.423356346157902</v>
      </c>
      <c r="AK1338" s="56">
        <v>5</v>
      </c>
      <c r="AL1338" s="55">
        <v>7.4111810587869655</v>
      </c>
      <c r="AM1338" s="61">
        <v>9.1466666666666683</v>
      </c>
      <c r="AN1338" s="62">
        <v>1.28</v>
      </c>
      <c r="AO1338" s="63">
        <v>8.7200000000000006</v>
      </c>
      <c r="AP1338" s="54">
        <v>6.4</v>
      </c>
      <c r="AQ1338" s="54">
        <v>6.468</v>
      </c>
      <c r="AR1338" s="54">
        <v>8.83</v>
      </c>
      <c r="AS1338" s="51">
        <v>8.1115555555555563</v>
      </c>
      <c r="AT1338" s="53">
        <v>5.4161583333333327</v>
      </c>
      <c r="AU1338" s="54">
        <v>8.1379806073791485</v>
      </c>
      <c r="AV1338" s="51">
        <v>6.7770694703562402</v>
      </c>
      <c r="AW1338" s="57">
        <v>10</v>
      </c>
      <c r="AX1338" s="63">
        <v>6.7895982192982451</v>
      </c>
      <c r="AY1338" s="54">
        <v>8.4615384615384617</v>
      </c>
      <c r="AZ1338" s="54">
        <v>9.1819282291595812</v>
      </c>
      <c r="BA1338" s="60">
        <v>8.1443549699987638</v>
      </c>
      <c r="BB1338" s="55">
        <v>8.2582449989776396</v>
      </c>
      <c r="BC1338" s="61">
        <v>5</v>
      </c>
      <c r="BD1338" s="54">
        <v>9.4292661279252332</v>
      </c>
      <c r="BE1338" s="54">
        <v>9</v>
      </c>
      <c r="BF1338" s="51">
        <v>7.8097553759750769</v>
      </c>
      <c r="BG1338" s="63">
        <v>2.2000000000000002</v>
      </c>
      <c r="BH1338" s="54">
        <v>5.7983148771929827</v>
      </c>
      <c r="BI1338" s="54">
        <v>6.8445057719298239</v>
      </c>
      <c r="BJ1338" s="54">
        <v>6</v>
      </c>
      <c r="BK1338" s="54">
        <v>7.3115190381704851</v>
      </c>
      <c r="BL1338" s="54">
        <v>10</v>
      </c>
      <c r="BM1338" s="64">
        <v>6.3590566145488809</v>
      </c>
      <c r="BN1338" s="54">
        <v>3.7698985614035085</v>
      </c>
      <c r="BO1338" s="54">
        <v>5.5050505050505052</v>
      </c>
      <c r="BP1338" s="54">
        <v>7.8689187718284082</v>
      </c>
      <c r="BQ1338" s="54">
        <v>5.8192860760233911</v>
      </c>
      <c r="BR1338" s="54">
        <v>7.4717480187710583</v>
      </c>
      <c r="BS1338" s="54">
        <v>6.8389699360775129</v>
      </c>
      <c r="BT1338" s="64">
        <v>6.212311978192397</v>
      </c>
      <c r="BU1338" s="65">
        <v>6.7937079895721189</v>
      </c>
      <c r="BV1338" s="24"/>
      <c r="BW1338" s="44"/>
      <c r="BX1338" s="44"/>
      <c r="BY1338" s="44"/>
      <c r="BZ1338" s="9"/>
    </row>
    <row r="1339" spans="1:78" ht="30" customHeight="1" x14ac:dyDescent="0.25">
      <c r="A1339" s="1"/>
      <c r="B1339" s="66">
        <v>2008</v>
      </c>
      <c r="C1339" s="67" t="s">
        <v>82</v>
      </c>
      <c r="D1339" s="68" t="s">
        <v>83</v>
      </c>
      <c r="E1339" s="69">
        <v>5.5</v>
      </c>
      <c r="F1339" s="70">
        <v>128</v>
      </c>
      <c r="G1339" s="70">
        <v>4</v>
      </c>
      <c r="H1339" s="71">
        <v>8.6911764705882355</v>
      </c>
      <c r="I1339" s="72">
        <v>10.45</v>
      </c>
      <c r="J1339" s="73">
        <v>9.9748574976887827</v>
      </c>
      <c r="K1339" s="72">
        <v>0.59227298348216462</v>
      </c>
      <c r="L1339" s="73">
        <v>4</v>
      </c>
      <c r="M1339" s="72">
        <v>30.06</v>
      </c>
      <c r="N1339" s="74">
        <v>3</v>
      </c>
      <c r="O1339" s="75">
        <v>47</v>
      </c>
      <c r="P1339" s="75">
        <v>2</v>
      </c>
      <c r="Q1339" s="75">
        <v>55</v>
      </c>
      <c r="R1339" s="72">
        <v>2.5</v>
      </c>
      <c r="S1339" s="76">
        <v>6.291508492069255</v>
      </c>
      <c r="T1339" s="77">
        <v>1.4616953446969696</v>
      </c>
      <c r="U1339" s="78">
        <v>2.8940024999999996</v>
      </c>
      <c r="V1339" s="77">
        <v>3.9887926041666666</v>
      </c>
      <c r="W1339" s="78">
        <v>2.5</v>
      </c>
      <c r="X1339" s="77">
        <v>4.166666666666667</v>
      </c>
      <c r="Y1339" s="78">
        <v>2.4662557778893337</v>
      </c>
      <c r="Z1339" s="77">
        <v>4.2591610772025028</v>
      </c>
      <c r="AA1339" s="78">
        <v>2.4324953465909092</v>
      </c>
      <c r="AB1339" s="77">
        <v>2.8554283522727268</v>
      </c>
      <c r="AC1339" s="78">
        <v>0.66666666699999999</v>
      </c>
      <c r="AD1339" s="76">
        <v>2.5022683032306183</v>
      </c>
      <c r="AE1339" s="79">
        <v>7.9866499827130966</v>
      </c>
      <c r="AF1339" s="72">
        <v>10.066750086434517</v>
      </c>
      <c r="AG1339" s="79">
        <v>8.8655127007156764</v>
      </c>
      <c r="AH1339" s="80">
        <v>2.836218248210808</v>
      </c>
      <c r="AI1339" s="73">
        <v>8.7381818181818218</v>
      </c>
      <c r="AJ1339" s="72">
        <v>6.3090909090908838</v>
      </c>
      <c r="AK1339" s="77">
        <v>0</v>
      </c>
      <c r="AL1339" s="76">
        <v>6.3975861254026487</v>
      </c>
      <c r="AM1339" s="81">
        <v>4.3133333333333344</v>
      </c>
      <c r="AN1339" s="82">
        <v>8.5299999999999994</v>
      </c>
      <c r="AO1339" s="83">
        <v>7.62</v>
      </c>
      <c r="AP1339" s="75">
        <v>11.9</v>
      </c>
      <c r="AQ1339" s="75">
        <v>7.2880000000000003</v>
      </c>
      <c r="AR1339" s="75">
        <v>6.78</v>
      </c>
      <c r="AS1339" s="72">
        <v>6.407111111111111</v>
      </c>
      <c r="AT1339" s="74">
        <v>5.7681880208333336</v>
      </c>
      <c r="AU1339" s="75">
        <v>5.8205404444782189</v>
      </c>
      <c r="AV1339" s="72">
        <v>5.7943642326557763</v>
      </c>
      <c r="AW1339" s="78">
        <v>10</v>
      </c>
      <c r="AX1339" s="83">
        <v>5.9734771685606072</v>
      </c>
      <c r="AY1339" s="75">
        <v>0.76923076923076927</v>
      </c>
      <c r="AZ1339" s="75">
        <v>2.3231384676186893</v>
      </c>
      <c r="BA1339" s="80">
        <v>3.0219488018033549</v>
      </c>
      <c r="BB1339" s="76">
        <v>6.3058560363925604</v>
      </c>
      <c r="BC1339" s="81">
        <v>8</v>
      </c>
      <c r="BD1339" s="75">
        <v>8.3796910449077906</v>
      </c>
      <c r="BE1339" s="75" t="s">
        <v>8</v>
      </c>
      <c r="BF1339" s="72">
        <v>8.1898455224538953</v>
      </c>
      <c r="BG1339" s="83">
        <v>6.7</v>
      </c>
      <c r="BH1339" s="75">
        <v>5.1222741003787862</v>
      </c>
      <c r="BI1339" s="75">
        <v>7.0667075662878789</v>
      </c>
      <c r="BJ1339" s="75">
        <v>5.3</v>
      </c>
      <c r="BK1339" s="75">
        <v>5.4573942369087511</v>
      </c>
      <c r="BL1339" s="75">
        <v>1</v>
      </c>
      <c r="BM1339" s="84">
        <v>5.10772931726257</v>
      </c>
      <c r="BN1339" s="75">
        <v>2.8762189905303037</v>
      </c>
      <c r="BO1339" s="75" t="s">
        <v>8</v>
      </c>
      <c r="BP1339" s="75">
        <v>6.647329129111756</v>
      </c>
      <c r="BQ1339" s="75">
        <v>2.7354086890782825</v>
      </c>
      <c r="BR1339" s="75">
        <v>4.5821183530459635</v>
      </c>
      <c r="BS1339" s="75">
        <v>6.9734818536912346</v>
      </c>
      <c r="BT1339" s="84">
        <v>4.7629114030915076</v>
      </c>
      <c r="BU1339" s="85">
        <v>6.0201620809359904</v>
      </c>
      <c r="BV1339" s="24"/>
      <c r="BW1339" s="44"/>
      <c r="BX1339" s="44"/>
      <c r="BY1339" s="44"/>
      <c r="BZ1339" s="9"/>
    </row>
    <row r="1340" spans="1:78" ht="30" customHeight="1" x14ac:dyDescent="0.25">
      <c r="A1340" s="1"/>
      <c r="B1340" s="45">
        <v>2008</v>
      </c>
      <c r="C1340" s="46" t="s">
        <v>84</v>
      </c>
      <c r="D1340" s="47" t="s">
        <v>85</v>
      </c>
      <c r="E1340" s="48">
        <v>6.72</v>
      </c>
      <c r="F1340" s="49">
        <v>81</v>
      </c>
      <c r="G1340" s="49">
        <v>3</v>
      </c>
      <c r="H1340" s="50">
        <v>4.105882352941177</v>
      </c>
      <c r="I1340" s="51">
        <v>26.04</v>
      </c>
      <c r="J1340" s="52">
        <v>5.0626702997275208</v>
      </c>
      <c r="K1340" s="51">
        <v>18.62</v>
      </c>
      <c r="L1340" s="52">
        <v>10</v>
      </c>
      <c r="M1340" s="51">
        <v>14.37</v>
      </c>
      <c r="N1340" s="53">
        <v>3</v>
      </c>
      <c r="O1340" s="54" t="s">
        <v>365</v>
      </c>
      <c r="P1340" s="54">
        <v>0</v>
      </c>
      <c r="Q1340" s="54" t="s">
        <v>366</v>
      </c>
      <c r="R1340" s="51">
        <v>1.5</v>
      </c>
      <c r="S1340" s="55">
        <v>5.1671381631671744</v>
      </c>
      <c r="T1340" s="56">
        <v>3.4867748924731172</v>
      </c>
      <c r="U1340" s="57">
        <v>2.6718149999999996</v>
      </c>
      <c r="V1340" s="56">
        <v>4.938300290322581</v>
      </c>
      <c r="W1340" s="57">
        <v>8.3333333333333339</v>
      </c>
      <c r="X1340" s="56">
        <v>8.3333333333333339</v>
      </c>
      <c r="Y1340" s="57">
        <v>5.39819511864295</v>
      </c>
      <c r="Z1340" s="56">
        <v>6.3909231143340985</v>
      </c>
      <c r="AA1340" s="57">
        <v>5.6204034874551967</v>
      </c>
      <c r="AB1340" s="56">
        <v>7.2477525232974891</v>
      </c>
      <c r="AC1340" s="57">
        <v>0.96296296296296291</v>
      </c>
      <c r="AD1340" s="55">
        <v>5.7166749957596323</v>
      </c>
      <c r="AE1340" s="59">
        <v>9.091581694270003</v>
      </c>
      <c r="AF1340" s="51">
        <v>4.5420915286499941</v>
      </c>
      <c r="AG1340" s="59">
        <v>9.4877074016227088</v>
      </c>
      <c r="AH1340" s="60">
        <v>1.2807314959432308</v>
      </c>
      <c r="AI1340" s="52">
        <v>8.7865944588336227</v>
      </c>
      <c r="AJ1340" s="51">
        <v>6.0670277058318902</v>
      </c>
      <c r="AK1340" s="56">
        <v>5</v>
      </c>
      <c r="AL1340" s="55">
        <v>8.0914708886815845</v>
      </c>
      <c r="AM1340" s="61">
        <v>9.6000000000000014</v>
      </c>
      <c r="AN1340" s="62">
        <v>0.6</v>
      </c>
      <c r="AO1340" s="63">
        <v>9.0399999999999991</v>
      </c>
      <c r="AP1340" s="54">
        <v>4.8</v>
      </c>
      <c r="AQ1340" s="54">
        <v>7.4840000000000009</v>
      </c>
      <c r="AR1340" s="54">
        <v>6.29</v>
      </c>
      <c r="AS1340" s="51">
        <v>8.7080000000000002</v>
      </c>
      <c r="AT1340" s="53">
        <v>6.0275539426523306</v>
      </c>
      <c r="AU1340" s="54">
        <v>7.4886355357687826</v>
      </c>
      <c r="AV1340" s="51">
        <v>6.7580947392105566</v>
      </c>
      <c r="AW1340" s="57">
        <v>10</v>
      </c>
      <c r="AX1340" s="63">
        <v>5.4420194874551964</v>
      </c>
      <c r="AY1340" s="54">
        <v>2.3076923076923079</v>
      </c>
      <c r="AZ1340" s="54">
        <v>6.6375384789105389</v>
      </c>
      <c r="BA1340" s="60">
        <v>4.7957500913526809</v>
      </c>
      <c r="BB1340" s="55">
        <v>7.5654612076408094</v>
      </c>
      <c r="BC1340" s="61">
        <v>10</v>
      </c>
      <c r="BD1340" s="54">
        <v>8.1962795972522162</v>
      </c>
      <c r="BE1340" s="54">
        <v>10</v>
      </c>
      <c r="BF1340" s="51">
        <v>9.3987598657507387</v>
      </c>
      <c r="BG1340" s="63">
        <v>3.9</v>
      </c>
      <c r="BH1340" s="54">
        <v>4.6513497956989251</v>
      </c>
      <c r="BI1340" s="54">
        <v>6.8954284516129025</v>
      </c>
      <c r="BJ1340" s="54">
        <v>6</v>
      </c>
      <c r="BK1340" s="54">
        <v>6.3844566375396186</v>
      </c>
      <c r="BL1340" s="54">
        <v>10</v>
      </c>
      <c r="BM1340" s="64">
        <v>6.3052058141419067</v>
      </c>
      <c r="BN1340" s="54">
        <v>2.5311867777777781</v>
      </c>
      <c r="BO1340" s="54">
        <v>5.1296296296296298</v>
      </c>
      <c r="BP1340" s="54">
        <v>9.1634669082865354</v>
      </c>
      <c r="BQ1340" s="54">
        <v>4.7764481284348861</v>
      </c>
      <c r="BR1340" s="54">
        <v>3.3798715879027572</v>
      </c>
      <c r="BS1340" s="54">
        <v>7.8029720123091924</v>
      </c>
      <c r="BT1340" s="64">
        <v>5.4639291740567968</v>
      </c>
      <c r="BU1340" s="65">
        <v>7.0559649513164802</v>
      </c>
      <c r="BV1340" s="24"/>
      <c r="BW1340" s="44"/>
      <c r="BX1340" s="44"/>
      <c r="BY1340" s="44"/>
      <c r="BZ1340" s="9"/>
    </row>
    <row r="1341" spans="1:78" ht="30" customHeight="1" x14ac:dyDescent="0.25">
      <c r="A1341" s="1"/>
      <c r="B1341" s="66">
        <v>2008</v>
      </c>
      <c r="C1341" s="67" t="s">
        <v>88</v>
      </c>
      <c r="D1341" s="68" t="s">
        <v>89</v>
      </c>
      <c r="E1341" s="69">
        <v>7.74</v>
      </c>
      <c r="F1341" s="70">
        <v>15</v>
      </c>
      <c r="G1341" s="70">
        <v>1</v>
      </c>
      <c r="H1341" s="71">
        <v>5.6852941176470582</v>
      </c>
      <c r="I1341" s="72">
        <v>20.67</v>
      </c>
      <c r="J1341" s="73">
        <v>5.5940054495912808</v>
      </c>
      <c r="K1341" s="72">
        <v>16.670000000000002</v>
      </c>
      <c r="L1341" s="73">
        <v>10</v>
      </c>
      <c r="M1341" s="72">
        <v>3.0746705710102491</v>
      </c>
      <c r="N1341" s="74">
        <v>8</v>
      </c>
      <c r="O1341" s="75">
        <v>30</v>
      </c>
      <c r="P1341" s="75">
        <v>8</v>
      </c>
      <c r="Q1341" s="75">
        <v>30</v>
      </c>
      <c r="R1341" s="72">
        <v>8</v>
      </c>
      <c r="S1341" s="76">
        <v>7.319824891809585</v>
      </c>
      <c r="T1341" s="77">
        <v>7.3605312863720087</v>
      </c>
      <c r="U1341" s="78">
        <v>6.1883333333333335</v>
      </c>
      <c r="V1341" s="77">
        <v>7.5691041648250454</v>
      </c>
      <c r="W1341" s="78">
        <v>8.3333333333333339</v>
      </c>
      <c r="X1341" s="77">
        <v>8.3333333333333339</v>
      </c>
      <c r="Y1341" s="78">
        <v>4.0035154618077957</v>
      </c>
      <c r="Z1341" s="77">
        <v>6.0703135524069491</v>
      </c>
      <c r="AA1341" s="78">
        <v>7.3057087615101288</v>
      </c>
      <c r="AB1341" s="77">
        <v>8.6577960773480669</v>
      </c>
      <c r="AC1341" s="78">
        <v>0.89743589743589747</v>
      </c>
      <c r="AD1341" s="76">
        <v>6.7276719779429914</v>
      </c>
      <c r="AE1341" s="79">
        <v>8.5108446010959184</v>
      </c>
      <c r="AF1341" s="72">
        <v>7.4457769945204033</v>
      </c>
      <c r="AG1341" s="79">
        <v>9.6218681464332718</v>
      </c>
      <c r="AH1341" s="80">
        <v>0.94532963391682001</v>
      </c>
      <c r="AI1341" s="73">
        <v>9.0661657837679694</v>
      </c>
      <c r="AJ1341" s="72">
        <v>4.6691710811601581</v>
      </c>
      <c r="AK1341" s="77">
        <v>10</v>
      </c>
      <c r="AL1341" s="76">
        <v>9.2997196328242904</v>
      </c>
      <c r="AM1341" s="81">
        <v>9.6066666666666674</v>
      </c>
      <c r="AN1341" s="82">
        <v>0.59</v>
      </c>
      <c r="AO1341" s="83">
        <v>8.8800000000000008</v>
      </c>
      <c r="AP1341" s="75">
        <v>5.6</v>
      </c>
      <c r="AQ1341" s="75">
        <v>5.6079999999999997</v>
      </c>
      <c r="AR1341" s="75">
        <v>10.98</v>
      </c>
      <c r="AS1341" s="72">
        <v>8.0315555555555562</v>
      </c>
      <c r="AT1341" s="74">
        <v>7.3029340497237563</v>
      </c>
      <c r="AU1341" s="75">
        <v>9.2654786877889421</v>
      </c>
      <c r="AV1341" s="72">
        <v>8.2842063687563492</v>
      </c>
      <c r="AW1341" s="78">
        <v>10</v>
      </c>
      <c r="AX1341" s="83">
        <v>6.8930184249539597</v>
      </c>
      <c r="AY1341" s="75">
        <v>6.1538461538461542</v>
      </c>
      <c r="AZ1341" s="75">
        <v>6.4162871962801891</v>
      </c>
      <c r="BA1341" s="80">
        <v>6.4877172583601022</v>
      </c>
      <c r="BB1341" s="76">
        <v>8.2008697956680017</v>
      </c>
      <c r="BC1341" s="81">
        <v>10</v>
      </c>
      <c r="BD1341" s="75">
        <v>9.237137807355623</v>
      </c>
      <c r="BE1341" s="75">
        <v>10</v>
      </c>
      <c r="BF1341" s="72">
        <v>9.7457126024518743</v>
      </c>
      <c r="BG1341" s="83">
        <v>6.7</v>
      </c>
      <c r="BH1341" s="75">
        <v>4.931475563535912</v>
      </c>
      <c r="BI1341" s="75">
        <v>5.8068499834254137</v>
      </c>
      <c r="BJ1341" s="75">
        <v>10</v>
      </c>
      <c r="BK1341" s="75">
        <v>4.0668006359624513</v>
      </c>
      <c r="BL1341" s="75">
        <v>0</v>
      </c>
      <c r="BM1341" s="84">
        <v>5.2508543638206291</v>
      </c>
      <c r="BN1341" s="75">
        <v>5.0682684484346217</v>
      </c>
      <c r="BO1341" s="75">
        <v>3.5943775100401609</v>
      </c>
      <c r="BP1341" s="75">
        <v>9.6041583505755437</v>
      </c>
      <c r="BQ1341" s="75">
        <v>7.2204963732351137</v>
      </c>
      <c r="BR1341" s="75">
        <v>4.9091482950320806</v>
      </c>
      <c r="BS1341" s="75">
        <v>8.3298103562962744</v>
      </c>
      <c r="BT1341" s="84">
        <v>6.4543765556022992</v>
      </c>
      <c r="BU1341" s="85">
        <v>7.1503145072916006</v>
      </c>
      <c r="BV1341" s="24"/>
      <c r="BW1341" s="44"/>
      <c r="BX1341" s="44"/>
      <c r="BY1341" s="44"/>
      <c r="BZ1341" s="9"/>
    </row>
    <row r="1342" spans="1:78" ht="30" customHeight="1" x14ac:dyDescent="0.25">
      <c r="A1342" s="1"/>
      <c r="B1342" s="45">
        <v>2008</v>
      </c>
      <c r="C1342" s="46" t="s">
        <v>90</v>
      </c>
      <c r="D1342" s="47" t="s">
        <v>91</v>
      </c>
      <c r="E1342" s="48">
        <v>7.21</v>
      </c>
      <c r="F1342" s="49">
        <v>48</v>
      </c>
      <c r="G1342" s="49">
        <v>2</v>
      </c>
      <c r="H1342" s="50">
        <v>3.2029411764705884</v>
      </c>
      <c r="I1342" s="51">
        <v>29.11</v>
      </c>
      <c r="J1342" s="52">
        <v>3.3678474114441421</v>
      </c>
      <c r="K1342" s="51">
        <v>24.84</v>
      </c>
      <c r="L1342" s="52">
        <v>8</v>
      </c>
      <c r="M1342" s="51">
        <v>17.09</v>
      </c>
      <c r="N1342" s="53">
        <v>10</v>
      </c>
      <c r="O1342" s="54">
        <v>15</v>
      </c>
      <c r="P1342" s="54">
        <v>3</v>
      </c>
      <c r="Q1342" s="54">
        <v>46</v>
      </c>
      <c r="R1342" s="51">
        <v>6.5</v>
      </c>
      <c r="S1342" s="55">
        <v>5.2676971469786826</v>
      </c>
      <c r="T1342" s="56">
        <v>5.0106265857142862</v>
      </c>
      <c r="U1342" s="57">
        <v>4.0537450000000002</v>
      </c>
      <c r="V1342" s="56">
        <v>6.1949645000000011</v>
      </c>
      <c r="W1342" s="57">
        <v>10</v>
      </c>
      <c r="X1342" s="56">
        <v>8.3333333333333339</v>
      </c>
      <c r="Y1342" s="57">
        <v>3.8547577401624116</v>
      </c>
      <c r="Z1342" s="56">
        <v>7.5397257637135366</v>
      </c>
      <c r="AA1342" s="57">
        <v>4.8144836476190473</v>
      </c>
      <c r="AB1342" s="56">
        <v>7.8638410904761891</v>
      </c>
      <c r="AC1342" s="57">
        <v>0.96296296296296291</v>
      </c>
      <c r="AD1342" s="55">
        <v>6.2886220494526697</v>
      </c>
      <c r="AE1342" s="59">
        <v>8.5556035651357973</v>
      </c>
      <c r="AF1342" s="51">
        <v>7.2219821743210177</v>
      </c>
      <c r="AG1342" s="59">
        <v>9.2625939565847766</v>
      </c>
      <c r="AH1342" s="60">
        <v>1.8435151085380601</v>
      </c>
      <c r="AI1342" s="52">
        <v>8.7289742491895286</v>
      </c>
      <c r="AJ1342" s="51">
        <v>6.3551287540523589</v>
      </c>
      <c r="AK1342" s="56">
        <v>10</v>
      </c>
      <c r="AL1342" s="55">
        <v>9.1367929427275261</v>
      </c>
      <c r="AM1342" s="61">
        <v>9.6066666666666674</v>
      </c>
      <c r="AN1342" s="62">
        <v>0.59</v>
      </c>
      <c r="AO1342" s="63">
        <v>8.8800000000000008</v>
      </c>
      <c r="AP1342" s="54">
        <v>5.6</v>
      </c>
      <c r="AQ1342" s="54">
        <v>5.6079999999999997</v>
      </c>
      <c r="AR1342" s="54">
        <v>10.98</v>
      </c>
      <c r="AS1342" s="51">
        <v>8.0315555555555562</v>
      </c>
      <c r="AT1342" s="53">
        <v>8.19026421904762</v>
      </c>
      <c r="AU1342" s="54">
        <v>7.4903885572415376</v>
      </c>
      <c r="AV1342" s="51">
        <v>7.8403263881445788</v>
      </c>
      <c r="AW1342" s="57">
        <v>10</v>
      </c>
      <c r="AX1342" s="63">
        <v>7.3723039238095236</v>
      </c>
      <c r="AY1342" s="54">
        <v>3.0769230769230771</v>
      </c>
      <c r="AZ1342" s="54">
        <v>6.4162871962801891</v>
      </c>
      <c r="BA1342" s="60">
        <v>5.6218380656709295</v>
      </c>
      <c r="BB1342" s="55">
        <v>7.8734300023427659</v>
      </c>
      <c r="BC1342" s="61">
        <v>10</v>
      </c>
      <c r="BD1342" s="54">
        <v>8.1276140033202164</v>
      </c>
      <c r="BE1342" s="54">
        <v>10</v>
      </c>
      <c r="BF1342" s="51">
        <v>9.3758713344400721</v>
      </c>
      <c r="BG1342" s="63">
        <v>6.7</v>
      </c>
      <c r="BH1342" s="54">
        <v>3.7119932714285708</v>
      </c>
      <c r="BI1342" s="54">
        <v>7.6756717333333322</v>
      </c>
      <c r="BJ1342" s="54">
        <v>10</v>
      </c>
      <c r="BK1342" s="54">
        <v>7.9604627186120922</v>
      </c>
      <c r="BL1342" s="54">
        <v>10</v>
      </c>
      <c r="BM1342" s="64">
        <v>7.674687953895666</v>
      </c>
      <c r="BN1342" s="54">
        <v>2.7591222142857141</v>
      </c>
      <c r="BO1342" s="54">
        <v>3.2575757575757573</v>
      </c>
      <c r="BP1342" s="54">
        <v>9.3231167370935051</v>
      </c>
      <c r="BQ1342" s="54">
        <v>5.2661640833333321</v>
      </c>
      <c r="BR1342" s="54">
        <v>8.4435873017071383</v>
      </c>
      <c r="BS1342" s="54">
        <v>3.1286828752323226</v>
      </c>
      <c r="BT1342" s="64">
        <v>5.3630414948712941</v>
      </c>
      <c r="BU1342" s="65">
        <v>7.4712002610690105</v>
      </c>
      <c r="BV1342" s="24"/>
      <c r="BW1342" s="44"/>
      <c r="BX1342" s="44"/>
      <c r="BY1342" s="44"/>
      <c r="BZ1342" s="9"/>
    </row>
    <row r="1343" spans="1:78" ht="30" customHeight="1" x14ac:dyDescent="0.25">
      <c r="A1343" s="1"/>
      <c r="B1343" s="66">
        <v>2008</v>
      </c>
      <c r="C1343" s="67" t="s">
        <v>92</v>
      </c>
      <c r="D1343" s="68" t="s">
        <v>93</v>
      </c>
      <c r="E1343" s="69">
        <v>7.88</v>
      </c>
      <c r="F1343" s="70">
        <v>10</v>
      </c>
      <c r="G1343" s="70">
        <v>1</v>
      </c>
      <c r="H1343" s="71">
        <v>1.4323529411764699</v>
      </c>
      <c r="I1343" s="72">
        <v>35.130000000000003</v>
      </c>
      <c r="J1343" s="73">
        <v>4.1953678474114442</v>
      </c>
      <c r="K1343" s="72">
        <v>21.803000000000001</v>
      </c>
      <c r="L1343" s="73">
        <v>10</v>
      </c>
      <c r="M1343" s="72">
        <v>13.07</v>
      </c>
      <c r="N1343" s="74">
        <v>2</v>
      </c>
      <c r="O1343" s="75">
        <v>59</v>
      </c>
      <c r="P1343" s="75">
        <v>1</v>
      </c>
      <c r="Q1343" s="75">
        <v>62</v>
      </c>
      <c r="R1343" s="72">
        <v>1.5</v>
      </c>
      <c r="S1343" s="76">
        <v>4.2819301971469788</v>
      </c>
      <c r="T1343" s="77">
        <v>9.1708308415841575</v>
      </c>
      <c r="U1343" s="78">
        <v>7.6466683333333343</v>
      </c>
      <c r="V1343" s="77">
        <v>9.1362956765676575</v>
      </c>
      <c r="W1343" s="78">
        <v>10</v>
      </c>
      <c r="X1343" s="77">
        <v>10</v>
      </c>
      <c r="Y1343" s="78">
        <v>6.1850564497585392</v>
      </c>
      <c r="Z1343" s="77">
        <v>9.0090052829340692</v>
      </c>
      <c r="AA1343" s="78">
        <v>9.1383507062706268</v>
      </c>
      <c r="AB1343" s="77">
        <v>8.7850692640264025</v>
      </c>
      <c r="AC1343" s="78">
        <v>1</v>
      </c>
      <c r="AD1343" s="76">
        <v>8.7856973949416428</v>
      </c>
      <c r="AE1343" s="79">
        <v>8.5782710797421391</v>
      </c>
      <c r="AF1343" s="72">
        <v>7.1086446012893045</v>
      </c>
      <c r="AG1343" s="79">
        <v>9.5642304974330479</v>
      </c>
      <c r="AH1343" s="80">
        <v>1.0894237564173783</v>
      </c>
      <c r="AI1343" s="73">
        <v>9.320105048147223</v>
      </c>
      <c r="AJ1343" s="72">
        <v>3.3994747592638817</v>
      </c>
      <c r="AK1343" s="77">
        <v>10</v>
      </c>
      <c r="AL1343" s="76">
        <v>9.365651656330602</v>
      </c>
      <c r="AM1343" s="81">
        <v>9.6066666666666674</v>
      </c>
      <c r="AN1343" s="82">
        <v>0.59</v>
      </c>
      <c r="AO1343" s="83">
        <v>8.8800000000000008</v>
      </c>
      <c r="AP1343" s="75">
        <v>5.6</v>
      </c>
      <c r="AQ1343" s="75">
        <v>5.6079999999999997</v>
      </c>
      <c r="AR1343" s="75">
        <v>10.98</v>
      </c>
      <c r="AS1343" s="72">
        <v>8.0315555555555562</v>
      </c>
      <c r="AT1343" s="74">
        <v>7.3646733795379538</v>
      </c>
      <c r="AU1343" s="75">
        <v>9.4331647076543739</v>
      </c>
      <c r="AV1343" s="72">
        <v>8.3989190435961643</v>
      </c>
      <c r="AW1343" s="78">
        <v>10</v>
      </c>
      <c r="AX1343" s="83">
        <v>7.6017793646864682</v>
      </c>
      <c r="AY1343" s="75">
        <v>7.6923076923076925</v>
      </c>
      <c r="AZ1343" s="75">
        <v>6.3395629611745017</v>
      </c>
      <c r="BA1343" s="80">
        <v>7.2112166727228875</v>
      </c>
      <c r="BB1343" s="76">
        <v>8.4104228179686515</v>
      </c>
      <c r="BC1343" s="81">
        <v>10</v>
      </c>
      <c r="BD1343" s="75">
        <v>9.9101046986358181</v>
      </c>
      <c r="BE1343" s="75">
        <v>10</v>
      </c>
      <c r="BF1343" s="72">
        <v>9.9700348995452739</v>
      </c>
      <c r="BG1343" s="83">
        <v>10</v>
      </c>
      <c r="BH1343" s="75">
        <v>8.1238891386138619</v>
      </c>
      <c r="BI1343" s="75">
        <v>5.6841881023102303</v>
      </c>
      <c r="BJ1343" s="75">
        <v>8</v>
      </c>
      <c r="BK1343" s="75">
        <v>10</v>
      </c>
      <c r="BL1343" s="75">
        <v>3</v>
      </c>
      <c r="BM1343" s="84">
        <v>7.468012873487349</v>
      </c>
      <c r="BN1343" s="75">
        <v>4.7029147656765673</v>
      </c>
      <c r="BO1343" s="75">
        <v>7.3913043478260878</v>
      </c>
      <c r="BP1343" s="75">
        <v>9.6813507722276153</v>
      </c>
      <c r="BQ1343" s="75">
        <v>9.4128721688668886</v>
      </c>
      <c r="BR1343" s="75">
        <v>9.6881161074724069</v>
      </c>
      <c r="BS1343" s="75">
        <v>8.4867409268456164</v>
      </c>
      <c r="BT1343" s="84">
        <v>8.2272165148191974</v>
      </c>
      <c r="BU1343" s="85">
        <v>8.555088095950607</v>
      </c>
      <c r="BV1343" s="24"/>
      <c r="BW1343" s="44"/>
      <c r="BX1343" s="44"/>
      <c r="BY1343" s="44"/>
      <c r="BZ1343" s="9"/>
    </row>
    <row r="1344" spans="1:78" ht="30" customHeight="1" x14ac:dyDescent="0.25">
      <c r="A1344" s="1"/>
      <c r="B1344" s="45">
        <v>2008</v>
      </c>
      <c r="C1344" s="46" t="s">
        <v>94</v>
      </c>
      <c r="D1344" s="47" t="s">
        <v>95</v>
      </c>
      <c r="E1344" s="48">
        <v>6.46</v>
      </c>
      <c r="F1344" s="49">
        <v>93</v>
      </c>
      <c r="G1344" s="49">
        <v>3</v>
      </c>
      <c r="H1344" s="50">
        <v>9.4117647058823533</v>
      </c>
      <c r="I1344" s="51">
        <v>8</v>
      </c>
      <c r="J1344" s="52">
        <v>8.9108458539043731</v>
      </c>
      <c r="K1344" s="51">
        <v>4.497195716170947</v>
      </c>
      <c r="L1344" s="52">
        <v>6</v>
      </c>
      <c r="M1344" s="51">
        <v>25.1</v>
      </c>
      <c r="N1344" s="53">
        <v>8</v>
      </c>
      <c r="O1344" s="54">
        <v>30</v>
      </c>
      <c r="P1344" s="54">
        <v>5</v>
      </c>
      <c r="Q1344" s="54">
        <v>37</v>
      </c>
      <c r="R1344" s="51">
        <v>6.5</v>
      </c>
      <c r="S1344" s="55">
        <v>7.7056526399466811</v>
      </c>
      <c r="T1344" s="56">
        <v>3.8254718333333337</v>
      </c>
      <c r="U1344" s="57">
        <v>3.4686824999999999</v>
      </c>
      <c r="V1344" s="56">
        <v>4.8944167499999995</v>
      </c>
      <c r="W1344" s="57">
        <v>5</v>
      </c>
      <c r="X1344" s="56">
        <v>4.166666666666667</v>
      </c>
      <c r="Y1344" s="57">
        <v>4.5127442747434419</v>
      </c>
      <c r="Z1344" s="56">
        <v>7.6498141724842972</v>
      </c>
      <c r="AA1344" s="57">
        <v>2.217689083333334</v>
      </c>
      <c r="AB1344" s="56">
        <v>3.6019248333333342</v>
      </c>
      <c r="AC1344" s="57">
        <v>1</v>
      </c>
      <c r="AD1344" s="55">
        <v>4.3708233459882671</v>
      </c>
      <c r="AE1344" s="59">
        <v>8.8051483494759388</v>
      </c>
      <c r="AF1344" s="51">
        <v>5.9742582526203014</v>
      </c>
      <c r="AG1344" s="59">
        <v>1.9702206442738246</v>
      </c>
      <c r="AH1344" s="60">
        <v>20.074448389315439</v>
      </c>
      <c r="AI1344" s="52">
        <v>7.8710757809257847</v>
      </c>
      <c r="AJ1344" s="51">
        <v>10.644621095371079</v>
      </c>
      <c r="AK1344" s="56">
        <v>5</v>
      </c>
      <c r="AL1344" s="55">
        <v>5.9116111936688869</v>
      </c>
      <c r="AM1344" s="61">
        <v>7.7266666666666666</v>
      </c>
      <c r="AN1344" s="62">
        <v>3.41</v>
      </c>
      <c r="AO1344" s="63">
        <v>8.58</v>
      </c>
      <c r="AP1344" s="54">
        <v>7.1</v>
      </c>
      <c r="AQ1344" s="54">
        <v>6.4479999999999995</v>
      </c>
      <c r="AR1344" s="54">
        <v>8.8800000000000008</v>
      </c>
      <c r="AS1344" s="51">
        <v>7.5848888888888881</v>
      </c>
      <c r="AT1344" s="53">
        <v>4.8173792500000001</v>
      </c>
      <c r="AU1344" s="54">
        <v>8.785572657516763</v>
      </c>
      <c r="AV1344" s="51">
        <v>6.8014759537583815</v>
      </c>
      <c r="AW1344" s="57">
        <v>10</v>
      </c>
      <c r="AX1344" s="63">
        <v>6.7276612500000024</v>
      </c>
      <c r="AY1344" s="54">
        <v>5.3846153846153841</v>
      </c>
      <c r="AZ1344" s="54">
        <v>6.3056615549650115</v>
      </c>
      <c r="BA1344" s="60">
        <v>6.1393127298601327</v>
      </c>
      <c r="BB1344" s="55">
        <v>7.6314193931268504</v>
      </c>
      <c r="BC1344" s="61">
        <v>5</v>
      </c>
      <c r="BD1344" s="54">
        <v>8.5019699805929214</v>
      </c>
      <c r="BE1344" s="54">
        <v>9</v>
      </c>
      <c r="BF1344" s="51">
        <v>7.5006566601976408</v>
      </c>
      <c r="BG1344" s="63">
        <v>5.6</v>
      </c>
      <c r="BH1344" s="54">
        <v>4.9998762499999998</v>
      </c>
      <c r="BI1344" s="54">
        <v>7.4540640000000016</v>
      </c>
      <c r="BJ1344" s="54">
        <v>8</v>
      </c>
      <c r="BK1344" s="54">
        <v>1.8418508744483706</v>
      </c>
      <c r="BL1344" s="54">
        <v>10</v>
      </c>
      <c r="BM1344" s="64">
        <v>6.3159651874080618</v>
      </c>
      <c r="BN1344" s="54">
        <v>3.5319318333333332</v>
      </c>
      <c r="BO1344" s="54">
        <v>7.0952380952380958</v>
      </c>
      <c r="BP1344" s="54">
        <v>9.2099586368318089</v>
      </c>
      <c r="BQ1344" s="54">
        <v>4.0292654722222219</v>
      </c>
      <c r="BR1344" s="54">
        <v>7.190632205624178</v>
      </c>
      <c r="BS1344" s="54">
        <v>6.3681782244294816</v>
      </c>
      <c r="BT1344" s="64">
        <v>6.2375340779465205</v>
      </c>
      <c r="BU1344" s="65">
        <v>6.6847186418507407</v>
      </c>
      <c r="BV1344" s="24"/>
      <c r="BW1344" s="44"/>
      <c r="BX1344" s="44"/>
      <c r="BY1344" s="44"/>
      <c r="BZ1344" s="9"/>
    </row>
    <row r="1345" spans="1:78" ht="30" customHeight="1" x14ac:dyDescent="0.25">
      <c r="A1345" s="1"/>
      <c r="B1345" s="66">
        <v>2008</v>
      </c>
      <c r="C1345" s="67" t="s">
        <v>96</v>
      </c>
      <c r="D1345" s="68" t="s">
        <v>97</v>
      </c>
      <c r="E1345" s="69">
        <v>6.02</v>
      </c>
      <c r="F1345" s="70">
        <v>113</v>
      </c>
      <c r="G1345" s="70">
        <v>4</v>
      </c>
      <c r="H1345" s="71">
        <v>7.276470588235294</v>
      </c>
      <c r="I1345" s="72">
        <v>15.26</v>
      </c>
      <c r="J1345" s="73">
        <v>9.5912806539509532</v>
      </c>
      <c r="K1345" s="72">
        <v>2</v>
      </c>
      <c r="L1345" s="73">
        <v>4</v>
      </c>
      <c r="M1345" s="72">
        <v>32.229999999999997</v>
      </c>
      <c r="N1345" s="74">
        <v>9</v>
      </c>
      <c r="O1345" s="75">
        <v>25</v>
      </c>
      <c r="P1345" s="75">
        <v>7</v>
      </c>
      <c r="Q1345" s="75">
        <v>32</v>
      </c>
      <c r="R1345" s="72">
        <v>8</v>
      </c>
      <c r="S1345" s="76">
        <v>7.216937810546562</v>
      </c>
      <c r="T1345" s="77">
        <v>1.6251539433106577</v>
      </c>
      <c r="U1345" s="78">
        <v>2.7307324999999993</v>
      </c>
      <c r="V1345" s="77">
        <v>3.8631317256235826</v>
      </c>
      <c r="W1345" s="78">
        <v>2.5</v>
      </c>
      <c r="X1345" s="77">
        <v>4.166666666666667</v>
      </c>
      <c r="Y1345" s="78">
        <v>4.3805108172025591</v>
      </c>
      <c r="Z1345" s="77">
        <v>9.00731860181968</v>
      </c>
      <c r="AA1345" s="78">
        <v>2.9925726213151922</v>
      </c>
      <c r="AB1345" s="77">
        <v>4.3027238480725627</v>
      </c>
      <c r="AC1345" s="78">
        <v>0.88888888888888884</v>
      </c>
      <c r="AD1345" s="76">
        <v>3.732529520420897</v>
      </c>
      <c r="AE1345" s="79">
        <v>7.2488431318059288</v>
      </c>
      <c r="AF1345" s="72">
        <v>13.755784340970356</v>
      </c>
      <c r="AG1345" s="79">
        <v>8.847917600243786</v>
      </c>
      <c r="AH1345" s="80">
        <v>2.880205999390534</v>
      </c>
      <c r="AI1345" s="73">
        <v>8.3199467994132199</v>
      </c>
      <c r="AJ1345" s="72">
        <v>8.400266002933904</v>
      </c>
      <c r="AK1345" s="77">
        <v>0</v>
      </c>
      <c r="AL1345" s="76">
        <v>6.1041768828657341</v>
      </c>
      <c r="AM1345" s="81">
        <v>6.5333333333333341</v>
      </c>
      <c r="AN1345" s="82">
        <v>5.2</v>
      </c>
      <c r="AO1345" s="83">
        <v>7.74</v>
      </c>
      <c r="AP1345" s="75">
        <v>11.3</v>
      </c>
      <c r="AQ1345" s="75">
        <v>6.0679999999999996</v>
      </c>
      <c r="AR1345" s="75">
        <v>9.83</v>
      </c>
      <c r="AS1345" s="72">
        <v>6.7804444444444441</v>
      </c>
      <c r="AT1345" s="74">
        <v>2.8358646235827667</v>
      </c>
      <c r="AU1345" s="75">
        <v>6.6768635087112465</v>
      </c>
      <c r="AV1345" s="72">
        <v>4.7563640661470066</v>
      </c>
      <c r="AW1345" s="78">
        <v>10</v>
      </c>
      <c r="AX1345" s="83">
        <v>4.0939975260770973</v>
      </c>
      <c r="AY1345" s="75">
        <v>6.9230769230769234</v>
      </c>
      <c r="AZ1345" s="75">
        <v>10</v>
      </c>
      <c r="BA1345" s="80">
        <v>7.0056914830513399</v>
      </c>
      <c r="BB1345" s="76">
        <v>7.1356249984106972</v>
      </c>
      <c r="BC1345" s="81">
        <v>8</v>
      </c>
      <c r="BD1345" s="75">
        <v>9.9014918789796429</v>
      </c>
      <c r="BE1345" s="75">
        <v>10</v>
      </c>
      <c r="BF1345" s="72">
        <v>9.3004972929932137</v>
      </c>
      <c r="BG1345" s="83">
        <v>5.6</v>
      </c>
      <c r="BH1345" s="75">
        <v>2.3953441609977322</v>
      </c>
      <c r="BI1345" s="75">
        <v>5.4250537188208625</v>
      </c>
      <c r="BJ1345" s="75">
        <v>6</v>
      </c>
      <c r="BK1345" s="75">
        <v>0</v>
      </c>
      <c r="BL1345" s="75">
        <v>3</v>
      </c>
      <c r="BM1345" s="84">
        <v>3.7367329799697657</v>
      </c>
      <c r="BN1345" s="75">
        <v>3.0299485374149659</v>
      </c>
      <c r="BO1345" s="75">
        <v>3.2375478927203067</v>
      </c>
      <c r="BP1345" s="75">
        <v>7.5201715181816153</v>
      </c>
      <c r="BQ1345" s="75">
        <v>3.3065391213151925</v>
      </c>
      <c r="BR1345" s="75">
        <v>7.973996586369072</v>
      </c>
      <c r="BS1345" s="75">
        <v>3.2744041193138558</v>
      </c>
      <c r="BT1345" s="84">
        <v>4.7237679625525013</v>
      </c>
      <c r="BU1345" s="85">
        <v>5.9203327451718266</v>
      </c>
      <c r="BV1345" s="24"/>
      <c r="BW1345" s="44"/>
      <c r="BX1345" s="44"/>
      <c r="BY1345" s="44"/>
      <c r="BZ1345" s="9"/>
    </row>
    <row r="1346" spans="1:78" ht="30" customHeight="1" x14ac:dyDescent="0.25">
      <c r="A1346" s="1"/>
      <c r="B1346" s="45">
        <v>2008</v>
      </c>
      <c r="C1346" s="46" t="s">
        <v>98</v>
      </c>
      <c r="D1346" s="47" t="s">
        <v>99</v>
      </c>
      <c r="E1346" s="48">
        <v>6.43</v>
      </c>
      <c r="F1346" s="49">
        <v>94</v>
      </c>
      <c r="G1346" s="49">
        <v>3</v>
      </c>
      <c r="H1346" s="50">
        <v>7.9</v>
      </c>
      <c r="I1346" s="51">
        <v>13.14</v>
      </c>
      <c r="J1346" s="52">
        <v>5.9948228882833803</v>
      </c>
      <c r="K1346" s="51">
        <v>15.199</v>
      </c>
      <c r="L1346" s="52">
        <v>4</v>
      </c>
      <c r="M1346" s="51">
        <v>35.32</v>
      </c>
      <c r="N1346" s="53">
        <v>10</v>
      </c>
      <c r="O1346" s="54">
        <v>20</v>
      </c>
      <c r="P1346" s="54" t="s">
        <v>8</v>
      </c>
      <c r="Q1346" s="54" t="s">
        <v>8</v>
      </c>
      <c r="R1346" s="51">
        <v>10</v>
      </c>
      <c r="S1346" s="55">
        <v>6.9737057220708447</v>
      </c>
      <c r="T1346" s="56">
        <v>4.79840922459893</v>
      </c>
      <c r="U1346" s="57">
        <v>5.0040825000000009</v>
      </c>
      <c r="V1346" s="56">
        <v>5.7091142103386803</v>
      </c>
      <c r="W1346" s="57">
        <v>5</v>
      </c>
      <c r="X1346" s="56">
        <v>5.8333333333333339</v>
      </c>
      <c r="Y1346" s="57">
        <v>3.4080551889856241</v>
      </c>
      <c r="Z1346" s="56">
        <v>8.3434147869663402</v>
      </c>
      <c r="AA1346" s="57">
        <v>5.8609102352941189</v>
      </c>
      <c r="AB1346" s="56">
        <v>6.9588689839572204</v>
      </c>
      <c r="AC1346" s="57">
        <v>0.77777777800000003</v>
      </c>
      <c r="AD1346" s="55">
        <v>5.0287593550458034</v>
      </c>
      <c r="AE1346" s="59">
        <v>7.8465010029967397</v>
      </c>
      <c r="AF1346" s="51">
        <v>10.767494985016302</v>
      </c>
      <c r="AG1346" s="59">
        <v>8.8386786812538674</v>
      </c>
      <c r="AH1346" s="60">
        <v>2.9033032968653338</v>
      </c>
      <c r="AI1346" s="52">
        <v>6.3366336633662623</v>
      </c>
      <c r="AJ1346" s="51">
        <v>18.316831683168687</v>
      </c>
      <c r="AK1346" s="56">
        <v>10</v>
      </c>
      <c r="AL1346" s="55">
        <v>8.2554533369042176</v>
      </c>
      <c r="AM1346" s="61">
        <v>8.2133333333333329</v>
      </c>
      <c r="AN1346" s="62">
        <v>2.68</v>
      </c>
      <c r="AO1346" s="63">
        <v>6.6</v>
      </c>
      <c r="AP1346" s="54">
        <v>17</v>
      </c>
      <c r="AQ1346" s="54">
        <v>0</v>
      </c>
      <c r="AR1346" s="54">
        <v>146.71</v>
      </c>
      <c r="AS1346" s="51">
        <v>4.9377777777777778</v>
      </c>
      <c r="AT1346" s="53">
        <v>4.7942602584670242</v>
      </c>
      <c r="AU1346" s="54">
        <v>8.0541375974464327</v>
      </c>
      <c r="AV1346" s="51">
        <v>6.4241989279567289</v>
      </c>
      <c r="AW1346" s="57">
        <v>10</v>
      </c>
      <c r="AX1346" s="63">
        <v>6.2746173057041013</v>
      </c>
      <c r="AY1346" s="54">
        <v>6.1538461538461542</v>
      </c>
      <c r="AZ1346" s="54">
        <v>0.77437948920623056</v>
      </c>
      <c r="BA1346" s="60">
        <v>4.4009476495854951</v>
      </c>
      <c r="BB1346" s="55">
        <v>6.4407310888300007</v>
      </c>
      <c r="BC1346" s="61">
        <v>2</v>
      </c>
      <c r="BD1346" s="54">
        <v>5.8102383322375939</v>
      </c>
      <c r="BE1346" s="54">
        <v>10</v>
      </c>
      <c r="BF1346" s="51">
        <v>5.9367461107458652</v>
      </c>
      <c r="BG1346" s="63">
        <v>10</v>
      </c>
      <c r="BH1346" s="54">
        <v>4.7099916613190738</v>
      </c>
      <c r="BI1346" s="54">
        <v>7.0635149518716576</v>
      </c>
      <c r="BJ1346" s="54">
        <v>8</v>
      </c>
      <c r="BK1346" s="54">
        <v>0</v>
      </c>
      <c r="BL1346" s="54">
        <v>0</v>
      </c>
      <c r="BM1346" s="64">
        <v>4.9622511021984552</v>
      </c>
      <c r="BN1346" s="54">
        <v>3.5863817771836008</v>
      </c>
      <c r="BO1346" s="54">
        <v>3.435374149659864</v>
      </c>
      <c r="BP1346" s="54">
        <v>9.6067623784030189</v>
      </c>
      <c r="BQ1346" s="54">
        <v>4.873211397801545</v>
      </c>
      <c r="BR1346" s="54">
        <v>6.7634166740412489</v>
      </c>
      <c r="BS1346" s="54">
        <v>4.619523295451085</v>
      </c>
      <c r="BT1346" s="64">
        <v>5.480778278756727</v>
      </c>
      <c r="BU1346" s="65">
        <v>5.4599251639003485</v>
      </c>
      <c r="BV1346" s="24"/>
      <c r="BW1346" s="44"/>
      <c r="BX1346" s="44"/>
      <c r="BY1346" s="44"/>
      <c r="BZ1346" s="9"/>
    </row>
    <row r="1347" spans="1:78" ht="30" customHeight="1" x14ac:dyDescent="0.25">
      <c r="A1347" s="1"/>
      <c r="B1347" s="66">
        <v>2008</v>
      </c>
      <c r="C1347" s="67" t="s">
        <v>100</v>
      </c>
      <c r="D1347" s="68" t="s">
        <v>101</v>
      </c>
      <c r="E1347" s="69">
        <v>7.53</v>
      </c>
      <c r="F1347" s="70">
        <v>27</v>
      </c>
      <c r="G1347" s="70">
        <v>1</v>
      </c>
      <c r="H1347" s="71">
        <v>9.25</v>
      </c>
      <c r="I1347" s="72">
        <v>8.5500000000000007</v>
      </c>
      <c r="J1347" s="73">
        <v>9.1019938718527165</v>
      </c>
      <c r="K1347" s="72">
        <v>3.7956824903005253</v>
      </c>
      <c r="L1347" s="73">
        <v>8</v>
      </c>
      <c r="M1347" s="72">
        <v>15.96</v>
      </c>
      <c r="N1347" s="74">
        <v>8</v>
      </c>
      <c r="O1347" s="75">
        <v>30</v>
      </c>
      <c r="P1347" s="75">
        <v>8</v>
      </c>
      <c r="Q1347" s="75">
        <v>30</v>
      </c>
      <c r="R1347" s="72">
        <v>8</v>
      </c>
      <c r="S1347" s="76">
        <v>8.5879984679631782</v>
      </c>
      <c r="T1347" s="77">
        <v>3.4166064580573945</v>
      </c>
      <c r="U1347" s="78">
        <v>3.9294775</v>
      </c>
      <c r="V1347" s="77">
        <v>5.3752421810154525</v>
      </c>
      <c r="W1347" s="78">
        <v>5</v>
      </c>
      <c r="X1347" s="77">
        <v>2.5</v>
      </c>
      <c r="Y1347" s="78">
        <v>3.8333839552871751</v>
      </c>
      <c r="Z1347" s="77">
        <v>8.1650209360456945</v>
      </c>
      <c r="AA1347" s="78">
        <v>5.0257217339955851</v>
      </c>
      <c r="AB1347" s="77">
        <v>1.4789354966887416</v>
      </c>
      <c r="AC1347" s="78">
        <v>1</v>
      </c>
      <c r="AD1347" s="76">
        <v>4.3027098067877834</v>
      </c>
      <c r="AE1347" s="79">
        <v>8.8140160260752118</v>
      </c>
      <c r="AF1347" s="72">
        <v>5.9299198696239452</v>
      </c>
      <c r="AG1347" s="79">
        <v>9.5974664388418169</v>
      </c>
      <c r="AH1347" s="80">
        <v>1.0063339028954554</v>
      </c>
      <c r="AI1347" s="73">
        <v>8.65841541296804</v>
      </c>
      <c r="AJ1347" s="72">
        <v>6.7079229351598002</v>
      </c>
      <c r="AK1347" s="77">
        <v>10</v>
      </c>
      <c r="AL1347" s="76">
        <v>9.2674744694712672</v>
      </c>
      <c r="AM1347" s="81">
        <v>9.1866666666666656</v>
      </c>
      <c r="AN1347" s="82">
        <v>1.22</v>
      </c>
      <c r="AO1347" s="83">
        <v>8.82</v>
      </c>
      <c r="AP1347" s="75">
        <v>5.9</v>
      </c>
      <c r="AQ1347" s="75">
        <v>6.6960000000000006</v>
      </c>
      <c r="AR1347" s="75">
        <v>8.26</v>
      </c>
      <c r="AS1347" s="72">
        <v>8.2342222222222237</v>
      </c>
      <c r="AT1347" s="74">
        <v>6.3448595485651218</v>
      </c>
      <c r="AU1347" s="75">
        <v>8.3663576078531783</v>
      </c>
      <c r="AV1347" s="72">
        <v>7.35560857820915</v>
      </c>
      <c r="AW1347" s="78">
        <v>10</v>
      </c>
      <c r="AX1347" s="83">
        <v>7.091795774834436</v>
      </c>
      <c r="AY1347" s="75">
        <v>7.6923076923076925</v>
      </c>
      <c r="AZ1347" s="75">
        <v>3.3187692394552695</v>
      </c>
      <c r="BA1347" s="80">
        <v>6.0342909021991318</v>
      </c>
      <c r="BB1347" s="76">
        <v>7.9060304256576259</v>
      </c>
      <c r="BC1347" s="81">
        <v>10</v>
      </c>
      <c r="BD1347" s="75">
        <v>9.5330379623201242</v>
      </c>
      <c r="BE1347" s="75">
        <v>10</v>
      </c>
      <c r="BF1347" s="72">
        <v>9.8443459874400414</v>
      </c>
      <c r="BG1347" s="83">
        <v>6.7</v>
      </c>
      <c r="BH1347" s="75">
        <v>6.1724519911699769</v>
      </c>
      <c r="BI1347" s="75">
        <v>7.803831098233994</v>
      </c>
      <c r="BJ1347" s="75">
        <v>6</v>
      </c>
      <c r="BK1347" s="75">
        <v>2.027263354574544</v>
      </c>
      <c r="BL1347" s="75">
        <v>10</v>
      </c>
      <c r="BM1347" s="84">
        <v>6.4505910739964198</v>
      </c>
      <c r="BN1347" s="75">
        <v>4.1492876015452547</v>
      </c>
      <c r="BO1347" s="75">
        <v>6.3141025641025639</v>
      </c>
      <c r="BP1347" s="75">
        <v>9.0396884886209872</v>
      </c>
      <c r="BQ1347" s="75">
        <v>4.8450818463944065</v>
      </c>
      <c r="BR1347" s="75">
        <v>8.090547379196444</v>
      </c>
      <c r="BS1347" s="75">
        <v>6.413015530300723</v>
      </c>
      <c r="BT1347" s="84">
        <v>6.4752872350267303</v>
      </c>
      <c r="BU1347" s="85">
        <v>7.5900747654877305</v>
      </c>
      <c r="BV1347" s="24"/>
      <c r="BW1347" s="44"/>
      <c r="BX1347" s="44"/>
      <c r="BY1347" s="44"/>
      <c r="BZ1347" s="9"/>
    </row>
    <row r="1348" spans="1:78" ht="30" customHeight="1" x14ac:dyDescent="0.25">
      <c r="A1348" s="1"/>
      <c r="B1348" s="45">
        <v>2008</v>
      </c>
      <c r="C1348" s="46" t="s">
        <v>102</v>
      </c>
      <c r="D1348" s="47" t="s">
        <v>103</v>
      </c>
      <c r="E1348" s="48">
        <v>7.77</v>
      </c>
      <c r="F1348" s="49">
        <v>14</v>
      </c>
      <c r="G1348" s="49">
        <v>1</v>
      </c>
      <c r="H1348" s="50">
        <v>4.1000000000000005</v>
      </c>
      <c r="I1348" s="51">
        <v>26.06</v>
      </c>
      <c r="J1348" s="52">
        <v>6.4850136239782019</v>
      </c>
      <c r="K1348" s="51">
        <v>13.399999999999999</v>
      </c>
      <c r="L1348" s="52">
        <v>8</v>
      </c>
      <c r="M1348" s="51">
        <v>19.89</v>
      </c>
      <c r="N1348" s="53">
        <v>9</v>
      </c>
      <c r="O1348" s="54">
        <v>21</v>
      </c>
      <c r="P1348" s="54">
        <v>4</v>
      </c>
      <c r="Q1348" s="54">
        <v>42</v>
      </c>
      <c r="R1348" s="51">
        <v>6.5</v>
      </c>
      <c r="S1348" s="55">
        <v>6.2712534059945506</v>
      </c>
      <c r="T1348" s="56">
        <v>7.4908766666666668</v>
      </c>
      <c r="U1348" s="57">
        <v>5.1692800000000005</v>
      </c>
      <c r="V1348" s="56">
        <v>7.6583246969696974</v>
      </c>
      <c r="W1348" s="57">
        <v>8.3333333333333339</v>
      </c>
      <c r="X1348" s="56">
        <v>6.6666666666666661</v>
      </c>
      <c r="Y1348" s="57">
        <v>5.6636334923812184</v>
      </c>
      <c r="Z1348" s="56">
        <v>9.4954581064884991</v>
      </c>
      <c r="AA1348" s="57">
        <v>7.5620799999999999</v>
      </c>
      <c r="AB1348" s="56">
        <v>7.916668636363636</v>
      </c>
      <c r="AC1348" s="57">
        <v>1</v>
      </c>
      <c r="AD1348" s="55">
        <v>7.3284801776521915</v>
      </c>
      <c r="AE1348" s="59">
        <v>9.4446634545421269</v>
      </c>
      <c r="AF1348" s="51">
        <v>2.7766827272893702</v>
      </c>
      <c r="AG1348" s="59">
        <v>8.9307902363064784</v>
      </c>
      <c r="AH1348" s="60">
        <v>2.673024409233804</v>
      </c>
      <c r="AI1348" s="52">
        <v>7.9268793942671776</v>
      </c>
      <c r="AJ1348" s="51">
        <v>10.365603028664111</v>
      </c>
      <c r="AK1348" s="56">
        <v>10</v>
      </c>
      <c r="AL1348" s="55">
        <v>9.0755832712789459</v>
      </c>
      <c r="AM1348" s="61">
        <v>9.6066666666666674</v>
      </c>
      <c r="AN1348" s="62">
        <v>0.59</v>
      </c>
      <c r="AO1348" s="63">
        <v>8.8800000000000008</v>
      </c>
      <c r="AP1348" s="54">
        <v>5.6</v>
      </c>
      <c r="AQ1348" s="54">
        <v>5.6079999999999997</v>
      </c>
      <c r="AR1348" s="54">
        <v>10.98</v>
      </c>
      <c r="AS1348" s="51">
        <v>8.0315555555555562</v>
      </c>
      <c r="AT1348" s="53">
        <v>7.903339696969697</v>
      </c>
      <c r="AU1348" s="54">
        <v>9.4331647076543739</v>
      </c>
      <c r="AV1348" s="51">
        <v>8.6682522023120363</v>
      </c>
      <c r="AW1348" s="57">
        <v>10</v>
      </c>
      <c r="AX1348" s="63">
        <v>7.702152954545455</v>
      </c>
      <c r="AY1348" s="54">
        <v>6.9230769230769234</v>
      </c>
      <c r="AZ1348" s="54">
        <v>6.4162871962801891</v>
      </c>
      <c r="BA1348" s="60">
        <v>7.0138390246341897</v>
      </c>
      <c r="BB1348" s="55">
        <v>8.4284116956254458</v>
      </c>
      <c r="BC1348" s="61">
        <v>10</v>
      </c>
      <c r="BD1348" s="54">
        <v>9.9360363384919346</v>
      </c>
      <c r="BE1348" s="54">
        <v>10</v>
      </c>
      <c r="BF1348" s="51">
        <v>9.9786787794973115</v>
      </c>
      <c r="BG1348" s="63">
        <v>6.7</v>
      </c>
      <c r="BH1348" s="54">
        <v>4.2595624242424242</v>
      </c>
      <c r="BI1348" s="54">
        <v>8.6593807575757573</v>
      </c>
      <c r="BJ1348" s="54">
        <v>4</v>
      </c>
      <c r="BK1348" s="54">
        <v>6.7552815977919654</v>
      </c>
      <c r="BL1348" s="54">
        <v>3</v>
      </c>
      <c r="BM1348" s="64">
        <v>5.5623707966016909</v>
      </c>
      <c r="BN1348" s="54">
        <v>5.7656253030303031</v>
      </c>
      <c r="BO1348" s="54">
        <v>5.3271028037383186</v>
      </c>
      <c r="BP1348" s="54">
        <v>9.6819655232218551</v>
      </c>
      <c r="BQ1348" s="54">
        <v>7.3774273232323218</v>
      </c>
      <c r="BR1348" s="54">
        <v>8.9462748772425282</v>
      </c>
      <c r="BS1348" s="54">
        <v>9.0920445561073713</v>
      </c>
      <c r="BT1348" s="64">
        <v>7.6984067310954503</v>
      </c>
      <c r="BU1348" s="65">
        <v>7.7464854357314836</v>
      </c>
      <c r="BV1348" s="24"/>
      <c r="BW1348" s="44"/>
      <c r="BX1348" s="44"/>
      <c r="BY1348" s="44"/>
      <c r="BZ1348" s="9"/>
    </row>
    <row r="1349" spans="1:78" ht="30" customHeight="1" x14ac:dyDescent="0.25">
      <c r="A1349" s="1"/>
      <c r="B1349" s="66">
        <v>2008</v>
      </c>
      <c r="C1349" s="67" t="s">
        <v>104</v>
      </c>
      <c r="D1349" s="68" t="s">
        <v>105</v>
      </c>
      <c r="E1349" s="69">
        <v>5.35</v>
      </c>
      <c r="F1349" s="70">
        <v>130</v>
      </c>
      <c r="G1349" s="70">
        <v>4</v>
      </c>
      <c r="H1349" s="71">
        <v>8.9029411764705877</v>
      </c>
      <c r="I1349" s="72">
        <v>9.73</v>
      </c>
      <c r="J1349" s="73">
        <v>9.9564032697547695</v>
      </c>
      <c r="K1349" s="72">
        <v>0.66</v>
      </c>
      <c r="L1349" s="73">
        <v>0</v>
      </c>
      <c r="M1349" s="72">
        <v>70.400000000000006</v>
      </c>
      <c r="N1349" s="74">
        <v>7</v>
      </c>
      <c r="O1349" s="75">
        <v>35</v>
      </c>
      <c r="P1349" s="75" t="s">
        <v>8</v>
      </c>
      <c r="Q1349" s="75" t="s">
        <v>8</v>
      </c>
      <c r="R1349" s="72">
        <v>7</v>
      </c>
      <c r="S1349" s="76">
        <v>6.4648361115563393</v>
      </c>
      <c r="T1349" s="77">
        <v>3.3048488888888894</v>
      </c>
      <c r="U1349" s="78">
        <v>3.8124358333333337</v>
      </c>
      <c r="V1349" s="77">
        <v>5.4455671794871794</v>
      </c>
      <c r="W1349" s="78">
        <v>1.6666666666666665</v>
      </c>
      <c r="X1349" s="77">
        <v>7.5</v>
      </c>
      <c r="Y1349" s="78">
        <v>4.8684801915367375</v>
      </c>
      <c r="Z1349" s="77">
        <v>8.5019665407725</v>
      </c>
      <c r="AA1349" s="78">
        <v>4.7817121794871804</v>
      </c>
      <c r="AB1349" s="77">
        <v>6.6609950000000007</v>
      </c>
      <c r="AC1349" s="78">
        <v>1</v>
      </c>
      <c r="AD1349" s="76">
        <v>5.171408053352498</v>
      </c>
      <c r="AE1349" s="79">
        <v>8.1512665411554828</v>
      </c>
      <c r="AF1349" s="72">
        <v>9.2436672942225897</v>
      </c>
      <c r="AG1349" s="79">
        <v>6.2136854995743471</v>
      </c>
      <c r="AH1349" s="80">
        <v>9.4657862510641309</v>
      </c>
      <c r="AI1349" s="73">
        <v>1.1217437533226984</v>
      </c>
      <c r="AJ1349" s="72">
        <v>44.391281233386508</v>
      </c>
      <c r="AK1349" s="77">
        <v>0</v>
      </c>
      <c r="AL1349" s="76">
        <v>3.871673948513132</v>
      </c>
      <c r="AM1349" s="81">
        <v>2.9333333333333336</v>
      </c>
      <c r="AN1349" s="82">
        <v>10.6</v>
      </c>
      <c r="AO1349" s="83">
        <v>6.54</v>
      </c>
      <c r="AP1349" s="75">
        <v>17.3</v>
      </c>
      <c r="AQ1349" s="75">
        <v>5.3639999999999999</v>
      </c>
      <c r="AR1349" s="75">
        <v>11.59</v>
      </c>
      <c r="AS1349" s="72">
        <v>4.9457777777777778</v>
      </c>
      <c r="AT1349" s="74">
        <v>4.7774719658119666</v>
      </c>
      <c r="AU1349" s="75">
        <v>3.2463121873608705</v>
      </c>
      <c r="AV1349" s="72">
        <v>4.0118920765864186</v>
      </c>
      <c r="AW1349" s="78">
        <v>10</v>
      </c>
      <c r="AX1349" s="83">
        <v>3.9994536217948724</v>
      </c>
      <c r="AY1349" s="75">
        <v>1.5384615384615385</v>
      </c>
      <c r="AZ1349" s="75">
        <v>0.22125128263035224</v>
      </c>
      <c r="BA1349" s="80">
        <v>1.919722147628921</v>
      </c>
      <c r="BB1349" s="76">
        <v>5.2193480004982797</v>
      </c>
      <c r="BC1349" s="81">
        <v>2</v>
      </c>
      <c r="BD1349" s="75">
        <v>7.5517448514858145</v>
      </c>
      <c r="BE1349" s="75">
        <v>5</v>
      </c>
      <c r="BF1349" s="72">
        <v>4.8505816171619385</v>
      </c>
      <c r="BG1349" s="83">
        <v>6.7</v>
      </c>
      <c r="BH1349" s="75">
        <v>4.986322970085471</v>
      </c>
      <c r="BI1349" s="75">
        <v>6.7711708760683766</v>
      </c>
      <c r="BJ1349" s="75">
        <v>8</v>
      </c>
      <c r="BK1349" s="75">
        <v>6.2917503974765321</v>
      </c>
      <c r="BL1349" s="75">
        <v>10</v>
      </c>
      <c r="BM1349" s="84">
        <v>7.1248740406050635</v>
      </c>
      <c r="BN1349" s="75">
        <v>4.6363547222222223</v>
      </c>
      <c r="BO1349" s="75">
        <v>4.5625</v>
      </c>
      <c r="BP1349" s="75">
        <v>7.8989842215022934</v>
      </c>
      <c r="BQ1349" s="75">
        <v>3.9275611930199434</v>
      </c>
      <c r="BR1349" s="75">
        <v>7.8159791030482229</v>
      </c>
      <c r="BS1349" s="75">
        <v>7.7805533593735721</v>
      </c>
      <c r="BT1349" s="84">
        <v>6.1036554331943753</v>
      </c>
      <c r="BU1349" s="85">
        <v>6.0263703636537924</v>
      </c>
      <c r="BV1349" s="24"/>
      <c r="BW1349" s="44"/>
      <c r="BX1349" s="44"/>
      <c r="BY1349" s="44"/>
      <c r="BZ1349" s="9"/>
    </row>
    <row r="1350" spans="1:78" ht="30" customHeight="1" x14ac:dyDescent="0.25">
      <c r="A1350" s="1"/>
      <c r="B1350" s="45">
        <v>2008</v>
      </c>
      <c r="C1350" s="46" t="s">
        <v>106</v>
      </c>
      <c r="D1350" s="47" t="s">
        <v>107</v>
      </c>
      <c r="E1350" s="48">
        <v>7.26</v>
      </c>
      <c r="F1350" s="49">
        <v>45</v>
      </c>
      <c r="G1350" s="49">
        <v>2</v>
      </c>
      <c r="H1350" s="50">
        <v>7.2647058823529411</v>
      </c>
      <c r="I1350" s="51">
        <v>15.3</v>
      </c>
      <c r="J1350" s="52">
        <v>8.6866485013623969</v>
      </c>
      <c r="K1350" s="51">
        <v>5.32</v>
      </c>
      <c r="L1350" s="52">
        <v>10</v>
      </c>
      <c r="M1350" s="51">
        <v>11.32</v>
      </c>
      <c r="N1350" s="53">
        <v>7</v>
      </c>
      <c r="O1350" s="54">
        <v>31</v>
      </c>
      <c r="P1350" s="54">
        <v>7</v>
      </c>
      <c r="Q1350" s="54">
        <v>31</v>
      </c>
      <c r="R1350" s="51">
        <v>7</v>
      </c>
      <c r="S1350" s="55">
        <v>8.2378385959288352</v>
      </c>
      <c r="T1350" s="56" t="s">
        <v>8</v>
      </c>
      <c r="U1350" s="57">
        <v>4.5999999999999996</v>
      </c>
      <c r="V1350" s="56" t="s">
        <v>8</v>
      </c>
      <c r="W1350" s="57">
        <v>6.2</v>
      </c>
      <c r="X1350" s="56"/>
      <c r="Y1350" s="57">
        <v>5.1090616599483472</v>
      </c>
      <c r="Z1350" s="56">
        <v>8.0574293759250004</v>
      </c>
      <c r="AA1350" s="57" t="s">
        <v>8</v>
      </c>
      <c r="AB1350" s="56" t="s">
        <v>8</v>
      </c>
      <c r="AC1350" s="57">
        <v>1</v>
      </c>
      <c r="AD1350" s="55">
        <v>5.9916227589683366</v>
      </c>
      <c r="AE1350" s="59">
        <v>8.1900687575051894</v>
      </c>
      <c r="AF1350" s="51">
        <v>9.0496562124740443</v>
      </c>
      <c r="AG1350" s="59">
        <v>9.0212086729401424</v>
      </c>
      <c r="AH1350" s="60">
        <v>2.44697831764964</v>
      </c>
      <c r="AI1350" s="52">
        <v>8.4535442841632609</v>
      </c>
      <c r="AJ1350" s="51">
        <v>7.7322785791836992</v>
      </c>
      <c r="AK1350" s="56">
        <v>0</v>
      </c>
      <c r="AL1350" s="55">
        <v>6.4162054286521482</v>
      </c>
      <c r="AM1350" s="61">
        <v>7.7333333333333334</v>
      </c>
      <c r="AN1350" s="62">
        <v>3.4</v>
      </c>
      <c r="AO1350" s="63">
        <v>7.66</v>
      </c>
      <c r="AP1350" s="54">
        <v>11.7</v>
      </c>
      <c r="AQ1350" s="54">
        <v>0</v>
      </c>
      <c r="AR1350" s="54">
        <v>40.369999999999997</v>
      </c>
      <c r="AS1350" s="51">
        <v>5.1311111111111112</v>
      </c>
      <c r="AT1350" s="53" t="s">
        <v>8</v>
      </c>
      <c r="AU1350" s="54">
        <v>6.6537114793871233</v>
      </c>
      <c r="AV1350" s="51">
        <v>6.6537114793871233</v>
      </c>
      <c r="AW1350" s="57">
        <v>10</v>
      </c>
      <c r="AX1350" s="63" t="s">
        <v>8</v>
      </c>
      <c r="AY1350" s="54">
        <v>0</v>
      </c>
      <c r="AZ1350" s="54">
        <v>8.9606769465292295</v>
      </c>
      <c r="BA1350" s="60">
        <v>4.4803384732646148</v>
      </c>
      <c r="BB1350" s="55">
        <v>6.5662902659407116</v>
      </c>
      <c r="BC1350" s="61">
        <v>10</v>
      </c>
      <c r="BD1350" s="54">
        <v>8.8778584612856175</v>
      </c>
      <c r="BE1350" s="54">
        <v>10</v>
      </c>
      <c r="BF1350" s="51">
        <v>9.6259528204285392</v>
      </c>
      <c r="BG1350" s="63">
        <v>8.9</v>
      </c>
      <c r="BH1350" s="54" t="s">
        <v>8</v>
      </c>
      <c r="BI1350" s="54" t="s">
        <v>8</v>
      </c>
      <c r="BJ1350" s="54">
        <v>10</v>
      </c>
      <c r="BK1350" s="54">
        <v>7.9604627186120922</v>
      </c>
      <c r="BL1350" s="54">
        <v>10</v>
      </c>
      <c r="BM1350" s="64">
        <v>9.2151156796530227</v>
      </c>
      <c r="BN1350" s="54" t="s">
        <v>8</v>
      </c>
      <c r="BO1350" s="54" t="s">
        <v>8</v>
      </c>
      <c r="BP1350" s="54">
        <v>8.2614765498914196</v>
      </c>
      <c r="BQ1350" s="54" t="s">
        <v>8</v>
      </c>
      <c r="BR1350" s="54">
        <v>8.6264043691303254</v>
      </c>
      <c r="BS1350" s="54">
        <v>8.3186010298284643</v>
      </c>
      <c r="BT1350" s="64">
        <v>8.4021606496167376</v>
      </c>
      <c r="BU1350" s="65">
        <v>9.0810763832327677</v>
      </c>
      <c r="BV1350" s="24"/>
      <c r="BW1350" s="44"/>
      <c r="BX1350" s="44"/>
      <c r="BY1350" s="44"/>
      <c r="BZ1350" s="9"/>
    </row>
    <row r="1351" spans="1:78" ht="30" customHeight="1" x14ac:dyDescent="0.25">
      <c r="A1351" s="1"/>
      <c r="B1351" s="66">
        <v>2008</v>
      </c>
      <c r="C1351" s="67" t="s">
        <v>108</v>
      </c>
      <c r="D1351" s="68" t="s">
        <v>109</v>
      </c>
      <c r="E1351" s="69">
        <v>7.81</v>
      </c>
      <c r="F1351" s="70">
        <v>12</v>
      </c>
      <c r="G1351" s="70">
        <v>1</v>
      </c>
      <c r="H1351" s="71">
        <v>2.9205882352941175</v>
      </c>
      <c r="I1351" s="72">
        <v>30.07</v>
      </c>
      <c r="J1351" s="73">
        <v>4.6975476839237054</v>
      </c>
      <c r="K1351" s="72">
        <v>19.96</v>
      </c>
      <c r="L1351" s="73">
        <v>10</v>
      </c>
      <c r="M1351" s="72">
        <v>14.73</v>
      </c>
      <c r="N1351" s="74">
        <v>4</v>
      </c>
      <c r="O1351" s="75" t="s">
        <v>367</v>
      </c>
      <c r="P1351" s="75">
        <v>2</v>
      </c>
      <c r="Q1351" s="75" t="s">
        <v>362</v>
      </c>
      <c r="R1351" s="72">
        <v>3</v>
      </c>
      <c r="S1351" s="76">
        <v>5.1545339798044552</v>
      </c>
      <c r="T1351" s="77">
        <v>9.1301921779661015</v>
      </c>
      <c r="U1351" s="78">
        <v>7.029913333333333</v>
      </c>
      <c r="V1351" s="77">
        <v>9.0935609039548027</v>
      </c>
      <c r="W1351" s="78">
        <v>10</v>
      </c>
      <c r="X1351" s="77">
        <v>10</v>
      </c>
      <c r="Y1351" s="78">
        <v>7.0065587381767394</v>
      </c>
      <c r="Z1351" s="77">
        <v>8.3876946022372838</v>
      </c>
      <c r="AA1351" s="78">
        <v>9.3922060451977405</v>
      </c>
      <c r="AB1351" s="77">
        <v>9.1471492274011297</v>
      </c>
      <c r="AC1351" s="78">
        <v>1</v>
      </c>
      <c r="AD1351" s="76">
        <v>8.7985861142519042</v>
      </c>
      <c r="AE1351" s="79">
        <v>9.1144756519149706</v>
      </c>
      <c r="AF1351" s="72">
        <v>4.4276217404251472</v>
      </c>
      <c r="AG1351" s="79">
        <v>9.5633220114277702</v>
      </c>
      <c r="AH1351" s="80">
        <v>1.091694971430573</v>
      </c>
      <c r="AI1351" s="73">
        <v>9.186809668641013</v>
      </c>
      <c r="AJ1351" s="72">
        <v>4.0659516567949368</v>
      </c>
      <c r="AK1351" s="77">
        <v>10</v>
      </c>
      <c r="AL1351" s="76">
        <v>9.4661518329959389</v>
      </c>
      <c r="AM1351" s="81">
        <v>9.6066666666666674</v>
      </c>
      <c r="AN1351" s="82">
        <v>0.59</v>
      </c>
      <c r="AO1351" s="83">
        <v>8.8800000000000008</v>
      </c>
      <c r="AP1351" s="75">
        <v>5.6</v>
      </c>
      <c r="AQ1351" s="75">
        <v>5.6079999999999997</v>
      </c>
      <c r="AR1351" s="75">
        <v>10.98</v>
      </c>
      <c r="AS1351" s="72">
        <v>8.0315555555555562</v>
      </c>
      <c r="AT1351" s="74">
        <v>8.1304594237288139</v>
      </c>
      <c r="AU1351" s="75">
        <v>8.994303671612176</v>
      </c>
      <c r="AV1351" s="72">
        <v>8.5623815476704941</v>
      </c>
      <c r="AW1351" s="78">
        <v>10</v>
      </c>
      <c r="AX1351" s="83">
        <v>8.3201070967514124</v>
      </c>
      <c r="AY1351" s="75">
        <v>3.0769230769230771</v>
      </c>
      <c r="AZ1351" s="75">
        <v>6.4162871962801891</v>
      </c>
      <c r="BA1351" s="80">
        <v>5.9377724566515591</v>
      </c>
      <c r="BB1351" s="76">
        <v>8.132927389969403</v>
      </c>
      <c r="BC1351" s="81">
        <v>10</v>
      </c>
      <c r="BD1351" s="75">
        <v>9.5130554204683531</v>
      </c>
      <c r="BE1351" s="75">
        <v>10</v>
      </c>
      <c r="BF1351" s="72">
        <v>9.8376851401561183</v>
      </c>
      <c r="BG1351" s="83">
        <v>5.6</v>
      </c>
      <c r="BH1351" s="75">
        <v>4.4912194957627118</v>
      </c>
      <c r="BI1351" s="75">
        <v>3.706091275423729</v>
      </c>
      <c r="BJ1351" s="75">
        <v>6</v>
      </c>
      <c r="BK1351" s="75">
        <v>7.5896377583597463</v>
      </c>
      <c r="BL1351" s="75">
        <v>3</v>
      </c>
      <c r="BM1351" s="84">
        <v>5.0644914215910308</v>
      </c>
      <c r="BN1351" s="75">
        <v>5.4538134138418082</v>
      </c>
      <c r="BO1351" s="75">
        <v>3.7908496732026142</v>
      </c>
      <c r="BP1351" s="75">
        <v>9.5187093462264976</v>
      </c>
      <c r="BQ1351" s="75">
        <v>9.3394049512711845</v>
      </c>
      <c r="BR1351" s="75">
        <v>9.7833675481143434</v>
      </c>
      <c r="BS1351" s="75">
        <v>7.2761336683221112</v>
      </c>
      <c r="BT1351" s="84">
        <v>7.5270464334964267</v>
      </c>
      <c r="BU1351" s="85">
        <v>7.4764076650811928</v>
      </c>
      <c r="BV1351" s="24"/>
      <c r="BW1351" s="44"/>
      <c r="BX1351" s="44"/>
      <c r="BY1351" s="44"/>
      <c r="BZ1351" s="9"/>
    </row>
    <row r="1352" spans="1:78" ht="30" customHeight="1" x14ac:dyDescent="0.25">
      <c r="A1352" s="1"/>
      <c r="B1352" s="45">
        <v>2008</v>
      </c>
      <c r="C1352" s="46" t="s">
        <v>112</v>
      </c>
      <c r="D1352" s="47" t="s">
        <v>113</v>
      </c>
      <c r="E1352" s="48">
        <v>7.42</v>
      </c>
      <c r="F1352" s="49">
        <v>34</v>
      </c>
      <c r="G1352" s="49">
        <v>1</v>
      </c>
      <c r="H1352" s="50">
        <v>3.2823529411764705</v>
      </c>
      <c r="I1352" s="51">
        <v>28.84</v>
      </c>
      <c r="J1352" s="52">
        <v>3.4196185286103553</v>
      </c>
      <c r="K1352" s="51">
        <v>24.65</v>
      </c>
      <c r="L1352" s="52">
        <v>8</v>
      </c>
      <c r="M1352" s="51">
        <v>16.73</v>
      </c>
      <c r="N1352" s="53">
        <v>6</v>
      </c>
      <c r="O1352" s="54">
        <v>43</v>
      </c>
      <c r="P1352" s="54">
        <v>4</v>
      </c>
      <c r="Q1352" s="54" t="s">
        <v>359</v>
      </c>
      <c r="R1352" s="51">
        <v>5</v>
      </c>
      <c r="S1352" s="55">
        <v>4.9254928674467067</v>
      </c>
      <c r="T1352" s="56">
        <v>6.2619401359084428</v>
      </c>
      <c r="U1352" s="57">
        <v>6.3257683333333334</v>
      </c>
      <c r="V1352" s="56">
        <v>8.0053709141630911</v>
      </c>
      <c r="W1352" s="57">
        <v>9.1666666666666661</v>
      </c>
      <c r="X1352" s="56">
        <v>8.3333333333333339</v>
      </c>
      <c r="Y1352" s="57">
        <v>6.9128327455907783</v>
      </c>
      <c r="Z1352" s="56">
        <v>6.1427361782782626</v>
      </c>
      <c r="AA1352" s="57">
        <v>7.8347113090128762</v>
      </c>
      <c r="AB1352" s="56">
        <v>7.1027307789699581</v>
      </c>
      <c r="AC1352" s="57">
        <v>1</v>
      </c>
      <c r="AD1352" s="55">
        <v>7.342898932806305</v>
      </c>
      <c r="AE1352" s="59">
        <v>8.9079169052737495</v>
      </c>
      <c r="AF1352" s="51">
        <v>5.4604154736312527</v>
      </c>
      <c r="AG1352" s="59">
        <v>9.8321460880702602</v>
      </c>
      <c r="AH1352" s="60">
        <v>0.41963477982435243</v>
      </c>
      <c r="AI1352" s="52">
        <v>9.436494188846309</v>
      </c>
      <c r="AJ1352" s="51">
        <v>2.8175290557684605</v>
      </c>
      <c r="AK1352" s="56">
        <v>10</v>
      </c>
      <c r="AL1352" s="55">
        <v>9.5441392955475806</v>
      </c>
      <c r="AM1352" s="61">
        <v>9.6066666666666674</v>
      </c>
      <c r="AN1352" s="62">
        <v>0.59</v>
      </c>
      <c r="AO1352" s="63">
        <v>8.8800000000000008</v>
      </c>
      <c r="AP1352" s="54">
        <v>5.6</v>
      </c>
      <c r="AQ1352" s="54">
        <v>5.6079999999999997</v>
      </c>
      <c r="AR1352" s="54">
        <v>10.98</v>
      </c>
      <c r="AS1352" s="51">
        <v>8.0315555555555562</v>
      </c>
      <c r="AT1352" s="53">
        <v>7.1347664227467824</v>
      </c>
      <c r="AU1352" s="54">
        <v>8.7231286554354135</v>
      </c>
      <c r="AV1352" s="51">
        <v>7.928947539091098</v>
      </c>
      <c r="AW1352" s="57">
        <v>10</v>
      </c>
      <c r="AX1352" s="63">
        <v>6.9938222321173118</v>
      </c>
      <c r="AY1352" s="54">
        <v>6.1538461538461542</v>
      </c>
      <c r="AZ1352" s="54">
        <v>6.4162871962801891</v>
      </c>
      <c r="BA1352" s="60">
        <v>6.5213185274145529</v>
      </c>
      <c r="BB1352" s="55">
        <v>8.1204554055153011</v>
      </c>
      <c r="BC1352" s="61">
        <v>10</v>
      </c>
      <c r="BD1352" s="54">
        <v>8.2260292961495693</v>
      </c>
      <c r="BE1352" s="54">
        <v>10</v>
      </c>
      <c r="BF1352" s="51">
        <v>9.408676432049857</v>
      </c>
      <c r="BG1352" s="63">
        <v>3.3</v>
      </c>
      <c r="BH1352" s="54">
        <v>3.0298671030042916</v>
      </c>
      <c r="BI1352" s="54">
        <v>6.3296577074391989</v>
      </c>
      <c r="BJ1352" s="54">
        <v>4</v>
      </c>
      <c r="BK1352" s="54">
        <v>7.0334003179812257</v>
      </c>
      <c r="BL1352" s="54">
        <v>10</v>
      </c>
      <c r="BM1352" s="64">
        <v>5.6154875214041198</v>
      </c>
      <c r="BN1352" s="54">
        <v>2.2231068061516455</v>
      </c>
      <c r="BO1352" s="54">
        <v>2.3507462686567169</v>
      </c>
      <c r="BP1352" s="54">
        <v>9.7664302576027637</v>
      </c>
      <c r="BQ1352" s="54">
        <v>7.3387072522651406</v>
      </c>
      <c r="BR1352" s="54">
        <v>8.6435454555980193</v>
      </c>
      <c r="BS1352" s="54">
        <v>8.5203689062490486</v>
      </c>
      <c r="BT1352" s="64">
        <v>6.4738174910872219</v>
      </c>
      <c r="BU1352" s="65">
        <v>7.1659938148470665</v>
      </c>
      <c r="BV1352" s="24"/>
      <c r="BW1352" s="44"/>
      <c r="BX1352" s="44"/>
      <c r="BY1352" s="44"/>
      <c r="BZ1352" s="9"/>
    </row>
    <row r="1353" spans="1:78" ht="30" customHeight="1" x14ac:dyDescent="0.25">
      <c r="A1353" s="1"/>
      <c r="B1353" s="66">
        <v>2008</v>
      </c>
      <c r="C1353" s="67" t="s">
        <v>115</v>
      </c>
      <c r="D1353" s="68" t="s">
        <v>116</v>
      </c>
      <c r="E1353" s="69">
        <v>5.85</v>
      </c>
      <c r="F1353" s="70">
        <v>123</v>
      </c>
      <c r="G1353" s="70">
        <v>4</v>
      </c>
      <c r="H1353" s="71">
        <v>5.8999999999999995</v>
      </c>
      <c r="I1353" s="72">
        <v>19.940000000000001</v>
      </c>
      <c r="J1353" s="73">
        <v>9.8092643051771109</v>
      </c>
      <c r="K1353" s="72">
        <v>1.2</v>
      </c>
      <c r="L1353" s="73">
        <v>8</v>
      </c>
      <c r="M1353" s="72">
        <v>18.809999999999999</v>
      </c>
      <c r="N1353" s="74">
        <v>1</v>
      </c>
      <c r="O1353" s="75">
        <v>56</v>
      </c>
      <c r="P1353" s="75">
        <v>1</v>
      </c>
      <c r="Q1353" s="75">
        <v>56</v>
      </c>
      <c r="R1353" s="72">
        <v>1</v>
      </c>
      <c r="S1353" s="76">
        <v>6.1773160762942778</v>
      </c>
      <c r="T1353" s="77" t="s">
        <v>8</v>
      </c>
      <c r="U1353" s="78">
        <v>4.5</v>
      </c>
      <c r="V1353" s="77" t="s">
        <v>8</v>
      </c>
      <c r="W1353" s="78">
        <v>3.333333333333333</v>
      </c>
      <c r="X1353" s="77">
        <v>5</v>
      </c>
      <c r="Y1353" s="78">
        <v>2.9158890451224018</v>
      </c>
      <c r="Z1353" s="77">
        <v>5.8114617463012168</v>
      </c>
      <c r="AA1353" s="78" t="s">
        <v>8</v>
      </c>
      <c r="AB1353" s="77" t="s">
        <v>8</v>
      </c>
      <c r="AC1353" s="78">
        <v>0.75</v>
      </c>
      <c r="AD1353" s="76">
        <v>3.7731197218324661</v>
      </c>
      <c r="AE1353" s="79">
        <v>7.4878794261527162</v>
      </c>
      <c r="AF1353" s="72">
        <v>12.560602869236416</v>
      </c>
      <c r="AG1353" s="79">
        <v>7.8881425925314996</v>
      </c>
      <c r="AH1353" s="80">
        <v>5.2796435186712509</v>
      </c>
      <c r="AI1353" s="73">
        <v>8.9471397088493241</v>
      </c>
      <c r="AJ1353" s="72">
        <v>5.2643014557533832</v>
      </c>
      <c r="AK1353" s="77">
        <v>0</v>
      </c>
      <c r="AL1353" s="76">
        <v>6.0807904318833845</v>
      </c>
      <c r="AM1353" s="81" t="s">
        <v>8</v>
      </c>
      <c r="AN1353" s="82" t="s">
        <v>8</v>
      </c>
      <c r="AO1353" s="83">
        <v>6.44</v>
      </c>
      <c r="AP1353" s="75">
        <v>17.8</v>
      </c>
      <c r="AQ1353" s="75">
        <v>6.1560000000000006</v>
      </c>
      <c r="AR1353" s="75">
        <v>9.61</v>
      </c>
      <c r="AS1353" s="72">
        <v>6.298</v>
      </c>
      <c r="AT1353" s="74" t="s">
        <v>8</v>
      </c>
      <c r="AU1353" s="75">
        <v>7.1139715232806893</v>
      </c>
      <c r="AV1353" s="72">
        <v>7.1139715232806893</v>
      </c>
      <c r="AW1353" s="78">
        <v>10</v>
      </c>
      <c r="AX1353" s="83" t="s">
        <v>8</v>
      </c>
      <c r="AY1353" s="75">
        <v>0</v>
      </c>
      <c r="AZ1353" s="75">
        <v>0</v>
      </c>
      <c r="BA1353" s="80">
        <v>0</v>
      </c>
      <c r="BB1353" s="76">
        <v>5.8529928808201728</v>
      </c>
      <c r="BC1353" s="81">
        <v>5</v>
      </c>
      <c r="BD1353" s="75">
        <v>8.6694525784733933</v>
      </c>
      <c r="BE1353" s="75">
        <v>9</v>
      </c>
      <c r="BF1353" s="72">
        <v>7.5564841928244642</v>
      </c>
      <c r="BG1353" s="83">
        <v>8.3000000000000007</v>
      </c>
      <c r="BH1353" s="75" t="s">
        <v>8</v>
      </c>
      <c r="BI1353" s="75" t="s">
        <v>8</v>
      </c>
      <c r="BJ1353" s="75">
        <v>4</v>
      </c>
      <c r="BK1353" s="75">
        <v>6.0136316772872718</v>
      </c>
      <c r="BL1353" s="75">
        <v>10</v>
      </c>
      <c r="BM1353" s="84">
        <v>7.0784079193218181</v>
      </c>
      <c r="BN1353" s="75" t="s">
        <v>8</v>
      </c>
      <c r="BO1353" s="75" t="s">
        <v>8</v>
      </c>
      <c r="BP1353" s="75">
        <v>7.8691814538739822</v>
      </c>
      <c r="BQ1353" s="75" t="s">
        <v>8</v>
      </c>
      <c r="BR1353" s="75">
        <v>7.4316198399720701</v>
      </c>
      <c r="BS1353" s="75">
        <v>6.9510632007556152</v>
      </c>
      <c r="BT1353" s="84">
        <v>7.4172881648672231</v>
      </c>
      <c r="BU1353" s="85">
        <v>7.3507267590045018</v>
      </c>
      <c r="BV1353" s="24"/>
      <c r="BW1353" s="44"/>
      <c r="BX1353" s="44"/>
      <c r="BY1353" s="44"/>
      <c r="BZ1353" s="9"/>
    </row>
    <row r="1354" spans="1:78" ht="30" customHeight="1" x14ac:dyDescent="0.25">
      <c r="A1354" s="1"/>
      <c r="B1354" s="45">
        <v>2008</v>
      </c>
      <c r="C1354" s="46" t="s">
        <v>117</v>
      </c>
      <c r="D1354" s="47" t="s">
        <v>118</v>
      </c>
      <c r="E1354" s="48"/>
      <c r="F1354" s="49" t="s">
        <v>8</v>
      </c>
      <c r="G1354" s="49" t="s">
        <v>8</v>
      </c>
      <c r="H1354" s="50"/>
      <c r="I1354" s="51"/>
      <c r="J1354" s="52"/>
      <c r="K1354" s="51"/>
      <c r="L1354" s="52">
        <v>6</v>
      </c>
      <c r="M1354" s="51">
        <v>26.63</v>
      </c>
      <c r="N1354" s="53"/>
      <c r="O1354" s="54"/>
      <c r="P1354" s="54"/>
      <c r="Q1354" s="54"/>
      <c r="R1354" s="51"/>
      <c r="S1354" s="55"/>
      <c r="T1354" s="56"/>
      <c r="U1354" s="57"/>
      <c r="V1354" s="56"/>
      <c r="W1354" s="57"/>
      <c r="X1354" s="56"/>
      <c r="Y1354" s="57"/>
      <c r="Z1354" s="56"/>
      <c r="AA1354" s="57"/>
      <c r="AB1354" s="56"/>
      <c r="AC1354" s="57">
        <v>0.94871794871794868</v>
      </c>
      <c r="AD1354" s="55" t="s">
        <v>8</v>
      </c>
      <c r="AE1354" s="59"/>
      <c r="AF1354" s="51"/>
      <c r="AG1354" s="59"/>
      <c r="AH1354" s="60"/>
      <c r="AI1354" s="52"/>
      <c r="AJ1354" s="51"/>
      <c r="AK1354" s="56"/>
      <c r="AL1354" s="55"/>
      <c r="AM1354" s="61"/>
      <c r="AN1354" s="62"/>
      <c r="AO1354" s="63"/>
      <c r="AP1354" s="54"/>
      <c r="AQ1354" s="54"/>
      <c r="AR1354" s="54"/>
      <c r="AS1354" s="51"/>
      <c r="AT1354" s="53"/>
      <c r="AU1354" s="54"/>
      <c r="AV1354" s="51"/>
      <c r="AW1354" s="57"/>
      <c r="AX1354" s="63"/>
      <c r="AY1354" s="54"/>
      <c r="AZ1354" s="54"/>
      <c r="BA1354" s="60"/>
      <c r="BB1354" s="55"/>
      <c r="BC1354" s="61"/>
      <c r="BD1354" s="54" t="s">
        <v>8</v>
      </c>
      <c r="BE1354" s="54" t="s">
        <v>8</v>
      </c>
      <c r="BF1354" s="51"/>
      <c r="BG1354" s="63"/>
      <c r="BH1354" s="54"/>
      <c r="BI1354" s="54"/>
      <c r="BJ1354" s="54"/>
      <c r="BK1354" s="54"/>
      <c r="BL1354" s="54"/>
      <c r="BM1354" s="64"/>
      <c r="BN1354" s="54"/>
      <c r="BO1354" s="54"/>
      <c r="BP1354" s="54"/>
      <c r="BQ1354" s="54"/>
      <c r="BR1354" s="54"/>
      <c r="BS1354" s="54"/>
      <c r="BT1354" s="64"/>
      <c r="BU1354" s="65"/>
      <c r="BV1354" s="24"/>
      <c r="BW1354" s="44"/>
      <c r="BX1354" s="44"/>
      <c r="BY1354" s="44"/>
      <c r="BZ1354" s="9"/>
    </row>
    <row r="1355" spans="1:78" ht="30" customHeight="1" x14ac:dyDescent="0.25">
      <c r="A1355" s="1"/>
      <c r="B1355" s="66">
        <v>2008</v>
      </c>
      <c r="C1355" s="67" t="s">
        <v>119</v>
      </c>
      <c r="D1355" s="68" t="s">
        <v>120</v>
      </c>
      <c r="E1355" s="69">
        <v>7.57</v>
      </c>
      <c r="F1355" s="70">
        <v>26</v>
      </c>
      <c r="G1355" s="70">
        <v>1</v>
      </c>
      <c r="H1355" s="71">
        <v>4.4323529411764708</v>
      </c>
      <c r="I1355" s="72">
        <v>24.93</v>
      </c>
      <c r="J1355" s="73">
        <v>7.6762623743679059</v>
      </c>
      <c r="K1355" s="72">
        <v>9.0281170860697859</v>
      </c>
      <c r="L1355" s="73">
        <v>4</v>
      </c>
      <c r="M1355" s="72">
        <v>37.19</v>
      </c>
      <c r="N1355" s="74">
        <v>9</v>
      </c>
      <c r="O1355" s="75">
        <v>25</v>
      </c>
      <c r="P1355" s="75">
        <v>9</v>
      </c>
      <c r="Q1355" s="75">
        <v>25</v>
      </c>
      <c r="R1355" s="72">
        <v>9</v>
      </c>
      <c r="S1355" s="76">
        <v>6.2771538288860942</v>
      </c>
      <c r="T1355" s="77">
        <v>2.7909546795634927</v>
      </c>
      <c r="U1355" s="78">
        <v>3.4193475000000002</v>
      </c>
      <c r="V1355" s="77">
        <v>4.075323165674603</v>
      </c>
      <c r="W1355" s="78">
        <v>3.7</v>
      </c>
      <c r="X1355" s="77"/>
      <c r="Y1355" s="78">
        <v>6.499992718547162</v>
      </c>
      <c r="Z1355" s="77">
        <v>9.9433022875217461</v>
      </c>
      <c r="AA1355" s="78">
        <v>6.4474561081349204</v>
      </c>
      <c r="AB1355" s="77">
        <v>7.7598913273809522</v>
      </c>
      <c r="AC1355" s="78">
        <v>1</v>
      </c>
      <c r="AD1355" s="76">
        <v>5.5795334733528588</v>
      </c>
      <c r="AE1355" s="79">
        <v>8.6641500742980515</v>
      </c>
      <c r="AF1355" s="72">
        <v>6.6792496285097425</v>
      </c>
      <c r="AG1355" s="79">
        <v>9.6400827788572485</v>
      </c>
      <c r="AH1355" s="80">
        <v>0.89979305285687838</v>
      </c>
      <c r="AI1355" s="73">
        <v>8.0047919843172117</v>
      </c>
      <c r="AJ1355" s="72">
        <v>9.9760400784139449</v>
      </c>
      <c r="AK1355" s="77">
        <v>10</v>
      </c>
      <c r="AL1355" s="76">
        <v>9.0772562093681266</v>
      </c>
      <c r="AM1355" s="81">
        <v>9.793333333333333</v>
      </c>
      <c r="AN1355" s="82">
        <v>0.31</v>
      </c>
      <c r="AO1355" s="83">
        <v>9.7200000000000006</v>
      </c>
      <c r="AP1355" s="75">
        <v>1.4</v>
      </c>
      <c r="AQ1355" s="75">
        <v>7.12</v>
      </c>
      <c r="AR1355" s="75">
        <v>7.2</v>
      </c>
      <c r="AS1355" s="72">
        <v>8.8777777777777782</v>
      </c>
      <c r="AT1355" s="74">
        <v>7.4132925287698423</v>
      </c>
      <c r="AU1355" s="75">
        <v>8.5143976413399987</v>
      </c>
      <c r="AV1355" s="72">
        <v>7.9638450850549205</v>
      </c>
      <c r="AW1355" s="78">
        <v>10</v>
      </c>
      <c r="AX1355" s="83">
        <v>7.1699577028769843</v>
      </c>
      <c r="AY1355" s="75">
        <v>8.4615384615384617</v>
      </c>
      <c r="AZ1355" s="75">
        <v>8.2969230986381763</v>
      </c>
      <c r="BA1355" s="80">
        <v>7.9761397543512063</v>
      </c>
      <c r="BB1355" s="76">
        <v>8.7044406542959774</v>
      </c>
      <c r="BC1355" s="81">
        <v>10</v>
      </c>
      <c r="BD1355" s="75">
        <v>9.8378756704478452</v>
      </c>
      <c r="BE1355" s="75">
        <v>9</v>
      </c>
      <c r="BF1355" s="72">
        <v>9.6126252234826151</v>
      </c>
      <c r="BG1355" s="83">
        <v>10</v>
      </c>
      <c r="BH1355" s="75">
        <v>7.3890018918650799</v>
      </c>
      <c r="BI1355" s="75">
        <v>7.8362519761904768</v>
      </c>
      <c r="BJ1355" s="75">
        <v>8</v>
      </c>
      <c r="BK1355" s="75">
        <v>9.6291750397476523</v>
      </c>
      <c r="BL1355" s="75">
        <v>3</v>
      </c>
      <c r="BM1355" s="84">
        <v>7.6424048179672006</v>
      </c>
      <c r="BN1355" s="75">
        <v>6.3941107767857153</v>
      </c>
      <c r="BO1355" s="75">
        <v>6.784037558685446</v>
      </c>
      <c r="BP1355" s="75">
        <v>9.8650838811019934</v>
      </c>
      <c r="BQ1355" s="75">
        <v>6.2107218549933849</v>
      </c>
      <c r="BR1355" s="75">
        <v>9.2821495285518072</v>
      </c>
      <c r="BS1355" s="75">
        <v>5.6619906569574372</v>
      </c>
      <c r="BT1355" s="84">
        <v>7.3663490428459637</v>
      </c>
      <c r="BU1355" s="85">
        <v>8.2071263614319268</v>
      </c>
      <c r="BV1355" s="24"/>
      <c r="BW1355" s="44"/>
      <c r="BX1355" s="44"/>
      <c r="BY1355" s="44"/>
      <c r="BZ1355" s="9"/>
    </row>
    <row r="1356" spans="1:78" ht="30" customHeight="1" x14ac:dyDescent="0.25">
      <c r="A1356" s="1"/>
      <c r="B1356" s="45">
        <v>2008</v>
      </c>
      <c r="C1356" s="46" t="s">
        <v>121</v>
      </c>
      <c r="D1356" s="47" t="s">
        <v>122</v>
      </c>
      <c r="E1356" s="48">
        <v>7.5</v>
      </c>
      <c r="F1356" s="49">
        <v>29</v>
      </c>
      <c r="G1356" s="49">
        <v>1</v>
      </c>
      <c r="H1356" s="50">
        <v>4.6088235294117652</v>
      </c>
      <c r="I1356" s="51">
        <v>24.33</v>
      </c>
      <c r="J1356" s="52">
        <v>2.9455040871934606</v>
      </c>
      <c r="K1356" s="51">
        <v>26.39</v>
      </c>
      <c r="L1356" s="52">
        <v>10</v>
      </c>
      <c r="M1356" s="51">
        <v>10.28</v>
      </c>
      <c r="N1356" s="53">
        <v>5</v>
      </c>
      <c r="O1356" s="54">
        <v>47</v>
      </c>
      <c r="P1356" s="54">
        <v>5</v>
      </c>
      <c r="Q1356" s="54">
        <v>47</v>
      </c>
      <c r="R1356" s="51">
        <v>5</v>
      </c>
      <c r="S1356" s="55">
        <v>5.638581904151307</v>
      </c>
      <c r="T1356" s="56">
        <v>9.0098078938428863</v>
      </c>
      <c r="U1356" s="57">
        <v>6.9109458333333329</v>
      </c>
      <c r="V1356" s="56">
        <v>8.7835484458598732</v>
      </c>
      <c r="W1356" s="57">
        <v>10</v>
      </c>
      <c r="X1356" s="56">
        <v>8.3333333333333339</v>
      </c>
      <c r="Y1356" s="57">
        <v>6.6203216220298371</v>
      </c>
      <c r="Z1356" s="56">
        <v>7.5347320664134019</v>
      </c>
      <c r="AA1356" s="57">
        <v>8.7484200414012747</v>
      </c>
      <c r="AB1356" s="56">
        <v>7.8591582133757951</v>
      </c>
      <c r="AC1356" s="57">
        <v>1</v>
      </c>
      <c r="AD1356" s="55">
        <v>8.2000297166210814</v>
      </c>
      <c r="AE1356" s="59">
        <v>8.8469782932634331</v>
      </c>
      <c r="AF1356" s="51">
        <v>5.7651085336828389</v>
      </c>
      <c r="AG1356" s="59">
        <v>9.738228136286903</v>
      </c>
      <c r="AH1356" s="60">
        <v>0.65442965928274288</v>
      </c>
      <c r="AI1356" s="52">
        <v>9.473853063843503</v>
      </c>
      <c r="AJ1356" s="51">
        <v>2.6307346807824814</v>
      </c>
      <c r="AK1356" s="56">
        <v>10</v>
      </c>
      <c r="AL1356" s="55">
        <v>9.5147648733484598</v>
      </c>
      <c r="AM1356" s="61">
        <v>9.6066666666666674</v>
      </c>
      <c r="AN1356" s="62">
        <v>0.59</v>
      </c>
      <c r="AO1356" s="63">
        <v>8.8800000000000008</v>
      </c>
      <c r="AP1356" s="54">
        <v>5.6</v>
      </c>
      <c r="AQ1356" s="54">
        <v>5.6079999999999997</v>
      </c>
      <c r="AR1356" s="54">
        <v>10.98</v>
      </c>
      <c r="AS1356" s="51">
        <v>8.0315555555555562</v>
      </c>
      <c r="AT1356" s="53">
        <v>6.8352996974522284</v>
      </c>
      <c r="AU1356" s="54">
        <v>9.1405906836262432</v>
      </c>
      <c r="AV1356" s="51">
        <v>7.9879451905392358</v>
      </c>
      <c r="AW1356" s="57">
        <v>10</v>
      </c>
      <c r="AX1356" s="63">
        <v>7.5525537669851381</v>
      </c>
      <c r="AY1356" s="54">
        <v>3.8461538461538463</v>
      </c>
      <c r="AZ1356" s="54">
        <v>6.4162871962801891</v>
      </c>
      <c r="BA1356" s="60">
        <v>5.9383316031397255</v>
      </c>
      <c r="BB1356" s="55">
        <v>7.9894580873086296</v>
      </c>
      <c r="BC1356" s="61">
        <v>5</v>
      </c>
      <c r="BD1356" s="54">
        <v>8.1747958712184712</v>
      </c>
      <c r="BE1356" s="54">
        <v>10</v>
      </c>
      <c r="BF1356" s="51">
        <v>7.7249319570728234</v>
      </c>
      <c r="BG1356" s="63">
        <v>6.7</v>
      </c>
      <c r="BH1356" s="54">
        <v>2.4804745477707004</v>
      </c>
      <c r="BI1356" s="54">
        <v>3.1348877367303611</v>
      </c>
      <c r="BJ1356" s="54">
        <v>4.7</v>
      </c>
      <c r="BK1356" s="54">
        <v>3.6032694356470181</v>
      </c>
      <c r="BL1356" s="54">
        <v>3</v>
      </c>
      <c r="BM1356" s="64">
        <v>3.9364386200246799</v>
      </c>
      <c r="BN1356" s="54">
        <v>3.3817477600849255</v>
      </c>
      <c r="BO1356" s="54">
        <v>2.4183006535947715</v>
      </c>
      <c r="BP1356" s="54">
        <v>9.3743314370063953</v>
      </c>
      <c r="BQ1356" s="54">
        <v>8.4334748876503891</v>
      </c>
      <c r="BR1356" s="54">
        <v>9.1796631708286753</v>
      </c>
      <c r="BS1356" s="54">
        <v>7.8029720123091924</v>
      </c>
      <c r="BT1356" s="64">
        <v>6.7650816535790588</v>
      </c>
      <c r="BU1356" s="65">
        <v>6.1421507435588545</v>
      </c>
      <c r="BV1356" s="24"/>
      <c r="BW1356" s="44"/>
      <c r="BX1356" s="44"/>
      <c r="BY1356" s="44"/>
      <c r="BZ1356" s="9"/>
    </row>
    <row r="1357" spans="1:78" ht="30" customHeight="1" x14ac:dyDescent="0.25">
      <c r="A1357" s="1"/>
      <c r="B1357" s="66">
        <v>2008</v>
      </c>
      <c r="C1357" s="67" t="s">
        <v>123</v>
      </c>
      <c r="D1357" s="68" t="s">
        <v>124</v>
      </c>
      <c r="E1357" s="69">
        <v>6.82</v>
      </c>
      <c r="F1357" s="70">
        <v>72</v>
      </c>
      <c r="G1357" s="70">
        <v>3</v>
      </c>
      <c r="H1357" s="71">
        <v>8.3380667299851172</v>
      </c>
      <c r="I1357" s="72">
        <v>11.6505731180506</v>
      </c>
      <c r="J1357" s="73">
        <v>9.4634877384196177</v>
      </c>
      <c r="K1357" s="72">
        <v>2.4689999999999999</v>
      </c>
      <c r="L1357" s="73">
        <v>2</v>
      </c>
      <c r="M1357" s="72">
        <v>43.59</v>
      </c>
      <c r="N1357" s="74">
        <v>9</v>
      </c>
      <c r="O1357" s="75">
        <v>25</v>
      </c>
      <c r="P1357" s="75">
        <v>5</v>
      </c>
      <c r="Q1357" s="75">
        <v>37</v>
      </c>
      <c r="R1357" s="72">
        <v>7</v>
      </c>
      <c r="S1357" s="76">
        <v>6.7003886171011837</v>
      </c>
      <c r="T1357" s="77">
        <v>4.6072866595135906</v>
      </c>
      <c r="U1357" s="78">
        <v>4.2455583333333342</v>
      </c>
      <c r="V1357" s="77">
        <v>5.4847341652360502</v>
      </c>
      <c r="W1357" s="78">
        <v>5</v>
      </c>
      <c r="X1357" s="77">
        <v>4.166666666666667</v>
      </c>
      <c r="Y1357" s="78">
        <v>5.3968871711942707</v>
      </c>
      <c r="Z1357" s="77">
        <v>8.9958435642341055</v>
      </c>
      <c r="AA1357" s="78">
        <v>4.6973812224606588</v>
      </c>
      <c r="AB1357" s="77">
        <v>5.4898864070100153</v>
      </c>
      <c r="AC1357" s="78">
        <v>1</v>
      </c>
      <c r="AD1357" s="76">
        <v>5.3426937988498544</v>
      </c>
      <c r="AE1357" s="79">
        <v>7.2635180876307546</v>
      </c>
      <c r="AF1357" s="72">
        <v>13.682409561846232</v>
      </c>
      <c r="AG1357" s="79">
        <v>9.5952323070075867</v>
      </c>
      <c r="AH1357" s="80">
        <v>1.0119192324810329</v>
      </c>
      <c r="AI1357" s="73">
        <v>6.695571337133166</v>
      </c>
      <c r="AJ1357" s="72">
        <v>16.522143314334173</v>
      </c>
      <c r="AK1357" s="77">
        <v>10</v>
      </c>
      <c r="AL1357" s="76">
        <v>8.3885804329428773</v>
      </c>
      <c r="AM1357" s="81">
        <v>6.2066666666666661</v>
      </c>
      <c r="AN1357" s="82">
        <v>5.69</v>
      </c>
      <c r="AO1357" s="83">
        <v>7.4</v>
      </c>
      <c r="AP1357" s="75">
        <v>13</v>
      </c>
      <c r="AQ1357" s="75">
        <v>7.14</v>
      </c>
      <c r="AR1357" s="75">
        <v>7.15</v>
      </c>
      <c r="AS1357" s="72">
        <v>6.9155555555555557</v>
      </c>
      <c r="AT1357" s="74">
        <v>6.7991503540772538</v>
      </c>
      <c r="AU1357" s="75">
        <v>6.7607065186439641</v>
      </c>
      <c r="AV1357" s="72">
        <v>6.7799284363606089</v>
      </c>
      <c r="AW1357" s="78">
        <v>10</v>
      </c>
      <c r="AX1357" s="83">
        <v>6.3817702775393412</v>
      </c>
      <c r="AY1357" s="75">
        <v>4.6153846153846159</v>
      </c>
      <c r="AZ1357" s="75">
        <v>1.5487589784124587</v>
      </c>
      <c r="BA1357" s="80">
        <v>4.181971290445472</v>
      </c>
      <c r="BB1357" s="76">
        <v>6.9693638205904085</v>
      </c>
      <c r="BC1357" s="81">
        <v>8</v>
      </c>
      <c r="BD1357" s="75">
        <v>6.6205746853281795</v>
      </c>
      <c r="BE1357" s="75">
        <v>10</v>
      </c>
      <c r="BF1357" s="72">
        <v>8.2068582284427265</v>
      </c>
      <c r="BG1357" s="83">
        <v>8.9</v>
      </c>
      <c r="BH1357" s="75">
        <v>4.6553841216022889</v>
      </c>
      <c r="BI1357" s="75">
        <v>5.3620686652360519</v>
      </c>
      <c r="BJ1357" s="75">
        <v>8</v>
      </c>
      <c r="BK1357" s="75">
        <v>0</v>
      </c>
      <c r="BL1357" s="75">
        <v>10</v>
      </c>
      <c r="BM1357" s="84">
        <v>6.1529087978063899</v>
      </c>
      <c r="BN1357" s="75">
        <v>3.5426499427753937</v>
      </c>
      <c r="BO1357" s="75" t="s">
        <v>8</v>
      </c>
      <c r="BP1357" s="75">
        <v>8.6222046742272465</v>
      </c>
      <c r="BQ1357" s="75">
        <v>3.9732552632331903</v>
      </c>
      <c r="BR1357" s="75">
        <v>5.3419517788555702</v>
      </c>
      <c r="BS1357" s="75">
        <v>7.4891108712105057</v>
      </c>
      <c r="BT1357" s="84">
        <v>5.7938345060603815</v>
      </c>
      <c r="BU1357" s="85">
        <v>6.7178671774364993</v>
      </c>
      <c r="BV1357" s="24"/>
      <c r="BW1357" s="44"/>
      <c r="BX1357" s="44"/>
      <c r="BY1357" s="44"/>
      <c r="BZ1357" s="9"/>
    </row>
    <row r="1358" spans="1:78" ht="30" customHeight="1" x14ac:dyDescent="0.25">
      <c r="A1358" s="1"/>
      <c r="B1358" s="45">
        <v>2008</v>
      </c>
      <c r="C1358" s="46" t="s">
        <v>125</v>
      </c>
      <c r="D1358" s="47" t="s">
        <v>126</v>
      </c>
      <c r="E1358" s="48">
        <v>7.1</v>
      </c>
      <c r="F1358" s="49">
        <v>60</v>
      </c>
      <c r="G1358" s="49">
        <v>2</v>
      </c>
      <c r="H1358" s="50">
        <v>5.8911764705882348</v>
      </c>
      <c r="I1358" s="51">
        <v>19.97</v>
      </c>
      <c r="J1358" s="52">
        <v>4.6566757493188016</v>
      </c>
      <c r="K1358" s="51">
        <v>20.11</v>
      </c>
      <c r="L1358" s="52">
        <v>7</v>
      </c>
      <c r="M1358" s="51">
        <v>20.64</v>
      </c>
      <c r="N1358" s="53">
        <v>6</v>
      </c>
      <c r="O1358" s="54">
        <v>40</v>
      </c>
      <c r="P1358" s="54">
        <v>6</v>
      </c>
      <c r="Q1358" s="54">
        <v>40</v>
      </c>
      <c r="R1358" s="51">
        <v>6</v>
      </c>
      <c r="S1358" s="55">
        <v>5.8869630549767589</v>
      </c>
      <c r="T1358" s="56">
        <v>4.468204296296296</v>
      </c>
      <c r="U1358" s="57">
        <v>3.6696066666666667</v>
      </c>
      <c r="V1358" s="56">
        <v>6.6291092716049382</v>
      </c>
      <c r="W1358" s="57">
        <v>8.3333333333333339</v>
      </c>
      <c r="X1358" s="56">
        <v>7.5</v>
      </c>
      <c r="Y1358" s="57">
        <v>4.1250379664653813</v>
      </c>
      <c r="Z1358" s="56">
        <v>8.2693718260236668</v>
      </c>
      <c r="AA1358" s="57">
        <v>4.8638674444444447</v>
      </c>
      <c r="AB1358" s="56">
        <v>6.4291545555555576</v>
      </c>
      <c r="AC1358" s="57">
        <v>1</v>
      </c>
      <c r="AD1358" s="55">
        <v>6.0319650400433646</v>
      </c>
      <c r="AE1358" s="59">
        <v>9.3139856615307934</v>
      </c>
      <c r="AF1358" s="51">
        <v>3.4300716923460373</v>
      </c>
      <c r="AG1358" s="59">
        <v>9.9102698783621648</v>
      </c>
      <c r="AH1358" s="60">
        <v>0.22432530409458398</v>
      </c>
      <c r="AI1358" s="52">
        <v>9.1693350913543057</v>
      </c>
      <c r="AJ1358" s="51">
        <v>4.1533245432284787</v>
      </c>
      <c r="AK1358" s="56">
        <v>10</v>
      </c>
      <c r="AL1358" s="55">
        <v>9.598397657811816</v>
      </c>
      <c r="AM1358" s="61">
        <v>9.6066666666666674</v>
      </c>
      <c r="AN1358" s="62">
        <v>0.59</v>
      </c>
      <c r="AO1358" s="63">
        <v>8.8800000000000008</v>
      </c>
      <c r="AP1358" s="54">
        <v>5.6</v>
      </c>
      <c r="AQ1358" s="54">
        <v>5.6079999999999997</v>
      </c>
      <c r="AR1358" s="54">
        <v>10.98</v>
      </c>
      <c r="AS1358" s="51">
        <v>8.0315555555555562</v>
      </c>
      <c r="AT1358" s="53">
        <v>6.8585005308641964</v>
      </c>
      <c r="AU1358" s="54">
        <v>6.9266395170366426</v>
      </c>
      <c r="AV1358" s="51">
        <v>6.8925700239504195</v>
      </c>
      <c r="AW1358" s="57">
        <v>10</v>
      </c>
      <c r="AX1358" s="63">
        <v>6.4592890246913583</v>
      </c>
      <c r="AY1358" s="54">
        <v>3.8461538461538463</v>
      </c>
      <c r="AZ1358" s="54">
        <v>6.4162871962801891</v>
      </c>
      <c r="BA1358" s="60">
        <v>5.5739100223751308</v>
      </c>
      <c r="BB1358" s="55">
        <v>7.6245089004702766</v>
      </c>
      <c r="BC1358" s="61">
        <v>8</v>
      </c>
      <c r="BD1358" s="54">
        <v>8.7953036888405265</v>
      </c>
      <c r="BE1358" s="54">
        <v>10</v>
      </c>
      <c r="BF1358" s="51">
        <v>8.9317678962801761</v>
      </c>
      <c r="BG1358" s="63">
        <v>5.6</v>
      </c>
      <c r="BH1358" s="54">
        <v>3.3851649382716049</v>
      </c>
      <c r="BI1358" s="54">
        <v>3.5339816543209874</v>
      </c>
      <c r="BJ1358" s="54">
        <v>3.3</v>
      </c>
      <c r="BK1358" s="54">
        <v>7.7750502384859193</v>
      </c>
      <c r="BL1358" s="54">
        <v>3</v>
      </c>
      <c r="BM1358" s="64">
        <v>4.4323661385130855</v>
      </c>
      <c r="BN1358" s="54">
        <v>2.3650390246913577</v>
      </c>
      <c r="BO1358" s="54">
        <v>2.9273504273504276</v>
      </c>
      <c r="BP1358" s="54">
        <v>9.2070273527915862</v>
      </c>
      <c r="BQ1358" s="54">
        <v>4.3345649012345691</v>
      </c>
      <c r="BR1358" s="54">
        <v>8.0711807756549625</v>
      </c>
      <c r="BS1358" s="54">
        <v>7.4891108712105057</v>
      </c>
      <c r="BT1358" s="64">
        <v>5.7323788921555687</v>
      </c>
      <c r="BU1358" s="65">
        <v>6.3655043089829428</v>
      </c>
      <c r="BV1358" s="24"/>
      <c r="BW1358" s="44"/>
      <c r="BX1358" s="44"/>
      <c r="BY1358" s="44"/>
      <c r="BZ1358" s="9"/>
    </row>
    <row r="1359" spans="1:78" ht="30" customHeight="1" x14ac:dyDescent="0.25">
      <c r="A1359" s="1"/>
      <c r="B1359" s="66">
        <v>2008</v>
      </c>
      <c r="C1359" s="67" t="s">
        <v>127</v>
      </c>
      <c r="D1359" s="68" t="s">
        <v>128</v>
      </c>
      <c r="E1359" s="69">
        <v>7.21</v>
      </c>
      <c r="F1359" s="70">
        <v>48</v>
      </c>
      <c r="G1359" s="70">
        <v>2</v>
      </c>
      <c r="H1359" s="71">
        <v>9.0676470588235283</v>
      </c>
      <c r="I1359" s="72">
        <v>9.17</v>
      </c>
      <c r="J1359" s="73">
        <v>9.8558583106267044</v>
      </c>
      <c r="K1359" s="72">
        <v>1.0289999999999999</v>
      </c>
      <c r="L1359" s="73">
        <v>8</v>
      </c>
      <c r="M1359" s="72">
        <v>17.600000000000001</v>
      </c>
      <c r="N1359" s="74">
        <v>7</v>
      </c>
      <c r="O1359" s="75">
        <v>31</v>
      </c>
      <c r="P1359" s="75">
        <v>4</v>
      </c>
      <c r="Q1359" s="75">
        <v>42</v>
      </c>
      <c r="R1359" s="72">
        <v>5.5</v>
      </c>
      <c r="S1359" s="76">
        <v>8.1058763423625582</v>
      </c>
      <c r="T1359" s="77">
        <v>3.337661623188406</v>
      </c>
      <c r="U1359" s="78">
        <v>3.461874166666667</v>
      </c>
      <c r="V1359" s="77">
        <v>4.7967611884057977</v>
      </c>
      <c r="W1359" s="78">
        <v>8.3333333333333339</v>
      </c>
      <c r="X1359" s="77">
        <v>1.6666666666666665</v>
      </c>
      <c r="Y1359" s="78">
        <v>3.3898268132869869</v>
      </c>
      <c r="Z1359" s="77">
        <v>9.16100935041176</v>
      </c>
      <c r="AA1359" s="78">
        <v>2.4430239565217393</v>
      </c>
      <c r="AB1359" s="77">
        <v>1.4708363768115942</v>
      </c>
      <c r="AC1359" s="78">
        <v>1</v>
      </c>
      <c r="AD1359" s="76">
        <v>4.2289992750325505</v>
      </c>
      <c r="AE1359" s="79">
        <v>8.6415548225532302</v>
      </c>
      <c r="AF1359" s="72">
        <v>6.7922258872338492</v>
      </c>
      <c r="AG1359" s="79">
        <v>9.5982966320090011</v>
      </c>
      <c r="AH1359" s="80">
        <v>1.0042584199774955</v>
      </c>
      <c r="AI1359" s="73">
        <v>7.4712643678161017</v>
      </c>
      <c r="AJ1359" s="72">
        <v>12.643678160919492</v>
      </c>
      <c r="AK1359" s="77">
        <v>10</v>
      </c>
      <c r="AL1359" s="76">
        <v>8.927778955594583</v>
      </c>
      <c r="AM1359" s="81">
        <v>9.0666666666666664</v>
      </c>
      <c r="AN1359" s="82">
        <v>1.4</v>
      </c>
      <c r="AO1359" s="83">
        <v>8.8800000000000008</v>
      </c>
      <c r="AP1359" s="75">
        <v>5.6</v>
      </c>
      <c r="AQ1359" s="75">
        <v>7.56</v>
      </c>
      <c r="AR1359" s="75">
        <v>6.1</v>
      </c>
      <c r="AS1359" s="72">
        <v>8.5022222222222208</v>
      </c>
      <c r="AT1359" s="74">
        <v>6.0671794782608703</v>
      </c>
      <c r="AU1359" s="75">
        <v>7.6777205634855843</v>
      </c>
      <c r="AV1359" s="72">
        <v>6.8724500208732273</v>
      </c>
      <c r="AW1359" s="78">
        <v>10</v>
      </c>
      <c r="AX1359" s="83">
        <v>7.0595242753623175</v>
      </c>
      <c r="AY1359" s="75">
        <v>8.4615384615384617</v>
      </c>
      <c r="AZ1359" s="75">
        <v>7.965046174692648</v>
      </c>
      <c r="BA1359" s="80">
        <v>7.8287029705311424</v>
      </c>
      <c r="BB1359" s="76">
        <v>8.3008438034066465</v>
      </c>
      <c r="BC1359" s="81">
        <v>10</v>
      </c>
      <c r="BD1359" s="75">
        <v>7.392860055489038</v>
      </c>
      <c r="BE1359" s="75">
        <v>9</v>
      </c>
      <c r="BF1359" s="72">
        <v>8.797620018496346</v>
      </c>
      <c r="BG1359" s="83">
        <v>5.6</v>
      </c>
      <c r="BH1359" s="75">
        <v>5.2764530144927537</v>
      </c>
      <c r="BI1359" s="75">
        <v>7.5092547246376817</v>
      </c>
      <c r="BJ1359" s="75">
        <v>6</v>
      </c>
      <c r="BK1359" s="75">
        <v>0.63666975362824341</v>
      </c>
      <c r="BL1359" s="75">
        <v>3</v>
      </c>
      <c r="BM1359" s="84">
        <v>4.6703962487931134</v>
      </c>
      <c r="BN1359" s="75">
        <v>4.4572372898550734</v>
      </c>
      <c r="BO1359" s="75">
        <v>5.9068627450980395</v>
      </c>
      <c r="BP1359" s="75">
        <v>8.5175731194237976</v>
      </c>
      <c r="BQ1359" s="75">
        <v>4.9679632801932367</v>
      </c>
      <c r="BR1359" s="75">
        <v>6.0627984890667115</v>
      </c>
      <c r="BS1359" s="75">
        <v>6.1439916950732778</v>
      </c>
      <c r="BT1359" s="84">
        <v>6.0094044364516899</v>
      </c>
      <c r="BU1359" s="85">
        <v>6.4924735679137164</v>
      </c>
      <c r="BV1359" s="24"/>
      <c r="BW1359" s="44"/>
      <c r="BX1359" s="44"/>
      <c r="BY1359" s="44"/>
      <c r="BZ1359" s="9"/>
    </row>
    <row r="1360" spans="1:78" ht="30" customHeight="1" x14ac:dyDescent="0.25">
      <c r="A1360" s="1"/>
      <c r="B1360" s="45">
        <v>2008</v>
      </c>
      <c r="C1360" s="46" t="s">
        <v>129</v>
      </c>
      <c r="D1360" s="47" t="s">
        <v>130</v>
      </c>
      <c r="E1360" s="48"/>
      <c r="F1360" s="49" t="s">
        <v>8</v>
      </c>
      <c r="G1360" s="49" t="s">
        <v>8</v>
      </c>
      <c r="H1360" s="50" t="s">
        <v>8</v>
      </c>
      <c r="I1360" s="51" t="s">
        <v>8</v>
      </c>
      <c r="J1360" s="52" t="s">
        <v>8</v>
      </c>
      <c r="K1360" s="51" t="s">
        <v>8</v>
      </c>
      <c r="L1360" s="52" t="s">
        <v>8</v>
      </c>
      <c r="M1360" s="51" t="s">
        <v>8</v>
      </c>
      <c r="N1360" s="53" t="s">
        <v>8</v>
      </c>
      <c r="O1360" s="54" t="s">
        <v>8</v>
      </c>
      <c r="P1360" s="54" t="s">
        <v>8</v>
      </c>
      <c r="Q1360" s="54" t="s">
        <v>8</v>
      </c>
      <c r="R1360" s="51"/>
      <c r="S1360" s="55"/>
      <c r="T1360" s="56"/>
      <c r="U1360" s="57"/>
      <c r="V1360" s="56"/>
      <c r="W1360" s="57"/>
      <c r="X1360" s="56"/>
      <c r="Y1360" s="57"/>
      <c r="Z1360" s="56"/>
      <c r="AA1360" s="57"/>
      <c r="AB1360" s="56"/>
      <c r="AC1360" s="57">
        <v>0.75862068965517238</v>
      </c>
      <c r="AD1360" s="55" t="s">
        <v>8</v>
      </c>
      <c r="AE1360" s="59"/>
      <c r="AF1360" s="51"/>
      <c r="AG1360" s="59"/>
      <c r="AH1360" s="60"/>
      <c r="AI1360" s="52"/>
      <c r="AJ1360" s="51"/>
      <c r="AK1360" s="56"/>
      <c r="AL1360" s="55"/>
      <c r="AM1360" s="61" t="s">
        <v>8</v>
      </c>
      <c r="AN1360" s="62" t="s">
        <v>8</v>
      </c>
      <c r="AO1360" s="63"/>
      <c r="AP1360" s="54"/>
      <c r="AQ1360" s="54"/>
      <c r="AR1360" s="54"/>
      <c r="AS1360" s="51"/>
      <c r="AT1360" s="53"/>
      <c r="AU1360" s="54"/>
      <c r="AV1360" s="51"/>
      <c r="AW1360" s="57"/>
      <c r="AX1360" s="63"/>
      <c r="AY1360" s="54"/>
      <c r="AZ1360" s="54"/>
      <c r="BA1360" s="60"/>
      <c r="BB1360" s="55"/>
      <c r="BC1360" s="61"/>
      <c r="BD1360" s="54"/>
      <c r="BE1360" s="54"/>
      <c r="BF1360" s="51"/>
      <c r="BG1360" s="63"/>
      <c r="BH1360" s="54"/>
      <c r="BI1360" s="54"/>
      <c r="BJ1360" s="54"/>
      <c r="BK1360" s="54"/>
      <c r="BL1360" s="54"/>
      <c r="BM1360" s="64"/>
      <c r="BN1360" s="54"/>
      <c r="BO1360" s="54"/>
      <c r="BP1360" s="54"/>
      <c r="BQ1360" s="54"/>
      <c r="BR1360" s="54"/>
      <c r="BS1360" s="54"/>
      <c r="BT1360" s="64"/>
      <c r="BU1360" s="65"/>
      <c r="BV1360" s="24"/>
      <c r="BW1360" s="44"/>
      <c r="BX1360" s="44"/>
      <c r="BY1360" s="44"/>
      <c r="BZ1360" s="9"/>
    </row>
    <row r="1361" spans="1:78" ht="30" customHeight="1" x14ac:dyDescent="0.25">
      <c r="A1361" s="1"/>
      <c r="B1361" s="66">
        <v>2008</v>
      </c>
      <c r="C1361" s="67" t="s">
        <v>131</v>
      </c>
      <c r="D1361" s="68" t="s">
        <v>132</v>
      </c>
      <c r="E1361" s="69">
        <v>4.8099999999999996</v>
      </c>
      <c r="F1361" s="70">
        <v>136</v>
      </c>
      <c r="G1361" s="70">
        <v>4</v>
      </c>
      <c r="H1361" s="71">
        <v>7.4794117647058824</v>
      </c>
      <c r="I1361" s="72">
        <v>14.57</v>
      </c>
      <c r="J1361" s="73" t="s">
        <v>8</v>
      </c>
      <c r="K1361" s="72" t="s">
        <v>8</v>
      </c>
      <c r="L1361" s="73">
        <v>0</v>
      </c>
      <c r="M1361" s="72">
        <v>59.04</v>
      </c>
      <c r="N1361" s="74" t="s">
        <v>8</v>
      </c>
      <c r="O1361" s="75" t="s">
        <v>8</v>
      </c>
      <c r="P1361" s="75" t="s">
        <v>8</v>
      </c>
      <c r="Q1361" s="75" t="s">
        <v>8</v>
      </c>
      <c r="R1361" s="72" t="s">
        <v>8</v>
      </c>
      <c r="S1361" s="76">
        <v>3.7397058823529412</v>
      </c>
      <c r="T1361" s="77"/>
      <c r="U1361" s="78">
        <v>2.7</v>
      </c>
      <c r="V1361" s="77"/>
      <c r="W1361" s="78">
        <v>2.5</v>
      </c>
      <c r="X1361" s="77">
        <v>4.166666666666667</v>
      </c>
      <c r="Y1361" s="78">
        <v>3.4809686917801761</v>
      </c>
      <c r="Z1361" s="77">
        <v>3.514055485671423</v>
      </c>
      <c r="AA1361" s="78" t="s">
        <v>8</v>
      </c>
      <c r="AB1361" s="77" t="s">
        <v>8</v>
      </c>
      <c r="AC1361" s="78">
        <v>0.79487179487179482</v>
      </c>
      <c r="AD1361" s="76">
        <v>2.9367137412519968</v>
      </c>
      <c r="AE1361" s="79">
        <v>7.0504775848101886</v>
      </c>
      <c r="AF1361" s="72">
        <v>14.747612075949057</v>
      </c>
      <c r="AG1361" s="79">
        <v>7.9835630997063998</v>
      </c>
      <c r="AH1361" s="80">
        <v>5.0410922507340006</v>
      </c>
      <c r="AI1361" s="73">
        <v>7.9079853729058867</v>
      </c>
      <c r="AJ1361" s="72">
        <v>10.460073135470566</v>
      </c>
      <c r="AK1361" s="77">
        <v>0</v>
      </c>
      <c r="AL1361" s="76">
        <v>5.7355065143556185</v>
      </c>
      <c r="AM1361" s="81" t="s">
        <v>8</v>
      </c>
      <c r="AN1361" s="82" t="s">
        <v>8</v>
      </c>
      <c r="AO1361" s="83">
        <v>7.62</v>
      </c>
      <c r="AP1361" s="75">
        <v>11.9</v>
      </c>
      <c r="AQ1361" s="75">
        <v>7.2880000000000003</v>
      </c>
      <c r="AR1361" s="75">
        <v>6.78</v>
      </c>
      <c r="AS1361" s="72">
        <v>7.4540000000000006</v>
      </c>
      <c r="AT1361" s="74"/>
      <c r="AU1361" s="75">
        <v>6.8624424934825372</v>
      </c>
      <c r="AV1361" s="72">
        <v>6.8624424934825372</v>
      </c>
      <c r="AW1361" s="78">
        <v>10</v>
      </c>
      <c r="AX1361" s="83"/>
      <c r="AY1361" s="75">
        <v>0.76923076923076927</v>
      </c>
      <c r="AZ1361" s="75">
        <v>0</v>
      </c>
      <c r="BA1361" s="80">
        <v>0.38461538461538464</v>
      </c>
      <c r="BB1361" s="76">
        <v>6.17526446952448</v>
      </c>
      <c r="BC1361" s="81">
        <v>10</v>
      </c>
      <c r="BD1361" s="75">
        <v>6.857843664308553</v>
      </c>
      <c r="BE1361" s="75">
        <v>10</v>
      </c>
      <c r="BF1361" s="72">
        <v>8.952614554769518</v>
      </c>
      <c r="BG1361" s="83">
        <v>3.3</v>
      </c>
      <c r="BH1361" s="75"/>
      <c r="BI1361" s="75"/>
      <c r="BJ1361" s="75">
        <v>7.3</v>
      </c>
      <c r="BK1361" s="75">
        <v>1.9345571145114573</v>
      </c>
      <c r="BL1361" s="75">
        <v>0</v>
      </c>
      <c r="BM1361" s="84">
        <v>3.1336392786278644</v>
      </c>
      <c r="BN1361" s="75"/>
      <c r="BO1361" s="75" t="s">
        <v>8</v>
      </c>
      <c r="BP1361" s="75">
        <v>0.77643246776647734</v>
      </c>
      <c r="BQ1361" s="75"/>
      <c r="BR1361" s="75">
        <v>4.5397799141532804</v>
      </c>
      <c r="BS1361" s="75">
        <v>7.6684600946954697</v>
      </c>
      <c r="BT1361" s="84">
        <v>4.3282241588717421</v>
      </c>
      <c r="BU1361" s="85">
        <v>5.4714926640897081</v>
      </c>
      <c r="BV1361" s="24"/>
      <c r="BW1361" s="44"/>
      <c r="BX1361" s="44"/>
      <c r="BY1361" s="44"/>
      <c r="BZ1361" s="9"/>
    </row>
    <row r="1362" spans="1:78" ht="30" customHeight="1" x14ac:dyDescent="0.25">
      <c r="A1362" s="1"/>
      <c r="B1362" s="45">
        <v>2008</v>
      </c>
      <c r="C1362" s="46" t="s">
        <v>133</v>
      </c>
      <c r="D1362" s="47" t="s">
        <v>134</v>
      </c>
      <c r="E1362" s="48">
        <v>6.4</v>
      </c>
      <c r="F1362" s="49">
        <v>95</v>
      </c>
      <c r="G1362" s="49">
        <v>3</v>
      </c>
      <c r="H1362" s="50">
        <v>7.5911764705882359</v>
      </c>
      <c r="I1362" s="51">
        <v>14.19</v>
      </c>
      <c r="J1362" s="52" t="s">
        <v>8</v>
      </c>
      <c r="K1362" s="51" t="s">
        <v>8</v>
      </c>
      <c r="L1362" s="52">
        <v>4</v>
      </c>
      <c r="M1362" s="51">
        <v>37.93</v>
      </c>
      <c r="N1362" s="53">
        <v>7</v>
      </c>
      <c r="O1362" s="54">
        <v>33</v>
      </c>
      <c r="P1362" s="54">
        <v>4</v>
      </c>
      <c r="Q1362" s="54">
        <v>41</v>
      </c>
      <c r="R1362" s="51">
        <v>5.5</v>
      </c>
      <c r="S1362" s="55">
        <v>5.6970588235294128</v>
      </c>
      <c r="T1362" s="56">
        <v>3.752336346422338</v>
      </c>
      <c r="U1362" s="57">
        <v>2.8094233333333323</v>
      </c>
      <c r="V1362" s="56">
        <v>4.4310999694589874</v>
      </c>
      <c r="W1362" s="57">
        <v>6.6666666666666661</v>
      </c>
      <c r="X1362" s="56">
        <v>2.5</v>
      </c>
      <c r="Y1362" s="57">
        <v>4.5547883085876251</v>
      </c>
      <c r="Z1362" s="56">
        <v>7.8782253574686756</v>
      </c>
      <c r="AA1362" s="57">
        <v>3.2352300078534029</v>
      </c>
      <c r="AB1362" s="56">
        <v>2.6413703900523555</v>
      </c>
      <c r="AC1362" s="57">
        <v>0.92307692307692313</v>
      </c>
      <c r="AD1362" s="55">
        <v>4.1099508952824122</v>
      </c>
      <c r="AE1362" s="59">
        <v>8.4760442957367523</v>
      </c>
      <c r="AF1362" s="51">
        <v>7.6197785213162339</v>
      </c>
      <c r="AG1362" s="59">
        <v>9.161229846442577</v>
      </c>
      <c r="AH1362" s="60">
        <v>2.0969253838935571</v>
      </c>
      <c r="AI1362" s="52">
        <v>8.3799075200840569</v>
      </c>
      <c r="AJ1362" s="51">
        <v>8.1004623995797118</v>
      </c>
      <c r="AK1362" s="56">
        <v>5</v>
      </c>
      <c r="AL1362" s="55">
        <v>7.7542954155658466</v>
      </c>
      <c r="AM1362" s="61" t="s">
        <v>8</v>
      </c>
      <c r="AN1362" s="62" t="s">
        <v>8</v>
      </c>
      <c r="AO1362" s="63">
        <v>7.82</v>
      </c>
      <c r="AP1362" s="54">
        <v>10.9</v>
      </c>
      <c r="AQ1362" s="54">
        <v>5.1159999999999997</v>
      </c>
      <c r="AR1362" s="54">
        <v>12.21</v>
      </c>
      <c r="AS1362" s="51">
        <v>6.468</v>
      </c>
      <c r="AT1362" s="53">
        <v>6.2269737705061079</v>
      </c>
      <c r="AU1362" s="54">
        <v>6.9890835191179912</v>
      </c>
      <c r="AV1362" s="51">
        <v>6.60802864481205</v>
      </c>
      <c r="AW1362" s="57">
        <v>10</v>
      </c>
      <c r="AX1362" s="63">
        <v>5.8549300410122163</v>
      </c>
      <c r="AY1362" s="54">
        <v>6.6666666666666661</v>
      </c>
      <c r="AZ1362" s="54">
        <v>3.6506461634007978</v>
      </c>
      <c r="BA1362" s="60">
        <v>5.3907476236932261</v>
      </c>
      <c r="BB1362" s="55">
        <v>7.1166940671263186</v>
      </c>
      <c r="BC1362" s="61">
        <v>10</v>
      </c>
      <c r="BD1362" s="54">
        <v>6.3035537229344651</v>
      </c>
      <c r="BE1362" s="54">
        <v>9</v>
      </c>
      <c r="BF1362" s="51">
        <v>8.4345179076448229</v>
      </c>
      <c r="BG1362" s="63">
        <v>7.8</v>
      </c>
      <c r="BH1362" s="54">
        <v>5.8619350139616042</v>
      </c>
      <c r="BI1362" s="54">
        <v>6.8610394790575926</v>
      </c>
      <c r="BJ1362" s="54">
        <v>8.6999999999999993</v>
      </c>
      <c r="BK1362" s="54">
        <v>4.8084505564671449</v>
      </c>
      <c r="BL1362" s="54">
        <v>10</v>
      </c>
      <c r="BM1362" s="64">
        <v>7.3385708415810562</v>
      </c>
      <c r="BN1362" s="54">
        <v>4.2206513760907498</v>
      </c>
      <c r="BO1362" s="54">
        <v>6.0035842293906816</v>
      </c>
      <c r="BP1362" s="54">
        <v>8.5668914395522453</v>
      </c>
      <c r="BQ1362" s="54">
        <v>3.6780050788248979</v>
      </c>
      <c r="BR1362" s="54">
        <v>8.3352603318231289</v>
      </c>
      <c r="BS1362" s="54">
        <v>6.7717139772706503</v>
      </c>
      <c r="BT1362" s="64">
        <v>6.2626844054920596</v>
      </c>
      <c r="BU1362" s="65">
        <v>7.3452577182393126</v>
      </c>
      <c r="BV1362" s="24"/>
      <c r="BW1362" s="44"/>
      <c r="BX1362" s="44"/>
      <c r="BY1362" s="44"/>
      <c r="BZ1362" s="9"/>
    </row>
    <row r="1363" spans="1:78" ht="30" customHeight="1" x14ac:dyDescent="0.25">
      <c r="A1363" s="1"/>
      <c r="B1363" s="66">
        <v>2008</v>
      </c>
      <c r="C1363" s="67" t="s">
        <v>135</v>
      </c>
      <c r="D1363" s="68" t="s">
        <v>136</v>
      </c>
      <c r="E1363" s="69">
        <v>6.76</v>
      </c>
      <c r="F1363" s="70">
        <v>77</v>
      </c>
      <c r="G1363" s="70">
        <v>3</v>
      </c>
      <c r="H1363" s="71">
        <v>9.5705882352941174</v>
      </c>
      <c r="I1363" s="72">
        <v>7.46</v>
      </c>
      <c r="J1363" s="73">
        <v>9.9168937329700277</v>
      </c>
      <c r="K1363" s="72">
        <v>0.80500000000000005</v>
      </c>
      <c r="L1363" s="73">
        <v>6</v>
      </c>
      <c r="M1363" s="72">
        <v>27.68</v>
      </c>
      <c r="N1363" s="74">
        <v>8</v>
      </c>
      <c r="O1363" s="75">
        <v>30</v>
      </c>
      <c r="P1363" s="75" t="s">
        <v>8</v>
      </c>
      <c r="Q1363" s="75" t="s">
        <v>8</v>
      </c>
      <c r="R1363" s="72">
        <v>8</v>
      </c>
      <c r="S1363" s="76">
        <v>8.3718704920660372</v>
      </c>
      <c r="T1363" s="77"/>
      <c r="U1363" s="78">
        <v>3.2</v>
      </c>
      <c r="V1363" s="77"/>
      <c r="W1363" s="78">
        <v>0</v>
      </c>
      <c r="X1363" s="77">
        <v>3.333333333333333</v>
      </c>
      <c r="Y1363" s="78">
        <v>4.0477016653674891</v>
      </c>
      <c r="Z1363" s="77">
        <v>2.8962480813827192</v>
      </c>
      <c r="AA1363" s="78" t="s">
        <v>8</v>
      </c>
      <c r="AB1363" s="77" t="s">
        <v>8</v>
      </c>
      <c r="AC1363" s="78">
        <v>0.89189189189189189</v>
      </c>
      <c r="AD1363" s="76">
        <v>2.5497562583941837</v>
      </c>
      <c r="AE1363" s="79">
        <v>7.1972461585416214</v>
      </c>
      <c r="AF1363" s="72">
        <v>14.013769207291894</v>
      </c>
      <c r="AG1363" s="79">
        <v>8.4338721498197025</v>
      </c>
      <c r="AH1363" s="80">
        <v>3.9153196254507407</v>
      </c>
      <c r="AI1363" s="73">
        <v>6.8960647734715996</v>
      </c>
      <c r="AJ1363" s="72">
        <v>15.519676132642005</v>
      </c>
      <c r="AK1363" s="77">
        <v>10</v>
      </c>
      <c r="AL1363" s="76">
        <v>8.1317957704582309</v>
      </c>
      <c r="AM1363" s="81" t="s">
        <v>8</v>
      </c>
      <c r="AN1363" s="82" t="s">
        <v>8</v>
      </c>
      <c r="AO1363" s="83">
        <v>9.44</v>
      </c>
      <c r="AP1363" s="75">
        <v>2.8</v>
      </c>
      <c r="AQ1363" s="75">
        <v>8.1519999999999992</v>
      </c>
      <c r="AR1363" s="75">
        <v>4.62</v>
      </c>
      <c r="AS1363" s="72">
        <v>8.7959999999999994</v>
      </c>
      <c r="AT1363" s="74"/>
      <c r="AU1363" s="75">
        <v>5.1694423513950953</v>
      </c>
      <c r="AV1363" s="72">
        <v>5.1694423513950953</v>
      </c>
      <c r="AW1363" s="78">
        <v>10</v>
      </c>
      <c r="AX1363" s="83"/>
      <c r="AY1363" s="75">
        <v>9.0909090909090899</v>
      </c>
      <c r="AZ1363" s="75">
        <v>0</v>
      </c>
      <c r="BA1363" s="80">
        <v>4.545454545454545</v>
      </c>
      <c r="BB1363" s="76">
        <v>7.1277242242124093</v>
      </c>
      <c r="BC1363" s="81" t="s">
        <v>8</v>
      </c>
      <c r="BD1363" s="75">
        <v>9.1170164502809747</v>
      </c>
      <c r="BE1363" s="75">
        <v>8</v>
      </c>
      <c r="BF1363" s="72">
        <v>8.5585082251404874</v>
      </c>
      <c r="BG1363" s="83">
        <v>8.9</v>
      </c>
      <c r="BH1363" s="75"/>
      <c r="BI1363" s="75"/>
      <c r="BJ1363" s="75">
        <v>8</v>
      </c>
      <c r="BK1363" s="75">
        <v>8.4239939189275255</v>
      </c>
      <c r="BL1363" s="75">
        <v>10</v>
      </c>
      <c r="BM1363" s="84">
        <v>8.8309984797318819</v>
      </c>
      <c r="BN1363" s="75"/>
      <c r="BO1363" s="75" t="s">
        <v>8</v>
      </c>
      <c r="BP1363" s="75">
        <v>4.1992605621351737</v>
      </c>
      <c r="BQ1363" s="75"/>
      <c r="BR1363" s="75">
        <v>3.9693217932424267</v>
      </c>
      <c r="BS1363" s="75">
        <v>8.2065077651503611</v>
      </c>
      <c r="BT1363" s="84">
        <v>5.4583633735093207</v>
      </c>
      <c r="BU1363" s="85">
        <v>7.6159566927938966</v>
      </c>
      <c r="BV1363" s="24"/>
      <c r="BW1363" s="44"/>
      <c r="BX1363" s="44"/>
      <c r="BY1363" s="44"/>
      <c r="BZ1363" s="9"/>
    </row>
    <row r="1364" spans="1:78" ht="30" customHeight="1" x14ac:dyDescent="0.25">
      <c r="A1364" s="1"/>
      <c r="B1364" s="45">
        <v>2008</v>
      </c>
      <c r="C1364" s="46" t="s">
        <v>137</v>
      </c>
      <c r="D1364" s="47" t="s">
        <v>138</v>
      </c>
      <c r="E1364" s="48">
        <v>7.28</v>
      </c>
      <c r="F1364" s="49">
        <v>43</v>
      </c>
      <c r="G1364" s="49">
        <v>2</v>
      </c>
      <c r="H1364" s="50">
        <v>6.9705882352941178</v>
      </c>
      <c r="I1364" s="51">
        <v>16.3</v>
      </c>
      <c r="J1364" s="52">
        <v>10</v>
      </c>
      <c r="K1364" s="51">
        <v>0.5</v>
      </c>
      <c r="L1364" s="52">
        <v>10</v>
      </c>
      <c r="M1364" s="51">
        <v>13.08</v>
      </c>
      <c r="N1364" s="53">
        <v>9</v>
      </c>
      <c r="O1364" s="54">
        <v>25</v>
      </c>
      <c r="P1364" s="54">
        <v>8</v>
      </c>
      <c r="Q1364" s="54">
        <v>28</v>
      </c>
      <c r="R1364" s="51">
        <v>8.5</v>
      </c>
      <c r="S1364" s="55">
        <v>8.867647058823529</v>
      </c>
      <c r="T1364" s="56">
        <v>3.2992730833333335</v>
      </c>
      <c r="U1364" s="57">
        <v>3.5227983333333341</v>
      </c>
      <c r="V1364" s="56">
        <v>4.9387435000000002</v>
      </c>
      <c r="W1364" s="57">
        <v>6.6666666666666661</v>
      </c>
      <c r="X1364" s="56">
        <v>2.5</v>
      </c>
      <c r="Y1364" s="57">
        <v>2.8612039180264883</v>
      </c>
      <c r="Z1364" s="56">
        <v>7.7574057326049903</v>
      </c>
      <c r="AA1364" s="57">
        <v>3.5504792500000004</v>
      </c>
      <c r="AB1364" s="56">
        <v>2.9970712500000003</v>
      </c>
      <c r="AC1364" s="57">
        <v>0.88888888899999996</v>
      </c>
      <c r="AD1364" s="55">
        <v>3.9974809229351571</v>
      </c>
      <c r="AE1364" s="59">
        <v>8.6662084658771263</v>
      </c>
      <c r="AF1364" s="51">
        <v>6.6689576706143727</v>
      </c>
      <c r="AG1364" s="59">
        <v>9.1419078764071333</v>
      </c>
      <c r="AH1364" s="60">
        <v>2.1452303089821667</v>
      </c>
      <c r="AI1364" s="52">
        <v>7.7187558204506246</v>
      </c>
      <c r="AJ1364" s="51">
        <v>11.406220897746877</v>
      </c>
      <c r="AK1364" s="56">
        <v>10</v>
      </c>
      <c r="AL1364" s="55">
        <v>8.8817180406837206</v>
      </c>
      <c r="AM1364" s="61">
        <v>9.36</v>
      </c>
      <c r="AN1364" s="62">
        <v>0.96</v>
      </c>
      <c r="AO1364" s="63">
        <v>8.8800000000000008</v>
      </c>
      <c r="AP1364" s="54">
        <v>5.6</v>
      </c>
      <c r="AQ1364" s="54">
        <v>7.0880000000000001</v>
      </c>
      <c r="AR1364" s="54">
        <v>7.28</v>
      </c>
      <c r="AS1364" s="51">
        <v>8.4426666666666677</v>
      </c>
      <c r="AT1364" s="53">
        <v>6.1739558333333342</v>
      </c>
      <c r="AU1364" s="54">
        <v>7.0515275211993398</v>
      </c>
      <c r="AV1364" s="51">
        <v>6.612741677266337</v>
      </c>
      <c r="AW1364" s="57">
        <v>10</v>
      </c>
      <c r="AX1364" s="63">
        <v>6.4337614583333345</v>
      </c>
      <c r="AY1364" s="54">
        <v>3.0769230769230771</v>
      </c>
      <c r="AZ1364" s="54">
        <v>7.6331692507471232</v>
      </c>
      <c r="BA1364" s="60">
        <v>5.7146179286678445</v>
      </c>
      <c r="BB1364" s="55">
        <v>7.6925065681502121</v>
      </c>
      <c r="BC1364" s="61">
        <v>10</v>
      </c>
      <c r="BD1364" s="54">
        <v>9.591750296135471</v>
      </c>
      <c r="BE1364" s="54">
        <v>9</v>
      </c>
      <c r="BF1364" s="51">
        <v>9.530583432045157</v>
      </c>
      <c r="BG1364" s="63">
        <v>0</v>
      </c>
      <c r="BH1364" s="54">
        <v>4.3376135833333338</v>
      </c>
      <c r="BI1364" s="54">
        <v>6.2441374166666677</v>
      </c>
      <c r="BJ1364" s="54">
        <v>8</v>
      </c>
      <c r="BK1364" s="54">
        <v>1.1929071940067637</v>
      </c>
      <c r="BL1364" s="54">
        <v>10</v>
      </c>
      <c r="BM1364" s="64">
        <v>4.9624430323344608</v>
      </c>
      <c r="BN1364" s="54">
        <v>4.5244176666666664</v>
      </c>
      <c r="BO1364" s="54">
        <v>5.1028806584362139</v>
      </c>
      <c r="BP1364" s="54">
        <v>8.9981893026716939</v>
      </c>
      <c r="BQ1364" s="54">
        <v>3.9610027361111118</v>
      </c>
      <c r="BR1364" s="54">
        <v>8.3489923863798836</v>
      </c>
      <c r="BS1364" s="54">
        <v>7.4891108712105057</v>
      </c>
      <c r="BT1364" s="64">
        <v>6.4040989369126793</v>
      </c>
      <c r="BU1364" s="65">
        <v>6.9657084670974321</v>
      </c>
      <c r="BV1364" s="24"/>
      <c r="BW1364" s="44"/>
      <c r="BX1364" s="44"/>
      <c r="BY1364" s="44"/>
      <c r="BZ1364" s="9"/>
    </row>
    <row r="1365" spans="1:78" ht="30" customHeight="1" x14ac:dyDescent="0.25">
      <c r="A1365" s="1"/>
      <c r="B1365" s="66">
        <v>2008</v>
      </c>
      <c r="C1365" s="67" t="s">
        <v>139</v>
      </c>
      <c r="D1365" s="68" t="s">
        <v>140</v>
      </c>
      <c r="E1365" s="69">
        <v>9.19</v>
      </c>
      <c r="F1365" s="70">
        <v>1</v>
      </c>
      <c r="G1365" s="70">
        <v>1</v>
      </c>
      <c r="H1365" s="71">
        <v>8.2088235294117649</v>
      </c>
      <c r="I1365" s="72">
        <v>12.09</v>
      </c>
      <c r="J1365" s="73">
        <v>9.4321663245771354</v>
      </c>
      <c r="K1365" s="72">
        <v>2.5839495888019108</v>
      </c>
      <c r="L1365" s="73">
        <v>10</v>
      </c>
      <c r="M1365" s="72">
        <v>10.7</v>
      </c>
      <c r="N1365" s="74">
        <v>10</v>
      </c>
      <c r="O1365" s="75">
        <v>17</v>
      </c>
      <c r="P1365" s="75">
        <v>10</v>
      </c>
      <c r="Q1365" s="75">
        <v>17</v>
      </c>
      <c r="R1365" s="72">
        <v>10</v>
      </c>
      <c r="S1365" s="76">
        <v>9.4102474634972246</v>
      </c>
      <c r="T1365" s="77">
        <v>8.3910498333333337</v>
      </c>
      <c r="U1365" s="78">
        <v>8.1630308333333321</v>
      </c>
      <c r="V1365" s="77">
        <v>8.8055979999999998</v>
      </c>
      <c r="W1365" s="78">
        <v>8.3333333333333339</v>
      </c>
      <c r="X1365" s="77">
        <v>8.3333333333333339</v>
      </c>
      <c r="Y1365" s="78">
        <v>7.1695918761433797</v>
      </c>
      <c r="Z1365" s="77">
        <v>7.5059781264064345</v>
      </c>
      <c r="AA1365" s="78">
        <v>8.7563167500000016</v>
      </c>
      <c r="AB1365" s="77">
        <v>9.0194265833333329</v>
      </c>
      <c r="AC1365" s="78">
        <v>1</v>
      </c>
      <c r="AD1365" s="76">
        <v>8.2752954076907184</v>
      </c>
      <c r="AE1365" s="79">
        <v>9.9688240966679853</v>
      </c>
      <c r="AF1365" s="72">
        <v>-0.15587951666007349</v>
      </c>
      <c r="AG1365" s="79">
        <v>9.0376476617042645</v>
      </c>
      <c r="AH1365" s="80">
        <v>2.4058808457393388</v>
      </c>
      <c r="AI1365" s="73">
        <v>9.1379310344826425</v>
      </c>
      <c r="AJ1365" s="72">
        <v>4.3103448275867891</v>
      </c>
      <c r="AK1365" s="77">
        <v>10</v>
      </c>
      <c r="AL1365" s="76">
        <v>9.5361006982137226</v>
      </c>
      <c r="AM1365" s="81">
        <v>9.9866666666666664</v>
      </c>
      <c r="AN1365" s="82">
        <v>0.02</v>
      </c>
      <c r="AO1365" s="83">
        <v>10</v>
      </c>
      <c r="AP1365" s="75">
        <v>0</v>
      </c>
      <c r="AQ1365" s="75">
        <v>10</v>
      </c>
      <c r="AR1365" s="75">
        <v>0</v>
      </c>
      <c r="AS1365" s="72">
        <v>9.9955555555555549</v>
      </c>
      <c r="AT1365" s="74">
        <v>9.1883494166666679</v>
      </c>
      <c r="AU1365" s="75">
        <v>9.349321697721658</v>
      </c>
      <c r="AV1365" s="72">
        <v>9.2688355571941621</v>
      </c>
      <c r="AW1365" s="78">
        <v>10</v>
      </c>
      <c r="AX1365" s="83">
        <v>9.2528790000000019</v>
      </c>
      <c r="AY1365" s="75">
        <v>7.6923076923076925</v>
      </c>
      <c r="AZ1365" s="75">
        <v>10</v>
      </c>
      <c r="BA1365" s="80">
        <v>8.9817288974358984</v>
      </c>
      <c r="BB1365" s="76">
        <v>9.5615300025464034</v>
      </c>
      <c r="BC1365" s="81">
        <v>10</v>
      </c>
      <c r="BD1365" s="75">
        <v>9.1231936601390959</v>
      </c>
      <c r="BE1365" s="75">
        <v>10</v>
      </c>
      <c r="BF1365" s="72">
        <v>9.7077312200463641</v>
      </c>
      <c r="BG1365" s="83">
        <v>10</v>
      </c>
      <c r="BH1365" s="75">
        <v>7.9359190000000002</v>
      </c>
      <c r="BI1365" s="75">
        <v>8.8616673333333331</v>
      </c>
      <c r="BJ1365" s="75">
        <v>10</v>
      </c>
      <c r="BK1365" s="75">
        <v>9.0729375993691335</v>
      </c>
      <c r="BL1365" s="75">
        <v>10</v>
      </c>
      <c r="BM1365" s="84">
        <v>9.3117539887837442</v>
      </c>
      <c r="BN1365" s="75">
        <v>6.9425134166666655</v>
      </c>
      <c r="BO1365" s="75">
        <v>6.901408450704225</v>
      </c>
      <c r="BP1365" s="75">
        <v>9.7889927703302053</v>
      </c>
      <c r="BQ1365" s="75">
        <v>8.5195271944444464</v>
      </c>
      <c r="BR1365" s="75">
        <v>9.7931361780830919</v>
      </c>
      <c r="BS1365" s="75">
        <v>9.1032538825751814</v>
      </c>
      <c r="BT1365" s="84">
        <v>8.5081386488006352</v>
      </c>
      <c r="BU1365" s="85">
        <v>9.1758746192102478</v>
      </c>
      <c r="BV1365" s="24"/>
      <c r="BW1365" s="44"/>
      <c r="BX1365" s="44"/>
      <c r="BY1365" s="44"/>
      <c r="BZ1365" s="9"/>
    </row>
    <row r="1366" spans="1:78" ht="30" customHeight="1" x14ac:dyDescent="0.25">
      <c r="A1366" s="1"/>
      <c r="B1366" s="45">
        <v>2008</v>
      </c>
      <c r="C1366" s="46" t="s">
        <v>141</v>
      </c>
      <c r="D1366" s="47" t="s">
        <v>142</v>
      </c>
      <c r="E1366" s="48">
        <v>7.2</v>
      </c>
      <c r="F1366" s="49">
        <v>52</v>
      </c>
      <c r="G1366" s="49">
        <v>2</v>
      </c>
      <c r="H1366" s="50">
        <v>3.3147058823529414</v>
      </c>
      <c r="I1366" s="51">
        <v>28.73</v>
      </c>
      <c r="J1366" s="52">
        <v>4.5706260224050155</v>
      </c>
      <c r="K1366" s="51">
        <v>20.425802497773596</v>
      </c>
      <c r="L1366" s="52">
        <v>10</v>
      </c>
      <c r="M1366" s="51">
        <v>13.68</v>
      </c>
      <c r="N1366" s="53">
        <v>5</v>
      </c>
      <c r="O1366" s="54">
        <v>40</v>
      </c>
      <c r="P1366" s="54">
        <v>0</v>
      </c>
      <c r="Q1366" s="54">
        <v>63</v>
      </c>
      <c r="R1366" s="51">
        <v>2.5</v>
      </c>
      <c r="S1366" s="55">
        <v>5.0963329761894887</v>
      </c>
      <c r="T1366" s="56">
        <v>5.1972586979695432</v>
      </c>
      <c r="U1366" s="57">
        <v>3.3277583333333332</v>
      </c>
      <c r="V1366" s="56">
        <v>6.0382948451776652</v>
      </c>
      <c r="W1366" s="57">
        <v>10</v>
      </c>
      <c r="X1366" s="56">
        <v>6.6666666666666661</v>
      </c>
      <c r="Y1366" s="57">
        <v>6.6978509486147928</v>
      </c>
      <c r="Z1366" s="56">
        <v>6.0628893524997736</v>
      </c>
      <c r="AA1366" s="57">
        <v>5.7386702165820633</v>
      </c>
      <c r="AB1366" s="56">
        <v>6.9368508011844332</v>
      </c>
      <c r="AC1366" s="57">
        <v>1</v>
      </c>
      <c r="AD1366" s="55">
        <v>6.2962488735586968</v>
      </c>
      <c r="AE1366" s="59">
        <v>8.6950657350785487</v>
      </c>
      <c r="AF1366" s="51">
        <v>6.5246713246072563</v>
      </c>
      <c r="AG1366" s="59">
        <v>9.4986013601714543</v>
      </c>
      <c r="AH1366" s="60">
        <v>1.2534965995713643</v>
      </c>
      <c r="AI1366" s="52">
        <v>8.7866498238149457</v>
      </c>
      <c r="AJ1366" s="51">
        <v>6.0667508809252695</v>
      </c>
      <c r="AK1366" s="56">
        <v>10</v>
      </c>
      <c r="AL1366" s="55">
        <v>9.2450792297662368</v>
      </c>
      <c r="AM1366" s="61">
        <v>9.6066666666666674</v>
      </c>
      <c r="AN1366" s="62">
        <v>0.59</v>
      </c>
      <c r="AO1366" s="63">
        <v>8.8800000000000008</v>
      </c>
      <c r="AP1366" s="54">
        <v>5.6</v>
      </c>
      <c r="AQ1366" s="54">
        <v>5.6079999999999997</v>
      </c>
      <c r="AR1366" s="54">
        <v>10.98</v>
      </c>
      <c r="AS1366" s="51">
        <v>8.0315555555555562</v>
      </c>
      <c r="AT1366" s="53">
        <v>7.3227234644670061</v>
      </c>
      <c r="AU1366" s="54">
        <v>7.5938775535528675</v>
      </c>
      <c r="AV1366" s="51">
        <v>7.4583005090099368</v>
      </c>
      <c r="AW1366" s="57">
        <v>10</v>
      </c>
      <c r="AX1366" s="63">
        <v>7.605579846023689</v>
      </c>
      <c r="AY1366" s="54">
        <v>3.8461538461538463</v>
      </c>
      <c r="AZ1366" s="54">
        <v>6.4162871962801891</v>
      </c>
      <c r="BA1366" s="60">
        <v>5.9560069628192416</v>
      </c>
      <c r="BB1366" s="55">
        <v>7.8614657568461839</v>
      </c>
      <c r="BC1366" s="61">
        <v>10</v>
      </c>
      <c r="BD1366" s="54">
        <v>8.4357683199064439</v>
      </c>
      <c r="BE1366" s="54">
        <v>10</v>
      </c>
      <c r="BF1366" s="51">
        <v>9.4785894399688146</v>
      </c>
      <c r="BG1366" s="63">
        <v>10</v>
      </c>
      <c r="BH1366" s="54">
        <v>4.9112554230118439</v>
      </c>
      <c r="BI1366" s="54">
        <v>7.5025998781725889</v>
      </c>
      <c r="BJ1366" s="54">
        <v>3.3</v>
      </c>
      <c r="BK1366" s="54">
        <v>6.7552815977919654</v>
      </c>
      <c r="BL1366" s="54">
        <v>10</v>
      </c>
      <c r="BM1366" s="64">
        <v>7.0781894831627339</v>
      </c>
      <c r="BN1366" s="54">
        <v>1.882977002538071</v>
      </c>
      <c r="BO1366" s="54">
        <v>4.624413145539906</v>
      </c>
      <c r="BP1366" s="54">
        <v>9.7544574633416445</v>
      </c>
      <c r="BQ1366" s="54">
        <v>5.1601931047659342</v>
      </c>
      <c r="BR1366" s="54">
        <v>7.5742065959586498</v>
      </c>
      <c r="BS1366" s="54">
        <v>6.3009222656226207</v>
      </c>
      <c r="BT1366" s="64">
        <v>5.8828615962944708</v>
      </c>
      <c r="BU1366" s="65">
        <v>7.479880173142007</v>
      </c>
      <c r="BV1366" s="24"/>
      <c r="BW1366" s="44"/>
      <c r="BX1366" s="44"/>
      <c r="BY1366" s="44"/>
      <c r="BZ1366" s="9"/>
    </row>
    <row r="1367" spans="1:78" ht="30" customHeight="1" x14ac:dyDescent="0.25">
      <c r="A1367" s="1"/>
      <c r="B1367" s="66">
        <v>2008</v>
      </c>
      <c r="C1367" s="67" t="s">
        <v>143</v>
      </c>
      <c r="D1367" s="68" t="s">
        <v>144</v>
      </c>
      <c r="E1367" s="69">
        <v>7.34</v>
      </c>
      <c r="F1367" s="70">
        <v>39</v>
      </c>
      <c r="G1367" s="70">
        <v>2</v>
      </c>
      <c r="H1367" s="71">
        <v>2.5882352941176472</v>
      </c>
      <c r="I1367" s="72">
        <v>31.2</v>
      </c>
      <c r="J1367" s="73">
        <v>7.9100817438692097</v>
      </c>
      <c r="K1367" s="72">
        <v>8.17</v>
      </c>
      <c r="L1367" s="73">
        <v>8</v>
      </c>
      <c r="M1367" s="72">
        <v>18.13</v>
      </c>
      <c r="N1367" s="74">
        <v>7</v>
      </c>
      <c r="O1367" s="75">
        <v>36</v>
      </c>
      <c r="P1367" s="75">
        <v>5</v>
      </c>
      <c r="Q1367" s="75">
        <v>46</v>
      </c>
      <c r="R1367" s="72">
        <v>6</v>
      </c>
      <c r="S1367" s="76">
        <v>6.1245792594967146</v>
      </c>
      <c r="T1367" s="77">
        <v>8.063951666666668</v>
      </c>
      <c r="U1367" s="78">
        <v>6.6127449999999985</v>
      </c>
      <c r="V1367" s="77">
        <v>8.2792493333333326</v>
      </c>
      <c r="W1367" s="78">
        <v>10</v>
      </c>
      <c r="X1367" s="77">
        <v>10</v>
      </c>
      <c r="Y1367" s="78">
        <v>6.9452260775927908</v>
      </c>
      <c r="Z1367" s="77">
        <v>9.1354960805475134</v>
      </c>
      <c r="AA1367" s="78">
        <v>8.930205916666667</v>
      </c>
      <c r="AB1367" s="77">
        <v>9.1179812500000015</v>
      </c>
      <c r="AC1367" s="78">
        <v>1</v>
      </c>
      <c r="AD1367" s="76">
        <v>8.5649839249785522</v>
      </c>
      <c r="AE1367" s="79">
        <v>4.9246570009917967</v>
      </c>
      <c r="AF1367" s="72">
        <v>25.376714995041016</v>
      </c>
      <c r="AG1367" s="79">
        <v>8.3525866837682514</v>
      </c>
      <c r="AH1367" s="80">
        <v>4.1185332905793697</v>
      </c>
      <c r="AI1367" s="73">
        <v>7.4643621686101422</v>
      </c>
      <c r="AJ1367" s="72">
        <v>12.678189156949287</v>
      </c>
      <c r="AK1367" s="77">
        <v>10</v>
      </c>
      <c r="AL1367" s="76">
        <v>7.6854014633425471</v>
      </c>
      <c r="AM1367" s="81">
        <v>9.7109822336694158</v>
      </c>
      <c r="AN1367" s="82">
        <v>0.43352664949587727</v>
      </c>
      <c r="AO1367" s="83">
        <v>8.5399999999999991</v>
      </c>
      <c r="AP1367" s="75">
        <v>7.3</v>
      </c>
      <c r="AQ1367" s="75">
        <v>0</v>
      </c>
      <c r="AR1367" s="75">
        <v>32.049999999999997</v>
      </c>
      <c r="AS1367" s="72">
        <v>6.0836607445564717</v>
      </c>
      <c r="AT1367" s="74">
        <v>5.2653686666666664</v>
      </c>
      <c r="AU1367" s="75">
        <v>7.6973665498641974</v>
      </c>
      <c r="AV1367" s="72">
        <v>6.4813676082654315</v>
      </c>
      <c r="AW1367" s="78">
        <v>10</v>
      </c>
      <c r="AX1367" s="83">
        <v>4.5187289166666673</v>
      </c>
      <c r="AY1367" s="75">
        <v>3.8461538461538463</v>
      </c>
      <c r="AZ1367" s="75">
        <v>6.4162871962801891</v>
      </c>
      <c r="BA1367" s="80">
        <v>4.927056653033568</v>
      </c>
      <c r="BB1367" s="76">
        <v>6.873021251463868</v>
      </c>
      <c r="BC1367" s="81">
        <v>5</v>
      </c>
      <c r="BD1367" s="75">
        <v>9.7361504003568893</v>
      </c>
      <c r="BE1367" s="75">
        <v>4</v>
      </c>
      <c r="BF1367" s="72">
        <v>6.2453834667856301</v>
      </c>
      <c r="BG1367" s="83">
        <v>5.6</v>
      </c>
      <c r="BH1367" s="75">
        <v>7.4116606666666671</v>
      </c>
      <c r="BI1367" s="75">
        <v>6.1169125000000015</v>
      </c>
      <c r="BJ1367" s="75">
        <v>8</v>
      </c>
      <c r="BK1367" s="75">
        <v>8.7948188791798732</v>
      </c>
      <c r="BL1367" s="75">
        <v>10</v>
      </c>
      <c r="BM1367" s="84">
        <v>7.6538986743077571</v>
      </c>
      <c r="BN1367" s="75">
        <v>6.1307981666666667</v>
      </c>
      <c r="BO1367" s="75">
        <v>7.6666666666666661</v>
      </c>
      <c r="BP1367" s="75">
        <v>9.7566036693579417</v>
      </c>
      <c r="BQ1367" s="75">
        <v>9.2797757222222206</v>
      </c>
      <c r="BR1367" s="75">
        <v>9.6562888005702234</v>
      </c>
      <c r="BS1367" s="75">
        <v>8.4306942945065657</v>
      </c>
      <c r="BT1367" s="84">
        <v>8.486804553331714</v>
      </c>
      <c r="BU1367" s="85">
        <v>7.4620288981417007</v>
      </c>
      <c r="BV1367" s="24"/>
      <c r="BW1367" s="44"/>
      <c r="BX1367" s="44"/>
      <c r="BY1367" s="44"/>
      <c r="BZ1367" s="9"/>
    </row>
    <row r="1368" spans="1:78" ht="30" customHeight="1" x14ac:dyDescent="0.25">
      <c r="A1368" s="1"/>
      <c r="B1368" s="45">
        <v>2008</v>
      </c>
      <c r="C1368" s="46" t="s">
        <v>145</v>
      </c>
      <c r="D1368" s="47" t="s">
        <v>146</v>
      </c>
      <c r="E1368" s="48">
        <v>6.47</v>
      </c>
      <c r="F1368" s="49">
        <v>92</v>
      </c>
      <c r="G1368" s="49">
        <v>3</v>
      </c>
      <c r="H1368" s="50">
        <v>7.1647058823529406</v>
      </c>
      <c r="I1368" s="51">
        <v>15.64</v>
      </c>
      <c r="J1368" s="52">
        <v>7.6779291553133522</v>
      </c>
      <c r="K1368" s="51">
        <v>9.0220000000000002</v>
      </c>
      <c r="L1368" s="52">
        <v>6</v>
      </c>
      <c r="M1368" s="51">
        <v>26.76</v>
      </c>
      <c r="N1368" s="53">
        <v>8</v>
      </c>
      <c r="O1368" s="54">
        <v>34</v>
      </c>
      <c r="P1368" s="54">
        <v>8</v>
      </c>
      <c r="Q1368" s="54">
        <v>34</v>
      </c>
      <c r="R1368" s="51">
        <v>8</v>
      </c>
      <c r="S1368" s="55">
        <v>7.2106587594165727</v>
      </c>
      <c r="T1368" s="56">
        <v>6.6019042394636021</v>
      </c>
      <c r="U1368" s="57">
        <v>5.9139475000000008</v>
      </c>
      <c r="V1368" s="56">
        <v>6.3048806551724148</v>
      </c>
      <c r="W1368" s="57">
        <v>6.6666666666666661</v>
      </c>
      <c r="X1368" s="56">
        <v>6.6666666666666661</v>
      </c>
      <c r="Y1368" s="57">
        <v>2.5938544077797991</v>
      </c>
      <c r="Z1368" s="56">
        <v>6.7359703944177056</v>
      </c>
      <c r="AA1368" s="57">
        <v>5.892313293103447</v>
      </c>
      <c r="AB1368" s="56">
        <v>7.0726966436781602</v>
      </c>
      <c r="AC1368" s="57">
        <v>1</v>
      </c>
      <c r="AD1368" s="55">
        <v>6.0498778296609395</v>
      </c>
      <c r="AE1368" s="59">
        <v>8.770661198832773</v>
      </c>
      <c r="AF1368" s="51">
        <v>6.1466940058361397</v>
      </c>
      <c r="AG1368" s="59">
        <v>9.6596725196801021</v>
      </c>
      <c r="AH1368" s="60">
        <v>0.85081870079974709</v>
      </c>
      <c r="AI1368" s="52">
        <v>8.3296367112810596</v>
      </c>
      <c r="AJ1368" s="51">
        <v>8.3518164435947</v>
      </c>
      <c r="AK1368" s="56">
        <v>0</v>
      </c>
      <c r="AL1368" s="55">
        <v>6.6899926074484846</v>
      </c>
      <c r="AM1368" s="61">
        <v>7.54</v>
      </c>
      <c r="AN1368" s="62">
        <v>3.69</v>
      </c>
      <c r="AO1368" s="63">
        <v>7.4</v>
      </c>
      <c r="AP1368" s="54">
        <v>13</v>
      </c>
      <c r="AQ1368" s="54">
        <v>3.5</v>
      </c>
      <c r="AR1368" s="54">
        <v>16.25</v>
      </c>
      <c r="AS1368" s="51">
        <v>6.1466666666666674</v>
      </c>
      <c r="AT1368" s="53">
        <v>5.6840424559386973</v>
      </c>
      <c r="AU1368" s="54">
        <v>7.4903885572415376</v>
      </c>
      <c r="AV1368" s="51">
        <v>6.5872155065901179</v>
      </c>
      <c r="AW1368" s="57">
        <v>10</v>
      </c>
      <c r="AX1368" s="63">
        <v>6.1629724942528732</v>
      </c>
      <c r="AY1368" s="54">
        <v>0</v>
      </c>
      <c r="AZ1368" s="54">
        <v>0.33187692394552604</v>
      </c>
      <c r="BA1368" s="60">
        <v>2.164949806066133</v>
      </c>
      <c r="BB1368" s="55">
        <v>6.2247079948307293</v>
      </c>
      <c r="BC1368" s="61">
        <v>2</v>
      </c>
      <c r="BD1368" s="54">
        <v>7.1460846093279695</v>
      </c>
      <c r="BE1368" s="54">
        <v>10</v>
      </c>
      <c r="BF1368" s="51">
        <v>6.3820282031093241</v>
      </c>
      <c r="BG1368" s="63">
        <v>10</v>
      </c>
      <c r="BH1368" s="54">
        <v>3.7132238237547894</v>
      </c>
      <c r="BI1368" s="54">
        <v>7.2162523065134101</v>
      </c>
      <c r="BJ1368" s="54">
        <v>8</v>
      </c>
      <c r="BK1368" s="54">
        <v>4.8084505564671449</v>
      </c>
      <c r="BL1368" s="54">
        <v>10</v>
      </c>
      <c r="BM1368" s="64">
        <v>7.289654447789224</v>
      </c>
      <c r="BN1368" s="54">
        <v>3.1369610210727972</v>
      </c>
      <c r="BO1368" s="54">
        <v>3.3084577114427867</v>
      </c>
      <c r="BP1368" s="54">
        <v>7.6537235554137917</v>
      </c>
      <c r="BQ1368" s="54">
        <v>4.7041522193486598</v>
      </c>
      <c r="BR1368" s="54">
        <v>3.4044919652364043</v>
      </c>
      <c r="BS1368" s="54">
        <v>6.9622725272234245</v>
      </c>
      <c r="BT1368" s="64">
        <v>4.8616764999563102</v>
      </c>
      <c r="BU1368" s="65">
        <v>6.1777863836182858</v>
      </c>
      <c r="BV1368" s="24"/>
      <c r="BW1368" s="44"/>
      <c r="BX1368" s="44"/>
      <c r="BY1368" s="44"/>
      <c r="BZ1368" s="9"/>
    </row>
    <row r="1369" spans="1:78" ht="30" customHeight="1" x14ac:dyDescent="0.25">
      <c r="A1369" s="1"/>
      <c r="B1369" s="66">
        <v>2008</v>
      </c>
      <c r="C1369" s="67" t="s">
        <v>147</v>
      </c>
      <c r="D1369" s="68" t="s">
        <v>148</v>
      </c>
      <c r="E1369" s="69">
        <v>6.39</v>
      </c>
      <c r="F1369" s="70">
        <v>96</v>
      </c>
      <c r="G1369" s="70">
        <v>3</v>
      </c>
      <c r="H1369" s="71">
        <v>8.1970588235294102</v>
      </c>
      <c r="I1369" s="72">
        <v>12.13</v>
      </c>
      <c r="J1369" s="73">
        <v>8.5993643376335296</v>
      </c>
      <c r="K1369" s="72">
        <v>5.6403328808849498</v>
      </c>
      <c r="L1369" s="73">
        <v>7</v>
      </c>
      <c r="M1369" s="72" t="s">
        <v>8</v>
      </c>
      <c r="N1369" s="74">
        <v>7</v>
      </c>
      <c r="O1369" s="75">
        <v>35</v>
      </c>
      <c r="P1369" s="75">
        <v>5</v>
      </c>
      <c r="Q1369" s="75">
        <v>40</v>
      </c>
      <c r="R1369" s="72">
        <v>6</v>
      </c>
      <c r="S1369" s="76">
        <v>7.4491057902907354</v>
      </c>
      <c r="T1369" s="77">
        <v>4.7205924585741812</v>
      </c>
      <c r="U1369" s="78">
        <v>4.7892908333333333</v>
      </c>
      <c r="V1369" s="77">
        <v>5.1835563670520237</v>
      </c>
      <c r="W1369" s="78">
        <v>4.166666666666667</v>
      </c>
      <c r="X1369" s="77">
        <v>5</v>
      </c>
      <c r="Y1369" s="78">
        <v>1.1688725607021042</v>
      </c>
      <c r="Z1369" s="77">
        <v>6.0670065362212018</v>
      </c>
      <c r="AA1369" s="78">
        <v>4.9397848516377652</v>
      </c>
      <c r="AB1369" s="77">
        <v>6.5380003901734094</v>
      </c>
      <c r="AC1369" s="78">
        <v>0.66666666699999999</v>
      </c>
      <c r="AD1369" s="76">
        <v>3.942015803044022</v>
      </c>
      <c r="AE1369" s="79">
        <v>8.6668700523712872</v>
      </c>
      <c r="AF1369" s="72">
        <v>6.6656497381435642</v>
      </c>
      <c r="AG1369" s="79">
        <v>8.5449365179020926</v>
      </c>
      <c r="AH1369" s="80">
        <v>3.6376587052447689</v>
      </c>
      <c r="AI1369" s="73">
        <v>7.9803843074460223</v>
      </c>
      <c r="AJ1369" s="72">
        <v>10.098078462769891</v>
      </c>
      <c r="AK1369" s="77">
        <v>5</v>
      </c>
      <c r="AL1369" s="76">
        <v>7.5480477194298512</v>
      </c>
      <c r="AM1369" s="81">
        <v>9.4763333333333328</v>
      </c>
      <c r="AN1369" s="82">
        <v>0.78549999999999998</v>
      </c>
      <c r="AO1369" s="83">
        <v>8.6199999999999992</v>
      </c>
      <c r="AP1369" s="75">
        <v>6.9</v>
      </c>
      <c r="AQ1369" s="75">
        <v>5.5279999999999996</v>
      </c>
      <c r="AR1369" s="75">
        <v>11.18</v>
      </c>
      <c r="AS1369" s="72">
        <v>7.8747777777777772</v>
      </c>
      <c r="AT1369" s="74">
        <v>6.6852380558766855</v>
      </c>
      <c r="AU1369" s="75">
        <v>6.7179085029412269</v>
      </c>
      <c r="AV1369" s="72">
        <v>6.7015732794089562</v>
      </c>
      <c r="AW1369" s="78">
        <v>10</v>
      </c>
      <c r="AX1369" s="83">
        <v>7.0791122259152219</v>
      </c>
      <c r="AY1369" s="75">
        <v>0.76923076923076927</v>
      </c>
      <c r="AZ1369" s="75">
        <v>1.2168820544669328</v>
      </c>
      <c r="BA1369" s="80">
        <v>3.0217416832043078</v>
      </c>
      <c r="BB1369" s="76">
        <v>6.8995231850977605</v>
      </c>
      <c r="BC1369" s="81">
        <v>5</v>
      </c>
      <c r="BD1369" s="75">
        <v>7.9147327961454303</v>
      </c>
      <c r="BE1369" s="75">
        <v>9</v>
      </c>
      <c r="BF1369" s="72">
        <v>7.3049109320484762</v>
      </c>
      <c r="BG1369" s="83">
        <v>3.9</v>
      </c>
      <c r="BH1369" s="75">
        <v>5.5428437986512522</v>
      </c>
      <c r="BI1369" s="75">
        <v>6.2035742668593441</v>
      </c>
      <c r="BJ1369" s="75">
        <v>10</v>
      </c>
      <c r="BK1369" s="75">
        <v>0</v>
      </c>
      <c r="BL1369" s="75">
        <v>5</v>
      </c>
      <c r="BM1369" s="84">
        <v>5.1077363442517658</v>
      </c>
      <c r="BN1369" s="75">
        <v>4.7931639778420037</v>
      </c>
      <c r="BO1369" s="75">
        <v>4.4945355191256837</v>
      </c>
      <c r="BP1369" s="75">
        <v>7.6101656257285981</v>
      </c>
      <c r="BQ1369" s="75">
        <v>4.1028184052665377</v>
      </c>
      <c r="BR1369" s="75">
        <v>7.9572165599348592</v>
      </c>
      <c r="BS1369" s="75">
        <v>7.0183191595624761</v>
      </c>
      <c r="BT1369" s="84">
        <v>5.9960365412433596</v>
      </c>
      <c r="BU1369" s="85">
        <v>6.1362279391812002</v>
      </c>
      <c r="BV1369" s="24"/>
      <c r="BW1369" s="44"/>
      <c r="BX1369" s="44"/>
      <c r="BY1369" s="44"/>
      <c r="BZ1369" s="9"/>
    </row>
    <row r="1370" spans="1:78" ht="30" customHeight="1" x14ac:dyDescent="0.25">
      <c r="A1370" s="1"/>
      <c r="B1370" s="45">
        <v>2008</v>
      </c>
      <c r="C1370" s="46" t="s">
        <v>149</v>
      </c>
      <c r="D1370" s="47" t="s">
        <v>150</v>
      </c>
      <c r="E1370" s="48">
        <v>6.06</v>
      </c>
      <c r="F1370" s="49">
        <v>110</v>
      </c>
      <c r="G1370" s="49">
        <v>4</v>
      </c>
      <c r="H1370" s="50">
        <v>5.9264705882352944</v>
      </c>
      <c r="I1370" s="51">
        <v>19.850000000000001</v>
      </c>
      <c r="J1370" s="52">
        <v>8.1137660525095505</v>
      </c>
      <c r="K1370" s="51">
        <v>7.4224785872899535</v>
      </c>
      <c r="L1370" s="52">
        <v>6</v>
      </c>
      <c r="M1370" s="51">
        <v>28.4</v>
      </c>
      <c r="N1370" s="53">
        <v>7</v>
      </c>
      <c r="O1370" s="54">
        <v>35</v>
      </c>
      <c r="P1370" s="54">
        <v>7</v>
      </c>
      <c r="Q1370" s="54">
        <v>37</v>
      </c>
      <c r="R1370" s="51">
        <v>7</v>
      </c>
      <c r="S1370" s="55">
        <v>6.760059160186211</v>
      </c>
      <c r="T1370" s="56"/>
      <c r="U1370" s="57">
        <v>4.2</v>
      </c>
      <c r="V1370" s="56"/>
      <c r="W1370" s="57">
        <v>8.3333333333333339</v>
      </c>
      <c r="X1370" s="56">
        <v>6.6666666666666661</v>
      </c>
      <c r="Y1370" s="57">
        <v>5.5127526048803377</v>
      </c>
      <c r="Z1370" s="56">
        <v>5.8681594587794708</v>
      </c>
      <c r="AA1370" s="57" t="s">
        <v>8</v>
      </c>
      <c r="AB1370" s="56" t="s">
        <v>8</v>
      </c>
      <c r="AC1370" s="57">
        <v>0.55555555599999995</v>
      </c>
      <c r="AD1370" s="55">
        <v>4.7570307668173442</v>
      </c>
      <c r="AE1370" s="59">
        <v>8.1769628505858361</v>
      </c>
      <c r="AF1370" s="51">
        <v>9.1151857470708197</v>
      </c>
      <c r="AG1370" s="59">
        <v>8.4479871079971129</v>
      </c>
      <c r="AH1370" s="60">
        <v>3.8800322300072172</v>
      </c>
      <c r="AI1370" s="52">
        <v>4.8900310781736014</v>
      </c>
      <c r="AJ1370" s="51">
        <v>25.549844609131995</v>
      </c>
      <c r="AK1370" s="56">
        <v>10</v>
      </c>
      <c r="AL1370" s="55">
        <v>7.878745259189138</v>
      </c>
      <c r="AM1370" s="61">
        <v>7.8466666666666658</v>
      </c>
      <c r="AN1370" s="62">
        <v>3.23</v>
      </c>
      <c r="AO1370" s="63">
        <v>4.8</v>
      </c>
      <c r="AP1370" s="54">
        <v>26</v>
      </c>
      <c r="AQ1370" s="54">
        <v>0</v>
      </c>
      <c r="AR1370" s="54">
        <v>28.08</v>
      </c>
      <c r="AS1370" s="51">
        <v>4.2155555555555546</v>
      </c>
      <c r="AT1370" s="53"/>
      <c r="AU1370" s="54">
        <v>5.69565244031552</v>
      </c>
      <c r="AV1370" s="51">
        <v>5.69565244031552</v>
      </c>
      <c r="AW1370" s="57">
        <v>10</v>
      </c>
      <c r="AX1370" s="63"/>
      <c r="AY1370" s="54">
        <v>0</v>
      </c>
      <c r="AZ1370" s="54">
        <v>0</v>
      </c>
      <c r="BA1370" s="60">
        <v>0</v>
      </c>
      <c r="BB1370" s="55">
        <v>4.9778019989677684</v>
      </c>
      <c r="BC1370" s="61">
        <v>0</v>
      </c>
      <c r="BD1370" s="54">
        <v>9.2618472517370467</v>
      </c>
      <c r="BE1370" s="54">
        <v>9</v>
      </c>
      <c r="BF1370" s="51">
        <v>6.0872824172456816</v>
      </c>
      <c r="BG1370" s="63">
        <v>8.9</v>
      </c>
      <c r="BH1370" s="54"/>
      <c r="BI1370" s="54"/>
      <c r="BJ1370" s="54">
        <v>7.3</v>
      </c>
      <c r="BK1370" s="54">
        <v>1.9345571145114573</v>
      </c>
      <c r="BL1370" s="54">
        <v>1</v>
      </c>
      <c r="BM1370" s="64">
        <v>4.7836392786278639</v>
      </c>
      <c r="BN1370" s="54"/>
      <c r="BO1370" s="54" t="s">
        <v>8</v>
      </c>
      <c r="BP1370" s="54">
        <v>9.6682609979286553</v>
      </c>
      <c r="BQ1370" s="54"/>
      <c r="BR1370" s="54">
        <v>5.0046704694743562</v>
      </c>
      <c r="BS1370" s="54">
        <v>6.1439916950732778</v>
      </c>
      <c r="BT1370" s="64">
        <v>6.9389743874920962</v>
      </c>
      <c r="BU1370" s="65">
        <v>5.9366320277885469</v>
      </c>
      <c r="BV1370" s="24"/>
      <c r="BW1370" s="44"/>
      <c r="BX1370" s="44"/>
      <c r="BY1370" s="44"/>
      <c r="BZ1370" s="9"/>
    </row>
    <row r="1371" spans="1:78" ht="30" customHeight="1" x14ac:dyDescent="0.25">
      <c r="A1371" s="1"/>
      <c r="B1371" s="66">
        <v>2008</v>
      </c>
      <c r="C1371" s="67" t="s">
        <v>151</v>
      </c>
      <c r="D1371" s="68" t="s">
        <v>152</v>
      </c>
      <c r="E1371" s="69"/>
      <c r="F1371" s="70" t="s">
        <v>8</v>
      </c>
      <c r="G1371" s="70" t="s">
        <v>8</v>
      </c>
      <c r="H1371" s="71"/>
      <c r="I1371" s="72"/>
      <c r="J1371" s="73"/>
      <c r="K1371" s="72"/>
      <c r="L1371" s="73"/>
      <c r="M1371" s="72"/>
      <c r="N1371" s="74"/>
      <c r="O1371" s="75"/>
      <c r="P1371" s="75"/>
      <c r="Q1371" s="75"/>
      <c r="R1371" s="72"/>
      <c r="S1371" s="76"/>
      <c r="T1371" s="77"/>
      <c r="U1371" s="78"/>
      <c r="V1371" s="77"/>
      <c r="W1371" s="78"/>
      <c r="X1371" s="77"/>
      <c r="Y1371" s="78"/>
      <c r="Z1371" s="77"/>
      <c r="AA1371" s="78"/>
      <c r="AB1371" s="77"/>
      <c r="AC1371" s="78"/>
      <c r="AD1371" s="76"/>
      <c r="AE1371" s="79"/>
      <c r="AF1371" s="72"/>
      <c r="AG1371" s="79"/>
      <c r="AH1371" s="80"/>
      <c r="AI1371" s="73"/>
      <c r="AJ1371" s="72"/>
      <c r="AK1371" s="77"/>
      <c r="AL1371" s="76"/>
      <c r="AM1371" s="81"/>
      <c r="AN1371" s="82"/>
      <c r="AO1371" s="83"/>
      <c r="AP1371" s="75"/>
      <c r="AQ1371" s="75"/>
      <c r="AR1371" s="75"/>
      <c r="AS1371" s="72"/>
      <c r="AT1371" s="74"/>
      <c r="AU1371" s="75"/>
      <c r="AV1371" s="72"/>
      <c r="AW1371" s="78"/>
      <c r="AX1371" s="83"/>
      <c r="AY1371" s="75"/>
      <c r="AZ1371" s="75"/>
      <c r="BA1371" s="80"/>
      <c r="BB1371" s="76"/>
      <c r="BC1371" s="81"/>
      <c r="BD1371" s="75"/>
      <c r="BE1371" s="75"/>
      <c r="BF1371" s="72"/>
      <c r="BG1371" s="83"/>
      <c r="BH1371" s="75"/>
      <c r="BI1371" s="75"/>
      <c r="BJ1371" s="75"/>
      <c r="BK1371" s="75"/>
      <c r="BL1371" s="75"/>
      <c r="BM1371" s="84"/>
      <c r="BN1371" s="75"/>
      <c r="BO1371" s="75"/>
      <c r="BP1371" s="75"/>
      <c r="BQ1371" s="75"/>
      <c r="BR1371" s="75"/>
      <c r="BS1371" s="75"/>
      <c r="BT1371" s="84"/>
      <c r="BU1371" s="85"/>
      <c r="BV1371" s="24"/>
      <c r="BW1371" s="44"/>
      <c r="BX1371" s="44"/>
      <c r="BY1371" s="44"/>
      <c r="BZ1371" s="9"/>
    </row>
    <row r="1372" spans="1:78" ht="30" customHeight="1" x14ac:dyDescent="0.25">
      <c r="A1372" s="1"/>
      <c r="B1372" s="45">
        <v>2008</v>
      </c>
      <c r="C1372" s="46" t="s">
        <v>153</v>
      </c>
      <c r="D1372" s="47" t="s">
        <v>154</v>
      </c>
      <c r="E1372" s="48">
        <v>7.87</v>
      </c>
      <c r="F1372" s="49">
        <v>11</v>
      </c>
      <c r="G1372" s="49">
        <v>1</v>
      </c>
      <c r="H1372" s="50">
        <v>3.9922986762094652</v>
      </c>
      <c r="I1372" s="51">
        <v>26.426184500887818</v>
      </c>
      <c r="J1372" s="52">
        <v>6.2316076294277938</v>
      </c>
      <c r="K1372" s="51">
        <v>14.33</v>
      </c>
      <c r="L1372" s="52">
        <v>7</v>
      </c>
      <c r="M1372" s="51">
        <v>21.49</v>
      </c>
      <c r="N1372" s="53">
        <v>5</v>
      </c>
      <c r="O1372" s="54">
        <v>42</v>
      </c>
      <c r="P1372" s="54">
        <v>4</v>
      </c>
      <c r="Q1372" s="54">
        <v>48</v>
      </c>
      <c r="R1372" s="51">
        <v>4.5</v>
      </c>
      <c r="S1372" s="55">
        <v>5.4309765764093143</v>
      </c>
      <c r="T1372" s="56">
        <v>8.9048864841849138</v>
      </c>
      <c r="U1372" s="57">
        <v>6.0397608333333341</v>
      </c>
      <c r="V1372" s="56">
        <v>8.4367980778588816</v>
      </c>
      <c r="W1372" s="57">
        <v>10</v>
      </c>
      <c r="X1372" s="56">
        <v>10</v>
      </c>
      <c r="Y1372" s="57">
        <v>4.9488983402020583</v>
      </c>
      <c r="Z1372" s="56">
        <v>7.0794636854729784</v>
      </c>
      <c r="AA1372" s="57">
        <v>8.1819098479318733</v>
      </c>
      <c r="AB1372" s="56">
        <v>7.4191513065693426</v>
      </c>
      <c r="AC1372" s="57">
        <v>1</v>
      </c>
      <c r="AD1372" s="55">
        <v>7.8900965083948211</v>
      </c>
      <c r="AE1372" s="59">
        <v>9.4742621364309834</v>
      </c>
      <c r="AF1372" s="51">
        <v>2.6286893178450788</v>
      </c>
      <c r="AG1372" s="59">
        <v>9.2660605783002801</v>
      </c>
      <c r="AH1372" s="60">
        <v>1.8348485542493032</v>
      </c>
      <c r="AI1372" s="52">
        <v>9.1892987434129161</v>
      </c>
      <c r="AJ1372" s="51">
        <v>4.053506282935416</v>
      </c>
      <c r="AK1372" s="56">
        <v>10</v>
      </c>
      <c r="AL1372" s="55">
        <v>9.4824053645360458</v>
      </c>
      <c r="AM1372" s="61">
        <v>9.6066666666666674</v>
      </c>
      <c r="AN1372" s="62">
        <v>0.59</v>
      </c>
      <c r="AO1372" s="63">
        <v>8.8800000000000008</v>
      </c>
      <c r="AP1372" s="54">
        <v>5.6</v>
      </c>
      <c r="AQ1372" s="54">
        <v>5.6079999999999997</v>
      </c>
      <c r="AR1372" s="54">
        <v>10.98</v>
      </c>
      <c r="AS1372" s="51">
        <v>8.0315555555555562</v>
      </c>
      <c r="AT1372" s="53">
        <v>7.8180030608272499</v>
      </c>
      <c r="AU1372" s="54">
        <v>8.8283706732194993</v>
      </c>
      <c r="AV1372" s="51">
        <v>8.3231868670233737</v>
      </c>
      <c r="AW1372" s="57">
        <v>10</v>
      </c>
      <c r="AX1372" s="63">
        <v>7.9449581995133824</v>
      </c>
      <c r="AY1372" s="54">
        <v>8.3333333333333339</v>
      </c>
      <c r="AZ1372" s="54">
        <v>8.7394256638988779</v>
      </c>
      <c r="BA1372" s="60">
        <v>8.3392390655818645</v>
      </c>
      <c r="BB1372" s="55">
        <v>8.6734953720401986</v>
      </c>
      <c r="BC1372" s="61">
        <v>8</v>
      </c>
      <c r="BD1372" s="54">
        <v>8.6656573567090742</v>
      </c>
      <c r="BE1372" s="54">
        <v>10</v>
      </c>
      <c r="BF1372" s="51">
        <v>8.8885524522363593</v>
      </c>
      <c r="BG1372" s="63">
        <v>8.9</v>
      </c>
      <c r="BH1372" s="54">
        <v>4.663981851581509</v>
      </c>
      <c r="BI1372" s="54">
        <v>3.6007266654501207</v>
      </c>
      <c r="BJ1372" s="54">
        <v>10</v>
      </c>
      <c r="BK1372" s="54">
        <v>8.3312876788644399</v>
      </c>
      <c r="BL1372" s="54">
        <v>10</v>
      </c>
      <c r="BM1372" s="64">
        <v>7.5826660326493451</v>
      </c>
      <c r="BN1372" s="54">
        <v>3.5550096508515816</v>
      </c>
      <c r="BO1372" s="54">
        <v>3.9523809523809521</v>
      </c>
      <c r="BP1372" s="54">
        <v>9.5806337457013502</v>
      </c>
      <c r="BQ1372" s="54">
        <v>8.5166513388077867</v>
      </c>
      <c r="BR1372" s="54">
        <v>7.8208323750930893</v>
      </c>
      <c r="BS1372" s="54">
        <v>9.148091188446422</v>
      </c>
      <c r="BT1372" s="64">
        <v>7.0955998752135301</v>
      </c>
      <c r="BU1372" s="65">
        <v>7.8556061200330776</v>
      </c>
      <c r="BV1372" s="24"/>
      <c r="BW1372" s="44"/>
      <c r="BX1372" s="44"/>
      <c r="BY1372" s="44"/>
      <c r="BZ1372" s="9"/>
    </row>
    <row r="1373" spans="1:78" ht="30" customHeight="1" x14ac:dyDescent="0.25">
      <c r="A1373" s="1"/>
      <c r="B1373" s="66">
        <v>2008</v>
      </c>
      <c r="C1373" s="67" t="s">
        <v>155</v>
      </c>
      <c r="D1373" s="68" t="s">
        <v>156</v>
      </c>
      <c r="E1373" s="69">
        <v>7.2</v>
      </c>
      <c r="F1373" s="70">
        <v>52</v>
      </c>
      <c r="G1373" s="70">
        <v>2</v>
      </c>
      <c r="H1373" s="71">
        <v>2.9705882352941182</v>
      </c>
      <c r="I1373" s="72">
        <v>29.9</v>
      </c>
      <c r="J1373" s="73">
        <v>7.3678474114441421</v>
      </c>
      <c r="K1373" s="72">
        <v>10.16</v>
      </c>
      <c r="L1373" s="73">
        <v>10</v>
      </c>
      <c r="M1373" s="72">
        <v>7.86</v>
      </c>
      <c r="N1373" s="74">
        <v>5</v>
      </c>
      <c r="O1373" s="75">
        <v>46</v>
      </c>
      <c r="P1373" s="75">
        <v>5</v>
      </c>
      <c r="Q1373" s="75">
        <v>46</v>
      </c>
      <c r="R1373" s="72">
        <v>5</v>
      </c>
      <c r="S1373" s="76">
        <v>6.3346089116845654</v>
      </c>
      <c r="T1373" s="77">
        <v>8.3790025147928979</v>
      </c>
      <c r="U1373" s="78">
        <v>5.5944441666666656</v>
      </c>
      <c r="V1373" s="77">
        <v>5.7523568717948717</v>
      </c>
      <c r="W1373" s="78">
        <v>4.166666666666667</v>
      </c>
      <c r="X1373" s="77">
        <v>8.3333333333333339</v>
      </c>
      <c r="Y1373" s="78">
        <v>3.4627403160815384</v>
      </c>
      <c r="Z1373" s="77">
        <v>5.63495361462404</v>
      </c>
      <c r="AA1373" s="78">
        <v>4.3692468737672581</v>
      </c>
      <c r="AB1373" s="77">
        <v>7.8546059664694265</v>
      </c>
      <c r="AC1373" s="78">
        <v>0.96296296296296291</v>
      </c>
      <c r="AD1373" s="76">
        <v>5.8395258584000516</v>
      </c>
      <c r="AE1373" s="79">
        <v>7.6410297495505031</v>
      </c>
      <c r="AF1373" s="72">
        <v>11.794851252247485</v>
      </c>
      <c r="AG1373" s="79">
        <v>9.5645336128772875</v>
      </c>
      <c r="AH1373" s="80">
        <v>1.0886659678067778</v>
      </c>
      <c r="AI1373" s="73">
        <v>9.0805055229377185</v>
      </c>
      <c r="AJ1373" s="72">
        <v>4.5974723853114057</v>
      </c>
      <c r="AK1373" s="77">
        <v>10</v>
      </c>
      <c r="AL1373" s="76">
        <v>9.0715172213413773</v>
      </c>
      <c r="AM1373" s="81">
        <v>9.7323502221019638</v>
      </c>
      <c r="AN1373" s="82">
        <v>0.40147466684705407</v>
      </c>
      <c r="AO1373" s="83">
        <v>8.64</v>
      </c>
      <c r="AP1373" s="75">
        <v>6.8</v>
      </c>
      <c r="AQ1373" s="75">
        <v>3.12</v>
      </c>
      <c r="AR1373" s="75">
        <v>17.2</v>
      </c>
      <c r="AS1373" s="72">
        <v>7.1641167407006554</v>
      </c>
      <c r="AT1373" s="74">
        <v>7.3782124142011831</v>
      </c>
      <c r="AU1373" s="75">
        <v>8.4091556235559146</v>
      </c>
      <c r="AV1373" s="72">
        <v>7.8936840188785489</v>
      </c>
      <c r="AW1373" s="78">
        <v>10</v>
      </c>
      <c r="AX1373" s="83">
        <v>6.3994087978303735</v>
      </c>
      <c r="AY1373" s="75">
        <v>9.1666666666666661</v>
      </c>
      <c r="AZ1373" s="75">
        <v>7.6331692507471232</v>
      </c>
      <c r="BA1373" s="80">
        <v>7.7330815717480546</v>
      </c>
      <c r="BB1373" s="76">
        <v>8.1977205828318152</v>
      </c>
      <c r="BC1373" s="81">
        <v>5</v>
      </c>
      <c r="BD1373" s="75">
        <v>9.2208296079675041</v>
      </c>
      <c r="BE1373" s="75">
        <v>10</v>
      </c>
      <c r="BF1373" s="72">
        <v>8.0736098693225014</v>
      </c>
      <c r="BG1373" s="83">
        <v>8.9</v>
      </c>
      <c r="BH1373" s="75">
        <v>5.3343088126232754</v>
      </c>
      <c r="BI1373" s="75">
        <v>7.1775905739644976</v>
      </c>
      <c r="BJ1373" s="75">
        <v>6</v>
      </c>
      <c r="BK1373" s="75">
        <v>1.5637321542591103</v>
      </c>
      <c r="BL1373" s="75">
        <v>0</v>
      </c>
      <c r="BM1373" s="84">
        <v>4.8292719234744803</v>
      </c>
      <c r="BN1373" s="75">
        <v>3.5523453786982251</v>
      </c>
      <c r="BO1373" s="75">
        <v>5.744680851063829</v>
      </c>
      <c r="BP1373" s="75">
        <v>8.8673191596254526</v>
      </c>
      <c r="BQ1373" s="75">
        <v>7.8331022202498346</v>
      </c>
      <c r="BR1373" s="75">
        <v>6.8921943265176369</v>
      </c>
      <c r="BS1373" s="75">
        <v>7.4218549124036448</v>
      </c>
      <c r="BT1373" s="84">
        <v>6.718582808093104</v>
      </c>
      <c r="BU1373" s="85">
        <v>6.5404882002966955</v>
      </c>
      <c r="BV1373" s="24"/>
      <c r="BW1373" s="44"/>
      <c r="BX1373" s="44"/>
      <c r="BY1373" s="44"/>
      <c r="BZ1373" s="9"/>
    </row>
    <row r="1374" spans="1:78" ht="30" customHeight="1" x14ac:dyDescent="0.25">
      <c r="A1374" s="1"/>
      <c r="B1374" s="45">
        <v>2008</v>
      </c>
      <c r="C1374" s="46" t="s">
        <v>157</v>
      </c>
      <c r="D1374" s="47" t="s">
        <v>158</v>
      </c>
      <c r="E1374" s="48">
        <v>7.07</v>
      </c>
      <c r="F1374" s="49">
        <v>62</v>
      </c>
      <c r="G1374" s="49">
        <v>2</v>
      </c>
      <c r="H1374" s="50">
        <v>4.2617647058823529</v>
      </c>
      <c r="I1374" s="51">
        <v>25.51</v>
      </c>
      <c r="J1374" s="52">
        <v>4.0817438692098094</v>
      </c>
      <c r="K1374" s="51">
        <v>22.220000000000002</v>
      </c>
      <c r="L1374" s="52">
        <v>10</v>
      </c>
      <c r="M1374" s="51">
        <v>14.02</v>
      </c>
      <c r="N1374" s="53">
        <v>5</v>
      </c>
      <c r="O1374" s="54" t="s">
        <v>360</v>
      </c>
      <c r="P1374" s="54">
        <v>4</v>
      </c>
      <c r="Q1374" s="54" t="s">
        <v>371</v>
      </c>
      <c r="R1374" s="51">
        <v>4.5</v>
      </c>
      <c r="S1374" s="55">
        <v>5.7108771437730406</v>
      </c>
      <c r="T1374" s="56">
        <v>3.5615908567415739</v>
      </c>
      <c r="U1374" s="57">
        <v>2.600318333333334</v>
      </c>
      <c r="V1374" s="56">
        <v>5.6858073867041217</v>
      </c>
      <c r="W1374" s="57">
        <v>10</v>
      </c>
      <c r="X1374" s="56">
        <v>6.6666666666666661</v>
      </c>
      <c r="Y1374" s="57">
        <v>3.1832385553690905</v>
      </c>
      <c r="Z1374" s="56">
        <v>7.9776488961895407</v>
      </c>
      <c r="AA1374" s="57">
        <v>5.9778203014981282</v>
      </c>
      <c r="AB1374" s="56">
        <v>5.6675644588014986</v>
      </c>
      <c r="AC1374" s="57">
        <v>1</v>
      </c>
      <c r="AD1374" s="55">
        <v>5.7022950505893277</v>
      </c>
      <c r="AE1374" s="59">
        <v>8.7742855610409709</v>
      </c>
      <c r="AF1374" s="51">
        <v>6.1285721947951455</v>
      </c>
      <c r="AG1374" s="59">
        <v>9.8135169636054158</v>
      </c>
      <c r="AH1374" s="60">
        <v>0.46620759098645953</v>
      </c>
      <c r="AI1374" s="52">
        <v>9.3304331378853078</v>
      </c>
      <c r="AJ1374" s="51">
        <v>3.3478343105734609</v>
      </c>
      <c r="AK1374" s="56">
        <v>10</v>
      </c>
      <c r="AL1374" s="55">
        <v>9.4795589156329232</v>
      </c>
      <c r="AM1374" s="61">
        <v>9.6066666666666674</v>
      </c>
      <c r="AN1374" s="62">
        <v>0.59</v>
      </c>
      <c r="AO1374" s="63">
        <v>8.8800000000000008</v>
      </c>
      <c r="AP1374" s="54">
        <v>5.6</v>
      </c>
      <c r="AQ1374" s="54">
        <v>5.6079999999999997</v>
      </c>
      <c r="AR1374" s="54">
        <v>10.98</v>
      </c>
      <c r="AS1374" s="51">
        <v>8.0315555555555562</v>
      </c>
      <c r="AT1374" s="53">
        <v>6.3129729794007492</v>
      </c>
      <c r="AU1374" s="54">
        <v>7.3637475316060845</v>
      </c>
      <c r="AV1374" s="51">
        <v>6.8383602555034173</v>
      </c>
      <c r="AW1374" s="57">
        <v>10</v>
      </c>
      <c r="AX1374" s="63">
        <v>4.8895372968164796</v>
      </c>
      <c r="AY1374" s="54">
        <v>7.6923076923076925</v>
      </c>
      <c r="AZ1374" s="54">
        <v>6.4162871962801891</v>
      </c>
      <c r="BA1374" s="60">
        <v>6.3327107284681192</v>
      </c>
      <c r="BB1374" s="55">
        <v>7.800656634881773</v>
      </c>
      <c r="BC1374" s="61">
        <v>8</v>
      </c>
      <c r="BD1374" s="54">
        <v>8.0813286909418185</v>
      </c>
      <c r="BE1374" s="54">
        <v>9</v>
      </c>
      <c r="BF1374" s="51">
        <v>8.3604428969806062</v>
      </c>
      <c r="BG1374" s="63">
        <v>6.7</v>
      </c>
      <c r="BH1374" s="54">
        <v>2.4506351835205997</v>
      </c>
      <c r="BI1374" s="54">
        <v>3.683025745318353</v>
      </c>
      <c r="BJ1374" s="54">
        <v>6</v>
      </c>
      <c r="BK1374" s="54">
        <v>8.9802313593060461</v>
      </c>
      <c r="BL1374" s="54">
        <v>10</v>
      </c>
      <c r="BM1374" s="64">
        <v>6.3023153813574995</v>
      </c>
      <c r="BN1374" s="54">
        <v>1.9425991966292133</v>
      </c>
      <c r="BO1374" s="54">
        <v>2.8048780487804881</v>
      </c>
      <c r="BP1374" s="54">
        <v>9.4600033103801042</v>
      </c>
      <c r="BQ1374" s="54">
        <v>4.767493547440699</v>
      </c>
      <c r="BR1374" s="54">
        <v>6.4789894668687733</v>
      </c>
      <c r="BS1374" s="54">
        <v>6.2560849597513801</v>
      </c>
      <c r="BT1374" s="64">
        <v>5.2850080883084427</v>
      </c>
      <c r="BU1374" s="65">
        <v>6.6492554555488494</v>
      </c>
      <c r="BV1374" s="24"/>
      <c r="BW1374" s="44"/>
      <c r="BX1374" s="44"/>
      <c r="BY1374" s="44"/>
      <c r="BZ1374" s="9"/>
    </row>
    <row r="1375" spans="1:78" ht="30" customHeight="1" x14ac:dyDescent="0.25">
      <c r="A1375" s="1"/>
      <c r="B1375" s="66">
        <v>2008</v>
      </c>
      <c r="C1375" s="67" t="s">
        <v>161</v>
      </c>
      <c r="D1375" s="68" t="s">
        <v>162</v>
      </c>
      <c r="E1375" s="69">
        <v>7.27</v>
      </c>
      <c r="F1375" s="70">
        <v>44</v>
      </c>
      <c r="G1375" s="70">
        <v>2</v>
      </c>
      <c r="H1375" s="71">
        <v>7.469741460165892</v>
      </c>
      <c r="I1375" s="72">
        <v>14.602879035435967</v>
      </c>
      <c r="J1375" s="73">
        <v>9.7801687936617725</v>
      </c>
      <c r="K1375" s="72">
        <v>1.3067805272612922</v>
      </c>
      <c r="L1375" s="73">
        <v>10</v>
      </c>
      <c r="M1375" s="72">
        <v>6.1</v>
      </c>
      <c r="N1375" s="74">
        <v>9</v>
      </c>
      <c r="O1375" s="75">
        <v>25</v>
      </c>
      <c r="P1375" s="75">
        <v>7</v>
      </c>
      <c r="Q1375" s="75">
        <v>33</v>
      </c>
      <c r="R1375" s="72">
        <v>8</v>
      </c>
      <c r="S1375" s="76">
        <v>8.8124775634569161</v>
      </c>
      <c r="T1375" s="77">
        <v>6.0777757608024707</v>
      </c>
      <c r="U1375" s="78">
        <v>3.9011083333333336</v>
      </c>
      <c r="V1375" s="77">
        <v>5.9120820570987664</v>
      </c>
      <c r="W1375" s="78">
        <v>10</v>
      </c>
      <c r="X1375" s="77">
        <v>4.166666666666667</v>
      </c>
      <c r="Y1375" s="78">
        <v>2.7575631871040325</v>
      </c>
      <c r="Z1375" s="77">
        <v>5.8377851837011434</v>
      </c>
      <c r="AA1375" s="78">
        <v>4.2801033904320986</v>
      </c>
      <c r="AB1375" s="77">
        <v>2.0587654290123458</v>
      </c>
      <c r="AC1375" s="78">
        <v>1</v>
      </c>
      <c r="AD1375" s="76">
        <v>4.999094445350095</v>
      </c>
      <c r="AE1375" s="79">
        <v>8.5254249671729809</v>
      </c>
      <c r="AF1375" s="72">
        <v>7.3728751641350954</v>
      </c>
      <c r="AG1375" s="79">
        <v>6.5183780586186488</v>
      </c>
      <c r="AH1375" s="80">
        <v>8.7040548534533801</v>
      </c>
      <c r="AI1375" s="73">
        <v>5.5958144619709458</v>
      </c>
      <c r="AJ1375" s="72">
        <v>22.020927690145271</v>
      </c>
      <c r="AK1375" s="77">
        <v>10</v>
      </c>
      <c r="AL1375" s="76">
        <v>7.6599043719406437</v>
      </c>
      <c r="AM1375" s="81">
        <v>8.68</v>
      </c>
      <c r="AN1375" s="82">
        <v>1.98</v>
      </c>
      <c r="AO1375" s="83">
        <v>8.5</v>
      </c>
      <c r="AP1375" s="75">
        <v>7.5</v>
      </c>
      <c r="AQ1375" s="75">
        <v>5.74</v>
      </c>
      <c r="AR1375" s="75">
        <v>10.65</v>
      </c>
      <c r="AS1375" s="72">
        <v>7.6400000000000006</v>
      </c>
      <c r="AT1375" s="74">
        <v>6.8838981697530865</v>
      </c>
      <c r="AU1375" s="75">
        <v>7.0301285133479716</v>
      </c>
      <c r="AV1375" s="72">
        <v>6.9570133415505291</v>
      </c>
      <c r="AW1375" s="78">
        <v>10</v>
      </c>
      <c r="AX1375" s="83">
        <v>6.9433715841049395</v>
      </c>
      <c r="AY1375" s="75">
        <v>3.0769230769230771</v>
      </c>
      <c r="AZ1375" s="75">
        <v>7.8544205333774721</v>
      </c>
      <c r="BA1375" s="80">
        <v>5.9582383981351628</v>
      </c>
      <c r="BB1375" s="76">
        <v>7.6388129349214227</v>
      </c>
      <c r="BC1375" s="81">
        <v>10</v>
      </c>
      <c r="BD1375" s="75">
        <v>6.6518792558071542</v>
      </c>
      <c r="BE1375" s="75">
        <v>8</v>
      </c>
      <c r="BF1375" s="72">
        <v>8.2172930852690502</v>
      </c>
      <c r="BG1375" s="83">
        <v>8.9</v>
      </c>
      <c r="BH1375" s="75">
        <v>5.1279578919753099</v>
      </c>
      <c r="BI1375" s="75">
        <v>6.8980591404320988</v>
      </c>
      <c r="BJ1375" s="75">
        <v>10</v>
      </c>
      <c r="BK1375" s="75">
        <v>4.2522131160886243</v>
      </c>
      <c r="BL1375" s="75">
        <v>10</v>
      </c>
      <c r="BM1375" s="84">
        <v>7.5297050247493393</v>
      </c>
      <c r="BN1375" s="75">
        <v>2.5148029490740749</v>
      </c>
      <c r="BO1375" s="75">
        <v>5.268817204301075</v>
      </c>
      <c r="BP1375" s="75">
        <v>9.6881940764701469</v>
      </c>
      <c r="BQ1375" s="75">
        <v>4.710744661522634</v>
      </c>
      <c r="BR1375" s="75">
        <v>7.8941586477765675</v>
      </c>
      <c r="BS1375" s="75">
        <v>5.3593388423265607</v>
      </c>
      <c r="BT1375" s="84">
        <v>5.9060093969118439</v>
      </c>
      <c r="BU1375" s="85">
        <v>7.2176691689767445</v>
      </c>
      <c r="BV1375" s="24"/>
      <c r="BW1375" s="44"/>
      <c r="BX1375" s="44"/>
      <c r="BY1375" s="44"/>
      <c r="BZ1375" s="9"/>
    </row>
    <row r="1376" spans="1:78" ht="30" customHeight="1" x14ac:dyDescent="0.25">
      <c r="A1376" s="1"/>
      <c r="B1376" s="45">
        <v>2008</v>
      </c>
      <c r="C1376" s="46" t="s">
        <v>163</v>
      </c>
      <c r="D1376" s="47" t="s">
        <v>164</v>
      </c>
      <c r="E1376" s="48">
        <v>7.65</v>
      </c>
      <c r="F1376" s="49">
        <v>18</v>
      </c>
      <c r="G1376" s="49">
        <v>1</v>
      </c>
      <c r="H1376" s="50">
        <v>4.6235294117647054</v>
      </c>
      <c r="I1376" s="51">
        <v>24.28</v>
      </c>
      <c r="J1376" s="52">
        <v>4.6536784741144421</v>
      </c>
      <c r="K1376" s="51">
        <v>20.120999999999999</v>
      </c>
      <c r="L1376" s="52">
        <v>10</v>
      </c>
      <c r="M1376" s="51">
        <v>13.42</v>
      </c>
      <c r="N1376" s="53">
        <v>5</v>
      </c>
      <c r="O1376" s="54">
        <v>50</v>
      </c>
      <c r="P1376" s="54">
        <v>5</v>
      </c>
      <c r="Q1376" s="54">
        <v>50</v>
      </c>
      <c r="R1376" s="51">
        <v>5</v>
      </c>
      <c r="S1376" s="55">
        <v>6.0693019714697867</v>
      </c>
      <c r="T1376" s="56">
        <v>7.4861776868008967</v>
      </c>
      <c r="U1376" s="57">
        <v>5.6661166666666674</v>
      </c>
      <c r="V1376" s="56">
        <v>8.1621874697986598</v>
      </c>
      <c r="W1376" s="57">
        <v>8.3333333333333339</v>
      </c>
      <c r="X1376" s="56">
        <v>8.3333333333333339</v>
      </c>
      <c r="Y1376" s="57">
        <v>6.3722417346629001</v>
      </c>
      <c r="Z1376" s="56">
        <v>8.0918544886817294</v>
      </c>
      <c r="AA1376" s="57">
        <v>8.0757956532438477</v>
      </c>
      <c r="AB1376" s="56">
        <v>6.5308539395973177</v>
      </c>
      <c r="AC1376" s="57">
        <v>1</v>
      </c>
      <c r="AD1376" s="55">
        <v>7.4502104784576311</v>
      </c>
      <c r="AE1376" s="59">
        <v>9.4526708538739932</v>
      </c>
      <c r="AF1376" s="51">
        <v>2.7366457306300385</v>
      </c>
      <c r="AG1376" s="59">
        <v>9.9064776194656208</v>
      </c>
      <c r="AH1376" s="60">
        <v>0.23380595133595033</v>
      </c>
      <c r="AI1376" s="52">
        <v>9.7242066788503685</v>
      </c>
      <c r="AJ1376" s="51">
        <v>1.3789666057481611</v>
      </c>
      <c r="AK1376" s="56">
        <v>10</v>
      </c>
      <c r="AL1376" s="55">
        <v>9.7708387880474952</v>
      </c>
      <c r="AM1376" s="61">
        <v>9.6666666666666661</v>
      </c>
      <c r="AN1376" s="62">
        <v>0.5</v>
      </c>
      <c r="AO1376" s="63">
        <v>8.92</v>
      </c>
      <c r="AP1376" s="54">
        <v>5.4</v>
      </c>
      <c r="AQ1376" s="54">
        <v>0.23599999999999996</v>
      </c>
      <c r="AR1376" s="54">
        <v>24.41</v>
      </c>
      <c r="AS1376" s="51">
        <v>6.2742222222222219</v>
      </c>
      <c r="AT1376" s="53">
        <v>5.3755656845637603</v>
      </c>
      <c r="AU1376" s="54">
        <v>8.6392856455026958</v>
      </c>
      <c r="AV1376" s="51">
        <v>7.0074256650332281</v>
      </c>
      <c r="AW1376" s="57">
        <v>10</v>
      </c>
      <c r="AX1376" s="63">
        <v>6.0315860973154365</v>
      </c>
      <c r="AY1376" s="54">
        <v>3.8461538461538463</v>
      </c>
      <c r="AZ1376" s="54">
        <v>6.7481641202257157</v>
      </c>
      <c r="BA1376" s="60">
        <v>5.5419680212316669</v>
      </c>
      <c r="BB1376" s="55">
        <v>7.2059039771217792</v>
      </c>
      <c r="BC1376" s="61">
        <v>8</v>
      </c>
      <c r="BD1376" s="54">
        <v>6.985668118433626</v>
      </c>
      <c r="BE1376" s="54">
        <v>10</v>
      </c>
      <c r="BF1376" s="51">
        <v>8.3285560394778759</v>
      </c>
      <c r="BG1376" s="63">
        <v>8.9</v>
      </c>
      <c r="BH1376" s="54">
        <v>3.2802840447427295</v>
      </c>
      <c r="BI1376" s="54">
        <v>8.016876422818795</v>
      </c>
      <c r="BJ1376" s="54">
        <v>9.3000000000000007</v>
      </c>
      <c r="BK1376" s="54">
        <v>9.6291750397476523</v>
      </c>
      <c r="BL1376" s="54">
        <v>10</v>
      </c>
      <c r="BM1376" s="64">
        <v>8.1877225845515298</v>
      </c>
      <c r="BN1376" s="54">
        <v>4.8401334228187922</v>
      </c>
      <c r="BO1376" s="54">
        <v>4.615384615384615</v>
      </c>
      <c r="BP1376" s="54">
        <v>9.1848362734903617</v>
      </c>
      <c r="BQ1376" s="54">
        <v>8.1356788161819544</v>
      </c>
      <c r="BR1376" s="54">
        <v>7.8343538717214241</v>
      </c>
      <c r="BS1376" s="54">
        <v>6.0206891039273644</v>
      </c>
      <c r="BT1376" s="64">
        <v>6.7718460172540853</v>
      </c>
      <c r="BU1376" s="65">
        <v>7.7627082137611625</v>
      </c>
      <c r="BV1376" s="24"/>
      <c r="BW1376" s="44"/>
      <c r="BX1376" s="44"/>
      <c r="BY1376" s="44"/>
      <c r="BZ1376" s="9"/>
    </row>
    <row r="1377" spans="1:78" ht="30" customHeight="1" x14ac:dyDescent="0.25">
      <c r="A1377" s="1"/>
      <c r="B1377" s="66">
        <v>2008</v>
      </c>
      <c r="C1377" s="67" t="s">
        <v>165</v>
      </c>
      <c r="D1377" s="68" t="s">
        <v>166</v>
      </c>
      <c r="E1377" s="69">
        <v>7.17</v>
      </c>
      <c r="F1377" s="70">
        <v>55</v>
      </c>
      <c r="G1377" s="70">
        <v>2</v>
      </c>
      <c r="H1377" s="71">
        <v>4.7705882352941176</v>
      </c>
      <c r="I1377" s="72">
        <v>23.78</v>
      </c>
      <c r="J1377" s="73">
        <v>7.4149863760217984</v>
      </c>
      <c r="K1377" s="72">
        <v>9.9870000000000001</v>
      </c>
      <c r="L1377" s="73">
        <v>8</v>
      </c>
      <c r="M1377" s="72">
        <v>19.03</v>
      </c>
      <c r="N1377" s="74">
        <v>7</v>
      </c>
      <c r="O1377" s="75">
        <v>35</v>
      </c>
      <c r="P1377" s="75">
        <v>3</v>
      </c>
      <c r="Q1377" s="75">
        <v>46.39</v>
      </c>
      <c r="R1377" s="72">
        <v>5</v>
      </c>
      <c r="S1377" s="76">
        <v>6.2963936528289786</v>
      </c>
      <c r="T1377" s="77">
        <v>6.6114697876106199</v>
      </c>
      <c r="U1377" s="78">
        <v>5.8569100000000009</v>
      </c>
      <c r="V1377" s="77">
        <v>7.9224401474926278</v>
      </c>
      <c r="W1377" s="78">
        <v>8.3333333333333339</v>
      </c>
      <c r="X1377" s="77">
        <v>6.6666666666666661</v>
      </c>
      <c r="Y1377" s="78">
        <v>3.3762867136766057</v>
      </c>
      <c r="Z1377" s="77">
        <v>7.1377817330225932</v>
      </c>
      <c r="AA1377" s="78">
        <v>8.345257592920353</v>
      </c>
      <c r="AB1377" s="77">
        <v>8.5459574889380541</v>
      </c>
      <c r="AC1377" s="78">
        <v>0.55555555599999995</v>
      </c>
      <c r="AD1377" s="76">
        <v>5.4268237576693599</v>
      </c>
      <c r="AE1377" s="79">
        <v>8.4390598128099761</v>
      </c>
      <c r="AF1377" s="72">
        <v>7.8047009359501152</v>
      </c>
      <c r="AG1377" s="79">
        <v>7.9328063652799887</v>
      </c>
      <c r="AH1377" s="80">
        <v>5.1679840868000282</v>
      </c>
      <c r="AI1377" s="73">
        <v>7.0144369981448929</v>
      </c>
      <c r="AJ1377" s="72">
        <v>14.927815009275534</v>
      </c>
      <c r="AK1377" s="77">
        <v>10</v>
      </c>
      <c r="AL1377" s="76">
        <v>8.3465757940587153</v>
      </c>
      <c r="AM1377" s="81">
        <v>9.0871410023602266</v>
      </c>
      <c r="AN1377" s="82">
        <v>1.3692884964596597</v>
      </c>
      <c r="AO1377" s="83">
        <v>7.84</v>
      </c>
      <c r="AP1377" s="75">
        <v>10.8</v>
      </c>
      <c r="AQ1377" s="75">
        <v>4.1680000000000001</v>
      </c>
      <c r="AR1377" s="75">
        <v>14.58</v>
      </c>
      <c r="AS1377" s="72">
        <v>7.0317136674534089</v>
      </c>
      <c r="AT1377" s="74">
        <v>6.0181789306784674</v>
      </c>
      <c r="AU1377" s="75">
        <v>7.5528325593228871</v>
      </c>
      <c r="AV1377" s="72">
        <v>6.7855057450006768</v>
      </c>
      <c r="AW1377" s="78">
        <v>10</v>
      </c>
      <c r="AX1377" s="83">
        <v>7.0831455737463136</v>
      </c>
      <c r="AY1377" s="75">
        <v>6.9230769230769234</v>
      </c>
      <c r="AZ1377" s="75">
        <v>10</v>
      </c>
      <c r="BA1377" s="80">
        <v>8.0020741656077465</v>
      </c>
      <c r="BB1377" s="76">
        <v>7.9548233945154578</v>
      </c>
      <c r="BC1377" s="81">
        <v>10</v>
      </c>
      <c r="BD1377" s="75">
        <v>7.473980015330949</v>
      </c>
      <c r="BE1377" s="75">
        <v>7</v>
      </c>
      <c r="BF1377" s="72">
        <v>8.1579933384436494</v>
      </c>
      <c r="BG1377" s="83">
        <v>8.9</v>
      </c>
      <c r="BH1377" s="75">
        <v>3.9780134424778764</v>
      </c>
      <c r="BI1377" s="75">
        <v>7.7854959373156341</v>
      </c>
      <c r="BJ1377" s="75">
        <v>10</v>
      </c>
      <c r="BK1377" s="75">
        <v>9.6291750397476523</v>
      </c>
      <c r="BL1377" s="75">
        <v>10</v>
      </c>
      <c r="BM1377" s="84">
        <v>8.3821140699235261</v>
      </c>
      <c r="BN1377" s="75">
        <v>5.0217059867256628</v>
      </c>
      <c r="BO1377" s="75">
        <v>3.9080459770114939</v>
      </c>
      <c r="BP1377" s="75">
        <v>8.9985719142232554</v>
      </c>
      <c r="BQ1377" s="75">
        <v>6.9186889658308734</v>
      </c>
      <c r="BR1377" s="75">
        <v>8.2390885663374256</v>
      </c>
      <c r="BS1377" s="75">
        <v>8.8678580267511649</v>
      </c>
      <c r="BT1377" s="84">
        <v>6.9923265728133126</v>
      </c>
      <c r="BU1377" s="85">
        <v>7.8441446603934963</v>
      </c>
      <c r="BV1377" s="24"/>
      <c r="BW1377" s="44"/>
      <c r="BX1377" s="44"/>
      <c r="BY1377" s="44"/>
      <c r="BZ1377" s="9"/>
    </row>
    <row r="1378" spans="1:78" ht="30" customHeight="1" x14ac:dyDescent="0.25">
      <c r="A1378" s="1"/>
      <c r="B1378" s="45">
        <v>2008</v>
      </c>
      <c r="C1378" s="46" t="s">
        <v>167</v>
      </c>
      <c r="D1378" s="47" t="s">
        <v>168</v>
      </c>
      <c r="E1378" s="48">
        <v>7.04</v>
      </c>
      <c r="F1378" s="49">
        <v>63</v>
      </c>
      <c r="G1378" s="49">
        <v>2</v>
      </c>
      <c r="H1378" s="50">
        <v>5.329411764705883</v>
      </c>
      <c r="I1378" s="51">
        <v>21.88</v>
      </c>
      <c r="J1378" s="52">
        <v>8.9950876481390889</v>
      </c>
      <c r="K1378" s="51">
        <v>4.1880283313295426</v>
      </c>
      <c r="L1378" s="52">
        <v>7</v>
      </c>
      <c r="M1378" s="51">
        <v>21.45</v>
      </c>
      <c r="N1378" s="53">
        <v>10</v>
      </c>
      <c r="O1378" s="54">
        <v>10</v>
      </c>
      <c r="P1378" s="54">
        <v>8</v>
      </c>
      <c r="Q1378" s="54">
        <v>30</v>
      </c>
      <c r="R1378" s="51">
        <v>9</v>
      </c>
      <c r="S1378" s="55">
        <v>7.581124853211243</v>
      </c>
      <c r="T1378" s="56">
        <v>3.5040448065194534</v>
      </c>
      <c r="U1378" s="57">
        <v>3.9517274999999996</v>
      </c>
      <c r="V1378" s="56">
        <v>4.3615035914826503</v>
      </c>
      <c r="W1378" s="57">
        <v>8.3333333333333339</v>
      </c>
      <c r="X1378" s="56">
        <v>6.6666666666666661</v>
      </c>
      <c r="Y1378" s="57">
        <v>6.1886818110324286</v>
      </c>
      <c r="Z1378" s="56">
        <v>9.2111593765615467</v>
      </c>
      <c r="AA1378" s="57">
        <v>3.9603378059936918</v>
      </c>
      <c r="AB1378" s="56">
        <v>6.6409431230283911</v>
      </c>
      <c r="AC1378" s="57">
        <v>1</v>
      </c>
      <c r="AD1378" s="55">
        <v>5.8687108905131291</v>
      </c>
      <c r="AE1378" s="59">
        <v>8.4694030538600718</v>
      </c>
      <c r="AF1378" s="51">
        <v>7.6529847306996412</v>
      </c>
      <c r="AG1378" s="59">
        <v>8.8928554478354922</v>
      </c>
      <c r="AH1378" s="60">
        <v>2.7678613804112695</v>
      </c>
      <c r="AI1378" s="52">
        <v>6.5696133201885285</v>
      </c>
      <c r="AJ1378" s="51">
        <v>17.151933399057356</v>
      </c>
      <c r="AK1378" s="56">
        <v>10</v>
      </c>
      <c r="AL1378" s="55">
        <v>8.4829679554710236</v>
      </c>
      <c r="AM1378" s="61">
        <v>8.1466666666666683</v>
      </c>
      <c r="AN1378" s="62">
        <v>2.78</v>
      </c>
      <c r="AO1378" s="63">
        <v>8.8000000000000007</v>
      </c>
      <c r="AP1378" s="54">
        <v>6</v>
      </c>
      <c r="AQ1378" s="54">
        <v>6.28</v>
      </c>
      <c r="AR1378" s="54">
        <v>9.3000000000000007</v>
      </c>
      <c r="AS1378" s="51">
        <v>7.7422222222222237</v>
      </c>
      <c r="AT1378" s="53">
        <v>4.5359333317560466</v>
      </c>
      <c r="AU1378" s="54">
        <v>0.25425584181748279</v>
      </c>
      <c r="AV1378" s="51">
        <v>2.3950945867867648</v>
      </c>
      <c r="AW1378" s="57">
        <v>10</v>
      </c>
      <c r="AX1378" s="63">
        <v>4.6154546997896952</v>
      </c>
      <c r="AY1378" s="54">
        <v>1.5384615384615385</v>
      </c>
      <c r="AZ1378" s="54">
        <v>0</v>
      </c>
      <c r="BA1378" s="60">
        <v>2.0513054127504113</v>
      </c>
      <c r="BB1378" s="55">
        <v>5.5471555554398497</v>
      </c>
      <c r="BC1378" s="61">
        <v>10</v>
      </c>
      <c r="BD1378" s="54">
        <v>9.6890933879947454</v>
      </c>
      <c r="BE1378" s="54">
        <v>10</v>
      </c>
      <c r="BF1378" s="51">
        <v>9.8963644626649145</v>
      </c>
      <c r="BG1378" s="63">
        <v>10</v>
      </c>
      <c r="BH1378" s="54">
        <v>6.6789157549947431</v>
      </c>
      <c r="BI1378" s="54">
        <v>7.3859809190325976</v>
      </c>
      <c r="BJ1378" s="54">
        <v>8</v>
      </c>
      <c r="BK1378" s="54">
        <v>9.1656438394322191</v>
      </c>
      <c r="BL1378" s="54">
        <v>0</v>
      </c>
      <c r="BM1378" s="64">
        <v>6.8717567522432601</v>
      </c>
      <c r="BN1378" s="54">
        <v>3.3297287439537331</v>
      </c>
      <c r="BO1378" s="54">
        <v>7.6140350877192988</v>
      </c>
      <c r="BP1378" s="54">
        <v>9.2653160487202744</v>
      </c>
      <c r="BQ1378" s="54">
        <v>4.1637968934454959</v>
      </c>
      <c r="BR1378" s="54">
        <v>7.2611111759036131</v>
      </c>
      <c r="BS1378" s="54">
        <v>6.9622725272234245</v>
      </c>
      <c r="BT1378" s="64">
        <v>6.4327100794943064</v>
      </c>
      <c r="BU1378" s="65">
        <v>7.7336104314674934</v>
      </c>
      <c r="BV1378" s="24"/>
      <c r="BW1378" s="44"/>
      <c r="BX1378" s="44"/>
      <c r="BY1378" s="44"/>
      <c r="BZ1378" s="9"/>
    </row>
    <row r="1379" spans="1:78" ht="30" customHeight="1" x14ac:dyDescent="0.25">
      <c r="A1379" s="1"/>
      <c r="B1379" s="66">
        <v>2008</v>
      </c>
      <c r="C1379" s="67" t="s">
        <v>169</v>
      </c>
      <c r="D1379" s="68" t="s">
        <v>170</v>
      </c>
      <c r="E1379" s="69">
        <v>6.77</v>
      </c>
      <c r="F1379" s="70">
        <v>75</v>
      </c>
      <c r="G1379" s="70">
        <v>3</v>
      </c>
      <c r="H1379" s="71">
        <v>6.2794117647058822</v>
      </c>
      <c r="I1379" s="72">
        <v>18.649999999999999</v>
      </c>
      <c r="J1379" s="73">
        <v>9.7950360079547298</v>
      </c>
      <c r="K1379" s="72">
        <v>1.2522178508061406</v>
      </c>
      <c r="L1379" s="73">
        <v>7</v>
      </c>
      <c r="M1379" s="72">
        <v>22.51</v>
      </c>
      <c r="N1379" s="74">
        <v>8</v>
      </c>
      <c r="O1379" s="75">
        <v>30</v>
      </c>
      <c r="P1379" s="75">
        <v>8</v>
      </c>
      <c r="Q1379" s="75">
        <v>30</v>
      </c>
      <c r="R1379" s="72">
        <v>8</v>
      </c>
      <c r="S1379" s="76">
        <v>7.768611943165153</v>
      </c>
      <c r="T1379" s="77">
        <v>2.8950653598130844</v>
      </c>
      <c r="U1379" s="78">
        <v>2.9331016666666665</v>
      </c>
      <c r="V1379" s="77">
        <v>4.652531780373832</v>
      </c>
      <c r="W1379" s="78">
        <v>6.6666666666666661</v>
      </c>
      <c r="X1379" s="77">
        <v>3.333333333333333</v>
      </c>
      <c r="Y1379" s="78">
        <v>4.0922662516952748</v>
      </c>
      <c r="Z1379" s="77">
        <v>7.4098616038713168</v>
      </c>
      <c r="AA1379" s="78">
        <v>4.1786638239875389</v>
      </c>
      <c r="AB1379" s="77">
        <v>3.4442191806853577</v>
      </c>
      <c r="AC1379" s="78">
        <v>0.88888888899999996</v>
      </c>
      <c r="AD1379" s="76">
        <v>4.1561547183962206</v>
      </c>
      <c r="AE1379" s="79">
        <v>7.2557213234740603</v>
      </c>
      <c r="AF1379" s="72">
        <v>13.721393382629699</v>
      </c>
      <c r="AG1379" s="79">
        <v>8.7239111131414955</v>
      </c>
      <c r="AH1379" s="80">
        <v>3.1902222171462591</v>
      </c>
      <c r="AI1379" s="73">
        <v>4.7520366710988702</v>
      </c>
      <c r="AJ1379" s="72">
        <v>26.239816644505652</v>
      </c>
      <c r="AK1379" s="77">
        <v>10</v>
      </c>
      <c r="AL1379" s="76">
        <v>7.6829172769286069</v>
      </c>
      <c r="AM1379" s="81">
        <v>7.8599999999999994</v>
      </c>
      <c r="AN1379" s="82">
        <v>3.21</v>
      </c>
      <c r="AO1379" s="83">
        <v>7.48</v>
      </c>
      <c r="AP1379" s="75">
        <v>12.6</v>
      </c>
      <c r="AQ1379" s="75">
        <v>5.2639999999999993</v>
      </c>
      <c r="AR1379" s="75">
        <v>11.84</v>
      </c>
      <c r="AS1379" s="72">
        <v>6.8679999999999994</v>
      </c>
      <c r="AT1379" s="74">
        <v>4.7579958987538946</v>
      </c>
      <c r="AU1379" s="75">
        <v>6.3397384475076226</v>
      </c>
      <c r="AV1379" s="72">
        <v>5.5488671731307591</v>
      </c>
      <c r="AW1379" s="78">
        <v>10</v>
      </c>
      <c r="AX1379" s="83">
        <v>5.9397680981308412</v>
      </c>
      <c r="AY1379" s="75">
        <v>4.6153846153846159</v>
      </c>
      <c r="AZ1379" s="75">
        <v>3.540020522085622</v>
      </c>
      <c r="BA1379" s="80">
        <v>4.6983910785336933</v>
      </c>
      <c r="BB1379" s="76">
        <v>6.7788145629161125</v>
      </c>
      <c r="BC1379" s="81">
        <v>10</v>
      </c>
      <c r="BD1379" s="75">
        <v>7.4519304997504809</v>
      </c>
      <c r="BE1379" s="75">
        <v>9</v>
      </c>
      <c r="BF1379" s="72">
        <v>8.8173101665834945</v>
      </c>
      <c r="BG1379" s="83">
        <v>7.8</v>
      </c>
      <c r="BH1379" s="75">
        <v>5.945860677570094</v>
      </c>
      <c r="BI1379" s="75">
        <v>6.6138126604361371</v>
      </c>
      <c r="BJ1379" s="75">
        <v>10</v>
      </c>
      <c r="BK1379" s="75">
        <v>5.642806717034925</v>
      </c>
      <c r="BL1379" s="75">
        <v>10</v>
      </c>
      <c r="BM1379" s="84">
        <v>7.6670800091735254</v>
      </c>
      <c r="BN1379" s="75">
        <v>3.5056812632398753</v>
      </c>
      <c r="BO1379" s="75">
        <v>5.8597883597883591</v>
      </c>
      <c r="BP1379" s="75">
        <v>8.5280249163259914</v>
      </c>
      <c r="BQ1379" s="75">
        <v>3.339619014018691</v>
      </c>
      <c r="BR1379" s="75">
        <v>8.6696862482462116</v>
      </c>
      <c r="BS1379" s="75">
        <v>5.3257108629231293</v>
      </c>
      <c r="BT1379" s="84">
        <v>5.8714184440903763</v>
      </c>
      <c r="BU1379" s="85">
        <v>7.451936206615799</v>
      </c>
      <c r="BV1379" s="24"/>
      <c r="BW1379" s="44"/>
      <c r="BX1379" s="44"/>
      <c r="BY1379" s="44"/>
      <c r="BZ1379" s="9"/>
    </row>
    <row r="1380" spans="1:78" ht="30" customHeight="1" x14ac:dyDescent="0.25">
      <c r="A1380" s="1"/>
      <c r="B1380" s="45">
        <v>2008</v>
      </c>
      <c r="C1380" s="46" t="s">
        <v>171</v>
      </c>
      <c r="D1380" s="47" t="s">
        <v>172</v>
      </c>
      <c r="E1380" s="48">
        <v>7.46</v>
      </c>
      <c r="F1380" s="49">
        <v>32</v>
      </c>
      <c r="G1380" s="49">
        <v>1</v>
      </c>
      <c r="H1380" s="50">
        <v>5.3235294117647056</v>
      </c>
      <c r="I1380" s="51">
        <v>21.9</v>
      </c>
      <c r="J1380" s="52">
        <v>8.3706538788712876</v>
      </c>
      <c r="K1380" s="51">
        <v>6.4797002645423776</v>
      </c>
      <c r="L1380" s="52">
        <v>8</v>
      </c>
      <c r="M1380" s="51">
        <v>17.18</v>
      </c>
      <c r="N1380" s="53">
        <v>6</v>
      </c>
      <c r="O1380" s="54">
        <v>39</v>
      </c>
      <c r="P1380" s="54">
        <v>6</v>
      </c>
      <c r="Q1380" s="54">
        <v>39</v>
      </c>
      <c r="R1380" s="51">
        <v>6</v>
      </c>
      <c r="S1380" s="55">
        <v>6.9235458226589985</v>
      </c>
      <c r="T1380" s="56">
        <v>5.1315453633491313</v>
      </c>
      <c r="U1380" s="57">
        <v>4.3744766666666663</v>
      </c>
      <c r="V1380" s="56">
        <v>6.6089134707740902</v>
      </c>
      <c r="W1380" s="57">
        <v>6.6666666666666661</v>
      </c>
      <c r="X1380" s="56">
        <v>8.3333333333333339</v>
      </c>
      <c r="Y1380" s="57">
        <v>8.1054167313359891</v>
      </c>
      <c r="Z1380" s="56">
        <v>8.1156810774315886</v>
      </c>
      <c r="AA1380" s="57">
        <v>6.4066054755134285</v>
      </c>
      <c r="AB1380" s="56">
        <v>7.0690141026856237</v>
      </c>
      <c r="AC1380" s="57">
        <v>1</v>
      </c>
      <c r="AD1380" s="55">
        <v>6.7568503208618349</v>
      </c>
      <c r="AE1380" s="59">
        <v>9.4161194370875414</v>
      </c>
      <c r="AF1380" s="51">
        <v>2.9194028145622886</v>
      </c>
      <c r="AG1380" s="59">
        <v>9.4009355385098008</v>
      </c>
      <c r="AH1380" s="60">
        <v>1.497661153725496</v>
      </c>
      <c r="AI1380" s="52">
        <v>9.064885496183205</v>
      </c>
      <c r="AJ1380" s="51">
        <v>4.6755725190839712</v>
      </c>
      <c r="AK1380" s="56">
        <v>10</v>
      </c>
      <c r="AL1380" s="55">
        <v>9.4704851179451381</v>
      </c>
      <c r="AM1380" s="61">
        <v>9.4733333333333327</v>
      </c>
      <c r="AN1380" s="62">
        <v>0.79</v>
      </c>
      <c r="AO1380" s="63">
        <v>7.56</v>
      </c>
      <c r="AP1380" s="54">
        <v>12.2</v>
      </c>
      <c r="AQ1380" s="54">
        <v>0</v>
      </c>
      <c r="AR1380" s="54">
        <v>49.9</v>
      </c>
      <c r="AS1380" s="51">
        <v>5.6777777777777771</v>
      </c>
      <c r="AT1380" s="53">
        <v>5.8616907835702978</v>
      </c>
      <c r="AU1380" s="54">
        <v>8.994303671612176</v>
      </c>
      <c r="AV1380" s="51">
        <v>7.4279972275912369</v>
      </c>
      <c r="AW1380" s="57">
        <v>10</v>
      </c>
      <c r="AX1380" s="63">
        <v>6.1414982796208539</v>
      </c>
      <c r="AY1380" s="54">
        <v>4.6153846153846159</v>
      </c>
      <c r="AZ1380" s="54">
        <v>10</v>
      </c>
      <c r="BA1380" s="60">
        <v>6.9189609650018227</v>
      </c>
      <c r="BB1380" s="55">
        <v>7.5061839925927094</v>
      </c>
      <c r="BC1380" s="61">
        <v>8</v>
      </c>
      <c r="BD1380" s="54">
        <v>9.4578084768698965</v>
      </c>
      <c r="BE1380" s="54">
        <v>10</v>
      </c>
      <c r="BF1380" s="51">
        <v>9.1526028256232994</v>
      </c>
      <c r="BG1380" s="63">
        <v>5.6</v>
      </c>
      <c r="BH1380" s="54">
        <v>3.5481619115323859</v>
      </c>
      <c r="BI1380" s="54">
        <v>7.4254413459715654</v>
      </c>
      <c r="BJ1380" s="54">
        <v>6</v>
      </c>
      <c r="BK1380" s="54">
        <v>1.5637321542591103</v>
      </c>
      <c r="BL1380" s="54">
        <v>0</v>
      </c>
      <c r="BM1380" s="64">
        <v>4.0228892352938432</v>
      </c>
      <c r="BN1380" s="54">
        <v>3.0418284502369675</v>
      </c>
      <c r="BO1380" s="54">
        <v>4.7079037800687287</v>
      </c>
      <c r="BP1380" s="54">
        <v>9.3973529072004798</v>
      </c>
      <c r="BQ1380" s="54">
        <v>6.0140417367035282</v>
      </c>
      <c r="BR1380" s="54">
        <v>9.754591808891437</v>
      </c>
      <c r="BS1380" s="54">
        <v>7.1976683830474393</v>
      </c>
      <c r="BT1380" s="64">
        <v>6.6855645110247623</v>
      </c>
      <c r="BU1380" s="65">
        <v>6.620352190647302</v>
      </c>
      <c r="BV1380" s="24"/>
      <c r="BW1380" s="44"/>
      <c r="BX1380" s="44"/>
      <c r="BY1380" s="44"/>
      <c r="BZ1380" s="9"/>
    </row>
    <row r="1381" spans="1:78" ht="30" customHeight="1" x14ac:dyDescent="0.25">
      <c r="A1381" s="1"/>
      <c r="B1381" s="66">
        <v>2008</v>
      </c>
      <c r="C1381" s="67" t="s">
        <v>173</v>
      </c>
      <c r="D1381" s="68" t="s">
        <v>174</v>
      </c>
      <c r="E1381" s="69">
        <v>7.03</v>
      </c>
      <c r="F1381" s="70">
        <v>64</v>
      </c>
      <c r="G1381" s="70">
        <v>2</v>
      </c>
      <c r="H1381" s="71">
        <v>2.2735294117647049</v>
      </c>
      <c r="I1381" s="72">
        <v>32.270000000000003</v>
      </c>
      <c r="J1381" s="73">
        <v>2.6430517711171668</v>
      </c>
      <c r="K1381" s="72">
        <v>27.5</v>
      </c>
      <c r="L1381" s="73">
        <v>7</v>
      </c>
      <c r="M1381" s="72" t="s">
        <v>8</v>
      </c>
      <c r="N1381" s="74">
        <v>10</v>
      </c>
      <c r="O1381" s="75">
        <v>0</v>
      </c>
      <c r="P1381" s="75">
        <v>10</v>
      </c>
      <c r="Q1381" s="75">
        <v>0</v>
      </c>
      <c r="R1381" s="72">
        <v>10</v>
      </c>
      <c r="S1381" s="76">
        <v>5.4791452957204676</v>
      </c>
      <c r="T1381" s="77">
        <v>6.0603545370370373</v>
      </c>
      <c r="U1381" s="78">
        <v>5.5959000000000003</v>
      </c>
      <c r="V1381" s="77">
        <v>6.8594725925925912</v>
      </c>
      <c r="W1381" s="78">
        <v>8.3333333333333339</v>
      </c>
      <c r="X1381" s="77">
        <v>8.3333333333333339</v>
      </c>
      <c r="Y1381" s="78">
        <v>5.0567067236222139</v>
      </c>
      <c r="Z1381" s="77">
        <v>8.7961863192566945</v>
      </c>
      <c r="AA1381" s="78">
        <v>6.4133426481481468</v>
      </c>
      <c r="AB1381" s="77">
        <v>8.6455964444444433</v>
      </c>
      <c r="AC1381" s="78">
        <v>0.59259259259259256</v>
      </c>
      <c r="AD1381" s="76">
        <v>5.6708883026049692</v>
      </c>
      <c r="AE1381" s="79">
        <v>8.7472573725323279</v>
      </c>
      <c r="AF1381" s="72">
        <v>6.2637131373383559</v>
      </c>
      <c r="AG1381" s="79">
        <v>7.3472019125420429</v>
      </c>
      <c r="AH1381" s="80">
        <v>6.6319952186448914</v>
      </c>
      <c r="AI1381" s="73">
        <v>7.8834580426970948</v>
      </c>
      <c r="AJ1381" s="72">
        <v>10.582709786514528</v>
      </c>
      <c r="AK1381" s="77">
        <v>10</v>
      </c>
      <c r="AL1381" s="76">
        <v>8.4944793319428662</v>
      </c>
      <c r="AM1381" s="81">
        <v>9.6066666666666674</v>
      </c>
      <c r="AN1381" s="82">
        <v>0.59</v>
      </c>
      <c r="AO1381" s="83">
        <v>9.06</v>
      </c>
      <c r="AP1381" s="75">
        <v>4.7</v>
      </c>
      <c r="AQ1381" s="75">
        <v>7.9319999999999986</v>
      </c>
      <c r="AR1381" s="75">
        <v>5.17</v>
      </c>
      <c r="AS1381" s="72">
        <v>8.8662222222222216</v>
      </c>
      <c r="AT1381" s="74">
        <v>5.9157682962962967</v>
      </c>
      <c r="AU1381" s="75">
        <v>7.5528325593228871</v>
      </c>
      <c r="AV1381" s="72">
        <v>6.7343004278095915</v>
      </c>
      <c r="AW1381" s="78">
        <v>10</v>
      </c>
      <c r="AX1381" s="83">
        <v>4.7634307685185178</v>
      </c>
      <c r="AY1381" s="75">
        <v>4.166666666666667</v>
      </c>
      <c r="AZ1381" s="75">
        <v>4.0931487286615003</v>
      </c>
      <c r="BA1381" s="80">
        <v>4.341082054615562</v>
      </c>
      <c r="BB1381" s="76">
        <v>7.4854011761618438</v>
      </c>
      <c r="BC1381" s="81">
        <v>10</v>
      </c>
      <c r="BD1381" s="75">
        <v>9.2432737452439167</v>
      </c>
      <c r="BE1381" s="75">
        <v>10</v>
      </c>
      <c r="BF1381" s="72">
        <v>9.7477579150813067</v>
      </c>
      <c r="BG1381" s="83">
        <v>10</v>
      </c>
      <c r="BH1381" s="75">
        <v>5.1375969629629612</v>
      </c>
      <c r="BI1381" s="75">
        <v>7.525385370370369</v>
      </c>
      <c r="BJ1381" s="75">
        <v>10</v>
      </c>
      <c r="BK1381" s="75">
        <v>2.768913275079238</v>
      </c>
      <c r="BL1381" s="75">
        <v>10</v>
      </c>
      <c r="BM1381" s="84">
        <v>7.5719826014020946</v>
      </c>
      <c r="BN1381" s="75">
        <v>2.7202790925925924</v>
      </c>
      <c r="BO1381" s="75">
        <v>5.5345911949685531</v>
      </c>
      <c r="BP1381" s="75">
        <v>8.6748298155903925</v>
      </c>
      <c r="BQ1381" s="75">
        <v>5.4889632407407394</v>
      </c>
      <c r="BR1381" s="75">
        <v>8.9987607278141475</v>
      </c>
      <c r="BS1381" s="75">
        <v>8.6772994767983906</v>
      </c>
      <c r="BT1381" s="84">
        <v>6.6824539247508028</v>
      </c>
      <c r="BU1381" s="85">
        <v>8.0007314804114014</v>
      </c>
      <c r="BV1381" s="24"/>
      <c r="BW1381" s="44"/>
      <c r="BX1381" s="44"/>
      <c r="BY1381" s="44"/>
      <c r="BZ1381" s="9"/>
    </row>
    <row r="1382" spans="1:78" ht="30" customHeight="1" x14ac:dyDescent="0.25">
      <c r="A1382" s="1"/>
      <c r="B1382" s="45">
        <v>2008</v>
      </c>
      <c r="C1382" s="46" t="s">
        <v>175</v>
      </c>
      <c r="D1382" s="47" t="s">
        <v>176</v>
      </c>
      <c r="E1382" s="48">
        <v>6.82</v>
      </c>
      <c r="F1382" s="49">
        <v>72</v>
      </c>
      <c r="G1382" s="49">
        <v>3</v>
      </c>
      <c r="H1382" s="50">
        <v>7.0823529411764694</v>
      </c>
      <c r="I1382" s="51">
        <v>15.92</v>
      </c>
      <c r="J1382" s="52">
        <v>9.3543491749346686</v>
      </c>
      <c r="K1382" s="51">
        <v>2.86953852798977</v>
      </c>
      <c r="L1382" s="52">
        <v>8</v>
      </c>
      <c r="M1382" s="51">
        <v>17.899999999999999</v>
      </c>
      <c r="N1382" s="53">
        <v>10</v>
      </c>
      <c r="O1382" s="54">
        <v>10</v>
      </c>
      <c r="P1382" s="54">
        <v>7</v>
      </c>
      <c r="Q1382" s="54">
        <v>31</v>
      </c>
      <c r="R1382" s="51">
        <v>8.5</v>
      </c>
      <c r="S1382" s="55">
        <v>8.2341755290277838</v>
      </c>
      <c r="T1382" s="56">
        <v>2.1928465605214154</v>
      </c>
      <c r="U1382" s="57">
        <v>2.5746866666666661</v>
      </c>
      <c r="V1382" s="56">
        <v>3.2174445735567963</v>
      </c>
      <c r="W1382" s="57">
        <v>4.5</v>
      </c>
      <c r="X1382" s="56"/>
      <c r="Y1382" s="57">
        <v>6.7430885125269331</v>
      </c>
      <c r="Z1382" s="56">
        <v>8.9851123481411825</v>
      </c>
      <c r="AA1382" s="57">
        <v>2.9458468305400372</v>
      </c>
      <c r="AB1382" s="56">
        <v>5.1667398919925525</v>
      </c>
      <c r="AC1382" s="57">
        <v>1</v>
      </c>
      <c r="AD1382" s="55">
        <v>4.5407206729931975</v>
      </c>
      <c r="AE1382" s="59">
        <v>7.0502428365496428</v>
      </c>
      <c r="AF1382" s="51">
        <v>14.748785817251786</v>
      </c>
      <c r="AG1382" s="59">
        <v>7.4526131966388443</v>
      </c>
      <c r="AH1382" s="60">
        <v>6.3684670084028863</v>
      </c>
      <c r="AI1382" s="52">
        <v>5.0951584997508856</v>
      </c>
      <c r="AJ1382" s="51">
        <v>24.52420750124557</v>
      </c>
      <c r="AK1382" s="56">
        <v>10</v>
      </c>
      <c r="AL1382" s="55">
        <v>7.3995036332348434</v>
      </c>
      <c r="AM1382" s="61">
        <v>8.8733333333333348</v>
      </c>
      <c r="AN1382" s="62">
        <v>1.69</v>
      </c>
      <c r="AO1382" s="63">
        <v>9.06</v>
      </c>
      <c r="AP1382" s="54">
        <v>4.7</v>
      </c>
      <c r="AQ1382" s="54">
        <v>7.9119999999999999</v>
      </c>
      <c r="AR1382" s="54">
        <v>5.22</v>
      </c>
      <c r="AS1382" s="51">
        <v>8.6151111111111121</v>
      </c>
      <c r="AT1382" s="53">
        <v>4.5698098007448786</v>
      </c>
      <c r="AU1382" s="54">
        <v>0.50403185014287843</v>
      </c>
      <c r="AV1382" s="51">
        <v>2.5369208254438784</v>
      </c>
      <c r="AW1382" s="57">
        <v>10</v>
      </c>
      <c r="AX1382" s="63">
        <v>4.6900949748603349</v>
      </c>
      <c r="AY1382" s="54">
        <v>6.9230769230769234</v>
      </c>
      <c r="AZ1382" s="54">
        <v>6.1950359136498365</v>
      </c>
      <c r="BA1382" s="60">
        <v>5.9360692705290319</v>
      </c>
      <c r="BB1382" s="55">
        <v>6.7720253017710057</v>
      </c>
      <c r="BC1382" s="61">
        <v>10</v>
      </c>
      <c r="BD1382" s="54">
        <v>9.1920170053570285</v>
      </c>
      <c r="BE1382" s="54">
        <v>7</v>
      </c>
      <c r="BF1382" s="51">
        <v>8.7306723351190101</v>
      </c>
      <c r="BG1382" s="63">
        <v>6.7</v>
      </c>
      <c r="BH1382" s="54">
        <v>5.9330435214152697</v>
      </c>
      <c r="BI1382" s="54">
        <v>7.0412071620111725</v>
      </c>
      <c r="BJ1382" s="54">
        <v>8</v>
      </c>
      <c r="BK1382" s="54">
        <v>8.4239939189275255</v>
      </c>
      <c r="BL1382" s="54">
        <v>1</v>
      </c>
      <c r="BM1382" s="64">
        <v>6.1830407670589951</v>
      </c>
      <c r="BN1382" s="54">
        <v>3.1029970223463694</v>
      </c>
      <c r="BO1382" s="54">
        <v>7.3508771929824555</v>
      </c>
      <c r="BP1382" s="54">
        <v>9.5931949273720765</v>
      </c>
      <c r="BQ1382" s="54">
        <v>2.8662828317815019</v>
      </c>
      <c r="BR1382" s="54">
        <v>8.3860116385276022</v>
      </c>
      <c r="BS1382" s="54">
        <v>7.7357160535023315</v>
      </c>
      <c r="BT1382" s="64">
        <v>6.5058466110853885</v>
      </c>
      <c r="BU1382" s="65">
        <v>7.1398532377544646</v>
      </c>
      <c r="BV1382" s="24"/>
      <c r="BW1382" s="44"/>
      <c r="BX1382" s="44"/>
      <c r="BY1382" s="44"/>
      <c r="BZ1382" s="9"/>
    </row>
    <row r="1383" spans="1:78" ht="30" customHeight="1" x14ac:dyDescent="0.25">
      <c r="A1383" s="1"/>
      <c r="B1383" s="66">
        <v>2008</v>
      </c>
      <c r="C1383" s="67" t="s">
        <v>177</v>
      </c>
      <c r="D1383" s="68" t="s">
        <v>178</v>
      </c>
      <c r="E1383" s="69"/>
      <c r="F1383" s="70" t="s">
        <v>8</v>
      </c>
      <c r="G1383" s="70" t="s">
        <v>8</v>
      </c>
      <c r="H1383" s="71"/>
      <c r="I1383" s="72"/>
      <c r="J1383" s="73"/>
      <c r="K1383" s="72"/>
      <c r="L1383" s="73"/>
      <c r="M1383" s="72"/>
      <c r="N1383" s="74"/>
      <c r="O1383" s="75"/>
      <c r="P1383" s="75"/>
      <c r="Q1383" s="75"/>
      <c r="R1383" s="72"/>
      <c r="S1383" s="76"/>
      <c r="T1383" s="77"/>
      <c r="U1383" s="78"/>
      <c r="V1383" s="77"/>
      <c r="W1383" s="78"/>
      <c r="X1383" s="77"/>
      <c r="Y1383" s="78"/>
      <c r="Z1383" s="77"/>
      <c r="AA1383" s="78"/>
      <c r="AB1383" s="77"/>
      <c r="AC1383" s="78">
        <v>1</v>
      </c>
      <c r="AD1383" s="76" t="s">
        <v>8</v>
      </c>
      <c r="AE1383" s="79"/>
      <c r="AF1383" s="72"/>
      <c r="AG1383" s="79"/>
      <c r="AH1383" s="80"/>
      <c r="AI1383" s="73"/>
      <c r="AJ1383" s="72"/>
      <c r="AK1383" s="77"/>
      <c r="AL1383" s="76"/>
      <c r="AM1383" s="81"/>
      <c r="AN1383" s="82"/>
      <c r="AO1383" s="83"/>
      <c r="AP1383" s="75"/>
      <c r="AQ1383" s="75"/>
      <c r="AR1383" s="75"/>
      <c r="AS1383" s="72"/>
      <c r="AT1383" s="74"/>
      <c r="AU1383" s="75"/>
      <c r="AV1383" s="72"/>
      <c r="AW1383" s="78"/>
      <c r="AX1383" s="83"/>
      <c r="AY1383" s="75"/>
      <c r="AZ1383" s="75"/>
      <c r="BA1383" s="80"/>
      <c r="BB1383" s="76"/>
      <c r="BC1383" s="81"/>
      <c r="BD1383" s="75"/>
      <c r="BE1383" s="75"/>
      <c r="BF1383" s="72"/>
      <c r="BG1383" s="83"/>
      <c r="BH1383" s="75"/>
      <c r="BI1383" s="75"/>
      <c r="BJ1383" s="75"/>
      <c r="BK1383" s="75"/>
      <c r="BL1383" s="75"/>
      <c r="BM1383" s="84"/>
      <c r="BN1383" s="75"/>
      <c r="BO1383" s="75"/>
      <c r="BP1383" s="75"/>
      <c r="BQ1383" s="75"/>
      <c r="BR1383" s="75"/>
      <c r="BS1383" s="75"/>
      <c r="BT1383" s="84"/>
      <c r="BU1383" s="85"/>
      <c r="BV1383" s="24"/>
      <c r="BW1383" s="44"/>
      <c r="BX1383" s="44"/>
      <c r="BY1383" s="44"/>
      <c r="BZ1383" s="9"/>
    </row>
    <row r="1384" spans="1:78" ht="30" customHeight="1" x14ac:dyDescent="0.25">
      <c r="A1384" s="1"/>
      <c r="B1384" s="45">
        <v>2008</v>
      </c>
      <c r="C1384" s="46" t="s">
        <v>179</v>
      </c>
      <c r="D1384" s="47" t="s">
        <v>180</v>
      </c>
      <c r="E1384" s="48">
        <v>7.52</v>
      </c>
      <c r="F1384" s="49">
        <v>28</v>
      </c>
      <c r="G1384" s="49">
        <v>1</v>
      </c>
      <c r="H1384" s="50">
        <v>4.7823529411764714</v>
      </c>
      <c r="I1384" s="51">
        <v>23.74</v>
      </c>
      <c r="J1384" s="52">
        <v>5.6539509536784749</v>
      </c>
      <c r="K1384" s="51">
        <v>16.45</v>
      </c>
      <c r="L1384" s="52">
        <v>8</v>
      </c>
      <c r="M1384" s="51">
        <v>16.09</v>
      </c>
      <c r="N1384" s="53">
        <v>9</v>
      </c>
      <c r="O1384" s="54">
        <v>25</v>
      </c>
      <c r="P1384" s="54">
        <v>4</v>
      </c>
      <c r="Q1384" s="54">
        <v>45</v>
      </c>
      <c r="R1384" s="51">
        <v>6.5</v>
      </c>
      <c r="S1384" s="55">
        <v>6.2340759737137361</v>
      </c>
      <c r="T1384" s="56">
        <v>4.5419755454545463</v>
      </c>
      <c r="U1384" s="57">
        <v>3.2846083333333338</v>
      </c>
      <c r="V1384" s="56">
        <v>6.3952547070707091</v>
      </c>
      <c r="W1384" s="57">
        <v>8.3333333333333339</v>
      </c>
      <c r="X1384" s="56">
        <v>8.3333333333333339</v>
      </c>
      <c r="Y1384" s="57">
        <v>6.7322949941744508</v>
      </c>
      <c r="Z1384" s="56">
        <v>8.4921118382582854</v>
      </c>
      <c r="AA1384" s="57">
        <v>5.2003213030303028</v>
      </c>
      <c r="AB1384" s="56">
        <v>7.6849103838383837</v>
      </c>
      <c r="AC1384" s="57">
        <v>1</v>
      </c>
      <c r="AD1384" s="55">
        <v>6.5553493079807428</v>
      </c>
      <c r="AE1384" s="59">
        <v>9.9336302908251373</v>
      </c>
      <c r="AF1384" s="51">
        <v>-0.33184854587431367</v>
      </c>
      <c r="AG1384" s="59">
        <v>8.7572313082507627</v>
      </c>
      <c r="AH1384" s="60">
        <v>3.106921729373096</v>
      </c>
      <c r="AI1384" s="52">
        <v>6.9193605683837776</v>
      </c>
      <c r="AJ1384" s="51">
        <v>15.403197158081113</v>
      </c>
      <c r="AK1384" s="56">
        <v>10</v>
      </c>
      <c r="AL1384" s="55">
        <v>8.9025555418649205</v>
      </c>
      <c r="AM1384" s="61">
        <v>9.6066666666666674</v>
      </c>
      <c r="AN1384" s="62">
        <v>0.59</v>
      </c>
      <c r="AO1384" s="63">
        <v>8.8800000000000008</v>
      </c>
      <c r="AP1384" s="54">
        <v>5.6</v>
      </c>
      <c r="AQ1384" s="54">
        <v>5.6079999999999997</v>
      </c>
      <c r="AR1384" s="54">
        <v>10.98</v>
      </c>
      <c r="AS1384" s="51">
        <v>8.0315555555555562</v>
      </c>
      <c r="AT1384" s="53">
        <v>7.5285738181818171</v>
      </c>
      <c r="AU1384" s="54">
        <v>8.325312613623197</v>
      </c>
      <c r="AV1384" s="51">
        <v>7.9269432159025071</v>
      </c>
      <c r="AW1384" s="57">
        <v>10</v>
      </c>
      <c r="AX1384" s="63">
        <v>6.9398260555555566</v>
      </c>
      <c r="AY1384" s="54">
        <v>6.9230769230769234</v>
      </c>
      <c r="AZ1384" s="54">
        <v>6.4162871962801891</v>
      </c>
      <c r="BA1384" s="60">
        <v>6.7597300583042239</v>
      </c>
      <c r="BB1384" s="55">
        <v>8.1795572074405722</v>
      </c>
      <c r="BC1384" s="61">
        <v>10</v>
      </c>
      <c r="BD1384" s="54">
        <v>10</v>
      </c>
      <c r="BE1384" s="54">
        <v>9</v>
      </c>
      <c r="BF1384" s="51">
        <v>9.6666666666666661</v>
      </c>
      <c r="BG1384" s="63">
        <v>5</v>
      </c>
      <c r="BH1384" s="54">
        <v>5.1948681717171716</v>
      </c>
      <c r="BI1384" s="54">
        <v>8.1501392020202026</v>
      </c>
      <c r="BJ1384" s="54">
        <v>6</v>
      </c>
      <c r="BK1384" s="54">
        <v>8.4239939189275255</v>
      </c>
      <c r="BL1384" s="54">
        <v>10</v>
      </c>
      <c r="BM1384" s="64">
        <v>7.1281668821108157</v>
      </c>
      <c r="BN1384" s="54">
        <v>3.5874882121212126</v>
      </c>
      <c r="BO1384" s="54">
        <v>5.2607709750566887</v>
      </c>
      <c r="BP1384" s="54">
        <v>9.4191214350895773</v>
      </c>
      <c r="BQ1384" s="54">
        <v>5.1418305909090911</v>
      </c>
      <c r="BR1384" s="54">
        <v>7.8379734615607832</v>
      </c>
      <c r="BS1384" s="54">
        <v>6.8725979154809425</v>
      </c>
      <c r="BT1384" s="64">
        <v>6.3532970983697163</v>
      </c>
      <c r="BU1384" s="65">
        <v>7.7160435490490658</v>
      </c>
      <c r="BV1384" s="24"/>
      <c r="BW1384" s="44"/>
      <c r="BX1384" s="44"/>
      <c r="BY1384" s="44"/>
      <c r="BZ1384" s="9"/>
    </row>
    <row r="1385" spans="1:78" ht="30" customHeight="1" x14ac:dyDescent="0.25">
      <c r="A1385" s="1"/>
      <c r="B1385" s="66">
        <v>2008</v>
      </c>
      <c r="C1385" s="67" t="s">
        <v>181</v>
      </c>
      <c r="D1385" s="68" t="s">
        <v>182</v>
      </c>
      <c r="E1385" s="69"/>
      <c r="F1385" s="70" t="s">
        <v>8</v>
      </c>
      <c r="G1385" s="70" t="s">
        <v>8</v>
      </c>
      <c r="H1385" s="71"/>
      <c r="I1385" s="72"/>
      <c r="J1385" s="73"/>
      <c r="K1385" s="72"/>
      <c r="L1385" s="73">
        <v>10</v>
      </c>
      <c r="M1385" s="72">
        <v>7.46</v>
      </c>
      <c r="N1385" s="74"/>
      <c r="O1385" s="75"/>
      <c r="P1385" s="75"/>
      <c r="Q1385" s="75"/>
      <c r="R1385" s="72"/>
      <c r="S1385" s="76"/>
      <c r="T1385" s="77"/>
      <c r="U1385" s="78"/>
      <c r="V1385" s="77"/>
      <c r="W1385" s="78"/>
      <c r="X1385" s="77"/>
      <c r="Y1385" s="78"/>
      <c r="Z1385" s="77"/>
      <c r="AA1385" s="78"/>
      <c r="AB1385" s="77"/>
      <c r="AC1385" s="78">
        <v>0.77777777777777779</v>
      </c>
      <c r="AD1385" s="76" t="s">
        <v>8</v>
      </c>
      <c r="AE1385" s="79"/>
      <c r="AF1385" s="72"/>
      <c r="AG1385" s="79"/>
      <c r="AH1385" s="80"/>
      <c r="AI1385" s="73"/>
      <c r="AJ1385" s="72"/>
      <c r="AK1385" s="77"/>
      <c r="AL1385" s="76"/>
      <c r="AM1385" s="81"/>
      <c r="AN1385" s="82"/>
      <c r="AO1385" s="83"/>
      <c r="AP1385" s="75"/>
      <c r="AQ1385" s="75"/>
      <c r="AR1385" s="75"/>
      <c r="AS1385" s="72"/>
      <c r="AT1385" s="74"/>
      <c r="AU1385" s="75"/>
      <c r="AV1385" s="72"/>
      <c r="AW1385" s="78"/>
      <c r="AX1385" s="83"/>
      <c r="AY1385" s="75"/>
      <c r="AZ1385" s="75"/>
      <c r="BA1385" s="80"/>
      <c r="BB1385" s="76"/>
      <c r="BC1385" s="81"/>
      <c r="BD1385" s="75" t="s">
        <v>8</v>
      </c>
      <c r="BE1385" s="75" t="s">
        <v>8</v>
      </c>
      <c r="BF1385" s="72"/>
      <c r="BG1385" s="83"/>
      <c r="BH1385" s="75"/>
      <c r="BI1385" s="75"/>
      <c r="BJ1385" s="75"/>
      <c r="BK1385" s="75"/>
      <c r="BL1385" s="75"/>
      <c r="BM1385" s="84"/>
      <c r="BN1385" s="75"/>
      <c r="BO1385" s="75"/>
      <c r="BP1385" s="75"/>
      <c r="BQ1385" s="75"/>
      <c r="BR1385" s="75"/>
      <c r="BS1385" s="75"/>
      <c r="BT1385" s="84"/>
      <c r="BU1385" s="85"/>
      <c r="BV1385" s="24"/>
      <c r="BW1385" s="44"/>
      <c r="BX1385" s="44"/>
      <c r="BY1385" s="44"/>
      <c r="BZ1385" s="9"/>
    </row>
    <row r="1386" spans="1:78" ht="30" customHeight="1" x14ac:dyDescent="0.25">
      <c r="A1386" s="1"/>
      <c r="B1386" s="45">
        <v>2008</v>
      </c>
      <c r="C1386" s="46" t="s">
        <v>183</v>
      </c>
      <c r="D1386" s="47" t="s">
        <v>184</v>
      </c>
      <c r="E1386" s="48">
        <v>6.07</v>
      </c>
      <c r="F1386" s="49">
        <v>107</v>
      </c>
      <c r="G1386" s="49">
        <v>4</v>
      </c>
      <c r="H1386" s="50">
        <v>3.8323529411764712</v>
      </c>
      <c r="I1386" s="51">
        <v>26.97</v>
      </c>
      <c r="J1386" s="52">
        <v>9.1952641258156831</v>
      </c>
      <c r="K1386" s="51">
        <v>3.4533806582564419</v>
      </c>
      <c r="L1386" s="52">
        <v>4</v>
      </c>
      <c r="M1386" s="51">
        <v>38.159999999999997</v>
      </c>
      <c r="N1386" s="53" t="s">
        <v>8</v>
      </c>
      <c r="O1386" s="54" t="s">
        <v>8</v>
      </c>
      <c r="P1386" s="54" t="s">
        <v>8</v>
      </c>
      <c r="Q1386" s="54" t="s">
        <v>8</v>
      </c>
      <c r="R1386" s="51" t="s">
        <v>8</v>
      </c>
      <c r="S1386" s="55">
        <v>5.6758723556640511</v>
      </c>
      <c r="T1386" s="56">
        <v>4.1008790238095241</v>
      </c>
      <c r="U1386" s="57">
        <v>2.7053091666666669</v>
      </c>
      <c r="V1386" s="56">
        <v>4.8192306428571436</v>
      </c>
      <c r="W1386" s="57">
        <v>6.2</v>
      </c>
      <c r="X1386" s="56"/>
      <c r="Y1386" s="57">
        <v>4.0419748058713578</v>
      </c>
      <c r="Z1386" s="56">
        <v>5.4614871149605015</v>
      </c>
      <c r="AA1386" s="57">
        <v>4.2377970000000005</v>
      </c>
      <c r="AB1386" s="56">
        <v>4.8705864999999999</v>
      </c>
      <c r="AC1386" s="57">
        <v>0.88888888899999996</v>
      </c>
      <c r="AD1386" s="55">
        <v>4.3016214747030936</v>
      </c>
      <c r="AE1386" s="59">
        <v>7.7703139034697433</v>
      </c>
      <c r="AF1386" s="51">
        <v>11.148430482651284</v>
      </c>
      <c r="AG1386" s="59">
        <v>8.9894397311711831</v>
      </c>
      <c r="AH1386" s="60">
        <v>2.52640067207204</v>
      </c>
      <c r="AI1386" s="52">
        <v>7.8557921127691346</v>
      </c>
      <c r="AJ1386" s="51">
        <v>10.721039436154328</v>
      </c>
      <c r="AK1386" s="56">
        <v>5</v>
      </c>
      <c r="AL1386" s="55">
        <v>7.403886436852515</v>
      </c>
      <c r="AM1386" s="61">
        <v>0</v>
      </c>
      <c r="AN1386" s="62">
        <v>23.763906571287876</v>
      </c>
      <c r="AO1386" s="63">
        <v>8.44</v>
      </c>
      <c r="AP1386" s="54">
        <v>7.8</v>
      </c>
      <c r="AQ1386" s="54">
        <v>5.6959999999999997</v>
      </c>
      <c r="AR1386" s="54">
        <v>10.76</v>
      </c>
      <c r="AS1386" s="51">
        <v>4.7119999999999997</v>
      </c>
      <c r="AT1386" s="53">
        <v>4.891258476190476</v>
      </c>
      <c r="AU1386" s="54">
        <v>3.4157512286990599</v>
      </c>
      <c r="AV1386" s="51">
        <v>4.153504852444768</v>
      </c>
      <c r="AW1386" s="57">
        <v>10</v>
      </c>
      <c r="AX1386" s="63">
        <v>5.703560559523809</v>
      </c>
      <c r="AY1386" s="54">
        <v>2.3076923076923079</v>
      </c>
      <c r="AZ1386" s="54">
        <v>6.3056615549650115</v>
      </c>
      <c r="BA1386" s="60">
        <v>4.7723048073937093</v>
      </c>
      <c r="BB1386" s="55">
        <v>5.9094524149596195</v>
      </c>
      <c r="BC1386" s="61">
        <v>10</v>
      </c>
      <c r="BD1386" s="54">
        <v>8.2755701463073965</v>
      </c>
      <c r="BE1386" s="54">
        <v>9</v>
      </c>
      <c r="BF1386" s="51">
        <v>9.0918567154357977</v>
      </c>
      <c r="BG1386" s="63">
        <v>7.8</v>
      </c>
      <c r="BH1386" s="54">
        <v>4.883114428571429</v>
      </c>
      <c r="BI1386" s="54">
        <v>4.9674546666666668</v>
      </c>
      <c r="BJ1386" s="54">
        <v>8</v>
      </c>
      <c r="BK1386" s="54">
        <v>5.9209254372241844</v>
      </c>
      <c r="BL1386" s="54">
        <v>10</v>
      </c>
      <c r="BM1386" s="64">
        <v>6.9285824220770467</v>
      </c>
      <c r="BN1386" s="54">
        <v>4.1884168809523814</v>
      </c>
      <c r="BO1386" s="54">
        <v>4.4936708860759493</v>
      </c>
      <c r="BP1386" s="54">
        <v>8.3967040190806781</v>
      </c>
      <c r="BQ1386" s="54">
        <v>3.914702924603175</v>
      </c>
      <c r="BR1386" s="54">
        <v>3.7867134858467475</v>
      </c>
      <c r="BS1386" s="54">
        <v>6.3681782244294816</v>
      </c>
      <c r="BT1386" s="64">
        <v>5.1913977368314024</v>
      </c>
      <c r="BU1386" s="65">
        <v>7.0706122914480822</v>
      </c>
      <c r="BV1386" s="24"/>
      <c r="BW1386" s="44"/>
      <c r="BX1386" s="44"/>
      <c r="BY1386" s="44"/>
      <c r="BZ1386" s="9"/>
    </row>
    <row r="1387" spans="1:78" ht="30" customHeight="1" x14ac:dyDescent="0.25">
      <c r="A1387" s="1"/>
      <c r="B1387" s="66">
        <v>2008</v>
      </c>
      <c r="C1387" s="67" t="s">
        <v>185</v>
      </c>
      <c r="D1387" s="68" t="s">
        <v>186</v>
      </c>
      <c r="E1387" s="69"/>
      <c r="F1387" s="70" t="s">
        <v>8</v>
      </c>
      <c r="G1387" s="70" t="s">
        <v>8</v>
      </c>
      <c r="H1387" s="71"/>
      <c r="I1387" s="72"/>
      <c r="J1387" s="73"/>
      <c r="K1387" s="72"/>
      <c r="L1387" s="73"/>
      <c r="M1387" s="72"/>
      <c r="N1387" s="74"/>
      <c r="O1387" s="75"/>
      <c r="P1387" s="75"/>
      <c r="Q1387" s="75"/>
      <c r="R1387" s="72"/>
      <c r="S1387" s="76"/>
      <c r="T1387" s="77"/>
      <c r="U1387" s="78"/>
      <c r="V1387" s="77"/>
      <c r="W1387" s="78"/>
      <c r="X1387" s="77"/>
      <c r="Y1387" s="78"/>
      <c r="Z1387" s="77"/>
      <c r="AA1387" s="78"/>
      <c r="AB1387" s="77"/>
      <c r="AC1387" s="78">
        <v>0.88888888899999996</v>
      </c>
      <c r="AD1387" s="76" t="s">
        <v>8</v>
      </c>
      <c r="AE1387" s="79"/>
      <c r="AF1387" s="72"/>
      <c r="AG1387" s="79"/>
      <c r="AH1387" s="80"/>
      <c r="AI1387" s="73"/>
      <c r="AJ1387" s="72"/>
      <c r="AK1387" s="77"/>
      <c r="AL1387" s="76"/>
      <c r="AM1387" s="81"/>
      <c r="AN1387" s="82"/>
      <c r="AO1387" s="83"/>
      <c r="AP1387" s="75"/>
      <c r="AQ1387" s="75"/>
      <c r="AR1387" s="75"/>
      <c r="AS1387" s="72"/>
      <c r="AT1387" s="74"/>
      <c r="AU1387" s="75"/>
      <c r="AV1387" s="72"/>
      <c r="AW1387" s="78"/>
      <c r="AX1387" s="83"/>
      <c r="AY1387" s="75"/>
      <c r="AZ1387" s="75"/>
      <c r="BA1387" s="80"/>
      <c r="BB1387" s="76"/>
      <c r="BC1387" s="81"/>
      <c r="BD1387" s="75"/>
      <c r="BE1387" s="75"/>
      <c r="BF1387" s="72"/>
      <c r="BG1387" s="83"/>
      <c r="BH1387" s="75"/>
      <c r="BI1387" s="75"/>
      <c r="BJ1387" s="75"/>
      <c r="BK1387" s="75"/>
      <c r="BL1387" s="75"/>
      <c r="BM1387" s="84"/>
      <c r="BN1387" s="75"/>
      <c r="BO1387" s="75"/>
      <c r="BP1387" s="75"/>
      <c r="BQ1387" s="75"/>
      <c r="BR1387" s="75"/>
      <c r="BS1387" s="75"/>
      <c r="BT1387" s="84"/>
      <c r="BU1387" s="85"/>
      <c r="BV1387" s="24"/>
      <c r="BW1387" s="44"/>
      <c r="BX1387" s="44"/>
      <c r="BY1387" s="44"/>
      <c r="BZ1387" s="9"/>
    </row>
    <row r="1388" spans="1:78" ht="30" customHeight="1" x14ac:dyDescent="0.25">
      <c r="A1388" s="1"/>
      <c r="B1388" s="45">
        <v>2008</v>
      </c>
      <c r="C1388" s="46" t="s">
        <v>187</v>
      </c>
      <c r="D1388" s="47" t="s">
        <v>188</v>
      </c>
      <c r="E1388" s="48"/>
      <c r="F1388" s="49" t="s">
        <v>8</v>
      </c>
      <c r="G1388" s="49" t="s">
        <v>8</v>
      </c>
      <c r="H1388" s="50" t="s">
        <v>8</v>
      </c>
      <c r="I1388" s="51" t="s">
        <v>8</v>
      </c>
      <c r="J1388" s="52" t="s">
        <v>8</v>
      </c>
      <c r="K1388" s="51" t="s">
        <v>8</v>
      </c>
      <c r="L1388" s="52" t="s">
        <v>8</v>
      </c>
      <c r="M1388" s="51" t="s">
        <v>8</v>
      </c>
      <c r="N1388" s="53" t="s">
        <v>8</v>
      </c>
      <c r="O1388" s="54" t="s">
        <v>8</v>
      </c>
      <c r="P1388" s="54" t="s">
        <v>8</v>
      </c>
      <c r="Q1388" s="54" t="s">
        <v>8</v>
      </c>
      <c r="R1388" s="51"/>
      <c r="S1388" s="55"/>
      <c r="T1388" s="56"/>
      <c r="U1388" s="57"/>
      <c r="V1388" s="56"/>
      <c r="W1388" s="57"/>
      <c r="X1388" s="56"/>
      <c r="Y1388" s="57"/>
      <c r="Z1388" s="56"/>
      <c r="AA1388" s="57"/>
      <c r="AB1388" s="56"/>
      <c r="AC1388" s="57">
        <v>0.80487804878048785</v>
      </c>
      <c r="AD1388" s="55" t="s">
        <v>8</v>
      </c>
      <c r="AE1388" s="59"/>
      <c r="AF1388" s="51"/>
      <c r="AG1388" s="59"/>
      <c r="AH1388" s="60"/>
      <c r="AI1388" s="52"/>
      <c r="AJ1388" s="51"/>
      <c r="AK1388" s="56"/>
      <c r="AL1388" s="55"/>
      <c r="AM1388" s="61" t="s">
        <v>8</v>
      </c>
      <c r="AN1388" s="62" t="s">
        <v>8</v>
      </c>
      <c r="AO1388" s="63"/>
      <c r="AP1388" s="54"/>
      <c r="AQ1388" s="54"/>
      <c r="AR1388" s="54"/>
      <c r="AS1388" s="51"/>
      <c r="AT1388" s="53"/>
      <c r="AU1388" s="54"/>
      <c r="AV1388" s="51"/>
      <c r="AW1388" s="57"/>
      <c r="AX1388" s="63"/>
      <c r="AY1388" s="54"/>
      <c r="AZ1388" s="54"/>
      <c r="BA1388" s="60"/>
      <c r="BB1388" s="55"/>
      <c r="BC1388" s="61"/>
      <c r="BD1388" s="54"/>
      <c r="BE1388" s="54"/>
      <c r="BF1388" s="51"/>
      <c r="BG1388" s="63"/>
      <c r="BH1388" s="54"/>
      <c r="BI1388" s="54"/>
      <c r="BJ1388" s="54"/>
      <c r="BK1388" s="54"/>
      <c r="BL1388" s="54"/>
      <c r="BM1388" s="64"/>
      <c r="BN1388" s="54"/>
      <c r="BO1388" s="54"/>
      <c r="BP1388" s="54"/>
      <c r="BQ1388" s="54"/>
      <c r="BR1388" s="54"/>
      <c r="BS1388" s="54"/>
      <c r="BT1388" s="64"/>
      <c r="BU1388" s="65"/>
      <c r="BV1388" s="24"/>
      <c r="BW1388" s="44"/>
      <c r="BX1388" s="44"/>
      <c r="BY1388" s="44"/>
      <c r="BZ1388" s="9"/>
    </row>
    <row r="1389" spans="1:78" ht="30" customHeight="1" x14ac:dyDescent="0.25">
      <c r="A1389" s="1"/>
      <c r="B1389" s="66">
        <v>2008</v>
      </c>
      <c r="C1389" s="67" t="s">
        <v>189</v>
      </c>
      <c r="D1389" s="68" t="s">
        <v>190</v>
      </c>
      <c r="E1389" s="69">
        <v>7.44</v>
      </c>
      <c r="F1389" s="70">
        <v>33</v>
      </c>
      <c r="G1389" s="70">
        <v>1</v>
      </c>
      <c r="H1389" s="71">
        <v>5.0970588235294114</v>
      </c>
      <c r="I1389" s="72">
        <v>22.67</v>
      </c>
      <c r="J1389" s="73">
        <v>6.1008174386920979</v>
      </c>
      <c r="K1389" s="72">
        <v>14.81</v>
      </c>
      <c r="L1389" s="73">
        <v>10</v>
      </c>
      <c r="M1389" s="72">
        <v>9.8000000000000007</v>
      </c>
      <c r="N1389" s="74">
        <v>9</v>
      </c>
      <c r="O1389" s="75">
        <v>24</v>
      </c>
      <c r="P1389" s="75">
        <v>4</v>
      </c>
      <c r="Q1389" s="75">
        <v>45</v>
      </c>
      <c r="R1389" s="72">
        <v>6.5</v>
      </c>
      <c r="S1389" s="76">
        <v>6.9244690655553773</v>
      </c>
      <c r="T1389" s="77">
        <v>4.5637850300157972</v>
      </c>
      <c r="U1389" s="78">
        <v>3.8983291666666671</v>
      </c>
      <c r="V1389" s="77">
        <v>5.8772911682464457</v>
      </c>
      <c r="W1389" s="78">
        <v>8.3333333333333339</v>
      </c>
      <c r="X1389" s="77">
        <v>6.6666666666666661</v>
      </c>
      <c r="Y1389" s="78">
        <v>6.9581528749721002</v>
      </c>
      <c r="Z1389" s="77">
        <v>9.7789466688797706</v>
      </c>
      <c r="AA1389" s="78">
        <v>5.303429735387045</v>
      </c>
      <c r="AB1389" s="77">
        <v>7.3969209044233821</v>
      </c>
      <c r="AC1389" s="78">
        <v>1</v>
      </c>
      <c r="AD1389" s="76">
        <v>6.5307617276212442</v>
      </c>
      <c r="AE1389" s="79">
        <v>8.1</v>
      </c>
      <c r="AF1389" s="72">
        <v>9.5</v>
      </c>
      <c r="AG1389" s="79">
        <v>8.8381308677895181</v>
      </c>
      <c r="AH1389" s="80">
        <v>2.9046728305262031</v>
      </c>
      <c r="AI1389" s="73">
        <v>7.8120156805542962</v>
      </c>
      <c r="AJ1389" s="72">
        <v>10.939921597228519</v>
      </c>
      <c r="AK1389" s="77">
        <v>10</v>
      </c>
      <c r="AL1389" s="76">
        <v>8.6875366370859535</v>
      </c>
      <c r="AM1389" s="81">
        <v>9.6066666666666674</v>
      </c>
      <c r="AN1389" s="82">
        <v>0.59</v>
      </c>
      <c r="AO1389" s="83">
        <v>8.8800000000000008</v>
      </c>
      <c r="AP1389" s="75">
        <v>5.6</v>
      </c>
      <c r="AQ1389" s="75">
        <v>5.6079999999999997</v>
      </c>
      <c r="AR1389" s="75">
        <v>10.98</v>
      </c>
      <c r="AS1389" s="72">
        <v>8.0315555555555562</v>
      </c>
      <c r="AT1389" s="74">
        <v>6.3534172575039491</v>
      </c>
      <c r="AU1389" s="75">
        <v>8.6392856455026958</v>
      </c>
      <c r="AV1389" s="72">
        <v>7.4963514515033225</v>
      </c>
      <c r="AW1389" s="78">
        <v>10</v>
      </c>
      <c r="AX1389" s="83">
        <v>6.0591022788309647</v>
      </c>
      <c r="AY1389" s="75">
        <v>6.1538461538461542</v>
      </c>
      <c r="AZ1389" s="75">
        <v>6.4162871962801891</v>
      </c>
      <c r="BA1389" s="80">
        <v>6.2097452096524366</v>
      </c>
      <c r="BB1389" s="76">
        <v>7.9344130541778286</v>
      </c>
      <c r="BC1389" s="81">
        <v>10</v>
      </c>
      <c r="BD1389" s="75">
        <v>9.6588196796965047</v>
      </c>
      <c r="BE1389" s="75">
        <v>9</v>
      </c>
      <c r="BF1389" s="72">
        <v>9.5529398932321694</v>
      </c>
      <c r="BG1389" s="83">
        <v>6.7</v>
      </c>
      <c r="BH1389" s="75">
        <v>4.4299182898894163</v>
      </c>
      <c r="BI1389" s="75">
        <v>8.2026165268562412</v>
      </c>
      <c r="BJ1389" s="75">
        <v>4</v>
      </c>
      <c r="BK1389" s="75">
        <v>7.2188127981073986</v>
      </c>
      <c r="BL1389" s="75">
        <v>3</v>
      </c>
      <c r="BM1389" s="84">
        <v>5.5918912691421765</v>
      </c>
      <c r="BN1389" s="75">
        <v>3.1160402164297003</v>
      </c>
      <c r="BO1389" s="75">
        <v>3.5493827160493829</v>
      </c>
      <c r="BP1389" s="75">
        <v>9.0403981542956373</v>
      </c>
      <c r="BQ1389" s="75">
        <v>5.6439279921011067</v>
      </c>
      <c r="BR1389" s="75">
        <v>8.1039389626516183</v>
      </c>
      <c r="BS1389" s="75">
        <v>8.1392518063435002</v>
      </c>
      <c r="BT1389" s="84">
        <v>6.2654899746451571</v>
      </c>
      <c r="BU1389" s="85">
        <v>7.136773712339834</v>
      </c>
      <c r="BV1389" s="24"/>
      <c r="BW1389" s="44"/>
      <c r="BX1389" s="44"/>
      <c r="BY1389" s="44"/>
      <c r="BZ1389" s="9"/>
    </row>
    <row r="1390" spans="1:78" ht="30" customHeight="1" x14ac:dyDescent="0.25">
      <c r="A1390" s="1"/>
      <c r="B1390" s="45">
        <v>2008</v>
      </c>
      <c r="C1390" s="46" t="s">
        <v>191</v>
      </c>
      <c r="D1390" s="47" t="s">
        <v>192</v>
      </c>
      <c r="E1390" s="48">
        <v>7.62</v>
      </c>
      <c r="F1390" s="49">
        <v>20</v>
      </c>
      <c r="G1390" s="49">
        <v>1</v>
      </c>
      <c r="H1390" s="50">
        <v>2.3941176470588239</v>
      </c>
      <c r="I1390" s="51">
        <v>31.86</v>
      </c>
      <c r="J1390" s="52">
        <v>3.784741144414169</v>
      </c>
      <c r="K1390" s="51">
        <v>23.310000000000002</v>
      </c>
      <c r="L1390" s="52">
        <v>8</v>
      </c>
      <c r="M1390" s="51">
        <v>15.75</v>
      </c>
      <c r="N1390" s="53">
        <v>6</v>
      </c>
      <c r="O1390" s="54">
        <v>39</v>
      </c>
      <c r="P1390" s="54">
        <v>4</v>
      </c>
      <c r="Q1390" s="54">
        <v>46</v>
      </c>
      <c r="R1390" s="51">
        <v>5</v>
      </c>
      <c r="S1390" s="55">
        <v>4.7947146978682484</v>
      </c>
      <c r="T1390" s="56">
        <v>8.3132786504065042</v>
      </c>
      <c r="U1390" s="57">
        <v>7.7612683333333345</v>
      </c>
      <c r="V1390" s="56">
        <v>8.8598868617886186</v>
      </c>
      <c r="W1390" s="57">
        <v>10</v>
      </c>
      <c r="X1390" s="56">
        <v>10</v>
      </c>
      <c r="Y1390" s="57">
        <v>7.456058655276026</v>
      </c>
      <c r="Z1390" s="56">
        <v>6.0661963686855209</v>
      </c>
      <c r="AA1390" s="57">
        <v>8.6173559999999991</v>
      </c>
      <c r="AB1390" s="56">
        <v>9.1280664308943091</v>
      </c>
      <c r="AC1390" s="57">
        <v>1</v>
      </c>
      <c r="AD1390" s="55">
        <v>8.4669012555982572</v>
      </c>
      <c r="AE1390" s="59">
        <v>9.1954231067357117</v>
      </c>
      <c r="AF1390" s="51">
        <v>4.0228844663214414</v>
      </c>
      <c r="AG1390" s="59">
        <v>9.2224782307569022</v>
      </c>
      <c r="AH1390" s="60">
        <v>1.9438044231077432</v>
      </c>
      <c r="AI1390" s="52">
        <v>9.3199470047361856</v>
      </c>
      <c r="AJ1390" s="51">
        <v>3.4002649763190647</v>
      </c>
      <c r="AK1390" s="56">
        <v>10</v>
      </c>
      <c r="AL1390" s="55">
        <v>9.4344620855572003</v>
      </c>
      <c r="AM1390" s="61">
        <v>9.6066666666666674</v>
      </c>
      <c r="AN1390" s="62">
        <v>0.59</v>
      </c>
      <c r="AO1390" s="63">
        <v>8.8800000000000008</v>
      </c>
      <c r="AP1390" s="54">
        <v>5.6</v>
      </c>
      <c r="AQ1390" s="54">
        <v>5.6079999999999997</v>
      </c>
      <c r="AR1390" s="54">
        <v>10.98</v>
      </c>
      <c r="AS1390" s="51">
        <v>8.0315555555555562</v>
      </c>
      <c r="AT1390" s="53">
        <v>8.2967372439024398</v>
      </c>
      <c r="AU1390" s="54">
        <v>9.2868776956403103</v>
      </c>
      <c r="AV1390" s="51">
        <v>8.7918074697713742</v>
      </c>
      <c r="AW1390" s="57">
        <v>10</v>
      </c>
      <c r="AX1390" s="63">
        <v>8.2294571341463421</v>
      </c>
      <c r="AY1390" s="54">
        <v>4.6153846153846159</v>
      </c>
      <c r="AZ1390" s="54">
        <v>6.4162871962801891</v>
      </c>
      <c r="BA1390" s="60">
        <v>6.4203763152703814</v>
      </c>
      <c r="BB1390" s="55">
        <v>8.3109348351493288</v>
      </c>
      <c r="BC1390" s="61">
        <v>8</v>
      </c>
      <c r="BD1390" s="54">
        <v>7.7970691717570411</v>
      </c>
      <c r="BE1390" s="54">
        <v>10</v>
      </c>
      <c r="BF1390" s="51">
        <v>8.5990230572523476</v>
      </c>
      <c r="BG1390" s="63">
        <v>3.3</v>
      </c>
      <c r="BH1390" s="54">
        <v>3.4634048536585365</v>
      </c>
      <c r="BI1390" s="54">
        <v>5.769588861788618</v>
      </c>
      <c r="BJ1390" s="54">
        <v>4</v>
      </c>
      <c r="BK1390" s="54">
        <v>5.1792755167194917</v>
      </c>
      <c r="BL1390" s="54">
        <v>10</v>
      </c>
      <c r="BM1390" s="64">
        <v>5.2853782053611083</v>
      </c>
      <c r="BN1390" s="54">
        <v>5.3027490162601634</v>
      </c>
      <c r="BO1390" s="54">
        <v>4.597701149425288</v>
      </c>
      <c r="BP1390" s="54">
        <v>9.1474530790733954</v>
      </c>
      <c r="BQ1390" s="54">
        <v>9.0330843875338775</v>
      </c>
      <c r="BR1390" s="54">
        <v>7.343843887417151</v>
      </c>
      <c r="BS1390" s="54">
        <v>9.3386497383991962</v>
      </c>
      <c r="BT1390" s="64">
        <v>7.4605802096848457</v>
      </c>
      <c r="BU1390" s="65">
        <v>7.1149938240994333</v>
      </c>
      <c r="BV1390" s="24"/>
      <c r="BW1390" s="44"/>
      <c r="BX1390" s="44"/>
      <c r="BY1390" s="44"/>
      <c r="BZ1390" s="9"/>
    </row>
    <row r="1391" spans="1:78" ht="30" customHeight="1" x14ac:dyDescent="0.25">
      <c r="A1391" s="1"/>
      <c r="B1391" s="66">
        <v>2008</v>
      </c>
      <c r="C1391" s="67" t="s">
        <v>193</v>
      </c>
      <c r="D1391" s="68" t="s">
        <v>194</v>
      </c>
      <c r="E1391" s="69">
        <v>6.83</v>
      </c>
      <c r="F1391" s="70">
        <v>70</v>
      </c>
      <c r="G1391" s="70">
        <v>2</v>
      </c>
      <c r="H1391" s="71">
        <v>6.079411764705883</v>
      </c>
      <c r="I1391" s="72">
        <v>19.329999999999998</v>
      </c>
      <c r="J1391" s="73">
        <v>5.9482288828337886</v>
      </c>
      <c r="K1391" s="72">
        <v>15.37</v>
      </c>
      <c r="L1391" s="73">
        <v>4</v>
      </c>
      <c r="M1391" s="72">
        <v>30.63</v>
      </c>
      <c r="N1391" s="74">
        <v>10</v>
      </c>
      <c r="O1391" s="75">
        <v>10</v>
      </c>
      <c r="P1391" s="75">
        <v>5</v>
      </c>
      <c r="Q1391" s="75">
        <v>39</v>
      </c>
      <c r="R1391" s="72">
        <v>7.5</v>
      </c>
      <c r="S1391" s="76">
        <v>5.8819101618849174</v>
      </c>
      <c r="T1391" s="77">
        <v>3.2516540526315785</v>
      </c>
      <c r="U1391" s="78">
        <v>3.471566666666666</v>
      </c>
      <c r="V1391" s="77">
        <v>4.7343593620414675</v>
      </c>
      <c r="W1391" s="78">
        <v>5.5</v>
      </c>
      <c r="X1391" s="77"/>
      <c r="Y1391" s="78">
        <v>5.6649604436899113</v>
      </c>
      <c r="Z1391" s="77">
        <v>7.8519682661117756</v>
      </c>
      <c r="AA1391" s="78">
        <v>5.3510807719298237</v>
      </c>
      <c r="AB1391" s="77">
        <v>6.6022924497607658</v>
      </c>
      <c r="AC1391" s="78">
        <v>0.96296296296296291</v>
      </c>
      <c r="AD1391" s="76">
        <v>5.2052725617594806</v>
      </c>
      <c r="AE1391" s="79">
        <v>7.568891559555202</v>
      </c>
      <c r="AF1391" s="72">
        <v>12.155542202223991</v>
      </c>
      <c r="AG1391" s="79">
        <v>9.1062548823173763</v>
      </c>
      <c r="AH1391" s="80">
        <v>2.2343627942065618</v>
      </c>
      <c r="AI1391" s="73">
        <v>8.5562944755771131</v>
      </c>
      <c r="AJ1391" s="72">
        <v>7.2185276221144363</v>
      </c>
      <c r="AK1391" s="77">
        <v>5</v>
      </c>
      <c r="AL1391" s="76">
        <v>7.5578602293624222</v>
      </c>
      <c r="AM1391" s="81">
        <v>8.9733333333333345</v>
      </c>
      <c r="AN1391" s="82">
        <v>1.54</v>
      </c>
      <c r="AO1391" s="83">
        <v>8.4600000000000009</v>
      </c>
      <c r="AP1391" s="75">
        <v>7.7</v>
      </c>
      <c r="AQ1391" s="75">
        <v>6.3359999999999994</v>
      </c>
      <c r="AR1391" s="75">
        <v>9.16</v>
      </c>
      <c r="AS1391" s="72">
        <v>7.9231111111111119</v>
      </c>
      <c r="AT1391" s="74">
        <v>6.0271070845295061</v>
      </c>
      <c r="AU1391" s="75">
        <v>8.4715996256372641</v>
      </c>
      <c r="AV1391" s="72">
        <v>7.2493533550833851</v>
      </c>
      <c r="AW1391" s="78">
        <v>10</v>
      </c>
      <c r="AX1391" s="83">
        <v>4.9704218173843699</v>
      </c>
      <c r="AY1391" s="75">
        <v>0.76923076923076927</v>
      </c>
      <c r="AZ1391" s="75">
        <v>7.6331692507471232</v>
      </c>
      <c r="BA1391" s="80">
        <v>4.4576072791207544</v>
      </c>
      <c r="BB1391" s="76">
        <v>7.4075179363288131</v>
      </c>
      <c r="BC1391" s="81">
        <v>10</v>
      </c>
      <c r="BD1391" s="75">
        <v>9.467931214458007</v>
      </c>
      <c r="BE1391" s="75">
        <v>10</v>
      </c>
      <c r="BF1391" s="72">
        <v>9.822643738152669</v>
      </c>
      <c r="BG1391" s="83">
        <v>8.9</v>
      </c>
      <c r="BH1391" s="75">
        <v>5.0918883110047855</v>
      </c>
      <c r="BI1391" s="75">
        <v>8.1327835295055824</v>
      </c>
      <c r="BJ1391" s="75">
        <v>8</v>
      </c>
      <c r="BK1391" s="75">
        <v>7.5896377583597463</v>
      </c>
      <c r="BL1391" s="75">
        <v>10</v>
      </c>
      <c r="BM1391" s="84">
        <v>7.9523849331450194</v>
      </c>
      <c r="BN1391" s="75">
        <v>3.7781244338118025</v>
      </c>
      <c r="BO1391" s="75">
        <v>5.0602409638554215</v>
      </c>
      <c r="BP1391" s="75">
        <v>9.8456727080955986</v>
      </c>
      <c r="BQ1391" s="75">
        <v>5.2670427256778307</v>
      </c>
      <c r="BR1391" s="75">
        <v>5.6338036399510063</v>
      </c>
      <c r="BS1391" s="75">
        <v>9.1593005149142321</v>
      </c>
      <c r="BT1391" s="84">
        <v>6.457364164384316</v>
      </c>
      <c r="BU1391" s="85">
        <v>8.0774642785606687</v>
      </c>
      <c r="BV1391" s="24"/>
      <c r="BW1391" s="44"/>
      <c r="BX1391" s="44"/>
      <c r="BY1391" s="44"/>
      <c r="BZ1391" s="9"/>
    </row>
    <row r="1392" spans="1:78" ht="30" customHeight="1" x14ac:dyDescent="0.25">
      <c r="A1392" s="1"/>
      <c r="B1392" s="45">
        <v>2008</v>
      </c>
      <c r="C1392" s="46" t="s">
        <v>195</v>
      </c>
      <c r="D1392" s="47" t="s">
        <v>196</v>
      </c>
      <c r="E1392" s="48">
        <v>6.07</v>
      </c>
      <c r="F1392" s="49">
        <v>107</v>
      </c>
      <c r="G1392" s="49">
        <v>4</v>
      </c>
      <c r="H1392" s="50">
        <v>8.3558823529411761</v>
      </c>
      <c r="I1392" s="51">
        <v>11.59</v>
      </c>
      <c r="J1392" s="52">
        <v>9.3460490463215269</v>
      </c>
      <c r="K1392" s="51">
        <v>2.9</v>
      </c>
      <c r="L1392" s="52">
        <v>6</v>
      </c>
      <c r="M1392" s="51">
        <v>27.45</v>
      </c>
      <c r="N1392" s="53">
        <v>9</v>
      </c>
      <c r="O1392" s="54">
        <v>23</v>
      </c>
      <c r="P1392" s="54">
        <v>5</v>
      </c>
      <c r="Q1392" s="54">
        <v>36</v>
      </c>
      <c r="R1392" s="51">
        <v>7</v>
      </c>
      <c r="S1392" s="55">
        <v>7.6754828498156762</v>
      </c>
      <c r="T1392" s="56">
        <v>3.0005985140961862</v>
      </c>
      <c r="U1392" s="57">
        <v>3.1964708333333336</v>
      </c>
      <c r="V1392" s="56">
        <v>3.9657390630182432</v>
      </c>
      <c r="W1392" s="57">
        <v>1.6666666666666665</v>
      </c>
      <c r="X1392" s="56">
        <v>4.166666666666667</v>
      </c>
      <c r="Y1392" s="57">
        <v>2.423722901259179</v>
      </c>
      <c r="Z1392" s="56">
        <v>5.4129574238820766</v>
      </c>
      <c r="AA1392" s="57">
        <v>4.1990197545605312</v>
      </c>
      <c r="AB1392" s="56">
        <v>4.0083044626865689</v>
      </c>
      <c r="AC1392" s="57">
        <v>0.66666666699999999</v>
      </c>
      <c r="AD1392" s="55">
        <v>2.9666802122756932</v>
      </c>
      <c r="AE1392" s="59">
        <v>8.9594397774509957</v>
      </c>
      <c r="AF1392" s="51">
        <v>5.2028011127450258</v>
      </c>
      <c r="AG1392" s="59">
        <v>8.5454861553599457</v>
      </c>
      <c r="AH1392" s="60">
        <v>3.6362846116001353</v>
      </c>
      <c r="AI1392" s="52">
        <v>8.1552759272965716</v>
      </c>
      <c r="AJ1392" s="51">
        <v>9.2236203635171421</v>
      </c>
      <c r="AK1392" s="56">
        <v>5</v>
      </c>
      <c r="AL1392" s="55">
        <v>7.6650504650268783</v>
      </c>
      <c r="AM1392" s="61">
        <v>4.9933333333333332</v>
      </c>
      <c r="AN1392" s="62">
        <v>7.51</v>
      </c>
      <c r="AO1392" s="63">
        <v>7.5</v>
      </c>
      <c r="AP1392" s="54">
        <v>12.5</v>
      </c>
      <c r="AQ1392" s="54">
        <v>7.5</v>
      </c>
      <c r="AR1392" s="54">
        <v>6.25</v>
      </c>
      <c r="AS1392" s="51">
        <v>6.6644444444444444</v>
      </c>
      <c r="AT1392" s="53">
        <v>5.4151229535655068</v>
      </c>
      <c r="AU1392" s="54">
        <v>6.7803525050225764</v>
      </c>
      <c r="AV1392" s="51">
        <v>6.0977377292940416</v>
      </c>
      <c r="AW1392" s="57">
        <v>10</v>
      </c>
      <c r="AX1392" s="63">
        <v>4.8364873208955235</v>
      </c>
      <c r="AY1392" s="54">
        <v>3</v>
      </c>
      <c r="AZ1392" s="54">
        <v>0</v>
      </c>
      <c r="BA1392" s="60">
        <v>2.612162440298508</v>
      </c>
      <c r="BB1392" s="55">
        <v>6.343586153509249</v>
      </c>
      <c r="BC1392" s="61">
        <v>5</v>
      </c>
      <c r="BD1392" s="54">
        <v>8.3389748236965477</v>
      </c>
      <c r="BE1392" s="54">
        <v>6</v>
      </c>
      <c r="BF1392" s="51">
        <v>6.4463249412321817</v>
      </c>
      <c r="BG1392" s="63">
        <v>1.1000000000000001</v>
      </c>
      <c r="BH1392" s="54">
        <v>5.4582019850746279</v>
      </c>
      <c r="BI1392" s="54">
        <v>6.8734369966832496</v>
      </c>
      <c r="BJ1392" s="54">
        <v>6</v>
      </c>
      <c r="BK1392" s="54">
        <v>7.2188127981073986</v>
      </c>
      <c r="BL1392" s="54">
        <v>1</v>
      </c>
      <c r="BM1392" s="64">
        <v>4.6084086299775464</v>
      </c>
      <c r="BN1392" s="54">
        <v>3.277445747927032</v>
      </c>
      <c r="BO1392" s="54">
        <v>5.3484848484848477</v>
      </c>
      <c r="BP1392" s="54">
        <v>9.7013025700344482</v>
      </c>
      <c r="BQ1392" s="54">
        <v>3.4988060702045343</v>
      </c>
      <c r="BR1392" s="54">
        <v>6.874672490035012</v>
      </c>
      <c r="BS1392" s="54">
        <v>7.7469253799701416</v>
      </c>
      <c r="BT1392" s="64">
        <v>6.0746061844426693</v>
      </c>
      <c r="BU1392" s="65">
        <v>5.7097799185507983</v>
      </c>
      <c r="BV1392" s="24"/>
      <c r="BW1392" s="44"/>
      <c r="BX1392" s="44"/>
      <c r="BY1392" s="44"/>
      <c r="BZ1392" s="9"/>
    </row>
    <row r="1393" spans="1:78" ht="30" customHeight="1" x14ac:dyDescent="0.25">
      <c r="A1393" s="1"/>
      <c r="B1393" s="66">
        <v>2008</v>
      </c>
      <c r="C1393" s="67" t="s">
        <v>197</v>
      </c>
      <c r="D1393" s="68" t="s">
        <v>198</v>
      </c>
      <c r="E1393" s="69">
        <v>6.17</v>
      </c>
      <c r="F1393" s="70">
        <v>104</v>
      </c>
      <c r="G1393" s="70">
        <v>3</v>
      </c>
      <c r="H1393" s="71">
        <v>7.6</v>
      </c>
      <c r="I1393" s="72">
        <v>14.16</v>
      </c>
      <c r="J1393" s="73">
        <v>9.4822888283378752</v>
      </c>
      <c r="K1393" s="72">
        <v>2.4</v>
      </c>
      <c r="L1393" s="73">
        <v>4</v>
      </c>
      <c r="M1393" s="72">
        <v>37.42</v>
      </c>
      <c r="N1393" s="74">
        <v>5</v>
      </c>
      <c r="O1393" s="75">
        <v>38</v>
      </c>
      <c r="P1393" s="75">
        <v>5</v>
      </c>
      <c r="Q1393" s="75">
        <v>38</v>
      </c>
      <c r="R1393" s="72">
        <v>5</v>
      </c>
      <c r="S1393" s="76">
        <v>6.5205722070844683</v>
      </c>
      <c r="T1393" s="77">
        <v>6.5361232256944435</v>
      </c>
      <c r="U1393" s="78">
        <v>4.7958258333333337</v>
      </c>
      <c r="V1393" s="77">
        <v>5.4244059435763878</v>
      </c>
      <c r="W1393" s="78">
        <v>6.6666666666666661</v>
      </c>
      <c r="X1393" s="77">
        <v>5</v>
      </c>
      <c r="Y1393" s="78">
        <v>2.2088994419009937</v>
      </c>
      <c r="Z1393" s="77">
        <v>7.2849911413292325</v>
      </c>
      <c r="AA1393" s="78">
        <v>5.8373620321180564</v>
      </c>
      <c r="AB1393" s="77">
        <v>5.7415667795138905</v>
      </c>
      <c r="AC1393" s="78">
        <v>1</v>
      </c>
      <c r="AD1393" s="76">
        <v>5.499537896014778</v>
      </c>
      <c r="AE1393" s="79">
        <v>6.1477517941950843</v>
      </c>
      <c r="AF1393" s="72">
        <v>19.261241029024578</v>
      </c>
      <c r="AG1393" s="79">
        <v>8.1573888091968598</v>
      </c>
      <c r="AH1393" s="80">
        <v>4.6065279770078496</v>
      </c>
      <c r="AI1393" s="73">
        <v>8.2574796267819082</v>
      </c>
      <c r="AJ1393" s="72">
        <v>8.7126018660904663</v>
      </c>
      <c r="AK1393" s="77">
        <v>0</v>
      </c>
      <c r="AL1393" s="76">
        <v>5.6406550575434631</v>
      </c>
      <c r="AM1393" s="81">
        <v>4.6000000000000005</v>
      </c>
      <c r="AN1393" s="82">
        <v>8.1</v>
      </c>
      <c r="AO1393" s="83">
        <v>7.4</v>
      </c>
      <c r="AP1393" s="75">
        <v>13</v>
      </c>
      <c r="AQ1393" s="75">
        <v>6.2039999999999997</v>
      </c>
      <c r="AR1393" s="75">
        <v>9.49</v>
      </c>
      <c r="AS1393" s="72">
        <v>6.0680000000000005</v>
      </c>
      <c r="AT1393" s="74">
        <v>5.0941451805555547</v>
      </c>
      <c r="AU1393" s="75">
        <v>3.542392254334513</v>
      </c>
      <c r="AV1393" s="72">
        <v>4.3182687174450338</v>
      </c>
      <c r="AW1393" s="78">
        <v>10</v>
      </c>
      <c r="AX1393" s="83">
        <v>5.5429132747395835</v>
      </c>
      <c r="AY1393" s="75">
        <v>0.83333333333333326</v>
      </c>
      <c r="AZ1393" s="75">
        <v>6.6375384789105389</v>
      </c>
      <c r="BA1393" s="80">
        <v>4.3379283623278182</v>
      </c>
      <c r="BB1393" s="76">
        <v>6.1810492699432134</v>
      </c>
      <c r="BC1393" s="81">
        <v>10</v>
      </c>
      <c r="BD1393" s="75">
        <v>6.6826793248431215</v>
      </c>
      <c r="BE1393" s="75">
        <v>8</v>
      </c>
      <c r="BF1393" s="72">
        <v>8.2275597749477072</v>
      </c>
      <c r="BG1393" s="83">
        <v>5.6</v>
      </c>
      <c r="BH1393" s="75">
        <v>4.9537014626736111</v>
      </c>
      <c r="BI1393" s="75">
        <v>7.6626999904513893</v>
      </c>
      <c r="BJ1393" s="75">
        <v>10</v>
      </c>
      <c r="BK1393" s="75">
        <v>2.2126758347007174</v>
      </c>
      <c r="BL1393" s="75">
        <v>10</v>
      </c>
      <c r="BM1393" s="84">
        <v>6.7381795479709536</v>
      </c>
      <c r="BN1393" s="75">
        <v>4.7057377682291657</v>
      </c>
      <c r="BO1393" s="75">
        <v>4.5614035087719298</v>
      </c>
      <c r="BP1393" s="75">
        <v>7.6168729566900533</v>
      </c>
      <c r="BQ1393" s="75">
        <v>5.6251787848668986</v>
      </c>
      <c r="BR1393" s="75">
        <v>5.4637518759004671</v>
      </c>
      <c r="BS1393" s="75">
        <v>8.2401357445537933</v>
      </c>
      <c r="BT1393" s="84">
        <v>6.035513439835384</v>
      </c>
      <c r="BU1393" s="85">
        <v>7.0004175875846819</v>
      </c>
      <c r="BV1393" s="24"/>
      <c r="BW1393" s="44"/>
      <c r="BX1393" s="44"/>
      <c r="BY1393" s="44"/>
      <c r="BZ1393" s="9"/>
    </row>
    <row r="1394" spans="1:78" ht="30" customHeight="1" x14ac:dyDescent="0.25">
      <c r="A1394" s="1"/>
      <c r="B1394" s="45">
        <v>2008</v>
      </c>
      <c r="C1394" s="46" t="s">
        <v>199</v>
      </c>
      <c r="D1394" s="47" t="s">
        <v>200</v>
      </c>
      <c r="E1394" s="48">
        <v>6.61</v>
      </c>
      <c r="F1394" s="49">
        <v>85</v>
      </c>
      <c r="G1394" s="49">
        <v>3</v>
      </c>
      <c r="H1394" s="50">
        <v>5.4382352941176473</v>
      </c>
      <c r="I1394" s="51">
        <v>21.51</v>
      </c>
      <c r="J1394" s="52">
        <v>8.4694037955235384</v>
      </c>
      <c r="K1394" s="51">
        <v>6.1172880704286179</v>
      </c>
      <c r="L1394" s="52">
        <v>2</v>
      </c>
      <c r="M1394" s="51">
        <v>45.63</v>
      </c>
      <c r="N1394" s="53">
        <v>8</v>
      </c>
      <c r="O1394" s="54">
        <v>28</v>
      </c>
      <c r="P1394" s="54">
        <v>8</v>
      </c>
      <c r="Q1394" s="54">
        <v>28</v>
      </c>
      <c r="R1394" s="51">
        <v>8</v>
      </c>
      <c r="S1394" s="55">
        <v>5.9769097724102966</v>
      </c>
      <c r="T1394" s="56">
        <v>5.3428839130434778</v>
      </c>
      <c r="U1394" s="57">
        <v>5.4913875000000001</v>
      </c>
      <c r="V1394" s="56">
        <v>7.01582992995169</v>
      </c>
      <c r="W1394" s="57">
        <v>8.3333333333333339</v>
      </c>
      <c r="X1394" s="56">
        <v>6.6666666666666661</v>
      </c>
      <c r="Y1394" s="57">
        <v>4.3848917215299839</v>
      </c>
      <c r="Z1394" s="56">
        <v>6.4238605841055207</v>
      </c>
      <c r="AA1394" s="57">
        <v>6.1489548019323683</v>
      </c>
      <c r="AB1394" s="56">
        <v>5.451567562801932</v>
      </c>
      <c r="AC1394" s="57">
        <v>0.77777777800000003</v>
      </c>
      <c r="AD1394" s="55">
        <v>5.4577161501503593</v>
      </c>
      <c r="AE1394" s="59">
        <v>8.9275022778497473</v>
      </c>
      <c r="AF1394" s="51">
        <v>5.3624886107512593</v>
      </c>
      <c r="AG1394" s="59">
        <v>8.4829447084223162</v>
      </c>
      <c r="AH1394" s="60">
        <v>3.792638228944214</v>
      </c>
      <c r="AI1394" s="52">
        <v>8.9118435577984343</v>
      </c>
      <c r="AJ1394" s="51">
        <v>5.4407822110078286</v>
      </c>
      <c r="AK1394" s="56">
        <v>0</v>
      </c>
      <c r="AL1394" s="55">
        <v>6.5805726360176244</v>
      </c>
      <c r="AM1394" s="61">
        <v>9.74</v>
      </c>
      <c r="AN1394" s="62">
        <v>0.39</v>
      </c>
      <c r="AO1394" s="63">
        <v>8.24</v>
      </c>
      <c r="AP1394" s="54">
        <v>8.8000000000000007</v>
      </c>
      <c r="AQ1394" s="54">
        <v>0.35600000000000021</v>
      </c>
      <c r="AR1394" s="54">
        <v>24.11</v>
      </c>
      <c r="AS1394" s="51">
        <v>6.112000000000001</v>
      </c>
      <c r="AT1394" s="53">
        <v>5.5650137874396144</v>
      </c>
      <c r="AU1394" s="54">
        <v>7.7812095597969142</v>
      </c>
      <c r="AV1394" s="51">
        <v>6.6731116736182639</v>
      </c>
      <c r="AW1394" s="57">
        <v>10</v>
      </c>
      <c r="AX1394" s="63">
        <v>6.3740070108695654</v>
      </c>
      <c r="AY1394" s="54">
        <v>0.76923076923076927</v>
      </c>
      <c r="AZ1394" s="54">
        <v>10</v>
      </c>
      <c r="BA1394" s="60">
        <v>5.7144125933667782</v>
      </c>
      <c r="BB1394" s="55">
        <v>7.1248810667462603</v>
      </c>
      <c r="BC1394" s="61">
        <v>10</v>
      </c>
      <c r="BD1394" s="54">
        <v>9.1579433684696845</v>
      </c>
      <c r="BE1394" s="54">
        <v>9</v>
      </c>
      <c r="BF1394" s="51">
        <v>9.3859811228232282</v>
      </c>
      <c r="BG1394" s="63">
        <v>10</v>
      </c>
      <c r="BH1394" s="54">
        <v>5.2824881256038658</v>
      </c>
      <c r="BI1394" s="54">
        <v>7.0998090410628025</v>
      </c>
      <c r="BJ1394" s="54">
        <v>10</v>
      </c>
      <c r="BK1394" s="54">
        <v>3.0470319952684974</v>
      </c>
      <c r="BL1394" s="54">
        <v>10</v>
      </c>
      <c r="BM1394" s="64">
        <v>7.5715548603225278</v>
      </c>
      <c r="BN1394" s="54">
        <v>5.0844035893719806</v>
      </c>
      <c r="BO1394" s="54">
        <v>5.0456621004566218</v>
      </c>
      <c r="BP1394" s="54">
        <v>9.5228150069353461</v>
      </c>
      <c r="BQ1394" s="54">
        <v>5.7251313816425133</v>
      </c>
      <c r="BR1394" s="54">
        <v>6.649187238272102</v>
      </c>
      <c r="BS1394" s="54">
        <v>8.374647662167515</v>
      </c>
      <c r="BT1394" s="64">
        <v>6.7336411631410131</v>
      </c>
      <c r="BU1394" s="65">
        <v>7.8970590487622561</v>
      </c>
      <c r="BV1394" s="24"/>
      <c r="BW1394" s="44"/>
      <c r="BX1394" s="44"/>
      <c r="BY1394" s="44"/>
      <c r="BZ1394" s="9"/>
    </row>
    <row r="1395" spans="1:78" ht="30" customHeight="1" x14ac:dyDescent="0.25">
      <c r="A1395" s="1"/>
      <c r="B1395" s="66">
        <v>2008</v>
      </c>
      <c r="C1395" s="67" t="s">
        <v>201</v>
      </c>
      <c r="D1395" s="68" t="s">
        <v>202</v>
      </c>
      <c r="E1395" s="69">
        <v>5.89</v>
      </c>
      <c r="F1395" s="70">
        <v>119</v>
      </c>
      <c r="G1395" s="70">
        <v>4</v>
      </c>
      <c r="H1395" s="71">
        <v>5.4117647058823524</v>
      </c>
      <c r="I1395" s="72">
        <v>21.6</v>
      </c>
      <c r="J1395" s="73">
        <v>10</v>
      </c>
      <c r="K1395" s="72">
        <v>0</v>
      </c>
      <c r="L1395" s="73">
        <v>4</v>
      </c>
      <c r="M1395" s="72">
        <v>31.54</v>
      </c>
      <c r="N1395" s="74" t="s">
        <v>8</v>
      </c>
      <c r="O1395" s="75" t="s">
        <v>8</v>
      </c>
      <c r="P1395" s="75" t="s">
        <v>8</v>
      </c>
      <c r="Q1395" s="75" t="s">
        <v>8</v>
      </c>
      <c r="R1395" s="72" t="s">
        <v>8</v>
      </c>
      <c r="S1395" s="76">
        <v>6.4705882352941169</v>
      </c>
      <c r="T1395" s="77">
        <v>4.2646619210019265</v>
      </c>
      <c r="U1395" s="78">
        <v>4.4029366666666663</v>
      </c>
      <c r="V1395" s="77">
        <v>4.7537276897880538</v>
      </c>
      <c r="W1395" s="78">
        <v>5.8333333333333339</v>
      </c>
      <c r="X1395" s="77">
        <v>5</v>
      </c>
      <c r="Y1395" s="78">
        <v>2.5872475457850315</v>
      </c>
      <c r="Z1395" s="77">
        <v>4.451922112710208</v>
      </c>
      <c r="AA1395" s="78">
        <v>5.0534047668593454</v>
      </c>
      <c r="AB1395" s="77">
        <v>6.0204245953757205</v>
      </c>
      <c r="AC1395" s="78">
        <v>0.55555555599999995</v>
      </c>
      <c r="AD1395" s="76">
        <v>3.6614025988318186</v>
      </c>
      <c r="AE1395" s="79">
        <v>9.0873692793626493</v>
      </c>
      <c r="AF1395" s="72">
        <v>4.5631536031867537</v>
      </c>
      <c r="AG1395" s="79">
        <v>7.8775007667035588</v>
      </c>
      <c r="AH1395" s="80">
        <v>5.3062480832411003</v>
      </c>
      <c r="AI1395" s="73">
        <v>8.1658023726647393</v>
      </c>
      <c r="AJ1395" s="72">
        <v>9.1709881366763</v>
      </c>
      <c r="AK1395" s="77">
        <v>0</v>
      </c>
      <c r="AL1395" s="76">
        <v>6.2826681046827373</v>
      </c>
      <c r="AM1395" s="81">
        <v>8.48</v>
      </c>
      <c r="AN1395" s="82">
        <v>2.2799999999999998</v>
      </c>
      <c r="AO1395" s="83">
        <v>7.62</v>
      </c>
      <c r="AP1395" s="75">
        <v>11.9</v>
      </c>
      <c r="AQ1395" s="75">
        <v>7.2880000000000003</v>
      </c>
      <c r="AR1395" s="75">
        <v>6.78</v>
      </c>
      <c r="AS1395" s="72">
        <v>7.7960000000000003</v>
      </c>
      <c r="AT1395" s="74">
        <v>4.6172283410404624</v>
      </c>
      <c r="AU1395" s="75">
        <v>5.1711953728678512</v>
      </c>
      <c r="AV1395" s="72">
        <v>4.8942118569541568</v>
      </c>
      <c r="AW1395" s="78">
        <v>10</v>
      </c>
      <c r="AX1395" s="83">
        <v>4.5580858140655103</v>
      </c>
      <c r="AY1395" s="75">
        <v>0.76923076923076927</v>
      </c>
      <c r="AZ1395" s="75">
        <v>2.3231384676186893</v>
      </c>
      <c r="BA1395" s="80">
        <v>2.5501516836383229</v>
      </c>
      <c r="BB1395" s="76">
        <v>6.3100908851481199</v>
      </c>
      <c r="BC1395" s="81">
        <v>8</v>
      </c>
      <c r="BD1395" s="75">
        <v>9.1460913677085749</v>
      </c>
      <c r="BE1395" s="75">
        <v>10</v>
      </c>
      <c r="BF1395" s="72">
        <v>9.048697122569525</v>
      </c>
      <c r="BG1395" s="83">
        <v>6.7</v>
      </c>
      <c r="BH1395" s="75">
        <v>5.5628840635838159</v>
      </c>
      <c r="BI1395" s="75">
        <v>5.4235003949903646</v>
      </c>
      <c r="BJ1395" s="75">
        <v>8</v>
      </c>
      <c r="BK1395" s="75">
        <v>7.126106558044313</v>
      </c>
      <c r="BL1395" s="75">
        <v>0</v>
      </c>
      <c r="BM1395" s="84">
        <v>5.4687485027697491</v>
      </c>
      <c r="BN1395" s="75">
        <v>4.1790325549132952</v>
      </c>
      <c r="BO1395" s="75">
        <v>5.5813953488372094</v>
      </c>
      <c r="BP1395" s="75">
        <v>7.4857681289759368</v>
      </c>
      <c r="BQ1395" s="75">
        <v>3.0524744434810525</v>
      </c>
      <c r="BR1395" s="75">
        <v>6.4205940457369275</v>
      </c>
      <c r="BS1395" s="75">
        <v>6.9734818536912346</v>
      </c>
      <c r="BT1395" s="84">
        <v>5.6154577292726096</v>
      </c>
      <c r="BU1395" s="85">
        <v>6.7109677848706282</v>
      </c>
      <c r="BV1395" s="24"/>
      <c r="BW1395" s="44"/>
      <c r="BX1395" s="44"/>
      <c r="BY1395" s="44"/>
      <c r="BZ1395" s="9"/>
    </row>
    <row r="1396" spans="1:78" ht="30" customHeight="1" x14ac:dyDescent="0.25">
      <c r="A1396" s="1"/>
      <c r="B1396" s="45">
        <v>2008</v>
      </c>
      <c r="C1396" s="46" t="s">
        <v>203</v>
      </c>
      <c r="D1396" s="47" t="s">
        <v>204</v>
      </c>
      <c r="E1396" s="48">
        <v>7.59</v>
      </c>
      <c r="F1396" s="49">
        <v>22</v>
      </c>
      <c r="G1396" s="49">
        <v>1</v>
      </c>
      <c r="H1396" s="50">
        <v>4.4617647058823531</v>
      </c>
      <c r="I1396" s="51">
        <v>24.83</v>
      </c>
      <c r="J1396" s="52">
        <v>4.9970107573198526</v>
      </c>
      <c r="K1396" s="51">
        <v>18.86097052063614</v>
      </c>
      <c r="L1396" s="52">
        <v>6</v>
      </c>
      <c r="M1396" s="51" t="s">
        <v>8</v>
      </c>
      <c r="N1396" s="53">
        <v>7</v>
      </c>
      <c r="O1396" s="54">
        <v>35</v>
      </c>
      <c r="P1396" s="54">
        <v>7</v>
      </c>
      <c r="Q1396" s="54">
        <v>35</v>
      </c>
      <c r="R1396" s="51">
        <v>7</v>
      </c>
      <c r="S1396" s="55">
        <v>5.6146938658005512</v>
      </c>
      <c r="T1396" s="56">
        <v>6.7751736874999988</v>
      </c>
      <c r="U1396" s="57">
        <v>5.1600900000000003</v>
      </c>
      <c r="V1396" s="56">
        <v>7.4572721726190458</v>
      </c>
      <c r="W1396" s="57">
        <v>10</v>
      </c>
      <c r="X1396" s="56">
        <v>8.3333333333333339</v>
      </c>
      <c r="Y1396" s="57"/>
      <c r="Z1396" s="56" t="s">
        <v>8</v>
      </c>
      <c r="AA1396" s="57">
        <v>7.4239843943452364</v>
      </c>
      <c r="AB1396" s="56">
        <v>8.5884891696428571</v>
      </c>
      <c r="AC1396" s="57">
        <v>1</v>
      </c>
      <c r="AD1396" s="55">
        <v>7.6769061082057828</v>
      </c>
      <c r="AE1396" s="59">
        <v>8.8838142348191198</v>
      </c>
      <c r="AF1396" s="51">
        <v>5.5809288259043965</v>
      </c>
      <c r="AG1396" s="59">
        <v>9.7964959221407018</v>
      </c>
      <c r="AH1396" s="60">
        <v>0.50876019464824584</v>
      </c>
      <c r="AI1396" s="52">
        <v>9.1486526108164199</v>
      </c>
      <c r="AJ1396" s="51">
        <v>4.2567369459179076</v>
      </c>
      <c r="AK1396" s="56">
        <v>10</v>
      </c>
      <c r="AL1396" s="55">
        <v>9.4572406919440599</v>
      </c>
      <c r="AM1396" s="61">
        <v>9.6066666666666674</v>
      </c>
      <c r="AN1396" s="62">
        <v>0.59</v>
      </c>
      <c r="AO1396" s="63">
        <v>8.8800000000000008</v>
      </c>
      <c r="AP1396" s="54">
        <v>5.6</v>
      </c>
      <c r="AQ1396" s="54">
        <v>5.6079999999999997</v>
      </c>
      <c r="AR1396" s="54">
        <v>10.98</v>
      </c>
      <c r="AS1396" s="51">
        <v>8.0315555555555562</v>
      </c>
      <c r="AT1396" s="53">
        <v>7.3350597991071433</v>
      </c>
      <c r="AU1396" s="54" t="s">
        <v>8</v>
      </c>
      <c r="AV1396" s="51">
        <v>7.3350597991071433</v>
      </c>
      <c r="AW1396" s="57">
        <v>10</v>
      </c>
      <c r="AX1396" s="63">
        <v>7.0045173616071432</v>
      </c>
      <c r="AY1396" s="54">
        <v>7.6923076923076925</v>
      </c>
      <c r="AZ1396" s="54">
        <v>6.4162871962801891</v>
      </c>
      <c r="BA1396" s="60">
        <v>7.0377040833983413</v>
      </c>
      <c r="BB1396" s="55">
        <v>8.1010798595152593</v>
      </c>
      <c r="BC1396" s="61">
        <v>10</v>
      </c>
      <c r="BD1396" s="54">
        <v>8.7812652522663921</v>
      </c>
      <c r="BE1396" s="54">
        <v>10</v>
      </c>
      <c r="BF1396" s="51">
        <v>9.593755084088798</v>
      </c>
      <c r="BG1396" s="63" t="s">
        <v>8</v>
      </c>
      <c r="BH1396" s="54">
        <v>3.9110727098214282</v>
      </c>
      <c r="BI1396" s="54">
        <v>7.1132516086309518</v>
      </c>
      <c r="BJ1396" s="54" t="s">
        <v>8</v>
      </c>
      <c r="BK1396" s="54" t="s">
        <v>8</v>
      </c>
      <c r="BL1396" s="54">
        <v>10</v>
      </c>
      <c r="BM1396" s="64">
        <v>7.008108106150793</v>
      </c>
      <c r="BN1396" s="54">
        <v>3.3063880505952374</v>
      </c>
      <c r="BO1396" s="54">
        <v>4.140625</v>
      </c>
      <c r="BP1396" s="54"/>
      <c r="BQ1396" s="54">
        <v>6.4791193420138891</v>
      </c>
      <c r="BR1396" s="54"/>
      <c r="BS1396" s="54"/>
      <c r="BT1396" s="64">
        <v>4.6420441308697091</v>
      </c>
      <c r="BU1396" s="65">
        <v>7.0813024403697673</v>
      </c>
      <c r="BV1396" s="24"/>
      <c r="BW1396" s="44"/>
      <c r="BX1396" s="44"/>
      <c r="BY1396" s="44"/>
      <c r="BZ1396" s="9"/>
    </row>
    <row r="1397" spans="1:78" ht="30" customHeight="1" x14ac:dyDescent="0.25">
      <c r="A1397" s="1"/>
      <c r="B1397" s="66">
        <v>2008</v>
      </c>
      <c r="C1397" s="67" t="s">
        <v>205</v>
      </c>
      <c r="D1397" s="68" t="s">
        <v>206</v>
      </c>
      <c r="E1397" s="69">
        <v>5.98</v>
      </c>
      <c r="F1397" s="70">
        <v>115</v>
      </c>
      <c r="G1397" s="70">
        <v>4</v>
      </c>
      <c r="H1397" s="71">
        <v>6.8352941176470585</v>
      </c>
      <c r="I1397" s="72">
        <v>16.760000000000002</v>
      </c>
      <c r="J1397" s="73" t="s">
        <v>8</v>
      </c>
      <c r="K1397" s="72" t="s">
        <v>8</v>
      </c>
      <c r="L1397" s="73">
        <v>8</v>
      </c>
      <c r="M1397" s="72">
        <v>16.47</v>
      </c>
      <c r="N1397" s="74">
        <v>5</v>
      </c>
      <c r="O1397" s="75">
        <v>40</v>
      </c>
      <c r="P1397" s="75">
        <v>5</v>
      </c>
      <c r="Q1397" s="75">
        <v>40</v>
      </c>
      <c r="R1397" s="72">
        <v>5</v>
      </c>
      <c r="S1397" s="76">
        <v>6.6117647058823534</v>
      </c>
      <c r="T1397" s="77">
        <v>3.1992566851851856</v>
      </c>
      <c r="U1397" s="78">
        <v>3.3238641666666675</v>
      </c>
      <c r="V1397" s="77">
        <v>3.973676635327636</v>
      </c>
      <c r="W1397" s="78">
        <v>3.8</v>
      </c>
      <c r="X1397" s="77"/>
      <c r="Y1397" s="78">
        <v>6.2664968417449609</v>
      </c>
      <c r="Z1397" s="77">
        <v>7.3646389289786383</v>
      </c>
      <c r="AA1397" s="78">
        <v>4.2904156652421648</v>
      </c>
      <c r="AB1397" s="77">
        <v>6.3448682350427354</v>
      </c>
      <c r="AC1397" s="78">
        <v>0.33333333300000001</v>
      </c>
      <c r="AD1397" s="76">
        <v>3.2136014290455992</v>
      </c>
      <c r="AE1397" s="79">
        <v>8.8337579136412039</v>
      </c>
      <c r="AF1397" s="72">
        <v>5.8312104317939761</v>
      </c>
      <c r="AG1397" s="79">
        <v>5.3191992160430566</v>
      </c>
      <c r="AH1397" s="80">
        <v>11.702001959892359</v>
      </c>
      <c r="AI1397" s="73">
        <v>8.5306729175004001</v>
      </c>
      <c r="AJ1397" s="72">
        <v>7.3466354124980029</v>
      </c>
      <c r="AK1397" s="77">
        <v>5</v>
      </c>
      <c r="AL1397" s="76">
        <v>6.9209075117961651</v>
      </c>
      <c r="AM1397" s="81" t="s">
        <v>8</v>
      </c>
      <c r="AN1397" s="82" t="s">
        <v>8</v>
      </c>
      <c r="AO1397" s="83">
        <v>7.62</v>
      </c>
      <c r="AP1397" s="75">
        <v>11.9</v>
      </c>
      <c r="AQ1397" s="75">
        <v>7.1916000000000002</v>
      </c>
      <c r="AR1397" s="75">
        <v>7.0209999999999999</v>
      </c>
      <c r="AS1397" s="72">
        <v>7.4058000000000002</v>
      </c>
      <c r="AT1397" s="74">
        <v>6.4365080199430205</v>
      </c>
      <c r="AU1397" s="75">
        <v>4.2720742929320874</v>
      </c>
      <c r="AV1397" s="72">
        <v>5.3542911564375544</v>
      </c>
      <c r="AW1397" s="78">
        <v>10</v>
      </c>
      <c r="AX1397" s="83">
        <v>4.4608435320512827</v>
      </c>
      <c r="AY1397" s="75">
        <v>1</v>
      </c>
      <c r="AZ1397" s="75">
        <v>0</v>
      </c>
      <c r="BA1397" s="80">
        <v>1.8202811773504275</v>
      </c>
      <c r="BB1397" s="76">
        <v>6.1450930834469952</v>
      </c>
      <c r="BC1397" s="81" t="s">
        <v>8</v>
      </c>
      <c r="BD1397" s="75">
        <v>8.048048048048047</v>
      </c>
      <c r="BE1397" s="75">
        <v>9</v>
      </c>
      <c r="BF1397" s="72">
        <v>8.5240240240240226</v>
      </c>
      <c r="BG1397" s="83">
        <v>4.4000000000000004</v>
      </c>
      <c r="BH1397" s="75">
        <v>5.3967799544159547</v>
      </c>
      <c r="BI1397" s="75">
        <v>7.016361145299145</v>
      </c>
      <c r="BJ1397" s="75">
        <v>8</v>
      </c>
      <c r="BK1397" s="75">
        <v>7.126106558044313</v>
      </c>
      <c r="BL1397" s="75">
        <v>10</v>
      </c>
      <c r="BM1397" s="84">
        <v>6.9898746096265683</v>
      </c>
      <c r="BN1397" s="75">
        <v>5.6647004045584062</v>
      </c>
      <c r="BO1397" s="75">
        <v>7.7884615384615383</v>
      </c>
      <c r="BP1397" s="75">
        <v>7.5505452747839534</v>
      </c>
      <c r="BQ1397" s="75">
        <v>3.2993763198005692</v>
      </c>
      <c r="BR1397" s="75">
        <v>6.7245858290729394</v>
      </c>
      <c r="BS1397" s="75">
        <v>2.1983087784040727</v>
      </c>
      <c r="BT1397" s="84">
        <v>5.5376630241802474</v>
      </c>
      <c r="BU1397" s="85">
        <v>7.0171872192769458</v>
      </c>
      <c r="BV1397" s="24"/>
      <c r="BW1397" s="44"/>
      <c r="BX1397" s="44"/>
      <c r="BY1397" s="44"/>
      <c r="BZ1397" s="9"/>
    </row>
    <row r="1398" spans="1:78" ht="30" customHeight="1" x14ac:dyDescent="0.25">
      <c r="A1398" s="1"/>
      <c r="B1398" s="45">
        <v>2008</v>
      </c>
      <c r="C1398" s="46" t="s">
        <v>207</v>
      </c>
      <c r="D1398" s="47" t="s">
        <v>208</v>
      </c>
      <c r="E1398" s="48">
        <v>7.96</v>
      </c>
      <c r="F1398" s="49">
        <v>9</v>
      </c>
      <c r="G1398" s="49">
        <v>1</v>
      </c>
      <c r="H1398" s="50">
        <v>7.4205882352941179</v>
      </c>
      <c r="I1398" s="51">
        <v>14.77</v>
      </c>
      <c r="J1398" s="52">
        <v>8.6321525885558579</v>
      </c>
      <c r="K1398" s="51">
        <v>5.52</v>
      </c>
      <c r="L1398" s="52">
        <v>8</v>
      </c>
      <c r="M1398" s="51">
        <v>17.13</v>
      </c>
      <c r="N1398" s="53">
        <v>10</v>
      </c>
      <c r="O1398" s="54">
        <v>15</v>
      </c>
      <c r="P1398" s="54">
        <v>9</v>
      </c>
      <c r="Q1398" s="54">
        <v>25</v>
      </c>
      <c r="R1398" s="51">
        <v>9.5</v>
      </c>
      <c r="S1398" s="55">
        <v>8.3881852059624933</v>
      </c>
      <c r="T1398" s="56">
        <v>6.7320331699346401</v>
      </c>
      <c r="U1398" s="57">
        <v>5.6096799999999991</v>
      </c>
      <c r="V1398" s="56">
        <v>7.3617094444444433</v>
      </c>
      <c r="W1398" s="57">
        <v>8.5</v>
      </c>
      <c r="X1398" s="56"/>
      <c r="Y1398" s="57">
        <v>3.9811627688779665</v>
      </c>
      <c r="Z1398" s="56">
        <v>5.9914095862501959</v>
      </c>
      <c r="AA1398" s="57">
        <v>5.5255085294117645</v>
      </c>
      <c r="AB1398" s="56">
        <v>6.5255457516339863</v>
      </c>
      <c r="AC1398" s="57">
        <v>1</v>
      </c>
      <c r="AD1398" s="55">
        <v>6.2783811563191243</v>
      </c>
      <c r="AE1398" s="59">
        <v>8.5307884448224218</v>
      </c>
      <c r="AF1398" s="51">
        <v>7.346057775887882</v>
      </c>
      <c r="AG1398" s="59">
        <v>9.4128299470873635</v>
      </c>
      <c r="AH1398" s="60">
        <v>1.4679251322815916</v>
      </c>
      <c r="AI1398" s="52">
        <v>8.0534553334938401</v>
      </c>
      <c r="AJ1398" s="51">
        <v>9.7327233325307958</v>
      </c>
      <c r="AK1398" s="56">
        <v>10</v>
      </c>
      <c r="AL1398" s="55">
        <v>8.9992684313509059</v>
      </c>
      <c r="AM1398" s="61">
        <v>8.615855125253427</v>
      </c>
      <c r="AN1398" s="62">
        <v>2.0762173121198586</v>
      </c>
      <c r="AO1398" s="63">
        <v>9.42</v>
      </c>
      <c r="AP1398" s="54">
        <v>2.9</v>
      </c>
      <c r="AQ1398" s="54">
        <v>6.1360000000000001</v>
      </c>
      <c r="AR1398" s="54">
        <v>9.66</v>
      </c>
      <c r="AS1398" s="51">
        <v>8.0572850417511415</v>
      </c>
      <c r="AT1398" s="53">
        <v>6.828122300653594</v>
      </c>
      <c r="AU1398" s="54">
        <v>8.1165815995277821</v>
      </c>
      <c r="AV1398" s="51">
        <v>7.4723519500906885</v>
      </c>
      <c r="AW1398" s="57">
        <v>10</v>
      </c>
      <c r="AX1398" s="63">
        <v>7.6839966176470575</v>
      </c>
      <c r="AY1398" s="54">
        <v>6.6666666666666661</v>
      </c>
      <c r="AZ1398" s="54">
        <v>8.7394256638988779</v>
      </c>
      <c r="BA1398" s="60">
        <v>7.6966963160708675</v>
      </c>
      <c r="BB1398" s="55">
        <v>8.3065833269781741</v>
      </c>
      <c r="BC1398" s="61">
        <v>10</v>
      </c>
      <c r="BD1398" s="54">
        <v>7.9505445122643303</v>
      </c>
      <c r="BE1398" s="54">
        <v>9</v>
      </c>
      <c r="BF1398" s="51">
        <v>8.9835148374214437</v>
      </c>
      <c r="BG1398" s="63">
        <v>10</v>
      </c>
      <c r="BH1398" s="54">
        <v>4.2011322026143789</v>
      </c>
      <c r="BI1398" s="54">
        <v>5.6823464052287589</v>
      </c>
      <c r="BJ1398" s="54">
        <v>6.7</v>
      </c>
      <c r="BK1398" s="54">
        <v>9.6291750397476523</v>
      </c>
      <c r="BL1398" s="54">
        <v>10</v>
      </c>
      <c r="BM1398" s="64">
        <v>7.7021089412651316</v>
      </c>
      <c r="BN1398" s="54">
        <v>4.5793799084967324</v>
      </c>
      <c r="BO1398" s="54">
        <v>2.5925925925925926</v>
      </c>
      <c r="BP1398" s="54">
        <v>9.7648324991355082</v>
      </c>
      <c r="BQ1398" s="54">
        <v>6.3795931198257074</v>
      </c>
      <c r="BR1398" s="54">
        <v>9.1101661469625199</v>
      </c>
      <c r="BS1398" s="54">
        <v>8.1952984386825509</v>
      </c>
      <c r="BT1398" s="64">
        <v>6.7703104509492684</v>
      </c>
      <c r="BU1398" s="65">
        <v>7.8186447432119479</v>
      </c>
      <c r="BV1398" s="24"/>
      <c r="BW1398" s="44"/>
      <c r="BX1398" s="44"/>
      <c r="BY1398" s="44"/>
      <c r="BZ1398" s="9"/>
    </row>
    <row r="1399" spans="1:78" ht="30" customHeight="1" x14ac:dyDescent="0.25">
      <c r="A1399" s="1"/>
      <c r="B1399" s="66">
        <v>2008</v>
      </c>
      <c r="C1399" s="67" t="s">
        <v>209</v>
      </c>
      <c r="D1399" s="68" t="s">
        <v>210</v>
      </c>
      <c r="E1399" s="69">
        <v>6.66</v>
      </c>
      <c r="F1399" s="70">
        <v>84</v>
      </c>
      <c r="G1399" s="70">
        <v>3</v>
      </c>
      <c r="H1399" s="71">
        <v>7.5735294117647056</v>
      </c>
      <c r="I1399" s="72">
        <v>14.25</v>
      </c>
      <c r="J1399" s="73">
        <v>6.7765667574931889</v>
      </c>
      <c r="K1399" s="72">
        <v>12.33</v>
      </c>
      <c r="L1399" s="73">
        <v>7</v>
      </c>
      <c r="M1399" s="72">
        <v>24.85</v>
      </c>
      <c r="N1399" s="74">
        <v>8</v>
      </c>
      <c r="O1399" s="75">
        <v>28</v>
      </c>
      <c r="P1399" s="75">
        <v>4</v>
      </c>
      <c r="Q1399" s="75">
        <v>41</v>
      </c>
      <c r="R1399" s="72">
        <v>6</v>
      </c>
      <c r="S1399" s="76">
        <v>6.8375240423144739</v>
      </c>
      <c r="T1399" s="77">
        <v>3.7295750881057272</v>
      </c>
      <c r="U1399" s="78">
        <v>3.7006416666666668</v>
      </c>
      <c r="V1399" s="77">
        <v>4.9234289427312783</v>
      </c>
      <c r="W1399" s="78">
        <v>7.5</v>
      </c>
      <c r="X1399" s="77">
        <v>5.8333333333333339</v>
      </c>
      <c r="Y1399" s="78">
        <v>5.392658620860642</v>
      </c>
      <c r="Z1399" s="77">
        <v>6.8921579916598521</v>
      </c>
      <c r="AA1399" s="78">
        <v>2.8036431299559466</v>
      </c>
      <c r="AB1399" s="77">
        <v>2.903023256240822</v>
      </c>
      <c r="AC1399" s="78">
        <v>1</v>
      </c>
      <c r="AD1399" s="76">
        <v>4.853162447728252</v>
      </c>
      <c r="AE1399" s="79">
        <v>8.4379395375320954</v>
      </c>
      <c r="AF1399" s="72">
        <v>7.8103023123395232</v>
      </c>
      <c r="AG1399" s="79">
        <v>9.5116350447117739</v>
      </c>
      <c r="AH1399" s="80">
        <v>1.2209123882205639</v>
      </c>
      <c r="AI1399" s="73">
        <v>8.9748979508806883</v>
      </c>
      <c r="AJ1399" s="72">
        <v>5.1255102455965584</v>
      </c>
      <c r="AK1399" s="77">
        <v>5</v>
      </c>
      <c r="AL1399" s="76">
        <v>7.9811181332811394</v>
      </c>
      <c r="AM1399" s="81">
        <v>9.3733333333333331</v>
      </c>
      <c r="AN1399" s="82">
        <v>0.94</v>
      </c>
      <c r="AO1399" s="83">
        <v>7.48</v>
      </c>
      <c r="AP1399" s="75">
        <v>12.6</v>
      </c>
      <c r="AQ1399" s="75">
        <v>2.9959999999999991</v>
      </c>
      <c r="AR1399" s="75">
        <v>17.510000000000002</v>
      </c>
      <c r="AS1399" s="72">
        <v>6.6164444444444435</v>
      </c>
      <c r="AT1399" s="74">
        <v>6.4085712767988259</v>
      </c>
      <c r="AU1399" s="75">
        <v>7.9292495932837355</v>
      </c>
      <c r="AV1399" s="72">
        <v>7.1689104350412807</v>
      </c>
      <c r="AW1399" s="78">
        <v>10</v>
      </c>
      <c r="AX1399" s="83">
        <v>7.1545612198972099</v>
      </c>
      <c r="AY1399" s="75">
        <v>1.5384615384615385</v>
      </c>
      <c r="AZ1399" s="75">
        <v>4.0931487286615003</v>
      </c>
      <c r="BA1399" s="80">
        <v>4.2620571623400831</v>
      </c>
      <c r="BB1399" s="76">
        <v>7.011853010456452</v>
      </c>
      <c r="BC1399" s="81">
        <v>10</v>
      </c>
      <c r="BD1399" s="75">
        <v>6.1420321077971671</v>
      </c>
      <c r="BE1399" s="75">
        <v>10</v>
      </c>
      <c r="BF1399" s="72">
        <v>8.7140107025990563</v>
      </c>
      <c r="BG1399" s="83">
        <v>6.7</v>
      </c>
      <c r="BH1399" s="75">
        <v>3.6279490190895736</v>
      </c>
      <c r="BI1399" s="75">
        <v>6.3242638348017621</v>
      </c>
      <c r="BJ1399" s="75">
        <v>8</v>
      </c>
      <c r="BK1399" s="75">
        <v>5.1792755167194917</v>
      </c>
      <c r="BL1399" s="75">
        <v>3</v>
      </c>
      <c r="BM1399" s="84">
        <v>5.4719147284351379</v>
      </c>
      <c r="BN1399" s="75">
        <v>2.6388045249632897</v>
      </c>
      <c r="BO1399" s="75">
        <v>4.654471544715447</v>
      </c>
      <c r="BP1399" s="75">
        <v>9.4317042009591319</v>
      </c>
      <c r="BQ1399" s="75">
        <v>4.3420377989476258</v>
      </c>
      <c r="BR1399" s="75">
        <v>8.463987816931164</v>
      </c>
      <c r="BS1399" s="75">
        <v>4.2047782161421052</v>
      </c>
      <c r="BT1399" s="84">
        <v>5.6226306837764604</v>
      </c>
      <c r="BU1399" s="85">
        <v>6.6028520382702185</v>
      </c>
      <c r="BV1399" s="24"/>
      <c r="BW1399" s="44"/>
      <c r="BX1399" s="44"/>
      <c r="BY1399" s="44"/>
      <c r="BZ1399" s="9"/>
    </row>
    <row r="1400" spans="1:78" ht="30" customHeight="1" x14ac:dyDescent="0.25">
      <c r="A1400" s="1"/>
      <c r="B1400" s="45">
        <v>2008</v>
      </c>
      <c r="C1400" s="46" t="s">
        <v>211</v>
      </c>
      <c r="D1400" s="47" t="s">
        <v>212</v>
      </c>
      <c r="E1400" s="48">
        <v>6.91</v>
      </c>
      <c r="F1400" s="49">
        <v>67</v>
      </c>
      <c r="G1400" s="49">
        <v>2</v>
      </c>
      <c r="H1400" s="50">
        <v>6.4</v>
      </c>
      <c r="I1400" s="51">
        <v>18.239999999999998</v>
      </c>
      <c r="J1400" s="52">
        <v>6.0980926430517712</v>
      </c>
      <c r="K1400" s="51">
        <v>14.82</v>
      </c>
      <c r="L1400" s="52">
        <v>10</v>
      </c>
      <c r="M1400" s="51">
        <v>5.9</v>
      </c>
      <c r="N1400" s="53">
        <v>10</v>
      </c>
      <c r="O1400" s="54">
        <v>18</v>
      </c>
      <c r="P1400" s="54">
        <v>4</v>
      </c>
      <c r="Q1400" s="54">
        <v>41</v>
      </c>
      <c r="R1400" s="51">
        <v>7</v>
      </c>
      <c r="S1400" s="55">
        <v>7.3745231607629425</v>
      </c>
      <c r="T1400" s="56">
        <v>5.5888979805996462</v>
      </c>
      <c r="U1400" s="57">
        <v>3.1617384015349725</v>
      </c>
      <c r="V1400" s="56">
        <v>4.8604010017636678</v>
      </c>
      <c r="W1400" s="57">
        <v>6.6666666666666661</v>
      </c>
      <c r="X1400" s="56">
        <v>8.3333333333333339</v>
      </c>
      <c r="Y1400" s="57">
        <v>6.4439298554779567</v>
      </c>
      <c r="Z1400" s="56">
        <v>9.6096636989806861</v>
      </c>
      <c r="AA1400" s="57" t="s">
        <v>8</v>
      </c>
      <c r="AB1400" s="56" t="s">
        <v>8</v>
      </c>
      <c r="AC1400" s="57">
        <v>0.92592592592592593</v>
      </c>
      <c r="AD1400" s="55">
        <v>6.1443407640067722</v>
      </c>
      <c r="AE1400" s="59">
        <v>7.6851384427166858</v>
      </c>
      <c r="AF1400" s="51">
        <v>11.574307786416572</v>
      </c>
      <c r="AG1400" s="59">
        <v>8.7569930291158933</v>
      </c>
      <c r="AH1400" s="60">
        <v>3.1075174272102677</v>
      </c>
      <c r="AI1400" s="52">
        <v>7.4451198416620565</v>
      </c>
      <c r="AJ1400" s="51">
        <v>12.774400791689715</v>
      </c>
      <c r="AK1400" s="56">
        <v>5</v>
      </c>
      <c r="AL1400" s="55">
        <v>7.2218128283736585</v>
      </c>
      <c r="AM1400" s="61">
        <v>9.0933333333333337</v>
      </c>
      <c r="AN1400" s="62">
        <v>1.36</v>
      </c>
      <c r="AO1400" s="63">
        <v>9.06</v>
      </c>
      <c r="AP1400" s="54">
        <v>4.7</v>
      </c>
      <c r="AQ1400" s="54">
        <v>7.2719999999999994</v>
      </c>
      <c r="AR1400" s="54">
        <v>6.82</v>
      </c>
      <c r="AS1400" s="51">
        <v>8.4751111111111115</v>
      </c>
      <c r="AT1400" s="53">
        <v>7.0959940113118023</v>
      </c>
      <c r="AU1400" s="54">
        <v>5.2960833770305484</v>
      </c>
      <c r="AV1400" s="51">
        <v>6.1960386941711754</v>
      </c>
      <c r="AW1400" s="57">
        <v>10</v>
      </c>
      <c r="AX1400" s="63">
        <v>5.7008982009095766</v>
      </c>
      <c r="AY1400" s="54">
        <v>0.76923076923076927</v>
      </c>
      <c r="AZ1400" s="54">
        <v>4.6462769352373785</v>
      </c>
      <c r="BA1400" s="60">
        <v>3.7054686351259085</v>
      </c>
      <c r="BB1400" s="55">
        <v>7.0941546101020485</v>
      </c>
      <c r="BC1400" s="61">
        <v>8</v>
      </c>
      <c r="BD1400" s="54">
        <v>9.3767024378908044</v>
      </c>
      <c r="BE1400" s="54">
        <v>10</v>
      </c>
      <c r="BF1400" s="51">
        <v>9.1255674792969348</v>
      </c>
      <c r="BG1400" s="63">
        <v>5.6</v>
      </c>
      <c r="BH1400" s="54">
        <v>3.2741639999999999</v>
      </c>
      <c r="BI1400" s="54">
        <v>5.2483520784228439</v>
      </c>
      <c r="BJ1400" s="54">
        <v>6</v>
      </c>
      <c r="BK1400" s="54">
        <v>6.5698691176657924</v>
      </c>
      <c r="BL1400" s="54">
        <v>3</v>
      </c>
      <c r="BM1400" s="64">
        <v>4.9487308660147731</v>
      </c>
      <c r="BN1400" s="54">
        <v>2.9448393153899239</v>
      </c>
      <c r="BO1400" s="54">
        <v>5.7333333333333334</v>
      </c>
      <c r="BP1400" s="54">
        <v>9.5689285397112656</v>
      </c>
      <c r="BQ1400" s="54">
        <v>4.601299237507348</v>
      </c>
      <c r="BR1400" s="54">
        <v>5.9382182501162131</v>
      </c>
      <c r="BS1400" s="54">
        <v>7.444273565339266</v>
      </c>
      <c r="BT1400" s="64">
        <v>6.0384820402328918</v>
      </c>
      <c r="BU1400" s="65">
        <v>6.7042601285148669</v>
      </c>
      <c r="BV1400" s="24"/>
      <c r="BW1400" s="44"/>
      <c r="BX1400" s="44"/>
      <c r="BY1400" s="44"/>
      <c r="BZ1400" s="9"/>
    </row>
    <row r="1401" spans="1:78" ht="30" customHeight="1" x14ac:dyDescent="0.25">
      <c r="A1401" s="1"/>
      <c r="B1401" s="66">
        <v>2008</v>
      </c>
      <c r="C1401" s="67" t="s">
        <v>213</v>
      </c>
      <c r="D1401" s="68" t="s">
        <v>214</v>
      </c>
      <c r="E1401" s="69">
        <v>6.73</v>
      </c>
      <c r="F1401" s="70">
        <v>80</v>
      </c>
      <c r="G1401" s="70">
        <v>3</v>
      </c>
      <c r="H1401" s="71">
        <v>5.2911764705882351</v>
      </c>
      <c r="I1401" s="72">
        <v>22.01</v>
      </c>
      <c r="J1401" s="73">
        <v>6.9128065395095373</v>
      </c>
      <c r="K1401" s="72">
        <v>11.83</v>
      </c>
      <c r="L1401" s="73">
        <v>6</v>
      </c>
      <c r="M1401" s="72">
        <v>25.45</v>
      </c>
      <c r="N1401" s="74">
        <v>10</v>
      </c>
      <c r="O1401" s="75">
        <v>10</v>
      </c>
      <c r="P1401" s="75">
        <v>8</v>
      </c>
      <c r="Q1401" s="75">
        <v>29</v>
      </c>
      <c r="R1401" s="72">
        <v>9</v>
      </c>
      <c r="S1401" s="76">
        <v>6.8009957525244431</v>
      </c>
      <c r="T1401" s="77">
        <v>2.5589214522357722</v>
      </c>
      <c r="U1401" s="78">
        <v>3.0599241666666659</v>
      </c>
      <c r="V1401" s="77">
        <v>4.0051030416666666</v>
      </c>
      <c r="W1401" s="78">
        <v>8.3333333333333339</v>
      </c>
      <c r="X1401" s="77">
        <v>6.6666666666666661</v>
      </c>
      <c r="Y1401" s="78">
        <v>6.238903468331733</v>
      </c>
      <c r="Z1401" s="77">
        <v>9.1018147892834378</v>
      </c>
      <c r="AA1401" s="78">
        <v>3.8168825985772354</v>
      </c>
      <c r="AB1401" s="77">
        <v>6.0186597184959343</v>
      </c>
      <c r="AC1401" s="78">
        <v>1</v>
      </c>
      <c r="AD1401" s="76">
        <v>5.5333565816952719</v>
      </c>
      <c r="AE1401" s="79">
        <v>6.5951168927916992</v>
      </c>
      <c r="AF1401" s="72">
        <v>17.024415536041502</v>
      </c>
      <c r="AG1401" s="79">
        <v>8.2269286735909635</v>
      </c>
      <c r="AH1401" s="80">
        <v>4.4326783160225904</v>
      </c>
      <c r="AI1401" s="73">
        <v>4.9886671053593776</v>
      </c>
      <c r="AJ1401" s="72">
        <v>25.056664473203114</v>
      </c>
      <c r="AK1401" s="77">
        <v>10</v>
      </c>
      <c r="AL1401" s="76">
        <v>7.4526781679355096</v>
      </c>
      <c r="AM1401" s="81">
        <v>8.7333333333333325</v>
      </c>
      <c r="AN1401" s="82">
        <v>1.9</v>
      </c>
      <c r="AO1401" s="83">
        <v>9</v>
      </c>
      <c r="AP1401" s="75">
        <v>5</v>
      </c>
      <c r="AQ1401" s="75">
        <v>9.6999999999999993</v>
      </c>
      <c r="AR1401" s="75">
        <v>0.75</v>
      </c>
      <c r="AS1401" s="72">
        <v>9.1444444444444439</v>
      </c>
      <c r="AT1401" s="74">
        <v>5.2483632428861782</v>
      </c>
      <c r="AU1401" s="75">
        <v>3.3729532129963236</v>
      </c>
      <c r="AV1401" s="72">
        <v>4.3106582279412509</v>
      </c>
      <c r="AW1401" s="78">
        <v>10</v>
      </c>
      <c r="AX1401" s="83">
        <v>5.8087451087398367</v>
      </c>
      <c r="AY1401" s="75">
        <v>1.5384615384615385</v>
      </c>
      <c r="AZ1401" s="75">
        <v>0.4425025652607022</v>
      </c>
      <c r="BA1401" s="80">
        <v>2.5965697374873593</v>
      </c>
      <c r="BB1401" s="76">
        <v>6.5129181024682641</v>
      </c>
      <c r="BC1401" s="81" t="s">
        <v>8</v>
      </c>
      <c r="BD1401" s="75">
        <v>9.8998210021145745</v>
      </c>
      <c r="BE1401" s="75">
        <v>8</v>
      </c>
      <c r="BF1401" s="72">
        <v>8.9499105010572872</v>
      </c>
      <c r="BG1401" s="83">
        <v>8.9</v>
      </c>
      <c r="BH1401" s="75">
        <v>6.1584443272357712</v>
      </c>
      <c r="BI1401" s="75">
        <v>7.9249915955284544</v>
      </c>
      <c r="BJ1401" s="75">
        <v>6</v>
      </c>
      <c r="BK1401" s="75">
        <v>9.1656438394322191</v>
      </c>
      <c r="BL1401" s="75">
        <v>3</v>
      </c>
      <c r="BM1401" s="84">
        <v>6.8581799603660736</v>
      </c>
      <c r="BN1401" s="75">
        <v>2.8080499105691055</v>
      </c>
      <c r="BO1401" s="75">
        <v>7</v>
      </c>
      <c r="BP1401" s="75">
        <v>9.408017760676417</v>
      </c>
      <c r="BQ1401" s="75">
        <v>3.2013233970189696</v>
      </c>
      <c r="BR1401" s="75">
        <v>7.3017276310578794</v>
      </c>
      <c r="BS1401" s="75">
        <v>7.8478093181804347</v>
      </c>
      <c r="BT1401" s="84">
        <v>6.2611546695838003</v>
      </c>
      <c r="BU1401" s="85">
        <v>7.3564150436690534</v>
      </c>
      <c r="BV1401" s="24"/>
      <c r="BW1401" s="44"/>
      <c r="BX1401" s="44"/>
      <c r="BY1401" s="44"/>
      <c r="BZ1401" s="9"/>
    </row>
    <row r="1402" spans="1:78" ht="30" customHeight="1" x14ac:dyDescent="0.25">
      <c r="A1402" s="1"/>
      <c r="B1402" s="45">
        <v>2008</v>
      </c>
      <c r="C1402" s="46" t="s">
        <v>215</v>
      </c>
      <c r="D1402" s="47" t="s">
        <v>216</v>
      </c>
      <c r="E1402" s="48">
        <v>7.19</v>
      </c>
      <c r="F1402" s="49">
        <v>54</v>
      </c>
      <c r="G1402" s="49">
        <v>2</v>
      </c>
      <c r="H1402" s="50">
        <v>5.9117647058823533</v>
      </c>
      <c r="I1402" s="51">
        <v>19.899999999999999</v>
      </c>
      <c r="J1402" s="52" t="s">
        <v>8</v>
      </c>
      <c r="K1402" s="51" t="s">
        <v>8</v>
      </c>
      <c r="L1402" s="52">
        <v>6</v>
      </c>
      <c r="M1402" s="51">
        <v>26.34</v>
      </c>
      <c r="N1402" s="53">
        <v>10</v>
      </c>
      <c r="O1402" s="54">
        <v>17</v>
      </c>
      <c r="P1402" s="54">
        <v>3</v>
      </c>
      <c r="Q1402" s="54">
        <v>46</v>
      </c>
      <c r="R1402" s="51">
        <v>7</v>
      </c>
      <c r="S1402" s="55">
        <v>6.3039215686274517</v>
      </c>
      <c r="T1402" s="56">
        <v>4.6557470398773004</v>
      </c>
      <c r="U1402" s="57">
        <v>4.891566666666666</v>
      </c>
      <c r="V1402" s="56">
        <v>6.1264218619631894</v>
      </c>
      <c r="W1402" s="57">
        <v>7.9</v>
      </c>
      <c r="X1402" s="56"/>
      <c r="Y1402" s="57">
        <v>4.7957190427359819</v>
      </c>
      <c r="Z1402" s="56">
        <v>7.2899184925863389</v>
      </c>
      <c r="AA1402" s="57">
        <v>6.3848614222903901</v>
      </c>
      <c r="AB1402" s="56">
        <v>7.8409530030674848</v>
      </c>
      <c r="AC1402" s="57">
        <v>0.96296296296296291</v>
      </c>
      <c r="AD1402" s="55">
        <v>6.1201734700160415</v>
      </c>
      <c r="AE1402" s="59">
        <v>8.9076408508391136</v>
      </c>
      <c r="AF1402" s="51">
        <v>5.4617957458044319</v>
      </c>
      <c r="AG1402" s="59">
        <v>9.0750093033370298</v>
      </c>
      <c r="AH1402" s="60">
        <v>2.3124767416574272</v>
      </c>
      <c r="AI1402" s="52">
        <v>8.2482544608224995</v>
      </c>
      <c r="AJ1402" s="51">
        <v>8.7587276958875009</v>
      </c>
      <c r="AK1402" s="56">
        <v>5</v>
      </c>
      <c r="AL1402" s="55">
        <v>7.8077261537496607</v>
      </c>
      <c r="AM1402" s="61">
        <v>7.7999999999999989</v>
      </c>
      <c r="AN1402" s="62">
        <v>3.3</v>
      </c>
      <c r="AO1402" s="63">
        <v>9.02</v>
      </c>
      <c r="AP1402" s="54">
        <v>4.9000000000000004</v>
      </c>
      <c r="AQ1402" s="54">
        <v>7.492</v>
      </c>
      <c r="AR1402" s="54">
        <v>6.27</v>
      </c>
      <c r="AS1402" s="51">
        <v>8.104000000000001</v>
      </c>
      <c r="AT1402" s="53">
        <v>6.7744761063394687</v>
      </c>
      <c r="AU1402" s="54">
        <v>8.1165815995277821</v>
      </c>
      <c r="AV1402" s="51">
        <v>7.4455288529336254</v>
      </c>
      <c r="AW1402" s="57">
        <v>10</v>
      </c>
      <c r="AX1402" s="63">
        <v>7.1570100035787307</v>
      </c>
      <c r="AY1402" s="54">
        <v>8.4615384615384617</v>
      </c>
      <c r="AZ1402" s="54">
        <v>4.9781538591829051</v>
      </c>
      <c r="BA1402" s="60">
        <v>6.8655674414333658</v>
      </c>
      <c r="BB1402" s="55">
        <v>8.1037740735917474</v>
      </c>
      <c r="BC1402" s="61">
        <v>10</v>
      </c>
      <c r="BD1402" s="54">
        <v>9.7665354442496835</v>
      </c>
      <c r="BE1402" s="54">
        <v>9</v>
      </c>
      <c r="BF1402" s="51">
        <v>9.5888451480832284</v>
      </c>
      <c r="BG1402" s="63">
        <v>10</v>
      </c>
      <c r="BH1402" s="54">
        <v>5.242396844580778</v>
      </c>
      <c r="BI1402" s="54">
        <v>6.8231138660531698</v>
      </c>
      <c r="BJ1402" s="54">
        <v>8</v>
      </c>
      <c r="BK1402" s="54">
        <v>7.4042252782335725</v>
      </c>
      <c r="BL1402" s="54">
        <v>10</v>
      </c>
      <c r="BM1402" s="64">
        <v>7.9116226648112535</v>
      </c>
      <c r="BN1402" s="54">
        <v>3.7930760644171775</v>
      </c>
      <c r="BO1402" s="54">
        <v>2</v>
      </c>
      <c r="BP1402" s="54">
        <v>9.5564734745066531</v>
      </c>
      <c r="BQ1402" s="54">
        <v>5.4487555519768227</v>
      </c>
      <c r="BR1402" s="54">
        <v>5.2023377436939171</v>
      </c>
      <c r="BS1402" s="54">
        <v>5.8301305539745911</v>
      </c>
      <c r="BT1402" s="64">
        <v>5.3051288980948605</v>
      </c>
      <c r="BU1402" s="65">
        <v>7.6018655703297808</v>
      </c>
      <c r="BV1402" s="24"/>
      <c r="BW1402" s="44"/>
      <c r="BX1402" s="44"/>
      <c r="BY1402" s="44"/>
      <c r="BZ1402" s="9"/>
    </row>
    <row r="1403" spans="1:78" ht="30" customHeight="1" x14ac:dyDescent="0.25">
      <c r="A1403" s="1"/>
      <c r="B1403" s="66">
        <v>2008</v>
      </c>
      <c r="C1403" s="67" t="s">
        <v>217</v>
      </c>
      <c r="D1403" s="68" t="s">
        <v>218</v>
      </c>
      <c r="E1403" s="69">
        <v>6.22</v>
      </c>
      <c r="F1403" s="70">
        <v>100</v>
      </c>
      <c r="G1403" s="70">
        <v>3</v>
      </c>
      <c r="H1403" s="71">
        <v>5.2205882352941178</v>
      </c>
      <c r="I1403" s="72">
        <v>22.25</v>
      </c>
      <c r="J1403" s="73">
        <v>7.7138964577656672</v>
      </c>
      <c r="K1403" s="72">
        <v>8.89</v>
      </c>
      <c r="L1403" s="73">
        <v>10</v>
      </c>
      <c r="M1403" s="72">
        <v>14.18</v>
      </c>
      <c r="N1403" s="74">
        <v>4</v>
      </c>
      <c r="O1403" s="75">
        <v>44</v>
      </c>
      <c r="P1403" s="75" t="s">
        <v>8</v>
      </c>
      <c r="Q1403" s="75" t="s">
        <v>8</v>
      </c>
      <c r="R1403" s="72">
        <v>4</v>
      </c>
      <c r="S1403" s="76">
        <v>6.7336211732649467</v>
      </c>
      <c r="T1403" s="77">
        <v>4.195951607260727</v>
      </c>
      <c r="U1403" s="78">
        <v>4.8596216666666674</v>
      </c>
      <c r="V1403" s="77">
        <v>5.9690925379537951</v>
      </c>
      <c r="W1403" s="78">
        <v>6.6666666666666661</v>
      </c>
      <c r="X1403" s="77">
        <v>8.3333333333333339</v>
      </c>
      <c r="Y1403" s="78">
        <v>4.2985498016255796</v>
      </c>
      <c r="Z1403" s="77">
        <v>7.5010507751493254</v>
      </c>
      <c r="AA1403" s="78">
        <v>5.8777760478547858</v>
      </c>
      <c r="AB1403" s="77">
        <v>6.7282772227722774</v>
      </c>
      <c r="AC1403" s="78">
        <v>0.77777777800000003</v>
      </c>
      <c r="AD1403" s="76">
        <v>5.3758340410950076</v>
      </c>
      <c r="AE1403" s="79">
        <v>8.5529530314839839</v>
      </c>
      <c r="AF1403" s="72">
        <v>7.235234842580085</v>
      </c>
      <c r="AG1403" s="79">
        <v>9.0726505365773686</v>
      </c>
      <c r="AH1403" s="80">
        <v>2.3183736585565784</v>
      </c>
      <c r="AI1403" s="73">
        <v>9.2585365853658033</v>
      </c>
      <c r="AJ1403" s="72">
        <v>3.7073170731709837</v>
      </c>
      <c r="AK1403" s="77">
        <v>0</v>
      </c>
      <c r="AL1403" s="76">
        <v>6.7210350383567885</v>
      </c>
      <c r="AM1403" s="81">
        <v>8.3933333333333344</v>
      </c>
      <c r="AN1403" s="82">
        <v>2.41</v>
      </c>
      <c r="AO1403" s="83">
        <v>5.72</v>
      </c>
      <c r="AP1403" s="75">
        <v>21.4</v>
      </c>
      <c r="AQ1403" s="75">
        <v>1.6959999999999995</v>
      </c>
      <c r="AR1403" s="75">
        <v>20.76</v>
      </c>
      <c r="AS1403" s="72">
        <v>5.2697777777777777</v>
      </c>
      <c r="AT1403" s="74">
        <v>5.1522424711221113</v>
      </c>
      <c r="AU1403" s="75">
        <v>7.9292495932837355</v>
      </c>
      <c r="AV1403" s="72">
        <v>6.5407460322029234</v>
      </c>
      <c r="AW1403" s="78">
        <v>10</v>
      </c>
      <c r="AX1403" s="83">
        <v>5.0509804731848185</v>
      </c>
      <c r="AY1403" s="75">
        <v>0</v>
      </c>
      <c r="AZ1403" s="75">
        <v>7.190666685486419</v>
      </c>
      <c r="BA1403" s="80">
        <v>4.0805490528904125</v>
      </c>
      <c r="BB1403" s="76">
        <v>6.4727682157177782</v>
      </c>
      <c r="BC1403" s="81">
        <v>5</v>
      </c>
      <c r="BD1403" s="75">
        <v>8.9177854597267885</v>
      </c>
      <c r="BE1403" s="75">
        <v>9</v>
      </c>
      <c r="BF1403" s="72">
        <v>7.6392618199089286</v>
      </c>
      <c r="BG1403" s="83">
        <v>1.1000000000000001</v>
      </c>
      <c r="BH1403" s="75">
        <v>4.8633049818481844</v>
      </c>
      <c r="BI1403" s="75">
        <v>6.8226999859735979</v>
      </c>
      <c r="BJ1403" s="75">
        <v>6</v>
      </c>
      <c r="BK1403" s="75">
        <v>2.1199695946376309</v>
      </c>
      <c r="BL1403" s="75">
        <v>1</v>
      </c>
      <c r="BM1403" s="84">
        <v>3.6509957604099021</v>
      </c>
      <c r="BN1403" s="75">
        <v>3.9923601872937304</v>
      </c>
      <c r="BO1403" s="75">
        <v>5.2962962962962967</v>
      </c>
      <c r="BP1403" s="75">
        <v>9.4079934383837536</v>
      </c>
      <c r="BQ1403" s="75">
        <v>4.4342660464796486</v>
      </c>
      <c r="BR1403" s="75">
        <v>7.7835792792336846</v>
      </c>
      <c r="BS1403" s="75">
        <v>5.9870611245239331</v>
      </c>
      <c r="BT1403" s="84">
        <v>6.1502593953685079</v>
      </c>
      <c r="BU1403" s="85">
        <v>5.8135056585624456</v>
      </c>
      <c r="BV1403" s="24"/>
      <c r="BW1403" s="44"/>
      <c r="BX1403" s="44"/>
      <c r="BY1403" s="44"/>
      <c r="BZ1403" s="9"/>
    </row>
    <row r="1404" spans="1:78" ht="30" customHeight="1" x14ac:dyDescent="0.25">
      <c r="A1404" s="1"/>
      <c r="B1404" s="45">
        <v>2008</v>
      </c>
      <c r="C1404" s="46" t="s">
        <v>219</v>
      </c>
      <c r="D1404" s="47" t="s">
        <v>220</v>
      </c>
      <c r="E1404" s="48">
        <v>5.67</v>
      </c>
      <c r="F1404" s="49">
        <v>124</v>
      </c>
      <c r="G1404" s="49">
        <v>4</v>
      </c>
      <c r="H1404" s="50">
        <v>7.9676470588235295</v>
      </c>
      <c r="I1404" s="51">
        <v>12.91</v>
      </c>
      <c r="J1404" s="52" t="s">
        <v>8</v>
      </c>
      <c r="K1404" s="51" t="s">
        <v>8</v>
      </c>
      <c r="L1404" s="52">
        <v>0</v>
      </c>
      <c r="M1404" s="51">
        <v>70.03</v>
      </c>
      <c r="N1404" s="53">
        <v>7</v>
      </c>
      <c r="O1404" s="54">
        <v>32</v>
      </c>
      <c r="P1404" s="54">
        <v>6</v>
      </c>
      <c r="Q1404" s="54">
        <v>37</v>
      </c>
      <c r="R1404" s="51">
        <v>6.5</v>
      </c>
      <c r="S1404" s="55">
        <v>4.8225490196078438</v>
      </c>
      <c r="T1404" s="56">
        <v>3.2709686356107666</v>
      </c>
      <c r="U1404" s="57">
        <v>3.9971450000000002</v>
      </c>
      <c r="V1404" s="56">
        <v>3.7216053498964801</v>
      </c>
      <c r="W1404" s="57">
        <v>6.6666666666666661</v>
      </c>
      <c r="X1404" s="56">
        <v>5</v>
      </c>
      <c r="Y1404" s="57">
        <v>0</v>
      </c>
      <c r="Z1404" s="56">
        <v>5.4917950439958014</v>
      </c>
      <c r="AA1404" s="57">
        <v>3.6582375652173909</v>
      </c>
      <c r="AB1404" s="56">
        <v>4.6398686915113867</v>
      </c>
      <c r="AC1404" s="57">
        <v>1</v>
      </c>
      <c r="AD1404" s="55">
        <v>4.049587439210943</v>
      </c>
      <c r="AE1404" s="59">
        <v>8.0690188889815939</v>
      </c>
      <c r="AF1404" s="51">
        <v>9.6549055550920304</v>
      </c>
      <c r="AG1404" s="59">
        <v>9.5351295175593069</v>
      </c>
      <c r="AH1404" s="60">
        <v>1.1621762061017344</v>
      </c>
      <c r="AI1404" s="52">
        <v>7.9344417801903635</v>
      </c>
      <c r="AJ1404" s="51">
        <v>10.327791099048184</v>
      </c>
      <c r="AK1404" s="56">
        <v>5</v>
      </c>
      <c r="AL1404" s="55">
        <v>7.6346475466828156</v>
      </c>
      <c r="AM1404" s="61" t="s">
        <v>8</v>
      </c>
      <c r="AN1404" s="62" t="s">
        <v>8</v>
      </c>
      <c r="AO1404" s="63">
        <v>7.98</v>
      </c>
      <c r="AP1404" s="54">
        <v>10.1</v>
      </c>
      <c r="AQ1404" s="54">
        <v>7.0920000000000005</v>
      </c>
      <c r="AR1404" s="54">
        <v>7.27</v>
      </c>
      <c r="AS1404" s="51">
        <v>7.5360000000000005</v>
      </c>
      <c r="AT1404" s="53">
        <v>5.0777137494824007</v>
      </c>
      <c r="AU1404" s="54">
        <v>6.3628904768317458</v>
      </c>
      <c r="AV1404" s="51">
        <v>5.7203021131570733</v>
      </c>
      <c r="AW1404" s="57">
        <v>10</v>
      </c>
      <c r="AX1404" s="63">
        <v>4.6246119068322988</v>
      </c>
      <c r="AY1404" s="54">
        <v>0</v>
      </c>
      <c r="AZ1404" s="54">
        <v>0.88500513052140439</v>
      </c>
      <c r="BA1404" s="60">
        <v>1.8365390124512342</v>
      </c>
      <c r="BB1404" s="55">
        <v>6.2732102814020765</v>
      </c>
      <c r="BC1404" s="61" t="s">
        <v>8</v>
      </c>
      <c r="BD1404" s="54">
        <v>6.7311067817953907</v>
      </c>
      <c r="BE1404" s="54">
        <v>10</v>
      </c>
      <c r="BF1404" s="51">
        <v>8.3655533908976949</v>
      </c>
      <c r="BG1404" s="63">
        <v>3.3</v>
      </c>
      <c r="BH1404" s="54">
        <v>3.9700309006211181</v>
      </c>
      <c r="BI1404" s="54">
        <v>5.1955705672877848</v>
      </c>
      <c r="BJ1404" s="54">
        <v>6.7</v>
      </c>
      <c r="BK1404" s="54">
        <v>0</v>
      </c>
      <c r="BL1404" s="54">
        <v>0</v>
      </c>
      <c r="BM1404" s="64">
        <v>3.1942669113181505</v>
      </c>
      <c r="BN1404" s="54">
        <v>3.5836186666666663</v>
      </c>
      <c r="BO1404" s="54">
        <v>3.0054644808743163</v>
      </c>
      <c r="BP1404" s="54">
        <v>8.9648339821240679</v>
      </c>
      <c r="BQ1404" s="54">
        <v>3.9239210096618353</v>
      </c>
      <c r="BR1404" s="54">
        <v>3.8562096107624471</v>
      </c>
      <c r="BS1404" s="54">
        <v>7.4218549124036448</v>
      </c>
      <c r="BT1404" s="64">
        <v>5.1259837770821628</v>
      </c>
      <c r="BU1404" s="65">
        <v>5.5619346930993361</v>
      </c>
      <c r="BV1404" s="24"/>
      <c r="BW1404" s="44"/>
      <c r="BX1404" s="44"/>
      <c r="BY1404" s="44"/>
      <c r="BZ1404" s="9"/>
    </row>
    <row r="1405" spans="1:78" ht="30" customHeight="1" x14ac:dyDescent="0.25">
      <c r="A1405" s="1"/>
      <c r="B1405" s="66">
        <v>2008</v>
      </c>
      <c r="C1405" s="67" t="s">
        <v>221</v>
      </c>
      <c r="D1405" s="68" t="s">
        <v>222</v>
      </c>
      <c r="E1405" s="69">
        <v>3.86</v>
      </c>
      <c r="F1405" s="70">
        <v>141</v>
      </c>
      <c r="G1405" s="70">
        <v>4</v>
      </c>
      <c r="H1405" s="71">
        <v>8.5105397943942087</v>
      </c>
      <c r="I1405" s="72">
        <v>11.06416469905969</v>
      </c>
      <c r="J1405" s="73" t="s">
        <v>8</v>
      </c>
      <c r="K1405" s="72" t="s">
        <v>8</v>
      </c>
      <c r="L1405" s="73">
        <v>4</v>
      </c>
      <c r="M1405" s="72" t="s">
        <v>8</v>
      </c>
      <c r="N1405" s="74">
        <v>5</v>
      </c>
      <c r="O1405" s="75">
        <v>40</v>
      </c>
      <c r="P1405" s="75">
        <v>5</v>
      </c>
      <c r="Q1405" s="75">
        <v>40</v>
      </c>
      <c r="R1405" s="72">
        <v>5</v>
      </c>
      <c r="S1405" s="76">
        <v>5.8368465981314026</v>
      </c>
      <c r="T1405" s="77"/>
      <c r="U1405" s="78">
        <v>2.9</v>
      </c>
      <c r="V1405" s="77"/>
      <c r="W1405" s="78">
        <v>1.6666666666666665</v>
      </c>
      <c r="X1405" s="77">
        <v>5</v>
      </c>
      <c r="Y1405" s="78"/>
      <c r="Z1405" s="77" t="s">
        <v>8</v>
      </c>
      <c r="AA1405" s="78" t="s">
        <v>8</v>
      </c>
      <c r="AB1405" s="77" t="s">
        <v>8</v>
      </c>
      <c r="AC1405" s="78">
        <v>0.92682926829268297</v>
      </c>
      <c r="AD1405" s="76">
        <v>3.072222222222222</v>
      </c>
      <c r="AE1405" s="79">
        <v>8.1621629092830048</v>
      </c>
      <c r="AF1405" s="72">
        <v>9.1891854535849795</v>
      </c>
      <c r="AG1405" s="79">
        <v>6.9410765860307064</v>
      </c>
      <c r="AH1405" s="80">
        <v>7.6473085349232353</v>
      </c>
      <c r="AI1405" s="73">
        <v>4.640092561319463</v>
      </c>
      <c r="AJ1405" s="72">
        <v>26.799537193402685</v>
      </c>
      <c r="AK1405" s="77">
        <v>0</v>
      </c>
      <c r="AL1405" s="76">
        <v>4.9358330141582938</v>
      </c>
      <c r="AM1405" s="81">
        <v>0</v>
      </c>
      <c r="AN1405" s="82">
        <v>57.21</v>
      </c>
      <c r="AO1405" s="83">
        <v>8.8800000000000008</v>
      </c>
      <c r="AP1405" s="75">
        <v>5.6</v>
      </c>
      <c r="AQ1405" s="75">
        <v>7.1552000000000007</v>
      </c>
      <c r="AR1405" s="75">
        <v>7.1119999999999992</v>
      </c>
      <c r="AS1405" s="72">
        <v>5.3450666666666677</v>
      </c>
      <c r="AT1405" s="74"/>
      <c r="AU1405" s="75" t="s">
        <v>8</v>
      </c>
      <c r="AV1405" s="72" t="s">
        <v>8</v>
      </c>
      <c r="AW1405" s="78">
        <v>0</v>
      </c>
      <c r="AX1405" s="83"/>
      <c r="AY1405" s="75">
        <v>0</v>
      </c>
      <c r="AZ1405" s="75">
        <v>0</v>
      </c>
      <c r="BA1405" s="80">
        <v>0</v>
      </c>
      <c r="BB1405" s="76">
        <v>1.7816888888888893</v>
      </c>
      <c r="BC1405" s="81">
        <v>0</v>
      </c>
      <c r="BD1405" s="75">
        <v>1.6595362035299719</v>
      </c>
      <c r="BE1405" s="75">
        <v>5</v>
      </c>
      <c r="BF1405" s="72">
        <v>2.2198454011766571</v>
      </c>
      <c r="BG1405" s="83" t="s">
        <v>8</v>
      </c>
      <c r="BH1405" s="75"/>
      <c r="BI1405" s="75"/>
      <c r="BJ1405" s="75" t="s">
        <v>8</v>
      </c>
      <c r="BK1405" s="75" t="s">
        <v>8</v>
      </c>
      <c r="BL1405" s="75">
        <v>3</v>
      </c>
      <c r="BM1405" s="84" t="s">
        <v>8</v>
      </c>
      <c r="BN1405" s="75"/>
      <c r="BO1405" s="75" t="s">
        <v>8</v>
      </c>
      <c r="BP1405" s="75"/>
      <c r="BQ1405" s="75"/>
      <c r="BR1405" s="75"/>
      <c r="BS1405" s="75"/>
      <c r="BT1405" s="84" t="s">
        <v>8</v>
      </c>
      <c r="BU1405" s="85">
        <v>3.6885386962876319</v>
      </c>
      <c r="BV1405" s="24"/>
      <c r="BW1405" s="44"/>
      <c r="BX1405" s="44"/>
      <c r="BY1405" s="44"/>
      <c r="BZ1405" s="9"/>
    </row>
    <row r="1406" spans="1:78" ht="30" customHeight="1" x14ac:dyDescent="0.25">
      <c r="A1406" s="1"/>
      <c r="B1406" s="45">
        <v>2008</v>
      </c>
      <c r="C1406" s="46" t="s">
        <v>223</v>
      </c>
      <c r="D1406" s="47" t="s">
        <v>224</v>
      </c>
      <c r="E1406" s="48">
        <v>6.83</v>
      </c>
      <c r="F1406" s="49">
        <v>70</v>
      </c>
      <c r="G1406" s="49">
        <v>2</v>
      </c>
      <c r="H1406" s="50">
        <v>4.0941176470588241</v>
      </c>
      <c r="I1406" s="51">
        <v>26.08</v>
      </c>
      <c r="J1406" s="52">
        <v>9.2643051771117158</v>
      </c>
      <c r="K1406" s="51">
        <v>3.2</v>
      </c>
      <c r="L1406" s="52">
        <v>8</v>
      </c>
      <c r="M1406" s="51">
        <v>15.42</v>
      </c>
      <c r="N1406" s="53">
        <v>6</v>
      </c>
      <c r="O1406" s="54">
        <v>37</v>
      </c>
      <c r="P1406" s="54">
        <v>6</v>
      </c>
      <c r="Q1406" s="54">
        <v>37</v>
      </c>
      <c r="R1406" s="51">
        <v>6</v>
      </c>
      <c r="S1406" s="55">
        <v>6.8396057060426347</v>
      </c>
      <c r="T1406" s="56">
        <v>7.7892691326530592</v>
      </c>
      <c r="U1406" s="57">
        <v>6.2435391666666664</v>
      </c>
      <c r="V1406" s="56">
        <v>8.0593069642857138</v>
      </c>
      <c r="W1406" s="57">
        <v>10</v>
      </c>
      <c r="X1406" s="56">
        <v>8.3333333333333339</v>
      </c>
      <c r="Y1406" s="57">
        <v>6.2545477299375971</v>
      </c>
      <c r="Z1406" s="56">
        <v>6.4096896597407955</v>
      </c>
      <c r="AA1406" s="57">
        <v>5.5306914472789126</v>
      </c>
      <c r="AB1406" s="56">
        <v>5.0007454064625847</v>
      </c>
      <c r="AC1406" s="57">
        <v>1</v>
      </c>
      <c r="AD1406" s="55">
        <v>7.069013648928741</v>
      </c>
      <c r="AE1406" s="59">
        <v>8.7808412596900318</v>
      </c>
      <c r="AF1406" s="51">
        <v>6.0957937015498453</v>
      </c>
      <c r="AG1406" s="59">
        <v>7.7744701441843276</v>
      </c>
      <c r="AH1406" s="60">
        <v>5.563824639539181</v>
      </c>
      <c r="AI1406" s="52">
        <v>7.9298245614036631</v>
      </c>
      <c r="AJ1406" s="51">
        <v>10.350877192981685</v>
      </c>
      <c r="AK1406" s="56">
        <v>0</v>
      </c>
      <c r="AL1406" s="55">
        <v>6.1212839913195056</v>
      </c>
      <c r="AM1406" s="61">
        <v>2.793333333333333</v>
      </c>
      <c r="AN1406" s="62">
        <v>10.81</v>
      </c>
      <c r="AO1406" s="63">
        <v>8.44</v>
      </c>
      <c r="AP1406" s="54">
        <v>7.8</v>
      </c>
      <c r="AQ1406" s="54">
        <v>5.1960000000000006</v>
      </c>
      <c r="AR1406" s="54">
        <v>12.01</v>
      </c>
      <c r="AS1406" s="51">
        <v>5.4764444444444438</v>
      </c>
      <c r="AT1406" s="53">
        <v>6.1972115663265317</v>
      </c>
      <c r="AU1406" s="54">
        <v>6.2344964297235377</v>
      </c>
      <c r="AV1406" s="51">
        <v>6.2158539980250342</v>
      </c>
      <c r="AW1406" s="57">
        <v>10</v>
      </c>
      <c r="AX1406" s="63">
        <v>6.0267708724489788</v>
      </c>
      <c r="AY1406" s="54">
        <v>0.76923076923076927</v>
      </c>
      <c r="AZ1406" s="54">
        <v>4.5356512939222018</v>
      </c>
      <c r="BA1406" s="60">
        <v>3.7772176452006501</v>
      </c>
      <c r="BB1406" s="55">
        <v>6.3673790219175324</v>
      </c>
      <c r="BC1406" s="61">
        <v>10</v>
      </c>
      <c r="BD1406" s="54">
        <v>9.3376549131550952</v>
      </c>
      <c r="BE1406" s="54">
        <v>10</v>
      </c>
      <c r="BF1406" s="51">
        <v>9.7792183043850311</v>
      </c>
      <c r="BG1406" s="63">
        <v>10</v>
      </c>
      <c r="BH1406" s="54">
        <v>2.3769948775510206</v>
      </c>
      <c r="BI1406" s="54">
        <v>6.5270887636054429</v>
      </c>
      <c r="BJ1406" s="54">
        <v>8</v>
      </c>
      <c r="BK1406" s="54">
        <v>7.7750502384859193</v>
      </c>
      <c r="BL1406" s="54">
        <v>10</v>
      </c>
      <c r="BM1406" s="64">
        <v>7.4465223132737295</v>
      </c>
      <c r="BN1406" s="54">
        <v>4.5157580238095241</v>
      </c>
      <c r="BO1406" s="54">
        <v>3.6827956989247306</v>
      </c>
      <c r="BP1406" s="54">
        <v>7.6726177941901694</v>
      </c>
      <c r="BQ1406" s="54">
        <v>6.4717030813492062</v>
      </c>
      <c r="BR1406" s="54">
        <v>8.4266800589511313</v>
      </c>
      <c r="BS1406" s="54">
        <v>5.7965025745711598</v>
      </c>
      <c r="BT1406" s="64">
        <v>6.0943428719659876</v>
      </c>
      <c r="BU1406" s="65">
        <v>7.77336116320825</v>
      </c>
      <c r="BV1406" s="24"/>
      <c r="BW1406" s="44"/>
      <c r="BX1406" s="44"/>
      <c r="BY1406" s="44"/>
      <c r="BZ1406" s="9"/>
    </row>
    <row r="1407" spans="1:78" ht="30" customHeight="1" x14ac:dyDescent="0.25">
      <c r="A1407" s="1"/>
      <c r="B1407" s="66">
        <v>2008</v>
      </c>
      <c r="C1407" s="67" t="s">
        <v>225</v>
      </c>
      <c r="D1407" s="68" t="s">
        <v>226</v>
      </c>
      <c r="E1407" s="69">
        <v>6.03</v>
      </c>
      <c r="F1407" s="70">
        <v>111</v>
      </c>
      <c r="G1407" s="70">
        <v>4</v>
      </c>
      <c r="H1407" s="71">
        <v>8.4029411764705877</v>
      </c>
      <c r="I1407" s="72">
        <v>11.43</v>
      </c>
      <c r="J1407" s="73" t="s">
        <v>8</v>
      </c>
      <c r="K1407" s="72" t="s">
        <v>8</v>
      </c>
      <c r="L1407" s="73">
        <v>8</v>
      </c>
      <c r="M1407" s="72">
        <v>18.489999999999998</v>
      </c>
      <c r="N1407" s="74" t="s">
        <v>8</v>
      </c>
      <c r="O1407" s="75" t="s">
        <v>8</v>
      </c>
      <c r="P1407" s="75" t="s">
        <v>8</v>
      </c>
      <c r="Q1407" s="75" t="s">
        <v>8</v>
      </c>
      <c r="R1407" s="72" t="s">
        <v>8</v>
      </c>
      <c r="S1407" s="76">
        <v>8.2014705882352938</v>
      </c>
      <c r="T1407" s="77">
        <v>3.8310639708333332</v>
      </c>
      <c r="U1407" s="78">
        <v>2.7755066666666668</v>
      </c>
      <c r="V1407" s="77">
        <v>3.6757806000000004</v>
      </c>
      <c r="W1407" s="78">
        <v>1.8</v>
      </c>
      <c r="X1407" s="77"/>
      <c r="Y1407" s="78">
        <v>3.3715984375883492</v>
      </c>
      <c r="Z1407" s="77">
        <v>8.3276898735732807</v>
      </c>
      <c r="AA1407" s="78">
        <v>3.5508809249999995</v>
      </c>
      <c r="AB1407" s="77">
        <v>3.5580920750000007</v>
      </c>
      <c r="AC1407" s="78">
        <v>0.77777777800000003</v>
      </c>
      <c r="AD1407" s="76">
        <v>3.4322902836136624</v>
      </c>
      <c r="AE1407" s="79">
        <v>8.1358327856424228</v>
      </c>
      <c r="AF1407" s="72">
        <v>9.3208360717878858</v>
      </c>
      <c r="AG1407" s="79">
        <v>9.4743237209016264</v>
      </c>
      <c r="AH1407" s="80">
        <v>1.3141906977459341</v>
      </c>
      <c r="AI1407" s="73">
        <v>7.8181500567735585</v>
      </c>
      <c r="AJ1407" s="72">
        <v>10.909249716132209</v>
      </c>
      <c r="AK1407" s="77">
        <v>0</v>
      </c>
      <c r="AL1407" s="76">
        <v>6.3570766408294022</v>
      </c>
      <c r="AM1407" s="81">
        <v>6.0266666666666655</v>
      </c>
      <c r="AN1407" s="82">
        <v>5.96</v>
      </c>
      <c r="AO1407" s="83">
        <v>7.46</v>
      </c>
      <c r="AP1407" s="75">
        <v>12.7</v>
      </c>
      <c r="AQ1407" s="75">
        <v>5.3280000000000003</v>
      </c>
      <c r="AR1407" s="75">
        <v>11.68</v>
      </c>
      <c r="AS1407" s="72">
        <v>6.2715555555555547</v>
      </c>
      <c r="AT1407" s="74">
        <v>4.6765046666666672</v>
      </c>
      <c r="AU1407" s="75">
        <v>4.5414962876360958</v>
      </c>
      <c r="AV1407" s="72">
        <v>4.6090004771513815</v>
      </c>
      <c r="AW1407" s="78">
        <v>10</v>
      </c>
      <c r="AX1407" s="83">
        <v>3.8652163354166662</v>
      </c>
      <c r="AY1407" s="75">
        <v>0</v>
      </c>
      <c r="AZ1407" s="75">
        <v>10</v>
      </c>
      <c r="BA1407" s="80">
        <v>4.6217387784722215</v>
      </c>
      <c r="BB1407" s="76">
        <v>6.3755737027947887</v>
      </c>
      <c r="BC1407" s="81">
        <v>2</v>
      </c>
      <c r="BD1407" s="75">
        <v>8.2349589139530224</v>
      </c>
      <c r="BE1407" s="75">
        <v>10</v>
      </c>
      <c r="BF1407" s="72">
        <v>6.7449863046510075</v>
      </c>
      <c r="BG1407" s="83">
        <v>3.3</v>
      </c>
      <c r="BH1407" s="75">
        <v>3.7669727041666663</v>
      </c>
      <c r="BI1407" s="75">
        <v>5.9159793666666669</v>
      </c>
      <c r="BJ1407" s="75">
        <v>10</v>
      </c>
      <c r="BK1407" s="75">
        <v>1.6564383943221972</v>
      </c>
      <c r="BL1407" s="75">
        <v>10</v>
      </c>
      <c r="BM1407" s="84">
        <v>5.7732317441925884</v>
      </c>
      <c r="BN1407" s="75">
        <v>3.2220159499999994</v>
      </c>
      <c r="BO1407" s="75">
        <v>3.5648148148148144</v>
      </c>
      <c r="BP1407" s="75">
        <v>8.4444481478980329</v>
      </c>
      <c r="BQ1407" s="75">
        <v>3.0168401270833329</v>
      </c>
      <c r="BR1407" s="75">
        <v>4.599492384274888</v>
      </c>
      <c r="BS1407" s="75">
        <v>6.2112476538801387</v>
      </c>
      <c r="BT1407" s="84">
        <v>4.8431431796585347</v>
      </c>
      <c r="BU1407" s="85">
        <v>5.7871204095007114</v>
      </c>
      <c r="BV1407" s="24"/>
      <c r="BW1407" s="44"/>
      <c r="BX1407" s="44"/>
      <c r="BY1407" s="44"/>
      <c r="BZ1407" s="9"/>
    </row>
    <row r="1408" spans="1:78" ht="30" customHeight="1" x14ac:dyDescent="0.25">
      <c r="A1408" s="1"/>
      <c r="B1408" s="45">
        <v>2008</v>
      </c>
      <c r="C1408" s="46" t="s">
        <v>227</v>
      </c>
      <c r="D1408" s="47" t="s">
        <v>228</v>
      </c>
      <c r="E1408" s="48">
        <v>7.58</v>
      </c>
      <c r="F1408" s="49">
        <v>24</v>
      </c>
      <c r="G1408" s="49">
        <v>1</v>
      </c>
      <c r="H1408" s="50">
        <v>1.4264705882352946</v>
      </c>
      <c r="I1408" s="51">
        <v>35.15</v>
      </c>
      <c r="J1408" s="52">
        <v>3.9182561307901906</v>
      </c>
      <c r="K1408" s="51">
        <v>22.82</v>
      </c>
      <c r="L1408" s="52">
        <v>8</v>
      </c>
      <c r="M1408" s="51">
        <v>18.09</v>
      </c>
      <c r="N1408" s="53">
        <v>3</v>
      </c>
      <c r="O1408" s="54">
        <v>52</v>
      </c>
      <c r="P1408" s="54">
        <v>3</v>
      </c>
      <c r="Q1408" s="54">
        <v>52</v>
      </c>
      <c r="R1408" s="51">
        <v>3</v>
      </c>
      <c r="S1408" s="55">
        <v>4.086181679756371</v>
      </c>
      <c r="T1408" s="56">
        <v>8.9439685328525655</v>
      </c>
      <c r="U1408" s="57">
        <v>7.1281099999999995</v>
      </c>
      <c r="V1408" s="56">
        <v>8.5138875729166674</v>
      </c>
      <c r="W1408" s="57">
        <v>10</v>
      </c>
      <c r="X1408" s="56">
        <v>10</v>
      </c>
      <c r="Y1408" s="57">
        <v>5.1083378976993954</v>
      </c>
      <c r="Z1408" s="56">
        <v>7.8674941413757518</v>
      </c>
      <c r="AA1408" s="57">
        <v>8.6355195216346168</v>
      </c>
      <c r="AB1408" s="56">
        <v>6.7141020376602567</v>
      </c>
      <c r="AC1408" s="57">
        <v>1</v>
      </c>
      <c r="AD1408" s="55">
        <v>8.1012688560154729</v>
      </c>
      <c r="AE1408" s="59">
        <v>8.8854430142615257</v>
      </c>
      <c r="AF1408" s="51">
        <v>5.5727849286923758</v>
      </c>
      <c r="AG1408" s="59">
        <v>9.7114823405106314</v>
      </c>
      <c r="AH1408" s="60">
        <v>0.7212941487234209</v>
      </c>
      <c r="AI1408" s="52">
        <v>9.5030342791537397</v>
      </c>
      <c r="AJ1408" s="51">
        <v>2.4848286042312964</v>
      </c>
      <c r="AK1408" s="56">
        <v>10</v>
      </c>
      <c r="AL1408" s="55">
        <v>9.5249899084814746</v>
      </c>
      <c r="AM1408" s="61">
        <v>9.6066666666666674</v>
      </c>
      <c r="AN1408" s="62">
        <v>0.59</v>
      </c>
      <c r="AO1408" s="63">
        <v>8.8800000000000008</v>
      </c>
      <c r="AP1408" s="54">
        <v>5.6</v>
      </c>
      <c r="AQ1408" s="54">
        <v>5.6079999999999997</v>
      </c>
      <c r="AR1408" s="54">
        <v>10.98</v>
      </c>
      <c r="AS1408" s="51">
        <v>8.0315555555555562</v>
      </c>
      <c r="AT1408" s="53">
        <v>7.3396519350961542</v>
      </c>
      <c r="AU1408" s="54">
        <v>9.2868776956403103</v>
      </c>
      <c r="AV1408" s="51">
        <v>8.3132648153682318</v>
      </c>
      <c r="AW1408" s="57">
        <v>10</v>
      </c>
      <c r="AX1408" s="63">
        <v>7.5631495725160249</v>
      </c>
      <c r="AY1408" s="54">
        <v>9.1666666666666661</v>
      </c>
      <c r="AZ1408" s="54">
        <v>6.4162871962801891</v>
      </c>
      <c r="BA1408" s="60">
        <v>7.7153678118209585</v>
      </c>
      <c r="BB1408" s="55">
        <v>8.5150470456861864</v>
      </c>
      <c r="BC1408" s="61">
        <v>10</v>
      </c>
      <c r="BD1408" s="54">
        <v>9.1520665437974369</v>
      </c>
      <c r="BE1408" s="54">
        <v>10</v>
      </c>
      <c r="BF1408" s="51">
        <v>9.7173555145991468</v>
      </c>
      <c r="BG1408" s="63">
        <v>8.3000000000000007</v>
      </c>
      <c r="BH1408" s="54">
        <v>3.2977964735576926</v>
      </c>
      <c r="BI1408" s="54">
        <v>4.1767916778846166</v>
      </c>
      <c r="BJ1408" s="54">
        <v>6</v>
      </c>
      <c r="BK1408" s="54">
        <v>8.4239939189275255</v>
      </c>
      <c r="BL1408" s="54">
        <v>10</v>
      </c>
      <c r="BM1408" s="64">
        <v>6.699763678394973</v>
      </c>
      <c r="BN1408" s="54">
        <v>3.2323956979166661</v>
      </c>
      <c r="BO1408" s="54">
        <v>3.172043010752688</v>
      </c>
      <c r="BP1408" s="54">
        <v>9.4590518543257929</v>
      </c>
      <c r="BQ1408" s="54">
        <v>8.6974456940438039</v>
      </c>
      <c r="BR1408" s="54">
        <v>6.9737650110763809</v>
      </c>
      <c r="BS1408" s="54">
        <v>8.1616704592791205</v>
      </c>
      <c r="BT1408" s="64">
        <v>6.6160619545657413</v>
      </c>
      <c r="BU1408" s="65">
        <v>7.677727049186621</v>
      </c>
      <c r="BV1408" s="24"/>
      <c r="BW1408" s="44"/>
      <c r="BX1408" s="44"/>
      <c r="BY1408" s="44"/>
      <c r="BZ1408" s="9"/>
    </row>
    <row r="1409" spans="1:78" ht="30" customHeight="1" x14ac:dyDescent="0.25">
      <c r="A1409" s="1"/>
      <c r="B1409" s="66">
        <v>2008</v>
      </c>
      <c r="C1409" s="67" t="s">
        <v>229</v>
      </c>
      <c r="D1409" s="68" t="s">
        <v>230</v>
      </c>
      <c r="E1409" s="69">
        <v>8.4</v>
      </c>
      <c r="F1409" s="70">
        <v>3</v>
      </c>
      <c r="G1409" s="70">
        <v>1</v>
      </c>
      <c r="H1409" s="71">
        <v>4.3108797592699233</v>
      </c>
      <c r="I1409" s="72">
        <v>25.343008818482261</v>
      </c>
      <c r="J1409" s="73">
        <v>7.0419618528610348</v>
      </c>
      <c r="K1409" s="72">
        <v>11.356</v>
      </c>
      <c r="L1409" s="73">
        <v>8</v>
      </c>
      <c r="M1409" s="72">
        <v>18.850000000000001</v>
      </c>
      <c r="N1409" s="74">
        <v>5</v>
      </c>
      <c r="O1409" s="75">
        <v>39</v>
      </c>
      <c r="P1409" s="75">
        <v>5</v>
      </c>
      <c r="Q1409" s="75">
        <v>40</v>
      </c>
      <c r="R1409" s="72">
        <v>5</v>
      </c>
      <c r="S1409" s="76">
        <v>6.0882104030327397</v>
      </c>
      <c r="T1409" s="77">
        <v>9.5635536666666674</v>
      </c>
      <c r="U1409" s="78">
        <v>7.9786400000000004</v>
      </c>
      <c r="V1409" s="77">
        <v>8.74508625925926</v>
      </c>
      <c r="W1409" s="78">
        <v>10</v>
      </c>
      <c r="X1409" s="77">
        <v>9.1666666666666661</v>
      </c>
      <c r="Y1409" s="78">
        <v>7.475715551612554</v>
      </c>
      <c r="Z1409" s="77">
        <v>9.9293304012861014</v>
      </c>
      <c r="AA1409" s="78">
        <v>8.5178468148148152</v>
      </c>
      <c r="AB1409" s="77">
        <v>7.9192314722222221</v>
      </c>
      <c r="AC1409" s="78">
        <v>1</v>
      </c>
      <c r="AD1409" s="76">
        <v>8.8106745369475874</v>
      </c>
      <c r="AE1409" s="79">
        <v>9.7256663405394672</v>
      </c>
      <c r="AF1409" s="72">
        <v>1.3716682973026639</v>
      </c>
      <c r="AG1409" s="79">
        <v>9.4783133157250141</v>
      </c>
      <c r="AH1409" s="80">
        <v>1.3042167106874638</v>
      </c>
      <c r="AI1409" s="73">
        <v>9.2292777508483521</v>
      </c>
      <c r="AJ1409" s="72">
        <v>3.8536112457582448</v>
      </c>
      <c r="AK1409" s="77">
        <v>10</v>
      </c>
      <c r="AL1409" s="76">
        <v>9.6083143517782084</v>
      </c>
      <c r="AM1409" s="81">
        <v>8.8733333333333348</v>
      </c>
      <c r="AN1409" s="82">
        <v>1.69</v>
      </c>
      <c r="AO1409" s="83">
        <v>9.56</v>
      </c>
      <c r="AP1409" s="75">
        <v>2.2000000000000002</v>
      </c>
      <c r="AQ1409" s="75">
        <v>8.8040000000000003</v>
      </c>
      <c r="AR1409" s="75">
        <v>2.99</v>
      </c>
      <c r="AS1409" s="72">
        <v>9.0791111111111125</v>
      </c>
      <c r="AT1409" s="74">
        <v>8.7422510555555544</v>
      </c>
      <c r="AU1409" s="75">
        <v>8.7641736496653948</v>
      </c>
      <c r="AV1409" s="72">
        <v>8.7532123526104755</v>
      </c>
      <c r="AW1409" s="78">
        <v>10</v>
      </c>
      <c r="AX1409" s="83">
        <v>7.9177203842592592</v>
      </c>
      <c r="AY1409" s="75">
        <v>7.5</v>
      </c>
      <c r="AZ1409" s="75">
        <v>5.8631589897043117</v>
      </c>
      <c r="BA1409" s="80">
        <v>7.093626457987857</v>
      </c>
      <c r="BB1409" s="76">
        <v>8.7314874804273614</v>
      </c>
      <c r="BC1409" s="81">
        <v>10</v>
      </c>
      <c r="BD1409" s="75">
        <v>9.8233245959413438</v>
      </c>
      <c r="BE1409" s="75">
        <v>10</v>
      </c>
      <c r="BF1409" s="72">
        <v>9.9411081986471146</v>
      </c>
      <c r="BG1409" s="83">
        <v>8.9</v>
      </c>
      <c r="BH1409" s="75">
        <v>4.1431046944444443</v>
      </c>
      <c r="BI1409" s="75">
        <v>7.8200241203703715</v>
      </c>
      <c r="BJ1409" s="75">
        <v>10</v>
      </c>
      <c r="BK1409" s="75">
        <v>10</v>
      </c>
      <c r="BL1409" s="75">
        <v>10</v>
      </c>
      <c r="BM1409" s="84">
        <v>8.4771881358024697</v>
      </c>
      <c r="BN1409" s="75">
        <v>4.539761351851852</v>
      </c>
      <c r="BO1409" s="75">
        <v>4.4565217391304346</v>
      </c>
      <c r="BP1409" s="75">
        <v>9.9637816818146856</v>
      </c>
      <c r="BQ1409" s="75">
        <v>9.6238109027777767</v>
      </c>
      <c r="BR1409" s="75">
        <v>9.7921022664005477</v>
      </c>
      <c r="BS1409" s="75">
        <v>9.2153471472532829</v>
      </c>
      <c r="BT1409" s="84">
        <v>7.9318875148714296</v>
      </c>
      <c r="BU1409" s="85">
        <v>8.7833946164403383</v>
      </c>
      <c r="BV1409" s="24"/>
      <c r="BW1409" s="44"/>
      <c r="BX1409" s="44"/>
      <c r="BY1409" s="44"/>
      <c r="BZ1409" s="9"/>
    </row>
    <row r="1410" spans="1:78" ht="30" customHeight="1" x14ac:dyDescent="0.25">
      <c r="A1410" s="1"/>
      <c r="B1410" s="45">
        <v>2008</v>
      </c>
      <c r="C1410" s="46" t="s">
        <v>231</v>
      </c>
      <c r="D1410" s="47" t="s">
        <v>232</v>
      </c>
      <c r="E1410" s="48">
        <v>7.12</v>
      </c>
      <c r="F1410" s="49">
        <v>58</v>
      </c>
      <c r="G1410" s="49">
        <v>2</v>
      </c>
      <c r="H1410" s="50">
        <v>8.4411764705882355</v>
      </c>
      <c r="I1410" s="51">
        <v>11.3</v>
      </c>
      <c r="J1410" s="52">
        <v>9.9023005181396613</v>
      </c>
      <c r="K1410" s="51">
        <v>0.85855709842743888</v>
      </c>
      <c r="L1410" s="52">
        <v>8</v>
      </c>
      <c r="M1410" s="51">
        <v>18.43</v>
      </c>
      <c r="N1410" s="53">
        <v>8</v>
      </c>
      <c r="O1410" s="54">
        <v>30</v>
      </c>
      <c r="P1410" s="54">
        <v>4</v>
      </c>
      <c r="Q1410" s="54">
        <v>45</v>
      </c>
      <c r="R1410" s="51">
        <v>6</v>
      </c>
      <c r="S1410" s="55">
        <v>8.0858692471819751</v>
      </c>
      <c r="T1410" s="56">
        <v>1.9586301646341462</v>
      </c>
      <c r="U1410" s="57">
        <v>2.7516074999999995</v>
      </c>
      <c r="V1410" s="56">
        <v>3.3679526402439026</v>
      </c>
      <c r="W1410" s="57">
        <v>5</v>
      </c>
      <c r="X1410" s="56">
        <v>6.6666666666666661</v>
      </c>
      <c r="Y1410" s="57">
        <v>4.7665637985510809</v>
      </c>
      <c r="Z1410" s="56">
        <v>6.4073918492198096</v>
      </c>
      <c r="AA1410" s="57">
        <v>5.2091712296747961</v>
      </c>
      <c r="AB1410" s="56">
        <v>4.9437862977642277</v>
      </c>
      <c r="AC1410" s="57">
        <v>0.88888888899999996</v>
      </c>
      <c r="AD1410" s="55">
        <v>4.3100005712092626</v>
      </c>
      <c r="AE1410" s="59">
        <v>7.3861424657202912</v>
      </c>
      <c r="AF1410" s="51">
        <v>13.069287671398545</v>
      </c>
      <c r="AG1410" s="59">
        <v>8.6809248374555672</v>
      </c>
      <c r="AH1410" s="60">
        <v>3.2976879063610807</v>
      </c>
      <c r="AI1410" s="52">
        <v>6.0347593742514904</v>
      </c>
      <c r="AJ1410" s="51">
        <v>19.826203128742549</v>
      </c>
      <c r="AK1410" s="56">
        <v>10</v>
      </c>
      <c r="AL1410" s="55">
        <v>8.0254566693568368</v>
      </c>
      <c r="AM1410" s="61">
        <v>9.4400000000000013</v>
      </c>
      <c r="AN1410" s="62">
        <v>0.84</v>
      </c>
      <c r="AO1410" s="63">
        <v>8.8800000000000008</v>
      </c>
      <c r="AP1410" s="54">
        <v>5.6</v>
      </c>
      <c r="AQ1410" s="54">
        <v>7.0640000000000001</v>
      </c>
      <c r="AR1410" s="54">
        <v>7.34</v>
      </c>
      <c r="AS1410" s="51">
        <v>8.461333333333334</v>
      </c>
      <c r="AT1410" s="53">
        <v>4.3841237449186981</v>
      </c>
      <c r="AU1410" s="54">
        <v>5.9222764193167929</v>
      </c>
      <c r="AV1410" s="51">
        <v>5.1532000821177455</v>
      </c>
      <c r="AW1410" s="57">
        <v>10</v>
      </c>
      <c r="AX1410" s="63">
        <v>5.8915271575203256</v>
      </c>
      <c r="AY1410" s="54">
        <v>6.9230769230769234</v>
      </c>
      <c r="AZ1410" s="54">
        <v>10</v>
      </c>
      <c r="BA1410" s="60">
        <v>7.6048680268657494</v>
      </c>
      <c r="BB1410" s="55">
        <v>7.8048503605792066</v>
      </c>
      <c r="BC1410" s="61">
        <v>10</v>
      </c>
      <c r="BD1410" s="54">
        <v>9.0765981981073445</v>
      </c>
      <c r="BE1410" s="54">
        <v>9</v>
      </c>
      <c r="BF1410" s="51">
        <v>9.3588660660357821</v>
      </c>
      <c r="BG1410" s="63">
        <v>7.8</v>
      </c>
      <c r="BH1410" s="54">
        <v>5.490462918699186</v>
      </c>
      <c r="BI1410" s="54">
        <v>6.7727619471544696</v>
      </c>
      <c r="BJ1410" s="54">
        <v>4</v>
      </c>
      <c r="BK1410" s="54">
        <v>7.9604627186120922</v>
      </c>
      <c r="BL1410" s="54">
        <v>10</v>
      </c>
      <c r="BM1410" s="64">
        <v>7.0039479307442916</v>
      </c>
      <c r="BN1410" s="54">
        <v>3.85631375</v>
      </c>
      <c r="BO1410" s="54">
        <v>5.704225352112676</v>
      </c>
      <c r="BP1410" s="54">
        <v>7.5780064334637993</v>
      </c>
      <c r="BQ1410" s="54">
        <v>3.7775600359078587</v>
      </c>
      <c r="BR1410" s="54">
        <v>6.0454450467696912</v>
      </c>
      <c r="BS1410" s="54">
        <v>7.3097616477255425</v>
      </c>
      <c r="BT1410" s="64">
        <v>5.7118853776632612</v>
      </c>
      <c r="BU1410" s="65">
        <v>7.3582331248144444</v>
      </c>
      <c r="BV1410" s="24"/>
      <c r="BW1410" s="44"/>
      <c r="BX1410" s="44"/>
      <c r="BY1410" s="44"/>
      <c r="BZ1410" s="9"/>
    </row>
    <row r="1411" spans="1:78" ht="30" customHeight="1" x14ac:dyDescent="0.25">
      <c r="A1411" s="1"/>
      <c r="B1411" s="66">
        <v>2008</v>
      </c>
      <c r="C1411" s="67" t="s">
        <v>233</v>
      </c>
      <c r="D1411" s="68" t="s">
        <v>234</v>
      </c>
      <c r="E1411" s="69">
        <v>5.39</v>
      </c>
      <c r="F1411" s="70">
        <v>129</v>
      </c>
      <c r="G1411" s="70">
        <v>4</v>
      </c>
      <c r="H1411" s="71">
        <v>6.617647058823529</v>
      </c>
      <c r="I1411" s="72">
        <v>17.5</v>
      </c>
      <c r="J1411" s="73">
        <v>9.8392370572207071</v>
      </c>
      <c r="K1411" s="72">
        <v>1.0900000000000001</v>
      </c>
      <c r="L1411" s="73">
        <v>7</v>
      </c>
      <c r="M1411" s="72">
        <v>21.62</v>
      </c>
      <c r="N1411" s="74" t="s">
        <v>8</v>
      </c>
      <c r="O1411" s="75" t="s">
        <v>8</v>
      </c>
      <c r="P1411" s="75" t="s">
        <v>8</v>
      </c>
      <c r="Q1411" s="75" t="s">
        <v>8</v>
      </c>
      <c r="R1411" s="72" t="s">
        <v>8</v>
      </c>
      <c r="S1411" s="76">
        <v>7.8189613720147451</v>
      </c>
      <c r="T1411" s="77"/>
      <c r="U1411" s="78">
        <v>4.0999999999999996</v>
      </c>
      <c r="V1411" s="77"/>
      <c r="W1411" s="78">
        <v>5</v>
      </c>
      <c r="X1411" s="77">
        <v>3.333333333333333</v>
      </c>
      <c r="Y1411" s="78">
        <v>2.7359125887899012</v>
      </c>
      <c r="Z1411" s="77">
        <v>5.7227030776302472</v>
      </c>
      <c r="AA1411" s="78" t="s">
        <v>8</v>
      </c>
      <c r="AB1411" s="77" t="s">
        <v>8</v>
      </c>
      <c r="AC1411" s="78">
        <v>0.28571428599999998</v>
      </c>
      <c r="AD1411" s="76">
        <v>2.686107729136646</v>
      </c>
      <c r="AE1411" s="79">
        <v>8.7899952600338072</v>
      </c>
      <c r="AF1411" s="72">
        <v>6.0500236998309642</v>
      </c>
      <c r="AG1411" s="79">
        <v>8.2701744759055931</v>
      </c>
      <c r="AH1411" s="80">
        <v>4.3245638102360182</v>
      </c>
      <c r="AI1411" s="73">
        <v>7.7389780234596595</v>
      </c>
      <c r="AJ1411" s="72">
        <v>11.3051098827017</v>
      </c>
      <c r="AK1411" s="77">
        <v>0</v>
      </c>
      <c r="AL1411" s="76">
        <v>6.1997869398497647</v>
      </c>
      <c r="AM1411" s="81">
        <v>3.8195162250574817</v>
      </c>
      <c r="AN1411" s="82">
        <v>9.2707256624137777</v>
      </c>
      <c r="AO1411" s="83">
        <v>7.62</v>
      </c>
      <c r="AP1411" s="75">
        <v>11.9</v>
      </c>
      <c r="AQ1411" s="75">
        <v>7.2880000000000003</v>
      </c>
      <c r="AR1411" s="75">
        <v>6.78</v>
      </c>
      <c r="AS1411" s="72">
        <v>6.2425054083524936</v>
      </c>
      <c r="AT1411" s="74"/>
      <c r="AU1411" s="75">
        <v>1.2214460484880709</v>
      </c>
      <c r="AV1411" s="72">
        <v>1.2214460484880709</v>
      </c>
      <c r="AW1411" s="78">
        <v>10</v>
      </c>
      <c r="AX1411" s="83"/>
      <c r="AY1411" s="75">
        <v>0</v>
      </c>
      <c r="AZ1411" s="75">
        <v>0</v>
      </c>
      <c r="BA1411" s="80">
        <v>0</v>
      </c>
      <c r="BB1411" s="76">
        <v>4.3659878642101413</v>
      </c>
      <c r="BC1411" s="81">
        <v>10</v>
      </c>
      <c r="BD1411" s="75">
        <v>9.1813783745324091</v>
      </c>
      <c r="BE1411" s="75" t="s">
        <v>8</v>
      </c>
      <c r="BF1411" s="72">
        <v>9.5906891872662037</v>
      </c>
      <c r="BG1411" s="83">
        <v>0</v>
      </c>
      <c r="BH1411" s="75"/>
      <c r="BI1411" s="75"/>
      <c r="BJ1411" s="75">
        <v>4.7</v>
      </c>
      <c r="BK1411" s="75">
        <v>6.7552815977919654</v>
      </c>
      <c r="BL1411" s="75">
        <v>0</v>
      </c>
      <c r="BM1411" s="84">
        <v>2.8638203994479916</v>
      </c>
      <c r="BN1411" s="75"/>
      <c r="BO1411" s="75" t="s">
        <v>8</v>
      </c>
      <c r="BP1411" s="75">
        <v>6.1968244356138742</v>
      </c>
      <c r="BQ1411" s="75"/>
      <c r="BR1411" s="75">
        <v>2.3347131987092049</v>
      </c>
      <c r="BS1411" s="75">
        <v>6.9734818536912346</v>
      </c>
      <c r="BT1411" s="84">
        <v>5.1683398293381044</v>
      </c>
      <c r="BU1411" s="85">
        <v>5.8742831386840999</v>
      </c>
      <c r="BV1411" s="24"/>
      <c r="BW1411" s="44"/>
      <c r="BX1411" s="44"/>
      <c r="BY1411" s="44"/>
      <c r="BZ1411" s="9"/>
    </row>
    <row r="1412" spans="1:78" ht="30" customHeight="1" x14ac:dyDescent="0.25">
      <c r="A1412" s="1"/>
      <c r="B1412" s="45">
        <v>2008</v>
      </c>
      <c r="C1412" s="46" t="s">
        <v>235</v>
      </c>
      <c r="D1412" s="47" t="s">
        <v>236</v>
      </c>
      <c r="E1412" s="48">
        <v>6.03</v>
      </c>
      <c r="F1412" s="49">
        <v>111</v>
      </c>
      <c r="G1412" s="49">
        <v>4</v>
      </c>
      <c r="H1412" s="50">
        <v>6.8852941176470583</v>
      </c>
      <c r="I1412" s="51">
        <v>16.59</v>
      </c>
      <c r="J1412" s="52">
        <v>9.6166799289463327</v>
      </c>
      <c r="K1412" s="51">
        <v>1.9067846607669616</v>
      </c>
      <c r="L1412" s="52">
        <v>2</v>
      </c>
      <c r="M1412" s="51">
        <v>46.82</v>
      </c>
      <c r="N1412" s="53">
        <v>9</v>
      </c>
      <c r="O1412" s="54">
        <v>25</v>
      </c>
      <c r="P1412" s="54">
        <v>5</v>
      </c>
      <c r="Q1412" s="54">
        <v>37</v>
      </c>
      <c r="R1412" s="51">
        <v>7</v>
      </c>
      <c r="S1412" s="55">
        <v>6.3754935116483473</v>
      </c>
      <c r="T1412" s="56">
        <v>5.1268549761904758</v>
      </c>
      <c r="U1412" s="57">
        <v>4.2933074999999992</v>
      </c>
      <c r="V1412" s="56">
        <v>4.8171124404761905</v>
      </c>
      <c r="W1412" s="57">
        <v>3.333333333333333</v>
      </c>
      <c r="X1412" s="56">
        <v>3.333333333333333</v>
      </c>
      <c r="Y1412" s="57">
        <v>5.0761287004957616</v>
      </c>
      <c r="Z1412" s="56">
        <v>3.4502625255943808</v>
      </c>
      <c r="AA1412" s="57">
        <v>3.1307067261904757</v>
      </c>
      <c r="AB1412" s="56">
        <v>4.0408864523809518</v>
      </c>
      <c r="AC1412" s="57">
        <v>0.92592592592592593</v>
      </c>
      <c r="AD1412" s="55">
        <v>3.9162554555056275</v>
      </c>
      <c r="AE1412" s="59">
        <v>4.9636962815670271</v>
      </c>
      <c r="AF1412" s="51">
        <v>25.181518592164863</v>
      </c>
      <c r="AG1412" s="59">
        <v>6.500072335615692</v>
      </c>
      <c r="AH1412" s="60">
        <v>8.749819160960767</v>
      </c>
      <c r="AI1412" s="52">
        <v>7.6844032963678446</v>
      </c>
      <c r="AJ1412" s="51">
        <v>11.577983518160778</v>
      </c>
      <c r="AK1412" s="56">
        <v>5</v>
      </c>
      <c r="AL1412" s="55">
        <v>6.0370429783876407</v>
      </c>
      <c r="AM1412" s="61" t="s">
        <v>8</v>
      </c>
      <c r="AN1412" s="62" t="s">
        <v>8</v>
      </c>
      <c r="AO1412" s="63">
        <v>7.6</v>
      </c>
      <c r="AP1412" s="54">
        <v>12</v>
      </c>
      <c r="AQ1412" s="54">
        <v>6.3039999999999994</v>
      </c>
      <c r="AR1412" s="54">
        <v>9.24</v>
      </c>
      <c r="AS1412" s="51">
        <v>6.952</v>
      </c>
      <c r="AT1412" s="53">
        <v>5.0254246190476195</v>
      </c>
      <c r="AU1412" s="54">
        <v>5.5083204340714742</v>
      </c>
      <c r="AV1412" s="51">
        <v>5.2668725265595473</v>
      </c>
      <c r="AW1412" s="57">
        <v>10</v>
      </c>
      <c r="AX1412" s="63">
        <v>5.7217686845238092</v>
      </c>
      <c r="AY1412" s="54">
        <v>5</v>
      </c>
      <c r="AZ1412" s="54">
        <v>0</v>
      </c>
      <c r="BA1412" s="60">
        <v>3.5739228948412696</v>
      </c>
      <c r="BB1412" s="55">
        <v>6.4481988553502045</v>
      </c>
      <c r="BC1412" s="61">
        <v>10</v>
      </c>
      <c r="BD1412" s="54">
        <v>8.3054986842016181</v>
      </c>
      <c r="BE1412" s="54">
        <v>10</v>
      </c>
      <c r="BF1412" s="51">
        <v>9.4351662280672048</v>
      </c>
      <c r="BG1412" s="63">
        <v>10</v>
      </c>
      <c r="BH1412" s="54">
        <v>7.2564126904761892</v>
      </c>
      <c r="BI1412" s="54">
        <v>7.3627940238095233</v>
      </c>
      <c r="BJ1412" s="54">
        <v>10</v>
      </c>
      <c r="BK1412" s="54">
        <v>5.3646879968456656</v>
      </c>
      <c r="BL1412" s="54">
        <v>10</v>
      </c>
      <c r="BM1412" s="64">
        <v>8.3306491185218956</v>
      </c>
      <c r="BN1412" s="54">
        <v>3.5531558333333342</v>
      </c>
      <c r="BO1412" s="54">
        <v>6.6203703703703711</v>
      </c>
      <c r="BP1412" s="54">
        <v>8.2017949893773654</v>
      </c>
      <c r="BQ1412" s="54">
        <v>3.5737800436507938</v>
      </c>
      <c r="BR1412" s="54">
        <v>4.1723421901118574</v>
      </c>
      <c r="BS1412" s="54">
        <v>0</v>
      </c>
      <c r="BT1412" s="64">
        <v>4.3535739044739534</v>
      </c>
      <c r="BU1412" s="65">
        <v>7.3731297503543516</v>
      </c>
      <c r="BV1412" s="24"/>
      <c r="BW1412" s="44"/>
      <c r="BX1412" s="44"/>
      <c r="BY1412" s="44"/>
      <c r="BZ1412" s="9"/>
    </row>
    <row r="1413" spans="1:78" ht="30" customHeight="1" x14ac:dyDescent="0.25">
      <c r="A1413" s="1"/>
      <c r="B1413" s="66">
        <v>2008</v>
      </c>
      <c r="C1413" s="67" t="s">
        <v>237</v>
      </c>
      <c r="D1413" s="68" t="s">
        <v>238</v>
      </c>
      <c r="E1413" s="69">
        <v>7.63</v>
      </c>
      <c r="F1413" s="70">
        <v>19</v>
      </c>
      <c r="G1413" s="70">
        <v>1</v>
      </c>
      <c r="H1413" s="71">
        <v>2.0323529411764696</v>
      </c>
      <c r="I1413" s="72">
        <v>33.090000000000003</v>
      </c>
      <c r="J1413" s="73">
        <v>5.6675749318801083</v>
      </c>
      <c r="K1413" s="72">
        <v>16.400000000000002</v>
      </c>
      <c r="L1413" s="73">
        <v>10</v>
      </c>
      <c r="M1413" s="72">
        <v>14.55</v>
      </c>
      <c r="N1413" s="74">
        <v>6</v>
      </c>
      <c r="O1413" s="75">
        <v>40</v>
      </c>
      <c r="P1413" s="75">
        <v>3</v>
      </c>
      <c r="Q1413" s="75">
        <v>54</v>
      </c>
      <c r="R1413" s="72">
        <v>4.5</v>
      </c>
      <c r="S1413" s="76">
        <v>5.5499819682641442</v>
      </c>
      <c r="T1413" s="77">
        <v>8.6112134661246618</v>
      </c>
      <c r="U1413" s="78">
        <v>7.3663066666666674</v>
      </c>
      <c r="V1413" s="77">
        <v>8.7782747818428195</v>
      </c>
      <c r="W1413" s="78">
        <v>10</v>
      </c>
      <c r="X1413" s="77">
        <v>10</v>
      </c>
      <c r="Y1413" s="78">
        <v>7.7528998984997921</v>
      </c>
      <c r="Z1413" s="77">
        <v>9.1215241943118706</v>
      </c>
      <c r="AA1413" s="78">
        <v>8.7570084444444465</v>
      </c>
      <c r="AB1413" s="77">
        <v>9.03160664498645</v>
      </c>
      <c r="AC1413" s="78">
        <v>1</v>
      </c>
      <c r="AD1413" s="76">
        <v>8.8243148996529683</v>
      </c>
      <c r="AE1413" s="79">
        <v>9.2030999176750647</v>
      </c>
      <c r="AF1413" s="72">
        <v>3.9845004116246807</v>
      </c>
      <c r="AG1413" s="79">
        <v>8.7360992854411883</v>
      </c>
      <c r="AH1413" s="80">
        <v>3.1597517863970315</v>
      </c>
      <c r="AI1413" s="73">
        <v>9.2467678471050156</v>
      </c>
      <c r="AJ1413" s="72">
        <v>3.7661607644749182</v>
      </c>
      <c r="AK1413" s="77">
        <v>10</v>
      </c>
      <c r="AL1413" s="76">
        <v>9.2964917625553163</v>
      </c>
      <c r="AM1413" s="81">
        <v>9.916261975431059</v>
      </c>
      <c r="AN1413" s="82">
        <v>0.12560703685341096</v>
      </c>
      <c r="AO1413" s="83">
        <v>8.36</v>
      </c>
      <c r="AP1413" s="75">
        <v>8.1999999999999993</v>
      </c>
      <c r="AQ1413" s="75">
        <v>0</v>
      </c>
      <c r="AR1413" s="75">
        <v>36.159999999999997</v>
      </c>
      <c r="AS1413" s="72">
        <v>6.0920873251436864</v>
      </c>
      <c r="AT1413" s="74">
        <v>5.1003169959349606</v>
      </c>
      <c r="AU1413" s="75">
        <v>9.1405906836262432</v>
      </c>
      <c r="AV1413" s="72">
        <v>7.1204538397806019</v>
      </c>
      <c r="AW1413" s="78">
        <v>10</v>
      </c>
      <c r="AX1413" s="83">
        <v>6.906320644308944</v>
      </c>
      <c r="AY1413" s="75">
        <v>5.3846153846153841</v>
      </c>
      <c r="AZ1413" s="75">
        <v>6.5269128375953658</v>
      </c>
      <c r="BA1413" s="80">
        <v>6.272616288839898</v>
      </c>
      <c r="BB1413" s="76">
        <v>7.371289363441047</v>
      </c>
      <c r="BC1413" s="81">
        <v>10</v>
      </c>
      <c r="BD1413" s="75">
        <v>9.698796949792964</v>
      </c>
      <c r="BE1413" s="75">
        <v>9</v>
      </c>
      <c r="BF1413" s="72">
        <v>9.5662656499309886</v>
      </c>
      <c r="BG1413" s="83">
        <v>3.9</v>
      </c>
      <c r="BH1413" s="75">
        <v>3.2104975596205971</v>
      </c>
      <c r="BI1413" s="75">
        <v>4.6547483197831978</v>
      </c>
      <c r="BJ1413" s="75">
        <v>6</v>
      </c>
      <c r="BK1413" s="75">
        <v>8.7948188791798732</v>
      </c>
      <c r="BL1413" s="75">
        <v>3</v>
      </c>
      <c r="BM1413" s="84">
        <v>4.9266774597639449</v>
      </c>
      <c r="BN1413" s="75">
        <v>4.1358891151761528</v>
      </c>
      <c r="BO1413" s="75">
        <v>2.8282828282828283</v>
      </c>
      <c r="BP1413" s="75">
        <v>9.6946178726633487</v>
      </c>
      <c r="BQ1413" s="75">
        <v>8.9665893918247548</v>
      </c>
      <c r="BR1413" s="75">
        <v>6.7339385047328291</v>
      </c>
      <c r="BS1413" s="75">
        <v>9.0247885973005086</v>
      </c>
      <c r="BT1413" s="84">
        <v>6.8973510516634029</v>
      </c>
      <c r="BU1413" s="85">
        <v>7.1300980537861127</v>
      </c>
      <c r="BV1413" s="24"/>
      <c r="BW1413" s="44"/>
      <c r="BX1413" s="44"/>
      <c r="BY1413" s="44"/>
      <c r="BZ1413" s="9"/>
    </row>
    <row r="1414" spans="1:78" ht="30" customHeight="1" x14ac:dyDescent="0.25">
      <c r="A1414" s="1"/>
      <c r="B1414" s="45">
        <v>2008</v>
      </c>
      <c r="C1414" s="46" t="s">
        <v>239</v>
      </c>
      <c r="D1414" s="47" t="s">
        <v>240</v>
      </c>
      <c r="E1414" s="48">
        <v>7.08</v>
      </c>
      <c r="F1414" s="49">
        <v>61</v>
      </c>
      <c r="G1414" s="49">
        <v>2</v>
      </c>
      <c r="H1414" s="50">
        <v>2.8631857237276934</v>
      </c>
      <c r="I1414" s="51">
        <v>30.265168539325842</v>
      </c>
      <c r="J1414" s="52">
        <v>9.4653950953678461</v>
      </c>
      <c r="K1414" s="51">
        <v>2.4620000000000002</v>
      </c>
      <c r="L1414" s="52">
        <v>0</v>
      </c>
      <c r="M1414" s="51" t="s">
        <v>8</v>
      </c>
      <c r="N1414" s="53">
        <v>10</v>
      </c>
      <c r="O1414" s="54">
        <v>0</v>
      </c>
      <c r="P1414" s="54">
        <v>10</v>
      </c>
      <c r="Q1414" s="54">
        <v>0</v>
      </c>
      <c r="R1414" s="51">
        <v>10</v>
      </c>
      <c r="S1414" s="55">
        <v>5.5821452047738847</v>
      </c>
      <c r="T1414" s="56">
        <v>7.0241689032258083</v>
      </c>
      <c r="U1414" s="57">
        <v>6.2881149999999995</v>
      </c>
      <c r="V1414" s="56">
        <v>7.6855078333333351</v>
      </c>
      <c r="W1414" s="57">
        <v>8.3333333333333339</v>
      </c>
      <c r="X1414" s="56">
        <v>8.3333333333333339</v>
      </c>
      <c r="Y1414" s="57">
        <v>5.1375757073534789</v>
      </c>
      <c r="Z1414" s="56">
        <v>8.7114784882641274</v>
      </c>
      <c r="AA1414" s="57">
        <v>8.1153695376344093</v>
      </c>
      <c r="AB1414" s="56">
        <v>9.1331185215053772</v>
      </c>
      <c r="AC1414" s="57">
        <v>0.58620689655172409</v>
      </c>
      <c r="AD1414" s="55">
        <v>6.0594866480215082</v>
      </c>
      <c r="AE1414" s="59">
        <v>7.7146353958891467</v>
      </c>
      <c r="AF1414" s="51">
        <v>11.426823020554266</v>
      </c>
      <c r="AG1414" s="59">
        <v>6.154829191764736</v>
      </c>
      <c r="AH1414" s="60">
        <v>9.6129270205881614</v>
      </c>
      <c r="AI1414" s="52">
        <v>7.5818345323739669</v>
      </c>
      <c r="AJ1414" s="51">
        <v>12.090827338130168</v>
      </c>
      <c r="AK1414" s="56">
        <v>10</v>
      </c>
      <c r="AL1414" s="55">
        <v>7.8628247800069628</v>
      </c>
      <c r="AM1414" s="61">
        <v>9.3266666666666662</v>
      </c>
      <c r="AN1414" s="62">
        <v>1.01</v>
      </c>
      <c r="AO1414" s="63">
        <v>8.86</v>
      </c>
      <c r="AP1414" s="54">
        <v>5.7</v>
      </c>
      <c r="AQ1414" s="54">
        <v>5.0960000000000001</v>
      </c>
      <c r="AR1414" s="54">
        <v>12.26</v>
      </c>
      <c r="AS1414" s="51">
        <v>7.7608888888888892</v>
      </c>
      <c r="AT1414" s="53">
        <v>7.3098906021505394</v>
      </c>
      <c r="AU1414" s="54">
        <v>6.6965094950898596</v>
      </c>
      <c r="AV1414" s="51">
        <v>7.0032000486201991</v>
      </c>
      <c r="AW1414" s="57">
        <v>10</v>
      </c>
      <c r="AX1414" s="63">
        <v>6.7215169811827957</v>
      </c>
      <c r="AY1414" s="54">
        <v>6.6666666666666661</v>
      </c>
      <c r="AZ1414" s="54">
        <v>7.8527832738860077</v>
      </c>
      <c r="BA1414" s="60">
        <v>7.0803223072451571</v>
      </c>
      <c r="BB1414" s="55">
        <v>7.9611028111885611</v>
      </c>
      <c r="BC1414" s="61">
        <v>10</v>
      </c>
      <c r="BD1414" s="54">
        <v>9.3334854601667736</v>
      </c>
      <c r="BE1414" s="54">
        <v>5</v>
      </c>
      <c r="BF1414" s="51">
        <v>8.1111618200555906</v>
      </c>
      <c r="BG1414" s="63">
        <v>10</v>
      </c>
      <c r="BH1414" s="54">
        <v>5.4061699139784949</v>
      </c>
      <c r="BI1414" s="54">
        <v>7.6985914838709704</v>
      </c>
      <c r="BJ1414" s="54">
        <v>6</v>
      </c>
      <c r="BK1414" s="54">
        <v>9.6291750397476523</v>
      </c>
      <c r="BL1414" s="54">
        <v>10</v>
      </c>
      <c r="BM1414" s="64">
        <v>8.1223227395995199</v>
      </c>
      <c r="BN1414" s="54">
        <v>5.9252841075268812</v>
      </c>
      <c r="BO1414" s="54" t="s">
        <v>8</v>
      </c>
      <c r="BP1414" s="54">
        <v>8.6956946432893627</v>
      </c>
      <c r="BQ1414" s="54">
        <v>7.8044334068100385</v>
      </c>
      <c r="BR1414" s="54">
        <v>6.1975941373941241</v>
      </c>
      <c r="BS1414" s="54">
        <v>9.3050217589957658</v>
      </c>
      <c r="BT1414" s="64">
        <v>7.5856056108032348</v>
      </c>
      <c r="BU1414" s="65">
        <v>7.9396967234861151</v>
      </c>
      <c r="BV1414" s="24"/>
      <c r="BW1414" s="44"/>
      <c r="BX1414" s="44"/>
      <c r="BY1414" s="44"/>
      <c r="BZ1414" s="9"/>
    </row>
    <row r="1415" spans="1:78" ht="30" customHeight="1" x14ac:dyDescent="0.25">
      <c r="A1415" s="1"/>
      <c r="B1415" s="66">
        <v>2008</v>
      </c>
      <c r="C1415" s="67" t="s">
        <v>241</v>
      </c>
      <c r="D1415" s="68" t="s">
        <v>242</v>
      </c>
      <c r="E1415" s="69">
        <v>5.97</v>
      </c>
      <c r="F1415" s="70">
        <v>117</v>
      </c>
      <c r="G1415" s="70">
        <v>4</v>
      </c>
      <c r="H1415" s="71">
        <v>7.6382352941176466</v>
      </c>
      <c r="I1415" s="72">
        <v>14.03</v>
      </c>
      <c r="J1415" s="73">
        <v>9.0852861035422343</v>
      </c>
      <c r="K1415" s="72">
        <v>3.8570000000000002</v>
      </c>
      <c r="L1415" s="73">
        <v>6</v>
      </c>
      <c r="M1415" s="72">
        <v>26.5</v>
      </c>
      <c r="N1415" s="74">
        <v>10</v>
      </c>
      <c r="O1415" s="75">
        <v>20</v>
      </c>
      <c r="P1415" s="75">
        <v>10</v>
      </c>
      <c r="Q1415" s="75">
        <v>20</v>
      </c>
      <c r="R1415" s="72">
        <v>10</v>
      </c>
      <c r="S1415" s="76">
        <v>8.18088034941497</v>
      </c>
      <c r="T1415" s="77">
        <v>3.5245062093023254</v>
      </c>
      <c r="U1415" s="78">
        <v>3.2068783333333335</v>
      </c>
      <c r="V1415" s="77">
        <v>4.6250883100775191</v>
      </c>
      <c r="W1415" s="78">
        <v>1.6666666666666665</v>
      </c>
      <c r="X1415" s="77">
        <v>5</v>
      </c>
      <c r="Y1415" s="78">
        <v>3.5538821945747276</v>
      </c>
      <c r="Z1415" s="77">
        <v>6.6883172169179872</v>
      </c>
      <c r="AA1415" s="78">
        <v>3.3294001162790705</v>
      </c>
      <c r="AB1415" s="77">
        <v>3.7422961627906974</v>
      </c>
      <c r="AC1415" s="78">
        <v>0.77777777800000003</v>
      </c>
      <c r="AD1415" s="76">
        <v>3.4900775520355021</v>
      </c>
      <c r="AE1415" s="79">
        <v>8.2365712880790038</v>
      </c>
      <c r="AF1415" s="72">
        <v>8.8171435596049896</v>
      </c>
      <c r="AG1415" s="79">
        <v>8.4872014659803803</v>
      </c>
      <c r="AH1415" s="80">
        <v>3.7819963350490462</v>
      </c>
      <c r="AI1415" s="73">
        <v>5.9427757814089377</v>
      </c>
      <c r="AJ1415" s="72">
        <v>20.286121092955312</v>
      </c>
      <c r="AK1415" s="77">
        <v>0</v>
      </c>
      <c r="AL1415" s="76">
        <v>5.6666371338670798</v>
      </c>
      <c r="AM1415" s="81">
        <v>7.333333333333333</v>
      </c>
      <c r="AN1415" s="82">
        <v>4</v>
      </c>
      <c r="AO1415" s="83">
        <v>7.3</v>
      </c>
      <c r="AP1415" s="75">
        <v>13.5</v>
      </c>
      <c r="AQ1415" s="75">
        <v>5.6240000000000006</v>
      </c>
      <c r="AR1415" s="75">
        <v>10.94</v>
      </c>
      <c r="AS1415" s="72">
        <v>6.7524444444444454</v>
      </c>
      <c r="AT1415" s="74">
        <v>5.0517189651162795</v>
      </c>
      <c r="AU1415" s="75">
        <v>7.1960615117406501</v>
      </c>
      <c r="AV1415" s="72">
        <v>6.1238902384284648</v>
      </c>
      <c r="AW1415" s="78">
        <v>9.2549306062819579</v>
      </c>
      <c r="AX1415" s="83">
        <v>5.5670491259689925</v>
      </c>
      <c r="AY1415" s="75">
        <v>0.76900000000000002</v>
      </c>
      <c r="AZ1415" s="75">
        <v>0.77437948920623056</v>
      </c>
      <c r="BA1415" s="80">
        <v>2.3701428717250743</v>
      </c>
      <c r="BB1415" s="76">
        <v>6.1253520402199859</v>
      </c>
      <c r="BC1415" s="81">
        <v>8</v>
      </c>
      <c r="BD1415" s="75">
        <v>7.2890001731407361</v>
      </c>
      <c r="BE1415" s="75">
        <v>9</v>
      </c>
      <c r="BF1415" s="72">
        <v>8.0963333910469117</v>
      </c>
      <c r="BG1415" s="83">
        <v>2.2000000000000002</v>
      </c>
      <c r="BH1415" s="75">
        <v>5.4551311821705442</v>
      </c>
      <c r="BI1415" s="75">
        <v>6.1903607325581387</v>
      </c>
      <c r="BJ1415" s="75">
        <v>8</v>
      </c>
      <c r="BK1415" s="75">
        <v>1.6564383943221972</v>
      </c>
      <c r="BL1415" s="75">
        <v>10</v>
      </c>
      <c r="BM1415" s="84">
        <v>5.5836550515084795</v>
      </c>
      <c r="BN1415" s="75">
        <v>3.8102621550387594</v>
      </c>
      <c r="BO1415" s="75">
        <v>5.9578544061302683</v>
      </c>
      <c r="BP1415" s="75">
        <v>9.2987434609147179</v>
      </c>
      <c r="BQ1415" s="75">
        <v>3.6850178733850125</v>
      </c>
      <c r="BR1415" s="75">
        <v>5.9856178838817344</v>
      </c>
      <c r="BS1415" s="75">
        <v>3.7227771780262655</v>
      </c>
      <c r="BT1415" s="84">
        <v>5.4100454928961268</v>
      </c>
      <c r="BU1415" s="85">
        <v>6.363344645150506</v>
      </c>
      <c r="BV1415" s="24"/>
      <c r="BW1415" s="44"/>
      <c r="BX1415" s="44"/>
      <c r="BY1415" s="44"/>
      <c r="BZ1415" s="9"/>
    </row>
    <row r="1416" spans="1:78" ht="30" customHeight="1" x14ac:dyDescent="0.25">
      <c r="A1416" s="1"/>
      <c r="B1416" s="45">
        <v>2008</v>
      </c>
      <c r="C1416" s="46" t="s">
        <v>243</v>
      </c>
      <c r="D1416" s="47" t="s">
        <v>244</v>
      </c>
      <c r="E1416" s="48">
        <v>7.24</v>
      </c>
      <c r="F1416" s="49">
        <v>46</v>
      </c>
      <c r="G1416" s="49">
        <v>2</v>
      </c>
      <c r="H1416" s="50">
        <v>7.2264705882352942</v>
      </c>
      <c r="I1416" s="51">
        <v>15.43</v>
      </c>
      <c r="J1416" s="52">
        <v>8.5558583106267037</v>
      </c>
      <c r="K1416" s="51">
        <v>5.8</v>
      </c>
      <c r="L1416" s="52">
        <v>8</v>
      </c>
      <c r="M1416" s="51">
        <v>16.22</v>
      </c>
      <c r="N1416" s="53">
        <v>8</v>
      </c>
      <c r="O1416" s="54">
        <v>27</v>
      </c>
      <c r="P1416" s="54">
        <v>4</v>
      </c>
      <c r="Q1416" s="54">
        <v>43</v>
      </c>
      <c r="R1416" s="51">
        <v>6</v>
      </c>
      <c r="S1416" s="55">
        <v>7.4455822247154995</v>
      </c>
      <c r="T1416" s="56">
        <v>3.2739378724954467</v>
      </c>
      <c r="U1416" s="57">
        <v>3.8378141666666665</v>
      </c>
      <c r="V1416" s="56">
        <v>6.4237399107468143</v>
      </c>
      <c r="W1416" s="57">
        <v>8.3333333333333339</v>
      </c>
      <c r="X1416" s="56">
        <v>5</v>
      </c>
      <c r="Y1416" s="57">
        <v>2.2565844499213612</v>
      </c>
      <c r="Z1416" s="56">
        <v>8.6063174307504724</v>
      </c>
      <c r="AA1416" s="57">
        <v>4.0634983806921676</v>
      </c>
      <c r="AB1416" s="56">
        <v>5.6609185591985431</v>
      </c>
      <c r="AC1416" s="57">
        <v>0.96296296296296291</v>
      </c>
      <c r="AD1416" s="55">
        <v>5.175258513377889</v>
      </c>
      <c r="AE1416" s="59">
        <v>7.8846028110158617</v>
      </c>
      <c r="AF1416" s="51">
        <v>10.576985944920692</v>
      </c>
      <c r="AG1416" s="59">
        <v>8.8397346033148807</v>
      </c>
      <c r="AH1416" s="60">
        <v>2.9006634917127965</v>
      </c>
      <c r="AI1416" s="52">
        <v>8.2482633645422911</v>
      </c>
      <c r="AJ1416" s="51">
        <v>8.7586831772885461</v>
      </c>
      <c r="AK1416" s="56">
        <v>10</v>
      </c>
      <c r="AL1416" s="55">
        <v>8.7431501947182575</v>
      </c>
      <c r="AM1416" s="61">
        <v>8.9371449514385191</v>
      </c>
      <c r="AN1416" s="62">
        <v>1.594282572842221</v>
      </c>
      <c r="AO1416" s="63">
        <v>8.56</v>
      </c>
      <c r="AP1416" s="54">
        <v>7.2</v>
      </c>
      <c r="AQ1416" s="54">
        <v>6.0840000000000005</v>
      </c>
      <c r="AR1416" s="54">
        <v>9.7899999999999991</v>
      </c>
      <c r="AS1416" s="51">
        <v>7.860381650479507</v>
      </c>
      <c r="AT1416" s="53">
        <v>5.5850917668488167</v>
      </c>
      <c r="AU1416" s="54">
        <v>8.8480166595981125</v>
      </c>
      <c r="AV1416" s="51">
        <v>7.2165542132234641</v>
      </c>
      <c r="AW1416" s="57">
        <v>10</v>
      </c>
      <c r="AX1416" s="63">
        <v>7.2331346042805098</v>
      </c>
      <c r="AY1416" s="54">
        <v>9.2307692307692317</v>
      </c>
      <c r="AZ1416" s="54">
        <v>5.3100307831284335</v>
      </c>
      <c r="BA1416" s="60">
        <v>7.2579782060593914</v>
      </c>
      <c r="BB1416" s="55">
        <v>8.0837285174405906</v>
      </c>
      <c r="BC1416" s="61">
        <v>8</v>
      </c>
      <c r="BD1416" s="54">
        <v>9.5992921417099559</v>
      </c>
      <c r="BE1416" s="54">
        <v>9</v>
      </c>
      <c r="BF1416" s="51">
        <v>8.8664307139033181</v>
      </c>
      <c r="BG1416" s="63">
        <v>2.2000000000000002</v>
      </c>
      <c r="BH1416" s="54">
        <v>3.545590242258652</v>
      </c>
      <c r="BI1416" s="54">
        <v>6.6921483378870672</v>
      </c>
      <c r="BJ1416" s="54">
        <v>4</v>
      </c>
      <c r="BK1416" s="54">
        <v>5.9209254372241844</v>
      </c>
      <c r="BL1416" s="54">
        <v>10</v>
      </c>
      <c r="BM1416" s="64">
        <v>5.3931106695616506</v>
      </c>
      <c r="BN1416" s="54">
        <v>4.5101368333333332</v>
      </c>
      <c r="BO1416" s="54">
        <v>3.3734939759036142</v>
      </c>
      <c r="BP1416" s="54">
        <v>9.5076056202236821</v>
      </c>
      <c r="BQ1416" s="54">
        <v>5.1971708278688524</v>
      </c>
      <c r="BR1416" s="54">
        <v>8.8335766190157479</v>
      </c>
      <c r="BS1416" s="54">
        <v>4.5971046425154638</v>
      </c>
      <c r="BT1416" s="64">
        <v>6.0031814198101152</v>
      </c>
      <c r="BU1416" s="65">
        <v>6.7542409344250274</v>
      </c>
      <c r="BV1416" s="24"/>
      <c r="BW1416" s="44"/>
      <c r="BX1416" s="44"/>
      <c r="BY1416" s="44"/>
      <c r="BZ1416" s="9"/>
    </row>
    <row r="1417" spans="1:78" ht="30" customHeight="1" x14ac:dyDescent="0.25">
      <c r="A1417" s="1"/>
      <c r="B1417" s="66">
        <v>2008</v>
      </c>
      <c r="C1417" s="67" t="s">
        <v>245</v>
      </c>
      <c r="D1417" s="68" t="s">
        <v>246</v>
      </c>
      <c r="E1417" s="69">
        <v>6.77</v>
      </c>
      <c r="F1417" s="70">
        <v>75</v>
      </c>
      <c r="G1417" s="70">
        <v>3</v>
      </c>
      <c r="H1417" s="71">
        <v>7.4529411764705875</v>
      </c>
      <c r="I1417" s="72">
        <v>14.66</v>
      </c>
      <c r="J1417" s="73">
        <v>9.1160762942779296</v>
      </c>
      <c r="K1417" s="72">
        <v>3.7439999999999998</v>
      </c>
      <c r="L1417" s="73">
        <v>8</v>
      </c>
      <c r="M1417" s="72" t="s">
        <v>8</v>
      </c>
      <c r="N1417" s="74">
        <v>5</v>
      </c>
      <c r="O1417" s="75">
        <v>42</v>
      </c>
      <c r="P1417" s="75">
        <v>3</v>
      </c>
      <c r="Q1417" s="75">
        <v>47</v>
      </c>
      <c r="R1417" s="72">
        <v>4</v>
      </c>
      <c r="S1417" s="76">
        <v>7.1422543676871291</v>
      </c>
      <c r="T1417" s="77"/>
      <c r="U1417" s="78">
        <v>3.9</v>
      </c>
      <c r="V1417" s="77"/>
      <c r="W1417" s="78">
        <v>7.5</v>
      </c>
      <c r="X1417" s="77">
        <v>4.166666666666667</v>
      </c>
      <c r="Y1417" s="78">
        <v>1.0106076005196645</v>
      </c>
      <c r="Z1417" s="77">
        <v>6.9628275903737498</v>
      </c>
      <c r="AA1417" s="78" t="s">
        <v>8</v>
      </c>
      <c r="AB1417" s="77" t="s">
        <v>8</v>
      </c>
      <c r="AC1417" s="78">
        <v>1</v>
      </c>
      <c r="AD1417" s="76">
        <v>4.7080203715120161</v>
      </c>
      <c r="AE1417" s="79">
        <v>6.817769025857503</v>
      </c>
      <c r="AF1417" s="72">
        <v>15.911154870712485</v>
      </c>
      <c r="AG1417" s="79">
        <v>6.943598827580896</v>
      </c>
      <c r="AH1417" s="80">
        <v>7.6410029310477618</v>
      </c>
      <c r="AI1417" s="73">
        <v>7.8477163534634053</v>
      </c>
      <c r="AJ1417" s="72">
        <v>10.761418232682971</v>
      </c>
      <c r="AK1417" s="77">
        <v>5</v>
      </c>
      <c r="AL1417" s="76">
        <v>6.6522710517254513</v>
      </c>
      <c r="AM1417" s="81">
        <v>6.6133333333333333</v>
      </c>
      <c r="AN1417" s="82">
        <v>5.08</v>
      </c>
      <c r="AO1417" s="83">
        <v>9.02</v>
      </c>
      <c r="AP1417" s="75">
        <v>4.9000000000000004</v>
      </c>
      <c r="AQ1417" s="75">
        <v>5.492</v>
      </c>
      <c r="AR1417" s="75">
        <v>11.27</v>
      </c>
      <c r="AS1417" s="72">
        <v>7.0417777777777779</v>
      </c>
      <c r="AT1417" s="74"/>
      <c r="AU1417" s="75">
        <v>6.1738054491149441</v>
      </c>
      <c r="AV1417" s="72">
        <v>6.1738054491149441</v>
      </c>
      <c r="AW1417" s="78">
        <v>10</v>
      </c>
      <c r="AX1417" s="83"/>
      <c r="AY1417" s="75">
        <v>7.6923076923076925</v>
      </c>
      <c r="AZ1417" s="75">
        <v>1.8806359023579868</v>
      </c>
      <c r="BA1417" s="80">
        <v>4.7864717973328395</v>
      </c>
      <c r="BB1417" s="76">
        <v>7.0005137560563906</v>
      </c>
      <c r="BC1417" s="81">
        <v>10</v>
      </c>
      <c r="BD1417" s="75">
        <v>6.3873311189019919</v>
      </c>
      <c r="BE1417" s="75">
        <v>9</v>
      </c>
      <c r="BF1417" s="72">
        <v>8.4624437063006628</v>
      </c>
      <c r="BG1417" s="83">
        <v>8.9</v>
      </c>
      <c r="BH1417" s="75"/>
      <c r="BI1417" s="75"/>
      <c r="BJ1417" s="75">
        <v>10</v>
      </c>
      <c r="BK1417" s="75">
        <v>6.3844566375396186</v>
      </c>
      <c r="BL1417" s="75">
        <v>10</v>
      </c>
      <c r="BM1417" s="84">
        <v>8.821114159384905</v>
      </c>
      <c r="BN1417" s="75"/>
      <c r="BO1417" s="75" t="s">
        <v>8</v>
      </c>
      <c r="BP1417" s="75">
        <v>7.9917326665223349</v>
      </c>
      <c r="BQ1417" s="75"/>
      <c r="BR1417" s="75">
        <v>7.2300077869692991</v>
      </c>
      <c r="BS1417" s="75">
        <v>7.8253906652448135</v>
      </c>
      <c r="BT1417" s="84">
        <v>7.6823770395788165</v>
      </c>
      <c r="BU1417" s="85">
        <v>8.321978301754795</v>
      </c>
      <c r="BV1417" s="24"/>
      <c r="BW1417" s="44"/>
      <c r="BX1417" s="44"/>
      <c r="BY1417" s="44"/>
      <c r="BZ1417" s="9"/>
    </row>
    <row r="1418" spans="1:78" ht="30" customHeight="1" x14ac:dyDescent="0.25">
      <c r="A1418" s="1"/>
      <c r="B1418" s="45">
        <v>2008</v>
      </c>
      <c r="C1418" s="46" t="s">
        <v>247</v>
      </c>
      <c r="D1418" s="47" t="s">
        <v>248</v>
      </c>
      <c r="E1418" s="48">
        <v>6.5</v>
      </c>
      <c r="F1418" s="49">
        <v>91</v>
      </c>
      <c r="G1418" s="49">
        <v>3</v>
      </c>
      <c r="H1418" s="50">
        <v>8.0647058823529409</v>
      </c>
      <c r="I1418" s="51">
        <v>12.58</v>
      </c>
      <c r="J1418" s="52">
        <v>9.3740697949032512</v>
      </c>
      <c r="K1418" s="51">
        <v>2.7971638527050708</v>
      </c>
      <c r="L1418" s="52">
        <v>4</v>
      </c>
      <c r="M1418" s="51" t="s">
        <v>8</v>
      </c>
      <c r="N1418" s="53">
        <v>10</v>
      </c>
      <c r="O1418" s="54">
        <v>10</v>
      </c>
      <c r="P1418" s="54">
        <v>7</v>
      </c>
      <c r="Q1418" s="54">
        <v>34</v>
      </c>
      <c r="R1418" s="51">
        <v>8.5</v>
      </c>
      <c r="S1418" s="55">
        <v>7.484693919314048</v>
      </c>
      <c r="T1418" s="56">
        <v>0.95568397942386851</v>
      </c>
      <c r="U1418" s="57">
        <v>2.4863349999999995</v>
      </c>
      <c r="V1418" s="56">
        <v>3.2341109547325102</v>
      </c>
      <c r="W1418" s="57">
        <v>2.5</v>
      </c>
      <c r="X1418" s="56">
        <v>3.333333333333333</v>
      </c>
      <c r="Y1418" s="57">
        <v>4.1877700306558765</v>
      </c>
      <c r="Z1418" s="56">
        <v>7.980145744839608</v>
      </c>
      <c r="AA1418" s="57">
        <v>1.9333719917695471</v>
      </c>
      <c r="AB1418" s="56">
        <v>3.840639761316873</v>
      </c>
      <c r="AC1418" s="57">
        <v>1</v>
      </c>
      <c r="AD1418" s="55">
        <v>3.3834878662301793</v>
      </c>
      <c r="AE1418" s="59">
        <v>7.3446742949750812</v>
      </c>
      <c r="AF1418" s="51">
        <v>13.27662852512459</v>
      </c>
      <c r="AG1418" s="59">
        <v>8.9948034534309773</v>
      </c>
      <c r="AH1418" s="60">
        <v>2.5129913664225563</v>
      </c>
      <c r="AI1418" s="52">
        <v>7.9690910678425153</v>
      </c>
      <c r="AJ1418" s="51">
        <v>10.154544660787423</v>
      </c>
      <c r="AK1418" s="56">
        <v>10</v>
      </c>
      <c r="AL1418" s="55">
        <v>8.5771422040621434</v>
      </c>
      <c r="AM1418" s="61">
        <v>9.1</v>
      </c>
      <c r="AN1418" s="62">
        <v>1.35</v>
      </c>
      <c r="AO1418" s="63">
        <v>7.68</v>
      </c>
      <c r="AP1418" s="54">
        <v>11.6</v>
      </c>
      <c r="AQ1418" s="54">
        <v>6.9359999999999999</v>
      </c>
      <c r="AR1418" s="54">
        <v>7.66</v>
      </c>
      <c r="AS1418" s="51">
        <v>7.905333333333334</v>
      </c>
      <c r="AT1418" s="53">
        <v>5.5679181687242796</v>
      </c>
      <c r="AU1418" s="54">
        <v>5.3371283712605297</v>
      </c>
      <c r="AV1418" s="51">
        <v>5.4525232699924047</v>
      </c>
      <c r="AW1418" s="57">
        <v>10</v>
      </c>
      <c r="AX1418" s="63">
        <v>5.8574952736625505</v>
      </c>
      <c r="AY1418" s="54">
        <v>6.1538461538461542</v>
      </c>
      <c r="AZ1418" s="54">
        <v>5.9737846310194875</v>
      </c>
      <c r="BA1418" s="60">
        <v>5.9950420195093974</v>
      </c>
      <c r="BB1418" s="55">
        <v>7.3382246557087845</v>
      </c>
      <c r="BC1418" s="61">
        <v>8</v>
      </c>
      <c r="BD1418" s="54">
        <v>9.4107262931313489</v>
      </c>
      <c r="BE1418" s="54">
        <v>8</v>
      </c>
      <c r="BF1418" s="51">
        <v>8.4702420977104484</v>
      </c>
      <c r="BG1418" s="63">
        <v>4.4000000000000004</v>
      </c>
      <c r="BH1418" s="54">
        <v>3.9394340452674896</v>
      </c>
      <c r="BI1418" s="54">
        <v>6.6998064156378598</v>
      </c>
      <c r="BJ1418" s="54">
        <v>4.7</v>
      </c>
      <c r="BK1418" s="54">
        <v>0.82208223375441691</v>
      </c>
      <c r="BL1418" s="54">
        <v>1</v>
      </c>
      <c r="BM1418" s="64">
        <v>3.5935537824432946</v>
      </c>
      <c r="BN1418" s="54">
        <v>4.0933060781893005</v>
      </c>
      <c r="BO1418" s="54">
        <v>3.2575757575757573</v>
      </c>
      <c r="BP1418" s="54">
        <v>8.2838181765515344</v>
      </c>
      <c r="BQ1418" s="54">
        <v>2.8800256076817554</v>
      </c>
      <c r="BR1418" s="54">
        <v>5.6327508503089163</v>
      </c>
      <c r="BS1418" s="54">
        <v>6.323340918558241</v>
      </c>
      <c r="BT1418" s="64">
        <v>5.0784695648109173</v>
      </c>
      <c r="BU1418" s="65">
        <v>5.7140884816548869</v>
      </c>
      <c r="BV1418" s="24"/>
      <c r="BW1418" s="44"/>
      <c r="BX1418" s="44"/>
      <c r="BY1418" s="44"/>
      <c r="BZ1418" s="9"/>
    </row>
    <row r="1419" spans="1:78" ht="30" customHeight="1" x14ac:dyDescent="0.25">
      <c r="A1419" s="1"/>
      <c r="B1419" s="66">
        <v>2008</v>
      </c>
      <c r="C1419" s="67" t="s">
        <v>249</v>
      </c>
      <c r="D1419" s="68" t="s">
        <v>250</v>
      </c>
      <c r="E1419" s="69">
        <v>7.5</v>
      </c>
      <c r="F1419" s="70">
        <v>29</v>
      </c>
      <c r="G1419" s="70">
        <v>1</v>
      </c>
      <c r="H1419" s="71">
        <v>8.1029411764705888</v>
      </c>
      <c r="I1419" s="72">
        <v>12.45</v>
      </c>
      <c r="J1419" s="73">
        <v>9.307901907356948</v>
      </c>
      <c r="K1419" s="72">
        <v>3.04</v>
      </c>
      <c r="L1419" s="73">
        <v>8</v>
      </c>
      <c r="M1419" s="72">
        <v>16.63</v>
      </c>
      <c r="N1419" s="74">
        <v>8</v>
      </c>
      <c r="O1419" s="75">
        <v>30</v>
      </c>
      <c r="P1419" s="75">
        <v>4</v>
      </c>
      <c r="Q1419" s="75">
        <v>48</v>
      </c>
      <c r="R1419" s="72">
        <v>6</v>
      </c>
      <c r="S1419" s="76">
        <v>7.8527107709568842</v>
      </c>
      <c r="T1419" s="77">
        <v>3.093272500963391</v>
      </c>
      <c r="U1419" s="78">
        <v>3.3767300000000007</v>
      </c>
      <c r="V1419" s="77">
        <v>4.9183129441233149</v>
      </c>
      <c r="W1419" s="78">
        <v>8.3333333333333339</v>
      </c>
      <c r="X1419" s="77">
        <v>5</v>
      </c>
      <c r="Y1419" s="78">
        <v>5.0698684404645018</v>
      </c>
      <c r="Z1419" s="77">
        <v>8.6506635920644435</v>
      </c>
      <c r="AA1419" s="78">
        <v>2.8615081926782278</v>
      </c>
      <c r="AB1419" s="77">
        <v>4.4324729171483623</v>
      </c>
      <c r="AC1419" s="78">
        <v>1</v>
      </c>
      <c r="AD1419" s="76">
        <v>5.0817957689750637</v>
      </c>
      <c r="AE1419" s="79">
        <v>8.1295096233644912</v>
      </c>
      <c r="AF1419" s="72">
        <v>9.3524518831775474</v>
      </c>
      <c r="AG1419" s="79">
        <v>9.0888651261436859</v>
      </c>
      <c r="AH1419" s="80">
        <v>2.2778371846407843</v>
      </c>
      <c r="AI1419" s="73">
        <v>8.84227624570096</v>
      </c>
      <c r="AJ1419" s="72">
        <v>5.7886187714951944</v>
      </c>
      <c r="AK1419" s="77">
        <v>10</v>
      </c>
      <c r="AL1419" s="76">
        <v>9.0151627488022843</v>
      </c>
      <c r="AM1419" s="81">
        <v>9.3666666666666671</v>
      </c>
      <c r="AN1419" s="82">
        <v>0.95</v>
      </c>
      <c r="AO1419" s="83">
        <v>8.7799999999999994</v>
      </c>
      <c r="AP1419" s="75">
        <v>6.1</v>
      </c>
      <c r="AQ1419" s="75">
        <v>7.34</v>
      </c>
      <c r="AR1419" s="75">
        <v>6.65</v>
      </c>
      <c r="AS1419" s="72">
        <v>8.4955555555555566</v>
      </c>
      <c r="AT1419" s="74">
        <v>6.520373454720616</v>
      </c>
      <c r="AU1419" s="75">
        <v>6.7375544893198391</v>
      </c>
      <c r="AV1419" s="72">
        <v>6.6289639720202276</v>
      </c>
      <c r="AW1419" s="78">
        <v>10</v>
      </c>
      <c r="AX1419" s="83">
        <v>7.6521805385356458</v>
      </c>
      <c r="AY1419" s="75">
        <v>8.4615384615384617</v>
      </c>
      <c r="AZ1419" s="75">
        <v>9.6244307944202827</v>
      </c>
      <c r="BA1419" s="80">
        <v>8.5793832648314634</v>
      </c>
      <c r="BB1419" s="76">
        <v>8.4259756981018121</v>
      </c>
      <c r="BC1419" s="81">
        <v>8</v>
      </c>
      <c r="BD1419" s="75">
        <v>9.5094889963532108</v>
      </c>
      <c r="BE1419" s="75">
        <v>8</v>
      </c>
      <c r="BF1419" s="72">
        <v>8.5031629987844042</v>
      </c>
      <c r="BG1419" s="83">
        <v>5.6</v>
      </c>
      <c r="BH1419" s="75">
        <v>4.0953051695568394</v>
      </c>
      <c r="BI1419" s="75">
        <v>7.4135084778420044</v>
      </c>
      <c r="BJ1419" s="75">
        <v>8.6999999999999993</v>
      </c>
      <c r="BK1419" s="75">
        <v>8.4239939189275255</v>
      </c>
      <c r="BL1419" s="75">
        <v>10</v>
      </c>
      <c r="BM1419" s="84">
        <v>7.3721345943877283</v>
      </c>
      <c r="BN1419" s="75">
        <v>2.5379774585741814</v>
      </c>
      <c r="BO1419" s="75">
        <v>3.737373737373737</v>
      </c>
      <c r="BP1419" s="75">
        <v>8.4299627819338045</v>
      </c>
      <c r="BQ1419" s="75">
        <v>5.1956148776493274</v>
      </c>
      <c r="BR1419" s="75">
        <v>7.3401741302094381</v>
      </c>
      <c r="BS1419" s="75">
        <v>5.7404559422321091</v>
      </c>
      <c r="BT1419" s="84">
        <v>5.4969264879954318</v>
      </c>
      <c r="BU1419" s="85">
        <v>7.1240746937225206</v>
      </c>
      <c r="BV1419" s="24"/>
      <c r="BW1419" s="44"/>
      <c r="BX1419" s="44"/>
      <c r="BY1419" s="44"/>
      <c r="BZ1419" s="9"/>
    </row>
    <row r="1420" spans="1:78" ht="30" customHeight="1" x14ac:dyDescent="0.25">
      <c r="A1420" s="1"/>
      <c r="B1420" s="45">
        <v>2008</v>
      </c>
      <c r="C1420" s="46" t="s">
        <v>251</v>
      </c>
      <c r="D1420" s="47" t="s">
        <v>252</v>
      </c>
      <c r="E1420" s="48">
        <v>6.72</v>
      </c>
      <c r="F1420" s="49">
        <v>81</v>
      </c>
      <c r="G1420" s="49">
        <v>3</v>
      </c>
      <c r="H1420" s="50">
        <v>8.6411764705882366</v>
      </c>
      <c r="I1420" s="51">
        <v>10.62</v>
      </c>
      <c r="J1420" s="52">
        <v>9.275204359673026</v>
      </c>
      <c r="K1420" s="51">
        <v>3.16</v>
      </c>
      <c r="L1420" s="52">
        <v>8</v>
      </c>
      <c r="M1420" s="51">
        <v>16.059999999999999</v>
      </c>
      <c r="N1420" s="53">
        <v>7</v>
      </c>
      <c r="O1420" s="54">
        <v>32</v>
      </c>
      <c r="P1420" s="54">
        <v>7</v>
      </c>
      <c r="Q1420" s="54">
        <v>32</v>
      </c>
      <c r="R1420" s="51">
        <v>7</v>
      </c>
      <c r="S1420" s="55">
        <v>8.2290952075653152</v>
      </c>
      <c r="T1420" s="56">
        <v>3.560753613945578</v>
      </c>
      <c r="U1420" s="57">
        <v>2.8510575000000005</v>
      </c>
      <c r="V1420" s="56">
        <v>4.6868280816326529</v>
      </c>
      <c r="W1420" s="57">
        <v>5.8333333333333339</v>
      </c>
      <c r="X1420" s="56">
        <v>4.166666666666667</v>
      </c>
      <c r="Y1420" s="57">
        <v>3.4202074394513833</v>
      </c>
      <c r="Z1420" s="56">
        <v>7.9628668424182161</v>
      </c>
      <c r="AA1420" s="57">
        <v>4.1773422874149659</v>
      </c>
      <c r="AB1420" s="56">
        <v>5.2863989812925158</v>
      </c>
      <c r="AC1420" s="57">
        <v>0.88888888899999996</v>
      </c>
      <c r="AD1420" s="55">
        <v>4.4016835230036158</v>
      </c>
      <c r="AE1420" s="59">
        <v>8.6850894518783726</v>
      </c>
      <c r="AF1420" s="51">
        <v>6.5745527406081417</v>
      </c>
      <c r="AG1420" s="59">
        <v>9.2884614552857503</v>
      </c>
      <c r="AH1420" s="60">
        <v>1.7788463617856241</v>
      </c>
      <c r="AI1420" s="52">
        <v>8.1382228490833501</v>
      </c>
      <c r="AJ1420" s="51">
        <v>9.308885754583244</v>
      </c>
      <c r="AK1420" s="56">
        <v>5</v>
      </c>
      <c r="AL1420" s="55">
        <v>7.7779434390618682</v>
      </c>
      <c r="AM1420" s="61">
        <v>7.0533333333333337</v>
      </c>
      <c r="AN1420" s="62">
        <v>4.42</v>
      </c>
      <c r="AO1420" s="63">
        <v>8.74</v>
      </c>
      <c r="AP1420" s="54">
        <v>6.3</v>
      </c>
      <c r="AQ1420" s="54">
        <v>7.1280000000000001</v>
      </c>
      <c r="AR1420" s="54">
        <v>7.18</v>
      </c>
      <c r="AS1420" s="51">
        <v>7.6404444444444444</v>
      </c>
      <c r="AT1420" s="53">
        <v>5.3103258418367352</v>
      </c>
      <c r="AU1420" s="54">
        <v>7.8240075754996496</v>
      </c>
      <c r="AV1420" s="51">
        <v>6.5671667086681929</v>
      </c>
      <c r="AW1420" s="57">
        <v>10</v>
      </c>
      <c r="AX1420" s="63">
        <v>5.6677105714285716</v>
      </c>
      <c r="AY1420" s="54">
        <v>0.76923076923076827</v>
      </c>
      <c r="AZ1420" s="54">
        <v>0.22125128263035224</v>
      </c>
      <c r="BA1420" s="60">
        <v>2.2193975410965643</v>
      </c>
      <c r="BB1420" s="55">
        <v>6.6067521735523007</v>
      </c>
      <c r="BC1420" s="61">
        <v>8</v>
      </c>
      <c r="BD1420" s="54">
        <v>6.9297131347019256</v>
      </c>
      <c r="BE1420" s="54">
        <v>10</v>
      </c>
      <c r="BF1420" s="51">
        <v>8.3099043782339752</v>
      </c>
      <c r="BG1420" s="63">
        <v>4.4000000000000004</v>
      </c>
      <c r="BH1420" s="54">
        <v>3.5304341615646262</v>
      </c>
      <c r="BI1420" s="54">
        <v>6.0644136292517015</v>
      </c>
      <c r="BJ1420" s="54">
        <v>10</v>
      </c>
      <c r="BK1420" s="54">
        <v>1.5637321542591103</v>
      </c>
      <c r="BL1420" s="54">
        <v>10</v>
      </c>
      <c r="BM1420" s="64">
        <v>5.9264299908459064</v>
      </c>
      <c r="BN1420" s="54">
        <v>2.7754964132653059</v>
      </c>
      <c r="BO1420" s="54">
        <v>4.2767295597484276</v>
      </c>
      <c r="BP1420" s="54">
        <v>8.0208826669691806</v>
      </c>
      <c r="BQ1420" s="54">
        <v>2.9929222854308386</v>
      </c>
      <c r="BR1420" s="54">
        <v>7.4603964781454319</v>
      </c>
      <c r="BS1420" s="54">
        <v>7.8141813387770034</v>
      </c>
      <c r="BT1420" s="64">
        <v>5.5567681237226978</v>
      </c>
      <c r="BU1420" s="65">
        <v>6.5977008309341931</v>
      </c>
      <c r="BV1420" s="24"/>
      <c r="BW1420" s="44"/>
      <c r="BX1420" s="44"/>
      <c r="BY1420" s="44"/>
      <c r="BZ1420" s="9"/>
    </row>
    <row r="1421" spans="1:78" ht="30" customHeight="1" x14ac:dyDescent="0.25">
      <c r="A1421" s="1"/>
      <c r="B1421" s="66">
        <v>2008</v>
      </c>
      <c r="C1421" s="67" t="s">
        <v>253</v>
      </c>
      <c r="D1421" s="68" t="s">
        <v>254</v>
      </c>
      <c r="E1421" s="69">
        <v>7</v>
      </c>
      <c r="F1421" s="70">
        <v>66</v>
      </c>
      <c r="G1421" s="70">
        <v>2</v>
      </c>
      <c r="H1421" s="71">
        <v>4.6058823529411761</v>
      </c>
      <c r="I1421" s="72">
        <v>24.34</v>
      </c>
      <c r="J1421" s="73">
        <v>5.2397820163487738</v>
      </c>
      <c r="K1421" s="72">
        <v>17.97</v>
      </c>
      <c r="L1421" s="73">
        <v>7</v>
      </c>
      <c r="M1421" s="72">
        <v>21.27</v>
      </c>
      <c r="N1421" s="74">
        <v>7</v>
      </c>
      <c r="O1421" s="75">
        <v>32</v>
      </c>
      <c r="P1421" s="75">
        <v>4</v>
      </c>
      <c r="Q1421" s="75">
        <v>44</v>
      </c>
      <c r="R1421" s="72">
        <v>5.5</v>
      </c>
      <c r="S1421" s="76">
        <v>5.5864160923224873</v>
      </c>
      <c r="T1421" s="77">
        <v>5.2396355675340764</v>
      </c>
      <c r="U1421" s="78">
        <v>3.0237208333333339</v>
      </c>
      <c r="V1421" s="77">
        <v>5.4170742218091705</v>
      </c>
      <c r="W1421" s="78">
        <v>10</v>
      </c>
      <c r="X1421" s="77">
        <v>7.5</v>
      </c>
      <c r="Y1421" s="78">
        <v>4.2708649720544845</v>
      </c>
      <c r="Z1421" s="77">
        <v>6.1124945952859893</v>
      </c>
      <c r="AA1421" s="78">
        <v>5.1360501635687736</v>
      </c>
      <c r="AB1421" s="77">
        <v>5.8225732583643133</v>
      </c>
      <c r="AC1421" s="78">
        <v>0.96296296296296291</v>
      </c>
      <c r="AD1421" s="76">
        <v>5.7277529247599954</v>
      </c>
      <c r="AE1421" s="79">
        <v>8.1879504139413903</v>
      </c>
      <c r="AF1421" s="72">
        <v>9.0602479302930519</v>
      </c>
      <c r="AG1421" s="79">
        <v>9.53789696938777</v>
      </c>
      <c r="AH1421" s="80">
        <v>1.1552575765305735</v>
      </c>
      <c r="AI1421" s="73">
        <v>9.1301243529481226</v>
      </c>
      <c r="AJ1421" s="72">
        <v>4.3493782352593797</v>
      </c>
      <c r="AK1421" s="77">
        <v>10</v>
      </c>
      <c r="AL1421" s="76">
        <v>9.2139929340693207</v>
      </c>
      <c r="AM1421" s="81">
        <v>9.6066666666666674</v>
      </c>
      <c r="AN1421" s="82">
        <v>0.59</v>
      </c>
      <c r="AO1421" s="83">
        <v>8.8800000000000008</v>
      </c>
      <c r="AP1421" s="75">
        <v>5.6</v>
      </c>
      <c r="AQ1421" s="75">
        <v>5.6079999999999997</v>
      </c>
      <c r="AR1421" s="75">
        <v>10.98</v>
      </c>
      <c r="AS1421" s="72">
        <v>8.0315555555555562</v>
      </c>
      <c r="AT1421" s="74">
        <v>6.3799285681536553</v>
      </c>
      <c r="AU1421" s="75">
        <v>7.1781685468347929</v>
      </c>
      <c r="AV1421" s="72">
        <v>6.7790485574942245</v>
      </c>
      <c r="AW1421" s="78">
        <v>10</v>
      </c>
      <c r="AX1421" s="83">
        <v>6.8798933968401474</v>
      </c>
      <c r="AY1421" s="75">
        <v>2.3076923076923079</v>
      </c>
      <c r="AZ1421" s="75">
        <v>6.4162871962801891</v>
      </c>
      <c r="BA1421" s="80">
        <v>5.201290966937548</v>
      </c>
      <c r="BB1421" s="76">
        <v>7.5029737699968324</v>
      </c>
      <c r="BC1421" s="81">
        <v>8</v>
      </c>
      <c r="BD1421" s="75">
        <v>8.1873965127777346</v>
      </c>
      <c r="BE1421" s="75">
        <v>10</v>
      </c>
      <c r="BF1421" s="72">
        <v>8.7291321709259115</v>
      </c>
      <c r="BG1421" s="83">
        <v>8.9</v>
      </c>
      <c r="BH1421" s="75">
        <v>4.0776209089219329</v>
      </c>
      <c r="BI1421" s="75">
        <v>7.6272185749690227</v>
      </c>
      <c r="BJ1421" s="75">
        <v>6.7</v>
      </c>
      <c r="BK1421" s="75">
        <v>8.7948188791798732</v>
      </c>
      <c r="BL1421" s="75">
        <v>3</v>
      </c>
      <c r="BM1421" s="84">
        <v>6.516609727178472</v>
      </c>
      <c r="BN1421" s="75">
        <v>2.785286063816605</v>
      </c>
      <c r="BO1421" s="75">
        <v>4.7777777777777777</v>
      </c>
      <c r="BP1421" s="75">
        <v>8.7372800180099954</v>
      </c>
      <c r="BQ1421" s="75">
        <v>6.3908516669764568</v>
      </c>
      <c r="BR1421" s="75">
        <v>5.6704958183254179</v>
      </c>
      <c r="BS1421" s="75">
        <v>5.5723160452149543</v>
      </c>
      <c r="BT1421" s="84">
        <v>5.6556678983535349</v>
      </c>
      <c r="BU1421" s="85">
        <v>6.9671365988193061</v>
      </c>
      <c r="BV1421" s="24"/>
      <c r="BW1421" s="44"/>
      <c r="BX1421" s="44"/>
      <c r="BY1421" s="44"/>
      <c r="BZ1421" s="9"/>
    </row>
    <row r="1422" spans="1:78" ht="30" customHeight="1" x14ac:dyDescent="0.25">
      <c r="A1422" s="1"/>
      <c r="B1422" s="45">
        <v>2008</v>
      </c>
      <c r="C1422" s="46" t="s">
        <v>255</v>
      </c>
      <c r="D1422" s="47" t="s">
        <v>256</v>
      </c>
      <c r="E1422" s="48">
        <v>7.21</v>
      </c>
      <c r="F1422" s="49">
        <v>48</v>
      </c>
      <c r="G1422" s="49">
        <v>2</v>
      </c>
      <c r="H1422" s="50">
        <v>4.7911764705882351</v>
      </c>
      <c r="I1422" s="51">
        <v>23.71</v>
      </c>
      <c r="J1422" s="52">
        <v>4.384196185286104</v>
      </c>
      <c r="K1422" s="51">
        <v>21.11</v>
      </c>
      <c r="L1422" s="52">
        <v>8</v>
      </c>
      <c r="M1422" s="51">
        <v>16.28</v>
      </c>
      <c r="N1422" s="53">
        <v>5</v>
      </c>
      <c r="O1422" s="54">
        <v>42</v>
      </c>
      <c r="P1422" s="54">
        <v>2</v>
      </c>
      <c r="Q1422" s="54">
        <v>58</v>
      </c>
      <c r="R1422" s="51">
        <v>3.5</v>
      </c>
      <c r="S1422" s="55">
        <v>5.1688431639685852</v>
      </c>
      <c r="T1422" s="56">
        <v>6.1602718653846145</v>
      </c>
      <c r="U1422" s="57">
        <v>3.3200308333333339</v>
      </c>
      <c r="V1422" s="56">
        <v>6.9922063365384624</v>
      </c>
      <c r="W1422" s="57">
        <v>10</v>
      </c>
      <c r="X1422" s="56">
        <v>8.3333333333333339</v>
      </c>
      <c r="Y1422" s="57">
        <v>5.5523140939609439</v>
      </c>
      <c r="Z1422" s="56">
        <v>7.3407459941857516</v>
      </c>
      <c r="AA1422" s="57">
        <v>6.7205061378205109</v>
      </c>
      <c r="AB1422" s="56">
        <v>7.8375371570512833</v>
      </c>
      <c r="AC1422" s="57">
        <v>1</v>
      </c>
      <c r="AD1422" s="55">
        <v>6.9174384168453606</v>
      </c>
      <c r="AE1422" s="59">
        <v>8.8917091556198216</v>
      </c>
      <c r="AF1422" s="51">
        <v>5.5414542219008878</v>
      </c>
      <c r="AG1422" s="59">
        <v>9.8301966715042237</v>
      </c>
      <c r="AH1422" s="60">
        <v>0.4245083212394386</v>
      </c>
      <c r="AI1422" s="52">
        <v>9.481918440625714</v>
      </c>
      <c r="AJ1422" s="51">
        <v>2.5904077968714319</v>
      </c>
      <c r="AK1422" s="56">
        <v>10</v>
      </c>
      <c r="AL1422" s="55">
        <v>9.5509560669374398</v>
      </c>
      <c r="AM1422" s="61">
        <v>9.6066666666666674</v>
      </c>
      <c r="AN1422" s="62">
        <v>0.59</v>
      </c>
      <c r="AO1422" s="63">
        <v>8.8800000000000008</v>
      </c>
      <c r="AP1422" s="54">
        <v>5.6</v>
      </c>
      <c r="AQ1422" s="54">
        <v>5.6079999999999997</v>
      </c>
      <c r="AR1422" s="54">
        <v>10.98</v>
      </c>
      <c r="AS1422" s="51">
        <v>8.0315555555555562</v>
      </c>
      <c r="AT1422" s="53">
        <v>7.4952470576923069</v>
      </c>
      <c r="AU1422" s="54">
        <v>7.8864515775809991</v>
      </c>
      <c r="AV1422" s="51">
        <v>7.690849317636653</v>
      </c>
      <c r="AW1422" s="57">
        <v>10</v>
      </c>
      <c r="AX1422" s="63">
        <v>6.5578259310897433</v>
      </c>
      <c r="AY1422" s="54">
        <v>6.1538461538461542</v>
      </c>
      <c r="AZ1422" s="54">
        <v>6.4162871962801891</v>
      </c>
      <c r="BA1422" s="60">
        <v>6.3759864270720286</v>
      </c>
      <c r="BB1422" s="55">
        <v>8.0245978250660599</v>
      </c>
      <c r="BC1422" s="61">
        <v>5</v>
      </c>
      <c r="BD1422" s="54">
        <v>9.6735537348564176</v>
      </c>
      <c r="BE1422" s="54">
        <v>10</v>
      </c>
      <c r="BF1422" s="51">
        <v>8.2245179116188059</v>
      </c>
      <c r="BG1422" s="63">
        <v>6.7</v>
      </c>
      <c r="BH1422" s="54">
        <v>2.4421798108974357</v>
      </c>
      <c r="BI1422" s="54">
        <v>5.6151331923076917</v>
      </c>
      <c r="BJ1422" s="54">
        <v>5.3</v>
      </c>
      <c r="BK1422" s="54">
        <v>1.0074947138805903</v>
      </c>
      <c r="BL1422" s="54">
        <v>10</v>
      </c>
      <c r="BM1422" s="64">
        <v>5.1774679528476195</v>
      </c>
      <c r="BN1422" s="54">
        <v>3.0304266955128201</v>
      </c>
      <c r="BO1422" s="54">
        <v>2.8571428571428577</v>
      </c>
      <c r="BP1422" s="54">
        <v>9.6308425331126397</v>
      </c>
      <c r="BQ1422" s="54">
        <v>6.8916700673076923</v>
      </c>
      <c r="BR1422" s="54">
        <v>6.142131071245303</v>
      </c>
      <c r="BS1422" s="54">
        <v>6.323340918558241</v>
      </c>
      <c r="BT1422" s="64">
        <v>5.8125923571465918</v>
      </c>
      <c r="BU1422" s="65">
        <v>6.4048594072043388</v>
      </c>
      <c r="BV1422" s="24"/>
      <c r="BW1422" s="44"/>
      <c r="BX1422" s="44"/>
      <c r="BY1422" s="44"/>
      <c r="BZ1422" s="9"/>
    </row>
    <row r="1423" spans="1:78" ht="30" customHeight="1" x14ac:dyDescent="0.25">
      <c r="A1423" s="1"/>
      <c r="B1423" s="66">
        <v>2008</v>
      </c>
      <c r="C1423" s="67" t="s">
        <v>257</v>
      </c>
      <c r="D1423" s="68" t="s">
        <v>258</v>
      </c>
      <c r="E1423" s="69"/>
      <c r="F1423" s="70" t="s">
        <v>8</v>
      </c>
      <c r="G1423" s="70" t="s">
        <v>8</v>
      </c>
      <c r="H1423" s="71"/>
      <c r="I1423" s="72"/>
      <c r="J1423" s="73"/>
      <c r="K1423" s="72"/>
      <c r="L1423" s="73" t="s">
        <v>8</v>
      </c>
      <c r="M1423" s="72" t="s">
        <v>8</v>
      </c>
      <c r="N1423" s="74"/>
      <c r="O1423" s="75"/>
      <c r="P1423" s="75"/>
      <c r="Q1423" s="75"/>
      <c r="R1423" s="72"/>
      <c r="S1423" s="76"/>
      <c r="T1423" s="77"/>
      <c r="U1423" s="78"/>
      <c r="V1423" s="77"/>
      <c r="W1423" s="78"/>
      <c r="X1423" s="77"/>
      <c r="Y1423" s="78"/>
      <c r="Z1423" s="77"/>
      <c r="AA1423" s="78"/>
      <c r="AB1423" s="77"/>
      <c r="AC1423" s="78">
        <v>0.61538461538461542</v>
      </c>
      <c r="AD1423" s="76" t="s">
        <v>8</v>
      </c>
      <c r="AE1423" s="79"/>
      <c r="AF1423" s="72"/>
      <c r="AG1423" s="79"/>
      <c r="AH1423" s="80"/>
      <c r="AI1423" s="73"/>
      <c r="AJ1423" s="72"/>
      <c r="AK1423" s="77"/>
      <c r="AL1423" s="76"/>
      <c r="AM1423" s="81"/>
      <c r="AN1423" s="82"/>
      <c r="AO1423" s="83"/>
      <c r="AP1423" s="75"/>
      <c r="AQ1423" s="75"/>
      <c r="AR1423" s="75"/>
      <c r="AS1423" s="72"/>
      <c r="AT1423" s="74"/>
      <c r="AU1423" s="75"/>
      <c r="AV1423" s="72"/>
      <c r="AW1423" s="78"/>
      <c r="AX1423" s="83"/>
      <c r="AY1423" s="75"/>
      <c r="AZ1423" s="75"/>
      <c r="BA1423" s="80"/>
      <c r="BB1423" s="76"/>
      <c r="BC1423" s="81"/>
      <c r="BD1423" s="75" t="s">
        <v>8</v>
      </c>
      <c r="BE1423" s="75" t="s">
        <v>8</v>
      </c>
      <c r="BF1423" s="72"/>
      <c r="BG1423" s="83"/>
      <c r="BH1423" s="75"/>
      <c r="BI1423" s="75"/>
      <c r="BJ1423" s="75"/>
      <c r="BK1423" s="75"/>
      <c r="BL1423" s="75"/>
      <c r="BM1423" s="84"/>
      <c r="BN1423" s="75"/>
      <c r="BO1423" s="75"/>
      <c r="BP1423" s="75"/>
      <c r="BQ1423" s="75"/>
      <c r="BR1423" s="75"/>
      <c r="BS1423" s="75"/>
      <c r="BT1423" s="84"/>
      <c r="BU1423" s="85"/>
      <c r="BV1423" s="24"/>
      <c r="BW1423" s="44"/>
      <c r="BX1423" s="44"/>
      <c r="BY1423" s="44"/>
      <c r="BZ1423" s="9"/>
    </row>
    <row r="1424" spans="1:78" ht="30" customHeight="1" x14ac:dyDescent="0.25">
      <c r="A1424" s="1"/>
      <c r="B1424" s="45">
        <v>2008</v>
      </c>
      <c r="C1424" s="46" t="s">
        <v>259</v>
      </c>
      <c r="D1424" s="47" t="s">
        <v>260</v>
      </c>
      <c r="E1424" s="48">
        <v>7.32</v>
      </c>
      <c r="F1424" s="49">
        <v>40</v>
      </c>
      <c r="G1424" s="49">
        <v>2</v>
      </c>
      <c r="H1424" s="50">
        <v>8.9823529411764707</v>
      </c>
      <c r="I1424" s="51">
        <v>9.4600000000000009</v>
      </c>
      <c r="J1424" s="52">
        <v>6.5177111716621248</v>
      </c>
      <c r="K1424" s="51">
        <v>13.280000000000001</v>
      </c>
      <c r="L1424" s="52">
        <v>7</v>
      </c>
      <c r="M1424" s="51">
        <v>20.65</v>
      </c>
      <c r="N1424" s="53">
        <v>10</v>
      </c>
      <c r="O1424" s="54">
        <v>16</v>
      </c>
      <c r="P1424" s="54">
        <v>3</v>
      </c>
      <c r="Q1424" s="54">
        <v>48</v>
      </c>
      <c r="R1424" s="51">
        <v>6.5</v>
      </c>
      <c r="S1424" s="55">
        <v>7.2500160282096484</v>
      </c>
      <c r="T1424" s="56">
        <v>4.0894614295302016</v>
      </c>
      <c r="U1424" s="57">
        <v>3.2501050000000005</v>
      </c>
      <c r="V1424" s="56">
        <v>5.1635807986577174</v>
      </c>
      <c r="W1424" s="57">
        <v>8.3333333333333339</v>
      </c>
      <c r="X1424" s="56">
        <v>6.6666666666666661</v>
      </c>
      <c r="Y1424" s="57">
        <v>4.8499851155705356</v>
      </c>
      <c r="Z1424" s="56">
        <v>8.6655119918787946</v>
      </c>
      <c r="AA1424" s="57">
        <v>5.2878866666666671</v>
      </c>
      <c r="AB1424" s="56">
        <v>7.8859610760626397</v>
      </c>
      <c r="AC1424" s="57">
        <v>1</v>
      </c>
      <c r="AD1424" s="55">
        <v>6.0213880087073948</v>
      </c>
      <c r="AE1424" s="59">
        <v>5.3005460552532258</v>
      </c>
      <c r="AF1424" s="51">
        <v>23.497269723733872</v>
      </c>
      <c r="AG1424" s="59">
        <v>9.2415665007876253</v>
      </c>
      <c r="AH1424" s="60">
        <v>1.8960837480309389</v>
      </c>
      <c r="AI1424" s="52">
        <v>8.4303349712240063</v>
      </c>
      <c r="AJ1424" s="51">
        <v>7.8483251438799613</v>
      </c>
      <c r="AK1424" s="56">
        <v>10</v>
      </c>
      <c r="AL1424" s="55">
        <v>8.2431118818162155</v>
      </c>
      <c r="AM1424" s="61">
        <v>9.6066666666666674</v>
      </c>
      <c r="AN1424" s="62">
        <v>0.59</v>
      </c>
      <c r="AO1424" s="63">
        <v>8.8800000000000008</v>
      </c>
      <c r="AP1424" s="54">
        <v>5.6</v>
      </c>
      <c r="AQ1424" s="54">
        <v>5.6079999999999997</v>
      </c>
      <c r="AR1424" s="54">
        <v>10.98</v>
      </c>
      <c r="AS1424" s="51">
        <v>8.0315555555555562</v>
      </c>
      <c r="AT1424" s="53">
        <v>6.3256024608501118</v>
      </c>
      <c r="AU1424" s="54">
        <v>8.3467116214745651</v>
      </c>
      <c r="AV1424" s="51">
        <v>7.3361570411623385</v>
      </c>
      <c r="AW1424" s="57">
        <v>10</v>
      </c>
      <c r="AX1424" s="63">
        <v>6.0245745357941836</v>
      </c>
      <c r="AY1424" s="54">
        <v>8.4615384615384617</v>
      </c>
      <c r="AZ1424" s="54">
        <v>6.4162871962801891</v>
      </c>
      <c r="BA1424" s="60">
        <v>6.9674667312042784</v>
      </c>
      <c r="BB1424" s="55">
        <v>8.0837948319805424</v>
      </c>
      <c r="BC1424" s="61">
        <v>5</v>
      </c>
      <c r="BD1424" s="54">
        <v>9.2113734357104953</v>
      </c>
      <c r="BE1424" s="54">
        <v>10</v>
      </c>
      <c r="BF1424" s="51">
        <v>8.0704578119034984</v>
      </c>
      <c r="BG1424" s="63">
        <v>3.3</v>
      </c>
      <c r="BH1424" s="54">
        <v>5.2027661319910514</v>
      </c>
      <c r="BI1424" s="54">
        <v>6.3850902214765117</v>
      </c>
      <c r="BJ1424" s="54">
        <v>6</v>
      </c>
      <c r="BK1424" s="54">
        <v>9.2583500794953064</v>
      </c>
      <c r="BL1424" s="54">
        <v>10</v>
      </c>
      <c r="BM1424" s="64">
        <v>6.691034405493812</v>
      </c>
      <c r="BN1424" s="54">
        <v>3.3159309373601791</v>
      </c>
      <c r="BO1424" s="54">
        <v>4.1500000000000004</v>
      </c>
      <c r="BP1424" s="54">
        <v>9.6464210819395859</v>
      </c>
      <c r="BQ1424" s="54">
        <v>5.908874746457867</v>
      </c>
      <c r="BR1424" s="54">
        <v>6.7966102731734628</v>
      </c>
      <c r="BS1424" s="54">
        <v>7.7357160535023315</v>
      </c>
      <c r="BT1424" s="64">
        <v>6.2589255154055712</v>
      </c>
      <c r="BU1424" s="65">
        <v>7.0068059109342942</v>
      </c>
      <c r="BV1424" s="24"/>
      <c r="BW1424" s="44"/>
      <c r="BX1424" s="44"/>
      <c r="BY1424" s="44"/>
      <c r="BZ1424" s="9"/>
    </row>
    <row r="1425" spans="1:78" ht="30" customHeight="1" x14ac:dyDescent="0.25">
      <c r="A1425" s="1"/>
      <c r="B1425" s="66">
        <v>2008</v>
      </c>
      <c r="C1425" s="67" t="s">
        <v>261</v>
      </c>
      <c r="D1425" s="68" t="s">
        <v>262</v>
      </c>
      <c r="E1425" s="69">
        <v>6.52</v>
      </c>
      <c r="F1425" s="70">
        <v>89</v>
      </c>
      <c r="G1425" s="70">
        <v>3</v>
      </c>
      <c r="H1425" s="71">
        <v>3.7294117647058824</v>
      </c>
      <c r="I1425" s="72">
        <v>27.32</v>
      </c>
      <c r="J1425" s="73">
        <v>6.3623978201634879</v>
      </c>
      <c r="K1425" s="72">
        <v>13.850000000000001</v>
      </c>
      <c r="L1425" s="73">
        <v>10</v>
      </c>
      <c r="M1425" s="72">
        <v>14.61</v>
      </c>
      <c r="N1425" s="74">
        <v>10</v>
      </c>
      <c r="O1425" s="75">
        <v>13</v>
      </c>
      <c r="P1425" s="75">
        <v>7</v>
      </c>
      <c r="Q1425" s="75">
        <v>35</v>
      </c>
      <c r="R1425" s="72">
        <v>8.5</v>
      </c>
      <c r="S1425" s="76">
        <v>7.1479523962173426</v>
      </c>
      <c r="T1425" s="77">
        <v>2.8236895860290678</v>
      </c>
      <c r="U1425" s="78">
        <v>2.9760358333333343</v>
      </c>
      <c r="V1425" s="77">
        <v>3.4508172569151441</v>
      </c>
      <c r="W1425" s="78">
        <v>7.5</v>
      </c>
      <c r="X1425" s="77">
        <v>6.6666666666666661</v>
      </c>
      <c r="Y1425" s="78">
        <v>7.5326990886736622</v>
      </c>
      <c r="Z1425" s="77">
        <v>9.1544616640832928</v>
      </c>
      <c r="AA1425" s="78">
        <v>3.5234560705579003</v>
      </c>
      <c r="AB1425" s="77">
        <v>6.2477101415846228</v>
      </c>
      <c r="AC1425" s="78">
        <v>1</v>
      </c>
      <c r="AD1425" s="76">
        <v>5.5417262564270766</v>
      </c>
      <c r="AE1425" s="79">
        <v>7.6527419878099234</v>
      </c>
      <c r="AF1425" s="72">
        <v>11.736290060950383</v>
      </c>
      <c r="AG1425" s="79">
        <v>8.898315502376267</v>
      </c>
      <c r="AH1425" s="80">
        <v>2.7542112440593338</v>
      </c>
      <c r="AI1425" s="73">
        <v>7.1784492986251225</v>
      </c>
      <c r="AJ1425" s="72">
        <v>14.107753506874388</v>
      </c>
      <c r="AK1425" s="77">
        <v>10</v>
      </c>
      <c r="AL1425" s="76">
        <v>8.4323766972028267</v>
      </c>
      <c r="AM1425" s="81">
        <v>0</v>
      </c>
      <c r="AN1425" s="82">
        <v>16.14</v>
      </c>
      <c r="AO1425" s="83">
        <v>7.84</v>
      </c>
      <c r="AP1425" s="75">
        <v>10.8</v>
      </c>
      <c r="AQ1425" s="75">
        <v>4.9439999999999991</v>
      </c>
      <c r="AR1425" s="75">
        <v>12.64</v>
      </c>
      <c r="AS1425" s="72">
        <v>4.261333333333333</v>
      </c>
      <c r="AT1425" s="74">
        <v>4.3305156912798877</v>
      </c>
      <c r="AU1425" s="75">
        <v>4.8982673352183319</v>
      </c>
      <c r="AV1425" s="72">
        <v>4.6143915132491102</v>
      </c>
      <c r="AW1425" s="78">
        <v>10</v>
      </c>
      <c r="AX1425" s="83">
        <v>4.1225411779184258</v>
      </c>
      <c r="AY1425" s="75">
        <v>3.333333333333333</v>
      </c>
      <c r="AZ1425" s="75">
        <v>1.3275076957821088</v>
      </c>
      <c r="BA1425" s="80">
        <v>2.9277940690112891</v>
      </c>
      <c r="BB1425" s="76">
        <v>5.4508797288984328</v>
      </c>
      <c r="BC1425" s="81">
        <v>5</v>
      </c>
      <c r="BD1425" s="75">
        <v>9.38062614208215</v>
      </c>
      <c r="BE1425" s="75">
        <v>7</v>
      </c>
      <c r="BF1425" s="72">
        <v>7.1268753806940497</v>
      </c>
      <c r="BG1425" s="83">
        <v>6.7</v>
      </c>
      <c r="BH1425" s="75">
        <v>5.3885826120487579</v>
      </c>
      <c r="BI1425" s="75">
        <v>6.9329858699015476</v>
      </c>
      <c r="BJ1425" s="75">
        <v>6</v>
      </c>
      <c r="BK1425" s="75">
        <v>8.4239939189275255</v>
      </c>
      <c r="BL1425" s="75">
        <v>3</v>
      </c>
      <c r="BM1425" s="84">
        <v>6.0742604001463052</v>
      </c>
      <c r="BN1425" s="75">
        <v>2.3892674796061883</v>
      </c>
      <c r="BO1425" s="75">
        <v>6.7513611615245006</v>
      </c>
      <c r="BP1425" s="75">
        <v>9.0052406887574872</v>
      </c>
      <c r="BQ1425" s="75">
        <v>3.6635051266213474</v>
      </c>
      <c r="BR1425" s="75">
        <v>1.1257720154417266</v>
      </c>
      <c r="BS1425" s="75">
        <v>6.413015530300723</v>
      </c>
      <c r="BT1425" s="84">
        <v>4.8913603337086622</v>
      </c>
      <c r="BU1425" s="85">
        <v>6.0308320381830063</v>
      </c>
      <c r="BV1425" s="24"/>
      <c r="BW1425" s="44"/>
      <c r="BX1425" s="44"/>
      <c r="BY1425" s="44"/>
      <c r="BZ1425" s="9"/>
    </row>
    <row r="1426" spans="1:78" ht="30" customHeight="1" x14ac:dyDescent="0.25">
      <c r="A1426" s="1"/>
      <c r="B1426" s="45">
        <v>2008</v>
      </c>
      <c r="C1426" s="46" t="s">
        <v>263</v>
      </c>
      <c r="D1426" s="47" t="s">
        <v>264</v>
      </c>
      <c r="E1426" s="48">
        <v>6.75</v>
      </c>
      <c r="F1426" s="49">
        <v>78</v>
      </c>
      <c r="G1426" s="49">
        <v>3</v>
      </c>
      <c r="H1426" s="50">
        <v>8.9117647058823533</v>
      </c>
      <c r="I1426" s="51">
        <v>9.6999999999999993</v>
      </c>
      <c r="J1426" s="52">
        <v>8.7857882637452587</v>
      </c>
      <c r="K1426" s="51">
        <v>4.9561570720548991</v>
      </c>
      <c r="L1426" s="52">
        <v>2</v>
      </c>
      <c r="M1426" s="51">
        <v>45.61</v>
      </c>
      <c r="N1426" s="53" t="s">
        <v>8</v>
      </c>
      <c r="O1426" s="54" t="s">
        <v>8</v>
      </c>
      <c r="P1426" s="54" t="s">
        <v>8</v>
      </c>
      <c r="Q1426" s="54" t="s">
        <v>8</v>
      </c>
      <c r="R1426" s="51" t="s">
        <v>8</v>
      </c>
      <c r="S1426" s="55">
        <v>6.5658509898758703</v>
      </c>
      <c r="T1426" s="56"/>
      <c r="U1426" s="57">
        <v>4.7</v>
      </c>
      <c r="V1426" s="56"/>
      <c r="W1426" s="57">
        <v>6</v>
      </c>
      <c r="X1426" s="56"/>
      <c r="Y1426" s="57">
        <v>3.7232542717859229</v>
      </c>
      <c r="Z1426" s="56">
        <v>8.7016901317929367</v>
      </c>
      <c r="AA1426" s="57" t="s">
        <v>8</v>
      </c>
      <c r="AB1426" s="56" t="s">
        <v>8</v>
      </c>
      <c r="AC1426" s="57">
        <v>0.88888888899999996</v>
      </c>
      <c r="AD1426" s="55">
        <v>5.4600563178328549</v>
      </c>
      <c r="AE1426" s="59">
        <v>8.858103147812848</v>
      </c>
      <c r="AF1426" s="51">
        <v>5.7094842609357599</v>
      </c>
      <c r="AG1426" s="59">
        <v>8.3849213596551859</v>
      </c>
      <c r="AH1426" s="60">
        <v>4.0376966008620379</v>
      </c>
      <c r="AI1426" s="52">
        <v>6.9110137646756273</v>
      </c>
      <c r="AJ1426" s="51">
        <v>15.444931176621864</v>
      </c>
      <c r="AK1426" s="56">
        <v>5</v>
      </c>
      <c r="AL1426" s="55">
        <v>7.2885095680359155</v>
      </c>
      <c r="AM1426" s="61">
        <v>7.4533333333333331</v>
      </c>
      <c r="AN1426" s="62">
        <v>3.82</v>
      </c>
      <c r="AO1426" s="63">
        <v>6.28</v>
      </c>
      <c r="AP1426" s="54">
        <v>18.600000000000001</v>
      </c>
      <c r="AQ1426" s="54">
        <v>6.056</v>
      </c>
      <c r="AR1426" s="54">
        <v>9.86</v>
      </c>
      <c r="AS1426" s="51">
        <v>6.5964444444444448</v>
      </c>
      <c r="AT1426" s="53"/>
      <c r="AU1426" s="54">
        <v>4.7930253174342461</v>
      </c>
      <c r="AV1426" s="51">
        <v>4.7930253174342461</v>
      </c>
      <c r="AW1426" s="57">
        <v>10</v>
      </c>
      <c r="AX1426" s="63"/>
      <c r="AY1426" s="54">
        <v>3.0769230769230771</v>
      </c>
      <c r="AZ1426" s="54">
        <v>1.5487589784124587</v>
      </c>
      <c r="BA1426" s="60">
        <v>2.3128410276677678</v>
      </c>
      <c r="BB1426" s="55">
        <v>5.9255776973866148</v>
      </c>
      <c r="BC1426" s="61">
        <v>8</v>
      </c>
      <c r="BD1426" s="54">
        <v>8.6517647003278935</v>
      </c>
      <c r="BE1426" s="54">
        <v>8</v>
      </c>
      <c r="BF1426" s="51">
        <v>8.2172549001092978</v>
      </c>
      <c r="BG1426" s="63">
        <v>8.9</v>
      </c>
      <c r="BH1426" s="54"/>
      <c r="BI1426" s="54"/>
      <c r="BJ1426" s="54">
        <v>10</v>
      </c>
      <c r="BK1426" s="54">
        <v>7.5896377583597463</v>
      </c>
      <c r="BL1426" s="54">
        <v>10</v>
      </c>
      <c r="BM1426" s="64">
        <v>9.1224094395899371</v>
      </c>
      <c r="BN1426" s="54"/>
      <c r="BO1426" s="54" t="s">
        <v>8</v>
      </c>
      <c r="BP1426" s="54">
        <v>9.7978553003863098</v>
      </c>
      <c r="BQ1426" s="54"/>
      <c r="BR1426" s="54">
        <v>6.6686103018351197</v>
      </c>
      <c r="BS1426" s="54">
        <v>8.2065077651503611</v>
      </c>
      <c r="BT1426" s="64">
        <v>8.2243244557905957</v>
      </c>
      <c r="BU1426" s="65">
        <v>8.5213295984966084</v>
      </c>
      <c r="BV1426" s="24"/>
      <c r="BW1426" s="44"/>
      <c r="BX1426" s="44"/>
      <c r="BY1426" s="44"/>
      <c r="BZ1426" s="9"/>
    </row>
    <row r="1427" spans="1:78" ht="30" customHeight="1" x14ac:dyDescent="0.25">
      <c r="A1427" s="1"/>
      <c r="B1427" s="66">
        <v>2008</v>
      </c>
      <c r="C1427" s="67" t="s">
        <v>265</v>
      </c>
      <c r="D1427" s="68" t="s">
        <v>266</v>
      </c>
      <c r="E1427" s="69"/>
      <c r="F1427" s="70" t="s">
        <v>8</v>
      </c>
      <c r="G1427" s="70" t="s">
        <v>8</v>
      </c>
      <c r="H1427" s="71"/>
      <c r="I1427" s="72"/>
      <c r="J1427" s="73" t="s">
        <v>8</v>
      </c>
      <c r="K1427" s="72" t="s">
        <v>8</v>
      </c>
      <c r="L1427" s="73" t="s">
        <v>8</v>
      </c>
      <c r="M1427" s="72" t="s">
        <v>8</v>
      </c>
      <c r="N1427" s="74"/>
      <c r="O1427" s="75"/>
      <c r="P1427" s="75"/>
      <c r="Q1427" s="75"/>
      <c r="R1427" s="72"/>
      <c r="S1427" s="76"/>
      <c r="T1427" s="77"/>
      <c r="U1427" s="78"/>
      <c r="V1427" s="77"/>
      <c r="W1427" s="78"/>
      <c r="X1427" s="77"/>
      <c r="Y1427" s="78"/>
      <c r="Z1427" s="77"/>
      <c r="AA1427" s="78"/>
      <c r="AB1427" s="77"/>
      <c r="AC1427" s="78">
        <v>0.41379310344827586</v>
      </c>
      <c r="AD1427" s="76" t="s">
        <v>8</v>
      </c>
      <c r="AE1427" s="79"/>
      <c r="AF1427" s="72"/>
      <c r="AG1427" s="79"/>
      <c r="AH1427" s="80"/>
      <c r="AI1427" s="73"/>
      <c r="AJ1427" s="72"/>
      <c r="AK1427" s="77"/>
      <c r="AL1427" s="76"/>
      <c r="AM1427" s="81"/>
      <c r="AN1427" s="82"/>
      <c r="AO1427" s="83"/>
      <c r="AP1427" s="75"/>
      <c r="AQ1427" s="75"/>
      <c r="AR1427" s="75"/>
      <c r="AS1427" s="72"/>
      <c r="AT1427" s="74"/>
      <c r="AU1427" s="75"/>
      <c r="AV1427" s="72"/>
      <c r="AW1427" s="78"/>
      <c r="AX1427" s="83"/>
      <c r="AY1427" s="75"/>
      <c r="AZ1427" s="75"/>
      <c r="BA1427" s="80"/>
      <c r="BB1427" s="76"/>
      <c r="BC1427" s="81"/>
      <c r="BD1427" s="75" t="s">
        <v>8</v>
      </c>
      <c r="BE1427" s="75" t="s">
        <v>8</v>
      </c>
      <c r="BF1427" s="72"/>
      <c r="BG1427" s="83"/>
      <c r="BH1427" s="75"/>
      <c r="BI1427" s="75"/>
      <c r="BJ1427" s="75"/>
      <c r="BK1427" s="75"/>
      <c r="BL1427" s="75"/>
      <c r="BM1427" s="84"/>
      <c r="BN1427" s="75"/>
      <c r="BO1427" s="75"/>
      <c r="BP1427" s="75"/>
      <c r="BQ1427" s="75"/>
      <c r="BR1427" s="75"/>
      <c r="BS1427" s="75"/>
      <c r="BT1427" s="84"/>
      <c r="BU1427" s="85"/>
      <c r="BV1427" s="24"/>
      <c r="BW1427" s="44"/>
      <c r="BX1427" s="44"/>
      <c r="BY1427" s="44"/>
      <c r="BZ1427" s="9"/>
    </row>
    <row r="1428" spans="1:78" ht="30" customHeight="1" x14ac:dyDescent="0.25">
      <c r="A1428" s="1"/>
      <c r="B1428" s="45">
        <v>2008</v>
      </c>
      <c r="C1428" s="46" t="s">
        <v>267</v>
      </c>
      <c r="D1428" s="47" t="s">
        <v>268</v>
      </c>
      <c r="E1428" s="48">
        <v>5.87</v>
      </c>
      <c r="F1428" s="49">
        <v>121</v>
      </c>
      <c r="G1428" s="49">
        <v>4</v>
      </c>
      <c r="H1428" s="50">
        <v>7.6</v>
      </c>
      <c r="I1428" s="51">
        <v>14.16</v>
      </c>
      <c r="J1428" s="52">
        <v>8.7095367847411449</v>
      </c>
      <c r="K1428" s="51">
        <v>5.2360000000000007</v>
      </c>
      <c r="L1428" s="52">
        <v>7</v>
      </c>
      <c r="M1428" s="51">
        <v>23.2</v>
      </c>
      <c r="N1428" s="53">
        <v>0</v>
      </c>
      <c r="O1428" s="54">
        <v>61</v>
      </c>
      <c r="P1428" s="54">
        <v>0</v>
      </c>
      <c r="Q1428" s="54">
        <v>61</v>
      </c>
      <c r="R1428" s="51">
        <v>0</v>
      </c>
      <c r="S1428" s="55">
        <v>5.8273841961852861</v>
      </c>
      <c r="T1428" s="56">
        <v>2.9017499145299146</v>
      </c>
      <c r="U1428" s="57">
        <v>3.6160550000000002</v>
      </c>
      <c r="V1428" s="56">
        <v>5.3974812393162397</v>
      </c>
      <c r="W1428" s="57">
        <v>3.333333333333333</v>
      </c>
      <c r="X1428" s="56">
        <v>5</v>
      </c>
      <c r="Y1428" s="57">
        <v>3.3898268132869869</v>
      </c>
      <c r="Z1428" s="56">
        <v>2.6564945508988203</v>
      </c>
      <c r="AA1428" s="57">
        <v>6.4553557051282064</v>
      </c>
      <c r="AB1428" s="56">
        <v>8.1541382478632478</v>
      </c>
      <c r="AC1428" s="57">
        <v>0.66666666699999999</v>
      </c>
      <c r="AD1428" s="55">
        <v>3.7874476678275588</v>
      </c>
      <c r="AE1428" s="59">
        <v>9.4137975593286036</v>
      </c>
      <c r="AF1428" s="51">
        <v>2.9310122033569863</v>
      </c>
      <c r="AG1428" s="59">
        <v>9.0679806165268975</v>
      </c>
      <c r="AH1428" s="60">
        <v>2.3300484586827577</v>
      </c>
      <c r="AI1428" s="52">
        <v>8.8460482985729847</v>
      </c>
      <c r="AJ1428" s="51">
        <v>5.7697585071350801</v>
      </c>
      <c r="AK1428" s="56">
        <v>0</v>
      </c>
      <c r="AL1428" s="55">
        <v>6.8319566186071219</v>
      </c>
      <c r="AM1428" s="61">
        <v>3.8333333333333335</v>
      </c>
      <c r="AN1428" s="62">
        <v>9.25</v>
      </c>
      <c r="AO1428" s="63">
        <v>7.62</v>
      </c>
      <c r="AP1428" s="54">
        <v>11.9</v>
      </c>
      <c r="AQ1428" s="54">
        <v>7.2880000000000003</v>
      </c>
      <c r="AR1428" s="54">
        <v>6.78</v>
      </c>
      <c r="AS1428" s="51">
        <v>6.2471111111111108</v>
      </c>
      <c r="AT1428" s="53">
        <v>5.4933661752136764</v>
      </c>
      <c r="AU1428" s="54">
        <v>8.3681106293259333</v>
      </c>
      <c r="AV1428" s="51">
        <v>6.9307384022698049</v>
      </c>
      <c r="AW1428" s="57">
        <v>10</v>
      </c>
      <c r="AX1428" s="63">
        <v>5.6490446794871794</v>
      </c>
      <c r="AY1428" s="54">
        <v>0.76923076923076927</v>
      </c>
      <c r="AZ1428" s="54">
        <v>4.425025652607026</v>
      </c>
      <c r="BA1428" s="60">
        <v>3.6144337004416585</v>
      </c>
      <c r="BB1428" s="55">
        <v>6.6980708034556438</v>
      </c>
      <c r="BC1428" s="61">
        <v>10</v>
      </c>
      <c r="BD1428" s="54">
        <v>8.7095040694846588</v>
      </c>
      <c r="BE1428" s="54">
        <v>10</v>
      </c>
      <c r="BF1428" s="51">
        <v>9.5698346898282196</v>
      </c>
      <c r="BG1428" s="63">
        <v>2.8</v>
      </c>
      <c r="BH1428" s="54">
        <v>5.1341092521367528</v>
      </c>
      <c r="BI1428" s="54">
        <v>5.8356592735042732</v>
      </c>
      <c r="BJ1428" s="54">
        <v>4.7</v>
      </c>
      <c r="BK1428" s="54">
        <v>6.4771628776027059</v>
      </c>
      <c r="BL1428" s="54">
        <v>0</v>
      </c>
      <c r="BM1428" s="64">
        <v>4.1578219005406218</v>
      </c>
      <c r="BN1428" s="54">
        <v>3.6432820512820525</v>
      </c>
      <c r="BO1428" s="54" t="s">
        <v>8</v>
      </c>
      <c r="BP1428" s="54">
        <v>8.3964119681873566</v>
      </c>
      <c r="BQ1428" s="54">
        <v>3.5583228810541319</v>
      </c>
      <c r="BR1428" s="54">
        <v>6.4928003682798741</v>
      </c>
      <c r="BS1428" s="54">
        <v>2.5345885724383797</v>
      </c>
      <c r="BT1428" s="64">
        <v>4.9250811682483588</v>
      </c>
      <c r="BU1428" s="65">
        <v>6.2175792528724001</v>
      </c>
      <c r="BV1428" s="24"/>
      <c r="BW1428" s="44"/>
      <c r="BX1428" s="44"/>
      <c r="BY1428" s="44"/>
      <c r="BZ1428" s="9"/>
    </row>
    <row r="1429" spans="1:78" ht="30" customHeight="1" x14ac:dyDescent="0.25">
      <c r="A1429" s="1"/>
      <c r="B1429" s="66">
        <v>2008</v>
      </c>
      <c r="C1429" s="67" t="s">
        <v>269</v>
      </c>
      <c r="D1429" s="68" t="s">
        <v>270</v>
      </c>
      <c r="E1429" s="69">
        <v>6.55</v>
      </c>
      <c r="F1429" s="70">
        <v>88</v>
      </c>
      <c r="G1429" s="70">
        <v>3</v>
      </c>
      <c r="H1429" s="71">
        <v>5.4617647058823522</v>
      </c>
      <c r="I1429" s="72">
        <v>21.43</v>
      </c>
      <c r="J1429" s="73">
        <v>4.3834206918332326</v>
      </c>
      <c r="K1429" s="72">
        <v>21.112846060972039</v>
      </c>
      <c r="L1429" s="73">
        <v>8</v>
      </c>
      <c r="M1429" s="72">
        <v>16.329999999999998</v>
      </c>
      <c r="N1429" s="74">
        <v>10</v>
      </c>
      <c r="O1429" s="75">
        <v>15</v>
      </c>
      <c r="P1429" s="75">
        <v>5</v>
      </c>
      <c r="Q1429" s="75">
        <v>37</v>
      </c>
      <c r="R1429" s="72">
        <v>7.5</v>
      </c>
      <c r="S1429" s="76">
        <v>6.3362963494288964</v>
      </c>
      <c r="T1429" s="77">
        <v>3.0396524736842108</v>
      </c>
      <c r="U1429" s="78">
        <v>2.7219674999999999</v>
      </c>
      <c r="V1429" s="77">
        <v>4.0253933157894739</v>
      </c>
      <c r="W1429" s="78">
        <v>6.6666666666666661</v>
      </c>
      <c r="X1429" s="77">
        <v>5.8333333333333339</v>
      </c>
      <c r="Y1429" s="78">
        <v>3.9230046345019605</v>
      </c>
      <c r="Z1429" s="77">
        <v>6.9817931739095282</v>
      </c>
      <c r="AA1429" s="78">
        <v>4.9591557719298249</v>
      </c>
      <c r="AB1429" s="77">
        <v>5.6563795789473694</v>
      </c>
      <c r="AC1429" s="78">
        <v>1</v>
      </c>
      <c r="AD1429" s="76">
        <v>4.8674829387513734</v>
      </c>
      <c r="AE1429" s="79">
        <v>8.327964407277598</v>
      </c>
      <c r="AF1429" s="72">
        <v>8.3601779636120135</v>
      </c>
      <c r="AG1429" s="79">
        <v>8.5973587586852762</v>
      </c>
      <c r="AH1429" s="80">
        <v>3.5066031032868108</v>
      </c>
      <c r="AI1429" s="73">
        <v>7.4258675078864567</v>
      </c>
      <c r="AJ1429" s="72">
        <v>12.870662460567715</v>
      </c>
      <c r="AK1429" s="77">
        <v>5</v>
      </c>
      <c r="AL1429" s="76">
        <v>7.3377976684623327</v>
      </c>
      <c r="AM1429" s="81">
        <v>8.1733333333333338</v>
      </c>
      <c r="AN1429" s="82">
        <v>2.74</v>
      </c>
      <c r="AO1429" s="83">
        <v>8.52</v>
      </c>
      <c r="AP1429" s="75">
        <v>7.4</v>
      </c>
      <c r="AQ1429" s="75">
        <v>7.1280000000000001</v>
      </c>
      <c r="AR1429" s="75">
        <v>7.18</v>
      </c>
      <c r="AS1429" s="72">
        <v>7.9404444444444451</v>
      </c>
      <c r="AT1429" s="74">
        <v>5.5610937543859649</v>
      </c>
      <c r="AU1429" s="75">
        <v>8.2842676193932157</v>
      </c>
      <c r="AV1429" s="72">
        <v>6.9226806868895903</v>
      </c>
      <c r="AW1429" s="78">
        <v>10</v>
      </c>
      <c r="AX1429" s="83">
        <v>5.0829143771929832</v>
      </c>
      <c r="AY1429" s="75">
        <v>3.333333333333333</v>
      </c>
      <c r="AZ1429" s="75">
        <v>6.0844102723346607</v>
      </c>
      <c r="BA1429" s="80">
        <v>4.8335526609536599</v>
      </c>
      <c r="BB1429" s="76">
        <v>7.4241694480719245</v>
      </c>
      <c r="BC1429" s="81">
        <v>10</v>
      </c>
      <c r="BD1429" s="75">
        <v>9.6169440946274936</v>
      </c>
      <c r="BE1429" s="75">
        <v>9</v>
      </c>
      <c r="BF1429" s="72">
        <v>9.5389813648758306</v>
      </c>
      <c r="BG1429" s="83">
        <v>2.2000000000000002</v>
      </c>
      <c r="BH1429" s="75">
        <v>5.2465569473684202</v>
      </c>
      <c r="BI1429" s="75">
        <v>6.9042781228070185</v>
      </c>
      <c r="BJ1429" s="75">
        <v>9.3000000000000007</v>
      </c>
      <c r="BK1429" s="75">
        <v>7.6823439984228328</v>
      </c>
      <c r="BL1429" s="75">
        <v>3</v>
      </c>
      <c r="BM1429" s="84">
        <v>5.7221965114330446</v>
      </c>
      <c r="BN1429" s="75">
        <v>1.9253484385964912</v>
      </c>
      <c r="BO1429" s="75">
        <v>5</v>
      </c>
      <c r="BP1429" s="75">
        <v>9.4892045387371535</v>
      </c>
      <c r="BQ1429" s="75">
        <v>4.6986225350877193</v>
      </c>
      <c r="BR1429" s="75">
        <v>2.9161985085013744</v>
      </c>
      <c r="BS1429" s="75">
        <v>6.8725979154809425</v>
      </c>
      <c r="BT1429" s="84">
        <v>5.1503286560672796</v>
      </c>
      <c r="BU1429" s="85">
        <v>6.8038355107920516</v>
      </c>
      <c r="BV1429" s="24"/>
      <c r="BW1429" s="44"/>
      <c r="BX1429" s="44"/>
      <c r="BY1429" s="44"/>
      <c r="BZ1429" s="9"/>
    </row>
    <row r="1430" spans="1:78" ht="30" customHeight="1" x14ac:dyDescent="0.25">
      <c r="A1430" s="1"/>
      <c r="B1430" s="45">
        <v>2008</v>
      </c>
      <c r="C1430" s="46" t="s">
        <v>271</v>
      </c>
      <c r="D1430" s="47" t="s">
        <v>272</v>
      </c>
      <c r="E1430" s="48"/>
      <c r="F1430" s="49" t="s">
        <v>8</v>
      </c>
      <c r="G1430" s="49" t="s">
        <v>8</v>
      </c>
      <c r="H1430" s="50" t="s">
        <v>8</v>
      </c>
      <c r="I1430" s="51" t="s">
        <v>8</v>
      </c>
      <c r="J1430" s="52"/>
      <c r="K1430" s="51"/>
      <c r="L1430" s="52" t="s">
        <v>8</v>
      </c>
      <c r="M1430" s="51" t="s">
        <v>8</v>
      </c>
      <c r="N1430" s="53" t="s">
        <v>8</v>
      </c>
      <c r="O1430" s="54" t="s">
        <v>8</v>
      </c>
      <c r="P1430" s="54" t="s">
        <v>8</v>
      </c>
      <c r="Q1430" s="54" t="s">
        <v>8</v>
      </c>
      <c r="R1430" s="51"/>
      <c r="S1430" s="55"/>
      <c r="T1430" s="56"/>
      <c r="U1430" s="57"/>
      <c r="V1430" s="56"/>
      <c r="W1430" s="57"/>
      <c r="X1430" s="56"/>
      <c r="Y1430" s="57"/>
      <c r="Z1430" s="56"/>
      <c r="AA1430" s="57"/>
      <c r="AB1430" s="56"/>
      <c r="AC1430" s="57">
        <v>0.97435897435897434</v>
      </c>
      <c r="AD1430" s="55" t="s">
        <v>8</v>
      </c>
      <c r="AE1430" s="59"/>
      <c r="AF1430" s="51"/>
      <c r="AG1430" s="59"/>
      <c r="AH1430" s="60"/>
      <c r="AI1430" s="52"/>
      <c r="AJ1430" s="51"/>
      <c r="AK1430" s="56"/>
      <c r="AL1430" s="55"/>
      <c r="AM1430" s="61"/>
      <c r="AN1430" s="62"/>
      <c r="AO1430" s="63"/>
      <c r="AP1430" s="54"/>
      <c r="AQ1430" s="54"/>
      <c r="AR1430" s="54"/>
      <c r="AS1430" s="51"/>
      <c r="AT1430" s="53"/>
      <c r="AU1430" s="54"/>
      <c r="AV1430" s="51"/>
      <c r="AW1430" s="57"/>
      <c r="AX1430" s="63"/>
      <c r="AY1430" s="54"/>
      <c r="AZ1430" s="54"/>
      <c r="BA1430" s="60"/>
      <c r="BB1430" s="55"/>
      <c r="BC1430" s="61"/>
      <c r="BD1430" s="54"/>
      <c r="BE1430" s="54"/>
      <c r="BF1430" s="51"/>
      <c r="BG1430" s="63"/>
      <c r="BH1430" s="54"/>
      <c r="BI1430" s="54"/>
      <c r="BJ1430" s="54"/>
      <c r="BK1430" s="54"/>
      <c r="BL1430" s="54"/>
      <c r="BM1430" s="64"/>
      <c r="BN1430" s="54"/>
      <c r="BO1430" s="54"/>
      <c r="BP1430" s="54"/>
      <c r="BQ1430" s="54"/>
      <c r="BR1430" s="54"/>
      <c r="BS1430" s="54"/>
      <c r="BT1430" s="64"/>
      <c r="BU1430" s="65"/>
      <c r="BV1430" s="24"/>
      <c r="BW1430" s="44"/>
      <c r="BX1430" s="44"/>
      <c r="BY1430" s="44"/>
      <c r="BZ1430" s="9"/>
    </row>
    <row r="1431" spans="1:78" ht="30" customHeight="1" x14ac:dyDescent="0.25">
      <c r="A1431" s="1"/>
      <c r="B1431" s="66">
        <v>2008</v>
      </c>
      <c r="C1431" s="67" t="s">
        <v>273</v>
      </c>
      <c r="D1431" s="68" t="s">
        <v>274</v>
      </c>
      <c r="E1431" s="69">
        <v>5.98</v>
      </c>
      <c r="F1431" s="70">
        <v>115</v>
      </c>
      <c r="G1431" s="70">
        <v>4</v>
      </c>
      <c r="H1431" s="71">
        <v>8.0294117647058822</v>
      </c>
      <c r="I1431" s="72">
        <v>12.7</v>
      </c>
      <c r="J1431" s="73">
        <v>10</v>
      </c>
      <c r="K1431" s="72">
        <v>0</v>
      </c>
      <c r="L1431" s="73">
        <v>4</v>
      </c>
      <c r="M1431" s="72">
        <v>39.33</v>
      </c>
      <c r="N1431" s="74" t="s">
        <v>8</v>
      </c>
      <c r="O1431" s="75" t="s">
        <v>8</v>
      </c>
      <c r="P1431" s="75" t="s">
        <v>8</v>
      </c>
      <c r="Q1431" s="75" t="s">
        <v>8</v>
      </c>
      <c r="R1431" s="72" t="s">
        <v>8</v>
      </c>
      <c r="S1431" s="76">
        <v>7.3431372549019613</v>
      </c>
      <c r="T1431" s="77"/>
      <c r="U1431" s="78">
        <v>3.7</v>
      </c>
      <c r="V1431" s="77"/>
      <c r="W1431" s="78">
        <v>4.166666666666667</v>
      </c>
      <c r="X1431" s="77">
        <v>5.8333333333333339</v>
      </c>
      <c r="Y1431" s="78">
        <v>1.5833760278465892</v>
      </c>
      <c r="Z1431" s="77">
        <v>1.4637606093896753</v>
      </c>
      <c r="AA1431" s="78" t="s">
        <v>8</v>
      </c>
      <c r="AB1431" s="77" t="s">
        <v>8</v>
      </c>
      <c r="AC1431" s="78">
        <v>1</v>
      </c>
      <c r="AD1431" s="76">
        <v>3.3494273274472532</v>
      </c>
      <c r="AE1431" s="79">
        <v>8.1535692178449626</v>
      </c>
      <c r="AF1431" s="72">
        <v>9.2321539107751871</v>
      </c>
      <c r="AG1431" s="79">
        <v>9.0861485891962452</v>
      </c>
      <c r="AH1431" s="80">
        <v>2.28462852700939</v>
      </c>
      <c r="AI1431" s="73">
        <v>7.0331254603486402</v>
      </c>
      <c r="AJ1431" s="72">
        <v>14.8343726982568</v>
      </c>
      <c r="AK1431" s="77">
        <v>5</v>
      </c>
      <c r="AL1431" s="76">
        <v>7.3182108168474622</v>
      </c>
      <c r="AM1431" s="81">
        <v>2.8933333333333335</v>
      </c>
      <c r="AN1431" s="82">
        <v>10.66</v>
      </c>
      <c r="AO1431" s="83">
        <v>7.28</v>
      </c>
      <c r="AP1431" s="75">
        <v>13.6</v>
      </c>
      <c r="AQ1431" s="75">
        <v>6.3007999999999997</v>
      </c>
      <c r="AR1431" s="75">
        <v>9.2480000000000011</v>
      </c>
      <c r="AS1431" s="72">
        <v>5.4913777777777781</v>
      </c>
      <c r="AT1431" s="74"/>
      <c r="AU1431" s="75">
        <v>6.0489174449522469</v>
      </c>
      <c r="AV1431" s="72">
        <v>6.0489174449522469</v>
      </c>
      <c r="AW1431" s="78">
        <v>10</v>
      </c>
      <c r="AX1431" s="83"/>
      <c r="AY1431" s="75">
        <v>3.333333333333333</v>
      </c>
      <c r="AZ1431" s="75">
        <v>1.4381333370972826</v>
      </c>
      <c r="BA1431" s="80">
        <v>2.3857333352153081</v>
      </c>
      <c r="BB1431" s="76">
        <v>5.9815071394863324</v>
      </c>
      <c r="BC1431" s="81">
        <v>2</v>
      </c>
      <c r="BD1431" s="75">
        <v>5.1339000709901805</v>
      </c>
      <c r="BE1431" s="75">
        <v>9</v>
      </c>
      <c r="BF1431" s="72">
        <v>5.3779666903300596</v>
      </c>
      <c r="BG1431" s="83">
        <v>6.7</v>
      </c>
      <c r="BH1431" s="75"/>
      <c r="BI1431" s="75"/>
      <c r="BJ1431" s="75">
        <v>6</v>
      </c>
      <c r="BK1431" s="75">
        <v>0</v>
      </c>
      <c r="BL1431" s="75">
        <v>10</v>
      </c>
      <c r="BM1431" s="84">
        <v>5.6749999999999998</v>
      </c>
      <c r="BN1431" s="75"/>
      <c r="BO1431" s="75" t="s">
        <v>8</v>
      </c>
      <c r="BP1431" s="75">
        <v>8.3678710877781253</v>
      </c>
      <c r="BQ1431" s="75"/>
      <c r="BR1431" s="75">
        <v>5.6362163422413953</v>
      </c>
      <c r="BS1431" s="75">
        <v>5.9982704509917442</v>
      </c>
      <c r="BT1431" s="84">
        <v>6.6674526270037546</v>
      </c>
      <c r="BU1431" s="85">
        <v>5.9068064391112713</v>
      </c>
      <c r="BV1431" s="24"/>
      <c r="BW1431" s="44"/>
      <c r="BX1431" s="44"/>
      <c r="BY1431" s="44"/>
      <c r="BZ1431" s="9"/>
    </row>
    <row r="1432" spans="1:78" ht="30" customHeight="1" x14ac:dyDescent="0.25">
      <c r="A1432" s="1"/>
      <c r="B1432" s="45">
        <v>2008</v>
      </c>
      <c r="C1432" s="46" t="s">
        <v>275</v>
      </c>
      <c r="D1432" s="47" t="s">
        <v>276</v>
      </c>
      <c r="E1432" s="48">
        <v>8.92</v>
      </c>
      <c r="F1432" s="49">
        <v>2</v>
      </c>
      <c r="G1432" s="49">
        <v>1</v>
      </c>
      <c r="H1432" s="50">
        <v>5.6823529411764708</v>
      </c>
      <c r="I1432" s="51">
        <v>20.68</v>
      </c>
      <c r="J1432" s="52">
        <v>10</v>
      </c>
      <c r="K1432" s="51">
        <v>0.05</v>
      </c>
      <c r="L1432" s="52">
        <v>10</v>
      </c>
      <c r="M1432" s="51">
        <v>13.93891426198879</v>
      </c>
      <c r="N1432" s="53">
        <v>10</v>
      </c>
      <c r="O1432" s="54">
        <v>20</v>
      </c>
      <c r="P1432" s="54">
        <v>10</v>
      </c>
      <c r="Q1432" s="54">
        <v>20</v>
      </c>
      <c r="R1432" s="51">
        <v>10</v>
      </c>
      <c r="S1432" s="55">
        <v>8.9205882352941188</v>
      </c>
      <c r="T1432" s="56">
        <v>7.989727357142856</v>
      </c>
      <c r="U1432" s="57">
        <v>8.2099991666666661</v>
      </c>
      <c r="V1432" s="56">
        <v>9.0233878809523809</v>
      </c>
      <c r="W1432" s="57">
        <v>8.3333333333333339</v>
      </c>
      <c r="X1432" s="56">
        <v>8.3333333333333339</v>
      </c>
      <c r="Y1432" s="57">
        <v>7.7665314542680397</v>
      </c>
      <c r="Z1432" s="56">
        <v>8.9851123481411825</v>
      </c>
      <c r="AA1432" s="57">
        <v>9.0535295952380945</v>
      </c>
      <c r="AB1432" s="56">
        <v>8.8472354523809535</v>
      </c>
      <c r="AC1432" s="57">
        <v>1</v>
      </c>
      <c r="AD1432" s="55">
        <v>8.5046877690507596</v>
      </c>
      <c r="AE1432" s="59">
        <v>8.442333047442629</v>
      </c>
      <c r="AF1432" s="51">
        <v>7.7883347627868638</v>
      </c>
      <c r="AG1432" s="59">
        <v>9.2619733405335847</v>
      </c>
      <c r="AH1432" s="60">
        <v>1.8450666486660376</v>
      </c>
      <c r="AI1432" s="52">
        <v>8.6962819893771339</v>
      </c>
      <c r="AJ1432" s="51">
        <v>6.5185900531143233</v>
      </c>
      <c r="AK1432" s="56">
        <v>10</v>
      </c>
      <c r="AL1432" s="55">
        <v>9.100147094338336</v>
      </c>
      <c r="AM1432" s="61">
        <v>10</v>
      </c>
      <c r="AN1432" s="62">
        <v>0</v>
      </c>
      <c r="AO1432" s="63">
        <v>10</v>
      </c>
      <c r="AP1432" s="54">
        <v>0</v>
      </c>
      <c r="AQ1432" s="54">
        <v>10</v>
      </c>
      <c r="AR1432" s="54">
        <v>0</v>
      </c>
      <c r="AS1432" s="51">
        <v>10</v>
      </c>
      <c r="AT1432" s="53">
        <v>8.9172033571428564</v>
      </c>
      <c r="AU1432" s="54">
        <v>9.5580527118170728</v>
      </c>
      <c r="AV1432" s="51">
        <v>9.2376280344799646</v>
      </c>
      <c r="AW1432" s="57">
        <v>10</v>
      </c>
      <c r="AX1432" s="63">
        <v>8.7603937261904754</v>
      </c>
      <c r="AY1432" s="54">
        <v>6.1538461538461542</v>
      </c>
      <c r="AZ1432" s="54">
        <v>10</v>
      </c>
      <c r="BA1432" s="60">
        <v>8.3047466266788756</v>
      </c>
      <c r="BB1432" s="55">
        <v>9.3855936652897096</v>
      </c>
      <c r="BC1432" s="61">
        <v>10</v>
      </c>
      <c r="BD1432" s="54">
        <v>8.0158237733053959</v>
      </c>
      <c r="BE1432" s="54">
        <v>10</v>
      </c>
      <c r="BF1432" s="51">
        <v>9.3386079244351325</v>
      </c>
      <c r="BG1432" s="63">
        <v>10</v>
      </c>
      <c r="BH1432" s="54">
        <v>8.1392012857142859</v>
      </c>
      <c r="BI1432" s="54">
        <v>8.6599386904761904</v>
      </c>
      <c r="BJ1432" s="54">
        <v>10</v>
      </c>
      <c r="BK1432" s="54">
        <v>9.6291750397476523</v>
      </c>
      <c r="BL1432" s="54">
        <v>0</v>
      </c>
      <c r="BM1432" s="64">
        <v>7.7380525026563545</v>
      </c>
      <c r="BN1432" s="54">
        <v>7.6240743571428569</v>
      </c>
      <c r="BO1432" s="54">
        <v>8.1458333333333339</v>
      </c>
      <c r="BP1432" s="54">
        <v>9.8965972783124698</v>
      </c>
      <c r="BQ1432" s="54">
        <v>9.3394169246031744</v>
      </c>
      <c r="BR1432" s="54">
        <v>9.9639850810983752</v>
      </c>
      <c r="BS1432" s="54">
        <v>9.0584165767039391</v>
      </c>
      <c r="BT1432" s="64">
        <v>9.0047205918656932</v>
      </c>
      <c r="BU1432" s="65">
        <v>8.693793672985727</v>
      </c>
      <c r="BV1432" s="24"/>
      <c r="BW1432" s="44"/>
      <c r="BX1432" s="44"/>
      <c r="BY1432" s="44"/>
      <c r="BZ1432" s="9"/>
    </row>
    <row r="1433" spans="1:78" ht="30" customHeight="1" x14ac:dyDescent="0.25">
      <c r="A1433" s="1"/>
      <c r="B1433" s="66">
        <v>2008</v>
      </c>
      <c r="C1433" s="67" t="s">
        <v>277</v>
      </c>
      <c r="D1433" s="68" t="s">
        <v>278</v>
      </c>
      <c r="E1433" s="69">
        <v>7.6</v>
      </c>
      <c r="F1433" s="70">
        <v>21</v>
      </c>
      <c r="G1433" s="70">
        <v>1</v>
      </c>
      <c r="H1433" s="71">
        <v>4.8705882352941172</v>
      </c>
      <c r="I1433" s="72">
        <v>23.44</v>
      </c>
      <c r="J1433" s="73">
        <v>4.9100817438692097</v>
      </c>
      <c r="K1433" s="72">
        <v>19.18</v>
      </c>
      <c r="L1433" s="73">
        <v>10</v>
      </c>
      <c r="M1433" s="72">
        <v>12.21</v>
      </c>
      <c r="N1433" s="74">
        <v>10</v>
      </c>
      <c r="O1433" s="75">
        <v>19</v>
      </c>
      <c r="P1433" s="75">
        <v>3</v>
      </c>
      <c r="Q1433" s="75">
        <v>48</v>
      </c>
      <c r="R1433" s="72">
        <v>6.5</v>
      </c>
      <c r="S1433" s="76">
        <v>6.570167494790832</v>
      </c>
      <c r="T1433" s="77">
        <v>4.176762997792494</v>
      </c>
      <c r="U1433" s="78">
        <v>2.9157391666666665</v>
      </c>
      <c r="V1433" s="77">
        <v>5.9170139315673289</v>
      </c>
      <c r="W1433" s="78">
        <v>10</v>
      </c>
      <c r="X1433" s="77">
        <v>6.6666666666666661</v>
      </c>
      <c r="Y1433" s="78">
        <v>4.383717124215087</v>
      </c>
      <c r="Z1433" s="77">
        <v>9.6458418388948317</v>
      </c>
      <c r="AA1433" s="78">
        <v>4.2929914304635757</v>
      </c>
      <c r="AB1433" s="77">
        <v>7.2273542560706394</v>
      </c>
      <c r="AC1433" s="78">
        <v>1</v>
      </c>
      <c r="AD1433" s="76">
        <v>6.136231934704143</v>
      </c>
      <c r="AE1433" s="79">
        <v>9.5590772231912364</v>
      </c>
      <c r="AF1433" s="72">
        <v>2.2046138840438267</v>
      </c>
      <c r="AG1433" s="79">
        <v>9.2749994048998943</v>
      </c>
      <c r="AH1433" s="80">
        <v>1.812501487750263</v>
      </c>
      <c r="AI1433" s="73">
        <v>9.0803640473500575</v>
      </c>
      <c r="AJ1433" s="72">
        <v>4.5981797632497177</v>
      </c>
      <c r="AK1433" s="77">
        <v>10</v>
      </c>
      <c r="AL1433" s="76">
        <v>9.4786101688602979</v>
      </c>
      <c r="AM1433" s="81">
        <v>9.6066666666666674</v>
      </c>
      <c r="AN1433" s="82">
        <v>0.59</v>
      </c>
      <c r="AO1433" s="83">
        <v>8.8800000000000008</v>
      </c>
      <c r="AP1433" s="75">
        <v>5.6</v>
      </c>
      <c r="AQ1433" s="75">
        <v>5.6079999999999997</v>
      </c>
      <c r="AR1433" s="75">
        <v>10.98</v>
      </c>
      <c r="AS1433" s="72">
        <v>8.0315555555555562</v>
      </c>
      <c r="AT1433" s="74">
        <v>8.0195641192052989</v>
      </c>
      <c r="AU1433" s="75">
        <v>6.9266395170366426</v>
      </c>
      <c r="AV1433" s="72">
        <v>7.4731018181209707</v>
      </c>
      <c r="AW1433" s="78">
        <v>10</v>
      </c>
      <c r="AX1433" s="83">
        <v>8.1250310441501092</v>
      </c>
      <c r="AY1433" s="75">
        <v>5.3846153846153841</v>
      </c>
      <c r="AZ1433" s="75">
        <v>6.4162871962801891</v>
      </c>
      <c r="BA1433" s="80">
        <v>6.6419778750152263</v>
      </c>
      <c r="BB1433" s="76">
        <v>8.0366588121729379</v>
      </c>
      <c r="BC1433" s="81">
        <v>10</v>
      </c>
      <c r="BD1433" s="75">
        <v>7.8822555441604063</v>
      </c>
      <c r="BE1433" s="75">
        <v>10</v>
      </c>
      <c r="BF1433" s="72">
        <v>9.2940851813868033</v>
      </c>
      <c r="BG1433" s="83">
        <v>8.3000000000000007</v>
      </c>
      <c r="BH1433" s="75">
        <v>4.3756251434878584</v>
      </c>
      <c r="BI1433" s="75">
        <v>7.6417056644591597</v>
      </c>
      <c r="BJ1433" s="75">
        <v>8</v>
      </c>
      <c r="BK1433" s="75">
        <v>7.5896377583597463</v>
      </c>
      <c r="BL1433" s="75">
        <v>10</v>
      </c>
      <c r="BM1433" s="84">
        <v>7.6511614277177946</v>
      </c>
      <c r="BN1433" s="75">
        <v>3.2406043708609267</v>
      </c>
      <c r="BO1433" s="75">
        <v>6.8279569892473111</v>
      </c>
      <c r="BP1433" s="75">
        <v>9.388698297473697</v>
      </c>
      <c r="BQ1433" s="75">
        <v>5.1883694782928611</v>
      </c>
      <c r="BR1433" s="75">
        <v>6.2132560115887143</v>
      </c>
      <c r="BS1433" s="75">
        <v>7.1192030977727683</v>
      </c>
      <c r="BT1433" s="84">
        <v>6.3296813742060465</v>
      </c>
      <c r="BU1433" s="85">
        <v>7.7583093277702142</v>
      </c>
      <c r="BV1433" s="24"/>
      <c r="BW1433" s="44"/>
      <c r="BX1433" s="44"/>
      <c r="BY1433" s="44"/>
      <c r="BZ1433" s="9"/>
    </row>
    <row r="1434" spans="1:78" ht="30" customHeight="1" x14ac:dyDescent="0.25">
      <c r="A1434" s="1"/>
      <c r="B1434" s="45">
        <v>2008</v>
      </c>
      <c r="C1434" s="46" t="s">
        <v>279</v>
      </c>
      <c r="D1434" s="47" t="s">
        <v>280</v>
      </c>
      <c r="E1434" s="48">
        <v>7.01</v>
      </c>
      <c r="F1434" s="49">
        <v>65</v>
      </c>
      <c r="G1434" s="49">
        <v>2</v>
      </c>
      <c r="H1434" s="50">
        <v>4.2941176470588243</v>
      </c>
      <c r="I1434" s="51">
        <v>25.4</v>
      </c>
      <c r="J1434" s="52">
        <v>4.6295288844115161</v>
      </c>
      <c r="K1434" s="51">
        <v>20.209628994209737</v>
      </c>
      <c r="L1434" s="52">
        <v>8</v>
      </c>
      <c r="M1434" s="51">
        <v>15.27</v>
      </c>
      <c r="N1434" s="53">
        <v>4</v>
      </c>
      <c r="O1434" s="54">
        <v>41</v>
      </c>
      <c r="P1434" s="54">
        <v>0</v>
      </c>
      <c r="Q1434" s="54">
        <v>63</v>
      </c>
      <c r="R1434" s="51">
        <v>2</v>
      </c>
      <c r="S1434" s="55">
        <v>4.7309116328675849</v>
      </c>
      <c r="T1434" s="56">
        <v>5.7496243558558557</v>
      </c>
      <c r="U1434" s="57">
        <v>4.7393158333333334</v>
      </c>
      <c r="V1434" s="56">
        <v>6.4146214054054038</v>
      </c>
      <c r="W1434" s="57">
        <v>9.1666666666666661</v>
      </c>
      <c r="X1434" s="56">
        <v>7.5</v>
      </c>
      <c r="Y1434" s="57">
        <v>4.2283320954243289</v>
      </c>
      <c r="Z1434" s="56">
        <v>4.3425775254321</v>
      </c>
      <c r="AA1434" s="57">
        <v>6.3594724189189202</v>
      </c>
      <c r="AB1434" s="56">
        <v>8.2457968738738749</v>
      </c>
      <c r="AC1434" s="57">
        <v>0.92592592592592593</v>
      </c>
      <c r="AD1434" s="55">
        <v>6.0716320434060584</v>
      </c>
      <c r="AE1434" s="59">
        <v>9.2815333271612985</v>
      </c>
      <c r="AF1434" s="51">
        <v>3.5923333641935118</v>
      </c>
      <c r="AG1434" s="59">
        <v>9.5436506694401029</v>
      </c>
      <c r="AH1434" s="60">
        <v>1.1408733263997402</v>
      </c>
      <c r="AI1434" s="52">
        <v>8.8696307460437307</v>
      </c>
      <c r="AJ1434" s="51">
        <v>5.6518462697813447</v>
      </c>
      <c r="AK1434" s="56">
        <v>10</v>
      </c>
      <c r="AL1434" s="55">
        <v>9.4237036856612839</v>
      </c>
      <c r="AM1434" s="61">
        <v>9.6066666666666674</v>
      </c>
      <c r="AN1434" s="62">
        <v>0.59</v>
      </c>
      <c r="AO1434" s="63">
        <v>8.8800000000000008</v>
      </c>
      <c r="AP1434" s="54">
        <v>5.6</v>
      </c>
      <c r="AQ1434" s="54">
        <v>5.6079999999999997</v>
      </c>
      <c r="AR1434" s="54">
        <v>10.98</v>
      </c>
      <c r="AS1434" s="51">
        <v>8.0315555555555562</v>
      </c>
      <c r="AT1434" s="53">
        <v>7.032052234234234</v>
      </c>
      <c r="AU1434" s="54">
        <v>7.176415525362037</v>
      </c>
      <c r="AV1434" s="51">
        <v>7.1042338797981355</v>
      </c>
      <c r="AW1434" s="57">
        <v>10</v>
      </c>
      <c r="AX1434" s="63">
        <v>5.7228608536036027</v>
      </c>
      <c r="AY1434" s="54">
        <v>6.9230769230769234</v>
      </c>
      <c r="AZ1434" s="54">
        <v>6.4162871962801891</v>
      </c>
      <c r="BA1434" s="60">
        <v>6.3540749909869048</v>
      </c>
      <c r="BB1434" s="55">
        <v>7.8724661065851498</v>
      </c>
      <c r="BC1434" s="61">
        <v>8</v>
      </c>
      <c r="BD1434" s="54">
        <v>8.7798609050488228</v>
      </c>
      <c r="BE1434" s="54">
        <v>10</v>
      </c>
      <c r="BF1434" s="51">
        <v>8.9266203016829397</v>
      </c>
      <c r="BG1434" s="63">
        <v>2.2000000000000002</v>
      </c>
      <c r="BH1434" s="54">
        <v>3.387711990990991</v>
      </c>
      <c r="BI1434" s="54">
        <v>5.7416320990990988</v>
      </c>
      <c r="BJ1434" s="54">
        <v>4.7</v>
      </c>
      <c r="BK1434" s="54">
        <v>6.5698691176657924</v>
      </c>
      <c r="BL1434" s="54">
        <v>10</v>
      </c>
      <c r="BM1434" s="64">
        <v>5.4332022012926471</v>
      </c>
      <c r="BN1434" s="54">
        <v>4.719440216216217</v>
      </c>
      <c r="BO1434" s="54">
        <v>2.916666666666667</v>
      </c>
      <c r="BP1434" s="54">
        <v>9.6659418299681406</v>
      </c>
      <c r="BQ1434" s="54">
        <v>7.1669210803303294</v>
      </c>
      <c r="BR1434" s="54">
        <v>7.5615389304713467</v>
      </c>
      <c r="BS1434" s="54">
        <v>7.085575118369337</v>
      </c>
      <c r="BT1434" s="64">
        <v>6.5193473070036729</v>
      </c>
      <c r="BU1434" s="65">
        <v>6.9597232699930869</v>
      </c>
      <c r="BV1434" s="24"/>
      <c r="BW1434" s="44"/>
      <c r="BX1434" s="44"/>
      <c r="BY1434" s="44"/>
      <c r="BZ1434" s="9"/>
    </row>
    <row r="1435" spans="1:78" ht="30" customHeight="1" x14ac:dyDescent="0.25">
      <c r="A1435" s="1"/>
      <c r="B1435" s="66">
        <v>2008</v>
      </c>
      <c r="C1435" s="67" t="s">
        <v>281</v>
      </c>
      <c r="D1435" s="68" t="s">
        <v>282</v>
      </c>
      <c r="E1435" s="69">
        <v>6.52</v>
      </c>
      <c r="F1435" s="70">
        <v>89</v>
      </c>
      <c r="G1435" s="70">
        <v>3</v>
      </c>
      <c r="H1435" s="71">
        <v>4.3735294117647063</v>
      </c>
      <c r="I1435" s="72">
        <v>25.13</v>
      </c>
      <c r="J1435" s="73">
        <v>8.4577656675749324</v>
      </c>
      <c r="K1435" s="72">
        <v>6.16</v>
      </c>
      <c r="L1435" s="73">
        <v>4</v>
      </c>
      <c r="M1435" s="72">
        <v>32.299999999999997</v>
      </c>
      <c r="N1435" s="74">
        <v>5</v>
      </c>
      <c r="O1435" s="75">
        <v>40</v>
      </c>
      <c r="P1435" s="75">
        <v>4</v>
      </c>
      <c r="Q1435" s="75">
        <v>41</v>
      </c>
      <c r="R1435" s="72">
        <v>4.5</v>
      </c>
      <c r="S1435" s="76">
        <v>5.3328237698349099</v>
      </c>
      <c r="T1435" s="77">
        <v>6.5999601666666665</v>
      </c>
      <c r="U1435" s="78">
        <v>6.4801058333333339</v>
      </c>
      <c r="V1435" s="77">
        <v>8.1102542369477906</v>
      </c>
      <c r="W1435" s="78">
        <v>8.3333333333333339</v>
      </c>
      <c r="X1435" s="77">
        <v>4.166666666666667</v>
      </c>
      <c r="Y1435" s="78">
        <v>3.9255061831255498</v>
      </c>
      <c r="Z1435" s="77">
        <v>6.6866305358035989</v>
      </c>
      <c r="AA1435" s="78">
        <v>3.8428839698795181</v>
      </c>
      <c r="AB1435" s="77">
        <v>1.1618133152610444</v>
      </c>
      <c r="AC1435" s="78">
        <v>1</v>
      </c>
      <c r="AD1435" s="76">
        <v>5.478572693446389</v>
      </c>
      <c r="AE1435" s="79">
        <v>8.358450378254819</v>
      </c>
      <c r="AF1435" s="72">
        <v>8.2077481087259088</v>
      </c>
      <c r="AG1435" s="79">
        <v>9.0167221599653402</v>
      </c>
      <c r="AH1435" s="80">
        <v>2.4581946000866508</v>
      </c>
      <c r="AI1435" s="73">
        <v>7.6927098460645995</v>
      </c>
      <c r="AJ1435" s="72">
        <v>11.536450769677003</v>
      </c>
      <c r="AK1435" s="77">
        <v>5</v>
      </c>
      <c r="AL1435" s="76">
        <v>7.5169705960711894</v>
      </c>
      <c r="AM1435" s="81">
        <v>9.120000000000001</v>
      </c>
      <c r="AN1435" s="82">
        <v>1.32</v>
      </c>
      <c r="AO1435" s="83">
        <v>8.44</v>
      </c>
      <c r="AP1435" s="75">
        <v>7.8</v>
      </c>
      <c r="AQ1435" s="75">
        <v>3.5719999999999996</v>
      </c>
      <c r="AR1435" s="75">
        <v>16.07</v>
      </c>
      <c r="AS1435" s="72">
        <v>7.0440000000000005</v>
      </c>
      <c r="AT1435" s="74">
        <v>6.2227518393574286</v>
      </c>
      <c r="AU1435" s="75">
        <v>5.4637693968959828</v>
      </c>
      <c r="AV1435" s="72">
        <v>5.8432606181267062</v>
      </c>
      <c r="AW1435" s="78">
        <v>10</v>
      </c>
      <c r="AX1435" s="83">
        <v>5.775555663654619</v>
      </c>
      <c r="AY1435" s="75">
        <v>0.76923076923076827</v>
      </c>
      <c r="AZ1435" s="75">
        <v>7.965046174692648</v>
      </c>
      <c r="BA1435" s="80">
        <v>4.8366108691926781</v>
      </c>
      <c r="BB1435" s="76">
        <v>6.9309678718298464</v>
      </c>
      <c r="BC1435" s="81">
        <v>10</v>
      </c>
      <c r="BD1435" s="75">
        <v>9.0790464346499995</v>
      </c>
      <c r="BE1435" s="75">
        <v>10</v>
      </c>
      <c r="BF1435" s="72">
        <v>9.6930154782166671</v>
      </c>
      <c r="BG1435" s="83">
        <v>4.4000000000000004</v>
      </c>
      <c r="BH1435" s="75">
        <v>2.4817010421686745</v>
      </c>
      <c r="BI1435" s="75">
        <v>3.8733331767068275</v>
      </c>
      <c r="BJ1435" s="75">
        <v>8</v>
      </c>
      <c r="BK1435" s="75">
        <v>7.7750502384859193</v>
      </c>
      <c r="BL1435" s="75">
        <v>10</v>
      </c>
      <c r="BM1435" s="84">
        <v>6.0883474095602361</v>
      </c>
      <c r="BN1435" s="75">
        <v>3.7235411144578316</v>
      </c>
      <c r="BO1435" s="75">
        <v>2.3628691983122363</v>
      </c>
      <c r="BP1435" s="75">
        <v>9.2336599505598667</v>
      </c>
      <c r="BQ1435" s="75">
        <v>6.4750095555555545</v>
      </c>
      <c r="BR1435" s="75">
        <v>8.0370267179918251</v>
      </c>
      <c r="BS1435" s="75">
        <v>7.7581347064379527</v>
      </c>
      <c r="BT1435" s="84">
        <v>6.2650402072192115</v>
      </c>
      <c r="BU1435" s="85">
        <v>7.3488010316653716</v>
      </c>
      <c r="BV1435" s="24"/>
      <c r="BW1435" s="44"/>
      <c r="BX1435" s="44"/>
      <c r="BY1435" s="44"/>
      <c r="BZ1435" s="9"/>
    </row>
    <row r="1436" spans="1:78" ht="30" customHeight="1" x14ac:dyDescent="0.25">
      <c r="A1436" s="1"/>
      <c r="B1436" s="45">
        <v>2008</v>
      </c>
      <c r="C1436" s="46" t="s">
        <v>283</v>
      </c>
      <c r="D1436" s="47" t="s">
        <v>284</v>
      </c>
      <c r="E1436" s="48">
        <v>7.37</v>
      </c>
      <c r="F1436" s="49">
        <v>37</v>
      </c>
      <c r="G1436" s="49">
        <v>2</v>
      </c>
      <c r="H1436" s="50">
        <v>4.3970588235294112</v>
      </c>
      <c r="I1436" s="51">
        <v>25.05</v>
      </c>
      <c r="J1436" s="52">
        <v>5.5177111716621265</v>
      </c>
      <c r="K1436" s="51">
        <v>16.95</v>
      </c>
      <c r="L1436" s="52">
        <v>8</v>
      </c>
      <c r="M1436" s="51">
        <v>15.79</v>
      </c>
      <c r="N1436" s="53">
        <v>6</v>
      </c>
      <c r="O1436" s="54" t="s">
        <v>361</v>
      </c>
      <c r="P1436" s="54">
        <v>6</v>
      </c>
      <c r="Q1436" s="54" t="s">
        <v>361</v>
      </c>
      <c r="R1436" s="51">
        <v>6</v>
      </c>
      <c r="S1436" s="55">
        <v>5.9786924987978844</v>
      </c>
      <c r="T1436" s="56">
        <v>5.1094746590909104</v>
      </c>
      <c r="U1436" s="57">
        <v>4.3912766666666663</v>
      </c>
      <c r="V1436" s="56">
        <v>6.9050887499999991</v>
      </c>
      <c r="W1436" s="57">
        <v>8.3333333333333339</v>
      </c>
      <c r="X1436" s="56">
        <v>8.3333333333333339</v>
      </c>
      <c r="Y1436" s="57">
        <v>5.5382824877913501</v>
      </c>
      <c r="Z1436" s="56">
        <v>7.2930928166860332</v>
      </c>
      <c r="AA1436" s="57">
        <v>7.7753764962121217</v>
      </c>
      <c r="AB1436" s="56">
        <v>6.4652461553030305</v>
      </c>
      <c r="AC1436" s="57">
        <v>1</v>
      </c>
      <c r="AD1436" s="55">
        <v>6.6827227442685304</v>
      </c>
      <c r="AE1436" s="59">
        <v>9.1266211381099147</v>
      </c>
      <c r="AF1436" s="51">
        <v>4.3668943094504309</v>
      </c>
      <c r="AG1436" s="59">
        <v>9.7979147879674393</v>
      </c>
      <c r="AH1436" s="60">
        <v>0.50521303008139906</v>
      </c>
      <c r="AI1436" s="52">
        <v>9.1862378701774983</v>
      </c>
      <c r="AJ1436" s="51">
        <v>4.0688106491125069</v>
      </c>
      <c r="AK1436" s="56">
        <v>10</v>
      </c>
      <c r="AL1436" s="55">
        <v>9.5276934490637135</v>
      </c>
      <c r="AM1436" s="61">
        <v>9.6066666666666674</v>
      </c>
      <c r="AN1436" s="62">
        <v>0.59</v>
      </c>
      <c r="AO1436" s="63">
        <v>8.8800000000000008</v>
      </c>
      <c r="AP1436" s="54">
        <v>5.6</v>
      </c>
      <c r="AQ1436" s="54">
        <v>5.6079999999999997</v>
      </c>
      <c r="AR1436" s="54">
        <v>10.98</v>
      </c>
      <c r="AS1436" s="51">
        <v>8.0315555555555562</v>
      </c>
      <c r="AT1436" s="53">
        <v>6.5590081818181822</v>
      </c>
      <c r="AU1436" s="54">
        <v>8.785572657516763</v>
      </c>
      <c r="AV1436" s="51">
        <v>7.6722904196674726</v>
      </c>
      <c r="AW1436" s="57">
        <v>10</v>
      </c>
      <c r="AX1436" s="63">
        <v>6.5115527462121214</v>
      </c>
      <c r="AY1436" s="54">
        <v>3.0769230769230771</v>
      </c>
      <c r="AZ1436" s="54">
        <v>6.4162871962801891</v>
      </c>
      <c r="BA1436" s="60">
        <v>5.3349210064717951</v>
      </c>
      <c r="BB1436" s="55">
        <v>7.759691745423706</v>
      </c>
      <c r="BC1436" s="61">
        <v>10</v>
      </c>
      <c r="BD1436" s="54">
        <v>9.3154079943802728</v>
      </c>
      <c r="BE1436" s="54">
        <v>10</v>
      </c>
      <c r="BF1436" s="51">
        <v>9.7718026647934249</v>
      </c>
      <c r="BG1436" s="63">
        <v>2.2000000000000002</v>
      </c>
      <c r="BH1436" s="54">
        <v>2.8523646022727274</v>
      </c>
      <c r="BI1436" s="54">
        <v>4.9688864962121215</v>
      </c>
      <c r="BJ1436" s="54">
        <v>6</v>
      </c>
      <c r="BK1436" s="54">
        <v>4.8084505564671449</v>
      </c>
      <c r="BL1436" s="54">
        <v>10</v>
      </c>
      <c r="BM1436" s="64">
        <v>5.1382836091586661</v>
      </c>
      <c r="BN1436" s="54">
        <v>2.8498716098484849</v>
      </c>
      <c r="BO1436" s="54">
        <v>2.8205128205128212</v>
      </c>
      <c r="BP1436" s="54">
        <v>8.2956912361707165</v>
      </c>
      <c r="BQ1436" s="54">
        <v>6.5927799147727262</v>
      </c>
      <c r="BR1436" s="54">
        <v>7.0086161051223019</v>
      </c>
      <c r="BS1436" s="54">
        <v>7.612413462356419</v>
      </c>
      <c r="BT1436" s="64">
        <v>5.8633141914639113</v>
      </c>
      <c r="BU1436" s="65">
        <v>6.9244668218053347</v>
      </c>
      <c r="BV1436" s="24"/>
      <c r="BW1436" s="44"/>
      <c r="BX1436" s="44"/>
      <c r="BY1436" s="44"/>
      <c r="BZ1436" s="9"/>
    </row>
    <row r="1437" spans="1:78" ht="30" customHeight="1" x14ac:dyDescent="0.25">
      <c r="A1437" s="1"/>
      <c r="B1437" s="66">
        <v>2008</v>
      </c>
      <c r="C1437" s="67" t="s">
        <v>285</v>
      </c>
      <c r="D1437" s="68" t="s">
        <v>286</v>
      </c>
      <c r="E1437" s="69">
        <v>6.26</v>
      </c>
      <c r="F1437" s="70">
        <v>99</v>
      </c>
      <c r="G1437" s="70">
        <v>3</v>
      </c>
      <c r="H1437" s="71">
        <v>6.2205882352941178</v>
      </c>
      <c r="I1437" s="72">
        <v>18.850000000000001</v>
      </c>
      <c r="J1437" s="73">
        <v>9.1900762643290257</v>
      </c>
      <c r="K1437" s="72">
        <v>3.4724201099124774</v>
      </c>
      <c r="L1437" s="73">
        <v>7</v>
      </c>
      <c r="M1437" s="72">
        <v>23.55</v>
      </c>
      <c r="N1437" s="74">
        <v>7</v>
      </c>
      <c r="O1437" s="75">
        <v>35</v>
      </c>
      <c r="P1437" s="75">
        <v>5</v>
      </c>
      <c r="Q1437" s="75">
        <v>38</v>
      </c>
      <c r="R1437" s="72">
        <v>6</v>
      </c>
      <c r="S1437" s="76">
        <v>7.1026661249057863</v>
      </c>
      <c r="T1437" s="77">
        <v>5.8704753942470376</v>
      </c>
      <c r="U1437" s="78">
        <v>4.841526666666665</v>
      </c>
      <c r="V1437" s="77">
        <v>5.7034774661590513</v>
      </c>
      <c r="W1437" s="78">
        <v>3.333333333333333</v>
      </c>
      <c r="X1437" s="77">
        <v>5</v>
      </c>
      <c r="Y1437" s="78">
        <v>3.6146434469035209</v>
      </c>
      <c r="Z1437" s="77">
        <v>6.7549359779534832</v>
      </c>
      <c r="AA1437" s="78">
        <v>4.1029340084602364</v>
      </c>
      <c r="AB1437" s="77">
        <v>5.0572870338409484</v>
      </c>
      <c r="AC1437" s="78">
        <v>1</v>
      </c>
      <c r="AD1437" s="76">
        <v>4.9198459252849203</v>
      </c>
      <c r="AE1437" s="79">
        <v>9.1415356708934166</v>
      </c>
      <c r="AF1437" s="72">
        <v>4.2923216455329261</v>
      </c>
      <c r="AG1437" s="79">
        <v>8.7807664793179221</v>
      </c>
      <c r="AH1437" s="80">
        <v>3.0480838017051939</v>
      </c>
      <c r="AI1437" s="73">
        <v>5.5085568326948708</v>
      </c>
      <c r="AJ1437" s="72">
        <v>22.457215836525648</v>
      </c>
      <c r="AK1437" s="77">
        <v>0</v>
      </c>
      <c r="AL1437" s="76">
        <v>5.8577147457265522</v>
      </c>
      <c r="AM1437" s="81">
        <v>7.66</v>
      </c>
      <c r="AN1437" s="82">
        <v>3.51</v>
      </c>
      <c r="AO1437" s="83">
        <v>7.76</v>
      </c>
      <c r="AP1437" s="75">
        <v>11.2</v>
      </c>
      <c r="AQ1437" s="75">
        <v>4.76</v>
      </c>
      <c r="AR1437" s="75">
        <v>13.1</v>
      </c>
      <c r="AS1437" s="72">
        <v>6.7266666666666666</v>
      </c>
      <c r="AT1437" s="74">
        <v>5.0958813028764807</v>
      </c>
      <c r="AU1437" s="75">
        <v>7.1550165175106697</v>
      </c>
      <c r="AV1437" s="72">
        <v>6.1254489101935752</v>
      </c>
      <c r="AW1437" s="78">
        <v>10</v>
      </c>
      <c r="AX1437" s="83">
        <v>6.0128624416243639</v>
      </c>
      <c r="AY1437" s="75">
        <v>0</v>
      </c>
      <c r="AZ1437" s="75">
        <v>8.5181743812685262</v>
      </c>
      <c r="BA1437" s="80">
        <v>4.8436789409642964</v>
      </c>
      <c r="BB1437" s="76">
        <v>6.9239486294561345</v>
      </c>
      <c r="BC1437" s="81">
        <v>5</v>
      </c>
      <c r="BD1437" s="75">
        <v>7.544259584819871</v>
      </c>
      <c r="BE1437" s="75">
        <v>9</v>
      </c>
      <c r="BF1437" s="72">
        <v>7.1814198616066234</v>
      </c>
      <c r="BG1437" s="83">
        <v>10</v>
      </c>
      <c r="BH1437" s="75">
        <v>4.267141781725889</v>
      </c>
      <c r="BI1437" s="75">
        <v>6.6610075389170884</v>
      </c>
      <c r="BJ1437" s="75">
        <v>10</v>
      </c>
      <c r="BK1437" s="75">
        <v>0</v>
      </c>
      <c r="BL1437" s="75">
        <v>10</v>
      </c>
      <c r="BM1437" s="84">
        <v>6.8213582201071636</v>
      </c>
      <c r="BN1437" s="75">
        <v>3.4908203333333327</v>
      </c>
      <c r="BO1437" s="75">
        <v>3.3991228070175432</v>
      </c>
      <c r="BP1437" s="75">
        <v>8.7213954403105092</v>
      </c>
      <c r="BQ1437" s="75">
        <v>5.0009116914833607</v>
      </c>
      <c r="BR1437" s="75">
        <v>4.7886723882253168</v>
      </c>
      <c r="BS1437" s="75">
        <v>7.1304124242405784</v>
      </c>
      <c r="BT1437" s="84">
        <v>5.4218891807684413</v>
      </c>
      <c r="BU1437" s="85">
        <v>6.4748890874940761</v>
      </c>
      <c r="BV1437" s="24"/>
      <c r="BW1437" s="44"/>
      <c r="BX1437" s="44"/>
      <c r="BY1437" s="44"/>
      <c r="BZ1437" s="9"/>
    </row>
    <row r="1438" spans="1:78" ht="30" customHeight="1" x14ac:dyDescent="0.25">
      <c r="A1438" s="1"/>
      <c r="B1438" s="45">
        <v>2008</v>
      </c>
      <c r="C1438" s="46" t="s">
        <v>287</v>
      </c>
      <c r="D1438" s="47" t="s">
        <v>288</v>
      </c>
      <c r="E1438" s="48"/>
      <c r="F1438" s="49" t="s">
        <v>8</v>
      </c>
      <c r="G1438" s="49" t="s">
        <v>8</v>
      </c>
      <c r="H1438" s="50"/>
      <c r="I1438" s="51"/>
      <c r="J1438" s="52"/>
      <c r="K1438" s="51"/>
      <c r="L1438" s="52"/>
      <c r="M1438" s="51"/>
      <c r="N1438" s="53"/>
      <c r="O1438" s="54"/>
      <c r="P1438" s="54"/>
      <c r="Q1438" s="54"/>
      <c r="R1438" s="51"/>
      <c r="S1438" s="55"/>
      <c r="T1438" s="56"/>
      <c r="U1438" s="57"/>
      <c r="V1438" s="56"/>
      <c r="W1438" s="57"/>
      <c r="X1438" s="56"/>
      <c r="Y1438" s="57"/>
      <c r="Z1438" s="56"/>
      <c r="AA1438" s="57"/>
      <c r="AB1438" s="56"/>
      <c r="AC1438" s="57"/>
      <c r="AD1438" s="55"/>
      <c r="AE1438" s="59"/>
      <c r="AF1438" s="51"/>
      <c r="AG1438" s="59"/>
      <c r="AH1438" s="60"/>
      <c r="AI1438" s="52"/>
      <c r="AJ1438" s="51"/>
      <c r="AK1438" s="56"/>
      <c r="AL1438" s="55"/>
      <c r="AM1438" s="61"/>
      <c r="AN1438" s="62"/>
      <c r="AO1438" s="63"/>
      <c r="AP1438" s="54"/>
      <c r="AQ1438" s="54"/>
      <c r="AR1438" s="54"/>
      <c r="AS1438" s="51"/>
      <c r="AT1438" s="53"/>
      <c r="AU1438" s="54"/>
      <c r="AV1438" s="51"/>
      <c r="AW1438" s="57"/>
      <c r="AX1438" s="63"/>
      <c r="AY1438" s="54"/>
      <c r="AZ1438" s="54"/>
      <c r="BA1438" s="60"/>
      <c r="BB1438" s="55"/>
      <c r="BC1438" s="61"/>
      <c r="BD1438" s="54"/>
      <c r="BE1438" s="54"/>
      <c r="BF1438" s="51"/>
      <c r="BG1438" s="63"/>
      <c r="BH1438" s="54"/>
      <c r="BI1438" s="54"/>
      <c r="BJ1438" s="54"/>
      <c r="BK1438" s="54"/>
      <c r="BL1438" s="54"/>
      <c r="BM1438" s="64"/>
      <c r="BN1438" s="54"/>
      <c r="BO1438" s="54"/>
      <c r="BP1438" s="54"/>
      <c r="BQ1438" s="54"/>
      <c r="BR1438" s="54"/>
      <c r="BS1438" s="54"/>
      <c r="BT1438" s="64"/>
      <c r="BU1438" s="65"/>
      <c r="BV1438" s="24"/>
      <c r="BW1438" s="44"/>
      <c r="BX1438" s="44"/>
      <c r="BY1438" s="44"/>
      <c r="BZ1438" s="9"/>
    </row>
    <row r="1439" spans="1:78" ht="30" customHeight="1" x14ac:dyDescent="0.25">
      <c r="A1439" s="1"/>
      <c r="B1439" s="66">
        <v>2008</v>
      </c>
      <c r="C1439" s="67" t="s">
        <v>289</v>
      </c>
      <c r="D1439" s="68" t="s">
        <v>290</v>
      </c>
      <c r="E1439" s="69"/>
      <c r="F1439" s="70" t="s">
        <v>8</v>
      </c>
      <c r="G1439" s="70" t="s">
        <v>8</v>
      </c>
      <c r="H1439" s="71"/>
      <c r="I1439" s="72"/>
      <c r="J1439" s="73"/>
      <c r="K1439" s="72"/>
      <c r="L1439" s="73" t="s">
        <v>8</v>
      </c>
      <c r="M1439" s="72" t="s">
        <v>8</v>
      </c>
      <c r="N1439" s="74"/>
      <c r="O1439" s="75"/>
      <c r="P1439" s="75"/>
      <c r="Q1439" s="75"/>
      <c r="R1439" s="72"/>
      <c r="S1439" s="76"/>
      <c r="T1439" s="77"/>
      <c r="U1439" s="78"/>
      <c r="V1439" s="77"/>
      <c r="W1439" s="78"/>
      <c r="X1439" s="77"/>
      <c r="Y1439" s="78"/>
      <c r="Z1439" s="77"/>
      <c r="AA1439" s="78"/>
      <c r="AB1439" s="77"/>
      <c r="AC1439" s="78">
        <v>0.97435897435897434</v>
      </c>
      <c r="AD1439" s="76" t="s">
        <v>8</v>
      </c>
      <c r="AE1439" s="79"/>
      <c r="AF1439" s="72"/>
      <c r="AG1439" s="79"/>
      <c r="AH1439" s="80"/>
      <c r="AI1439" s="73"/>
      <c r="AJ1439" s="72"/>
      <c r="AK1439" s="77"/>
      <c r="AL1439" s="76"/>
      <c r="AM1439" s="81"/>
      <c r="AN1439" s="82"/>
      <c r="AO1439" s="83"/>
      <c r="AP1439" s="75"/>
      <c r="AQ1439" s="75"/>
      <c r="AR1439" s="75"/>
      <c r="AS1439" s="72"/>
      <c r="AT1439" s="74"/>
      <c r="AU1439" s="75"/>
      <c r="AV1439" s="72"/>
      <c r="AW1439" s="78"/>
      <c r="AX1439" s="83"/>
      <c r="AY1439" s="75"/>
      <c r="AZ1439" s="75"/>
      <c r="BA1439" s="80"/>
      <c r="BB1439" s="76"/>
      <c r="BC1439" s="81"/>
      <c r="BD1439" s="75" t="s">
        <v>8</v>
      </c>
      <c r="BE1439" s="75" t="s">
        <v>8</v>
      </c>
      <c r="BF1439" s="72"/>
      <c r="BG1439" s="83"/>
      <c r="BH1439" s="75"/>
      <c r="BI1439" s="75"/>
      <c r="BJ1439" s="75"/>
      <c r="BK1439" s="75"/>
      <c r="BL1439" s="75"/>
      <c r="BM1439" s="84"/>
      <c r="BN1439" s="75"/>
      <c r="BO1439" s="75"/>
      <c r="BP1439" s="75"/>
      <c r="BQ1439" s="75"/>
      <c r="BR1439" s="75"/>
      <c r="BS1439" s="75"/>
      <c r="BT1439" s="84"/>
      <c r="BU1439" s="85"/>
      <c r="BV1439" s="24"/>
      <c r="BW1439" s="44"/>
      <c r="BX1439" s="44"/>
      <c r="BY1439" s="44"/>
      <c r="BZ1439" s="9"/>
    </row>
    <row r="1440" spans="1:78" ht="30" customHeight="1" x14ac:dyDescent="0.25">
      <c r="A1440" s="1"/>
      <c r="B1440" s="45">
        <v>2008</v>
      </c>
      <c r="C1440" s="46" t="s">
        <v>291</v>
      </c>
      <c r="D1440" s="47" t="s">
        <v>292</v>
      </c>
      <c r="E1440" s="48"/>
      <c r="F1440" s="49" t="s">
        <v>8</v>
      </c>
      <c r="G1440" s="49" t="s">
        <v>8</v>
      </c>
      <c r="H1440" s="50"/>
      <c r="I1440" s="51"/>
      <c r="J1440" s="52"/>
      <c r="K1440" s="51"/>
      <c r="L1440" s="52">
        <v>0</v>
      </c>
      <c r="M1440" s="51">
        <v>52.72</v>
      </c>
      <c r="N1440" s="53"/>
      <c r="O1440" s="54"/>
      <c r="P1440" s="54"/>
      <c r="Q1440" s="54"/>
      <c r="R1440" s="51"/>
      <c r="S1440" s="55"/>
      <c r="T1440" s="56"/>
      <c r="U1440" s="57"/>
      <c r="V1440" s="56"/>
      <c r="W1440" s="57"/>
      <c r="X1440" s="56"/>
      <c r="Y1440" s="57"/>
      <c r="Z1440" s="56"/>
      <c r="AA1440" s="57"/>
      <c r="AB1440" s="56"/>
      <c r="AC1440" s="57">
        <v>0.69230769230769229</v>
      </c>
      <c r="AD1440" s="55" t="s">
        <v>8</v>
      </c>
      <c r="AE1440" s="59"/>
      <c r="AF1440" s="51"/>
      <c r="AG1440" s="59"/>
      <c r="AH1440" s="60"/>
      <c r="AI1440" s="52"/>
      <c r="AJ1440" s="51"/>
      <c r="AK1440" s="56"/>
      <c r="AL1440" s="55"/>
      <c r="AM1440" s="61"/>
      <c r="AN1440" s="62"/>
      <c r="AO1440" s="63"/>
      <c r="AP1440" s="54"/>
      <c r="AQ1440" s="54"/>
      <c r="AR1440" s="54"/>
      <c r="AS1440" s="51"/>
      <c r="AT1440" s="53"/>
      <c r="AU1440" s="54"/>
      <c r="AV1440" s="51"/>
      <c r="AW1440" s="57"/>
      <c r="AX1440" s="63"/>
      <c r="AY1440" s="54"/>
      <c r="AZ1440" s="54"/>
      <c r="BA1440" s="60"/>
      <c r="BB1440" s="55"/>
      <c r="BC1440" s="61"/>
      <c r="BD1440" s="54" t="s">
        <v>8</v>
      </c>
      <c r="BE1440" s="54" t="s">
        <v>8</v>
      </c>
      <c r="BF1440" s="51"/>
      <c r="BG1440" s="63"/>
      <c r="BH1440" s="54"/>
      <c r="BI1440" s="54"/>
      <c r="BJ1440" s="54"/>
      <c r="BK1440" s="54"/>
      <c r="BL1440" s="54"/>
      <c r="BM1440" s="64"/>
      <c r="BN1440" s="54"/>
      <c r="BO1440" s="54"/>
      <c r="BP1440" s="54"/>
      <c r="BQ1440" s="54"/>
      <c r="BR1440" s="54"/>
      <c r="BS1440" s="54"/>
      <c r="BT1440" s="64"/>
      <c r="BU1440" s="65"/>
      <c r="BV1440" s="24"/>
      <c r="BW1440" s="44"/>
      <c r="BX1440" s="44"/>
      <c r="BY1440" s="44"/>
      <c r="BZ1440" s="9"/>
    </row>
    <row r="1441" spans="1:78" ht="30" customHeight="1" x14ac:dyDescent="0.25">
      <c r="A1441" s="1"/>
      <c r="B1441" s="66">
        <v>2008</v>
      </c>
      <c r="C1441" s="67" t="s">
        <v>293</v>
      </c>
      <c r="D1441" s="68" t="s">
        <v>294</v>
      </c>
      <c r="E1441" s="69">
        <v>7.4</v>
      </c>
      <c r="F1441" s="70">
        <v>36</v>
      </c>
      <c r="G1441" s="70">
        <v>2</v>
      </c>
      <c r="H1441" s="71">
        <v>1.1000000000000005</v>
      </c>
      <c r="I1441" s="72">
        <v>36.26</v>
      </c>
      <c r="J1441" s="73">
        <v>4.3487738419618527</v>
      </c>
      <c r="K1441" s="72">
        <v>21.240000000000002</v>
      </c>
      <c r="L1441" s="73">
        <v>8</v>
      </c>
      <c r="M1441" s="72">
        <v>17.54</v>
      </c>
      <c r="N1441" s="74">
        <v>2</v>
      </c>
      <c r="O1441" s="75" t="s">
        <v>362</v>
      </c>
      <c r="P1441" s="75">
        <v>0</v>
      </c>
      <c r="Q1441" s="75" t="s">
        <v>372</v>
      </c>
      <c r="R1441" s="72">
        <v>1</v>
      </c>
      <c r="S1441" s="76">
        <v>3.6121934604904631</v>
      </c>
      <c r="T1441" s="77">
        <v>9.3450455582329308</v>
      </c>
      <c r="U1441" s="78">
        <v>8.2628241666666682</v>
      </c>
      <c r="V1441" s="77">
        <v>9.0140685602409629</v>
      </c>
      <c r="W1441" s="78">
        <v>9.1666666666666661</v>
      </c>
      <c r="X1441" s="77">
        <v>10</v>
      </c>
      <c r="Y1441" s="78">
        <v>4.7403799419157284</v>
      </c>
      <c r="Z1441" s="77">
        <v>8.7303777257568775</v>
      </c>
      <c r="AA1441" s="78">
        <v>8.6944732570281111</v>
      </c>
      <c r="AB1441" s="77">
        <v>7.7380870321285133</v>
      </c>
      <c r="AC1441" s="78">
        <v>1</v>
      </c>
      <c r="AD1441" s="76">
        <v>8.4102136565151611</v>
      </c>
      <c r="AE1441" s="79">
        <v>8.6674985460400382</v>
      </c>
      <c r="AF1441" s="72">
        <v>6.6625072697998</v>
      </c>
      <c r="AG1441" s="79">
        <v>9.484808896574803</v>
      </c>
      <c r="AH1441" s="80">
        <v>1.287977758562995</v>
      </c>
      <c r="AI1441" s="73">
        <v>9.3125901787941459</v>
      </c>
      <c r="AJ1441" s="72">
        <v>3.4370491060292636</v>
      </c>
      <c r="AK1441" s="77">
        <v>10</v>
      </c>
      <c r="AL1441" s="76">
        <v>9.3662244053522468</v>
      </c>
      <c r="AM1441" s="81">
        <v>9.6066666666666674</v>
      </c>
      <c r="AN1441" s="82">
        <v>0.59</v>
      </c>
      <c r="AO1441" s="83">
        <v>8.8800000000000008</v>
      </c>
      <c r="AP1441" s="75">
        <v>5.6</v>
      </c>
      <c r="AQ1441" s="75">
        <v>5.6079999999999997</v>
      </c>
      <c r="AR1441" s="75">
        <v>10.98</v>
      </c>
      <c r="AS1441" s="72">
        <v>8.0315555555555562</v>
      </c>
      <c r="AT1441" s="74">
        <v>8.3395783895582323</v>
      </c>
      <c r="AU1441" s="75">
        <v>9.119191675774875</v>
      </c>
      <c r="AV1441" s="72">
        <v>8.7293850326665527</v>
      </c>
      <c r="AW1441" s="78">
        <v>10</v>
      </c>
      <c r="AX1441" s="83">
        <v>8.4708375230923707</v>
      </c>
      <c r="AY1441" s="75">
        <v>3.0769230769230771</v>
      </c>
      <c r="AZ1441" s="75">
        <v>6.4162871962801891</v>
      </c>
      <c r="BA1441" s="80">
        <v>5.9880159320985458</v>
      </c>
      <c r="BB1441" s="76">
        <v>8.1872391300801635</v>
      </c>
      <c r="BC1441" s="81">
        <v>10</v>
      </c>
      <c r="BD1441" s="75">
        <v>9.8805172275270898</v>
      </c>
      <c r="BE1441" s="75">
        <v>10</v>
      </c>
      <c r="BF1441" s="72">
        <v>9.960172409175696</v>
      </c>
      <c r="BG1441" s="83">
        <v>6.7</v>
      </c>
      <c r="BH1441" s="75">
        <v>3.7391917811244983</v>
      </c>
      <c r="BI1441" s="75">
        <v>3.7643893995983935</v>
      </c>
      <c r="BJ1441" s="75">
        <v>6</v>
      </c>
      <c r="BK1441" s="75">
        <v>7.5896377583597463</v>
      </c>
      <c r="BL1441" s="75">
        <v>3</v>
      </c>
      <c r="BM1441" s="84">
        <v>5.1322031565137731</v>
      </c>
      <c r="BN1441" s="75">
        <v>4.9892995301204817</v>
      </c>
      <c r="BO1441" s="75">
        <v>1.9230769230769229</v>
      </c>
      <c r="BP1441" s="75">
        <v>9.4200121391363627</v>
      </c>
      <c r="BQ1441" s="75">
        <v>9.4462547506693433</v>
      </c>
      <c r="BR1441" s="75">
        <v>8.8406348192024993</v>
      </c>
      <c r="BS1441" s="75">
        <v>8.6324621709271518</v>
      </c>
      <c r="BT1441" s="84">
        <v>7.2086233888554601</v>
      </c>
      <c r="BU1441" s="85">
        <v>7.4336663181816434</v>
      </c>
      <c r="BV1441" s="24"/>
      <c r="BW1441" s="44"/>
      <c r="BX1441" s="44"/>
      <c r="BY1441" s="44"/>
      <c r="BZ1441" s="9"/>
    </row>
    <row r="1442" spans="1:78" ht="30" customHeight="1" x14ac:dyDescent="0.25">
      <c r="A1442" s="1"/>
      <c r="B1442" s="45">
        <v>2008</v>
      </c>
      <c r="C1442" s="46" t="s">
        <v>295</v>
      </c>
      <c r="D1442" s="47" t="s">
        <v>296</v>
      </c>
      <c r="E1442" s="48">
        <v>8.24</v>
      </c>
      <c r="F1442" s="49">
        <v>4</v>
      </c>
      <c r="G1442" s="49">
        <v>1</v>
      </c>
      <c r="H1442" s="50">
        <v>6.776470588235294</v>
      </c>
      <c r="I1442" s="51">
        <v>16.96</v>
      </c>
      <c r="J1442" s="52">
        <v>5.5930692958124695</v>
      </c>
      <c r="K1442" s="51">
        <v>16.673435684368236</v>
      </c>
      <c r="L1442" s="52">
        <v>10</v>
      </c>
      <c r="M1442" s="51">
        <v>11.78</v>
      </c>
      <c r="N1442" s="53">
        <v>9</v>
      </c>
      <c r="O1442" s="54" t="s">
        <v>297</v>
      </c>
      <c r="P1442" s="54">
        <v>7</v>
      </c>
      <c r="Q1442" s="54" t="s">
        <v>298</v>
      </c>
      <c r="R1442" s="51">
        <v>8</v>
      </c>
      <c r="S1442" s="55">
        <v>7.5923849710119411</v>
      </c>
      <c r="T1442" s="56">
        <v>8.9515942624999987</v>
      </c>
      <c r="U1442" s="57">
        <v>7.1339441666666659</v>
      </c>
      <c r="V1442" s="56">
        <v>9.2488360791666668</v>
      </c>
      <c r="W1442" s="57">
        <v>10</v>
      </c>
      <c r="X1442" s="56">
        <v>8.3333333333333339</v>
      </c>
      <c r="Y1442" s="57">
        <v>5.8636757861402762</v>
      </c>
      <c r="Z1442" s="56">
        <v>9.5661277052023976</v>
      </c>
      <c r="AA1442" s="57">
        <v>8.9335078291666683</v>
      </c>
      <c r="AB1442" s="56">
        <v>8.5103877041666678</v>
      </c>
      <c r="AC1442" s="57">
        <v>1</v>
      </c>
      <c r="AD1442" s="55">
        <v>8.5046007629269624</v>
      </c>
      <c r="AE1442" s="59">
        <v>8.4340424773534295</v>
      </c>
      <c r="AF1442" s="51">
        <v>7.8297876132328526</v>
      </c>
      <c r="AG1442" s="59">
        <v>9.6484027091140376</v>
      </c>
      <c r="AH1442" s="60">
        <v>0.87899322721490736</v>
      </c>
      <c r="AI1442" s="52">
        <v>9.5146725933241871</v>
      </c>
      <c r="AJ1442" s="51">
        <v>2.4266370333790661</v>
      </c>
      <c r="AK1442" s="56">
        <v>10</v>
      </c>
      <c r="AL1442" s="55">
        <v>9.3992794449479131</v>
      </c>
      <c r="AM1442" s="61">
        <v>9.2479999999999993</v>
      </c>
      <c r="AN1442" s="62">
        <v>1.1279999999999999</v>
      </c>
      <c r="AO1442" s="63">
        <v>8.4600000000000009</v>
      </c>
      <c r="AP1442" s="54">
        <v>7.7</v>
      </c>
      <c r="AQ1442" s="54">
        <v>0</v>
      </c>
      <c r="AR1442" s="54">
        <v>33.42</v>
      </c>
      <c r="AS1442" s="51">
        <v>5.9026666666666658</v>
      </c>
      <c r="AT1442" s="53">
        <v>5.3911291249999991</v>
      </c>
      <c r="AU1442" s="54">
        <v>8.9318596695308283</v>
      </c>
      <c r="AV1442" s="51">
        <v>7.1614943972654137</v>
      </c>
      <c r="AW1442" s="57">
        <v>10</v>
      </c>
      <c r="AX1442" s="63">
        <v>8.1386354770833336</v>
      </c>
      <c r="AY1442" s="54">
        <v>3.8461538461538463</v>
      </c>
      <c r="AZ1442" s="54">
        <v>6.7481641202257157</v>
      </c>
      <c r="BA1442" s="60">
        <v>6.2443178144876326</v>
      </c>
      <c r="BB1442" s="55">
        <v>7.3271197196049282</v>
      </c>
      <c r="BC1442" s="61">
        <v>8</v>
      </c>
      <c r="BD1442" s="54">
        <v>9.2152350614521232</v>
      </c>
      <c r="BE1442" s="54">
        <v>10</v>
      </c>
      <c r="BF1442" s="51">
        <v>9.0717450204840411</v>
      </c>
      <c r="BG1442" s="63">
        <v>10</v>
      </c>
      <c r="BH1442" s="54">
        <v>7.6274534833333316</v>
      </c>
      <c r="BI1442" s="54">
        <v>7.8317933958333317</v>
      </c>
      <c r="BJ1442" s="54">
        <v>8</v>
      </c>
      <c r="BK1442" s="54">
        <v>8.7948188791798732</v>
      </c>
      <c r="BL1442" s="54">
        <v>5</v>
      </c>
      <c r="BM1442" s="64">
        <v>7.8756776263910888</v>
      </c>
      <c r="BN1442" s="54">
        <v>5.4599196708333331</v>
      </c>
      <c r="BO1442" s="54">
        <v>7.7853881278538806</v>
      </c>
      <c r="BP1442" s="54">
        <v>9.2521080741933499</v>
      </c>
      <c r="BQ1442" s="54">
        <v>8.7701130715277777</v>
      </c>
      <c r="BR1442" s="54">
        <v>8.3173406652669364</v>
      </c>
      <c r="BS1442" s="54">
        <v>9.2938124325279539</v>
      </c>
      <c r="BT1442" s="64">
        <v>8.1464470070338724</v>
      </c>
      <c r="BU1442" s="65">
        <v>8.3646232179696671</v>
      </c>
      <c r="BV1442" s="24"/>
      <c r="BW1442" s="44"/>
      <c r="BX1442" s="44"/>
      <c r="BY1442" s="44"/>
      <c r="BZ1442" s="9"/>
    </row>
    <row r="1443" spans="1:78" ht="30" customHeight="1" x14ac:dyDescent="0.25">
      <c r="A1443" s="1"/>
      <c r="B1443" s="66">
        <v>2008</v>
      </c>
      <c r="C1443" s="67" t="s">
        <v>299</v>
      </c>
      <c r="D1443" s="68" t="s">
        <v>300</v>
      </c>
      <c r="E1443" s="69">
        <v>5.62</v>
      </c>
      <c r="F1443" s="70">
        <v>126</v>
      </c>
      <c r="G1443" s="70">
        <v>4</v>
      </c>
      <c r="H1443" s="71">
        <v>6.776470588235294</v>
      </c>
      <c r="I1443" s="72">
        <v>16.96</v>
      </c>
      <c r="J1443" s="73">
        <v>9.0944690008465408</v>
      </c>
      <c r="K1443" s="72">
        <v>3.8232987668931968</v>
      </c>
      <c r="L1443" s="73">
        <v>2</v>
      </c>
      <c r="M1443" s="72">
        <v>45.2</v>
      </c>
      <c r="N1443" s="74">
        <v>10</v>
      </c>
      <c r="O1443" s="75">
        <v>20</v>
      </c>
      <c r="P1443" s="75">
        <v>5</v>
      </c>
      <c r="Q1443" s="75">
        <v>38</v>
      </c>
      <c r="R1443" s="72">
        <v>7.5</v>
      </c>
      <c r="S1443" s="76">
        <v>6.3427348972704589</v>
      </c>
      <c r="T1443" s="77">
        <v>3.8730719923664125</v>
      </c>
      <c r="U1443" s="78">
        <v>3.0027641666666671</v>
      </c>
      <c r="V1443" s="77">
        <v>6.6699647709923671</v>
      </c>
      <c r="W1443" s="78">
        <v>3.333333333333333</v>
      </c>
      <c r="X1443" s="77">
        <v>8.3333333333333339</v>
      </c>
      <c r="Y1443" s="78">
        <v>3.2196953067663667</v>
      </c>
      <c r="Z1443" s="77">
        <v>4.6409144876377226</v>
      </c>
      <c r="AA1443" s="78">
        <v>5.297262122137405</v>
      </c>
      <c r="AB1443" s="77">
        <v>9.4978026259541988</v>
      </c>
      <c r="AC1443" s="78">
        <v>0.66666666699999999</v>
      </c>
      <c r="AD1443" s="76">
        <v>4.4322353841445778</v>
      </c>
      <c r="AE1443" s="79">
        <v>8.4185501826109501</v>
      </c>
      <c r="AF1443" s="72">
        <v>7.907249086945245</v>
      </c>
      <c r="AG1443" s="79">
        <v>7.4555736977194664</v>
      </c>
      <c r="AH1443" s="80">
        <v>6.3610657557013335</v>
      </c>
      <c r="AI1443" s="73">
        <v>6.8509349556057373</v>
      </c>
      <c r="AJ1443" s="72">
        <v>15.745325221971314</v>
      </c>
      <c r="AK1443" s="77">
        <v>5</v>
      </c>
      <c r="AL1443" s="76">
        <v>6.9312647089840382</v>
      </c>
      <c r="AM1443" s="81">
        <v>8.7733333333333334</v>
      </c>
      <c r="AN1443" s="82">
        <v>1.84</v>
      </c>
      <c r="AO1443" s="83">
        <v>6.08</v>
      </c>
      <c r="AP1443" s="75">
        <v>19.600000000000001</v>
      </c>
      <c r="AQ1443" s="75">
        <v>1.888000000000001</v>
      </c>
      <c r="AR1443" s="75">
        <v>20.28</v>
      </c>
      <c r="AS1443" s="72">
        <v>5.5804444444444448</v>
      </c>
      <c r="AT1443" s="74">
        <v>5.2433703180661597</v>
      </c>
      <c r="AU1443" s="75">
        <v>7.5956305750256226</v>
      </c>
      <c r="AV1443" s="72">
        <v>6.4195004465458911</v>
      </c>
      <c r="AW1443" s="78">
        <v>10</v>
      </c>
      <c r="AX1443" s="83">
        <v>3.9275494885496194</v>
      </c>
      <c r="AY1443" s="75">
        <v>0</v>
      </c>
      <c r="AZ1443" s="75">
        <v>0</v>
      </c>
      <c r="BA1443" s="80">
        <v>1.3091831628498731</v>
      </c>
      <c r="BB1443" s="76">
        <v>5.827282013460052</v>
      </c>
      <c r="BC1443" s="81">
        <v>0</v>
      </c>
      <c r="BD1443" s="75">
        <v>4.0359669222595436</v>
      </c>
      <c r="BE1443" s="75">
        <v>5</v>
      </c>
      <c r="BF1443" s="72">
        <v>3.0119889740865147</v>
      </c>
      <c r="BG1443" s="83">
        <v>8.9</v>
      </c>
      <c r="BH1443" s="75">
        <v>3.606796020356235</v>
      </c>
      <c r="BI1443" s="75">
        <v>7.1407090559796451</v>
      </c>
      <c r="BJ1443" s="75">
        <v>10</v>
      </c>
      <c r="BK1443" s="75">
        <v>2.5835007949530642</v>
      </c>
      <c r="BL1443" s="75">
        <v>0</v>
      </c>
      <c r="BM1443" s="84">
        <v>5.3718343118814902</v>
      </c>
      <c r="BN1443" s="75">
        <v>3.1383249567430034</v>
      </c>
      <c r="BO1443" s="75" t="s">
        <v>8</v>
      </c>
      <c r="BP1443" s="75">
        <v>5.8442152278831188</v>
      </c>
      <c r="BQ1443" s="75">
        <v>3.7935130135708239</v>
      </c>
      <c r="BR1443" s="75">
        <v>7.8539847963614964</v>
      </c>
      <c r="BS1443" s="75">
        <v>6.2336663068157598</v>
      </c>
      <c r="BT1443" s="84">
        <v>5.3727408602748401</v>
      </c>
      <c r="BU1443" s="85">
        <v>4.5855213820809482</v>
      </c>
      <c r="BV1443" s="24"/>
      <c r="BW1443" s="44"/>
      <c r="BX1443" s="44"/>
      <c r="BY1443" s="44"/>
      <c r="BZ1443" s="9"/>
    </row>
    <row r="1444" spans="1:78" ht="30" customHeight="1" x14ac:dyDescent="0.25">
      <c r="A1444" s="1"/>
      <c r="B1444" s="45">
        <v>2008</v>
      </c>
      <c r="C1444" s="46" t="s">
        <v>301</v>
      </c>
      <c r="D1444" s="47" t="s">
        <v>302</v>
      </c>
      <c r="E1444" s="48">
        <v>7.49</v>
      </c>
      <c r="F1444" s="49">
        <v>31</v>
      </c>
      <c r="G1444" s="49">
        <v>1</v>
      </c>
      <c r="H1444" s="50">
        <v>5.4343706276254107</v>
      </c>
      <c r="I1444" s="51">
        <v>21.523139866073603</v>
      </c>
      <c r="J1444" s="52">
        <v>9.3732970027247973</v>
      </c>
      <c r="K1444" s="51">
        <v>2.8</v>
      </c>
      <c r="L1444" s="52">
        <v>7</v>
      </c>
      <c r="M1444" s="51">
        <v>24.598976416467362</v>
      </c>
      <c r="N1444" s="53">
        <v>7</v>
      </c>
      <c r="O1444" s="54">
        <v>40</v>
      </c>
      <c r="P1444" s="54">
        <v>5</v>
      </c>
      <c r="Q1444" s="54">
        <v>40</v>
      </c>
      <c r="R1444" s="51">
        <v>6</v>
      </c>
      <c r="S1444" s="55">
        <v>6.9519169075875524</v>
      </c>
      <c r="T1444" s="56">
        <v>6.0203496981627289</v>
      </c>
      <c r="U1444" s="57">
        <v>5.033525</v>
      </c>
      <c r="V1444" s="56">
        <v>7.3947957860892402</v>
      </c>
      <c r="W1444" s="57">
        <v>6.6666666666666661</v>
      </c>
      <c r="X1444" s="56">
        <v>8.3333333333333339</v>
      </c>
      <c r="Y1444" s="57">
        <v>5.5455839950037253</v>
      </c>
      <c r="Z1444" s="56">
        <v>7.8674941413757518</v>
      </c>
      <c r="AA1444" s="57">
        <v>7.1058403792650928</v>
      </c>
      <c r="AB1444" s="56">
        <v>7.3412051338582671</v>
      </c>
      <c r="AC1444" s="57">
        <v>0.96296296296296291</v>
      </c>
      <c r="AD1444" s="55">
        <v>6.6859384549156466</v>
      </c>
      <c r="AE1444" s="59">
        <v>9.8108450855271769</v>
      </c>
      <c r="AF1444" s="51">
        <v>-0.94577457236411089</v>
      </c>
      <c r="AG1444" s="59">
        <v>9.5452761374388668</v>
      </c>
      <c r="AH1444" s="60">
        <v>1.1368096564028345</v>
      </c>
      <c r="AI1444" s="52">
        <v>9.2940000000000005</v>
      </c>
      <c r="AJ1444" s="51">
        <v>3.53</v>
      </c>
      <c r="AK1444" s="56">
        <v>10</v>
      </c>
      <c r="AL1444" s="55">
        <v>9.6625303057415124</v>
      </c>
      <c r="AM1444" s="61">
        <v>9.6987298751811348</v>
      </c>
      <c r="AN1444" s="62">
        <v>0.45190518722829831</v>
      </c>
      <c r="AO1444" s="63">
        <v>8.7799999999999994</v>
      </c>
      <c r="AP1444" s="54">
        <v>6.1</v>
      </c>
      <c r="AQ1444" s="54">
        <v>4.1680000000000001</v>
      </c>
      <c r="AR1444" s="54">
        <v>14.58</v>
      </c>
      <c r="AS1444" s="51">
        <v>7.5489099583937112</v>
      </c>
      <c r="AT1444" s="53">
        <v>6.2654623320209968</v>
      </c>
      <c r="AU1444" s="54">
        <v>8.325312613623197</v>
      </c>
      <c r="AV1444" s="51">
        <v>7.2953874728220969</v>
      </c>
      <c r="AW1444" s="57">
        <v>10</v>
      </c>
      <c r="AX1444" s="63">
        <v>6.1305479055118104</v>
      </c>
      <c r="AY1444" s="54"/>
      <c r="AZ1444" s="54">
        <v>4.2037743699766752</v>
      </c>
      <c r="BA1444" s="60">
        <v>5.1671611377442428</v>
      </c>
      <c r="BB1444" s="55">
        <v>7.5028646422400129</v>
      </c>
      <c r="BC1444" s="61">
        <v>8</v>
      </c>
      <c r="BD1444" s="54">
        <v>8.102507938430568</v>
      </c>
      <c r="BE1444" s="54">
        <v>10</v>
      </c>
      <c r="BF1444" s="51">
        <v>8.7008359794768566</v>
      </c>
      <c r="BG1444" s="63">
        <v>2.2000000000000002</v>
      </c>
      <c r="BH1444" s="54">
        <v>6.370973419947509</v>
      </c>
      <c r="BI1444" s="54">
        <v>8.0178391994750662</v>
      </c>
      <c r="BJ1444" s="54">
        <v>8</v>
      </c>
      <c r="BK1444" s="54">
        <v>1.5637321542591103</v>
      </c>
      <c r="BL1444" s="54">
        <v>0</v>
      </c>
      <c r="BM1444" s="64">
        <v>4.3587574622802814</v>
      </c>
      <c r="BN1444" s="54">
        <v>4.4831983136482938</v>
      </c>
      <c r="BO1444" s="54">
        <v>5.9230769230769234</v>
      </c>
      <c r="BP1444" s="54">
        <v>9.2226523501429316</v>
      </c>
      <c r="BQ1444" s="54">
        <v>6.4868833562992112</v>
      </c>
      <c r="BR1444" s="54">
        <v>8.4293168034267545</v>
      </c>
      <c r="BS1444" s="54">
        <v>6.8501792625453231</v>
      </c>
      <c r="BT1444" s="64">
        <v>6.8992178348565742</v>
      </c>
      <c r="BU1444" s="65">
        <v>6.6529370922045707</v>
      </c>
      <c r="BV1444" s="24"/>
      <c r="BW1444" s="44"/>
      <c r="BX1444" s="44"/>
      <c r="BY1444" s="44"/>
      <c r="BZ1444" s="9"/>
    </row>
    <row r="1445" spans="1:78" ht="30" customHeight="1" x14ac:dyDescent="0.25">
      <c r="A1445" s="1"/>
      <c r="B1445" s="66">
        <v>2008</v>
      </c>
      <c r="C1445" s="67" t="s">
        <v>303</v>
      </c>
      <c r="D1445" s="68" t="s">
        <v>304</v>
      </c>
      <c r="E1445" s="69"/>
      <c r="F1445" s="70" t="s">
        <v>8</v>
      </c>
      <c r="G1445" s="70" t="s">
        <v>8</v>
      </c>
      <c r="H1445" s="71"/>
      <c r="I1445" s="72"/>
      <c r="J1445" s="73"/>
      <c r="K1445" s="72"/>
      <c r="L1445" s="73">
        <v>0</v>
      </c>
      <c r="M1445" s="72">
        <v>70.73</v>
      </c>
      <c r="N1445" s="74"/>
      <c r="O1445" s="75"/>
      <c r="P1445" s="75"/>
      <c r="Q1445" s="75"/>
      <c r="R1445" s="72"/>
      <c r="S1445" s="76"/>
      <c r="T1445" s="77"/>
      <c r="U1445" s="78"/>
      <c r="V1445" s="77"/>
      <c r="W1445" s="78"/>
      <c r="X1445" s="77"/>
      <c r="Y1445" s="78"/>
      <c r="Z1445" s="77"/>
      <c r="AA1445" s="78"/>
      <c r="AB1445" s="77"/>
      <c r="AC1445" s="78">
        <v>1</v>
      </c>
      <c r="AD1445" s="76" t="s">
        <v>8</v>
      </c>
      <c r="AE1445" s="79"/>
      <c r="AF1445" s="72"/>
      <c r="AG1445" s="79"/>
      <c r="AH1445" s="80"/>
      <c r="AI1445" s="73"/>
      <c r="AJ1445" s="72"/>
      <c r="AK1445" s="77"/>
      <c r="AL1445" s="76"/>
      <c r="AM1445" s="81"/>
      <c r="AN1445" s="82"/>
      <c r="AO1445" s="83"/>
      <c r="AP1445" s="75"/>
      <c r="AQ1445" s="75"/>
      <c r="AR1445" s="75"/>
      <c r="AS1445" s="72"/>
      <c r="AT1445" s="74"/>
      <c r="AU1445" s="75"/>
      <c r="AV1445" s="72"/>
      <c r="AW1445" s="78"/>
      <c r="AX1445" s="83"/>
      <c r="AY1445" s="75"/>
      <c r="AZ1445" s="75"/>
      <c r="BA1445" s="80"/>
      <c r="BB1445" s="76"/>
      <c r="BC1445" s="81"/>
      <c r="BD1445" s="75" t="s">
        <v>8</v>
      </c>
      <c r="BE1445" s="75" t="s">
        <v>8</v>
      </c>
      <c r="BF1445" s="72"/>
      <c r="BG1445" s="83"/>
      <c r="BH1445" s="75"/>
      <c r="BI1445" s="75"/>
      <c r="BJ1445" s="75"/>
      <c r="BK1445" s="75"/>
      <c r="BL1445" s="75"/>
      <c r="BM1445" s="84"/>
      <c r="BN1445" s="75"/>
      <c r="BO1445" s="75"/>
      <c r="BP1445" s="75"/>
      <c r="BQ1445" s="75"/>
      <c r="BR1445" s="75"/>
      <c r="BS1445" s="75"/>
      <c r="BT1445" s="84"/>
      <c r="BU1445" s="85"/>
      <c r="BV1445" s="24"/>
      <c r="BW1445" s="44"/>
      <c r="BX1445" s="44"/>
      <c r="BY1445" s="44"/>
      <c r="BZ1445" s="9"/>
    </row>
    <row r="1446" spans="1:78" ht="30" customHeight="1" x14ac:dyDescent="0.25">
      <c r="A1446" s="1"/>
      <c r="B1446" s="45">
        <v>2008</v>
      </c>
      <c r="C1446" s="46" t="s">
        <v>305</v>
      </c>
      <c r="D1446" s="47" t="s">
        <v>306</v>
      </c>
      <c r="E1446" s="48">
        <v>6.2</v>
      </c>
      <c r="F1446" s="49">
        <v>102</v>
      </c>
      <c r="G1446" s="49">
        <v>3</v>
      </c>
      <c r="H1446" s="50">
        <v>5.6470588235294112</v>
      </c>
      <c r="I1446" s="51">
        <v>20.8</v>
      </c>
      <c r="J1446" s="52" t="s">
        <v>8</v>
      </c>
      <c r="K1446" s="51" t="s">
        <v>8</v>
      </c>
      <c r="L1446" s="52">
        <v>6</v>
      </c>
      <c r="M1446" s="51">
        <v>27.8</v>
      </c>
      <c r="N1446" s="53">
        <v>8</v>
      </c>
      <c r="O1446" s="54">
        <v>30</v>
      </c>
      <c r="P1446" s="54">
        <v>3</v>
      </c>
      <c r="Q1446" s="54">
        <v>48</v>
      </c>
      <c r="R1446" s="51">
        <v>5.5</v>
      </c>
      <c r="S1446" s="55">
        <v>5.715686274509804</v>
      </c>
      <c r="T1446" s="56">
        <v>4.5120740833333333</v>
      </c>
      <c r="U1446" s="57">
        <v>4.4846583333333339</v>
      </c>
      <c r="V1446" s="56">
        <v>4.539030583333334</v>
      </c>
      <c r="W1446" s="57">
        <v>6.6666666666666661</v>
      </c>
      <c r="X1446" s="56">
        <v>8.3333333333333339</v>
      </c>
      <c r="Y1446" s="57">
        <v>6.1139207333386256</v>
      </c>
      <c r="Z1446" s="56">
        <v>7.1740262189797637</v>
      </c>
      <c r="AA1446" s="57">
        <v>5.2100443333333333</v>
      </c>
      <c r="AB1446" s="56">
        <v>6.4547874166666688</v>
      </c>
      <c r="AC1446" s="57">
        <v>0.88888888899999996</v>
      </c>
      <c r="AD1446" s="55">
        <v>5.6129951172401311</v>
      </c>
      <c r="AE1446" s="59">
        <v>7.1767879563229631</v>
      </c>
      <c r="AF1446" s="51">
        <v>14.116060218385185</v>
      </c>
      <c r="AG1446" s="59">
        <v>9.4831403801105463</v>
      </c>
      <c r="AH1446" s="60">
        <v>1.2921490497236334</v>
      </c>
      <c r="AI1446" s="52">
        <v>7.9443212475773839</v>
      </c>
      <c r="AJ1446" s="51">
        <v>10.278393762113083</v>
      </c>
      <c r="AK1446" s="56">
        <v>5</v>
      </c>
      <c r="AL1446" s="55">
        <v>7.4010623960027235</v>
      </c>
      <c r="AM1446" s="61">
        <v>2.0666666666666664</v>
      </c>
      <c r="AN1446" s="62">
        <v>11.9</v>
      </c>
      <c r="AO1446" s="63">
        <v>7.48</v>
      </c>
      <c r="AP1446" s="54">
        <v>12.6</v>
      </c>
      <c r="AQ1446" s="54">
        <v>5.2119999999999997</v>
      </c>
      <c r="AR1446" s="54">
        <v>11.97</v>
      </c>
      <c r="AS1446" s="51">
        <v>4.9195555555555552</v>
      </c>
      <c r="AT1446" s="53">
        <v>5.7501674166666659</v>
      </c>
      <c r="AU1446" s="54">
        <v>6.2166034648176804</v>
      </c>
      <c r="AV1446" s="51">
        <v>5.9833854407421736</v>
      </c>
      <c r="AW1446" s="57">
        <v>10</v>
      </c>
      <c r="AX1446" s="63">
        <v>5.7889932916666673</v>
      </c>
      <c r="AY1446" s="54">
        <v>0</v>
      </c>
      <c r="AZ1446" s="54">
        <v>4.425025652607026</v>
      </c>
      <c r="BA1446" s="60">
        <v>3.4046729814245644</v>
      </c>
      <c r="BB1446" s="55">
        <v>6.0769034944305735</v>
      </c>
      <c r="BC1446" s="61">
        <v>8</v>
      </c>
      <c r="BD1446" s="54">
        <v>6.8558977299920452</v>
      </c>
      <c r="BE1446" s="54">
        <v>10</v>
      </c>
      <c r="BF1446" s="51">
        <v>8.285299243330682</v>
      </c>
      <c r="BG1446" s="63">
        <v>0</v>
      </c>
      <c r="BH1446" s="54">
        <v>4.1372601666666666</v>
      </c>
      <c r="BI1446" s="54">
        <v>5.0558244166666677</v>
      </c>
      <c r="BJ1446" s="54">
        <v>8.6999999999999993</v>
      </c>
      <c r="BK1446" s="54">
        <v>8.3312876788644399</v>
      </c>
      <c r="BL1446" s="54">
        <v>5</v>
      </c>
      <c r="BM1446" s="64">
        <v>5.2040620436996292</v>
      </c>
      <c r="BN1446" s="54">
        <v>3.8007027500000001</v>
      </c>
      <c r="BO1446" s="54">
        <v>5.087719298245613</v>
      </c>
      <c r="BP1446" s="54">
        <v>8.684956236057868</v>
      </c>
      <c r="BQ1446" s="54">
        <v>3.9162912499999996</v>
      </c>
      <c r="BR1446" s="54">
        <v>0.56898960911465579</v>
      </c>
      <c r="BS1446" s="54">
        <v>8.0719958475366376</v>
      </c>
      <c r="BT1446" s="64">
        <v>5.0217758318257957</v>
      </c>
      <c r="BU1446" s="65">
        <v>6.1703790396187017</v>
      </c>
      <c r="BV1446" s="24"/>
      <c r="BW1446" s="44"/>
      <c r="BX1446" s="44"/>
      <c r="BY1446" s="44"/>
      <c r="BZ1446" s="9"/>
    </row>
    <row r="1447" spans="1:78" ht="30" customHeight="1" x14ac:dyDescent="0.25">
      <c r="A1447" s="1"/>
      <c r="B1447" s="66">
        <v>2008</v>
      </c>
      <c r="C1447" s="67" t="s">
        <v>307</v>
      </c>
      <c r="D1447" s="68" t="s">
        <v>308</v>
      </c>
      <c r="E1447" s="69">
        <v>6.8</v>
      </c>
      <c r="F1447" s="70">
        <v>74</v>
      </c>
      <c r="G1447" s="70">
        <v>3</v>
      </c>
      <c r="H1447" s="71">
        <v>6.3470588235294114</v>
      </c>
      <c r="I1447" s="72">
        <v>18.420000000000002</v>
      </c>
      <c r="J1447" s="73">
        <v>9.3269754768392374</v>
      </c>
      <c r="K1447" s="72">
        <v>2.9699999999999998</v>
      </c>
      <c r="L1447" s="73">
        <v>7</v>
      </c>
      <c r="M1447" s="72">
        <v>24.06</v>
      </c>
      <c r="N1447" s="74">
        <v>7</v>
      </c>
      <c r="O1447" s="75">
        <v>37</v>
      </c>
      <c r="P1447" s="75">
        <v>7</v>
      </c>
      <c r="Q1447" s="75">
        <v>37</v>
      </c>
      <c r="R1447" s="72">
        <v>7</v>
      </c>
      <c r="S1447" s="76">
        <v>7.4185085750921624</v>
      </c>
      <c r="T1447" s="77">
        <v>5.3318168934911236</v>
      </c>
      <c r="U1447" s="78">
        <v>5.074255833333333</v>
      </c>
      <c r="V1447" s="77">
        <v>5.4584061597633138</v>
      </c>
      <c r="W1447" s="78">
        <v>5.8333333333333339</v>
      </c>
      <c r="X1447" s="77">
        <v>4.166666666666667</v>
      </c>
      <c r="Y1447" s="78">
        <v>6.1073239845151903</v>
      </c>
      <c r="Z1447" s="77">
        <v>9.6006191640021505</v>
      </c>
      <c r="AA1447" s="78">
        <v>4.5995978017751478</v>
      </c>
      <c r="AB1447" s="77">
        <v>6.5607194388560153</v>
      </c>
      <c r="AC1447" s="78">
        <v>1</v>
      </c>
      <c r="AD1447" s="76">
        <v>5.8591932528595869</v>
      </c>
      <c r="AE1447" s="79">
        <v>9.3346815434684629</v>
      </c>
      <c r="AF1447" s="72">
        <v>3.326592282657681</v>
      </c>
      <c r="AG1447" s="79">
        <v>9.6820736091406641</v>
      </c>
      <c r="AH1447" s="80">
        <v>0.79481597714834262</v>
      </c>
      <c r="AI1447" s="73">
        <v>8.9063021007002252</v>
      </c>
      <c r="AJ1447" s="72">
        <v>5.4684894964988757</v>
      </c>
      <c r="AK1447" s="77">
        <v>0</v>
      </c>
      <c r="AL1447" s="76">
        <v>6.980764313327338</v>
      </c>
      <c r="AM1447" s="81">
        <v>9.3466666666666658</v>
      </c>
      <c r="AN1447" s="82">
        <v>0.98</v>
      </c>
      <c r="AO1447" s="83">
        <v>7.9</v>
      </c>
      <c r="AP1447" s="75">
        <v>10.5</v>
      </c>
      <c r="AQ1447" s="75">
        <v>4.4559999999999995</v>
      </c>
      <c r="AR1447" s="75">
        <v>13.86</v>
      </c>
      <c r="AS1447" s="72">
        <v>7.2342222222222219</v>
      </c>
      <c r="AT1447" s="74">
        <v>5.6629607889546349</v>
      </c>
      <c r="AU1447" s="75">
        <v>8.1790256016091298</v>
      </c>
      <c r="AV1447" s="72">
        <v>6.9209931952818824</v>
      </c>
      <c r="AW1447" s="78">
        <v>10</v>
      </c>
      <c r="AX1447" s="83">
        <v>5.7190969511834311</v>
      </c>
      <c r="AY1447" s="75">
        <v>1.538</v>
      </c>
      <c r="AZ1447" s="75">
        <v>1.2168820544669328</v>
      </c>
      <c r="BA1447" s="80">
        <v>2.8246596685501211</v>
      </c>
      <c r="BB1447" s="76">
        <v>6.7449687715135562</v>
      </c>
      <c r="BC1447" s="81">
        <v>8</v>
      </c>
      <c r="BD1447" s="75">
        <v>9.023378311060009</v>
      </c>
      <c r="BE1447" s="75">
        <v>10</v>
      </c>
      <c r="BF1447" s="72">
        <v>9.0077927703533351</v>
      </c>
      <c r="BG1447" s="83">
        <v>6.7</v>
      </c>
      <c r="BH1447" s="75">
        <v>5.6900931341222885</v>
      </c>
      <c r="BI1447" s="75">
        <v>6.2781058353057198</v>
      </c>
      <c r="BJ1447" s="75">
        <v>10</v>
      </c>
      <c r="BK1447" s="75">
        <v>4.9938630365933188</v>
      </c>
      <c r="BL1447" s="75">
        <v>0</v>
      </c>
      <c r="BM1447" s="84">
        <v>5.6103436676702216</v>
      </c>
      <c r="BN1447" s="75">
        <v>4.1001292455621297</v>
      </c>
      <c r="BO1447" s="75">
        <v>4.7463768115942031</v>
      </c>
      <c r="BP1447" s="75">
        <v>8.909292845359289</v>
      </c>
      <c r="BQ1447" s="75">
        <v>4.9810726158777117</v>
      </c>
      <c r="BR1447" s="75">
        <v>8.3531226394073315</v>
      </c>
      <c r="BS1447" s="75">
        <v>7.0407378124980973</v>
      </c>
      <c r="BT1447" s="84">
        <v>6.3551219950497932</v>
      </c>
      <c r="BU1447" s="85">
        <v>6.9910861443577836</v>
      </c>
      <c r="BV1447" s="24"/>
      <c r="BW1447" s="44"/>
      <c r="BX1447" s="44"/>
      <c r="BY1447" s="44"/>
      <c r="BZ1447" s="9"/>
    </row>
    <row r="1448" spans="1:78" ht="30" customHeight="1" x14ac:dyDescent="0.25">
      <c r="A1448" s="1"/>
      <c r="B1448" s="45">
        <v>2008</v>
      </c>
      <c r="C1448" s="46" t="s">
        <v>309</v>
      </c>
      <c r="D1448" s="47" t="s">
        <v>310</v>
      </c>
      <c r="E1448" s="48"/>
      <c r="F1448" s="49" t="s">
        <v>8</v>
      </c>
      <c r="G1448" s="49" t="s">
        <v>8</v>
      </c>
      <c r="H1448" s="50"/>
      <c r="I1448" s="51"/>
      <c r="J1448" s="52"/>
      <c r="K1448" s="51"/>
      <c r="L1448" s="52" t="s">
        <v>8</v>
      </c>
      <c r="M1448" s="51" t="s">
        <v>8</v>
      </c>
      <c r="N1448" s="53"/>
      <c r="O1448" s="54"/>
      <c r="P1448" s="54"/>
      <c r="Q1448" s="54"/>
      <c r="R1448" s="51"/>
      <c r="S1448" s="55"/>
      <c r="T1448" s="56"/>
      <c r="U1448" s="57"/>
      <c r="V1448" s="56"/>
      <c r="W1448" s="57"/>
      <c r="X1448" s="56"/>
      <c r="Y1448" s="57"/>
      <c r="Z1448" s="56"/>
      <c r="AA1448" s="57"/>
      <c r="AB1448" s="56"/>
      <c r="AC1448" s="57">
        <v>1</v>
      </c>
      <c r="AD1448" s="55" t="s">
        <v>8</v>
      </c>
      <c r="AE1448" s="59"/>
      <c r="AF1448" s="51"/>
      <c r="AG1448" s="59"/>
      <c r="AH1448" s="60"/>
      <c r="AI1448" s="52"/>
      <c r="AJ1448" s="51"/>
      <c r="AK1448" s="56"/>
      <c r="AL1448" s="55"/>
      <c r="AM1448" s="61"/>
      <c r="AN1448" s="62"/>
      <c r="AO1448" s="63"/>
      <c r="AP1448" s="54"/>
      <c r="AQ1448" s="54"/>
      <c r="AR1448" s="54"/>
      <c r="AS1448" s="51"/>
      <c r="AT1448" s="53"/>
      <c r="AU1448" s="54"/>
      <c r="AV1448" s="51"/>
      <c r="AW1448" s="57"/>
      <c r="AX1448" s="63"/>
      <c r="AY1448" s="54"/>
      <c r="AZ1448" s="54"/>
      <c r="BA1448" s="60"/>
      <c r="BB1448" s="55"/>
      <c r="BC1448" s="61"/>
      <c r="BD1448" s="54" t="s">
        <v>8</v>
      </c>
      <c r="BE1448" s="54" t="s">
        <v>8</v>
      </c>
      <c r="BF1448" s="51"/>
      <c r="BG1448" s="63"/>
      <c r="BH1448" s="54"/>
      <c r="BI1448" s="54"/>
      <c r="BJ1448" s="54"/>
      <c r="BK1448" s="54"/>
      <c r="BL1448" s="54"/>
      <c r="BM1448" s="64"/>
      <c r="BN1448" s="54"/>
      <c r="BO1448" s="54"/>
      <c r="BP1448" s="54"/>
      <c r="BQ1448" s="54"/>
      <c r="BR1448" s="54"/>
      <c r="BS1448" s="54"/>
      <c r="BT1448" s="64"/>
      <c r="BU1448" s="65"/>
      <c r="BV1448" s="24"/>
      <c r="BW1448" s="44"/>
      <c r="BX1448" s="44"/>
      <c r="BY1448" s="44"/>
      <c r="BZ1448" s="9"/>
    </row>
    <row r="1449" spans="1:78" ht="30" customHeight="1" x14ac:dyDescent="0.25">
      <c r="A1449" s="1"/>
      <c r="B1449" s="66">
        <v>2008</v>
      </c>
      <c r="C1449" s="67" t="s">
        <v>311</v>
      </c>
      <c r="D1449" s="68" t="s">
        <v>312</v>
      </c>
      <c r="E1449" s="69">
        <v>5.67</v>
      </c>
      <c r="F1449" s="70">
        <v>124</v>
      </c>
      <c r="G1449" s="70">
        <v>4</v>
      </c>
      <c r="H1449" s="71">
        <v>8.9117647058823533</v>
      </c>
      <c r="I1449" s="72">
        <v>9.6999999999999993</v>
      </c>
      <c r="J1449" s="73">
        <v>9.4043771532080473</v>
      </c>
      <c r="K1449" s="72">
        <v>2.6859358477264719</v>
      </c>
      <c r="L1449" s="73">
        <v>7</v>
      </c>
      <c r="M1449" s="72">
        <v>22.66</v>
      </c>
      <c r="N1449" s="74" t="s">
        <v>8</v>
      </c>
      <c r="O1449" s="75" t="s">
        <v>8</v>
      </c>
      <c r="P1449" s="75" t="s">
        <v>8</v>
      </c>
      <c r="Q1449" s="75" t="s">
        <v>8</v>
      </c>
      <c r="R1449" s="72" t="s">
        <v>8</v>
      </c>
      <c r="S1449" s="76">
        <v>8.4387139530301329</v>
      </c>
      <c r="T1449" s="77"/>
      <c r="U1449" s="78">
        <v>4.2</v>
      </c>
      <c r="V1449" s="77"/>
      <c r="W1449" s="78">
        <v>0</v>
      </c>
      <c r="X1449" s="77">
        <v>5</v>
      </c>
      <c r="Y1449" s="78">
        <v>3.147057394928062</v>
      </c>
      <c r="Z1449" s="77">
        <v>0.69388279158025312</v>
      </c>
      <c r="AA1449" s="78" t="s">
        <v>8</v>
      </c>
      <c r="AB1449" s="77" t="s">
        <v>8</v>
      </c>
      <c r="AC1449" s="78">
        <v>0.71428571399999996</v>
      </c>
      <c r="AD1449" s="76">
        <v>2.2355897458859699</v>
      </c>
      <c r="AE1449" s="79">
        <v>8.601163743576695</v>
      </c>
      <c r="AF1449" s="72">
        <v>6.9941812821165295</v>
      </c>
      <c r="AG1449" s="79">
        <v>8.8162521442774526</v>
      </c>
      <c r="AH1449" s="80">
        <v>2.9593696393063658</v>
      </c>
      <c r="AI1449" s="73">
        <v>8.2636065573769599</v>
      </c>
      <c r="AJ1449" s="72">
        <v>8.6819672131152004</v>
      </c>
      <c r="AK1449" s="77">
        <v>0</v>
      </c>
      <c r="AL1449" s="76">
        <v>6.4202556113077769</v>
      </c>
      <c r="AM1449" s="81">
        <v>7.1333333333333329</v>
      </c>
      <c r="AN1449" s="82">
        <v>4.3</v>
      </c>
      <c r="AO1449" s="83">
        <v>7.62</v>
      </c>
      <c r="AP1449" s="75">
        <v>11.9</v>
      </c>
      <c r="AQ1449" s="75">
        <v>7.2880000000000003</v>
      </c>
      <c r="AR1449" s="75">
        <v>6.78</v>
      </c>
      <c r="AS1449" s="72">
        <v>7.3471111111111114</v>
      </c>
      <c r="AT1449" s="74"/>
      <c r="AU1449" s="75">
        <v>6.3414914689803776</v>
      </c>
      <c r="AV1449" s="72">
        <v>6.3414914689803776</v>
      </c>
      <c r="AW1449" s="78">
        <v>10</v>
      </c>
      <c r="AX1449" s="83"/>
      <c r="AY1449" s="75">
        <v>0.76923076923076927</v>
      </c>
      <c r="AZ1449" s="75">
        <v>0.22125128263035224</v>
      </c>
      <c r="BA1449" s="80">
        <v>0.49524102593056074</v>
      </c>
      <c r="BB1449" s="76">
        <v>6.0459609015055129</v>
      </c>
      <c r="BC1449" s="81">
        <v>5</v>
      </c>
      <c r="BD1449" s="75">
        <v>6.4511314179661223</v>
      </c>
      <c r="BE1449" s="75">
        <v>10</v>
      </c>
      <c r="BF1449" s="72">
        <v>7.1503771393220417</v>
      </c>
      <c r="BG1449" s="83">
        <v>1.7</v>
      </c>
      <c r="BH1449" s="75"/>
      <c r="BI1449" s="75"/>
      <c r="BJ1449" s="75">
        <v>6</v>
      </c>
      <c r="BK1449" s="75">
        <v>6.6625753577288798</v>
      </c>
      <c r="BL1449" s="75">
        <v>0</v>
      </c>
      <c r="BM1449" s="84">
        <v>3.5906438394322198</v>
      </c>
      <c r="BN1449" s="75"/>
      <c r="BO1449" s="75" t="s">
        <v>8</v>
      </c>
      <c r="BP1449" s="75">
        <v>3.7601964786739743</v>
      </c>
      <c r="BQ1449" s="75"/>
      <c r="BR1449" s="75">
        <v>4.0748811813495642</v>
      </c>
      <c r="BS1449" s="75">
        <v>6.9734818536912346</v>
      </c>
      <c r="BT1449" s="84">
        <v>4.9361865045715909</v>
      </c>
      <c r="BU1449" s="85">
        <v>5.2257358277752841</v>
      </c>
      <c r="BV1449" s="24"/>
      <c r="BW1449" s="44"/>
      <c r="BX1449" s="44"/>
      <c r="BY1449" s="44"/>
      <c r="BZ1449" s="9"/>
    </row>
    <row r="1450" spans="1:78" ht="30" customHeight="1" x14ac:dyDescent="0.25">
      <c r="A1450" s="1"/>
      <c r="B1450" s="45">
        <v>2008</v>
      </c>
      <c r="C1450" s="46" t="s">
        <v>313</v>
      </c>
      <c r="D1450" s="47" t="s">
        <v>314</v>
      </c>
      <c r="E1450" s="48">
        <v>6.74</v>
      </c>
      <c r="F1450" s="49">
        <v>79</v>
      </c>
      <c r="G1450" s="49">
        <v>3</v>
      </c>
      <c r="H1450" s="50">
        <v>6.0205882352941176</v>
      </c>
      <c r="I1450" s="51">
        <v>19.53</v>
      </c>
      <c r="J1450" s="52">
        <v>8.6648501362397816</v>
      </c>
      <c r="K1450" s="51">
        <v>5.4</v>
      </c>
      <c r="L1450" s="52">
        <v>0</v>
      </c>
      <c r="M1450" s="51">
        <v>95.29</v>
      </c>
      <c r="N1450" s="53">
        <v>9</v>
      </c>
      <c r="O1450" s="54">
        <v>25</v>
      </c>
      <c r="P1450" s="54">
        <v>7</v>
      </c>
      <c r="Q1450" s="54">
        <v>33</v>
      </c>
      <c r="R1450" s="51">
        <v>8</v>
      </c>
      <c r="S1450" s="55">
        <v>5.6713595928834746</v>
      </c>
      <c r="T1450" s="56">
        <v>5.4304184333333341</v>
      </c>
      <c r="U1450" s="57">
        <v>4.9160458333333334</v>
      </c>
      <c r="V1450" s="56">
        <v>5.8598833133333326</v>
      </c>
      <c r="W1450" s="57">
        <v>8.3333333333333339</v>
      </c>
      <c r="X1450" s="56">
        <v>4.166666666666667</v>
      </c>
      <c r="Y1450" s="57">
        <v>2.9644980469854358</v>
      </c>
      <c r="Z1450" s="56">
        <v>4.6373448651866136</v>
      </c>
      <c r="AA1450" s="57">
        <v>3.2023131066666672</v>
      </c>
      <c r="AB1450" s="56">
        <v>2.5590406799999998</v>
      </c>
      <c r="AC1450" s="57">
        <v>0.97435897435897434</v>
      </c>
      <c r="AD1450" s="55">
        <v>4.614465683006526</v>
      </c>
      <c r="AE1450" s="59">
        <v>7.4324137116955225</v>
      </c>
      <c r="AF1450" s="51">
        <v>12.837931441522388</v>
      </c>
      <c r="AG1450" s="59">
        <v>8.8977685576211751</v>
      </c>
      <c r="AH1450" s="60">
        <v>2.7555786059470608</v>
      </c>
      <c r="AI1450" s="52">
        <v>7.590300580954854</v>
      </c>
      <c r="AJ1450" s="51">
        <v>12.048497095225727</v>
      </c>
      <c r="AK1450" s="56">
        <v>10</v>
      </c>
      <c r="AL1450" s="55">
        <v>8.4801207125678886</v>
      </c>
      <c r="AM1450" s="61">
        <v>9.1733333333333338</v>
      </c>
      <c r="AN1450" s="62">
        <v>1.24</v>
      </c>
      <c r="AO1450" s="63">
        <v>8.5</v>
      </c>
      <c r="AP1450" s="54">
        <v>7.5</v>
      </c>
      <c r="AQ1450" s="54">
        <v>5.468</v>
      </c>
      <c r="AR1450" s="54">
        <v>11.33</v>
      </c>
      <c r="AS1450" s="51">
        <v>7.7137777777777776</v>
      </c>
      <c r="AT1450" s="53">
        <v>6.6420714533333349</v>
      </c>
      <c r="AU1450" s="54">
        <v>7.3672535745515955</v>
      </c>
      <c r="AV1450" s="51">
        <v>7.0046625139424652</v>
      </c>
      <c r="AW1450" s="57">
        <v>10</v>
      </c>
      <c r="AX1450" s="63">
        <v>6.8422234099999999</v>
      </c>
      <c r="AY1450" s="54">
        <v>6.1538461538461542</v>
      </c>
      <c r="AZ1450" s="54">
        <v>5.5312820657587825</v>
      </c>
      <c r="BA1450" s="60">
        <v>6.1757838765349788</v>
      </c>
      <c r="BB1450" s="55">
        <v>7.7235560420638052</v>
      </c>
      <c r="BC1450" s="61">
        <v>8</v>
      </c>
      <c r="BD1450" s="54">
        <v>8.5209027950771841</v>
      </c>
      <c r="BE1450" s="54">
        <v>7</v>
      </c>
      <c r="BF1450" s="51">
        <v>7.8403009316923944</v>
      </c>
      <c r="BG1450" s="63">
        <v>10</v>
      </c>
      <c r="BH1450" s="54">
        <v>4.6936094199999996</v>
      </c>
      <c r="BI1450" s="54">
        <v>6.3884426133333339</v>
      </c>
      <c r="BJ1450" s="54">
        <v>10</v>
      </c>
      <c r="BK1450" s="54">
        <v>3.788681915773191</v>
      </c>
      <c r="BL1450" s="54">
        <v>10</v>
      </c>
      <c r="BM1450" s="64">
        <v>7.4784556581844202</v>
      </c>
      <c r="BN1450" s="54">
        <v>3.9483813933333334</v>
      </c>
      <c r="BO1450" s="54">
        <v>5.345528455284553</v>
      </c>
      <c r="BP1450" s="54">
        <v>8.6159360026890806</v>
      </c>
      <c r="BQ1450" s="54">
        <v>4.9248610300000006</v>
      </c>
      <c r="BR1450" s="54">
        <v>6.6537117255713021</v>
      </c>
      <c r="BS1450" s="54">
        <v>8.722136782669633</v>
      </c>
      <c r="BT1450" s="64">
        <v>6.3684258982579847</v>
      </c>
      <c r="BU1450" s="65">
        <v>7.2290608293782661</v>
      </c>
      <c r="BV1450" s="24"/>
      <c r="BW1450" s="44"/>
      <c r="BX1450" s="44"/>
      <c r="BY1450" s="44"/>
      <c r="BZ1450" s="9"/>
    </row>
    <row r="1451" spans="1:78" ht="30" customHeight="1" x14ac:dyDescent="0.25">
      <c r="A1451" s="1"/>
      <c r="B1451" s="66">
        <v>2008</v>
      </c>
      <c r="C1451" s="67" t="s">
        <v>315</v>
      </c>
      <c r="D1451" s="68" t="s">
        <v>316</v>
      </c>
      <c r="E1451" s="69">
        <v>6.68</v>
      </c>
      <c r="F1451" s="70">
        <v>83</v>
      </c>
      <c r="G1451" s="70">
        <v>3</v>
      </c>
      <c r="H1451" s="71">
        <v>5.632352941176471</v>
      </c>
      <c r="I1451" s="72">
        <v>20.85</v>
      </c>
      <c r="J1451" s="73">
        <v>6.8155976723633129</v>
      </c>
      <c r="K1451" s="72">
        <v>12.186756542426645</v>
      </c>
      <c r="L1451" s="73">
        <v>10</v>
      </c>
      <c r="M1451" s="72">
        <v>11.98</v>
      </c>
      <c r="N1451" s="74">
        <v>7</v>
      </c>
      <c r="O1451" s="75">
        <v>35</v>
      </c>
      <c r="P1451" s="75">
        <v>4</v>
      </c>
      <c r="Q1451" s="75">
        <v>50.65</v>
      </c>
      <c r="R1451" s="72">
        <v>5.5</v>
      </c>
      <c r="S1451" s="76">
        <v>6.9869876533849462</v>
      </c>
      <c r="T1451" s="77">
        <v>6.181539625730994</v>
      </c>
      <c r="U1451" s="78">
        <v>6.1903908333333337</v>
      </c>
      <c r="V1451" s="77">
        <v>6.9801637621832358</v>
      </c>
      <c r="W1451" s="78">
        <v>6.6666666666666661</v>
      </c>
      <c r="X1451" s="77">
        <v>8.3333333333333339</v>
      </c>
      <c r="Y1451" s="78">
        <v>4.8819593933111891</v>
      </c>
      <c r="Z1451" s="77">
        <v>7.2577911903505976</v>
      </c>
      <c r="AA1451" s="78">
        <v>7.584305676413253</v>
      </c>
      <c r="AB1451" s="77">
        <v>8.3667561325536042</v>
      </c>
      <c r="AC1451" s="78">
        <v>0.66666666699999999</v>
      </c>
      <c r="AD1451" s="76">
        <v>5.7817506135522949</v>
      </c>
      <c r="AE1451" s="79">
        <v>8.6919148420704317</v>
      </c>
      <c r="AF1451" s="72">
        <v>6.5404257896478413</v>
      </c>
      <c r="AG1451" s="79">
        <v>9.3575811224494583</v>
      </c>
      <c r="AH1451" s="80">
        <v>1.6060471938763567</v>
      </c>
      <c r="AI1451" s="73">
        <v>9.013117651056838</v>
      </c>
      <c r="AJ1451" s="72">
        <v>4.9344117447158027</v>
      </c>
      <c r="AK1451" s="77">
        <v>0</v>
      </c>
      <c r="AL1451" s="76">
        <v>6.7656534038941825</v>
      </c>
      <c r="AM1451" s="81">
        <v>8.9933333333333323</v>
      </c>
      <c r="AN1451" s="82">
        <v>1.51</v>
      </c>
      <c r="AO1451" s="83">
        <v>5.7</v>
      </c>
      <c r="AP1451" s="75">
        <v>21.5</v>
      </c>
      <c r="AQ1451" s="75">
        <v>3.3760000000000008</v>
      </c>
      <c r="AR1451" s="75">
        <v>16.559999999999999</v>
      </c>
      <c r="AS1451" s="72">
        <v>6.0231111111111106</v>
      </c>
      <c r="AT1451" s="74">
        <v>6.1833284210526305</v>
      </c>
      <c r="AU1451" s="75">
        <v>7.5956305750256226</v>
      </c>
      <c r="AV1451" s="72">
        <v>6.8894794980391261</v>
      </c>
      <c r="AW1451" s="78">
        <v>9.4871794871794854</v>
      </c>
      <c r="AX1451" s="83">
        <v>6.0813389035087715</v>
      </c>
      <c r="AY1451" s="75">
        <v>0.76900000000000002</v>
      </c>
      <c r="AZ1451" s="75">
        <v>6.9694154028560673</v>
      </c>
      <c r="BA1451" s="80">
        <v>4.6065847687882799</v>
      </c>
      <c r="BB1451" s="76">
        <v>6.7515887162795005</v>
      </c>
      <c r="BC1451" s="81">
        <v>5</v>
      </c>
      <c r="BD1451" s="75">
        <v>9.2766834616332261</v>
      </c>
      <c r="BE1451" s="75">
        <v>10</v>
      </c>
      <c r="BF1451" s="72">
        <v>8.0922278205444087</v>
      </c>
      <c r="BG1451" s="83">
        <v>7.2</v>
      </c>
      <c r="BH1451" s="75">
        <v>4.9094397134502916</v>
      </c>
      <c r="BI1451" s="75">
        <v>4.7988143138401558</v>
      </c>
      <c r="BJ1451" s="75">
        <v>8.6999999999999993</v>
      </c>
      <c r="BK1451" s="75">
        <v>8.4239939189275255</v>
      </c>
      <c r="BL1451" s="75">
        <v>3</v>
      </c>
      <c r="BM1451" s="84">
        <v>6.1720413243696619</v>
      </c>
      <c r="BN1451" s="75">
        <v>4.7227373762183227</v>
      </c>
      <c r="BO1451" s="75">
        <v>5.8333333333333339</v>
      </c>
      <c r="BP1451" s="75">
        <v>9.5879426945036617</v>
      </c>
      <c r="BQ1451" s="75">
        <v>6.9210287891487985</v>
      </c>
      <c r="BR1451" s="75">
        <v>7.7429207472651553</v>
      </c>
      <c r="BS1451" s="75">
        <v>7.444273565339266</v>
      </c>
      <c r="BT1451" s="84">
        <v>7.0420394176347569</v>
      </c>
      <c r="BU1451" s="85">
        <v>7.1021028541829425</v>
      </c>
      <c r="BV1451" s="24"/>
      <c r="BW1451" s="44"/>
      <c r="BX1451" s="44"/>
      <c r="BY1451" s="44"/>
      <c r="BZ1451" s="9"/>
    </row>
    <row r="1452" spans="1:78" ht="30" customHeight="1" x14ac:dyDescent="0.25">
      <c r="A1452" s="1"/>
      <c r="B1452" s="45">
        <v>2008</v>
      </c>
      <c r="C1452" s="46" t="s">
        <v>317</v>
      </c>
      <c r="D1452" s="47" t="s">
        <v>318</v>
      </c>
      <c r="E1452" s="48">
        <v>6.86</v>
      </c>
      <c r="F1452" s="49">
        <v>68</v>
      </c>
      <c r="G1452" s="49">
        <v>2</v>
      </c>
      <c r="H1452" s="50">
        <v>6.4117647058823533</v>
      </c>
      <c r="I1452" s="51">
        <v>18.2</v>
      </c>
      <c r="J1452" s="52">
        <v>6.7250681198910094</v>
      </c>
      <c r="K1452" s="51">
        <v>12.519</v>
      </c>
      <c r="L1452" s="52">
        <v>8</v>
      </c>
      <c r="M1452" s="51">
        <v>19.38</v>
      </c>
      <c r="N1452" s="53">
        <v>7</v>
      </c>
      <c r="O1452" s="54">
        <v>35</v>
      </c>
      <c r="P1452" s="54">
        <v>7</v>
      </c>
      <c r="Q1452" s="54">
        <v>35</v>
      </c>
      <c r="R1452" s="51">
        <v>7</v>
      </c>
      <c r="S1452" s="55">
        <v>7.0342082064433402</v>
      </c>
      <c r="T1452" s="56">
        <v>4.5093612283236988</v>
      </c>
      <c r="U1452" s="57">
        <v>4.0077099999999994</v>
      </c>
      <c r="V1452" s="56">
        <v>4.8324237263969163</v>
      </c>
      <c r="W1452" s="57">
        <v>3.333333333333333</v>
      </c>
      <c r="X1452" s="56">
        <v>7.5</v>
      </c>
      <c r="Y1452" s="57">
        <v>6.157025018223937</v>
      </c>
      <c r="Z1452" s="56">
        <v>8.9004708631916412</v>
      </c>
      <c r="AA1452" s="57">
        <v>4.3757713487475902</v>
      </c>
      <c r="AB1452" s="56">
        <v>5.7998887957610776</v>
      </c>
      <c r="AC1452" s="57">
        <v>1</v>
      </c>
      <c r="AD1452" s="55">
        <v>5.4906649237753546</v>
      </c>
      <c r="AE1452" s="59">
        <v>7.4646242831378373</v>
      </c>
      <c r="AF1452" s="51">
        <v>12.676878584310813</v>
      </c>
      <c r="AG1452" s="59">
        <v>8.9241635956971077</v>
      </c>
      <c r="AH1452" s="60">
        <v>2.6895910107572294</v>
      </c>
      <c r="AI1452" s="52">
        <v>7.9111743247023583</v>
      </c>
      <c r="AJ1452" s="51">
        <v>10.444128376488209</v>
      </c>
      <c r="AK1452" s="56">
        <v>10</v>
      </c>
      <c r="AL1452" s="55">
        <v>8.5749905508843263</v>
      </c>
      <c r="AM1452" s="61">
        <v>9.6133333333333333</v>
      </c>
      <c r="AN1452" s="62">
        <v>0.57999999999999996</v>
      </c>
      <c r="AO1452" s="63">
        <v>8.06</v>
      </c>
      <c r="AP1452" s="54">
        <v>9.6999999999999993</v>
      </c>
      <c r="AQ1452" s="54">
        <v>1.1920000000000002</v>
      </c>
      <c r="AR1452" s="54">
        <v>22.02</v>
      </c>
      <c r="AS1452" s="51">
        <v>6.2884444444444441</v>
      </c>
      <c r="AT1452" s="53">
        <v>6.2067019788053948</v>
      </c>
      <c r="AU1452" s="54">
        <v>8.0541375974464327</v>
      </c>
      <c r="AV1452" s="51">
        <v>7.1304197881259137</v>
      </c>
      <c r="AW1452" s="57">
        <v>10</v>
      </c>
      <c r="AX1452" s="63">
        <v>6.6777850028901717</v>
      </c>
      <c r="AY1452" s="54">
        <v>1.5384615384615385</v>
      </c>
      <c r="AZ1452" s="54">
        <v>10</v>
      </c>
      <c r="BA1452" s="60">
        <v>6.0720821804505691</v>
      </c>
      <c r="BB1452" s="55">
        <v>7.3727366032552313</v>
      </c>
      <c r="BC1452" s="61">
        <v>5</v>
      </c>
      <c r="BD1452" s="54">
        <v>6.100266771914149</v>
      </c>
      <c r="BE1452" s="54">
        <v>10</v>
      </c>
      <c r="BF1452" s="51">
        <v>7.0334222573047169</v>
      </c>
      <c r="BG1452" s="63">
        <v>5.6</v>
      </c>
      <c r="BH1452" s="54">
        <v>5.6518269344894012</v>
      </c>
      <c r="BI1452" s="54">
        <v>6.847372250481695</v>
      </c>
      <c r="BJ1452" s="54">
        <v>6</v>
      </c>
      <c r="BK1452" s="54">
        <v>1.1929071940067637</v>
      </c>
      <c r="BL1452" s="54">
        <v>1</v>
      </c>
      <c r="BM1452" s="64">
        <v>4.3820177298296432</v>
      </c>
      <c r="BN1452" s="54">
        <v>3.2063342244701349</v>
      </c>
      <c r="BO1452" s="54">
        <v>4.0196078431372548</v>
      </c>
      <c r="BP1452" s="54">
        <v>9.6275916608393146</v>
      </c>
      <c r="BQ1452" s="54">
        <v>5.0340344497430936</v>
      </c>
      <c r="BR1452" s="54">
        <v>7.4569856483335801</v>
      </c>
      <c r="BS1452" s="54">
        <v>7.5003201976783167</v>
      </c>
      <c r="BT1452" s="64">
        <v>6.1408123373669499</v>
      </c>
      <c r="BU1452" s="65">
        <v>5.8520841081671024</v>
      </c>
      <c r="BV1452" s="24"/>
      <c r="BW1452" s="44"/>
      <c r="BX1452" s="44"/>
      <c r="BY1452" s="44"/>
      <c r="BZ1452" s="9"/>
    </row>
    <row r="1453" spans="1:78" ht="30" customHeight="1" x14ac:dyDescent="0.25">
      <c r="A1453" s="1"/>
      <c r="B1453" s="66">
        <v>2008</v>
      </c>
      <c r="C1453" s="67" t="s">
        <v>319</v>
      </c>
      <c r="D1453" s="68" t="s">
        <v>320</v>
      </c>
      <c r="E1453" s="69">
        <v>7.21</v>
      </c>
      <c r="F1453" s="70">
        <v>48</v>
      </c>
      <c r="G1453" s="70">
        <v>2</v>
      </c>
      <c r="H1453" s="71">
        <v>7.973529411764706</v>
      </c>
      <c r="I1453" s="72">
        <v>12.89</v>
      </c>
      <c r="J1453" s="73">
        <v>9.9455040871934592</v>
      </c>
      <c r="K1453" s="72">
        <v>0.7</v>
      </c>
      <c r="L1453" s="73">
        <v>8</v>
      </c>
      <c r="M1453" s="72">
        <v>19.55</v>
      </c>
      <c r="N1453" s="74">
        <v>8</v>
      </c>
      <c r="O1453" s="75">
        <v>30</v>
      </c>
      <c r="P1453" s="75">
        <v>4</v>
      </c>
      <c r="Q1453" s="75">
        <v>41</v>
      </c>
      <c r="R1453" s="72">
        <v>6</v>
      </c>
      <c r="S1453" s="76">
        <v>7.9797583747395411</v>
      </c>
      <c r="T1453" s="77">
        <v>3.6859030580431185</v>
      </c>
      <c r="U1453" s="78">
        <v>4.3725533333333333</v>
      </c>
      <c r="V1453" s="77">
        <v>4.218789000000001</v>
      </c>
      <c r="W1453" s="78">
        <v>3.333333333333333</v>
      </c>
      <c r="X1453" s="77">
        <v>5.8333333333333339</v>
      </c>
      <c r="Y1453" s="78">
        <v>3.8928779316605571</v>
      </c>
      <c r="Z1453" s="77">
        <v>7.3942693825643122</v>
      </c>
      <c r="AA1453" s="78">
        <v>4.7360290281923723</v>
      </c>
      <c r="AB1453" s="77">
        <v>4.6517629187396352</v>
      </c>
      <c r="AC1453" s="78">
        <v>0.77777777800000003</v>
      </c>
      <c r="AD1453" s="76">
        <v>4.1598865505644298</v>
      </c>
      <c r="AE1453" s="79">
        <v>7.7719962820737276</v>
      </c>
      <c r="AF1453" s="72">
        <v>11.140018589631362</v>
      </c>
      <c r="AG1453" s="79">
        <v>9.7088052228197448</v>
      </c>
      <c r="AH1453" s="80">
        <v>0.72798694295063848</v>
      </c>
      <c r="AI1453" s="73">
        <v>7.6731843918816534</v>
      </c>
      <c r="AJ1453" s="72">
        <v>11.634078040591731</v>
      </c>
      <c r="AK1453" s="77">
        <v>10</v>
      </c>
      <c r="AL1453" s="76">
        <v>8.7884964741937814</v>
      </c>
      <c r="AM1453" s="81">
        <v>8.2266666666666666</v>
      </c>
      <c r="AN1453" s="82">
        <v>2.66</v>
      </c>
      <c r="AO1453" s="83">
        <v>7.48</v>
      </c>
      <c r="AP1453" s="75">
        <v>12.6</v>
      </c>
      <c r="AQ1453" s="75">
        <v>5.3120000000000003</v>
      </c>
      <c r="AR1453" s="75">
        <v>11.72</v>
      </c>
      <c r="AS1453" s="72">
        <v>7.006222222222223</v>
      </c>
      <c r="AT1453" s="74">
        <v>5.4358608839137643</v>
      </c>
      <c r="AU1453" s="75">
        <v>4.9393123294483132</v>
      </c>
      <c r="AV1453" s="72">
        <v>5.1875866066810392</v>
      </c>
      <c r="AW1453" s="78">
        <v>10</v>
      </c>
      <c r="AX1453" s="83">
        <v>7.2791585306799345</v>
      </c>
      <c r="AY1453" s="75">
        <v>7.6923076923076925</v>
      </c>
      <c r="AZ1453" s="75">
        <v>3.2081435981400936</v>
      </c>
      <c r="BA1453" s="80">
        <v>6.0598699403759069</v>
      </c>
      <c r="BB1453" s="76">
        <v>7.0634196923197923</v>
      </c>
      <c r="BC1453" s="81">
        <v>10</v>
      </c>
      <c r="BD1453" s="75">
        <v>6.8934424276710393</v>
      </c>
      <c r="BE1453" s="75">
        <v>9</v>
      </c>
      <c r="BF1453" s="72">
        <v>8.6311474758903461</v>
      </c>
      <c r="BG1453" s="83">
        <v>10</v>
      </c>
      <c r="BH1453" s="75">
        <v>7.0792537014925383</v>
      </c>
      <c r="BI1453" s="75">
        <v>8.6503962786069657</v>
      </c>
      <c r="BJ1453" s="75">
        <v>10</v>
      </c>
      <c r="BK1453" s="75">
        <v>8.7948188791798732</v>
      </c>
      <c r="BL1453" s="75">
        <v>10</v>
      </c>
      <c r="BM1453" s="84">
        <v>9.0874114765465634</v>
      </c>
      <c r="BN1453" s="75">
        <v>4.4994505422885576</v>
      </c>
      <c r="BO1453" s="75">
        <v>6.875</v>
      </c>
      <c r="BP1453" s="75">
        <v>8.3130097945473178</v>
      </c>
      <c r="BQ1453" s="75">
        <v>2.9729300848535112</v>
      </c>
      <c r="BR1453" s="75">
        <v>7.5301847046952624</v>
      </c>
      <c r="BS1453" s="75">
        <v>8.1952984386825509</v>
      </c>
      <c r="BT1453" s="84">
        <v>6.3976455941778667</v>
      </c>
      <c r="BU1453" s="85">
        <v>8.0387348488715915</v>
      </c>
      <c r="BV1453" s="24"/>
      <c r="BW1453" s="44"/>
      <c r="BX1453" s="44"/>
      <c r="BY1453" s="44"/>
      <c r="BZ1453" s="9"/>
    </row>
    <row r="1454" spans="1:78" ht="30" customHeight="1" x14ac:dyDescent="0.25">
      <c r="A1454" s="1"/>
      <c r="B1454" s="45">
        <v>2008</v>
      </c>
      <c r="C1454" s="46" t="s">
        <v>321</v>
      </c>
      <c r="D1454" s="47" t="s">
        <v>322</v>
      </c>
      <c r="E1454" s="48">
        <v>5.87</v>
      </c>
      <c r="F1454" s="49">
        <v>121</v>
      </c>
      <c r="G1454" s="49">
        <v>4</v>
      </c>
      <c r="H1454" s="50">
        <v>5.5205882352941167</v>
      </c>
      <c r="I1454" s="51">
        <v>21.23</v>
      </c>
      <c r="J1454" s="52">
        <v>4.46866485013624</v>
      </c>
      <c r="K1454" s="51">
        <v>20.8</v>
      </c>
      <c r="L1454" s="52">
        <v>10</v>
      </c>
      <c r="M1454" s="51">
        <v>8.5399999999999991</v>
      </c>
      <c r="N1454" s="53">
        <v>10</v>
      </c>
      <c r="O1454" s="54">
        <v>15</v>
      </c>
      <c r="P1454" s="54">
        <v>5</v>
      </c>
      <c r="Q1454" s="54">
        <v>40</v>
      </c>
      <c r="R1454" s="51">
        <v>7.5</v>
      </c>
      <c r="S1454" s="55">
        <v>6.872313271357589</v>
      </c>
      <c r="T1454" s="56">
        <v>2.0878633906485669</v>
      </c>
      <c r="U1454" s="57">
        <v>2.0771266666666666</v>
      </c>
      <c r="V1454" s="56">
        <v>3.0857070859728508</v>
      </c>
      <c r="W1454" s="57">
        <v>8.3333333333333339</v>
      </c>
      <c r="X1454" s="56">
        <v>6.6666666666666661</v>
      </c>
      <c r="Y1454" s="57">
        <v>5.342976591011908</v>
      </c>
      <c r="Z1454" s="56">
        <v>7.387721696235845</v>
      </c>
      <c r="AA1454" s="57">
        <v>3.6688785233785826</v>
      </c>
      <c r="AB1454" s="56">
        <v>7.158724164404223</v>
      </c>
      <c r="AC1454" s="57">
        <v>1</v>
      </c>
      <c r="AD1454" s="55">
        <v>5.0898886798131819</v>
      </c>
      <c r="AE1454" s="59">
        <v>6.0598322797656134</v>
      </c>
      <c r="AF1454" s="51">
        <v>19.700838601171931</v>
      </c>
      <c r="AG1454" s="59">
        <v>7.4249872025379204</v>
      </c>
      <c r="AH1454" s="60">
        <v>6.4375319936551989</v>
      </c>
      <c r="AI1454" s="52">
        <v>4.9536178107607274</v>
      </c>
      <c r="AJ1454" s="51">
        <v>25.231910946196365</v>
      </c>
      <c r="AK1454" s="56">
        <v>0</v>
      </c>
      <c r="AL1454" s="55">
        <v>4.6096093232660653</v>
      </c>
      <c r="AM1454" s="61">
        <v>9.1</v>
      </c>
      <c r="AN1454" s="62">
        <v>1.35</v>
      </c>
      <c r="AO1454" s="63">
        <v>8.9</v>
      </c>
      <c r="AP1454" s="54">
        <v>5.5</v>
      </c>
      <c r="AQ1454" s="54">
        <v>6.5879999999999992</v>
      </c>
      <c r="AR1454" s="54">
        <v>8.5299999999999994</v>
      </c>
      <c r="AS1454" s="51">
        <v>8.1959999999999997</v>
      </c>
      <c r="AT1454" s="53">
        <v>4.9416234720965306</v>
      </c>
      <c r="AU1454" s="54">
        <v>5.3174823848819166</v>
      </c>
      <c r="AV1454" s="51">
        <v>5.1295529284892236</v>
      </c>
      <c r="AW1454" s="57">
        <v>10</v>
      </c>
      <c r="AX1454" s="63">
        <v>3.9403430844645553</v>
      </c>
      <c r="AY1454" s="54">
        <v>0.76923076923076927</v>
      </c>
      <c r="AZ1454" s="54">
        <v>4.314400011291851</v>
      </c>
      <c r="BA1454" s="60">
        <v>3.0079912883290589</v>
      </c>
      <c r="BB1454" s="55">
        <v>6.5833860542045706</v>
      </c>
      <c r="BC1454" s="61">
        <v>8</v>
      </c>
      <c r="BD1454" s="54">
        <v>9.2789188271306458</v>
      </c>
      <c r="BE1454" s="54">
        <v>7</v>
      </c>
      <c r="BF1454" s="51">
        <v>8.0929729423768819</v>
      </c>
      <c r="BG1454" s="63">
        <v>6.7</v>
      </c>
      <c r="BH1454" s="54">
        <v>6.2054489698340873</v>
      </c>
      <c r="BI1454" s="54">
        <v>7.1032540829562585</v>
      </c>
      <c r="BJ1454" s="54">
        <v>8</v>
      </c>
      <c r="BK1454" s="54">
        <v>8.7948188791798732</v>
      </c>
      <c r="BL1454" s="54">
        <v>1</v>
      </c>
      <c r="BM1454" s="64">
        <v>6.3005869886617027</v>
      </c>
      <c r="BN1454" s="54">
        <v>2.8132619728506785</v>
      </c>
      <c r="BO1454" s="54">
        <v>6.3417190775681345</v>
      </c>
      <c r="BP1454" s="54">
        <v>8.5713782404828915</v>
      </c>
      <c r="BQ1454" s="54">
        <v>3.4942760854700849</v>
      </c>
      <c r="BR1454" s="54">
        <v>2.3770642229082513</v>
      </c>
      <c r="BS1454" s="54">
        <v>1.7499357196916629</v>
      </c>
      <c r="BT1454" s="64">
        <v>4.2246058864952838</v>
      </c>
      <c r="BU1454" s="65">
        <v>6.2060552725112892</v>
      </c>
      <c r="BV1454" s="24"/>
      <c r="BW1454" s="44"/>
      <c r="BX1454" s="44"/>
      <c r="BY1454" s="44"/>
      <c r="BZ1454" s="9"/>
    </row>
    <row r="1455" spans="1:78" ht="30" customHeight="1" x14ac:dyDescent="0.25">
      <c r="A1455" s="1"/>
      <c r="B1455" s="66">
        <v>2008</v>
      </c>
      <c r="C1455" s="67" t="s">
        <v>323</v>
      </c>
      <c r="D1455" s="68" t="s">
        <v>324</v>
      </c>
      <c r="E1455" s="69">
        <v>7.68</v>
      </c>
      <c r="F1455" s="70">
        <v>17</v>
      </c>
      <c r="G1455" s="70">
        <v>1</v>
      </c>
      <c r="H1455" s="71">
        <v>8.4970588235294127</v>
      </c>
      <c r="I1455" s="72">
        <v>11.11</v>
      </c>
      <c r="J1455" s="73">
        <v>9.712595515500368</v>
      </c>
      <c r="K1455" s="72">
        <v>1.5547744581136498</v>
      </c>
      <c r="L1455" s="73">
        <v>4</v>
      </c>
      <c r="M1455" s="72">
        <v>34.729999999999997</v>
      </c>
      <c r="N1455" s="74">
        <v>10</v>
      </c>
      <c r="O1455" s="75">
        <v>0</v>
      </c>
      <c r="P1455" s="75">
        <v>10</v>
      </c>
      <c r="Q1455" s="75">
        <v>16</v>
      </c>
      <c r="R1455" s="72">
        <v>10</v>
      </c>
      <c r="S1455" s="76">
        <v>8.0524135847574456</v>
      </c>
      <c r="T1455" s="77">
        <v>6.7556087499999995</v>
      </c>
      <c r="U1455" s="78">
        <v>7.0008575000000004</v>
      </c>
      <c r="V1455" s="77">
        <v>7.4540973262411345</v>
      </c>
      <c r="W1455" s="78">
        <v>8.3333333333333339</v>
      </c>
      <c r="X1455" s="77">
        <v>6.6666666666666661</v>
      </c>
      <c r="Y1455" s="78">
        <v>4.8256298299744191</v>
      </c>
      <c r="Z1455" s="77">
        <v>9.3047790504465979</v>
      </c>
      <c r="AA1455" s="78">
        <v>8.9043524397163107</v>
      </c>
      <c r="AB1455" s="77">
        <v>9.104393719858157</v>
      </c>
      <c r="AC1455" s="78">
        <v>0.58620689655172409</v>
      </c>
      <c r="AD1455" s="76">
        <v>6.0231552803580151</v>
      </c>
      <c r="AE1455" s="79">
        <v>7.1448401484559065</v>
      </c>
      <c r="AF1455" s="72">
        <v>14.275799257720468</v>
      </c>
      <c r="AG1455" s="79">
        <v>8.3154520354054213</v>
      </c>
      <c r="AH1455" s="80">
        <v>4.2113699114864467</v>
      </c>
      <c r="AI1455" s="73">
        <v>7.55</v>
      </c>
      <c r="AJ1455" s="72">
        <v>12.25</v>
      </c>
      <c r="AK1455" s="77">
        <v>10</v>
      </c>
      <c r="AL1455" s="76">
        <v>8.252573045965331</v>
      </c>
      <c r="AM1455" s="81">
        <v>10</v>
      </c>
      <c r="AN1455" s="82">
        <v>0</v>
      </c>
      <c r="AO1455" s="83">
        <v>9</v>
      </c>
      <c r="AP1455" s="75">
        <v>5</v>
      </c>
      <c r="AQ1455" s="75">
        <v>6.36</v>
      </c>
      <c r="AR1455" s="75">
        <v>9.1</v>
      </c>
      <c r="AS1455" s="72">
        <v>8.4533333333333331</v>
      </c>
      <c r="AT1455" s="74">
        <v>8.3028297695035462</v>
      </c>
      <c r="AU1455" s="75">
        <v>8.9318596695308283</v>
      </c>
      <c r="AV1455" s="72">
        <v>8.6173447195171882</v>
      </c>
      <c r="AW1455" s="78">
        <v>10</v>
      </c>
      <c r="AX1455" s="83">
        <v>7.669971583333334</v>
      </c>
      <c r="AY1455" s="75">
        <v>5.8333333333333339</v>
      </c>
      <c r="AZ1455" s="75">
        <v>3.4293948807704462</v>
      </c>
      <c r="BA1455" s="80">
        <v>5.6442332658123711</v>
      </c>
      <c r="BB1455" s="76">
        <v>8.1787278296657231</v>
      </c>
      <c r="BC1455" s="81">
        <v>5</v>
      </c>
      <c r="BD1455" s="75">
        <v>8.6188580923538023</v>
      </c>
      <c r="BE1455" s="75">
        <v>10</v>
      </c>
      <c r="BF1455" s="72">
        <v>7.872952697451268</v>
      </c>
      <c r="BG1455" s="83">
        <v>10</v>
      </c>
      <c r="BH1455" s="75">
        <v>6.4259416418439717</v>
      </c>
      <c r="BI1455" s="75">
        <v>8.5317426347517724</v>
      </c>
      <c r="BJ1455" s="75">
        <v>8</v>
      </c>
      <c r="BK1455" s="75">
        <v>2.2126758347007174</v>
      </c>
      <c r="BL1455" s="75">
        <v>10</v>
      </c>
      <c r="BM1455" s="84">
        <v>7.5283933518827437</v>
      </c>
      <c r="BN1455" s="75">
        <v>6.0581142854609951</v>
      </c>
      <c r="BO1455" s="75">
        <v>6.2103174603174605</v>
      </c>
      <c r="BP1455" s="75">
        <v>9.4546243340729124</v>
      </c>
      <c r="BQ1455" s="75">
        <v>8.2745898368794322</v>
      </c>
      <c r="BR1455" s="75">
        <v>9.8203610497821821</v>
      </c>
      <c r="BS1455" s="75">
        <v>9.8654880823862765</v>
      </c>
      <c r="BT1455" s="84">
        <v>8.2805825081498767</v>
      </c>
      <c r="BU1455" s="85">
        <v>7.8939761858279631</v>
      </c>
      <c r="BV1455" s="24"/>
      <c r="BW1455" s="44"/>
      <c r="BX1455" s="44"/>
      <c r="BY1455" s="44"/>
      <c r="BZ1455" s="9"/>
    </row>
    <row r="1456" spans="1:78" ht="30" customHeight="1" x14ac:dyDescent="0.25">
      <c r="A1456" s="1"/>
      <c r="B1456" s="45">
        <v>2008</v>
      </c>
      <c r="C1456" s="46" t="s">
        <v>325</v>
      </c>
      <c r="D1456" s="47" t="s">
        <v>326</v>
      </c>
      <c r="E1456" s="48">
        <v>7.99</v>
      </c>
      <c r="F1456" s="49">
        <v>8</v>
      </c>
      <c r="G1456" s="49">
        <v>1</v>
      </c>
      <c r="H1456" s="50">
        <v>4.8705882352941172</v>
      </c>
      <c r="I1456" s="51">
        <v>23.44</v>
      </c>
      <c r="J1456" s="52">
        <v>6.2806539509536794</v>
      </c>
      <c r="K1456" s="51">
        <v>14.15</v>
      </c>
      <c r="L1456" s="52">
        <v>8</v>
      </c>
      <c r="M1456" s="51">
        <v>15.48</v>
      </c>
      <c r="N1456" s="53">
        <v>4</v>
      </c>
      <c r="O1456" s="54">
        <v>41</v>
      </c>
      <c r="P1456" s="54">
        <v>3</v>
      </c>
      <c r="Q1456" s="54">
        <v>48</v>
      </c>
      <c r="R1456" s="51">
        <v>3.5</v>
      </c>
      <c r="S1456" s="55">
        <v>5.6628105465619489</v>
      </c>
      <c r="T1456" s="56">
        <v>8.3661349234234237</v>
      </c>
      <c r="U1456" s="57">
        <v>7.0148891666666682</v>
      </c>
      <c r="V1456" s="56">
        <v>7.6536163513513511</v>
      </c>
      <c r="W1456" s="57">
        <v>10</v>
      </c>
      <c r="X1456" s="56">
        <v>9.1666666666666661</v>
      </c>
      <c r="Y1456" s="57">
        <v>6.0357882176939288</v>
      </c>
      <c r="Z1456" s="56">
        <v>8.5010900271937935</v>
      </c>
      <c r="AA1456" s="57">
        <v>7.3019347972972968</v>
      </c>
      <c r="AB1456" s="56">
        <v>6.2254154819819831</v>
      </c>
      <c r="AC1456" s="57">
        <v>1</v>
      </c>
      <c r="AD1456" s="55">
        <v>7.8072817369194558</v>
      </c>
      <c r="AE1456" s="59">
        <v>8.5638581171645356</v>
      </c>
      <c r="AF1456" s="51">
        <v>7.180709414177322</v>
      </c>
      <c r="AG1456" s="59">
        <v>9.8616495680225675</v>
      </c>
      <c r="AH1456" s="60">
        <v>0.34587607994357999</v>
      </c>
      <c r="AI1456" s="52">
        <v>9.2012586227762139</v>
      </c>
      <c r="AJ1456" s="51">
        <v>3.9937068861189289</v>
      </c>
      <c r="AK1456" s="56">
        <v>10</v>
      </c>
      <c r="AL1456" s="55">
        <v>9.4066915769908288</v>
      </c>
      <c r="AM1456" s="61">
        <v>9.6066666666666674</v>
      </c>
      <c r="AN1456" s="62">
        <v>0.59</v>
      </c>
      <c r="AO1456" s="63">
        <v>8.8800000000000008</v>
      </c>
      <c r="AP1456" s="54">
        <v>5.6</v>
      </c>
      <c r="AQ1456" s="54">
        <v>5.6079999999999997</v>
      </c>
      <c r="AR1456" s="54">
        <v>10.98</v>
      </c>
      <c r="AS1456" s="51">
        <v>8.0315555555555562</v>
      </c>
      <c r="AT1456" s="53">
        <v>7.1529131351351349</v>
      </c>
      <c r="AU1456" s="54">
        <v>8.9104606616794602</v>
      </c>
      <c r="AV1456" s="51">
        <v>8.0316868984072975</v>
      </c>
      <c r="AW1456" s="57">
        <v>10</v>
      </c>
      <c r="AX1456" s="63">
        <v>7.7190733603603601</v>
      </c>
      <c r="AY1456" s="54">
        <v>8.3333333333333339</v>
      </c>
      <c r="AZ1456" s="54">
        <v>8.9606769465292295</v>
      </c>
      <c r="BA1456" s="60">
        <v>8.3376945467409751</v>
      </c>
      <c r="BB1456" s="55">
        <v>8.6002342501759568</v>
      </c>
      <c r="BC1456" s="61">
        <v>10</v>
      </c>
      <c r="BD1456" s="54">
        <v>9.9533263366404672</v>
      </c>
      <c r="BE1456" s="54">
        <v>10</v>
      </c>
      <c r="BF1456" s="51">
        <v>9.9844421122134879</v>
      </c>
      <c r="BG1456" s="63">
        <v>8.9</v>
      </c>
      <c r="BH1456" s="54">
        <v>5.2166554099099107</v>
      </c>
      <c r="BI1456" s="54">
        <v>7.8271693513513494</v>
      </c>
      <c r="BJ1456" s="54">
        <v>8</v>
      </c>
      <c r="BK1456" s="54">
        <v>7.9604627186120922</v>
      </c>
      <c r="BL1456" s="54">
        <v>10</v>
      </c>
      <c r="BM1456" s="64">
        <v>7.9840479133122253</v>
      </c>
      <c r="BN1456" s="54">
        <v>3.3277211351351355</v>
      </c>
      <c r="BO1456" s="54">
        <v>5.8333333333333339</v>
      </c>
      <c r="BP1456" s="54">
        <v>9.5764319594066212</v>
      </c>
      <c r="BQ1456" s="54">
        <v>7.8680560630630625</v>
      </c>
      <c r="BR1456" s="54">
        <v>9.2451266806022687</v>
      </c>
      <c r="BS1456" s="54">
        <v>8.7669740885408736</v>
      </c>
      <c r="BT1456" s="64">
        <v>7.4362738766802154</v>
      </c>
      <c r="BU1456" s="65">
        <v>8.4682546340686429</v>
      </c>
      <c r="BV1456" s="24"/>
      <c r="BW1456" s="44"/>
      <c r="BX1456" s="44"/>
      <c r="BY1456" s="44"/>
      <c r="BZ1456" s="9"/>
    </row>
    <row r="1457" spans="1:78" ht="30" customHeight="1" x14ac:dyDescent="0.25">
      <c r="A1457" s="1"/>
      <c r="B1457" s="66">
        <v>2008</v>
      </c>
      <c r="C1457" s="67" t="s">
        <v>327</v>
      </c>
      <c r="D1457" s="68" t="s">
        <v>328</v>
      </c>
      <c r="E1457" s="69">
        <v>8.17</v>
      </c>
      <c r="F1457" s="70">
        <v>5</v>
      </c>
      <c r="G1457" s="70">
        <v>1</v>
      </c>
      <c r="H1457" s="71">
        <v>6.0970588235294123</v>
      </c>
      <c r="I1457" s="72">
        <v>19.27</v>
      </c>
      <c r="J1457" s="73">
        <v>6.4414168937329705</v>
      </c>
      <c r="K1457" s="72">
        <v>13.559999999999999</v>
      </c>
      <c r="L1457" s="73">
        <v>8</v>
      </c>
      <c r="M1457" s="72">
        <v>19.23</v>
      </c>
      <c r="N1457" s="74">
        <v>7</v>
      </c>
      <c r="O1457" s="75" t="s">
        <v>364</v>
      </c>
      <c r="P1457" s="75">
        <v>7</v>
      </c>
      <c r="Q1457" s="75" t="s">
        <v>369</v>
      </c>
      <c r="R1457" s="72">
        <v>7</v>
      </c>
      <c r="S1457" s="76">
        <v>6.8846189293155957</v>
      </c>
      <c r="T1457" s="77">
        <v>7.2377288211920519</v>
      </c>
      <c r="U1457" s="78">
        <v>5.7778541666666658</v>
      </c>
      <c r="V1457" s="77">
        <v>7.5449385474613697</v>
      </c>
      <c r="W1457" s="78">
        <v>6.6666666666666661</v>
      </c>
      <c r="X1457" s="77">
        <v>8.3333333333333339</v>
      </c>
      <c r="Y1457" s="78">
        <v>7.3287457295131384</v>
      </c>
      <c r="Z1457" s="77">
        <v>9.608853531445007</v>
      </c>
      <c r="AA1457" s="78">
        <v>8.1424958653421644</v>
      </c>
      <c r="AB1457" s="77">
        <v>6.0422865783664461</v>
      </c>
      <c r="AC1457" s="78">
        <v>1</v>
      </c>
      <c r="AD1457" s="76">
        <v>7.4092114711096491</v>
      </c>
      <c r="AE1457" s="79">
        <v>9.672689711447191</v>
      </c>
      <c r="AF1457" s="72">
        <v>1.6365514427640449</v>
      </c>
      <c r="AG1457" s="79">
        <v>9.8401797726847757</v>
      </c>
      <c r="AH1457" s="80">
        <v>0.39955056828806401</v>
      </c>
      <c r="AI1457" s="73">
        <v>9.2321799406697842</v>
      </c>
      <c r="AJ1457" s="72">
        <v>3.8391002966510825</v>
      </c>
      <c r="AK1457" s="77">
        <v>10</v>
      </c>
      <c r="AL1457" s="76">
        <v>9.6862623562004373</v>
      </c>
      <c r="AM1457" s="81">
        <v>9.5400000000000009</v>
      </c>
      <c r="AN1457" s="82">
        <v>0.69</v>
      </c>
      <c r="AO1457" s="83">
        <v>9.3000000000000007</v>
      </c>
      <c r="AP1457" s="75">
        <v>3.5</v>
      </c>
      <c r="AQ1457" s="75">
        <v>6.3719999999999999</v>
      </c>
      <c r="AR1457" s="75">
        <v>9.07</v>
      </c>
      <c r="AS1457" s="72">
        <v>8.4040000000000017</v>
      </c>
      <c r="AT1457" s="74">
        <v>6.5151075717439291</v>
      </c>
      <c r="AU1457" s="75">
        <v>9.349321697721658</v>
      </c>
      <c r="AV1457" s="72">
        <v>7.9322146347327935</v>
      </c>
      <c r="AW1457" s="78">
        <v>10</v>
      </c>
      <c r="AX1457" s="83">
        <v>6.7291602030905082</v>
      </c>
      <c r="AY1457" s="75">
        <v>6.1538461538461542</v>
      </c>
      <c r="AZ1457" s="75">
        <v>4.0931487286615003</v>
      </c>
      <c r="BA1457" s="80">
        <v>5.6587183618660539</v>
      </c>
      <c r="BB1457" s="76">
        <v>7.9987332491497121</v>
      </c>
      <c r="BC1457" s="81">
        <v>10</v>
      </c>
      <c r="BD1457" s="75">
        <v>9.1346717754800437</v>
      </c>
      <c r="BE1457" s="75">
        <v>10</v>
      </c>
      <c r="BF1457" s="72">
        <v>9.7115572584933485</v>
      </c>
      <c r="BG1457" s="83">
        <v>10</v>
      </c>
      <c r="BH1457" s="75">
        <v>7.26898945253863</v>
      </c>
      <c r="BI1457" s="75">
        <v>7.9229002781456934</v>
      </c>
      <c r="BJ1457" s="75">
        <v>10</v>
      </c>
      <c r="BK1457" s="75">
        <v>10</v>
      </c>
      <c r="BL1457" s="75">
        <v>10</v>
      </c>
      <c r="BM1457" s="84">
        <v>9.1986482884473872</v>
      </c>
      <c r="BN1457" s="75">
        <v>3.9886238189845473</v>
      </c>
      <c r="BO1457" s="75">
        <v>7.0102339181286544</v>
      </c>
      <c r="BP1457" s="75">
        <v>9.8005476826407136</v>
      </c>
      <c r="BQ1457" s="75">
        <v>7.1035642538631363</v>
      </c>
      <c r="BR1457" s="75">
        <v>9.9770156045200693</v>
      </c>
      <c r="BS1457" s="75">
        <v>7.9038559505194854</v>
      </c>
      <c r="BT1457" s="84">
        <v>7.6306402047761024</v>
      </c>
      <c r="BU1457" s="85">
        <v>8.846948583905613</v>
      </c>
      <c r="BV1457" s="24"/>
      <c r="BW1457" s="44"/>
      <c r="BX1457" s="44"/>
      <c r="BY1457" s="44"/>
      <c r="BZ1457" s="9"/>
    </row>
    <row r="1458" spans="1:78" ht="30" customHeight="1" x14ac:dyDescent="0.25">
      <c r="A1458" s="1"/>
      <c r="B1458" s="45">
        <v>2008</v>
      </c>
      <c r="C1458" s="46" t="s">
        <v>330</v>
      </c>
      <c r="D1458" s="47" t="s">
        <v>331</v>
      </c>
      <c r="E1458" s="48">
        <v>7.12</v>
      </c>
      <c r="F1458" s="49">
        <v>58</v>
      </c>
      <c r="G1458" s="49">
        <v>2</v>
      </c>
      <c r="H1458" s="50">
        <v>7.5323529411764696</v>
      </c>
      <c r="I1458" s="51">
        <v>14.39</v>
      </c>
      <c r="J1458" s="52">
        <v>6.73024523160763</v>
      </c>
      <c r="K1458" s="51">
        <v>12.5</v>
      </c>
      <c r="L1458" s="52">
        <v>7</v>
      </c>
      <c r="M1458" s="51">
        <v>23.57</v>
      </c>
      <c r="N1458" s="53">
        <v>9</v>
      </c>
      <c r="O1458" s="54">
        <v>25</v>
      </c>
      <c r="P1458" s="54">
        <v>7</v>
      </c>
      <c r="Q1458" s="54">
        <v>31</v>
      </c>
      <c r="R1458" s="51">
        <v>8</v>
      </c>
      <c r="S1458" s="55">
        <v>7.3156495431960247</v>
      </c>
      <c r="T1458" s="56">
        <v>6.9907449736346514</v>
      </c>
      <c r="U1458" s="57">
        <v>4.6444416666666672</v>
      </c>
      <c r="V1458" s="56">
        <v>6.3723361741996243</v>
      </c>
      <c r="W1458" s="57">
        <v>6.6666666666666661</v>
      </c>
      <c r="X1458" s="56">
        <v>4.166666666666667</v>
      </c>
      <c r="Y1458" s="57">
        <v>3.8839447651518975</v>
      </c>
      <c r="Z1458" s="56">
        <v>6.4188005407623585</v>
      </c>
      <c r="AA1458" s="57">
        <v>5.1415296045197731</v>
      </c>
      <c r="AB1458" s="56">
        <v>6.3298798041431272</v>
      </c>
      <c r="AC1458" s="57">
        <v>1</v>
      </c>
      <c r="AD1458" s="55">
        <v>5.6238900958234925</v>
      </c>
      <c r="AE1458" s="59">
        <v>6.7150695084252465</v>
      </c>
      <c r="AF1458" s="51">
        <v>16.424652457873769</v>
      </c>
      <c r="AG1458" s="59">
        <v>8.6485577746667257</v>
      </c>
      <c r="AH1458" s="60">
        <v>3.3786055633331853</v>
      </c>
      <c r="AI1458" s="52">
        <v>8.4278096542663352</v>
      </c>
      <c r="AJ1458" s="51">
        <v>7.8609517286683257</v>
      </c>
      <c r="AK1458" s="56">
        <v>10</v>
      </c>
      <c r="AL1458" s="55">
        <v>8.4478592343395764</v>
      </c>
      <c r="AM1458" s="61">
        <v>8.7466666666666661</v>
      </c>
      <c r="AN1458" s="62">
        <v>1.88</v>
      </c>
      <c r="AO1458" s="63">
        <v>7.9</v>
      </c>
      <c r="AP1458" s="54">
        <v>10.5</v>
      </c>
      <c r="AQ1458" s="54">
        <v>6.7640000000000002</v>
      </c>
      <c r="AR1458" s="54">
        <v>8.09</v>
      </c>
      <c r="AS1458" s="51">
        <v>7.8035555555555556</v>
      </c>
      <c r="AT1458" s="53">
        <v>5.8712914849340869</v>
      </c>
      <c r="AU1458" s="54">
        <v>7.197814533213406</v>
      </c>
      <c r="AV1458" s="51">
        <v>6.5345530090737469</v>
      </c>
      <c r="AW1458" s="57">
        <v>10</v>
      </c>
      <c r="AX1458" s="63">
        <v>8.2149579764595106</v>
      </c>
      <c r="AY1458" s="54">
        <v>8.4615384615384617</v>
      </c>
      <c r="AZ1458" s="54">
        <v>6.9694154028560673</v>
      </c>
      <c r="BA1458" s="60">
        <v>7.8819706136180132</v>
      </c>
      <c r="BB1458" s="55">
        <v>8.0550197945618294</v>
      </c>
      <c r="BC1458" s="61">
        <v>2</v>
      </c>
      <c r="BD1458" s="54">
        <v>8.6603988072985789</v>
      </c>
      <c r="BE1458" s="54">
        <v>9</v>
      </c>
      <c r="BF1458" s="51">
        <v>6.553466269099526</v>
      </c>
      <c r="BG1458" s="63">
        <v>6.7</v>
      </c>
      <c r="BH1458" s="54">
        <v>2.950658079096045</v>
      </c>
      <c r="BI1458" s="54">
        <v>2.3329539679849334</v>
      </c>
      <c r="BJ1458" s="54">
        <v>8</v>
      </c>
      <c r="BK1458" s="54">
        <v>7.126106558044313</v>
      </c>
      <c r="BL1458" s="54">
        <v>10</v>
      </c>
      <c r="BM1458" s="64">
        <v>6.1849531008542158</v>
      </c>
      <c r="BN1458" s="54">
        <v>3.4116384566854991</v>
      </c>
      <c r="BO1458" s="54">
        <v>3.2870370370370372</v>
      </c>
      <c r="BP1458" s="54">
        <v>7.4987467976389759</v>
      </c>
      <c r="BQ1458" s="54">
        <v>7.1120306064030112</v>
      </c>
      <c r="BR1458" s="54">
        <v>6.9448853413149472</v>
      </c>
      <c r="BS1458" s="54">
        <v>6.2336663068157598</v>
      </c>
      <c r="BT1458" s="64">
        <v>5.7480007576492049</v>
      </c>
      <c r="BU1458" s="65">
        <v>6.1621400425343156</v>
      </c>
      <c r="BV1458" s="24"/>
      <c r="BW1458" s="44"/>
      <c r="BX1458" s="44"/>
      <c r="BY1458" s="44"/>
      <c r="BZ1458" s="9"/>
    </row>
    <row r="1459" spans="1:78" ht="30" customHeight="1" x14ac:dyDescent="0.25">
      <c r="A1459" s="1"/>
      <c r="B1459" s="66">
        <v>2008</v>
      </c>
      <c r="C1459" s="67" t="s">
        <v>332</v>
      </c>
      <c r="D1459" s="68" t="s">
        <v>333</v>
      </c>
      <c r="E1459" s="69">
        <v>4.22</v>
      </c>
      <c r="F1459" s="70">
        <v>140</v>
      </c>
      <c r="G1459" s="70">
        <v>4</v>
      </c>
      <c r="H1459" s="71">
        <v>6.5970588235294114</v>
      </c>
      <c r="I1459" s="72">
        <v>17.57</v>
      </c>
      <c r="J1459" s="73">
        <v>5.7738419618528614</v>
      </c>
      <c r="K1459" s="72">
        <v>16.010000000000002</v>
      </c>
      <c r="L1459" s="73">
        <v>0</v>
      </c>
      <c r="M1459" s="72">
        <v>55.55</v>
      </c>
      <c r="N1459" s="74">
        <v>8</v>
      </c>
      <c r="O1459" s="75">
        <v>34</v>
      </c>
      <c r="P1459" s="75">
        <v>6</v>
      </c>
      <c r="Q1459" s="75">
        <v>43</v>
      </c>
      <c r="R1459" s="72">
        <v>7</v>
      </c>
      <c r="S1459" s="76">
        <v>4.842725196345568</v>
      </c>
      <c r="T1459" s="77">
        <v>0.74383956249999983</v>
      </c>
      <c r="U1459" s="78">
        <v>1.2987441666666666</v>
      </c>
      <c r="V1459" s="77">
        <v>1.8010994166666672</v>
      </c>
      <c r="W1459" s="78">
        <v>0.83333333333333326</v>
      </c>
      <c r="X1459" s="77">
        <v>3.333333333333333</v>
      </c>
      <c r="Y1459" s="78">
        <v>3.9657914344551082</v>
      </c>
      <c r="Z1459" s="77">
        <v>8.3885711158159921</v>
      </c>
      <c r="AA1459" s="78">
        <v>1.5978211875000001</v>
      </c>
      <c r="AB1459" s="77">
        <v>2.3866445624999999</v>
      </c>
      <c r="AC1459" s="78">
        <v>1</v>
      </c>
      <c r="AD1459" s="76">
        <v>2.7054642347523443</v>
      </c>
      <c r="AE1459" s="79">
        <v>6.0566183260901507</v>
      </c>
      <c r="AF1459" s="72">
        <v>19.716908369549245</v>
      </c>
      <c r="AG1459" s="79">
        <v>6.4193235017723946</v>
      </c>
      <c r="AH1459" s="80">
        <v>8.9516912455690125</v>
      </c>
      <c r="AI1459" s="73">
        <v>3.7118802619270297</v>
      </c>
      <c r="AJ1459" s="72">
        <v>31.440598690364851</v>
      </c>
      <c r="AK1459" s="77">
        <v>5</v>
      </c>
      <c r="AL1459" s="76">
        <v>5.2969555224473934</v>
      </c>
      <c r="AM1459" s="81">
        <v>8.4466666666666672</v>
      </c>
      <c r="AN1459" s="82">
        <v>2.33</v>
      </c>
      <c r="AO1459" s="83">
        <v>7.34</v>
      </c>
      <c r="AP1459" s="75">
        <v>13.3</v>
      </c>
      <c r="AQ1459" s="75">
        <v>6.7560000000000002</v>
      </c>
      <c r="AR1459" s="75">
        <v>8.11</v>
      </c>
      <c r="AS1459" s="72">
        <v>7.514222222222223</v>
      </c>
      <c r="AT1459" s="74">
        <v>3.6675964583333331</v>
      </c>
      <c r="AU1459" s="75">
        <v>1.6227681332457986</v>
      </c>
      <c r="AV1459" s="72">
        <v>2.6451822957895659</v>
      </c>
      <c r="AW1459" s="78">
        <v>0</v>
      </c>
      <c r="AX1459" s="83">
        <v>2.4863863437499991</v>
      </c>
      <c r="AY1459" s="75">
        <v>3.8461538461538463</v>
      </c>
      <c r="AZ1459" s="75">
        <v>6.5269128375953658</v>
      </c>
      <c r="BA1459" s="80">
        <v>4.2864843424997368</v>
      </c>
      <c r="BB1459" s="76">
        <v>3.6114722151278813</v>
      </c>
      <c r="BC1459" s="81">
        <v>8</v>
      </c>
      <c r="BD1459" s="75">
        <v>8.9977730100498992</v>
      </c>
      <c r="BE1459" s="75">
        <v>7</v>
      </c>
      <c r="BF1459" s="72">
        <v>7.9992576700166325</v>
      </c>
      <c r="BG1459" s="83">
        <v>3.3</v>
      </c>
      <c r="BH1459" s="75">
        <v>1.9012626874999996</v>
      </c>
      <c r="BI1459" s="75">
        <v>4.4856802499999997</v>
      </c>
      <c r="BJ1459" s="75">
        <v>6</v>
      </c>
      <c r="BK1459" s="75" t="s">
        <v>8</v>
      </c>
      <c r="BL1459" s="75">
        <v>0</v>
      </c>
      <c r="BM1459" s="84">
        <v>3.1373885874999998</v>
      </c>
      <c r="BN1459" s="75">
        <v>1.4003282708333331</v>
      </c>
      <c r="BO1459" s="75">
        <v>1.691919191919192</v>
      </c>
      <c r="BP1459" s="75">
        <v>6.4145594889828574</v>
      </c>
      <c r="BQ1459" s="75">
        <v>2.7846948680555554</v>
      </c>
      <c r="BR1459" s="75">
        <v>4.5783177837146365</v>
      </c>
      <c r="BS1459" s="75">
        <v>0.31514193181195216</v>
      </c>
      <c r="BT1459" s="84">
        <v>2.8641602558862544</v>
      </c>
      <c r="BU1459" s="85">
        <v>4.6669355044676291</v>
      </c>
      <c r="BV1459" s="24"/>
      <c r="BW1459" s="44"/>
      <c r="BX1459" s="44"/>
      <c r="BY1459" s="44"/>
      <c r="BZ1459" s="9"/>
    </row>
    <row r="1460" spans="1:78" ht="30" customHeight="1" x14ac:dyDescent="0.25">
      <c r="A1460" s="1"/>
      <c r="B1460" s="45">
        <v>2008</v>
      </c>
      <c r="C1460" s="46" t="s">
        <v>334</v>
      </c>
      <c r="D1460" s="47" t="s">
        <v>335</v>
      </c>
      <c r="E1460" s="48">
        <v>6.19</v>
      </c>
      <c r="F1460" s="49">
        <v>103</v>
      </c>
      <c r="G1460" s="49">
        <v>3</v>
      </c>
      <c r="H1460" s="50">
        <v>9.2999999999999989</v>
      </c>
      <c r="I1460" s="51">
        <v>8.3800000000000008</v>
      </c>
      <c r="J1460" s="52" t="s">
        <v>8</v>
      </c>
      <c r="K1460" s="51" t="s">
        <v>8</v>
      </c>
      <c r="L1460" s="52" t="s">
        <v>8</v>
      </c>
      <c r="M1460" s="51" t="s">
        <v>8</v>
      </c>
      <c r="N1460" s="53">
        <v>6</v>
      </c>
      <c r="O1460" s="54">
        <v>40</v>
      </c>
      <c r="P1460" s="54">
        <v>5</v>
      </c>
      <c r="Q1460" s="54">
        <v>42</v>
      </c>
      <c r="R1460" s="51">
        <v>5.5</v>
      </c>
      <c r="S1460" s="55">
        <v>7.3999999999999995</v>
      </c>
      <c r="T1460" s="56">
        <v>4.6421995827250599</v>
      </c>
      <c r="U1460" s="57">
        <v>4.9477266666666671</v>
      </c>
      <c r="V1460" s="56">
        <v>5.7108196654501207</v>
      </c>
      <c r="W1460" s="57">
        <v>5</v>
      </c>
      <c r="X1460" s="56">
        <v>6.6666666666666661</v>
      </c>
      <c r="Y1460" s="57">
        <v>6.5096942050539299</v>
      </c>
      <c r="Z1460" s="56">
        <v>8.5611611019008222</v>
      </c>
      <c r="AA1460" s="57">
        <v>6.3972437068126506</v>
      </c>
      <c r="AB1460" s="56">
        <v>6.2279378771289542</v>
      </c>
      <c r="AC1460" s="57">
        <v>1</v>
      </c>
      <c r="AD1460" s="55">
        <v>6.073716608044986</v>
      </c>
      <c r="AE1460" s="59">
        <v>8.0955727084341476</v>
      </c>
      <c r="AF1460" s="51">
        <v>9.5221364578292658</v>
      </c>
      <c r="AG1460" s="59">
        <v>7.5408653553847032</v>
      </c>
      <c r="AH1460" s="60">
        <v>6.1478366115382412</v>
      </c>
      <c r="AI1460" s="52">
        <v>5.3767367425619597</v>
      </c>
      <c r="AJ1460" s="51">
        <v>23.116316287190202</v>
      </c>
      <c r="AK1460" s="56">
        <v>0</v>
      </c>
      <c r="AL1460" s="55">
        <v>5.2532937015952026</v>
      </c>
      <c r="AM1460" s="61">
        <v>8.1574803149606296</v>
      </c>
      <c r="AN1460" s="62">
        <v>2.7637795275590551</v>
      </c>
      <c r="AO1460" s="63">
        <v>6.64</v>
      </c>
      <c r="AP1460" s="54">
        <v>16.8</v>
      </c>
      <c r="AQ1460" s="54">
        <v>1.8687999999999989</v>
      </c>
      <c r="AR1460" s="54">
        <v>20.328000000000003</v>
      </c>
      <c r="AS1460" s="51">
        <v>5.5554267716535435</v>
      </c>
      <c r="AT1460" s="53">
        <v>5.1498605973235998</v>
      </c>
      <c r="AU1460" s="54">
        <v>7.0087295054966035</v>
      </c>
      <c r="AV1460" s="51">
        <v>6.0792950514101012</v>
      </c>
      <c r="AW1460" s="57">
        <v>10</v>
      </c>
      <c r="AX1460" s="63">
        <v>5.4252564045012166</v>
      </c>
      <c r="AY1460" s="54">
        <v>0</v>
      </c>
      <c r="AZ1460" s="54">
        <v>0.55312820657587825</v>
      </c>
      <c r="BA1460" s="60">
        <v>1.9927948703590317</v>
      </c>
      <c r="BB1460" s="55">
        <v>5.9068791733556685</v>
      </c>
      <c r="BC1460" s="61" t="s">
        <v>8</v>
      </c>
      <c r="BD1460" s="54">
        <v>8.9865918988404694</v>
      </c>
      <c r="BE1460" s="54">
        <v>9</v>
      </c>
      <c r="BF1460" s="51">
        <v>8.9932959494202347</v>
      </c>
      <c r="BG1460" s="63">
        <v>8.9</v>
      </c>
      <c r="BH1460" s="54">
        <v>5.944467609489049</v>
      </c>
      <c r="BI1460" s="54">
        <v>6.6494932603406323</v>
      </c>
      <c r="BJ1460" s="54">
        <v>8.6999999999999993</v>
      </c>
      <c r="BK1460" s="54">
        <v>1.9345571145114573</v>
      </c>
      <c r="BL1460" s="54">
        <v>0</v>
      </c>
      <c r="BM1460" s="64">
        <v>5.3547529973901895</v>
      </c>
      <c r="BN1460" s="54">
        <v>2.848557845498783</v>
      </c>
      <c r="BO1460" s="54">
        <v>5.4074074074074074</v>
      </c>
      <c r="BP1460" s="54">
        <v>8.2594640111709854</v>
      </c>
      <c r="BQ1460" s="54">
        <v>3.6265927721005675</v>
      </c>
      <c r="BR1460" s="54">
        <v>7.3060738357164734</v>
      </c>
      <c r="BS1460" s="54">
        <v>0</v>
      </c>
      <c r="BT1460" s="64">
        <v>4.5746826453157032</v>
      </c>
      <c r="BU1460" s="65">
        <v>6.3075771973753758</v>
      </c>
      <c r="BV1460" s="24"/>
      <c r="BW1460" s="44"/>
      <c r="BX1460" s="44"/>
      <c r="BY1460" s="44"/>
      <c r="BZ1460" s="9"/>
    </row>
    <row r="1461" spans="1:78" ht="30" customHeight="1" x14ac:dyDescent="0.25">
      <c r="A1461" s="1"/>
      <c r="B1461" s="66">
        <v>2008</v>
      </c>
      <c r="C1461" s="67" t="s">
        <v>336</v>
      </c>
      <c r="D1461" s="68" t="s">
        <v>337</v>
      </c>
      <c r="E1461" s="69"/>
      <c r="F1461" s="70" t="s">
        <v>8</v>
      </c>
      <c r="G1461" s="70" t="s">
        <v>8</v>
      </c>
      <c r="H1461" s="71"/>
      <c r="I1461" s="72"/>
      <c r="J1461" s="73"/>
      <c r="K1461" s="72"/>
      <c r="L1461" s="73">
        <v>4</v>
      </c>
      <c r="M1461" s="72">
        <v>38.369999999999997</v>
      </c>
      <c r="N1461" s="74"/>
      <c r="O1461" s="75"/>
      <c r="P1461" s="75"/>
      <c r="Q1461" s="75"/>
      <c r="R1461" s="72"/>
      <c r="S1461" s="76"/>
      <c r="T1461" s="77"/>
      <c r="U1461" s="78"/>
      <c r="V1461" s="77"/>
      <c r="W1461" s="78"/>
      <c r="X1461" s="77"/>
      <c r="Y1461" s="78"/>
      <c r="Z1461" s="77"/>
      <c r="AA1461" s="78"/>
      <c r="AB1461" s="77"/>
      <c r="AC1461" s="78">
        <v>0.55555555599999995</v>
      </c>
      <c r="AD1461" s="76" t="s">
        <v>8</v>
      </c>
      <c r="AE1461" s="79"/>
      <c r="AF1461" s="72"/>
      <c r="AG1461" s="79"/>
      <c r="AH1461" s="80"/>
      <c r="AI1461" s="73"/>
      <c r="AJ1461" s="72"/>
      <c r="AK1461" s="77"/>
      <c r="AL1461" s="76"/>
      <c r="AM1461" s="81"/>
      <c r="AN1461" s="82"/>
      <c r="AO1461" s="83"/>
      <c r="AP1461" s="75"/>
      <c r="AQ1461" s="75"/>
      <c r="AR1461" s="75"/>
      <c r="AS1461" s="72"/>
      <c r="AT1461" s="74"/>
      <c r="AU1461" s="75"/>
      <c r="AV1461" s="72"/>
      <c r="AW1461" s="78"/>
      <c r="AX1461" s="83"/>
      <c r="AY1461" s="75"/>
      <c r="AZ1461" s="75"/>
      <c r="BA1461" s="80"/>
      <c r="BB1461" s="76"/>
      <c r="BC1461" s="81"/>
      <c r="BD1461" s="75" t="s">
        <v>8</v>
      </c>
      <c r="BE1461" s="75" t="s">
        <v>8</v>
      </c>
      <c r="BF1461" s="72"/>
      <c r="BG1461" s="83"/>
      <c r="BH1461" s="75"/>
      <c r="BI1461" s="75"/>
      <c r="BJ1461" s="75"/>
      <c r="BK1461" s="75"/>
      <c r="BL1461" s="75"/>
      <c r="BM1461" s="84"/>
      <c r="BN1461" s="75"/>
      <c r="BO1461" s="75"/>
      <c r="BP1461" s="75"/>
      <c r="BQ1461" s="75"/>
      <c r="BR1461" s="75"/>
      <c r="BS1461" s="75"/>
      <c r="BT1461" s="84"/>
      <c r="BU1461" s="85"/>
      <c r="BV1461" s="24"/>
      <c r="BW1461" s="44"/>
      <c r="BX1461" s="44"/>
      <c r="BY1461" s="44"/>
      <c r="BZ1461" s="9"/>
    </row>
    <row r="1462" spans="1:78" ht="30" customHeight="1" x14ac:dyDescent="0.25">
      <c r="A1462" s="1"/>
      <c r="B1462" s="45">
        <v>2008</v>
      </c>
      <c r="C1462" s="46" t="s">
        <v>338</v>
      </c>
      <c r="D1462" s="47" t="s">
        <v>339</v>
      </c>
      <c r="E1462" s="48">
        <v>7.15</v>
      </c>
      <c r="F1462" s="49">
        <v>57</v>
      </c>
      <c r="G1462" s="49">
        <v>2</v>
      </c>
      <c r="H1462" s="50">
        <v>5.4705882352941178</v>
      </c>
      <c r="I1462" s="51">
        <v>21.4</v>
      </c>
      <c r="J1462" s="52">
        <v>10</v>
      </c>
      <c r="K1462" s="51">
        <v>0.20300000000000001</v>
      </c>
      <c r="L1462" s="52">
        <v>8</v>
      </c>
      <c r="M1462" s="51">
        <v>17.670000000000002</v>
      </c>
      <c r="N1462" s="53">
        <v>8</v>
      </c>
      <c r="O1462" s="54">
        <v>30</v>
      </c>
      <c r="P1462" s="54" t="s">
        <v>8</v>
      </c>
      <c r="Q1462" s="54" t="s">
        <v>8</v>
      </c>
      <c r="R1462" s="51">
        <v>8</v>
      </c>
      <c r="S1462" s="55">
        <v>7.867647058823529</v>
      </c>
      <c r="T1462" s="56">
        <v>4.5653840928030309</v>
      </c>
      <c r="U1462" s="57">
        <v>4.1809008333333333</v>
      </c>
      <c r="V1462" s="56">
        <v>5.7751985445075746</v>
      </c>
      <c r="W1462" s="57">
        <v>8.3333333333333339</v>
      </c>
      <c r="X1462" s="56">
        <v>6.6666666666666661</v>
      </c>
      <c r="Y1462" s="57">
        <v>4.5635183364378893</v>
      </c>
      <c r="Z1462" s="56">
        <v>7.093435571708623</v>
      </c>
      <c r="AA1462" s="57">
        <v>5.3232479450757575</v>
      </c>
      <c r="AB1462" s="56">
        <v>5.7971208352272754</v>
      </c>
      <c r="AC1462" s="57">
        <v>1</v>
      </c>
      <c r="AD1462" s="55">
        <v>5.8109784621214979</v>
      </c>
      <c r="AE1462" s="59">
        <v>7.9408994578597571</v>
      </c>
      <c r="AF1462" s="51">
        <v>10.295502710701211</v>
      </c>
      <c r="AG1462" s="59">
        <v>8.0187187746247517</v>
      </c>
      <c r="AH1462" s="60">
        <v>4.9532030634381208</v>
      </c>
      <c r="AI1462" s="52">
        <v>7.5109174876493059</v>
      </c>
      <c r="AJ1462" s="51">
        <v>12.445412561753471</v>
      </c>
      <c r="AK1462" s="56">
        <v>10</v>
      </c>
      <c r="AL1462" s="55">
        <v>8.3676339300334526</v>
      </c>
      <c r="AM1462" s="61">
        <v>8.02</v>
      </c>
      <c r="AN1462" s="62">
        <v>2.97</v>
      </c>
      <c r="AO1462" s="63">
        <v>7.24</v>
      </c>
      <c r="AP1462" s="54">
        <v>13.8</v>
      </c>
      <c r="AQ1462" s="54">
        <v>5.9719999999999995</v>
      </c>
      <c r="AR1462" s="54">
        <v>10.07</v>
      </c>
      <c r="AS1462" s="51">
        <v>7.0773333333333328</v>
      </c>
      <c r="AT1462" s="53">
        <v>6.3964712594696982</v>
      </c>
      <c r="AU1462" s="54">
        <v>1.724504108084373</v>
      </c>
      <c r="AV1462" s="51">
        <v>4.0604876837770352</v>
      </c>
      <c r="AW1462" s="57">
        <v>10</v>
      </c>
      <c r="AX1462" s="63">
        <v>7.570050040719698</v>
      </c>
      <c r="AY1462" s="54">
        <v>9.1666666666666661</v>
      </c>
      <c r="AZ1462" s="54">
        <v>3.6506461634007978</v>
      </c>
      <c r="BA1462" s="60">
        <v>6.7957876235957206</v>
      </c>
      <c r="BB1462" s="55">
        <v>6.9834021601765226</v>
      </c>
      <c r="BC1462" s="61">
        <v>5</v>
      </c>
      <c r="BD1462" s="54">
        <v>7.5655188267182529</v>
      </c>
      <c r="BE1462" s="54">
        <v>9</v>
      </c>
      <c r="BF1462" s="51">
        <v>7.1885062755727516</v>
      </c>
      <c r="BG1462" s="63">
        <v>8.9</v>
      </c>
      <c r="BH1462" s="54">
        <v>5.663353818181819</v>
      </c>
      <c r="BI1462" s="54">
        <v>6.5156072339015161</v>
      </c>
      <c r="BJ1462" s="54">
        <v>6.7</v>
      </c>
      <c r="BK1462" s="54">
        <v>0</v>
      </c>
      <c r="BL1462" s="54">
        <v>10</v>
      </c>
      <c r="BM1462" s="64">
        <v>6.2964935086805554</v>
      </c>
      <c r="BN1462" s="54">
        <v>4.5763231543560607</v>
      </c>
      <c r="BO1462" s="54">
        <v>8.1615120274914101</v>
      </c>
      <c r="BP1462" s="54">
        <v>9.1211135511846297</v>
      </c>
      <c r="BQ1462" s="54">
        <v>4.5853911242108598</v>
      </c>
      <c r="BR1462" s="54">
        <v>5.1244359173924332</v>
      </c>
      <c r="BS1462" s="54">
        <v>8.5203689062490486</v>
      </c>
      <c r="BT1462" s="64">
        <v>6.6815241134807399</v>
      </c>
      <c r="BU1462" s="65">
        <v>6.7221746325780165</v>
      </c>
      <c r="BV1462" s="24"/>
      <c r="BW1462" s="44"/>
      <c r="BX1462" s="44"/>
      <c r="BY1462" s="44"/>
      <c r="BZ1462" s="9"/>
    </row>
    <row r="1463" spans="1:78" ht="30" customHeight="1" x14ac:dyDescent="0.25">
      <c r="A1463" s="1"/>
      <c r="B1463" s="66">
        <v>2008</v>
      </c>
      <c r="C1463" s="67" t="s">
        <v>340</v>
      </c>
      <c r="D1463" s="68" t="s">
        <v>341</v>
      </c>
      <c r="E1463" s="69">
        <v>4.55</v>
      </c>
      <c r="F1463" s="70">
        <v>138</v>
      </c>
      <c r="G1463" s="70">
        <v>4</v>
      </c>
      <c r="H1463" s="71">
        <v>7.6</v>
      </c>
      <c r="I1463" s="72">
        <v>14.16</v>
      </c>
      <c r="J1463" s="73">
        <v>7.7465940054495919</v>
      </c>
      <c r="K1463" s="72">
        <v>8.77</v>
      </c>
      <c r="L1463" s="73">
        <v>10</v>
      </c>
      <c r="M1463" s="72">
        <v>9.84</v>
      </c>
      <c r="N1463" s="74">
        <v>5</v>
      </c>
      <c r="O1463" s="75">
        <v>36</v>
      </c>
      <c r="P1463" s="75">
        <v>4</v>
      </c>
      <c r="Q1463" s="75">
        <v>42</v>
      </c>
      <c r="R1463" s="72">
        <v>4.5</v>
      </c>
      <c r="S1463" s="76">
        <v>7.4616485013623981</v>
      </c>
      <c r="T1463" s="77">
        <v>1.7361703710691825</v>
      </c>
      <c r="U1463" s="78">
        <v>2.7338033333333334</v>
      </c>
      <c r="V1463" s="77">
        <v>1.7027734276729558</v>
      </c>
      <c r="W1463" s="78">
        <v>3.3333333000000001</v>
      </c>
      <c r="X1463" s="77">
        <v>5</v>
      </c>
      <c r="Y1463" s="78">
        <v>5.4303407542374131</v>
      </c>
      <c r="Z1463" s="77">
        <v>6.0941401411568084</v>
      </c>
      <c r="AA1463" s="78">
        <v>2.5850527610062897</v>
      </c>
      <c r="AB1463" s="77">
        <v>5.6444228427672947</v>
      </c>
      <c r="AC1463" s="78">
        <v>1</v>
      </c>
      <c r="AD1463" s="76">
        <v>3.8066707701381421</v>
      </c>
      <c r="AE1463" s="79">
        <v>0</v>
      </c>
      <c r="AF1463" s="72">
        <v>457.94396722044814</v>
      </c>
      <c r="AG1463" s="79">
        <v>0</v>
      </c>
      <c r="AH1463" s="80">
        <v>10732.616169190236</v>
      </c>
      <c r="AI1463" s="73">
        <v>9.5465308872623069</v>
      </c>
      <c r="AJ1463" s="72">
        <v>2.2673455636884654</v>
      </c>
      <c r="AK1463" s="77">
        <v>0</v>
      </c>
      <c r="AL1463" s="76">
        <v>2.3866327218155767</v>
      </c>
      <c r="AM1463" s="81">
        <v>5.1133333333333333</v>
      </c>
      <c r="AN1463" s="82">
        <v>7.33</v>
      </c>
      <c r="AO1463" s="83">
        <v>4.88</v>
      </c>
      <c r="AP1463" s="75">
        <v>25.6</v>
      </c>
      <c r="AQ1463" s="75">
        <v>0</v>
      </c>
      <c r="AR1463" s="75">
        <v>54.83</v>
      </c>
      <c r="AS1463" s="72">
        <v>3.3311111111111109</v>
      </c>
      <c r="AT1463" s="74">
        <v>4.7372046855345911</v>
      </c>
      <c r="AU1463" s="75">
        <v>1.1625080893522328</v>
      </c>
      <c r="AV1463" s="72">
        <v>2.9498563874434121</v>
      </c>
      <c r="AW1463" s="78">
        <v>10</v>
      </c>
      <c r="AX1463" s="83">
        <v>3.3178248207547174</v>
      </c>
      <c r="AY1463" s="75">
        <v>0</v>
      </c>
      <c r="AZ1463" s="75">
        <v>3.2081435981400936</v>
      </c>
      <c r="BA1463" s="80">
        <v>2.1753228062982704</v>
      </c>
      <c r="BB1463" s="76">
        <v>4.6140725762131982</v>
      </c>
      <c r="BC1463" s="81">
        <v>8</v>
      </c>
      <c r="BD1463" s="75">
        <v>6.3683170298548299</v>
      </c>
      <c r="BE1463" s="75">
        <v>0</v>
      </c>
      <c r="BF1463" s="72">
        <v>4.78943900995161</v>
      </c>
      <c r="BG1463" s="83">
        <v>10</v>
      </c>
      <c r="BH1463" s="75">
        <v>2.7924808301886794</v>
      </c>
      <c r="BI1463" s="75">
        <v>3.0562719245283021</v>
      </c>
      <c r="BJ1463" s="75">
        <v>6</v>
      </c>
      <c r="BK1463" s="75">
        <v>0</v>
      </c>
      <c r="BL1463" s="75">
        <v>10</v>
      </c>
      <c r="BM1463" s="84">
        <v>5.3081254591194975</v>
      </c>
      <c r="BN1463" s="75">
        <v>2.6316414905660372</v>
      </c>
      <c r="BO1463" s="75">
        <v>2.5925925925925926</v>
      </c>
      <c r="BP1463" s="75">
        <v>3.5930796051705332</v>
      </c>
      <c r="BQ1463" s="75">
        <v>4.4238655964360589</v>
      </c>
      <c r="BR1463" s="75">
        <v>0</v>
      </c>
      <c r="BS1463" s="75">
        <v>6.9734818536912346</v>
      </c>
      <c r="BT1463" s="84">
        <v>3.3691101897427429</v>
      </c>
      <c r="BU1463" s="85">
        <v>4.4888915529379503</v>
      </c>
      <c r="BV1463" s="24"/>
      <c r="BW1463" s="44"/>
      <c r="BX1463" s="44"/>
      <c r="BY1463" s="44"/>
      <c r="BZ1463" s="9"/>
    </row>
    <row r="1464" spans="1:78" ht="30" customHeight="1" x14ac:dyDescent="0.25">
      <c r="A1464" s="1"/>
      <c r="B1464" s="45">
        <v>2007</v>
      </c>
      <c r="C1464" s="46" t="s">
        <v>4</v>
      </c>
      <c r="D1464" s="47" t="s">
        <v>5</v>
      </c>
      <c r="E1464" s="48">
        <v>7.21</v>
      </c>
      <c r="F1464" s="49">
        <v>53</v>
      </c>
      <c r="G1464" s="49">
        <v>2</v>
      </c>
      <c r="H1464" s="50">
        <v>9.0355793045140498</v>
      </c>
      <c r="I1464" s="51">
        <v>9.2790303646522272</v>
      </c>
      <c r="J1464" s="52">
        <v>9.6358641735124948</v>
      </c>
      <c r="K1464" s="51">
        <v>1.8363784832091457</v>
      </c>
      <c r="L1464" s="52">
        <v>8</v>
      </c>
      <c r="M1464" s="51">
        <v>19.5</v>
      </c>
      <c r="N1464" s="53">
        <v>10</v>
      </c>
      <c r="O1464" s="54">
        <v>10</v>
      </c>
      <c r="P1464" s="54">
        <v>7</v>
      </c>
      <c r="Q1464" s="54">
        <v>35</v>
      </c>
      <c r="R1464" s="51">
        <v>8.5</v>
      </c>
      <c r="S1464" s="55">
        <v>8.7928608695066366</v>
      </c>
      <c r="T1464" s="56">
        <v>2.3467791460517127</v>
      </c>
      <c r="U1464" s="57">
        <v>2.9527423099730461</v>
      </c>
      <c r="V1464" s="56">
        <v>3.6572522660650808</v>
      </c>
      <c r="W1464" s="57">
        <v>8.3333333333333339</v>
      </c>
      <c r="X1464" s="56">
        <v>4.166666666666667</v>
      </c>
      <c r="Y1464" s="57">
        <v>5.1739688971415854</v>
      </c>
      <c r="Z1464" s="56">
        <v>8.0886138185390077</v>
      </c>
      <c r="AA1464" s="57">
        <v>4.940518343771223</v>
      </c>
      <c r="AB1464" s="56">
        <v>5.9709919754417484</v>
      </c>
      <c r="AC1464" s="57">
        <v>0.96296296296296291</v>
      </c>
      <c r="AD1464" s="55">
        <v>4.9762056339920173</v>
      </c>
      <c r="AE1464" s="59">
        <v>8.8753675887708727</v>
      </c>
      <c r="AF1464" s="51">
        <v>5.6231620561456364</v>
      </c>
      <c r="AG1464" s="59">
        <v>9.4089902164373491</v>
      </c>
      <c r="AH1464" s="60">
        <v>1.4775244589066241</v>
      </c>
      <c r="AI1464" s="52">
        <v>9.4134635036754641</v>
      </c>
      <c r="AJ1464" s="51">
        <v>2.9326824816226802</v>
      </c>
      <c r="AK1464" s="56">
        <v>10</v>
      </c>
      <c r="AL1464" s="55">
        <v>9.4244553272209224</v>
      </c>
      <c r="AM1464" s="61">
        <v>8.5722303138361902</v>
      </c>
      <c r="AN1464" s="62">
        <v>2.1416545292457139</v>
      </c>
      <c r="AO1464" s="63">
        <v>8.92</v>
      </c>
      <c r="AP1464" s="54">
        <v>5.4</v>
      </c>
      <c r="AQ1464" s="54">
        <v>7.8183999999999996</v>
      </c>
      <c r="AR1464" s="54">
        <v>5.4540000000000006</v>
      </c>
      <c r="AS1464" s="51">
        <v>8.4368767712787296</v>
      </c>
      <c r="AT1464" s="53">
        <v>6.1601239182077041</v>
      </c>
      <c r="AU1464" s="54">
        <v>7.0301285133479716</v>
      </c>
      <c r="AV1464" s="51">
        <v>6.5951262157778379</v>
      </c>
      <c r="AW1464" s="57">
        <v>10</v>
      </c>
      <c r="AX1464" s="63">
        <v>5.4865016696810986</v>
      </c>
      <c r="AY1464" s="54">
        <v>0.83333333333333326</v>
      </c>
      <c r="AZ1464" s="54">
        <v>0</v>
      </c>
      <c r="BA1464" s="60">
        <v>2.1066116676714772</v>
      </c>
      <c r="BB1464" s="55">
        <v>6.7846536636820112</v>
      </c>
      <c r="BC1464" s="61">
        <v>5</v>
      </c>
      <c r="BD1464" s="54">
        <v>5.2845325705336652</v>
      </c>
      <c r="BE1464" s="54">
        <v>9</v>
      </c>
      <c r="BF1464" s="51">
        <v>6.4281775235112208</v>
      </c>
      <c r="BG1464" s="63">
        <v>5.6</v>
      </c>
      <c r="BH1464" s="54">
        <v>5.9099768947376417</v>
      </c>
      <c r="BI1464" s="54">
        <v>7.3145254398816117</v>
      </c>
      <c r="BJ1464" s="54">
        <v>8</v>
      </c>
      <c r="BK1464" s="54">
        <v>4.8084505564671449</v>
      </c>
      <c r="BL1464" s="54">
        <v>3</v>
      </c>
      <c r="BM1464" s="64">
        <v>5.7721588151810659</v>
      </c>
      <c r="BN1464" s="54">
        <v>3.6956081816222279</v>
      </c>
      <c r="BO1464" s="54">
        <v>6.6880341880341874</v>
      </c>
      <c r="BP1464" s="54">
        <v>9.3669570320607534</v>
      </c>
      <c r="BQ1464" s="54">
        <v>4.0784980560693134</v>
      </c>
      <c r="BR1464" s="54">
        <v>4.7327864083187521</v>
      </c>
      <c r="BS1464" s="54">
        <v>7.264924341854301</v>
      </c>
      <c r="BT1464" s="64">
        <v>5.9711347013265899</v>
      </c>
      <c r="BU1464" s="65">
        <v>6.0571570133396255</v>
      </c>
      <c r="BV1464" s="24"/>
      <c r="BW1464" s="44"/>
      <c r="BX1464" s="44"/>
      <c r="BY1464" s="44"/>
      <c r="BZ1464" s="9"/>
    </row>
    <row r="1465" spans="1:78" ht="30" customHeight="1" x14ac:dyDescent="0.25">
      <c r="A1465" s="1"/>
      <c r="B1465" s="66">
        <v>2007</v>
      </c>
      <c r="C1465" s="67" t="s">
        <v>6</v>
      </c>
      <c r="D1465" s="68" t="s">
        <v>7</v>
      </c>
      <c r="E1465" s="69">
        <v>5.36</v>
      </c>
      <c r="F1465" s="70">
        <v>131</v>
      </c>
      <c r="G1465" s="70">
        <v>4</v>
      </c>
      <c r="H1465" s="71">
        <v>3.6707988682055097</v>
      </c>
      <c r="I1465" s="72">
        <v>27.519283848101267</v>
      </c>
      <c r="J1465" s="73">
        <v>8.5044727829306463</v>
      </c>
      <c r="K1465" s="72">
        <v>5.9885848866445279</v>
      </c>
      <c r="L1465" s="73">
        <v>0</v>
      </c>
      <c r="M1465" s="72">
        <v>63.48</v>
      </c>
      <c r="N1465" s="74" t="s">
        <v>8</v>
      </c>
      <c r="O1465" s="75" t="s">
        <v>8</v>
      </c>
      <c r="P1465" s="75" t="s">
        <v>8</v>
      </c>
      <c r="Q1465" s="75" t="s">
        <v>8</v>
      </c>
      <c r="R1465" s="72" t="s">
        <v>8</v>
      </c>
      <c r="S1465" s="76">
        <v>4.0584238837120523</v>
      </c>
      <c r="T1465" s="77">
        <v>3.5267576906796911</v>
      </c>
      <c r="U1465" s="78">
        <v>3.4625592798597422</v>
      </c>
      <c r="V1465" s="77">
        <v>4.2527520528809815</v>
      </c>
      <c r="W1465" s="78">
        <v>5</v>
      </c>
      <c r="X1465" s="77">
        <v>5</v>
      </c>
      <c r="Y1465" s="78">
        <v>4.3860155341802827</v>
      </c>
      <c r="Z1465" s="77">
        <v>6.5708046082400493</v>
      </c>
      <c r="AA1465" s="78">
        <v>5.3953421149625402</v>
      </c>
      <c r="AB1465" s="77">
        <v>5.7300280676901973</v>
      </c>
      <c r="AC1465" s="78">
        <v>0.77777777800000003</v>
      </c>
      <c r="AD1465" s="76">
        <v>4.2789391954478031</v>
      </c>
      <c r="AE1465" s="79">
        <v>6.9626846799122699</v>
      </c>
      <c r="AF1465" s="72">
        <v>15.18657660043865</v>
      </c>
      <c r="AG1465" s="79">
        <v>8.7096430032361773</v>
      </c>
      <c r="AH1465" s="80">
        <v>3.2258924919095575</v>
      </c>
      <c r="AI1465" s="73">
        <v>9.2957549637230183</v>
      </c>
      <c r="AJ1465" s="72">
        <v>3.52122518138491</v>
      </c>
      <c r="AK1465" s="77">
        <v>5</v>
      </c>
      <c r="AL1465" s="76">
        <v>7.4920206617178664</v>
      </c>
      <c r="AM1465" s="81">
        <v>8.639221222901611</v>
      </c>
      <c r="AN1465" s="82">
        <v>2.0411681656475835</v>
      </c>
      <c r="AO1465" s="83">
        <v>6.28</v>
      </c>
      <c r="AP1465" s="75">
        <v>18.600000000000001</v>
      </c>
      <c r="AQ1465" s="75">
        <v>5.8335999999999988</v>
      </c>
      <c r="AR1465" s="75">
        <v>10.416000000000002</v>
      </c>
      <c r="AS1465" s="72">
        <v>6.9176070743005367</v>
      </c>
      <c r="AT1465" s="74">
        <v>5.540735585944919</v>
      </c>
      <c r="AU1465" s="75">
        <v>7.303056550997491</v>
      </c>
      <c r="AV1465" s="72">
        <v>6.421896068471205</v>
      </c>
      <c r="AW1465" s="78">
        <v>8.9739276703111877</v>
      </c>
      <c r="AX1465" s="83">
        <v>4.7780684267960156</v>
      </c>
      <c r="AY1465" s="75">
        <v>0</v>
      </c>
      <c r="AZ1465" s="75">
        <v>1.1062564131517565</v>
      </c>
      <c r="BA1465" s="80">
        <v>1.961441613315924</v>
      </c>
      <c r="BB1465" s="76">
        <v>6.0687181065997136</v>
      </c>
      <c r="BC1465" s="81">
        <v>0</v>
      </c>
      <c r="BD1465" s="75">
        <v>3.8397175801755949</v>
      </c>
      <c r="BE1465" s="75">
        <v>10</v>
      </c>
      <c r="BF1465" s="72">
        <v>4.6132391933918653</v>
      </c>
      <c r="BG1465" s="83">
        <v>5.6</v>
      </c>
      <c r="BH1465" s="75">
        <v>3.1069744282569278</v>
      </c>
      <c r="BI1465" s="75">
        <v>4.0263733646723647</v>
      </c>
      <c r="BJ1465" s="75">
        <v>6</v>
      </c>
      <c r="BK1465" s="75">
        <v>8.4239939189275255</v>
      </c>
      <c r="BL1465" s="75">
        <v>1</v>
      </c>
      <c r="BM1465" s="84">
        <v>4.6928902853094696</v>
      </c>
      <c r="BN1465" s="75">
        <v>2.5377451680384082</v>
      </c>
      <c r="BO1465" s="75">
        <v>4.3532338308457712</v>
      </c>
      <c r="BP1465" s="75">
        <v>8.9981619649455364</v>
      </c>
      <c r="BQ1465" s="75">
        <v>4.2505240511142608</v>
      </c>
      <c r="BR1465" s="75">
        <v>6.9199352551075446</v>
      </c>
      <c r="BS1465" s="75">
        <v>4.9445937630175809</v>
      </c>
      <c r="BT1465" s="84">
        <v>5.3340323388448496</v>
      </c>
      <c r="BU1465" s="85">
        <v>4.8800539391820612</v>
      </c>
      <c r="BV1465" s="24"/>
      <c r="BW1465" s="44"/>
      <c r="BX1465" s="44"/>
      <c r="BY1465" s="44"/>
      <c r="BZ1465" s="9"/>
    </row>
    <row r="1466" spans="1:78" ht="30" customHeight="1" x14ac:dyDescent="0.25">
      <c r="A1466" s="1"/>
      <c r="B1466" s="45">
        <v>2007</v>
      </c>
      <c r="C1466" s="46" t="s">
        <v>9</v>
      </c>
      <c r="D1466" s="47" t="s">
        <v>10</v>
      </c>
      <c r="E1466" s="48">
        <v>4.57</v>
      </c>
      <c r="F1466" s="49">
        <v>137</v>
      </c>
      <c r="G1466" s="49">
        <v>4</v>
      </c>
      <c r="H1466" s="50">
        <v>3.382352941176471</v>
      </c>
      <c r="I1466" s="51">
        <v>28.5</v>
      </c>
      <c r="J1466" s="52">
        <v>8.3705722070844697</v>
      </c>
      <c r="K1466" s="51">
        <v>6.48</v>
      </c>
      <c r="L1466" s="52">
        <v>0</v>
      </c>
      <c r="M1466" s="51">
        <v>84.8</v>
      </c>
      <c r="N1466" s="53" t="s">
        <v>8</v>
      </c>
      <c r="O1466" s="54" t="s">
        <v>8</v>
      </c>
      <c r="P1466" s="54" t="s">
        <v>8</v>
      </c>
      <c r="Q1466" s="54" t="s">
        <v>8</v>
      </c>
      <c r="R1466" s="51" t="s">
        <v>8</v>
      </c>
      <c r="S1466" s="55">
        <v>3.9176417160869801</v>
      </c>
      <c r="T1466" s="56">
        <v>3.1</v>
      </c>
      <c r="U1466" s="57">
        <v>3.2</v>
      </c>
      <c r="V1466" s="56">
        <v>4.0999999999999996</v>
      </c>
      <c r="W1466" s="57">
        <v>3.333333333333333</v>
      </c>
      <c r="X1466" s="56">
        <v>5</v>
      </c>
      <c r="Y1466" s="57">
        <v>2.3022003966015929</v>
      </c>
      <c r="Z1466" s="56">
        <v>1.1869496475061783</v>
      </c>
      <c r="AA1466" s="57" t="s">
        <v>8</v>
      </c>
      <c r="AB1466" s="56" t="s">
        <v>8</v>
      </c>
      <c r="AC1466" s="57">
        <v>1</v>
      </c>
      <c r="AD1466" s="55">
        <v>3.1746404824915864</v>
      </c>
      <c r="AE1466" s="59">
        <v>5.2630423140178229</v>
      </c>
      <c r="AF1466" s="51">
        <v>23.684788429910885</v>
      </c>
      <c r="AG1466" s="59">
        <v>0</v>
      </c>
      <c r="AH1466" s="60">
        <v>37.672142703755206</v>
      </c>
      <c r="AI1466" s="52">
        <v>7.5502648954081399</v>
      </c>
      <c r="AJ1466" s="51">
        <v>12.248675522959299</v>
      </c>
      <c r="AK1466" s="56">
        <v>5</v>
      </c>
      <c r="AL1466" s="55">
        <v>4.4533268023564911</v>
      </c>
      <c r="AM1466" s="61">
        <v>9.2200000000000006</v>
      </c>
      <c r="AN1466" s="62">
        <v>1.17</v>
      </c>
      <c r="AO1466" s="63">
        <v>8.5399999999999991</v>
      </c>
      <c r="AP1466" s="54">
        <v>7.3</v>
      </c>
      <c r="AQ1466" s="54">
        <v>7.3136000000000001</v>
      </c>
      <c r="AR1466" s="54">
        <v>6.7160000000000002</v>
      </c>
      <c r="AS1466" s="51">
        <v>8.3578666666666663</v>
      </c>
      <c r="AT1466" s="53">
        <v>6.7</v>
      </c>
      <c r="AU1466" s="54">
        <v>1.1284718709563675</v>
      </c>
      <c r="AV1466" s="51">
        <v>3.9142359354781839</v>
      </c>
      <c r="AW1466" s="57">
        <v>10</v>
      </c>
      <c r="AX1466" s="63">
        <v>5.8</v>
      </c>
      <c r="AY1466" s="54">
        <v>0.76923076923076927</v>
      </c>
      <c r="AZ1466" s="54">
        <v>0</v>
      </c>
      <c r="BA1466" s="60">
        <v>2.1897435897435895</v>
      </c>
      <c r="BB1466" s="55">
        <v>6.1154615479721093</v>
      </c>
      <c r="BC1466" s="61">
        <v>5</v>
      </c>
      <c r="BD1466" s="54">
        <v>6.8941980538087435</v>
      </c>
      <c r="BE1466" s="54">
        <v>9</v>
      </c>
      <c r="BF1466" s="51">
        <v>6.9647326846029145</v>
      </c>
      <c r="BG1466" s="63">
        <v>3.3</v>
      </c>
      <c r="BH1466" s="54">
        <v>4.4000000000000004</v>
      </c>
      <c r="BI1466" s="54">
        <v>7.6</v>
      </c>
      <c r="BJ1466" s="54">
        <v>4</v>
      </c>
      <c r="BK1466" s="54">
        <v>4.623038076340972</v>
      </c>
      <c r="BL1466" s="54">
        <v>0</v>
      </c>
      <c r="BM1466" s="64">
        <v>3.9871730127234954</v>
      </c>
      <c r="BN1466" s="54">
        <v>2.2000000000000002</v>
      </c>
      <c r="BO1466" s="54">
        <v>4.3939393939393936</v>
      </c>
      <c r="BP1466" s="54">
        <v>5.627407688827585</v>
      </c>
      <c r="BQ1466" s="54">
        <v>4.8824733296716056</v>
      </c>
      <c r="BR1466" s="54">
        <v>4.0648690513688805</v>
      </c>
      <c r="BS1466" s="54">
        <v>6.9510632007556152</v>
      </c>
      <c r="BT1466" s="64">
        <v>4.6866254440938464</v>
      </c>
      <c r="BU1466" s="65">
        <v>5.2128437138067518</v>
      </c>
      <c r="BV1466" s="24"/>
      <c r="BW1466" s="44"/>
      <c r="BX1466" s="44"/>
      <c r="BY1466" s="44"/>
      <c r="BZ1466" s="9"/>
    </row>
    <row r="1467" spans="1:78" ht="30" customHeight="1" x14ac:dyDescent="0.25">
      <c r="A1467" s="1"/>
      <c r="B1467" s="66">
        <v>2007</v>
      </c>
      <c r="C1467" s="67" t="s">
        <v>11</v>
      </c>
      <c r="D1467" s="68" t="s">
        <v>12</v>
      </c>
      <c r="E1467" s="69">
        <v>6.19</v>
      </c>
      <c r="F1467" s="70">
        <v>103</v>
      </c>
      <c r="G1467" s="70">
        <v>3</v>
      </c>
      <c r="H1467" s="71">
        <v>6.4476372769469359</v>
      </c>
      <c r="I1467" s="72">
        <v>18.078033258380419</v>
      </c>
      <c r="J1467" s="73">
        <v>8.2779291553133518</v>
      </c>
      <c r="K1467" s="72">
        <v>6.8199999999999994</v>
      </c>
      <c r="L1467" s="73">
        <v>10</v>
      </c>
      <c r="M1467" s="72">
        <v>12.65</v>
      </c>
      <c r="N1467" s="74">
        <v>7</v>
      </c>
      <c r="O1467" s="75">
        <v>35</v>
      </c>
      <c r="P1467" s="75">
        <v>3</v>
      </c>
      <c r="Q1467" s="75">
        <v>46</v>
      </c>
      <c r="R1467" s="72">
        <v>5</v>
      </c>
      <c r="S1467" s="76">
        <v>7.4313916080650717</v>
      </c>
      <c r="T1467" s="77">
        <v>2.0185835859597079</v>
      </c>
      <c r="U1467" s="78">
        <v>2.0944111678099122</v>
      </c>
      <c r="V1467" s="77">
        <v>3.6280466891385759</v>
      </c>
      <c r="W1467" s="78">
        <v>7.5</v>
      </c>
      <c r="X1467" s="77">
        <v>4.166666666666667</v>
      </c>
      <c r="Y1467" s="78">
        <v>5.0155833637699345</v>
      </c>
      <c r="Z1467" s="77">
        <v>6.7351602268820248</v>
      </c>
      <c r="AA1467" s="78">
        <v>2.1861492267334079</v>
      </c>
      <c r="AB1467" s="77">
        <v>4.4333640452273864</v>
      </c>
      <c r="AC1467" s="78">
        <v>1</v>
      </c>
      <c r="AD1467" s="76">
        <v>4.1975516635764016</v>
      </c>
      <c r="AE1467" s="79">
        <v>6.1690446694780521</v>
      </c>
      <c r="AF1467" s="72">
        <v>19.15477665260974</v>
      </c>
      <c r="AG1467" s="79">
        <v>9.0173908364376416</v>
      </c>
      <c r="AH1467" s="80">
        <v>2.4565229089058978</v>
      </c>
      <c r="AI1467" s="73">
        <v>8.2337174022299706</v>
      </c>
      <c r="AJ1467" s="72">
        <v>8.8314129888501505</v>
      </c>
      <c r="AK1467" s="77">
        <v>5</v>
      </c>
      <c r="AL1467" s="76">
        <v>7.1050382270364159</v>
      </c>
      <c r="AM1467" s="81">
        <v>5.5840000000000014</v>
      </c>
      <c r="AN1467" s="82">
        <v>6.6239999999999997</v>
      </c>
      <c r="AO1467" s="83">
        <v>7.6</v>
      </c>
      <c r="AP1467" s="75">
        <v>12</v>
      </c>
      <c r="AQ1467" s="75">
        <v>6.16</v>
      </c>
      <c r="AR1467" s="75">
        <v>9.6</v>
      </c>
      <c r="AS1467" s="72">
        <v>6.4480000000000004</v>
      </c>
      <c r="AT1467" s="74">
        <v>3.9632408099815031</v>
      </c>
      <c r="AU1467" s="75">
        <v>7.9506486011351036</v>
      </c>
      <c r="AV1467" s="72">
        <v>5.9569447055583034</v>
      </c>
      <c r="AW1467" s="78">
        <v>10</v>
      </c>
      <c r="AX1467" s="83">
        <v>5.3301633757431635</v>
      </c>
      <c r="AY1467" s="75">
        <v>3.8461538461538463</v>
      </c>
      <c r="AZ1467" s="75">
        <v>4.6462769352373785</v>
      </c>
      <c r="BA1467" s="80">
        <v>4.6075313857114635</v>
      </c>
      <c r="BB1467" s="76">
        <v>6.753119022817442</v>
      </c>
      <c r="BC1467" s="81">
        <v>5</v>
      </c>
      <c r="BD1467" s="75">
        <v>5.7590353103496339</v>
      </c>
      <c r="BE1467" s="75">
        <v>9</v>
      </c>
      <c r="BF1467" s="72">
        <v>6.5863451034498786</v>
      </c>
      <c r="BG1467" s="83">
        <v>5.6</v>
      </c>
      <c r="BH1467" s="75">
        <v>3.0526282999750114</v>
      </c>
      <c r="BI1467" s="75">
        <v>3.5727316043752317</v>
      </c>
      <c r="BJ1467" s="75">
        <v>8</v>
      </c>
      <c r="BK1467" s="75">
        <v>1.1929071940067637</v>
      </c>
      <c r="BL1467" s="75">
        <v>10</v>
      </c>
      <c r="BM1467" s="84">
        <v>5.2363778497261677</v>
      </c>
      <c r="BN1467" s="75">
        <v>2.4799324330737851</v>
      </c>
      <c r="BO1467" s="75">
        <v>2.5</v>
      </c>
      <c r="BP1467" s="75">
        <v>8.8688003439634642</v>
      </c>
      <c r="BQ1467" s="75">
        <v>3.7277477965612165</v>
      </c>
      <c r="BR1467" s="75">
        <v>5.0741128312198835</v>
      </c>
      <c r="BS1467" s="75">
        <v>4.9221751100819606</v>
      </c>
      <c r="BT1467" s="84">
        <v>4.5954614191500518</v>
      </c>
      <c r="BU1467" s="85">
        <v>5.4727281241086994</v>
      </c>
      <c r="BV1467" s="24"/>
      <c r="BW1467" s="44"/>
      <c r="BX1467" s="44"/>
      <c r="BY1467" s="44"/>
      <c r="BZ1467" s="9"/>
    </row>
    <row r="1468" spans="1:78" ht="30" customHeight="1" x14ac:dyDescent="0.25">
      <c r="A1468" s="1"/>
      <c r="B1468" s="45">
        <v>2007</v>
      </c>
      <c r="C1468" s="46" t="s">
        <v>13</v>
      </c>
      <c r="D1468" s="47" t="s">
        <v>14</v>
      </c>
      <c r="E1468" s="48">
        <v>7.42</v>
      </c>
      <c r="F1468" s="49">
        <v>40</v>
      </c>
      <c r="G1468" s="49">
        <v>2</v>
      </c>
      <c r="H1468" s="50">
        <v>7.9415827207496985</v>
      </c>
      <c r="I1468" s="51">
        <v>12.998618749451026</v>
      </c>
      <c r="J1468" s="52">
        <v>8.9643948155226791</v>
      </c>
      <c r="K1468" s="51">
        <v>4.3006710270317647</v>
      </c>
      <c r="L1468" s="52">
        <v>6</v>
      </c>
      <c r="M1468" s="51" t="s">
        <v>8</v>
      </c>
      <c r="N1468" s="53">
        <v>9</v>
      </c>
      <c r="O1468" s="54" t="s">
        <v>8</v>
      </c>
      <c r="P1468" s="54">
        <v>8</v>
      </c>
      <c r="Q1468" s="54" t="s">
        <v>8</v>
      </c>
      <c r="R1468" s="51">
        <v>8.5</v>
      </c>
      <c r="S1468" s="55">
        <v>7.8514943840680944</v>
      </c>
      <c r="T1468" s="56">
        <v>2.1287095149607738</v>
      </c>
      <c r="U1468" s="57">
        <v>3.3489529268759926</v>
      </c>
      <c r="V1468" s="56">
        <v>6.0018314594008206</v>
      </c>
      <c r="W1468" s="57">
        <v>5.8333333333333339</v>
      </c>
      <c r="X1468" s="56">
        <v>5</v>
      </c>
      <c r="Y1468" s="57">
        <v>7.1622903689310053</v>
      </c>
      <c r="Z1468" s="56">
        <v>9.8257896788438082</v>
      </c>
      <c r="AA1468" s="57">
        <v>4.2827601735406811</v>
      </c>
      <c r="AB1468" s="56">
        <v>7.818507677086254</v>
      </c>
      <c r="AC1468" s="57">
        <v>1</v>
      </c>
      <c r="AD1468" s="55">
        <v>5.7113527925525185</v>
      </c>
      <c r="AE1468" s="59">
        <v>7.2467490398684742</v>
      </c>
      <c r="AF1468" s="51">
        <v>13.766254800657629</v>
      </c>
      <c r="AG1468" s="59">
        <v>9.5556464873593789</v>
      </c>
      <c r="AH1468" s="60">
        <v>1.1108837816015535</v>
      </c>
      <c r="AI1468" s="52">
        <v>9.1180022219001238</v>
      </c>
      <c r="AJ1468" s="51">
        <v>4.4099888904993803</v>
      </c>
      <c r="AK1468" s="56">
        <v>10</v>
      </c>
      <c r="AL1468" s="55">
        <v>8.9800994372819929</v>
      </c>
      <c r="AM1468" s="61">
        <v>9.1266666666666669</v>
      </c>
      <c r="AN1468" s="62">
        <v>1.31</v>
      </c>
      <c r="AO1468" s="63">
        <v>9.42</v>
      </c>
      <c r="AP1468" s="54">
        <v>2.9</v>
      </c>
      <c r="AQ1468" s="54">
        <v>8.0975999999999999</v>
      </c>
      <c r="AR1468" s="54">
        <v>4.7559999999999993</v>
      </c>
      <c r="AS1468" s="51">
        <v>8.8814222222222217</v>
      </c>
      <c r="AT1468" s="53">
        <v>5.1724182804878049</v>
      </c>
      <c r="AU1468" s="54">
        <v>6.1506534197908209</v>
      </c>
      <c r="AV1468" s="51">
        <v>5.6615358501393125</v>
      </c>
      <c r="AW1468" s="57">
        <v>10</v>
      </c>
      <c r="AX1468" s="63">
        <v>6.4538262897765453</v>
      </c>
      <c r="AY1468" s="54">
        <v>9.1666666666666661</v>
      </c>
      <c r="AZ1468" s="54">
        <v>1.1062564131517565</v>
      </c>
      <c r="BA1468" s="60">
        <v>5.5755831231983235</v>
      </c>
      <c r="BB1468" s="55">
        <v>7.5296352988899651</v>
      </c>
      <c r="BC1468" s="61">
        <v>10</v>
      </c>
      <c r="BD1468" s="54">
        <v>8.820911507597657</v>
      </c>
      <c r="BE1468" s="54">
        <v>9</v>
      </c>
      <c r="BF1468" s="51">
        <v>9.273637169199219</v>
      </c>
      <c r="BG1468" s="63">
        <v>6.7</v>
      </c>
      <c r="BH1468" s="54">
        <v>6.2315094978025689</v>
      </c>
      <c r="BI1468" s="54">
        <v>7.4648370387085858</v>
      </c>
      <c r="BJ1468" s="54">
        <v>8</v>
      </c>
      <c r="BK1468" s="54">
        <v>8.7948188791798732</v>
      </c>
      <c r="BL1468" s="54">
        <v>0</v>
      </c>
      <c r="BM1468" s="64">
        <v>6.1985275692818371</v>
      </c>
      <c r="BN1468" s="54">
        <v>3.5908950707685365</v>
      </c>
      <c r="BO1468" s="54">
        <v>5.1476793248945141</v>
      </c>
      <c r="BP1468" s="54">
        <v>9.3783458031048195</v>
      </c>
      <c r="BQ1468" s="54">
        <v>3.7844257396969487</v>
      </c>
      <c r="BR1468" s="54">
        <v>8.2841703519179894</v>
      </c>
      <c r="BS1468" s="54">
        <v>3.4873813222022503</v>
      </c>
      <c r="BT1468" s="64">
        <v>5.6121496020975101</v>
      </c>
      <c r="BU1468" s="65">
        <v>7.0281047801928551</v>
      </c>
      <c r="BV1468" s="24"/>
      <c r="BW1468" s="44"/>
      <c r="BX1468" s="44"/>
      <c r="BY1468" s="44"/>
      <c r="BZ1468" s="9"/>
    </row>
    <row r="1469" spans="1:78" ht="30" customHeight="1" x14ac:dyDescent="0.25">
      <c r="A1469" s="1"/>
      <c r="B1469" s="66">
        <v>2007</v>
      </c>
      <c r="C1469" s="67" t="s">
        <v>15</v>
      </c>
      <c r="D1469" s="68" t="s">
        <v>16</v>
      </c>
      <c r="E1469" s="69">
        <v>8.18</v>
      </c>
      <c r="F1469" s="70">
        <v>6</v>
      </c>
      <c r="G1469" s="70">
        <v>1</v>
      </c>
      <c r="H1469" s="71">
        <v>4.6638085576163508</v>
      </c>
      <c r="I1469" s="72">
        <v>24.143050904104406</v>
      </c>
      <c r="J1469" s="73">
        <v>7.2432791013416846</v>
      </c>
      <c r="K1469" s="72">
        <v>10.61716569807602</v>
      </c>
      <c r="L1469" s="73">
        <v>10</v>
      </c>
      <c r="M1469" s="72">
        <v>11.16</v>
      </c>
      <c r="N1469" s="74">
        <v>6</v>
      </c>
      <c r="O1469" s="75">
        <v>45</v>
      </c>
      <c r="P1469" s="75">
        <v>5</v>
      </c>
      <c r="Q1469" s="75">
        <v>47</v>
      </c>
      <c r="R1469" s="72">
        <v>5.5</v>
      </c>
      <c r="S1469" s="76">
        <v>6.8517719147395084</v>
      </c>
      <c r="T1469" s="77">
        <v>9.0832874596273285</v>
      </c>
      <c r="U1469" s="78">
        <v>7.8760648250920919</v>
      </c>
      <c r="V1469" s="77">
        <v>8.8863516461750791</v>
      </c>
      <c r="W1469" s="78">
        <v>10</v>
      </c>
      <c r="X1469" s="77">
        <v>9.1666666666666661</v>
      </c>
      <c r="Y1469" s="78">
        <v>6.2299893056830875</v>
      </c>
      <c r="Z1469" s="77">
        <v>8.294818749844886</v>
      </c>
      <c r="AA1469" s="78">
        <v>8.5708855558209898</v>
      </c>
      <c r="AB1469" s="77">
        <v>7.5888844102033239</v>
      </c>
      <c r="AC1469" s="78">
        <v>1</v>
      </c>
      <c r="AD1469" s="76">
        <v>8.4107720687903829</v>
      </c>
      <c r="AE1469" s="79">
        <v>8.7247953901984978</v>
      </c>
      <c r="AF1469" s="72">
        <v>6.3760230490075065</v>
      </c>
      <c r="AG1469" s="79">
        <v>9.7495318437946548</v>
      </c>
      <c r="AH1469" s="80">
        <v>0.62617039051336365</v>
      </c>
      <c r="AI1469" s="73">
        <v>9.5335276967930014</v>
      </c>
      <c r="AJ1469" s="72">
        <v>2.33236151603499</v>
      </c>
      <c r="AK1469" s="77">
        <v>10</v>
      </c>
      <c r="AL1469" s="76">
        <v>9.501963732696538</v>
      </c>
      <c r="AM1469" s="81">
        <v>9.1515110447433283</v>
      </c>
      <c r="AN1469" s="82">
        <v>1.2727334328850091</v>
      </c>
      <c r="AO1469" s="83">
        <v>9.3000000000000007</v>
      </c>
      <c r="AP1469" s="75">
        <v>3.5</v>
      </c>
      <c r="AQ1469" s="75">
        <v>7.48</v>
      </c>
      <c r="AR1469" s="75">
        <v>6.3</v>
      </c>
      <c r="AS1469" s="72">
        <v>8.6438370149144426</v>
      </c>
      <c r="AT1469" s="74">
        <v>7.525801788275035</v>
      </c>
      <c r="AU1469" s="75">
        <v>8.9104606616794602</v>
      </c>
      <c r="AV1469" s="72">
        <v>8.2181312249772471</v>
      </c>
      <c r="AW1469" s="78">
        <v>10</v>
      </c>
      <c r="AX1469" s="83">
        <v>7.5092874215974712</v>
      </c>
      <c r="AY1469" s="75">
        <v>2.3076923076923079</v>
      </c>
      <c r="AZ1469" s="75">
        <v>0.11062564131517612</v>
      </c>
      <c r="BA1469" s="80">
        <v>3.3092017902016515</v>
      </c>
      <c r="BB1469" s="76">
        <v>7.5427925075233349</v>
      </c>
      <c r="BC1469" s="81">
        <v>10</v>
      </c>
      <c r="BD1469" s="75">
        <v>9.9702536259249079</v>
      </c>
      <c r="BE1469" s="75">
        <v>10</v>
      </c>
      <c r="BF1469" s="72">
        <v>9.9900845419749693</v>
      </c>
      <c r="BG1469" s="83">
        <v>10</v>
      </c>
      <c r="BH1469" s="75">
        <v>5.1646948328290065</v>
      </c>
      <c r="BI1469" s="75">
        <v>6.7834096009449487</v>
      </c>
      <c r="BJ1469" s="75">
        <v>10</v>
      </c>
      <c r="BK1469" s="75">
        <v>9.6291750397476523</v>
      </c>
      <c r="BL1469" s="75">
        <v>10</v>
      </c>
      <c r="BM1469" s="84">
        <v>8.5962132455869344</v>
      </c>
      <c r="BN1469" s="75">
        <v>3.317580023822968</v>
      </c>
      <c r="BO1469" s="75">
        <v>4.6022727272727266</v>
      </c>
      <c r="BP1469" s="75">
        <v>9.9275633636293694</v>
      </c>
      <c r="BQ1469" s="75">
        <v>8.8050678322376168</v>
      </c>
      <c r="BR1469" s="75">
        <v>7.2907129657320091</v>
      </c>
      <c r="BS1469" s="75">
        <v>8.800602067944304</v>
      </c>
      <c r="BT1469" s="84">
        <v>7.1239664967731651</v>
      </c>
      <c r="BU1469" s="85">
        <v>8.570088094778356</v>
      </c>
      <c r="BV1469" s="24"/>
      <c r="BW1469" s="44"/>
      <c r="BX1469" s="44"/>
      <c r="BY1469" s="44"/>
      <c r="BZ1469" s="9"/>
    </row>
    <row r="1470" spans="1:78" ht="30" customHeight="1" x14ac:dyDescent="0.25">
      <c r="A1470" s="1"/>
      <c r="B1470" s="45">
        <v>2007</v>
      </c>
      <c r="C1470" s="46" t="s">
        <v>17</v>
      </c>
      <c r="D1470" s="47" t="s">
        <v>18</v>
      </c>
      <c r="E1470" s="48">
        <v>7.81</v>
      </c>
      <c r="F1470" s="49">
        <v>16</v>
      </c>
      <c r="G1470" s="49">
        <v>1</v>
      </c>
      <c r="H1470" s="50">
        <v>4.5283351495503075</v>
      </c>
      <c r="I1470" s="51">
        <v>24.603660491528956</v>
      </c>
      <c r="J1470" s="52">
        <v>2.599455040871935</v>
      </c>
      <c r="K1470" s="51">
        <v>27.66</v>
      </c>
      <c r="L1470" s="52">
        <v>10</v>
      </c>
      <c r="M1470" s="51">
        <v>12.82</v>
      </c>
      <c r="N1470" s="53">
        <v>4</v>
      </c>
      <c r="O1470" s="54">
        <v>50</v>
      </c>
      <c r="P1470" s="54">
        <v>3</v>
      </c>
      <c r="Q1470" s="54">
        <v>54</v>
      </c>
      <c r="R1470" s="51">
        <v>3.5</v>
      </c>
      <c r="S1470" s="55">
        <v>5.1569475476055606</v>
      </c>
      <c r="T1470" s="56">
        <v>8.5153929052322006</v>
      </c>
      <c r="U1470" s="57">
        <v>8.2399170407352216</v>
      </c>
      <c r="V1470" s="56">
        <v>9.3635100107785654</v>
      </c>
      <c r="W1470" s="57">
        <v>10</v>
      </c>
      <c r="X1470" s="56">
        <v>10</v>
      </c>
      <c r="Y1470" s="57">
        <v>6.3789718336201195</v>
      </c>
      <c r="Z1470" s="56">
        <v>7.9160238324541776</v>
      </c>
      <c r="AA1470" s="57">
        <v>8.6629214393111447</v>
      </c>
      <c r="AB1470" s="56">
        <v>8.8785383929458526</v>
      </c>
      <c r="AC1470" s="57">
        <v>1</v>
      </c>
      <c r="AD1470" s="55">
        <v>8.6616972727863644</v>
      </c>
      <c r="AE1470" s="59">
        <v>8.8099562258231696</v>
      </c>
      <c r="AF1470" s="51">
        <v>5.9502188708841608</v>
      </c>
      <c r="AG1470" s="59">
        <v>9.8565101948619578</v>
      </c>
      <c r="AH1470" s="60">
        <v>0.35872451284510787</v>
      </c>
      <c r="AI1470" s="52">
        <v>9.5662888122227141</v>
      </c>
      <c r="AJ1470" s="51">
        <v>2.1685559388864299</v>
      </c>
      <c r="AK1470" s="56">
        <v>10</v>
      </c>
      <c r="AL1470" s="55">
        <v>9.5581888082269604</v>
      </c>
      <c r="AM1470" s="61">
        <v>9.5666666666666664</v>
      </c>
      <c r="AN1470" s="62">
        <v>0.65</v>
      </c>
      <c r="AO1470" s="63">
        <v>8.9600000000000009</v>
      </c>
      <c r="AP1470" s="54">
        <v>5.2</v>
      </c>
      <c r="AQ1470" s="54">
        <v>6.0063999999999993</v>
      </c>
      <c r="AR1470" s="54">
        <v>9.9840000000000018</v>
      </c>
      <c r="AS1470" s="51">
        <v>8.1776888888888895</v>
      </c>
      <c r="AT1470" s="53">
        <v>8.1145132098765451</v>
      </c>
      <c r="AU1470" s="54">
        <v>9.0781466815448937</v>
      </c>
      <c r="AV1470" s="51">
        <v>8.5963299457107194</v>
      </c>
      <c r="AW1470" s="57">
        <v>10</v>
      </c>
      <c r="AX1470" s="63">
        <v>7.9337286966544696</v>
      </c>
      <c r="AY1470" s="54">
        <v>3.0769230769230771</v>
      </c>
      <c r="AZ1470" s="54">
        <v>6.4162871962801891</v>
      </c>
      <c r="BA1470" s="60">
        <v>5.808979656619246</v>
      </c>
      <c r="BB1470" s="55">
        <v>8.145749622804713</v>
      </c>
      <c r="BC1470" s="61">
        <v>10</v>
      </c>
      <c r="BD1470" s="54">
        <v>8.7590385485985358</v>
      </c>
      <c r="BE1470" s="54">
        <v>10</v>
      </c>
      <c r="BF1470" s="51">
        <v>9.586346182866178</v>
      </c>
      <c r="BG1470" s="63">
        <v>10</v>
      </c>
      <c r="BH1470" s="54">
        <v>4.300104379201855</v>
      </c>
      <c r="BI1470" s="54">
        <v>2.6012356237787708</v>
      </c>
      <c r="BJ1470" s="54">
        <v>6.7</v>
      </c>
      <c r="BK1470" s="54">
        <v>9.814587519873827</v>
      </c>
      <c r="BL1470" s="54">
        <v>3</v>
      </c>
      <c r="BM1470" s="64">
        <v>6.0693212538090755</v>
      </c>
      <c r="BN1470" s="54">
        <v>4.2483113830104324</v>
      </c>
      <c r="BO1470" s="54">
        <v>4.2507645259938833</v>
      </c>
      <c r="BP1470" s="54">
        <v>8.8768596187632109</v>
      </c>
      <c r="BQ1470" s="54">
        <v>8.7267317608692228</v>
      </c>
      <c r="BR1470" s="54">
        <v>7.6276743929435504</v>
      </c>
      <c r="BS1470" s="54">
        <v>8.0944145004722596</v>
      </c>
      <c r="BT1470" s="64">
        <v>6.9707926970087604</v>
      </c>
      <c r="BU1470" s="65">
        <v>7.542153377894671</v>
      </c>
      <c r="BV1470" s="24"/>
      <c r="BW1470" s="44"/>
      <c r="BX1470" s="44"/>
      <c r="BY1470" s="44"/>
      <c r="BZ1470" s="9"/>
    </row>
    <row r="1471" spans="1:78" ht="30" customHeight="1" x14ac:dyDescent="0.25">
      <c r="A1471" s="1"/>
      <c r="B1471" s="66">
        <v>2007</v>
      </c>
      <c r="C1471" s="67" t="s">
        <v>19</v>
      </c>
      <c r="D1471" s="68" t="s">
        <v>20</v>
      </c>
      <c r="E1471" s="69">
        <v>6.11</v>
      </c>
      <c r="F1471" s="70">
        <v>111</v>
      </c>
      <c r="G1471" s="70">
        <v>4</v>
      </c>
      <c r="H1471" s="71">
        <v>4.0588235294117645</v>
      </c>
      <c r="I1471" s="72">
        <v>26.2</v>
      </c>
      <c r="J1471" s="73">
        <v>7.0871934604904645</v>
      </c>
      <c r="K1471" s="72">
        <v>11.19</v>
      </c>
      <c r="L1471" s="73">
        <v>2</v>
      </c>
      <c r="M1471" s="72">
        <v>45</v>
      </c>
      <c r="N1471" s="74">
        <v>7</v>
      </c>
      <c r="O1471" s="75">
        <v>35</v>
      </c>
      <c r="P1471" s="75">
        <v>3</v>
      </c>
      <c r="Q1471" s="75">
        <v>49</v>
      </c>
      <c r="R1471" s="72">
        <v>5</v>
      </c>
      <c r="S1471" s="76">
        <v>4.5365042474755572</v>
      </c>
      <c r="T1471" s="77">
        <v>4.0563779201019505</v>
      </c>
      <c r="U1471" s="78">
        <v>4.4062035598958342</v>
      </c>
      <c r="V1471" s="77">
        <v>5.3939238173481829</v>
      </c>
      <c r="W1471" s="78">
        <v>6.6666666666666661</v>
      </c>
      <c r="X1471" s="77">
        <v>5.8333333333333339</v>
      </c>
      <c r="Y1471" s="78">
        <v>7.5544194755124066</v>
      </c>
      <c r="Z1471" s="77">
        <v>9.6934950163945466</v>
      </c>
      <c r="AA1471" s="78">
        <v>5.8817343193558678</v>
      </c>
      <c r="AB1471" s="77">
        <v>7.9243845325520832</v>
      </c>
      <c r="AC1471" s="78">
        <v>0.92307692307692313</v>
      </c>
      <c r="AD1471" s="76">
        <v>6.1336045556795806</v>
      </c>
      <c r="AE1471" s="79">
        <v>7.2016780565756191</v>
      </c>
      <c r="AF1471" s="72">
        <v>13.9916097171219</v>
      </c>
      <c r="AG1471" s="79">
        <v>7.9951767358489878</v>
      </c>
      <c r="AH1471" s="80">
        <v>5.0120581603775314</v>
      </c>
      <c r="AI1471" s="73">
        <v>6.6614314094660596</v>
      </c>
      <c r="AJ1471" s="72">
        <v>16.6928429526697</v>
      </c>
      <c r="AK1471" s="77">
        <v>5</v>
      </c>
      <c r="AL1471" s="76">
        <v>6.714571550472666</v>
      </c>
      <c r="AM1471" s="81" t="s">
        <v>8</v>
      </c>
      <c r="AN1471" s="82" t="s">
        <v>8</v>
      </c>
      <c r="AO1471" s="83">
        <v>8.16</v>
      </c>
      <c r="AP1471" s="75">
        <v>9.1999999999999993</v>
      </c>
      <c r="AQ1471" s="75">
        <v>6.3936000000000002</v>
      </c>
      <c r="AR1471" s="75">
        <v>9.0159999999999982</v>
      </c>
      <c r="AS1471" s="72">
        <v>7.2767999999999997</v>
      </c>
      <c r="AT1471" s="74">
        <v>5.2008076195086037</v>
      </c>
      <c r="AU1471" s="75">
        <v>2.6432711743987491</v>
      </c>
      <c r="AV1471" s="72">
        <v>3.9220393969536764</v>
      </c>
      <c r="AW1471" s="78">
        <v>10</v>
      </c>
      <c r="AX1471" s="83">
        <v>7.0798561996150369</v>
      </c>
      <c r="AY1471" s="75">
        <v>5</v>
      </c>
      <c r="AZ1471" s="75">
        <v>0</v>
      </c>
      <c r="BA1471" s="80">
        <v>4.0266187332050123</v>
      </c>
      <c r="BB1471" s="76">
        <v>6.3063645325396722</v>
      </c>
      <c r="BC1471" s="81">
        <v>5</v>
      </c>
      <c r="BD1471" s="75">
        <v>8.2978826684371949</v>
      </c>
      <c r="BE1471" s="75">
        <v>10</v>
      </c>
      <c r="BF1471" s="72">
        <v>7.7659608894790653</v>
      </c>
      <c r="BG1471" s="83">
        <v>6.7</v>
      </c>
      <c r="BH1471" s="75">
        <v>6.9530142746263603</v>
      </c>
      <c r="BI1471" s="75">
        <v>7.2512222122395844</v>
      </c>
      <c r="BJ1471" s="75">
        <v>8</v>
      </c>
      <c r="BK1471" s="75">
        <v>7.9604627186120922</v>
      </c>
      <c r="BL1471" s="75">
        <v>1</v>
      </c>
      <c r="BM1471" s="84">
        <v>6.3107832009130069</v>
      </c>
      <c r="BN1471" s="75">
        <v>5.3345887981770836</v>
      </c>
      <c r="BO1471" s="75">
        <v>7.7848101265822791</v>
      </c>
      <c r="BP1471" s="75">
        <v>9.6462203907363104</v>
      </c>
      <c r="BQ1471" s="75">
        <v>4.017001771304443</v>
      </c>
      <c r="BR1471" s="75">
        <v>6.5972013504116687</v>
      </c>
      <c r="BS1471" s="75">
        <v>5.7852932481033488</v>
      </c>
      <c r="BT1471" s="84">
        <v>6.5275192808858558</v>
      </c>
      <c r="BU1471" s="85">
        <v>6.8680877904259754</v>
      </c>
      <c r="BV1471" s="24"/>
      <c r="BW1471" s="44"/>
      <c r="BX1471" s="44"/>
      <c r="BY1471" s="44"/>
      <c r="BZ1471" s="9"/>
    </row>
    <row r="1472" spans="1:78" ht="30" customHeight="1" x14ac:dyDescent="0.25">
      <c r="A1472" s="1"/>
      <c r="B1472" s="45">
        <v>2007</v>
      </c>
      <c r="C1472" s="46" t="s">
        <v>21</v>
      </c>
      <c r="D1472" s="47" t="s">
        <v>22</v>
      </c>
      <c r="E1472" s="48">
        <v>7.55</v>
      </c>
      <c r="F1472" s="49">
        <v>32</v>
      </c>
      <c r="G1472" s="49">
        <v>1</v>
      </c>
      <c r="H1472" s="50">
        <v>7.0465071988662018</v>
      </c>
      <c r="I1472" s="51">
        <v>16.041875523854912</v>
      </c>
      <c r="J1472" s="52">
        <v>9.0503771573751823</v>
      </c>
      <c r="K1472" s="51">
        <v>3.9851158324330811</v>
      </c>
      <c r="L1472" s="52">
        <v>7</v>
      </c>
      <c r="M1472" s="51" t="s">
        <v>8</v>
      </c>
      <c r="N1472" s="53">
        <v>10</v>
      </c>
      <c r="O1472" s="54">
        <v>0</v>
      </c>
      <c r="P1472" s="54">
        <v>10</v>
      </c>
      <c r="Q1472" s="54" t="s">
        <v>370</v>
      </c>
      <c r="R1472" s="51">
        <v>10</v>
      </c>
      <c r="S1472" s="55">
        <v>8.2742210890603456</v>
      </c>
      <c r="T1472" s="56"/>
      <c r="U1472" s="57">
        <v>7.6</v>
      </c>
      <c r="V1472" s="56"/>
      <c r="W1472" s="57">
        <v>10</v>
      </c>
      <c r="X1472" s="56">
        <v>7.5</v>
      </c>
      <c r="Y1472" s="57">
        <v>5.4905813829756482</v>
      </c>
      <c r="Z1472" s="56">
        <v>4.983946134298554</v>
      </c>
      <c r="AA1472" s="57" t="s">
        <v>8</v>
      </c>
      <c r="AB1472" s="56" t="s">
        <v>8</v>
      </c>
      <c r="AC1472" s="57">
        <v>0.94594594594594594</v>
      </c>
      <c r="AD1472" s="55">
        <v>6.9226107601182232</v>
      </c>
      <c r="AE1472" s="59">
        <v>8.3050773204369719</v>
      </c>
      <c r="AF1472" s="51">
        <v>8.4746133978151441</v>
      </c>
      <c r="AG1472" s="59">
        <v>9.1548876132944219</v>
      </c>
      <c r="AH1472" s="60">
        <v>2.112780966763947</v>
      </c>
      <c r="AI1472" s="52">
        <v>9.5014844101211224</v>
      </c>
      <c r="AJ1472" s="51">
        <v>2.49257794939439</v>
      </c>
      <c r="AK1472" s="56">
        <v>0</v>
      </c>
      <c r="AL1472" s="55">
        <v>6.7403623359631286</v>
      </c>
      <c r="AM1472" s="61">
        <v>5.1466666666666665</v>
      </c>
      <c r="AN1472" s="62">
        <v>7.28</v>
      </c>
      <c r="AO1472" s="63">
        <v>4.0199999999999996</v>
      </c>
      <c r="AP1472" s="54">
        <v>29.9</v>
      </c>
      <c r="AQ1472" s="54">
        <v>4.6180000000000003</v>
      </c>
      <c r="AR1472" s="54">
        <v>13.455</v>
      </c>
      <c r="AS1472" s="51">
        <v>4.5948888888888888</v>
      </c>
      <c r="AT1472" s="53"/>
      <c r="AU1472" s="54">
        <v>8.0113395817436963</v>
      </c>
      <c r="AV1472" s="51">
        <v>8.0113395817436963</v>
      </c>
      <c r="AW1472" s="57">
        <v>10</v>
      </c>
      <c r="AX1472" s="63"/>
      <c r="AY1472" s="54">
        <v>0.76923076923076927</v>
      </c>
      <c r="AZ1472" s="54">
        <v>7.965046174692648</v>
      </c>
      <c r="BA1472" s="60">
        <v>4.3671384719617086</v>
      </c>
      <c r="BB1472" s="55">
        <v>6.7433417356485741</v>
      </c>
      <c r="BC1472" s="61">
        <v>10</v>
      </c>
      <c r="BD1472" s="54">
        <v>8.7797060453310447</v>
      </c>
      <c r="BE1472" s="54">
        <v>10</v>
      </c>
      <c r="BF1472" s="51">
        <v>9.5932353484436828</v>
      </c>
      <c r="BG1472" s="63">
        <v>8.9</v>
      </c>
      <c r="BH1472" s="54"/>
      <c r="BI1472" s="54"/>
      <c r="BJ1472" s="54">
        <v>10</v>
      </c>
      <c r="BK1472" s="54">
        <v>7.5896377583597463</v>
      </c>
      <c r="BL1472" s="54">
        <v>10</v>
      </c>
      <c r="BM1472" s="64">
        <v>9.1224094395899371</v>
      </c>
      <c r="BN1472" s="54"/>
      <c r="BO1472" s="54" t="s">
        <v>8</v>
      </c>
      <c r="BP1472" s="54">
        <v>8.904543747170985</v>
      </c>
      <c r="BQ1472" s="54"/>
      <c r="BR1472" s="54">
        <v>7.2688950919591448</v>
      </c>
      <c r="BS1472" s="54">
        <v>9.3498590648670064</v>
      </c>
      <c r="BT1472" s="64">
        <v>8.5077659679990436</v>
      </c>
      <c r="BU1472" s="65">
        <v>9.0744702520108884</v>
      </c>
      <c r="BV1472" s="24"/>
      <c r="BW1472" s="44"/>
      <c r="BX1472" s="44"/>
      <c r="BY1472" s="44"/>
      <c r="BZ1472" s="9"/>
    </row>
    <row r="1473" spans="1:78" ht="30" customHeight="1" x14ac:dyDescent="0.25">
      <c r="A1473" s="1"/>
      <c r="B1473" s="66">
        <v>2007</v>
      </c>
      <c r="C1473" s="67" t="s">
        <v>23</v>
      </c>
      <c r="D1473" s="68" t="s">
        <v>24</v>
      </c>
      <c r="E1473" s="69">
        <v>7.52</v>
      </c>
      <c r="F1473" s="70">
        <v>36</v>
      </c>
      <c r="G1473" s="70">
        <v>2</v>
      </c>
      <c r="H1473" s="71">
        <v>3.3431634375801629</v>
      </c>
      <c r="I1473" s="72">
        <v>28.633244312227447</v>
      </c>
      <c r="J1473" s="73">
        <v>9.9793199242438018</v>
      </c>
      <c r="K1473" s="72">
        <v>0.57589587802525311</v>
      </c>
      <c r="L1473" s="73">
        <v>4</v>
      </c>
      <c r="M1473" s="72" t="s">
        <v>8</v>
      </c>
      <c r="N1473" s="74">
        <v>10</v>
      </c>
      <c r="O1473" s="75">
        <v>0</v>
      </c>
      <c r="P1473" s="75">
        <v>10</v>
      </c>
      <c r="Q1473" s="75">
        <v>18</v>
      </c>
      <c r="R1473" s="72">
        <v>10</v>
      </c>
      <c r="S1473" s="76">
        <v>6.8306208404559907</v>
      </c>
      <c r="T1473" s="77">
        <v>5.9957708604380997</v>
      </c>
      <c r="U1473" s="78">
        <v>5.1024616900005402</v>
      </c>
      <c r="V1473" s="77">
        <v>7.4357131858059509</v>
      </c>
      <c r="W1473" s="78">
        <v>5</v>
      </c>
      <c r="X1473" s="77">
        <v>8.3333333333333339</v>
      </c>
      <c r="Y1473" s="78">
        <v>4.7858144175708199</v>
      </c>
      <c r="Z1473" s="77">
        <v>9.1182835241691507</v>
      </c>
      <c r="AA1473" s="78">
        <v>6.9929105105029485</v>
      </c>
      <c r="AB1473" s="77">
        <v>7.8977648796491797</v>
      </c>
      <c r="AC1473" s="78">
        <v>0.53658536585365857</v>
      </c>
      <c r="AD1473" s="76">
        <v>5.1784678879303687</v>
      </c>
      <c r="AE1473" s="79">
        <v>8.2814336220594598</v>
      </c>
      <c r="AF1473" s="72">
        <v>8.5928318897027012</v>
      </c>
      <c r="AG1473" s="79">
        <v>9.3005250241442781</v>
      </c>
      <c r="AH1473" s="80">
        <v>1.7486874396393062</v>
      </c>
      <c r="AI1473" s="73">
        <v>8.90160183066358</v>
      </c>
      <c r="AJ1473" s="72">
        <v>-5.4919908466821097</v>
      </c>
      <c r="AK1473" s="77">
        <v>10</v>
      </c>
      <c r="AL1473" s="76">
        <v>9.1208901192168295</v>
      </c>
      <c r="AM1473" s="81">
        <v>9.5266666666666673</v>
      </c>
      <c r="AN1473" s="82">
        <v>0.71</v>
      </c>
      <c r="AO1473" s="83">
        <v>9</v>
      </c>
      <c r="AP1473" s="75">
        <v>5</v>
      </c>
      <c r="AQ1473" s="75">
        <v>7.28</v>
      </c>
      <c r="AR1473" s="75">
        <v>6.8</v>
      </c>
      <c r="AS1473" s="72">
        <v>8.6022222222222222</v>
      </c>
      <c r="AT1473" s="74">
        <v>7.5085527704392074</v>
      </c>
      <c r="AU1473" s="75">
        <v>8.0541375974464327</v>
      </c>
      <c r="AV1473" s="72">
        <v>7.78134518394282</v>
      </c>
      <c r="AW1473" s="78">
        <v>10</v>
      </c>
      <c r="AX1473" s="83">
        <v>8.4585183390049714</v>
      </c>
      <c r="AY1473" s="75">
        <v>6.6666666666666661</v>
      </c>
      <c r="AZ1473" s="75">
        <v>0.55312820657587825</v>
      </c>
      <c r="BA1473" s="80">
        <v>5.2261044040825055</v>
      </c>
      <c r="BB1473" s="76">
        <v>7.9024179525618869</v>
      </c>
      <c r="BC1473" s="81">
        <v>10</v>
      </c>
      <c r="BD1473" s="75">
        <v>8.7977811752619353</v>
      </c>
      <c r="BE1473" s="75">
        <v>10</v>
      </c>
      <c r="BF1473" s="72">
        <v>9.5992603917539778</v>
      </c>
      <c r="BG1473" s="83">
        <v>10</v>
      </c>
      <c r="BH1473" s="75">
        <v>4.6341956447674733</v>
      </c>
      <c r="BI1473" s="75">
        <v>8.0877207148232344</v>
      </c>
      <c r="BJ1473" s="75">
        <v>10</v>
      </c>
      <c r="BK1473" s="75">
        <v>9.6291750397476523</v>
      </c>
      <c r="BL1473" s="75">
        <v>10</v>
      </c>
      <c r="BM1473" s="84">
        <v>8.7251818998897264</v>
      </c>
      <c r="BN1473" s="75">
        <v>5.197110625575224</v>
      </c>
      <c r="BO1473" s="75">
        <v>3.2456140350877187</v>
      </c>
      <c r="BP1473" s="75">
        <v>9.0167360295605974</v>
      </c>
      <c r="BQ1473" s="75">
        <v>6.9777517619063678</v>
      </c>
      <c r="BR1473" s="75">
        <v>9.8837047709214261</v>
      </c>
      <c r="BS1473" s="75">
        <v>9.5964642471588313</v>
      </c>
      <c r="BT1473" s="84">
        <v>7.3195635783683626</v>
      </c>
      <c r="BU1473" s="85">
        <v>8.5480019566706904</v>
      </c>
      <c r="BV1473" s="24"/>
      <c r="BW1473" s="44"/>
      <c r="BX1473" s="44"/>
      <c r="BY1473" s="44"/>
      <c r="BZ1473" s="9"/>
    </row>
    <row r="1474" spans="1:78" ht="30" customHeight="1" x14ac:dyDescent="0.25">
      <c r="A1474" s="1"/>
      <c r="B1474" s="45">
        <v>2007</v>
      </c>
      <c r="C1474" s="46" t="s">
        <v>25</v>
      </c>
      <c r="D1474" s="47" t="s">
        <v>26</v>
      </c>
      <c r="E1474" s="48">
        <v>6.06</v>
      </c>
      <c r="F1474" s="49">
        <v>113</v>
      </c>
      <c r="G1474" s="49">
        <v>4</v>
      </c>
      <c r="H1474" s="50">
        <v>9.7243744982982978</v>
      </c>
      <c r="I1474" s="51">
        <v>6.9371267057857899</v>
      </c>
      <c r="J1474" s="52">
        <v>9.7243255138864928</v>
      </c>
      <c r="K1474" s="51">
        <v>1.5117253640365731</v>
      </c>
      <c r="L1474" s="52">
        <v>7</v>
      </c>
      <c r="M1474" s="51">
        <v>22.33</v>
      </c>
      <c r="N1474" s="53">
        <v>9</v>
      </c>
      <c r="O1474" s="54">
        <v>25</v>
      </c>
      <c r="P1474" s="54">
        <v>9</v>
      </c>
      <c r="Q1474" s="54">
        <v>25</v>
      </c>
      <c r="R1474" s="51">
        <v>9</v>
      </c>
      <c r="S1474" s="55">
        <v>8.8621750030461968</v>
      </c>
      <c r="T1474" s="56">
        <v>3.6224451741787984</v>
      </c>
      <c r="U1474" s="57">
        <v>2.6270388211552813</v>
      </c>
      <c r="V1474" s="56">
        <v>4.2797716263531171</v>
      </c>
      <c r="W1474" s="57">
        <v>2.5</v>
      </c>
      <c r="X1474" s="56">
        <v>4.166666666666667</v>
      </c>
      <c r="Y1474" s="57">
        <v>1.1538127275874064</v>
      </c>
      <c r="Z1474" s="56">
        <v>1.9510899465228126</v>
      </c>
      <c r="AA1474" s="57">
        <v>2.7940936801045169</v>
      </c>
      <c r="AB1474" s="56">
        <v>4.8003617486468828</v>
      </c>
      <c r="AC1474" s="57">
        <v>0.77777777800000003</v>
      </c>
      <c r="AD1474" s="55">
        <v>2.7550894216990018</v>
      </c>
      <c r="AE1474" s="59">
        <v>7.7293809061898822</v>
      </c>
      <c r="AF1474" s="51">
        <v>11.35309546905059</v>
      </c>
      <c r="AG1474" s="59">
        <v>9.6051192955659772</v>
      </c>
      <c r="AH1474" s="60">
        <v>0.98720176108505686</v>
      </c>
      <c r="AI1474" s="52">
        <v>8.1786030061892863</v>
      </c>
      <c r="AJ1474" s="51">
        <v>9.1069849690535705</v>
      </c>
      <c r="AK1474" s="56">
        <v>0</v>
      </c>
      <c r="AL1474" s="55">
        <v>6.3782758019862857</v>
      </c>
      <c r="AM1474" s="61">
        <v>5.8859896420356979</v>
      </c>
      <c r="AN1474" s="62">
        <v>6.1710155369464532</v>
      </c>
      <c r="AO1474" s="63">
        <v>7.08</v>
      </c>
      <c r="AP1474" s="54">
        <v>14.6</v>
      </c>
      <c r="AQ1474" s="54">
        <v>6.3792000000000009</v>
      </c>
      <c r="AR1474" s="54">
        <v>9.0519999999999996</v>
      </c>
      <c r="AS1474" s="51">
        <v>6.4483965473452329</v>
      </c>
      <c r="AT1474" s="53">
        <v>5.439160197266073</v>
      </c>
      <c r="AU1474" s="54">
        <v>5.818787423005463</v>
      </c>
      <c r="AV1474" s="51">
        <v>5.6289738101357685</v>
      </c>
      <c r="AW1474" s="57">
        <v>10</v>
      </c>
      <c r="AX1474" s="63">
        <v>6.769711279675251</v>
      </c>
      <c r="AY1474" s="54">
        <v>0</v>
      </c>
      <c r="AZ1474" s="54">
        <v>0</v>
      </c>
      <c r="BA1474" s="60">
        <v>2.256570426558417</v>
      </c>
      <c r="BB1474" s="55">
        <v>6.083485196009855</v>
      </c>
      <c r="BC1474" s="61">
        <v>5</v>
      </c>
      <c r="BD1474" s="54">
        <v>6.7411032938478268</v>
      </c>
      <c r="BE1474" s="54">
        <v>10</v>
      </c>
      <c r="BF1474" s="51">
        <v>7.2470344312826098</v>
      </c>
      <c r="BG1474" s="63">
        <v>5.6</v>
      </c>
      <c r="BH1474" s="54">
        <v>5.85639371945779</v>
      </c>
      <c r="BI1474" s="54">
        <v>6.2821668148562892</v>
      </c>
      <c r="BJ1474" s="54">
        <v>10</v>
      </c>
      <c r="BK1474" s="54">
        <v>0.35855103343898331</v>
      </c>
      <c r="BL1474" s="54">
        <v>10</v>
      </c>
      <c r="BM1474" s="64">
        <v>6.3495185946255104</v>
      </c>
      <c r="BN1474" s="54">
        <v>2.5772479930477799</v>
      </c>
      <c r="BO1474" s="54">
        <v>6</v>
      </c>
      <c r="BP1474" s="54">
        <v>7.3928284025509017</v>
      </c>
      <c r="BQ1474" s="54">
        <v>2.3533098013804152</v>
      </c>
      <c r="BR1474" s="54">
        <v>5.8125746079752716</v>
      </c>
      <c r="BS1474" s="54">
        <v>6.6147834067213074</v>
      </c>
      <c r="BT1474" s="64">
        <v>5.1251240352792795</v>
      </c>
      <c r="BU1474" s="65">
        <v>6.2405590203957999</v>
      </c>
      <c r="BV1474" s="24"/>
      <c r="BW1474" s="44"/>
      <c r="BX1474" s="44"/>
      <c r="BY1474" s="44"/>
      <c r="BZ1474" s="9"/>
    </row>
    <row r="1475" spans="1:78" ht="30" customHeight="1" x14ac:dyDescent="0.25">
      <c r="A1475" s="1"/>
      <c r="B1475" s="66">
        <v>2007</v>
      </c>
      <c r="C1475" s="67" t="s">
        <v>575</v>
      </c>
      <c r="D1475" s="68" t="s">
        <v>28</v>
      </c>
      <c r="E1475" s="69">
        <v>6.12</v>
      </c>
      <c r="F1475" s="70">
        <v>110</v>
      </c>
      <c r="G1475" s="70">
        <v>4</v>
      </c>
      <c r="H1475" s="71">
        <v>3.1470588235294117</v>
      </c>
      <c r="I1475" s="72">
        <v>29.3</v>
      </c>
      <c r="J1475" s="73">
        <v>5.9035363872903073</v>
      </c>
      <c r="K1475" s="72">
        <v>15.534021458644572</v>
      </c>
      <c r="L1475" s="73">
        <v>0</v>
      </c>
      <c r="M1475" s="72">
        <v>51.05</v>
      </c>
      <c r="N1475" s="74">
        <v>5</v>
      </c>
      <c r="O1475" s="75">
        <v>40</v>
      </c>
      <c r="P1475" s="75">
        <v>2</v>
      </c>
      <c r="Q1475" s="75">
        <v>53</v>
      </c>
      <c r="R1475" s="72">
        <v>3.5</v>
      </c>
      <c r="S1475" s="76">
        <v>3.1376488027049296</v>
      </c>
      <c r="T1475" s="77">
        <v>7.9997780396270377</v>
      </c>
      <c r="U1475" s="78">
        <v>7.1133751365301343</v>
      </c>
      <c r="V1475" s="77">
        <v>8.0186052424242416</v>
      </c>
      <c r="W1475" s="78">
        <v>9.5</v>
      </c>
      <c r="X1475" s="77">
        <v>6.6666666666666661</v>
      </c>
      <c r="Y1475" s="78" t="s">
        <v>8</v>
      </c>
      <c r="Z1475" s="77" t="s">
        <v>8</v>
      </c>
      <c r="AA1475" s="78">
        <v>8.1659271313399238</v>
      </c>
      <c r="AB1475" s="77">
        <v>6.3199705927405923</v>
      </c>
      <c r="AC1475" s="78">
        <v>0.87179487179487181</v>
      </c>
      <c r="AD1475" s="76">
        <v>7.1909442583900853</v>
      </c>
      <c r="AE1475" s="79">
        <v>7.3820841119645451</v>
      </c>
      <c r="AF1475" s="72">
        <v>13.089579440177278</v>
      </c>
      <c r="AG1475" s="79">
        <v>8.747295934538915</v>
      </c>
      <c r="AH1475" s="80">
        <v>3.1317601636527161</v>
      </c>
      <c r="AI1475" s="73">
        <v>9.1931540342298241</v>
      </c>
      <c r="AJ1475" s="72">
        <v>4.0342298288508802</v>
      </c>
      <c r="AK1475" s="77">
        <v>0</v>
      </c>
      <c r="AL1475" s="76">
        <v>6.330633520183321</v>
      </c>
      <c r="AM1475" s="81">
        <v>8.2799999999999994</v>
      </c>
      <c r="AN1475" s="82">
        <v>2.58</v>
      </c>
      <c r="AO1475" s="83">
        <v>7.3</v>
      </c>
      <c r="AP1475" s="75">
        <v>13.5</v>
      </c>
      <c r="AQ1475" s="75">
        <v>1.6840000000000002</v>
      </c>
      <c r="AR1475" s="75">
        <v>20.79</v>
      </c>
      <c r="AS1475" s="72">
        <v>5.7546666666666662</v>
      </c>
      <c r="AT1475" s="74">
        <v>5.7660233605283606</v>
      </c>
      <c r="AU1475" s="75" t="s">
        <v>8</v>
      </c>
      <c r="AV1475" s="72">
        <v>5.7660233605283606</v>
      </c>
      <c r="AW1475" s="78">
        <v>10</v>
      </c>
      <c r="AX1475" s="83">
        <v>7.6365739038537219</v>
      </c>
      <c r="AY1475" s="75">
        <v>0</v>
      </c>
      <c r="AZ1475" s="75">
        <v>10</v>
      </c>
      <c r="BA1475" s="80">
        <v>5.8788579679512409</v>
      </c>
      <c r="BB1475" s="76">
        <v>6.8498869987865669</v>
      </c>
      <c r="BC1475" s="81">
        <v>8</v>
      </c>
      <c r="BD1475" s="75">
        <v>7.6581194692308898</v>
      </c>
      <c r="BE1475" s="75">
        <v>10</v>
      </c>
      <c r="BF1475" s="72">
        <v>8.5527064897436293</v>
      </c>
      <c r="BG1475" s="83" t="s">
        <v>8</v>
      </c>
      <c r="BH1475" s="75">
        <v>4.6515996995418369</v>
      </c>
      <c r="BI1475" s="75">
        <v>6.4946205811429945</v>
      </c>
      <c r="BJ1475" s="75" t="s">
        <v>8</v>
      </c>
      <c r="BK1475" s="75" t="s">
        <v>8</v>
      </c>
      <c r="BL1475" s="75">
        <v>10</v>
      </c>
      <c r="BM1475" s="84">
        <v>7.0487400935616096</v>
      </c>
      <c r="BN1475" s="75">
        <v>4.6071515794550271</v>
      </c>
      <c r="BO1475" s="75">
        <v>5.030864197530863</v>
      </c>
      <c r="BP1475" s="75" t="s">
        <v>8</v>
      </c>
      <c r="BQ1475" s="75">
        <v>7.4207194580191063</v>
      </c>
      <c r="BR1475" s="75" t="s">
        <v>8</v>
      </c>
      <c r="BS1475" s="75" t="s">
        <v>8</v>
      </c>
      <c r="BT1475" s="84">
        <v>5.6862450783349985</v>
      </c>
      <c r="BU1475" s="85">
        <v>7.0958972205467461</v>
      </c>
      <c r="BV1475" s="24"/>
      <c r="BW1475" s="44"/>
      <c r="BX1475" s="44"/>
      <c r="BY1475" s="44"/>
      <c r="BZ1475" s="9"/>
    </row>
    <row r="1476" spans="1:78" ht="30" customHeight="1" x14ac:dyDescent="0.25">
      <c r="A1476" s="1"/>
      <c r="B1476" s="45">
        <v>2007</v>
      </c>
      <c r="C1476" s="46" t="s">
        <v>29</v>
      </c>
      <c r="D1476" s="47" t="s">
        <v>30</v>
      </c>
      <c r="E1476" s="48"/>
      <c r="F1476" s="49" t="s">
        <v>8</v>
      </c>
      <c r="G1476" s="49" t="s">
        <v>8</v>
      </c>
      <c r="H1476" s="50"/>
      <c r="I1476" s="51"/>
      <c r="J1476" s="52"/>
      <c r="K1476" s="51"/>
      <c r="L1476" s="52"/>
      <c r="M1476" s="51"/>
      <c r="N1476" s="53"/>
      <c r="O1476" s="54"/>
      <c r="P1476" s="54"/>
      <c r="Q1476" s="54"/>
      <c r="R1476" s="51"/>
      <c r="S1476" s="55"/>
      <c r="T1476" s="56"/>
      <c r="U1476" s="57"/>
      <c r="V1476" s="56"/>
      <c r="W1476" s="57"/>
      <c r="X1476" s="56"/>
      <c r="Y1476" s="57"/>
      <c r="Z1476" s="56"/>
      <c r="AA1476" s="57"/>
      <c r="AB1476" s="56"/>
      <c r="AC1476" s="57"/>
      <c r="AD1476" s="55"/>
      <c r="AE1476" s="59"/>
      <c r="AF1476" s="51"/>
      <c r="AG1476" s="59"/>
      <c r="AH1476" s="60"/>
      <c r="AI1476" s="52"/>
      <c r="AJ1476" s="51"/>
      <c r="AK1476" s="56"/>
      <c r="AL1476" s="55"/>
      <c r="AM1476" s="61"/>
      <c r="AN1476" s="62"/>
      <c r="AO1476" s="63"/>
      <c r="AP1476" s="54"/>
      <c r="AQ1476" s="54"/>
      <c r="AR1476" s="54"/>
      <c r="AS1476" s="51"/>
      <c r="AT1476" s="53"/>
      <c r="AU1476" s="54"/>
      <c r="AV1476" s="51"/>
      <c r="AW1476" s="57"/>
      <c r="AX1476" s="63"/>
      <c r="AY1476" s="54"/>
      <c r="AZ1476" s="54"/>
      <c r="BA1476" s="60"/>
      <c r="BB1476" s="55"/>
      <c r="BC1476" s="61"/>
      <c r="BD1476" s="54"/>
      <c r="BE1476" s="54"/>
      <c r="BF1476" s="51"/>
      <c r="BG1476" s="63"/>
      <c r="BH1476" s="54"/>
      <c r="BI1476" s="54"/>
      <c r="BJ1476" s="54"/>
      <c r="BK1476" s="54"/>
      <c r="BL1476" s="54"/>
      <c r="BM1476" s="64"/>
      <c r="BN1476" s="54"/>
      <c r="BO1476" s="54"/>
      <c r="BP1476" s="54"/>
      <c r="BQ1476" s="54"/>
      <c r="BR1476" s="54"/>
      <c r="BS1476" s="54"/>
      <c r="BT1476" s="64"/>
      <c r="BU1476" s="65"/>
      <c r="BV1476" s="24"/>
      <c r="BW1476" s="44"/>
      <c r="BX1476" s="44"/>
      <c r="BY1476" s="44"/>
      <c r="BZ1476" s="9"/>
    </row>
    <row r="1477" spans="1:78" ht="30" customHeight="1" x14ac:dyDescent="0.25">
      <c r="A1477" s="1"/>
      <c r="B1477" s="66">
        <v>2007</v>
      </c>
      <c r="C1477" s="67" t="s">
        <v>31</v>
      </c>
      <c r="D1477" s="68" t="s">
        <v>32</v>
      </c>
      <c r="E1477" s="69">
        <v>7.38</v>
      </c>
      <c r="F1477" s="70">
        <v>45</v>
      </c>
      <c r="G1477" s="70">
        <v>2</v>
      </c>
      <c r="H1477" s="71">
        <v>2.9674249396873487</v>
      </c>
      <c r="I1477" s="72">
        <v>29.910755205063015</v>
      </c>
      <c r="J1477" s="73">
        <v>3.2471389645776565</v>
      </c>
      <c r="K1477" s="72">
        <v>25.283000000000001</v>
      </c>
      <c r="L1477" s="73">
        <v>10</v>
      </c>
      <c r="M1477" s="72">
        <v>8.4700000000000006</v>
      </c>
      <c r="N1477" s="74">
        <v>2</v>
      </c>
      <c r="O1477" s="75" t="s">
        <v>33</v>
      </c>
      <c r="P1477" s="75">
        <v>0</v>
      </c>
      <c r="Q1477" s="75" t="s">
        <v>351</v>
      </c>
      <c r="R1477" s="72">
        <v>1</v>
      </c>
      <c r="S1477" s="76">
        <v>4.3036409760662515</v>
      </c>
      <c r="T1477" s="77">
        <v>7.9014773385668269</v>
      </c>
      <c r="U1477" s="78">
        <v>6.096731664054027</v>
      </c>
      <c r="V1477" s="77">
        <v>8.4087389179514851</v>
      </c>
      <c r="W1477" s="78">
        <v>10</v>
      </c>
      <c r="X1477" s="77">
        <v>8.3333333333333339</v>
      </c>
      <c r="Y1477" s="78">
        <v>5.6501035059421678</v>
      </c>
      <c r="Z1477" s="77">
        <v>3.3306679374506416</v>
      </c>
      <c r="AA1477" s="78">
        <v>7.7942694213004025</v>
      </c>
      <c r="AB1477" s="77">
        <v>7.9086154835600908</v>
      </c>
      <c r="AC1477" s="78">
        <v>1</v>
      </c>
      <c r="AD1477" s="76">
        <v>7.269326400239887</v>
      </c>
      <c r="AE1477" s="79">
        <v>8.7923844324298628</v>
      </c>
      <c r="AF1477" s="72">
        <v>6.0380778378506861</v>
      </c>
      <c r="AG1477" s="79">
        <v>9.87284728993024</v>
      </c>
      <c r="AH1477" s="80">
        <v>0.31788177517440097</v>
      </c>
      <c r="AI1477" s="73">
        <v>9.6353702051738885</v>
      </c>
      <c r="AJ1477" s="72">
        <v>1.82314897413056</v>
      </c>
      <c r="AK1477" s="77">
        <v>10</v>
      </c>
      <c r="AL1477" s="76">
        <v>9.5751504818834974</v>
      </c>
      <c r="AM1477" s="81">
        <v>9.5666666666666664</v>
      </c>
      <c r="AN1477" s="82">
        <v>0.65</v>
      </c>
      <c r="AO1477" s="83">
        <v>8.9600000000000009</v>
      </c>
      <c r="AP1477" s="75">
        <v>5.2</v>
      </c>
      <c r="AQ1477" s="75">
        <v>6.0063999999999993</v>
      </c>
      <c r="AR1477" s="75">
        <v>9.9840000000000018</v>
      </c>
      <c r="AS1477" s="72">
        <v>8.1776888888888895</v>
      </c>
      <c r="AT1477" s="74">
        <v>7.6831751300322049</v>
      </c>
      <c r="AU1477" s="75">
        <v>8.9318596695308283</v>
      </c>
      <c r="AV1477" s="72">
        <v>8.307517399781517</v>
      </c>
      <c r="AW1477" s="78">
        <v>10</v>
      </c>
      <c r="AX1477" s="83">
        <v>8.1670496539469628</v>
      </c>
      <c r="AY1477" s="75">
        <v>4.6153846153846159</v>
      </c>
      <c r="AZ1477" s="75">
        <v>6.4162871962801891</v>
      </c>
      <c r="BA1477" s="80">
        <v>6.3995738218705895</v>
      </c>
      <c r="BB1477" s="76">
        <v>8.2211950276352486</v>
      </c>
      <c r="BC1477" s="81">
        <v>10</v>
      </c>
      <c r="BD1477" s="75">
        <v>7.5347072514540638</v>
      </c>
      <c r="BE1477" s="75">
        <v>10</v>
      </c>
      <c r="BF1477" s="72">
        <v>9.1782357504846885</v>
      </c>
      <c r="BG1477" s="83">
        <v>8.9</v>
      </c>
      <c r="BH1477" s="75">
        <v>3.1386503836553943</v>
      </c>
      <c r="BI1477" s="75">
        <v>4.6316859847020924</v>
      </c>
      <c r="BJ1477" s="75">
        <v>6</v>
      </c>
      <c r="BK1477" s="75">
        <v>8.5167001589906128</v>
      </c>
      <c r="BL1477" s="75">
        <v>10</v>
      </c>
      <c r="BM1477" s="84">
        <v>6.8645060878913498</v>
      </c>
      <c r="BN1477" s="75">
        <v>2.8839242250402575</v>
      </c>
      <c r="BO1477" s="75">
        <v>2.5900900900900896</v>
      </c>
      <c r="BP1477" s="75">
        <v>9.7520685333798838</v>
      </c>
      <c r="BQ1477" s="75">
        <v>7.5429674995974239</v>
      </c>
      <c r="BR1477" s="75">
        <v>8.0449387493196056</v>
      </c>
      <c r="BS1477" s="75">
        <v>8.2513450710216034</v>
      </c>
      <c r="BT1477" s="84">
        <v>6.5108890280748106</v>
      </c>
      <c r="BU1477" s="85">
        <v>7.517876955483616</v>
      </c>
      <c r="BV1477" s="24"/>
      <c r="BW1477" s="44"/>
      <c r="BX1477" s="44"/>
      <c r="BY1477" s="44"/>
      <c r="BZ1477" s="9"/>
    </row>
    <row r="1478" spans="1:78" ht="30" customHeight="1" x14ac:dyDescent="0.25">
      <c r="A1478" s="1"/>
      <c r="B1478" s="45">
        <v>2007</v>
      </c>
      <c r="C1478" s="46" t="s">
        <v>35</v>
      </c>
      <c r="D1478" s="47" t="s">
        <v>36</v>
      </c>
      <c r="E1478" s="48">
        <v>7.34</v>
      </c>
      <c r="F1478" s="49">
        <v>46</v>
      </c>
      <c r="G1478" s="49">
        <v>2</v>
      </c>
      <c r="H1478" s="50">
        <v>6.2811617071162864</v>
      </c>
      <c r="I1478" s="51">
        <v>18.644050195804628</v>
      </c>
      <c r="J1478" s="52">
        <v>9.2972752043596731</v>
      </c>
      <c r="K1478" s="51">
        <v>3.0790000000000002</v>
      </c>
      <c r="L1478" s="52">
        <v>7</v>
      </c>
      <c r="M1478" s="51">
        <v>24.42</v>
      </c>
      <c r="N1478" s="53" t="s">
        <v>8</v>
      </c>
      <c r="O1478" s="54" t="s">
        <v>8</v>
      </c>
      <c r="P1478" s="54" t="s">
        <v>8</v>
      </c>
      <c r="Q1478" s="54" t="s">
        <v>8</v>
      </c>
      <c r="R1478" s="51" t="s">
        <v>8</v>
      </c>
      <c r="S1478" s="55">
        <v>7.5261456371586535</v>
      </c>
      <c r="T1478" s="56"/>
      <c r="U1478" s="57">
        <v>5.6</v>
      </c>
      <c r="V1478" s="56"/>
      <c r="W1478" s="57">
        <v>7</v>
      </c>
      <c r="X1478" s="56"/>
      <c r="Y1478" s="57">
        <v>3.3290655609581936</v>
      </c>
      <c r="Z1478" s="56">
        <v>7.3211029352003472</v>
      </c>
      <c r="AA1478" s="57" t="s">
        <v>8</v>
      </c>
      <c r="AB1478" s="56" t="s">
        <v>8</v>
      </c>
      <c r="AC1478" s="57">
        <v>0.83783783783783783</v>
      </c>
      <c r="AD1478" s="55">
        <v>5.3412549247931782</v>
      </c>
      <c r="AE1478" s="59">
        <v>9.1956995509440116</v>
      </c>
      <c r="AF1478" s="51">
        <v>4.0215022452799509</v>
      </c>
      <c r="AG1478" s="59">
        <v>8.8874966677046743</v>
      </c>
      <c r="AH1478" s="60">
        <v>2.781258330738309</v>
      </c>
      <c r="AI1478" s="52">
        <v>9.5360242392657728</v>
      </c>
      <c r="AJ1478" s="51">
        <v>2.3198788036711302</v>
      </c>
      <c r="AK1478" s="56">
        <v>5</v>
      </c>
      <c r="AL1478" s="55">
        <v>8.1548051144786147</v>
      </c>
      <c r="AM1478" s="61">
        <v>6.3666666666666671</v>
      </c>
      <c r="AN1478" s="62">
        <v>5.45</v>
      </c>
      <c r="AO1478" s="63">
        <v>7.84</v>
      </c>
      <c r="AP1478" s="54">
        <v>10.8</v>
      </c>
      <c r="AQ1478" s="54">
        <v>5.1183999999999994</v>
      </c>
      <c r="AR1478" s="54">
        <v>12.204000000000001</v>
      </c>
      <c r="AS1478" s="51">
        <v>6.4416888888888879</v>
      </c>
      <c r="AT1478" s="53"/>
      <c r="AU1478" s="54">
        <v>7.0925725154293202</v>
      </c>
      <c r="AV1478" s="51">
        <v>7.0925725154293202</v>
      </c>
      <c r="AW1478" s="57">
        <v>10</v>
      </c>
      <c r="AX1478" s="63"/>
      <c r="AY1478" s="54">
        <v>0</v>
      </c>
      <c r="AZ1478" s="54">
        <v>5.1994051418132567</v>
      </c>
      <c r="BA1478" s="60">
        <v>2.5997025709066284</v>
      </c>
      <c r="BB1478" s="55">
        <v>6.5334909938062093</v>
      </c>
      <c r="BC1478" s="61">
        <v>10</v>
      </c>
      <c r="BD1478" s="54">
        <v>9.5153121649518528</v>
      </c>
      <c r="BE1478" s="54">
        <v>10</v>
      </c>
      <c r="BF1478" s="51">
        <v>9.8384373883172831</v>
      </c>
      <c r="BG1478" s="63">
        <v>7.8</v>
      </c>
      <c r="BH1478" s="54"/>
      <c r="BI1478" s="54"/>
      <c r="BJ1478" s="54">
        <v>10</v>
      </c>
      <c r="BK1478" s="54">
        <v>7.7750502384859193</v>
      </c>
      <c r="BL1478" s="54">
        <v>10</v>
      </c>
      <c r="BM1478" s="64">
        <v>8.8937625596214804</v>
      </c>
      <c r="BN1478" s="54"/>
      <c r="BO1478" s="54" t="s">
        <v>8</v>
      </c>
      <c r="BP1478" s="54">
        <v>8.0544943976624932</v>
      </c>
      <c r="BQ1478" s="54"/>
      <c r="BR1478" s="54">
        <v>9.8110791304225522</v>
      </c>
      <c r="BS1478" s="54">
        <v>8.3522290092318947</v>
      </c>
      <c r="BT1478" s="64">
        <v>8.73926751243898</v>
      </c>
      <c r="BU1478" s="65">
        <v>9.1571558201259151</v>
      </c>
      <c r="BV1478" s="24"/>
      <c r="BW1478" s="44"/>
      <c r="BX1478" s="44"/>
      <c r="BY1478" s="44"/>
      <c r="BZ1478" s="9"/>
    </row>
    <row r="1479" spans="1:78" ht="30" customHeight="1" x14ac:dyDescent="0.25">
      <c r="A1479" s="1"/>
      <c r="B1479" s="66">
        <v>2007</v>
      </c>
      <c r="C1479" s="67" t="s">
        <v>37</v>
      </c>
      <c r="D1479" s="68" t="s">
        <v>38</v>
      </c>
      <c r="E1479" s="69">
        <v>6.14</v>
      </c>
      <c r="F1479" s="70">
        <v>108</v>
      </c>
      <c r="G1479" s="70">
        <v>4</v>
      </c>
      <c r="H1479" s="71">
        <v>8.0408916954113216</v>
      </c>
      <c r="I1479" s="72">
        <v>12.660968235601509</v>
      </c>
      <c r="J1479" s="73">
        <v>9.8555858310626689</v>
      </c>
      <c r="K1479" s="72">
        <v>1.03</v>
      </c>
      <c r="L1479" s="73">
        <v>2</v>
      </c>
      <c r="M1479" s="72">
        <v>40.6</v>
      </c>
      <c r="N1479" s="74">
        <v>7</v>
      </c>
      <c r="O1479" s="75">
        <v>35</v>
      </c>
      <c r="P1479" s="75" t="s">
        <v>8</v>
      </c>
      <c r="Q1479" s="75" t="s">
        <v>8</v>
      </c>
      <c r="R1479" s="72">
        <v>7</v>
      </c>
      <c r="S1479" s="76">
        <v>6.7241193816184976</v>
      </c>
      <c r="T1479" s="77">
        <v>4.4572534610838526</v>
      </c>
      <c r="U1479" s="78">
        <v>4.2134917425666529</v>
      </c>
      <c r="V1479" s="77">
        <v>4.347961500205102</v>
      </c>
      <c r="W1479" s="78">
        <v>7.3</v>
      </c>
      <c r="X1479" s="77"/>
      <c r="Y1479" s="78">
        <v>1.0687469743270959</v>
      </c>
      <c r="Z1479" s="77">
        <v>3.8204277771908193</v>
      </c>
      <c r="AA1479" s="78">
        <v>6.3118721073919115</v>
      </c>
      <c r="AB1479" s="77">
        <v>5.2402500678956212</v>
      </c>
      <c r="AC1479" s="78">
        <v>1</v>
      </c>
      <c r="AD1479" s="76">
        <v>4.5950004538326317</v>
      </c>
      <c r="AE1479" s="79">
        <v>9.0674361621060342</v>
      </c>
      <c r="AF1479" s="72">
        <v>4.6628191894698245</v>
      </c>
      <c r="AG1479" s="79">
        <v>9.1506213430060672</v>
      </c>
      <c r="AH1479" s="80">
        <v>2.1234466424848324</v>
      </c>
      <c r="AI1479" s="73">
        <v>9.7403863733317557</v>
      </c>
      <c r="AJ1479" s="72">
        <v>1.2980681333412201</v>
      </c>
      <c r="AK1479" s="77">
        <v>0</v>
      </c>
      <c r="AL1479" s="76">
        <v>6.9896109696109638</v>
      </c>
      <c r="AM1479" s="81">
        <v>3.6799999999999997</v>
      </c>
      <c r="AN1479" s="82">
        <v>9.48</v>
      </c>
      <c r="AO1479" s="83">
        <v>7.62</v>
      </c>
      <c r="AP1479" s="75">
        <v>11.9</v>
      </c>
      <c r="AQ1479" s="75">
        <v>7.2867999999999995</v>
      </c>
      <c r="AR1479" s="75">
        <v>6.7830000000000004</v>
      </c>
      <c r="AS1479" s="72">
        <v>6.1955999999999998</v>
      </c>
      <c r="AT1479" s="74">
        <v>5.77831337951456</v>
      </c>
      <c r="AU1479" s="75">
        <v>5.1711953728678512</v>
      </c>
      <c r="AV1479" s="72">
        <v>5.4747543761912052</v>
      </c>
      <c r="AW1479" s="78">
        <v>10</v>
      </c>
      <c r="AX1479" s="83">
        <v>6.0486550689285288</v>
      </c>
      <c r="AY1479" s="75">
        <v>0.76923076923076927</v>
      </c>
      <c r="AZ1479" s="75">
        <v>0</v>
      </c>
      <c r="BA1479" s="80">
        <v>2.2726286127197661</v>
      </c>
      <c r="BB1479" s="76">
        <v>5.9857457472277433</v>
      </c>
      <c r="BC1479" s="81">
        <v>10</v>
      </c>
      <c r="BD1479" s="75">
        <v>9.1349907042376763</v>
      </c>
      <c r="BE1479" s="75">
        <v>8</v>
      </c>
      <c r="BF1479" s="72">
        <v>9.0449969014125582</v>
      </c>
      <c r="BG1479" s="83">
        <v>6.1</v>
      </c>
      <c r="BH1479" s="75">
        <v>4.9849070248286731</v>
      </c>
      <c r="BI1479" s="75">
        <v>7.6618553884442022</v>
      </c>
      <c r="BJ1479" s="75">
        <v>6</v>
      </c>
      <c r="BK1479" s="75">
        <v>6.6625753577288798</v>
      </c>
      <c r="BL1479" s="75">
        <v>1</v>
      </c>
      <c r="BM1479" s="84">
        <v>5.4015562951669596</v>
      </c>
      <c r="BN1479" s="75">
        <v>2.9189852499523394</v>
      </c>
      <c r="BO1479" s="75">
        <v>5.6993006993006992</v>
      </c>
      <c r="BP1479" s="75">
        <v>5.8109732984554405</v>
      </c>
      <c r="BQ1479" s="75">
        <v>3.1689817080494742</v>
      </c>
      <c r="BR1479" s="75">
        <v>4.4505462623852514</v>
      </c>
      <c r="BS1479" s="75">
        <v>6.9734818536912346</v>
      </c>
      <c r="BT1479" s="84">
        <v>4.8370448453057406</v>
      </c>
      <c r="BU1479" s="85">
        <v>6.4278660139617534</v>
      </c>
      <c r="BV1479" s="24"/>
      <c r="BW1479" s="44"/>
      <c r="BX1479" s="44"/>
      <c r="BY1479" s="44"/>
      <c r="BZ1479" s="9"/>
    </row>
    <row r="1480" spans="1:78" ht="30" customHeight="1" x14ac:dyDescent="0.25">
      <c r="A1480" s="1"/>
      <c r="B1480" s="45">
        <v>2007</v>
      </c>
      <c r="C1480" s="46" t="s">
        <v>39</v>
      </c>
      <c r="D1480" s="47" t="s">
        <v>40</v>
      </c>
      <c r="E1480" s="48"/>
      <c r="F1480" s="49" t="s">
        <v>8</v>
      </c>
      <c r="G1480" s="49" t="s">
        <v>8</v>
      </c>
      <c r="H1480" s="50" t="s">
        <v>8</v>
      </c>
      <c r="I1480" s="51" t="s">
        <v>8</v>
      </c>
      <c r="J1480" s="52"/>
      <c r="K1480" s="51"/>
      <c r="L1480" s="52" t="s">
        <v>8</v>
      </c>
      <c r="M1480" s="51" t="s">
        <v>8</v>
      </c>
      <c r="N1480" s="53" t="s">
        <v>8</v>
      </c>
      <c r="O1480" s="54" t="s">
        <v>8</v>
      </c>
      <c r="P1480" s="54" t="s">
        <v>8</v>
      </c>
      <c r="Q1480" s="54" t="s">
        <v>8</v>
      </c>
      <c r="R1480" s="51"/>
      <c r="S1480" s="55"/>
      <c r="T1480" s="56"/>
      <c r="U1480" s="57"/>
      <c r="V1480" s="56"/>
      <c r="W1480" s="57"/>
      <c r="X1480" s="56"/>
      <c r="Y1480" s="57"/>
      <c r="Z1480" s="56"/>
      <c r="AA1480" s="57"/>
      <c r="AB1480" s="56"/>
      <c r="AC1480" s="57">
        <v>0.92307692307692313</v>
      </c>
      <c r="AD1480" s="55" t="s">
        <v>8</v>
      </c>
      <c r="AE1480" s="59"/>
      <c r="AF1480" s="51"/>
      <c r="AG1480" s="59"/>
      <c r="AH1480" s="60"/>
      <c r="AI1480" s="52"/>
      <c r="AJ1480" s="51"/>
      <c r="AK1480" s="56"/>
      <c r="AL1480" s="55"/>
      <c r="AM1480" s="61"/>
      <c r="AN1480" s="62"/>
      <c r="AO1480" s="63"/>
      <c r="AP1480" s="54"/>
      <c r="AQ1480" s="54"/>
      <c r="AR1480" s="54"/>
      <c r="AS1480" s="51"/>
      <c r="AT1480" s="53"/>
      <c r="AU1480" s="54"/>
      <c r="AV1480" s="51"/>
      <c r="AW1480" s="57"/>
      <c r="AX1480" s="63"/>
      <c r="AY1480" s="54"/>
      <c r="AZ1480" s="54"/>
      <c r="BA1480" s="60"/>
      <c r="BB1480" s="55"/>
      <c r="BC1480" s="61"/>
      <c r="BD1480" s="54"/>
      <c r="BE1480" s="54"/>
      <c r="BF1480" s="51"/>
      <c r="BG1480" s="63"/>
      <c r="BH1480" s="54"/>
      <c r="BI1480" s="54"/>
      <c r="BJ1480" s="54"/>
      <c r="BK1480" s="54"/>
      <c r="BL1480" s="54"/>
      <c r="BM1480" s="64"/>
      <c r="BN1480" s="54"/>
      <c r="BO1480" s="54"/>
      <c r="BP1480" s="54"/>
      <c r="BQ1480" s="54"/>
      <c r="BR1480" s="54"/>
      <c r="BS1480" s="54"/>
      <c r="BT1480" s="64"/>
      <c r="BU1480" s="65"/>
      <c r="BV1480" s="24"/>
      <c r="BW1480" s="44"/>
      <c r="BX1480" s="44"/>
      <c r="BY1480" s="44"/>
      <c r="BZ1480" s="9"/>
    </row>
    <row r="1481" spans="1:78" ht="30" customHeight="1" x14ac:dyDescent="0.25">
      <c r="A1481" s="1"/>
      <c r="B1481" s="66">
        <v>2007</v>
      </c>
      <c r="C1481" s="67" t="s">
        <v>41</v>
      </c>
      <c r="D1481" s="68" t="s">
        <v>42</v>
      </c>
      <c r="E1481" s="69">
        <v>6.14</v>
      </c>
      <c r="F1481" s="70">
        <v>108</v>
      </c>
      <c r="G1481" s="70">
        <v>4</v>
      </c>
      <c r="H1481" s="71">
        <v>6.4144382174915791</v>
      </c>
      <c r="I1481" s="72">
        <v>18.19091006052863</v>
      </c>
      <c r="J1481" s="73">
        <v>8.8365122615803813</v>
      </c>
      <c r="K1481" s="72">
        <v>4.7700000000000005</v>
      </c>
      <c r="L1481" s="73">
        <v>0</v>
      </c>
      <c r="M1481" s="72">
        <v>58.4</v>
      </c>
      <c r="N1481" s="74">
        <v>10</v>
      </c>
      <c r="O1481" s="75">
        <v>13</v>
      </c>
      <c r="P1481" s="75">
        <v>10</v>
      </c>
      <c r="Q1481" s="75">
        <v>13</v>
      </c>
      <c r="R1481" s="72">
        <v>10</v>
      </c>
      <c r="S1481" s="76">
        <v>6.3127376197679901</v>
      </c>
      <c r="T1481" s="77">
        <v>2.033927937649008</v>
      </c>
      <c r="U1481" s="78">
        <v>1.7182689189189184</v>
      </c>
      <c r="V1481" s="77">
        <v>2.6707850329267324</v>
      </c>
      <c r="W1481" s="78">
        <v>5</v>
      </c>
      <c r="X1481" s="77">
        <v>5</v>
      </c>
      <c r="Y1481" s="78">
        <v>3.9933340232037384</v>
      </c>
      <c r="Z1481" s="77">
        <v>6.65058508797551</v>
      </c>
      <c r="AA1481" s="78">
        <v>1.5447645975444471</v>
      </c>
      <c r="AB1481" s="77">
        <v>4.8636122942174813</v>
      </c>
      <c r="AC1481" s="78">
        <v>0.88888888899999996</v>
      </c>
      <c r="AD1481" s="76">
        <v>3.5128378037338548</v>
      </c>
      <c r="AE1481" s="79">
        <v>5.7969568935394866</v>
      </c>
      <c r="AF1481" s="72">
        <v>21.015215532302566</v>
      </c>
      <c r="AG1481" s="79">
        <v>8.9194908585782109</v>
      </c>
      <c r="AH1481" s="80">
        <v>2.7012728535544741</v>
      </c>
      <c r="AI1481" s="73">
        <v>8.2592722506323533</v>
      </c>
      <c r="AJ1481" s="72">
        <v>8.7036387468382408</v>
      </c>
      <c r="AK1481" s="77">
        <v>10</v>
      </c>
      <c r="AL1481" s="76">
        <v>8.2439300006875129</v>
      </c>
      <c r="AM1481" s="81">
        <v>9.2379332851494542</v>
      </c>
      <c r="AN1481" s="82">
        <v>1.1431000722758178</v>
      </c>
      <c r="AO1481" s="83">
        <v>8.34</v>
      </c>
      <c r="AP1481" s="75">
        <v>8.3000000000000007</v>
      </c>
      <c r="AQ1481" s="75">
        <v>8.0411999999999999</v>
      </c>
      <c r="AR1481" s="75">
        <v>4.8970000000000002</v>
      </c>
      <c r="AS1481" s="72">
        <v>8.5397110950498192</v>
      </c>
      <c r="AT1481" s="74">
        <v>3.7889015443101082</v>
      </c>
      <c r="AU1481" s="75">
        <v>7.1353705311320574</v>
      </c>
      <c r="AV1481" s="72">
        <v>5.4621360377210824</v>
      </c>
      <c r="AW1481" s="78">
        <v>10</v>
      </c>
      <c r="AX1481" s="83">
        <v>3.5078326988341058</v>
      </c>
      <c r="AY1481" s="75">
        <v>4.6153846153846159</v>
      </c>
      <c r="AZ1481" s="75">
        <v>4.314400011291851</v>
      </c>
      <c r="BA1481" s="80">
        <v>4.1458724418368575</v>
      </c>
      <c r="BB1481" s="76">
        <v>7.0369298936519398</v>
      </c>
      <c r="BC1481" s="81">
        <v>8</v>
      </c>
      <c r="BD1481" s="75">
        <v>9.4741759008963147</v>
      </c>
      <c r="BE1481" s="75">
        <v>9</v>
      </c>
      <c r="BF1481" s="72">
        <v>8.8247253002987716</v>
      </c>
      <c r="BG1481" s="83">
        <v>2.2000000000000002</v>
      </c>
      <c r="BH1481" s="75">
        <v>2.4930439340122033</v>
      </c>
      <c r="BI1481" s="75">
        <v>6.355449310461875</v>
      </c>
      <c r="BJ1481" s="75">
        <v>4.7</v>
      </c>
      <c r="BK1481" s="75" t="s">
        <v>8</v>
      </c>
      <c r="BL1481" s="75">
        <v>3</v>
      </c>
      <c r="BM1481" s="84">
        <v>3.7496986488948161</v>
      </c>
      <c r="BN1481" s="75">
        <v>2.1644896791038826</v>
      </c>
      <c r="BO1481" s="75">
        <v>5.4494382022471912</v>
      </c>
      <c r="BP1481" s="75">
        <v>7.2092916612629665</v>
      </c>
      <c r="BQ1481" s="75">
        <v>3.359119063225664</v>
      </c>
      <c r="BR1481" s="75">
        <v>6.6377353629097655</v>
      </c>
      <c r="BS1481" s="75">
        <v>0</v>
      </c>
      <c r="BT1481" s="84">
        <v>4.1366789947915779</v>
      </c>
      <c r="BU1481" s="85">
        <v>5.570367647995055</v>
      </c>
      <c r="BV1481" s="24"/>
      <c r="BW1481" s="44"/>
      <c r="BX1481" s="44"/>
      <c r="BY1481" s="44"/>
      <c r="BZ1481" s="9"/>
    </row>
    <row r="1482" spans="1:78" ht="30" customHeight="1" x14ac:dyDescent="0.25">
      <c r="A1482" s="1"/>
      <c r="B1482" s="45">
        <v>2007</v>
      </c>
      <c r="C1482" s="46" t="s">
        <v>43</v>
      </c>
      <c r="D1482" s="47" t="s">
        <v>44</v>
      </c>
      <c r="E1482" s="48">
        <v>6.61</v>
      </c>
      <c r="F1482" s="49">
        <v>86</v>
      </c>
      <c r="G1482" s="49">
        <v>3</v>
      </c>
      <c r="H1482" s="50">
        <v>6.0345168370175895</v>
      </c>
      <c r="I1482" s="51">
        <v>19.482642754140194</v>
      </c>
      <c r="J1482" s="52">
        <v>5.7275204359673024</v>
      </c>
      <c r="K1482" s="51">
        <v>16.18</v>
      </c>
      <c r="L1482" s="52">
        <v>8</v>
      </c>
      <c r="M1482" s="51">
        <v>15.07</v>
      </c>
      <c r="N1482" s="53">
        <v>10</v>
      </c>
      <c r="O1482" s="54">
        <v>15</v>
      </c>
      <c r="P1482" s="54">
        <v>3</v>
      </c>
      <c r="Q1482" s="54">
        <v>50</v>
      </c>
      <c r="R1482" s="51">
        <v>6.5</v>
      </c>
      <c r="S1482" s="55">
        <v>6.5655093182462227</v>
      </c>
      <c r="T1482" s="56">
        <v>2.7279991302521007</v>
      </c>
      <c r="U1482" s="57">
        <v>1.910213032212885</v>
      </c>
      <c r="V1482" s="56">
        <v>3.8653126960784316</v>
      </c>
      <c r="W1482" s="57">
        <v>4.8</v>
      </c>
      <c r="X1482" s="56"/>
      <c r="Y1482" s="57">
        <v>3.6472298043925981</v>
      </c>
      <c r="Z1482" s="56">
        <v>5.8715991670512739</v>
      </c>
      <c r="AA1482" s="57">
        <v>3.50000381232493</v>
      </c>
      <c r="AB1482" s="56">
        <v>6.2633678319327748</v>
      </c>
      <c r="AC1482" s="57">
        <v>0.96296296296296291</v>
      </c>
      <c r="AD1482" s="55">
        <v>3.9977857642013532</v>
      </c>
      <c r="AE1482" s="59">
        <v>8.2321171475151331</v>
      </c>
      <c r="AF1482" s="51">
        <v>8.8394142624243379</v>
      </c>
      <c r="AG1482" s="59">
        <v>9.0723922093864662</v>
      </c>
      <c r="AH1482" s="60">
        <v>2.3190194765338363</v>
      </c>
      <c r="AI1482" s="52">
        <v>9.6968983117393659</v>
      </c>
      <c r="AJ1482" s="51">
        <v>1.5155084413031688</v>
      </c>
      <c r="AK1482" s="56">
        <v>5</v>
      </c>
      <c r="AL1482" s="55">
        <v>8.0003519171602413</v>
      </c>
      <c r="AM1482" s="61">
        <v>9.9866666666666664</v>
      </c>
      <c r="AN1482" s="62">
        <v>0.02</v>
      </c>
      <c r="AO1482" s="63">
        <v>8.6</v>
      </c>
      <c r="AP1482" s="54">
        <v>7</v>
      </c>
      <c r="AQ1482" s="54">
        <v>5.7719999999999994</v>
      </c>
      <c r="AR1482" s="54">
        <v>10.57</v>
      </c>
      <c r="AS1482" s="51">
        <v>8.1195555555555554</v>
      </c>
      <c r="AT1482" s="53">
        <v>6.3316707072829139</v>
      </c>
      <c r="AU1482" s="54">
        <v>7.8240075754996496</v>
      </c>
      <c r="AV1482" s="51">
        <v>7.0778391413912818</v>
      </c>
      <c r="AW1482" s="57">
        <v>10</v>
      </c>
      <c r="AX1482" s="63">
        <v>5.1407475770308118</v>
      </c>
      <c r="AY1482" s="54">
        <v>3.8461538461538463</v>
      </c>
      <c r="AZ1482" s="54">
        <v>5.3100307831284335</v>
      </c>
      <c r="BA1482" s="60">
        <v>4.7656440687710306</v>
      </c>
      <c r="BB1482" s="55">
        <v>7.4907596914294672</v>
      </c>
      <c r="BC1482" s="61">
        <v>8</v>
      </c>
      <c r="BD1482" s="54">
        <v>9.903743081039746</v>
      </c>
      <c r="BE1482" s="54">
        <v>10</v>
      </c>
      <c r="BF1482" s="51">
        <v>9.3012476936799153</v>
      </c>
      <c r="BG1482" s="63">
        <v>3.3</v>
      </c>
      <c r="BH1482" s="54">
        <v>6.1706400350140056</v>
      </c>
      <c r="BI1482" s="54">
        <v>7.4690255882352954</v>
      </c>
      <c r="BJ1482" s="54">
        <v>8.6999999999999993</v>
      </c>
      <c r="BK1482" s="54">
        <v>7.126106558044313</v>
      </c>
      <c r="BL1482" s="54">
        <v>10</v>
      </c>
      <c r="BM1482" s="64">
        <v>7.1276286968822689</v>
      </c>
      <c r="BN1482" s="54">
        <v>2.0155924467787121</v>
      </c>
      <c r="BO1482" s="54">
        <v>4.5662100456620998</v>
      </c>
      <c r="BP1482" s="54">
        <v>7.6364610516539004</v>
      </c>
      <c r="BQ1482" s="54">
        <v>3.4719557457983186</v>
      </c>
      <c r="BR1482" s="54">
        <v>4.8840897583562448</v>
      </c>
      <c r="BS1482" s="54">
        <v>5.2024082717772169</v>
      </c>
      <c r="BT1482" s="64">
        <v>4.629452886671082</v>
      </c>
      <c r="BU1482" s="65">
        <v>7.0194430924110884</v>
      </c>
      <c r="BV1482" s="24"/>
      <c r="BW1482" s="44"/>
      <c r="BX1482" s="44"/>
      <c r="BY1482" s="44"/>
      <c r="BZ1482" s="9"/>
    </row>
    <row r="1483" spans="1:78" ht="30" customHeight="1" x14ac:dyDescent="0.25">
      <c r="A1483" s="1"/>
      <c r="B1483" s="66">
        <v>2007</v>
      </c>
      <c r="C1483" s="67" t="s">
        <v>45</v>
      </c>
      <c r="D1483" s="68" t="s">
        <v>46</v>
      </c>
      <c r="E1483" s="69">
        <v>7.12</v>
      </c>
      <c r="F1483" s="70">
        <v>62</v>
      </c>
      <c r="G1483" s="70">
        <v>2</v>
      </c>
      <c r="H1483" s="71">
        <v>1.1558823529411764</v>
      </c>
      <c r="I1483" s="72">
        <v>36.07</v>
      </c>
      <c r="J1483" s="73">
        <v>7.1640326975476842</v>
      </c>
      <c r="K1483" s="72">
        <v>10.907999999999999</v>
      </c>
      <c r="L1483" s="73">
        <v>4</v>
      </c>
      <c r="M1483" s="72">
        <v>36.049999999999997</v>
      </c>
      <c r="N1483" s="74">
        <v>9</v>
      </c>
      <c r="O1483" s="75">
        <v>25</v>
      </c>
      <c r="P1483" s="75">
        <v>9</v>
      </c>
      <c r="Q1483" s="75">
        <v>25</v>
      </c>
      <c r="R1483" s="72">
        <v>9</v>
      </c>
      <c r="S1483" s="76">
        <v>5.3299787626222148</v>
      </c>
      <c r="T1483" s="77">
        <v>7.2309474418529316</v>
      </c>
      <c r="U1483" s="78">
        <v>6.1929693374394787</v>
      </c>
      <c r="V1483" s="77">
        <v>7.0236552060252677</v>
      </c>
      <c r="W1483" s="78">
        <v>10</v>
      </c>
      <c r="X1483" s="77">
        <v>6.6666666666666661</v>
      </c>
      <c r="Y1483" s="78">
        <v>3.2986849347937977</v>
      </c>
      <c r="Z1483" s="77">
        <v>8.1814233248883781</v>
      </c>
      <c r="AA1483" s="78">
        <v>6.2149188353058129</v>
      </c>
      <c r="AB1483" s="77">
        <v>5.6602439775694071</v>
      </c>
      <c r="AC1483" s="78">
        <v>1</v>
      </c>
      <c r="AD1483" s="76">
        <v>6.7188344138379712</v>
      </c>
      <c r="AE1483" s="79">
        <v>9.2770344818830797</v>
      </c>
      <c r="AF1483" s="72">
        <v>-3.6148275905846017</v>
      </c>
      <c r="AG1483" s="79">
        <v>8.2043396139840592</v>
      </c>
      <c r="AH1483" s="80">
        <v>4.489150965039852</v>
      </c>
      <c r="AI1483" s="73">
        <v>8.5838003056546341</v>
      </c>
      <c r="AJ1483" s="72">
        <v>7.0809984717268302</v>
      </c>
      <c r="AK1483" s="77">
        <v>10</v>
      </c>
      <c r="AL1483" s="76">
        <v>9.0162936003804433</v>
      </c>
      <c r="AM1483" s="81">
        <v>1.8200000000000003</v>
      </c>
      <c r="AN1483" s="82">
        <v>12.27</v>
      </c>
      <c r="AO1483" s="83">
        <v>8.44</v>
      </c>
      <c r="AP1483" s="75">
        <v>7.8</v>
      </c>
      <c r="AQ1483" s="75">
        <v>4.9144000000000005</v>
      </c>
      <c r="AR1483" s="75">
        <v>12.713999999999999</v>
      </c>
      <c r="AS1483" s="72">
        <v>5.0581333333333331</v>
      </c>
      <c r="AT1483" s="74">
        <v>6.6683437662802216</v>
      </c>
      <c r="AU1483" s="75">
        <v>4.9428183723938233</v>
      </c>
      <c r="AV1483" s="72">
        <v>5.8055810693370224</v>
      </c>
      <c r="AW1483" s="78">
        <v>10</v>
      </c>
      <c r="AX1483" s="83">
        <v>7.7257865618440169</v>
      </c>
      <c r="AY1483" s="75">
        <v>6.9230769230769234</v>
      </c>
      <c r="AZ1483" s="75">
        <v>6.6375384789105389</v>
      </c>
      <c r="BA1483" s="80">
        <v>7.0954673212771597</v>
      </c>
      <c r="BB1483" s="76">
        <v>6.9897954309868782</v>
      </c>
      <c r="BC1483" s="81">
        <v>8</v>
      </c>
      <c r="BD1483" s="75">
        <v>9.7843363306784195</v>
      </c>
      <c r="BE1483" s="75">
        <v>10</v>
      </c>
      <c r="BF1483" s="72">
        <v>9.2614454435594737</v>
      </c>
      <c r="BG1483" s="83">
        <v>10</v>
      </c>
      <c r="BH1483" s="75">
        <v>4.3011787075442793</v>
      </c>
      <c r="BI1483" s="75">
        <v>5.8433459561193857</v>
      </c>
      <c r="BJ1483" s="75">
        <v>10</v>
      </c>
      <c r="BK1483" s="75">
        <v>1.6564383943221972</v>
      </c>
      <c r="BL1483" s="75">
        <v>10</v>
      </c>
      <c r="BM1483" s="84">
        <v>6.9668271763309777</v>
      </c>
      <c r="BN1483" s="75">
        <v>4.2527884908377764</v>
      </c>
      <c r="BO1483" s="75">
        <v>4.1421568627450984</v>
      </c>
      <c r="BP1483" s="75">
        <v>7.4785502413396925</v>
      </c>
      <c r="BQ1483" s="75">
        <v>6.6279464011209734</v>
      </c>
      <c r="BR1483" s="75">
        <v>7.6310906164581285</v>
      </c>
      <c r="BS1483" s="75">
        <v>8.4306942945065657</v>
      </c>
      <c r="BT1483" s="84">
        <v>6.4272044845013712</v>
      </c>
      <c r="BU1483" s="85">
        <v>7.5518257014639403</v>
      </c>
      <c r="BV1483" s="24"/>
      <c r="BW1483" s="44"/>
      <c r="BX1483" s="44"/>
      <c r="BY1483" s="44"/>
      <c r="BZ1483" s="9"/>
    </row>
    <row r="1484" spans="1:78" ht="30" customHeight="1" x14ac:dyDescent="0.25">
      <c r="A1484" s="1"/>
      <c r="B1484" s="45">
        <v>2007</v>
      </c>
      <c r="C1484" s="46" t="s">
        <v>47</v>
      </c>
      <c r="D1484" s="47" t="s">
        <v>48</v>
      </c>
      <c r="E1484" s="48">
        <v>6.17</v>
      </c>
      <c r="F1484" s="49">
        <v>105</v>
      </c>
      <c r="G1484" s="49">
        <v>3</v>
      </c>
      <c r="H1484" s="50">
        <v>4.5940162306496823</v>
      </c>
      <c r="I1484" s="51">
        <v>24.38034481579108</v>
      </c>
      <c r="J1484" s="52">
        <v>7.8121083087837881</v>
      </c>
      <c r="K1484" s="51">
        <v>8.529562506763499</v>
      </c>
      <c r="L1484" s="52">
        <v>10</v>
      </c>
      <c r="M1484" s="51">
        <v>14.65</v>
      </c>
      <c r="N1484" s="53">
        <v>8</v>
      </c>
      <c r="O1484" s="54">
        <v>28</v>
      </c>
      <c r="P1484" s="54">
        <v>3</v>
      </c>
      <c r="Q1484" s="54">
        <v>50</v>
      </c>
      <c r="R1484" s="51">
        <v>5.5</v>
      </c>
      <c r="S1484" s="55">
        <v>6.9765311348583676</v>
      </c>
      <c r="T1484" s="56">
        <v>4.6898452544406544</v>
      </c>
      <c r="U1484" s="57">
        <v>3.3315665064676865</v>
      </c>
      <c r="V1484" s="56">
        <v>5.9746120795819948</v>
      </c>
      <c r="W1484" s="57">
        <v>6.6666666666666661</v>
      </c>
      <c r="X1484" s="56">
        <v>3.333333333333333</v>
      </c>
      <c r="Y1484" s="57">
        <v>4.819636270210724</v>
      </c>
      <c r="Z1484" s="56">
        <v>8.3187116846377727</v>
      </c>
      <c r="AA1484" s="57">
        <v>3.040390136287769</v>
      </c>
      <c r="AB1484" s="56">
        <v>3.4873149446912617</v>
      </c>
      <c r="AC1484" s="57">
        <v>1</v>
      </c>
      <c r="AD1484" s="55">
        <v>4.8513418751464297</v>
      </c>
      <c r="AE1484" s="59">
        <v>7.3065072427371991</v>
      </c>
      <c r="AF1484" s="51">
        <v>13.467463786314005</v>
      </c>
      <c r="AG1484" s="59">
        <v>8.4543754566469946</v>
      </c>
      <c r="AH1484" s="60">
        <v>3.8640613583825156</v>
      </c>
      <c r="AI1484" s="52">
        <v>9.2725450957273061</v>
      </c>
      <c r="AJ1484" s="51">
        <v>3.6372745213634698</v>
      </c>
      <c r="AK1484" s="56">
        <v>5</v>
      </c>
      <c r="AL1484" s="55">
        <v>7.508356948777875</v>
      </c>
      <c r="AM1484" s="61">
        <v>8.7799999999999994</v>
      </c>
      <c r="AN1484" s="62">
        <v>1.83</v>
      </c>
      <c r="AO1484" s="63">
        <v>7.56</v>
      </c>
      <c r="AP1484" s="54">
        <v>12.2</v>
      </c>
      <c r="AQ1484" s="54">
        <v>6.9255999999999993</v>
      </c>
      <c r="AR1484" s="54">
        <v>7.6859999999999991</v>
      </c>
      <c r="AS1484" s="51">
        <v>7.7551999999999994</v>
      </c>
      <c r="AT1484" s="53">
        <v>5.1197904773824732</v>
      </c>
      <c r="AU1484" s="54">
        <v>7.8043615891210383</v>
      </c>
      <c r="AV1484" s="51">
        <v>6.4620760332517557</v>
      </c>
      <c r="AW1484" s="57">
        <v>9.126213592233011</v>
      </c>
      <c r="AX1484" s="63">
        <v>6.5874999011348869</v>
      </c>
      <c r="AY1484" s="54">
        <v>3.8461538461538463</v>
      </c>
      <c r="AZ1484" s="54">
        <v>6.3056615549650115</v>
      </c>
      <c r="BA1484" s="60">
        <v>5.5797717674179141</v>
      </c>
      <c r="BB1484" s="55">
        <v>7.2308153482256694</v>
      </c>
      <c r="BC1484" s="61">
        <v>5</v>
      </c>
      <c r="BD1484" s="54">
        <v>5.5893441101887404</v>
      </c>
      <c r="BE1484" s="54">
        <v>6</v>
      </c>
      <c r="BF1484" s="51">
        <v>5.5297813700629135</v>
      </c>
      <c r="BG1484" s="63">
        <v>2.2000000000000002</v>
      </c>
      <c r="BH1484" s="54">
        <v>3.3167176216505894</v>
      </c>
      <c r="BI1484" s="54">
        <v>5.5828720962981295</v>
      </c>
      <c r="BJ1484" s="54">
        <v>4</v>
      </c>
      <c r="BK1484" s="54">
        <v>5.7355129570980123</v>
      </c>
      <c r="BL1484" s="54">
        <v>3</v>
      </c>
      <c r="BM1484" s="64">
        <v>3.9725171125077883</v>
      </c>
      <c r="BN1484" s="54">
        <v>1.449025547552425</v>
      </c>
      <c r="BO1484" s="54">
        <v>2.8522336769759455</v>
      </c>
      <c r="BP1484" s="54">
        <v>6.5805300476246984</v>
      </c>
      <c r="BQ1484" s="54">
        <v>4.6456127519562838</v>
      </c>
      <c r="BR1484" s="54">
        <v>4.9154825772509598</v>
      </c>
      <c r="BS1484" s="54">
        <v>0</v>
      </c>
      <c r="BT1484" s="64">
        <v>3.407147433560052</v>
      </c>
      <c r="BU1484" s="65">
        <v>4.3031486387102511</v>
      </c>
      <c r="BV1484" s="24"/>
      <c r="BW1484" s="44"/>
      <c r="BX1484" s="44"/>
      <c r="BY1484" s="44"/>
      <c r="BZ1484" s="9"/>
    </row>
    <row r="1485" spans="1:78" ht="30" customHeight="1" x14ac:dyDescent="0.25">
      <c r="A1485" s="1"/>
      <c r="B1485" s="66">
        <v>2007</v>
      </c>
      <c r="C1485" s="67" t="s">
        <v>49</v>
      </c>
      <c r="D1485" s="68" t="s">
        <v>50</v>
      </c>
      <c r="E1485" s="69"/>
      <c r="F1485" s="70" t="s">
        <v>8</v>
      </c>
      <c r="G1485" s="70" t="s">
        <v>8</v>
      </c>
      <c r="H1485" s="71" t="s">
        <v>8</v>
      </c>
      <c r="I1485" s="72" t="s">
        <v>8</v>
      </c>
      <c r="J1485" s="73"/>
      <c r="K1485" s="72"/>
      <c r="L1485" s="73" t="s">
        <v>8</v>
      </c>
      <c r="M1485" s="72" t="s">
        <v>8</v>
      </c>
      <c r="N1485" s="74"/>
      <c r="O1485" s="75"/>
      <c r="P1485" s="75"/>
      <c r="Q1485" s="75"/>
      <c r="R1485" s="72"/>
      <c r="S1485" s="76"/>
      <c r="T1485" s="77"/>
      <c r="U1485" s="78"/>
      <c r="V1485" s="77"/>
      <c r="W1485" s="78"/>
      <c r="X1485" s="77"/>
      <c r="Y1485" s="78"/>
      <c r="Z1485" s="77"/>
      <c r="AA1485" s="78"/>
      <c r="AB1485" s="77"/>
      <c r="AC1485" s="78">
        <v>0.79487179487179482</v>
      </c>
      <c r="AD1485" s="76" t="s">
        <v>8</v>
      </c>
      <c r="AE1485" s="79"/>
      <c r="AF1485" s="72"/>
      <c r="AG1485" s="79"/>
      <c r="AH1485" s="80"/>
      <c r="AI1485" s="73"/>
      <c r="AJ1485" s="72"/>
      <c r="AK1485" s="77"/>
      <c r="AL1485" s="76"/>
      <c r="AM1485" s="81"/>
      <c r="AN1485" s="82"/>
      <c r="AO1485" s="83"/>
      <c r="AP1485" s="75"/>
      <c r="AQ1485" s="75"/>
      <c r="AR1485" s="75"/>
      <c r="AS1485" s="72"/>
      <c r="AT1485" s="74"/>
      <c r="AU1485" s="75"/>
      <c r="AV1485" s="72"/>
      <c r="AW1485" s="78"/>
      <c r="AX1485" s="83"/>
      <c r="AY1485" s="75"/>
      <c r="AZ1485" s="75"/>
      <c r="BA1485" s="80"/>
      <c r="BB1485" s="76"/>
      <c r="BC1485" s="81"/>
      <c r="BD1485" s="75" t="s">
        <v>8</v>
      </c>
      <c r="BE1485" s="75"/>
      <c r="BF1485" s="72"/>
      <c r="BG1485" s="83"/>
      <c r="BH1485" s="75"/>
      <c r="BI1485" s="75"/>
      <c r="BJ1485" s="75"/>
      <c r="BK1485" s="75"/>
      <c r="BL1485" s="75"/>
      <c r="BM1485" s="84"/>
      <c r="BN1485" s="75"/>
      <c r="BO1485" s="75"/>
      <c r="BP1485" s="75"/>
      <c r="BQ1485" s="75"/>
      <c r="BR1485" s="75"/>
      <c r="BS1485" s="75"/>
      <c r="BT1485" s="84"/>
      <c r="BU1485" s="85"/>
      <c r="BV1485" s="24"/>
      <c r="BW1485" s="44"/>
      <c r="BX1485" s="44"/>
      <c r="BY1485" s="44"/>
      <c r="BZ1485" s="9"/>
    </row>
    <row r="1486" spans="1:78" ht="30" customHeight="1" x14ac:dyDescent="0.25">
      <c r="A1486" s="1"/>
      <c r="B1486" s="45">
        <v>2007</v>
      </c>
      <c r="C1486" s="46" t="s">
        <v>51</v>
      </c>
      <c r="D1486" s="47" t="s">
        <v>52</v>
      </c>
      <c r="E1486" s="48">
        <v>7.1</v>
      </c>
      <c r="F1486" s="49">
        <v>63</v>
      </c>
      <c r="G1486" s="49">
        <v>2</v>
      </c>
      <c r="H1486" s="50">
        <v>6.1957236833576843</v>
      </c>
      <c r="I1486" s="51">
        <v>18.934539476583872</v>
      </c>
      <c r="J1486" s="52">
        <v>6.1416893732970035</v>
      </c>
      <c r="K1486" s="51">
        <v>14.66</v>
      </c>
      <c r="L1486" s="52">
        <v>7</v>
      </c>
      <c r="M1486" s="51">
        <v>22.18</v>
      </c>
      <c r="N1486" s="53">
        <v>9</v>
      </c>
      <c r="O1486" s="54">
        <v>24</v>
      </c>
      <c r="P1486" s="54">
        <v>4</v>
      </c>
      <c r="Q1486" s="54">
        <v>45</v>
      </c>
      <c r="R1486" s="51">
        <v>6.5</v>
      </c>
      <c r="S1486" s="55">
        <v>6.4593532641636724</v>
      </c>
      <c r="T1486" s="56">
        <v>3.1804707410450206</v>
      </c>
      <c r="U1486" s="57">
        <v>2.8105018840508267</v>
      </c>
      <c r="V1486" s="56">
        <v>4.8643672736958727</v>
      </c>
      <c r="W1486" s="57">
        <v>8.3333333333333339</v>
      </c>
      <c r="X1486" s="56">
        <v>4.166666666666667</v>
      </c>
      <c r="Y1486" s="57">
        <v>4.7679733153289572</v>
      </c>
      <c r="Z1486" s="56">
        <v>8.8848786418846366</v>
      </c>
      <c r="AA1486" s="57">
        <v>3.423234582703472</v>
      </c>
      <c r="AB1486" s="56">
        <v>5.0268431265746516</v>
      </c>
      <c r="AC1486" s="57">
        <v>1</v>
      </c>
      <c r="AD1486" s="55">
        <v>5.0509188405870482</v>
      </c>
      <c r="AE1486" s="59">
        <v>7.2424749656266298</v>
      </c>
      <c r="AF1486" s="51">
        <v>13.787625171866846</v>
      </c>
      <c r="AG1486" s="59">
        <v>8.9204742200264153</v>
      </c>
      <c r="AH1486" s="60">
        <v>2.6988144499339635</v>
      </c>
      <c r="AI1486" s="52">
        <v>8.3195050305089229</v>
      </c>
      <c r="AJ1486" s="51">
        <v>8.4024748474553892</v>
      </c>
      <c r="AK1486" s="56">
        <v>10</v>
      </c>
      <c r="AL1486" s="55">
        <v>8.6206135540404922</v>
      </c>
      <c r="AM1486" s="61">
        <v>9.5666666666666664</v>
      </c>
      <c r="AN1486" s="62">
        <v>0.65</v>
      </c>
      <c r="AO1486" s="63">
        <v>8.9600000000000009</v>
      </c>
      <c r="AP1486" s="54">
        <v>5.2</v>
      </c>
      <c r="AQ1486" s="54">
        <v>6.0063999999999993</v>
      </c>
      <c r="AR1486" s="54">
        <v>9.9840000000000018</v>
      </c>
      <c r="AS1486" s="51">
        <v>8.1776888888888895</v>
      </c>
      <c r="AT1486" s="53">
        <v>5.865958041996179</v>
      </c>
      <c r="AU1486" s="54">
        <v>6.9248864955638858</v>
      </c>
      <c r="AV1486" s="51">
        <v>6.3954222687800328</v>
      </c>
      <c r="AW1486" s="57">
        <v>10</v>
      </c>
      <c r="AX1486" s="63">
        <v>5.5729847645675692</v>
      </c>
      <c r="AY1486" s="54">
        <v>7.6923076923076925</v>
      </c>
      <c r="AZ1486" s="54">
        <v>6.4162871962801891</v>
      </c>
      <c r="BA1486" s="60">
        <v>6.5605265510518178</v>
      </c>
      <c r="BB1486" s="55">
        <v>7.7834094271801852</v>
      </c>
      <c r="BC1486" s="61">
        <v>10</v>
      </c>
      <c r="BD1486" s="54">
        <v>9.2066305810115718</v>
      </c>
      <c r="BE1486" s="54">
        <v>10</v>
      </c>
      <c r="BF1486" s="51">
        <v>9.7355435270038573</v>
      </c>
      <c r="BG1486" s="63">
        <v>8.3000000000000007</v>
      </c>
      <c r="BH1486" s="54">
        <v>5.7049783914996164</v>
      </c>
      <c r="BI1486" s="54">
        <v>7.741192274619344</v>
      </c>
      <c r="BJ1486" s="54">
        <v>6</v>
      </c>
      <c r="BK1486" s="54">
        <v>9.1656438394322191</v>
      </c>
      <c r="BL1486" s="54">
        <v>10</v>
      </c>
      <c r="BM1486" s="64">
        <v>7.8186357509251962</v>
      </c>
      <c r="BN1486" s="54">
        <v>3.3275765827582422</v>
      </c>
      <c r="BO1486" s="54">
        <v>4.5035460992907801</v>
      </c>
      <c r="BP1486" s="54">
        <v>8.2534687846104884</v>
      </c>
      <c r="BQ1486" s="54">
        <v>4.015537956720312</v>
      </c>
      <c r="BR1486" s="54">
        <v>7.7590467130812995</v>
      </c>
      <c r="BS1486" s="54">
        <v>3.0950548958288921</v>
      </c>
      <c r="BT1486" s="64">
        <v>5.1590385053816687</v>
      </c>
      <c r="BU1486" s="65">
        <v>7.5710725944369068</v>
      </c>
      <c r="BV1486" s="24"/>
      <c r="BW1486" s="44"/>
      <c r="BX1486" s="44"/>
      <c r="BY1486" s="44"/>
      <c r="BZ1486" s="9"/>
    </row>
    <row r="1487" spans="1:78" ht="30" customHeight="1" x14ac:dyDescent="0.25">
      <c r="A1487" s="1"/>
      <c r="B1487" s="66">
        <v>2007</v>
      </c>
      <c r="C1487" s="67" t="s">
        <v>53</v>
      </c>
      <c r="D1487" s="68" t="s">
        <v>54</v>
      </c>
      <c r="E1487" s="69">
        <v>5.99</v>
      </c>
      <c r="F1487" s="70">
        <v>115</v>
      </c>
      <c r="G1487" s="70">
        <v>4</v>
      </c>
      <c r="H1487" s="71">
        <v>5.2845966744211115</v>
      </c>
      <c r="I1487" s="72">
        <v>22.032371306968223</v>
      </c>
      <c r="J1487" s="73">
        <v>9.9915531335149872</v>
      </c>
      <c r="K1487" s="72">
        <v>0.53100000000000003</v>
      </c>
      <c r="L1487" s="73">
        <v>0</v>
      </c>
      <c r="M1487" s="72">
        <v>57.17</v>
      </c>
      <c r="N1487" s="74" t="s">
        <v>8</v>
      </c>
      <c r="O1487" s="75" t="s">
        <v>8</v>
      </c>
      <c r="P1487" s="75" t="s">
        <v>8</v>
      </c>
      <c r="Q1487" s="75" t="s">
        <v>8</v>
      </c>
      <c r="R1487" s="72" t="s">
        <v>8</v>
      </c>
      <c r="S1487" s="76">
        <v>5.0920499359786993</v>
      </c>
      <c r="T1487" s="77">
        <v>3.7973964823943662</v>
      </c>
      <c r="U1487" s="78">
        <v>4.0293615926267989</v>
      </c>
      <c r="V1487" s="77">
        <v>5.8159512558685442</v>
      </c>
      <c r="W1487" s="78">
        <v>5</v>
      </c>
      <c r="X1487" s="77">
        <v>5.8333333333333339</v>
      </c>
      <c r="Y1487" s="78">
        <v>2.1033894684460335</v>
      </c>
      <c r="Z1487" s="77">
        <v>3.0249731213808704</v>
      </c>
      <c r="AA1487" s="78">
        <v>6.1564844522691695</v>
      </c>
      <c r="AB1487" s="77">
        <v>4.7009923838028174</v>
      </c>
      <c r="AC1487" s="78">
        <v>1</v>
      </c>
      <c r="AD1487" s="76">
        <v>4.4957646766802153</v>
      </c>
      <c r="AE1487" s="79">
        <v>9.7708292378882042</v>
      </c>
      <c r="AF1487" s="72">
        <v>-1.1458538105589833</v>
      </c>
      <c r="AG1487" s="79">
        <v>9.4295743697980718</v>
      </c>
      <c r="AH1487" s="80">
        <v>1.4260640755048195</v>
      </c>
      <c r="AI1487" s="73">
        <v>9.9538745387454615</v>
      </c>
      <c r="AJ1487" s="72">
        <v>-0.23062730627269401</v>
      </c>
      <c r="AK1487" s="77">
        <v>0</v>
      </c>
      <c r="AL1487" s="76">
        <v>7.2885695366079339</v>
      </c>
      <c r="AM1487" s="81">
        <v>5.0933333333333328</v>
      </c>
      <c r="AN1487" s="82">
        <v>7.36</v>
      </c>
      <c r="AO1487" s="83">
        <v>7.62</v>
      </c>
      <c r="AP1487" s="75">
        <v>11.9</v>
      </c>
      <c r="AQ1487" s="75">
        <v>7.2867999999999995</v>
      </c>
      <c r="AR1487" s="75">
        <v>6.7830000000000004</v>
      </c>
      <c r="AS1487" s="72">
        <v>6.6667111111111099</v>
      </c>
      <c r="AT1487" s="74">
        <v>5.8177548990610326</v>
      </c>
      <c r="AU1487" s="75">
        <v>3.0196882083595979</v>
      </c>
      <c r="AV1487" s="72">
        <v>4.4187215537103155</v>
      </c>
      <c r="AW1487" s="78">
        <v>10</v>
      </c>
      <c r="AX1487" s="83">
        <v>6.2541334750492208</v>
      </c>
      <c r="AY1487" s="75">
        <v>0.76923076923076927</v>
      </c>
      <c r="AZ1487" s="75">
        <v>0</v>
      </c>
      <c r="BA1487" s="80">
        <v>2.3411214147599968</v>
      </c>
      <c r="BB1487" s="76">
        <v>5.8566385198953554</v>
      </c>
      <c r="BC1487" s="81">
        <v>10</v>
      </c>
      <c r="BD1487" s="75">
        <v>9.2250438709793094</v>
      </c>
      <c r="BE1487" s="75">
        <v>8</v>
      </c>
      <c r="BF1487" s="72">
        <v>9.0750146236597704</v>
      </c>
      <c r="BG1487" s="83">
        <v>6.7</v>
      </c>
      <c r="BH1487" s="75">
        <v>5.0052169242506315</v>
      </c>
      <c r="BI1487" s="75">
        <v>6.2214935457746492</v>
      </c>
      <c r="BJ1487" s="75">
        <v>8</v>
      </c>
      <c r="BK1487" s="75">
        <v>6.8479878378550518</v>
      </c>
      <c r="BL1487" s="75">
        <v>10</v>
      </c>
      <c r="BM1487" s="84">
        <v>7.1291163846467223</v>
      </c>
      <c r="BN1487" s="75">
        <v>4.2107854574756232</v>
      </c>
      <c r="BO1487" s="75">
        <v>4.8188405797101446</v>
      </c>
      <c r="BP1487" s="75">
        <v>7.3291322299534558</v>
      </c>
      <c r="BQ1487" s="75">
        <v>3.9282337681227371</v>
      </c>
      <c r="BR1487" s="75">
        <v>5.74370116734028</v>
      </c>
      <c r="BS1487" s="75">
        <v>6.9734818536912346</v>
      </c>
      <c r="BT1487" s="84">
        <v>5.5006958427155794</v>
      </c>
      <c r="BU1487" s="85">
        <v>7.234942283674024</v>
      </c>
      <c r="BV1487" s="24"/>
      <c r="BW1487" s="44"/>
      <c r="BX1487" s="44"/>
      <c r="BY1487" s="44"/>
      <c r="BZ1487" s="9"/>
    </row>
    <row r="1488" spans="1:78" ht="30" customHeight="1" x14ac:dyDescent="0.25">
      <c r="A1488" s="1"/>
      <c r="B1488" s="45">
        <v>2007</v>
      </c>
      <c r="C1488" s="46" t="s">
        <v>55</v>
      </c>
      <c r="D1488" s="47" t="s">
        <v>56</v>
      </c>
      <c r="E1488" s="48">
        <v>5.46</v>
      </c>
      <c r="F1488" s="49">
        <v>129</v>
      </c>
      <c r="G1488" s="49">
        <v>4</v>
      </c>
      <c r="H1488" s="50">
        <v>4.5882352941176476</v>
      </c>
      <c r="I1488" s="51">
        <v>24.4</v>
      </c>
      <c r="J1488" s="52">
        <v>9.4279063436022099</v>
      </c>
      <c r="K1488" s="51">
        <v>2.5995837189798943</v>
      </c>
      <c r="L1488" s="52">
        <v>0</v>
      </c>
      <c r="M1488" s="51">
        <v>50.45</v>
      </c>
      <c r="N1488" s="53" t="s">
        <v>8</v>
      </c>
      <c r="O1488" s="54" t="s">
        <v>8</v>
      </c>
      <c r="P1488" s="54" t="s">
        <v>8</v>
      </c>
      <c r="Q1488" s="54" t="s">
        <v>8</v>
      </c>
      <c r="R1488" s="51" t="s">
        <v>8</v>
      </c>
      <c r="S1488" s="55">
        <v>4.6720472125732861</v>
      </c>
      <c r="T1488" s="56">
        <v>1.817798938078703</v>
      </c>
      <c r="U1488" s="57">
        <v>2.5658293520220581</v>
      </c>
      <c r="V1488" s="56">
        <v>3.6072682924107142</v>
      </c>
      <c r="W1488" s="57">
        <v>2.5</v>
      </c>
      <c r="X1488" s="56"/>
      <c r="Y1488" s="57">
        <v>2.654615660108592</v>
      </c>
      <c r="Z1488" s="56">
        <v>5.6923951485949473</v>
      </c>
      <c r="AA1488" s="57">
        <v>3.5584773965773802</v>
      </c>
      <c r="AB1488" s="56">
        <v>4.7098265274003621</v>
      </c>
      <c r="AC1488" s="57">
        <v>0.86206896551724133</v>
      </c>
      <c r="AD1488" s="55">
        <v>3.1546021789232945</v>
      </c>
      <c r="AE1488" s="59">
        <v>7.6657411275103016</v>
      </c>
      <c r="AF1488" s="51">
        <v>11.671294362448492</v>
      </c>
      <c r="AG1488" s="59">
        <v>7.9704768626996696</v>
      </c>
      <c r="AH1488" s="60">
        <v>5.0738078432508242</v>
      </c>
      <c r="AI1488" s="52">
        <v>8.3315935188127099</v>
      </c>
      <c r="AJ1488" s="51">
        <v>8.3420324059364503</v>
      </c>
      <c r="AK1488" s="56">
        <v>5</v>
      </c>
      <c r="AL1488" s="55">
        <v>7.2419528772556703</v>
      </c>
      <c r="AM1488" s="61">
        <v>1.1298811317520598</v>
      </c>
      <c r="AN1488" s="62">
        <v>13.30517830237191</v>
      </c>
      <c r="AO1488" s="63">
        <v>7.46</v>
      </c>
      <c r="AP1488" s="54">
        <v>12.7</v>
      </c>
      <c r="AQ1488" s="54">
        <v>6.2408000000000001</v>
      </c>
      <c r="AR1488" s="54">
        <v>9.3979999999999997</v>
      </c>
      <c r="AS1488" s="51">
        <v>4.9435603772506864</v>
      </c>
      <c r="AT1488" s="53">
        <v>4.8138009393339205</v>
      </c>
      <c r="AU1488" s="54">
        <v>1.7904541531112326</v>
      </c>
      <c r="AV1488" s="51">
        <v>3.3021275462225765</v>
      </c>
      <c r="AW1488" s="57">
        <v>10</v>
      </c>
      <c r="AX1488" s="63">
        <v>5.2078366439950976</v>
      </c>
      <c r="AY1488" s="54">
        <v>1.5384615384615385</v>
      </c>
      <c r="AZ1488" s="54">
        <v>0</v>
      </c>
      <c r="BA1488" s="60">
        <v>2.2487660608188786</v>
      </c>
      <c r="BB1488" s="55">
        <v>5.1236134960730357</v>
      </c>
      <c r="BC1488" s="61">
        <v>8</v>
      </c>
      <c r="BD1488" s="54">
        <v>8.3575959046080222</v>
      </c>
      <c r="BE1488" s="54">
        <v>10</v>
      </c>
      <c r="BF1488" s="51">
        <v>8.785865301536008</v>
      </c>
      <c r="BG1488" s="63">
        <v>10</v>
      </c>
      <c r="BH1488" s="54">
        <v>4.4737177974537028</v>
      </c>
      <c r="BI1488" s="54">
        <v>7.9740309260844757</v>
      </c>
      <c r="BJ1488" s="54">
        <v>4.7</v>
      </c>
      <c r="BK1488" s="54">
        <v>7.5896377583597463</v>
      </c>
      <c r="BL1488" s="54">
        <v>10</v>
      </c>
      <c r="BM1488" s="64">
        <v>7.4562310803163205</v>
      </c>
      <c r="BN1488" s="54">
        <v>3.4808096412037033</v>
      </c>
      <c r="BO1488" s="54">
        <v>5.7520325203252032</v>
      </c>
      <c r="BP1488" s="54">
        <v>6.717010846083828</v>
      </c>
      <c r="BQ1488" s="54">
        <v>3.3009117761114033</v>
      </c>
      <c r="BR1488" s="54">
        <v>2.4614294908775207</v>
      </c>
      <c r="BS1488" s="54">
        <v>8.4306942945065657</v>
      </c>
      <c r="BT1488" s="64">
        <v>5.0238147615180369</v>
      </c>
      <c r="BU1488" s="65">
        <v>7.0886370477901215</v>
      </c>
      <c r="BV1488" s="24"/>
      <c r="BW1488" s="44"/>
      <c r="BX1488" s="44"/>
      <c r="BY1488" s="44"/>
      <c r="BZ1488" s="9"/>
    </row>
    <row r="1489" spans="1:78" ht="30" customHeight="1" x14ac:dyDescent="0.25">
      <c r="A1489" s="1"/>
      <c r="B1489" s="66">
        <v>2007</v>
      </c>
      <c r="C1489" s="67" t="s">
        <v>57</v>
      </c>
      <c r="D1489" s="68" t="s">
        <v>58</v>
      </c>
      <c r="E1489" s="69" t="s">
        <v>8</v>
      </c>
      <c r="F1489" s="70" t="s">
        <v>8</v>
      </c>
      <c r="G1489" s="70" t="s">
        <v>8</v>
      </c>
      <c r="H1489" s="71" t="s">
        <v>8</v>
      </c>
      <c r="I1489" s="72" t="s">
        <v>8</v>
      </c>
      <c r="J1489" s="73"/>
      <c r="K1489" s="72"/>
      <c r="L1489" s="73">
        <v>4</v>
      </c>
      <c r="M1489" s="72">
        <v>30.85</v>
      </c>
      <c r="N1489" s="74" t="s">
        <v>8</v>
      </c>
      <c r="O1489" s="75" t="s">
        <v>8</v>
      </c>
      <c r="P1489" s="75" t="s">
        <v>8</v>
      </c>
      <c r="Q1489" s="75" t="s">
        <v>8</v>
      </c>
      <c r="R1489" s="72"/>
      <c r="S1489" s="76"/>
      <c r="T1489" s="77"/>
      <c r="U1489" s="78"/>
      <c r="V1489" s="77"/>
      <c r="W1489" s="78"/>
      <c r="X1489" s="77"/>
      <c r="Y1489" s="78"/>
      <c r="Z1489" s="77"/>
      <c r="AA1489" s="78">
        <v>3.1384974337642095</v>
      </c>
      <c r="AB1489" s="77">
        <v>5.9010766404932156</v>
      </c>
      <c r="AC1489" s="78">
        <v>1</v>
      </c>
      <c r="AD1489" s="76">
        <v>4.5197870371287125</v>
      </c>
      <c r="AE1489" s="79"/>
      <c r="AF1489" s="72"/>
      <c r="AG1489" s="79"/>
      <c r="AH1489" s="80"/>
      <c r="AI1489" s="73"/>
      <c r="AJ1489" s="72"/>
      <c r="AK1489" s="77"/>
      <c r="AL1489" s="76"/>
      <c r="AM1489" s="81" t="s">
        <v>8</v>
      </c>
      <c r="AN1489" s="82" t="s">
        <v>8</v>
      </c>
      <c r="AO1489" s="83"/>
      <c r="AP1489" s="75"/>
      <c r="AQ1489" s="75"/>
      <c r="AR1489" s="75"/>
      <c r="AS1489" s="72" t="s">
        <v>8</v>
      </c>
      <c r="AT1489" s="74"/>
      <c r="AU1489" s="75"/>
      <c r="AV1489" s="72"/>
      <c r="AW1489" s="78"/>
      <c r="AX1489" s="83"/>
      <c r="AY1489" s="75"/>
      <c r="AZ1489" s="75">
        <v>0.33187692394552604</v>
      </c>
      <c r="BA1489" s="80">
        <v>0.33187692394552604</v>
      </c>
      <c r="BB1489" s="76" t="s">
        <v>8</v>
      </c>
      <c r="BC1489" s="81"/>
      <c r="BD1489" s="75" t="s">
        <v>8</v>
      </c>
      <c r="BE1489" s="75"/>
      <c r="BF1489" s="72"/>
      <c r="BG1489" s="83"/>
      <c r="BH1489" s="75"/>
      <c r="BI1489" s="75"/>
      <c r="BJ1489" s="75"/>
      <c r="BK1489" s="75"/>
      <c r="BL1489" s="75"/>
      <c r="BM1489" s="84"/>
      <c r="BN1489" s="75"/>
      <c r="BO1489" s="75"/>
      <c r="BP1489" s="75"/>
      <c r="BQ1489" s="75"/>
      <c r="BR1489" s="75"/>
      <c r="BS1489" s="75"/>
      <c r="BT1489" s="84"/>
      <c r="BU1489" s="85"/>
      <c r="BV1489" s="24"/>
      <c r="BW1489" s="44"/>
      <c r="BX1489" s="44"/>
      <c r="BY1489" s="44"/>
      <c r="BZ1489" s="9"/>
    </row>
    <row r="1490" spans="1:78" ht="30" customHeight="1" x14ac:dyDescent="0.25">
      <c r="A1490" s="1"/>
      <c r="B1490" s="45">
        <v>2007</v>
      </c>
      <c r="C1490" s="46" t="s">
        <v>59</v>
      </c>
      <c r="D1490" s="47" t="s">
        <v>60</v>
      </c>
      <c r="E1490" s="48">
        <v>5.68</v>
      </c>
      <c r="F1490" s="49">
        <v>127</v>
      </c>
      <c r="G1490" s="49">
        <v>4</v>
      </c>
      <c r="H1490" s="50">
        <v>7.7941176470588234</v>
      </c>
      <c r="I1490" s="51">
        <v>13.5</v>
      </c>
      <c r="J1490" s="52">
        <v>9.5671001560576325</v>
      </c>
      <c r="K1490" s="51">
        <v>2.0887424272684907</v>
      </c>
      <c r="L1490" s="52">
        <v>8</v>
      </c>
      <c r="M1490" s="51">
        <v>19.28</v>
      </c>
      <c r="N1490" s="53">
        <v>1</v>
      </c>
      <c r="O1490" s="54">
        <v>60</v>
      </c>
      <c r="P1490" s="54">
        <v>0</v>
      </c>
      <c r="Q1490" s="54">
        <v>68</v>
      </c>
      <c r="R1490" s="51">
        <v>0.5</v>
      </c>
      <c r="S1490" s="55">
        <v>6.4653044507791142</v>
      </c>
      <c r="T1490" s="56">
        <v>1.9889825460992907</v>
      </c>
      <c r="U1490" s="57">
        <v>3.1264822185686665</v>
      </c>
      <c r="V1490" s="56">
        <v>4.5687497872340428</v>
      </c>
      <c r="W1490" s="57">
        <v>6.6666666666666661</v>
      </c>
      <c r="X1490" s="56">
        <v>3.333333333333333</v>
      </c>
      <c r="Y1490" s="57">
        <v>2.1685256414782481</v>
      </c>
      <c r="Z1490" s="56">
        <v>3.2423709131741152</v>
      </c>
      <c r="AA1490" s="57">
        <v>5.4938098959810864</v>
      </c>
      <c r="AB1490" s="56">
        <v>5.0863644545454543</v>
      </c>
      <c r="AC1490" s="57">
        <v>0.55555555599999995</v>
      </c>
      <c r="AD1490" s="55">
        <v>3.0830493613693442</v>
      </c>
      <c r="AE1490" s="59">
        <v>8.9534060254875758</v>
      </c>
      <c r="AF1490" s="51">
        <v>5.232969872562121</v>
      </c>
      <c r="AG1490" s="59">
        <v>9.3068061182932311</v>
      </c>
      <c r="AH1490" s="60">
        <v>1.7329847042669237</v>
      </c>
      <c r="AI1490" s="52">
        <v>9.8157195508699147</v>
      </c>
      <c r="AJ1490" s="51">
        <v>0.92140224565042705</v>
      </c>
      <c r="AK1490" s="56">
        <v>0</v>
      </c>
      <c r="AL1490" s="55">
        <v>7.01898292366268</v>
      </c>
      <c r="AM1490" s="61">
        <v>3.84</v>
      </c>
      <c r="AN1490" s="62">
        <v>9.24</v>
      </c>
      <c r="AO1490" s="63">
        <v>6.42</v>
      </c>
      <c r="AP1490" s="54">
        <v>17.899999999999999</v>
      </c>
      <c r="AQ1490" s="54">
        <v>6.2051999999999996</v>
      </c>
      <c r="AR1490" s="54">
        <v>9.4870000000000001</v>
      </c>
      <c r="AS1490" s="51">
        <v>5.4883999999999995</v>
      </c>
      <c r="AT1490" s="53">
        <v>5.4947739079957261</v>
      </c>
      <c r="AU1490" s="54">
        <v>5.8401864308568312</v>
      </c>
      <c r="AV1490" s="51">
        <v>5.6674801694262786</v>
      </c>
      <c r="AW1490" s="57">
        <v>10</v>
      </c>
      <c r="AX1490" s="63">
        <v>6.5322445654328174</v>
      </c>
      <c r="AY1490" s="54">
        <v>0</v>
      </c>
      <c r="AZ1490" s="54">
        <v>0</v>
      </c>
      <c r="BA1490" s="60">
        <v>2.1774148551442725</v>
      </c>
      <c r="BB1490" s="55">
        <v>5.8333237561426383</v>
      </c>
      <c r="BC1490" s="61">
        <v>5</v>
      </c>
      <c r="BD1490" s="54">
        <v>8.1684927046652209</v>
      </c>
      <c r="BE1490" s="54">
        <v>9</v>
      </c>
      <c r="BF1490" s="51">
        <v>7.3894975682217394</v>
      </c>
      <c r="BG1490" s="63">
        <v>7.2</v>
      </c>
      <c r="BH1490" s="54">
        <v>5.0031383807390828</v>
      </c>
      <c r="BI1490" s="54">
        <v>6.1366540264345595</v>
      </c>
      <c r="BJ1490" s="54">
        <v>8</v>
      </c>
      <c r="BK1490" s="54">
        <v>6.9406940779181392</v>
      </c>
      <c r="BL1490" s="54">
        <v>10</v>
      </c>
      <c r="BM1490" s="64">
        <v>7.2134144141819645</v>
      </c>
      <c r="BN1490" s="54">
        <v>2.2863073617021277</v>
      </c>
      <c r="BO1490" s="54">
        <v>5.7058823529411775</v>
      </c>
      <c r="BP1490" s="54">
        <v>6.7588683771506197</v>
      </c>
      <c r="BQ1490" s="54">
        <v>2.51711796217494</v>
      </c>
      <c r="BR1490" s="54">
        <v>2.6885299285851225</v>
      </c>
      <c r="BS1490" s="54">
        <v>0</v>
      </c>
      <c r="BT1490" s="64">
        <v>3.326117663758998</v>
      </c>
      <c r="BU1490" s="65">
        <v>5.9763432153875682</v>
      </c>
      <c r="BV1490" s="24"/>
      <c r="BW1490" s="44"/>
      <c r="BX1490" s="44"/>
      <c r="BY1490" s="44"/>
      <c r="BZ1490" s="9"/>
    </row>
    <row r="1491" spans="1:78" ht="30" customHeight="1" x14ac:dyDescent="0.25">
      <c r="A1491" s="1"/>
      <c r="B1491" s="66">
        <v>2007</v>
      </c>
      <c r="C1491" s="67" t="s">
        <v>61</v>
      </c>
      <c r="D1491" s="68" t="s">
        <v>62</v>
      </c>
      <c r="E1491" s="69">
        <v>8.09</v>
      </c>
      <c r="F1491" s="70">
        <v>8</v>
      </c>
      <c r="G1491" s="70">
        <v>1</v>
      </c>
      <c r="H1491" s="71">
        <v>4.1549313034473876</v>
      </c>
      <c r="I1491" s="72">
        <v>25.873233568278881</v>
      </c>
      <c r="J1491" s="73">
        <v>7.3678474114441421</v>
      </c>
      <c r="K1491" s="72">
        <v>10.16</v>
      </c>
      <c r="L1491" s="73">
        <v>8</v>
      </c>
      <c r="M1491" s="72">
        <v>15.91</v>
      </c>
      <c r="N1491" s="74">
        <v>5</v>
      </c>
      <c r="O1491" s="75" t="s">
        <v>345</v>
      </c>
      <c r="P1491" s="75">
        <v>5</v>
      </c>
      <c r="Q1491" s="75" t="s">
        <v>345</v>
      </c>
      <c r="R1491" s="72">
        <v>5</v>
      </c>
      <c r="S1491" s="76">
        <v>6.1306946787228824</v>
      </c>
      <c r="T1491" s="77">
        <v>8.7887700735070275</v>
      </c>
      <c r="U1491" s="78">
        <v>7.7562598299475951</v>
      </c>
      <c r="V1491" s="77">
        <v>9.0437979166442837</v>
      </c>
      <c r="W1491" s="78">
        <v>10</v>
      </c>
      <c r="X1491" s="77">
        <v>10</v>
      </c>
      <c r="Y1491" s="78">
        <v>4.8138966337700211</v>
      </c>
      <c r="Z1491" s="77">
        <v>9.0870327355121141</v>
      </c>
      <c r="AA1491" s="78">
        <v>8.8358659207442738</v>
      </c>
      <c r="AB1491" s="77">
        <v>7.4913923577695343</v>
      </c>
      <c r="AC1491" s="78">
        <v>1</v>
      </c>
      <c r="AD1491" s="76">
        <v>8.4241128297660932</v>
      </c>
      <c r="AE1491" s="79">
        <v>9.6558973567557373</v>
      </c>
      <c r="AF1491" s="72">
        <v>-1.7205132162213088</v>
      </c>
      <c r="AG1491" s="79">
        <v>8.7726148978639777</v>
      </c>
      <c r="AH1491" s="80">
        <v>3.0684627553400552</v>
      </c>
      <c r="AI1491" s="73">
        <v>9.5723232014663377</v>
      </c>
      <c r="AJ1491" s="72">
        <v>2.1383839926683099</v>
      </c>
      <c r="AK1491" s="77">
        <v>10</v>
      </c>
      <c r="AL1491" s="76">
        <v>9.5002088640215128</v>
      </c>
      <c r="AM1491" s="81">
        <v>9.7595639785225909</v>
      </c>
      <c r="AN1491" s="82">
        <v>0.36065403221611497</v>
      </c>
      <c r="AO1491" s="83">
        <v>8.9</v>
      </c>
      <c r="AP1491" s="75">
        <v>5.5</v>
      </c>
      <c r="AQ1491" s="75">
        <v>1.1560000000000001</v>
      </c>
      <c r="AR1491" s="75">
        <v>22.11</v>
      </c>
      <c r="AS1491" s="72">
        <v>6.6051879928408637</v>
      </c>
      <c r="AT1491" s="74">
        <v>6.8800141142580493</v>
      </c>
      <c r="AU1491" s="75">
        <v>8.8908146753008488</v>
      </c>
      <c r="AV1491" s="72">
        <v>7.8854143947794491</v>
      </c>
      <c r="AW1491" s="78">
        <v>10</v>
      </c>
      <c r="AX1491" s="83">
        <v>7.6261372310175748</v>
      </c>
      <c r="AY1491" s="75">
        <v>6.9230769230769234</v>
      </c>
      <c r="AZ1491" s="75">
        <v>5.5610201413811424</v>
      </c>
      <c r="BA1491" s="80">
        <v>6.7034114318252138</v>
      </c>
      <c r="BB1491" s="76">
        <v>7.7985034548613816</v>
      </c>
      <c r="BC1491" s="81">
        <v>10</v>
      </c>
      <c r="BD1491" s="75">
        <v>9.3033309490001734</v>
      </c>
      <c r="BE1491" s="75">
        <v>10</v>
      </c>
      <c r="BF1491" s="72">
        <v>9.7677769830000578</v>
      </c>
      <c r="BG1491" s="83">
        <v>8.9</v>
      </c>
      <c r="BH1491" s="75">
        <v>5.8529260253081441</v>
      </c>
      <c r="BI1491" s="75">
        <v>7.8081508065843632</v>
      </c>
      <c r="BJ1491" s="75">
        <v>10</v>
      </c>
      <c r="BK1491" s="75">
        <v>7.4042252782335725</v>
      </c>
      <c r="BL1491" s="75">
        <v>10</v>
      </c>
      <c r="BM1491" s="84">
        <v>8.3275503516876803</v>
      </c>
      <c r="BN1491" s="75">
        <v>4.2265508922451867</v>
      </c>
      <c r="BO1491" s="75">
        <v>5.4385964912280702</v>
      </c>
      <c r="BP1491" s="75">
        <v>9.8346651076786653</v>
      </c>
      <c r="BQ1491" s="75">
        <v>8.581805780637449</v>
      </c>
      <c r="BR1491" s="75">
        <v>9.5087905146163294</v>
      </c>
      <c r="BS1491" s="75">
        <v>8.6660901503305805</v>
      </c>
      <c r="BT1491" s="84">
        <v>7.7094164894560473</v>
      </c>
      <c r="BU1491" s="85">
        <v>8.6015812747145954</v>
      </c>
      <c r="BV1491" s="24"/>
      <c r="BW1491" s="44"/>
      <c r="BX1491" s="44"/>
      <c r="BY1491" s="44"/>
      <c r="BZ1491" s="9"/>
    </row>
    <row r="1492" spans="1:78" ht="30" customHeight="1" x14ac:dyDescent="0.25">
      <c r="A1492" s="1"/>
      <c r="B1492" s="45">
        <v>2007</v>
      </c>
      <c r="C1492" s="46" t="s">
        <v>64</v>
      </c>
      <c r="D1492" s="47" t="s">
        <v>65</v>
      </c>
      <c r="E1492" s="48"/>
      <c r="F1492" s="49" t="s">
        <v>8</v>
      </c>
      <c r="G1492" s="49" t="s">
        <v>8</v>
      </c>
      <c r="H1492" s="50" t="s">
        <v>8</v>
      </c>
      <c r="I1492" s="51" t="s">
        <v>8</v>
      </c>
      <c r="J1492" s="52"/>
      <c r="K1492" s="51"/>
      <c r="L1492" s="52">
        <v>7</v>
      </c>
      <c r="M1492" s="51">
        <v>24.56</v>
      </c>
      <c r="N1492" s="53"/>
      <c r="O1492" s="54"/>
      <c r="P1492" s="54"/>
      <c r="Q1492" s="54"/>
      <c r="R1492" s="51"/>
      <c r="S1492" s="55"/>
      <c r="T1492" s="56"/>
      <c r="U1492" s="57"/>
      <c r="V1492" s="56"/>
      <c r="W1492" s="57"/>
      <c r="X1492" s="56"/>
      <c r="Y1492" s="57"/>
      <c r="Z1492" s="56"/>
      <c r="AA1492" s="57"/>
      <c r="AB1492" s="56"/>
      <c r="AC1492" s="57">
        <v>1</v>
      </c>
      <c r="AD1492" s="55" t="s">
        <v>8</v>
      </c>
      <c r="AE1492" s="59"/>
      <c r="AF1492" s="51"/>
      <c r="AG1492" s="59"/>
      <c r="AH1492" s="60"/>
      <c r="AI1492" s="52"/>
      <c r="AJ1492" s="51"/>
      <c r="AK1492" s="56"/>
      <c r="AL1492" s="55"/>
      <c r="AM1492" s="61"/>
      <c r="AN1492" s="62"/>
      <c r="AO1492" s="63"/>
      <c r="AP1492" s="54"/>
      <c r="AQ1492" s="54"/>
      <c r="AR1492" s="54"/>
      <c r="AS1492" s="51"/>
      <c r="AT1492" s="53"/>
      <c r="AU1492" s="54"/>
      <c r="AV1492" s="51"/>
      <c r="AW1492" s="57"/>
      <c r="AX1492" s="63"/>
      <c r="AY1492" s="54"/>
      <c r="AZ1492" s="54"/>
      <c r="BA1492" s="60"/>
      <c r="BB1492" s="55"/>
      <c r="BC1492" s="61"/>
      <c r="BD1492" s="54" t="s">
        <v>8</v>
      </c>
      <c r="BE1492" s="54"/>
      <c r="BF1492" s="51"/>
      <c r="BG1492" s="63"/>
      <c r="BH1492" s="54"/>
      <c r="BI1492" s="54"/>
      <c r="BJ1492" s="54"/>
      <c r="BK1492" s="54"/>
      <c r="BL1492" s="54"/>
      <c r="BM1492" s="64"/>
      <c r="BN1492" s="54"/>
      <c r="BO1492" s="54"/>
      <c r="BP1492" s="54"/>
      <c r="BQ1492" s="54"/>
      <c r="BR1492" s="54"/>
      <c r="BS1492" s="54"/>
      <c r="BT1492" s="64"/>
      <c r="BU1492" s="65"/>
      <c r="BV1492" s="24"/>
      <c r="BW1492" s="44"/>
      <c r="BX1492" s="44"/>
      <c r="BY1492" s="44"/>
      <c r="BZ1492" s="9"/>
    </row>
    <row r="1493" spans="1:78" ht="30" customHeight="1" x14ac:dyDescent="0.25">
      <c r="A1493" s="1"/>
      <c r="B1493" s="66">
        <v>2007</v>
      </c>
      <c r="C1493" s="67" t="s">
        <v>66</v>
      </c>
      <c r="D1493" s="68" t="s">
        <v>67</v>
      </c>
      <c r="E1493" s="69">
        <v>5.19</v>
      </c>
      <c r="F1493" s="70">
        <v>133</v>
      </c>
      <c r="G1493" s="70">
        <v>4</v>
      </c>
      <c r="H1493" s="71">
        <v>9.8529411764705888</v>
      </c>
      <c r="I1493" s="72">
        <v>6.5</v>
      </c>
      <c r="J1493" s="73" t="s">
        <v>8</v>
      </c>
      <c r="K1493" s="72" t="s">
        <v>8</v>
      </c>
      <c r="L1493" s="73">
        <v>4</v>
      </c>
      <c r="M1493" s="72">
        <v>35.65</v>
      </c>
      <c r="N1493" s="74" t="s">
        <v>8</v>
      </c>
      <c r="O1493" s="75" t="s">
        <v>8</v>
      </c>
      <c r="P1493" s="75" t="s">
        <v>8</v>
      </c>
      <c r="Q1493" s="75" t="s">
        <v>8</v>
      </c>
      <c r="R1493" s="72" t="s">
        <v>8</v>
      </c>
      <c r="S1493" s="76">
        <v>6.9264705882352944</v>
      </c>
      <c r="T1493" s="77"/>
      <c r="U1493" s="78">
        <v>2.9</v>
      </c>
      <c r="V1493" s="77"/>
      <c r="W1493" s="78">
        <v>1.6</v>
      </c>
      <c r="X1493" s="77"/>
      <c r="Y1493" s="78">
        <v>0.50817146895919785</v>
      </c>
      <c r="Z1493" s="77">
        <v>3.5825571880436415</v>
      </c>
      <c r="AA1493" s="78" t="s">
        <v>8</v>
      </c>
      <c r="AB1493" s="77" t="s">
        <v>8</v>
      </c>
      <c r="AC1493" s="78">
        <v>0.88888888899999996</v>
      </c>
      <c r="AD1493" s="76">
        <v>2.0283664885783192</v>
      </c>
      <c r="AE1493" s="79">
        <v>9.6537798981228597</v>
      </c>
      <c r="AF1493" s="72">
        <v>1.7311005093856968</v>
      </c>
      <c r="AG1493" s="79">
        <v>9.0865179507818681</v>
      </c>
      <c r="AH1493" s="80">
        <v>2.2837051230453285</v>
      </c>
      <c r="AI1493" s="73">
        <v>9.24</v>
      </c>
      <c r="AJ1493" s="72">
        <v>3.8</v>
      </c>
      <c r="AK1493" s="77">
        <v>0</v>
      </c>
      <c r="AL1493" s="76">
        <v>6.9950744622261816</v>
      </c>
      <c r="AM1493" s="81">
        <v>5.88</v>
      </c>
      <c r="AN1493" s="82">
        <v>6.18</v>
      </c>
      <c r="AO1493" s="83">
        <v>6.42</v>
      </c>
      <c r="AP1493" s="75">
        <v>17.899999999999999</v>
      </c>
      <c r="AQ1493" s="75">
        <v>6.2051999999999996</v>
      </c>
      <c r="AR1493" s="75">
        <v>9.4870000000000001</v>
      </c>
      <c r="AS1493" s="72">
        <v>6.168400000000001</v>
      </c>
      <c r="AT1493" s="74"/>
      <c r="AU1493" s="75">
        <v>1.2642440641908073</v>
      </c>
      <c r="AV1493" s="72">
        <v>1.2642440641908073</v>
      </c>
      <c r="AW1493" s="78">
        <v>10</v>
      </c>
      <c r="AX1493" s="83"/>
      <c r="AY1493" s="75">
        <v>0</v>
      </c>
      <c r="AZ1493" s="75">
        <v>0</v>
      </c>
      <c r="BA1493" s="80">
        <v>0</v>
      </c>
      <c r="BB1493" s="76">
        <v>4.3581610160477018</v>
      </c>
      <c r="BC1493" s="81">
        <v>5</v>
      </c>
      <c r="BD1493" s="75">
        <v>7.3668948551609139</v>
      </c>
      <c r="BE1493" s="75">
        <v>9</v>
      </c>
      <c r="BF1493" s="72">
        <v>7.1222982850536383</v>
      </c>
      <c r="BG1493" s="83">
        <v>3.9</v>
      </c>
      <c r="BH1493" s="75"/>
      <c r="BI1493" s="75"/>
      <c r="BJ1493" s="75">
        <v>6</v>
      </c>
      <c r="BK1493" s="75">
        <v>7.9604627186120922</v>
      </c>
      <c r="BL1493" s="75">
        <v>0</v>
      </c>
      <c r="BM1493" s="84">
        <v>4.4651156796530227</v>
      </c>
      <c r="BN1493" s="75"/>
      <c r="BO1493" s="75" t="s">
        <v>8</v>
      </c>
      <c r="BP1493" s="75">
        <v>5.1149549356897657</v>
      </c>
      <c r="BQ1493" s="75"/>
      <c r="BR1493" s="75">
        <v>6.5161959911616414</v>
      </c>
      <c r="BS1493" s="75">
        <v>4.3504994602236389</v>
      </c>
      <c r="BT1493" s="84">
        <v>5.3272167956916823</v>
      </c>
      <c r="BU1493" s="85">
        <v>5.6382102534661138</v>
      </c>
      <c r="BV1493" s="24"/>
      <c r="BW1493" s="44"/>
      <c r="BX1493" s="44"/>
      <c r="BY1493" s="44"/>
      <c r="BZ1493" s="9"/>
    </row>
    <row r="1494" spans="1:78" ht="30" customHeight="1" x14ac:dyDescent="0.25">
      <c r="A1494" s="1"/>
      <c r="B1494" s="45">
        <v>2007</v>
      </c>
      <c r="C1494" s="46" t="s">
        <v>68</v>
      </c>
      <c r="D1494" s="47" t="s">
        <v>69</v>
      </c>
      <c r="E1494" s="48">
        <v>4.97</v>
      </c>
      <c r="F1494" s="49">
        <v>135</v>
      </c>
      <c r="G1494" s="49">
        <v>4</v>
      </c>
      <c r="H1494" s="50">
        <v>8.4705882352941178</v>
      </c>
      <c r="I1494" s="51">
        <v>11.2</v>
      </c>
      <c r="J1494" s="52">
        <v>9.9182561307901924</v>
      </c>
      <c r="K1494" s="51">
        <v>0.8</v>
      </c>
      <c r="L1494" s="52">
        <v>2</v>
      </c>
      <c r="M1494" s="51">
        <v>45.4</v>
      </c>
      <c r="N1494" s="53" t="s">
        <v>8</v>
      </c>
      <c r="O1494" s="54" t="s">
        <v>8</v>
      </c>
      <c r="P1494" s="54" t="s">
        <v>8</v>
      </c>
      <c r="Q1494" s="54" t="s">
        <v>8</v>
      </c>
      <c r="R1494" s="51" t="s">
        <v>8</v>
      </c>
      <c r="S1494" s="55">
        <v>6.796281455361437</v>
      </c>
      <c r="T1494" s="56">
        <v>1.316233100775194</v>
      </c>
      <c r="U1494" s="57">
        <v>2.2516713307493541</v>
      </c>
      <c r="V1494" s="56">
        <v>2.8336810710330647</v>
      </c>
      <c r="W1494" s="57">
        <v>1.1000000000000001</v>
      </c>
      <c r="X1494" s="56"/>
      <c r="Y1494" s="57">
        <v>0.29707906975142517</v>
      </c>
      <c r="Z1494" s="56">
        <v>4.1684335503189365</v>
      </c>
      <c r="AA1494" s="57">
        <v>2.2895091613812544</v>
      </c>
      <c r="AB1494" s="56">
        <v>3.6973728640214176</v>
      </c>
      <c r="AC1494" s="57">
        <v>0.7931034482758621</v>
      </c>
      <c r="AD1494" s="55">
        <v>2.0120839821068826</v>
      </c>
      <c r="AE1494" s="59">
        <v>9.1492151133635868</v>
      </c>
      <c r="AF1494" s="51">
        <v>4.2539244331820658</v>
      </c>
      <c r="AG1494" s="59">
        <v>6.3164621873949827</v>
      </c>
      <c r="AH1494" s="60">
        <v>9.2088445315125433</v>
      </c>
      <c r="AI1494" s="52">
        <v>8.2050520759814596</v>
      </c>
      <c r="AJ1494" s="51">
        <v>-8.9747396200927092</v>
      </c>
      <c r="AK1494" s="56">
        <v>0</v>
      </c>
      <c r="AL1494" s="55">
        <v>5.9176823441850068</v>
      </c>
      <c r="AM1494" s="61" t="s">
        <v>8</v>
      </c>
      <c r="AN1494" s="62" t="s">
        <v>8</v>
      </c>
      <c r="AO1494" s="63">
        <v>6.42</v>
      </c>
      <c r="AP1494" s="54">
        <v>17.899999999999999</v>
      </c>
      <c r="AQ1494" s="54">
        <v>6.2051999999999996</v>
      </c>
      <c r="AR1494" s="54">
        <v>9.4870000000000001</v>
      </c>
      <c r="AS1494" s="51">
        <v>6.3125999999999998</v>
      </c>
      <c r="AT1494" s="53">
        <v>4.1045331803345571</v>
      </c>
      <c r="AU1494" s="54">
        <v>0</v>
      </c>
      <c r="AV1494" s="51">
        <v>2.0522665901672785</v>
      </c>
      <c r="AW1494" s="57">
        <v>10</v>
      </c>
      <c r="AX1494" s="63">
        <v>4.6819504013519815</v>
      </c>
      <c r="AY1494" s="54">
        <v>0</v>
      </c>
      <c r="AZ1494" s="54">
        <v>0</v>
      </c>
      <c r="BA1494" s="60">
        <v>1.5606501337839938</v>
      </c>
      <c r="BB1494" s="55">
        <v>4.9813791809878181</v>
      </c>
      <c r="BC1494" s="61">
        <v>2</v>
      </c>
      <c r="BD1494" s="54">
        <v>7.0124324866872287</v>
      </c>
      <c r="BE1494" s="54">
        <v>9</v>
      </c>
      <c r="BF1494" s="51">
        <v>6.0041441622290757</v>
      </c>
      <c r="BG1494" s="63">
        <v>6.1</v>
      </c>
      <c r="BH1494" s="54">
        <v>4.2224519486631866</v>
      </c>
      <c r="BI1494" s="54">
        <v>7.2968041095059109</v>
      </c>
      <c r="BJ1494" s="54">
        <v>8</v>
      </c>
      <c r="BK1494" s="54">
        <v>6.6625753577288798</v>
      </c>
      <c r="BL1494" s="54">
        <v>3</v>
      </c>
      <c r="BM1494" s="64">
        <v>5.8803052359829957</v>
      </c>
      <c r="BN1494" s="54">
        <v>2.9313659605747393</v>
      </c>
      <c r="BO1494" s="54">
        <v>4.2553191489361701</v>
      </c>
      <c r="BP1494" s="54">
        <v>4.5634988555523037</v>
      </c>
      <c r="BQ1494" s="54">
        <v>1.7127005978481749</v>
      </c>
      <c r="BR1494" s="54">
        <v>6.2031606269299591</v>
      </c>
      <c r="BS1494" s="54">
        <v>1.7947730255629037</v>
      </c>
      <c r="BT1494" s="64">
        <v>3.5768030359007086</v>
      </c>
      <c r="BU1494" s="65">
        <v>5.1537508113709265</v>
      </c>
      <c r="BV1494" s="24"/>
      <c r="BW1494" s="44"/>
      <c r="BX1494" s="44"/>
      <c r="BY1494" s="44"/>
      <c r="BZ1494" s="9"/>
    </row>
    <row r="1495" spans="1:78" ht="30" customHeight="1" x14ac:dyDescent="0.25">
      <c r="A1495" s="1"/>
      <c r="B1495" s="66">
        <v>2007</v>
      </c>
      <c r="C1495" s="67" t="s">
        <v>70</v>
      </c>
      <c r="D1495" s="68" t="s">
        <v>71</v>
      </c>
      <c r="E1495" s="69">
        <v>7.87</v>
      </c>
      <c r="F1495" s="70">
        <v>14</v>
      </c>
      <c r="G1495" s="70">
        <v>1</v>
      </c>
      <c r="H1495" s="71">
        <v>7.035221671683642</v>
      </c>
      <c r="I1495" s="72">
        <v>16.080246316275616</v>
      </c>
      <c r="J1495" s="73">
        <v>7.7520435967302461</v>
      </c>
      <c r="K1495" s="72">
        <v>8.75</v>
      </c>
      <c r="L1495" s="73">
        <v>10</v>
      </c>
      <c r="M1495" s="72">
        <v>11.48</v>
      </c>
      <c r="N1495" s="74">
        <v>7</v>
      </c>
      <c r="O1495" s="75">
        <v>40</v>
      </c>
      <c r="P1495" s="75">
        <v>7</v>
      </c>
      <c r="Q1495" s="75">
        <v>40</v>
      </c>
      <c r="R1495" s="72">
        <v>7</v>
      </c>
      <c r="S1495" s="76">
        <v>7.9468163171034725</v>
      </c>
      <c r="T1495" s="77">
        <v>5.8322031377686647</v>
      </c>
      <c r="U1495" s="78">
        <v>6.313246935222673</v>
      </c>
      <c r="V1495" s="77">
        <v>7.3778593141332358</v>
      </c>
      <c r="W1495" s="78">
        <v>7.5</v>
      </c>
      <c r="X1495" s="77">
        <v>8.3333333333333339</v>
      </c>
      <c r="Y1495" s="78">
        <v>5.1093791448805099</v>
      </c>
      <c r="Z1495" s="77">
        <v>8.9867990292555682</v>
      </c>
      <c r="AA1495" s="78">
        <v>8.4409406411862999</v>
      </c>
      <c r="AB1495" s="77">
        <v>5.7401285848362171</v>
      </c>
      <c r="AC1495" s="78">
        <v>0.77777777800000003</v>
      </c>
      <c r="AD1495" s="76">
        <v>6.2848286546736531</v>
      </c>
      <c r="AE1495" s="79">
        <v>8.4917538002398061</v>
      </c>
      <c r="AF1495" s="72">
        <v>7.541230998800974</v>
      </c>
      <c r="AG1495" s="79">
        <v>8.9847715189130071</v>
      </c>
      <c r="AH1495" s="80">
        <v>2.538071202717485</v>
      </c>
      <c r="AI1495" s="73">
        <v>9.1186092410848207</v>
      </c>
      <c r="AJ1495" s="72">
        <v>4.4069537945758999</v>
      </c>
      <c r="AK1495" s="77">
        <v>10</v>
      </c>
      <c r="AL1495" s="76">
        <v>9.148783640059408</v>
      </c>
      <c r="AM1495" s="81">
        <v>9.7090401220711691</v>
      </c>
      <c r="AN1495" s="82">
        <v>0.43643981689324596</v>
      </c>
      <c r="AO1495" s="83">
        <v>8.8000000000000007</v>
      </c>
      <c r="AP1495" s="75">
        <v>6</v>
      </c>
      <c r="AQ1495" s="75">
        <v>9.8079999999999998</v>
      </c>
      <c r="AR1495" s="75">
        <v>0.48</v>
      </c>
      <c r="AS1495" s="72">
        <v>9.4390133740237232</v>
      </c>
      <c r="AT1495" s="74">
        <v>8.4534017645050383</v>
      </c>
      <c r="AU1495" s="75">
        <v>7.0925725154293202</v>
      </c>
      <c r="AV1495" s="72">
        <v>7.7729871399671797</v>
      </c>
      <c r="AW1495" s="78">
        <v>10</v>
      </c>
      <c r="AX1495" s="83">
        <v>8.2122460711306253</v>
      </c>
      <c r="AY1495" s="75">
        <v>8.4615384615384617</v>
      </c>
      <c r="AZ1495" s="75">
        <v>5.5312820657587825</v>
      </c>
      <c r="BA1495" s="80">
        <v>7.4016888661426234</v>
      </c>
      <c r="BB1495" s="76">
        <v>8.6534223450333805</v>
      </c>
      <c r="BC1495" s="81">
        <v>8</v>
      </c>
      <c r="BD1495" s="75">
        <v>9.8662974292377772</v>
      </c>
      <c r="BE1495" s="75">
        <v>10</v>
      </c>
      <c r="BF1495" s="72">
        <v>9.2887658097459251</v>
      </c>
      <c r="BG1495" s="83">
        <v>6.7</v>
      </c>
      <c r="BH1495" s="75">
        <v>4.5272901117946382</v>
      </c>
      <c r="BI1495" s="75">
        <v>8.3470545691501474</v>
      </c>
      <c r="BJ1495" s="75">
        <v>10</v>
      </c>
      <c r="BK1495" s="75">
        <v>5.1792755167194917</v>
      </c>
      <c r="BL1495" s="75">
        <v>1</v>
      </c>
      <c r="BM1495" s="84">
        <v>5.9589366996107129</v>
      </c>
      <c r="BN1495" s="75">
        <v>4.4378368545577223</v>
      </c>
      <c r="BO1495" s="75">
        <v>4.9217002237136471</v>
      </c>
      <c r="BP1495" s="75">
        <v>9.0567701459280219</v>
      </c>
      <c r="BQ1495" s="75">
        <v>7.3845961676046032</v>
      </c>
      <c r="BR1495" s="75">
        <v>8.2080030694836523</v>
      </c>
      <c r="BS1495" s="75">
        <v>6.4578528361719645</v>
      </c>
      <c r="BT1495" s="84">
        <v>6.7444598829099363</v>
      </c>
      <c r="BU1495" s="85">
        <v>7.3307207974221917</v>
      </c>
      <c r="BV1495" s="24"/>
      <c r="BW1495" s="44"/>
      <c r="BX1495" s="44"/>
      <c r="BY1495" s="44"/>
      <c r="BZ1495" s="9"/>
    </row>
    <row r="1496" spans="1:78" ht="30" customHeight="1" x14ac:dyDescent="0.25">
      <c r="A1496" s="1"/>
      <c r="B1496" s="45">
        <v>2007</v>
      </c>
      <c r="C1496" s="46" t="s">
        <v>72</v>
      </c>
      <c r="D1496" s="47" t="s">
        <v>73</v>
      </c>
      <c r="E1496" s="48">
        <v>6.28</v>
      </c>
      <c r="F1496" s="49">
        <v>100</v>
      </c>
      <c r="G1496" s="49">
        <v>3</v>
      </c>
      <c r="H1496" s="50">
        <v>3.8970588235294117</v>
      </c>
      <c r="I1496" s="51">
        <v>26.75</v>
      </c>
      <c r="J1496" s="52">
        <v>8.2942779291553137</v>
      </c>
      <c r="K1496" s="51">
        <v>6.76</v>
      </c>
      <c r="L1496" s="52">
        <v>0</v>
      </c>
      <c r="M1496" s="51">
        <v>53.21</v>
      </c>
      <c r="N1496" s="53">
        <v>6</v>
      </c>
      <c r="O1496" s="54">
        <v>45</v>
      </c>
      <c r="P1496" s="54" t="s">
        <v>8</v>
      </c>
      <c r="Q1496" s="54" t="s">
        <v>8</v>
      </c>
      <c r="R1496" s="51">
        <v>6</v>
      </c>
      <c r="S1496" s="55">
        <v>4.5478341881711817</v>
      </c>
      <c r="T1496" s="56">
        <v>4.6838397125430848</v>
      </c>
      <c r="U1496" s="57">
        <v>4.9124729786692134</v>
      </c>
      <c r="V1496" s="56">
        <v>6.6380544890367776</v>
      </c>
      <c r="W1496" s="57">
        <v>5</v>
      </c>
      <c r="X1496" s="56">
        <v>7.5</v>
      </c>
      <c r="Y1496" s="57">
        <v>6.730396634610603</v>
      </c>
      <c r="Z1496" s="56">
        <v>8.4000461534015685</v>
      </c>
      <c r="AA1496" s="57">
        <v>6.1744268581661874</v>
      </c>
      <c r="AB1496" s="56">
        <v>6.7644903143107307</v>
      </c>
      <c r="AC1496" s="57">
        <v>1</v>
      </c>
      <c r="AD1496" s="55">
        <v>6.3115252378597955</v>
      </c>
      <c r="AE1496" s="59">
        <v>9.1348109334974978</v>
      </c>
      <c r="AF1496" s="51">
        <v>4.3259453325125152</v>
      </c>
      <c r="AG1496" s="59">
        <v>9.1519676381412918</v>
      </c>
      <c r="AH1496" s="60">
        <v>2.1200809046467688</v>
      </c>
      <c r="AI1496" s="52">
        <v>9.0491389784319018</v>
      </c>
      <c r="AJ1496" s="51">
        <v>4.7543051078404899</v>
      </c>
      <c r="AK1496" s="56">
        <v>5</v>
      </c>
      <c r="AL1496" s="55">
        <v>8.0839793875176724</v>
      </c>
      <c r="AM1496" s="61">
        <v>9.4666666666666668</v>
      </c>
      <c r="AN1496" s="62">
        <v>0.8</v>
      </c>
      <c r="AO1496" s="63">
        <v>8.02</v>
      </c>
      <c r="AP1496" s="54">
        <v>9.9</v>
      </c>
      <c r="AQ1496" s="54">
        <v>6.9507999999999992</v>
      </c>
      <c r="AR1496" s="54">
        <v>7.6230000000000011</v>
      </c>
      <c r="AS1496" s="51">
        <v>8.1458222222222219</v>
      </c>
      <c r="AT1496" s="53">
        <v>5.9040919619092493</v>
      </c>
      <c r="AU1496" s="54">
        <v>6.9052405091852744</v>
      </c>
      <c r="AV1496" s="51">
        <v>6.4046662355472623</v>
      </c>
      <c r="AW1496" s="57">
        <v>10</v>
      </c>
      <c r="AX1496" s="63">
        <v>6.4546535311197797</v>
      </c>
      <c r="AY1496" s="54">
        <v>0</v>
      </c>
      <c r="AZ1496" s="54">
        <v>0.22125128263035224</v>
      </c>
      <c r="BA1496" s="60">
        <v>2.2253016045833776</v>
      </c>
      <c r="BB1496" s="55">
        <v>6.6939475155882153</v>
      </c>
      <c r="BC1496" s="61">
        <v>2</v>
      </c>
      <c r="BD1496" s="54">
        <v>9.1230868797030134</v>
      </c>
      <c r="BE1496" s="54">
        <v>10</v>
      </c>
      <c r="BF1496" s="51">
        <v>7.0410289599010047</v>
      </c>
      <c r="BG1496" s="63">
        <v>8.9</v>
      </c>
      <c r="BH1496" s="54">
        <v>5.0615753591212984</v>
      </c>
      <c r="BI1496" s="54">
        <v>7.1688302166507478</v>
      </c>
      <c r="BJ1496" s="54">
        <v>6.7</v>
      </c>
      <c r="BK1496" s="54">
        <v>1.5637321542591103</v>
      </c>
      <c r="BL1496" s="54">
        <v>0</v>
      </c>
      <c r="BM1496" s="64">
        <v>4.8990229550051927</v>
      </c>
      <c r="BN1496" s="54">
        <v>4.7700353970073222</v>
      </c>
      <c r="BO1496" s="54">
        <v>5.2713178294573648</v>
      </c>
      <c r="BP1496" s="54">
        <v>8.1127706225653782</v>
      </c>
      <c r="BQ1496" s="54">
        <v>5.8140260209401884</v>
      </c>
      <c r="BR1496" s="54">
        <v>4.1745157419163821</v>
      </c>
      <c r="BS1496" s="54">
        <v>4.3504994602236389</v>
      </c>
      <c r="BT1496" s="64">
        <v>5.4155275120183788</v>
      </c>
      <c r="BU1496" s="65">
        <v>5.7851931423081924</v>
      </c>
      <c r="BV1496" s="24"/>
      <c r="BW1496" s="44"/>
      <c r="BX1496" s="44"/>
      <c r="BY1496" s="44"/>
      <c r="BZ1496" s="9"/>
    </row>
    <row r="1497" spans="1:78" ht="30" customHeight="1" x14ac:dyDescent="0.25">
      <c r="A1497" s="1"/>
      <c r="B1497" s="66">
        <v>2007</v>
      </c>
      <c r="C1497" s="67" t="s">
        <v>74</v>
      </c>
      <c r="D1497" s="68" t="s">
        <v>75</v>
      </c>
      <c r="E1497" s="69">
        <v>6.66</v>
      </c>
      <c r="F1497" s="70">
        <v>84</v>
      </c>
      <c r="G1497" s="70">
        <v>3</v>
      </c>
      <c r="H1497" s="71">
        <v>5.6678034549256857</v>
      </c>
      <c r="I1497" s="72">
        <v>20.729468253252666</v>
      </c>
      <c r="J1497" s="73">
        <v>7.0959749966862784</v>
      </c>
      <c r="K1497" s="72">
        <v>11.157771762161362</v>
      </c>
      <c r="L1497" s="73">
        <v>10</v>
      </c>
      <c r="M1497" s="72">
        <v>12.408450278552936</v>
      </c>
      <c r="N1497" s="74">
        <v>7</v>
      </c>
      <c r="O1497" s="75">
        <v>35</v>
      </c>
      <c r="P1497" s="75">
        <v>4</v>
      </c>
      <c r="Q1497" s="75">
        <v>45</v>
      </c>
      <c r="R1497" s="72">
        <v>5.5</v>
      </c>
      <c r="S1497" s="76">
        <v>7.0659446129029906</v>
      </c>
      <c r="T1497" s="77">
        <v>5.1353488071121944</v>
      </c>
      <c r="U1497" s="78">
        <v>4.5375074783729872</v>
      </c>
      <c r="V1497" s="77">
        <v>5.7409324258901497</v>
      </c>
      <c r="W1497" s="78">
        <v>3.333333333333333</v>
      </c>
      <c r="X1497" s="77">
        <v>2.5</v>
      </c>
      <c r="Y1497" s="78">
        <v>1.8039581275054906</v>
      </c>
      <c r="Z1497" s="77">
        <v>8.776410568185236</v>
      </c>
      <c r="AA1497" s="78">
        <v>5.1600711309379008</v>
      </c>
      <c r="AB1497" s="77">
        <v>3.7645235704114572</v>
      </c>
      <c r="AC1497" s="78">
        <v>1</v>
      </c>
      <c r="AD1497" s="76">
        <v>4.5280094935276383</v>
      </c>
      <c r="AE1497" s="79">
        <v>8.0810959236429944</v>
      </c>
      <c r="AF1497" s="72">
        <v>9.5945203817850313</v>
      </c>
      <c r="AG1497" s="79">
        <v>9.4137941178978259</v>
      </c>
      <c r="AH1497" s="80">
        <v>1.4655147052554338</v>
      </c>
      <c r="AI1497" s="73">
        <v>8.9135619003630033</v>
      </c>
      <c r="AJ1497" s="72">
        <v>5.4321904981849896</v>
      </c>
      <c r="AK1497" s="77">
        <v>5</v>
      </c>
      <c r="AL1497" s="76">
        <v>7.8521129854759559</v>
      </c>
      <c r="AM1497" s="81">
        <v>7.5912491415518328</v>
      </c>
      <c r="AN1497" s="82">
        <v>3.6131262876722525</v>
      </c>
      <c r="AO1497" s="83">
        <v>7.5</v>
      </c>
      <c r="AP1497" s="75">
        <v>12.5</v>
      </c>
      <c r="AQ1497" s="75">
        <v>6.8</v>
      </c>
      <c r="AR1497" s="75">
        <v>8</v>
      </c>
      <c r="AS1497" s="72">
        <v>7.2970830471839436</v>
      </c>
      <c r="AT1497" s="74">
        <v>5.0538007736718615</v>
      </c>
      <c r="AU1497" s="75">
        <v>8.0541375974464327</v>
      </c>
      <c r="AV1497" s="72">
        <v>6.5539691855591471</v>
      </c>
      <c r="AW1497" s="78">
        <v>9.0740740740740726</v>
      </c>
      <c r="AX1497" s="83">
        <v>6.5613772161530912</v>
      </c>
      <c r="AY1497" s="75">
        <v>0.76923076923076927</v>
      </c>
      <c r="AZ1497" s="75">
        <v>7.8544205333774721</v>
      </c>
      <c r="BA1497" s="80">
        <v>5.0616761729204436</v>
      </c>
      <c r="BB1497" s="76">
        <v>6.9967006199344013</v>
      </c>
      <c r="BC1497" s="81">
        <v>8</v>
      </c>
      <c r="BD1497" s="75">
        <v>8.5099250331196643</v>
      </c>
      <c r="BE1497" s="75">
        <v>10</v>
      </c>
      <c r="BF1497" s="72">
        <v>8.8366416777065542</v>
      </c>
      <c r="BG1497" s="83">
        <v>8.9</v>
      </c>
      <c r="BH1497" s="75">
        <v>4.5852967220923873</v>
      </c>
      <c r="BI1497" s="75">
        <v>6.8720533068246326</v>
      </c>
      <c r="BJ1497" s="75">
        <v>8</v>
      </c>
      <c r="BK1497" s="75">
        <v>4.5303318362778846</v>
      </c>
      <c r="BL1497" s="75">
        <v>0</v>
      </c>
      <c r="BM1497" s="84">
        <v>5.4812803108658175</v>
      </c>
      <c r="BN1497" s="75">
        <v>3.04429960543473</v>
      </c>
      <c r="BO1497" s="75">
        <v>5.0483091787439616</v>
      </c>
      <c r="BP1497" s="75">
        <v>8.6992918850497105</v>
      </c>
      <c r="BQ1497" s="75">
        <v>4.8247646403729298</v>
      </c>
      <c r="BR1497" s="75">
        <v>8.551899076361968</v>
      </c>
      <c r="BS1497" s="75">
        <v>7.1304124242405784</v>
      </c>
      <c r="BT1497" s="84">
        <v>6.2164961350339807</v>
      </c>
      <c r="BU1497" s="85">
        <v>6.8448060412021183</v>
      </c>
      <c r="BV1497" s="24"/>
      <c r="BW1497" s="44"/>
      <c r="BX1497" s="44"/>
      <c r="BY1497" s="44"/>
      <c r="BZ1497" s="9"/>
    </row>
    <row r="1498" spans="1:78" ht="30" customHeight="1" x14ac:dyDescent="0.25">
      <c r="A1498" s="1"/>
      <c r="B1498" s="45">
        <v>2007</v>
      </c>
      <c r="C1498" s="46" t="s">
        <v>76</v>
      </c>
      <c r="D1498" s="47" t="s">
        <v>77</v>
      </c>
      <c r="E1498" s="48">
        <v>5.18</v>
      </c>
      <c r="F1498" s="49">
        <v>134</v>
      </c>
      <c r="G1498" s="49">
        <v>4</v>
      </c>
      <c r="H1498" s="50">
        <v>8.1379313545211573</v>
      </c>
      <c r="I1498" s="51">
        <v>12.331033394628065</v>
      </c>
      <c r="J1498" s="52">
        <v>8.8621253405994551</v>
      </c>
      <c r="K1498" s="51">
        <v>4.6760000000000002</v>
      </c>
      <c r="L1498" s="52">
        <v>10</v>
      </c>
      <c r="M1498" s="51">
        <v>12.82</v>
      </c>
      <c r="N1498" s="53">
        <v>3</v>
      </c>
      <c r="O1498" s="54">
        <v>50</v>
      </c>
      <c r="P1498" s="54">
        <v>2</v>
      </c>
      <c r="Q1498" s="54">
        <v>54</v>
      </c>
      <c r="R1498" s="51">
        <v>2.5</v>
      </c>
      <c r="S1498" s="55">
        <v>7.3750141737801531</v>
      </c>
      <c r="T1498" s="56"/>
      <c r="U1498" s="57">
        <v>2.6</v>
      </c>
      <c r="V1498" s="56"/>
      <c r="W1498" s="57">
        <v>0</v>
      </c>
      <c r="X1498" s="56">
        <v>1.6666666666666665</v>
      </c>
      <c r="Y1498" s="57">
        <v>0.6036405600505339</v>
      </c>
      <c r="Z1498" s="56">
        <v>5.8986000799008265</v>
      </c>
      <c r="AA1498" s="57" t="s">
        <v>8</v>
      </c>
      <c r="AB1498" s="56" t="s">
        <v>8</v>
      </c>
      <c r="AC1498" s="57">
        <v>0.33333333300000001</v>
      </c>
      <c r="AD1498" s="55">
        <v>1.4358543071901064</v>
      </c>
      <c r="AE1498" s="59">
        <v>5.0166716925418653</v>
      </c>
      <c r="AF1498" s="51">
        <v>24.916641537290673</v>
      </c>
      <c r="AG1498" s="59">
        <v>7.7203654281097043</v>
      </c>
      <c r="AH1498" s="60">
        <v>5.6990864297257398</v>
      </c>
      <c r="AI1498" s="52">
        <v>6.6109798691610786</v>
      </c>
      <c r="AJ1498" s="51">
        <v>16.945100654194601</v>
      </c>
      <c r="AK1498" s="56">
        <v>10</v>
      </c>
      <c r="AL1498" s="55">
        <v>7.3370042474531623</v>
      </c>
      <c r="AM1498" s="61">
        <v>7.6933333333333334</v>
      </c>
      <c r="AN1498" s="62">
        <v>3.46</v>
      </c>
      <c r="AO1498" s="63">
        <v>7.6</v>
      </c>
      <c r="AP1498" s="54">
        <v>12</v>
      </c>
      <c r="AQ1498" s="54">
        <v>7.5519999999999996</v>
      </c>
      <c r="AR1498" s="54">
        <v>6.12</v>
      </c>
      <c r="AS1498" s="51">
        <v>7.6151111111111112</v>
      </c>
      <c r="AT1498" s="53"/>
      <c r="AU1498" s="54">
        <v>2.1865171734506941</v>
      </c>
      <c r="AV1498" s="51">
        <v>2.1865171734506941</v>
      </c>
      <c r="AW1498" s="57">
        <v>10</v>
      </c>
      <c r="AX1498" s="63"/>
      <c r="AY1498" s="54">
        <v>0.76923076923076927</v>
      </c>
      <c r="AZ1498" s="54">
        <v>0</v>
      </c>
      <c r="BA1498" s="60">
        <v>0.38461538461538464</v>
      </c>
      <c r="BB1498" s="55">
        <v>5.0465609172942969</v>
      </c>
      <c r="BC1498" s="61">
        <v>0</v>
      </c>
      <c r="BD1498" s="54">
        <v>8.6956293009210714</v>
      </c>
      <c r="BE1498" s="54">
        <v>6</v>
      </c>
      <c r="BF1498" s="51">
        <v>4.8985431003070241</v>
      </c>
      <c r="BG1498" s="63">
        <v>5</v>
      </c>
      <c r="BH1498" s="54"/>
      <c r="BI1498" s="54"/>
      <c r="BJ1498" s="54">
        <v>5.3</v>
      </c>
      <c r="BK1498" s="54">
        <v>7.126106558044313</v>
      </c>
      <c r="BL1498" s="54">
        <v>3</v>
      </c>
      <c r="BM1498" s="64">
        <v>5.1065266395110784</v>
      </c>
      <c r="BN1498" s="54"/>
      <c r="BO1498" s="54" t="s">
        <v>8</v>
      </c>
      <c r="BP1498" s="54">
        <v>3.3333333333333335</v>
      </c>
      <c r="BQ1498" s="54"/>
      <c r="BR1498" s="54">
        <v>2.5435303582019713</v>
      </c>
      <c r="BS1498" s="54">
        <v>6.5475274479144465</v>
      </c>
      <c r="BT1498" s="64">
        <v>4.1414637131499168</v>
      </c>
      <c r="BU1498" s="65">
        <v>4.7155111509893395</v>
      </c>
      <c r="BV1498" s="24"/>
      <c r="BW1498" s="44"/>
      <c r="BX1498" s="44"/>
      <c r="BY1498" s="44"/>
      <c r="BZ1498" s="9"/>
    </row>
    <row r="1499" spans="1:78" ht="30" customHeight="1" x14ac:dyDescent="0.25">
      <c r="A1499" s="1"/>
      <c r="B1499" s="66">
        <v>2007</v>
      </c>
      <c r="C1499" s="67" t="s">
        <v>78</v>
      </c>
      <c r="D1499" s="68" t="s">
        <v>79</v>
      </c>
      <c r="E1499" s="69">
        <v>4.53</v>
      </c>
      <c r="F1499" s="70">
        <v>138</v>
      </c>
      <c r="G1499" s="70">
        <v>4</v>
      </c>
      <c r="H1499" s="71">
        <v>1.0705882352941178</v>
      </c>
      <c r="I1499" s="72">
        <v>36.36</v>
      </c>
      <c r="J1499" s="73">
        <v>9.3106267029972738</v>
      </c>
      <c r="K1499" s="72">
        <v>3.03</v>
      </c>
      <c r="L1499" s="73">
        <v>2</v>
      </c>
      <c r="M1499" s="72">
        <v>48.43</v>
      </c>
      <c r="N1499" s="74">
        <v>3</v>
      </c>
      <c r="O1499" s="75">
        <v>50</v>
      </c>
      <c r="P1499" s="75" t="s">
        <v>8</v>
      </c>
      <c r="Q1499" s="75" t="s">
        <v>8</v>
      </c>
      <c r="R1499" s="72">
        <v>3</v>
      </c>
      <c r="S1499" s="76">
        <v>3.8453037345728478</v>
      </c>
      <c r="T1499" s="77"/>
      <c r="U1499" s="78">
        <v>3.3</v>
      </c>
      <c r="V1499" s="77"/>
      <c r="W1499" s="78">
        <v>0</v>
      </c>
      <c r="X1499" s="77">
        <v>3.333333333333333</v>
      </c>
      <c r="Y1499" s="78">
        <v>3.0117382035638616</v>
      </c>
      <c r="Z1499" s="77">
        <v>4.2576070881741703</v>
      </c>
      <c r="AA1499" s="78" t="s">
        <v>8</v>
      </c>
      <c r="AB1499" s="77" t="s">
        <v>8</v>
      </c>
      <c r="AC1499" s="78">
        <v>0.7931034482758621</v>
      </c>
      <c r="AD1499" s="76">
        <v>2.4928940982886587</v>
      </c>
      <c r="AE1499" s="79">
        <v>7.6020817288167608</v>
      </c>
      <c r="AF1499" s="72">
        <v>11.989591355916197</v>
      </c>
      <c r="AG1499" s="79">
        <v>4.3044523318456172</v>
      </c>
      <c r="AH1499" s="80">
        <v>14.238869170385957</v>
      </c>
      <c r="AI1499" s="73">
        <v>9.468717351465175</v>
      </c>
      <c r="AJ1499" s="72">
        <v>2.65641324267412</v>
      </c>
      <c r="AK1499" s="77">
        <v>0</v>
      </c>
      <c r="AL1499" s="76">
        <v>5.3438128530318885</v>
      </c>
      <c r="AM1499" s="81">
        <v>9.468715905317584</v>
      </c>
      <c r="AN1499" s="82">
        <v>0.79692614202362333</v>
      </c>
      <c r="AO1499" s="83">
        <v>6.42</v>
      </c>
      <c r="AP1499" s="75">
        <v>17.899999999999999</v>
      </c>
      <c r="AQ1499" s="75">
        <v>6.2051999999999996</v>
      </c>
      <c r="AR1499" s="75">
        <v>9.4870000000000001</v>
      </c>
      <c r="AS1499" s="72">
        <v>7.3646386351058615</v>
      </c>
      <c r="AT1499" s="74"/>
      <c r="AU1499" s="75">
        <v>2.1009211420452218</v>
      </c>
      <c r="AV1499" s="72">
        <v>2.1009211420452218</v>
      </c>
      <c r="AW1499" s="78">
        <v>10</v>
      </c>
      <c r="AX1499" s="83"/>
      <c r="AY1499" s="75">
        <v>0</v>
      </c>
      <c r="AZ1499" s="75">
        <v>0</v>
      </c>
      <c r="BA1499" s="80">
        <v>0</v>
      </c>
      <c r="BB1499" s="76">
        <v>4.8663899442877714</v>
      </c>
      <c r="BC1499" s="81">
        <v>0</v>
      </c>
      <c r="BD1499" s="75">
        <v>8.8753719706100647</v>
      </c>
      <c r="BE1499" s="75">
        <v>9</v>
      </c>
      <c r="BF1499" s="72">
        <v>5.9584573235366882</v>
      </c>
      <c r="BG1499" s="83">
        <v>2.2000000000000002</v>
      </c>
      <c r="BH1499" s="75"/>
      <c r="BI1499" s="75"/>
      <c r="BJ1499" s="75">
        <v>6</v>
      </c>
      <c r="BK1499" s="75">
        <v>6.9406940779181392</v>
      </c>
      <c r="BL1499" s="75">
        <v>10</v>
      </c>
      <c r="BM1499" s="84">
        <v>6.2851735194795344</v>
      </c>
      <c r="BN1499" s="75"/>
      <c r="BO1499" s="75" t="s">
        <v>8</v>
      </c>
      <c r="BP1499" s="75">
        <v>7.2675741817260873</v>
      </c>
      <c r="BQ1499" s="75"/>
      <c r="BR1499" s="75">
        <v>7.5374722538414263</v>
      </c>
      <c r="BS1499" s="75">
        <v>3.207148160506994</v>
      </c>
      <c r="BT1499" s="84">
        <v>6.0040648653581696</v>
      </c>
      <c r="BU1499" s="85">
        <v>6.0825652361247977</v>
      </c>
      <c r="BV1499" s="24"/>
      <c r="BW1499" s="44"/>
      <c r="BX1499" s="44"/>
      <c r="BY1499" s="44"/>
      <c r="BZ1499" s="9"/>
    </row>
    <row r="1500" spans="1:78" ht="30" customHeight="1" x14ac:dyDescent="0.25">
      <c r="A1500" s="1"/>
      <c r="B1500" s="45">
        <v>2007</v>
      </c>
      <c r="C1500" s="46" t="s">
        <v>80</v>
      </c>
      <c r="D1500" s="47" t="s">
        <v>81</v>
      </c>
      <c r="E1500" s="48">
        <v>7.59</v>
      </c>
      <c r="F1500" s="49">
        <v>27</v>
      </c>
      <c r="G1500" s="49">
        <v>1</v>
      </c>
      <c r="H1500" s="50">
        <v>6.8730579826712432</v>
      </c>
      <c r="I1500" s="51">
        <v>16.631602858917773</v>
      </c>
      <c r="J1500" s="52">
        <v>9.3433242506811993</v>
      </c>
      <c r="K1500" s="51">
        <v>2.91</v>
      </c>
      <c r="L1500" s="52">
        <v>10</v>
      </c>
      <c r="M1500" s="51">
        <v>6.08</v>
      </c>
      <c r="N1500" s="53">
        <v>10</v>
      </c>
      <c r="O1500" s="54" t="s">
        <v>373</v>
      </c>
      <c r="P1500" s="54">
        <v>8</v>
      </c>
      <c r="Q1500" s="54" t="s">
        <v>374</v>
      </c>
      <c r="R1500" s="51">
        <v>9</v>
      </c>
      <c r="S1500" s="55">
        <v>8.8040955583381102</v>
      </c>
      <c r="T1500" s="56">
        <v>7.0316002818383172</v>
      </c>
      <c r="U1500" s="57">
        <v>5.3185545245478041</v>
      </c>
      <c r="V1500" s="56">
        <v>5.9737196107419708</v>
      </c>
      <c r="W1500" s="57">
        <v>10</v>
      </c>
      <c r="X1500" s="56">
        <v>6.6666666666666661</v>
      </c>
      <c r="Y1500" s="57">
        <v>3.5235015684103317</v>
      </c>
      <c r="Z1500" s="56">
        <v>8.4854978058867889</v>
      </c>
      <c r="AA1500" s="57">
        <v>4.8494285155718764</v>
      </c>
      <c r="AB1500" s="56">
        <v>4.665146984836122</v>
      </c>
      <c r="AC1500" s="57">
        <v>1</v>
      </c>
      <c r="AD1500" s="55">
        <v>6.2793462176110975</v>
      </c>
      <c r="AE1500" s="59">
        <v>7.7497624477762317</v>
      </c>
      <c r="AF1500" s="51">
        <v>11.251187761118842</v>
      </c>
      <c r="AG1500" s="59">
        <v>9.4629885857211651</v>
      </c>
      <c r="AH1500" s="60">
        <v>1.3425285356970873</v>
      </c>
      <c r="AI1500" s="52">
        <v>8.128533722614355</v>
      </c>
      <c r="AJ1500" s="51">
        <v>9.3573313869282195</v>
      </c>
      <c r="AK1500" s="56">
        <v>5</v>
      </c>
      <c r="AL1500" s="55">
        <v>7.5853211890279386</v>
      </c>
      <c r="AM1500" s="61">
        <v>9.1822139918513805</v>
      </c>
      <c r="AN1500" s="62">
        <v>1.2266790122229299</v>
      </c>
      <c r="AO1500" s="63">
        <v>8.9</v>
      </c>
      <c r="AP1500" s="54">
        <v>5.5</v>
      </c>
      <c r="AQ1500" s="54">
        <v>6.5460000000000012</v>
      </c>
      <c r="AR1500" s="54">
        <v>8.6349999999999998</v>
      </c>
      <c r="AS1500" s="51">
        <v>8.2094046639504601</v>
      </c>
      <c r="AT1500" s="53">
        <v>5.4932650503875982</v>
      </c>
      <c r="AU1500" s="54">
        <v>7.5528325593228871</v>
      </c>
      <c r="AV1500" s="51">
        <v>6.5230488048552431</v>
      </c>
      <c r="AW1500" s="57">
        <v>10</v>
      </c>
      <c r="AX1500" s="63">
        <v>8.2710885581055358</v>
      </c>
      <c r="AY1500" s="54">
        <v>8.4615384615384617</v>
      </c>
      <c r="AZ1500" s="54">
        <v>9.1819282291595812</v>
      </c>
      <c r="BA1500" s="60">
        <v>8.6381850829345268</v>
      </c>
      <c r="BB1500" s="55">
        <v>8.342659637935057</v>
      </c>
      <c r="BC1500" s="61">
        <v>5</v>
      </c>
      <c r="BD1500" s="54">
        <v>9.2702033016279568</v>
      </c>
      <c r="BE1500" s="54">
        <v>10</v>
      </c>
      <c r="BF1500" s="51">
        <v>8.0900677672093195</v>
      </c>
      <c r="BG1500" s="63">
        <v>2.2000000000000002</v>
      </c>
      <c r="BH1500" s="54">
        <v>6.3595849442404475</v>
      </c>
      <c r="BI1500" s="54">
        <v>7.1394934438324489</v>
      </c>
      <c r="BJ1500" s="54">
        <v>6</v>
      </c>
      <c r="BK1500" s="54">
        <v>7.3115190381704851</v>
      </c>
      <c r="BL1500" s="54">
        <v>10</v>
      </c>
      <c r="BM1500" s="64">
        <v>6.5017662377072298</v>
      </c>
      <c r="BN1500" s="54">
        <v>3.562514181616832</v>
      </c>
      <c r="BO1500" s="54">
        <v>5.5050505050505052</v>
      </c>
      <c r="BP1500" s="54">
        <v>7.863666538959996</v>
      </c>
      <c r="BQ1500" s="54">
        <v>5.8607994281183942</v>
      </c>
      <c r="BR1500" s="54">
        <v>7.4208927815280594</v>
      </c>
      <c r="BS1500" s="54">
        <v>6.8389699360775129</v>
      </c>
      <c r="BT1500" s="64">
        <v>6.1753155618918827</v>
      </c>
      <c r="BU1500" s="65">
        <v>6.922383188936144</v>
      </c>
      <c r="BV1500" s="24"/>
      <c r="BW1500" s="44"/>
      <c r="BX1500" s="44"/>
      <c r="BY1500" s="44"/>
      <c r="BZ1500" s="9"/>
    </row>
    <row r="1501" spans="1:78" ht="30" customHeight="1" x14ac:dyDescent="0.25">
      <c r="A1501" s="1"/>
      <c r="B1501" s="66">
        <v>2007</v>
      </c>
      <c r="C1501" s="67" t="s">
        <v>82</v>
      </c>
      <c r="D1501" s="68" t="s">
        <v>83</v>
      </c>
      <c r="E1501" s="69">
        <v>5.44</v>
      </c>
      <c r="F1501" s="70">
        <v>130</v>
      </c>
      <c r="G1501" s="70">
        <v>4</v>
      </c>
      <c r="H1501" s="71">
        <v>8.569390920710493</v>
      </c>
      <c r="I1501" s="72">
        <v>10.864070869584324</v>
      </c>
      <c r="J1501" s="73">
        <v>9.8700046523770375</v>
      </c>
      <c r="K1501" s="72">
        <v>0.97708292577626965</v>
      </c>
      <c r="L1501" s="73">
        <v>4</v>
      </c>
      <c r="M1501" s="72">
        <v>30.25</v>
      </c>
      <c r="N1501" s="74">
        <v>3</v>
      </c>
      <c r="O1501" s="75">
        <v>47</v>
      </c>
      <c r="P1501" s="75">
        <v>2</v>
      </c>
      <c r="Q1501" s="75">
        <v>55</v>
      </c>
      <c r="R1501" s="72">
        <v>2.5</v>
      </c>
      <c r="S1501" s="76">
        <v>6.2348488932718826</v>
      </c>
      <c r="T1501" s="77">
        <v>1.1481400000000002</v>
      </c>
      <c r="U1501" s="78">
        <v>1.6606433333333335</v>
      </c>
      <c r="V1501" s="77">
        <v>4.2921950000000004</v>
      </c>
      <c r="W1501" s="78">
        <v>2.5</v>
      </c>
      <c r="X1501" s="77">
        <v>4.166666666666667</v>
      </c>
      <c r="Y1501" s="78">
        <v>2.4662557778893337</v>
      </c>
      <c r="Z1501" s="77">
        <v>4.2591610772025028</v>
      </c>
      <c r="AA1501" s="78">
        <v>2.8826566666666671</v>
      </c>
      <c r="AB1501" s="77">
        <v>2.2241650000000002</v>
      </c>
      <c r="AC1501" s="78">
        <v>0.66666666699999999</v>
      </c>
      <c r="AD1501" s="76">
        <v>2.3703595858220816</v>
      </c>
      <c r="AE1501" s="79">
        <v>7.4328238807791074</v>
      </c>
      <c r="AF1501" s="72">
        <v>12.835880596104465</v>
      </c>
      <c r="AG1501" s="79">
        <v>9.1894484400520646</v>
      </c>
      <c r="AH1501" s="80">
        <v>2.0263788998698415</v>
      </c>
      <c r="AI1501" s="73">
        <v>9.6220822526861678</v>
      </c>
      <c r="AJ1501" s="72">
        <v>1.8895887365691699</v>
      </c>
      <c r="AK1501" s="77">
        <v>0</v>
      </c>
      <c r="AL1501" s="76">
        <v>6.5610886433793354</v>
      </c>
      <c r="AM1501" s="81">
        <v>4.24</v>
      </c>
      <c r="AN1501" s="82">
        <v>8.64</v>
      </c>
      <c r="AO1501" s="83">
        <v>7.62</v>
      </c>
      <c r="AP1501" s="75">
        <v>11.9</v>
      </c>
      <c r="AQ1501" s="75">
        <v>7.2867999999999995</v>
      </c>
      <c r="AR1501" s="75">
        <v>6.7830000000000004</v>
      </c>
      <c r="AS1501" s="72">
        <v>6.3822666666666663</v>
      </c>
      <c r="AT1501" s="74">
        <v>5.5353733333333333</v>
      </c>
      <c r="AU1501" s="75">
        <v>5.5511184497742097</v>
      </c>
      <c r="AV1501" s="72">
        <v>5.5432458915537719</v>
      </c>
      <c r="AW1501" s="78">
        <v>10</v>
      </c>
      <c r="AX1501" s="83">
        <v>7.7982050000000003</v>
      </c>
      <c r="AY1501" s="75">
        <v>0.76923076923076927</v>
      </c>
      <c r="AZ1501" s="75">
        <v>2.3231384676186893</v>
      </c>
      <c r="BA1501" s="80">
        <v>3.6301914122831529</v>
      </c>
      <c r="BB1501" s="76">
        <v>6.3889259926258983</v>
      </c>
      <c r="BC1501" s="81">
        <v>8</v>
      </c>
      <c r="BD1501" s="75">
        <v>7.8289546292630323</v>
      </c>
      <c r="BE1501" s="75">
        <v>6</v>
      </c>
      <c r="BF1501" s="72">
        <v>7.2763182097543435</v>
      </c>
      <c r="BG1501" s="83">
        <v>6.7</v>
      </c>
      <c r="BH1501" s="75">
        <v>4.660798333333334</v>
      </c>
      <c r="BI1501" s="75">
        <v>6.9110866666666659</v>
      </c>
      <c r="BJ1501" s="75">
        <v>5.3</v>
      </c>
      <c r="BK1501" s="75">
        <v>5.4573942369087511</v>
      </c>
      <c r="BL1501" s="75">
        <v>1</v>
      </c>
      <c r="BM1501" s="84">
        <v>5.0048798728181252</v>
      </c>
      <c r="BN1501" s="75">
        <v>2.8129433333333331</v>
      </c>
      <c r="BO1501" s="75" t="s">
        <v>8</v>
      </c>
      <c r="BP1501" s="75">
        <v>6.5923576089015938</v>
      </c>
      <c r="BQ1501" s="75">
        <v>2.5958630555555562</v>
      </c>
      <c r="BR1501" s="75">
        <v>4.5596768960419354</v>
      </c>
      <c r="BS1501" s="75">
        <v>6.9734818536912346</v>
      </c>
      <c r="BT1501" s="84">
        <v>4.706864549504731</v>
      </c>
      <c r="BU1501" s="85">
        <v>5.6626875440257338</v>
      </c>
      <c r="BV1501" s="24"/>
      <c r="BW1501" s="44"/>
      <c r="BX1501" s="44"/>
      <c r="BY1501" s="44"/>
      <c r="BZ1501" s="9"/>
    </row>
    <row r="1502" spans="1:78" ht="30" customHeight="1" x14ac:dyDescent="0.25">
      <c r="A1502" s="1"/>
      <c r="B1502" s="45">
        <v>2007</v>
      </c>
      <c r="C1502" s="46" t="s">
        <v>84</v>
      </c>
      <c r="D1502" s="47" t="s">
        <v>85</v>
      </c>
      <c r="E1502" s="48">
        <v>6.61</v>
      </c>
      <c r="F1502" s="49">
        <v>86</v>
      </c>
      <c r="G1502" s="49">
        <v>3</v>
      </c>
      <c r="H1502" s="50">
        <v>4.8352941176470594</v>
      </c>
      <c r="I1502" s="51">
        <v>23.56</v>
      </c>
      <c r="J1502" s="52">
        <v>4.396598037994198</v>
      </c>
      <c r="K1502" s="51">
        <v>21.064485200561297</v>
      </c>
      <c r="L1502" s="52">
        <v>8</v>
      </c>
      <c r="M1502" s="51">
        <v>17.25</v>
      </c>
      <c r="N1502" s="53">
        <v>2</v>
      </c>
      <c r="O1502" s="54" t="s">
        <v>375</v>
      </c>
      <c r="P1502" s="54">
        <v>0</v>
      </c>
      <c r="Q1502" s="54" t="s">
        <v>376</v>
      </c>
      <c r="R1502" s="51">
        <v>1</v>
      </c>
      <c r="S1502" s="55">
        <v>4.5579730389103146</v>
      </c>
      <c r="T1502" s="56">
        <v>3.6948309105387027</v>
      </c>
      <c r="U1502" s="57">
        <v>3.5741244472457367</v>
      </c>
      <c r="V1502" s="56">
        <v>5.3331929453441296</v>
      </c>
      <c r="W1502" s="57">
        <v>8.3333333333333339</v>
      </c>
      <c r="X1502" s="56">
        <v>8.3333333333333339</v>
      </c>
      <c r="Y1502" s="57">
        <v>5.39819511864295</v>
      </c>
      <c r="Z1502" s="56">
        <v>5.067976489841497</v>
      </c>
      <c r="AA1502" s="57">
        <v>6.0429037874610767</v>
      </c>
      <c r="AB1502" s="56">
        <v>7.0951263406943932</v>
      </c>
      <c r="AC1502" s="57">
        <v>0.96296296296296291</v>
      </c>
      <c r="AD1502" s="55">
        <v>5.7659874186030109</v>
      </c>
      <c r="AE1502" s="59">
        <v>8.7443424792811832</v>
      </c>
      <c r="AF1502" s="51">
        <v>6.2782876035940793</v>
      </c>
      <c r="AG1502" s="59">
        <v>9.8509270288717676</v>
      </c>
      <c r="AH1502" s="60">
        <v>0.37268242782058247</v>
      </c>
      <c r="AI1502" s="52">
        <v>9.4251110213968055</v>
      </c>
      <c r="AJ1502" s="51">
        <v>2.8744448930159798</v>
      </c>
      <c r="AK1502" s="56">
        <v>5</v>
      </c>
      <c r="AL1502" s="55">
        <v>8.2550951323874386</v>
      </c>
      <c r="AM1502" s="61">
        <v>9.617363826059016</v>
      </c>
      <c r="AN1502" s="62">
        <v>0.57395426091147561</v>
      </c>
      <c r="AO1502" s="63">
        <v>9</v>
      </c>
      <c r="AP1502" s="54">
        <v>5</v>
      </c>
      <c r="AQ1502" s="54">
        <v>7.34</v>
      </c>
      <c r="AR1502" s="54">
        <v>6.65</v>
      </c>
      <c r="AS1502" s="51">
        <v>8.6524546086863392</v>
      </c>
      <c r="AT1502" s="53">
        <v>6.1403534340571708</v>
      </c>
      <c r="AU1502" s="54">
        <v>7.4886355357687826</v>
      </c>
      <c r="AV1502" s="51">
        <v>6.8144944849129772</v>
      </c>
      <c r="AW1502" s="57">
        <v>10</v>
      </c>
      <c r="AX1502" s="63">
        <v>6.0050710371193139</v>
      </c>
      <c r="AY1502" s="54">
        <v>2.3076923076923079</v>
      </c>
      <c r="AZ1502" s="54">
        <v>6.6375384789105389</v>
      </c>
      <c r="BA1502" s="60">
        <v>4.9834339412407198</v>
      </c>
      <c r="BB1502" s="55">
        <v>7.6125957587100093</v>
      </c>
      <c r="BC1502" s="61">
        <v>10</v>
      </c>
      <c r="BD1502" s="54">
        <v>8.3506410453772002</v>
      </c>
      <c r="BE1502" s="54">
        <v>10</v>
      </c>
      <c r="BF1502" s="51">
        <v>9.4502136817924001</v>
      </c>
      <c r="BG1502" s="63">
        <v>3.9</v>
      </c>
      <c r="BH1502" s="54">
        <v>4.7031955591630599</v>
      </c>
      <c r="BI1502" s="54">
        <v>7.1251130974405719</v>
      </c>
      <c r="BJ1502" s="54">
        <v>6</v>
      </c>
      <c r="BK1502" s="54">
        <v>6.3844566375396186</v>
      </c>
      <c r="BL1502" s="54">
        <v>5</v>
      </c>
      <c r="BM1502" s="64">
        <v>5.5187942156905407</v>
      </c>
      <c r="BN1502" s="54">
        <v>2.8822243680792892</v>
      </c>
      <c r="BO1502" s="54">
        <v>5.1296296296296298</v>
      </c>
      <c r="BP1502" s="54">
        <v>9.1330172286567119</v>
      </c>
      <c r="BQ1502" s="54">
        <v>5.3071443913911596</v>
      </c>
      <c r="BR1502" s="54">
        <v>2.9925754750913081</v>
      </c>
      <c r="BS1502" s="54">
        <v>7.8029720123091924</v>
      </c>
      <c r="BT1502" s="64">
        <v>5.5412605175262151</v>
      </c>
      <c r="BU1502" s="65">
        <v>6.8367561383363862</v>
      </c>
      <c r="BV1502" s="24"/>
      <c r="BW1502" s="44"/>
      <c r="BX1502" s="44"/>
      <c r="BY1502" s="44"/>
      <c r="BZ1502" s="9"/>
    </row>
    <row r="1503" spans="1:78" ht="30" customHeight="1" x14ac:dyDescent="0.25">
      <c r="A1503" s="1"/>
      <c r="B1503" s="66">
        <v>2007</v>
      </c>
      <c r="C1503" s="67" t="s">
        <v>88</v>
      </c>
      <c r="D1503" s="68" t="s">
        <v>89</v>
      </c>
      <c r="E1503" s="69">
        <v>7.77</v>
      </c>
      <c r="F1503" s="70">
        <v>18</v>
      </c>
      <c r="G1503" s="70">
        <v>1</v>
      </c>
      <c r="H1503" s="71">
        <v>5.4844971972267862</v>
      </c>
      <c r="I1503" s="72">
        <v>21.352709529428925</v>
      </c>
      <c r="J1503" s="73">
        <v>5.8038147138964575</v>
      </c>
      <c r="K1503" s="72">
        <v>15.9</v>
      </c>
      <c r="L1503" s="73">
        <v>10</v>
      </c>
      <c r="M1503" s="72">
        <v>3.0746705710102491</v>
      </c>
      <c r="N1503" s="74">
        <v>8</v>
      </c>
      <c r="O1503" s="75">
        <v>30</v>
      </c>
      <c r="P1503" s="75">
        <v>8</v>
      </c>
      <c r="Q1503" s="75">
        <v>30</v>
      </c>
      <c r="R1503" s="72">
        <v>8</v>
      </c>
      <c r="S1503" s="76">
        <v>7.3220779777808112</v>
      </c>
      <c r="T1503" s="77">
        <v>7.3290125669009241</v>
      </c>
      <c r="U1503" s="78">
        <v>6.7172919476367667</v>
      </c>
      <c r="V1503" s="77">
        <v>7.8383661337099833</v>
      </c>
      <c r="W1503" s="78">
        <v>8.3333333333333339</v>
      </c>
      <c r="X1503" s="77">
        <v>8.3333333333333339</v>
      </c>
      <c r="Y1503" s="78">
        <v>4.0035154618077957</v>
      </c>
      <c r="Z1503" s="77">
        <v>6.0374424286785544</v>
      </c>
      <c r="AA1503" s="78">
        <v>7.5319353065262398</v>
      </c>
      <c r="AB1503" s="77">
        <v>8.650721111570439</v>
      </c>
      <c r="AC1503" s="78">
        <v>0.89743589743589747</v>
      </c>
      <c r="AD1503" s="76">
        <v>6.8281288036165311</v>
      </c>
      <c r="AE1503" s="79">
        <v>8.3449928284603825</v>
      </c>
      <c r="AF1503" s="72">
        <v>8.2750358576980876</v>
      </c>
      <c r="AG1503" s="79">
        <v>9.575066936173414</v>
      </c>
      <c r="AH1503" s="80">
        <v>1.0623326595664695</v>
      </c>
      <c r="AI1503" s="73">
        <v>9.5255014513020893</v>
      </c>
      <c r="AJ1503" s="72">
        <v>2.37249274348956</v>
      </c>
      <c r="AK1503" s="77">
        <v>10</v>
      </c>
      <c r="AL1503" s="76">
        <v>9.3613903039839723</v>
      </c>
      <c r="AM1503" s="81">
        <v>9.5666666666666664</v>
      </c>
      <c r="AN1503" s="82">
        <v>0.65</v>
      </c>
      <c r="AO1503" s="83">
        <v>8.9600000000000009</v>
      </c>
      <c r="AP1503" s="75">
        <v>5.2</v>
      </c>
      <c r="AQ1503" s="75">
        <v>6.0063999999999993</v>
      </c>
      <c r="AR1503" s="75">
        <v>9.9840000000000018</v>
      </c>
      <c r="AS1503" s="72">
        <v>8.1776888888888895</v>
      </c>
      <c r="AT1503" s="74">
        <v>7.6152415856873832</v>
      </c>
      <c r="AU1503" s="75">
        <v>9.2654786877889421</v>
      </c>
      <c r="AV1503" s="72">
        <v>8.4403601367381622</v>
      </c>
      <c r="AW1503" s="78">
        <v>10</v>
      </c>
      <c r="AX1503" s="83">
        <v>7.3582230681870389</v>
      </c>
      <c r="AY1503" s="75">
        <v>6.1538461538461542</v>
      </c>
      <c r="AZ1503" s="75">
        <v>6.4162871962801891</v>
      </c>
      <c r="BA1503" s="80">
        <v>6.642785472771128</v>
      </c>
      <c r="BB1503" s="76">
        <v>8.3152086245995456</v>
      </c>
      <c r="BC1503" s="81">
        <v>10</v>
      </c>
      <c r="BD1503" s="75">
        <v>8.9519783092279344</v>
      </c>
      <c r="BE1503" s="75">
        <v>10</v>
      </c>
      <c r="BF1503" s="72">
        <v>9.6506594364093115</v>
      </c>
      <c r="BG1503" s="83">
        <v>6.7</v>
      </c>
      <c r="BH1503" s="75">
        <v>4.3565611117388574</v>
      </c>
      <c r="BI1503" s="75">
        <v>5.3139684144753687</v>
      </c>
      <c r="BJ1503" s="75">
        <v>10</v>
      </c>
      <c r="BK1503" s="75">
        <v>4.0668006359624513</v>
      </c>
      <c r="BL1503" s="75">
        <v>0</v>
      </c>
      <c r="BM1503" s="84">
        <v>5.0728883603627795</v>
      </c>
      <c r="BN1503" s="75">
        <v>4.8382249529190213</v>
      </c>
      <c r="BO1503" s="75">
        <v>3.5943775100401609</v>
      </c>
      <c r="BP1503" s="75">
        <v>9.5957547779860821</v>
      </c>
      <c r="BQ1503" s="75">
        <v>7.0640118436619028</v>
      </c>
      <c r="BR1503" s="75">
        <v>4.9002802999256501</v>
      </c>
      <c r="BS1503" s="75">
        <v>8.3298103562962744</v>
      </c>
      <c r="BT1503" s="84">
        <v>6.3870766234715148</v>
      </c>
      <c r="BU1503" s="85">
        <v>7.0368748067478686</v>
      </c>
      <c r="BV1503" s="24"/>
      <c r="BW1503" s="44"/>
      <c r="BX1503" s="44"/>
      <c r="BY1503" s="44"/>
      <c r="BZ1503" s="9"/>
    </row>
    <row r="1504" spans="1:78" ht="30" customHeight="1" x14ac:dyDescent="0.25">
      <c r="A1504" s="1"/>
      <c r="B1504" s="45">
        <v>2007</v>
      </c>
      <c r="C1504" s="46" t="s">
        <v>90</v>
      </c>
      <c r="D1504" s="47" t="s">
        <v>91</v>
      </c>
      <c r="E1504" s="48">
        <v>7.17</v>
      </c>
      <c r="F1504" s="49">
        <v>56</v>
      </c>
      <c r="G1504" s="49">
        <v>2</v>
      </c>
      <c r="H1504" s="50">
        <v>3.098352913497346</v>
      </c>
      <c r="I1504" s="51">
        <v>29.465600094109025</v>
      </c>
      <c r="J1504" s="52">
        <v>3.3596730245231612</v>
      </c>
      <c r="K1504" s="51">
        <v>24.87</v>
      </c>
      <c r="L1504" s="52">
        <v>8</v>
      </c>
      <c r="M1504" s="51">
        <v>15.45</v>
      </c>
      <c r="N1504" s="53">
        <v>10</v>
      </c>
      <c r="O1504" s="54">
        <v>15</v>
      </c>
      <c r="P1504" s="54">
        <v>3</v>
      </c>
      <c r="Q1504" s="54">
        <v>46</v>
      </c>
      <c r="R1504" s="51">
        <v>6.5</v>
      </c>
      <c r="S1504" s="55">
        <v>5.2395064845051262</v>
      </c>
      <c r="T1504" s="56">
        <v>5.2916963238926584</v>
      </c>
      <c r="U1504" s="57">
        <v>3.6919209910289563</v>
      </c>
      <c r="V1504" s="56">
        <v>6.1673393517086517</v>
      </c>
      <c r="W1504" s="57">
        <v>10</v>
      </c>
      <c r="X1504" s="56">
        <v>8.3333333333333339</v>
      </c>
      <c r="Y1504" s="57">
        <v>3.5382278197975325</v>
      </c>
      <c r="Z1504" s="56">
        <v>6.6892600765397212</v>
      </c>
      <c r="AA1504" s="57">
        <v>4.59109226044996</v>
      </c>
      <c r="AB1504" s="56">
        <v>7.6242530370370352</v>
      </c>
      <c r="AC1504" s="57">
        <v>0.96296296296296291</v>
      </c>
      <c r="AD1504" s="55">
        <v>6.0990484141373589</v>
      </c>
      <c r="AE1504" s="59">
        <v>8.6539754680419776</v>
      </c>
      <c r="AF1504" s="51">
        <v>6.7301226597901165</v>
      </c>
      <c r="AG1504" s="59">
        <v>9.2229099363797129</v>
      </c>
      <c r="AH1504" s="60">
        <v>1.9427251590507175</v>
      </c>
      <c r="AI1504" s="52">
        <v>9.4165630622832666</v>
      </c>
      <c r="AJ1504" s="51">
        <v>2.9171846885836601</v>
      </c>
      <c r="AK1504" s="56">
        <v>10</v>
      </c>
      <c r="AL1504" s="55">
        <v>9.3233621166762397</v>
      </c>
      <c r="AM1504" s="61">
        <v>9.5666666666666664</v>
      </c>
      <c r="AN1504" s="62">
        <v>0.65</v>
      </c>
      <c r="AO1504" s="63">
        <v>8.9600000000000009</v>
      </c>
      <c r="AP1504" s="54">
        <v>5.2</v>
      </c>
      <c r="AQ1504" s="54">
        <v>6.0063999999999993</v>
      </c>
      <c r="AR1504" s="54">
        <v>9.9840000000000018</v>
      </c>
      <c r="AS1504" s="51">
        <v>8.1776888888888895</v>
      </c>
      <c r="AT1504" s="53">
        <v>8.1351234614083054</v>
      </c>
      <c r="AU1504" s="54">
        <v>7.4903885572415376</v>
      </c>
      <c r="AV1504" s="51">
        <v>7.8127560093249215</v>
      </c>
      <c r="AW1504" s="57">
        <v>10</v>
      </c>
      <c r="AX1504" s="63">
        <v>7.6524297694346011</v>
      </c>
      <c r="AY1504" s="54">
        <v>3.0769230769230771</v>
      </c>
      <c r="AZ1504" s="54">
        <v>6.4162871962801891</v>
      </c>
      <c r="BA1504" s="60">
        <v>5.715213347545955</v>
      </c>
      <c r="BB1504" s="55">
        <v>7.9264145614399411</v>
      </c>
      <c r="BC1504" s="61">
        <v>10</v>
      </c>
      <c r="BD1504" s="54">
        <v>7.8386761305662631</v>
      </c>
      <c r="BE1504" s="54">
        <v>10</v>
      </c>
      <c r="BF1504" s="51">
        <v>9.2795587101887538</v>
      </c>
      <c r="BG1504" s="63">
        <v>6.7</v>
      </c>
      <c r="BH1504" s="54">
        <v>3.7628546388418878</v>
      </c>
      <c r="BI1504" s="54">
        <v>8.2684452289277424</v>
      </c>
      <c r="BJ1504" s="54">
        <v>10</v>
      </c>
      <c r="BK1504" s="54">
        <v>7.9604627186120922</v>
      </c>
      <c r="BL1504" s="54">
        <v>10</v>
      </c>
      <c r="BM1504" s="64">
        <v>7.7819604310636201</v>
      </c>
      <c r="BN1504" s="54">
        <v>2.559633778404462</v>
      </c>
      <c r="BO1504" s="54">
        <v>3.2575757575757573</v>
      </c>
      <c r="BP1504" s="54">
        <v>9.3146529029397716</v>
      </c>
      <c r="BQ1504" s="54">
        <v>5.5860241721766712</v>
      </c>
      <c r="BR1504" s="54">
        <v>7.9528963379108966</v>
      </c>
      <c r="BS1504" s="54">
        <v>0</v>
      </c>
      <c r="BT1504" s="64">
        <v>4.778463824834593</v>
      </c>
      <c r="BU1504" s="65">
        <v>7.2799943220289896</v>
      </c>
      <c r="BV1504" s="24"/>
      <c r="BW1504" s="44"/>
      <c r="BX1504" s="44"/>
      <c r="BY1504" s="44"/>
      <c r="BZ1504" s="9"/>
    </row>
    <row r="1505" spans="1:78" ht="30" customHeight="1" x14ac:dyDescent="0.25">
      <c r="A1505" s="1"/>
      <c r="B1505" s="66">
        <v>2007</v>
      </c>
      <c r="C1505" s="67" t="s">
        <v>92</v>
      </c>
      <c r="D1505" s="68" t="s">
        <v>93</v>
      </c>
      <c r="E1505" s="69">
        <v>7.97</v>
      </c>
      <c r="F1505" s="70">
        <v>10</v>
      </c>
      <c r="G1505" s="70">
        <v>1</v>
      </c>
      <c r="H1505" s="71">
        <v>1.6746798408799346</v>
      </c>
      <c r="I1505" s="72">
        <v>34.306088541008222</v>
      </c>
      <c r="J1505" s="73">
        <v>4.4955455899049976</v>
      </c>
      <c r="K1505" s="72">
        <v>20.70134768504866</v>
      </c>
      <c r="L1505" s="73">
        <v>10</v>
      </c>
      <c r="M1505" s="72">
        <v>12.83</v>
      </c>
      <c r="N1505" s="74">
        <v>2</v>
      </c>
      <c r="O1505" s="75">
        <v>59</v>
      </c>
      <c r="P1505" s="75">
        <v>1</v>
      </c>
      <c r="Q1505" s="75">
        <v>62</v>
      </c>
      <c r="R1505" s="72">
        <v>1.5</v>
      </c>
      <c r="S1505" s="76">
        <v>4.4175563576962329</v>
      </c>
      <c r="T1505" s="77">
        <v>9.205374892628857</v>
      </c>
      <c r="U1505" s="78">
        <v>8.8317831674049465</v>
      </c>
      <c r="V1505" s="77">
        <v>9.396742621161783</v>
      </c>
      <c r="W1505" s="78">
        <v>10</v>
      </c>
      <c r="X1505" s="77">
        <v>10</v>
      </c>
      <c r="Y1505" s="78">
        <v>6.1850564497585392</v>
      </c>
      <c r="Z1505" s="77">
        <v>9.0090052829340692</v>
      </c>
      <c r="AA1505" s="78">
        <v>9.3712899616094489</v>
      </c>
      <c r="AB1505" s="77">
        <v>9.0421464500318791</v>
      </c>
      <c r="AC1505" s="78">
        <v>1</v>
      </c>
      <c r="AD1505" s="76">
        <v>9.0045998695032807</v>
      </c>
      <c r="AE1505" s="79">
        <v>8.0497193869825487</v>
      </c>
      <c r="AF1505" s="72">
        <v>9.7514030650872598</v>
      </c>
      <c r="AG1505" s="79">
        <v>9.7345919653732729</v>
      </c>
      <c r="AH1505" s="80">
        <v>0.66352008656681871</v>
      </c>
      <c r="AI1505" s="73">
        <v>9.6571937374786696</v>
      </c>
      <c r="AJ1505" s="72">
        <v>1.71403131260665</v>
      </c>
      <c r="AK1505" s="77">
        <v>10</v>
      </c>
      <c r="AL1505" s="76">
        <v>9.3603762724586232</v>
      </c>
      <c r="AM1505" s="81">
        <v>9.5666666666666664</v>
      </c>
      <c r="AN1505" s="82">
        <v>0.65</v>
      </c>
      <c r="AO1505" s="83">
        <v>8.9600000000000009</v>
      </c>
      <c r="AP1505" s="75">
        <v>5.2</v>
      </c>
      <c r="AQ1505" s="75">
        <v>6.0063999999999993</v>
      </c>
      <c r="AR1505" s="75">
        <v>9.9840000000000018</v>
      </c>
      <c r="AS1505" s="72">
        <v>8.1776888888888895</v>
      </c>
      <c r="AT1505" s="74">
        <v>7.906048665250788</v>
      </c>
      <c r="AU1505" s="75">
        <v>9.4331647076543739</v>
      </c>
      <c r="AV1505" s="72">
        <v>8.6696066864525818</v>
      </c>
      <c r="AW1505" s="78">
        <v>10</v>
      </c>
      <c r="AX1505" s="83">
        <v>8.0544859508204958</v>
      </c>
      <c r="AY1505" s="75">
        <v>7.6923076923076925</v>
      </c>
      <c r="AZ1505" s="75">
        <v>6.3395629611745017</v>
      </c>
      <c r="BA1505" s="80">
        <v>7.3621188681008967</v>
      </c>
      <c r="BB1505" s="76">
        <v>8.5523536108605924</v>
      </c>
      <c r="BC1505" s="81">
        <v>10</v>
      </c>
      <c r="BD1505" s="75">
        <v>9.6106142590448744</v>
      </c>
      <c r="BE1505" s="75">
        <v>10</v>
      </c>
      <c r="BF1505" s="72">
        <v>9.8702047530149581</v>
      </c>
      <c r="BG1505" s="83">
        <v>10</v>
      </c>
      <c r="BH1505" s="75">
        <v>8.2629553648170795</v>
      </c>
      <c r="BI1505" s="75">
        <v>5.5406914360290518</v>
      </c>
      <c r="BJ1505" s="75">
        <v>8</v>
      </c>
      <c r="BK1505" s="75">
        <v>10</v>
      </c>
      <c r="BL1505" s="75">
        <v>3</v>
      </c>
      <c r="BM1505" s="84">
        <v>7.4672744668076882</v>
      </c>
      <c r="BN1505" s="75">
        <v>4.7119354530577091</v>
      </c>
      <c r="BO1505" s="75">
        <v>7.3913043478260878</v>
      </c>
      <c r="BP1505" s="75">
        <v>9.6764330246979942</v>
      </c>
      <c r="BQ1505" s="75">
        <v>9.4105985710542654</v>
      </c>
      <c r="BR1505" s="75">
        <v>9.6841345586491112</v>
      </c>
      <c r="BS1505" s="75">
        <v>8.4867409268456164</v>
      </c>
      <c r="BT1505" s="84">
        <v>8.2268578136884631</v>
      </c>
      <c r="BU1505" s="85">
        <v>8.5214456778370362</v>
      </c>
      <c r="BV1505" s="24"/>
      <c r="BW1505" s="44"/>
      <c r="BX1505" s="44"/>
      <c r="BY1505" s="44"/>
      <c r="BZ1505" s="9"/>
    </row>
    <row r="1506" spans="1:78" ht="30" customHeight="1" x14ac:dyDescent="0.25">
      <c r="A1506" s="1"/>
      <c r="B1506" s="45">
        <v>2007</v>
      </c>
      <c r="C1506" s="46" t="s">
        <v>94</v>
      </c>
      <c r="D1506" s="47" t="s">
        <v>95</v>
      </c>
      <c r="E1506" s="48">
        <v>6.5</v>
      </c>
      <c r="F1506" s="49">
        <v>91</v>
      </c>
      <c r="G1506" s="49">
        <v>3</v>
      </c>
      <c r="H1506" s="50">
        <v>9.494078394797139</v>
      </c>
      <c r="I1506" s="51">
        <v>7.7201334576897267</v>
      </c>
      <c r="J1506" s="52">
        <v>9.2732970027247958</v>
      </c>
      <c r="K1506" s="51">
        <v>3.1669999999999998</v>
      </c>
      <c r="L1506" s="52">
        <v>6</v>
      </c>
      <c r="M1506" s="51">
        <v>25.1</v>
      </c>
      <c r="N1506" s="53">
        <v>8</v>
      </c>
      <c r="O1506" s="54">
        <v>30</v>
      </c>
      <c r="P1506" s="54">
        <v>5</v>
      </c>
      <c r="Q1506" s="54">
        <v>37</v>
      </c>
      <c r="R1506" s="51">
        <v>6.5</v>
      </c>
      <c r="S1506" s="55">
        <v>7.8168438493804837</v>
      </c>
      <c r="T1506" s="56">
        <v>3.3898271283777954</v>
      </c>
      <c r="U1506" s="57">
        <v>2.6978850866787534</v>
      </c>
      <c r="V1506" s="56">
        <v>5.122281277949897</v>
      </c>
      <c r="W1506" s="57">
        <v>5</v>
      </c>
      <c r="X1506" s="56">
        <v>4.166666666666667</v>
      </c>
      <c r="Y1506" s="57">
        <v>4.5127442747434419</v>
      </c>
      <c r="Z1506" s="56">
        <v>7.6169430487559016</v>
      </c>
      <c r="AA1506" s="57">
        <v>2.2421285183353232</v>
      </c>
      <c r="AB1506" s="56">
        <v>3.8349528766274377</v>
      </c>
      <c r="AC1506" s="57">
        <v>1</v>
      </c>
      <c r="AD1506" s="55">
        <v>4.2870476531261348</v>
      </c>
      <c r="AE1506" s="59">
        <v>8.2291022559170717</v>
      </c>
      <c r="AF1506" s="51">
        <v>8.8544887204146328</v>
      </c>
      <c r="AG1506" s="59">
        <v>1.8729873982233487</v>
      </c>
      <c r="AH1506" s="60">
        <v>20.317531504441629</v>
      </c>
      <c r="AI1506" s="52">
        <v>8.7712866895038903</v>
      </c>
      <c r="AJ1506" s="51">
        <v>6.1435665524805403</v>
      </c>
      <c r="AK1506" s="56">
        <v>5</v>
      </c>
      <c r="AL1506" s="55">
        <v>5.9683440859110775</v>
      </c>
      <c r="AM1506" s="61">
        <v>8.3466666666666676</v>
      </c>
      <c r="AN1506" s="62">
        <v>2.48</v>
      </c>
      <c r="AO1506" s="63">
        <v>8.3000000000000007</v>
      </c>
      <c r="AP1506" s="54">
        <v>8.5</v>
      </c>
      <c r="AQ1506" s="54">
        <v>6.8719999999999999</v>
      </c>
      <c r="AR1506" s="54">
        <v>7.82</v>
      </c>
      <c r="AS1506" s="51">
        <v>7.8395555555555561</v>
      </c>
      <c r="AT1506" s="53">
        <v>5.1793288554778547</v>
      </c>
      <c r="AU1506" s="54">
        <v>8.785572657516763</v>
      </c>
      <c r="AV1506" s="51">
        <v>6.9824507564973093</v>
      </c>
      <c r="AW1506" s="57">
        <v>10</v>
      </c>
      <c r="AX1506" s="63">
        <v>7.4476590963825204</v>
      </c>
      <c r="AY1506" s="54">
        <v>5.3846153846153841</v>
      </c>
      <c r="AZ1506" s="54">
        <v>6.3056615549650115</v>
      </c>
      <c r="BA1506" s="60">
        <v>6.379312011987639</v>
      </c>
      <c r="BB1506" s="55">
        <v>7.8003295810101259</v>
      </c>
      <c r="BC1506" s="61">
        <v>5</v>
      </c>
      <c r="BD1506" s="54">
        <v>9.0060607614276638</v>
      </c>
      <c r="BE1506" s="54">
        <v>9</v>
      </c>
      <c r="BF1506" s="51">
        <v>7.6686869204758876</v>
      </c>
      <c r="BG1506" s="63">
        <v>5.6</v>
      </c>
      <c r="BH1506" s="54">
        <v>5.6622848398430836</v>
      </c>
      <c r="BI1506" s="54">
        <v>7.2541612081983065</v>
      </c>
      <c r="BJ1506" s="54">
        <v>8</v>
      </c>
      <c r="BK1506" s="54">
        <v>1.8418508744483706</v>
      </c>
      <c r="BL1506" s="54">
        <v>10</v>
      </c>
      <c r="BM1506" s="64">
        <v>6.3930494870816261</v>
      </c>
      <c r="BN1506" s="54">
        <v>3.1504712178192174</v>
      </c>
      <c r="BO1506" s="54">
        <v>7.0952380952380958</v>
      </c>
      <c r="BP1506" s="54">
        <v>9.1878992587844781</v>
      </c>
      <c r="BQ1506" s="54">
        <v>3.6271790141002684</v>
      </c>
      <c r="BR1506" s="54">
        <v>7.1195072652807667</v>
      </c>
      <c r="BS1506" s="54">
        <v>4.619523295451085</v>
      </c>
      <c r="BT1506" s="64">
        <v>5.7999696911123193</v>
      </c>
      <c r="BU1506" s="65">
        <v>6.6205686995566113</v>
      </c>
      <c r="BV1506" s="24"/>
      <c r="BW1506" s="44"/>
      <c r="BX1506" s="44"/>
      <c r="BY1506" s="44"/>
      <c r="BZ1506" s="9"/>
    </row>
    <row r="1507" spans="1:78" ht="30" customHeight="1" x14ac:dyDescent="0.25">
      <c r="A1507" s="1"/>
      <c r="B1507" s="66">
        <v>2007</v>
      </c>
      <c r="C1507" s="67" t="s">
        <v>96</v>
      </c>
      <c r="D1507" s="68" t="s">
        <v>97</v>
      </c>
      <c r="E1507" s="69">
        <v>5.83</v>
      </c>
      <c r="F1507" s="70">
        <v>124</v>
      </c>
      <c r="G1507" s="70">
        <v>4</v>
      </c>
      <c r="H1507" s="71">
        <v>7.5429037102625287</v>
      </c>
      <c r="I1507" s="72">
        <v>14.354127385107402</v>
      </c>
      <c r="J1507" s="73">
        <v>9.5912806539509532</v>
      </c>
      <c r="K1507" s="72">
        <v>2</v>
      </c>
      <c r="L1507" s="73">
        <v>4</v>
      </c>
      <c r="M1507" s="72">
        <v>31.5</v>
      </c>
      <c r="N1507" s="74">
        <v>9</v>
      </c>
      <c r="O1507" s="75">
        <v>25</v>
      </c>
      <c r="P1507" s="75">
        <v>7</v>
      </c>
      <c r="Q1507" s="75">
        <v>32</v>
      </c>
      <c r="R1507" s="72">
        <v>8</v>
      </c>
      <c r="S1507" s="76">
        <v>7.2835460910533705</v>
      </c>
      <c r="T1507" s="77">
        <v>1.6504474128787883</v>
      </c>
      <c r="U1507" s="78">
        <v>1.8055854191919187</v>
      </c>
      <c r="V1507" s="77">
        <v>3.7106026014384925</v>
      </c>
      <c r="W1507" s="78">
        <v>2.5</v>
      </c>
      <c r="X1507" s="77">
        <v>4.166666666666667</v>
      </c>
      <c r="Y1507" s="78">
        <v>4.3805108172025591</v>
      </c>
      <c r="Z1507" s="77">
        <v>8.9744474780912853</v>
      </c>
      <c r="AA1507" s="78">
        <v>2.3819721500541537</v>
      </c>
      <c r="AB1507" s="77">
        <v>4.3952405467171722</v>
      </c>
      <c r="AC1507" s="78">
        <v>0.88888888888888884</v>
      </c>
      <c r="AD1507" s="76">
        <v>3.5642780405438126</v>
      </c>
      <c r="AE1507" s="79">
        <v>1.5972236603254799</v>
      </c>
      <c r="AF1507" s="72">
        <v>42.0138816983726</v>
      </c>
      <c r="AG1507" s="79">
        <v>9.0233489732909149</v>
      </c>
      <c r="AH1507" s="80">
        <v>2.4416275667727128</v>
      </c>
      <c r="AI1507" s="73">
        <v>9.5447397530261711</v>
      </c>
      <c r="AJ1507" s="72">
        <v>2.27630123486915</v>
      </c>
      <c r="AK1507" s="77">
        <v>0</v>
      </c>
      <c r="AL1507" s="76">
        <v>5.0413280966606413</v>
      </c>
      <c r="AM1507" s="81">
        <v>6.5333333333333341</v>
      </c>
      <c r="AN1507" s="82">
        <v>5.2</v>
      </c>
      <c r="AO1507" s="83">
        <v>7.66</v>
      </c>
      <c r="AP1507" s="75">
        <v>11.7</v>
      </c>
      <c r="AQ1507" s="75">
        <v>7.2388000000000012</v>
      </c>
      <c r="AR1507" s="75">
        <v>6.9029999999999996</v>
      </c>
      <c r="AS1507" s="72">
        <v>7.1440444444444458</v>
      </c>
      <c r="AT1507" s="74">
        <v>3.8529391683216514</v>
      </c>
      <c r="AU1507" s="75">
        <v>6.6768635087112465</v>
      </c>
      <c r="AV1507" s="72">
        <v>5.2649013385164487</v>
      </c>
      <c r="AW1507" s="78">
        <v>10</v>
      </c>
      <c r="AX1507" s="83">
        <v>4.0994881883844343</v>
      </c>
      <c r="AY1507" s="75">
        <v>6.9230769230769234</v>
      </c>
      <c r="AZ1507" s="75">
        <v>10</v>
      </c>
      <c r="BA1507" s="80">
        <v>7.0075217038204523</v>
      </c>
      <c r="BB1507" s="76">
        <v>7.3541168716953367</v>
      </c>
      <c r="BC1507" s="81">
        <v>8</v>
      </c>
      <c r="BD1507" s="75">
        <v>9.865512551053401</v>
      </c>
      <c r="BE1507" s="75">
        <v>10</v>
      </c>
      <c r="BF1507" s="72">
        <v>9.2885041836844664</v>
      </c>
      <c r="BG1507" s="83">
        <v>4.4000000000000004</v>
      </c>
      <c r="BH1507" s="75">
        <v>2.7873654240730117</v>
      </c>
      <c r="BI1507" s="75">
        <v>5.9133495183080811</v>
      </c>
      <c r="BJ1507" s="75">
        <v>6</v>
      </c>
      <c r="BK1507" s="75">
        <v>0</v>
      </c>
      <c r="BL1507" s="75">
        <v>3</v>
      </c>
      <c r="BM1507" s="84">
        <v>3.6834524903968489</v>
      </c>
      <c r="BN1507" s="75">
        <v>2.8148423963068181</v>
      </c>
      <c r="BO1507" s="75">
        <v>3.2375478927203067</v>
      </c>
      <c r="BP1507" s="75">
        <v>7.4728665671601027</v>
      </c>
      <c r="BQ1507" s="75">
        <v>3.3419898275139599</v>
      </c>
      <c r="BR1507" s="75">
        <v>7.8978042202505581</v>
      </c>
      <c r="BS1507" s="75">
        <v>3.2744041193138558</v>
      </c>
      <c r="BT1507" s="84">
        <v>4.6732425038776002</v>
      </c>
      <c r="BU1507" s="85">
        <v>5.8817330593196386</v>
      </c>
      <c r="BV1507" s="24"/>
      <c r="BW1507" s="44"/>
      <c r="BX1507" s="44"/>
      <c r="BY1507" s="44"/>
      <c r="BZ1507" s="9"/>
    </row>
    <row r="1508" spans="1:78" ht="30" customHeight="1" x14ac:dyDescent="0.25">
      <c r="A1508" s="1"/>
      <c r="B1508" s="45">
        <v>2007</v>
      </c>
      <c r="C1508" s="46" t="s">
        <v>98</v>
      </c>
      <c r="D1508" s="47" t="s">
        <v>99</v>
      </c>
      <c r="E1508" s="48">
        <v>6.59</v>
      </c>
      <c r="F1508" s="49">
        <v>88</v>
      </c>
      <c r="G1508" s="49">
        <v>3</v>
      </c>
      <c r="H1508" s="50">
        <v>7.7839461085657122</v>
      </c>
      <c r="I1508" s="51">
        <v>13.534583230876576</v>
      </c>
      <c r="J1508" s="52">
        <v>6.7062670299727518</v>
      </c>
      <c r="K1508" s="51">
        <v>12.587999999999999</v>
      </c>
      <c r="L1508" s="52">
        <v>4</v>
      </c>
      <c r="M1508" s="51">
        <v>37.4</v>
      </c>
      <c r="N1508" s="53">
        <v>10</v>
      </c>
      <c r="O1508" s="54">
        <v>20</v>
      </c>
      <c r="P1508" s="54" t="s">
        <v>8</v>
      </c>
      <c r="Q1508" s="54" t="s">
        <v>8</v>
      </c>
      <c r="R1508" s="51">
        <v>10</v>
      </c>
      <c r="S1508" s="55">
        <v>7.1225532846346162</v>
      </c>
      <c r="T1508" s="56">
        <v>6.586947763945906</v>
      </c>
      <c r="U1508" s="57">
        <v>4.8587788008130079</v>
      </c>
      <c r="V1508" s="56">
        <v>6.0968906863076553</v>
      </c>
      <c r="W1508" s="57">
        <v>5</v>
      </c>
      <c r="X1508" s="56">
        <v>6.6666666666666661</v>
      </c>
      <c r="Y1508" s="57">
        <v>3.4080551889856241</v>
      </c>
      <c r="Z1508" s="56">
        <v>8.3434147869663402</v>
      </c>
      <c r="AA1508" s="57">
        <v>6.1515091202608074</v>
      </c>
      <c r="AB1508" s="56">
        <v>8.0507991121307256</v>
      </c>
      <c r="AC1508" s="57">
        <v>0.77777777800000003</v>
      </c>
      <c r="AD1508" s="55">
        <v>5.4482036674540364</v>
      </c>
      <c r="AE1508" s="59">
        <v>7.7661998635224592</v>
      </c>
      <c r="AF1508" s="51">
        <v>11.169000682387708</v>
      </c>
      <c r="AG1508" s="59">
        <v>8.8172716908677842</v>
      </c>
      <c r="AH1508" s="60">
        <v>2.9568207728305373</v>
      </c>
      <c r="AI1508" s="52">
        <v>8.1359664928530613</v>
      </c>
      <c r="AJ1508" s="51">
        <v>9.3201675357347007</v>
      </c>
      <c r="AK1508" s="56">
        <v>10</v>
      </c>
      <c r="AL1508" s="55">
        <v>8.6798595118108253</v>
      </c>
      <c r="AM1508" s="61">
        <v>8.5737569999810024</v>
      </c>
      <c r="AN1508" s="62">
        <v>2.1393645000284955</v>
      </c>
      <c r="AO1508" s="63">
        <v>6.66</v>
      </c>
      <c r="AP1508" s="54">
        <v>16.7</v>
      </c>
      <c r="AQ1508" s="54">
        <v>0</v>
      </c>
      <c r="AR1508" s="54">
        <v>143.453</v>
      </c>
      <c r="AS1508" s="51">
        <v>5.0779189999936678</v>
      </c>
      <c r="AT1508" s="53">
        <v>4.789927753239958</v>
      </c>
      <c r="AU1508" s="54">
        <v>8.0541375974464327</v>
      </c>
      <c r="AV1508" s="51">
        <v>6.4220326753431953</v>
      </c>
      <c r="AW1508" s="57">
        <v>10</v>
      </c>
      <c r="AX1508" s="63">
        <v>6.6262760189567746</v>
      </c>
      <c r="AY1508" s="54">
        <v>6.1538461538461542</v>
      </c>
      <c r="AZ1508" s="54">
        <v>0.77437948920623056</v>
      </c>
      <c r="BA1508" s="60">
        <v>4.5181672206697199</v>
      </c>
      <c r="BB1508" s="55">
        <v>6.504529724001646</v>
      </c>
      <c r="BC1508" s="61">
        <v>2</v>
      </c>
      <c r="BD1508" s="54">
        <v>6.4559384953694652</v>
      </c>
      <c r="BE1508" s="54">
        <v>9</v>
      </c>
      <c r="BF1508" s="51">
        <v>5.8186461651231554</v>
      </c>
      <c r="BG1508" s="63">
        <v>10</v>
      </c>
      <c r="BH1508" s="54">
        <v>4.1048814077919999</v>
      </c>
      <c r="BI1508" s="54">
        <v>7.0501164063430757</v>
      </c>
      <c r="BJ1508" s="54">
        <v>8</v>
      </c>
      <c r="BK1508" s="54">
        <v>0</v>
      </c>
      <c r="BL1508" s="54">
        <v>0</v>
      </c>
      <c r="BM1508" s="64">
        <v>4.8591663023558462</v>
      </c>
      <c r="BN1508" s="54">
        <v>4.0009447483297116</v>
      </c>
      <c r="BO1508" s="54">
        <v>3.435374149659864</v>
      </c>
      <c r="BP1508" s="54">
        <v>9.5770955570758431</v>
      </c>
      <c r="BQ1508" s="54">
        <v>4.5753088050457498</v>
      </c>
      <c r="BR1508" s="54">
        <v>6.1760566788994815</v>
      </c>
      <c r="BS1508" s="54">
        <v>2.0301688813869188</v>
      </c>
      <c r="BT1508" s="64">
        <v>4.9658248033995953</v>
      </c>
      <c r="BU1508" s="65">
        <v>5.2145457569595317</v>
      </c>
      <c r="BV1508" s="24"/>
      <c r="BW1508" s="44"/>
      <c r="BX1508" s="44"/>
      <c r="BY1508" s="44"/>
      <c r="BZ1508" s="9"/>
    </row>
    <row r="1509" spans="1:78" ht="30" customHeight="1" x14ac:dyDescent="0.25">
      <c r="A1509" s="1"/>
      <c r="B1509" s="66">
        <v>2007</v>
      </c>
      <c r="C1509" s="67" t="s">
        <v>100</v>
      </c>
      <c r="D1509" s="68" t="s">
        <v>101</v>
      </c>
      <c r="E1509" s="69">
        <v>7.63</v>
      </c>
      <c r="F1509" s="70">
        <v>24</v>
      </c>
      <c r="G1509" s="70">
        <v>1</v>
      </c>
      <c r="H1509" s="71">
        <v>9.1941176470588228</v>
      </c>
      <c r="I1509" s="72">
        <v>8.74</v>
      </c>
      <c r="J1509" s="73">
        <v>9.4234963929888096</v>
      </c>
      <c r="K1509" s="72">
        <v>2.61576823773107</v>
      </c>
      <c r="L1509" s="73">
        <v>10</v>
      </c>
      <c r="M1509" s="72">
        <v>13.55</v>
      </c>
      <c r="N1509" s="74">
        <v>8</v>
      </c>
      <c r="O1509" s="75">
        <v>30</v>
      </c>
      <c r="P1509" s="75">
        <v>8</v>
      </c>
      <c r="Q1509" s="75">
        <v>30</v>
      </c>
      <c r="R1509" s="72">
        <v>8</v>
      </c>
      <c r="S1509" s="76">
        <v>9.1544035100119086</v>
      </c>
      <c r="T1509" s="77">
        <v>3.5902532142857146</v>
      </c>
      <c r="U1509" s="78">
        <v>3.3590280964912278</v>
      </c>
      <c r="V1509" s="77">
        <v>5.3435293671171182</v>
      </c>
      <c r="W1509" s="78">
        <v>5</v>
      </c>
      <c r="X1509" s="77">
        <v>2.5</v>
      </c>
      <c r="Y1509" s="78">
        <v>3.8333839552871751</v>
      </c>
      <c r="Z1509" s="77">
        <v>8.1978920597740892</v>
      </c>
      <c r="AA1509" s="78">
        <v>4.2457048214285713</v>
      </c>
      <c r="AB1509" s="77">
        <v>1.6117881710526318</v>
      </c>
      <c r="AC1509" s="78">
        <v>1</v>
      </c>
      <c r="AD1509" s="76">
        <v>4.1868421872707247</v>
      </c>
      <c r="AE1509" s="79">
        <v>8.7146415282902723</v>
      </c>
      <c r="AF1509" s="72">
        <v>6.4267923585486386</v>
      </c>
      <c r="AG1509" s="79">
        <v>9.6081046874886873</v>
      </c>
      <c r="AH1509" s="80">
        <v>0.97973828127828122</v>
      </c>
      <c r="AI1509" s="73">
        <v>9.0842966227024959</v>
      </c>
      <c r="AJ1509" s="72">
        <v>4.5785168864875203</v>
      </c>
      <c r="AK1509" s="77">
        <v>10</v>
      </c>
      <c r="AL1509" s="76">
        <v>9.3517607096203648</v>
      </c>
      <c r="AM1509" s="81">
        <v>9.1248173023911328</v>
      </c>
      <c r="AN1509" s="82">
        <v>1.3127740464133004</v>
      </c>
      <c r="AO1509" s="83">
        <v>8.66</v>
      </c>
      <c r="AP1509" s="75">
        <v>6.7</v>
      </c>
      <c r="AQ1509" s="75">
        <v>6.65</v>
      </c>
      <c r="AR1509" s="75">
        <v>8.375</v>
      </c>
      <c r="AS1509" s="72">
        <v>8.1449391007970444</v>
      </c>
      <c r="AT1509" s="74">
        <v>6.0707679086757995</v>
      </c>
      <c r="AU1509" s="75">
        <v>8.3663576078531783</v>
      </c>
      <c r="AV1509" s="72">
        <v>7.2185627582644889</v>
      </c>
      <c r="AW1509" s="78">
        <v>10</v>
      </c>
      <c r="AX1509" s="83">
        <v>7.4495634502164512</v>
      </c>
      <c r="AY1509" s="75">
        <v>7.6923076923076925</v>
      </c>
      <c r="AZ1509" s="75">
        <v>3.3187692394552695</v>
      </c>
      <c r="BA1509" s="80">
        <v>6.1535467939931374</v>
      </c>
      <c r="BB1509" s="76">
        <v>7.8792621632636672</v>
      </c>
      <c r="BC1509" s="81">
        <v>10</v>
      </c>
      <c r="BD1509" s="75">
        <v>9.521239774156987</v>
      </c>
      <c r="BE1509" s="75">
        <v>10</v>
      </c>
      <c r="BF1509" s="72">
        <v>9.8404132580523296</v>
      </c>
      <c r="BG1509" s="83">
        <v>6.7</v>
      </c>
      <c r="BH1509" s="75">
        <v>5.9221474090909112</v>
      </c>
      <c r="BI1509" s="75">
        <v>7.9379399080086586</v>
      </c>
      <c r="BJ1509" s="75">
        <v>6</v>
      </c>
      <c r="BK1509" s="75">
        <v>2.027263354574544</v>
      </c>
      <c r="BL1509" s="75">
        <v>10</v>
      </c>
      <c r="BM1509" s="84">
        <v>6.431225111945686</v>
      </c>
      <c r="BN1509" s="75">
        <v>4.0595568409090914</v>
      </c>
      <c r="BO1509" s="75">
        <v>6.3141025641025639</v>
      </c>
      <c r="BP1509" s="75">
        <v>8.9232227130777417</v>
      </c>
      <c r="BQ1509" s="75">
        <v>5.0318928923160167</v>
      </c>
      <c r="BR1509" s="75">
        <v>8.0722684505076785</v>
      </c>
      <c r="BS1509" s="75">
        <v>6.413015530300723</v>
      </c>
      <c r="BT1509" s="84">
        <v>6.4690098318689691</v>
      </c>
      <c r="BU1509" s="85">
        <v>7.5802160672889949</v>
      </c>
      <c r="BV1509" s="24"/>
      <c r="BW1509" s="44"/>
      <c r="BX1509" s="44"/>
      <c r="BY1509" s="44"/>
      <c r="BZ1509" s="9"/>
    </row>
    <row r="1510" spans="1:78" ht="30" customHeight="1" x14ac:dyDescent="0.25">
      <c r="A1510" s="1"/>
      <c r="B1510" s="45">
        <v>2007</v>
      </c>
      <c r="C1510" s="46" t="s">
        <v>102</v>
      </c>
      <c r="D1510" s="47" t="s">
        <v>103</v>
      </c>
      <c r="E1510" s="48">
        <v>7.85</v>
      </c>
      <c r="F1510" s="49">
        <v>15</v>
      </c>
      <c r="G1510" s="49">
        <v>1</v>
      </c>
      <c r="H1510" s="50">
        <v>4.7660290245371844</v>
      </c>
      <c r="I1510" s="51">
        <v>23.795501316573574</v>
      </c>
      <c r="J1510" s="52">
        <v>7.0871934604904645</v>
      </c>
      <c r="K1510" s="51">
        <v>11.19</v>
      </c>
      <c r="L1510" s="52">
        <v>8</v>
      </c>
      <c r="M1510" s="51">
        <v>16.440000000000001</v>
      </c>
      <c r="N1510" s="53">
        <v>9</v>
      </c>
      <c r="O1510" s="54">
        <v>22</v>
      </c>
      <c r="P1510" s="54">
        <v>4</v>
      </c>
      <c r="Q1510" s="54">
        <v>43</v>
      </c>
      <c r="R1510" s="51">
        <v>6.5</v>
      </c>
      <c r="S1510" s="55">
        <v>6.5883056212569127</v>
      </c>
      <c r="T1510" s="56">
        <v>7.2065707130962888</v>
      </c>
      <c r="U1510" s="57">
        <v>6.302819645312959</v>
      </c>
      <c r="V1510" s="56">
        <v>7.9455700013223627</v>
      </c>
      <c r="W1510" s="57">
        <v>8.3333333333333339</v>
      </c>
      <c r="X1510" s="56">
        <v>6.6666666666666661</v>
      </c>
      <c r="Y1510" s="57">
        <v>6.1132667596142864</v>
      </c>
      <c r="Z1510" s="56">
        <v>8.8717832692277003</v>
      </c>
      <c r="AA1510" s="57">
        <v>6.9339046215104316</v>
      </c>
      <c r="AB1510" s="56">
        <v>7.5997754648349503</v>
      </c>
      <c r="AC1510" s="57">
        <v>1</v>
      </c>
      <c r="AD1510" s="55">
        <v>7.3304100527687739</v>
      </c>
      <c r="AE1510" s="59">
        <v>9.3951462253772444</v>
      </c>
      <c r="AF1510" s="51">
        <v>3.0242688731137779</v>
      </c>
      <c r="AG1510" s="59">
        <v>8.7273688974107433</v>
      </c>
      <c r="AH1510" s="60">
        <v>3.1815777564731427</v>
      </c>
      <c r="AI1510" s="52">
        <v>8.6811945117029783</v>
      </c>
      <c r="AJ1510" s="51">
        <v>6.5940274414851103</v>
      </c>
      <c r="AK1510" s="56">
        <v>10</v>
      </c>
      <c r="AL1510" s="55">
        <v>9.2009274086227411</v>
      </c>
      <c r="AM1510" s="61">
        <v>9.5666666666666664</v>
      </c>
      <c r="AN1510" s="62">
        <v>0.65</v>
      </c>
      <c r="AO1510" s="63">
        <v>8.9600000000000009</v>
      </c>
      <c r="AP1510" s="54">
        <v>5.2</v>
      </c>
      <c r="AQ1510" s="54">
        <v>6.0063999999999993</v>
      </c>
      <c r="AR1510" s="54">
        <v>9.9840000000000018</v>
      </c>
      <c r="AS1510" s="51">
        <v>8.1776888888888895</v>
      </c>
      <c r="AT1510" s="53">
        <v>7.8397479385195101</v>
      </c>
      <c r="AU1510" s="54">
        <v>9.4331647076543739</v>
      </c>
      <c r="AV1510" s="51">
        <v>8.6364563230869429</v>
      </c>
      <c r="AW1510" s="57">
        <v>10</v>
      </c>
      <c r="AX1510" s="63">
        <v>8.0621831447007555</v>
      </c>
      <c r="AY1510" s="54">
        <v>6.9230769230769234</v>
      </c>
      <c r="AZ1510" s="54">
        <v>6.4162871962801891</v>
      </c>
      <c r="BA1510" s="60">
        <v>7.1338490880192893</v>
      </c>
      <c r="BB1510" s="55">
        <v>8.4869985749987809</v>
      </c>
      <c r="BC1510" s="61">
        <v>10</v>
      </c>
      <c r="BD1510" s="54">
        <v>9.870966567498682</v>
      </c>
      <c r="BE1510" s="54">
        <v>9</v>
      </c>
      <c r="BF1510" s="51">
        <v>9.6236555224995612</v>
      </c>
      <c r="BG1510" s="63">
        <v>6.7</v>
      </c>
      <c r="BH1510" s="54">
        <v>4.5093849493584086</v>
      </c>
      <c r="BI1510" s="54">
        <v>8.658486695121951</v>
      </c>
      <c r="BJ1510" s="54">
        <v>4</v>
      </c>
      <c r="BK1510" s="54">
        <v>6.7552815977919654</v>
      </c>
      <c r="BL1510" s="54">
        <v>3</v>
      </c>
      <c r="BM1510" s="64">
        <v>5.6038588737120536</v>
      </c>
      <c r="BN1510" s="54">
        <v>5.7806483595357037</v>
      </c>
      <c r="BO1510" s="54">
        <v>5.3271028037383186</v>
      </c>
      <c r="BP1510" s="54">
        <v>9.6803262740453153</v>
      </c>
      <c r="BQ1510" s="54">
        <v>7.4322498216735253</v>
      </c>
      <c r="BR1510" s="54">
        <v>8.9451890002907195</v>
      </c>
      <c r="BS1510" s="54">
        <v>9.0920445561073713</v>
      </c>
      <c r="BT1510" s="64">
        <v>7.7095934692318266</v>
      </c>
      <c r="BU1510" s="65">
        <v>7.6457026218144799</v>
      </c>
      <c r="BV1510" s="24"/>
      <c r="BW1510" s="44"/>
      <c r="BX1510" s="44"/>
      <c r="BY1510" s="44"/>
      <c r="BZ1510" s="9"/>
    </row>
    <row r="1511" spans="1:78" ht="30" customHeight="1" x14ac:dyDescent="0.25">
      <c r="A1511" s="1"/>
      <c r="B1511" s="66">
        <v>2007</v>
      </c>
      <c r="C1511" s="67" t="s">
        <v>104</v>
      </c>
      <c r="D1511" s="68" t="s">
        <v>105</v>
      </c>
      <c r="E1511" s="69">
        <v>5.74</v>
      </c>
      <c r="F1511" s="70">
        <v>126</v>
      </c>
      <c r="G1511" s="70">
        <v>4</v>
      </c>
      <c r="H1511" s="71">
        <v>8.4585564034848879</v>
      </c>
      <c r="I1511" s="72">
        <v>11.240908228151381</v>
      </c>
      <c r="J1511" s="73">
        <v>10</v>
      </c>
      <c r="K1511" s="72">
        <v>0.39300000000000002</v>
      </c>
      <c r="L1511" s="73">
        <v>0</v>
      </c>
      <c r="M1511" s="72">
        <v>71.56</v>
      </c>
      <c r="N1511" s="74">
        <v>7</v>
      </c>
      <c r="O1511" s="75">
        <v>35</v>
      </c>
      <c r="P1511" s="75" t="s">
        <v>8</v>
      </c>
      <c r="Q1511" s="75" t="s">
        <v>8</v>
      </c>
      <c r="R1511" s="72">
        <v>7</v>
      </c>
      <c r="S1511" s="76">
        <v>6.364639100871222</v>
      </c>
      <c r="T1511" s="77">
        <v>3.5902058003341693</v>
      </c>
      <c r="U1511" s="78">
        <v>3.9383537376100182</v>
      </c>
      <c r="V1511" s="77">
        <v>5.4489743492668872</v>
      </c>
      <c r="W1511" s="78">
        <v>1.6666666666666665</v>
      </c>
      <c r="X1511" s="77">
        <v>7.5</v>
      </c>
      <c r="Y1511" s="78">
        <v>4.3409303242619393</v>
      </c>
      <c r="Z1511" s="77">
        <v>8.1683279522314418</v>
      </c>
      <c r="AA1511" s="78">
        <v>4.9353624230601385</v>
      </c>
      <c r="AB1511" s="77">
        <v>6.8798879765234346</v>
      </c>
      <c r="AC1511" s="78">
        <v>1</v>
      </c>
      <c r="AD1511" s="76">
        <v>5.1631899144394104</v>
      </c>
      <c r="AE1511" s="79">
        <v>8.2681350674646872</v>
      </c>
      <c r="AF1511" s="72">
        <v>8.6593246626765605</v>
      </c>
      <c r="AG1511" s="79">
        <v>8.1624806419479974</v>
      </c>
      <c r="AH1511" s="80">
        <v>4.5937983951300039</v>
      </c>
      <c r="AI1511" s="73">
        <v>6.5523996082272395</v>
      </c>
      <c r="AJ1511" s="72">
        <v>17.238001958863801</v>
      </c>
      <c r="AK1511" s="77">
        <v>0</v>
      </c>
      <c r="AL1511" s="76">
        <v>5.7457538294099813</v>
      </c>
      <c r="AM1511" s="81">
        <v>2.8599999999999994</v>
      </c>
      <c r="AN1511" s="82">
        <v>10.71</v>
      </c>
      <c r="AO1511" s="83">
        <v>6.64</v>
      </c>
      <c r="AP1511" s="75">
        <v>16.8</v>
      </c>
      <c r="AQ1511" s="75">
        <v>5.3632</v>
      </c>
      <c r="AR1511" s="75">
        <v>11.592000000000001</v>
      </c>
      <c r="AS1511" s="72">
        <v>4.9543999999999997</v>
      </c>
      <c r="AT1511" s="74">
        <v>4.7136537785465222</v>
      </c>
      <c r="AU1511" s="75">
        <v>3.6851732234030683</v>
      </c>
      <c r="AV1511" s="72">
        <v>4.1994135009747957</v>
      </c>
      <c r="AW1511" s="78">
        <v>10</v>
      </c>
      <c r="AX1511" s="83">
        <v>5.2318069744900573</v>
      </c>
      <c r="AY1511" s="75">
        <v>1.5384615384615385</v>
      </c>
      <c r="AZ1511" s="75">
        <v>0.22125128263035224</v>
      </c>
      <c r="BA1511" s="80">
        <v>2.3305065985273159</v>
      </c>
      <c r="BB1511" s="76">
        <v>5.3710800248755275</v>
      </c>
      <c r="BC1511" s="81">
        <v>2</v>
      </c>
      <c r="BD1511" s="75">
        <v>6.3364272464207341</v>
      </c>
      <c r="BE1511" s="75">
        <v>7</v>
      </c>
      <c r="BF1511" s="72">
        <v>5.1121424154735777</v>
      </c>
      <c r="BG1511" s="83">
        <v>6.7</v>
      </c>
      <c r="BH1511" s="75">
        <v>4.8743936142516793</v>
      </c>
      <c r="BI1511" s="75">
        <v>6.8177790478665798</v>
      </c>
      <c r="BJ1511" s="75">
        <v>8</v>
      </c>
      <c r="BK1511" s="75">
        <v>6.2917503974765321</v>
      </c>
      <c r="BL1511" s="75">
        <v>10</v>
      </c>
      <c r="BM1511" s="84">
        <v>7.1139871765991316</v>
      </c>
      <c r="BN1511" s="75">
        <v>4.6860741858543538</v>
      </c>
      <c r="BO1511" s="75">
        <v>4.5625</v>
      </c>
      <c r="BP1511" s="75">
        <v>6.9007359530971693</v>
      </c>
      <c r="BQ1511" s="75">
        <v>4.2610542758395802</v>
      </c>
      <c r="BR1511" s="75">
        <v>7.4008121484737064</v>
      </c>
      <c r="BS1511" s="75">
        <v>7.7805533593735721</v>
      </c>
      <c r="BT1511" s="84">
        <v>5.9319549871063968</v>
      </c>
      <c r="BU1511" s="85">
        <v>6.052694859726369</v>
      </c>
      <c r="BV1511" s="24"/>
      <c r="BW1511" s="44"/>
      <c r="BX1511" s="44"/>
      <c r="BY1511" s="44"/>
      <c r="BZ1511" s="9"/>
    </row>
    <row r="1512" spans="1:78" ht="30" customHeight="1" x14ac:dyDescent="0.25">
      <c r="A1512" s="1"/>
      <c r="B1512" s="45">
        <v>2007</v>
      </c>
      <c r="C1512" s="46" t="s">
        <v>106</v>
      </c>
      <c r="D1512" s="47" t="s">
        <v>107</v>
      </c>
      <c r="E1512" s="48">
        <v>7.2</v>
      </c>
      <c r="F1512" s="49">
        <v>54</v>
      </c>
      <c r="G1512" s="49">
        <v>2</v>
      </c>
      <c r="H1512" s="50">
        <v>6.4941176470588236</v>
      </c>
      <c r="I1512" s="51">
        <v>17.920000000000002</v>
      </c>
      <c r="J1512" s="52">
        <v>8.6866485013623969</v>
      </c>
      <c r="K1512" s="51">
        <v>5.32</v>
      </c>
      <c r="L1512" s="52">
        <v>10</v>
      </c>
      <c r="M1512" s="51">
        <v>8.7100000000000009</v>
      </c>
      <c r="N1512" s="53">
        <v>7</v>
      </c>
      <c r="O1512" s="54">
        <v>31</v>
      </c>
      <c r="P1512" s="54">
        <v>7</v>
      </c>
      <c r="Q1512" s="54">
        <v>31</v>
      </c>
      <c r="R1512" s="51">
        <v>7</v>
      </c>
      <c r="S1512" s="55">
        <v>8.0451915371053051</v>
      </c>
      <c r="T1512" s="56"/>
      <c r="U1512" s="57">
        <v>4.9000000000000004</v>
      </c>
      <c r="V1512" s="56"/>
      <c r="W1512" s="57">
        <v>6.6</v>
      </c>
      <c r="X1512" s="56"/>
      <c r="Y1512" s="57">
        <v>5.1090616599483472</v>
      </c>
      <c r="Z1512" s="56">
        <v>8.0574293759250004</v>
      </c>
      <c r="AA1512" s="57" t="s">
        <v>8</v>
      </c>
      <c r="AB1512" s="56" t="s">
        <v>8</v>
      </c>
      <c r="AC1512" s="57">
        <v>1</v>
      </c>
      <c r="AD1512" s="55">
        <v>6.1666227589683364</v>
      </c>
      <c r="AE1512" s="59">
        <v>6.9311550937587096</v>
      </c>
      <c r="AF1512" s="51">
        <v>15.344224531206452</v>
      </c>
      <c r="AG1512" s="59">
        <v>8.9426705802409039</v>
      </c>
      <c r="AH1512" s="60">
        <v>2.6433235493977381</v>
      </c>
      <c r="AI1512" s="52">
        <v>9.0392587173858878</v>
      </c>
      <c r="AJ1512" s="51">
        <v>4.80370641307056</v>
      </c>
      <c r="AK1512" s="56">
        <v>0</v>
      </c>
      <c r="AL1512" s="55">
        <v>6.2282710978463758</v>
      </c>
      <c r="AM1512" s="61">
        <v>7.7333333333333334</v>
      </c>
      <c r="AN1512" s="62">
        <v>3.4</v>
      </c>
      <c r="AO1512" s="63">
        <v>8.08</v>
      </c>
      <c r="AP1512" s="54">
        <v>9.6</v>
      </c>
      <c r="AQ1512" s="54">
        <v>0</v>
      </c>
      <c r="AR1512" s="54">
        <v>37.631999999999998</v>
      </c>
      <c r="AS1512" s="51">
        <v>5.2711111111111109</v>
      </c>
      <c r="AT1512" s="53"/>
      <c r="AU1512" s="54">
        <v>6.6537114793871233</v>
      </c>
      <c r="AV1512" s="51">
        <v>6.6537114793871233</v>
      </c>
      <c r="AW1512" s="57">
        <v>10</v>
      </c>
      <c r="AX1512" s="63"/>
      <c r="AY1512" s="54">
        <v>0</v>
      </c>
      <c r="AZ1512" s="54">
        <v>8.9606769465292295</v>
      </c>
      <c r="BA1512" s="60">
        <v>4.4803384732646148</v>
      </c>
      <c r="BB1512" s="55">
        <v>6.6012902659407118</v>
      </c>
      <c r="BC1512" s="61">
        <v>10</v>
      </c>
      <c r="BD1512" s="54">
        <v>8.5015302034246218</v>
      </c>
      <c r="BE1512" s="54">
        <v>9</v>
      </c>
      <c r="BF1512" s="51">
        <v>9.1671767344748734</v>
      </c>
      <c r="BG1512" s="63">
        <v>8.9</v>
      </c>
      <c r="BH1512" s="54"/>
      <c r="BI1512" s="54"/>
      <c r="BJ1512" s="54">
        <v>10</v>
      </c>
      <c r="BK1512" s="54">
        <v>7.9604627186120922</v>
      </c>
      <c r="BL1512" s="54">
        <v>10</v>
      </c>
      <c r="BM1512" s="64">
        <v>9.2151156796530227</v>
      </c>
      <c r="BN1512" s="54"/>
      <c r="BO1512" s="54" t="s">
        <v>8</v>
      </c>
      <c r="BP1512" s="54">
        <v>8.2625269964651018</v>
      </c>
      <c r="BQ1512" s="54"/>
      <c r="BR1512" s="54">
        <v>8.624956533194581</v>
      </c>
      <c r="BS1512" s="54">
        <v>8.4306942945065657</v>
      </c>
      <c r="BT1512" s="64">
        <v>8.4393926080554156</v>
      </c>
      <c r="BU1512" s="65">
        <v>8.9405616740611027</v>
      </c>
      <c r="BV1512" s="24"/>
      <c r="BW1512" s="44"/>
      <c r="BX1512" s="44"/>
      <c r="BY1512" s="44"/>
      <c r="BZ1512" s="9"/>
    </row>
    <row r="1513" spans="1:78" ht="30" customHeight="1" x14ac:dyDescent="0.25">
      <c r="A1513" s="1"/>
      <c r="B1513" s="66">
        <v>2007</v>
      </c>
      <c r="C1513" s="67" t="s">
        <v>108</v>
      </c>
      <c r="D1513" s="68" t="s">
        <v>109</v>
      </c>
      <c r="E1513" s="69">
        <v>7.91</v>
      </c>
      <c r="F1513" s="70">
        <v>12</v>
      </c>
      <c r="G1513" s="70">
        <v>1</v>
      </c>
      <c r="H1513" s="71">
        <v>3.074433891690969</v>
      </c>
      <c r="I1513" s="72">
        <v>29.546924768250705</v>
      </c>
      <c r="J1513" s="73">
        <v>4.814713896457766</v>
      </c>
      <c r="K1513" s="72">
        <v>19.53</v>
      </c>
      <c r="L1513" s="73">
        <v>10</v>
      </c>
      <c r="M1513" s="72">
        <v>14.36</v>
      </c>
      <c r="N1513" s="74">
        <v>4</v>
      </c>
      <c r="O1513" s="75" t="s">
        <v>367</v>
      </c>
      <c r="P1513" s="75">
        <v>2</v>
      </c>
      <c r="Q1513" s="75" t="s">
        <v>362</v>
      </c>
      <c r="R1513" s="72">
        <v>3</v>
      </c>
      <c r="S1513" s="76">
        <v>5.2222869470371833</v>
      </c>
      <c r="T1513" s="77">
        <v>9.375985870189588</v>
      </c>
      <c r="U1513" s="78">
        <v>8.3419647488609439</v>
      </c>
      <c r="V1513" s="77">
        <v>9.1838908230758332</v>
      </c>
      <c r="W1513" s="78">
        <v>10</v>
      </c>
      <c r="X1513" s="77">
        <v>10</v>
      </c>
      <c r="Y1513" s="78">
        <v>8.0616584727263376</v>
      </c>
      <c r="Z1513" s="77">
        <v>8.4205657259656785</v>
      </c>
      <c r="AA1513" s="78">
        <v>9.5148146498424158</v>
      </c>
      <c r="AB1513" s="77">
        <v>9.344189561919082</v>
      </c>
      <c r="AC1513" s="78">
        <v>1</v>
      </c>
      <c r="AD1513" s="76">
        <v>9.1381188725088762</v>
      </c>
      <c r="AE1513" s="79">
        <v>8.9748537861472819</v>
      </c>
      <c r="AF1513" s="72">
        <v>5.1257310692635949</v>
      </c>
      <c r="AG1513" s="79">
        <v>9.5554915529472755</v>
      </c>
      <c r="AH1513" s="80">
        <v>1.1112711176318075</v>
      </c>
      <c r="AI1513" s="73">
        <v>9.4981949458483186</v>
      </c>
      <c r="AJ1513" s="72">
        <v>2.5090252707584</v>
      </c>
      <c r="AK1513" s="77">
        <v>10</v>
      </c>
      <c r="AL1513" s="76">
        <v>9.5071350712357194</v>
      </c>
      <c r="AM1513" s="81">
        <v>9.5666666666666664</v>
      </c>
      <c r="AN1513" s="82">
        <v>0.65</v>
      </c>
      <c r="AO1513" s="83">
        <v>8.9600000000000009</v>
      </c>
      <c r="AP1513" s="75">
        <v>5.2</v>
      </c>
      <c r="AQ1513" s="75">
        <v>6.0063999999999993</v>
      </c>
      <c r="AR1513" s="75">
        <v>9.9840000000000018</v>
      </c>
      <c r="AS1513" s="72">
        <v>8.1776888888888895</v>
      </c>
      <c r="AT1513" s="74">
        <v>8.3705055462648552</v>
      </c>
      <c r="AU1513" s="75">
        <v>8.994303671612176</v>
      </c>
      <c r="AV1513" s="72">
        <v>8.6824046089385156</v>
      </c>
      <c r="AW1513" s="78">
        <v>10</v>
      </c>
      <c r="AX1513" s="83">
        <v>8.3698809703138437</v>
      </c>
      <c r="AY1513" s="75">
        <v>3.0769230769230771</v>
      </c>
      <c r="AZ1513" s="75">
        <v>6.4162871962801891</v>
      </c>
      <c r="BA1513" s="80">
        <v>5.9543637478390368</v>
      </c>
      <c r="BB1513" s="76">
        <v>8.2036143114166116</v>
      </c>
      <c r="BC1513" s="81">
        <v>10</v>
      </c>
      <c r="BD1513" s="75">
        <v>9.5654454916571758</v>
      </c>
      <c r="BE1513" s="75">
        <v>10</v>
      </c>
      <c r="BF1513" s="72">
        <v>9.8551484972190586</v>
      </c>
      <c r="BG1513" s="83">
        <v>5.6</v>
      </c>
      <c r="BH1513" s="75">
        <v>4.1951065651186497</v>
      </c>
      <c r="BI1513" s="75">
        <v>4.1228490669262134</v>
      </c>
      <c r="BJ1513" s="75">
        <v>6</v>
      </c>
      <c r="BK1513" s="75">
        <v>7.5896377583597463</v>
      </c>
      <c r="BL1513" s="75">
        <v>3</v>
      </c>
      <c r="BM1513" s="84">
        <v>5.0845988984007677</v>
      </c>
      <c r="BN1513" s="75">
        <v>5.6448539947626983</v>
      </c>
      <c r="BO1513" s="75">
        <v>3.7908496732026142</v>
      </c>
      <c r="BP1513" s="75">
        <v>9.5170031999821987</v>
      </c>
      <c r="BQ1513" s="75">
        <v>9.477112146566558</v>
      </c>
      <c r="BR1513" s="75">
        <v>9.7859012610018947</v>
      </c>
      <c r="BS1513" s="75">
        <v>6.9846911801590448</v>
      </c>
      <c r="BT1513" s="84">
        <v>7.533401909279168</v>
      </c>
      <c r="BU1513" s="85">
        <v>7.4910497682996642</v>
      </c>
      <c r="BV1513" s="24"/>
      <c r="BW1513" s="44"/>
      <c r="BX1513" s="44"/>
      <c r="BY1513" s="44"/>
      <c r="BZ1513" s="9"/>
    </row>
    <row r="1514" spans="1:78" ht="30" customHeight="1" x14ac:dyDescent="0.25">
      <c r="A1514" s="1"/>
      <c r="B1514" s="45">
        <v>2007</v>
      </c>
      <c r="C1514" s="46" t="s">
        <v>112</v>
      </c>
      <c r="D1514" s="47" t="s">
        <v>113</v>
      </c>
      <c r="E1514" s="48">
        <v>7.5</v>
      </c>
      <c r="F1514" s="49">
        <v>37</v>
      </c>
      <c r="G1514" s="49">
        <v>2</v>
      </c>
      <c r="H1514" s="50">
        <v>3.2329547492864341</v>
      </c>
      <c r="I1514" s="51">
        <v>29.007953852426123</v>
      </c>
      <c r="J1514" s="52">
        <v>3.1907356948228891</v>
      </c>
      <c r="K1514" s="51">
        <v>25.49</v>
      </c>
      <c r="L1514" s="52">
        <v>8</v>
      </c>
      <c r="M1514" s="51">
        <v>17.02</v>
      </c>
      <c r="N1514" s="53">
        <v>7</v>
      </c>
      <c r="O1514" s="54">
        <v>40</v>
      </c>
      <c r="P1514" s="54">
        <v>4</v>
      </c>
      <c r="Q1514" s="54" t="s">
        <v>377</v>
      </c>
      <c r="R1514" s="51">
        <v>5.5</v>
      </c>
      <c r="S1514" s="55">
        <v>4.9809226110273306</v>
      </c>
      <c r="T1514" s="56">
        <v>7.1033759090054529</v>
      </c>
      <c r="U1514" s="57">
        <v>7.4292786931508861</v>
      </c>
      <c r="V1514" s="56">
        <v>8.4577507733958104</v>
      </c>
      <c r="W1514" s="57">
        <v>9.1666666666666661</v>
      </c>
      <c r="X1514" s="56">
        <v>8.3333333333333339</v>
      </c>
      <c r="Y1514" s="57">
        <v>6.9128327455907783</v>
      </c>
      <c r="Z1514" s="56">
        <v>5.7935053684301998</v>
      </c>
      <c r="AA1514" s="57">
        <v>8.2136678272640342</v>
      </c>
      <c r="AB1514" s="56">
        <v>6.9680654637511399</v>
      </c>
      <c r="AC1514" s="57">
        <v>1</v>
      </c>
      <c r="AD1514" s="55">
        <v>7.5976085311764781</v>
      </c>
      <c r="AE1514" s="59">
        <v>8.773777820585412</v>
      </c>
      <c r="AF1514" s="51">
        <v>6.1311108970729444</v>
      </c>
      <c r="AG1514" s="59">
        <v>9.8526470880569903</v>
      </c>
      <c r="AH1514" s="60">
        <v>0.36838227985752936</v>
      </c>
      <c r="AI1514" s="52">
        <v>9.7022767075305794</v>
      </c>
      <c r="AJ1514" s="51">
        <v>1.4886164623471001</v>
      </c>
      <c r="AK1514" s="56">
        <v>10</v>
      </c>
      <c r="AL1514" s="55">
        <v>9.5821754040432445</v>
      </c>
      <c r="AM1514" s="61">
        <v>9.5666666666666664</v>
      </c>
      <c r="AN1514" s="62">
        <v>0.65</v>
      </c>
      <c r="AO1514" s="63">
        <v>8.9600000000000009</v>
      </c>
      <c r="AP1514" s="54">
        <v>5.2</v>
      </c>
      <c r="AQ1514" s="54">
        <v>6</v>
      </c>
      <c r="AR1514" s="54">
        <v>10</v>
      </c>
      <c r="AS1514" s="51">
        <v>8.1755555555555564</v>
      </c>
      <c r="AT1514" s="53">
        <v>7.3592885944337469</v>
      </c>
      <c r="AU1514" s="54">
        <v>8.7231286554354135</v>
      </c>
      <c r="AV1514" s="51">
        <v>8.0412086249345798</v>
      </c>
      <c r="AW1514" s="57">
        <v>10</v>
      </c>
      <c r="AX1514" s="63">
        <v>7.3311443116409061</v>
      </c>
      <c r="AY1514" s="54">
        <v>6.1538461538461542</v>
      </c>
      <c r="AZ1514" s="54">
        <v>6.4162871962801891</v>
      </c>
      <c r="BA1514" s="60">
        <v>6.6337592205890834</v>
      </c>
      <c r="BB1514" s="55">
        <v>8.2126308502698055</v>
      </c>
      <c r="BC1514" s="61">
        <v>10</v>
      </c>
      <c r="BD1514" s="54">
        <v>8.2006260126350163</v>
      </c>
      <c r="BE1514" s="54">
        <v>10</v>
      </c>
      <c r="BF1514" s="51">
        <v>9.4002086708783388</v>
      </c>
      <c r="BG1514" s="63">
        <v>3.3</v>
      </c>
      <c r="BH1514" s="54">
        <v>2.523477546237034</v>
      </c>
      <c r="BI1514" s="54">
        <v>5.7461974132500337</v>
      </c>
      <c r="BJ1514" s="54">
        <v>4</v>
      </c>
      <c r="BK1514" s="54">
        <v>7.0334003179812257</v>
      </c>
      <c r="BL1514" s="54">
        <v>10</v>
      </c>
      <c r="BM1514" s="64">
        <v>5.4338458795780484</v>
      </c>
      <c r="BN1514" s="54">
        <v>2.124933596704186</v>
      </c>
      <c r="BO1514" s="54">
        <v>2.3507462686567169</v>
      </c>
      <c r="BP1514" s="54">
        <v>9.7653798110290833</v>
      </c>
      <c r="BQ1514" s="54">
        <v>7.844797433248579</v>
      </c>
      <c r="BR1514" s="54">
        <v>8.641916640170308</v>
      </c>
      <c r="BS1514" s="54">
        <v>8.5203689062490486</v>
      </c>
      <c r="BT1514" s="64">
        <v>6.5413571093429868</v>
      </c>
      <c r="BU1514" s="65">
        <v>7.1251372199331238</v>
      </c>
      <c r="BV1514" s="24"/>
      <c r="BW1514" s="44"/>
      <c r="BX1514" s="44"/>
      <c r="BY1514" s="44"/>
      <c r="BZ1514" s="9"/>
    </row>
    <row r="1515" spans="1:78" ht="30" customHeight="1" x14ac:dyDescent="0.25">
      <c r="A1515" s="1"/>
      <c r="B1515" s="66">
        <v>2007</v>
      </c>
      <c r="C1515" s="67" t="s">
        <v>115</v>
      </c>
      <c r="D1515" s="68" t="s">
        <v>116</v>
      </c>
      <c r="E1515" s="69">
        <v>5.81</v>
      </c>
      <c r="F1515" s="70">
        <v>125</v>
      </c>
      <c r="G1515" s="70">
        <v>4</v>
      </c>
      <c r="H1515" s="71">
        <v>5.9637813086129174</v>
      </c>
      <c r="I1515" s="72">
        <v>19.723143550716081</v>
      </c>
      <c r="J1515" s="73">
        <v>9.8092643051771109</v>
      </c>
      <c r="K1515" s="72">
        <v>1.2</v>
      </c>
      <c r="L1515" s="73">
        <v>8</v>
      </c>
      <c r="M1515" s="72">
        <v>17</v>
      </c>
      <c r="N1515" s="74">
        <v>1</v>
      </c>
      <c r="O1515" s="75">
        <v>56</v>
      </c>
      <c r="P1515" s="75">
        <v>1</v>
      </c>
      <c r="Q1515" s="75">
        <v>56</v>
      </c>
      <c r="R1515" s="72">
        <v>1</v>
      </c>
      <c r="S1515" s="76">
        <v>6.1932614034475071</v>
      </c>
      <c r="T1515" s="77"/>
      <c r="U1515" s="78">
        <v>4.5</v>
      </c>
      <c r="V1515" s="77"/>
      <c r="W1515" s="78">
        <v>3.333333333333333</v>
      </c>
      <c r="X1515" s="77">
        <v>5</v>
      </c>
      <c r="Y1515" s="78">
        <v>2.9158890451224018</v>
      </c>
      <c r="Z1515" s="77">
        <v>5.8114617463012168</v>
      </c>
      <c r="AA1515" s="78" t="s">
        <v>8</v>
      </c>
      <c r="AB1515" s="77" t="s">
        <v>8</v>
      </c>
      <c r="AC1515" s="78">
        <v>0.75</v>
      </c>
      <c r="AD1515" s="76">
        <v>3.7731197218324661</v>
      </c>
      <c r="AE1515" s="79">
        <v>7.3112079765671867</v>
      </c>
      <c r="AF1515" s="72">
        <v>13.443960117164067</v>
      </c>
      <c r="AG1515" s="79">
        <v>7.5150098796180629</v>
      </c>
      <c r="AH1515" s="80">
        <v>6.2124753009548446</v>
      </c>
      <c r="AI1515" s="73">
        <v>8.9942950285247338</v>
      </c>
      <c r="AJ1515" s="72">
        <v>5.0285248573763299</v>
      </c>
      <c r="AK1515" s="77">
        <v>0</v>
      </c>
      <c r="AL1515" s="76">
        <v>5.9551282211774961</v>
      </c>
      <c r="AM1515" s="81" t="s">
        <v>8</v>
      </c>
      <c r="AN1515" s="82" t="s">
        <v>8</v>
      </c>
      <c r="AO1515" s="83">
        <v>6.42</v>
      </c>
      <c r="AP1515" s="75">
        <v>17.899999999999999</v>
      </c>
      <c r="AQ1515" s="75">
        <v>6.2051999999999996</v>
      </c>
      <c r="AR1515" s="75">
        <v>9.4870000000000001</v>
      </c>
      <c r="AS1515" s="72">
        <v>6.3125999999999998</v>
      </c>
      <c r="AT1515" s="74"/>
      <c r="AU1515" s="75">
        <v>7.1139715232806893</v>
      </c>
      <c r="AV1515" s="72">
        <v>7.1139715232806893</v>
      </c>
      <c r="AW1515" s="78">
        <v>10</v>
      </c>
      <c r="AX1515" s="83"/>
      <c r="AY1515" s="75">
        <v>0</v>
      </c>
      <c r="AZ1515" s="75">
        <v>0</v>
      </c>
      <c r="BA1515" s="80">
        <v>0</v>
      </c>
      <c r="BB1515" s="76">
        <v>5.8566428808201723</v>
      </c>
      <c r="BC1515" s="81">
        <v>5</v>
      </c>
      <c r="BD1515" s="75">
        <v>7.8350668309795326</v>
      </c>
      <c r="BE1515" s="75">
        <v>9</v>
      </c>
      <c r="BF1515" s="72">
        <v>7.2783556103265106</v>
      </c>
      <c r="BG1515" s="83">
        <v>8.3000000000000007</v>
      </c>
      <c r="BH1515" s="75"/>
      <c r="BI1515" s="75"/>
      <c r="BJ1515" s="75">
        <v>4</v>
      </c>
      <c r="BK1515" s="75">
        <v>6.0136316772872718</v>
      </c>
      <c r="BL1515" s="75">
        <v>10</v>
      </c>
      <c r="BM1515" s="84">
        <v>7.0784079193218181</v>
      </c>
      <c r="BN1515" s="75"/>
      <c r="BO1515" s="75" t="s">
        <v>8</v>
      </c>
      <c r="BP1515" s="75">
        <v>7.8307898456255236</v>
      </c>
      <c r="BQ1515" s="75"/>
      <c r="BR1515" s="75">
        <v>7.4227518448656387</v>
      </c>
      <c r="BS1515" s="75">
        <v>6.9510632007556152</v>
      </c>
      <c r="BT1515" s="84">
        <v>7.4015349637489258</v>
      </c>
      <c r="BU1515" s="85">
        <v>7.2527661644657515</v>
      </c>
      <c r="BV1515" s="24"/>
      <c r="BW1515" s="44"/>
      <c r="BX1515" s="44"/>
      <c r="BY1515" s="44"/>
      <c r="BZ1515" s="9"/>
    </row>
    <row r="1516" spans="1:78" ht="30" customHeight="1" x14ac:dyDescent="0.25">
      <c r="A1516" s="1"/>
      <c r="B1516" s="45">
        <v>2007</v>
      </c>
      <c r="C1516" s="46" t="s">
        <v>117</v>
      </c>
      <c r="D1516" s="47" t="s">
        <v>118</v>
      </c>
      <c r="E1516" s="48"/>
      <c r="F1516" s="49" t="s">
        <v>8</v>
      </c>
      <c r="G1516" s="49" t="s">
        <v>8</v>
      </c>
      <c r="H1516" s="50">
        <v>9.3176470588235301</v>
      </c>
      <c r="I1516" s="51">
        <v>8.32</v>
      </c>
      <c r="J1516" s="52"/>
      <c r="K1516" s="51"/>
      <c r="L1516" s="52">
        <v>6</v>
      </c>
      <c r="M1516" s="51">
        <v>25.75</v>
      </c>
      <c r="N1516" s="53"/>
      <c r="O1516" s="54"/>
      <c r="P1516" s="54"/>
      <c r="Q1516" s="54"/>
      <c r="R1516" s="51"/>
      <c r="S1516" s="55"/>
      <c r="T1516" s="56"/>
      <c r="U1516" s="57"/>
      <c r="V1516" s="56"/>
      <c r="W1516" s="57"/>
      <c r="X1516" s="56"/>
      <c r="Y1516" s="57"/>
      <c r="Z1516" s="56"/>
      <c r="AA1516" s="57"/>
      <c r="AB1516" s="56"/>
      <c r="AC1516" s="57">
        <v>0.94871794871794868</v>
      </c>
      <c r="AD1516" s="55" t="s">
        <v>8</v>
      </c>
      <c r="AE1516" s="59"/>
      <c r="AF1516" s="51"/>
      <c r="AG1516" s="59"/>
      <c r="AH1516" s="60"/>
      <c r="AI1516" s="52"/>
      <c r="AJ1516" s="51"/>
      <c r="AK1516" s="56"/>
      <c r="AL1516" s="55"/>
      <c r="AM1516" s="61"/>
      <c r="AN1516" s="62"/>
      <c r="AO1516" s="63"/>
      <c r="AP1516" s="54"/>
      <c r="AQ1516" s="54"/>
      <c r="AR1516" s="54"/>
      <c r="AS1516" s="51"/>
      <c r="AT1516" s="53"/>
      <c r="AU1516" s="54"/>
      <c r="AV1516" s="51"/>
      <c r="AW1516" s="57"/>
      <c r="AX1516" s="63"/>
      <c r="AY1516" s="54"/>
      <c r="AZ1516" s="54"/>
      <c r="BA1516" s="60"/>
      <c r="BB1516" s="55"/>
      <c r="BC1516" s="61"/>
      <c r="BD1516" s="54" t="s">
        <v>8</v>
      </c>
      <c r="BE1516" s="54"/>
      <c r="BF1516" s="51"/>
      <c r="BG1516" s="63"/>
      <c r="BH1516" s="54"/>
      <c r="BI1516" s="54"/>
      <c r="BJ1516" s="54"/>
      <c r="BK1516" s="54"/>
      <c r="BL1516" s="54"/>
      <c r="BM1516" s="64"/>
      <c r="BN1516" s="54"/>
      <c r="BO1516" s="54"/>
      <c r="BP1516" s="54"/>
      <c r="BQ1516" s="54"/>
      <c r="BR1516" s="54"/>
      <c r="BS1516" s="54"/>
      <c r="BT1516" s="64"/>
      <c r="BU1516" s="65"/>
      <c r="BV1516" s="24"/>
      <c r="BW1516" s="44"/>
      <c r="BX1516" s="44"/>
      <c r="BY1516" s="44"/>
      <c r="BZ1516" s="9"/>
    </row>
    <row r="1517" spans="1:78" ht="30" customHeight="1" x14ac:dyDescent="0.25">
      <c r="A1517" s="1"/>
      <c r="B1517" s="66">
        <v>2007</v>
      </c>
      <c r="C1517" s="67" t="s">
        <v>119</v>
      </c>
      <c r="D1517" s="68" t="s">
        <v>120</v>
      </c>
      <c r="E1517" s="69">
        <v>7.46</v>
      </c>
      <c r="F1517" s="70">
        <v>38</v>
      </c>
      <c r="G1517" s="70">
        <v>2</v>
      </c>
      <c r="H1517" s="71">
        <v>4.8138931665142017</v>
      </c>
      <c r="I1517" s="72">
        <v>23.632763233851716</v>
      </c>
      <c r="J1517" s="73">
        <v>8.1825613079019064</v>
      </c>
      <c r="K1517" s="72">
        <v>7.17</v>
      </c>
      <c r="L1517" s="73">
        <v>4</v>
      </c>
      <c r="M1517" s="72">
        <v>34.799999999999997</v>
      </c>
      <c r="N1517" s="74">
        <v>10</v>
      </c>
      <c r="O1517" s="75">
        <v>12</v>
      </c>
      <c r="P1517" s="75">
        <v>8</v>
      </c>
      <c r="Q1517" s="75">
        <v>27</v>
      </c>
      <c r="R1517" s="72">
        <v>9</v>
      </c>
      <c r="S1517" s="76">
        <v>6.499113618604027</v>
      </c>
      <c r="T1517" s="77">
        <v>2.9915232524613216</v>
      </c>
      <c r="U1517" s="78">
        <v>3.2893731937412092</v>
      </c>
      <c r="V1517" s="77">
        <v>4.3572898441275063</v>
      </c>
      <c r="W1517" s="78">
        <v>4.5</v>
      </c>
      <c r="X1517" s="77"/>
      <c r="Y1517" s="78">
        <v>6.499992718547162</v>
      </c>
      <c r="Z1517" s="77">
        <v>9.9433022875217461</v>
      </c>
      <c r="AA1517" s="78">
        <v>6.7176115745428966</v>
      </c>
      <c r="AB1517" s="77">
        <v>7.5527389185885205</v>
      </c>
      <c r="AC1517" s="78">
        <v>1</v>
      </c>
      <c r="AD1517" s="76">
        <v>5.7314789736912957</v>
      </c>
      <c r="AE1517" s="79">
        <v>5.8956532044083021</v>
      </c>
      <c r="AF1517" s="72">
        <v>20.52173397795849</v>
      </c>
      <c r="AG1517" s="79">
        <v>9.0347155545877769</v>
      </c>
      <c r="AH1517" s="80">
        <v>2.4132111135305543</v>
      </c>
      <c r="AI1517" s="73">
        <v>8.1503646486729213</v>
      </c>
      <c r="AJ1517" s="72">
        <v>9.2481767566353899</v>
      </c>
      <c r="AK1517" s="77">
        <v>10</v>
      </c>
      <c r="AL1517" s="76">
        <v>8.2701833519172503</v>
      </c>
      <c r="AM1517" s="81">
        <v>9.7715159018070779</v>
      </c>
      <c r="AN1517" s="82">
        <v>0.34272614728938167</v>
      </c>
      <c r="AO1517" s="83">
        <v>9.7200000000000006</v>
      </c>
      <c r="AP1517" s="75">
        <v>1.4</v>
      </c>
      <c r="AQ1517" s="75">
        <v>6.6512000000000002</v>
      </c>
      <c r="AR1517" s="75">
        <v>8.3719999999999999</v>
      </c>
      <c r="AS1517" s="72">
        <v>8.7142386339356914</v>
      </c>
      <c r="AT1517" s="74">
        <v>7.3442913245428976</v>
      </c>
      <c r="AU1517" s="75">
        <v>8.2842676193932157</v>
      </c>
      <c r="AV1517" s="72">
        <v>7.8142794719680566</v>
      </c>
      <c r="AW1517" s="78">
        <v>10</v>
      </c>
      <c r="AX1517" s="83">
        <v>7.3344819345991539</v>
      </c>
      <c r="AY1517" s="75">
        <v>8.4615384615384617</v>
      </c>
      <c r="AZ1517" s="75">
        <v>8.2969230986381763</v>
      </c>
      <c r="BA1517" s="80">
        <v>8.0309811649252634</v>
      </c>
      <c r="BB1517" s="76">
        <v>8.6398748177072537</v>
      </c>
      <c r="BC1517" s="81">
        <v>10</v>
      </c>
      <c r="BD1517" s="75">
        <v>9.7996483369512628</v>
      </c>
      <c r="BE1517" s="75">
        <v>9</v>
      </c>
      <c r="BF1517" s="72">
        <v>9.5998827789837549</v>
      </c>
      <c r="BG1517" s="83">
        <v>10</v>
      </c>
      <c r="BH1517" s="75">
        <v>7.2859369876018718</v>
      </c>
      <c r="BI1517" s="75">
        <v>7.9383765232067507</v>
      </c>
      <c r="BJ1517" s="75">
        <v>8</v>
      </c>
      <c r="BK1517" s="75">
        <v>9.6291750397476523</v>
      </c>
      <c r="BL1517" s="75">
        <v>3</v>
      </c>
      <c r="BM1517" s="84">
        <v>7.6422480917593782</v>
      </c>
      <c r="BN1517" s="75">
        <v>6.0347526336146275</v>
      </c>
      <c r="BO1517" s="75">
        <v>6.784037558685446</v>
      </c>
      <c r="BP1517" s="75">
        <v>9.8619325413809449</v>
      </c>
      <c r="BQ1517" s="75">
        <v>6.2433610409441442</v>
      </c>
      <c r="BR1517" s="75">
        <v>9.0397902082711568</v>
      </c>
      <c r="BS1517" s="75">
        <v>5.6619906569574372</v>
      </c>
      <c r="BT1517" s="84">
        <v>7.2709774399756251</v>
      </c>
      <c r="BU1517" s="85">
        <v>8.1710361035729182</v>
      </c>
      <c r="BV1517" s="24"/>
      <c r="BW1517" s="44"/>
      <c r="BX1517" s="44"/>
      <c r="BY1517" s="44"/>
      <c r="BZ1517" s="9"/>
    </row>
    <row r="1518" spans="1:78" ht="30" customHeight="1" x14ac:dyDescent="0.25">
      <c r="A1518" s="1"/>
      <c r="B1518" s="45">
        <v>2007</v>
      </c>
      <c r="C1518" s="46" t="s">
        <v>121</v>
      </c>
      <c r="D1518" s="47" t="s">
        <v>122</v>
      </c>
      <c r="E1518" s="48">
        <v>7.58</v>
      </c>
      <c r="F1518" s="49">
        <v>29</v>
      </c>
      <c r="G1518" s="49">
        <v>1</v>
      </c>
      <c r="H1518" s="50">
        <v>4.6862206589644391</v>
      </c>
      <c r="I1518" s="51">
        <v>24.066849759520906</v>
      </c>
      <c r="J1518" s="52">
        <v>2.899182561307903</v>
      </c>
      <c r="K1518" s="51">
        <v>26.56</v>
      </c>
      <c r="L1518" s="52">
        <v>10</v>
      </c>
      <c r="M1518" s="51">
        <v>9.7200000000000006</v>
      </c>
      <c r="N1518" s="53">
        <v>5</v>
      </c>
      <c r="O1518" s="54">
        <v>47</v>
      </c>
      <c r="P1518" s="54">
        <v>5</v>
      </c>
      <c r="Q1518" s="54">
        <v>47</v>
      </c>
      <c r="R1518" s="51">
        <v>5</v>
      </c>
      <c r="S1518" s="55">
        <v>5.6463508050680851</v>
      </c>
      <c r="T1518" s="56">
        <v>9.2312671084087476</v>
      </c>
      <c r="U1518" s="57">
        <v>8.3567601080316738</v>
      </c>
      <c r="V1518" s="56">
        <v>9.1759888946078441</v>
      </c>
      <c r="W1518" s="57">
        <v>10</v>
      </c>
      <c r="X1518" s="56">
        <v>8.3333333333333339</v>
      </c>
      <c r="Y1518" s="57">
        <v>6.6203216220298371</v>
      </c>
      <c r="Z1518" s="56">
        <v>7.5347320664134019</v>
      </c>
      <c r="AA1518" s="57">
        <v>9.1417721818438906</v>
      </c>
      <c r="AB1518" s="56">
        <v>8.2959791236802403</v>
      </c>
      <c r="AC1518" s="57">
        <v>1</v>
      </c>
      <c r="AD1518" s="55">
        <v>8.5211282709276635</v>
      </c>
      <c r="AE1518" s="59">
        <v>8.6760084311822574</v>
      </c>
      <c r="AF1518" s="51">
        <v>6.6199578440887086</v>
      </c>
      <c r="AG1518" s="59">
        <v>9.7633483424232317</v>
      </c>
      <c r="AH1518" s="60">
        <v>0.59162914394191835</v>
      </c>
      <c r="AI1518" s="52">
        <v>9.5777525539160067</v>
      </c>
      <c r="AJ1518" s="51">
        <v>2.1112372304199698</v>
      </c>
      <c r="AK1518" s="56">
        <v>10</v>
      </c>
      <c r="AL1518" s="55">
        <v>9.5042773318803739</v>
      </c>
      <c r="AM1518" s="61">
        <v>9.5666666666666664</v>
      </c>
      <c r="AN1518" s="62">
        <v>0.65</v>
      </c>
      <c r="AO1518" s="63">
        <v>8.9600000000000009</v>
      </c>
      <c r="AP1518" s="54">
        <v>5.2</v>
      </c>
      <c r="AQ1518" s="54">
        <v>6.0063999999999993</v>
      </c>
      <c r="AR1518" s="54">
        <v>9.9840000000000018</v>
      </c>
      <c r="AS1518" s="51">
        <v>8.1776888888888895</v>
      </c>
      <c r="AT1518" s="53">
        <v>7.2668739865196077</v>
      </c>
      <c r="AU1518" s="54">
        <v>9.1405906836262432</v>
      </c>
      <c r="AV1518" s="51">
        <v>8.2037323350729245</v>
      </c>
      <c r="AW1518" s="57">
        <v>10</v>
      </c>
      <c r="AX1518" s="63">
        <v>7.6361660176237169</v>
      </c>
      <c r="AY1518" s="54">
        <v>3.8461538461538463</v>
      </c>
      <c r="AZ1518" s="54">
        <v>6.4162871962801891</v>
      </c>
      <c r="BA1518" s="60">
        <v>5.9662023533525845</v>
      </c>
      <c r="BB1518" s="55">
        <v>8.0869058943286003</v>
      </c>
      <c r="BC1518" s="61">
        <v>5</v>
      </c>
      <c r="BD1518" s="54">
        <v>8.1838226789039865</v>
      </c>
      <c r="BE1518" s="54">
        <v>10</v>
      </c>
      <c r="BF1518" s="51">
        <v>7.7279408929679958</v>
      </c>
      <c r="BG1518" s="63">
        <v>6.7</v>
      </c>
      <c r="BH1518" s="54">
        <v>2.108580268665158</v>
      </c>
      <c r="BI1518" s="54">
        <v>3.238394281862746</v>
      </c>
      <c r="BJ1518" s="54">
        <v>4.7</v>
      </c>
      <c r="BK1518" s="54">
        <v>3.6032694356470181</v>
      </c>
      <c r="BL1518" s="54">
        <v>3</v>
      </c>
      <c r="BM1518" s="64">
        <v>3.8917073310291541</v>
      </c>
      <c r="BN1518" s="54">
        <v>3.434776344551282</v>
      </c>
      <c r="BO1518" s="54">
        <v>2.4183006535947715</v>
      </c>
      <c r="BP1518" s="54">
        <v>9.2265247873432887</v>
      </c>
      <c r="BQ1518" s="54">
        <v>8.5108816867648969</v>
      </c>
      <c r="BR1518" s="54">
        <v>9.1760435809893153</v>
      </c>
      <c r="BS1518" s="54">
        <v>7.8029720123091924</v>
      </c>
      <c r="BT1518" s="64">
        <v>6.7615831775921231</v>
      </c>
      <c r="BU1518" s="65">
        <v>6.1270771338630903</v>
      </c>
      <c r="BV1518" s="24"/>
      <c r="BW1518" s="44"/>
      <c r="BX1518" s="44"/>
      <c r="BY1518" s="44"/>
      <c r="BZ1518" s="9"/>
    </row>
    <row r="1519" spans="1:78" ht="30" customHeight="1" x14ac:dyDescent="0.25">
      <c r="A1519" s="1"/>
      <c r="B1519" s="66">
        <v>2007</v>
      </c>
      <c r="C1519" s="67" t="s">
        <v>123</v>
      </c>
      <c r="D1519" s="68" t="s">
        <v>124</v>
      </c>
      <c r="E1519" s="69">
        <v>6.88</v>
      </c>
      <c r="F1519" s="70">
        <v>71</v>
      </c>
      <c r="G1519" s="70">
        <v>3</v>
      </c>
      <c r="H1519" s="71">
        <v>8.1238589875527989</v>
      </c>
      <c r="I1519" s="72">
        <v>12.378879442320482</v>
      </c>
      <c r="J1519" s="73">
        <v>9.6446866485013611</v>
      </c>
      <c r="K1519" s="72">
        <v>1.804</v>
      </c>
      <c r="L1519" s="73">
        <v>2</v>
      </c>
      <c r="M1519" s="72">
        <v>42.47</v>
      </c>
      <c r="N1519" s="74">
        <v>9</v>
      </c>
      <c r="O1519" s="75">
        <v>25</v>
      </c>
      <c r="P1519" s="75">
        <v>5</v>
      </c>
      <c r="Q1519" s="75">
        <v>37</v>
      </c>
      <c r="R1519" s="72">
        <v>7</v>
      </c>
      <c r="S1519" s="76">
        <v>6.69213640901354</v>
      </c>
      <c r="T1519" s="77">
        <v>4.6162883333333333</v>
      </c>
      <c r="U1519" s="78">
        <v>5.5561833333333333</v>
      </c>
      <c r="V1519" s="77">
        <v>5.7055599999999993</v>
      </c>
      <c r="W1519" s="78">
        <v>5</v>
      </c>
      <c r="X1519" s="77">
        <v>4.166666666666667</v>
      </c>
      <c r="Y1519" s="78">
        <v>5.3968871711942707</v>
      </c>
      <c r="Z1519" s="77">
        <v>8.9629724405057107</v>
      </c>
      <c r="AA1519" s="78">
        <v>4.6473266666666664</v>
      </c>
      <c r="AB1519" s="77">
        <v>6.4356716666666669</v>
      </c>
      <c r="AC1519" s="78">
        <v>1</v>
      </c>
      <c r="AD1519" s="76">
        <v>5.6097284753740713</v>
      </c>
      <c r="AE1519" s="79">
        <v>7.5992374406270189</v>
      </c>
      <c r="AF1519" s="72">
        <v>12.00381279686491</v>
      </c>
      <c r="AG1519" s="79">
        <v>7.4917057602201185</v>
      </c>
      <c r="AH1519" s="80">
        <v>6.2707355994497052</v>
      </c>
      <c r="AI1519" s="73">
        <v>7.8519511077243811</v>
      </c>
      <c r="AJ1519" s="72">
        <v>10.740244461378101</v>
      </c>
      <c r="AK1519" s="77">
        <v>10</v>
      </c>
      <c r="AL1519" s="76">
        <v>8.2357235771428794</v>
      </c>
      <c r="AM1519" s="81">
        <v>6.4466666666666663</v>
      </c>
      <c r="AN1519" s="82">
        <v>5.33</v>
      </c>
      <c r="AO1519" s="83">
        <v>7.4</v>
      </c>
      <c r="AP1519" s="75">
        <v>13</v>
      </c>
      <c r="AQ1519" s="75">
        <v>7.14</v>
      </c>
      <c r="AR1519" s="75">
        <v>7.15</v>
      </c>
      <c r="AS1519" s="72">
        <v>6.9955555555555557</v>
      </c>
      <c r="AT1519" s="74">
        <v>7.8926350000000003</v>
      </c>
      <c r="AU1519" s="75">
        <v>6.7607065186439641</v>
      </c>
      <c r="AV1519" s="72">
        <v>7.3266707593219822</v>
      </c>
      <c r="AW1519" s="78">
        <v>10</v>
      </c>
      <c r="AX1519" s="83">
        <v>7.7423133333333336</v>
      </c>
      <c r="AY1519" s="75">
        <v>4.6153846153846159</v>
      </c>
      <c r="AZ1519" s="75">
        <v>1.5487589784124587</v>
      </c>
      <c r="BA1519" s="80">
        <v>4.6354856423768025</v>
      </c>
      <c r="BB1519" s="76">
        <v>7.2394279893135858</v>
      </c>
      <c r="BC1519" s="81">
        <v>8</v>
      </c>
      <c r="BD1519" s="75">
        <v>6.224547775258257</v>
      </c>
      <c r="BE1519" s="75">
        <v>10</v>
      </c>
      <c r="BF1519" s="72">
        <v>8.0748492584194196</v>
      </c>
      <c r="BG1519" s="83">
        <v>8.9</v>
      </c>
      <c r="BH1519" s="75">
        <v>4.0978266666666672</v>
      </c>
      <c r="BI1519" s="75">
        <v>5.6139250000000009</v>
      </c>
      <c r="BJ1519" s="75">
        <v>8</v>
      </c>
      <c r="BK1519" s="75">
        <v>0</v>
      </c>
      <c r="BL1519" s="75">
        <v>10</v>
      </c>
      <c r="BM1519" s="84">
        <v>6.1019586111111117</v>
      </c>
      <c r="BN1519" s="75">
        <v>3.6486383333333334</v>
      </c>
      <c r="BO1519" s="75" t="s">
        <v>8</v>
      </c>
      <c r="BP1519" s="75">
        <v>8.5135188134648061</v>
      </c>
      <c r="BQ1519" s="75">
        <v>3.9316116666666674</v>
      </c>
      <c r="BR1519" s="75">
        <v>5.0114832265220626</v>
      </c>
      <c r="BS1519" s="75">
        <v>7.4891108712105057</v>
      </c>
      <c r="BT1519" s="84">
        <v>5.7188725822394755</v>
      </c>
      <c r="BU1519" s="85">
        <v>6.631893483923335</v>
      </c>
      <c r="BV1519" s="24"/>
      <c r="BW1519" s="44"/>
      <c r="BX1519" s="44"/>
      <c r="BY1519" s="44"/>
      <c r="BZ1519" s="9"/>
    </row>
    <row r="1520" spans="1:78" ht="30" customHeight="1" x14ac:dyDescent="0.25">
      <c r="A1520" s="1"/>
      <c r="B1520" s="45">
        <v>2007</v>
      </c>
      <c r="C1520" s="46" t="s">
        <v>125</v>
      </c>
      <c r="D1520" s="47" t="s">
        <v>126</v>
      </c>
      <c r="E1520" s="48">
        <v>7.32</v>
      </c>
      <c r="F1520" s="49">
        <v>49</v>
      </c>
      <c r="G1520" s="49">
        <v>2</v>
      </c>
      <c r="H1520" s="50">
        <v>6.0889211564645507</v>
      </c>
      <c r="I1520" s="51">
        <v>19.297668068020528</v>
      </c>
      <c r="J1520" s="52">
        <v>5.4141689373297011</v>
      </c>
      <c r="K1520" s="51">
        <v>17.329999999999998</v>
      </c>
      <c r="L1520" s="52">
        <v>8</v>
      </c>
      <c r="M1520" s="51">
        <v>16.66</v>
      </c>
      <c r="N1520" s="53">
        <v>6</v>
      </c>
      <c r="O1520" s="54">
        <v>40</v>
      </c>
      <c r="P1520" s="54">
        <v>6</v>
      </c>
      <c r="Q1520" s="54">
        <v>40</v>
      </c>
      <c r="R1520" s="51">
        <v>6</v>
      </c>
      <c r="S1520" s="55">
        <v>6.3757725234485632</v>
      </c>
      <c r="T1520" s="56">
        <v>5.1375359763763964</v>
      </c>
      <c r="U1520" s="57">
        <v>4.179417428958458</v>
      </c>
      <c r="V1520" s="56">
        <v>6.8412089926082009</v>
      </c>
      <c r="W1520" s="57">
        <v>8.3333333333333339</v>
      </c>
      <c r="X1520" s="56">
        <v>7.5</v>
      </c>
      <c r="Y1520" s="57">
        <v>4.1250379664653813</v>
      </c>
      <c r="Z1520" s="56">
        <v>8.3351140734804581</v>
      </c>
      <c r="AA1520" s="57">
        <v>5.6479795514974782</v>
      </c>
      <c r="AB1520" s="56">
        <v>7.8301291535698994</v>
      </c>
      <c r="AC1520" s="57">
        <v>1</v>
      </c>
      <c r="AD1520" s="55">
        <v>6.4366396084766224</v>
      </c>
      <c r="AE1520" s="59">
        <v>9.1399255477740127</v>
      </c>
      <c r="AF1520" s="51">
        <v>4.3003722611299366</v>
      </c>
      <c r="AG1520" s="59">
        <v>9.8953549140019454</v>
      </c>
      <c r="AH1520" s="60">
        <v>0.26161271499513755</v>
      </c>
      <c r="AI1520" s="52">
        <v>9.4205426356587907</v>
      </c>
      <c r="AJ1520" s="51">
        <v>2.8972868217060501</v>
      </c>
      <c r="AK1520" s="56">
        <v>10</v>
      </c>
      <c r="AL1520" s="55">
        <v>9.6139557743586863</v>
      </c>
      <c r="AM1520" s="61">
        <v>9.5666666666666664</v>
      </c>
      <c r="AN1520" s="62">
        <v>0.65</v>
      </c>
      <c r="AO1520" s="63">
        <v>8.9600000000000009</v>
      </c>
      <c r="AP1520" s="54">
        <v>5.2</v>
      </c>
      <c r="AQ1520" s="54">
        <v>6.0063999999999993</v>
      </c>
      <c r="AR1520" s="54">
        <v>9.9840000000000018</v>
      </c>
      <c r="AS1520" s="51">
        <v>8.1776888888888895</v>
      </c>
      <c r="AT1520" s="53">
        <v>7.2623382162351966</v>
      </c>
      <c r="AU1520" s="54">
        <v>6.9266395170366426</v>
      </c>
      <c r="AV1520" s="51">
        <v>7.0944888666359196</v>
      </c>
      <c r="AW1520" s="57">
        <v>10</v>
      </c>
      <c r="AX1520" s="63">
        <v>6.4392053126997464</v>
      </c>
      <c r="AY1520" s="54">
        <v>3.8461538461538463</v>
      </c>
      <c r="AZ1520" s="54">
        <v>6.4162871962801891</v>
      </c>
      <c r="BA1520" s="60">
        <v>5.5672154517112604</v>
      </c>
      <c r="BB1520" s="55">
        <v>7.7098483018090169</v>
      </c>
      <c r="BC1520" s="61">
        <v>8</v>
      </c>
      <c r="BD1520" s="54">
        <v>8.6999614648445984</v>
      </c>
      <c r="BE1520" s="54">
        <v>10</v>
      </c>
      <c r="BF1520" s="51">
        <v>8.8999871549481995</v>
      </c>
      <c r="BG1520" s="63">
        <v>6.7</v>
      </c>
      <c r="BH1520" s="54">
        <v>3.2201392465651861</v>
      </c>
      <c r="BI1520" s="54">
        <v>3.9381185799973633</v>
      </c>
      <c r="BJ1520" s="54">
        <v>3.3</v>
      </c>
      <c r="BK1520" s="54">
        <v>7.7750502384859193</v>
      </c>
      <c r="BL1520" s="54">
        <v>3</v>
      </c>
      <c r="BM1520" s="64">
        <v>4.6555513441747456</v>
      </c>
      <c r="BN1520" s="54">
        <v>2.5484191343448321</v>
      </c>
      <c r="BO1520" s="54">
        <v>2.9273504273504276</v>
      </c>
      <c r="BP1520" s="54">
        <v>9.2202817758429081</v>
      </c>
      <c r="BQ1520" s="54">
        <v>4.8834571833065752</v>
      </c>
      <c r="BR1520" s="54">
        <v>8.0789628938095852</v>
      </c>
      <c r="BS1520" s="54">
        <v>7.4891108712105057</v>
      </c>
      <c r="BT1520" s="64">
        <v>5.8579303809774723</v>
      </c>
      <c r="BU1520" s="65">
        <v>6.4711562933668061</v>
      </c>
      <c r="BV1520" s="24"/>
      <c r="BW1520" s="44"/>
      <c r="BX1520" s="44"/>
      <c r="BY1520" s="44"/>
      <c r="BZ1520" s="9"/>
    </row>
    <row r="1521" spans="1:78" ht="30" customHeight="1" x14ac:dyDescent="0.25">
      <c r="A1521" s="1"/>
      <c r="B1521" s="66">
        <v>2007</v>
      </c>
      <c r="C1521" s="67" t="s">
        <v>127</v>
      </c>
      <c r="D1521" s="68" t="s">
        <v>128</v>
      </c>
      <c r="E1521" s="69">
        <v>7.34</v>
      </c>
      <c r="F1521" s="70">
        <v>46</v>
      </c>
      <c r="G1521" s="70">
        <v>2</v>
      </c>
      <c r="H1521" s="71">
        <v>9.0941176470588232</v>
      </c>
      <c r="I1521" s="72">
        <v>9.08</v>
      </c>
      <c r="J1521" s="73">
        <v>9.76158038147139</v>
      </c>
      <c r="K1521" s="72">
        <v>1.375</v>
      </c>
      <c r="L1521" s="73">
        <v>8</v>
      </c>
      <c r="M1521" s="72">
        <v>18.32</v>
      </c>
      <c r="N1521" s="74">
        <v>7</v>
      </c>
      <c r="O1521" s="75">
        <v>31</v>
      </c>
      <c r="P1521" s="75">
        <v>4</v>
      </c>
      <c r="Q1521" s="75">
        <v>42</v>
      </c>
      <c r="R1521" s="72">
        <v>5.5</v>
      </c>
      <c r="S1521" s="76">
        <v>8.0889245071325533</v>
      </c>
      <c r="T1521" s="77">
        <v>3.7894613941769317</v>
      </c>
      <c r="U1521" s="78">
        <v>3.2955457946613835</v>
      </c>
      <c r="V1521" s="77">
        <v>5.2551967760799858</v>
      </c>
      <c r="W1521" s="78">
        <v>8.3333333333333339</v>
      </c>
      <c r="X1521" s="77">
        <v>2.5</v>
      </c>
      <c r="Y1521" s="78">
        <v>3.3898268132869869</v>
      </c>
      <c r="Z1521" s="77">
        <v>9.0714405142051113</v>
      </c>
      <c r="AA1521" s="78">
        <v>2.2626120128779394</v>
      </c>
      <c r="AB1521" s="77">
        <v>1.9119384359835756</v>
      </c>
      <c r="AC1521" s="78">
        <v>1</v>
      </c>
      <c r="AD1521" s="76">
        <v>4.4232616749561391</v>
      </c>
      <c r="AE1521" s="79">
        <v>8.6019544487805923</v>
      </c>
      <c r="AF1521" s="72">
        <v>6.9902277560970338</v>
      </c>
      <c r="AG1521" s="79">
        <v>9.7183393333757948</v>
      </c>
      <c r="AH1521" s="80">
        <v>0.70415166656051675</v>
      </c>
      <c r="AI1521" s="73">
        <v>8.7099774220838491</v>
      </c>
      <c r="AJ1521" s="72">
        <v>6.4501128895807502</v>
      </c>
      <c r="AK1521" s="77">
        <v>10</v>
      </c>
      <c r="AL1521" s="76">
        <v>9.2575678010600591</v>
      </c>
      <c r="AM1521" s="81">
        <v>8.913333333333334</v>
      </c>
      <c r="AN1521" s="82">
        <v>1.63</v>
      </c>
      <c r="AO1521" s="83">
        <v>8.8800000000000008</v>
      </c>
      <c r="AP1521" s="75">
        <v>5.6</v>
      </c>
      <c r="AQ1521" s="75">
        <v>7.5584000000000007</v>
      </c>
      <c r="AR1521" s="75">
        <v>6.1040000000000001</v>
      </c>
      <c r="AS1521" s="72">
        <v>8.4505777777777791</v>
      </c>
      <c r="AT1521" s="74">
        <v>6.031651892095832</v>
      </c>
      <c r="AU1521" s="75">
        <v>7.6777205634855843</v>
      </c>
      <c r="AV1521" s="72">
        <v>6.8546862277907081</v>
      </c>
      <c r="AW1521" s="78">
        <v>10</v>
      </c>
      <c r="AX1521" s="83">
        <v>7.2766946250707409</v>
      </c>
      <c r="AY1521" s="75">
        <v>8.4615384615384617</v>
      </c>
      <c r="AZ1521" s="75">
        <v>7.965046174692648</v>
      </c>
      <c r="BA1521" s="80">
        <v>7.9010930871006169</v>
      </c>
      <c r="BB1521" s="76">
        <v>8.3015892731672771</v>
      </c>
      <c r="BC1521" s="81">
        <v>10</v>
      </c>
      <c r="BD1521" s="75">
        <v>8.5889712909252989</v>
      </c>
      <c r="BE1521" s="75">
        <v>9</v>
      </c>
      <c r="BF1521" s="72">
        <v>9.1963237636417663</v>
      </c>
      <c r="BG1521" s="83">
        <v>5.6</v>
      </c>
      <c r="BH1521" s="75">
        <v>5.5791252754197318</v>
      </c>
      <c r="BI1521" s="75">
        <v>7.4230653359462471</v>
      </c>
      <c r="BJ1521" s="75">
        <v>6</v>
      </c>
      <c r="BK1521" s="75">
        <v>0.63666975362824341</v>
      </c>
      <c r="BL1521" s="75">
        <v>3</v>
      </c>
      <c r="BM1521" s="84">
        <v>4.7064767274990373</v>
      </c>
      <c r="BN1521" s="75">
        <v>4.5978596855169833</v>
      </c>
      <c r="BO1521" s="75">
        <v>5.9068627450980395</v>
      </c>
      <c r="BP1521" s="75">
        <v>8.5498196978754368</v>
      </c>
      <c r="BQ1521" s="75">
        <v>5.5236554569892471</v>
      </c>
      <c r="BR1521" s="75">
        <v>5.2333130173559814</v>
      </c>
      <c r="BS1521" s="75">
        <v>6.1439916950732778</v>
      </c>
      <c r="BT1521" s="84">
        <v>5.992583716318161</v>
      </c>
      <c r="BU1521" s="85">
        <v>6.6317947358196543</v>
      </c>
      <c r="BV1521" s="24"/>
      <c r="BW1521" s="44"/>
      <c r="BX1521" s="44"/>
      <c r="BY1521" s="44"/>
      <c r="BZ1521" s="9"/>
    </row>
    <row r="1522" spans="1:78" ht="30" customHeight="1" x14ac:dyDescent="0.25">
      <c r="A1522" s="1"/>
      <c r="B1522" s="45">
        <v>2007</v>
      </c>
      <c r="C1522" s="46" t="s">
        <v>129</v>
      </c>
      <c r="D1522" s="47" t="s">
        <v>130</v>
      </c>
      <c r="E1522" s="48"/>
      <c r="F1522" s="49" t="s">
        <v>8</v>
      </c>
      <c r="G1522" s="49" t="s">
        <v>8</v>
      </c>
      <c r="H1522" s="50" t="s">
        <v>8</v>
      </c>
      <c r="I1522" s="51" t="s">
        <v>8</v>
      </c>
      <c r="J1522" s="52"/>
      <c r="K1522" s="51"/>
      <c r="L1522" s="52" t="s">
        <v>8</v>
      </c>
      <c r="M1522" s="51" t="s">
        <v>8</v>
      </c>
      <c r="N1522" s="53" t="s">
        <v>8</v>
      </c>
      <c r="O1522" s="54" t="s">
        <v>8</v>
      </c>
      <c r="P1522" s="54" t="s">
        <v>8</v>
      </c>
      <c r="Q1522" s="54" t="s">
        <v>8</v>
      </c>
      <c r="R1522" s="51"/>
      <c r="S1522" s="55"/>
      <c r="T1522" s="56"/>
      <c r="U1522" s="57"/>
      <c r="V1522" s="56"/>
      <c r="W1522" s="57"/>
      <c r="X1522" s="56"/>
      <c r="Y1522" s="57"/>
      <c r="Z1522" s="56"/>
      <c r="AA1522" s="57"/>
      <c r="AB1522" s="56"/>
      <c r="AC1522" s="57">
        <v>0.75862068965517238</v>
      </c>
      <c r="AD1522" s="55" t="s">
        <v>8</v>
      </c>
      <c r="AE1522" s="59"/>
      <c r="AF1522" s="51"/>
      <c r="AG1522" s="59"/>
      <c r="AH1522" s="60"/>
      <c r="AI1522" s="52"/>
      <c r="AJ1522" s="51"/>
      <c r="AK1522" s="56"/>
      <c r="AL1522" s="55"/>
      <c r="AM1522" s="61" t="s">
        <v>8</v>
      </c>
      <c r="AN1522" s="62" t="s">
        <v>8</v>
      </c>
      <c r="AO1522" s="63"/>
      <c r="AP1522" s="54"/>
      <c r="AQ1522" s="54"/>
      <c r="AR1522" s="54"/>
      <c r="AS1522" s="51"/>
      <c r="AT1522" s="53"/>
      <c r="AU1522" s="54"/>
      <c r="AV1522" s="51"/>
      <c r="AW1522" s="57"/>
      <c r="AX1522" s="63"/>
      <c r="AY1522" s="54"/>
      <c r="AZ1522" s="54"/>
      <c r="BA1522" s="60"/>
      <c r="BB1522" s="55"/>
      <c r="BC1522" s="61"/>
      <c r="BD1522" s="54"/>
      <c r="BE1522" s="54"/>
      <c r="BF1522" s="51"/>
      <c r="BG1522" s="63"/>
      <c r="BH1522" s="54"/>
      <c r="BI1522" s="54"/>
      <c r="BJ1522" s="54"/>
      <c r="BK1522" s="54"/>
      <c r="BL1522" s="54"/>
      <c r="BM1522" s="64"/>
      <c r="BN1522" s="54"/>
      <c r="BO1522" s="54"/>
      <c r="BP1522" s="54"/>
      <c r="BQ1522" s="54"/>
      <c r="BR1522" s="54"/>
      <c r="BS1522" s="54"/>
      <c r="BT1522" s="64"/>
      <c r="BU1522" s="65"/>
      <c r="BV1522" s="24"/>
      <c r="BW1522" s="44"/>
      <c r="BX1522" s="44"/>
      <c r="BY1522" s="44"/>
      <c r="BZ1522" s="9"/>
    </row>
    <row r="1523" spans="1:78" ht="30" customHeight="1" x14ac:dyDescent="0.25">
      <c r="A1523" s="1"/>
      <c r="B1523" s="66">
        <v>2007</v>
      </c>
      <c r="C1523" s="67" t="s">
        <v>131</v>
      </c>
      <c r="D1523" s="68" t="s">
        <v>132</v>
      </c>
      <c r="E1523" s="69">
        <v>4.78</v>
      </c>
      <c r="F1523" s="70">
        <v>136</v>
      </c>
      <c r="G1523" s="70">
        <v>4</v>
      </c>
      <c r="H1523" s="71">
        <v>6.8735294117647063</v>
      </c>
      <c r="I1523" s="72">
        <v>16.63</v>
      </c>
      <c r="J1523" s="73" t="s">
        <v>8</v>
      </c>
      <c r="K1523" s="72" t="s">
        <v>8</v>
      </c>
      <c r="L1523" s="73">
        <v>0</v>
      </c>
      <c r="M1523" s="72">
        <v>68.959999999999994</v>
      </c>
      <c r="N1523" s="74" t="s">
        <v>8</v>
      </c>
      <c r="O1523" s="75" t="s">
        <v>8</v>
      </c>
      <c r="P1523" s="75" t="s">
        <v>8</v>
      </c>
      <c r="Q1523" s="75" t="s">
        <v>8</v>
      </c>
      <c r="R1523" s="72" t="s">
        <v>8</v>
      </c>
      <c r="S1523" s="76">
        <v>3.4367647058823532</v>
      </c>
      <c r="T1523" s="77"/>
      <c r="U1523" s="78">
        <v>3.2</v>
      </c>
      <c r="V1523" s="77"/>
      <c r="W1523" s="78">
        <v>2.5</v>
      </c>
      <c r="X1523" s="77">
        <v>5</v>
      </c>
      <c r="Y1523" s="78">
        <v>3.4809686917801761</v>
      </c>
      <c r="Z1523" s="77">
        <v>4.2372202076961134</v>
      </c>
      <c r="AA1523" s="78" t="s">
        <v>8</v>
      </c>
      <c r="AB1523" s="77" t="s">
        <v>8</v>
      </c>
      <c r="AC1523" s="78">
        <v>0.79487179487179482</v>
      </c>
      <c r="AD1523" s="76">
        <v>3.3058287768290775</v>
      </c>
      <c r="AE1523" s="79">
        <v>6.5610704920764595</v>
      </c>
      <c r="AF1523" s="72">
        <v>17.194647539617701</v>
      </c>
      <c r="AG1523" s="79">
        <v>8.0731112648719652</v>
      </c>
      <c r="AH1523" s="80">
        <v>4.8172218378200871</v>
      </c>
      <c r="AI1523" s="73">
        <v>9.0765124555159495</v>
      </c>
      <c r="AJ1523" s="72">
        <v>4.6174377224202496</v>
      </c>
      <c r="AK1523" s="77">
        <v>0</v>
      </c>
      <c r="AL1523" s="76">
        <v>5.9276735531160938</v>
      </c>
      <c r="AM1523" s="81" t="s">
        <v>8</v>
      </c>
      <c r="AN1523" s="82" t="s">
        <v>8</v>
      </c>
      <c r="AO1523" s="83">
        <v>7.62</v>
      </c>
      <c r="AP1523" s="75">
        <v>11.9</v>
      </c>
      <c r="AQ1523" s="75">
        <v>7.2867999999999995</v>
      </c>
      <c r="AR1523" s="75">
        <v>6.7830000000000004</v>
      </c>
      <c r="AS1523" s="72">
        <v>7.4534000000000002</v>
      </c>
      <c r="AT1523" s="74"/>
      <c r="AU1523" s="75">
        <v>6.5698684694544056</v>
      </c>
      <c r="AV1523" s="72">
        <v>6.5698684694544056</v>
      </c>
      <c r="AW1523" s="78">
        <v>10</v>
      </c>
      <c r="AX1523" s="83"/>
      <c r="AY1523" s="75">
        <v>0.76923076923076927</v>
      </c>
      <c r="AZ1523" s="75">
        <v>0</v>
      </c>
      <c r="BA1523" s="80">
        <v>0.38461538461538464</v>
      </c>
      <c r="BB1523" s="76">
        <v>6.1019709635174477</v>
      </c>
      <c r="BC1523" s="81">
        <v>10</v>
      </c>
      <c r="BD1523" s="75">
        <v>5.4546530707263576</v>
      </c>
      <c r="BE1523" s="75">
        <v>10</v>
      </c>
      <c r="BF1523" s="72">
        <v>8.4848843569087862</v>
      </c>
      <c r="BG1523" s="83">
        <v>3.3</v>
      </c>
      <c r="BH1523" s="75"/>
      <c r="BI1523" s="75"/>
      <c r="BJ1523" s="75">
        <v>7.3</v>
      </c>
      <c r="BK1523" s="75">
        <v>1.9345571145114573</v>
      </c>
      <c r="BL1523" s="75">
        <v>0</v>
      </c>
      <c r="BM1523" s="84">
        <v>3.1336392786278644</v>
      </c>
      <c r="BN1523" s="75"/>
      <c r="BO1523" s="75" t="s">
        <v>8</v>
      </c>
      <c r="BP1523" s="75">
        <v>5.6575049574404644E-3</v>
      </c>
      <c r="BQ1523" s="75"/>
      <c r="BR1523" s="75">
        <v>3.4379767670522963</v>
      </c>
      <c r="BS1523" s="75">
        <v>7.6684600946954697</v>
      </c>
      <c r="BT1523" s="84">
        <v>3.7040314555684026</v>
      </c>
      <c r="BU1523" s="85">
        <v>5.1075183637016845</v>
      </c>
      <c r="BV1523" s="24"/>
      <c r="BW1523" s="44"/>
      <c r="BX1523" s="44"/>
      <c r="BY1523" s="44"/>
      <c r="BZ1523" s="9"/>
    </row>
    <row r="1524" spans="1:78" ht="30" customHeight="1" x14ac:dyDescent="0.25">
      <c r="A1524" s="1"/>
      <c r="B1524" s="45">
        <v>2007</v>
      </c>
      <c r="C1524" s="46" t="s">
        <v>133</v>
      </c>
      <c r="D1524" s="47" t="s">
        <v>134</v>
      </c>
      <c r="E1524" s="48">
        <v>6.2</v>
      </c>
      <c r="F1524" s="49">
        <v>102</v>
      </c>
      <c r="G1524" s="49">
        <v>3</v>
      </c>
      <c r="H1524" s="50">
        <v>7.4588235294117649</v>
      </c>
      <c r="I1524" s="51">
        <v>14.64</v>
      </c>
      <c r="J1524" s="52" t="s">
        <v>8</v>
      </c>
      <c r="K1524" s="51" t="s">
        <v>8</v>
      </c>
      <c r="L1524" s="52">
        <v>2</v>
      </c>
      <c r="M1524" s="51">
        <v>47.45</v>
      </c>
      <c r="N1524" s="53">
        <v>7</v>
      </c>
      <c r="O1524" s="54">
        <v>33</v>
      </c>
      <c r="P1524" s="54">
        <v>4</v>
      </c>
      <c r="Q1524" s="54">
        <v>41</v>
      </c>
      <c r="R1524" s="51">
        <v>5.5</v>
      </c>
      <c r="S1524" s="55">
        <v>4.9862745098039216</v>
      </c>
      <c r="T1524" s="56">
        <v>3.259066703252032</v>
      </c>
      <c r="U1524" s="57">
        <v>2.6308667607472991</v>
      </c>
      <c r="V1524" s="56">
        <v>4.5822719394977165</v>
      </c>
      <c r="W1524" s="57">
        <v>6.6666666666666661</v>
      </c>
      <c r="X1524" s="56">
        <v>3.333333333333333</v>
      </c>
      <c r="Y1524" s="57">
        <v>4.5547883085876251</v>
      </c>
      <c r="Z1524" s="56">
        <v>7.8782253574686756</v>
      </c>
      <c r="AA1524" s="57">
        <v>2.9843942834669783</v>
      </c>
      <c r="AB1524" s="56">
        <v>2.2295033567073173</v>
      </c>
      <c r="AC1524" s="57">
        <v>0.92307692307692313</v>
      </c>
      <c r="AD1524" s="55">
        <v>4.0725552040307313</v>
      </c>
      <c r="AE1524" s="59">
        <v>8.3244023672492684</v>
      </c>
      <c r="AF1524" s="51">
        <v>8.377988163753658</v>
      </c>
      <c r="AG1524" s="59">
        <v>9.1691212063607246</v>
      </c>
      <c r="AH1524" s="60">
        <v>2.0771969840981854</v>
      </c>
      <c r="AI1524" s="52">
        <v>7.5391147163540397</v>
      </c>
      <c r="AJ1524" s="51">
        <v>12.3044264182298</v>
      </c>
      <c r="AK1524" s="56">
        <v>5</v>
      </c>
      <c r="AL1524" s="55">
        <v>7.5081595724910075</v>
      </c>
      <c r="AM1524" s="61" t="s">
        <v>8</v>
      </c>
      <c r="AN1524" s="62" t="s">
        <v>8</v>
      </c>
      <c r="AO1524" s="63">
        <v>7.78</v>
      </c>
      <c r="AP1524" s="54">
        <v>11.1</v>
      </c>
      <c r="AQ1524" s="54">
        <v>5.2048000000000005</v>
      </c>
      <c r="AR1524" s="54">
        <v>11.988</v>
      </c>
      <c r="AS1524" s="51">
        <v>6.4923999999999999</v>
      </c>
      <c r="AT1524" s="53">
        <v>6.2430882819396052</v>
      </c>
      <c r="AU1524" s="54">
        <v>6.7803525050225764</v>
      </c>
      <c r="AV1524" s="51">
        <v>6.5117203934810908</v>
      </c>
      <c r="AW1524" s="57">
        <v>10</v>
      </c>
      <c r="AX1524" s="63">
        <v>6.3487051304139417</v>
      </c>
      <c r="AY1524" s="54">
        <v>6.6666666666666661</v>
      </c>
      <c r="AZ1524" s="54">
        <v>3.6506461634007978</v>
      </c>
      <c r="BA1524" s="60">
        <v>5.5553393201604679</v>
      </c>
      <c r="BB1524" s="55">
        <v>7.1398649284103897</v>
      </c>
      <c r="BC1524" s="61">
        <v>10</v>
      </c>
      <c r="BD1524" s="54">
        <v>6.1918297263464384</v>
      </c>
      <c r="BE1524" s="54">
        <v>9</v>
      </c>
      <c r="BF1524" s="51">
        <v>8.3972765754488119</v>
      </c>
      <c r="BG1524" s="63">
        <v>7.8</v>
      </c>
      <c r="BH1524" s="54">
        <v>5.7883030315040651</v>
      </c>
      <c r="BI1524" s="54">
        <v>6.8393823482384821</v>
      </c>
      <c r="BJ1524" s="54">
        <v>8.6999999999999993</v>
      </c>
      <c r="BK1524" s="54">
        <v>4.8084505564671449</v>
      </c>
      <c r="BL1524" s="54">
        <v>10</v>
      </c>
      <c r="BM1524" s="64">
        <v>7.3226893227016161</v>
      </c>
      <c r="BN1524" s="54">
        <v>4.0156736747967479</v>
      </c>
      <c r="BO1524" s="54">
        <v>6.0035842293906816</v>
      </c>
      <c r="BP1524" s="54">
        <v>8.0008332679777538</v>
      </c>
      <c r="BQ1524" s="54">
        <v>3.8015778933714257</v>
      </c>
      <c r="BR1524" s="54">
        <v>8.2873007664516187</v>
      </c>
      <c r="BS1524" s="54">
        <v>6.7717139772706503</v>
      </c>
      <c r="BT1524" s="64">
        <v>6.1467806348764809</v>
      </c>
      <c r="BU1524" s="65">
        <v>7.2889155110089696</v>
      </c>
      <c r="BV1524" s="24"/>
      <c r="BW1524" s="44"/>
      <c r="BX1524" s="44"/>
      <c r="BY1524" s="44"/>
      <c r="BZ1524" s="9"/>
    </row>
    <row r="1525" spans="1:78" ht="30" customHeight="1" x14ac:dyDescent="0.25">
      <c r="A1525" s="1"/>
      <c r="B1525" s="66">
        <v>2007</v>
      </c>
      <c r="C1525" s="67" t="s">
        <v>135</v>
      </c>
      <c r="D1525" s="68" t="s">
        <v>136</v>
      </c>
      <c r="E1525" s="69">
        <v>6.63</v>
      </c>
      <c r="F1525" s="70">
        <v>85</v>
      </c>
      <c r="G1525" s="70">
        <v>3</v>
      </c>
      <c r="H1525" s="71">
        <v>9.7794117647058822</v>
      </c>
      <c r="I1525" s="72">
        <v>6.75</v>
      </c>
      <c r="J1525" s="73">
        <v>9.9168937329700277</v>
      </c>
      <c r="K1525" s="72">
        <v>0.80500000000000005</v>
      </c>
      <c r="L1525" s="73">
        <v>6</v>
      </c>
      <c r="M1525" s="72">
        <v>27.6</v>
      </c>
      <c r="N1525" s="74">
        <v>8</v>
      </c>
      <c r="O1525" s="75">
        <v>30</v>
      </c>
      <c r="P1525" s="75" t="s">
        <v>8</v>
      </c>
      <c r="Q1525" s="75" t="s">
        <v>8</v>
      </c>
      <c r="R1525" s="72">
        <v>8</v>
      </c>
      <c r="S1525" s="76">
        <v>8.4240763744189771</v>
      </c>
      <c r="T1525" s="77"/>
      <c r="U1525" s="78">
        <v>3</v>
      </c>
      <c r="V1525" s="77"/>
      <c r="W1525" s="78">
        <v>0</v>
      </c>
      <c r="X1525" s="77">
        <v>2.5</v>
      </c>
      <c r="Y1525" s="78">
        <v>4.0477016653674891</v>
      </c>
      <c r="Z1525" s="77">
        <v>2.8962480813827192</v>
      </c>
      <c r="AA1525" s="78" t="s">
        <v>8</v>
      </c>
      <c r="AB1525" s="77" t="s">
        <v>8</v>
      </c>
      <c r="AC1525" s="78">
        <v>0.89189189189189189</v>
      </c>
      <c r="AD1525" s="76">
        <v>2.3542607628986882</v>
      </c>
      <c r="AE1525" s="79">
        <v>7.5554771729755688</v>
      </c>
      <c r="AF1525" s="72">
        <v>12.222614135122157</v>
      </c>
      <c r="AG1525" s="79">
        <v>8.3803495367167322</v>
      </c>
      <c r="AH1525" s="80">
        <v>4.0491261582081703</v>
      </c>
      <c r="AI1525" s="73">
        <v>8.2942430703624925</v>
      </c>
      <c r="AJ1525" s="72">
        <v>8.5287846481875391</v>
      </c>
      <c r="AK1525" s="77">
        <v>10</v>
      </c>
      <c r="AL1525" s="76">
        <v>8.5575174450136977</v>
      </c>
      <c r="AM1525" s="81" t="s">
        <v>8</v>
      </c>
      <c r="AN1525" s="82" t="s">
        <v>8</v>
      </c>
      <c r="AO1525" s="83">
        <v>9.44</v>
      </c>
      <c r="AP1525" s="75">
        <v>2.8</v>
      </c>
      <c r="AQ1525" s="75">
        <v>8.152000000000001</v>
      </c>
      <c r="AR1525" s="75">
        <v>4.62</v>
      </c>
      <c r="AS1525" s="72">
        <v>8.7959999999999994</v>
      </c>
      <c r="AT1525" s="74"/>
      <c r="AU1525" s="75">
        <v>4.2489222636079642</v>
      </c>
      <c r="AV1525" s="72">
        <v>4.2489222636079642</v>
      </c>
      <c r="AW1525" s="78">
        <v>10</v>
      </c>
      <c r="AX1525" s="83"/>
      <c r="AY1525" s="75">
        <v>9.0909090909090899</v>
      </c>
      <c r="AZ1525" s="75">
        <v>0</v>
      </c>
      <c r="BA1525" s="80">
        <v>4.545454545454545</v>
      </c>
      <c r="BB1525" s="76">
        <v>6.897594202265628</v>
      </c>
      <c r="BC1525" s="81" t="s">
        <v>8</v>
      </c>
      <c r="BD1525" s="75">
        <v>8.9101762282284085</v>
      </c>
      <c r="BE1525" s="75">
        <v>5</v>
      </c>
      <c r="BF1525" s="72">
        <v>6.9550881141142042</v>
      </c>
      <c r="BG1525" s="83">
        <v>7.8</v>
      </c>
      <c r="BH1525" s="75"/>
      <c r="BI1525" s="75"/>
      <c r="BJ1525" s="75">
        <v>8</v>
      </c>
      <c r="BK1525" s="75">
        <v>8.4239939189275255</v>
      </c>
      <c r="BL1525" s="75">
        <v>10</v>
      </c>
      <c r="BM1525" s="84">
        <v>8.5559984797318815</v>
      </c>
      <c r="BN1525" s="75"/>
      <c r="BO1525" s="75" t="s">
        <v>8</v>
      </c>
      <c r="BP1525" s="75">
        <v>3.7852707244791914</v>
      </c>
      <c r="BQ1525" s="75"/>
      <c r="BR1525" s="75">
        <v>3.7780264702322857</v>
      </c>
      <c r="BS1525" s="75">
        <v>8.2065077651503611</v>
      </c>
      <c r="BT1525" s="84">
        <v>5.2566016532872792</v>
      </c>
      <c r="BU1525" s="85">
        <v>6.922562749044455</v>
      </c>
      <c r="BV1525" s="24"/>
      <c r="BW1525" s="44"/>
      <c r="BX1525" s="44"/>
      <c r="BY1525" s="44"/>
      <c r="BZ1525" s="9"/>
    </row>
    <row r="1526" spans="1:78" ht="30" customHeight="1" x14ac:dyDescent="0.25">
      <c r="A1526" s="1"/>
      <c r="B1526" s="45">
        <v>2007</v>
      </c>
      <c r="C1526" s="46" t="s">
        <v>137</v>
      </c>
      <c r="D1526" s="47" t="s">
        <v>138</v>
      </c>
      <c r="E1526" s="48">
        <v>7.39</v>
      </c>
      <c r="F1526" s="49">
        <v>43</v>
      </c>
      <c r="G1526" s="49">
        <v>2</v>
      </c>
      <c r="H1526" s="50">
        <v>6.6189388519473979</v>
      </c>
      <c r="I1526" s="51">
        <v>17.495607903378847</v>
      </c>
      <c r="J1526" s="52">
        <v>9.7220708446866482</v>
      </c>
      <c r="K1526" s="51">
        <v>1.5200000000000002</v>
      </c>
      <c r="L1526" s="52">
        <v>10</v>
      </c>
      <c r="M1526" s="51">
        <v>14.38</v>
      </c>
      <c r="N1526" s="53">
        <v>9</v>
      </c>
      <c r="O1526" s="54">
        <v>25</v>
      </c>
      <c r="P1526" s="54">
        <v>8</v>
      </c>
      <c r="Q1526" s="54">
        <v>28</v>
      </c>
      <c r="R1526" s="51">
        <v>8.5</v>
      </c>
      <c r="S1526" s="55">
        <v>8.7102524241585115</v>
      </c>
      <c r="T1526" s="56">
        <v>3.7350738482193657</v>
      </c>
      <c r="U1526" s="57">
        <v>4.0270384991087349</v>
      </c>
      <c r="V1526" s="56">
        <v>5.5775088806087449</v>
      </c>
      <c r="W1526" s="57">
        <v>6.6666666666666661</v>
      </c>
      <c r="X1526" s="56">
        <v>2.5</v>
      </c>
      <c r="Y1526" s="57">
        <v>2.8612039180264883</v>
      </c>
      <c r="Z1526" s="56">
        <v>7.7245346088765956</v>
      </c>
      <c r="AA1526" s="57">
        <v>3.7958308351627741</v>
      </c>
      <c r="AB1526" s="56">
        <v>3.7937934669293556</v>
      </c>
      <c r="AC1526" s="57">
        <v>0.88888888899999996</v>
      </c>
      <c r="AD1526" s="55">
        <v>4.2690621132213575</v>
      </c>
      <c r="AE1526" s="59">
        <v>7.9693633418409382</v>
      </c>
      <c r="AF1526" s="51">
        <v>10.153183290795308</v>
      </c>
      <c r="AG1526" s="59">
        <v>9.226900865599287</v>
      </c>
      <c r="AH1526" s="60">
        <v>1.9327478360017858</v>
      </c>
      <c r="AI1526" s="52">
        <v>8.6127570582084108</v>
      </c>
      <c r="AJ1526" s="51">
        <v>6.9362147089579498</v>
      </c>
      <c r="AK1526" s="56">
        <v>10</v>
      </c>
      <c r="AL1526" s="55">
        <v>8.9522553164121597</v>
      </c>
      <c r="AM1526" s="61">
        <v>9.3653637632284976</v>
      </c>
      <c r="AN1526" s="62">
        <v>0.95195435515725535</v>
      </c>
      <c r="AO1526" s="63">
        <v>8.8800000000000008</v>
      </c>
      <c r="AP1526" s="54">
        <v>5.6</v>
      </c>
      <c r="AQ1526" s="54">
        <v>7.0656000000000008</v>
      </c>
      <c r="AR1526" s="54">
        <v>7.3359999999999994</v>
      </c>
      <c r="AS1526" s="51">
        <v>8.4369879210761649</v>
      </c>
      <c r="AT1526" s="53">
        <v>6.3571094375251569</v>
      </c>
      <c r="AU1526" s="54">
        <v>7.0515275211993398</v>
      </c>
      <c r="AV1526" s="51">
        <v>6.7043184793622483</v>
      </c>
      <c r="AW1526" s="57">
        <v>10</v>
      </c>
      <c r="AX1526" s="63">
        <v>7.456622198198307</v>
      </c>
      <c r="AY1526" s="54">
        <v>3.0769230769230771</v>
      </c>
      <c r="AZ1526" s="54">
        <v>7.6331692507471232</v>
      </c>
      <c r="BA1526" s="60">
        <v>6.0555715086228359</v>
      </c>
      <c r="BB1526" s="55">
        <v>7.7992194772653125</v>
      </c>
      <c r="BC1526" s="61">
        <v>10</v>
      </c>
      <c r="BD1526" s="54">
        <v>9.6379840736653364</v>
      </c>
      <c r="BE1526" s="54">
        <v>9</v>
      </c>
      <c r="BF1526" s="51">
        <v>9.5459946912217788</v>
      </c>
      <c r="BG1526" s="63">
        <v>1.1000000000000001</v>
      </c>
      <c r="BH1526" s="54">
        <v>5.0527114723707678</v>
      </c>
      <c r="BI1526" s="54">
        <v>6.2561352822341068</v>
      </c>
      <c r="BJ1526" s="54">
        <v>8</v>
      </c>
      <c r="BK1526" s="54">
        <v>3.1397382353315844</v>
      </c>
      <c r="BL1526" s="54">
        <v>10</v>
      </c>
      <c r="BM1526" s="64">
        <v>5.5914308316560764</v>
      </c>
      <c r="BN1526" s="54">
        <v>4.8437201894792743</v>
      </c>
      <c r="BO1526" s="54">
        <v>5.1028806584362139</v>
      </c>
      <c r="BP1526" s="54">
        <v>8.741564497369696</v>
      </c>
      <c r="BQ1526" s="54">
        <v>4.4792510247099147</v>
      </c>
      <c r="BR1526" s="54">
        <v>8.0399286825164928</v>
      </c>
      <c r="BS1526" s="54">
        <v>7.4891108712105057</v>
      </c>
      <c r="BT1526" s="64">
        <v>6.44940932062035</v>
      </c>
      <c r="BU1526" s="65">
        <v>7.195611614499402</v>
      </c>
      <c r="BV1526" s="24"/>
      <c r="BW1526" s="44"/>
      <c r="BX1526" s="44"/>
      <c r="BY1526" s="44"/>
      <c r="BZ1526" s="9"/>
    </row>
    <row r="1527" spans="1:78" ht="30" customHeight="1" x14ac:dyDescent="0.25">
      <c r="A1527" s="1"/>
      <c r="B1527" s="66">
        <v>2007</v>
      </c>
      <c r="C1527" s="67" t="s">
        <v>139</v>
      </c>
      <c r="D1527" s="68" t="s">
        <v>140</v>
      </c>
      <c r="E1527" s="69">
        <v>9.16</v>
      </c>
      <c r="F1527" s="70">
        <v>1</v>
      </c>
      <c r="G1527" s="70">
        <v>1</v>
      </c>
      <c r="H1527" s="71">
        <v>8.2762249834587518</v>
      </c>
      <c r="I1527" s="72">
        <v>11.860835056240244</v>
      </c>
      <c r="J1527" s="73">
        <v>8.9318801089918249</v>
      </c>
      <c r="K1527" s="72">
        <v>4.42</v>
      </c>
      <c r="L1527" s="73">
        <v>10</v>
      </c>
      <c r="M1527" s="72">
        <v>9.8000000000000007</v>
      </c>
      <c r="N1527" s="74">
        <v>10</v>
      </c>
      <c r="O1527" s="75">
        <v>17</v>
      </c>
      <c r="P1527" s="75">
        <v>10</v>
      </c>
      <c r="Q1527" s="75">
        <v>17</v>
      </c>
      <c r="R1527" s="72">
        <v>10</v>
      </c>
      <c r="S1527" s="76">
        <v>9.3020262731126451</v>
      </c>
      <c r="T1527" s="77">
        <v>8.3719559323927104</v>
      </c>
      <c r="U1527" s="78">
        <v>7.8617974938271606</v>
      </c>
      <c r="V1527" s="77">
        <v>8.9064529406231632</v>
      </c>
      <c r="W1527" s="78">
        <v>8.3333333333333339</v>
      </c>
      <c r="X1527" s="77">
        <v>8.3333333333333339</v>
      </c>
      <c r="Y1527" s="78">
        <v>7.6896053167428242</v>
      </c>
      <c r="Z1527" s="77">
        <v>7.3358849889716709</v>
      </c>
      <c r="AA1527" s="78">
        <v>8.9272441734273968</v>
      </c>
      <c r="AB1527" s="77">
        <v>9.0657122298647863</v>
      </c>
      <c r="AC1527" s="78">
        <v>1</v>
      </c>
      <c r="AD1527" s="76">
        <v>8.3139244158351531</v>
      </c>
      <c r="AE1527" s="79">
        <v>9.8185556754089056</v>
      </c>
      <c r="AF1527" s="72">
        <v>0.90722162295546749</v>
      </c>
      <c r="AG1527" s="79">
        <v>8.5933854661273994</v>
      </c>
      <c r="AH1527" s="80">
        <v>3.5165363346815006</v>
      </c>
      <c r="AI1527" s="73">
        <v>9.6093749999999911</v>
      </c>
      <c r="AJ1527" s="72">
        <v>1.95312500000004</v>
      </c>
      <c r="AK1527" s="77">
        <v>10</v>
      </c>
      <c r="AL1527" s="76">
        <v>9.505329035384074</v>
      </c>
      <c r="AM1527" s="81">
        <v>10</v>
      </c>
      <c r="AN1527" s="82">
        <v>0</v>
      </c>
      <c r="AO1527" s="83">
        <v>10</v>
      </c>
      <c r="AP1527" s="75">
        <v>0</v>
      </c>
      <c r="AQ1527" s="75">
        <v>10</v>
      </c>
      <c r="AR1527" s="75">
        <v>0</v>
      </c>
      <c r="AS1527" s="72">
        <v>10</v>
      </c>
      <c r="AT1527" s="74">
        <v>9.4312292898295116</v>
      </c>
      <c r="AU1527" s="75">
        <v>9.349321697721658</v>
      </c>
      <c r="AV1527" s="72">
        <v>9.3902754937755848</v>
      </c>
      <c r="AW1527" s="78">
        <v>10</v>
      </c>
      <c r="AX1527" s="83">
        <v>9.3711406637272194</v>
      </c>
      <c r="AY1527" s="75">
        <v>7.6923076923076925</v>
      </c>
      <c r="AZ1527" s="75">
        <v>10</v>
      </c>
      <c r="BA1527" s="80">
        <v>9.0211494520116364</v>
      </c>
      <c r="BB1527" s="76">
        <v>9.6028562364468044</v>
      </c>
      <c r="BC1527" s="81">
        <v>10</v>
      </c>
      <c r="BD1527" s="75">
        <v>9.0477921371617853</v>
      </c>
      <c r="BE1527" s="75">
        <v>10</v>
      </c>
      <c r="BF1527" s="72">
        <v>9.682597379053929</v>
      </c>
      <c r="BG1527" s="83">
        <v>10</v>
      </c>
      <c r="BH1527" s="75">
        <v>7.2680482233980017</v>
      </c>
      <c r="BI1527" s="75">
        <v>8.8170669629629614</v>
      </c>
      <c r="BJ1527" s="75">
        <v>10</v>
      </c>
      <c r="BK1527" s="75">
        <v>9.0729375993691335</v>
      </c>
      <c r="BL1527" s="75">
        <v>10</v>
      </c>
      <c r="BM1527" s="84">
        <v>9.1930087976216832</v>
      </c>
      <c r="BN1527" s="75">
        <v>6.552401243974133</v>
      </c>
      <c r="BO1527" s="75">
        <v>6.901408450704225</v>
      </c>
      <c r="BP1527" s="75">
        <v>9.6268092177299156</v>
      </c>
      <c r="BQ1527" s="75">
        <v>8.6144207909025301</v>
      </c>
      <c r="BR1527" s="75">
        <v>8.9448010586721516</v>
      </c>
      <c r="BS1527" s="75">
        <v>9.1032538825751814</v>
      </c>
      <c r="BT1527" s="84">
        <v>8.2905157740930218</v>
      </c>
      <c r="BU1527" s="85">
        <v>9.0553739835895453</v>
      </c>
      <c r="BV1527" s="24"/>
      <c r="BW1527" s="44"/>
      <c r="BX1527" s="44"/>
      <c r="BY1527" s="44"/>
      <c r="BZ1527" s="9"/>
    </row>
    <row r="1528" spans="1:78" ht="30" customHeight="1" x14ac:dyDescent="0.25">
      <c r="A1528" s="1"/>
      <c r="B1528" s="45">
        <v>2007</v>
      </c>
      <c r="C1528" s="46" t="s">
        <v>141</v>
      </c>
      <c r="D1528" s="47" t="s">
        <v>142</v>
      </c>
      <c r="E1528" s="48">
        <v>7.15</v>
      </c>
      <c r="F1528" s="49">
        <v>57</v>
      </c>
      <c r="G1528" s="49">
        <v>2</v>
      </c>
      <c r="H1528" s="50">
        <v>3.4617647058823531</v>
      </c>
      <c r="I1528" s="51">
        <v>28.23</v>
      </c>
      <c r="J1528" s="52">
        <v>4.6185286103542236</v>
      </c>
      <c r="K1528" s="51">
        <v>20.25</v>
      </c>
      <c r="L1528" s="52">
        <v>8</v>
      </c>
      <c r="M1528" s="51">
        <v>17.88</v>
      </c>
      <c r="N1528" s="53">
        <v>5</v>
      </c>
      <c r="O1528" s="54">
        <v>40</v>
      </c>
      <c r="P1528" s="54">
        <v>0</v>
      </c>
      <c r="Q1528" s="54">
        <v>63</v>
      </c>
      <c r="R1528" s="51">
        <v>2.5</v>
      </c>
      <c r="S1528" s="55">
        <v>4.6450733290591444</v>
      </c>
      <c r="T1528" s="56">
        <v>5.5661694182212731</v>
      </c>
      <c r="U1528" s="57">
        <v>3.820871623655913</v>
      </c>
      <c r="V1528" s="56">
        <v>7.07030610410078</v>
      </c>
      <c r="W1528" s="57">
        <v>10</v>
      </c>
      <c r="X1528" s="56">
        <v>6.6666666666666661</v>
      </c>
      <c r="Y1528" s="57">
        <v>7.1500365491360496</v>
      </c>
      <c r="Z1528" s="56">
        <v>6.0628893524997736</v>
      </c>
      <c r="AA1528" s="57">
        <v>6.2824059063356543</v>
      </c>
      <c r="AB1528" s="56">
        <v>7.2140379924625764</v>
      </c>
      <c r="AC1528" s="57">
        <v>1</v>
      </c>
      <c r="AD1528" s="55">
        <v>6.6481537347865212</v>
      </c>
      <c r="AE1528" s="59">
        <v>8.6183686847093188</v>
      </c>
      <c r="AF1528" s="51">
        <v>6.9081565764534059</v>
      </c>
      <c r="AG1528" s="59">
        <v>9.4014752158140844</v>
      </c>
      <c r="AH1528" s="60">
        <v>1.4963119604647914</v>
      </c>
      <c r="AI1528" s="52">
        <v>8.4130592010320111</v>
      </c>
      <c r="AJ1528" s="51">
        <v>7.9347039948399498</v>
      </c>
      <c r="AK1528" s="56">
        <v>10</v>
      </c>
      <c r="AL1528" s="55">
        <v>9.1082257753888545</v>
      </c>
      <c r="AM1528" s="61">
        <v>9.5666666666666664</v>
      </c>
      <c r="AN1528" s="62">
        <v>0.65</v>
      </c>
      <c r="AO1528" s="63">
        <v>8.9600000000000009</v>
      </c>
      <c r="AP1528" s="54">
        <v>5.2</v>
      </c>
      <c r="AQ1528" s="54">
        <v>6.0063999999999993</v>
      </c>
      <c r="AR1528" s="54">
        <v>9.9840000000000018</v>
      </c>
      <c r="AS1528" s="51">
        <v>8.1776888888888895</v>
      </c>
      <c r="AT1528" s="53">
        <v>7.3418008082896815</v>
      </c>
      <c r="AU1528" s="54">
        <v>7.5938775535528675</v>
      </c>
      <c r="AV1528" s="51">
        <v>7.4678391809212741</v>
      </c>
      <c r="AW1528" s="57">
        <v>10</v>
      </c>
      <c r="AX1528" s="63">
        <v>8.015509445832242</v>
      </c>
      <c r="AY1528" s="54">
        <v>3.8461538461538463</v>
      </c>
      <c r="AZ1528" s="54">
        <v>6.4162871962801891</v>
      </c>
      <c r="BA1528" s="60">
        <v>6.0926501627554259</v>
      </c>
      <c r="BB1528" s="55">
        <v>7.9345445581413969</v>
      </c>
      <c r="BC1528" s="61">
        <v>10</v>
      </c>
      <c r="BD1528" s="54">
        <v>8.1808605847747007</v>
      </c>
      <c r="BE1528" s="54">
        <v>10</v>
      </c>
      <c r="BF1528" s="51">
        <v>9.3936201949248996</v>
      </c>
      <c r="BG1528" s="63">
        <v>10</v>
      </c>
      <c r="BH1528" s="54">
        <v>4.7214603326079541</v>
      </c>
      <c r="BI1528" s="54">
        <v>6.9501181755845707</v>
      </c>
      <c r="BJ1528" s="54">
        <v>3.3</v>
      </c>
      <c r="BK1528" s="54">
        <v>6.7552815977919654</v>
      </c>
      <c r="BL1528" s="54">
        <v>10</v>
      </c>
      <c r="BM1528" s="64">
        <v>6.9544766843307491</v>
      </c>
      <c r="BN1528" s="54">
        <v>2.0505609046338966</v>
      </c>
      <c r="BO1528" s="54">
        <v>4.624413145539906</v>
      </c>
      <c r="BP1528" s="54">
        <v>9.7162720461444838</v>
      </c>
      <c r="BQ1528" s="54">
        <v>5.4410049831095373</v>
      </c>
      <c r="BR1528" s="54">
        <v>7.5733016984988097</v>
      </c>
      <c r="BS1528" s="54">
        <v>6.3009222656226207</v>
      </c>
      <c r="BT1528" s="64">
        <v>5.9510791739248754</v>
      </c>
      <c r="BU1528" s="65">
        <v>7.433058684393508</v>
      </c>
      <c r="BV1528" s="24"/>
      <c r="BW1528" s="44"/>
      <c r="BX1528" s="44"/>
      <c r="BY1528" s="44"/>
      <c r="BZ1528" s="9"/>
    </row>
    <row r="1529" spans="1:78" ht="30" customHeight="1" x14ac:dyDescent="0.25">
      <c r="A1529" s="1"/>
      <c r="B1529" s="66">
        <v>2007</v>
      </c>
      <c r="C1529" s="67" t="s">
        <v>143</v>
      </c>
      <c r="D1529" s="68" t="s">
        <v>144</v>
      </c>
      <c r="E1529" s="69">
        <v>7.93</v>
      </c>
      <c r="F1529" s="70">
        <v>11</v>
      </c>
      <c r="G1529" s="70">
        <v>1</v>
      </c>
      <c r="H1529" s="71">
        <v>3.0484983412931528</v>
      </c>
      <c r="I1529" s="72">
        <v>29.635105639603282</v>
      </c>
      <c r="J1529" s="73">
        <v>7.9863760217983648</v>
      </c>
      <c r="K1529" s="72">
        <v>7.89</v>
      </c>
      <c r="L1529" s="73">
        <v>10</v>
      </c>
      <c r="M1529" s="72">
        <v>14.67</v>
      </c>
      <c r="N1529" s="74">
        <v>7</v>
      </c>
      <c r="O1529" s="75">
        <v>36</v>
      </c>
      <c r="P1529" s="75">
        <v>7</v>
      </c>
      <c r="Q1529" s="75">
        <v>40</v>
      </c>
      <c r="R1529" s="72">
        <v>7</v>
      </c>
      <c r="S1529" s="76">
        <v>7.0087185907728795</v>
      </c>
      <c r="T1529" s="77">
        <v>8.2323399699317008</v>
      </c>
      <c r="U1529" s="78">
        <v>7.7587121207729481</v>
      </c>
      <c r="V1529" s="77">
        <v>8.9499665623344224</v>
      </c>
      <c r="W1529" s="78">
        <v>10</v>
      </c>
      <c r="X1529" s="77">
        <v>10</v>
      </c>
      <c r="Y1529" s="78">
        <v>7.1261003178012938</v>
      </c>
      <c r="Z1529" s="77">
        <v>9.1354960805475134</v>
      </c>
      <c r="AA1529" s="78">
        <v>9.132602172302736</v>
      </c>
      <c r="AB1529" s="77">
        <v>9.3724396143836675</v>
      </c>
      <c r="AC1529" s="78">
        <v>1</v>
      </c>
      <c r="AD1529" s="76">
        <v>8.8564063153415873</v>
      </c>
      <c r="AE1529" s="79">
        <v>4.9246570009917967</v>
      </c>
      <c r="AF1529" s="72">
        <v>25.376714995041016</v>
      </c>
      <c r="AG1529" s="79">
        <v>8.7146681119088907</v>
      </c>
      <c r="AH1529" s="80">
        <v>3.2133297202277733</v>
      </c>
      <c r="AI1529" s="73">
        <v>8.9878676891381364</v>
      </c>
      <c r="AJ1529" s="72">
        <v>5.0606615543093101</v>
      </c>
      <c r="AK1529" s="77">
        <v>10</v>
      </c>
      <c r="AL1529" s="76">
        <v>8.1567982005097051</v>
      </c>
      <c r="AM1529" s="81">
        <v>9.6507600723429263</v>
      </c>
      <c r="AN1529" s="82">
        <v>0.52385989148561241</v>
      </c>
      <c r="AO1529" s="83">
        <v>8.5399999999999991</v>
      </c>
      <c r="AP1529" s="75">
        <v>7.3</v>
      </c>
      <c r="AQ1529" s="75">
        <v>0</v>
      </c>
      <c r="AR1529" s="75">
        <v>31.316999999999997</v>
      </c>
      <c r="AS1529" s="72">
        <v>6.0635866907809755</v>
      </c>
      <c r="AT1529" s="74">
        <v>5.7054984675861</v>
      </c>
      <c r="AU1529" s="75">
        <v>8.0327385895950663</v>
      </c>
      <c r="AV1529" s="72">
        <v>6.8691185285905831</v>
      </c>
      <c r="AW1529" s="78">
        <v>10</v>
      </c>
      <c r="AX1529" s="83">
        <v>5.9020222431794842</v>
      </c>
      <c r="AY1529" s="75">
        <v>3.8461538461538463</v>
      </c>
      <c r="AZ1529" s="75">
        <v>6.4162871962801891</v>
      </c>
      <c r="BA1529" s="80">
        <v>5.3881544285378409</v>
      </c>
      <c r="BB1529" s="76">
        <v>7.0802149119773503</v>
      </c>
      <c r="BC1529" s="81">
        <v>10</v>
      </c>
      <c r="BD1529" s="75">
        <v>9.774981788493518</v>
      </c>
      <c r="BE1529" s="75">
        <v>9</v>
      </c>
      <c r="BF1529" s="72">
        <v>9.5916605961645072</v>
      </c>
      <c r="BG1529" s="83">
        <v>5.6</v>
      </c>
      <c r="BH1529" s="75">
        <v>7.1118464445223619</v>
      </c>
      <c r="BI1529" s="75">
        <v>5.982479173523453</v>
      </c>
      <c r="BJ1529" s="75">
        <v>8</v>
      </c>
      <c r="BK1529" s="75">
        <v>8.7948188791798732</v>
      </c>
      <c r="BL1529" s="75">
        <v>10</v>
      </c>
      <c r="BM1529" s="84">
        <v>7.5815240828709483</v>
      </c>
      <c r="BN1529" s="75">
        <v>6.2202436241879067</v>
      </c>
      <c r="BO1529" s="75">
        <v>7.6666666666666661</v>
      </c>
      <c r="BP1529" s="75">
        <v>9.7680181520294465</v>
      </c>
      <c r="BQ1529" s="75">
        <v>9.4619270190552864</v>
      </c>
      <c r="BR1529" s="75">
        <v>9.6617181853292617</v>
      </c>
      <c r="BS1529" s="75">
        <v>8.4306942945065657</v>
      </c>
      <c r="BT1529" s="84">
        <v>8.5348779902958558</v>
      </c>
      <c r="BU1529" s="85">
        <v>8.5693542231104374</v>
      </c>
      <c r="BV1529" s="24"/>
      <c r="BW1529" s="44"/>
      <c r="BX1529" s="44"/>
      <c r="BY1529" s="44"/>
      <c r="BZ1529" s="9"/>
    </row>
    <row r="1530" spans="1:78" ht="30" customHeight="1" x14ac:dyDescent="0.25">
      <c r="A1530" s="1"/>
      <c r="B1530" s="45">
        <v>2007</v>
      </c>
      <c r="C1530" s="46" t="s">
        <v>145</v>
      </c>
      <c r="D1530" s="47" t="s">
        <v>146</v>
      </c>
      <c r="E1530" s="48">
        <v>6.52</v>
      </c>
      <c r="F1530" s="49">
        <v>90</v>
      </c>
      <c r="G1530" s="49">
        <v>3</v>
      </c>
      <c r="H1530" s="50">
        <v>7.1970110332451309</v>
      </c>
      <c r="I1530" s="51">
        <v>15.530162486966551</v>
      </c>
      <c r="J1530" s="52">
        <v>8.043240862054402</v>
      </c>
      <c r="K1530" s="51">
        <v>7.6813060362603478</v>
      </c>
      <c r="L1530" s="52">
        <v>7</v>
      </c>
      <c r="M1530" s="51">
        <v>24.45</v>
      </c>
      <c r="N1530" s="53">
        <v>8</v>
      </c>
      <c r="O1530" s="54">
        <v>34</v>
      </c>
      <c r="P1530" s="54">
        <v>8</v>
      </c>
      <c r="Q1530" s="54">
        <v>34</v>
      </c>
      <c r="R1530" s="51">
        <v>8</v>
      </c>
      <c r="S1530" s="55">
        <v>7.5600629738248832</v>
      </c>
      <c r="T1530" s="56">
        <v>6.5190962445783676</v>
      </c>
      <c r="U1530" s="57">
        <v>5.7289617553705696</v>
      </c>
      <c r="V1530" s="56">
        <v>6.6998172905195617</v>
      </c>
      <c r="W1530" s="57">
        <v>6.6666666666666661</v>
      </c>
      <c r="X1530" s="56">
        <v>6.6666666666666661</v>
      </c>
      <c r="Y1530" s="57">
        <v>2.5938544077797991</v>
      </c>
      <c r="Z1530" s="56">
        <v>6.70309927068931</v>
      </c>
      <c r="AA1530" s="57">
        <v>5.7357541107998742</v>
      </c>
      <c r="AB1530" s="56">
        <v>6.9539108263515939</v>
      </c>
      <c r="AC1530" s="57">
        <v>1</v>
      </c>
      <c r="AD1530" s="55">
        <v>6.0297585821580455</v>
      </c>
      <c r="AE1530" s="59">
        <v>8.4236402817252163</v>
      </c>
      <c r="AF1530" s="51">
        <v>7.881798591373923</v>
      </c>
      <c r="AG1530" s="59">
        <v>9.6831370492146114</v>
      </c>
      <c r="AH1530" s="60">
        <v>0.79215737696347266</v>
      </c>
      <c r="AI1530" s="52">
        <v>8.7260006508297696</v>
      </c>
      <c r="AJ1530" s="51">
        <v>6.3699967458511502</v>
      </c>
      <c r="AK1530" s="56">
        <v>0</v>
      </c>
      <c r="AL1530" s="55">
        <v>6.7081944954423989</v>
      </c>
      <c r="AM1530" s="61">
        <v>6.9470259682044269</v>
      </c>
      <c r="AN1530" s="62">
        <v>4.5794610476933606</v>
      </c>
      <c r="AO1530" s="63">
        <v>7.1</v>
      </c>
      <c r="AP1530" s="54">
        <v>14.5</v>
      </c>
      <c r="AQ1530" s="54">
        <v>2.1120000000000005</v>
      </c>
      <c r="AR1530" s="54">
        <v>19.72</v>
      </c>
      <c r="AS1530" s="51">
        <v>5.3863419894014761</v>
      </c>
      <c r="AT1530" s="53">
        <v>6.0553968798185931</v>
      </c>
      <c r="AU1530" s="54">
        <v>7.4903885572415376</v>
      </c>
      <c r="AV1530" s="51">
        <v>6.7728927185300654</v>
      </c>
      <c r="AW1530" s="57">
        <v>10</v>
      </c>
      <c r="AX1530" s="63">
        <v>7.0971369346195434</v>
      </c>
      <c r="AY1530" s="54">
        <v>0</v>
      </c>
      <c r="AZ1530" s="54">
        <v>0.33187692394552604</v>
      </c>
      <c r="BA1530" s="60">
        <v>2.4763379528550229</v>
      </c>
      <c r="BB1530" s="55">
        <v>6.1588931651966412</v>
      </c>
      <c r="BC1530" s="61">
        <v>2</v>
      </c>
      <c r="BD1530" s="54">
        <v>7.0839939189752528</v>
      </c>
      <c r="BE1530" s="54">
        <v>10</v>
      </c>
      <c r="BF1530" s="51">
        <v>6.3613313063250843</v>
      </c>
      <c r="BG1530" s="63">
        <v>10</v>
      </c>
      <c r="BH1530" s="54">
        <v>3.687831084876334</v>
      </c>
      <c r="BI1530" s="54">
        <v>7.1432501132295023</v>
      </c>
      <c r="BJ1530" s="54">
        <v>8</v>
      </c>
      <c r="BK1530" s="54">
        <v>4.8084505564671449</v>
      </c>
      <c r="BL1530" s="54">
        <v>10</v>
      </c>
      <c r="BM1530" s="64">
        <v>7.2732552924288294</v>
      </c>
      <c r="BN1530" s="54">
        <v>3.2147761099176515</v>
      </c>
      <c r="BO1530" s="54">
        <v>3.3084577114427867</v>
      </c>
      <c r="BP1530" s="54">
        <v>7.5182684894037193</v>
      </c>
      <c r="BQ1530" s="54">
        <v>4.7804681425370452</v>
      </c>
      <c r="BR1530" s="54">
        <v>2.8201091856718383</v>
      </c>
      <c r="BS1530" s="54">
        <v>6.9622725272234245</v>
      </c>
      <c r="BT1530" s="64">
        <v>4.7673920276994117</v>
      </c>
      <c r="BU1530" s="65">
        <v>6.1339928754844415</v>
      </c>
      <c r="BV1530" s="24"/>
      <c r="BW1530" s="44"/>
      <c r="BX1530" s="44"/>
      <c r="BY1530" s="44"/>
      <c r="BZ1530" s="9"/>
    </row>
    <row r="1531" spans="1:78" ht="30" customHeight="1" x14ac:dyDescent="0.25">
      <c r="A1531" s="1"/>
      <c r="B1531" s="66">
        <v>2007</v>
      </c>
      <c r="C1531" s="67" t="s">
        <v>147</v>
      </c>
      <c r="D1531" s="68" t="s">
        <v>148</v>
      </c>
      <c r="E1531" s="69">
        <v>6.42</v>
      </c>
      <c r="F1531" s="70">
        <v>95</v>
      </c>
      <c r="G1531" s="70">
        <v>3</v>
      </c>
      <c r="H1531" s="71">
        <v>8.3509101973405624</v>
      </c>
      <c r="I1531" s="72">
        <v>11.606905329042084</v>
      </c>
      <c r="J1531" s="73">
        <v>9.0998997805072896</v>
      </c>
      <c r="K1531" s="72">
        <v>3.8033678055382514</v>
      </c>
      <c r="L1531" s="73">
        <v>7</v>
      </c>
      <c r="M1531" s="72" t="s">
        <v>8</v>
      </c>
      <c r="N1531" s="74">
        <v>7</v>
      </c>
      <c r="O1531" s="75">
        <v>35</v>
      </c>
      <c r="P1531" s="75">
        <v>5</v>
      </c>
      <c r="Q1531" s="75">
        <v>40</v>
      </c>
      <c r="R1531" s="72">
        <v>6</v>
      </c>
      <c r="S1531" s="76">
        <v>7.6127024944619635</v>
      </c>
      <c r="T1531" s="77">
        <v>4.2779831345452459</v>
      </c>
      <c r="U1531" s="78">
        <v>4.2780542802603989</v>
      </c>
      <c r="V1531" s="77">
        <v>4.1829332258634011</v>
      </c>
      <c r="W1531" s="78">
        <v>4.166666666666667</v>
      </c>
      <c r="X1531" s="77">
        <v>5</v>
      </c>
      <c r="Y1531" s="78">
        <v>1.1688725607021042</v>
      </c>
      <c r="Z1531" s="77">
        <v>5.7457194988444265</v>
      </c>
      <c r="AA1531" s="78">
        <v>4.7990813960057368</v>
      </c>
      <c r="AB1531" s="77">
        <v>7.2008426536466938</v>
      </c>
      <c r="AC1531" s="78">
        <v>0.66666666699999999</v>
      </c>
      <c r="AD1531" s="76">
        <v>3.7796438356202509</v>
      </c>
      <c r="AE1531" s="79">
        <v>8.0420411964860747</v>
      </c>
      <c r="AF1531" s="72">
        <v>9.7897940175696299</v>
      </c>
      <c r="AG1531" s="79">
        <v>8.4819578458016949</v>
      </c>
      <c r="AH1531" s="80">
        <v>3.7951053854957619</v>
      </c>
      <c r="AI1531" s="73">
        <v>8.7185845294820599</v>
      </c>
      <c r="AJ1531" s="72">
        <v>6.4070773525896998</v>
      </c>
      <c r="AK1531" s="77">
        <v>5</v>
      </c>
      <c r="AL1531" s="76">
        <v>7.5606458929424569</v>
      </c>
      <c r="AM1531" s="81">
        <v>9.3560000000000016</v>
      </c>
      <c r="AN1531" s="82">
        <v>0.96599999999999997</v>
      </c>
      <c r="AO1531" s="83">
        <v>8.6199999999999992</v>
      </c>
      <c r="AP1531" s="75">
        <v>6.9</v>
      </c>
      <c r="AQ1531" s="75">
        <v>5.5279999999999996</v>
      </c>
      <c r="AR1531" s="75">
        <v>11.18</v>
      </c>
      <c r="AS1531" s="72">
        <v>7.8346666666666662</v>
      </c>
      <c r="AT1531" s="74">
        <v>7.0993485408805022</v>
      </c>
      <c r="AU1531" s="75">
        <v>6.7179085029412269</v>
      </c>
      <c r="AV1531" s="72">
        <v>6.908628521910865</v>
      </c>
      <c r="AW1531" s="78">
        <v>10</v>
      </c>
      <c r="AX1531" s="83">
        <v>7.7559560383978807</v>
      </c>
      <c r="AY1531" s="75">
        <v>0.76923076923076927</v>
      </c>
      <c r="AZ1531" s="75">
        <v>1.2168820544669328</v>
      </c>
      <c r="BA1531" s="80">
        <v>3.2473562873651942</v>
      </c>
      <c r="BB1531" s="76">
        <v>6.9976628689856808</v>
      </c>
      <c r="BC1531" s="81">
        <v>5</v>
      </c>
      <c r="BD1531" s="75">
        <v>7.427721282853553</v>
      </c>
      <c r="BE1531" s="75">
        <v>10</v>
      </c>
      <c r="BF1531" s="72">
        <v>7.4759070942845183</v>
      </c>
      <c r="BG1531" s="83">
        <v>3.9</v>
      </c>
      <c r="BH1531" s="75">
        <v>6.1953097316561845</v>
      </c>
      <c r="BI1531" s="75">
        <v>6.6692979785942841</v>
      </c>
      <c r="BJ1531" s="75">
        <v>10</v>
      </c>
      <c r="BK1531" s="75">
        <v>0</v>
      </c>
      <c r="BL1531" s="75">
        <v>5</v>
      </c>
      <c r="BM1531" s="84">
        <v>5.2941012850417453</v>
      </c>
      <c r="BN1531" s="75">
        <v>4.1428986949133844</v>
      </c>
      <c r="BO1531" s="75">
        <v>4.4945355191256837</v>
      </c>
      <c r="BP1531" s="75">
        <v>6.5051811176183483</v>
      </c>
      <c r="BQ1531" s="75">
        <v>4.1711274338427335</v>
      </c>
      <c r="BR1531" s="75">
        <v>7.8717942397259799</v>
      </c>
      <c r="BS1531" s="75">
        <v>7.0183191595624761</v>
      </c>
      <c r="BT1531" s="84">
        <v>5.7006426941314343</v>
      </c>
      <c r="BU1531" s="85">
        <v>6.156883691152566</v>
      </c>
      <c r="BV1531" s="24"/>
      <c r="BW1531" s="44"/>
      <c r="BX1531" s="44"/>
      <c r="BY1531" s="44"/>
      <c r="BZ1531" s="9"/>
    </row>
    <row r="1532" spans="1:78" ht="30" customHeight="1" x14ac:dyDescent="0.25">
      <c r="A1532" s="1"/>
      <c r="B1532" s="45">
        <v>2007</v>
      </c>
      <c r="C1532" s="46" t="s">
        <v>149</v>
      </c>
      <c r="D1532" s="47" t="s">
        <v>150</v>
      </c>
      <c r="E1532" s="48">
        <v>6.02</v>
      </c>
      <c r="F1532" s="49">
        <v>114</v>
      </c>
      <c r="G1532" s="49">
        <v>4</v>
      </c>
      <c r="H1532" s="50">
        <v>5.9143608444210036</v>
      </c>
      <c r="I1532" s="51">
        <v>19.891173128968585</v>
      </c>
      <c r="J1532" s="52">
        <v>8.1640892964146818</v>
      </c>
      <c r="K1532" s="51">
        <v>7.237792282158118</v>
      </c>
      <c r="L1532" s="52">
        <v>6</v>
      </c>
      <c r="M1532" s="51">
        <v>27</v>
      </c>
      <c r="N1532" s="53">
        <v>8</v>
      </c>
      <c r="O1532" s="54">
        <v>35</v>
      </c>
      <c r="P1532" s="54">
        <v>7</v>
      </c>
      <c r="Q1532" s="54">
        <v>37</v>
      </c>
      <c r="R1532" s="51">
        <v>7.5</v>
      </c>
      <c r="S1532" s="55">
        <v>6.8946125352089211</v>
      </c>
      <c r="T1532" s="56"/>
      <c r="U1532" s="57">
        <v>4.0999999999999996</v>
      </c>
      <c r="V1532" s="56"/>
      <c r="W1532" s="57">
        <v>8.3333333333333339</v>
      </c>
      <c r="X1532" s="56">
        <v>6.6666666666666661</v>
      </c>
      <c r="Y1532" s="57">
        <v>5.5127526048803377</v>
      </c>
      <c r="Z1532" s="56">
        <v>5.835288335051076</v>
      </c>
      <c r="AA1532" s="57" t="s">
        <v>8</v>
      </c>
      <c r="AB1532" s="56" t="s">
        <v>8</v>
      </c>
      <c r="AC1532" s="57">
        <v>0.55555555599999995</v>
      </c>
      <c r="AD1532" s="55">
        <v>4.7363619253425773</v>
      </c>
      <c r="AE1532" s="59">
        <v>7.6407742532769305</v>
      </c>
      <c r="AF1532" s="51">
        <v>11.796128733615351</v>
      </c>
      <c r="AG1532" s="59">
        <v>8.1572742920560266</v>
      </c>
      <c r="AH1532" s="60">
        <v>4.6068142698599361</v>
      </c>
      <c r="AI1532" s="52">
        <v>6.5573907294837994</v>
      </c>
      <c r="AJ1532" s="51">
        <v>17.213046352580999</v>
      </c>
      <c r="AK1532" s="56">
        <v>10</v>
      </c>
      <c r="AL1532" s="55">
        <v>8.08885981870419</v>
      </c>
      <c r="AM1532" s="61">
        <v>7.7179368269681934</v>
      </c>
      <c r="AN1532" s="62">
        <v>3.4230947595477081</v>
      </c>
      <c r="AO1532" s="63">
        <v>4.76</v>
      </c>
      <c r="AP1532" s="54">
        <v>26.2</v>
      </c>
      <c r="AQ1532" s="54">
        <v>0</v>
      </c>
      <c r="AR1532" s="54">
        <v>27.247999999999998</v>
      </c>
      <c r="AS1532" s="51">
        <v>4.1593122756560641</v>
      </c>
      <c r="AT1532" s="53"/>
      <c r="AU1532" s="54">
        <v>5.5493654283014546</v>
      </c>
      <c r="AV1532" s="51">
        <v>5.5493654283014546</v>
      </c>
      <c r="AW1532" s="57">
        <v>10</v>
      </c>
      <c r="AX1532" s="63"/>
      <c r="AY1532" s="54">
        <v>0</v>
      </c>
      <c r="AZ1532" s="54">
        <v>0</v>
      </c>
      <c r="BA1532" s="60">
        <v>0</v>
      </c>
      <c r="BB1532" s="55">
        <v>4.9271694259893799</v>
      </c>
      <c r="BC1532" s="61">
        <v>0</v>
      </c>
      <c r="BD1532" s="54">
        <v>9.3338079818518835</v>
      </c>
      <c r="BE1532" s="54">
        <v>7</v>
      </c>
      <c r="BF1532" s="51">
        <v>5.4446026606172948</v>
      </c>
      <c r="BG1532" s="63">
        <v>8.9</v>
      </c>
      <c r="BH1532" s="54"/>
      <c r="BI1532" s="54"/>
      <c r="BJ1532" s="54">
        <v>7.3</v>
      </c>
      <c r="BK1532" s="54">
        <v>1.9345571145114573</v>
      </c>
      <c r="BL1532" s="54">
        <v>0</v>
      </c>
      <c r="BM1532" s="64">
        <v>4.5336392786278639</v>
      </c>
      <c r="BN1532" s="54"/>
      <c r="BO1532" s="54" t="s">
        <v>8</v>
      </c>
      <c r="BP1532" s="54">
        <v>9.0519380663211511</v>
      </c>
      <c r="BQ1532" s="54"/>
      <c r="BR1532" s="54">
        <v>4.0694034523007128</v>
      </c>
      <c r="BS1532" s="54">
        <v>6.1439916950732778</v>
      </c>
      <c r="BT1532" s="64">
        <v>6.4217777378983811</v>
      </c>
      <c r="BU1532" s="65">
        <v>5.466673225714513</v>
      </c>
      <c r="BV1532" s="24"/>
      <c r="BW1532" s="44"/>
      <c r="BX1532" s="44"/>
      <c r="BY1532" s="44"/>
      <c r="BZ1532" s="9"/>
    </row>
    <row r="1533" spans="1:78" ht="30" customHeight="1" x14ac:dyDescent="0.25">
      <c r="A1533" s="1"/>
      <c r="B1533" s="66">
        <v>2007</v>
      </c>
      <c r="C1533" s="67" t="s">
        <v>151</v>
      </c>
      <c r="D1533" s="68" t="s">
        <v>152</v>
      </c>
      <c r="E1533" s="69"/>
      <c r="F1533" s="70" t="s">
        <v>8</v>
      </c>
      <c r="G1533" s="70" t="s">
        <v>8</v>
      </c>
      <c r="H1533" s="71"/>
      <c r="I1533" s="72"/>
      <c r="J1533" s="73"/>
      <c r="K1533" s="72"/>
      <c r="L1533" s="73"/>
      <c r="M1533" s="72"/>
      <c r="N1533" s="74"/>
      <c r="O1533" s="75"/>
      <c r="P1533" s="75"/>
      <c r="Q1533" s="75"/>
      <c r="R1533" s="72"/>
      <c r="S1533" s="76"/>
      <c r="T1533" s="77"/>
      <c r="U1533" s="78"/>
      <c r="V1533" s="77"/>
      <c r="W1533" s="78"/>
      <c r="X1533" s="77"/>
      <c r="Y1533" s="78"/>
      <c r="Z1533" s="77"/>
      <c r="AA1533" s="78"/>
      <c r="AB1533" s="77"/>
      <c r="AC1533" s="78"/>
      <c r="AD1533" s="76"/>
      <c r="AE1533" s="79"/>
      <c r="AF1533" s="72"/>
      <c r="AG1533" s="79"/>
      <c r="AH1533" s="80"/>
      <c r="AI1533" s="73"/>
      <c r="AJ1533" s="72"/>
      <c r="AK1533" s="77"/>
      <c r="AL1533" s="76"/>
      <c r="AM1533" s="81"/>
      <c r="AN1533" s="82"/>
      <c r="AO1533" s="83"/>
      <c r="AP1533" s="75"/>
      <c r="AQ1533" s="75"/>
      <c r="AR1533" s="75"/>
      <c r="AS1533" s="72"/>
      <c r="AT1533" s="74"/>
      <c r="AU1533" s="75"/>
      <c r="AV1533" s="72"/>
      <c r="AW1533" s="78"/>
      <c r="AX1533" s="83"/>
      <c r="AY1533" s="75"/>
      <c r="AZ1533" s="75"/>
      <c r="BA1533" s="80"/>
      <c r="BB1533" s="76"/>
      <c r="BC1533" s="81"/>
      <c r="BD1533" s="75"/>
      <c r="BE1533" s="75"/>
      <c r="BF1533" s="72"/>
      <c r="BG1533" s="83"/>
      <c r="BH1533" s="75"/>
      <c r="BI1533" s="75"/>
      <c r="BJ1533" s="75"/>
      <c r="BK1533" s="75"/>
      <c r="BL1533" s="75"/>
      <c r="BM1533" s="84"/>
      <c r="BN1533" s="75"/>
      <c r="BO1533" s="75"/>
      <c r="BP1533" s="75"/>
      <c r="BQ1533" s="75"/>
      <c r="BR1533" s="75"/>
      <c r="BS1533" s="75"/>
      <c r="BT1533" s="84"/>
      <c r="BU1533" s="85"/>
      <c r="BV1533" s="24"/>
      <c r="BW1533" s="44"/>
      <c r="BX1533" s="44"/>
      <c r="BY1533" s="44"/>
      <c r="BZ1533" s="9"/>
    </row>
    <row r="1534" spans="1:78" ht="30" customHeight="1" x14ac:dyDescent="0.25">
      <c r="A1534" s="1"/>
      <c r="B1534" s="45">
        <v>2007</v>
      </c>
      <c r="C1534" s="46" t="s">
        <v>153</v>
      </c>
      <c r="D1534" s="47" t="s">
        <v>154</v>
      </c>
      <c r="E1534" s="48">
        <v>8.01</v>
      </c>
      <c r="F1534" s="49">
        <v>9</v>
      </c>
      <c r="G1534" s="49">
        <v>1</v>
      </c>
      <c r="H1534" s="50">
        <v>4.3232071393691793</v>
      </c>
      <c r="I1534" s="51">
        <v>25.301095726144791</v>
      </c>
      <c r="J1534" s="52">
        <v>6.8065395095367851</v>
      </c>
      <c r="K1534" s="51">
        <v>12.22</v>
      </c>
      <c r="L1534" s="52">
        <v>8</v>
      </c>
      <c r="M1534" s="51">
        <v>16.75</v>
      </c>
      <c r="N1534" s="53">
        <v>5</v>
      </c>
      <c r="O1534" s="54">
        <v>42</v>
      </c>
      <c r="P1534" s="54">
        <v>4</v>
      </c>
      <c r="Q1534" s="54">
        <v>48</v>
      </c>
      <c r="R1534" s="51">
        <v>4.5</v>
      </c>
      <c r="S1534" s="55">
        <v>5.9074366622264911</v>
      </c>
      <c r="T1534" s="56">
        <v>8.712449994656609</v>
      </c>
      <c r="U1534" s="57">
        <v>6.9720825807009277</v>
      </c>
      <c r="V1534" s="56">
        <v>8.9453288900426617</v>
      </c>
      <c r="W1534" s="57">
        <v>10</v>
      </c>
      <c r="X1534" s="56">
        <v>10</v>
      </c>
      <c r="Y1534" s="57">
        <v>4.9488983402020583</v>
      </c>
      <c r="Z1534" s="56">
        <v>6.1262010973495231</v>
      </c>
      <c r="AA1534" s="57">
        <v>7.9689215476976258</v>
      </c>
      <c r="AB1534" s="56">
        <v>7.1160959840618201</v>
      </c>
      <c r="AC1534" s="57">
        <v>1</v>
      </c>
      <c r="AD1534" s="55">
        <v>7.8655531594123573</v>
      </c>
      <c r="AE1534" s="59">
        <v>9.5834641476474918</v>
      </c>
      <c r="AF1534" s="51">
        <v>2.0826792617625323</v>
      </c>
      <c r="AG1534" s="59">
        <v>9.7357730621453236</v>
      </c>
      <c r="AH1534" s="60">
        <v>0.66056734463669287</v>
      </c>
      <c r="AI1534" s="52">
        <v>9.0240150580906118</v>
      </c>
      <c r="AJ1534" s="51">
        <v>4.8799247095469402</v>
      </c>
      <c r="AK1534" s="56">
        <v>10</v>
      </c>
      <c r="AL1534" s="55">
        <v>9.5858130669708572</v>
      </c>
      <c r="AM1534" s="61">
        <v>9.5666666666666664</v>
      </c>
      <c r="AN1534" s="62">
        <v>0.65</v>
      </c>
      <c r="AO1534" s="63">
        <v>8.9600000000000009</v>
      </c>
      <c r="AP1534" s="54">
        <v>5.2</v>
      </c>
      <c r="AQ1534" s="54">
        <v>6.0063999999999993</v>
      </c>
      <c r="AR1534" s="54">
        <v>9.9840000000000018</v>
      </c>
      <c r="AS1534" s="51">
        <v>8.1776888888888895</v>
      </c>
      <c r="AT1534" s="53">
        <v>8.0081229129341516</v>
      </c>
      <c r="AU1534" s="54">
        <v>8.8283706732194993</v>
      </c>
      <c r="AV1534" s="51">
        <v>8.4182467930768254</v>
      </c>
      <c r="AW1534" s="57">
        <v>10</v>
      </c>
      <c r="AX1534" s="63">
        <v>9.326522837498036</v>
      </c>
      <c r="AY1534" s="54">
        <v>8.3333333333333339</v>
      </c>
      <c r="AZ1534" s="54">
        <v>8.7394256638988779</v>
      </c>
      <c r="BA1534" s="60">
        <v>8.7997606115767493</v>
      </c>
      <c r="BB1534" s="55">
        <v>8.848924073385616</v>
      </c>
      <c r="BC1534" s="61">
        <v>8</v>
      </c>
      <c r="BD1534" s="54">
        <v>8.6939327005853944</v>
      </c>
      <c r="BE1534" s="54">
        <v>10</v>
      </c>
      <c r="BF1534" s="51">
        <v>8.8979775668617975</v>
      </c>
      <c r="BG1534" s="63">
        <v>8.9</v>
      </c>
      <c r="BH1534" s="54">
        <v>4.3288402865000792</v>
      </c>
      <c r="BI1534" s="54">
        <v>3.6889731279270781</v>
      </c>
      <c r="BJ1534" s="54">
        <v>10</v>
      </c>
      <c r="BK1534" s="54">
        <v>8.3312876788644399</v>
      </c>
      <c r="BL1534" s="54">
        <v>10</v>
      </c>
      <c r="BM1534" s="64">
        <v>7.5415168488819333</v>
      </c>
      <c r="BN1534" s="54">
        <v>3.8564069820839224</v>
      </c>
      <c r="BO1534" s="54">
        <v>3.9523809523809521</v>
      </c>
      <c r="BP1534" s="54">
        <v>9.5806337457013502</v>
      </c>
      <c r="BQ1534" s="54">
        <v>8.4424083913274011</v>
      </c>
      <c r="BR1534" s="54">
        <v>7.8215562930609615</v>
      </c>
      <c r="BS1534" s="54">
        <v>9.148091188446422</v>
      </c>
      <c r="BT1534" s="64">
        <v>7.1335795921668348</v>
      </c>
      <c r="BU1534" s="65">
        <v>7.8576913359701885</v>
      </c>
      <c r="BV1534" s="24"/>
      <c r="BW1534" s="44"/>
      <c r="BX1534" s="44"/>
      <c r="BY1534" s="44"/>
      <c r="BZ1534" s="9"/>
    </row>
    <row r="1535" spans="1:78" ht="30" customHeight="1" x14ac:dyDescent="0.25">
      <c r="A1535" s="1"/>
      <c r="B1535" s="66">
        <v>2007</v>
      </c>
      <c r="C1535" s="67" t="s">
        <v>155</v>
      </c>
      <c r="D1535" s="68" t="s">
        <v>156</v>
      </c>
      <c r="E1535" s="69">
        <v>7.22</v>
      </c>
      <c r="F1535" s="70">
        <v>52</v>
      </c>
      <c r="G1535" s="70">
        <v>2</v>
      </c>
      <c r="H1535" s="71">
        <v>2.680329603042594</v>
      </c>
      <c r="I1535" s="72">
        <v>30.886879349655182</v>
      </c>
      <c r="J1535" s="73">
        <v>7.3242506811989108</v>
      </c>
      <c r="K1535" s="72">
        <v>10.32</v>
      </c>
      <c r="L1535" s="73">
        <v>10</v>
      </c>
      <c r="M1535" s="72">
        <v>7.11</v>
      </c>
      <c r="N1535" s="74">
        <v>4</v>
      </c>
      <c r="O1535" s="75">
        <v>49</v>
      </c>
      <c r="P1535" s="75">
        <v>4</v>
      </c>
      <c r="Q1535" s="75">
        <v>49</v>
      </c>
      <c r="R1535" s="72">
        <v>4</v>
      </c>
      <c r="S1535" s="76">
        <v>6.0011450710603764</v>
      </c>
      <c r="T1535" s="77">
        <v>7.8745175681873913</v>
      </c>
      <c r="U1535" s="78">
        <v>5.2088554665579379</v>
      </c>
      <c r="V1535" s="77">
        <v>6.9213872571743931</v>
      </c>
      <c r="W1535" s="78">
        <v>4.166666666666667</v>
      </c>
      <c r="X1535" s="77">
        <v>8.3333333333333339</v>
      </c>
      <c r="Y1535" s="78">
        <v>3.4627403160815384</v>
      </c>
      <c r="Z1535" s="77">
        <v>5.63495361462404</v>
      </c>
      <c r="AA1535" s="78">
        <v>5.254139949662183</v>
      </c>
      <c r="AB1535" s="77">
        <v>7.3011255178906787</v>
      </c>
      <c r="AC1535" s="78">
        <v>0.96296296296296291</v>
      </c>
      <c r="AD1535" s="76">
        <v>5.9060887727972062</v>
      </c>
      <c r="AE1535" s="79">
        <v>7.6245674267882269</v>
      </c>
      <c r="AF1535" s="72">
        <v>11.877162866058866</v>
      </c>
      <c r="AG1535" s="79">
        <v>9.5611032937006541</v>
      </c>
      <c r="AH1535" s="80">
        <v>1.0972417657483664</v>
      </c>
      <c r="AI1535" s="73">
        <v>9.8976461959058462</v>
      </c>
      <c r="AJ1535" s="72">
        <v>0.511769020470766</v>
      </c>
      <c r="AK1535" s="77">
        <v>10</v>
      </c>
      <c r="AL1535" s="76">
        <v>9.2708292290986805</v>
      </c>
      <c r="AM1535" s="81">
        <v>9.7509341409282122</v>
      </c>
      <c r="AN1535" s="82">
        <v>0.37359878860768142</v>
      </c>
      <c r="AO1535" s="83">
        <v>8.6999999999999993</v>
      </c>
      <c r="AP1535" s="75">
        <v>6.5</v>
      </c>
      <c r="AQ1535" s="75">
        <v>4.3579999999999997</v>
      </c>
      <c r="AR1535" s="75">
        <v>14.105</v>
      </c>
      <c r="AS1535" s="72">
        <v>7.6029780469760704</v>
      </c>
      <c r="AT1535" s="74">
        <v>7.4240842505518758</v>
      </c>
      <c r="AU1535" s="75">
        <v>8.4091556235559146</v>
      </c>
      <c r="AV1535" s="72">
        <v>7.9166199370538948</v>
      </c>
      <c r="AW1535" s="78">
        <v>10</v>
      </c>
      <c r="AX1535" s="83">
        <v>7.7122710848159848</v>
      </c>
      <c r="AY1535" s="75">
        <v>9.1666666666666661</v>
      </c>
      <c r="AZ1535" s="75">
        <v>7.6331692507471232</v>
      </c>
      <c r="BA1535" s="80">
        <v>8.1707023340765925</v>
      </c>
      <c r="BB1535" s="76">
        <v>8.4225750795266396</v>
      </c>
      <c r="BC1535" s="81">
        <v>5</v>
      </c>
      <c r="BD1535" s="75">
        <v>9.0566380598970184</v>
      </c>
      <c r="BE1535" s="75">
        <v>10</v>
      </c>
      <c r="BF1535" s="72">
        <v>8.0188793532990061</v>
      </c>
      <c r="BG1535" s="83">
        <v>8.9</v>
      </c>
      <c r="BH1535" s="75">
        <v>5.6835813533326753</v>
      </c>
      <c r="BI1535" s="75">
        <v>6.5925200532811559</v>
      </c>
      <c r="BJ1535" s="75">
        <v>6</v>
      </c>
      <c r="BK1535" s="75">
        <v>1.5637321542591103</v>
      </c>
      <c r="BL1535" s="75">
        <v>0</v>
      </c>
      <c r="BM1535" s="84">
        <v>4.7899722601454906</v>
      </c>
      <c r="BN1535" s="75">
        <v>4.381739262892193</v>
      </c>
      <c r="BO1535" s="75">
        <v>5.744680851063829</v>
      </c>
      <c r="BP1535" s="75">
        <v>8.8652182664780881</v>
      </c>
      <c r="BQ1535" s="75">
        <v>7.0464367112108652</v>
      </c>
      <c r="BR1535" s="75">
        <v>6.8820594749674306</v>
      </c>
      <c r="BS1535" s="75">
        <v>7.4218549124036448</v>
      </c>
      <c r="BT1535" s="84">
        <v>6.7236649131693413</v>
      </c>
      <c r="BU1535" s="85">
        <v>6.5108388422046124</v>
      </c>
      <c r="BV1535" s="24"/>
      <c r="BW1535" s="44"/>
      <c r="BX1535" s="44"/>
      <c r="BY1535" s="44"/>
      <c r="BZ1535" s="9"/>
    </row>
    <row r="1536" spans="1:78" ht="30" customHeight="1" x14ac:dyDescent="0.25">
      <c r="A1536" s="1"/>
      <c r="B1536" s="45">
        <v>2007</v>
      </c>
      <c r="C1536" s="46" t="s">
        <v>157</v>
      </c>
      <c r="D1536" s="47" t="s">
        <v>158</v>
      </c>
      <c r="E1536" s="48">
        <v>7.15</v>
      </c>
      <c r="F1536" s="49">
        <v>57</v>
      </c>
      <c r="G1536" s="49">
        <v>2</v>
      </c>
      <c r="H1536" s="50">
        <v>4.3782338765815823</v>
      </c>
      <c r="I1536" s="51">
        <v>25.114004819622622</v>
      </c>
      <c r="J1536" s="52">
        <v>4.1961852861035434</v>
      </c>
      <c r="K1536" s="51">
        <v>21.799999999999997</v>
      </c>
      <c r="L1536" s="52">
        <v>10</v>
      </c>
      <c r="M1536" s="51">
        <v>13.48</v>
      </c>
      <c r="N1536" s="53">
        <v>5</v>
      </c>
      <c r="O1536" s="54" t="s">
        <v>360</v>
      </c>
      <c r="P1536" s="54">
        <v>4</v>
      </c>
      <c r="Q1536" s="54" t="s">
        <v>371</v>
      </c>
      <c r="R1536" s="51">
        <v>4.5</v>
      </c>
      <c r="S1536" s="55">
        <v>5.7686047906712812</v>
      </c>
      <c r="T1536" s="56">
        <v>4.3261718784425458</v>
      </c>
      <c r="U1536" s="57">
        <v>2.9942785305476409</v>
      </c>
      <c r="V1536" s="56">
        <v>6.3279808875739629</v>
      </c>
      <c r="W1536" s="57">
        <v>10</v>
      </c>
      <c r="X1536" s="56">
        <v>6.6666666666666661</v>
      </c>
      <c r="Y1536" s="57">
        <v>3.1832385553690905</v>
      </c>
      <c r="Z1536" s="56">
        <v>7.9776488961895407</v>
      </c>
      <c r="AA1536" s="57">
        <v>6.0427478344988339</v>
      </c>
      <c r="AB1536" s="56">
        <v>6.0817148953971598</v>
      </c>
      <c r="AC1536" s="57">
        <v>1</v>
      </c>
      <c r="AD1536" s="55">
        <v>5.9556053494094927</v>
      </c>
      <c r="AE1536" s="59">
        <v>8.6399762341629192</v>
      </c>
      <c r="AF1536" s="51">
        <v>6.8001188291854087</v>
      </c>
      <c r="AG1536" s="59">
        <v>9.7900924947017387</v>
      </c>
      <c r="AH1536" s="60">
        <v>0.52476876324565302</v>
      </c>
      <c r="AI1536" s="52">
        <v>9.6340523882896232</v>
      </c>
      <c r="AJ1536" s="51">
        <v>1.8297380585518801</v>
      </c>
      <c r="AK1536" s="56">
        <v>10</v>
      </c>
      <c r="AL1536" s="55">
        <v>9.5160302792885698</v>
      </c>
      <c r="AM1536" s="61">
        <v>9.5666666666666664</v>
      </c>
      <c r="AN1536" s="62">
        <v>0.65</v>
      </c>
      <c r="AO1536" s="63">
        <v>8.9600000000000009</v>
      </c>
      <c r="AP1536" s="54">
        <v>5.2</v>
      </c>
      <c r="AQ1536" s="54">
        <v>6.0063999999999993</v>
      </c>
      <c r="AR1536" s="54">
        <v>9.9840000000000018</v>
      </c>
      <c r="AS1536" s="51">
        <v>8.1776888888888895</v>
      </c>
      <c r="AT1536" s="53">
        <v>6.4684104120998818</v>
      </c>
      <c r="AU1536" s="54">
        <v>7.3637475316060845</v>
      </c>
      <c r="AV1536" s="51">
        <v>6.9160789718529827</v>
      </c>
      <c r="AW1536" s="57">
        <v>10</v>
      </c>
      <c r="AX1536" s="63">
        <v>5.2205666820542698</v>
      </c>
      <c r="AY1536" s="54">
        <v>7.6923076923076925</v>
      </c>
      <c r="AZ1536" s="54">
        <v>6.4162871962801891</v>
      </c>
      <c r="BA1536" s="60">
        <v>6.4430538568807165</v>
      </c>
      <c r="BB1536" s="55">
        <v>7.8842054294056467</v>
      </c>
      <c r="BC1536" s="61">
        <v>8</v>
      </c>
      <c r="BD1536" s="54">
        <v>8.0065476433987754</v>
      </c>
      <c r="BE1536" s="54">
        <v>9</v>
      </c>
      <c r="BF1536" s="51">
        <v>8.3355158811329257</v>
      </c>
      <c r="BG1536" s="63">
        <v>6.7</v>
      </c>
      <c r="BH1536" s="54">
        <v>1.8321140987654316</v>
      </c>
      <c r="BI1536" s="54">
        <v>3.5102493424292325</v>
      </c>
      <c r="BJ1536" s="54">
        <v>6</v>
      </c>
      <c r="BK1536" s="54">
        <v>8.9802313593060461</v>
      </c>
      <c r="BL1536" s="54">
        <v>10</v>
      </c>
      <c r="BM1536" s="64">
        <v>6.1704324667501185</v>
      </c>
      <c r="BN1536" s="54">
        <v>1.9050985936576401</v>
      </c>
      <c r="BO1536" s="54">
        <v>2.8048780487804881</v>
      </c>
      <c r="BP1536" s="54">
        <v>9.4537006309380089</v>
      </c>
      <c r="BQ1536" s="54">
        <v>5.2269059448376209</v>
      </c>
      <c r="BR1536" s="54">
        <v>6.4804373028045159</v>
      </c>
      <c r="BS1536" s="54">
        <v>6.2560849597513801</v>
      </c>
      <c r="BT1536" s="64">
        <v>5.3545175801282765</v>
      </c>
      <c r="BU1536" s="65">
        <v>6.6201553093371075</v>
      </c>
      <c r="BV1536" s="24"/>
      <c r="BW1536" s="44"/>
      <c r="BX1536" s="44"/>
      <c r="BY1536" s="44"/>
      <c r="BZ1536" s="9"/>
    </row>
    <row r="1537" spans="1:78" ht="30" customHeight="1" x14ac:dyDescent="0.25">
      <c r="A1537" s="1"/>
      <c r="B1537" s="66">
        <v>2007</v>
      </c>
      <c r="C1537" s="67" t="s">
        <v>161</v>
      </c>
      <c r="D1537" s="68" t="s">
        <v>162</v>
      </c>
      <c r="E1537" s="69">
        <v>7.32</v>
      </c>
      <c r="F1537" s="70">
        <v>49</v>
      </c>
      <c r="G1537" s="70">
        <v>2</v>
      </c>
      <c r="H1537" s="71">
        <v>7.3194501660641507</v>
      </c>
      <c r="I1537" s="72">
        <v>15.113869435381885</v>
      </c>
      <c r="J1537" s="73">
        <v>9.7687728338607442</v>
      </c>
      <c r="K1537" s="72">
        <v>1.3486036997310631</v>
      </c>
      <c r="L1537" s="73">
        <v>10</v>
      </c>
      <c r="M1537" s="72">
        <v>6.1</v>
      </c>
      <c r="N1537" s="74">
        <v>9</v>
      </c>
      <c r="O1537" s="75">
        <v>25</v>
      </c>
      <c r="P1537" s="75">
        <v>7</v>
      </c>
      <c r="Q1537" s="75">
        <v>33</v>
      </c>
      <c r="R1537" s="72">
        <v>8</v>
      </c>
      <c r="S1537" s="76">
        <v>8.7720557499812237</v>
      </c>
      <c r="T1537" s="77">
        <v>5.8494129606918257</v>
      </c>
      <c r="U1537" s="78">
        <v>3.7090545555555559</v>
      </c>
      <c r="V1537" s="77">
        <v>6.6939177628205124</v>
      </c>
      <c r="W1537" s="78">
        <v>10</v>
      </c>
      <c r="X1537" s="77">
        <v>4.166666666666667</v>
      </c>
      <c r="Y1537" s="78">
        <v>2.7575631871040325</v>
      </c>
      <c r="Z1537" s="77">
        <v>5.3447183277752179</v>
      </c>
      <c r="AA1537" s="78">
        <v>3.9009700606060598</v>
      </c>
      <c r="AB1537" s="77">
        <v>1.7386680277777775</v>
      </c>
      <c r="AC1537" s="78">
        <v>1</v>
      </c>
      <c r="AD1537" s="76">
        <v>4.9067746165552943</v>
      </c>
      <c r="AE1537" s="79">
        <v>8.0209093135998284</v>
      </c>
      <c r="AF1537" s="72">
        <v>9.8954534320008669</v>
      </c>
      <c r="AG1537" s="79">
        <v>6.7599291965831787</v>
      </c>
      <c r="AH1537" s="80">
        <v>8.1001770085420528</v>
      </c>
      <c r="AI1537" s="73">
        <v>8.1413489686014842</v>
      </c>
      <c r="AJ1537" s="72">
        <v>9.2932551569925703</v>
      </c>
      <c r="AK1537" s="77">
        <v>10</v>
      </c>
      <c r="AL1537" s="76">
        <v>8.2305468696961235</v>
      </c>
      <c r="AM1537" s="81">
        <v>8.4066666666666663</v>
      </c>
      <c r="AN1537" s="82">
        <v>2.39</v>
      </c>
      <c r="AO1537" s="83">
        <v>8.5399999999999991</v>
      </c>
      <c r="AP1537" s="75">
        <v>7.3</v>
      </c>
      <c r="AQ1537" s="75">
        <v>5.74</v>
      </c>
      <c r="AR1537" s="75">
        <v>10.65</v>
      </c>
      <c r="AS1537" s="72">
        <v>7.5622222222222222</v>
      </c>
      <c r="AT1537" s="74">
        <v>7.5227663910256428</v>
      </c>
      <c r="AU1537" s="75">
        <v>7.0301285133479716</v>
      </c>
      <c r="AV1537" s="72">
        <v>7.2764474521868072</v>
      </c>
      <c r="AW1537" s="78">
        <v>10</v>
      </c>
      <c r="AX1537" s="83">
        <v>7.7947304393939412</v>
      </c>
      <c r="AY1537" s="75">
        <v>3.0769230769230771</v>
      </c>
      <c r="AZ1537" s="75">
        <v>7.8544205333774721</v>
      </c>
      <c r="BA1537" s="80">
        <v>6.2420246832314961</v>
      </c>
      <c r="BB1537" s="76">
        <v>7.7701735894101311</v>
      </c>
      <c r="BC1537" s="81">
        <v>10</v>
      </c>
      <c r="BD1537" s="75">
        <v>6.1454227586334174</v>
      </c>
      <c r="BE1537" s="75">
        <v>6</v>
      </c>
      <c r="BF1537" s="72">
        <v>7.3818075862111385</v>
      </c>
      <c r="BG1537" s="83">
        <v>8.9</v>
      </c>
      <c r="BH1537" s="75">
        <v>4.7330727499999998</v>
      </c>
      <c r="BI1537" s="75">
        <v>7.0300525277777783</v>
      </c>
      <c r="BJ1537" s="75">
        <v>10</v>
      </c>
      <c r="BK1537" s="75">
        <v>4.2522131160886243</v>
      </c>
      <c r="BL1537" s="75">
        <v>10</v>
      </c>
      <c r="BM1537" s="84">
        <v>7.485889732311068</v>
      </c>
      <c r="BN1537" s="75">
        <v>2.4594881439393936</v>
      </c>
      <c r="BO1537" s="75">
        <v>5.268817204301075</v>
      </c>
      <c r="BP1537" s="75">
        <v>9.6608824655544012</v>
      </c>
      <c r="BQ1537" s="75">
        <v>4.7959653051156357</v>
      </c>
      <c r="BR1537" s="75">
        <v>7.6577994312664011</v>
      </c>
      <c r="BS1537" s="75">
        <v>5.3593388423265607</v>
      </c>
      <c r="BT1537" s="84">
        <v>5.8670485654172451</v>
      </c>
      <c r="BU1537" s="85">
        <v>6.9115819613131508</v>
      </c>
      <c r="BV1537" s="24"/>
      <c r="BW1537" s="44"/>
      <c r="BX1537" s="44"/>
      <c r="BY1537" s="44"/>
      <c r="BZ1537" s="9"/>
    </row>
    <row r="1538" spans="1:78" ht="30" customHeight="1" x14ac:dyDescent="0.25">
      <c r="A1538" s="1"/>
      <c r="B1538" s="45">
        <v>2007</v>
      </c>
      <c r="C1538" s="46" t="s">
        <v>163</v>
      </c>
      <c r="D1538" s="47" t="s">
        <v>164</v>
      </c>
      <c r="E1538" s="48">
        <v>7.78</v>
      </c>
      <c r="F1538" s="49">
        <v>17</v>
      </c>
      <c r="G1538" s="49">
        <v>1</v>
      </c>
      <c r="H1538" s="50">
        <v>4.8283432766761969</v>
      </c>
      <c r="I1538" s="51">
        <v>23.583632859300931</v>
      </c>
      <c r="J1538" s="52">
        <v>5.0163487738419619</v>
      </c>
      <c r="K1538" s="51">
        <v>18.79</v>
      </c>
      <c r="L1538" s="52">
        <v>10</v>
      </c>
      <c r="M1538" s="51">
        <v>13.85</v>
      </c>
      <c r="N1538" s="53">
        <v>5</v>
      </c>
      <c r="O1538" s="54">
        <v>50</v>
      </c>
      <c r="P1538" s="54">
        <v>5</v>
      </c>
      <c r="Q1538" s="54">
        <v>50</v>
      </c>
      <c r="R1538" s="51">
        <v>5</v>
      </c>
      <c r="S1538" s="55">
        <v>6.2111730126295397</v>
      </c>
      <c r="T1538" s="56">
        <v>7.3026565419265408</v>
      </c>
      <c r="U1538" s="57">
        <v>7.2398009963369958</v>
      </c>
      <c r="V1538" s="56">
        <v>8.7616142661122662</v>
      </c>
      <c r="W1538" s="57">
        <v>8.3333333333333339</v>
      </c>
      <c r="X1538" s="56">
        <v>8.3333333333333339</v>
      </c>
      <c r="Y1538" s="57">
        <v>6.3722417346629001</v>
      </c>
      <c r="Z1538" s="56">
        <v>8.0918544886817294</v>
      </c>
      <c r="AA1538" s="57">
        <v>8.1373638315018315</v>
      </c>
      <c r="AB1538" s="56">
        <v>6.6628655164835173</v>
      </c>
      <c r="AC1538" s="57">
        <v>1</v>
      </c>
      <c r="AD1538" s="55">
        <v>7.6927848935969401</v>
      </c>
      <c r="AE1538" s="59">
        <v>9.2638512908056079</v>
      </c>
      <c r="AF1538" s="51">
        <v>3.6807435459719651</v>
      </c>
      <c r="AG1538" s="59">
        <v>9.8530316997432372</v>
      </c>
      <c r="AH1538" s="60">
        <v>0.36742075064190605</v>
      </c>
      <c r="AI1538" s="52">
        <v>9.9883633945640469</v>
      </c>
      <c r="AJ1538" s="51">
        <v>5.8183027179765603E-2</v>
      </c>
      <c r="AK1538" s="56">
        <v>10</v>
      </c>
      <c r="AL1538" s="55">
        <v>9.776311596278223</v>
      </c>
      <c r="AM1538" s="61">
        <v>9.64</v>
      </c>
      <c r="AN1538" s="62">
        <v>0.54</v>
      </c>
      <c r="AO1538" s="63">
        <v>8.98</v>
      </c>
      <c r="AP1538" s="54">
        <v>5.0999999999999996</v>
      </c>
      <c r="AQ1538" s="54">
        <v>1.4116</v>
      </c>
      <c r="AR1538" s="54">
        <v>21.471</v>
      </c>
      <c r="AS1538" s="51">
        <v>6.6772</v>
      </c>
      <c r="AT1538" s="53">
        <v>5.6085938321678306</v>
      </c>
      <c r="AU1538" s="54">
        <v>8.6392856455026958</v>
      </c>
      <c r="AV1538" s="51">
        <v>7.1239397388352632</v>
      </c>
      <c r="AW1538" s="57">
        <v>10</v>
      </c>
      <c r="AX1538" s="63">
        <v>6.0919073769563772</v>
      </c>
      <c r="AY1538" s="54">
        <v>3.8461538461538463</v>
      </c>
      <c r="AZ1538" s="54">
        <v>6.7481641202257157</v>
      </c>
      <c r="BA1538" s="60">
        <v>5.5620751144453129</v>
      </c>
      <c r="BB1538" s="55">
        <v>7.3408037133201445</v>
      </c>
      <c r="BC1538" s="61">
        <v>8</v>
      </c>
      <c r="BD1538" s="54">
        <v>7.1953250723983944</v>
      </c>
      <c r="BE1538" s="54">
        <v>10</v>
      </c>
      <c r="BF1538" s="51">
        <v>8.3984416907994639</v>
      </c>
      <c r="BG1538" s="63">
        <v>10</v>
      </c>
      <c r="BH1538" s="54">
        <v>3.4886280146520137</v>
      </c>
      <c r="BI1538" s="54">
        <v>8.0156001538461528</v>
      </c>
      <c r="BJ1538" s="54">
        <v>9.3000000000000007</v>
      </c>
      <c r="BK1538" s="54">
        <v>9.6291750397476523</v>
      </c>
      <c r="BL1538" s="54">
        <v>10</v>
      </c>
      <c r="BM1538" s="64">
        <v>8.4055672013743035</v>
      </c>
      <c r="BN1538" s="54">
        <v>5.7906975384615391</v>
      </c>
      <c r="BO1538" s="54">
        <v>4.615384615384615</v>
      </c>
      <c r="BP1538" s="54">
        <v>9.1848362734903617</v>
      </c>
      <c r="BQ1538" s="54">
        <v>7.9107516978970613</v>
      </c>
      <c r="BR1538" s="54">
        <v>7.8347158307053597</v>
      </c>
      <c r="BS1538" s="54">
        <v>6.0206891039273644</v>
      </c>
      <c r="BT1538" s="64">
        <v>6.8928458433110507</v>
      </c>
      <c r="BU1538" s="65">
        <v>7.8989515784949402</v>
      </c>
      <c r="BV1538" s="24"/>
      <c r="BW1538" s="44"/>
      <c r="BX1538" s="44"/>
      <c r="BY1538" s="44"/>
      <c r="BZ1538" s="9"/>
    </row>
    <row r="1539" spans="1:78" ht="30" customHeight="1" x14ac:dyDescent="0.25">
      <c r="A1539" s="1"/>
      <c r="B1539" s="66">
        <v>2007</v>
      </c>
      <c r="C1539" s="67" t="s">
        <v>165</v>
      </c>
      <c r="D1539" s="68" t="s">
        <v>166</v>
      </c>
      <c r="E1539" s="69">
        <v>7.4</v>
      </c>
      <c r="F1539" s="70">
        <v>41</v>
      </c>
      <c r="G1539" s="70">
        <v>2</v>
      </c>
      <c r="H1539" s="71">
        <v>5.774858221782404</v>
      </c>
      <c r="I1539" s="72">
        <v>20.365482045939824</v>
      </c>
      <c r="J1539" s="73">
        <v>7.7111716621253414</v>
      </c>
      <c r="K1539" s="72">
        <v>8.9</v>
      </c>
      <c r="L1539" s="73">
        <v>7</v>
      </c>
      <c r="M1539" s="72">
        <v>21.79</v>
      </c>
      <c r="N1539" s="74">
        <v>7</v>
      </c>
      <c r="O1539" s="75">
        <v>35</v>
      </c>
      <c r="P1539" s="75">
        <v>3</v>
      </c>
      <c r="Q1539" s="75">
        <v>46.39</v>
      </c>
      <c r="R1539" s="72">
        <v>5</v>
      </c>
      <c r="S1539" s="76">
        <v>6.3715074709769368</v>
      </c>
      <c r="T1539" s="77">
        <v>6.6082541174591602</v>
      </c>
      <c r="U1539" s="78">
        <v>6.4103044957076385</v>
      </c>
      <c r="V1539" s="77">
        <v>8.1164255656604745</v>
      </c>
      <c r="W1539" s="78">
        <v>8.3333333333333339</v>
      </c>
      <c r="X1539" s="77">
        <v>6.6666666666666661</v>
      </c>
      <c r="Y1539" s="78">
        <v>3.3762867136766057</v>
      </c>
      <c r="Z1539" s="77">
        <v>6.3160036398127186</v>
      </c>
      <c r="AA1539" s="78">
        <v>8.197607917128348</v>
      </c>
      <c r="AB1539" s="77">
        <v>8.5312008748215007</v>
      </c>
      <c r="AC1539" s="78">
        <v>0.55555555599999995</v>
      </c>
      <c r="AD1539" s="76">
        <v>5.406081276481201</v>
      </c>
      <c r="AE1539" s="79">
        <v>8.5076765400745167</v>
      </c>
      <c r="AF1539" s="72">
        <v>7.461617299627421</v>
      </c>
      <c r="AG1539" s="79">
        <v>9.3146715197825554</v>
      </c>
      <c r="AH1539" s="80">
        <v>1.7133212005436091</v>
      </c>
      <c r="AI1539" s="73">
        <v>8.9226351936285333</v>
      </c>
      <c r="AJ1539" s="72">
        <v>5.3868240318573299</v>
      </c>
      <c r="AK1539" s="77">
        <v>10</v>
      </c>
      <c r="AL1539" s="76">
        <v>9.1862458133714</v>
      </c>
      <c r="AM1539" s="81">
        <v>8.61158337173962</v>
      </c>
      <c r="AN1539" s="82">
        <v>2.0826249423905705</v>
      </c>
      <c r="AO1539" s="83">
        <v>7.76</v>
      </c>
      <c r="AP1539" s="75">
        <v>11.2</v>
      </c>
      <c r="AQ1539" s="75">
        <v>4.0415999999999999</v>
      </c>
      <c r="AR1539" s="75">
        <v>14.895999999999999</v>
      </c>
      <c r="AS1539" s="72">
        <v>6.8043944572465387</v>
      </c>
      <c r="AT1539" s="74">
        <v>5.8827230879772952</v>
      </c>
      <c r="AU1539" s="75">
        <v>7.197814533213406</v>
      </c>
      <c r="AV1539" s="72">
        <v>6.5402688105953501</v>
      </c>
      <c r="AW1539" s="78">
        <v>10</v>
      </c>
      <c r="AX1539" s="83">
        <v>7.4921609453789548</v>
      </c>
      <c r="AY1539" s="75">
        <v>6.9230769230769234</v>
      </c>
      <c r="AZ1539" s="75">
        <v>10</v>
      </c>
      <c r="BA1539" s="80">
        <v>8.1384126228186258</v>
      </c>
      <c r="BB1539" s="76">
        <v>7.8707689726651289</v>
      </c>
      <c r="BC1539" s="81">
        <v>10</v>
      </c>
      <c r="BD1539" s="75">
        <v>7.8648283544022419</v>
      </c>
      <c r="BE1539" s="75">
        <v>10</v>
      </c>
      <c r="BF1539" s="72">
        <v>9.2882761181340801</v>
      </c>
      <c r="BG1539" s="83">
        <v>8.9</v>
      </c>
      <c r="BH1539" s="75">
        <v>3.5687271451393117</v>
      </c>
      <c r="BI1539" s="75">
        <v>7.6097585642849852</v>
      </c>
      <c r="BJ1539" s="75">
        <v>10</v>
      </c>
      <c r="BK1539" s="75">
        <v>9.6291750397476523</v>
      </c>
      <c r="BL1539" s="75">
        <v>10</v>
      </c>
      <c r="BM1539" s="84">
        <v>8.2846101248619917</v>
      </c>
      <c r="BN1539" s="75">
        <v>5.0796559689757483</v>
      </c>
      <c r="BO1539" s="75">
        <v>3.9080459770114939</v>
      </c>
      <c r="BP1539" s="75">
        <v>8.8379591628830312</v>
      </c>
      <c r="BQ1539" s="75">
        <v>6.8353699130233156</v>
      </c>
      <c r="BR1539" s="75">
        <v>7.6378979798031068</v>
      </c>
      <c r="BS1539" s="75">
        <v>8.8678580267511649</v>
      </c>
      <c r="BT1539" s="84">
        <v>6.8611311714079761</v>
      </c>
      <c r="BU1539" s="85">
        <v>8.1446724714680148</v>
      </c>
      <c r="BV1539" s="24"/>
      <c r="BW1539" s="44"/>
      <c r="BX1539" s="44"/>
      <c r="BY1539" s="44"/>
      <c r="BZ1539" s="9"/>
    </row>
    <row r="1540" spans="1:78" ht="30" customHeight="1" x14ac:dyDescent="0.25">
      <c r="A1540" s="1"/>
      <c r="B1540" s="45">
        <v>2007</v>
      </c>
      <c r="C1540" s="46" t="s">
        <v>167</v>
      </c>
      <c r="D1540" s="47" t="s">
        <v>168</v>
      </c>
      <c r="E1540" s="48">
        <v>7.15</v>
      </c>
      <c r="F1540" s="49">
        <v>57</v>
      </c>
      <c r="G1540" s="49">
        <v>2</v>
      </c>
      <c r="H1540" s="50">
        <v>6.5561103060739967</v>
      </c>
      <c r="I1540" s="51">
        <v>17.709224959348411</v>
      </c>
      <c r="J1540" s="52">
        <v>8.9754768392370572</v>
      </c>
      <c r="K1540" s="51">
        <v>4.26</v>
      </c>
      <c r="L1540" s="52">
        <v>8</v>
      </c>
      <c r="M1540" s="51">
        <v>18.690000000000001</v>
      </c>
      <c r="N1540" s="53">
        <v>10</v>
      </c>
      <c r="O1540" s="54">
        <v>10</v>
      </c>
      <c r="P1540" s="54">
        <v>7</v>
      </c>
      <c r="Q1540" s="54">
        <v>35</v>
      </c>
      <c r="R1540" s="51">
        <v>8.5</v>
      </c>
      <c r="S1540" s="55">
        <v>8.0078967863277626</v>
      </c>
      <c r="T1540" s="56">
        <v>3.4679750246943182</v>
      </c>
      <c r="U1540" s="57">
        <v>4.2721726428780737</v>
      </c>
      <c r="V1540" s="56">
        <v>4.9243899033627248</v>
      </c>
      <c r="W1540" s="57">
        <v>8.3333333333333339</v>
      </c>
      <c r="X1540" s="56">
        <v>6.6666666666666661</v>
      </c>
      <c r="Y1540" s="57">
        <v>6.1886818110324286</v>
      </c>
      <c r="Z1540" s="56">
        <v>9.2111593765615467</v>
      </c>
      <c r="AA1540" s="57">
        <v>4.2036313502224347</v>
      </c>
      <c r="AB1540" s="56">
        <v>6.2274163332711776</v>
      </c>
      <c r="AC1540" s="57">
        <v>1</v>
      </c>
      <c r="AD1540" s="55">
        <v>5.9439362713358568</v>
      </c>
      <c r="AE1540" s="59">
        <v>7.4355049138601625</v>
      </c>
      <c r="AF1540" s="51">
        <v>12.822475430699187</v>
      </c>
      <c r="AG1540" s="59">
        <v>8.5697674445980248</v>
      </c>
      <c r="AH1540" s="60">
        <v>3.5755813885049395</v>
      </c>
      <c r="AI1540" s="52">
        <v>7.8459671793005006</v>
      </c>
      <c r="AJ1540" s="51">
        <v>10.7701641034975</v>
      </c>
      <c r="AK1540" s="56">
        <v>10</v>
      </c>
      <c r="AL1540" s="55">
        <v>8.4628098844396717</v>
      </c>
      <c r="AM1540" s="61">
        <v>9.1524391766991151</v>
      </c>
      <c r="AN1540" s="62">
        <v>1.271341234951328</v>
      </c>
      <c r="AO1540" s="63">
        <v>8.44</v>
      </c>
      <c r="AP1540" s="54">
        <v>7.8</v>
      </c>
      <c r="AQ1540" s="54">
        <v>6.5367999999999995</v>
      </c>
      <c r="AR1540" s="54">
        <v>8.6579999999999995</v>
      </c>
      <c r="AS1540" s="51">
        <v>8.043079725566372</v>
      </c>
      <c r="AT1540" s="53">
        <v>4.4401232051288879</v>
      </c>
      <c r="AU1540" s="54">
        <v>0.25425584181748279</v>
      </c>
      <c r="AV1540" s="51">
        <v>2.3471895234731854</v>
      </c>
      <c r="AW1540" s="57">
        <v>10</v>
      </c>
      <c r="AX1540" s="63">
        <v>5.7151612146079191</v>
      </c>
      <c r="AY1540" s="54">
        <v>1.5384615384615385</v>
      </c>
      <c r="AZ1540" s="54">
        <v>0</v>
      </c>
      <c r="BA1540" s="60">
        <v>2.4178742510231523</v>
      </c>
      <c r="BB1540" s="55">
        <v>5.7020358750156772</v>
      </c>
      <c r="BC1540" s="61">
        <v>10</v>
      </c>
      <c r="BD1540" s="54">
        <v>9.7764083849522603</v>
      </c>
      <c r="BE1540" s="54">
        <v>10</v>
      </c>
      <c r="BF1540" s="51">
        <v>9.9254694616507546</v>
      </c>
      <c r="BG1540" s="63">
        <v>10</v>
      </c>
      <c r="BH1540" s="54">
        <v>7.3189169747640239</v>
      </c>
      <c r="BI1540" s="54">
        <v>7.3310956866902863</v>
      </c>
      <c r="BJ1540" s="54">
        <v>8</v>
      </c>
      <c r="BK1540" s="54">
        <v>9.1656438394322191</v>
      </c>
      <c r="BL1540" s="54">
        <v>0</v>
      </c>
      <c r="BM1540" s="64">
        <v>6.9692760834810885</v>
      </c>
      <c r="BN1540" s="54">
        <v>3.423324101361251</v>
      </c>
      <c r="BO1540" s="54">
        <v>7.6140350877192988</v>
      </c>
      <c r="BP1540" s="54">
        <v>9.220901484652261</v>
      </c>
      <c r="BQ1540" s="54">
        <v>4.4386686429833029</v>
      </c>
      <c r="BR1540" s="54">
        <v>4.5601965235569386</v>
      </c>
      <c r="BS1540" s="54">
        <v>6.9622725272234245</v>
      </c>
      <c r="BT1540" s="64">
        <v>6.0365663945827466</v>
      </c>
      <c r="BU1540" s="65">
        <v>7.6437706465715296</v>
      </c>
      <c r="BV1540" s="24"/>
      <c r="BW1540" s="44"/>
      <c r="BX1540" s="44"/>
      <c r="BY1540" s="44"/>
      <c r="BZ1540" s="9"/>
    </row>
    <row r="1541" spans="1:78" ht="30" customHeight="1" x14ac:dyDescent="0.25">
      <c r="A1541" s="1"/>
      <c r="B1541" s="66">
        <v>2007</v>
      </c>
      <c r="C1541" s="67" t="s">
        <v>169</v>
      </c>
      <c r="D1541" s="68" t="s">
        <v>170</v>
      </c>
      <c r="E1541" s="69">
        <v>7.1</v>
      </c>
      <c r="F1541" s="70">
        <v>63</v>
      </c>
      <c r="G1541" s="70">
        <v>2</v>
      </c>
      <c r="H1541" s="71">
        <v>6.3708560149474938</v>
      </c>
      <c r="I1541" s="72">
        <v>18.339089549178521</v>
      </c>
      <c r="J1541" s="73">
        <v>9.9073569482288821</v>
      </c>
      <c r="K1541" s="72">
        <v>0.84</v>
      </c>
      <c r="L1541" s="73">
        <v>7</v>
      </c>
      <c r="M1541" s="72">
        <v>20.149999999999999</v>
      </c>
      <c r="N1541" s="74">
        <v>8</v>
      </c>
      <c r="O1541" s="75">
        <v>30</v>
      </c>
      <c r="P1541" s="75">
        <v>8</v>
      </c>
      <c r="Q1541" s="75">
        <v>30</v>
      </c>
      <c r="R1541" s="72">
        <v>8</v>
      </c>
      <c r="S1541" s="76">
        <v>7.819553240794094</v>
      </c>
      <c r="T1541" s="77">
        <v>3.3487640162031846</v>
      </c>
      <c r="U1541" s="78">
        <v>3.7214931009070291</v>
      </c>
      <c r="V1541" s="77">
        <v>5.36997816022701</v>
      </c>
      <c r="W1541" s="78">
        <v>6.6666666666666661</v>
      </c>
      <c r="X1541" s="77">
        <v>3.333333333333333</v>
      </c>
      <c r="Y1541" s="78">
        <v>4.8821625319695832</v>
      </c>
      <c r="Z1541" s="77">
        <v>7.4427327275997115</v>
      </c>
      <c r="AA1541" s="78">
        <v>4.6682024730848859</v>
      </c>
      <c r="AB1541" s="77">
        <v>3.1409418089810393</v>
      </c>
      <c r="AC1541" s="78">
        <v>0.88888888899999996</v>
      </c>
      <c r="AD1541" s="76">
        <v>4.4676708145994182</v>
      </c>
      <c r="AE1541" s="79">
        <v>7.9841936502947863</v>
      </c>
      <c r="AF1541" s="72">
        <v>10.079031748526068</v>
      </c>
      <c r="AG1541" s="79">
        <v>9.5521631804925669</v>
      </c>
      <c r="AH1541" s="80">
        <v>1.1195920487685806</v>
      </c>
      <c r="AI1541" s="73">
        <v>8.0482239539449871</v>
      </c>
      <c r="AJ1541" s="72">
        <v>9.7588802302750697</v>
      </c>
      <c r="AK1541" s="77">
        <v>10</v>
      </c>
      <c r="AL1541" s="76">
        <v>8.8961451961830846</v>
      </c>
      <c r="AM1541" s="81">
        <v>7.7721441452872693</v>
      </c>
      <c r="AN1541" s="82">
        <v>3.3417837820690957</v>
      </c>
      <c r="AO1541" s="83">
        <v>7.46</v>
      </c>
      <c r="AP1541" s="75">
        <v>12.7</v>
      </c>
      <c r="AQ1541" s="75">
        <v>5.2756000000000007</v>
      </c>
      <c r="AR1541" s="75">
        <v>11.811</v>
      </c>
      <c r="AS1541" s="72">
        <v>6.8359147150957567</v>
      </c>
      <c r="AT1541" s="74">
        <v>4.5505292621048419</v>
      </c>
      <c r="AU1541" s="75">
        <v>6.1096084255608396</v>
      </c>
      <c r="AV1541" s="72">
        <v>5.3300688438328407</v>
      </c>
      <c r="AW1541" s="78">
        <v>10</v>
      </c>
      <c r="AX1541" s="83">
        <v>7.0091094851563707</v>
      </c>
      <c r="AY1541" s="75">
        <v>4.6153846153846159</v>
      </c>
      <c r="AZ1541" s="75">
        <v>3.540020522085622</v>
      </c>
      <c r="BA1541" s="80">
        <v>5.0548382075422031</v>
      </c>
      <c r="BB1541" s="76">
        <v>6.8052054416177006</v>
      </c>
      <c r="BC1541" s="81">
        <v>10</v>
      </c>
      <c r="BD1541" s="75">
        <v>7.0845200490270654</v>
      </c>
      <c r="BE1541" s="75">
        <v>9</v>
      </c>
      <c r="BF1541" s="72">
        <v>8.694840016342356</v>
      </c>
      <c r="BG1541" s="83">
        <v>7.8</v>
      </c>
      <c r="BH1541" s="75">
        <v>6.1383559370748308</v>
      </c>
      <c r="BI1541" s="75">
        <v>6.8767963340465208</v>
      </c>
      <c r="BJ1541" s="75">
        <v>10</v>
      </c>
      <c r="BK1541" s="75">
        <v>5.642806717034925</v>
      </c>
      <c r="BL1541" s="75">
        <v>10</v>
      </c>
      <c r="BM1541" s="84">
        <v>7.742993164692713</v>
      </c>
      <c r="BN1541" s="75">
        <v>3.8811466652617566</v>
      </c>
      <c r="BO1541" s="75">
        <v>5.8597883597883591</v>
      </c>
      <c r="BP1541" s="75">
        <v>8.6224767535304903</v>
      </c>
      <c r="BQ1541" s="75">
        <v>3.8317081594279405</v>
      </c>
      <c r="BR1541" s="75">
        <v>8.7969658974185005</v>
      </c>
      <c r="BS1541" s="75">
        <v>5.3257108629231293</v>
      </c>
      <c r="BT1541" s="84">
        <v>6.0529661163916968</v>
      </c>
      <c r="BU1541" s="85">
        <v>7.4969330991422547</v>
      </c>
      <c r="BV1541" s="24"/>
      <c r="BW1541" s="44"/>
      <c r="BX1541" s="44"/>
      <c r="BY1541" s="44"/>
      <c r="BZ1541" s="9"/>
    </row>
    <row r="1542" spans="1:78" ht="30" customHeight="1" x14ac:dyDescent="0.25">
      <c r="A1542" s="1"/>
      <c r="B1542" s="45">
        <v>2007</v>
      </c>
      <c r="C1542" s="46" t="s">
        <v>171</v>
      </c>
      <c r="D1542" s="47" t="s">
        <v>172</v>
      </c>
      <c r="E1542" s="48">
        <v>7.68</v>
      </c>
      <c r="F1542" s="49">
        <v>21</v>
      </c>
      <c r="G1542" s="49">
        <v>1</v>
      </c>
      <c r="H1542" s="50">
        <v>5.3418774510609079</v>
      </c>
      <c r="I1542" s="51">
        <v>21.837616666392911</v>
      </c>
      <c r="J1542" s="52">
        <v>8.5903650537786032</v>
      </c>
      <c r="K1542" s="51">
        <v>5.6733602526325289</v>
      </c>
      <c r="L1542" s="52">
        <v>8</v>
      </c>
      <c r="M1542" s="51">
        <v>17.04</v>
      </c>
      <c r="N1542" s="53">
        <v>6</v>
      </c>
      <c r="O1542" s="54">
        <v>39</v>
      </c>
      <c r="P1542" s="54">
        <v>6</v>
      </c>
      <c r="Q1542" s="54">
        <v>39</v>
      </c>
      <c r="R1542" s="51">
        <v>6</v>
      </c>
      <c r="S1542" s="55">
        <v>6.9830606262098778</v>
      </c>
      <c r="T1542" s="56">
        <v>6.2883589738562087</v>
      </c>
      <c r="U1542" s="57">
        <v>5.8734105971479487</v>
      </c>
      <c r="V1542" s="56">
        <v>7.4055678021390356</v>
      </c>
      <c r="W1542" s="57">
        <v>6.6666666666666661</v>
      </c>
      <c r="X1542" s="56">
        <v>8.3333333333333339</v>
      </c>
      <c r="Y1542" s="57">
        <v>8.1054167313359891</v>
      </c>
      <c r="Z1542" s="56">
        <v>8.1156810774315886</v>
      </c>
      <c r="AA1542" s="57">
        <v>7.3223554581105166</v>
      </c>
      <c r="AB1542" s="56">
        <v>7.452995733678911</v>
      </c>
      <c r="AC1542" s="57">
        <v>1</v>
      </c>
      <c r="AD1542" s="55">
        <v>7.2848651526333548</v>
      </c>
      <c r="AE1542" s="59">
        <v>9.6334675417631246</v>
      </c>
      <c r="AF1542" s="51">
        <v>1.8326622911843726</v>
      </c>
      <c r="AG1542" s="59">
        <v>9.4018226700124163</v>
      </c>
      <c r="AH1542" s="60">
        <v>1.49544332496896</v>
      </c>
      <c r="AI1542" s="52">
        <v>9.4911937377689988</v>
      </c>
      <c r="AJ1542" s="51">
        <v>2.5440313111549999</v>
      </c>
      <c r="AK1542" s="56">
        <v>10</v>
      </c>
      <c r="AL1542" s="55">
        <v>9.6316209873861354</v>
      </c>
      <c r="AM1542" s="61">
        <v>9.3933221258392479</v>
      </c>
      <c r="AN1542" s="62">
        <v>0.91001681124112688</v>
      </c>
      <c r="AO1542" s="63">
        <v>7.56</v>
      </c>
      <c r="AP1542" s="54">
        <v>12.2</v>
      </c>
      <c r="AQ1542" s="54">
        <v>0</v>
      </c>
      <c r="AR1542" s="54">
        <v>50.02</v>
      </c>
      <c r="AS1542" s="51">
        <v>5.6511073752797492</v>
      </c>
      <c r="AT1542" s="53">
        <v>6.8074348983957211</v>
      </c>
      <c r="AU1542" s="54">
        <v>8.994303671612176</v>
      </c>
      <c r="AV1542" s="51">
        <v>7.9008692850039486</v>
      </c>
      <c r="AW1542" s="57">
        <v>10</v>
      </c>
      <c r="AX1542" s="63">
        <v>7.3747563001789365</v>
      </c>
      <c r="AY1542" s="54">
        <v>4.6153846153846159</v>
      </c>
      <c r="AZ1542" s="54">
        <v>10</v>
      </c>
      <c r="BA1542" s="60">
        <v>7.3300469718545171</v>
      </c>
      <c r="BB1542" s="55">
        <v>7.7205059080345544</v>
      </c>
      <c r="BC1542" s="61">
        <v>8</v>
      </c>
      <c r="BD1542" s="54">
        <v>9.4407930504854232</v>
      </c>
      <c r="BE1542" s="54">
        <v>10</v>
      </c>
      <c r="BF1542" s="51">
        <v>9.146931016828475</v>
      </c>
      <c r="BG1542" s="63">
        <v>5.6</v>
      </c>
      <c r="BH1542" s="54">
        <v>5.1841977801544861</v>
      </c>
      <c r="BI1542" s="54">
        <v>7.3489642103386785</v>
      </c>
      <c r="BJ1542" s="54">
        <v>6</v>
      </c>
      <c r="BK1542" s="54">
        <v>1.5637321542591103</v>
      </c>
      <c r="BL1542" s="54">
        <v>0</v>
      </c>
      <c r="BM1542" s="64">
        <v>4.282815690792046</v>
      </c>
      <c r="BN1542" s="54">
        <v>4.7198520647653002</v>
      </c>
      <c r="BO1542" s="54">
        <v>4.7079037800687287</v>
      </c>
      <c r="BP1542" s="54">
        <v>8.3966052797645805</v>
      </c>
      <c r="BQ1542" s="54">
        <v>6.933834513147894</v>
      </c>
      <c r="BR1542" s="54">
        <v>9.7202057054175235</v>
      </c>
      <c r="BS1542" s="54">
        <v>7.1976683830474393</v>
      </c>
      <c r="BT1542" s="64">
        <v>6.9460116210352441</v>
      </c>
      <c r="BU1542" s="65">
        <v>6.7919194428852547</v>
      </c>
      <c r="BV1542" s="24"/>
      <c r="BW1542" s="44"/>
      <c r="BX1542" s="44"/>
      <c r="BY1542" s="44"/>
      <c r="BZ1542" s="9"/>
    </row>
    <row r="1543" spans="1:78" ht="30" customHeight="1" x14ac:dyDescent="0.25">
      <c r="A1543" s="1"/>
      <c r="B1543" s="66">
        <v>2007</v>
      </c>
      <c r="C1543" s="67" t="s">
        <v>173</v>
      </c>
      <c r="D1543" s="68" t="s">
        <v>174</v>
      </c>
      <c r="E1543" s="69">
        <v>7.33</v>
      </c>
      <c r="F1543" s="70">
        <v>48</v>
      </c>
      <c r="G1543" s="70">
        <v>2</v>
      </c>
      <c r="H1543" s="71">
        <v>2.2429117347186596</v>
      </c>
      <c r="I1543" s="72">
        <v>32.374100101956557</v>
      </c>
      <c r="J1543" s="73">
        <v>7.8474114441416898</v>
      </c>
      <c r="K1543" s="72">
        <v>8.4</v>
      </c>
      <c r="L1543" s="73">
        <v>7</v>
      </c>
      <c r="M1543" s="72" t="s">
        <v>8</v>
      </c>
      <c r="N1543" s="74">
        <v>10</v>
      </c>
      <c r="O1543" s="75">
        <v>0</v>
      </c>
      <c r="P1543" s="75">
        <v>10</v>
      </c>
      <c r="Q1543" s="75">
        <v>0</v>
      </c>
      <c r="R1543" s="72">
        <v>10</v>
      </c>
      <c r="S1543" s="76">
        <v>6.7725807947150871</v>
      </c>
      <c r="T1543" s="77">
        <v>6.731062910761155</v>
      </c>
      <c r="U1543" s="78">
        <v>5.94998290127847</v>
      </c>
      <c r="V1543" s="77">
        <v>7.9470122159851</v>
      </c>
      <c r="W1543" s="78">
        <v>8.3333333333333339</v>
      </c>
      <c r="X1543" s="77">
        <v>8.3333333333333339</v>
      </c>
      <c r="Y1543" s="78">
        <v>5.0567067236222139</v>
      </c>
      <c r="Z1543" s="77">
        <v>8.7961863192566945</v>
      </c>
      <c r="AA1543" s="78">
        <v>6.6437933610860123</v>
      </c>
      <c r="AB1543" s="77">
        <v>8.3630552140613581</v>
      </c>
      <c r="AC1543" s="78">
        <v>0.59259259259259256</v>
      </c>
      <c r="AD1543" s="76">
        <v>5.8531729453639088</v>
      </c>
      <c r="AE1543" s="79">
        <v>8.0093635724417016</v>
      </c>
      <c r="AF1543" s="72">
        <v>9.9531821377914831</v>
      </c>
      <c r="AG1543" s="79">
        <v>7.0392139791402943</v>
      </c>
      <c r="AH1543" s="80">
        <v>7.4019650521492668</v>
      </c>
      <c r="AI1543" s="73">
        <v>8.9030100334449926</v>
      </c>
      <c r="AJ1543" s="72">
        <v>5.4849498327750297</v>
      </c>
      <c r="AK1543" s="77">
        <v>10</v>
      </c>
      <c r="AL1543" s="76">
        <v>8.4878968962567463</v>
      </c>
      <c r="AM1543" s="81">
        <v>9.5835799101336629</v>
      </c>
      <c r="AN1543" s="82">
        <v>0.62463013479950691</v>
      </c>
      <c r="AO1543" s="83">
        <v>9.08</v>
      </c>
      <c r="AP1543" s="75">
        <v>4.5999999999999996</v>
      </c>
      <c r="AQ1543" s="75">
        <v>9.2455999999999996</v>
      </c>
      <c r="AR1543" s="75">
        <v>1.8859999999999999</v>
      </c>
      <c r="AS1543" s="72">
        <v>9.3030599700445542</v>
      </c>
      <c r="AT1543" s="74">
        <v>6.1645521902463818</v>
      </c>
      <c r="AU1543" s="75">
        <v>7.2388595274433865</v>
      </c>
      <c r="AV1543" s="72">
        <v>6.7017058588448837</v>
      </c>
      <c r="AW1543" s="78">
        <v>10</v>
      </c>
      <c r="AX1543" s="83">
        <v>3.7766954959387684</v>
      </c>
      <c r="AY1543" s="75">
        <v>4.166666666666667</v>
      </c>
      <c r="AZ1543" s="75">
        <v>4.0931487286615003</v>
      </c>
      <c r="BA1543" s="80">
        <v>4.0121702970889785</v>
      </c>
      <c r="BB1543" s="76">
        <v>7.5042340314946046</v>
      </c>
      <c r="BC1543" s="81">
        <v>10</v>
      </c>
      <c r="BD1543" s="75">
        <v>9.144397380436498</v>
      </c>
      <c r="BE1543" s="75">
        <v>10</v>
      </c>
      <c r="BF1543" s="72">
        <v>9.7147991268121654</v>
      </c>
      <c r="BG1543" s="83">
        <v>10</v>
      </c>
      <c r="BH1543" s="75">
        <v>5.126919272965881</v>
      </c>
      <c r="BI1543" s="75">
        <v>7.9141329956972619</v>
      </c>
      <c r="BJ1543" s="75">
        <v>10</v>
      </c>
      <c r="BK1543" s="75">
        <v>2.768913275079238</v>
      </c>
      <c r="BL1543" s="75">
        <v>10</v>
      </c>
      <c r="BM1543" s="84">
        <v>7.6349942572903968</v>
      </c>
      <c r="BN1543" s="75">
        <v>2.6840120762001529</v>
      </c>
      <c r="BO1543" s="75">
        <v>5.5345911949685531</v>
      </c>
      <c r="BP1543" s="75">
        <v>8.5979122629250497</v>
      </c>
      <c r="BQ1543" s="75">
        <v>5.6378540270570685</v>
      </c>
      <c r="BR1543" s="75">
        <v>8.9131574281132995</v>
      </c>
      <c r="BS1543" s="75">
        <v>8.6772994767983906</v>
      </c>
      <c r="BT1543" s="84">
        <v>6.6741377443437528</v>
      </c>
      <c r="BU1543" s="85">
        <v>8.0079770428154387</v>
      </c>
      <c r="BV1543" s="24"/>
      <c r="BW1543" s="44"/>
      <c r="BX1543" s="44"/>
      <c r="BY1543" s="44"/>
      <c r="BZ1543" s="9"/>
    </row>
    <row r="1544" spans="1:78" ht="30" customHeight="1" x14ac:dyDescent="0.25">
      <c r="A1544" s="1"/>
      <c r="B1544" s="45">
        <v>2007</v>
      </c>
      <c r="C1544" s="46" t="s">
        <v>175</v>
      </c>
      <c r="D1544" s="47" t="s">
        <v>176</v>
      </c>
      <c r="E1544" s="48">
        <v>7.01</v>
      </c>
      <c r="F1544" s="49">
        <v>67</v>
      </c>
      <c r="G1544" s="49">
        <v>2</v>
      </c>
      <c r="H1544" s="50">
        <v>7.3856488260770181</v>
      </c>
      <c r="I1544" s="51">
        <v>14.888793991338137</v>
      </c>
      <c r="J1544" s="52">
        <v>9.2836471999623917</v>
      </c>
      <c r="K1544" s="51">
        <v>3.1290147761380207</v>
      </c>
      <c r="L1544" s="52">
        <v>8</v>
      </c>
      <c r="M1544" s="51">
        <v>19</v>
      </c>
      <c r="N1544" s="53" t="s">
        <v>8</v>
      </c>
      <c r="O1544" s="54" t="s">
        <v>8</v>
      </c>
      <c r="P1544" s="54" t="s">
        <v>8</v>
      </c>
      <c r="Q1544" s="54" t="s">
        <v>8</v>
      </c>
      <c r="R1544" s="51" t="s">
        <v>8</v>
      </c>
      <c r="S1544" s="55">
        <v>8.2230986753464705</v>
      </c>
      <c r="T1544" s="56">
        <v>2.2436795586080591</v>
      </c>
      <c r="U1544" s="57">
        <v>2.9468074411239158</v>
      </c>
      <c r="V1544" s="56">
        <v>3.7512905249223349</v>
      </c>
      <c r="W1544" s="57">
        <v>3.4</v>
      </c>
      <c r="X1544" s="56"/>
      <c r="Y1544" s="57">
        <v>6.7430885125269331</v>
      </c>
      <c r="Z1544" s="56">
        <v>8.5668322746505829</v>
      </c>
      <c r="AA1544" s="57">
        <v>3.3311926376306626</v>
      </c>
      <c r="AB1544" s="56">
        <v>5.1938924745624746</v>
      </c>
      <c r="AC1544" s="57">
        <v>1</v>
      </c>
      <c r="AD1544" s="55">
        <v>4.5220979280031202</v>
      </c>
      <c r="AE1544" s="59">
        <v>7.0502428365496428</v>
      </c>
      <c r="AF1544" s="51">
        <v>14.748785817251786</v>
      </c>
      <c r="AG1544" s="59">
        <v>8.4937014671165993</v>
      </c>
      <c r="AH1544" s="60">
        <v>3.7657463322085012</v>
      </c>
      <c r="AI1544" s="52">
        <v>7.9649887164748803</v>
      </c>
      <c r="AJ1544" s="51">
        <v>10.1750564176256</v>
      </c>
      <c r="AK1544" s="56">
        <v>10</v>
      </c>
      <c r="AL1544" s="55">
        <v>8.3772332550352804</v>
      </c>
      <c r="AM1544" s="61">
        <v>8.6999999999999993</v>
      </c>
      <c r="AN1544" s="62">
        <v>1.95</v>
      </c>
      <c r="AO1544" s="63">
        <v>9.0399999999999991</v>
      </c>
      <c r="AP1544" s="54">
        <v>4.8</v>
      </c>
      <c r="AQ1544" s="54">
        <v>7.5808000000000009</v>
      </c>
      <c r="AR1544" s="54">
        <v>6.0479999999999992</v>
      </c>
      <c r="AS1544" s="51">
        <v>8.4402666666666661</v>
      </c>
      <c r="AT1544" s="53">
        <v>4.4029731184840797</v>
      </c>
      <c r="AU1544" s="54">
        <v>0.31669984389883171</v>
      </c>
      <c r="AV1544" s="51">
        <v>2.3598364811914556</v>
      </c>
      <c r="AW1544" s="57">
        <v>10</v>
      </c>
      <c r="AX1544" s="63">
        <v>5.0406237808818002</v>
      </c>
      <c r="AY1544" s="54">
        <v>6.9230769230769234</v>
      </c>
      <c r="AZ1544" s="54">
        <v>6.1950359136498365</v>
      </c>
      <c r="BA1544" s="60">
        <v>6.0529122058695206</v>
      </c>
      <c r="BB1544" s="55">
        <v>6.7132538384319114</v>
      </c>
      <c r="BC1544" s="61">
        <v>10</v>
      </c>
      <c r="BD1544" s="54">
        <v>9.3031488329608436</v>
      </c>
      <c r="BE1544" s="54">
        <v>8</v>
      </c>
      <c r="BF1544" s="51">
        <v>9.1010496109869479</v>
      </c>
      <c r="BG1544" s="63">
        <v>6.7</v>
      </c>
      <c r="BH1544" s="54">
        <v>6.4195427779812775</v>
      </c>
      <c r="BI1544" s="54">
        <v>6.4780290842490853</v>
      </c>
      <c r="BJ1544" s="54">
        <v>8</v>
      </c>
      <c r="BK1544" s="54">
        <v>8.4239939189275255</v>
      </c>
      <c r="BL1544" s="54">
        <v>1</v>
      </c>
      <c r="BM1544" s="64">
        <v>6.1702609635263146</v>
      </c>
      <c r="BN1544" s="54">
        <v>2.9437581739926744</v>
      </c>
      <c r="BO1544" s="54">
        <v>7.3508771929824555</v>
      </c>
      <c r="BP1544" s="54">
        <v>9.4407075758474903</v>
      </c>
      <c r="BQ1544" s="54">
        <v>3.1915412328576283</v>
      </c>
      <c r="BR1544" s="54">
        <v>7.591844948286167</v>
      </c>
      <c r="BS1544" s="54">
        <v>7.7357160535023315</v>
      </c>
      <c r="BT1544" s="64">
        <v>6.3757408629114574</v>
      </c>
      <c r="BU1544" s="65">
        <v>7.2156838124749063</v>
      </c>
      <c r="BV1544" s="24"/>
      <c r="BW1544" s="44"/>
      <c r="BX1544" s="44"/>
      <c r="BY1544" s="44"/>
      <c r="BZ1544" s="9"/>
    </row>
    <row r="1545" spans="1:78" ht="30" customHeight="1" x14ac:dyDescent="0.25">
      <c r="A1545" s="1"/>
      <c r="B1545" s="66">
        <v>2007</v>
      </c>
      <c r="C1545" s="67" t="s">
        <v>177</v>
      </c>
      <c r="D1545" s="68" t="s">
        <v>178</v>
      </c>
      <c r="E1545" s="69"/>
      <c r="F1545" s="70" t="s">
        <v>8</v>
      </c>
      <c r="G1545" s="70" t="s">
        <v>8</v>
      </c>
      <c r="H1545" s="71"/>
      <c r="I1545" s="72"/>
      <c r="J1545" s="73"/>
      <c r="K1545" s="72"/>
      <c r="L1545" s="73"/>
      <c r="M1545" s="72"/>
      <c r="N1545" s="74"/>
      <c r="O1545" s="75"/>
      <c r="P1545" s="75"/>
      <c r="Q1545" s="75"/>
      <c r="R1545" s="72"/>
      <c r="S1545" s="76"/>
      <c r="T1545" s="77"/>
      <c r="U1545" s="78"/>
      <c r="V1545" s="77"/>
      <c r="W1545" s="78"/>
      <c r="X1545" s="77"/>
      <c r="Y1545" s="78"/>
      <c r="Z1545" s="77"/>
      <c r="AA1545" s="78"/>
      <c r="AB1545" s="77"/>
      <c r="AC1545" s="78">
        <v>1</v>
      </c>
      <c r="AD1545" s="76" t="s">
        <v>8</v>
      </c>
      <c r="AE1545" s="79"/>
      <c r="AF1545" s="72"/>
      <c r="AG1545" s="79"/>
      <c r="AH1545" s="80"/>
      <c r="AI1545" s="73"/>
      <c r="AJ1545" s="72"/>
      <c r="AK1545" s="77"/>
      <c r="AL1545" s="76"/>
      <c r="AM1545" s="81"/>
      <c r="AN1545" s="82"/>
      <c r="AO1545" s="83"/>
      <c r="AP1545" s="75"/>
      <c r="AQ1545" s="75"/>
      <c r="AR1545" s="75"/>
      <c r="AS1545" s="72"/>
      <c r="AT1545" s="74"/>
      <c r="AU1545" s="75"/>
      <c r="AV1545" s="72"/>
      <c r="AW1545" s="78"/>
      <c r="AX1545" s="83"/>
      <c r="AY1545" s="75"/>
      <c r="AZ1545" s="75"/>
      <c r="BA1545" s="80"/>
      <c r="BB1545" s="76"/>
      <c r="BC1545" s="81"/>
      <c r="BD1545" s="75"/>
      <c r="BE1545" s="75"/>
      <c r="BF1545" s="72"/>
      <c r="BG1545" s="83"/>
      <c r="BH1545" s="75"/>
      <c r="BI1545" s="75"/>
      <c r="BJ1545" s="75"/>
      <c r="BK1545" s="75"/>
      <c r="BL1545" s="75"/>
      <c r="BM1545" s="84"/>
      <c r="BN1545" s="75"/>
      <c r="BO1545" s="75"/>
      <c r="BP1545" s="75"/>
      <c r="BQ1545" s="75"/>
      <c r="BR1545" s="75"/>
      <c r="BS1545" s="75"/>
      <c r="BT1545" s="84"/>
      <c r="BU1545" s="85"/>
      <c r="BV1545" s="24"/>
      <c r="BW1545" s="44"/>
      <c r="BX1545" s="44"/>
      <c r="BY1545" s="44"/>
      <c r="BZ1545" s="9"/>
    </row>
    <row r="1546" spans="1:78" ht="30" customHeight="1" x14ac:dyDescent="0.25">
      <c r="A1546" s="1"/>
      <c r="B1546" s="45">
        <v>2007</v>
      </c>
      <c r="C1546" s="46" t="s">
        <v>179</v>
      </c>
      <c r="D1546" s="47" t="s">
        <v>180</v>
      </c>
      <c r="E1546" s="48">
        <v>7.59</v>
      </c>
      <c r="F1546" s="49">
        <v>27</v>
      </c>
      <c r="G1546" s="49">
        <v>1</v>
      </c>
      <c r="H1546" s="50">
        <v>5.3179650598385493</v>
      </c>
      <c r="I1546" s="51">
        <v>21.91891879654893</v>
      </c>
      <c r="J1546" s="52">
        <v>5.7683923705722071</v>
      </c>
      <c r="K1546" s="51">
        <v>16.03</v>
      </c>
      <c r="L1546" s="52">
        <v>8</v>
      </c>
      <c r="M1546" s="51">
        <v>16.239999999999998</v>
      </c>
      <c r="N1546" s="53">
        <v>9</v>
      </c>
      <c r="O1546" s="54">
        <v>25</v>
      </c>
      <c r="P1546" s="54">
        <v>4</v>
      </c>
      <c r="Q1546" s="54">
        <v>45</v>
      </c>
      <c r="R1546" s="51">
        <v>6.5</v>
      </c>
      <c r="S1546" s="55">
        <v>6.3965893576026893</v>
      </c>
      <c r="T1546" s="56">
        <v>4.5935469850088184</v>
      </c>
      <c r="U1546" s="57">
        <v>3.8779234741200823</v>
      </c>
      <c r="V1546" s="56">
        <v>7.1409356876006447</v>
      </c>
      <c r="W1546" s="57">
        <v>8.3333333333333339</v>
      </c>
      <c r="X1546" s="56">
        <v>8.3333333333333339</v>
      </c>
      <c r="Y1546" s="57">
        <v>7.3897926859695096</v>
      </c>
      <c r="Z1546" s="56">
        <v>8.3976156507945277</v>
      </c>
      <c r="AA1546" s="57">
        <v>5.5859746053600192</v>
      </c>
      <c r="AB1546" s="56">
        <v>7.881345567057739</v>
      </c>
      <c r="AC1546" s="57">
        <v>1</v>
      </c>
      <c r="AD1546" s="55">
        <v>6.837089035842002</v>
      </c>
      <c r="AE1546" s="59">
        <v>8.5949794388962921</v>
      </c>
      <c r="AF1546" s="51">
        <v>7.0251028055185349</v>
      </c>
      <c r="AG1546" s="59">
        <v>8.4838159532368085</v>
      </c>
      <c r="AH1546" s="60">
        <v>3.790460116907981</v>
      </c>
      <c r="AI1546" s="52">
        <v>7.984346933538621</v>
      </c>
      <c r="AJ1546" s="51">
        <v>10.0782653323069</v>
      </c>
      <c r="AK1546" s="56">
        <v>10</v>
      </c>
      <c r="AL1546" s="55">
        <v>8.76578558141793</v>
      </c>
      <c r="AM1546" s="61">
        <v>9.5666666666666664</v>
      </c>
      <c r="AN1546" s="62">
        <v>0.65</v>
      </c>
      <c r="AO1546" s="63">
        <v>8.9600000000000009</v>
      </c>
      <c r="AP1546" s="54">
        <v>5.2</v>
      </c>
      <c r="AQ1546" s="54">
        <v>6.0063999999999993</v>
      </c>
      <c r="AR1546" s="54">
        <v>9.9840000000000018</v>
      </c>
      <c r="AS1546" s="51">
        <v>8.1776888888888895</v>
      </c>
      <c r="AT1546" s="53">
        <v>7.5506569244829249</v>
      </c>
      <c r="AU1546" s="54">
        <v>8.325312613623197</v>
      </c>
      <c r="AV1546" s="51">
        <v>7.9379847690530614</v>
      </c>
      <c r="AW1546" s="57">
        <v>10</v>
      </c>
      <c r="AX1546" s="63">
        <v>7.4300453294433808</v>
      </c>
      <c r="AY1546" s="54">
        <v>6.9230769230769234</v>
      </c>
      <c r="AZ1546" s="54">
        <v>6.4162871962801891</v>
      </c>
      <c r="BA1546" s="60">
        <v>6.923136482933498</v>
      </c>
      <c r="BB1546" s="55">
        <v>8.259702535218862</v>
      </c>
      <c r="BC1546" s="61">
        <v>10</v>
      </c>
      <c r="BD1546" s="54">
        <v>9.775050758657315</v>
      </c>
      <c r="BE1546" s="54">
        <v>9</v>
      </c>
      <c r="BF1546" s="51">
        <v>9.591683586219105</v>
      </c>
      <c r="BG1546" s="63">
        <v>5</v>
      </c>
      <c r="BH1546" s="54">
        <v>4.3405076474580166</v>
      </c>
      <c r="BI1546" s="54">
        <v>8.3730168938348282</v>
      </c>
      <c r="BJ1546" s="54">
        <v>6</v>
      </c>
      <c r="BK1546" s="54">
        <v>8.4239939189275255</v>
      </c>
      <c r="BL1546" s="54">
        <v>10</v>
      </c>
      <c r="BM1546" s="64">
        <v>7.0229197433700614</v>
      </c>
      <c r="BN1546" s="54">
        <v>3.4764042418909598</v>
      </c>
      <c r="BO1546" s="54">
        <v>5.2607709750566887</v>
      </c>
      <c r="BP1546" s="54">
        <v>9.408168596388899</v>
      </c>
      <c r="BQ1546" s="54">
        <v>5.6274503742855666</v>
      </c>
      <c r="BR1546" s="54">
        <v>7.8320011383258406</v>
      </c>
      <c r="BS1546" s="54">
        <v>6.8725979154809425</v>
      </c>
      <c r="BT1546" s="64">
        <v>6.412898873571482</v>
      </c>
      <c r="BU1546" s="65">
        <v>7.6758340677202161</v>
      </c>
      <c r="BV1546" s="24"/>
      <c r="BW1546" s="44"/>
      <c r="BX1546" s="44"/>
      <c r="BY1546" s="44"/>
      <c r="BZ1546" s="9"/>
    </row>
    <row r="1547" spans="1:78" ht="30" customHeight="1" x14ac:dyDescent="0.25">
      <c r="A1547" s="1"/>
      <c r="B1547" s="66">
        <v>2007</v>
      </c>
      <c r="C1547" s="67" t="s">
        <v>181</v>
      </c>
      <c r="D1547" s="68" t="s">
        <v>182</v>
      </c>
      <c r="E1547" s="69"/>
      <c r="F1547" s="70" t="s">
        <v>8</v>
      </c>
      <c r="G1547" s="70" t="s">
        <v>8</v>
      </c>
      <c r="H1547" s="71">
        <v>7.3647058823529408</v>
      </c>
      <c r="I1547" s="72">
        <v>14.96</v>
      </c>
      <c r="J1547" s="73"/>
      <c r="K1547" s="72"/>
      <c r="L1547" s="73">
        <v>10</v>
      </c>
      <c r="M1547" s="72">
        <v>9.39</v>
      </c>
      <c r="N1547" s="74"/>
      <c r="O1547" s="75"/>
      <c r="P1547" s="75"/>
      <c r="Q1547" s="75"/>
      <c r="R1547" s="72"/>
      <c r="S1547" s="76"/>
      <c r="T1547" s="77"/>
      <c r="U1547" s="78"/>
      <c r="V1547" s="77"/>
      <c r="W1547" s="78"/>
      <c r="X1547" s="77"/>
      <c r="Y1547" s="78"/>
      <c r="Z1547" s="77"/>
      <c r="AA1547" s="78"/>
      <c r="AB1547" s="77"/>
      <c r="AC1547" s="78">
        <v>0.77777777777777779</v>
      </c>
      <c r="AD1547" s="76" t="s">
        <v>8</v>
      </c>
      <c r="AE1547" s="79"/>
      <c r="AF1547" s="72"/>
      <c r="AG1547" s="79"/>
      <c r="AH1547" s="80"/>
      <c r="AI1547" s="73"/>
      <c r="AJ1547" s="72"/>
      <c r="AK1547" s="77"/>
      <c r="AL1547" s="76"/>
      <c r="AM1547" s="81"/>
      <c r="AN1547" s="82"/>
      <c r="AO1547" s="83"/>
      <c r="AP1547" s="75"/>
      <c r="AQ1547" s="75"/>
      <c r="AR1547" s="75"/>
      <c r="AS1547" s="72"/>
      <c r="AT1547" s="74"/>
      <c r="AU1547" s="75"/>
      <c r="AV1547" s="72"/>
      <c r="AW1547" s="78"/>
      <c r="AX1547" s="83"/>
      <c r="AY1547" s="75"/>
      <c r="AZ1547" s="75"/>
      <c r="BA1547" s="80"/>
      <c r="BB1547" s="76"/>
      <c r="BC1547" s="81"/>
      <c r="BD1547" s="75" t="s">
        <v>8</v>
      </c>
      <c r="BE1547" s="75"/>
      <c r="BF1547" s="72"/>
      <c r="BG1547" s="83"/>
      <c r="BH1547" s="75"/>
      <c r="BI1547" s="75"/>
      <c r="BJ1547" s="75"/>
      <c r="BK1547" s="75"/>
      <c r="BL1547" s="75"/>
      <c r="BM1547" s="84"/>
      <c r="BN1547" s="75"/>
      <c r="BO1547" s="75"/>
      <c r="BP1547" s="75"/>
      <c r="BQ1547" s="75"/>
      <c r="BR1547" s="75"/>
      <c r="BS1547" s="75"/>
      <c r="BT1547" s="84"/>
      <c r="BU1547" s="85"/>
      <c r="BV1547" s="24"/>
      <c r="BW1547" s="44"/>
      <c r="BX1547" s="44"/>
      <c r="BY1547" s="44"/>
      <c r="BZ1547" s="9"/>
    </row>
    <row r="1548" spans="1:78" ht="30" customHeight="1" x14ac:dyDescent="0.25">
      <c r="A1548" s="1"/>
      <c r="B1548" s="45">
        <v>2007</v>
      </c>
      <c r="C1548" s="46" t="s">
        <v>183</v>
      </c>
      <c r="D1548" s="47" t="s">
        <v>184</v>
      </c>
      <c r="E1548" s="48">
        <v>5.84</v>
      </c>
      <c r="F1548" s="49">
        <v>123</v>
      </c>
      <c r="G1548" s="49">
        <v>4</v>
      </c>
      <c r="H1548" s="50">
        <v>2.661752980239485</v>
      </c>
      <c r="I1548" s="51">
        <v>30.950039867185751</v>
      </c>
      <c r="J1548" s="52">
        <v>8.3896457765667574</v>
      </c>
      <c r="K1548" s="51">
        <v>6.41</v>
      </c>
      <c r="L1548" s="52">
        <v>2</v>
      </c>
      <c r="M1548" s="51">
        <v>40.119999999999997</v>
      </c>
      <c r="N1548" s="53" t="s">
        <v>8</v>
      </c>
      <c r="O1548" s="54" t="s">
        <v>8</v>
      </c>
      <c r="P1548" s="54" t="s">
        <v>8</v>
      </c>
      <c r="Q1548" s="54" t="s">
        <v>8</v>
      </c>
      <c r="R1548" s="51" t="s">
        <v>8</v>
      </c>
      <c r="S1548" s="55">
        <v>4.3504662522687481</v>
      </c>
      <c r="T1548" s="56">
        <v>3.6301441220536002</v>
      </c>
      <c r="U1548" s="57">
        <v>3.1912543038744268</v>
      </c>
      <c r="V1548" s="56">
        <v>3.9528293510565788</v>
      </c>
      <c r="W1548" s="57">
        <v>6.4</v>
      </c>
      <c r="X1548" s="56"/>
      <c r="Y1548" s="57">
        <v>4.0419748058713578</v>
      </c>
      <c r="Z1548" s="56">
        <v>5.3957448675037121</v>
      </c>
      <c r="AA1548" s="57">
        <v>4.0597365196426649</v>
      </c>
      <c r="AB1548" s="56">
        <v>4.2532180247609572</v>
      </c>
      <c r="AC1548" s="57">
        <v>0.88888888899999996</v>
      </c>
      <c r="AD1548" s="55">
        <v>4.1230787079576459</v>
      </c>
      <c r="AE1548" s="59">
        <v>8.7078810948291938</v>
      </c>
      <c r="AF1548" s="51">
        <v>6.4605945258540354</v>
      </c>
      <c r="AG1548" s="59">
        <v>9.524747853172844</v>
      </c>
      <c r="AH1548" s="60">
        <v>1.1881303670678893</v>
      </c>
      <c r="AI1548" s="52">
        <v>8.3939380352419075</v>
      </c>
      <c r="AJ1548" s="51">
        <v>8.0303098237904695</v>
      </c>
      <c r="AK1548" s="56">
        <v>5</v>
      </c>
      <c r="AL1548" s="55">
        <v>7.9066417458109868</v>
      </c>
      <c r="AM1548" s="61">
        <v>0</v>
      </c>
      <c r="AN1548" s="62">
        <v>22.634167858609601</v>
      </c>
      <c r="AO1548" s="63">
        <v>8.44</v>
      </c>
      <c r="AP1548" s="54">
        <v>7.8</v>
      </c>
      <c r="AQ1548" s="54">
        <v>5.6631999999999998</v>
      </c>
      <c r="AR1548" s="54">
        <v>10.842000000000001</v>
      </c>
      <c r="AS1548" s="51">
        <v>4.7010666666666667</v>
      </c>
      <c r="AT1548" s="53">
        <v>4.3991930940695294</v>
      </c>
      <c r="AU1548" s="54">
        <v>3.4157512286990599</v>
      </c>
      <c r="AV1548" s="51">
        <v>3.9074721613842947</v>
      </c>
      <c r="AW1548" s="57">
        <v>10</v>
      </c>
      <c r="AX1548" s="63">
        <v>6.2538165563986645</v>
      </c>
      <c r="AY1548" s="54">
        <v>2.3076923076923079</v>
      </c>
      <c r="AZ1548" s="54">
        <v>6.3056615549650115</v>
      </c>
      <c r="BA1548" s="60">
        <v>4.9557234730186615</v>
      </c>
      <c r="BB1548" s="55">
        <v>5.8910655752674055</v>
      </c>
      <c r="BC1548" s="61">
        <v>10</v>
      </c>
      <c r="BD1548" s="54">
        <v>6.5952511005154335</v>
      </c>
      <c r="BE1548" s="54">
        <v>10</v>
      </c>
      <c r="BF1548" s="51">
        <v>8.8650837001718106</v>
      </c>
      <c r="BG1548" s="63">
        <v>7.8</v>
      </c>
      <c r="BH1548" s="54">
        <v>4.7851370489721239</v>
      </c>
      <c r="BI1548" s="54">
        <v>5.2877302079431709</v>
      </c>
      <c r="BJ1548" s="54">
        <v>8</v>
      </c>
      <c r="BK1548" s="54">
        <v>5.9209254372241844</v>
      </c>
      <c r="BL1548" s="54">
        <v>10</v>
      </c>
      <c r="BM1548" s="64">
        <v>6.9656321156899139</v>
      </c>
      <c r="BN1548" s="54">
        <v>3.5345175597192284</v>
      </c>
      <c r="BO1548" s="54">
        <v>4.4936708860759493</v>
      </c>
      <c r="BP1548" s="54">
        <v>8.2747316934049557</v>
      </c>
      <c r="BQ1548" s="54">
        <v>3.3008330308605331</v>
      </c>
      <c r="BR1548" s="54">
        <v>3.5212165711297398</v>
      </c>
      <c r="BS1548" s="54">
        <v>6.3681782244294816</v>
      </c>
      <c r="BT1548" s="64">
        <v>4.9155246609366481</v>
      </c>
      <c r="BU1548" s="65">
        <v>6.9154134922661248</v>
      </c>
      <c r="BV1548" s="24"/>
      <c r="BW1548" s="44"/>
      <c r="BX1548" s="44"/>
      <c r="BY1548" s="44"/>
      <c r="BZ1548" s="9"/>
    </row>
    <row r="1549" spans="1:78" ht="30" customHeight="1" x14ac:dyDescent="0.25">
      <c r="A1549" s="1"/>
      <c r="B1549" s="66">
        <v>2007</v>
      </c>
      <c r="C1549" s="67" t="s">
        <v>185</v>
      </c>
      <c r="D1549" s="68" t="s">
        <v>186</v>
      </c>
      <c r="E1549" s="69"/>
      <c r="F1549" s="70" t="s">
        <v>8</v>
      </c>
      <c r="G1549" s="70" t="s">
        <v>8</v>
      </c>
      <c r="H1549" s="71"/>
      <c r="I1549" s="72"/>
      <c r="J1549" s="73"/>
      <c r="K1549" s="72"/>
      <c r="L1549" s="73"/>
      <c r="M1549" s="72"/>
      <c r="N1549" s="74"/>
      <c r="O1549" s="75"/>
      <c r="P1549" s="75"/>
      <c r="Q1549" s="75"/>
      <c r="R1549" s="72"/>
      <c r="S1549" s="76"/>
      <c r="T1549" s="77"/>
      <c r="U1549" s="78"/>
      <c r="V1549" s="77"/>
      <c r="W1549" s="78"/>
      <c r="X1549" s="77"/>
      <c r="Y1549" s="78"/>
      <c r="Z1549" s="77"/>
      <c r="AA1549" s="78"/>
      <c r="AB1549" s="77"/>
      <c r="AC1549" s="78">
        <v>0.88888888899999996</v>
      </c>
      <c r="AD1549" s="76" t="s">
        <v>8</v>
      </c>
      <c r="AE1549" s="79"/>
      <c r="AF1549" s="72"/>
      <c r="AG1549" s="79"/>
      <c r="AH1549" s="80"/>
      <c r="AI1549" s="73"/>
      <c r="AJ1549" s="72"/>
      <c r="AK1549" s="77"/>
      <c r="AL1549" s="76"/>
      <c r="AM1549" s="81"/>
      <c r="AN1549" s="82"/>
      <c r="AO1549" s="83"/>
      <c r="AP1549" s="75"/>
      <c r="AQ1549" s="75"/>
      <c r="AR1549" s="75"/>
      <c r="AS1549" s="72"/>
      <c r="AT1549" s="74"/>
      <c r="AU1549" s="75"/>
      <c r="AV1549" s="72"/>
      <c r="AW1549" s="78"/>
      <c r="AX1549" s="83"/>
      <c r="AY1549" s="75"/>
      <c r="AZ1549" s="75"/>
      <c r="BA1549" s="80"/>
      <c r="BB1549" s="76"/>
      <c r="BC1549" s="81"/>
      <c r="BD1549" s="75"/>
      <c r="BE1549" s="75"/>
      <c r="BF1549" s="72"/>
      <c r="BG1549" s="83"/>
      <c r="BH1549" s="75"/>
      <c r="BI1549" s="75"/>
      <c r="BJ1549" s="75"/>
      <c r="BK1549" s="75"/>
      <c r="BL1549" s="75"/>
      <c r="BM1549" s="84"/>
      <c r="BN1549" s="75"/>
      <c r="BO1549" s="75"/>
      <c r="BP1549" s="75"/>
      <c r="BQ1549" s="75"/>
      <c r="BR1549" s="75"/>
      <c r="BS1549" s="75"/>
      <c r="BT1549" s="84"/>
      <c r="BU1549" s="85"/>
      <c r="BV1549" s="24"/>
      <c r="BW1549" s="44"/>
      <c r="BX1549" s="44"/>
      <c r="BY1549" s="44"/>
      <c r="BZ1549" s="9"/>
    </row>
    <row r="1550" spans="1:78" ht="30" customHeight="1" x14ac:dyDescent="0.25">
      <c r="A1550" s="1"/>
      <c r="B1550" s="45">
        <v>2007</v>
      </c>
      <c r="C1550" s="46" t="s">
        <v>187</v>
      </c>
      <c r="D1550" s="47" t="s">
        <v>188</v>
      </c>
      <c r="E1550" s="48"/>
      <c r="F1550" s="49" t="s">
        <v>8</v>
      </c>
      <c r="G1550" s="49" t="s">
        <v>8</v>
      </c>
      <c r="H1550" s="50" t="s">
        <v>8</v>
      </c>
      <c r="I1550" s="51" t="s">
        <v>8</v>
      </c>
      <c r="J1550" s="52"/>
      <c r="K1550" s="51"/>
      <c r="L1550" s="52" t="s">
        <v>8</v>
      </c>
      <c r="M1550" s="51" t="s">
        <v>8</v>
      </c>
      <c r="N1550" s="53" t="s">
        <v>8</v>
      </c>
      <c r="O1550" s="54" t="s">
        <v>8</v>
      </c>
      <c r="P1550" s="54" t="s">
        <v>8</v>
      </c>
      <c r="Q1550" s="54" t="s">
        <v>8</v>
      </c>
      <c r="R1550" s="51"/>
      <c r="S1550" s="55"/>
      <c r="T1550" s="56"/>
      <c r="U1550" s="57"/>
      <c r="V1550" s="56"/>
      <c r="W1550" s="57"/>
      <c r="X1550" s="56"/>
      <c r="Y1550" s="57"/>
      <c r="Z1550" s="56"/>
      <c r="AA1550" s="57"/>
      <c r="AB1550" s="56"/>
      <c r="AC1550" s="57">
        <v>0.80487804878048785</v>
      </c>
      <c r="AD1550" s="55" t="s">
        <v>8</v>
      </c>
      <c r="AE1550" s="59"/>
      <c r="AF1550" s="51"/>
      <c r="AG1550" s="59"/>
      <c r="AH1550" s="60"/>
      <c r="AI1550" s="52"/>
      <c r="AJ1550" s="51"/>
      <c r="AK1550" s="56"/>
      <c r="AL1550" s="55"/>
      <c r="AM1550" s="61" t="s">
        <v>8</v>
      </c>
      <c r="AN1550" s="62" t="s">
        <v>8</v>
      </c>
      <c r="AO1550" s="63"/>
      <c r="AP1550" s="54"/>
      <c r="AQ1550" s="54"/>
      <c r="AR1550" s="54"/>
      <c r="AS1550" s="51"/>
      <c r="AT1550" s="53"/>
      <c r="AU1550" s="54"/>
      <c r="AV1550" s="51"/>
      <c r="AW1550" s="57"/>
      <c r="AX1550" s="63"/>
      <c r="AY1550" s="54"/>
      <c r="AZ1550" s="54"/>
      <c r="BA1550" s="60"/>
      <c r="BB1550" s="55"/>
      <c r="BC1550" s="61"/>
      <c r="BD1550" s="54"/>
      <c r="BE1550" s="54"/>
      <c r="BF1550" s="51"/>
      <c r="BG1550" s="63"/>
      <c r="BH1550" s="54"/>
      <c r="BI1550" s="54"/>
      <c r="BJ1550" s="54"/>
      <c r="BK1550" s="54"/>
      <c r="BL1550" s="54"/>
      <c r="BM1550" s="64"/>
      <c r="BN1550" s="54"/>
      <c r="BO1550" s="54"/>
      <c r="BP1550" s="54"/>
      <c r="BQ1550" s="54"/>
      <c r="BR1550" s="54"/>
      <c r="BS1550" s="54"/>
      <c r="BT1550" s="64"/>
      <c r="BU1550" s="65"/>
      <c r="BV1550" s="24"/>
      <c r="BW1550" s="44"/>
      <c r="BX1550" s="44"/>
      <c r="BY1550" s="44"/>
      <c r="BZ1550" s="9"/>
    </row>
    <row r="1551" spans="1:78" ht="30" customHeight="1" x14ac:dyDescent="0.25">
      <c r="A1551" s="1"/>
      <c r="B1551" s="66">
        <v>2007</v>
      </c>
      <c r="C1551" s="67" t="s">
        <v>189</v>
      </c>
      <c r="D1551" s="68" t="s">
        <v>190</v>
      </c>
      <c r="E1551" s="69">
        <v>7.54</v>
      </c>
      <c r="F1551" s="70">
        <v>33</v>
      </c>
      <c r="G1551" s="70">
        <v>1</v>
      </c>
      <c r="H1551" s="71">
        <v>5.7511690282558812</v>
      </c>
      <c r="I1551" s="72">
        <v>20.446025303930004</v>
      </c>
      <c r="J1551" s="73">
        <v>6.5967302452316083</v>
      </c>
      <c r="K1551" s="72">
        <v>12.99</v>
      </c>
      <c r="L1551" s="73">
        <v>10</v>
      </c>
      <c r="M1551" s="72">
        <v>9.8000000000000007</v>
      </c>
      <c r="N1551" s="74">
        <v>8</v>
      </c>
      <c r="O1551" s="75">
        <v>27</v>
      </c>
      <c r="P1551" s="75">
        <v>3</v>
      </c>
      <c r="Q1551" s="75">
        <v>47</v>
      </c>
      <c r="R1551" s="72">
        <v>5.5</v>
      </c>
      <c r="S1551" s="76">
        <v>6.9619748183718722</v>
      </c>
      <c r="T1551" s="77">
        <v>4.6998997559118312</v>
      </c>
      <c r="U1551" s="78">
        <v>4.1564076270848016</v>
      </c>
      <c r="V1551" s="77">
        <v>6.870402371806299</v>
      </c>
      <c r="W1551" s="78">
        <v>8.3333333333333339</v>
      </c>
      <c r="X1551" s="77">
        <v>6.6666666666666661</v>
      </c>
      <c r="Y1551" s="78">
        <v>7.4480206088701282</v>
      </c>
      <c r="Z1551" s="77">
        <v>9.7789466688797706</v>
      </c>
      <c r="AA1551" s="78">
        <v>5.5568714288337917</v>
      </c>
      <c r="AB1551" s="77">
        <v>7.7196237325777153</v>
      </c>
      <c r="AC1551" s="78">
        <v>1</v>
      </c>
      <c r="AD1551" s="76">
        <v>6.8033524659960385</v>
      </c>
      <c r="AE1551" s="79">
        <v>7.815689735520678</v>
      </c>
      <c r="AF1551" s="72">
        <v>10.921551322396606</v>
      </c>
      <c r="AG1551" s="79">
        <v>8.5156329897450291</v>
      </c>
      <c r="AH1551" s="80">
        <v>3.7109175256374272</v>
      </c>
      <c r="AI1551" s="73">
        <v>8.856571252693259</v>
      </c>
      <c r="AJ1551" s="72">
        <v>5.7171437365337097</v>
      </c>
      <c r="AK1551" s="77">
        <v>10</v>
      </c>
      <c r="AL1551" s="76">
        <v>8.7969734944897411</v>
      </c>
      <c r="AM1551" s="81">
        <v>9.5666666666666664</v>
      </c>
      <c r="AN1551" s="82">
        <v>0.65</v>
      </c>
      <c r="AO1551" s="83">
        <v>8.9600000000000009</v>
      </c>
      <c r="AP1551" s="75">
        <v>5.2</v>
      </c>
      <c r="AQ1551" s="75">
        <v>6.0063999999999993</v>
      </c>
      <c r="AR1551" s="75">
        <v>9.9840000000000018</v>
      </c>
      <c r="AS1551" s="72">
        <v>8.1776888888888895</v>
      </c>
      <c r="AT1551" s="74">
        <v>6.416363967992158</v>
      </c>
      <c r="AU1551" s="75">
        <v>8.6392856455026958</v>
      </c>
      <c r="AV1551" s="72">
        <v>7.5278248067474269</v>
      </c>
      <c r="AW1551" s="78">
        <v>10</v>
      </c>
      <c r="AX1551" s="83">
        <v>6.3043575736855484</v>
      </c>
      <c r="AY1551" s="75">
        <v>6.1538461538461542</v>
      </c>
      <c r="AZ1551" s="75">
        <v>6.4162871962801891</v>
      </c>
      <c r="BA1551" s="80">
        <v>6.2914969746039633</v>
      </c>
      <c r="BB1551" s="76">
        <v>7.9992526675600697</v>
      </c>
      <c r="BC1551" s="81">
        <v>10</v>
      </c>
      <c r="BD1551" s="75">
        <v>9.427849278873488</v>
      </c>
      <c r="BE1551" s="75">
        <v>9</v>
      </c>
      <c r="BF1551" s="72">
        <v>9.4759497596244966</v>
      </c>
      <c r="BG1551" s="83">
        <v>6.7</v>
      </c>
      <c r="BH1551" s="75">
        <v>4.0477562067302237</v>
      </c>
      <c r="BI1551" s="75">
        <v>8.1880623746556473</v>
      </c>
      <c r="BJ1551" s="75">
        <v>4</v>
      </c>
      <c r="BK1551" s="75">
        <v>7.2188127981073986</v>
      </c>
      <c r="BL1551" s="75">
        <v>3</v>
      </c>
      <c r="BM1551" s="84">
        <v>5.5257718965822109</v>
      </c>
      <c r="BN1551" s="75">
        <v>4.0942601052188561</v>
      </c>
      <c r="BO1551" s="75">
        <v>3.5493827160493829</v>
      </c>
      <c r="BP1551" s="75">
        <v>9.0215100224798075</v>
      </c>
      <c r="BQ1551" s="75">
        <v>5.5689900624689406</v>
      </c>
      <c r="BR1551" s="75">
        <v>8.0782398747921658</v>
      </c>
      <c r="BS1551" s="75">
        <v>8.1392518063435002</v>
      </c>
      <c r="BT1551" s="84">
        <v>6.408605764558776</v>
      </c>
      <c r="BU1551" s="85">
        <v>7.1367758069218281</v>
      </c>
      <c r="BV1551" s="24"/>
      <c r="BW1551" s="44"/>
      <c r="BX1551" s="44"/>
      <c r="BY1551" s="44"/>
      <c r="BZ1551" s="9"/>
    </row>
    <row r="1552" spans="1:78" ht="30" customHeight="1" x14ac:dyDescent="0.25">
      <c r="A1552" s="1"/>
      <c r="B1552" s="45">
        <v>2007</v>
      </c>
      <c r="C1552" s="46" t="s">
        <v>191</v>
      </c>
      <c r="D1552" s="47" t="s">
        <v>192</v>
      </c>
      <c r="E1552" s="48">
        <v>7.62</v>
      </c>
      <c r="F1552" s="49">
        <v>25</v>
      </c>
      <c r="G1552" s="49">
        <v>1</v>
      </c>
      <c r="H1552" s="50">
        <v>2.2911764705882351</v>
      </c>
      <c r="I1552" s="51">
        <v>32.21</v>
      </c>
      <c r="J1552" s="52">
        <v>4.7411444141689385</v>
      </c>
      <c r="K1552" s="51">
        <v>19.799999999999997</v>
      </c>
      <c r="L1552" s="52">
        <v>8</v>
      </c>
      <c r="M1552" s="51">
        <v>15.9</v>
      </c>
      <c r="N1552" s="53">
        <v>5</v>
      </c>
      <c r="O1552" s="54">
        <v>39</v>
      </c>
      <c r="P1552" s="54">
        <v>3</v>
      </c>
      <c r="Q1552" s="54">
        <v>46</v>
      </c>
      <c r="R1552" s="51">
        <v>4</v>
      </c>
      <c r="S1552" s="55">
        <v>4.7580802211892932</v>
      </c>
      <c r="T1552" s="56">
        <v>8.1012055825027698</v>
      </c>
      <c r="U1552" s="57">
        <v>7.4682281530084902</v>
      </c>
      <c r="V1552" s="56">
        <v>8.4883952790697688</v>
      </c>
      <c r="W1552" s="57">
        <v>10</v>
      </c>
      <c r="X1552" s="56">
        <v>10</v>
      </c>
      <c r="Y1552" s="57">
        <v>7.5107437823719394</v>
      </c>
      <c r="Z1552" s="56">
        <v>6.0661963686855209</v>
      </c>
      <c r="AA1552" s="57">
        <v>8.4177374576479504</v>
      </c>
      <c r="AB1552" s="56">
        <v>8.9143283679334466</v>
      </c>
      <c r="AC1552" s="57">
        <v>1</v>
      </c>
      <c r="AD1552" s="55">
        <v>8.329648332357765</v>
      </c>
      <c r="AE1552" s="59">
        <v>9.1437567137357245</v>
      </c>
      <c r="AF1552" s="51">
        <v>4.2812164313213774</v>
      </c>
      <c r="AG1552" s="59">
        <v>9.2715579775163821</v>
      </c>
      <c r="AH1552" s="60">
        <v>1.8211050562090454</v>
      </c>
      <c r="AI1552" s="52">
        <v>9.534294827572193</v>
      </c>
      <c r="AJ1552" s="51">
        <v>2.3285258621390299</v>
      </c>
      <c r="AK1552" s="56">
        <v>10</v>
      </c>
      <c r="AL1552" s="55">
        <v>9.4874023797060758</v>
      </c>
      <c r="AM1552" s="61">
        <v>9.5666666666666664</v>
      </c>
      <c r="AN1552" s="62">
        <v>0.65</v>
      </c>
      <c r="AO1552" s="63">
        <v>8.9600000000000009</v>
      </c>
      <c r="AP1552" s="54">
        <v>5.2</v>
      </c>
      <c r="AQ1552" s="54">
        <v>6.0063999999999993</v>
      </c>
      <c r="AR1552" s="54">
        <v>9.9840000000000018</v>
      </c>
      <c r="AS1552" s="51">
        <v>8.1776888888888895</v>
      </c>
      <c r="AT1552" s="53">
        <v>8.1064784068822089</v>
      </c>
      <c r="AU1552" s="54">
        <v>9.2868776956403103</v>
      </c>
      <c r="AV1552" s="51">
        <v>8.6966780512612587</v>
      </c>
      <c r="AW1552" s="57">
        <v>10</v>
      </c>
      <c r="AX1552" s="63">
        <v>8.8240057918321053</v>
      </c>
      <c r="AY1552" s="54">
        <v>4.6153846153846159</v>
      </c>
      <c r="AZ1552" s="54">
        <v>6.4162871962801891</v>
      </c>
      <c r="BA1552" s="60">
        <v>6.6185592011656356</v>
      </c>
      <c r="BB1552" s="55">
        <v>8.3732315353289462</v>
      </c>
      <c r="BC1552" s="61">
        <v>8</v>
      </c>
      <c r="BD1552" s="54">
        <v>8.0700308023122744</v>
      </c>
      <c r="BE1552" s="54">
        <v>10</v>
      </c>
      <c r="BF1552" s="51">
        <v>8.6900102674374242</v>
      </c>
      <c r="BG1552" s="63">
        <v>3.3</v>
      </c>
      <c r="BH1552" s="54">
        <v>3.240502083947816</v>
      </c>
      <c r="BI1552" s="54">
        <v>5.9287117644167129</v>
      </c>
      <c r="BJ1552" s="54">
        <v>4</v>
      </c>
      <c r="BK1552" s="54">
        <v>6.3844566375396186</v>
      </c>
      <c r="BL1552" s="54">
        <v>10</v>
      </c>
      <c r="BM1552" s="64">
        <v>5.4756117476506914</v>
      </c>
      <c r="BN1552" s="54">
        <v>4.6271447205520895</v>
      </c>
      <c r="BO1552" s="54">
        <v>4.597701149425288</v>
      </c>
      <c r="BP1552" s="54">
        <v>9.0263077889137868</v>
      </c>
      <c r="BQ1552" s="54">
        <v>8.7462835108281052</v>
      </c>
      <c r="BR1552" s="54">
        <v>7.3436629079251832</v>
      </c>
      <c r="BS1552" s="54">
        <v>9.3386497383991962</v>
      </c>
      <c r="BT1552" s="64">
        <v>7.2799583026739425</v>
      </c>
      <c r="BU1552" s="65">
        <v>7.1485267725873527</v>
      </c>
      <c r="BV1552" s="24"/>
      <c r="BW1552" s="44"/>
      <c r="BX1552" s="44"/>
      <c r="BY1552" s="44"/>
      <c r="BZ1552" s="9"/>
    </row>
    <row r="1553" spans="1:78" ht="30" customHeight="1" x14ac:dyDescent="0.25">
      <c r="A1553" s="24"/>
      <c r="B1553" s="66">
        <v>2007</v>
      </c>
      <c r="C1553" s="67" t="s">
        <v>193</v>
      </c>
      <c r="D1553" s="68" t="s">
        <v>194</v>
      </c>
      <c r="E1553" s="69">
        <v>6.72</v>
      </c>
      <c r="F1553" s="70">
        <v>82</v>
      </c>
      <c r="G1553" s="70">
        <v>3</v>
      </c>
      <c r="H1553" s="71">
        <v>6.3235294117647056</v>
      </c>
      <c r="I1553" s="72">
        <v>18.5</v>
      </c>
      <c r="J1553" s="73">
        <v>6.6130790190735702</v>
      </c>
      <c r="K1553" s="72">
        <v>12.93</v>
      </c>
      <c r="L1553" s="73">
        <v>4</v>
      </c>
      <c r="M1553" s="72">
        <v>30.13</v>
      </c>
      <c r="N1553" s="74">
        <v>9</v>
      </c>
      <c r="O1553" s="75">
        <v>24</v>
      </c>
      <c r="P1553" s="75">
        <v>3</v>
      </c>
      <c r="Q1553" s="75">
        <v>47</v>
      </c>
      <c r="R1553" s="72">
        <v>6</v>
      </c>
      <c r="S1553" s="76">
        <v>5.7341521077095692</v>
      </c>
      <c r="T1553" s="77">
        <v>2.9759718998221523</v>
      </c>
      <c r="U1553" s="78">
        <v>3.1228522501114968</v>
      </c>
      <c r="V1553" s="77">
        <v>4.8911975919448851</v>
      </c>
      <c r="W1553" s="78">
        <v>5.2</v>
      </c>
      <c r="X1553" s="77"/>
      <c r="Y1553" s="78">
        <v>5.5519140435595977</v>
      </c>
      <c r="Z1553" s="77">
        <v>7.6350321187129735</v>
      </c>
      <c r="AA1553" s="78">
        <v>5.0903874229614221</v>
      </c>
      <c r="AB1553" s="77">
        <v>6.0147901201201206</v>
      </c>
      <c r="AC1553" s="78">
        <v>0.96296296296296291</v>
      </c>
      <c r="AD1553" s="76">
        <v>4.9665595108873379</v>
      </c>
      <c r="AE1553" s="79">
        <v>8.1536034415394294</v>
      </c>
      <c r="AF1553" s="72">
        <v>9.2319827923028619</v>
      </c>
      <c r="AG1553" s="79">
        <v>9.2329997417977943</v>
      </c>
      <c r="AH1553" s="80">
        <v>1.9175006455055115</v>
      </c>
      <c r="AI1553" s="73">
        <v>9.2908010223009398</v>
      </c>
      <c r="AJ1553" s="72">
        <v>3.5459948884952999</v>
      </c>
      <c r="AK1553" s="77">
        <v>5</v>
      </c>
      <c r="AL1553" s="76">
        <v>7.9193510514095404</v>
      </c>
      <c r="AM1553" s="81">
        <v>9.0733333333333341</v>
      </c>
      <c r="AN1553" s="82">
        <v>1.39</v>
      </c>
      <c r="AO1553" s="83">
        <v>8.9600000000000009</v>
      </c>
      <c r="AP1553" s="75">
        <v>5.2</v>
      </c>
      <c r="AQ1553" s="75">
        <v>6.0063999999999993</v>
      </c>
      <c r="AR1553" s="75">
        <v>9.9840000000000018</v>
      </c>
      <c r="AS1553" s="72">
        <v>8.0132444444444442</v>
      </c>
      <c r="AT1553" s="74">
        <v>5.7312649253914119</v>
      </c>
      <c r="AU1553" s="75">
        <v>8.095182591676414</v>
      </c>
      <c r="AV1553" s="72">
        <v>6.9132237585339134</v>
      </c>
      <c r="AW1553" s="78">
        <v>10</v>
      </c>
      <c r="AX1553" s="83">
        <v>5.60037017652947</v>
      </c>
      <c r="AY1553" s="75">
        <v>0.76923076923076927</v>
      </c>
      <c r="AZ1553" s="75">
        <v>7.6331692507471232</v>
      </c>
      <c r="BA1553" s="80">
        <v>4.6675900655024547</v>
      </c>
      <c r="BB1553" s="76">
        <v>7.3985145671202028</v>
      </c>
      <c r="BC1553" s="81">
        <v>10</v>
      </c>
      <c r="BD1553" s="75">
        <v>9.0738311317866671</v>
      </c>
      <c r="BE1553" s="75">
        <v>10</v>
      </c>
      <c r="BF1553" s="72">
        <v>9.6912770439288902</v>
      </c>
      <c r="BG1553" s="83">
        <v>5</v>
      </c>
      <c r="BH1553" s="75">
        <v>4.4564898444852625</v>
      </c>
      <c r="BI1553" s="75">
        <v>7.859962958650959</v>
      </c>
      <c r="BJ1553" s="75">
        <v>6</v>
      </c>
      <c r="BK1553" s="75">
        <v>7.5896377583597463</v>
      </c>
      <c r="BL1553" s="75">
        <v>10</v>
      </c>
      <c r="BM1553" s="84">
        <v>6.8176817602493287</v>
      </c>
      <c r="BN1553" s="75">
        <v>3.685779315904139</v>
      </c>
      <c r="BO1553" s="75">
        <v>5.0602409638554215</v>
      </c>
      <c r="BP1553" s="75">
        <v>9.6719342431848006</v>
      </c>
      <c r="BQ1553" s="75">
        <v>5.2468856190425717</v>
      </c>
      <c r="BR1553" s="75">
        <v>4.3185414312627115</v>
      </c>
      <c r="BS1553" s="75">
        <v>9.1593005149142321</v>
      </c>
      <c r="BT1553" s="84">
        <v>6.1904470146939801</v>
      </c>
      <c r="BU1553" s="85">
        <v>7.5664686062907336</v>
      </c>
      <c r="BV1553" s="24"/>
      <c r="BW1553" s="44"/>
      <c r="BX1553" s="44"/>
      <c r="BY1553" s="44"/>
      <c r="BZ1553" s="9"/>
    </row>
    <row r="1554" spans="1:78" ht="30" customHeight="1" x14ac:dyDescent="0.25">
      <c r="A1554" s="24"/>
      <c r="B1554" s="45">
        <v>2007</v>
      </c>
      <c r="C1554" s="46" t="s">
        <v>195</v>
      </c>
      <c r="D1554" s="47" t="s">
        <v>196</v>
      </c>
      <c r="E1554" s="48">
        <v>6.16</v>
      </c>
      <c r="F1554" s="49">
        <v>106</v>
      </c>
      <c r="G1554" s="49">
        <v>3</v>
      </c>
      <c r="H1554" s="50">
        <v>8.6187120067396119</v>
      </c>
      <c r="I1554" s="51">
        <v>10.696379177085321</v>
      </c>
      <c r="J1554" s="52">
        <v>9.7068119891008173</v>
      </c>
      <c r="K1554" s="51">
        <v>1.5760000000000001</v>
      </c>
      <c r="L1554" s="52">
        <v>6</v>
      </c>
      <c r="M1554" s="51">
        <v>25.29</v>
      </c>
      <c r="N1554" s="53" t="s">
        <v>8</v>
      </c>
      <c r="O1554" s="54" t="s">
        <v>8</v>
      </c>
      <c r="P1554" s="54" t="s">
        <v>8</v>
      </c>
      <c r="Q1554" s="54" t="s">
        <v>8</v>
      </c>
      <c r="R1554" s="51" t="s">
        <v>8</v>
      </c>
      <c r="S1554" s="55">
        <v>8.1085079986134758</v>
      </c>
      <c r="T1554" s="56">
        <v>3.2884460534412785</v>
      </c>
      <c r="U1554" s="57">
        <v>3.4032867442275334</v>
      </c>
      <c r="V1554" s="56">
        <v>4.414510094234628</v>
      </c>
      <c r="W1554" s="57">
        <v>1.6666666666666665</v>
      </c>
      <c r="X1554" s="56">
        <v>4.166666666666667</v>
      </c>
      <c r="Y1554" s="57">
        <v>2.423722901259179</v>
      </c>
      <c r="Z1554" s="56">
        <v>6.1361221459067661</v>
      </c>
      <c r="AA1554" s="57">
        <v>5.3922497739297723</v>
      </c>
      <c r="AB1554" s="56">
        <v>4.5915979867116699</v>
      </c>
      <c r="AC1554" s="57">
        <v>0.66666666699999999</v>
      </c>
      <c r="AD1554" s="55">
        <v>3.2854878740871127</v>
      </c>
      <c r="AE1554" s="59">
        <v>8.5088985872754144</v>
      </c>
      <c r="AF1554" s="51">
        <v>7.4555070636229237</v>
      </c>
      <c r="AG1554" s="59">
        <v>7.6964787048880909</v>
      </c>
      <c r="AH1554" s="60">
        <v>5.7588032377797731</v>
      </c>
      <c r="AI1554" s="52">
        <v>7.9398557626888602</v>
      </c>
      <c r="AJ1554" s="51">
        <v>10.3007211865557</v>
      </c>
      <c r="AK1554" s="56">
        <v>5</v>
      </c>
      <c r="AL1554" s="55">
        <v>7.2863082637130914</v>
      </c>
      <c r="AM1554" s="61">
        <v>5.4466666666666663</v>
      </c>
      <c r="AN1554" s="62">
        <v>6.83</v>
      </c>
      <c r="AO1554" s="63">
        <v>7.52</v>
      </c>
      <c r="AP1554" s="54">
        <v>12.4</v>
      </c>
      <c r="AQ1554" s="54">
        <v>7.52</v>
      </c>
      <c r="AR1554" s="54">
        <v>6.2</v>
      </c>
      <c r="AS1554" s="51">
        <v>6.8288888888888879</v>
      </c>
      <c r="AT1554" s="53">
        <v>5.3084611670816475</v>
      </c>
      <c r="AU1554" s="54">
        <v>6.5502224830757925</v>
      </c>
      <c r="AV1554" s="51">
        <v>5.92934182507872</v>
      </c>
      <c r="AW1554" s="57">
        <v>10</v>
      </c>
      <c r="AX1554" s="63">
        <v>6.0804814168984986</v>
      </c>
      <c r="AY1554" s="54">
        <v>3</v>
      </c>
      <c r="AZ1554" s="54">
        <v>0</v>
      </c>
      <c r="BA1554" s="60">
        <v>3.0268271389661661</v>
      </c>
      <c r="BB1554" s="55">
        <v>6.4462644632334429</v>
      </c>
      <c r="BC1554" s="61">
        <v>5</v>
      </c>
      <c r="BD1554" s="54">
        <v>8.1704525629895723</v>
      </c>
      <c r="BE1554" s="54">
        <v>7</v>
      </c>
      <c r="BF1554" s="51">
        <v>6.7234841876631917</v>
      </c>
      <c r="BG1554" s="63">
        <v>1.1000000000000001</v>
      </c>
      <c r="BH1554" s="54">
        <v>5.0927283411878097</v>
      </c>
      <c r="BI1554" s="54">
        <v>6.7141354956007362</v>
      </c>
      <c r="BJ1554" s="54">
        <v>6</v>
      </c>
      <c r="BK1554" s="54">
        <v>7.2188127981073986</v>
      </c>
      <c r="BL1554" s="54">
        <v>1</v>
      </c>
      <c r="BM1554" s="64">
        <v>4.520946105815991</v>
      </c>
      <c r="BN1554" s="54">
        <v>3.1701254904601566</v>
      </c>
      <c r="BO1554" s="54">
        <v>5.3484848484848477</v>
      </c>
      <c r="BP1554" s="54">
        <v>8.7102263309383314</v>
      </c>
      <c r="BQ1554" s="54">
        <v>3.6588868341606355</v>
      </c>
      <c r="BR1554" s="54">
        <v>6.6319789913059681</v>
      </c>
      <c r="BS1554" s="54">
        <v>7.3321803006611628</v>
      </c>
      <c r="BT1554" s="64">
        <v>5.8086471326685176</v>
      </c>
      <c r="BU1554" s="65">
        <v>5.6843591420492343</v>
      </c>
      <c r="BV1554" s="24"/>
      <c r="BW1554" s="44"/>
      <c r="BX1554" s="44"/>
      <c r="BY1554" s="44"/>
      <c r="BZ1554" s="9"/>
    </row>
    <row r="1555" spans="1:78" ht="30" customHeight="1" x14ac:dyDescent="0.25">
      <c r="A1555" s="24"/>
      <c r="B1555" s="66">
        <v>2007</v>
      </c>
      <c r="C1555" s="67" t="s">
        <v>197</v>
      </c>
      <c r="D1555" s="68" t="s">
        <v>198</v>
      </c>
      <c r="E1555" s="69">
        <v>5.85</v>
      </c>
      <c r="F1555" s="70">
        <v>122</v>
      </c>
      <c r="G1555" s="70">
        <v>4</v>
      </c>
      <c r="H1555" s="71">
        <v>8.038235294117646</v>
      </c>
      <c r="I1555" s="72">
        <v>12.67</v>
      </c>
      <c r="J1555" s="73">
        <v>9.4822888283378752</v>
      </c>
      <c r="K1555" s="72">
        <v>2.4</v>
      </c>
      <c r="L1555" s="73">
        <v>0</v>
      </c>
      <c r="M1555" s="72">
        <v>58.5</v>
      </c>
      <c r="N1555" s="74">
        <v>5</v>
      </c>
      <c r="O1555" s="75">
        <v>38</v>
      </c>
      <c r="P1555" s="75">
        <v>5</v>
      </c>
      <c r="Q1555" s="75">
        <v>38</v>
      </c>
      <c r="R1555" s="72">
        <v>5</v>
      </c>
      <c r="S1555" s="76">
        <v>5.6301310306138799</v>
      </c>
      <c r="T1555" s="77">
        <v>6.8139849999999988</v>
      </c>
      <c r="U1555" s="78">
        <v>5.0197833333333328</v>
      </c>
      <c r="V1555" s="77">
        <v>5.4367433333333324</v>
      </c>
      <c r="W1555" s="78">
        <v>6.6666666666666661</v>
      </c>
      <c r="X1555" s="77">
        <v>5</v>
      </c>
      <c r="Y1555" s="78">
        <v>2.2088994419009937</v>
      </c>
      <c r="Z1555" s="77">
        <v>7.252120017600836</v>
      </c>
      <c r="AA1555" s="78">
        <v>5.7431816666666666</v>
      </c>
      <c r="AB1555" s="77">
        <v>5.6780050000000006</v>
      </c>
      <c r="AC1555" s="78">
        <v>1</v>
      </c>
      <c r="AD1555" s="76">
        <v>5.5354871621668691</v>
      </c>
      <c r="AE1555" s="79">
        <v>5.8417347505020789</v>
      </c>
      <c r="AF1555" s="72">
        <v>20.791326247489607</v>
      </c>
      <c r="AG1555" s="79">
        <v>8.140669193106298</v>
      </c>
      <c r="AH1555" s="80">
        <v>4.6483270172342541</v>
      </c>
      <c r="AI1555" s="73">
        <v>8.4095580182720155</v>
      </c>
      <c r="AJ1555" s="72">
        <v>7.9522099086399196</v>
      </c>
      <c r="AK1555" s="77">
        <v>0</v>
      </c>
      <c r="AL1555" s="76">
        <v>5.5979904904700977</v>
      </c>
      <c r="AM1555" s="81">
        <v>4.6000000000000005</v>
      </c>
      <c r="AN1555" s="82">
        <v>8.1</v>
      </c>
      <c r="AO1555" s="83">
        <v>7.3</v>
      </c>
      <c r="AP1555" s="75">
        <v>13.5</v>
      </c>
      <c r="AQ1555" s="75">
        <v>0</v>
      </c>
      <c r="AR1555" s="75">
        <v>34.29</v>
      </c>
      <c r="AS1555" s="72">
        <v>3.9666666666666668</v>
      </c>
      <c r="AT1555" s="74">
        <v>5.5375649999999998</v>
      </c>
      <c r="AU1555" s="75">
        <v>3.0196882083595979</v>
      </c>
      <c r="AV1555" s="72">
        <v>4.2786266041797987</v>
      </c>
      <c r="AW1555" s="78">
        <v>10</v>
      </c>
      <c r="AX1555" s="83">
        <v>7.0809358333333341</v>
      </c>
      <c r="AY1555" s="75">
        <v>0.83333333333333326</v>
      </c>
      <c r="AZ1555" s="75">
        <v>6.6375384789105389</v>
      </c>
      <c r="BA1555" s="80">
        <v>4.8506025485257354</v>
      </c>
      <c r="BB1555" s="76">
        <v>5.7739739548430506</v>
      </c>
      <c r="BC1555" s="81">
        <v>10</v>
      </c>
      <c r="BD1555" s="75">
        <v>5.8604298120057638</v>
      </c>
      <c r="BE1555" s="75">
        <v>8</v>
      </c>
      <c r="BF1555" s="72">
        <v>7.9534766040019207</v>
      </c>
      <c r="BG1555" s="83">
        <v>5.6</v>
      </c>
      <c r="BH1555" s="75">
        <v>4.4480399999999998</v>
      </c>
      <c r="BI1555" s="75">
        <v>7.3854266666666666</v>
      </c>
      <c r="BJ1555" s="75">
        <v>10</v>
      </c>
      <c r="BK1555" s="75">
        <v>2.2126758347007174</v>
      </c>
      <c r="BL1555" s="75">
        <v>10</v>
      </c>
      <c r="BM1555" s="84">
        <v>6.607690416894564</v>
      </c>
      <c r="BN1555" s="75">
        <v>4.6042149999999999</v>
      </c>
      <c r="BO1555" s="75">
        <v>4.5614035087719298</v>
      </c>
      <c r="BP1555" s="75">
        <v>7.4288430200008788</v>
      </c>
      <c r="BQ1555" s="75">
        <v>5.4469511111111126</v>
      </c>
      <c r="BR1555" s="75">
        <v>5.1119277435147392</v>
      </c>
      <c r="BS1555" s="75">
        <v>6.7268766713994097</v>
      </c>
      <c r="BT1555" s="84">
        <v>5.6467028424663441</v>
      </c>
      <c r="BU1555" s="85">
        <v>6.7359566211209421</v>
      </c>
      <c r="BV1555" s="24"/>
      <c r="BW1555" s="44"/>
      <c r="BX1555" s="44"/>
      <c r="BY1555" s="44"/>
      <c r="BZ1555" s="9"/>
    </row>
    <row r="1556" spans="1:78" ht="30" customHeight="1" x14ac:dyDescent="0.25">
      <c r="A1556" s="24"/>
      <c r="B1556" s="45">
        <v>2007</v>
      </c>
      <c r="C1556" s="46" t="s">
        <v>199</v>
      </c>
      <c r="D1556" s="47" t="s">
        <v>200</v>
      </c>
      <c r="E1556" s="48">
        <v>6.88</v>
      </c>
      <c r="F1556" s="49">
        <v>71</v>
      </c>
      <c r="G1556" s="49">
        <v>3</v>
      </c>
      <c r="H1556" s="50">
        <v>5.5579068105481362</v>
      </c>
      <c r="I1556" s="51">
        <v>21.103116844136334</v>
      </c>
      <c r="J1556" s="52">
        <v>9.3384469305401314</v>
      </c>
      <c r="K1556" s="51">
        <v>2.9278997649177212</v>
      </c>
      <c r="L1556" s="52">
        <v>2</v>
      </c>
      <c r="M1556" s="51">
        <v>44.09</v>
      </c>
      <c r="N1556" s="53">
        <v>8</v>
      </c>
      <c r="O1556" s="54">
        <v>28</v>
      </c>
      <c r="P1556" s="54">
        <v>8</v>
      </c>
      <c r="Q1556" s="54">
        <v>28</v>
      </c>
      <c r="R1556" s="51">
        <v>8</v>
      </c>
      <c r="S1556" s="55">
        <v>6.2240884352720673</v>
      </c>
      <c r="T1556" s="56">
        <v>6.0940022120138559</v>
      </c>
      <c r="U1556" s="57">
        <v>6.9765024105312214</v>
      </c>
      <c r="V1556" s="56">
        <v>7.4320101126594231</v>
      </c>
      <c r="W1556" s="57">
        <v>8.3333333333333339</v>
      </c>
      <c r="X1556" s="56">
        <v>6.6666666666666661</v>
      </c>
      <c r="Y1556" s="57">
        <v>4.2718453213996694</v>
      </c>
      <c r="Z1556" s="56">
        <v>6.4567317078339155</v>
      </c>
      <c r="AA1556" s="57">
        <v>6.828116521072797</v>
      </c>
      <c r="AB1556" s="56">
        <v>6.0642782096924517</v>
      </c>
      <c r="AC1556" s="57">
        <v>0.77777777800000003</v>
      </c>
      <c r="AD1556" s="55">
        <v>5.8393566916141992</v>
      </c>
      <c r="AE1556" s="59">
        <v>8.9764720335810306</v>
      </c>
      <c r="AF1556" s="51">
        <v>5.1176398320948557</v>
      </c>
      <c r="AG1556" s="59">
        <v>8.5346919797255598</v>
      </c>
      <c r="AH1556" s="60">
        <v>3.6632700506860978</v>
      </c>
      <c r="AI1556" s="52">
        <v>9.5945293644408416</v>
      </c>
      <c r="AJ1556" s="51">
        <v>2.0273531777957898</v>
      </c>
      <c r="AK1556" s="56">
        <v>0</v>
      </c>
      <c r="AL1556" s="55">
        <v>6.776423344436858</v>
      </c>
      <c r="AM1556" s="61">
        <v>9.7533333333333339</v>
      </c>
      <c r="AN1556" s="62">
        <v>0.37</v>
      </c>
      <c r="AO1556" s="63">
        <v>8.32</v>
      </c>
      <c r="AP1556" s="54">
        <v>8.4</v>
      </c>
      <c r="AQ1556" s="54">
        <v>2.2047999999999988</v>
      </c>
      <c r="AR1556" s="54">
        <v>19.488000000000003</v>
      </c>
      <c r="AS1556" s="51">
        <v>6.7593777777777779</v>
      </c>
      <c r="AT1556" s="53">
        <v>6.0405508513513517</v>
      </c>
      <c r="AU1556" s="54">
        <v>7.7812095597969142</v>
      </c>
      <c r="AV1556" s="51">
        <v>6.9108802055741325</v>
      </c>
      <c r="AW1556" s="57">
        <v>10</v>
      </c>
      <c r="AX1556" s="63">
        <v>7.2019054312653461</v>
      </c>
      <c r="AY1556" s="54">
        <v>0.76923076923076927</v>
      </c>
      <c r="AZ1556" s="54">
        <v>10</v>
      </c>
      <c r="BA1556" s="60">
        <v>5.9903787334987051</v>
      </c>
      <c r="BB1556" s="55">
        <v>7.4151591792126537</v>
      </c>
      <c r="BC1556" s="61">
        <v>10</v>
      </c>
      <c r="BD1556" s="54">
        <v>9.5033277566249517</v>
      </c>
      <c r="BE1556" s="54">
        <v>10</v>
      </c>
      <c r="BF1556" s="51">
        <v>9.83444258554165</v>
      </c>
      <c r="BG1556" s="63">
        <v>10</v>
      </c>
      <c r="BH1556" s="54">
        <v>5.447330283524904</v>
      </c>
      <c r="BI1556" s="54">
        <v>7.3659692586206891</v>
      </c>
      <c r="BJ1556" s="54">
        <v>10</v>
      </c>
      <c r="BK1556" s="54">
        <v>3.0470319952684974</v>
      </c>
      <c r="BL1556" s="54">
        <v>10</v>
      </c>
      <c r="BM1556" s="64">
        <v>7.6433885895690148</v>
      </c>
      <c r="BN1556" s="54">
        <v>5.5571146509785638</v>
      </c>
      <c r="BO1556" s="54">
        <v>5.0456621004566218</v>
      </c>
      <c r="BP1556" s="54">
        <v>9.4293694390910652</v>
      </c>
      <c r="BQ1556" s="54">
        <v>6.3332400203936858</v>
      </c>
      <c r="BR1556" s="54">
        <v>6.6477394023363576</v>
      </c>
      <c r="BS1556" s="54">
        <v>8.374647662167515</v>
      </c>
      <c r="BT1556" s="64">
        <v>6.8979622125706355</v>
      </c>
      <c r="BU1556" s="65">
        <v>8.125264462560434</v>
      </c>
      <c r="BV1556" s="24"/>
      <c r="BW1556" s="44"/>
      <c r="BX1556" s="44"/>
      <c r="BY1556" s="44"/>
      <c r="BZ1556" s="9"/>
    </row>
    <row r="1557" spans="1:78" ht="30" customHeight="1" x14ac:dyDescent="0.25">
      <c r="A1557" s="24"/>
      <c r="B1557" s="66">
        <v>2007</v>
      </c>
      <c r="C1557" s="67" t="s">
        <v>201</v>
      </c>
      <c r="D1557" s="68" t="s">
        <v>202</v>
      </c>
      <c r="E1557" s="69">
        <v>6.16</v>
      </c>
      <c r="F1557" s="70">
        <v>106</v>
      </c>
      <c r="G1557" s="70">
        <v>3</v>
      </c>
      <c r="H1557" s="71">
        <v>7.9220916872256524</v>
      </c>
      <c r="I1557" s="72">
        <v>13.064888263432783</v>
      </c>
      <c r="J1557" s="73">
        <v>10</v>
      </c>
      <c r="K1557" s="72">
        <v>0.16778605386725498</v>
      </c>
      <c r="L1557" s="73">
        <v>4</v>
      </c>
      <c r="M1557" s="72">
        <v>32.479999999999997</v>
      </c>
      <c r="N1557" s="74" t="s">
        <v>8</v>
      </c>
      <c r="O1557" s="75" t="s">
        <v>8</v>
      </c>
      <c r="P1557" s="75" t="s">
        <v>8</v>
      </c>
      <c r="Q1557" s="75" t="s">
        <v>8</v>
      </c>
      <c r="R1557" s="72" t="s">
        <v>8</v>
      </c>
      <c r="S1557" s="76">
        <v>7.3073638957418838</v>
      </c>
      <c r="T1557" s="77">
        <v>4.5756217477674506</v>
      </c>
      <c r="U1557" s="78">
        <v>4.5584586817933301</v>
      </c>
      <c r="V1557" s="77">
        <v>5.0928560064886907</v>
      </c>
      <c r="W1557" s="78">
        <v>5.8333333333333339</v>
      </c>
      <c r="X1557" s="77">
        <v>5</v>
      </c>
      <c r="Y1557" s="78">
        <v>1.954187705055273</v>
      </c>
      <c r="Z1557" s="77">
        <v>4.451922112710208</v>
      </c>
      <c r="AA1557" s="78">
        <v>5.8777753226687821</v>
      </c>
      <c r="AB1557" s="77">
        <v>5.6580652173579118</v>
      </c>
      <c r="AC1557" s="78">
        <v>0.55555555599999995</v>
      </c>
      <c r="AD1557" s="76">
        <v>3.7162412466201147</v>
      </c>
      <c r="AE1557" s="79">
        <v>9.6690180682380742</v>
      </c>
      <c r="AF1557" s="72">
        <v>1.6549096588096335</v>
      </c>
      <c r="AG1557" s="79">
        <v>9.1805658783190367</v>
      </c>
      <c r="AH1557" s="80">
        <v>2.0485853042024105</v>
      </c>
      <c r="AI1557" s="73">
        <v>9.7175995965709774</v>
      </c>
      <c r="AJ1557" s="72">
        <v>1.41200201714511</v>
      </c>
      <c r="AK1557" s="77">
        <v>0</v>
      </c>
      <c r="AL1557" s="76">
        <v>7.1417958857820221</v>
      </c>
      <c r="AM1557" s="81">
        <v>7.2666666666666666</v>
      </c>
      <c r="AN1557" s="82">
        <v>4.0999999999999996</v>
      </c>
      <c r="AO1557" s="83">
        <v>7.62</v>
      </c>
      <c r="AP1557" s="75">
        <v>11.9</v>
      </c>
      <c r="AQ1557" s="75">
        <v>7.2867999999999995</v>
      </c>
      <c r="AR1557" s="75">
        <v>6.7830000000000004</v>
      </c>
      <c r="AS1557" s="72">
        <v>7.3911555555555557</v>
      </c>
      <c r="AT1557" s="74">
        <v>4.5468445209080048</v>
      </c>
      <c r="AU1557" s="75">
        <v>4.3559173028648042</v>
      </c>
      <c r="AV1557" s="72">
        <v>4.4513809118864049</v>
      </c>
      <c r="AW1557" s="78">
        <v>10</v>
      </c>
      <c r="AX1557" s="83">
        <v>6.1360537513833879</v>
      </c>
      <c r="AY1557" s="75">
        <v>0.76923076923076927</v>
      </c>
      <c r="AZ1557" s="75">
        <v>2.3231384676186893</v>
      </c>
      <c r="BA1557" s="80">
        <v>3.0761409960776156</v>
      </c>
      <c r="BB1557" s="76">
        <v>6.2296693658798938</v>
      </c>
      <c r="BC1557" s="81">
        <v>8</v>
      </c>
      <c r="BD1557" s="75">
        <v>9.0385189626287108</v>
      </c>
      <c r="BE1557" s="75">
        <v>8</v>
      </c>
      <c r="BF1557" s="72">
        <v>8.3461729875429036</v>
      </c>
      <c r="BG1557" s="83">
        <v>6.7</v>
      </c>
      <c r="BH1557" s="75">
        <v>5.6458528602150535</v>
      </c>
      <c r="BI1557" s="75">
        <v>5.3031430225630185</v>
      </c>
      <c r="BJ1557" s="75">
        <v>8</v>
      </c>
      <c r="BK1557" s="75">
        <v>7.126106558044313</v>
      </c>
      <c r="BL1557" s="75">
        <v>0</v>
      </c>
      <c r="BM1557" s="84">
        <v>5.4625170734703978</v>
      </c>
      <c r="BN1557" s="75">
        <v>4.3907127795698937</v>
      </c>
      <c r="BO1557" s="75">
        <v>5.5813953488372094</v>
      </c>
      <c r="BP1557" s="75">
        <v>6.6433683586687815</v>
      </c>
      <c r="BQ1557" s="75">
        <v>3.4021064529983307</v>
      </c>
      <c r="BR1557" s="75">
        <v>5.6839519523562192</v>
      </c>
      <c r="BS1557" s="75">
        <v>6.9734818536912346</v>
      </c>
      <c r="BT1557" s="84">
        <v>5.4458361243536118</v>
      </c>
      <c r="BU1557" s="85">
        <v>6.4181753951223044</v>
      </c>
      <c r="BV1557" s="24"/>
      <c r="BW1557" s="44"/>
      <c r="BX1557" s="44"/>
      <c r="BY1557" s="44"/>
      <c r="BZ1557" s="9"/>
    </row>
    <row r="1558" spans="1:78" ht="30" customHeight="1" x14ac:dyDescent="0.25">
      <c r="A1558" s="24"/>
      <c r="B1558" s="45">
        <v>2007</v>
      </c>
      <c r="C1558" s="46" t="s">
        <v>203</v>
      </c>
      <c r="D1558" s="47" t="s">
        <v>204</v>
      </c>
      <c r="E1558" s="48">
        <v>7.74</v>
      </c>
      <c r="F1558" s="49">
        <v>19</v>
      </c>
      <c r="G1558" s="49">
        <v>1</v>
      </c>
      <c r="H1558" s="50">
        <v>4.7025456514280135</v>
      </c>
      <c r="I1558" s="51">
        <v>24.011344785144754</v>
      </c>
      <c r="J1558" s="52">
        <v>5.8910081743869211</v>
      </c>
      <c r="K1558" s="51">
        <v>15.58</v>
      </c>
      <c r="L1558" s="52">
        <v>6</v>
      </c>
      <c r="M1558" s="51" t="s">
        <v>8</v>
      </c>
      <c r="N1558" s="53">
        <v>7</v>
      </c>
      <c r="O1558" s="54">
        <v>35</v>
      </c>
      <c r="P1558" s="54">
        <v>7</v>
      </c>
      <c r="Q1558" s="54">
        <v>35</v>
      </c>
      <c r="R1558" s="51">
        <v>7</v>
      </c>
      <c r="S1558" s="55">
        <v>5.8983884564537341</v>
      </c>
      <c r="T1558" s="56">
        <v>7.2041299750397103</v>
      </c>
      <c r="U1558" s="57">
        <v>5.9017568469652284</v>
      </c>
      <c r="V1558" s="56">
        <v>7.6403497581120963</v>
      </c>
      <c r="W1558" s="57">
        <v>10</v>
      </c>
      <c r="X1558" s="56">
        <v>8.3333333333333339</v>
      </c>
      <c r="Y1558" s="57" t="s">
        <v>8</v>
      </c>
      <c r="Z1558" s="56" t="s">
        <v>8</v>
      </c>
      <c r="AA1558" s="57">
        <v>7.637433771341736</v>
      </c>
      <c r="AB1558" s="56">
        <v>8.5696107677661573</v>
      </c>
      <c r="AC1558" s="57">
        <v>1</v>
      </c>
      <c r="AD1558" s="55">
        <v>7.8980877789368948</v>
      </c>
      <c r="AE1558" s="59">
        <v>8.7754534649957563</v>
      </c>
      <c r="AF1558" s="51">
        <v>6.1227326750212141</v>
      </c>
      <c r="AG1558" s="59">
        <v>9.7900734605954156</v>
      </c>
      <c r="AH1558" s="60">
        <v>0.52481634851145964</v>
      </c>
      <c r="AI1558" s="52">
        <v>9.7496161388892801</v>
      </c>
      <c r="AJ1558" s="51">
        <v>1.2519193055536</v>
      </c>
      <c r="AK1558" s="56">
        <v>10</v>
      </c>
      <c r="AL1558" s="55">
        <v>9.578785766120113</v>
      </c>
      <c r="AM1558" s="61">
        <v>9.5666666666666664</v>
      </c>
      <c r="AN1558" s="62">
        <v>0.65</v>
      </c>
      <c r="AO1558" s="63">
        <v>8.9600000000000009</v>
      </c>
      <c r="AP1558" s="54">
        <v>5.2</v>
      </c>
      <c r="AQ1558" s="54">
        <v>6.0063999999999993</v>
      </c>
      <c r="AR1558" s="54">
        <v>9.9840000000000018</v>
      </c>
      <c r="AS1558" s="51">
        <v>8.1776888888888895</v>
      </c>
      <c r="AT1558" s="53">
        <v>7.6705602390316994</v>
      </c>
      <c r="AU1558" s="54" t="s">
        <v>8</v>
      </c>
      <c r="AV1558" s="51">
        <v>7.6705602390316994</v>
      </c>
      <c r="AW1558" s="57">
        <v>10</v>
      </c>
      <c r="AX1558" s="63">
        <v>8.2709260722713864</v>
      </c>
      <c r="AY1558" s="54">
        <v>7.6923076923076925</v>
      </c>
      <c r="AZ1558" s="54">
        <v>6.4162871962801891</v>
      </c>
      <c r="BA1558" s="60">
        <v>7.4598403202864221</v>
      </c>
      <c r="BB1558" s="55">
        <v>8.3270223620517534</v>
      </c>
      <c r="BC1558" s="61">
        <v>10</v>
      </c>
      <c r="BD1558" s="54">
        <v>8.2983285400203819</v>
      </c>
      <c r="BE1558" s="54">
        <v>10</v>
      </c>
      <c r="BF1558" s="51">
        <v>9.432776180006794</v>
      </c>
      <c r="BG1558" s="63" t="s">
        <v>8</v>
      </c>
      <c r="BH1558" s="54">
        <v>3.5791949587020655</v>
      </c>
      <c r="BI1558" s="54">
        <v>7.0803058200589977</v>
      </c>
      <c r="BJ1558" s="54" t="s">
        <v>8</v>
      </c>
      <c r="BK1558" s="54" t="s">
        <v>8</v>
      </c>
      <c r="BL1558" s="54">
        <v>10</v>
      </c>
      <c r="BM1558" s="64">
        <v>6.8865002595870211</v>
      </c>
      <c r="BN1558" s="54">
        <v>2.9958350805536655</v>
      </c>
      <c r="BO1558" s="54">
        <v>4.140625</v>
      </c>
      <c r="BP1558" s="54" t="s">
        <v>8</v>
      </c>
      <c r="BQ1558" s="54">
        <v>6.8138231721722322</v>
      </c>
      <c r="BR1558" s="54" t="s">
        <v>8</v>
      </c>
      <c r="BS1558" s="54" t="s">
        <v>8</v>
      </c>
      <c r="BT1558" s="64">
        <v>4.650094417575299</v>
      </c>
      <c r="BU1558" s="65">
        <v>6.9897902857230383</v>
      </c>
      <c r="BV1558" s="24"/>
      <c r="BW1558" s="44"/>
      <c r="BX1558" s="44"/>
      <c r="BY1558" s="44"/>
      <c r="BZ1558" s="9"/>
    </row>
    <row r="1559" spans="1:78" ht="30" customHeight="1" x14ac:dyDescent="0.25">
      <c r="A1559" s="24"/>
      <c r="B1559" s="66">
        <v>2007</v>
      </c>
      <c r="C1559" s="67" t="s">
        <v>205</v>
      </c>
      <c r="D1559" s="68" t="s">
        <v>206</v>
      </c>
      <c r="E1559" s="69">
        <v>5.9</v>
      </c>
      <c r="F1559" s="70">
        <v>120</v>
      </c>
      <c r="G1559" s="70">
        <v>4</v>
      </c>
      <c r="H1559" s="71">
        <v>6.4264705882352944</v>
      </c>
      <c r="I1559" s="72">
        <v>18.149999999999999</v>
      </c>
      <c r="J1559" s="73" t="s">
        <v>8</v>
      </c>
      <c r="K1559" s="72" t="s">
        <v>8</v>
      </c>
      <c r="L1559" s="73">
        <v>7</v>
      </c>
      <c r="M1559" s="72">
        <v>24.45</v>
      </c>
      <c r="N1559" s="74">
        <v>5</v>
      </c>
      <c r="O1559" s="75">
        <v>40</v>
      </c>
      <c r="P1559" s="75">
        <v>5</v>
      </c>
      <c r="Q1559" s="75">
        <v>40</v>
      </c>
      <c r="R1559" s="72">
        <v>5</v>
      </c>
      <c r="S1559" s="76">
        <v>6.1421568627450975</v>
      </c>
      <c r="T1559" s="77">
        <v>3.5342448240740749</v>
      </c>
      <c r="U1559" s="78">
        <v>3.1449712219406907</v>
      </c>
      <c r="V1559" s="77">
        <v>4.8157130939542485</v>
      </c>
      <c r="W1559" s="78">
        <v>5.4</v>
      </c>
      <c r="X1559" s="77"/>
      <c r="Y1559" s="78">
        <v>6.2664968417449609</v>
      </c>
      <c r="Z1559" s="77">
        <v>7.3646389289786383</v>
      </c>
      <c r="AA1559" s="78">
        <v>4.6970951630923201</v>
      </c>
      <c r="AB1559" s="77">
        <v>6.0415702524399393</v>
      </c>
      <c r="AC1559" s="78">
        <v>0.33333333300000001</v>
      </c>
      <c r="AD1559" s="76">
        <v>3.438727526325724</v>
      </c>
      <c r="AE1559" s="79">
        <v>8.8337579136412039</v>
      </c>
      <c r="AF1559" s="72">
        <v>5.8312104317939761</v>
      </c>
      <c r="AG1559" s="79">
        <v>4.8818712751637117</v>
      </c>
      <c r="AH1559" s="80">
        <v>12.795321812090721</v>
      </c>
      <c r="AI1559" s="73">
        <v>8.5491783173901972</v>
      </c>
      <c r="AJ1559" s="72">
        <v>7.2541084130490097</v>
      </c>
      <c r="AK1559" s="77">
        <v>5</v>
      </c>
      <c r="AL1559" s="76">
        <v>6.816201876548778</v>
      </c>
      <c r="AM1559" s="81" t="s">
        <v>8</v>
      </c>
      <c r="AN1559" s="82" t="s">
        <v>8</v>
      </c>
      <c r="AO1559" s="83">
        <v>7.62</v>
      </c>
      <c r="AP1559" s="75">
        <v>11.9</v>
      </c>
      <c r="AQ1559" s="75">
        <v>7.1916000000000002</v>
      </c>
      <c r="AR1559" s="75">
        <v>7.0209999999999999</v>
      </c>
      <c r="AS1559" s="72">
        <v>7.4058000000000002</v>
      </c>
      <c r="AT1559" s="74">
        <v>5.5981852795138884</v>
      </c>
      <c r="AU1559" s="75">
        <v>4.6074463326629553</v>
      </c>
      <c r="AV1559" s="72">
        <v>5.1028158060884223</v>
      </c>
      <c r="AW1559" s="78">
        <v>10</v>
      </c>
      <c r="AX1559" s="83">
        <v>5.0633620807526283</v>
      </c>
      <c r="AY1559" s="75">
        <v>1</v>
      </c>
      <c r="AZ1559" s="75">
        <v>0</v>
      </c>
      <c r="BA1559" s="80">
        <v>2.0211206935842094</v>
      </c>
      <c r="BB1559" s="76">
        <v>6.1324341249181575</v>
      </c>
      <c r="BC1559" s="81" t="s">
        <v>8</v>
      </c>
      <c r="BD1559" s="75">
        <v>8.0180180180180169</v>
      </c>
      <c r="BE1559" s="75">
        <v>9</v>
      </c>
      <c r="BF1559" s="72">
        <v>8.5090090090090094</v>
      </c>
      <c r="BG1559" s="83">
        <v>4.4000000000000004</v>
      </c>
      <c r="BH1559" s="75">
        <v>4.8716119144044612</v>
      </c>
      <c r="BI1559" s="75">
        <v>7.4623882731481483</v>
      </c>
      <c r="BJ1559" s="75">
        <v>8</v>
      </c>
      <c r="BK1559" s="75">
        <v>7.126106558044313</v>
      </c>
      <c r="BL1559" s="75">
        <v>10</v>
      </c>
      <c r="BM1559" s="84">
        <v>6.9766844575994869</v>
      </c>
      <c r="BN1559" s="75">
        <v>4.9945819903273811</v>
      </c>
      <c r="BO1559" s="75">
        <v>7.7884615384615383</v>
      </c>
      <c r="BP1559" s="75">
        <v>7.6500911015890294</v>
      </c>
      <c r="BQ1559" s="75">
        <v>3.0345805304646172</v>
      </c>
      <c r="BR1559" s="75">
        <v>6.7812324100589132</v>
      </c>
      <c r="BS1559" s="75">
        <v>2.1983087784040727</v>
      </c>
      <c r="BT1559" s="84">
        <v>5.4078760582175915</v>
      </c>
      <c r="BU1559" s="85">
        <v>6.9645231749420295</v>
      </c>
      <c r="BV1559" s="24"/>
      <c r="BW1559" s="44"/>
      <c r="BX1559" s="44"/>
      <c r="BY1559" s="44"/>
      <c r="BZ1559" s="9"/>
    </row>
    <row r="1560" spans="1:78" ht="30" customHeight="1" x14ac:dyDescent="0.25">
      <c r="A1560" s="24"/>
      <c r="B1560" s="45">
        <v>2007</v>
      </c>
      <c r="C1560" s="46" t="s">
        <v>207</v>
      </c>
      <c r="D1560" s="47" t="s">
        <v>208</v>
      </c>
      <c r="E1560" s="48">
        <v>7.89</v>
      </c>
      <c r="F1560" s="49">
        <v>13</v>
      </c>
      <c r="G1560" s="49">
        <v>1</v>
      </c>
      <c r="H1560" s="50">
        <v>7.1647058823529406</v>
      </c>
      <c r="I1560" s="51">
        <v>15.64</v>
      </c>
      <c r="J1560" s="52">
        <v>8.6021798365122617</v>
      </c>
      <c r="K1560" s="51">
        <v>5.63</v>
      </c>
      <c r="L1560" s="52">
        <v>7</v>
      </c>
      <c r="M1560" s="51">
        <v>21.82</v>
      </c>
      <c r="N1560" s="53">
        <v>10</v>
      </c>
      <c r="O1560" s="54">
        <v>15</v>
      </c>
      <c r="P1560" s="54">
        <v>10</v>
      </c>
      <c r="Q1560" s="54">
        <v>19</v>
      </c>
      <c r="R1560" s="51">
        <v>10</v>
      </c>
      <c r="S1560" s="55">
        <v>8.191721429716301</v>
      </c>
      <c r="T1560" s="56">
        <v>6.7049403564213552</v>
      </c>
      <c r="U1560" s="57">
        <v>6.1332255476190465</v>
      </c>
      <c r="V1560" s="56">
        <v>8.2025096479076467</v>
      </c>
      <c r="W1560" s="57">
        <v>8.3000000000000007</v>
      </c>
      <c r="X1560" s="56"/>
      <c r="Y1560" s="57">
        <v>3.9427542094790029</v>
      </c>
      <c r="Z1560" s="56">
        <v>2.5139498875839288</v>
      </c>
      <c r="AA1560" s="57">
        <v>5.549255042568543</v>
      </c>
      <c r="AB1560" s="56">
        <v>6.7874446233766204</v>
      </c>
      <c r="AC1560" s="57">
        <v>1</v>
      </c>
      <c r="AD1560" s="55">
        <v>6.0167599143695183</v>
      </c>
      <c r="AE1560" s="59">
        <v>9.1266645647500013</v>
      </c>
      <c r="AF1560" s="51">
        <v>4.366677176249989</v>
      </c>
      <c r="AG1560" s="59">
        <v>9.5501262511170637</v>
      </c>
      <c r="AH1560" s="60">
        <v>1.1246843722073399</v>
      </c>
      <c r="AI1560" s="52">
        <v>8.2394550694262279</v>
      </c>
      <c r="AJ1560" s="51">
        <v>8.8027246528688607</v>
      </c>
      <c r="AK1560" s="56">
        <v>10</v>
      </c>
      <c r="AL1560" s="55">
        <v>9.2290614713233232</v>
      </c>
      <c r="AM1560" s="61">
        <v>8.5586332252540647</v>
      </c>
      <c r="AN1560" s="62">
        <v>2.1620501621189012</v>
      </c>
      <c r="AO1560" s="63">
        <v>9.3000000000000007</v>
      </c>
      <c r="AP1560" s="54">
        <v>3.5</v>
      </c>
      <c r="AQ1560" s="54">
        <v>6.5</v>
      </c>
      <c r="AR1560" s="54">
        <v>8.75</v>
      </c>
      <c r="AS1560" s="51">
        <v>8.1195444084180224</v>
      </c>
      <c r="AT1560" s="53">
        <v>7.2884644776334762</v>
      </c>
      <c r="AU1560" s="54">
        <v>7.7401645655669329</v>
      </c>
      <c r="AV1560" s="51">
        <v>7.5143145216002045</v>
      </c>
      <c r="AW1560" s="57">
        <v>10</v>
      </c>
      <c r="AX1560" s="63">
        <v>8.0738449404761905</v>
      </c>
      <c r="AY1560" s="54">
        <v>6.6666666666666661</v>
      </c>
      <c r="AZ1560" s="54">
        <v>8.7394256638988779</v>
      </c>
      <c r="BA1560" s="60">
        <v>7.8266457570139112</v>
      </c>
      <c r="BB1560" s="55">
        <v>8.3651261717580354</v>
      </c>
      <c r="BC1560" s="61">
        <v>10</v>
      </c>
      <c r="BD1560" s="54">
        <v>7.7556505070131401</v>
      </c>
      <c r="BE1560" s="54">
        <v>9</v>
      </c>
      <c r="BF1560" s="51">
        <v>8.91855016900438</v>
      </c>
      <c r="BG1560" s="63">
        <v>10</v>
      </c>
      <c r="BH1560" s="54">
        <v>3.5108256551226553</v>
      </c>
      <c r="BI1560" s="54">
        <v>4.8596604098124088</v>
      </c>
      <c r="BJ1560" s="54">
        <v>8.6999999999999993</v>
      </c>
      <c r="BK1560" s="54">
        <v>6.7552815977919654</v>
      </c>
      <c r="BL1560" s="54">
        <v>10</v>
      </c>
      <c r="BM1560" s="64">
        <v>7.3042946104545052</v>
      </c>
      <c r="BN1560" s="54">
        <v>4.6015694603174602</v>
      </c>
      <c r="BO1560" s="54">
        <v>2.5925925925925926</v>
      </c>
      <c r="BP1560" s="54">
        <v>9.7553784799723644</v>
      </c>
      <c r="BQ1560" s="54">
        <v>6.4203454680134664</v>
      </c>
      <c r="BR1560" s="54">
        <v>9.1002122749042815</v>
      </c>
      <c r="BS1560" s="54">
        <v>8.1952984386825509</v>
      </c>
      <c r="BT1560" s="64">
        <v>6.7775661190804515</v>
      </c>
      <c r="BU1560" s="65">
        <v>7.6668036328464453</v>
      </c>
      <c r="BV1560" s="24"/>
      <c r="BW1560" s="44"/>
      <c r="BX1560" s="44"/>
      <c r="BY1560" s="44"/>
      <c r="BZ1560" s="9"/>
    </row>
    <row r="1561" spans="1:78" ht="30" customHeight="1" x14ac:dyDescent="0.25">
      <c r="A1561" s="24"/>
      <c r="B1561" s="66">
        <v>2007</v>
      </c>
      <c r="C1561" s="67" t="s">
        <v>209</v>
      </c>
      <c r="D1561" s="68" t="s">
        <v>210</v>
      </c>
      <c r="E1561" s="69">
        <v>6.78</v>
      </c>
      <c r="F1561" s="70">
        <v>79</v>
      </c>
      <c r="G1561" s="70">
        <v>3</v>
      </c>
      <c r="H1561" s="71">
        <v>7.7874401084807365</v>
      </c>
      <c r="I1561" s="72">
        <v>13.522703631165495</v>
      </c>
      <c r="J1561" s="73">
        <v>7.9220375239962015</v>
      </c>
      <c r="K1561" s="72">
        <v>8.1261222869339402</v>
      </c>
      <c r="L1561" s="73">
        <v>8</v>
      </c>
      <c r="M1561" s="72">
        <v>19.8</v>
      </c>
      <c r="N1561" s="74">
        <v>8</v>
      </c>
      <c r="O1561" s="75">
        <v>28</v>
      </c>
      <c r="P1561" s="75">
        <v>4</v>
      </c>
      <c r="Q1561" s="75">
        <v>41</v>
      </c>
      <c r="R1561" s="72">
        <v>6</v>
      </c>
      <c r="S1561" s="76">
        <v>7.427369408119235</v>
      </c>
      <c r="T1561" s="77">
        <v>4.0203762450190519</v>
      </c>
      <c r="U1561" s="78">
        <v>3.1356327438815974</v>
      </c>
      <c r="V1561" s="77">
        <v>5.1532080138015379</v>
      </c>
      <c r="W1561" s="78">
        <v>7.5</v>
      </c>
      <c r="X1561" s="77">
        <v>5</v>
      </c>
      <c r="Y1561" s="78">
        <v>5.392658620860642</v>
      </c>
      <c r="Z1561" s="77">
        <v>7.0236424865734319</v>
      </c>
      <c r="AA1561" s="78">
        <v>2.543776962281119</v>
      </c>
      <c r="AB1561" s="77">
        <v>3.2838239541423464</v>
      </c>
      <c r="AC1561" s="78">
        <v>1</v>
      </c>
      <c r="AD1561" s="76">
        <v>4.7836798918399701</v>
      </c>
      <c r="AE1561" s="79">
        <v>8.5844397121287752</v>
      </c>
      <c r="AF1561" s="72">
        <v>7.0778014393561239</v>
      </c>
      <c r="AG1561" s="79">
        <v>9.2895585871679192</v>
      </c>
      <c r="AH1561" s="80">
        <v>1.7761035320802043</v>
      </c>
      <c r="AI1561" s="73">
        <v>9.2066323113689172</v>
      </c>
      <c r="AJ1561" s="72">
        <v>3.96683844315542</v>
      </c>
      <c r="AK1561" s="77">
        <v>5</v>
      </c>
      <c r="AL1561" s="76">
        <v>8.020157652666402</v>
      </c>
      <c r="AM1561" s="81">
        <v>9.3733333333333331</v>
      </c>
      <c r="AN1561" s="82">
        <v>0.94</v>
      </c>
      <c r="AO1561" s="83">
        <v>7.48</v>
      </c>
      <c r="AP1561" s="75">
        <v>12.6</v>
      </c>
      <c r="AQ1561" s="75">
        <v>3.0448000000000008</v>
      </c>
      <c r="AR1561" s="75">
        <v>17.387999999999998</v>
      </c>
      <c r="AS1561" s="72">
        <v>6.632711111111111</v>
      </c>
      <c r="AT1561" s="74">
        <v>6.2519931587176814</v>
      </c>
      <c r="AU1561" s="75">
        <v>7.9292495932837355</v>
      </c>
      <c r="AV1561" s="72">
        <v>7.0906213760007084</v>
      </c>
      <c r="AW1561" s="78">
        <v>10</v>
      </c>
      <c r="AX1561" s="83">
        <v>7.6172189116174804</v>
      </c>
      <c r="AY1561" s="75">
        <v>1.5384615384615385</v>
      </c>
      <c r="AZ1561" s="75">
        <v>4.0931487286615003</v>
      </c>
      <c r="BA1561" s="80">
        <v>4.4162763929135069</v>
      </c>
      <c r="BB1561" s="76">
        <v>7.0349022200063311</v>
      </c>
      <c r="BC1561" s="81">
        <v>10</v>
      </c>
      <c r="BD1561" s="75">
        <v>6.448629253856863</v>
      </c>
      <c r="BE1561" s="75">
        <v>10</v>
      </c>
      <c r="BF1561" s="72">
        <v>8.816209751285621</v>
      </c>
      <c r="BG1561" s="83">
        <v>6.7</v>
      </c>
      <c r="BH1561" s="75">
        <v>4.1300951249658198</v>
      </c>
      <c r="BI1561" s="75">
        <v>6.8590196532335259</v>
      </c>
      <c r="BJ1561" s="75">
        <v>8</v>
      </c>
      <c r="BK1561" s="75">
        <v>5.1792755167194917</v>
      </c>
      <c r="BL1561" s="75">
        <v>3</v>
      </c>
      <c r="BM1561" s="84">
        <v>5.6447317158198063</v>
      </c>
      <c r="BN1561" s="75">
        <v>2.3519065792999725</v>
      </c>
      <c r="BO1561" s="75">
        <v>4.654471544715447</v>
      </c>
      <c r="BP1561" s="75">
        <v>8.9361678034694325</v>
      </c>
      <c r="BQ1561" s="75">
        <v>4.595140792287979</v>
      </c>
      <c r="BR1561" s="75">
        <v>8.4315924878688975</v>
      </c>
      <c r="BS1561" s="75">
        <v>3.846079769172178</v>
      </c>
      <c r="BT1561" s="84">
        <v>5.4692264961356516</v>
      </c>
      <c r="BU1561" s="85">
        <v>6.6433893210803596</v>
      </c>
      <c r="BV1561" s="24"/>
      <c r="BW1561" s="44"/>
      <c r="BX1561" s="44"/>
      <c r="BY1561" s="44"/>
      <c r="BZ1561" s="9"/>
    </row>
    <row r="1562" spans="1:78" ht="30" customHeight="1" x14ac:dyDescent="0.25">
      <c r="A1562" s="24"/>
      <c r="B1562" s="45">
        <v>2007</v>
      </c>
      <c r="C1562" s="46" t="s">
        <v>211</v>
      </c>
      <c r="D1562" s="47" t="s">
        <v>212</v>
      </c>
      <c r="E1562" s="48">
        <v>6.79</v>
      </c>
      <c r="F1562" s="49">
        <v>77</v>
      </c>
      <c r="G1562" s="49">
        <v>3</v>
      </c>
      <c r="H1562" s="50">
        <v>6.5164565656687268</v>
      </c>
      <c r="I1562" s="51">
        <v>17.84404767672633</v>
      </c>
      <c r="J1562" s="52">
        <v>6.1580381471389645</v>
      </c>
      <c r="K1562" s="51">
        <v>14.600000000000001</v>
      </c>
      <c r="L1562" s="52">
        <v>10</v>
      </c>
      <c r="M1562" s="51">
        <v>7.96</v>
      </c>
      <c r="N1562" s="53">
        <v>10</v>
      </c>
      <c r="O1562" s="54">
        <v>20</v>
      </c>
      <c r="P1562" s="54">
        <v>4</v>
      </c>
      <c r="Q1562" s="54">
        <v>41</v>
      </c>
      <c r="R1562" s="51">
        <v>7</v>
      </c>
      <c r="S1562" s="55">
        <v>7.4186236782019233</v>
      </c>
      <c r="T1562" s="56">
        <v>3.0142126735679775</v>
      </c>
      <c r="U1562" s="57">
        <v>3.1617384015349725</v>
      </c>
      <c r="V1562" s="56">
        <v>4.8604010017636678</v>
      </c>
      <c r="W1562" s="57">
        <v>6.6666666666666661</v>
      </c>
      <c r="X1562" s="56">
        <v>8.3333333333333339</v>
      </c>
      <c r="Y1562" s="57">
        <v>6.7052032404917661</v>
      </c>
      <c r="Z1562" s="56">
        <v>8.8298676105207701</v>
      </c>
      <c r="AA1562" s="57">
        <v>3.3552202351299494</v>
      </c>
      <c r="AB1562" s="56">
        <v>7.2011883682190811</v>
      </c>
      <c r="AC1562" s="57">
        <v>0.92592592592592593</v>
      </c>
      <c r="AD1562" s="55">
        <v>5.5774634560161847</v>
      </c>
      <c r="AE1562" s="59">
        <v>6.2048197566313945</v>
      </c>
      <c r="AF1562" s="51">
        <v>18.975901216843027</v>
      </c>
      <c r="AG1562" s="59">
        <v>8.645727860318944</v>
      </c>
      <c r="AH1562" s="60">
        <v>3.3856803492026373</v>
      </c>
      <c r="AI1562" s="52">
        <v>7.5268642080691599</v>
      </c>
      <c r="AJ1562" s="51">
        <v>12.3656789596542</v>
      </c>
      <c r="AK1562" s="56">
        <v>5</v>
      </c>
      <c r="AL1562" s="55">
        <v>6.8443529562548751</v>
      </c>
      <c r="AM1562" s="61">
        <v>9.2164996826217802</v>
      </c>
      <c r="AN1562" s="62">
        <v>1.1752504760673288</v>
      </c>
      <c r="AO1562" s="63">
        <v>8.9600000000000009</v>
      </c>
      <c r="AP1562" s="54">
        <v>5.2</v>
      </c>
      <c r="AQ1562" s="54">
        <v>7.3792</v>
      </c>
      <c r="AR1562" s="54">
        <v>6.5520000000000005</v>
      </c>
      <c r="AS1562" s="51">
        <v>8.5185665608739267</v>
      </c>
      <c r="AT1562" s="53">
        <v>7.0959940113118023</v>
      </c>
      <c r="AU1562" s="54">
        <v>5.2960833770305484</v>
      </c>
      <c r="AV1562" s="51">
        <v>6.1960386941711754</v>
      </c>
      <c r="AW1562" s="57">
        <v>10</v>
      </c>
      <c r="AX1562" s="63">
        <v>5.7008982009095766</v>
      </c>
      <c r="AY1562" s="54">
        <v>0.76923076923076927</v>
      </c>
      <c r="AZ1562" s="54">
        <v>4.6462769352373785</v>
      </c>
      <c r="BA1562" s="60">
        <v>3.7054686351259085</v>
      </c>
      <c r="BB1562" s="55">
        <v>7.1050184725427519</v>
      </c>
      <c r="BC1562" s="61">
        <v>8</v>
      </c>
      <c r="BD1562" s="54">
        <v>9.1239527854835387</v>
      </c>
      <c r="BE1562" s="54">
        <v>10</v>
      </c>
      <c r="BF1562" s="51">
        <v>9.0413175951611802</v>
      </c>
      <c r="BG1562" s="63">
        <v>5.6</v>
      </c>
      <c r="BH1562" s="54">
        <v>5.7986266011042087</v>
      </c>
      <c r="BI1562" s="54">
        <v>7.1444995067155057</v>
      </c>
      <c r="BJ1562" s="54">
        <v>6</v>
      </c>
      <c r="BK1562" s="54">
        <v>6.5698691176657924</v>
      </c>
      <c r="BL1562" s="54">
        <v>3</v>
      </c>
      <c r="BM1562" s="64">
        <v>5.6854992042475843</v>
      </c>
      <c r="BN1562" s="54">
        <v>2.9448393153899239</v>
      </c>
      <c r="BO1562" s="54">
        <v>5.7333333333333334</v>
      </c>
      <c r="BP1562" s="54">
        <v>9.3823303986522149</v>
      </c>
      <c r="BQ1562" s="54">
        <v>6.1362735464587361</v>
      </c>
      <c r="BR1562" s="54">
        <v>5.8989457003591648</v>
      </c>
      <c r="BS1562" s="54">
        <v>7.3770176065324033</v>
      </c>
      <c r="BT1562" s="64">
        <v>6.2454566501209632</v>
      </c>
      <c r="BU1562" s="65">
        <v>6.9907578165099089</v>
      </c>
      <c r="BV1562" s="24"/>
      <c r="BW1562" s="44"/>
      <c r="BX1562" s="44"/>
      <c r="BY1562" s="44"/>
      <c r="BZ1562" s="9"/>
    </row>
    <row r="1563" spans="1:78" ht="30" customHeight="1" x14ac:dyDescent="0.25">
      <c r="A1563" s="24"/>
      <c r="B1563" s="66">
        <v>2007</v>
      </c>
      <c r="C1563" s="67" t="s">
        <v>213</v>
      </c>
      <c r="D1563" s="68" t="s">
        <v>214</v>
      </c>
      <c r="E1563" s="69">
        <v>6.89</v>
      </c>
      <c r="F1563" s="70">
        <v>70</v>
      </c>
      <c r="G1563" s="70">
        <v>2</v>
      </c>
      <c r="H1563" s="71">
        <v>5.6734861366924703</v>
      </c>
      <c r="I1563" s="72">
        <v>20.710147135245599</v>
      </c>
      <c r="J1563" s="73">
        <v>7.7139132985427397</v>
      </c>
      <c r="K1563" s="72">
        <v>8.8899381943481455</v>
      </c>
      <c r="L1563" s="73">
        <v>8</v>
      </c>
      <c r="M1563" s="72">
        <v>15.87</v>
      </c>
      <c r="N1563" s="74">
        <v>8</v>
      </c>
      <c r="O1563" s="75">
        <v>30</v>
      </c>
      <c r="P1563" s="75">
        <v>4</v>
      </c>
      <c r="Q1563" s="75">
        <v>49</v>
      </c>
      <c r="R1563" s="72">
        <v>6</v>
      </c>
      <c r="S1563" s="76">
        <v>6.8468498588088025</v>
      </c>
      <c r="T1563" s="77">
        <v>2.4713878167214309</v>
      </c>
      <c r="U1563" s="78">
        <v>2.4345759595959593</v>
      </c>
      <c r="V1563" s="77">
        <v>4.6652480118255726</v>
      </c>
      <c r="W1563" s="78">
        <v>8.3333333333333339</v>
      </c>
      <c r="X1563" s="77">
        <v>6.6666666666666661</v>
      </c>
      <c r="Y1563" s="78">
        <v>6.238903468331733</v>
      </c>
      <c r="Z1563" s="77">
        <v>9.1018147892834378</v>
      </c>
      <c r="AA1563" s="78">
        <v>3.084302958152958</v>
      </c>
      <c r="AB1563" s="77">
        <v>5.9176817604617593</v>
      </c>
      <c r="AC1563" s="78">
        <v>1</v>
      </c>
      <c r="AD1563" s="76">
        <v>5.4348794182636508</v>
      </c>
      <c r="AE1563" s="79">
        <v>6.7240865966316576</v>
      </c>
      <c r="AF1563" s="72">
        <v>16.379567016841712</v>
      </c>
      <c r="AG1563" s="79">
        <v>7.7934998322790801</v>
      </c>
      <c r="AH1563" s="80">
        <v>5.5162504193022999</v>
      </c>
      <c r="AI1563" s="73">
        <v>8.1909507673909587</v>
      </c>
      <c r="AJ1563" s="72">
        <v>9.0452461630452099</v>
      </c>
      <c r="AK1563" s="77">
        <v>10</v>
      </c>
      <c r="AL1563" s="76">
        <v>8.1771342990754246</v>
      </c>
      <c r="AM1563" s="81">
        <v>8.8575582506227519</v>
      </c>
      <c r="AN1563" s="82">
        <v>1.7136626240658723</v>
      </c>
      <c r="AO1563" s="83">
        <v>9</v>
      </c>
      <c r="AP1563" s="75">
        <v>5</v>
      </c>
      <c r="AQ1563" s="75">
        <v>9.6999999999999993</v>
      </c>
      <c r="AR1563" s="75">
        <v>0.75</v>
      </c>
      <c r="AS1563" s="72">
        <v>9.1858527502075837</v>
      </c>
      <c r="AT1563" s="74">
        <v>4.4435230820399108</v>
      </c>
      <c r="AU1563" s="75">
        <v>2.9965361790354748</v>
      </c>
      <c r="AV1563" s="72">
        <v>3.7200296305376925</v>
      </c>
      <c r="AW1563" s="78">
        <v>10</v>
      </c>
      <c r="AX1563" s="83">
        <v>5.8860952741702732</v>
      </c>
      <c r="AY1563" s="75">
        <v>1.5384615384615385</v>
      </c>
      <c r="AZ1563" s="75">
        <v>0.4425025652607022</v>
      </c>
      <c r="BA1563" s="80">
        <v>2.6223531259641715</v>
      </c>
      <c r="BB1563" s="76">
        <v>6.3820588766773616</v>
      </c>
      <c r="BC1563" s="81" t="s">
        <v>8</v>
      </c>
      <c r="BD1563" s="75">
        <v>9.772328012909151</v>
      </c>
      <c r="BE1563" s="75">
        <v>10</v>
      </c>
      <c r="BF1563" s="72">
        <v>9.8861640064545746</v>
      </c>
      <c r="BG1563" s="83">
        <v>7.8</v>
      </c>
      <c r="BH1563" s="75">
        <v>6.206248196248195</v>
      </c>
      <c r="BI1563" s="75">
        <v>7.891550966810966</v>
      </c>
      <c r="BJ1563" s="75">
        <v>6</v>
      </c>
      <c r="BK1563" s="75">
        <v>9.1656438394322191</v>
      </c>
      <c r="BL1563" s="75">
        <v>3</v>
      </c>
      <c r="BM1563" s="84">
        <v>6.6772405004152304</v>
      </c>
      <c r="BN1563" s="75">
        <v>2.7001585569985571</v>
      </c>
      <c r="BO1563" s="75">
        <v>7</v>
      </c>
      <c r="BP1563" s="75">
        <v>9.3499750688199352</v>
      </c>
      <c r="BQ1563" s="75">
        <v>3.2509270130338197</v>
      </c>
      <c r="BR1563" s="75">
        <v>7.2653507531723172</v>
      </c>
      <c r="BS1563" s="75">
        <v>7.7132974005667112</v>
      </c>
      <c r="BT1563" s="84">
        <v>6.2132847987652235</v>
      </c>
      <c r="BU1563" s="85">
        <v>7.5922297685450095</v>
      </c>
      <c r="BV1563" s="24"/>
      <c r="BW1563" s="44"/>
      <c r="BX1563" s="44"/>
      <c r="BY1563" s="44"/>
      <c r="BZ1563" s="9"/>
    </row>
    <row r="1564" spans="1:78" ht="30" customHeight="1" x14ac:dyDescent="0.25">
      <c r="A1564" s="24"/>
      <c r="B1564" s="45">
        <v>2007</v>
      </c>
      <c r="C1564" s="46" t="s">
        <v>215</v>
      </c>
      <c r="D1564" s="47" t="s">
        <v>216</v>
      </c>
      <c r="E1564" s="48">
        <v>7.04</v>
      </c>
      <c r="F1564" s="49">
        <v>66</v>
      </c>
      <c r="G1564" s="49">
        <v>2</v>
      </c>
      <c r="H1564" s="50">
        <v>6.3117647058823536</v>
      </c>
      <c r="I1564" s="51">
        <v>18.54</v>
      </c>
      <c r="J1564" s="52" t="s">
        <v>8</v>
      </c>
      <c r="K1564" s="51" t="s">
        <v>8</v>
      </c>
      <c r="L1564" s="52">
        <v>7</v>
      </c>
      <c r="M1564" s="51">
        <v>21.6</v>
      </c>
      <c r="N1564" s="53">
        <v>10</v>
      </c>
      <c r="O1564" s="54">
        <v>17</v>
      </c>
      <c r="P1564" s="54">
        <v>3</v>
      </c>
      <c r="Q1564" s="54">
        <v>46</v>
      </c>
      <c r="R1564" s="51">
        <v>7</v>
      </c>
      <c r="S1564" s="55">
        <v>6.7705882352941176</v>
      </c>
      <c r="T1564" s="56">
        <v>4.0290114509803914</v>
      </c>
      <c r="U1564" s="57">
        <v>4.2527333664733495</v>
      </c>
      <c r="V1564" s="56">
        <v>6.1512879327731085</v>
      </c>
      <c r="W1564" s="57">
        <v>5.6</v>
      </c>
      <c r="X1564" s="56">
        <v>5.8333333333333339</v>
      </c>
      <c r="Y1564" s="57">
        <v>4.7957190427359819</v>
      </c>
      <c r="Z1564" s="56">
        <v>7.2899184925863389</v>
      </c>
      <c r="AA1564" s="57">
        <v>5.9580347538126368</v>
      </c>
      <c r="AB1564" s="56">
        <v>7.5436647668845316</v>
      </c>
      <c r="AC1564" s="57">
        <v>0.96296296296296291</v>
      </c>
      <c r="AD1564" s="55">
        <v>5.6112063094603339</v>
      </c>
      <c r="AE1564" s="59">
        <v>6.40260417328673</v>
      </c>
      <c r="AF1564" s="51">
        <v>17.986979133566351</v>
      </c>
      <c r="AG1564" s="59">
        <v>9.2475169205995407</v>
      </c>
      <c r="AH1564" s="60">
        <v>1.8812076985011512</v>
      </c>
      <c r="AI1564" s="52">
        <v>9.130575568687668</v>
      </c>
      <c r="AJ1564" s="51">
        <v>4.3471221565616496</v>
      </c>
      <c r="AK1564" s="56">
        <v>5</v>
      </c>
      <c r="AL1564" s="55">
        <v>7.4451741656434844</v>
      </c>
      <c r="AM1564" s="61">
        <v>7.7999999999999989</v>
      </c>
      <c r="AN1564" s="62">
        <v>3.3</v>
      </c>
      <c r="AO1564" s="63">
        <v>9</v>
      </c>
      <c r="AP1564" s="54">
        <v>5</v>
      </c>
      <c r="AQ1564" s="54">
        <v>7.38</v>
      </c>
      <c r="AR1564" s="54">
        <v>6.55</v>
      </c>
      <c r="AS1564" s="51">
        <v>8.0599999999999987</v>
      </c>
      <c r="AT1564" s="53">
        <v>6.2515890991438825</v>
      </c>
      <c r="AU1564" s="54">
        <v>8.1165815995277821</v>
      </c>
      <c r="AV1564" s="51">
        <v>7.1840853493358328</v>
      </c>
      <c r="AW1564" s="57">
        <v>10</v>
      </c>
      <c r="AX1564" s="63">
        <v>7.3032382656724657</v>
      </c>
      <c r="AY1564" s="54">
        <v>8.4615384615384617</v>
      </c>
      <c r="AZ1564" s="54">
        <v>4.9781538591829051</v>
      </c>
      <c r="BA1564" s="60">
        <v>6.9143101954646111</v>
      </c>
      <c r="BB1564" s="55">
        <v>8.0395988862001104</v>
      </c>
      <c r="BC1564" s="61">
        <v>10</v>
      </c>
      <c r="BD1564" s="54">
        <v>9.7155140934981983</v>
      </c>
      <c r="BE1564" s="54">
        <v>10</v>
      </c>
      <c r="BF1564" s="51">
        <v>9.9051713644994006</v>
      </c>
      <c r="BG1564" s="63">
        <v>6.7</v>
      </c>
      <c r="BH1564" s="54">
        <v>4.2824273812636164</v>
      </c>
      <c r="BI1564" s="54">
        <v>6.6836924618736369</v>
      </c>
      <c r="BJ1564" s="54">
        <v>8</v>
      </c>
      <c r="BK1564" s="54">
        <v>6.3844566375396186</v>
      </c>
      <c r="BL1564" s="54">
        <v>10</v>
      </c>
      <c r="BM1564" s="64">
        <v>7.0084294134461453</v>
      </c>
      <c r="BN1564" s="54">
        <v>3.3329668322440087</v>
      </c>
      <c r="BO1564" s="54">
        <v>2</v>
      </c>
      <c r="BP1564" s="54">
        <v>9.2814331810556894</v>
      </c>
      <c r="BQ1564" s="54">
        <v>5.3831773811105235</v>
      </c>
      <c r="BR1564" s="54">
        <v>4.4793999243344205</v>
      </c>
      <c r="BS1564" s="54">
        <v>5.8301305539745911</v>
      </c>
      <c r="BT1564" s="64">
        <v>5.0511846454532057</v>
      </c>
      <c r="BU1564" s="65">
        <v>7.3215951411329172</v>
      </c>
      <c r="BV1564" s="24"/>
      <c r="BW1564" s="44"/>
      <c r="BX1564" s="44"/>
      <c r="BY1564" s="44"/>
      <c r="BZ1564" s="9"/>
    </row>
    <row r="1565" spans="1:78" ht="30" customHeight="1" x14ac:dyDescent="0.25">
      <c r="A1565" s="24"/>
      <c r="B1565" s="66">
        <v>2007</v>
      </c>
      <c r="C1565" s="67" t="s">
        <v>217</v>
      </c>
      <c r="D1565" s="68" t="s">
        <v>218</v>
      </c>
      <c r="E1565" s="69">
        <v>6.21</v>
      </c>
      <c r="F1565" s="70">
        <v>101</v>
      </c>
      <c r="G1565" s="70">
        <v>3</v>
      </c>
      <c r="H1565" s="71">
        <v>4.7618751634598162</v>
      </c>
      <c r="I1565" s="72">
        <v>23.809624444236626</v>
      </c>
      <c r="J1565" s="73">
        <v>8.3814713896457764</v>
      </c>
      <c r="K1565" s="72">
        <v>6.4399999999999995</v>
      </c>
      <c r="L1565" s="73">
        <v>10</v>
      </c>
      <c r="M1565" s="72">
        <v>11.61</v>
      </c>
      <c r="N1565" s="74">
        <v>4</v>
      </c>
      <c r="O1565" s="75">
        <v>44</v>
      </c>
      <c r="P1565" s="75" t="s">
        <v>8</v>
      </c>
      <c r="Q1565" s="75" t="s">
        <v>8</v>
      </c>
      <c r="R1565" s="72">
        <v>4</v>
      </c>
      <c r="S1565" s="76">
        <v>6.7858366382763986</v>
      </c>
      <c r="T1565" s="77">
        <v>4.8326791683550834</v>
      </c>
      <c r="U1565" s="78">
        <v>4.5091425737847217</v>
      </c>
      <c r="V1565" s="77">
        <v>6.1075258491400195</v>
      </c>
      <c r="W1565" s="78">
        <v>6.6666666666666661</v>
      </c>
      <c r="X1565" s="77">
        <v>8.3333333333333339</v>
      </c>
      <c r="Y1565" s="78">
        <v>4.2985498016255796</v>
      </c>
      <c r="Z1565" s="77">
        <v>7.5010507751493254</v>
      </c>
      <c r="AA1565" s="78">
        <v>6.2662595942029</v>
      </c>
      <c r="AB1565" s="77">
        <v>6.3784801837635872</v>
      </c>
      <c r="AC1565" s="78">
        <v>0.77777777800000003</v>
      </c>
      <c r="AD1565" s="76">
        <v>5.4215988101612762</v>
      </c>
      <c r="AE1565" s="79">
        <v>8.369175340760485</v>
      </c>
      <c r="AF1565" s="72">
        <v>8.1541232961975787</v>
      </c>
      <c r="AG1565" s="79">
        <v>9.3856154449262661</v>
      </c>
      <c r="AH1565" s="80">
        <v>1.5359613876843341</v>
      </c>
      <c r="AI1565" s="73">
        <v>9.5915829746533419</v>
      </c>
      <c r="AJ1565" s="72">
        <v>2.0420851267333</v>
      </c>
      <c r="AK1565" s="77">
        <v>0</v>
      </c>
      <c r="AL1565" s="76">
        <v>6.8365934400850232</v>
      </c>
      <c r="AM1565" s="81">
        <v>7.9986641362146802</v>
      </c>
      <c r="AN1565" s="82">
        <v>3.0020037956779797</v>
      </c>
      <c r="AO1565" s="83">
        <v>5.4</v>
      </c>
      <c r="AP1565" s="75">
        <v>23</v>
      </c>
      <c r="AQ1565" s="75">
        <v>1.0760000000000005</v>
      </c>
      <c r="AR1565" s="75">
        <v>22.31</v>
      </c>
      <c r="AS1565" s="72">
        <v>4.8248880454048937</v>
      </c>
      <c r="AT1565" s="74">
        <v>5.2823477123842597</v>
      </c>
      <c r="AU1565" s="75">
        <v>7.866805591202386</v>
      </c>
      <c r="AV1565" s="72">
        <v>6.5745766517933228</v>
      </c>
      <c r="AW1565" s="78">
        <v>8.9725209080047748</v>
      </c>
      <c r="AX1565" s="83">
        <v>6.6456715056519009</v>
      </c>
      <c r="AY1565" s="75">
        <v>0</v>
      </c>
      <c r="AZ1565" s="75">
        <v>7.190666685486419</v>
      </c>
      <c r="BA1565" s="80">
        <v>4.6121127303794403</v>
      </c>
      <c r="BB1565" s="76">
        <v>6.2460245838956077</v>
      </c>
      <c r="BC1565" s="81">
        <v>5</v>
      </c>
      <c r="BD1565" s="75">
        <v>8.6731080781101291</v>
      </c>
      <c r="BE1565" s="75">
        <v>9</v>
      </c>
      <c r="BF1565" s="72">
        <v>7.5577026927033764</v>
      </c>
      <c r="BG1565" s="83">
        <v>0</v>
      </c>
      <c r="BH1565" s="75">
        <v>4.9007899806547623</v>
      </c>
      <c r="BI1565" s="75">
        <v>6.9279276451539875</v>
      </c>
      <c r="BJ1565" s="75">
        <v>6</v>
      </c>
      <c r="BK1565" s="75">
        <v>2.1199695946376309</v>
      </c>
      <c r="BL1565" s="75">
        <v>1</v>
      </c>
      <c r="BM1565" s="84">
        <v>3.4914478700743969</v>
      </c>
      <c r="BN1565" s="75">
        <v>4.1410914770385308</v>
      </c>
      <c r="BO1565" s="75">
        <v>5.2962962962962967</v>
      </c>
      <c r="BP1565" s="75">
        <v>9.3627639741511306</v>
      </c>
      <c r="BQ1565" s="75">
        <v>4.8218092139858113</v>
      </c>
      <c r="BR1565" s="75">
        <v>7.7314571855469101</v>
      </c>
      <c r="BS1565" s="75">
        <v>5.9870611245239331</v>
      </c>
      <c r="BT1565" s="84">
        <v>6.2234132119237691</v>
      </c>
      <c r="BU1565" s="85">
        <v>5.7575212582338473</v>
      </c>
      <c r="BV1565" s="24"/>
      <c r="BW1565" s="44"/>
      <c r="BX1565" s="44"/>
      <c r="BY1565" s="44"/>
      <c r="BZ1565" s="9"/>
    </row>
    <row r="1566" spans="1:78" ht="30" customHeight="1" x14ac:dyDescent="0.25">
      <c r="A1566" s="24"/>
      <c r="B1566" s="45">
        <v>2007</v>
      </c>
      <c r="C1566" s="46" t="s">
        <v>219</v>
      </c>
      <c r="D1566" s="47" t="s">
        <v>220</v>
      </c>
      <c r="E1566" s="48">
        <v>5.61</v>
      </c>
      <c r="F1566" s="49">
        <v>128</v>
      </c>
      <c r="G1566" s="49">
        <v>4</v>
      </c>
      <c r="H1566" s="50">
        <v>8.0411764705882351</v>
      </c>
      <c r="I1566" s="51">
        <v>12.66</v>
      </c>
      <c r="J1566" s="52" t="s">
        <v>8</v>
      </c>
      <c r="K1566" s="51" t="s">
        <v>8</v>
      </c>
      <c r="L1566" s="52">
        <v>0</v>
      </c>
      <c r="M1566" s="51">
        <v>72.56</v>
      </c>
      <c r="N1566" s="53">
        <v>7</v>
      </c>
      <c r="O1566" s="54">
        <v>32</v>
      </c>
      <c r="P1566" s="54">
        <v>5</v>
      </c>
      <c r="Q1566" s="54">
        <v>37</v>
      </c>
      <c r="R1566" s="51">
        <v>6</v>
      </c>
      <c r="S1566" s="55">
        <v>4.6803921568627453</v>
      </c>
      <c r="T1566" s="56">
        <v>3.4791087256728774</v>
      </c>
      <c r="U1566" s="57">
        <v>3.2646724891774892</v>
      </c>
      <c r="V1566" s="56">
        <v>4.2334769751082257</v>
      </c>
      <c r="W1566" s="57">
        <v>6.6666666666666661</v>
      </c>
      <c r="X1566" s="56">
        <v>5</v>
      </c>
      <c r="Y1566" s="57">
        <v>0</v>
      </c>
      <c r="Z1566" s="56">
        <v>4.9658570643414812</v>
      </c>
      <c r="AA1566" s="57">
        <v>3.0277295833333335</v>
      </c>
      <c r="AB1566" s="56">
        <v>4.018028751661129</v>
      </c>
      <c r="AC1566" s="57">
        <v>1</v>
      </c>
      <c r="AD1566" s="55">
        <v>3.8506155839956895</v>
      </c>
      <c r="AE1566" s="59">
        <v>8.2091575279702056</v>
      </c>
      <c r="AF1566" s="51">
        <v>8.954212360148972</v>
      </c>
      <c r="AG1566" s="59">
        <v>9.4366123899067098</v>
      </c>
      <c r="AH1566" s="60">
        <v>1.4084690252332279</v>
      </c>
      <c r="AI1566" s="52">
        <v>8.3674865334739312</v>
      </c>
      <c r="AJ1566" s="51">
        <v>8.1625673326303492</v>
      </c>
      <c r="AK1566" s="56">
        <v>5</v>
      </c>
      <c r="AL1566" s="55">
        <v>7.7533141128377121</v>
      </c>
      <c r="AM1566" s="61" t="s">
        <v>8</v>
      </c>
      <c r="AN1566" s="62" t="s">
        <v>8</v>
      </c>
      <c r="AO1566" s="63">
        <v>7.94</v>
      </c>
      <c r="AP1566" s="54">
        <v>10.3</v>
      </c>
      <c r="AQ1566" s="54">
        <v>7.0747999999999989</v>
      </c>
      <c r="AR1566" s="54">
        <v>7.3130000000000006</v>
      </c>
      <c r="AS1566" s="51">
        <v>7.5073999999999996</v>
      </c>
      <c r="AT1566" s="53">
        <v>5.1177242706766926</v>
      </c>
      <c r="AU1566" s="54">
        <v>5.9864734428708974</v>
      </c>
      <c r="AV1566" s="51">
        <v>5.552098856773795</v>
      </c>
      <c r="AW1566" s="57">
        <v>10</v>
      </c>
      <c r="AX1566" s="63">
        <v>6.343211985569984</v>
      </c>
      <c r="AY1566" s="54">
        <v>0</v>
      </c>
      <c r="AZ1566" s="54">
        <v>0.88500513052140439</v>
      </c>
      <c r="BA1566" s="60">
        <v>2.4094057053637958</v>
      </c>
      <c r="BB1566" s="55">
        <v>6.3672261405343971</v>
      </c>
      <c r="BC1566" s="61" t="s">
        <v>8</v>
      </c>
      <c r="BD1566" s="54">
        <v>5.9592418398543536</v>
      </c>
      <c r="BE1566" s="54">
        <v>10</v>
      </c>
      <c r="BF1566" s="51">
        <v>7.9796209199271768</v>
      </c>
      <c r="BG1566" s="63">
        <v>3.3</v>
      </c>
      <c r="BH1566" s="54">
        <v>3.9343937738095236</v>
      </c>
      <c r="BI1566" s="54">
        <v>4.9525076159420296</v>
      </c>
      <c r="BJ1566" s="54">
        <v>6.7</v>
      </c>
      <c r="BK1566" s="54">
        <v>0</v>
      </c>
      <c r="BL1566" s="54">
        <v>0</v>
      </c>
      <c r="BM1566" s="64">
        <v>3.1478168982919255</v>
      </c>
      <c r="BN1566" s="54">
        <v>3.7193992857142861</v>
      </c>
      <c r="BO1566" s="54">
        <v>3.0054644808743163</v>
      </c>
      <c r="BP1566" s="54">
        <v>8.5254018572192347</v>
      </c>
      <c r="BQ1566" s="54">
        <v>3.7096633638031551</v>
      </c>
      <c r="BR1566" s="54">
        <v>3.6464543795715731</v>
      </c>
      <c r="BS1566" s="54">
        <v>7.4218549124036448</v>
      </c>
      <c r="BT1566" s="64">
        <v>5.0047063799310356</v>
      </c>
      <c r="BU1566" s="65">
        <v>5.3773813993833786</v>
      </c>
      <c r="BV1566" s="24"/>
      <c r="BW1566" s="44"/>
      <c r="BX1566" s="44"/>
      <c r="BY1566" s="44"/>
      <c r="BZ1566" s="9"/>
    </row>
    <row r="1567" spans="1:78" ht="30" customHeight="1" x14ac:dyDescent="0.25">
      <c r="A1567" s="24"/>
      <c r="B1567" s="66">
        <v>2007</v>
      </c>
      <c r="C1567" s="67" t="s">
        <v>221</v>
      </c>
      <c r="D1567" s="68" t="s">
        <v>222</v>
      </c>
      <c r="E1567" s="69">
        <v>3.73</v>
      </c>
      <c r="F1567" s="70">
        <v>140</v>
      </c>
      <c r="G1567" s="70">
        <v>4</v>
      </c>
      <c r="H1567" s="71">
        <v>7.98715984122913</v>
      </c>
      <c r="I1567" s="72">
        <v>12.843656539820959</v>
      </c>
      <c r="J1567" s="73" t="s">
        <v>8</v>
      </c>
      <c r="K1567" s="72" t="s">
        <v>8</v>
      </c>
      <c r="L1567" s="73">
        <v>4</v>
      </c>
      <c r="M1567" s="72" t="s">
        <v>8</v>
      </c>
      <c r="N1567" s="74">
        <v>5</v>
      </c>
      <c r="O1567" s="75">
        <v>40</v>
      </c>
      <c r="P1567" s="75">
        <v>5</v>
      </c>
      <c r="Q1567" s="75">
        <v>40</v>
      </c>
      <c r="R1567" s="72">
        <v>5</v>
      </c>
      <c r="S1567" s="76">
        <v>5.6623866137430428</v>
      </c>
      <c r="T1567" s="77"/>
      <c r="U1567" s="78">
        <v>3.1</v>
      </c>
      <c r="V1567" s="77"/>
      <c r="W1567" s="78">
        <v>1.6666666666666665</v>
      </c>
      <c r="X1567" s="77">
        <v>5</v>
      </c>
      <c r="Y1567" s="78" t="s">
        <v>8</v>
      </c>
      <c r="Z1567" s="77" t="s">
        <v>8</v>
      </c>
      <c r="AA1567" s="78" t="s">
        <v>8</v>
      </c>
      <c r="AB1567" s="77" t="s">
        <v>8</v>
      </c>
      <c r="AC1567" s="78">
        <v>0.92682926829268297</v>
      </c>
      <c r="AD1567" s="76">
        <v>3.1364498644986449</v>
      </c>
      <c r="AE1567" s="79">
        <v>7.5839087378873771</v>
      </c>
      <c r="AF1567" s="72">
        <v>12.080456310563115</v>
      </c>
      <c r="AG1567" s="79">
        <v>6.912314663812456</v>
      </c>
      <c r="AH1567" s="80">
        <v>7.7192133404688636</v>
      </c>
      <c r="AI1567" s="73">
        <v>2.9950805856459994</v>
      </c>
      <c r="AJ1567" s="72">
        <v>35.024597071770003</v>
      </c>
      <c r="AK1567" s="77">
        <v>0</v>
      </c>
      <c r="AL1567" s="76">
        <v>4.3728259968364585</v>
      </c>
      <c r="AM1567" s="81">
        <v>0</v>
      </c>
      <c r="AN1567" s="82">
        <v>57.21</v>
      </c>
      <c r="AO1567" s="83">
        <v>8.8800000000000008</v>
      </c>
      <c r="AP1567" s="75">
        <v>5.6</v>
      </c>
      <c r="AQ1567" s="75">
        <v>7.1552000000000007</v>
      </c>
      <c r="AR1567" s="75">
        <v>7.1119999999999992</v>
      </c>
      <c r="AS1567" s="72">
        <v>5.3450666666666677</v>
      </c>
      <c r="AT1567" s="74"/>
      <c r="AU1567" s="75" t="s">
        <v>8</v>
      </c>
      <c r="AV1567" s="72" t="s">
        <v>8</v>
      </c>
      <c r="AW1567" s="78">
        <v>0</v>
      </c>
      <c r="AX1567" s="83"/>
      <c r="AY1567" s="75">
        <v>0</v>
      </c>
      <c r="AZ1567" s="75">
        <v>0</v>
      </c>
      <c r="BA1567" s="80">
        <v>0</v>
      </c>
      <c r="BB1567" s="76">
        <v>1.7816888888888893</v>
      </c>
      <c r="BC1567" s="81">
        <v>0</v>
      </c>
      <c r="BD1567" s="75">
        <v>1.6667337173054784</v>
      </c>
      <c r="BE1567" s="75">
        <v>5</v>
      </c>
      <c r="BF1567" s="72">
        <v>2.2222445724351592</v>
      </c>
      <c r="BG1567" s="83" t="s">
        <v>8</v>
      </c>
      <c r="BH1567" s="75"/>
      <c r="BI1567" s="75"/>
      <c r="BJ1567" s="75" t="s">
        <v>8</v>
      </c>
      <c r="BK1567" s="75" t="s">
        <v>8</v>
      </c>
      <c r="BL1567" s="75">
        <v>3</v>
      </c>
      <c r="BM1567" s="84" t="s">
        <v>8</v>
      </c>
      <c r="BN1567" s="75"/>
      <c r="BO1567" s="75" t="s">
        <v>8</v>
      </c>
      <c r="BP1567" s="75" t="s">
        <v>8</v>
      </c>
      <c r="BQ1567" s="75"/>
      <c r="BR1567" s="75" t="s">
        <v>8</v>
      </c>
      <c r="BS1567" s="75" t="s">
        <v>8</v>
      </c>
      <c r="BT1567" s="84" t="s">
        <v>8</v>
      </c>
      <c r="BU1567" s="85">
        <v>3.6894442694770815</v>
      </c>
      <c r="BV1567" s="24"/>
      <c r="BW1567" s="44"/>
      <c r="BX1567" s="44"/>
      <c r="BY1567" s="44"/>
      <c r="BZ1567" s="9"/>
    </row>
    <row r="1568" spans="1:78" ht="30" customHeight="1" x14ac:dyDescent="0.25">
      <c r="A1568" s="24"/>
      <c r="B1568" s="45">
        <v>2007</v>
      </c>
      <c r="C1568" s="46" t="s">
        <v>223</v>
      </c>
      <c r="D1568" s="47" t="s">
        <v>224</v>
      </c>
      <c r="E1568" s="48">
        <v>6.95</v>
      </c>
      <c r="F1568" s="49">
        <v>68</v>
      </c>
      <c r="G1568" s="49">
        <v>2</v>
      </c>
      <c r="H1568" s="50">
        <v>4.5794117647058821</v>
      </c>
      <c r="I1568" s="51">
        <v>24.43</v>
      </c>
      <c r="J1568" s="52">
        <v>9.2643051771117158</v>
      </c>
      <c r="K1568" s="51">
        <v>3.2</v>
      </c>
      <c r="L1568" s="52">
        <v>8</v>
      </c>
      <c r="M1568" s="51">
        <v>18.239999999999998</v>
      </c>
      <c r="N1568" s="53">
        <v>7</v>
      </c>
      <c r="O1568" s="54">
        <v>35</v>
      </c>
      <c r="P1568" s="54">
        <v>7</v>
      </c>
      <c r="Q1568" s="54">
        <v>35</v>
      </c>
      <c r="R1568" s="51">
        <v>7</v>
      </c>
      <c r="S1568" s="55">
        <v>7.2109292354543992</v>
      </c>
      <c r="T1568" s="56">
        <v>7.5399137945665426</v>
      </c>
      <c r="U1568" s="57">
        <v>6.2675293684371169</v>
      </c>
      <c r="V1568" s="56">
        <v>7.9829688318070815</v>
      </c>
      <c r="W1568" s="57">
        <v>10</v>
      </c>
      <c r="X1568" s="56">
        <v>8.3333333333333339</v>
      </c>
      <c r="Y1568" s="57">
        <v>6.2545477299375971</v>
      </c>
      <c r="Z1568" s="56">
        <v>6.3110762885556095</v>
      </c>
      <c r="AA1568" s="57">
        <v>5.0083258189865685</v>
      </c>
      <c r="AB1568" s="56">
        <v>4.7958739856532357</v>
      </c>
      <c r="AC1568" s="57">
        <v>1</v>
      </c>
      <c r="AD1568" s="55">
        <v>6.9437299056974551</v>
      </c>
      <c r="AE1568" s="59">
        <v>8.9496659904446663</v>
      </c>
      <c r="AF1568" s="51">
        <v>5.2516700477766687</v>
      </c>
      <c r="AG1568" s="59">
        <v>8.4709868172950404</v>
      </c>
      <c r="AH1568" s="60">
        <v>3.8225329567624029</v>
      </c>
      <c r="AI1568" s="52">
        <v>8.6544421487603316</v>
      </c>
      <c r="AJ1568" s="51">
        <v>6.7277892561983501</v>
      </c>
      <c r="AK1568" s="56">
        <v>0</v>
      </c>
      <c r="AL1568" s="55">
        <v>6.5187737391250096</v>
      </c>
      <c r="AM1568" s="61">
        <v>1.5533333333333335</v>
      </c>
      <c r="AN1568" s="62">
        <v>12.67</v>
      </c>
      <c r="AO1568" s="63">
        <v>8.44</v>
      </c>
      <c r="AP1568" s="54">
        <v>7.8</v>
      </c>
      <c r="AQ1568" s="54">
        <v>4.9144000000000005</v>
      </c>
      <c r="AR1568" s="54">
        <v>12.713999999999999</v>
      </c>
      <c r="AS1568" s="51">
        <v>4.9692444444444446</v>
      </c>
      <c r="AT1568" s="53">
        <v>6.4449199371184376</v>
      </c>
      <c r="AU1568" s="54">
        <v>6.2344964297235377</v>
      </c>
      <c r="AV1568" s="51">
        <v>6.3397081834209876</v>
      </c>
      <c r="AW1568" s="57">
        <v>10</v>
      </c>
      <c r="AX1568" s="63">
        <v>7.0422215334608209</v>
      </c>
      <c r="AY1568" s="54">
        <v>0.76923076923076927</v>
      </c>
      <c r="AZ1568" s="54">
        <v>4.5356512939222018</v>
      </c>
      <c r="BA1568" s="60">
        <v>4.115701198871264</v>
      </c>
      <c r="BB1568" s="55">
        <v>6.3561634566841736</v>
      </c>
      <c r="BC1568" s="61">
        <v>10</v>
      </c>
      <c r="BD1568" s="54">
        <v>9.3125015088096461</v>
      </c>
      <c r="BE1568" s="54">
        <v>10</v>
      </c>
      <c r="BF1568" s="51">
        <v>9.7708338362698814</v>
      </c>
      <c r="BG1568" s="63">
        <v>10</v>
      </c>
      <c r="BH1568" s="54">
        <v>1.9199021214896215</v>
      </c>
      <c r="BI1568" s="54">
        <v>6.4337533148567125</v>
      </c>
      <c r="BJ1568" s="54">
        <v>8</v>
      </c>
      <c r="BK1568" s="54">
        <v>7.7750502384859193</v>
      </c>
      <c r="BL1568" s="54">
        <v>10</v>
      </c>
      <c r="BM1568" s="64">
        <v>7.354784279138709</v>
      </c>
      <c r="BN1568" s="54">
        <v>4.0535064139194139</v>
      </c>
      <c r="BO1568" s="54">
        <v>3.6827956989247306</v>
      </c>
      <c r="BP1568" s="54">
        <v>7.6547602024375676</v>
      </c>
      <c r="BQ1568" s="54">
        <v>6.4138027781847784</v>
      </c>
      <c r="BR1568" s="54">
        <v>8.3233407690374204</v>
      </c>
      <c r="BS1568" s="54">
        <v>5.7965025745711598</v>
      </c>
      <c r="BT1568" s="64">
        <v>5.9874514061791784</v>
      </c>
      <c r="BU1568" s="65">
        <v>7.7043565071959241</v>
      </c>
      <c r="BV1568" s="24"/>
      <c r="BW1568" s="44"/>
      <c r="BX1568" s="44"/>
      <c r="BY1568" s="44"/>
      <c r="BZ1568" s="9"/>
    </row>
    <row r="1569" spans="1:78" ht="30" customHeight="1" x14ac:dyDescent="0.25">
      <c r="A1569" s="24"/>
      <c r="B1569" s="66">
        <v>2007</v>
      </c>
      <c r="C1569" s="67" t="s">
        <v>225</v>
      </c>
      <c r="D1569" s="68" t="s">
        <v>226</v>
      </c>
      <c r="E1569" s="69">
        <v>6.18</v>
      </c>
      <c r="F1569" s="70">
        <v>104</v>
      </c>
      <c r="G1569" s="70">
        <v>3</v>
      </c>
      <c r="H1569" s="71">
        <v>8.7106404712124235</v>
      </c>
      <c r="I1569" s="72">
        <v>10.38382239787776</v>
      </c>
      <c r="J1569" s="73" t="s">
        <v>8</v>
      </c>
      <c r="K1569" s="72" t="s">
        <v>8</v>
      </c>
      <c r="L1569" s="73">
        <v>8</v>
      </c>
      <c r="M1569" s="72">
        <v>16.07</v>
      </c>
      <c r="N1569" s="74" t="s">
        <v>8</v>
      </c>
      <c r="O1569" s="75" t="s">
        <v>8</v>
      </c>
      <c r="P1569" s="75" t="s">
        <v>8</v>
      </c>
      <c r="Q1569" s="75" t="s">
        <v>8</v>
      </c>
      <c r="R1569" s="72" t="s">
        <v>8</v>
      </c>
      <c r="S1569" s="76">
        <v>8.3553202356062108</v>
      </c>
      <c r="T1569" s="77">
        <v>3.7146346363029696</v>
      </c>
      <c r="U1569" s="78">
        <v>3.1783427477477471</v>
      </c>
      <c r="V1569" s="77">
        <v>4.3377676345858056</v>
      </c>
      <c r="W1569" s="78">
        <v>0.6</v>
      </c>
      <c r="X1569" s="77"/>
      <c r="Y1569" s="78">
        <v>3.3715984375883492</v>
      </c>
      <c r="Z1569" s="77">
        <v>7.8346230176473561</v>
      </c>
      <c r="AA1569" s="78">
        <v>3.5356975763568448</v>
      </c>
      <c r="AB1569" s="77">
        <v>3.6760109962904082</v>
      </c>
      <c r="AC1569" s="78">
        <v>0.77777777800000003</v>
      </c>
      <c r="AD1569" s="76">
        <v>3.3609638944778406</v>
      </c>
      <c r="AE1569" s="79">
        <v>9.3555201519928701</v>
      </c>
      <c r="AF1569" s="72">
        <v>-3.2223992400356449</v>
      </c>
      <c r="AG1569" s="79">
        <v>9.2266509693243712</v>
      </c>
      <c r="AH1569" s="80">
        <v>1.9333725766890739</v>
      </c>
      <c r="AI1569" s="73">
        <v>8.7804652024836454</v>
      </c>
      <c r="AJ1569" s="72">
        <v>6.0976739875817696</v>
      </c>
      <c r="AK1569" s="77">
        <v>0</v>
      </c>
      <c r="AL1569" s="76">
        <v>6.8406590809502212</v>
      </c>
      <c r="AM1569" s="81">
        <v>6.5503613471885913</v>
      </c>
      <c r="AN1569" s="82">
        <v>5.174457979217113</v>
      </c>
      <c r="AO1569" s="83">
        <v>7.48</v>
      </c>
      <c r="AP1569" s="75">
        <v>12.6</v>
      </c>
      <c r="AQ1569" s="75">
        <v>6.0687999999999995</v>
      </c>
      <c r="AR1569" s="75">
        <v>9.8279999999999994</v>
      </c>
      <c r="AS1569" s="72">
        <v>6.6997204490628635</v>
      </c>
      <c r="AT1569" s="74">
        <v>4.2900691837620748</v>
      </c>
      <c r="AU1569" s="75">
        <v>4.5414962876360958</v>
      </c>
      <c r="AV1569" s="72">
        <v>4.4157827356990857</v>
      </c>
      <c r="AW1569" s="78">
        <v>10</v>
      </c>
      <c r="AX1569" s="83">
        <v>4.980837307896131</v>
      </c>
      <c r="AY1569" s="75">
        <v>0</v>
      </c>
      <c r="AZ1569" s="75">
        <v>10</v>
      </c>
      <c r="BA1569" s="80">
        <v>4.9936124359653773</v>
      </c>
      <c r="BB1569" s="76">
        <v>6.5272789051818316</v>
      </c>
      <c r="BC1569" s="81">
        <v>2</v>
      </c>
      <c r="BD1569" s="75">
        <v>8.0119280454093538</v>
      </c>
      <c r="BE1569" s="75">
        <v>10</v>
      </c>
      <c r="BF1569" s="72">
        <v>6.6706426818031188</v>
      </c>
      <c r="BG1569" s="83">
        <v>4.4000000000000004</v>
      </c>
      <c r="BH1569" s="75">
        <v>3.6159228256033815</v>
      </c>
      <c r="BI1569" s="75">
        <v>6.3309804186539473</v>
      </c>
      <c r="BJ1569" s="75">
        <v>10</v>
      </c>
      <c r="BK1569" s="75">
        <v>1.6564383943221972</v>
      </c>
      <c r="BL1569" s="75">
        <v>10</v>
      </c>
      <c r="BM1569" s="84">
        <v>6.0005569397632543</v>
      </c>
      <c r="BN1569" s="75">
        <v>3.2658375016479897</v>
      </c>
      <c r="BO1569" s="75">
        <v>3.5648148148148144</v>
      </c>
      <c r="BP1569" s="75">
        <v>8.3751186740349848</v>
      </c>
      <c r="BQ1569" s="75">
        <v>3.09444520809117</v>
      </c>
      <c r="BR1569" s="75">
        <v>4.5504469419515692</v>
      </c>
      <c r="BS1569" s="75">
        <v>5.4265948011334224</v>
      </c>
      <c r="BT1569" s="84">
        <v>4.712876323612325</v>
      </c>
      <c r="BU1569" s="85">
        <v>5.7946919817262321</v>
      </c>
      <c r="BV1569" s="24"/>
      <c r="BW1569" s="44"/>
      <c r="BX1569" s="44"/>
      <c r="BY1569" s="44"/>
      <c r="BZ1569" s="9"/>
    </row>
    <row r="1570" spans="1:78" ht="30" customHeight="1" x14ac:dyDescent="0.25">
      <c r="A1570" s="24"/>
      <c r="B1570" s="45">
        <v>2007</v>
      </c>
      <c r="C1570" s="46" t="s">
        <v>227</v>
      </c>
      <c r="D1570" s="47" t="s">
        <v>228</v>
      </c>
      <c r="E1570" s="48">
        <v>7.64</v>
      </c>
      <c r="F1570" s="49">
        <v>23</v>
      </c>
      <c r="G1570" s="49">
        <v>1</v>
      </c>
      <c r="H1570" s="50">
        <v>1.4890768241393229</v>
      </c>
      <c r="I1570" s="51">
        <v>34.937138797926302</v>
      </c>
      <c r="J1570" s="52">
        <v>3.9700272479564029</v>
      </c>
      <c r="K1570" s="51">
        <v>22.630000000000003</v>
      </c>
      <c r="L1570" s="52">
        <v>8</v>
      </c>
      <c r="M1570" s="51">
        <v>18.02</v>
      </c>
      <c r="N1570" s="53">
        <v>3</v>
      </c>
      <c r="O1570" s="54">
        <v>52</v>
      </c>
      <c r="P1570" s="54">
        <v>3</v>
      </c>
      <c r="Q1570" s="54">
        <v>52</v>
      </c>
      <c r="R1570" s="51">
        <v>3</v>
      </c>
      <c r="S1570" s="55">
        <v>4.1147760180239317</v>
      </c>
      <c r="T1570" s="56">
        <v>9.1825340692771071</v>
      </c>
      <c r="U1570" s="57">
        <v>7.8859985692901482</v>
      </c>
      <c r="V1570" s="56">
        <v>8.8622179829317282</v>
      </c>
      <c r="W1570" s="57">
        <v>10</v>
      </c>
      <c r="X1570" s="56">
        <v>10</v>
      </c>
      <c r="Y1570" s="57">
        <v>5.1083378976993954</v>
      </c>
      <c r="Z1570" s="56">
        <v>7.9003652651041465</v>
      </c>
      <c r="AA1570" s="57">
        <v>8.7117669307757346</v>
      </c>
      <c r="AB1570" s="56">
        <v>6.523513574440619</v>
      </c>
      <c r="AC1570" s="57">
        <v>1</v>
      </c>
      <c r="AD1570" s="55">
        <v>8.2416371432798758</v>
      </c>
      <c r="AE1570" s="59">
        <v>8.8325341797296364</v>
      </c>
      <c r="AF1570" s="51">
        <v>5.837329101351818</v>
      </c>
      <c r="AG1570" s="59">
        <v>9.7852981987847478</v>
      </c>
      <c r="AH1570" s="60">
        <v>0.53675450303812922</v>
      </c>
      <c r="AI1570" s="52">
        <v>9.6771639763665878</v>
      </c>
      <c r="AJ1570" s="51">
        <v>1.6141801181670601</v>
      </c>
      <c r="AK1570" s="56">
        <v>10</v>
      </c>
      <c r="AL1570" s="55">
        <v>9.573749088720243</v>
      </c>
      <c r="AM1570" s="61">
        <v>9.5666666666666664</v>
      </c>
      <c r="AN1570" s="62">
        <v>0.65</v>
      </c>
      <c r="AO1570" s="63">
        <v>8.9600000000000009</v>
      </c>
      <c r="AP1570" s="54">
        <v>5.2</v>
      </c>
      <c r="AQ1570" s="54">
        <v>6.0063999999999993</v>
      </c>
      <c r="AR1570" s="54">
        <v>9.9840000000000018</v>
      </c>
      <c r="AS1570" s="51">
        <v>8.1776888888888895</v>
      </c>
      <c r="AT1570" s="53">
        <v>7.6674268219399355</v>
      </c>
      <c r="AU1570" s="54">
        <v>9.2868776956403103</v>
      </c>
      <c r="AV1570" s="51">
        <v>8.4771522587901238</v>
      </c>
      <c r="AW1570" s="57">
        <v>10</v>
      </c>
      <c r="AX1570" s="63">
        <v>8.1039385494513247</v>
      </c>
      <c r="AY1570" s="54">
        <v>9.1666666666666661</v>
      </c>
      <c r="AZ1570" s="54">
        <v>6.4162871962801891</v>
      </c>
      <c r="BA1570" s="60">
        <v>7.8956308041327263</v>
      </c>
      <c r="BB1570" s="55">
        <v>8.637617987952936</v>
      </c>
      <c r="BC1570" s="61">
        <v>10</v>
      </c>
      <c r="BD1570" s="54">
        <v>9.1011648071227942</v>
      </c>
      <c r="BE1570" s="54">
        <v>10</v>
      </c>
      <c r="BF1570" s="51">
        <v>9.7003882690409302</v>
      </c>
      <c r="BG1570" s="63">
        <v>8.3000000000000007</v>
      </c>
      <c r="BH1570" s="54">
        <v>2.7343360925280074</v>
      </c>
      <c r="BI1570" s="54">
        <v>4.2604610200803217</v>
      </c>
      <c r="BJ1570" s="54">
        <v>6</v>
      </c>
      <c r="BK1570" s="54">
        <v>8.4239939189275255</v>
      </c>
      <c r="BL1570" s="54">
        <v>10</v>
      </c>
      <c r="BM1570" s="64">
        <v>6.619798505255976</v>
      </c>
      <c r="BN1570" s="54">
        <v>3.3449284799196795</v>
      </c>
      <c r="BO1570" s="54">
        <v>3.172043010752688</v>
      </c>
      <c r="BP1570" s="54">
        <v>9.4483599683926602</v>
      </c>
      <c r="BQ1570" s="54">
        <v>8.7862898493440404</v>
      </c>
      <c r="BR1570" s="54">
        <v>6.9648970159699504</v>
      </c>
      <c r="BS1570" s="54">
        <v>7.9823212357941564</v>
      </c>
      <c r="BT1570" s="64">
        <v>6.6164732600288616</v>
      </c>
      <c r="BU1570" s="65">
        <v>7.6455533447752559</v>
      </c>
      <c r="BV1570" s="24"/>
      <c r="BW1570" s="44"/>
      <c r="BX1570" s="44"/>
      <c r="BY1570" s="44"/>
      <c r="BZ1570" s="9"/>
    </row>
    <row r="1571" spans="1:78" ht="30" customHeight="1" x14ac:dyDescent="0.25">
      <c r="A1571" s="24"/>
      <c r="B1571" s="66">
        <v>2007</v>
      </c>
      <c r="C1571" s="67" t="s">
        <v>229</v>
      </c>
      <c r="D1571" s="68" t="s">
        <v>230</v>
      </c>
      <c r="E1571" s="69">
        <v>8.39</v>
      </c>
      <c r="F1571" s="70">
        <v>4</v>
      </c>
      <c r="G1571" s="70">
        <v>1</v>
      </c>
      <c r="H1571" s="71">
        <v>4.6457500102083138</v>
      </c>
      <c r="I1571" s="72">
        <v>24.204449965291733</v>
      </c>
      <c r="J1571" s="73">
        <v>7.1471389645776568</v>
      </c>
      <c r="K1571" s="72">
        <v>10.97</v>
      </c>
      <c r="L1571" s="73">
        <v>8</v>
      </c>
      <c r="M1571" s="72">
        <v>16.38</v>
      </c>
      <c r="N1571" s="74">
        <v>5</v>
      </c>
      <c r="O1571" s="75">
        <v>39</v>
      </c>
      <c r="P1571" s="75">
        <v>5</v>
      </c>
      <c r="Q1571" s="75">
        <v>40</v>
      </c>
      <c r="R1571" s="72">
        <v>5</v>
      </c>
      <c r="S1571" s="76">
        <v>6.1982222436964927</v>
      </c>
      <c r="T1571" s="77">
        <v>9.3859684632034632</v>
      </c>
      <c r="U1571" s="78">
        <v>7.851422091372914</v>
      </c>
      <c r="V1571" s="77">
        <v>8.6274925418985777</v>
      </c>
      <c r="W1571" s="78">
        <v>10</v>
      </c>
      <c r="X1571" s="77">
        <v>9.1666666666666661</v>
      </c>
      <c r="Y1571" s="78">
        <v>7.5000200525440714</v>
      </c>
      <c r="Z1571" s="77">
        <v>9.9293304012861014</v>
      </c>
      <c r="AA1571" s="78">
        <v>8.1053430004638241</v>
      </c>
      <c r="AB1571" s="77">
        <v>7.9197039199134203</v>
      </c>
      <c r="AC1571" s="78">
        <v>1</v>
      </c>
      <c r="AD1571" s="76">
        <v>8.7206607930387818</v>
      </c>
      <c r="AE1571" s="79">
        <v>9.7810011712263645</v>
      </c>
      <c r="AF1571" s="72">
        <v>1.0949941438681776</v>
      </c>
      <c r="AG1571" s="79">
        <v>9.4850936977090647</v>
      </c>
      <c r="AH1571" s="80">
        <v>1.2872657557273368</v>
      </c>
      <c r="AI1571" s="73">
        <v>9.524643482612035</v>
      </c>
      <c r="AJ1571" s="72">
        <v>2.37678258693983</v>
      </c>
      <c r="AK1571" s="77">
        <v>10</v>
      </c>
      <c r="AL1571" s="76">
        <v>9.6976845878868652</v>
      </c>
      <c r="AM1571" s="81">
        <v>8.7678803313838198</v>
      </c>
      <c r="AN1571" s="82">
        <v>1.8481795029242709</v>
      </c>
      <c r="AO1571" s="83">
        <v>9.4</v>
      </c>
      <c r="AP1571" s="75">
        <v>3</v>
      </c>
      <c r="AQ1571" s="75">
        <v>8.3440000000000012</v>
      </c>
      <c r="AR1571" s="75">
        <v>4.1399999999999997</v>
      </c>
      <c r="AS1571" s="72">
        <v>8.8372934437946071</v>
      </c>
      <c r="AT1571" s="74">
        <v>8.7259151468253968</v>
      </c>
      <c r="AU1571" s="75">
        <v>8.7641736496653948</v>
      </c>
      <c r="AV1571" s="72">
        <v>8.7450443982453958</v>
      </c>
      <c r="AW1571" s="78">
        <v>10</v>
      </c>
      <c r="AX1571" s="83">
        <v>7.6136377279255143</v>
      </c>
      <c r="AY1571" s="75">
        <v>7.5</v>
      </c>
      <c r="AZ1571" s="75">
        <v>5.8631589897043117</v>
      </c>
      <c r="BA1571" s="80">
        <v>6.9922655725432747</v>
      </c>
      <c r="BB1571" s="76">
        <v>8.6436508536458199</v>
      </c>
      <c r="BC1571" s="81">
        <v>10</v>
      </c>
      <c r="BD1571" s="75">
        <v>9.9332401619739024</v>
      </c>
      <c r="BE1571" s="75">
        <v>10</v>
      </c>
      <c r="BF1571" s="72">
        <v>9.9777467206579669</v>
      </c>
      <c r="BG1571" s="83">
        <v>8.9</v>
      </c>
      <c r="BH1571" s="75">
        <v>3.70939683982684</v>
      </c>
      <c r="BI1571" s="75">
        <v>7.6194857152133579</v>
      </c>
      <c r="BJ1571" s="75">
        <v>10</v>
      </c>
      <c r="BK1571" s="75">
        <v>10</v>
      </c>
      <c r="BL1571" s="75">
        <v>10</v>
      </c>
      <c r="BM1571" s="84">
        <v>8.3714804258400335</v>
      </c>
      <c r="BN1571" s="75">
        <v>3.7923017190785409</v>
      </c>
      <c r="BO1571" s="75">
        <v>4.4565217391304346</v>
      </c>
      <c r="BP1571" s="75">
        <v>9.9637816818146856</v>
      </c>
      <c r="BQ1571" s="75">
        <v>9.4732141998614239</v>
      </c>
      <c r="BR1571" s="75">
        <v>9.8129149079768627</v>
      </c>
      <c r="BS1571" s="75">
        <v>9.2153471472532829</v>
      </c>
      <c r="BT1571" s="84">
        <v>7.7856802325192049</v>
      </c>
      <c r="BU1571" s="85">
        <v>8.7116357930057351</v>
      </c>
      <c r="BV1571" s="24"/>
      <c r="BW1571" s="44"/>
      <c r="BX1571" s="44"/>
      <c r="BY1571" s="44"/>
      <c r="BZ1571" s="9"/>
    </row>
    <row r="1572" spans="1:78" ht="30" customHeight="1" x14ac:dyDescent="0.25">
      <c r="A1572" s="24"/>
      <c r="B1572" s="45">
        <v>2007</v>
      </c>
      <c r="C1572" s="46" t="s">
        <v>231</v>
      </c>
      <c r="D1572" s="47" t="s">
        <v>232</v>
      </c>
      <c r="E1572" s="48">
        <v>7.29</v>
      </c>
      <c r="F1572" s="49">
        <v>51</v>
      </c>
      <c r="G1572" s="49">
        <v>2</v>
      </c>
      <c r="H1572" s="50">
        <v>8.2004758705678427</v>
      </c>
      <c r="I1572" s="51">
        <v>12.118382040069333</v>
      </c>
      <c r="J1572" s="52">
        <v>9.9705496864426415</v>
      </c>
      <c r="K1572" s="51">
        <v>0.60808265075550738</v>
      </c>
      <c r="L1572" s="52">
        <v>8</v>
      </c>
      <c r="M1572" s="51">
        <v>17.100000000000001</v>
      </c>
      <c r="N1572" s="53">
        <v>8</v>
      </c>
      <c r="O1572" s="54">
        <v>30</v>
      </c>
      <c r="P1572" s="54">
        <v>4</v>
      </c>
      <c r="Q1572" s="54">
        <v>45</v>
      </c>
      <c r="R1572" s="51">
        <v>6</v>
      </c>
      <c r="S1572" s="55">
        <v>8.0427563892526202</v>
      </c>
      <c r="T1572" s="56">
        <v>1.278498804597701</v>
      </c>
      <c r="U1572" s="57">
        <v>2.0080841773399016</v>
      </c>
      <c r="V1572" s="56">
        <v>4.0971013852428628</v>
      </c>
      <c r="W1572" s="57">
        <v>5</v>
      </c>
      <c r="X1572" s="56">
        <v>6.6666666666666661</v>
      </c>
      <c r="Y1572" s="57">
        <v>4.7665637985510809</v>
      </c>
      <c r="Z1572" s="56">
        <v>6.5060052204049947</v>
      </c>
      <c r="AA1572" s="57">
        <v>5.9973890114942527</v>
      </c>
      <c r="AB1572" s="56">
        <v>5.6089221839080459</v>
      </c>
      <c r="AC1572" s="57">
        <v>0.88888888899999996</v>
      </c>
      <c r="AD1572" s="55">
        <v>4.3999810571692777</v>
      </c>
      <c r="AE1572" s="59">
        <v>7.4794313329035678</v>
      </c>
      <c r="AF1572" s="51">
        <v>12.602843335482161</v>
      </c>
      <c r="AG1572" s="59">
        <v>9.2076714299154272</v>
      </c>
      <c r="AH1572" s="60">
        <v>1.9808214252114305</v>
      </c>
      <c r="AI1572" s="52">
        <v>7.7745998690021594</v>
      </c>
      <c r="AJ1572" s="51">
        <v>11.1270006549892</v>
      </c>
      <c r="AK1572" s="56">
        <v>10</v>
      </c>
      <c r="AL1572" s="55">
        <v>8.6154256579552886</v>
      </c>
      <c r="AM1572" s="61">
        <v>9.3125490381195704</v>
      </c>
      <c r="AN1572" s="62">
        <v>1.031176442820646</v>
      </c>
      <c r="AO1572" s="63">
        <v>8.8800000000000008</v>
      </c>
      <c r="AP1572" s="54">
        <v>5.6</v>
      </c>
      <c r="AQ1572" s="54">
        <v>7.0656000000000008</v>
      </c>
      <c r="AR1572" s="54">
        <v>7.3359999999999994</v>
      </c>
      <c r="AS1572" s="51">
        <v>8.4193830127065237</v>
      </c>
      <c r="AT1572" s="53">
        <v>4.8736467931034495</v>
      </c>
      <c r="AU1572" s="54">
        <v>5.9222764193167929</v>
      </c>
      <c r="AV1572" s="51">
        <v>5.3979616062101208</v>
      </c>
      <c r="AW1572" s="57">
        <v>10</v>
      </c>
      <c r="AX1572" s="63">
        <v>6.4460529527458501</v>
      </c>
      <c r="AY1572" s="54">
        <v>6.9230769230769234</v>
      </c>
      <c r="AZ1572" s="54">
        <v>10</v>
      </c>
      <c r="BA1572" s="60">
        <v>7.7897099586075909</v>
      </c>
      <c r="BB1572" s="55">
        <v>7.9017636443810586</v>
      </c>
      <c r="BC1572" s="61">
        <v>10</v>
      </c>
      <c r="BD1572" s="54">
        <v>8.7402229725116207</v>
      </c>
      <c r="BE1572" s="54">
        <v>10</v>
      </c>
      <c r="BF1572" s="51">
        <v>9.5800743241705408</v>
      </c>
      <c r="BG1572" s="63">
        <v>7.8</v>
      </c>
      <c r="BH1572" s="54">
        <v>6.0461007422003288</v>
      </c>
      <c r="BI1572" s="54">
        <v>7.4357904455391353</v>
      </c>
      <c r="BJ1572" s="54">
        <v>4</v>
      </c>
      <c r="BK1572" s="54">
        <v>7.9604627186120922</v>
      </c>
      <c r="BL1572" s="54">
        <v>10</v>
      </c>
      <c r="BM1572" s="64">
        <v>7.2070589843919253</v>
      </c>
      <c r="BN1572" s="54">
        <v>3.8488537172048898</v>
      </c>
      <c r="BO1572" s="54">
        <v>5.704225352112676</v>
      </c>
      <c r="BP1572" s="54">
        <v>7.4803149021113233</v>
      </c>
      <c r="BQ1572" s="54">
        <v>3.6657599259259248</v>
      </c>
      <c r="BR1572" s="54">
        <v>5.7799481320526827</v>
      </c>
      <c r="BS1572" s="54">
        <v>7.3097616477255425</v>
      </c>
      <c r="BT1572" s="64">
        <v>5.6314772795221737</v>
      </c>
      <c r="BU1572" s="65">
        <v>7.4728701960282136</v>
      </c>
      <c r="BV1572" s="24"/>
      <c r="BW1572" s="44"/>
      <c r="BX1572" s="44"/>
      <c r="BY1572" s="44"/>
      <c r="BZ1572" s="9"/>
    </row>
    <row r="1573" spans="1:78" ht="30" customHeight="1" x14ac:dyDescent="0.25">
      <c r="A1573" s="24"/>
      <c r="B1573" s="66">
        <v>2007</v>
      </c>
      <c r="C1573" s="67" t="s">
        <v>233</v>
      </c>
      <c r="D1573" s="68" t="s">
        <v>234</v>
      </c>
      <c r="E1573" s="69">
        <v>5.25</v>
      </c>
      <c r="F1573" s="70">
        <v>132</v>
      </c>
      <c r="G1573" s="70">
        <v>4</v>
      </c>
      <c r="H1573" s="71">
        <v>6.6323529411764701</v>
      </c>
      <c r="I1573" s="72">
        <v>17.45</v>
      </c>
      <c r="J1573" s="73">
        <v>9.8392370572207071</v>
      </c>
      <c r="K1573" s="72">
        <v>1.0900000000000001</v>
      </c>
      <c r="L1573" s="73">
        <v>6</v>
      </c>
      <c r="M1573" s="72">
        <v>27.89</v>
      </c>
      <c r="N1573" s="74" t="s">
        <v>8</v>
      </c>
      <c r="O1573" s="75" t="s">
        <v>8</v>
      </c>
      <c r="P1573" s="75" t="s">
        <v>8</v>
      </c>
      <c r="Q1573" s="75" t="s">
        <v>8</v>
      </c>
      <c r="R1573" s="72" t="s">
        <v>8</v>
      </c>
      <c r="S1573" s="76">
        <v>7.4905299994657257</v>
      </c>
      <c r="T1573" s="77"/>
      <c r="U1573" s="78">
        <v>4</v>
      </c>
      <c r="V1573" s="77"/>
      <c r="W1573" s="78">
        <v>5</v>
      </c>
      <c r="X1573" s="77">
        <v>3.333333333333333</v>
      </c>
      <c r="Y1573" s="78">
        <v>2.7359125887899012</v>
      </c>
      <c r="Z1573" s="77">
        <v>5.6898319539018525</v>
      </c>
      <c r="AA1573" s="78" t="s">
        <v>8</v>
      </c>
      <c r="AB1573" s="77" t="s">
        <v>8</v>
      </c>
      <c r="AC1573" s="78">
        <v>0.28571428599999998</v>
      </c>
      <c r="AD1573" s="76">
        <v>2.669024298939199</v>
      </c>
      <c r="AE1573" s="79">
        <v>8.0646312300353564</v>
      </c>
      <c r="AF1573" s="72">
        <v>9.6768438498232143</v>
      </c>
      <c r="AG1573" s="79">
        <v>8.4486472988939774</v>
      </c>
      <c r="AH1573" s="80">
        <v>3.8783817527650553</v>
      </c>
      <c r="AI1573" s="73">
        <v>9.9892081478484496</v>
      </c>
      <c r="AJ1573" s="72">
        <v>5.3959260757750399E-2</v>
      </c>
      <c r="AK1573" s="77">
        <v>0</v>
      </c>
      <c r="AL1573" s="76">
        <v>6.6256216691944463</v>
      </c>
      <c r="AM1573" s="81">
        <v>3.8195162250574817</v>
      </c>
      <c r="AN1573" s="82">
        <v>9.2707256624137777</v>
      </c>
      <c r="AO1573" s="83">
        <v>7.62</v>
      </c>
      <c r="AP1573" s="75">
        <v>11.9</v>
      </c>
      <c r="AQ1573" s="75">
        <v>7.2867999999999995</v>
      </c>
      <c r="AR1573" s="75">
        <v>6.7830000000000004</v>
      </c>
      <c r="AS1573" s="72">
        <v>6.2421054083524936</v>
      </c>
      <c r="AT1573" s="74"/>
      <c r="AU1573" s="75">
        <v>1.2214460484880709</v>
      </c>
      <c r="AV1573" s="72">
        <v>1.2214460484880709</v>
      </c>
      <c r="AW1573" s="78">
        <v>10</v>
      </c>
      <c r="AX1573" s="83"/>
      <c r="AY1573" s="75">
        <v>0</v>
      </c>
      <c r="AZ1573" s="75">
        <v>0</v>
      </c>
      <c r="BA1573" s="80">
        <v>0</v>
      </c>
      <c r="BB1573" s="76">
        <v>4.3658878642101406</v>
      </c>
      <c r="BC1573" s="81">
        <v>10</v>
      </c>
      <c r="BD1573" s="75">
        <v>9.2218959237682228</v>
      </c>
      <c r="BE1573" s="75">
        <v>4</v>
      </c>
      <c r="BF1573" s="72">
        <v>7.7406319745894079</v>
      </c>
      <c r="BG1573" s="83">
        <v>0</v>
      </c>
      <c r="BH1573" s="75"/>
      <c r="BI1573" s="75"/>
      <c r="BJ1573" s="75">
        <v>4.7</v>
      </c>
      <c r="BK1573" s="75">
        <v>6.7552815977919654</v>
      </c>
      <c r="BL1573" s="75">
        <v>0</v>
      </c>
      <c r="BM1573" s="84">
        <v>2.8638203994479916</v>
      </c>
      <c r="BN1573" s="75"/>
      <c r="BO1573" s="75" t="s">
        <v>8</v>
      </c>
      <c r="BP1573" s="75">
        <v>5.3030425785476343</v>
      </c>
      <c r="BQ1573" s="75"/>
      <c r="BR1573" s="75">
        <v>1.7211927209377962</v>
      </c>
      <c r="BS1573" s="75">
        <v>6.9734818536912346</v>
      </c>
      <c r="BT1573" s="84">
        <v>4.665905717725555</v>
      </c>
      <c r="BU1573" s="85">
        <v>5.0901193639209845</v>
      </c>
      <c r="BV1573" s="24"/>
      <c r="BW1573" s="44"/>
      <c r="BX1573" s="44"/>
      <c r="BY1573" s="44"/>
      <c r="BZ1573" s="9"/>
    </row>
    <row r="1574" spans="1:78" ht="30" customHeight="1" x14ac:dyDescent="0.25">
      <c r="A1574" s="24"/>
      <c r="B1574" s="45">
        <v>2007</v>
      </c>
      <c r="C1574" s="46" t="s">
        <v>235</v>
      </c>
      <c r="D1574" s="47" t="s">
        <v>236</v>
      </c>
      <c r="E1574" s="48">
        <v>6.34</v>
      </c>
      <c r="F1574" s="49">
        <v>97</v>
      </c>
      <c r="G1574" s="49">
        <v>3</v>
      </c>
      <c r="H1574" s="50">
        <v>7.9285877003774416</v>
      </c>
      <c r="I1574" s="51">
        <v>13.042801818716695</v>
      </c>
      <c r="J1574" s="52">
        <v>9.6420328118966818</v>
      </c>
      <c r="K1574" s="51">
        <v>1.813739580339178</v>
      </c>
      <c r="L1574" s="52">
        <v>2</v>
      </c>
      <c r="M1574" s="51">
        <v>46.82</v>
      </c>
      <c r="N1574" s="53">
        <v>9</v>
      </c>
      <c r="O1574" s="54">
        <v>25</v>
      </c>
      <c r="P1574" s="54">
        <v>9</v>
      </c>
      <c r="Q1574" s="54">
        <v>25</v>
      </c>
      <c r="R1574" s="51">
        <v>9</v>
      </c>
      <c r="S1574" s="55">
        <v>7.1426551280685313</v>
      </c>
      <c r="T1574" s="56">
        <v>5.4344067918039984</v>
      </c>
      <c r="U1574" s="57">
        <v>4.1621358715768082</v>
      </c>
      <c r="V1574" s="56">
        <v>5.263462483987035</v>
      </c>
      <c r="W1574" s="57">
        <v>3.333333333333333</v>
      </c>
      <c r="X1574" s="56">
        <v>3.333333333333333</v>
      </c>
      <c r="Y1574" s="57">
        <v>5.0761287004957616</v>
      </c>
      <c r="Z1574" s="56">
        <v>3.4502625255943808</v>
      </c>
      <c r="AA1574" s="57">
        <v>2.9541318753695496</v>
      </c>
      <c r="AB1574" s="56">
        <v>3.4485189288339457</v>
      </c>
      <c r="AC1574" s="57">
        <v>0.92592592592592593</v>
      </c>
      <c r="AD1574" s="55">
        <v>3.9006113578293489</v>
      </c>
      <c r="AE1574" s="59">
        <v>6.4021024817308927</v>
      </c>
      <c r="AF1574" s="51">
        <v>17.989487591345533</v>
      </c>
      <c r="AG1574" s="59">
        <v>6.3977375563838068</v>
      </c>
      <c r="AH1574" s="60">
        <v>9.0056561090404816</v>
      </c>
      <c r="AI1574" s="52">
        <v>8.9235552696471956</v>
      </c>
      <c r="AJ1574" s="51">
        <v>5.3822236517640203</v>
      </c>
      <c r="AK1574" s="56">
        <v>5</v>
      </c>
      <c r="AL1574" s="55">
        <v>6.6808488269404736</v>
      </c>
      <c r="AM1574" s="61" t="s">
        <v>8</v>
      </c>
      <c r="AN1574" s="62" t="s">
        <v>8</v>
      </c>
      <c r="AO1574" s="63">
        <v>7.6</v>
      </c>
      <c r="AP1574" s="54">
        <v>12</v>
      </c>
      <c r="AQ1574" s="54">
        <v>6.4</v>
      </c>
      <c r="AR1574" s="54">
        <v>9</v>
      </c>
      <c r="AS1574" s="51">
        <v>7</v>
      </c>
      <c r="AT1574" s="53">
        <v>5.6268811266937657</v>
      </c>
      <c r="AU1574" s="54">
        <v>5.4458764319901256</v>
      </c>
      <c r="AV1574" s="51">
        <v>5.5363787793419457</v>
      </c>
      <c r="AW1574" s="57">
        <v>10</v>
      </c>
      <c r="AX1574" s="63">
        <v>7.4930566043851323</v>
      </c>
      <c r="AY1574" s="54">
        <v>5</v>
      </c>
      <c r="AZ1574" s="54">
        <v>0</v>
      </c>
      <c r="BA1574" s="60">
        <v>4.1643522014617105</v>
      </c>
      <c r="BB1574" s="55">
        <v>6.6751827452009138</v>
      </c>
      <c r="BC1574" s="61">
        <v>10</v>
      </c>
      <c r="BD1574" s="54">
        <v>7.677658724107939</v>
      </c>
      <c r="BE1574" s="54">
        <v>10</v>
      </c>
      <c r="BF1574" s="51">
        <v>9.225886241369313</v>
      </c>
      <c r="BG1574" s="63">
        <v>10</v>
      </c>
      <c r="BH1574" s="54">
        <v>6.9328435807789504</v>
      </c>
      <c r="BI1574" s="54">
        <v>7.4515035921052633</v>
      </c>
      <c r="BJ1574" s="54">
        <v>10</v>
      </c>
      <c r="BK1574" s="54">
        <v>5.3646879968456656</v>
      </c>
      <c r="BL1574" s="54">
        <v>10</v>
      </c>
      <c r="BM1574" s="64">
        <v>8.2915058616216459</v>
      </c>
      <c r="BN1574" s="54">
        <v>3.9334822028400351</v>
      </c>
      <c r="BO1574" s="54">
        <v>6.6203703703703711</v>
      </c>
      <c r="BP1574" s="54">
        <v>8.0610351485039065</v>
      </c>
      <c r="BQ1574" s="54">
        <v>3.7252930001367708</v>
      </c>
      <c r="BR1574" s="54">
        <v>3.9551667997502968</v>
      </c>
      <c r="BS1574" s="54">
        <v>0</v>
      </c>
      <c r="BT1574" s="64">
        <v>4.3825579202668967</v>
      </c>
      <c r="BU1574" s="65">
        <v>7.2999833410859525</v>
      </c>
      <c r="BV1574" s="24"/>
      <c r="BW1574" s="44"/>
      <c r="BX1574" s="44"/>
      <c r="BY1574" s="44"/>
      <c r="BZ1574" s="9"/>
    </row>
    <row r="1575" spans="1:78" ht="30" customHeight="1" x14ac:dyDescent="0.25">
      <c r="A1575" s="24"/>
      <c r="B1575" s="66">
        <v>2007</v>
      </c>
      <c r="C1575" s="67" t="s">
        <v>237</v>
      </c>
      <c r="D1575" s="68" t="s">
        <v>238</v>
      </c>
      <c r="E1575" s="69">
        <v>7.73</v>
      </c>
      <c r="F1575" s="70">
        <v>20</v>
      </c>
      <c r="G1575" s="70">
        <v>1</v>
      </c>
      <c r="H1575" s="71">
        <v>2.2947274375631297</v>
      </c>
      <c r="I1575" s="72">
        <v>32.197926712285359</v>
      </c>
      <c r="J1575" s="73">
        <v>5.4877384196185295</v>
      </c>
      <c r="K1575" s="72">
        <v>17.059999999999999</v>
      </c>
      <c r="L1575" s="73">
        <v>10</v>
      </c>
      <c r="M1575" s="72">
        <v>13.94</v>
      </c>
      <c r="N1575" s="74">
        <v>7</v>
      </c>
      <c r="O1575" s="75">
        <v>40</v>
      </c>
      <c r="P1575" s="75">
        <v>4</v>
      </c>
      <c r="Q1575" s="75">
        <v>54</v>
      </c>
      <c r="R1575" s="72">
        <v>5.5</v>
      </c>
      <c r="S1575" s="76">
        <v>5.8206164642954148</v>
      </c>
      <c r="T1575" s="77">
        <v>8.4799448783783795</v>
      </c>
      <c r="U1575" s="78">
        <v>8.3360006711711723</v>
      </c>
      <c r="V1575" s="77">
        <v>8.9534503265765775</v>
      </c>
      <c r="W1575" s="78">
        <v>10</v>
      </c>
      <c r="X1575" s="77">
        <v>10</v>
      </c>
      <c r="Y1575" s="78">
        <v>7.5268070982391642</v>
      </c>
      <c r="Z1575" s="77">
        <v>9.1215241943118706</v>
      </c>
      <c r="AA1575" s="78">
        <v>8.8306426599099108</v>
      </c>
      <c r="AB1575" s="77">
        <v>9.3381963333333342</v>
      </c>
      <c r="AC1575" s="78">
        <v>1</v>
      </c>
      <c r="AD1575" s="76">
        <v>8.954062906880047</v>
      </c>
      <c r="AE1575" s="79">
        <v>8.28300935229883</v>
      </c>
      <c r="AF1575" s="72">
        <v>8.5849532385058538</v>
      </c>
      <c r="AG1575" s="79">
        <v>8.8319062208638819</v>
      </c>
      <c r="AH1575" s="80">
        <v>2.9202344478402931</v>
      </c>
      <c r="AI1575" s="73">
        <v>9.8542005803666743</v>
      </c>
      <c r="AJ1575" s="72">
        <v>0.72899709816663005</v>
      </c>
      <c r="AK1575" s="77">
        <v>10</v>
      </c>
      <c r="AL1575" s="76">
        <v>9.2422790383823461</v>
      </c>
      <c r="AM1575" s="81">
        <v>9.9221146890985388</v>
      </c>
      <c r="AN1575" s="82">
        <v>0.11682796635219303</v>
      </c>
      <c r="AO1575" s="83">
        <v>8.3800000000000008</v>
      </c>
      <c r="AP1575" s="75">
        <v>8.1</v>
      </c>
      <c r="AQ1575" s="75">
        <v>0</v>
      </c>
      <c r="AR1575" s="75">
        <v>35.396999999999998</v>
      </c>
      <c r="AS1575" s="72">
        <v>6.100704896366179</v>
      </c>
      <c r="AT1575" s="74">
        <v>5.3913291666666687</v>
      </c>
      <c r="AU1575" s="75">
        <v>9.1405906836262432</v>
      </c>
      <c r="AV1575" s="72">
        <v>7.2659599251464559</v>
      </c>
      <c r="AW1575" s="78">
        <v>10</v>
      </c>
      <c r="AX1575" s="83">
        <v>7.0588494506302526</v>
      </c>
      <c r="AY1575" s="75">
        <v>5.3846153846153841</v>
      </c>
      <c r="AZ1575" s="75">
        <v>6.5269128375953658</v>
      </c>
      <c r="BA1575" s="80">
        <v>6.3234592242803345</v>
      </c>
      <c r="BB1575" s="76">
        <v>7.4225310114482426</v>
      </c>
      <c r="BC1575" s="81">
        <v>10</v>
      </c>
      <c r="BD1575" s="75">
        <v>9.698796949792964</v>
      </c>
      <c r="BE1575" s="75">
        <v>10</v>
      </c>
      <c r="BF1575" s="72">
        <v>9.8995989832643208</v>
      </c>
      <c r="BG1575" s="83">
        <v>3.9</v>
      </c>
      <c r="BH1575" s="75">
        <v>2.796995925675676</v>
      </c>
      <c r="BI1575" s="75">
        <v>4.9974361666666667</v>
      </c>
      <c r="BJ1575" s="75">
        <v>6</v>
      </c>
      <c r="BK1575" s="75">
        <v>8.7948188791798732</v>
      </c>
      <c r="BL1575" s="75">
        <v>3</v>
      </c>
      <c r="BM1575" s="84">
        <v>4.9148751619203699</v>
      </c>
      <c r="BN1575" s="75">
        <v>4.0776138445945946</v>
      </c>
      <c r="BO1575" s="75">
        <v>2.8282828282828283</v>
      </c>
      <c r="BP1575" s="75">
        <v>9.6849764333039001</v>
      </c>
      <c r="BQ1575" s="75">
        <v>8.7979774265873019</v>
      </c>
      <c r="BR1575" s="75">
        <v>6.724527571150495</v>
      </c>
      <c r="BS1575" s="75">
        <v>9.0247885973005086</v>
      </c>
      <c r="BT1575" s="84">
        <v>6.8563611168699374</v>
      </c>
      <c r="BU1575" s="85">
        <v>7.2236117540182088</v>
      </c>
      <c r="BV1575" s="24"/>
      <c r="BW1575" s="44"/>
      <c r="BX1575" s="44"/>
      <c r="BY1575" s="44"/>
      <c r="BZ1575" s="9"/>
    </row>
    <row r="1576" spans="1:78" ht="30" customHeight="1" x14ac:dyDescent="0.25">
      <c r="A1576" s="24"/>
      <c r="B1576" s="45">
        <v>2007</v>
      </c>
      <c r="C1576" s="46" t="s">
        <v>239</v>
      </c>
      <c r="D1576" s="47" t="s">
        <v>240</v>
      </c>
      <c r="E1576" s="48">
        <v>7.18</v>
      </c>
      <c r="F1576" s="49">
        <v>55</v>
      </c>
      <c r="G1576" s="49">
        <v>2</v>
      </c>
      <c r="H1576" s="50">
        <v>1.6970588235294126</v>
      </c>
      <c r="I1576" s="51">
        <v>34.229999999999997</v>
      </c>
      <c r="J1576" s="52">
        <v>9.6574931880108998</v>
      </c>
      <c r="K1576" s="51">
        <v>1.7569999999999999</v>
      </c>
      <c r="L1576" s="52">
        <v>0</v>
      </c>
      <c r="M1576" s="51">
        <v>65.34</v>
      </c>
      <c r="N1576" s="53">
        <v>10</v>
      </c>
      <c r="O1576" s="54">
        <v>0</v>
      </c>
      <c r="P1576" s="54">
        <v>10</v>
      </c>
      <c r="Q1576" s="54">
        <v>0</v>
      </c>
      <c r="R1576" s="51">
        <v>10</v>
      </c>
      <c r="S1576" s="55">
        <v>5.3386380028850784</v>
      </c>
      <c r="T1576" s="56">
        <v>6.9188251359469568</v>
      </c>
      <c r="U1576" s="57">
        <v>6.5540931592246565</v>
      </c>
      <c r="V1576" s="56">
        <v>7.3702081002343345</v>
      </c>
      <c r="W1576" s="57">
        <v>8.3333333333333339</v>
      </c>
      <c r="X1576" s="56">
        <v>8.3333333333333339</v>
      </c>
      <c r="Y1576" s="57">
        <v>5.1375757073534789</v>
      </c>
      <c r="Z1576" s="56">
        <v>8.7114784882641274</v>
      </c>
      <c r="AA1576" s="57">
        <v>7.8447575732067376</v>
      </c>
      <c r="AB1576" s="56">
        <v>8.2947103788282384</v>
      </c>
      <c r="AC1576" s="57">
        <v>0.58620689655172409</v>
      </c>
      <c r="AD1576" s="55">
        <v>5.9481273939604566</v>
      </c>
      <c r="AE1576" s="59">
        <v>7.0736788320662125</v>
      </c>
      <c r="AF1576" s="51">
        <v>14.631605839668937</v>
      </c>
      <c r="AG1576" s="59">
        <v>7.8901930193756273</v>
      </c>
      <c r="AH1576" s="60">
        <v>5.2745174515609303</v>
      </c>
      <c r="AI1576" s="52">
        <v>8.8089566460219171</v>
      </c>
      <c r="AJ1576" s="51">
        <v>5.9552167698904102</v>
      </c>
      <c r="AK1576" s="56">
        <v>10</v>
      </c>
      <c r="AL1576" s="55">
        <v>8.443207124365939</v>
      </c>
      <c r="AM1576" s="61">
        <v>9.32</v>
      </c>
      <c r="AN1576" s="62">
        <v>1.02</v>
      </c>
      <c r="AO1576" s="63">
        <v>8.9</v>
      </c>
      <c r="AP1576" s="54">
        <v>5.5</v>
      </c>
      <c r="AQ1576" s="54">
        <v>5.8640000000000008</v>
      </c>
      <c r="AR1576" s="54">
        <v>10.34</v>
      </c>
      <c r="AS1576" s="51">
        <v>8.0280000000000005</v>
      </c>
      <c r="AT1576" s="53">
        <v>6.3563305970584736</v>
      </c>
      <c r="AU1576" s="54">
        <v>6.6965094950898596</v>
      </c>
      <c r="AV1576" s="51">
        <v>6.5264200460741666</v>
      </c>
      <c r="AW1576" s="57">
        <v>10</v>
      </c>
      <c r="AX1576" s="63">
        <v>6.4136544984355881</v>
      </c>
      <c r="AY1576" s="54">
        <v>6.6666666666666661</v>
      </c>
      <c r="AZ1576" s="54">
        <v>7.8527832738860077</v>
      </c>
      <c r="BA1576" s="60">
        <v>6.9777014796627546</v>
      </c>
      <c r="BB1576" s="55">
        <v>7.8830303814342306</v>
      </c>
      <c r="BC1576" s="61">
        <v>10</v>
      </c>
      <c r="BD1576" s="54">
        <v>9.2234145473723554</v>
      </c>
      <c r="BE1576" s="54">
        <v>10</v>
      </c>
      <c r="BF1576" s="51">
        <v>9.741138182457453</v>
      </c>
      <c r="BG1576" s="63">
        <v>10</v>
      </c>
      <c r="BH1576" s="54">
        <v>4.9728356951466841</v>
      </c>
      <c r="BI1576" s="54">
        <v>7.1212813461185123</v>
      </c>
      <c r="BJ1576" s="54">
        <v>6</v>
      </c>
      <c r="BK1576" s="54">
        <v>9.6291750397476523</v>
      </c>
      <c r="BL1576" s="54">
        <v>10</v>
      </c>
      <c r="BM1576" s="64">
        <v>7.9538820135021417</v>
      </c>
      <c r="BN1576" s="54">
        <v>5.946148198285103</v>
      </c>
      <c r="BO1576" s="54" t="s">
        <v>8</v>
      </c>
      <c r="BP1576" s="54">
        <v>8.001909036438887</v>
      </c>
      <c r="BQ1576" s="54">
        <v>7.1577273506317427</v>
      </c>
      <c r="BR1576" s="54">
        <v>5.6664193284681401</v>
      </c>
      <c r="BS1576" s="54">
        <v>9.3050217589957658</v>
      </c>
      <c r="BT1576" s="64">
        <v>7.215445134563927</v>
      </c>
      <c r="BU1576" s="65">
        <v>8.30348844350784</v>
      </c>
      <c r="BV1576" s="24"/>
      <c r="BW1576" s="44"/>
      <c r="BX1576" s="44"/>
      <c r="BY1576" s="44"/>
      <c r="BZ1576" s="9"/>
    </row>
    <row r="1577" spans="1:78" ht="30" customHeight="1" x14ac:dyDescent="0.25">
      <c r="A1577" s="24"/>
      <c r="B1577" s="66">
        <v>2007</v>
      </c>
      <c r="C1577" s="67" t="s">
        <v>241</v>
      </c>
      <c r="D1577" s="68" t="s">
        <v>242</v>
      </c>
      <c r="E1577" s="69">
        <v>6.09</v>
      </c>
      <c r="F1577" s="70">
        <v>112</v>
      </c>
      <c r="G1577" s="70">
        <v>4</v>
      </c>
      <c r="H1577" s="71">
        <v>8.5769148020053958</v>
      </c>
      <c r="I1577" s="72">
        <v>10.838489673181654</v>
      </c>
      <c r="J1577" s="73">
        <v>9.7997275204359688</v>
      </c>
      <c r="K1577" s="72">
        <v>1.2350000000000001</v>
      </c>
      <c r="L1577" s="73">
        <v>6</v>
      </c>
      <c r="M1577" s="72">
        <v>26.5</v>
      </c>
      <c r="N1577" s="74">
        <v>7</v>
      </c>
      <c r="O1577" s="75">
        <v>35</v>
      </c>
      <c r="P1577" s="75">
        <v>7</v>
      </c>
      <c r="Q1577" s="75">
        <v>35</v>
      </c>
      <c r="R1577" s="72">
        <v>7</v>
      </c>
      <c r="S1577" s="76">
        <v>7.8441605806103407</v>
      </c>
      <c r="T1577" s="77">
        <v>3.7047660256107169</v>
      </c>
      <c r="U1577" s="78">
        <v>3.3743548585500394</v>
      </c>
      <c r="V1577" s="77">
        <v>5.0569723033884939</v>
      </c>
      <c r="W1577" s="78">
        <v>1.6666666666666665</v>
      </c>
      <c r="X1577" s="77">
        <v>5</v>
      </c>
      <c r="Y1577" s="78">
        <v>3.5538821945747276</v>
      </c>
      <c r="Z1577" s="77">
        <v>6.6554460931895916</v>
      </c>
      <c r="AA1577" s="78">
        <v>3.6736198771929818</v>
      </c>
      <c r="AB1577" s="77">
        <v>4.4628258021442484</v>
      </c>
      <c r="AC1577" s="78">
        <v>0.77777777800000003</v>
      </c>
      <c r="AD1577" s="76">
        <v>3.6689909951566451</v>
      </c>
      <c r="AE1577" s="79">
        <v>7.2551585765990811</v>
      </c>
      <c r="AF1577" s="72">
        <v>13.724207117004594</v>
      </c>
      <c r="AG1577" s="79">
        <v>9.2857395381373298</v>
      </c>
      <c r="AH1577" s="80">
        <v>1.7856511546566762</v>
      </c>
      <c r="AI1577" s="73">
        <v>8.4802631178984615</v>
      </c>
      <c r="AJ1577" s="72">
        <v>7.5986844105076896</v>
      </c>
      <c r="AK1577" s="77">
        <v>0</v>
      </c>
      <c r="AL1577" s="76">
        <v>6.2552903081587186</v>
      </c>
      <c r="AM1577" s="81">
        <v>7.1401221526459038</v>
      </c>
      <c r="AN1577" s="82">
        <v>4.2898167710311439</v>
      </c>
      <c r="AO1577" s="83">
        <v>7.18</v>
      </c>
      <c r="AP1577" s="75">
        <v>14.1</v>
      </c>
      <c r="AQ1577" s="75">
        <v>5.7135999999999996</v>
      </c>
      <c r="AR1577" s="75">
        <v>10.715999999999999</v>
      </c>
      <c r="AS1577" s="72">
        <v>6.6779073842153016</v>
      </c>
      <c r="AT1577" s="74">
        <v>4.9649282021107126</v>
      </c>
      <c r="AU1577" s="75">
        <v>7.1960615117406501</v>
      </c>
      <c r="AV1577" s="72">
        <v>6.0804948569256814</v>
      </c>
      <c r="AW1577" s="78">
        <v>9.207920792079209</v>
      </c>
      <c r="AX1577" s="83">
        <v>7.3207188065405813</v>
      </c>
      <c r="AY1577" s="75">
        <v>0.76900000000000002</v>
      </c>
      <c r="AZ1577" s="75">
        <v>0.77437948920623056</v>
      </c>
      <c r="BA1577" s="80">
        <v>2.9546994319156039</v>
      </c>
      <c r="BB1577" s="76">
        <v>6.2302556162839489</v>
      </c>
      <c r="BC1577" s="81">
        <v>8</v>
      </c>
      <c r="BD1577" s="75">
        <v>6.9950852857067023</v>
      </c>
      <c r="BE1577" s="75">
        <v>10</v>
      </c>
      <c r="BF1577" s="72">
        <v>8.3316950952355668</v>
      </c>
      <c r="BG1577" s="83">
        <v>2.2000000000000002</v>
      </c>
      <c r="BH1577" s="75">
        <v>5.8186014901497227</v>
      </c>
      <c r="BI1577" s="75">
        <v>6.1343944532163741</v>
      </c>
      <c r="BJ1577" s="75">
        <v>8</v>
      </c>
      <c r="BK1577" s="75">
        <v>1.6564383943221972</v>
      </c>
      <c r="BL1577" s="75">
        <v>10</v>
      </c>
      <c r="BM1577" s="84">
        <v>5.6349057229480488</v>
      </c>
      <c r="BN1577" s="75">
        <v>3.4295377383766734</v>
      </c>
      <c r="BO1577" s="75">
        <v>5.9578544061302683</v>
      </c>
      <c r="BP1577" s="75">
        <v>9.0992469663419655</v>
      </c>
      <c r="BQ1577" s="75">
        <v>4.1211323418085719</v>
      </c>
      <c r="BR1577" s="75">
        <v>5.7503445443233776</v>
      </c>
      <c r="BS1577" s="75">
        <v>3.7227771780262655</v>
      </c>
      <c r="BT1577" s="84">
        <v>5.346815529167853</v>
      </c>
      <c r="BU1577" s="85">
        <v>6.4378054491171559</v>
      </c>
      <c r="BV1577" s="24"/>
      <c r="BW1577" s="44"/>
      <c r="BX1577" s="44"/>
      <c r="BY1577" s="44"/>
      <c r="BZ1577" s="9"/>
    </row>
    <row r="1578" spans="1:78" ht="30" customHeight="1" x14ac:dyDescent="0.25">
      <c r="A1578" s="24"/>
      <c r="B1578" s="45">
        <v>2007</v>
      </c>
      <c r="C1578" s="46" t="s">
        <v>243</v>
      </c>
      <c r="D1578" s="47" t="s">
        <v>244</v>
      </c>
      <c r="E1578" s="48">
        <v>7.56</v>
      </c>
      <c r="F1578" s="49">
        <v>31</v>
      </c>
      <c r="G1578" s="49">
        <v>1</v>
      </c>
      <c r="H1578" s="50">
        <v>7.0455963939803459</v>
      </c>
      <c r="I1578" s="51">
        <v>16.044972260466825</v>
      </c>
      <c r="J1578" s="52">
        <v>8.5558583106267037</v>
      </c>
      <c r="K1578" s="51">
        <v>5.8</v>
      </c>
      <c r="L1578" s="52">
        <v>10</v>
      </c>
      <c r="M1578" s="51">
        <v>13.77</v>
      </c>
      <c r="N1578" s="53">
        <v>8</v>
      </c>
      <c r="O1578" s="54">
        <v>27</v>
      </c>
      <c r="P1578" s="54">
        <v>7</v>
      </c>
      <c r="Q1578" s="54">
        <v>33</v>
      </c>
      <c r="R1578" s="51">
        <v>7.5</v>
      </c>
      <c r="S1578" s="55">
        <v>8.2753636761517626</v>
      </c>
      <c r="T1578" s="56">
        <v>2.7707502585629191</v>
      </c>
      <c r="U1578" s="57">
        <v>3.3586168235914622</v>
      </c>
      <c r="V1578" s="56">
        <v>7.0576388242835595</v>
      </c>
      <c r="W1578" s="57">
        <v>8.3333333333333339</v>
      </c>
      <c r="X1578" s="56">
        <v>5</v>
      </c>
      <c r="Y1578" s="57">
        <v>2.2565844499213612</v>
      </c>
      <c r="Z1578" s="56">
        <v>8.3795265808374566</v>
      </c>
      <c r="AA1578" s="57">
        <v>4.0805608368701911</v>
      </c>
      <c r="AB1578" s="56">
        <v>5.7967779744353445</v>
      </c>
      <c r="AC1578" s="57">
        <v>0.96296296296296291</v>
      </c>
      <c r="AD1578" s="55">
        <v>5.1291992208586175</v>
      </c>
      <c r="AE1578" s="59">
        <v>8.2509164842189353</v>
      </c>
      <c r="AF1578" s="51">
        <v>8.7454175789053235</v>
      </c>
      <c r="AG1578" s="59">
        <v>9.8329907164466945</v>
      </c>
      <c r="AH1578" s="60">
        <v>0.41752320888326377</v>
      </c>
      <c r="AI1578" s="52">
        <v>9.1662733994021668</v>
      </c>
      <c r="AJ1578" s="51">
        <v>4.1686330029891696</v>
      </c>
      <c r="AK1578" s="56">
        <v>10</v>
      </c>
      <c r="AL1578" s="55">
        <v>9.3125451500169483</v>
      </c>
      <c r="AM1578" s="61">
        <v>8.9371449514385191</v>
      </c>
      <c r="AN1578" s="62">
        <v>1.594282572842221</v>
      </c>
      <c r="AO1578" s="63">
        <v>8.56</v>
      </c>
      <c r="AP1578" s="54">
        <v>7.2</v>
      </c>
      <c r="AQ1578" s="54">
        <v>6.5152000000000001</v>
      </c>
      <c r="AR1578" s="54">
        <v>8.7119999999999997</v>
      </c>
      <c r="AS1578" s="51">
        <v>8.0041149838128405</v>
      </c>
      <c r="AT1578" s="53">
        <v>5.6221899643493769</v>
      </c>
      <c r="AU1578" s="54">
        <v>8.8480166595981125</v>
      </c>
      <c r="AV1578" s="51">
        <v>7.2351033119737451</v>
      </c>
      <c r="AW1578" s="57">
        <v>10</v>
      </c>
      <c r="AX1578" s="63">
        <v>8.0431565569381611</v>
      </c>
      <c r="AY1578" s="54">
        <v>9.2307692307692317</v>
      </c>
      <c r="AZ1578" s="54">
        <v>5.3100307831284335</v>
      </c>
      <c r="BA1578" s="60">
        <v>7.5279855236119415</v>
      </c>
      <c r="BB1578" s="55">
        <v>8.1918009548496311</v>
      </c>
      <c r="BC1578" s="61">
        <v>8</v>
      </c>
      <c r="BD1578" s="54">
        <v>9.6352548667875428</v>
      </c>
      <c r="BE1578" s="54">
        <v>10</v>
      </c>
      <c r="BF1578" s="51">
        <v>9.2117516222625131</v>
      </c>
      <c r="BG1578" s="63">
        <v>2.2000000000000002</v>
      </c>
      <c r="BH1578" s="54">
        <v>3.6817472883469842</v>
      </c>
      <c r="BI1578" s="54">
        <v>6.9517092910771918</v>
      </c>
      <c r="BJ1578" s="54">
        <v>4</v>
      </c>
      <c r="BK1578" s="54">
        <v>5.9209254372241844</v>
      </c>
      <c r="BL1578" s="54">
        <v>10</v>
      </c>
      <c r="BM1578" s="64">
        <v>5.4590636694413943</v>
      </c>
      <c r="BN1578" s="54">
        <v>4.3774082601809949</v>
      </c>
      <c r="BO1578" s="54">
        <v>3.3734939759036142</v>
      </c>
      <c r="BP1578" s="54">
        <v>9.4950002613394915</v>
      </c>
      <c r="BQ1578" s="54">
        <v>5.2881059546386711</v>
      </c>
      <c r="BR1578" s="54">
        <v>8.5597268671326727</v>
      </c>
      <c r="BS1578" s="54">
        <v>4.5971046425154638</v>
      </c>
      <c r="BT1578" s="64">
        <v>5.9484733269518175</v>
      </c>
      <c r="BU1578" s="65">
        <v>6.8730962062185741</v>
      </c>
      <c r="BV1578" s="24"/>
      <c r="BW1578" s="44"/>
      <c r="BX1578" s="44"/>
      <c r="BY1578" s="44"/>
      <c r="BZ1578" s="9"/>
    </row>
    <row r="1579" spans="1:78" ht="30" customHeight="1" x14ac:dyDescent="0.25">
      <c r="A1579" s="24"/>
      <c r="B1579" s="66">
        <v>2007</v>
      </c>
      <c r="C1579" s="67" t="s">
        <v>245</v>
      </c>
      <c r="D1579" s="68" t="s">
        <v>246</v>
      </c>
      <c r="E1579" s="69">
        <v>6.7</v>
      </c>
      <c r="F1579" s="70">
        <v>83</v>
      </c>
      <c r="G1579" s="70">
        <v>3</v>
      </c>
      <c r="H1579" s="71">
        <v>6.033320752682374</v>
      </c>
      <c r="I1579" s="72">
        <v>19.486709440879928</v>
      </c>
      <c r="J1579" s="73">
        <v>9.1160762942779296</v>
      </c>
      <c r="K1579" s="72">
        <v>3.7439999999999998</v>
      </c>
      <c r="L1579" s="73">
        <v>8</v>
      </c>
      <c r="M1579" s="72" t="s">
        <v>8</v>
      </c>
      <c r="N1579" s="74">
        <v>3</v>
      </c>
      <c r="O1579" s="75">
        <v>47</v>
      </c>
      <c r="P1579" s="75">
        <v>3</v>
      </c>
      <c r="Q1579" s="75">
        <v>47</v>
      </c>
      <c r="R1579" s="72">
        <v>3</v>
      </c>
      <c r="S1579" s="76">
        <v>6.5373492617400757</v>
      </c>
      <c r="T1579" s="77"/>
      <c r="U1579" s="78">
        <v>4.0999999999999996</v>
      </c>
      <c r="V1579" s="77"/>
      <c r="W1579" s="78">
        <v>7.5</v>
      </c>
      <c r="X1579" s="77">
        <v>4.166666666666667</v>
      </c>
      <c r="Y1579" s="78">
        <v>1.0106076005196645</v>
      </c>
      <c r="Z1579" s="77">
        <v>6.9628275903737498</v>
      </c>
      <c r="AA1579" s="78" t="s">
        <v>8</v>
      </c>
      <c r="AB1579" s="77" t="s">
        <v>8</v>
      </c>
      <c r="AC1579" s="78">
        <v>1</v>
      </c>
      <c r="AD1579" s="76">
        <v>4.7480203715120153</v>
      </c>
      <c r="AE1579" s="79">
        <v>6.4107963853522154</v>
      </c>
      <c r="AF1579" s="72">
        <v>17.946018073238925</v>
      </c>
      <c r="AG1579" s="79">
        <v>7.0490794041941101</v>
      </c>
      <c r="AH1579" s="80">
        <v>7.3773014895147249</v>
      </c>
      <c r="AI1579" s="73">
        <v>9.8177299088650418</v>
      </c>
      <c r="AJ1579" s="72">
        <v>0.911350455674793</v>
      </c>
      <c r="AK1579" s="77">
        <v>5</v>
      </c>
      <c r="AL1579" s="76">
        <v>7.0694014246028418</v>
      </c>
      <c r="AM1579" s="81">
        <v>6.6133333333333333</v>
      </c>
      <c r="AN1579" s="82">
        <v>5.08</v>
      </c>
      <c r="AO1579" s="83">
        <v>8.94</v>
      </c>
      <c r="AP1579" s="75">
        <v>5.3</v>
      </c>
      <c r="AQ1579" s="75">
        <v>3.5551999999999992</v>
      </c>
      <c r="AR1579" s="75">
        <v>16.112000000000002</v>
      </c>
      <c r="AS1579" s="72">
        <v>6.3695111111111116</v>
      </c>
      <c r="AT1579" s="74"/>
      <c r="AU1579" s="75">
        <v>6.1738054491149441</v>
      </c>
      <c r="AV1579" s="72">
        <v>6.1738054491149441</v>
      </c>
      <c r="AW1579" s="78">
        <v>10</v>
      </c>
      <c r="AX1579" s="83"/>
      <c r="AY1579" s="75">
        <v>7.6923076923076925</v>
      </c>
      <c r="AZ1579" s="75">
        <v>1.8806359023579868</v>
      </c>
      <c r="BA1579" s="80">
        <v>4.7864717973328395</v>
      </c>
      <c r="BB1579" s="76">
        <v>6.8324470893897242</v>
      </c>
      <c r="BC1579" s="81">
        <v>10</v>
      </c>
      <c r="BD1579" s="75">
        <v>6.2437602248466124</v>
      </c>
      <c r="BE1579" s="75">
        <v>9</v>
      </c>
      <c r="BF1579" s="72">
        <v>8.4145867416155369</v>
      </c>
      <c r="BG1579" s="83">
        <v>8.9</v>
      </c>
      <c r="BH1579" s="75"/>
      <c r="BI1579" s="75"/>
      <c r="BJ1579" s="75">
        <v>10</v>
      </c>
      <c r="BK1579" s="75">
        <v>6.3844566375396186</v>
      </c>
      <c r="BL1579" s="75">
        <v>10</v>
      </c>
      <c r="BM1579" s="84">
        <v>8.821114159384905</v>
      </c>
      <c r="BN1579" s="75"/>
      <c r="BO1579" s="75" t="s">
        <v>8</v>
      </c>
      <c r="BP1579" s="75">
        <v>7.9591688227381754</v>
      </c>
      <c r="BQ1579" s="75"/>
      <c r="BR1579" s="75">
        <v>7.2077473094572397</v>
      </c>
      <c r="BS1579" s="75">
        <v>7.8253906652448135</v>
      </c>
      <c r="BT1579" s="84">
        <v>7.6641022658134093</v>
      </c>
      <c r="BU1579" s="85">
        <v>8.2999343889379507</v>
      </c>
      <c r="BV1579" s="24"/>
      <c r="BW1579" s="44"/>
      <c r="BX1579" s="44"/>
      <c r="BY1579" s="44"/>
      <c r="BZ1579" s="9"/>
    </row>
    <row r="1580" spans="1:78" ht="30" customHeight="1" x14ac:dyDescent="0.25">
      <c r="A1580" s="24"/>
      <c r="B1580" s="45">
        <v>2007</v>
      </c>
      <c r="C1580" s="46" t="s">
        <v>247</v>
      </c>
      <c r="D1580" s="47" t="s">
        <v>248</v>
      </c>
      <c r="E1580" s="48">
        <v>6.37</v>
      </c>
      <c r="F1580" s="49">
        <v>96</v>
      </c>
      <c r="G1580" s="49">
        <v>3</v>
      </c>
      <c r="H1580" s="50">
        <v>8.0133531402800191</v>
      </c>
      <c r="I1580" s="51">
        <v>12.754599323047936</v>
      </c>
      <c r="J1580" s="52">
        <v>9.231607629427792</v>
      </c>
      <c r="K1580" s="51">
        <v>3.32</v>
      </c>
      <c r="L1580" s="52">
        <v>4</v>
      </c>
      <c r="M1580" s="51" t="s">
        <v>8</v>
      </c>
      <c r="N1580" s="53">
        <v>10</v>
      </c>
      <c r="O1580" s="54">
        <v>10</v>
      </c>
      <c r="P1580" s="54">
        <v>7</v>
      </c>
      <c r="Q1580" s="54">
        <v>34</v>
      </c>
      <c r="R1580" s="51">
        <v>8.5</v>
      </c>
      <c r="S1580" s="55">
        <v>7.4362401924269523</v>
      </c>
      <c r="T1580" s="56">
        <v>0.7511350496794873</v>
      </c>
      <c r="U1580" s="57">
        <v>1.5904853437500002</v>
      </c>
      <c r="V1580" s="56">
        <v>3.4867050209046813</v>
      </c>
      <c r="W1580" s="57">
        <v>2.5</v>
      </c>
      <c r="X1580" s="56">
        <v>3.333333333333333</v>
      </c>
      <c r="Y1580" s="57">
        <v>4.1877700306558765</v>
      </c>
      <c r="Z1580" s="56">
        <v>7.980145744839608</v>
      </c>
      <c r="AA1580" s="57">
        <v>1.4806744050480769</v>
      </c>
      <c r="AB1580" s="56">
        <v>3.5590315975877189</v>
      </c>
      <c r="AC1580" s="57">
        <v>1</v>
      </c>
      <c r="AD1580" s="55">
        <v>3.2076978361998645</v>
      </c>
      <c r="AE1580" s="59">
        <v>6.4808070563758804</v>
      </c>
      <c r="AF1580" s="51">
        <v>17.595964718120594</v>
      </c>
      <c r="AG1580" s="59">
        <v>8.091468233630259</v>
      </c>
      <c r="AH1580" s="60">
        <v>4.7713294159243524</v>
      </c>
      <c r="AI1580" s="52">
        <v>8.3742447129908815</v>
      </c>
      <c r="AJ1580" s="51">
        <v>8.1287764350455909</v>
      </c>
      <c r="AK1580" s="56">
        <v>10</v>
      </c>
      <c r="AL1580" s="55">
        <v>8.2366300007492548</v>
      </c>
      <c r="AM1580" s="61">
        <v>9.1340869096671256</v>
      </c>
      <c r="AN1580" s="62">
        <v>1.2988696354993092</v>
      </c>
      <c r="AO1580" s="63">
        <v>7.92</v>
      </c>
      <c r="AP1580" s="54">
        <v>10.4</v>
      </c>
      <c r="AQ1580" s="54">
        <v>6.6720000000000006</v>
      </c>
      <c r="AR1580" s="54">
        <v>8.32</v>
      </c>
      <c r="AS1580" s="51">
        <v>7.9086956365557093</v>
      </c>
      <c r="AT1580" s="53">
        <v>5.5141977584360333</v>
      </c>
      <c r="AU1580" s="54">
        <v>5.1694423513950953</v>
      </c>
      <c r="AV1580" s="51">
        <v>5.3418200549155639</v>
      </c>
      <c r="AW1580" s="57">
        <v>10</v>
      </c>
      <c r="AX1580" s="63">
        <v>5.2502986516516525</v>
      </c>
      <c r="AY1580" s="54">
        <v>6.1538461538461542</v>
      </c>
      <c r="AZ1580" s="54">
        <v>5.9737846310194875</v>
      </c>
      <c r="BA1580" s="60">
        <v>5.7926431455057648</v>
      </c>
      <c r="BB1580" s="55">
        <v>7.2607897092442588</v>
      </c>
      <c r="BC1580" s="61">
        <v>8</v>
      </c>
      <c r="BD1580" s="54">
        <v>9.2542651976580039</v>
      </c>
      <c r="BE1580" s="54">
        <v>8</v>
      </c>
      <c r="BF1580" s="51">
        <v>8.4180883992193341</v>
      </c>
      <c r="BG1580" s="63">
        <v>4.4000000000000004</v>
      </c>
      <c r="BH1580" s="54">
        <v>3.8235099634063858</v>
      </c>
      <c r="BI1580" s="54">
        <v>7.0907719807692313</v>
      </c>
      <c r="BJ1580" s="54">
        <v>4.7</v>
      </c>
      <c r="BK1580" s="54">
        <v>0.82208223375441691</v>
      </c>
      <c r="BL1580" s="54">
        <v>1</v>
      </c>
      <c r="BM1580" s="64">
        <v>3.6393940296550062</v>
      </c>
      <c r="BN1580" s="54">
        <v>3.894677683092949</v>
      </c>
      <c r="BO1580" s="54">
        <v>3.2575757575757573</v>
      </c>
      <c r="BP1580" s="54">
        <v>8.1661681602990921</v>
      </c>
      <c r="BQ1580" s="54">
        <v>2.8865640200379157</v>
      </c>
      <c r="BR1580" s="54">
        <v>5.5533008533349797</v>
      </c>
      <c r="BS1580" s="54">
        <v>6.323340918558241</v>
      </c>
      <c r="BT1580" s="64">
        <v>5.0136045654831554</v>
      </c>
      <c r="BU1580" s="65">
        <v>5.6903623314524987</v>
      </c>
      <c r="BV1580" s="24"/>
      <c r="BW1580" s="44"/>
      <c r="BX1580" s="44"/>
      <c r="BY1580" s="44"/>
      <c r="BZ1580" s="9"/>
    </row>
    <row r="1581" spans="1:78" ht="30" customHeight="1" x14ac:dyDescent="0.25">
      <c r="A1581" s="24"/>
      <c r="B1581" s="66">
        <v>2007</v>
      </c>
      <c r="C1581" s="67" t="s">
        <v>249</v>
      </c>
      <c r="D1581" s="68" t="s">
        <v>250</v>
      </c>
      <c r="E1581" s="69">
        <v>7.39</v>
      </c>
      <c r="F1581" s="70">
        <v>43</v>
      </c>
      <c r="G1581" s="70">
        <v>2</v>
      </c>
      <c r="H1581" s="71">
        <v>7.9548508188900318</v>
      </c>
      <c r="I1581" s="72">
        <v>12.953507215773893</v>
      </c>
      <c r="J1581" s="73">
        <v>9.2098092643051785</v>
      </c>
      <c r="K1581" s="72">
        <v>3.4</v>
      </c>
      <c r="L1581" s="73">
        <v>8</v>
      </c>
      <c r="M1581" s="72">
        <v>15.6</v>
      </c>
      <c r="N1581" s="74">
        <v>8</v>
      </c>
      <c r="O1581" s="75">
        <v>30</v>
      </c>
      <c r="P1581" s="75">
        <v>4</v>
      </c>
      <c r="Q1581" s="75">
        <v>48</v>
      </c>
      <c r="R1581" s="72">
        <v>6</v>
      </c>
      <c r="S1581" s="76">
        <v>7.7911650207988021</v>
      </c>
      <c r="T1581" s="77">
        <v>2.8794268031780423</v>
      </c>
      <c r="U1581" s="78">
        <v>2.9906520769230771</v>
      </c>
      <c r="V1581" s="77">
        <v>4.6578761146304677</v>
      </c>
      <c r="W1581" s="78">
        <v>8.3333333333333339</v>
      </c>
      <c r="X1581" s="77">
        <v>5</v>
      </c>
      <c r="Y1581" s="78">
        <v>4.7684113734503315</v>
      </c>
      <c r="Z1581" s="77">
        <v>8.2915780797021661</v>
      </c>
      <c r="AA1581" s="78">
        <v>2.6414599430199432</v>
      </c>
      <c r="AB1581" s="77">
        <v>4.3824924102564093</v>
      </c>
      <c r="AC1581" s="78">
        <v>1</v>
      </c>
      <c r="AD1581" s="76">
        <v>4.8828033482770863</v>
      </c>
      <c r="AE1581" s="79">
        <v>7.9294067473216012</v>
      </c>
      <c r="AF1581" s="72">
        <v>10.352966263391995</v>
      </c>
      <c r="AG1581" s="79">
        <v>9.1109057063202208</v>
      </c>
      <c r="AH1581" s="80">
        <v>2.222735734199448</v>
      </c>
      <c r="AI1581" s="73">
        <v>9.6440027106393504</v>
      </c>
      <c r="AJ1581" s="72">
        <v>1.77998644680324</v>
      </c>
      <c r="AK1581" s="77">
        <v>10</v>
      </c>
      <c r="AL1581" s="76">
        <v>9.1710787910702933</v>
      </c>
      <c r="AM1581" s="81">
        <v>9.3807748655699292</v>
      </c>
      <c r="AN1581" s="82">
        <v>0.9288377016451056</v>
      </c>
      <c r="AO1581" s="83">
        <v>7.96</v>
      </c>
      <c r="AP1581" s="75">
        <v>10.199999999999999</v>
      </c>
      <c r="AQ1581" s="75">
        <v>7.5927999999999995</v>
      </c>
      <c r="AR1581" s="75">
        <v>6.0179999999999998</v>
      </c>
      <c r="AS1581" s="72">
        <v>8.3111916218566435</v>
      </c>
      <c r="AT1581" s="74">
        <v>6.2077101152040459</v>
      </c>
      <c r="AU1581" s="75">
        <v>6.5912674773057738</v>
      </c>
      <c r="AV1581" s="72">
        <v>6.3994887962549099</v>
      </c>
      <c r="AW1581" s="78">
        <v>10</v>
      </c>
      <c r="AX1581" s="83">
        <v>7.9368861452991446</v>
      </c>
      <c r="AY1581" s="75">
        <v>8.4615384615384617</v>
      </c>
      <c r="AZ1581" s="75">
        <v>9.6244307944202827</v>
      </c>
      <c r="BA1581" s="80">
        <v>8.6742851337526314</v>
      </c>
      <c r="BB1581" s="76">
        <v>8.346241387966046</v>
      </c>
      <c r="BC1581" s="81">
        <v>8</v>
      </c>
      <c r="BD1581" s="75">
        <v>9.3413297330517331</v>
      </c>
      <c r="BE1581" s="75">
        <v>8</v>
      </c>
      <c r="BF1581" s="72">
        <v>8.447109911017245</v>
      </c>
      <c r="BG1581" s="83">
        <v>5.6</v>
      </c>
      <c r="BH1581" s="75">
        <v>4.086827552706553</v>
      </c>
      <c r="BI1581" s="75">
        <v>7.6279442222222213</v>
      </c>
      <c r="BJ1581" s="75">
        <v>6.7</v>
      </c>
      <c r="BK1581" s="75">
        <v>5.1792755167194917</v>
      </c>
      <c r="BL1581" s="75">
        <v>10</v>
      </c>
      <c r="BM1581" s="84">
        <v>6.5323412152747116</v>
      </c>
      <c r="BN1581" s="75">
        <v>2.2647210398860405</v>
      </c>
      <c r="BO1581" s="75">
        <v>3.737373737373737</v>
      </c>
      <c r="BP1581" s="75">
        <v>7.6489606576755795</v>
      </c>
      <c r="BQ1581" s="75">
        <v>5.3071834150129948</v>
      </c>
      <c r="BR1581" s="75">
        <v>7.2412294144217686</v>
      </c>
      <c r="BS1581" s="75">
        <v>5.2472455776484583</v>
      </c>
      <c r="BT1581" s="84">
        <v>5.2411189736697628</v>
      </c>
      <c r="BU1581" s="85">
        <v>6.7401900333205731</v>
      </c>
      <c r="BV1581" s="24"/>
      <c r="BW1581" s="44"/>
      <c r="BX1581" s="44"/>
      <c r="BY1581" s="44"/>
      <c r="BZ1581" s="9"/>
    </row>
    <row r="1582" spans="1:78" ht="30" customHeight="1" x14ac:dyDescent="0.25">
      <c r="A1582" s="24"/>
      <c r="B1582" s="45">
        <v>2007</v>
      </c>
      <c r="C1582" s="46" t="s">
        <v>251</v>
      </c>
      <c r="D1582" s="47" t="s">
        <v>252</v>
      </c>
      <c r="E1582" s="48">
        <v>6.86</v>
      </c>
      <c r="F1582" s="49">
        <v>73</v>
      </c>
      <c r="G1582" s="49">
        <v>3</v>
      </c>
      <c r="H1582" s="50">
        <v>8.1477685036183445</v>
      </c>
      <c r="I1582" s="51">
        <v>12.297587087697631</v>
      </c>
      <c r="J1582" s="52">
        <v>10</v>
      </c>
      <c r="K1582" s="51">
        <v>0.4</v>
      </c>
      <c r="L1582" s="52">
        <v>8</v>
      </c>
      <c r="M1582" s="51">
        <v>15.97</v>
      </c>
      <c r="N1582" s="53">
        <v>7</v>
      </c>
      <c r="O1582" s="54">
        <v>32</v>
      </c>
      <c r="P1582" s="54">
        <v>7</v>
      </c>
      <c r="Q1582" s="54">
        <v>32</v>
      </c>
      <c r="R1582" s="51">
        <v>7</v>
      </c>
      <c r="S1582" s="55">
        <v>8.2869421259045861</v>
      </c>
      <c r="T1582" s="56">
        <v>4.1198556821039789</v>
      </c>
      <c r="U1582" s="57">
        <v>3.2413811073104353</v>
      </c>
      <c r="V1582" s="56">
        <v>5.0737084604552463</v>
      </c>
      <c r="W1582" s="57">
        <v>5.8333333333333339</v>
      </c>
      <c r="X1582" s="56">
        <v>4.166666666666667</v>
      </c>
      <c r="Y1582" s="57">
        <v>3.4202074394513833</v>
      </c>
      <c r="Z1582" s="56">
        <v>7.9628668424182161</v>
      </c>
      <c r="AA1582" s="57">
        <v>4.1184690434497</v>
      </c>
      <c r="AB1582" s="56">
        <v>5.4307293815221467</v>
      </c>
      <c r="AC1582" s="57">
        <v>0.88888888899999996</v>
      </c>
      <c r="AD1582" s="55">
        <v>4.5508808969596046</v>
      </c>
      <c r="AE1582" s="59">
        <v>8.912194252121278</v>
      </c>
      <c r="AF1582" s="51">
        <v>5.4390287393936143</v>
      </c>
      <c r="AG1582" s="59">
        <v>9.3831796282513675</v>
      </c>
      <c r="AH1582" s="60">
        <v>1.5420509293715818</v>
      </c>
      <c r="AI1582" s="52">
        <v>9.4392071549432952</v>
      </c>
      <c r="AJ1582" s="51">
        <v>2.80396422528352</v>
      </c>
      <c r="AK1582" s="56">
        <v>5</v>
      </c>
      <c r="AL1582" s="55">
        <v>8.1836452588289852</v>
      </c>
      <c r="AM1582" s="61">
        <v>7.5227335285288808</v>
      </c>
      <c r="AN1582" s="62">
        <v>3.7158997072066797</v>
      </c>
      <c r="AO1582" s="63">
        <v>8.74</v>
      </c>
      <c r="AP1582" s="54">
        <v>6.3</v>
      </c>
      <c r="AQ1582" s="54">
        <v>7.2532000000000005</v>
      </c>
      <c r="AR1582" s="54">
        <v>6.8669999999999991</v>
      </c>
      <c r="AS1582" s="51">
        <v>7.8386445095096269</v>
      </c>
      <c r="AT1582" s="53">
        <v>5.4166650392267268</v>
      </c>
      <c r="AU1582" s="54">
        <v>7.8240075754996496</v>
      </c>
      <c r="AV1582" s="51">
        <v>6.6203363073631882</v>
      </c>
      <c r="AW1582" s="57">
        <v>10</v>
      </c>
      <c r="AX1582" s="63">
        <v>6.0294847487565697</v>
      </c>
      <c r="AY1582" s="54">
        <v>0.76923076923076827</v>
      </c>
      <c r="AZ1582" s="54">
        <v>0.22125128263035224</v>
      </c>
      <c r="BA1582" s="60">
        <v>2.3399889335392303</v>
      </c>
      <c r="BB1582" s="55">
        <v>6.6997424376030121</v>
      </c>
      <c r="BC1582" s="61">
        <v>8</v>
      </c>
      <c r="BD1582" s="54">
        <v>6.7919818567227583</v>
      </c>
      <c r="BE1582" s="54">
        <v>10</v>
      </c>
      <c r="BF1582" s="51">
        <v>8.2639939522409183</v>
      </c>
      <c r="BG1582" s="63">
        <v>4.4000000000000004</v>
      </c>
      <c r="BH1582" s="54">
        <v>3.748307736486487</v>
      </c>
      <c r="BI1582" s="54">
        <v>5.4468885710867108</v>
      </c>
      <c r="BJ1582" s="54">
        <v>10</v>
      </c>
      <c r="BK1582" s="54">
        <v>1.5637321542591103</v>
      </c>
      <c r="BL1582" s="54">
        <v>10</v>
      </c>
      <c r="BM1582" s="64">
        <v>5.8598214103053836</v>
      </c>
      <c r="BN1582" s="54">
        <v>2.8396861456404321</v>
      </c>
      <c r="BO1582" s="54">
        <v>4.2767295597484276</v>
      </c>
      <c r="BP1582" s="54">
        <v>8.0024362726137195</v>
      </c>
      <c r="BQ1582" s="54">
        <v>3.4233653258631387</v>
      </c>
      <c r="BR1582" s="54">
        <v>7.4451942008201222</v>
      </c>
      <c r="BS1582" s="54">
        <v>7.8141813387770034</v>
      </c>
      <c r="BT1582" s="64">
        <v>5.633598807243807</v>
      </c>
      <c r="BU1582" s="65">
        <v>6.5858047232633696</v>
      </c>
      <c r="BV1582" s="24"/>
      <c r="BW1582" s="44"/>
      <c r="BX1582" s="44"/>
      <c r="BY1582" s="44"/>
      <c r="BZ1582" s="9"/>
    </row>
    <row r="1583" spans="1:78" ht="30" customHeight="1" x14ac:dyDescent="0.25">
      <c r="A1583" s="24"/>
      <c r="B1583" s="66">
        <v>2007</v>
      </c>
      <c r="C1583" s="67" t="s">
        <v>253</v>
      </c>
      <c r="D1583" s="68" t="s">
        <v>254</v>
      </c>
      <c r="E1583" s="69">
        <v>6.86</v>
      </c>
      <c r="F1583" s="70">
        <v>73</v>
      </c>
      <c r="G1583" s="70">
        <v>3</v>
      </c>
      <c r="H1583" s="71">
        <v>4.7303905322382098</v>
      </c>
      <c r="I1583" s="72">
        <v>23.916672190390088</v>
      </c>
      <c r="J1583" s="73">
        <v>5.2806539509536785</v>
      </c>
      <c r="K1583" s="72">
        <v>17.82</v>
      </c>
      <c r="L1583" s="73">
        <v>7</v>
      </c>
      <c r="M1583" s="72">
        <v>20.57</v>
      </c>
      <c r="N1583" s="74">
        <v>5</v>
      </c>
      <c r="O1583" s="75">
        <v>40</v>
      </c>
      <c r="P1583" s="75">
        <v>3</v>
      </c>
      <c r="Q1583" s="75">
        <v>50</v>
      </c>
      <c r="R1583" s="72">
        <v>4</v>
      </c>
      <c r="S1583" s="76">
        <v>5.2527611207979721</v>
      </c>
      <c r="T1583" s="77">
        <v>4.5293352448515334</v>
      </c>
      <c r="U1583" s="78">
        <v>3.1483845096247558</v>
      </c>
      <c r="V1583" s="77">
        <v>4.9340480178953001</v>
      </c>
      <c r="W1583" s="78">
        <v>10</v>
      </c>
      <c r="X1583" s="77">
        <v>7.5</v>
      </c>
      <c r="Y1583" s="78">
        <v>4.2708649720544845</v>
      </c>
      <c r="Z1583" s="77">
        <v>6.1124945952859893</v>
      </c>
      <c r="AA1583" s="78">
        <v>4.7405819340277775</v>
      </c>
      <c r="AB1583" s="77">
        <v>5.2566392955900811</v>
      </c>
      <c r="AC1583" s="78">
        <v>0.96296296296296291</v>
      </c>
      <c r="AD1583" s="76">
        <v>5.5063672308116995</v>
      </c>
      <c r="AE1583" s="79">
        <v>7.9605337432316672</v>
      </c>
      <c r="AF1583" s="72">
        <v>10.19733128384166</v>
      </c>
      <c r="AG1583" s="79">
        <v>9.3773724805971934</v>
      </c>
      <c r="AH1583" s="80">
        <v>1.5565687985070142</v>
      </c>
      <c r="AI1583" s="73">
        <v>9.5223880597015498</v>
      </c>
      <c r="AJ1583" s="72">
        <v>2.3880597014922502</v>
      </c>
      <c r="AK1583" s="77">
        <v>10</v>
      </c>
      <c r="AL1583" s="76">
        <v>9.2150735708826019</v>
      </c>
      <c r="AM1583" s="81">
        <v>9.5666666666666664</v>
      </c>
      <c r="AN1583" s="82">
        <v>0.65</v>
      </c>
      <c r="AO1583" s="83">
        <v>8.9600000000000009</v>
      </c>
      <c r="AP1583" s="75">
        <v>5.2</v>
      </c>
      <c r="AQ1583" s="75">
        <v>6.0063999999999993</v>
      </c>
      <c r="AR1583" s="75">
        <v>9.9840000000000018</v>
      </c>
      <c r="AS1583" s="72">
        <v>8.1776888888888895</v>
      </c>
      <c r="AT1583" s="74">
        <v>6.1176004363425918</v>
      </c>
      <c r="AU1583" s="75">
        <v>7.1781685468347929</v>
      </c>
      <c r="AV1583" s="72">
        <v>6.6478844915886928</v>
      </c>
      <c r="AW1583" s="78">
        <v>10</v>
      </c>
      <c r="AX1583" s="83">
        <v>6.3427609768200544</v>
      </c>
      <c r="AY1583" s="75">
        <v>2.3076923076923079</v>
      </c>
      <c r="AZ1583" s="75">
        <v>6.4162871962801891</v>
      </c>
      <c r="BA1583" s="80">
        <v>5.0222468269308509</v>
      </c>
      <c r="BB1583" s="76">
        <v>7.4619550518521081</v>
      </c>
      <c r="BC1583" s="81">
        <v>8</v>
      </c>
      <c r="BD1583" s="75">
        <v>7.8795226353229184</v>
      </c>
      <c r="BE1583" s="75">
        <v>10</v>
      </c>
      <c r="BF1583" s="72">
        <v>8.6265075451076392</v>
      </c>
      <c r="BG1583" s="83">
        <v>8.9</v>
      </c>
      <c r="BH1583" s="75">
        <v>4.6440384389124292</v>
      </c>
      <c r="BI1583" s="75">
        <v>7.6179359082313249</v>
      </c>
      <c r="BJ1583" s="75">
        <v>6.7</v>
      </c>
      <c r="BK1583" s="75">
        <v>8.7948188791798732</v>
      </c>
      <c r="BL1583" s="75">
        <v>3</v>
      </c>
      <c r="BM1583" s="84">
        <v>6.6094655377206051</v>
      </c>
      <c r="BN1583" s="75">
        <v>2.09793284039548</v>
      </c>
      <c r="BO1583" s="75">
        <v>4.7777777777777777</v>
      </c>
      <c r="BP1583" s="75">
        <v>8.2565930335397031</v>
      </c>
      <c r="BQ1583" s="75">
        <v>5.9755856386105641</v>
      </c>
      <c r="BR1583" s="75">
        <v>5.6473304433535176</v>
      </c>
      <c r="BS1583" s="75">
        <v>5.5723160452149543</v>
      </c>
      <c r="BT1583" s="84">
        <v>5.3879226298153329</v>
      </c>
      <c r="BU1583" s="85">
        <v>6.8746319042145254</v>
      </c>
      <c r="BV1583" s="24"/>
      <c r="BW1583" s="44"/>
      <c r="BX1583" s="44"/>
      <c r="BY1583" s="44"/>
      <c r="BZ1583" s="9"/>
    </row>
    <row r="1584" spans="1:78" ht="30" customHeight="1" x14ac:dyDescent="0.25">
      <c r="A1584" s="24"/>
      <c r="B1584" s="45">
        <v>2007</v>
      </c>
      <c r="C1584" s="46" t="s">
        <v>255</v>
      </c>
      <c r="D1584" s="47" t="s">
        <v>256</v>
      </c>
      <c r="E1584" s="48">
        <v>7.4</v>
      </c>
      <c r="F1584" s="49">
        <v>41</v>
      </c>
      <c r="G1584" s="49">
        <v>2</v>
      </c>
      <c r="H1584" s="50">
        <v>4.7493540392943965</v>
      </c>
      <c r="I1584" s="51">
        <v>23.852196266399051</v>
      </c>
      <c r="J1584" s="52">
        <v>4.5722070844686646</v>
      </c>
      <c r="K1584" s="51">
        <v>20.420000000000002</v>
      </c>
      <c r="L1584" s="52">
        <v>10</v>
      </c>
      <c r="M1584" s="51">
        <v>14.31</v>
      </c>
      <c r="N1584" s="53">
        <v>5</v>
      </c>
      <c r="O1584" s="54">
        <v>42</v>
      </c>
      <c r="P1584" s="54">
        <v>2</v>
      </c>
      <c r="Q1584" s="54">
        <v>58</v>
      </c>
      <c r="R1584" s="51">
        <v>3.5</v>
      </c>
      <c r="S1584" s="55">
        <v>5.7053902809407653</v>
      </c>
      <c r="T1584" s="56">
        <v>7.0242020549162119</v>
      </c>
      <c r="U1584" s="57">
        <v>4.3512177062426023</v>
      </c>
      <c r="V1584" s="56">
        <v>7.5901456272965859</v>
      </c>
      <c r="W1584" s="57">
        <v>10</v>
      </c>
      <c r="X1584" s="56">
        <v>8.3333333333333339</v>
      </c>
      <c r="Y1584" s="57">
        <v>5.2533077909057644</v>
      </c>
      <c r="Z1584" s="56">
        <v>6.7737688694032077</v>
      </c>
      <c r="AA1584" s="57">
        <v>6.938104384413486</v>
      </c>
      <c r="AB1584" s="56">
        <v>8.2925215792449016</v>
      </c>
      <c r="AC1584" s="57">
        <v>1</v>
      </c>
      <c r="AD1584" s="55">
        <v>7.1729557050840107</v>
      </c>
      <c r="AE1584" s="59">
        <v>8.8712797266323111</v>
      </c>
      <c r="AF1584" s="51">
        <v>5.6436013668384355</v>
      </c>
      <c r="AG1584" s="59">
        <v>9.9369143015618526</v>
      </c>
      <c r="AH1584" s="60">
        <v>0.15771424609536935</v>
      </c>
      <c r="AI1584" s="52">
        <v>9.4389859746493752</v>
      </c>
      <c r="AJ1584" s="51">
        <v>2.8050701267531202</v>
      </c>
      <c r="AK1584" s="56">
        <v>10</v>
      </c>
      <c r="AL1584" s="55">
        <v>9.5617950007108856</v>
      </c>
      <c r="AM1584" s="61">
        <v>9.5666666666666664</v>
      </c>
      <c r="AN1584" s="62">
        <v>0.65</v>
      </c>
      <c r="AO1584" s="63">
        <v>8.9600000000000009</v>
      </c>
      <c r="AP1584" s="54">
        <v>5.2</v>
      </c>
      <c r="AQ1584" s="54">
        <v>6.0063999999999993</v>
      </c>
      <c r="AR1584" s="54">
        <v>9.9840000000000018</v>
      </c>
      <c r="AS1584" s="51">
        <v>8.1776888888888895</v>
      </c>
      <c r="AT1584" s="53">
        <v>7.5315195415573069</v>
      </c>
      <c r="AU1584" s="54">
        <v>7.8240075754996496</v>
      </c>
      <c r="AV1584" s="51">
        <v>7.6777635585284782</v>
      </c>
      <c r="AW1584" s="57">
        <v>10</v>
      </c>
      <c r="AX1584" s="63">
        <v>7.3040146805399306</v>
      </c>
      <c r="AY1584" s="54">
        <v>6.1538461538461542</v>
      </c>
      <c r="AZ1584" s="54">
        <v>6.4162871962801891</v>
      </c>
      <c r="BA1584" s="60">
        <v>6.6247160102220919</v>
      </c>
      <c r="BB1584" s="55">
        <v>8.1200421144098645</v>
      </c>
      <c r="BC1584" s="61">
        <v>5</v>
      </c>
      <c r="BD1584" s="54">
        <v>9.66118184902313</v>
      </c>
      <c r="BE1584" s="54">
        <v>10</v>
      </c>
      <c r="BF1584" s="51">
        <v>8.2203939496743761</v>
      </c>
      <c r="BG1584" s="63">
        <v>6.7</v>
      </c>
      <c r="BH1584" s="54">
        <v>2.5543972755905502</v>
      </c>
      <c r="BI1584" s="54">
        <v>6.0038655671310313</v>
      </c>
      <c r="BJ1584" s="54">
        <v>5.3</v>
      </c>
      <c r="BK1584" s="54">
        <v>1.1929071940067637</v>
      </c>
      <c r="BL1584" s="54">
        <v>10</v>
      </c>
      <c r="BM1584" s="64">
        <v>5.2918616727880581</v>
      </c>
      <c r="BN1584" s="54">
        <v>3.4941614718352514</v>
      </c>
      <c r="BO1584" s="54">
        <v>2.8571428571428577</v>
      </c>
      <c r="BP1584" s="54">
        <v>9.6219170549880815</v>
      </c>
      <c r="BQ1584" s="54">
        <v>6.9577263873148931</v>
      </c>
      <c r="BR1584" s="54">
        <v>5.4721655809117928</v>
      </c>
      <c r="BS1584" s="54">
        <v>6.323340918558241</v>
      </c>
      <c r="BT1584" s="64">
        <v>5.7877423784585202</v>
      </c>
      <c r="BU1584" s="65">
        <v>6.4333326669736515</v>
      </c>
      <c r="BV1584" s="24"/>
      <c r="BW1584" s="44"/>
      <c r="BX1584" s="44"/>
      <c r="BY1584" s="44"/>
      <c r="BZ1584" s="9"/>
    </row>
    <row r="1585" spans="1:78" ht="30" customHeight="1" x14ac:dyDescent="0.25">
      <c r="A1585" s="24"/>
      <c r="B1585" s="66">
        <v>2007</v>
      </c>
      <c r="C1585" s="67" t="s">
        <v>257</v>
      </c>
      <c r="D1585" s="68" t="s">
        <v>258</v>
      </c>
      <c r="E1585" s="69"/>
      <c r="F1585" s="70" t="s">
        <v>8</v>
      </c>
      <c r="G1585" s="70" t="s">
        <v>8</v>
      </c>
      <c r="H1585" s="71">
        <v>0</v>
      </c>
      <c r="I1585" s="72">
        <v>54.63</v>
      </c>
      <c r="J1585" s="73"/>
      <c r="K1585" s="72"/>
      <c r="L1585" s="73" t="s">
        <v>8</v>
      </c>
      <c r="M1585" s="72" t="s">
        <v>8</v>
      </c>
      <c r="N1585" s="74"/>
      <c r="O1585" s="75"/>
      <c r="P1585" s="75"/>
      <c r="Q1585" s="75"/>
      <c r="R1585" s="72"/>
      <c r="S1585" s="76"/>
      <c r="T1585" s="77"/>
      <c r="U1585" s="78"/>
      <c r="V1585" s="77"/>
      <c r="W1585" s="78"/>
      <c r="X1585" s="77"/>
      <c r="Y1585" s="78"/>
      <c r="Z1585" s="77"/>
      <c r="AA1585" s="78"/>
      <c r="AB1585" s="77"/>
      <c r="AC1585" s="78">
        <v>0.61538461538461542</v>
      </c>
      <c r="AD1585" s="76" t="s">
        <v>8</v>
      </c>
      <c r="AE1585" s="79"/>
      <c r="AF1585" s="72"/>
      <c r="AG1585" s="79"/>
      <c r="AH1585" s="80"/>
      <c r="AI1585" s="73"/>
      <c r="AJ1585" s="72"/>
      <c r="AK1585" s="77"/>
      <c r="AL1585" s="76"/>
      <c r="AM1585" s="81"/>
      <c r="AN1585" s="82"/>
      <c r="AO1585" s="83"/>
      <c r="AP1585" s="75"/>
      <c r="AQ1585" s="75"/>
      <c r="AR1585" s="75"/>
      <c r="AS1585" s="72"/>
      <c r="AT1585" s="74"/>
      <c r="AU1585" s="75"/>
      <c r="AV1585" s="72"/>
      <c r="AW1585" s="78"/>
      <c r="AX1585" s="83"/>
      <c r="AY1585" s="75"/>
      <c r="AZ1585" s="75"/>
      <c r="BA1585" s="80"/>
      <c r="BB1585" s="76"/>
      <c r="BC1585" s="81"/>
      <c r="BD1585" s="75" t="s">
        <v>8</v>
      </c>
      <c r="BE1585" s="75"/>
      <c r="BF1585" s="72"/>
      <c r="BG1585" s="83"/>
      <c r="BH1585" s="75"/>
      <c r="BI1585" s="75"/>
      <c r="BJ1585" s="75"/>
      <c r="BK1585" s="75"/>
      <c r="BL1585" s="75"/>
      <c r="BM1585" s="84"/>
      <c r="BN1585" s="75"/>
      <c r="BO1585" s="75"/>
      <c r="BP1585" s="75"/>
      <c r="BQ1585" s="75"/>
      <c r="BR1585" s="75"/>
      <c r="BS1585" s="75"/>
      <c r="BT1585" s="84"/>
      <c r="BU1585" s="85"/>
      <c r="BV1585" s="24"/>
      <c r="BW1585" s="44"/>
      <c r="BX1585" s="44"/>
      <c r="BY1585" s="44"/>
      <c r="BZ1585" s="9"/>
    </row>
    <row r="1586" spans="1:78" ht="30" customHeight="1" x14ac:dyDescent="0.25">
      <c r="A1586" s="24"/>
      <c r="B1586" s="45">
        <v>2007</v>
      </c>
      <c r="C1586" s="46" t="s">
        <v>259</v>
      </c>
      <c r="D1586" s="47" t="s">
        <v>260</v>
      </c>
      <c r="E1586" s="48">
        <v>7.57</v>
      </c>
      <c r="F1586" s="49">
        <v>30</v>
      </c>
      <c r="G1586" s="49">
        <v>1</v>
      </c>
      <c r="H1586" s="50">
        <v>9.0617647058823536</v>
      </c>
      <c r="I1586" s="51">
        <v>9.19</v>
      </c>
      <c r="J1586" s="52">
        <v>6.6928886761898996</v>
      </c>
      <c r="K1586" s="51">
        <v>12.63709855838307</v>
      </c>
      <c r="L1586" s="52">
        <v>10</v>
      </c>
      <c r="M1586" s="51">
        <v>11.71</v>
      </c>
      <c r="N1586" s="53">
        <v>10</v>
      </c>
      <c r="O1586" s="54">
        <v>16</v>
      </c>
      <c r="P1586" s="54">
        <v>2</v>
      </c>
      <c r="Q1586" s="54">
        <v>52</v>
      </c>
      <c r="R1586" s="51">
        <v>6</v>
      </c>
      <c r="S1586" s="55">
        <v>7.9386633455180631</v>
      </c>
      <c r="T1586" s="56">
        <v>3.8220851464088401</v>
      </c>
      <c r="U1586" s="57">
        <v>3.6344745773480662</v>
      </c>
      <c r="V1586" s="56">
        <v>5.2831484697586495</v>
      </c>
      <c r="W1586" s="57">
        <v>8.3333333333333339</v>
      </c>
      <c r="X1586" s="56">
        <v>6.6666666666666661</v>
      </c>
      <c r="Y1586" s="57">
        <v>5.3968363865296727</v>
      </c>
      <c r="Z1586" s="56">
        <v>7.9711675559040991</v>
      </c>
      <c r="AA1586" s="57">
        <v>5.3754240851928916</v>
      </c>
      <c r="AB1586" s="56">
        <v>6.2823692347097024</v>
      </c>
      <c r="AC1586" s="57">
        <v>1</v>
      </c>
      <c r="AD1586" s="55">
        <v>5.8628339395391027</v>
      </c>
      <c r="AE1586" s="59">
        <v>8.7389613696311095</v>
      </c>
      <c r="AF1586" s="51">
        <v>-6.3051931518444571</v>
      </c>
      <c r="AG1586" s="59">
        <v>7.7405912006326112</v>
      </c>
      <c r="AH1586" s="60">
        <v>5.6485219984184711</v>
      </c>
      <c r="AI1586" s="52">
        <v>9.0323665971333771</v>
      </c>
      <c r="AJ1586" s="51">
        <v>4.8381670143331101</v>
      </c>
      <c r="AK1586" s="56">
        <v>10</v>
      </c>
      <c r="AL1586" s="55">
        <v>8.877979791849274</v>
      </c>
      <c r="AM1586" s="61">
        <v>9.5666666666666664</v>
      </c>
      <c r="AN1586" s="62">
        <v>0.65</v>
      </c>
      <c r="AO1586" s="63">
        <v>8.9600000000000009</v>
      </c>
      <c r="AP1586" s="54">
        <v>5.2</v>
      </c>
      <c r="AQ1586" s="54">
        <v>6.0063999999999993</v>
      </c>
      <c r="AR1586" s="54">
        <v>9.9840000000000018</v>
      </c>
      <c r="AS1586" s="51">
        <v>8.1776888888888895</v>
      </c>
      <c r="AT1586" s="53">
        <v>6.1697735015010471</v>
      </c>
      <c r="AU1586" s="54">
        <v>8.3467116214745651</v>
      </c>
      <c r="AV1586" s="51">
        <v>7.2582425614878066</v>
      </c>
      <c r="AW1586" s="57">
        <v>10</v>
      </c>
      <c r="AX1586" s="63">
        <v>6.4128665057914125</v>
      </c>
      <c r="AY1586" s="54">
        <v>8.4615384615384617</v>
      </c>
      <c r="AZ1586" s="54">
        <v>6.4162871962801891</v>
      </c>
      <c r="BA1586" s="60">
        <v>7.0968973878700199</v>
      </c>
      <c r="BB1586" s="55">
        <v>8.1332072095616788</v>
      </c>
      <c r="BC1586" s="61">
        <v>5</v>
      </c>
      <c r="BD1586" s="54">
        <v>9.4068758678719018</v>
      </c>
      <c r="BE1586" s="54">
        <v>10</v>
      </c>
      <c r="BF1586" s="51">
        <v>8.1356252892906351</v>
      </c>
      <c r="BG1586" s="63">
        <v>3.3</v>
      </c>
      <c r="BH1586" s="54">
        <v>4.9656954742890624</v>
      </c>
      <c r="BI1586" s="54">
        <v>6.5686674567338734</v>
      </c>
      <c r="BJ1586" s="54">
        <v>6</v>
      </c>
      <c r="BK1586" s="54">
        <v>9.2583500794953064</v>
      </c>
      <c r="BL1586" s="54">
        <v>10</v>
      </c>
      <c r="BM1586" s="64">
        <v>6.6821188350863743</v>
      </c>
      <c r="BN1586" s="54">
        <v>4.0139356032981759</v>
      </c>
      <c r="BO1586" s="54">
        <v>4.1500000000000004</v>
      </c>
      <c r="BP1586" s="54">
        <v>9.6384122562531918</v>
      </c>
      <c r="BQ1586" s="54">
        <v>5.6295584002915735</v>
      </c>
      <c r="BR1586" s="54">
        <v>6.790637949938521</v>
      </c>
      <c r="BS1586" s="54">
        <v>7.7357160535023315</v>
      </c>
      <c r="BT1586" s="64">
        <v>6.3263767105472981</v>
      </c>
      <c r="BU1586" s="65">
        <v>7.0480402783081031</v>
      </c>
      <c r="BV1586" s="24"/>
      <c r="BW1586" s="44"/>
      <c r="BX1586" s="44"/>
      <c r="BY1586" s="44"/>
      <c r="BZ1586" s="9"/>
    </row>
    <row r="1587" spans="1:78" ht="30" customHeight="1" x14ac:dyDescent="0.25">
      <c r="A1587" s="24"/>
      <c r="B1587" s="66">
        <v>2007</v>
      </c>
      <c r="C1587" s="67" t="s">
        <v>261</v>
      </c>
      <c r="D1587" s="68" t="s">
        <v>262</v>
      </c>
      <c r="E1587" s="69">
        <v>6.45</v>
      </c>
      <c r="F1587" s="70">
        <v>93</v>
      </c>
      <c r="G1587" s="70">
        <v>3</v>
      </c>
      <c r="H1587" s="71">
        <v>3.9159588439093</v>
      </c>
      <c r="I1587" s="72">
        <v>26.68573993070838</v>
      </c>
      <c r="J1587" s="73">
        <v>6.2043596730245234</v>
      </c>
      <c r="K1587" s="72">
        <v>14.43</v>
      </c>
      <c r="L1587" s="73">
        <v>8</v>
      </c>
      <c r="M1587" s="72">
        <v>15.3</v>
      </c>
      <c r="N1587" s="74">
        <v>10</v>
      </c>
      <c r="O1587" s="75">
        <v>13</v>
      </c>
      <c r="P1587" s="75">
        <v>7</v>
      </c>
      <c r="Q1587" s="75">
        <v>35</v>
      </c>
      <c r="R1587" s="72">
        <v>8.5</v>
      </c>
      <c r="S1587" s="76">
        <v>6.6550796292334553</v>
      </c>
      <c r="T1587" s="77">
        <v>3.1848294026280684</v>
      </c>
      <c r="U1587" s="78">
        <v>3.1718973156229646</v>
      </c>
      <c r="V1587" s="77">
        <v>3.7875030749602483</v>
      </c>
      <c r="W1587" s="78">
        <v>7.5</v>
      </c>
      <c r="X1587" s="77">
        <v>6.6666666666666661</v>
      </c>
      <c r="Y1587" s="78">
        <v>7.5326990886736622</v>
      </c>
      <c r="Z1587" s="77">
        <v>8.9514974029201362</v>
      </c>
      <c r="AA1587" s="78">
        <v>3.7345591953388446</v>
      </c>
      <c r="AB1587" s="77">
        <v>5.8156680780169889</v>
      </c>
      <c r="AC1587" s="78">
        <v>1</v>
      </c>
      <c r="AD1587" s="76">
        <v>5.5939244694252865</v>
      </c>
      <c r="AE1587" s="79">
        <v>6.3497352235088345</v>
      </c>
      <c r="AF1587" s="72">
        <v>18.251323882455829</v>
      </c>
      <c r="AG1587" s="79">
        <v>8.7958693438626305</v>
      </c>
      <c r="AH1587" s="80">
        <v>3.0103266403434223</v>
      </c>
      <c r="AI1587" s="73">
        <v>8.198554583491898</v>
      </c>
      <c r="AJ1587" s="72">
        <v>9.0072270825405099</v>
      </c>
      <c r="AK1587" s="77">
        <v>10</v>
      </c>
      <c r="AL1587" s="76">
        <v>8.3360397877158405</v>
      </c>
      <c r="AM1587" s="81">
        <v>0.9297391050157332</v>
      </c>
      <c r="AN1587" s="82">
        <v>13.6053913424764</v>
      </c>
      <c r="AO1587" s="83">
        <v>7.8</v>
      </c>
      <c r="AP1587" s="75">
        <v>11</v>
      </c>
      <c r="AQ1587" s="75">
        <v>4.7640000000000002</v>
      </c>
      <c r="AR1587" s="75">
        <v>13.09</v>
      </c>
      <c r="AS1587" s="72">
        <v>4.4979130350052445</v>
      </c>
      <c r="AT1587" s="74">
        <v>4.9654125501220374</v>
      </c>
      <c r="AU1587" s="75">
        <v>4.8982673352183319</v>
      </c>
      <c r="AV1587" s="72">
        <v>4.9318399426701847</v>
      </c>
      <c r="AW1587" s="78">
        <v>10</v>
      </c>
      <c r="AX1587" s="83">
        <v>4.170869332258035</v>
      </c>
      <c r="AY1587" s="75">
        <v>3.333333333333333</v>
      </c>
      <c r="AZ1587" s="75">
        <v>1.3275076957821088</v>
      </c>
      <c r="BA1587" s="80">
        <v>2.9439034537911586</v>
      </c>
      <c r="BB1587" s="76">
        <v>5.5934141078666464</v>
      </c>
      <c r="BC1587" s="81">
        <v>5</v>
      </c>
      <c r="BD1587" s="75">
        <v>9.1793386009647531</v>
      </c>
      <c r="BE1587" s="75">
        <v>9</v>
      </c>
      <c r="BF1587" s="72">
        <v>7.7264462003215852</v>
      </c>
      <c r="BG1587" s="83">
        <v>6.7</v>
      </c>
      <c r="BH1587" s="75">
        <v>6.0821090605779684</v>
      </c>
      <c r="BI1587" s="75">
        <v>7.1363021003329816</v>
      </c>
      <c r="BJ1587" s="75">
        <v>6</v>
      </c>
      <c r="BK1587" s="75">
        <v>8.4239939189275255</v>
      </c>
      <c r="BL1587" s="75">
        <v>1</v>
      </c>
      <c r="BM1587" s="84">
        <v>5.8904008466397455</v>
      </c>
      <c r="BN1587" s="75">
        <v>2.5074608689220046</v>
      </c>
      <c r="BO1587" s="75">
        <v>6.7513611615245006</v>
      </c>
      <c r="BP1587" s="75">
        <v>8.9976266099741586</v>
      </c>
      <c r="BQ1587" s="75">
        <v>4.4906904783904293</v>
      </c>
      <c r="BR1587" s="75">
        <v>0.27154881335292141</v>
      </c>
      <c r="BS1587" s="75">
        <v>4.9782217424210122</v>
      </c>
      <c r="BT1587" s="84">
        <v>4.6661516124308386</v>
      </c>
      <c r="BU1587" s="85">
        <v>6.0943328864640565</v>
      </c>
      <c r="BV1587" s="24"/>
      <c r="BW1587" s="44"/>
      <c r="BX1587" s="44"/>
      <c r="BY1587" s="44"/>
      <c r="BZ1587" s="9"/>
    </row>
    <row r="1588" spans="1:78" ht="30" customHeight="1" x14ac:dyDescent="0.25">
      <c r="A1588" s="24"/>
      <c r="B1588" s="45">
        <v>2007</v>
      </c>
      <c r="C1588" s="46" t="s">
        <v>263</v>
      </c>
      <c r="D1588" s="47" t="s">
        <v>264</v>
      </c>
      <c r="E1588" s="48">
        <v>6.46</v>
      </c>
      <c r="F1588" s="49">
        <v>92</v>
      </c>
      <c r="G1588" s="49">
        <v>3</v>
      </c>
      <c r="H1588" s="50">
        <v>8.4676543472937347</v>
      </c>
      <c r="I1588" s="51">
        <v>11.209975219201301</v>
      </c>
      <c r="J1588" s="52">
        <v>9.5367847411444124</v>
      </c>
      <c r="K1588" s="51">
        <v>2.2000000000000002</v>
      </c>
      <c r="L1588" s="52">
        <v>2</v>
      </c>
      <c r="M1588" s="51">
        <v>40.869999999999997</v>
      </c>
      <c r="N1588" s="53" t="s">
        <v>8</v>
      </c>
      <c r="O1588" s="54" t="s">
        <v>8</v>
      </c>
      <c r="P1588" s="54" t="s">
        <v>8</v>
      </c>
      <c r="Q1588" s="54" t="s">
        <v>8</v>
      </c>
      <c r="R1588" s="51" t="s">
        <v>8</v>
      </c>
      <c r="S1588" s="55">
        <v>6.668146362812716</v>
      </c>
      <c r="T1588" s="56"/>
      <c r="U1588" s="57">
        <v>4.4000000000000004</v>
      </c>
      <c r="V1588" s="56"/>
      <c r="W1588" s="57">
        <v>5.8</v>
      </c>
      <c r="X1588" s="56"/>
      <c r="Y1588" s="57">
        <v>3.346432938018209</v>
      </c>
      <c r="Z1588" s="56">
        <v>4.8027732576296298</v>
      </c>
      <c r="AA1588" s="57" t="s">
        <v>8</v>
      </c>
      <c r="AB1588" s="56" t="s">
        <v>8</v>
      </c>
      <c r="AC1588" s="57">
        <v>0.88888888899999996</v>
      </c>
      <c r="AD1588" s="55">
        <v>4.3324514631161453</v>
      </c>
      <c r="AE1588" s="59">
        <v>8.858103147812848</v>
      </c>
      <c r="AF1588" s="51">
        <v>5.7094842609357599</v>
      </c>
      <c r="AG1588" s="59">
        <v>9.2897704739408447</v>
      </c>
      <c r="AH1588" s="60">
        <v>1.7755738151478868</v>
      </c>
      <c r="AI1588" s="52">
        <v>8.1838555882537261</v>
      </c>
      <c r="AJ1588" s="51">
        <v>9.0807220587313697</v>
      </c>
      <c r="AK1588" s="56">
        <v>5</v>
      </c>
      <c r="AL1588" s="55">
        <v>7.8329323025018542</v>
      </c>
      <c r="AM1588" s="61" t="s">
        <v>8</v>
      </c>
      <c r="AN1588" s="62" t="s">
        <v>8</v>
      </c>
      <c r="AO1588" s="63">
        <v>6.26</v>
      </c>
      <c r="AP1588" s="54">
        <v>18.7</v>
      </c>
      <c r="AQ1588" s="54">
        <v>6.0355999999999996</v>
      </c>
      <c r="AR1588" s="54">
        <v>9.9109999999999996</v>
      </c>
      <c r="AS1588" s="51">
        <v>6.1478000000000002</v>
      </c>
      <c r="AT1588" s="53"/>
      <c r="AU1588" s="54">
        <v>4.0205452631339362</v>
      </c>
      <c r="AV1588" s="51">
        <v>4.0205452631339362</v>
      </c>
      <c r="AW1588" s="57">
        <v>10</v>
      </c>
      <c r="AX1588" s="63"/>
      <c r="AY1588" s="54">
        <v>3.0769230769230771</v>
      </c>
      <c r="AZ1588" s="54">
        <v>1.5487589784124587</v>
      </c>
      <c r="BA1588" s="60">
        <v>2.3128410276677678</v>
      </c>
      <c r="BB1588" s="55">
        <v>5.6202965727004264</v>
      </c>
      <c r="BC1588" s="61">
        <v>8</v>
      </c>
      <c r="BD1588" s="54">
        <v>8.6517647003278935</v>
      </c>
      <c r="BE1588" s="54">
        <v>9</v>
      </c>
      <c r="BF1588" s="51">
        <v>8.5505882334426317</v>
      </c>
      <c r="BG1588" s="63">
        <v>5.6</v>
      </c>
      <c r="BH1588" s="54"/>
      <c r="BI1588" s="54"/>
      <c r="BJ1588" s="54">
        <v>6</v>
      </c>
      <c r="BK1588" s="54">
        <v>7.5896377583597463</v>
      </c>
      <c r="BL1588" s="54">
        <v>10</v>
      </c>
      <c r="BM1588" s="64">
        <v>7.297409439589936</v>
      </c>
      <c r="BN1588" s="54"/>
      <c r="BO1588" s="54" t="s">
        <v>8</v>
      </c>
      <c r="BP1588" s="54">
        <v>8.4078322347915293</v>
      </c>
      <c r="BQ1588" s="54"/>
      <c r="BR1588" s="54">
        <v>6.3953312689634902</v>
      </c>
      <c r="BS1588" s="54">
        <v>8.2065077651503611</v>
      </c>
      <c r="BT1588" s="64">
        <v>7.6698904229684599</v>
      </c>
      <c r="BU1588" s="65">
        <v>7.839296032000342</v>
      </c>
      <c r="BV1588" s="24"/>
      <c r="BW1588" s="44"/>
      <c r="BX1588" s="44"/>
      <c r="BY1588" s="44"/>
      <c r="BZ1588" s="9"/>
    </row>
    <row r="1589" spans="1:78" ht="30" customHeight="1" x14ac:dyDescent="0.25">
      <c r="A1589" s="24"/>
      <c r="B1589" s="66">
        <v>2007</v>
      </c>
      <c r="C1589" s="67" t="s">
        <v>265</v>
      </c>
      <c r="D1589" s="68" t="s">
        <v>266</v>
      </c>
      <c r="E1589" s="69"/>
      <c r="F1589" s="70" t="s">
        <v>8</v>
      </c>
      <c r="G1589" s="70" t="s">
        <v>8</v>
      </c>
      <c r="H1589" s="71" t="s">
        <v>8</v>
      </c>
      <c r="I1589" s="72" t="s">
        <v>8</v>
      </c>
      <c r="J1589" s="73"/>
      <c r="K1589" s="72"/>
      <c r="L1589" s="73" t="s">
        <v>8</v>
      </c>
      <c r="M1589" s="72" t="s">
        <v>8</v>
      </c>
      <c r="N1589" s="74"/>
      <c r="O1589" s="75"/>
      <c r="P1589" s="75"/>
      <c r="Q1589" s="75"/>
      <c r="R1589" s="72"/>
      <c r="S1589" s="76"/>
      <c r="T1589" s="77"/>
      <c r="U1589" s="78"/>
      <c r="V1589" s="77"/>
      <c r="W1589" s="78"/>
      <c r="X1589" s="77"/>
      <c r="Y1589" s="78"/>
      <c r="Z1589" s="77"/>
      <c r="AA1589" s="78"/>
      <c r="AB1589" s="77"/>
      <c r="AC1589" s="78">
        <v>0.41379310344827586</v>
      </c>
      <c r="AD1589" s="76" t="s">
        <v>8</v>
      </c>
      <c r="AE1589" s="79"/>
      <c r="AF1589" s="72"/>
      <c r="AG1589" s="79"/>
      <c r="AH1589" s="80"/>
      <c r="AI1589" s="73"/>
      <c r="AJ1589" s="72"/>
      <c r="AK1589" s="77"/>
      <c r="AL1589" s="76"/>
      <c r="AM1589" s="81"/>
      <c r="AN1589" s="82"/>
      <c r="AO1589" s="83"/>
      <c r="AP1589" s="75"/>
      <c r="AQ1589" s="75"/>
      <c r="AR1589" s="75"/>
      <c r="AS1589" s="72"/>
      <c r="AT1589" s="74"/>
      <c r="AU1589" s="75"/>
      <c r="AV1589" s="72"/>
      <c r="AW1589" s="78"/>
      <c r="AX1589" s="83"/>
      <c r="AY1589" s="75"/>
      <c r="AZ1589" s="75"/>
      <c r="BA1589" s="80"/>
      <c r="BB1589" s="76"/>
      <c r="BC1589" s="81"/>
      <c r="BD1589" s="75" t="s">
        <v>8</v>
      </c>
      <c r="BE1589" s="75"/>
      <c r="BF1589" s="72"/>
      <c r="BG1589" s="83"/>
      <c r="BH1589" s="75"/>
      <c r="BI1589" s="75"/>
      <c r="BJ1589" s="75"/>
      <c r="BK1589" s="75"/>
      <c r="BL1589" s="75"/>
      <c r="BM1589" s="84"/>
      <c r="BN1589" s="75"/>
      <c r="BO1589" s="75"/>
      <c r="BP1589" s="75"/>
      <c r="BQ1589" s="75"/>
      <c r="BR1589" s="75"/>
      <c r="BS1589" s="75"/>
      <c r="BT1589" s="84"/>
      <c r="BU1589" s="85"/>
      <c r="BV1589" s="24"/>
      <c r="BW1589" s="44"/>
      <c r="BX1589" s="44"/>
      <c r="BY1589" s="44"/>
      <c r="BZ1589" s="9"/>
    </row>
    <row r="1590" spans="1:78" ht="30" customHeight="1" x14ac:dyDescent="0.25">
      <c r="A1590" s="24"/>
      <c r="B1590" s="45">
        <v>2007</v>
      </c>
      <c r="C1590" s="46" t="s">
        <v>267</v>
      </c>
      <c r="D1590" s="47" t="s">
        <v>268</v>
      </c>
      <c r="E1590" s="48">
        <v>5.91</v>
      </c>
      <c r="F1590" s="49">
        <v>119</v>
      </c>
      <c r="G1590" s="49">
        <v>4</v>
      </c>
      <c r="H1590" s="50">
        <v>7.2852941176470587</v>
      </c>
      <c r="I1590" s="51">
        <v>15.23</v>
      </c>
      <c r="J1590" s="52">
        <v>8.7095367847411449</v>
      </c>
      <c r="K1590" s="51">
        <v>5.2360000000000007</v>
      </c>
      <c r="L1590" s="52">
        <v>7</v>
      </c>
      <c r="M1590" s="51">
        <v>24.69</v>
      </c>
      <c r="N1590" s="53">
        <v>3</v>
      </c>
      <c r="O1590" s="54">
        <v>50</v>
      </c>
      <c r="P1590" s="54">
        <v>3</v>
      </c>
      <c r="Q1590" s="54">
        <v>50</v>
      </c>
      <c r="R1590" s="51">
        <v>3</v>
      </c>
      <c r="S1590" s="55">
        <v>6.4987077255970505</v>
      </c>
      <c r="T1590" s="56">
        <v>2.7147385835180815</v>
      </c>
      <c r="U1590" s="57">
        <v>3.5736202066318623</v>
      </c>
      <c r="V1590" s="56">
        <v>5.6172850565705481</v>
      </c>
      <c r="W1590" s="57">
        <v>3.333333333333333</v>
      </c>
      <c r="X1590" s="56">
        <v>5</v>
      </c>
      <c r="Y1590" s="57">
        <v>3.3898268132869869</v>
      </c>
      <c r="Z1590" s="56">
        <v>2.6564945508988203</v>
      </c>
      <c r="AA1590" s="57">
        <v>6.90591362530692</v>
      </c>
      <c r="AB1590" s="56">
        <v>6.9700206930320139</v>
      </c>
      <c r="AC1590" s="57">
        <v>0.66666666699999999</v>
      </c>
      <c r="AD1590" s="55">
        <v>3.7186326732047048</v>
      </c>
      <c r="AE1590" s="59">
        <v>9.1210827493312188</v>
      </c>
      <c r="AF1590" s="51">
        <v>4.3945862533439017</v>
      </c>
      <c r="AG1590" s="59">
        <v>9.1054910611888378</v>
      </c>
      <c r="AH1590" s="60">
        <v>2.236272347027902</v>
      </c>
      <c r="AI1590" s="52">
        <v>8.8293391430645798</v>
      </c>
      <c r="AJ1590" s="51">
        <v>5.8533042846770904</v>
      </c>
      <c r="AK1590" s="56">
        <v>0</v>
      </c>
      <c r="AL1590" s="55">
        <v>6.7639782383961595</v>
      </c>
      <c r="AM1590" s="61">
        <v>3.8333333333333335</v>
      </c>
      <c r="AN1590" s="62">
        <v>9.25</v>
      </c>
      <c r="AO1590" s="63">
        <v>7.62</v>
      </c>
      <c r="AP1590" s="54">
        <v>11.9</v>
      </c>
      <c r="AQ1590" s="54">
        <v>7.2867999999999995</v>
      </c>
      <c r="AR1590" s="54">
        <v>6.7830000000000004</v>
      </c>
      <c r="AS1590" s="51">
        <v>6.2467111111111109</v>
      </c>
      <c r="AT1590" s="53">
        <v>5.1115416572504699</v>
      </c>
      <c r="AU1590" s="54">
        <v>7.866805591202386</v>
      </c>
      <c r="AV1590" s="51">
        <v>6.489173624226428</v>
      </c>
      <c r="AW1590" s="57">
        <v>10</v>
      </c>
      <c r="AX1590" s="63">
        <v>7.2414725266221538</v>
      </c>
      <c r="AY1590" s="54">
        <v>0.76923076923076927</v>
      </c>
      <c r="AZ1590" s="54">
        <v>4.425025652607026</v>
      </c>
      <c r="BA1590" s="60">
        <v>4.1452429828199833</v>
      </c>
      <c r="BB1590" s="55">
        <v>6.7202819295393805</v>
      </c>
      <c r="BC1590" s="61">
        <v>10</v>
      </c>
      <c r="BD1590" s="54">
        <v>8.402262753365946</v>
      </c>
      <c r="BE1590" s="54">
        <v>8</v>
      </c>
      <c r="BF1590" s="51">
        <v>8.8007542511219814</v>
      </c>
      <c r="BG1590" s="63">
        <v>2.8</v>
      </c>
      <c r="BH1590" s="54">
        <v>5.280788149705594</v>
      </c>
      <c r="BI1590" s="54">
        <v>4.8062635400128713</v>
      </c>
      <c r="BJ1590" s="54">
        <v>4.7</v>
      </c>
      <c r="BK1590" s="54">
        <v>6.4771628776027059</v>
      </c>
      <c r="BL1590" s="54">
        <v>0</v>
      </c>
      <c r="BM1590" s="64">
        <v>4.0107024278868613</v>
      </c>
      <c r="BN1590" s="54">
        <v>3.4231472843691142</v>
      </c>
      <c r="BO1590" s="54" t="s">
        <v>8</v>
      </c>
      <c r="BP1590" s="54">
        <v>8.2058117748106909</v>
      </c>
      <c r="BQ1590" s="54">
        <v>3.3446018845992183</v>
      </c>
      <c r="BR1590" s="54">
        <v>6.3740778215488874</v>
      </c>
      <c r="BS1590" s="54">
        <v>2.5345885724383797</v>
      </c>
      <c r="BT1590" s="64">
        <v>4.7764454675532582</v>
      </c>
      <c r="BU1590" s="65">
        <v>5.8626340488540336</v>
      </c>
      <c r="BV1590" s="24"/>
      <c r="BW1590" s="44"/>
      <c r="BX1590" s="44"/>
      <c r="BY1590" s="44"/>
      <c r="BZ1590" s="9"/>
    </row>
    <row r="1591" spans="1:78" ht="30" customHeight="1" x14ac:dyDescent="0.25">
      <c r="A1591" s="24"/>
      <c r="B1591" s="66">
        <v>2007</v>
      </c>
      <c r="C1591" s="67" t="s">
        <v>269</v>
      </c>
      <c r="D1591" s="68" t="s">
        <v>270</v>
      </c>
      <c r="E1591" s="69">
        <v>6.77</v>
      </c>
      <c r="F1591" s="70">
        <v>80</v>
      </c>
      <c r="G1591" s="70">
        <v>3</v>
      </c>
      <c r="H1591" s="71">
        <v>6.5039591062733759</v>
      </c>
      <c r="I1591" s="72">
        <v>17.886539038670524</v>
      </c>
      <c r="J1591" s="73">
        <v>4.6256998621311833</v>
      </c>
      <c r="K1591" s="72">
        <v>20.223681505978558</v>
      </c>
      <c r="L1591" s="73">
        <v>8</v>
      </c>
      <c r="M1591" s="72">
        <v>19.850000000000001</v>
      </c>
      <c r="N1591" s="74">
        <v>10</v>
      </c>
      <c r="O1591" s="75">
        <v>15</v>
      </c>
      <c r="P1591" s="75">
        <v>8</v>
      </c>
      <c r="Q1591" s="75">
        <v>26</v>
      </c>
      <c r="R1591" s="72">
        <v>9</v>
      </c>
      <c r="S1591" s="76">
        <v>7.0324147421011398</v>
      </c>
      <c r="T1591" s="77">
        <v>3.3306622890533237</v>
      </c>
      <c r="U1591" s="78">
        <v>3.2611261256753581</v>
      </c>
      <c r="V1591" s="77">
        <v>4.4068913823114872</v>
      </c>
      <c r="W1591" s="78">
        <v>6.6666666666666661</v>
      </c>
      <c r="X1591" s="77">
        <v>5.8333333333333339</v>
      </c>
      <c r="Y1591" s="78">
        <v>3.9230046345019605</v>
      </c>
      <c r="Z1591" s="77">
        <v>6.9489220501811326</v>
      </c>
      <c r="AA1591" s="78">
        <v>5.5074834397854513</v>
      </c>
      <c r="AB1591" s="77">
        <v>6.3997117552266847</v>
      </c>
      <c r="AC1591" s="78">
        <v>1</v>
      </c>
      <c r="AD1591" s="76">
        <v>5.1419779640817111</v>
      </c>
      <c r="AE1591" s="79">
        <v>7.2221353473649064</v>
      </c>
      <c r="AF1591" s="72">
        <v>13.889323263175468</v>
      </c>
      <c r="AG1591" s="79">
        <v>8.5946696022673397</v>
      </c>
      <c r="AH1591" s="80">
        <v>3.5133259943316508</v>
      </c>
      <c r="AI1591" s="73">
        <v>8.7216587112171808</v>
      </c>
      <c r="AJ1591" s="72">
        <v>6.3917064439140896</v>
      </c>
      <c r="AK1591" s="77">
        <v>5</v>
      </c>
      <c r="AL1591" s="76">
        <v>7.3846159152123567</v>
      </c>
      <c r="AM1591" s="81">
        <v>7.98</v>
      </c>
      <c r="AN1591" s="82">
        <v>3.03</v>
      </c>
      <c r="AO1591" s="83">
        <v>8.52</v>
      </c>
      <c r="AP1591" s="75">
        <v>7.4</v>
      </c>
      <c r="AQ1591" s="75">
        <v>7.1288</v>
      </c>
      <c r="AR1591" s="75">
        <v>7.1780000000000008</v>
      </c>
      <c r="AS1591" s="72">
        <v>7.8762666666666661</v>
      </c>
      <c r="AT1591" s="74">
        <v>5.4093710754052147</v>
      </c>
      <c r="AU1591" s="75">
        <v>8.2842676193932157</v>
      </c>
      <c r="AV1591" s="72">
        <v>6.8468193473992152</v>
      </c>
      <c r="AW1591" s="78">
        <v>10</v>
      </c>
      <c r="AX1591" s="83">
        <v>5.5730571709537227</v>
      </c>
      <c r="AY1591" s="75">
        <v>3.333333333333333</v>
      </c>
      <c r="AZ1591" s="75">
        <v>6.0844102723346607</v>
      </c>
      <c r="BA1591" s="80">
        <v>4.9969335922072391</v>
      </c>
      <c r="BB1591" s="76">
        <v>7.4300049015682799</v>
      </c>
      <c r="BC1591" s="81">
        <v>10</v>
      </c>
      <c r="BD1591" s="75">
        <v>8.9382628116520362</v>
      </c>
      <c r="BE1591" s="75">
        <v>10</v>
      </c>
      <c r="BF1591" s="72">
        <v>9.6460876038840127</v>
      </c>
      <c r="BG1591" s="83">
        <v>3.3</v>
      </c>
      <c r="BH1591" s="75">
        <v>5.7993085375460041</v>
      </c>
      <c r="BI1591" s="75">
        <v>7.2742001766893747</v>
      </c>
      <c r="BJ1591" s="75">
        <v>9.3000000000000007</v>
      </c>
      <c r="BK1591" s="75">
        <v>7.6823439984228328</v>
      </c>
      <c r="BL1591" s="75">
        <v>3</v>
      </c>
      <c r="BM1591" s="84">
        <v>6.0593087854430356</v>
      </c>
      <c r="BN1591" s="75">
        <v>1.4610574990603711</v>
      </c>
      <c r="BO1591" s="75">
        <v>5</v>
      </c>
      <c r="BP1591" s="75">
        <v>9.1611641882804289</v>
      </c>
      <c r="BQ1591" s="75">
        <v>4.6787748871075081</v>
      </c>
      <c r="BR1591" s="75">
        <v>2.4271919212039275</v>
      </c>
      <c r="BS1591" s="75">
        <v>6.8725979154809425</v>
      </c>
      <c r="BT1591" s="84">
        <v>4.93346440185553</v>
      </c>
      <c r="BU1591" s="85">
        <v>6.879620263727527</v>
      </c>
      <c r="BV1591" s="24"/>
      <c r="BW1591" s="44"/>
      <c r="BX1591" s="44"/>
      <c r="BY1591" s="44"/>
      <c r="BZ1591" s="9"/>
    </row>
    <row r="1592" spans="1:78" ht="30" customHeight="1" x14ac:dyDescent="0.25">
      <c r="A1592" s="24"/>
      <c r="B1592" s="45">
        <v>2007</v>
      </c>
      <c r="C1592" s="46" t="s">
        <v>271</v>
      </c>
      <c r="D1592" s="47" t="s">
        <v>272</v>
      </c>
      <c r="E1592" s="48"/>
      <c r="F1592" s="49" t="s">
        <v>8</v>
      </c>
      <c r="G1592" s="49" t="s">
        <v>8</v>
      </c>
      <c r="H1592" s="50" t="s">
        <v>8</v>
      </c>
      <c r="I1592" s="51" t="s">
        <v>8</v>
      </c>
      <c r="J1592" s="52"/>
      <c r="K1592" s="51"/>
      <c r="L1592" s="52" t="s">
        <v>8</v>
      </c>
      <c r="M1592" s="51" t="s">
        <v>8</v>
      </c>
      <c r="N1592" s="53" t="s">
        <v>8</v>
      </c>
      <c r="O1592" s="54" t="s">
        <v>8</v>
      </c>
      <c r="P1592" s="54" t="s">
        <v>8</v>
      </c>
      <c r="Q1592" s="54" t="s">
        <v>8</v>
      </c>
      <c r="R1592" s="51"/>
      <c r="S1592" s="55"/>
      <c r="T1592" s="56"/>
      <c r="U1592" s="57"/>
      <c r="V1592" s="56"/>
      <c r="W1592" s="57"/>
      <c r="X1592" s="56"/>
      <c r="Y1592" s="57"/>
      <c r="Z1592" s="56"/>
      <c r="AA1592" s="57"/>
      <c r="AB1592" s="56"/>
      <c r="AC1592" s="57">
        <v>0.97435897435897434</v>
      </c>
      <c r="AD1592" s="55" t="s">
        <v>8</v>
      </c>
      <c r="AE1592" s="59"/>
      <c r="AF1592" s="51"/>
      <c r="AG1592" s="59"/>
      <c r="AH1592" s="60"/>
      <c r="AI1592" s="52"/>
      <c r="AJ1592" s="51"/>
      <c r="AK1592" s="56"/>
      <c r="AL1592" s="55"/>
      <c r="AM1592" s="61"/>
      <c r="AN1592" s="62"/>
      <c r="AO1592" s="63"/>
      <c r="AP1592" s="54"/>
      <c r="AQ1592" s="54"/>
      <c r="AR1592" s="54"/>
      <c r="AS1592" s="51"/>
      <c r="AT1592" s="53"/>
      <c r="AU1592" s="54"/>
      <c r="AV1592" s="51"/>
      <c r="AW1592" s="57"/>
      <c r="AX1592" s="63"/>
      <c r="AY1592" s="54"/>
      <c r="AZ1592" s="54"/>
      <c r="BA1592" s="60"/>
      <c r="BB1592" s="55"/>
      <c r="BC1592" s="61"/>
      <c r="BD1592" s="54"/>
      <c r="BE1592" s="54"/>
      <c r="BF1592" s="51"/>
      <c r="BG1592" s="63"/>
      <c r="BH1592" s="54"/>
      <c r="BI1592" s="54"/>
      <c r="BJ1592" s="54"/>
      <c r="BK1592" s="54"/>
      <c r="BL1592" s="54"/>
      <c r="BM1592" s="64"/>
      <c r="BN1592" s="54"/>
      <c r="BO1592" s="54"/>
      <c r="BP1592" s="54"/>
      <c r="BQ1592" s="54"/>
      <c r="BR1592" s="54"/>
      <c r="BS1592" s="54"/>
      <c r="BT1592" s="64"/>
      <c r="BU1592" s="65"/>
      <c r="BV1592" s="24"/>
      <c r="BW1592" s="44"/>
      <c r="BX1592" s="44"/>
      <c r="BY1592" s="44"/>
      <c r="BZ1592" s="9"/>
    </row>
    <row r="1593" spans="1:78" ht="30" customHeight="1" x14ac:dyDescent="0.25">
      <c r="A1593" s="24"/>
      <c r="B1593" s="66">
        <v>2007</v>
      </c>
      <c r="C1593" s="67" t="s">
        <v>273</v>
      </c>
      <c r="D1593" s="68" t="s">
        <v>274</v>
      </c>
      <c r="E1593" s="69">
        <v>5.92</v>
      </c>
      <c r="F1593" s="70">
        <v>117</v>
      </c>
      <c r="G1593" s="70">
        <v>4</v>
      </c>
      <c r="H1593" s="71">
        <v>8.4781553753056578</v>
      </c>
      <c r="I1593" s="72">
        <v>11.174271723960763</v>
      </c>
      <c r="J1593" s="73">
        <v>10</v>
      </c>
      <c r="K1593" s="72">
        <v>0</v>
      </c>
      <c r="L1593" s="73">
        <v>2</v>
      </c>
      <c r="M1593" s="72">
        <v>42.33</v>
      </c>
      <c r="N1593" s="74" t="s">
        <v>8</v>
      </c>
      <c r="O1593" s="75" t="s">
        <v>8</v>
      </c>
      <c r="P1593" s="75" t="s">
        <v>8</v>
      </c>
      <c r="Q1593" s="75" t="s">
        <v>8</v>
      </c>
      <c r="R1593" s="72" t="s">
        <v>8</v>
      </c>
      <c r="S1593" s="76">
        <v>6.8260517917685526</v>
      </c>
      <c r="T1593" s="77"/>
      <c r="U1593" s="78">
        <v>3.6</v>
      </c>
      <c r="V1593" s="77"/>
      <c r="W1593" s="78">
        <v>4.166666666666667</v>
      </c>
      <c r="X1593" s="77">
        <v>5.8333333333333339</v>
      </c>
      <c r="Y1593" s="78">
        <v>1.5833760278465892</v>
      </c>
      <c r="Z1593" s="77">
        <v>4.1342906146604177</v>
      </c>
      <c r="AA1593" s="78" t="s">
        <v>8</v>
      </c>
      <c r="AB1593" s="77" t="s">
        <v>8</v>
      </c>
      <c r="AC1593" s="78">
        <v>1</v>
      </c>
      <c r="AD1593" s="76">
        <v>3.8635333285014015</v>
      </c>
      <c r="AE1593" s="79">
        <v>7.2525716704557084</v>
      </c>
      <c r="AF1593" s="72">
        <v>13.737141647721462</v>
      </c>
      <c r="AG1593" s="79">
        <v>8.7648409101488269</v>
      </c>
      <c r="AH1593" s="80">
        <v>3.0878977246279273</v>
      </c>
      <c r="AI1593" s="73">
        <v>7.6687716635762202</v>
      </c>
      <c r="AJ1593" s="72">
        <v>11.6561416821189</v>
      </c>
      <c r="AK1593" s="77">
        <v>5</v>
      </c>
      <c r="AL1593" s="76">
        <v>7.1715460610451887</v>
      </c>
      <c r="AM1593" s="81">
        <v>3.5333333333333341</v>
      </c>
      <c r="AN1593" s="82">
        <v>9.6999999999999993</v>
      </c>
      <c r="AO1593" s="83">
        <v>7.28</v>
      </c>
      <c r="AP1593" s="75">
        <v>13.6</v>
      </c>
      <c r="AQ1593" s="75">
        <v>6.3007999999999997</v>
      </c>
      <c r="AR1593" s="75">
        <v>9.2480000000000011</v>
      </c>
      <c r="AS1593" s="72">
        <v>5.704711111111112</v>
      </c>
      <c r="AT1593" s="74"/>
      <c r="AU1593" s="75">
        <v>5.6100564089100491</v>
      </c>
      <c r="AV1593" s="72">
        <v>5.6100564089100491</v>
      </c>
      <c r="AW1593" s="78">
        <v>10</v>
      </c>
      <c r="AX1593" s="83"/>
      <c r="AY1593" s="75">
        <v>3.333333333333333</v>
      </c>
      <c r="AZ1593" s="75">
        <v>1.4381333370972826</v>
      </c>
      <c r="BA1593" s="80">
        <v>2.3857333352153081</v>
      </c>
      <c r="BB1593" s="76">
        <v>5.9251252138091175</v>
      </c>
      <c r="BC1593" s="81">
        <v>2</v>
      </c>
      <c r="BD1593" s="75">
        <v>5.2726041258863887</v>
      </c>
      <c r="BE1593" s="75">
        <v>9</v>
      </c>
      <c r="BF1593" s="72">
        <v>5.4242013752954632</v>
      </c>
      <c r="BG1593" s="83">
        <v>6.7</v>
      </c>
      <c r="BH1593" s="75"/>
      <c r="BI1593" s="75"/>
      <c r="BJ1593" s="75">
        <v>6</v>
      </c>
      <c r="BK1593" s="75">
        <v>0</v>
      </c>
      <c r="BL1593" s="75">
        <v>10</v>
      </c>
      <c r="BM1593" s="84">
        <v>5.6749999999999998</v>
      </c>
      <c r="BN1593" s="75"/>
      <c r="BO1593" s="75" t="s">
        <v>8</v>
      </c>
      <c r="BP1593" s="75">
        <v>7.9241678534309159</v>
      </c>
      <c r="BQ1593" s="75"/>
      <c r="BR1593" s="75">
        <v>5.4847365074642056</v>
      </c>
      <c r="BS1593" s="75">
        <v>5.5274787393437137</v>
      </c>
      <c r="BT1593" s="84">
        <v>6.3121277000796114</v>
      </c>
      <c r="BU1593" s="85">
        <v>5.8037763584583582</v>
      </c>
      <c r="BV1593" s="24"/>
      <c r="BW1593" s="44"/>
      <c r="BX1593" s="44"/>
      <c r="BY1593" s="44"/>
      <c r="BZ1593" s="9"/>
    </row>
    <row r="1594" spans="1:78" ht="30" customHeight="1" x14ac:dyDescent="0.25">
      <c r="A1594" s="24"/>
      <c r="B1594" s="45">
        <v>2007</v>
      </c>
      <c r="C1594" s="46" t="s">
        <v>275</v>
      </c>
      <c r="D1594" s="47" t="s">
        <v>276</v>
      </c>
      <c r="E1594" s="48">
        <v>8.9600000000000009</v>
      </c>
      <c r="F1594" s="49">
        <v>2</v>
      </c>
      <c r="G1594" s="49">
        <v>1</v>
      </c>
      <c r="H1594" s="50">
        <v>5.6174381409823155</v>
      </c>
      <c r="I1594" s="51">
        <v>20.900710320660124</v>
      </c>
      <c r="J1594" s="52">
        <v>9.2397820163487747</v>
      </c>
      <c r="K1594" s="51">
        <v>3.29</v>
      </c>
      <c r="L1594" s="52">
        <v>10</v>
      </c>
      <c r="M1594" s="51">
        <v>12.166252541224305</v>
      </c>
      <c r="N1594" s="53">
        <v>10</v>
      </c>
      <c r="O1594" s="54">
        <v>20</v>
      </c>
      <c r="P1594" s="54">
        <v>10</v>
      </c>
      <c r="Q1594" s="54">
        <v>20</v>
      </c>
      <c r="R1594" s="51">
        <v>10</v>
      </c>
      <c r="S1594" s="55">
        <v>8.714305039332773</v>
      </c>
      <c r="T1594" s="56">
        <v>8.182105654355551</v>
      </c>
      <c r="U1594" s="57">
        <v>8.7201413491814463</v>
      </c>
      <c r="V1594" s="56">
        <v>9.2043354732663545</v>
      </c>
      <c r="W1594" s="57">
        <v>8.3333333333333339</v>
      </c>
      <c r="X1594" s="56">
        <v>8.3333333333333339</v>
      </c>
      <c r="Y1594" s="57">
        <v>7.7665314542680397</v>
      </c>
      <c r="Z1594" s="56">
        <v>8.9095153981701767</v>
      </c>
      <c r="AA1594" s="57">
        <v>9.0990305869154966</v>
      </c>
      <c r="AB1594" s="56">
        <v>8.9307891842485141</v>
      </c>
      <c r="AC1594" s="57">
        <v>1</v>
      </c>
      <c r="AD1594" s="55">
        <v>8.6087906407858057</v>
      </c>
      <c r="AE1594" s="59">
        <v>8.72540277357691</v>
      </c>
      <c r="AF1594" s="51">
        <v>6.3729861321154546</v>
      </c>
      <c r="AG1594" s="59">
        <v>9.088649132880164</v>
      </c>
      <c r="AH1594" s="60">
        <v>2.2783771677995888</v>
      </c>
      <c r="AI1594" s="52">
        <v>9.5842576616548065</v>
      </c>
      <c r="AJ1594" s="51">
        <v>2.07871169172597</v>
      </c>
      <c r="AK1594" s="56">
        <v>10</v>
      </c>
      <c r="AL1594" s="55">
        <v>9.349577392027971</v>
      </c>
      <c r="AM1594" s="61">
        <v>9.9984169300480072</v>
      </c>
      <c r="AN1594" s="62">
        <v>2.3746049279888262E-3</v>
      </c>
      <c r="AO1594" s="63">
        <v>10</v>
      </c>
      <c r="AP1594" s="54">
        <v>0</v>
      </c>
      <c r="AQ1594" s="54">
        <v>10</v>
      </c>
      <c r="AR1594" s="54">
        <v>0</v>
      </c>
      <c r="AS1594" s="51">
        <v>9.999472310016003</v>
      </c>
      <c r="AT1594" s="53">
        <v>8.9018562324985773</v>
      </c>
      <c r="AU1594" s="54">
        <v>9.5580527118170728</v>
      </c>
      <c r="AV1594" s="51">
        <v>9.2299544721578251</v>
      </c>
      <c r="AW1594" s="57">
        <v>10</v>
      </c>
      <c r="AX1594" s="63">
        <v>9.2877904632649351</v>
      </c>
      <c r="AY1594" s="54">
        <v>6.1538461538461542</v>
      </c>
      <c r="AZ1594" s="54">
        <v>10</v>
      </c>
      <c r="BA1594" s="60">
        <v>8.4805455390370295</v>
      </c>
      <c r="BB1594" s="55">
        <v>9.4274930803027139</v>
      </c>
      <c r="BC1594" s="61">
        <v>10</v>
      </c>
      <c r="BD1594" s="54">
        <v>7.9602297344921666</v>
      </c>
      <c r="BE1594" s="54">
        <v>10</v>
      </c>
      <c r="BF1594" s="51">
        <v>9.3200765781640555</v>
      </c>
      <c r="BG1594" s="63">
        <v>10</v>
      </c>
      <c r="BH1594" s="54">
        <v>7.9221238645068848</v>
      </c>
      <c r="BI1594" s="54">
        <v>8.5967394479184698</v>
      </c>
      <c r="BJ1594" s="54">
        <v>10</v>
      </c>
      <c r="BK1594" s="54">
        <v>9.6291750397476523</v>
      </c>
      <c r="BL1594" s="54">
        <v>0</v>
      </c>
      <c r="BM1594" s="64">
        <v>7.6913397253621669</v>
      </c>
      <c r="BN1594" s="54">
        <v>7.7726680633119702</v>
      </c>
      <c r="BO1594" s="54">
        <v>8.1458333333333339</v>
      </c>
      <c r="BP1594" s="54">
        <v>9.8645807464218844</v>
      </c>
      <c r="BQ1594" s="54">
        <v>9.3015923743634517</v>
      </c>
      <c r="BR1594" s="54">
        <v>9.9616323477027908</v>
      </c>
      <c r="BS1594" s="54">
        <v>9.0584165767039391</v>
      </c>
      <c r="BT1594" s="64">
        <v>9.0174539069728947</v>
      </c>
      <c r="BU1594" s="65">
        <v>8.6762900701663721</v>
      </c>
      <c r="BV1594" s="24"/>
      <c r="BW1594" s="44"/>
      <c r="BX1594" s="44"/>
      <c r="BY1594" s="44"/>
      <c r="BZ1594" s="9"/>
    </row>
    <row r="1595" spans="1:78" ht="30" customHeight="1" x14ac:dyDescent="0.25">
      <c r="A1595" s="24"/>
      <c r="B1595" s="66">
        <v>2007</v>
      </c>
      <c r="C1595" s="67" t="s">
        <v>277</v>
      </c>
      <c r="D1595" s="68" t="s">
        <v>278</v>
      </c>
      <c r="E1595" s="69">
        <v>7.6</v>
      </c>
      <c r="F1595" s="70">
        <v>26</v>
      </c>
      <c r="G1595" s="70">
        <v>1</v>
      </c>
      <c r="H1595" s="71">
        <v>4.8039511399698478</v>
      </c>
      <c r="I1595" s="72">
        <v>23.666566124102516</v>
      </c>
      <c r="J1595" s="73">
        <v>5.0054495912806551</v>
      </c>
      <c r="K1595" s="72">
        <v>18.829999999999998</v>
      </c>
      <c r="L1595" s="73">
        <v>10</v>
      </c>
      <c r="M1595" s="72">
        <v>11.1</v>
      </c>
      <c r="N1595" s="74">
        <v>10</v>
      </c>
      <c r="O1595" s="75">
        <v>19</v>
      </c>
      <c r="P1595" s="75">
        <v>3</v>
      </c>
      <c r="Q1595" s="75">
        <v>48</v>
      </c>
      <c r="R1595" s="72">
        <v>6.5</v>
      </c>
      <c r="S1595" s="76">
        <v>6.5773501828126255</v>
      </c>
      <c r="T1595" s="77">
        <v>4.4243057098765437</v>
      </c>
      <c r="U1595" s="78">
        <v>3.2602498104056443</v>
      </c>
      <c r="V1595" s="77">
        <v>6.5117013999118178</v>
      </c>
      <c r="W1595" s="78">
        <v>10</v>
      </c>
      <c r="X1595" s="77">
        <v>6.6666666666666661</v>
      </c>
      <c r="Y1595" s="78">
        <v>4.6449905092288963</v>
      </c>
      <c r="Z1595" s="77">
        <v>9.6458418388948317</v>
      </c>
      <c r="AA1595" s="78">
        <v>4.05657835978836</v>
      </c>
      <c r="AB1595" s="77">
        <v>7.2490574559082912</v>
      </c>
      <c r="AC1595" s="78">
        <v>1</v>
      </c>
      <c r="AD1595" s="76">
        <v>6.273265750075673</v>
      </c>
      <c r="AE1595" s="79">
        <v>8.5387212742672283</v>
      </c>
      <c r="AF1595" s="72">
        <v>7.3063936286638542</v>
      </c>
      <c r="AG1595" s="79">
        <v>9.2153605842812514</v>
      </c>
      <c r="AH1595" s="80">
        <v>1.961598539296872</v>
      </c>
      <c r="AI1595" s="73">
        <v>9.4486552567236721</v>
      </c>
      <c r="AJ1595" s="72">
        <v>2.7567237163816398</v>
      </c>
      <c r="AK1595" s="77">
        <v>10</v>
      </c>
      <c r="AL1595" s="76">
        <v>9.3006842788180393</v>
      </c>
      <c r="AM1595" s="81">
        <v>9.5666666666666664</v>
      </c>
      <c r="AN1595" s="82">
        <v>0.65</v>
      </c>
      <c r="AO1595" s="83">
        <v>8.9600000000000009</v>
      </c>
      <c r="AP1595" s="75">
        <v>5.2</v>
      </c>
      <c r="AQ1595" s="75">
        <v>6.0063999999999993</v>
      </c>
      <c r="AR1595" s="75">
        <v>9.9840000000000018</v>
      </c>
      <c r="AS1595" s="72">
        <v>8.1776888888888895</v>
      </c>
      <c r="AT1595" s="74">
        <v>8.3944473214285722</v>
      </c>
      <c r="AU1595" s="75">
        <v>6.7589534971712073</v>
      </c>
      <c r="AV1595" s="72">
        <v>7.5767004092998897</v>
      </c>
      <c r="AW1595" s="78">
        <v>10</v>
      </c>
      <c r="AX1595" s="83">
        <v>8.9137677458112883</v>
      </c>
      <c r="AY1595" s="75">
        <v>5.3846153846153841</v>
      </c>
      <c r="AZ1595" s="75">
        <v>6.4162871962801891</v>
      </c>
      <c r="BA1595" s="80">
        <v>6.9048901089022863</v>
      </c>
      <c r="BB1595" s="76">
        <v>8.1648198517727657</v>
      </c>
      <c r="BC1595" s="81">
        <v>10</v>
      </c>
      <c r="BD1595" s="75">
        <v>7.5072181657512331</v>
      </c>
      <c r="BE1595" s="75">
        <v>10</v>
      </c>
      <c r="BF1595" s="72">
        <v>9.1690727219170771</v>
      </c>
      <c r="BG1595" s="83">
        <v>8.3000000000000007</v>
      </c>
      <c r="BH1595" s="75">
        <v>4.7599190806878315</v>
      </c>
      <c r="BI1595" s="75">
        <v>7.9407644554673738</v>
      </c>
      <c r="BJ1595" s="75">
        <v>8</v>
      </c>
      <c r="BK1595" s="75">
        <v>7.5896377583597463</v>
      </c>
      <c r="BL1595" s="75">
        <v>10</v>
      </c>
      <c r="BM1595" s="84">
        <v>7.7650535490858248</v>
      </c>
      <c r="BN1595" s="75">
        <v>2.9204378902116401</v>
      </c>
      <c r="BO1595" s="75">
        <v>6.8279569892473111</v>
      </c>
      <c r="BP1595" s="75">
        <v>9.3534044028854986</v>
      </c>
      <c r="BQ1595" s="75">
        <v>5.4344506827413506</v>
      </c>
      <c r="BR1595" s="75">
        <v>6.2141609090485543</v>
      </c>
      <c r="BS1595" s="75">
        <v>6.3569688979616723</v>
      </c>
      <c r="BT1595" s="84">
        <v>6.1845632953493386</v>
      </c>
      <c r="BU1595" s="85">
        <v>7.7062298554507471</v>
      </c>
      <c r="BV1595" s="24"/>
      <c r="BW1595" s="44"/>
      <c r="BX1595" s="44"/>
      <c r="BY1595" s="44"/>
      <c r="BZ1595" s="9"/>
    </row>
    <row r="1596" spans="1:78" ht="30" customHeight="1" x14ac:dyDescent="0.25">
      <c r="A1596" s="24"/>
      <c r="B1596" s="45">
        <v>2007</v>
      </c>
      <c r="C1596" s="46" t="s">
        <v>279</v>
      </c>
      <c r="D1596" s="47" t="s">
        <v>280</v>
      </c>
      <c r="E1596" s="48">
        <v>6.95</v>
      </c>
      <c r="F1596" s="49">
        <v>68</v>
      </c>
      <c r="G1596" s="49">
        <v>2</v>
      </c>
      <c r="H1596" s="50">
        <v>4.3193752353676595</v>
      </c>
      <c r="I1596" s="51">
        <v>25.314124199749958</v>
      </c>
      <c r="J1596" s="52">
        <v>4.8108754722359031</v>
      </c>
      <c r="K1596" s="51">
        <v>19.544087016894238</v>
      </c>
      <c r="L1596" s="52">
        <v>8</v>
      </c>
      <c r="M1596" s="51">
        <v>15.26</v>
      </c>
      <c r="N1596" s="53">
        <v>4</v>
      </c>
      <c r="O1596" s="54">
        <v>41</v>
      </c>
      <c r="P1596" s="54">
        <v>0</v>
      </c>
      <c r="Q1596" s="54">
        <v>63</v>
      </c>
      <c r="R1596" s="51">
        <v>2</v>
      </c>
      <c r="S1596" s="55">
        <v>4.7825626769008904</v>
      </c>
      <c r="T1596" s="56">
        <v>5.3076792150360816</v>
      </c>
      <c r="U1596" s="57">
        <v>4.9775360588507027</v>
      </c>
      <c r="V1596" s="56">
        <v>6.4396945888713795</v>
      </c>
      <c r="W1596" s="57">
        <v>9.1666666666666661</v>
      </c>
      <c r="X1596" s="56">
        <v>7.5</v>
      </c>
      <c r="Y1596" s="57">
        <v>3.8698407066844509</v>
      </c>
      <c r="Z1596" s="56">
        <v>4.3425775254321</v>
      </c>
      <c r="AA1596" s="57">
        <v>5.9903922714328131</v>
      </c>
      <c r="AB1596" s="56">
        <v>8.2009605439618163</v>
      </c>
      <c r="AC1596" s="57">
        <v>0.92592592592592593</v>
      </c>
      <c r="AD1596" s="55">
        <v>5.9698725802482979</v>
      </c>
      <c r="AE1596" s="59">
        <v>8.3740552571147209</v>
      </c>
      <c r="AF1596" s="51">
        <v>8.1297237144263956</v>
      </c>
      <c r="AG1596" s="59">
        <v>9.3374787355940381</v>
      </c>
      <c r="AH1596" s="60">
        <v>1.6563031610149028</v>
      </c>
      <c r="AI1596" s="52">
        <v>9.2779119797638288</v>
      </c>
      <c r="AJ1596" s="51">
        <v>3.6104401011808598</v>
      </c>
      <c r="AK1596" s="56">
        <v>10</v>
      </c>
      <c r="AL1596" s="55">
        <v>9.2473614931181469</v>
      </c>
      <c r="AM1596" s="61">
        <v>9.8389333333333333</v>
      </c>
      <c r="AN1596" s="62">
        <v>0.24160000000000001</v>
      </c>
      <c r="AO1596" s="63">
        <v>8.9600000000000009</v>
      </c>
      <c r="AP1596" s="54">
        <v>5.2</v>
      </c>
      <c r="AQ1596" s="54">
        <v>6.0063999999999993</v>
      </c>
      <c r="AR1596" s="54">
        <v>9.9840000000000018</v>
      </c>
      <c r="AS1596" s="51">
        <v>8.2684444444444445</v>
      </c>
      <c r="AT1596" s="53">
        <v>7.0644919184628474</v>
      </c>
      <c r="AU1596" s="54">
        <v>7.176415525362037</v>
      </c>
      <c r="AV1596" s="51">
        <v>7.1204537219124422</v>
      </c>
      <c r="AW1596" s="57">
        <v>10</v>
      </c>
      <c r="AX1596" s="63">
        <v>5.5457727898111351</v>
      </c>
      <c r="AY1596" s="54">
        <v>6.9230769230769234</v>
      </c>
      <c r="AZ1596" s="54">
        <v>6.4162871962801891</v>
      </c>
      <c r="BA1596" s="60">
        <v>6.2950456363894149</v>
      </c>
      <c r="BB1596" s="55">
        <v>7.9209859506865756</v>
      </c>
      <c r="BC1596" s="61">
        <v>8</v>
      </c>
      <c r="BD1596" s="54">
        <v>8.542119805088058</v>
      </c>
      <c r="BE1596" s="54">
        <v>10</v>
      </c>
      <c r="BF1596" s="51">
        <v>8.847373268362686</v>
      </c>
      <c r="BG1596" s="63">
        <v>2.2000000000000002</v>
      </c>
      <c r="BH1596" s="54">
        <v>3.1131021590155128</v>
      </c>
      <c r="BI1596" s="54">
        <v>5.3243492995112831</v>
      </c>
      <c r="BJ1596" s="54">
        <v>4.7</v>
      </c>
      <c r="BK1596" s="54">
        <v>6.5698691176657924</v>
      </c>
      <c r="BL1596" s="54">
        <v>10</v>
      </c>
      <c r="BM1596" s="64">
        <v>5.3178867626987651</v>
      </c>
      <c r="BN1596" s="54">
        <v>4.2234744427126154</v>
      </c>
      <c r="BO1596" s="54">
        <v>2.916666666666667</v>
      </c>
      <c r="BP1596" s="54">
        <v>9.2372017245810767</v>
      </c>
      <c r="BQ1596" s="54">
        <v>7.0808329060791717</v>
      </c>
      <c r="BR1596" s="54">
        <v>7.3236270485364576</v>
      </c>
      <c r="BS1596" s="54">
        <v>7.085575118369337</v>
      </c>
      <c r="BT1596" s="64">
        <v>6.3112296511575536</v>
      </c>
      <c r="BU1596" s="65">
        <v>6.8254965607396683</v>
      </c>
      <c r="BV1596" s="24"/>
      <c r="BW1596" s="44"/>
      <c r="BX1596" s="44"/>
      <c r="BY1596" s="44"/>
      <c r="BZ1596" s="9"/>
    </row>
    <row r="1597" spans="1:78" ht="30" customHeight="1" x14ac:dyDescent="0.25">
      <c r="A1597" s="24"/>
      <c r="B1597" s="66">
        <v>2007</v>
      </c>
      <c r="C1597" s="67" t="s">
        <v>281</v>
      </c>
      <c r="D1597" s="68" t="s">
        <v>282</v>
      </c>
      <c r="E1597" s="69">
        <v>6.79</v>
      </c>
      <c r="F1597" s="70">
        <v>77</v>
      </c>
      <c r="G1597" s="70">
        <v>3</v>
      </c>
      <c r="H1597" s="71">
        <v>4.6582016123733405</v>
      </c>
      <c r="I1597" s="72">
        <v>24.162114517930643</v>
      </c>
      <c r="J1597" s="73">
        <v>8.6235015010363423</v>
      </c>
      <c r="K1597" s="72">
        <v>5.551749491196623</v>
      </c>
      <c r="L1597" s="73">
        <v>6</v>
      </c>
      <c r="M1597" s="72">
        <v>29.5</v>
      </c>
      <c r="N1597" s="74">
        <v>6</v>
      </c>
      <c r="O1597" s="75">
        <v>40</v>
      </c>
      <c r="P1597" s="75">
        <v>5</v>
      </c>
      <c r="Q1597" s="75">
        <v>41</v>
      </c>
      <c r="R1597" s="72">
        <v>5.5</v>
      </c>
      <c r="S1597" s="76">
        <v>6.1954257783524209</v>
      </c>
      <c r="T1597" s="77">
        <v>7.0775560951199337</v>
      </c>
      <c r="U1597" s="78">
        <v>7.0397815754679414</v>
      </c>
      <c r="V1597" s="77">
        <v>8.3677305680665448</v>
      </c>
      <c r="W1597" s="78">
        <v>8.3333333333333339</v>
      </c>
      <c r="X1597" s="77">
        <v>4.166666666666667</v>
      </c>
      <c r="Y1597" s="78">
        <v>3.9255061831255498</v>
      </c>
      <c r="Z1597" s="77">
        <v>6.6537594120752033</v>
      </c>
      <c r="AA1597" s="78">
        <v>3.5421262003185978</v>
      </c>
      <c r="AB1597" s="77">
        <v>1.3121007076861813</v>
      </c>
      <c r="AC1597" s="78">
        <v>1</v>
      </c>
      <c r="AD1597" s="76">
        <v>5.6020623046511062</v>
      </c>
      <c r="AE1597" s="79">
        <v>8.1251938904118663</v>
      </c>
      <c r="AF1597" s="72">
        <v>9.3740305479406594</v>
      </c>
      <c r="AG1597" s="79">
        <v>9.2858184559351677</v>
      </c>
      <c r="AH1597" s="80">
        <v>1.7854538601620835</v>
      </c>
      <c r="AI1597" s="73">
        <v>8.5803160383228381</v>
      </c>
      <c r="AJ1597" s="72">
        <v>7.0984198083858097</v>
      </c>
      <c r="AK1597" s="77">
        <v>5</v>
      </c>
      <c r="AL1597" s="76">
        <v>7.7478320961674685</v>
      </c>
      <c r="AM1597" s="81">
        <v>8.6717418404261899</v>
      </c>
      <c r="AN1597" s="82">
        <v>1.9923872393607169</v>
      </c>
      <c r="AO1597" s="83">
        <v>8.44</v>
      </c>
      <c r="AP1597" s="75">
        <v>7.8</v>
      </c>
      <c r="AQ1597" s="75">
        <v>3.6040000000000001</v>
      </c>
      <c r="AR1597" s="75">
        <v>15.99</v>
      </c>
      <c r="AS1597" s="72">
        <v>6.9052472801420635</v>
      </c>
      <c r="AT1597" s="74">
        <v>6.6156742456575692</v>
      </c>
      <c r="AU1597" s="75">
        <v>5.4637693968959828</v>
      </c>
      <c r="AV1597" s="72">
        <v>6.0397218212767765</v>
      </c>
      <c r="AW1597" s="78">
        <v>10</v>
      </c>
      <c r="AX1597" s="83">
        <v>7.0249286712314873</v>
      </c>
      <c r="AY1597" s="75">
        <v>0.76923076923076827</v>
      </c>
      <c r="AZ1597" s="75">
        <v>7.965046174692648</v>
      </c>
      <c r="BA1597" s="80">
        <v>5.2530685383849685</v>
      </c>
      <c r="BB1597" s="76">
        <v>7.0495094099509528</v>
      </c>
      <c r="BC1597" s="81">
        <v>10</v>
      </c>
      <c r="BD1597" s="75">
        <v>9.3152787170316778</v>
      </c>
      <c r="BE1597" s="75">
        <v>10</v>
      </c>
      <c r="BF1597" s="72">
        <v>9.7717595723438926</v>
      </c>
      <c r="BG1597" s="83">
        <v>4.4000000000000004</v>
      </c>
      <c r="BH1597" s="75">
        <v>2.2174369753320677</v>
      </c>
      <c r="BI1597" s="75">
        <v>4.1941187196029777</v>
      </c>
      <c r="BJ1597" s="75">
        <v>8</v>
      </c>
      <c r="BK1597" s="75">
        <v>7.7750502384859193</v>
      </c>
      <c r="BL1597" s="75">
        <v>10</v>
      </c>
      <c r="BM1597" s="84">
        <v>6.0977676555701601</v>
      </c>
      <c r="BN1597" s="75">
        <v>3.046825414485697</v>
      </c>
      <c r="BO1597" s="75">
        <v>2.3628691983122363</v>
      </c>
      <c r="BP1597" s="75">
        <v>9.2326095039861844</v>
      </c>
      <c r="BQ1597" s="75">
        <v>6.6655030595958387</v>
      </c>
      <c r="BR1597" s="75">
        <v>8.031597333232785</v>
      </c>
      <c r="BS1597" s="75">
        <v>7.7581347064379527</v>
      </c>
      <c r="BT1597" s="84">
        <v>6.1829232026751155</v>
      </c>
      <c r="BU1597" s="85">
        <v>7.3508168101963891</v>
      </c>
      <c r="BV1597" s="24"/>
      <c r="BW1597" s="44"/>
      <c r="BX1597" s="44"/>
      <c r="BY1597" s="44"/>
      <c r="BZ1597" s="9"/>
    </row>
    <row r="1598" spans="1:78" ht="30" customHeight="1" x14ac:dyDescent="0.25">
      <c r="A1598" s="24"/>
      <c r="B1598" s="45">
        <v>2007</v>
      </c>
      <c r="C1598" s="46" t="s">
        <v>283</v>
      </c>
      <c r="D1598" s="47" t="s">
        <v>284</v>
      </c>
      <c r="E1598" s="48">
        <v>7.53</v>
      </c>
      <c r="F1598" s="49">
        <v>35</v>
      </c>
      <c r="G1598" s="49">
        <v>1</v>
      </c>
      <c r="H1598" s="50">
        <v>4.5876189226125286</v>
      </c>
      <c r="I1598" s="51">
        <v>24.402095663117404</v>
      </c>
      <c r="J1598" s="52">
        <v>5.7792915531335156</v>
      </c>
      <c r="K1598" s="51">
        <v>15.989999999999998</v>
      </c>
      <c r="L1598" s="52">
        <v>10</v>
      </c>
      <c r="M1598" s="51">
        <v>14.74</v>
      </c>
      <c r="N1598" s="53">
        <v>5</v>
      </c>
      <c r="O1598" s="54">
        <v>43</v>
      </c>
      <c r="P1598" s="54">
        <v>5</v>
      </c>
      <c r="Q1598" s="54">
        <v>43</v>
      </c>
      <c r="R1598" s="51">
        <v>5</v>
      </c>
      <c r="S1598" s="55">
        <v>6.3417276189365115</v>
      </c>
      <c r="T1598" s="56">
        <v>5.4404784226190461</v>
      </c>
      <c r="U1598" s="57">
        <v>5.6451504704301083</v>
      </c>
      <c r="V1598" s="56">
        <v>7.2902961309523819</v>
      </c>
      <c r="W1598" s="57">
        <v>8.3333333333333339</v>
      </c>
      <c r="X1598" s="56">
        <v>8.3333333333333339</v>
      </c>
      <c r="Y1598" s="57">
        <v>5.5382824877913501</v>
      </c>
      <c r="Z1598" s="56">
        <v>7.2930928166860332</v>
      </c>
      <c r="AA1598" s="57">
        <v>7.8741744543650807</v>
      </c>
      <c r="AB1598" s="56">
        <v>6.6562629464285719</v>
      </c>
      <c r="AC1598" s="57">
        <v>1</v>
      </c>
      <c r="AD1598" s="55">
        <v>6.9338227106599151</v>
      </c>
      <c r="AE1598" s="59">
        <v>9.0137880246513689</v>
      </c>
      <c r="AF1598" s="51">
        <v>4.9310598767431602</v>
      </c>
      <c r="AG1598" s="59">
        <v>9.8259560411000013</v>
      </c>
      <c r="AH1598" s="60">
        <v>0.43510989724999721</v>
      </c>
      <c r="AI1598" s="52">
        <v>9.4412013969964761</v>
      </c>
      <c r="AJ1598" s="51">
        <v>2.79399301501762</v>
      </c>
      <c r="AK1598" s="56">
        <v>10</v>
      </c>
      <c r="AL1598" s="55">
        <v>9.5702363656869611</v>
      </c>
      <c r="AM1598" s="61">
        <v>9.5666666666666664</v>
      </c>
      <c r="AN1598" s="62">
        <v>0.65</v>
      </c>
      <c r="AO1598" s="63">
        <v>8.9600000000000009</v>
      </c>
      <c r="AP1598" s="54">
        <v>5.2</v>
      </c>
      <c r="AQ1598" s="54">
        <v>6.0063999999999993</v>
      </c>
      <c r="AR1598" s="54">
        <v>9.9840000000000018</v>
      </c>
      <c r="AS1598" s="51">
        <v>8.1776888888888895</v>
      </c>
      <c r="AT1598" s="53">
        <v>6.4745157346491222</v>
      </c>
      <c r="AU1598" s="54">
        <v>8.785572657516763</v>
      </c>
      <c r="AV1598" s="51">
        <v>7.6300441960829426</v>
      </c>
      <c r="AW1598" s="57">
        <v>10</v>
      </c>
      <c r="AX1598" s="63">
        <v>6.953195396505377</v>
      </c>
      <c r="AY1598" s="54">
        <v>3.0769230769230771</v>
      </c>
      <c r="AZ1598" s="54">
        <v>6.4162871962801891</v>
      </c>
      <c r="BA1598" s="60">
        <v>5.4821352232362139</v>
      </c>
      <c r="BB1598" s="55">
        <v>7.8224670770520115</v>
      </c>
      <c r="BC1598" s="61">
        <v>10</v>
      </c>
      <c r="BD1598" s="54">
        <v>9.3627383353172018</v>
      </c>
      <c r="BE1598" s="54">
        <v>10</v>
      </c>
      <c r="BF1598" s="51">
        <v>9.7875794451057345</v>
      </c>
      <c r="BG1598" s="63">
        <v>2.2000000000000002</v>
      </c>
      <c r="BH1598" s="54">
        <v>3.139632291666667</v>
      </c>
      <c r="BI1598" s="54">
        <v>5.6231143353174593</v>
      </c>
      <c r="BJ1598" s="54">
        <v>6</v>
      </c>
      <c r="BK1598" s="54">
        <v>4.8084505564671449</v>
      </c>
      <c r="BL1598" s="54">
        <v>10</v>
      </c>
      <c r="BM1598" s="64">
        <v>5.2951995305752115</v>
      </c>
      <c r="BN1598" s="54">
        <v>3.0935701948924725</v>
      </c>
      <c r="BO1598" s="54">
        <v>2.8205128205128212</v>
      </c>
      <c r="BP1598" s="54">
        <v>8.2957581332384756</v>
      </c>
      <c r="BQ1598" s="54">
        <v>6.8578726428466421</v>
      </c>
      <c r="BR1598" s="54">
        <v>7.0060823922347506</v>
      </c>
      <c r="BS1598" s="54">
        <v>7.3770176065324033</v>
      </c>
      <c r="BT1598" s="64">
        <v>5.9084689650429283</v>
      </c>
      <c r="BU1598" s="65">
        <v>6.9970826469079581</v>
      </c>
      <c r="BV1598" s="24"/>
      <c r="BW1598" s="44"/>
      <c r="BX1598" s="44"/>
      <c r="BY1598" s="44"/>
      <c r="BZ1598" s="9"/>
    </row>
    <row r="1599" spans="1:78" ht="30" customHeight="1" x14ac:dyDescent="0.25">
      <c r="A1599" s="24"/>
      <c r="B1599" s="66">
        <v>2007</v>
      </c>
      <c r="C1599" s="67" t="s">
        <v>285</v>
      </c>
      <c r="D1599" s="68" t="s">
        <v>286</v>
      </c>
      <c r="E1599" s="69">
        <v>6.43</v>
      </c>
      <c r="F1599" s="70">
        <v>94</v>
      </c>
      <c r="G1599" s="70">
        <v>3</v>
      </c>
      <c r="H1599" s="71">
        <v>6.3150712897062187</v>
      </c>
      <c r="I1599" s="72">
        <v>18.528757614998856</v>
      </c>
      <c r="J1599" s="73">
        <v>9.0130871736945277</v>
      </c>
      <c r="K1599" s="72">
        <v>4.1219700725410844</v>
      </c>
      <c r="L1599" s="73">
        <v>8</v>
      </c>
      <c r="M1599" s="72">
        <v>19.28</v>
      </c>
      <c r="N1599" s="74">
        <v>7</v>
      </c>
      <c r="O1599" s="75">
        <v>35</v>
      </c>
      <c r="P1599" s="75">
        <v>5</v>
      </c>
      <c r="Q1599" s="75">
        <v>38</v>
      </c>
      <c r="R1599" s="72">
        <v>6</v>
      </c>
      <c r="S1599" s="76">
        <v>7.3320396158501868</v>
      </c>
      <c r="T1599" s="77">
        <v>5.4047621824122984</v>
      </c>
      <c r="U1599" s="78">
        <v>4.6110851761123088</v>
      </c>
      <c r="V1599" s="77">
        <v>6.3153923845203561</v>
      </c>
      <c r="W1599" s="78">
        <v>3.333333333333333</v>
      </c>
      <c r="X1599" s="77">
        <v>5</v>
      </c>
      <c r="Y1599" s="78">
        <v>3.6146434469035209</v>
      </c>
      <c r="Z1599" s="77">
        <v>6.7549359779534832</v>
      </c>
      <c r="AA1599" s="78">
        <v>4.4456180864885377</v>
      </c>
      <c r="AB1599" s="77">
        <v>5.3114850661860622</v>
      </c>
      <c r="AC1599" s="78">
        <v>1</v>
      </c>
      <c r="AD1599" s="76">
        <v>4.9768061837677671</v>
      </c>
      <c r="AE1599" s="79">
        <v>8.602483767763264</v>
      </c>
      <c r="AF1599" s="72">
        <v>6.9875811611836758</v>
      </c>
      <c r="AG1599" s="79">
        <v>8.7174508416431991</v>
      </c>
      <c r="AH1599" s="80">
        <v>3.2063728958920041</v>
      </c>
      <c r="AI1599" s="73">
        <v>6.831577701503039</v>
      </c>
      <c r="AJ1599" s="72">
        <v>15.842111492484801</v>
      </c>
      <c r="AK1599" s="77">
        <v>0</v>
      </c>
      <c r="AL1599" s="76">
        <v>6.0378780777273757</v>
      </c>
      <c r="AM1599" s="81">
        <v>7.7127372751917731</v>
      </c>
      <c r="AN1599" s="82">
        <v>3.4308940872123399</v>
      </c>
      <c r="AO1599" s="83">
        <v>7.8</v>
      </c>
      <c r="AP1599" s="75">
        <v>11</v>
      </c>
      <c r="AQ1599" s="75">
        <v>5.7759999999999998</v>
      </c>
      <c r="AR1599" s="75">
        <v>10.56</v>
      </c>
      <c r="AS1599" s="72">
        <v>7.0962457583972567</v>
      </c>
      <c r="AT1599" s="74">
        <v>5.3982961282092603</v>
      </c>
      <c r="AU1599" s="75">
        <v>7.1550165175106697</v>
      </c>
      <c r="AV1599" s="72">
        <v>6.2766563228599654</v>
      </c>
      <c r="AW1599" s="78">
        <v>10</v>
      </c>
      <c r="AX1599" s="83">
        <v>7.3930534898351077</v>
      </c>
      <c r="AY1599" s="75">
        <v>0</v>
      </c>
      <c r="AZ1599" s="75">
        <v>8.5181743812685262</v>
      </c>
      <c r="BA1599" s="80">
        <v>5.3037426237012113</v>
      </c>
      <c r="BB1599" s="76">
        <v>7.1691611762396086</v>
      </c>
      <c r="BC1599" s="81">
        <v>5</v>
      </c>
      <c r="BD1599" s="75">
        <v>7.6586036131732058</v>
      </c>
      <c r="BE1599" s="75">
        <v>10</v>
      </c>
      <c r="BF1599" s="72">
        <v>7.5528678710577353</v>
      </c>
      <c r="BG1599" s="83">
        <v>10</v>
      </c>
      <c r="BH1599" s="75">
        <v>4.5126100512944465</v>
      </c>
      <c r="BI1599" s="75">
        <v>6.731056702372392</v>
      </c>
      <c r="BJ1599" s="75">
        <v>10</v>
      </c>
      <c r="BK1599" s="75">
        <v>0</v>
      </c>
      <c r="BL1599" s="75">
        <v>10</v>
      </c>
      <c r="BM1599" s="84">
        <v>6.8739444589444725</v>
      </c>
      <c r="BN1599" s="75">
        <v>4.1769315739409434</v>
      </c>
      <c r="BO1599" s="75">
        <v>3.3991228070175432</v>
      </c>
      <c r="BP1599" s="75">
        <v>8.7087900814263204</v>
      </c>
      <c r="BQ1599" s="75">
        <v>5.0377599141210663</v>
      </c>
      <c r="BR1599" s="75">
        <v>4.7385410689501901</v>
      </c>
      <c r="BS1599" s="75">
        <v>7.1304124242405784</v>
      </c>
      <c r="BT1599" s="84">
        <v>5.5319263116161066</v>
      </c>
      <c r="BU1599" s="85">
        <v>6.6529128805394384</v>
      </c>
      <c r="BV1599" s="24"/>
      <c r="BW1599" s="44"/>
      <c r="BX1599" s="44"/>
      <c r="BY1599" s="44"/>
      <c r="BZ1599" s="9"/>
    </row>
    <row r="1600" spans="1:78" ht="30" customHeight="1" x14ac:dyDescent="0.25">
      <c r="A1600" s="24"/>
      <c r="B1600" s="45">
        <v>2007</v>
      </c>
      <c r="C1600" s="46" t="s">
        <v>287</v>
      </c>
      <c r="D1600" s="47" t="s">
        <v>288</v>
      </c>
      <c r="E1600" s="48"/>
      <c r="F1600" s="49" t="s">
        <v>8</v>
      </c>
      <c r="G1600" s="49" t="s">
        <v>8</v>
      </c>
      <c r="H1600" s="50"/>
      <c r="I1600" s="51"/>
      <c r="J1600" s="52"/>
      <c r="K1600" s="51"/>
      <c r="L1600" s="52"/>
      <c r="M1600" s="51"/>
      <c r="N1600" s="53"/>
      <c r="O1600" s="54"/>
      <c r="P1600" s="54"/>
      <c r="Q1600" s="54"/>
      <c r="R1600" s="51"/>
      <c r="S1600" s="55"/>
      <c r="T1600" s="56"/>
      <c r="U1600" s="57"/>
      <c r="V1600" s="56"/>
      <c r="W1600" s="57"/>
      <c r="X1600" s="56"/>
      <c r="Y1600" s="57"/>
      <c r="Z1600" s="56"/>
      <c r="AA1600" s="57"/>
      <c r="AB1600" s="56"/>
      <c r="AC1600" s="57"/>
      <c r="AD1600" s="55"/>
      <c r="AE1600" s="59"/>
      <c r="AF1600" s="51"/>
      <c r="AG1600" s="59"/>
      <c r="AH1600" s="60"/>
      <c r="AI1600" s="52"/>
      <c r="AJ1600" s="51"/>
      <c r="AK1600" s="56"/>
      <c r="AL1600" s="55"/>
      <c r="AM1600" s="61"/>
      <c r="AN1600" s="62"/>
      <c r="AO1600" s="63"/>
      <c r="AP1600" s="54"/>
      <c r="AQ1600" s="54"/>
      <c r="AR1600" s="54"/>
      <c r="AS1600" s="51"/>
      <c r="AT1600" s="53"/>
      <c r="AU1600" s="54"/>
      <c r="AV1600" s="51"/>
      <c r="AW1600" s="57"/>
      <c r="AX1600" s="63"/>
      <c r="AY1600" s="54"/>
      <c r="AZ1600" s="54"/>
      <c r="BA1600" s="60"/>
      <c r="BB1600" s="55"/>
      <c r="BC1600" s="61"/>
      <c r="BD1600" s="54"/>
      <c r="BE1600" s="54"/>
      <c r="BF1600" s="51"/>
      <c r="BG1600" s="63"/>
      <c r="BH1600" s="54"/>
      <c r="BI1600" s="54"/>
      <c r="BJ1600" s="54"/>
      <c r="BK1600" s="54"/>
      <c r="BL1600" s="54"/>
      <c r="BM1600" s="64"/>
      <c r="BN1600" s="54"/>
      <c r="BO1600" s="54"/>
      <c r="BP1600" s="54"/>
      <c r="BQ1600" s="54"/>
      <c r="BR1600" s="54"/>
      <c r="BS1600" s="54"/>
      <c r="BT1600" s="64"/>
      <c r="BU1600" s="65"/>
      <c r="BV1600" s="24"/>
      <c r="BW1600" s="44"/>
      <c r="BX1600" s="44"/>
      <c r="BY1600" s="44"/>
      <c r="BZ1600" s="9"/>
    </row>
    <row r="1601" spans="1:78" ht="30" customHeight="1" x14ac:dyDescent="0.25">
      <c r="A1601" s="24"/>
      <c r="B1601" s="66">
        <v>2007</v>
      </c>
      <c r="C1601" s="67" t="s">
        <v>289</v>
      </c>
      <c r="D1601" s="68" t="s">
        <v>290</v>
      </c>
      <c r="E1601" s="69"/>
      <c r="F1601" s="70" t="s">
        <v>8</v>
      </c>
      <c r="G1601" s="70" t="s">
        <v>8</v>
      </c>
      <c r="H1601" s="71" t="s">
        <v>8</v>
      </c>
      <c r="I1601" s="72" t="s">
        <v>8</v>
      </c>
      <c r="J1601" s="73"/>
      <c r="K1601" s="72"/>
      <c r="L1601" s="73" t="s">
        <v>8</v>
      </c>
      <c r="M1601" s="72" t="s">
        <v>8</v>
      </c>
      <c r="N1601" s="74"/>
      <c r="O1601" s="75"/>
      <c r="P1601" s="75"/>
      <c r="Q1601" s="75"/>
      <c r="R1601" s="72"/>
      <c r="S1601" s="76"/>
      <c r="T1601" s="77"/>
      <c r="U1601" s="78"/>
      <c r="V1601" s="77"/>
      <c r="W1601" s="78"/>
      <c r="X1601" s="77"/>
      <c r="Y1601" s="78"/>
      <c r="Z1601" s="77"/>
      <c r="AA1601" s="78"/>
      <c r="AB1601" s="77"/>
      <c r="AC1601" s="78">
        <v>0.97435897435897434</v>
      </c>
      <c r="AD1601" s="76" t="s">
        <v>8</v>
      </c>
      <c r="AE1601" s="79"/>
      <c r="AF1601" s="72"/>
      <c r="AG1601" s="79"/>
      <c r="AH1601" s="80"/>
      <c r="AI1601" s="73"/>
      <c r="AJ1601" s="72"/>
      <c r="AK1601" s="77"/>
      <c r="AL1601" s="76"/>
      <c r="AM1601" s="81"/>
      <c r="AN1601" s="82"/>
      <c r="AO1601" s="83"/>
      <c r="AP1601" s="75"/>
      <c r="AQ1601" s="75"/>
      <c r="AR1601" s="75"/>
      <c r="AS1601" s="72"/>
      <c r="AT1601" s="74"/>
      <c r="AU1601" s="75"/>
      <c r="AV1601" s="72"/>
      <c r="AW1601" s="78"/>
      <c r="AX1601" s="83"/>
      <c r="AY1601" s="75"/>
      <c r="AZ1601" s="75"/>
      <c r="BA1601" s="80"/>
      <c r="BB1601" s="76"/>
      <c r="BC1601" s="81"/>
      <c r="BD1601" s="75" t="s">
        <v>8</v>
      </c>
      <c r="BE1601" s="75"/>
      <c r="BF1601" s="72"/>
      <c r="BG1601" s="83"/>
      <c r="BH1601" s="75"/>
      <c r="BI1601" s="75"/>
      <c r="BJ1601" s="75"/>
      <c r="BK1601" s="75"/>
      <c r="BL1601" s="75"/>
      <c r="BM1601" s="84"/>
      <c r="BN1601" s="75"/>
      <c r="BO1601" s="75"/>
      <c r="BP1601" s="75"/>
      <c r="BQ1601" s="75"/>
      <c r="BR1601" s="75"/>
      <c r="BS1601" s="75"/>
      <c r="BT1601" s="84"/>
      <c r="BU1601" s="85"/>
      <c r="BV1601" s="24"/>
      <c r="BW1601" s="44"/>
      <c r="BX1601" s="44"/>
      <c r="BY1601" s="44"/>
      <c r="BZ1601" s="9"/>
    </row>
    <row r="1602" spans="1:78" ht="30" customHeight="1" x14ac:dyDescent="0.25">
      <c r="A1602" s="24"/>
      <c r="B1602" s="45">
        <v>2007</v>
      </c>
      <c r="C1602" s="46" t="s">
        <v>291</v>
      </c>
      <c r="D1602" s="47" t="s">
        <v>292</v>
      </c>
      <c r="E1602" s="48"/>
      <c r="F1602" s="49" t="s">
        <v>8</v>
      </c>
      <c r="G1602" s="49" t="s">
        <v>8</v>
      </c>
      <c r="H1602" s="50" t="s">
        <v>8</v>
      </c>
      <c r="I1602" s="51" t="s">
        <v>8</v>
      </c>
      <c r="J1602" s="52"/>
      <c r="K1602" s="51"/>
      <c r="L1602" s="52">
        <v>0</v>
      </c>
      <c r="M1602" s="51">
        <v>52.72</v>
      </c>
      <c r="N1602" s="53"/>
      <c r="O1602" s="54"/>
      <c r="P1602" s="54"/>
      <c r="Q1602" s="54"/>
      <c r="R1602" s="51"/>
      <c r="S1602" s="55"/>
      <c r="T1602" s="56"/>
      <c r="U1602" s="57"/>
      <c r="V1602" s="56"/>
      <c r="W1602" s="57"/>
      <c r="X1602" s="56"/>
      <c r="Y1602" s="57"/>
      <c r="Z1602" s="56"/>
      <c r="AA1602" s="57"/>
      <c r="AB1602" s="56"/>
      <c r="AC1602" s="57">
        <v>0.69230769230769229</v>
      </c>
      <c r="AD1602" s="55" t="s">
        <v>8</v>
      </c>
      <c r="AE1602" s="59"/>
      <c r="AF1602" s="51"/>
      <c r="AG1602" s="59"/>
      <c r="AH1602" s="60"/>
      <c r="AI1602" s="52"/>
      <c r="AJ1602" s="51"/>
      <c r="AK1602" s="56"/>
      <c r="AL1602" s="55"/>
      <c r="AM1602" s="61"/>
      <c r="AN1602" s="62"/>
      <c r="AO1602" s="63"/>
      <c r="AP1602" s="54"/>
      <c r="AQ1602" s="54"/>
      <c r="AR1602" s="54"/>
      <c r="AS1602" s="51"/>
      <c r="AT1602" s="53"/>
      <c r="AU1602" s="54"/>
      <c r="AV1602" s="51"/>
      <c r="AW1602" s="57"/>
      <c r="AX1602" s="63"/>
      <c r="AY1602" s="54"/>
      <c r="AZ1602" s="54"/>
      <c r="BA1602" s="60"/>
      <c r="BB1602" s="55"/>
      <c r="BC1602" s="61"/>
      <c r="BD1602" s="54" t="s">
        <v>8</v>
      </c>
      <c r="BE1602" s="54"/>
      <c r="BF1602" s="51"/>
      <c r="BG1602" s="63"/>
      <c r="BH1602" s="54"/>
      <c r="BI1602" s="54"/>
      <c r="BJ1602" s="54"/>
      <c r="BK1602" s="54"/>
      <c r="BL1602" s="54"/>
      <c r="BM1602" s="64"/>
      <c r="BN1602" s="54"/>
      <c r="BO1602" s="54"/>
      <c r="BP1602" s="54"/>
      <c r="BQ1602" s="54"/>
      <c r="BR1602" s="54"/>
      <c r="BS1602" s="54"/>
      <c r="BT1602" s="64"/>
      <c r="BU1602" s="65"/>
      <c r="BV1602" s="24"/>
      <c r="BW1602" s="44"/>
      <c r="BX1602" s="44"/>
      <c r="BY1602" s="44"/>
      <c r="BZ1602" s="9"/>
    </row>
    <row r="1603" spans="1:78" ht="30" customHeight="1" x14ac:dyDescent="0.25">
      <c r="A1603" s="24"/>
      <c r="B1603" s="66">
        <v>2007</v>
      </c>
      <c r="C1603" s="67" t="s">
        <v>293</v>
      </c>
      <c r="D1603" s="68" t="s">
        <v>294</v>
      </c>
      <c r="E1603" s="69">
        <v>7.43</v>
      </c>
      <c r="F1603" s="70">
        <v>39</v>
      </c>
      <c r="G1603" s="70">
        <v>2</v>
      </c>
      <c r="H1603" s="71">
        <v>1.2615137947434696</v>
      </c>
      <c r="I1603" s="72">
        <v>35.710853097872203</v>
      </c>
      <c r="J1603" s="73">
        <v>4.3596730245231612</v>
      </c>
      <c r="K1603" s="72">
        <v>21.2</v>
      </c>
      <c r="L1603" s="73">
        <v>8</v>
      </c>
      <c r="M1603" s="72">
        <v>17.149999999999999</v>
      </c>
      <c r="N1603" s="74">
        <v>2</v>
      </c>
      <c r="O1603" s="75" t="s">
        <v>362</v>
      </c>
      <c r="P1603" s="75">
        <v>0</v>
      </c>
      <c r="Q1603" s="75" t="s">
        <v>372</v>
      </c>
      <c r="R1603" s="72">
        <v>1</v>
      </c>
      <c r="S1603" s="76">
        <v>3.6552967048166578</v>
      </c>
      <c r="T1603" s="77">
        <v>9.329357053497942</v>
      </c>
      <c r="U1603" s="78">
        <v>8.2572244526748975</v>
      </c>
      <c r="V1603" s="77">
        <v>9.1732488253968256</v>
      </c>
      <c r="W1603" s="78">
        <v>9.1666666666666661</v>
      </c>
      <c r="X1603" s="77">
        <v>10</v>
      </c>
      <c r="Y1603" s="78">
        <v>4.7343038166828499</v>
      </c>
      <c r="Z1603" s="77">
        <v>8.7303777257568775</v>
      </c>
      <c r="AA1603" s="78">
        <v>8.6696517201646071</v>
      </c>
      <c r="AB1603" s="77">
        <v>7.9174509547325087</v>
      </c>
      <c r="AC1603" s="78">
        <v>1</v>
      </c>
      <c r="AD1603" s="76">
        <v>8.4420312461747997</v>
      </c>
      <c r="AE1603" s="79">
        <v>8.7357032952622546</v>
      </c>
      <c r="AF1603" s="72">
        <v>6.3214835236887312</v>
      </c>
      <c r="AG1603" s="79">
        <v>9.5704958205633321</v>
      </c>
      <c r="AH1603" s="80">
        <v>1.0737604485916665</v>
      </c>
      <c r="AI1603" s="73">
        <v>9.5575662331264351</v>
      </c>
      <c r="AJ1603" s="72">
        <v>2.2121688343678301</v>
      </c>
      <c r="AK1603" s="77">
        <v>10</v>
      </c>
      <c r="AL1603" s="76">
        <v>9.4659413372380055</v>
      </c>
      <c r="AM1603" s="81">
        <v>9.5666666666666664</v>
      </c>
      <c r="AN1603" s="82">
        <v>0.65</v>
      </c>
      <c r="AO1603" s="83">
        <v>8.9600000000000009</v>
      </c>
      <c r="AP1603" s="75">
        <v>5.2</v>
      </c>
      <c r="AQ1603" s="75">
        <v>6.0063999999999993</v>
      </c>
      <c r="AR1603" s="75">
        <v>9.9840000000000018</v>
      </c>
      <c r="AS1603" s="72">
        <v>8.1776888888888895</v>
      </c>
      <c r="AT1603" s="74">
        <v>8.5892373227513232</v>
      </c>
      <c r="AU1603" s="75">
        <v>9.119191675774875</v>
      </c>
      <c r="AV1603" s="72">
        <v>8.8542144992630991</v>
      </c>
      <c r="AW1603" s="78">
        <v>10</v>
      </c>
      <c r="AX1603" s="83">
        <v>8.6284191963550843</v>
      </c>
      <c r="AY1603" s="75">
        <v>3.0769230769230771</v>
      </c>
      <c r="AZ1603" s="75">
        <v>6.4162871962801891</v>
      </c>
      <c r="BA1603" s="80">
        <v>6.0405431565194503</v>
      </c>
      <c r="BB1603" s="76">
        <v>8.268111636167859</v>
      </c>
      <c r="BC1603" s="81">
        <v>10</v>
      </c>
      <c r="BD1603" s="75">
        <v>9.3466634727576974</v>
      </c>
      <c r="BE1603" s="75">
        <v>10</v>
      </c>
      <c r="BF1603" s="72">
        <v>9.7822211575858997</v>
      </c>
      <c r="BG1603" s="83">
        <v>6.7</v>
      </c>
      <c r="BH1603" s="75">
        <v>3.7459998518518516</v>
      </c>
      <c r="BI1603" s="75">
        <v>3.4015450781893004</v>
      </c>
      <c r="BJ1603" s="75">
        <v>6</v>
      </c>
      <c r="BK1603" s="75">
        <v>7.5896377583597463</v>
      </c>
      <c r="BL1603" s="75">
        <v>3</v>
      </c>
      <c r="BM1603" s="84">
        <v>5.0728637814001498</v>
      </c>
      <c r="BN1603" s="75">
        <v>4.1938861164021164</v>
      </c>
      <c r="BO1603" s="75">
        <v>1.9230769230769229</v>
      </c>
      <c r="BP1603" s="75">
        <v>9.4141108421008184</v>
      </c>
      <c r="BQ1603" s="75">
        <v>9.4895292968841858</v>
      </c>
      <c r="BR1603" s="75">
        <v>8.8402728602185636</v>
      </c>
      <c r="BS1603" s="75">
        <v>8.6324621709271518</v>
      </c>
      <c r="BT1603" s="84">
        <v>7.0822230349349597</v>
      </c>
      <c r="BU1603" s="85">
        <v>7.3124359913070025</v>
      </c>
      <c r="BV1603" s="24"/>
      <c r="BW1603" s="44"/>
      <c r="BX1603" s="44"/>
      <c r="BY1603" s="44"/>
      <c r="BZ1603" s="9"/>
    </row>
    <row r="1604" spans="1:78" ht="30" customHeight="1" x14ac:dyDescent="0.25">
      <c r="A1604" s="24"/>
      <c r="B1604" s="45">
        <v>2007</v>
      </c>
      <c r="C1604" s="46" t="s">
        <v>295</v>
      </c>
      <c r="D1604" s="47" t="s">
        <v>296</v>
      </c>
      <c r="E1604" s="48">
        <v>8.43</v>
      </c>
      <c r="F1604" s="49">
        <v>3</v>
      </c>
      <c r="G1604" s="49">
        <v>1</v>
      </c>
      <c r="H1604" s="50">
        <v>7.1767050116374476</v>
      </c>
      <c r="I1604" s="51">
        <v>15.599202960432676</v>
      </c>
      <c r="J1604" s="52">
        <v>6.4495912806539515</v>
      </c>
      <c r="K1604" s="51">
        <v>13.53</v>
      </c>
      <c r="L1604" s="52">
        <v>10</v>
      </c>
      <c r="M1604" s="51">
        <v>11.04</v>
      </c>
      <c r="N1604" s="53">
        <v>9</v>
      </c>
      <c r="O1604" s="54" t="s">
        <v>297</v>
      </c>
      <c r="P1604" s="54">
        <v>7</v>
      </c>
      <c r="Q1604" s="54" t="s">
        <v>298</v>
      </c>
      <c r="R1604" s="51">
        <v>8</v>
      </c>
      <c r="S1604" s="55">
        <v>7.90657407307285</v>
      </c>
      <c r="T1604" s="56">
        <v>9.1822772707115021</v>
      </c>
      <c r="U1604" s="57">
        <v>8.4026257558811803</v>
      </c>
      <c r="V1604" s="56">
        <v>9.4359935541211506</v>
      </c>
      <c r="W1604" s="57">
        <v>10</v>
      </c>
      <c r="X1604" s="56">
        <v>8.3333333333333339</v>
      </c>
      <c r="Y1604" s="57">
        <v>5.8636757861402762</v>
      </c>
      <c r="Z1604" s="56">
        <v>9.5661277052023976</v>
      </c>
      <c r="AA1604" s="57">
        <v>9.1660434655214438</v>
      </c>
      <c r="AB1604" s="56">
        <v>8.4630801821172241</v>
      </c>
      <c r="AC1604" s="57">
        <v>1</v>
      </c>
      <c r="AD1604" s="55">
        <v>8.7125730058920574</v>
      </c>
      <c r="AE1604" s="59">
        <v>9.4841184475794815</v>
      </c>
      <c r="AF1604" s="51">
        <v>2.5794077621025924</v>
      </c>
      <c r="AG1604" s="59">
        <v>9.7394102111606209</v>
      </c>
      <c r="AH1604" s="60">
        <v>0.65147447209844844</v>
      </c>
      <c r="AI1604" s="52">
        <v>9.8536397649697864</v>
      </c>
      <c r="AJ1604" s="51">
        <v>0.73180117515106202</v>
      </c>
      <c r="AK1604" s="56">
        <v>10</v>
      </c>
      <c r="AL1604" s="55">
        <v>9.7692921059274713</v>
      </c>
      <c r="AM1604" s="61">
        <v>9.8697800000000004</v>
      </c>
      <c r="AN1604" s="62">
        <v>0.19533</v>
      </c>
      <c r="AO1604" s="63">
        <v>8.5</v>
      </c>
      <c r="AP1604" s="54">
        <v>7.5</v>
      </c>
      <c r="AQ1604" s="54">
        <v>0</v>
      </c>
      <c r="AR1604" s="54">
        <v>31.125</v>
      </c>
      <c r="AS1604" s="51">
        <v>6.1232599999999993</v>
      </c>
      <c r="AT1604" s="53">
        <v>5.5227512200292397</v>
      </c>
      <c r="AU1604" s="54">
        <v>8.9318596695308283</v>
      </c>
      <c r="AV1604" s="51">
        <v>7.2273054447800344</v>
      </c>
      <c r="AW1604" s="57">
        <v>10</v>
      </c>
      <c r="AX1604" s="63">
        <v>7.8647362635961162</v>
      </c>
      <c r="AY1604" s="54">
        <v>3.8461538461538463</v>
      </c>
      <c r="AZ1604" s="54">
        <v>6.7481641202257157</v>
      </c>
      <c r="BA1604" s="60">
        <v>6.1530180766585589</v>
      </c>
      <c r="BB1604" s="55">
        <v>7.3758958803596482</v>
      </c>
      <c r="BC1604" s="61">
        <v>8</v>
      </c>
      <c r="BD1604" s="54">
        <v>9.4238448207858241</v>
      </c>
      <c r="BE1604" s="54">
        <v>10</v>
      </c>
      <c r="BF1604" s="51">
        <v>9.141281606928608</v>
      </c>
      <c r="BG1604" s="63">
        <v>10</v>
      </c>
      <c r="BH1604" s="54">
        <v>7.5350315840643276</v>
      </c>
      <c r="BI1604" s="54">
        <v>7.8047659483652296</v>
      </c>
      <c r="BJ1604" s="54">
        <v>8</v>
      </c>
      <c r="BK1604" s="54">
        <v>8.7948188791798732</v>
      </c>
      <c r="BL1604" s="54">
        <v>5</v>
      </c>
      <c r="BM1604" s="64">
        <v>7.8557694019349045</v>
      </c>
      <c r="BN1604" s="54">
        <v>5.75070435282651</v>
      </c>
      <c r="BO1604" s="54">
        <v>7.7853881278538806</v>
      </c>
      <c r="BP1604" s="54">
        <v>9.2471234295959714</v>
      </c>
      <c r="BQ1604" s="54">
        <v>8.8992725224317013</v>
      </c>
      <c r="BR1604" s="54">
        <v>8.3133591164436424</v>
      </c>
      <c r="BS1604" s="54">
        <v>9.2938124325279539</v>
      </c>
      <c r="BT1604" s="64">
        <v>8.2149433302799437</v>
      </c>
      <c r="BU1604" s="65">
        <v>8.4039981130478179</v>
      </c>
      <c r="BV1604" s="24"/>
      <c r="BW1604" s="44"/>
      <c r="BX1604" s="44"/>
      <c r="BY1604" s="44"/>
      <c r="BZ1604" s="9"/>
    </row>
    <row r="1605" spans="1:78" ht="30" customHeight="1" x14ac:dyDescent="0.25">
      <c r="A1605" s="24"/>
      <c r="B1605" s="66">
        <v>2007</v>
      </c>
      <c r="C1605" s="67" t="s">
        <v>299</v>
      </c>
      <c r="D1605" s="68" t="s">
        <v>300</v>
      </c>
      <c r="E1605" s="69">
        <v>5.96</v>
      </c>
      <c r="F1605" s="70">
        <v>116</v>
      </c>
      <c r="G1605" s="70">
        <v>4</v>
      </c>
      <c r="H1605" s="71">
        <v>7.4421570264151979</v>
      </c>
      <c r="I1605" s="72">
        <v>14.696666110188323</v>
      </c>
      <c r="J1605" s="73">
        <v>9.4853244437155482</v>
      </c>
      <c r="K1605" s="72">
        <v>2.3888592915639362</v>
      </c>
      <c r="L1605" s="73">
        <v>2</v>
      </c>
      <c r="M1605" s="72">
        <v>44.8</v>
      </c>
      <c r="N1605" s="74">
        <v>8</v>
      </c>
      <c r="O1605" s="75">
        <v>27.5</v>
      </c>
      <c r="P1605" s="75" t="s">
        <v>8</v>
      </c>
      <c r="Q1605" s="75" t="s">
        <v>8</v>
      </c>
      <c r="R1605" s="72">
        <v>8</v>
      </c>
      <c r="S1605" s="76">
        <v>6.7318703675326867</v>
      </c>
      <c r="T1605" s="77">
        <v>4.3638800655048824</v>
      </c>
      <c r="U1605" s="78">
        <v>4.2281276067755602</v>
      </c>
      <c r="V1605" s="77">
        <v>7.6859596188747723</v>
      </c>
      <c r="W1605" s="78">
        <v>3.333333333333333</v>
      </c>
      <c r="X1605" s="77">
        <v>8.3333333333333339</v>
      </c>
      <c r="Y1605" s="78">
        <v>3.2196953067663667</v>
      </c>
      <c r="Z1605" s="77">
        <v>4.6409144876377226</v>
      </c>
      <c r="AA1605" s="78">
        <v>5.4669887203065137</v>
      </c>
      <c r="AB1605" s="77">
        <v>9.4457362797750068</v>
      </c>
      <c r="AC1605" s="78">
        <v>0.66666666699999999</v>
      </c>
      <c r="AD1605" s="76">
        <v>4.6961082187454704</v>
      </c>
      <c r="AE1605" s="79">
        <v>8.6785828185595406</v>
      </c>
      <c r="AF1605" s="72">
        <v>6.6070859072022925</v>
      </c>
      <c r="AG1605" s="79">
        <v>8.2454041092701651</v>
      </c>
      <c r="AH1605" s="80">
        <v>4.386489726824589</v>
      </c>
      <c r="AI1605" s="73">
        <v>9.2184580991126719</v>
      </c>
      <c r="AJ1605" s="72">
        <v>3.9077095044366401</v>
      </c>
      <c r="AK1605" s="77">
        <v>5</v>
      </c>
      <c r="AL1605" s="76">
        <v>7.785611256735594</v>
      </c>
      <c r="AM1605" s="81">
        <v>8.56</v>
      </c>
      <c r="AN1605" s="82">
        <v>2.16</v>
      </c>
      <c r="AO1605" s="83">
        <v>6.08</v>
      </c>
      <c r="AP1605" s="75">
        <v>19.600000000000001</v>
      </c>
      <c r="AQ1605" s="75">
        <v>1.888000000000001</v>
      </c>
      <c r="AR1605" s="75">
        <v>20.28</v>
      </c>
      <c r="AS1605" s="72">
        <v>5.5093333333333341</v>
      </c>
      <c r="AT1605" s="74">
        <v>5.0113377838102222</v>
      </c>
      <c r="AU1605" s="75">
        <v>7.5956305750256226</v>
      </c>
      <c r="AV1605" s="72">
        <v>6.3034841794179224</v>
      </c>
      <c r="AW1605" s="78">
        <v>8.6937475109518108</v>
      </c>
      <c r="AX1605" s="83">
        <v>4.8863713527245993</v>
      </c>
      <c r="AY1605" s="75">
        <v>0</v>
      </c>
      <c r="AZ1605" s="75">
        <v>0</v>
      </c>
      <c r="BA1605" s="80">
        <v>1.6287904509081998</v>
      </c>
      <c r="BB1605" s="76">
        <v>5.5338388686528166</v>
      </c>
      <c r="BC1605" s="81">
        <v>0</v>
      </c>
      <c r="BD1605" s="75">
        <v>4.1377169259116471</v>
      </c>
      <c r="BE1605" s="75">
        <v>9</v>
      </c>
      <c r="BF1605" s="72">
        <v>4.3792389753038821</v>
      </c>
      <c r="BG1605" s="83">
        <v>8.9</v>
      </c>
      <c r="BH1605" s="75">
        <v>3.6607174406130261</v>
      </c>
      <c r="BI1605" s="75">
        <v>7.0108862952208106</v>
      </c>
      <c r="BJ1605" s="75">
        <v>10</v>
      </c>
      <c r="BK1605" s="75">
        <v>2.5835007949530642</v>
      </c>
      <c r="BL1605" s="75">
        <v>0</v>
      </c>
      <c r="BM1605" s="84">
        <v>5.3591840884644837</v>
      </c>
      <c r="BN1605" s="75">
        <v>3.8388954329501912</v>
      </c>
      <c r="BO1605" s="75" t="s">
        <v>8</v>
      </c>
      <c r="BP1605" s="75">
        <v>5.9312043481165047</v>
      </c>
      <c r="BQ1605" s="75">
        <v>3.7681427084919035</v>
      </c>
      <c r="BR1605" s="75">
        <v>7.5703899324476911</v>
      </c>
      <c r="BS1605" s="75">
        <v>6.2336663068157598</v>
      </c>
      <c r="BT1605" s="84">
        <v>5.4684597457644095</v>
      </c>
      <c r="BU1605" s="85">
        <v>5.0689609365109254</v>
      </c>
      <c r="BV1605" s="24"/>
      <c r="BW1605" s="44"/>
      <c r="BX1605" s="44"/>
      <c r="BY1605" s="44"/>
      <c r="BZ1605" s="9"/>
    </row>
    <row r="1606" spans="1:78" ht="30" customHeight="1" x14ac:dyDescent="0.25">
      <c r="A1606" s="24"/>
      <c r="B1606" s="45">
        <v>2007</v>
      </c>
      <c r="C1606" s="46" t="s">
        <v>301</v>
      </c>
      <c r="D1606" s="47" t="s">
        <v>302</v>
      </c>
      <c r="E1606" s="48">
        <v>7.54</v>
      </c>
      <c r="F1606" s="49">
        <v>33</v>
      </c>
      <c r="G1606" s="49">
        <v>1</v>
      </c>
      <c r="H1606" s="50">
        <v>5.5660574794039883</v>
      </c>
      <c r="I1606" s="51">
        <v>21.075404570026439</v>
      </c>
      <c r="J1606" s="52">
        <v>9.3732970027247973</v>
      </c>
      <c r="K1606" s="51">
        <v>2.8</v>
      </c>
      <c r="L1606" s="52">
        <v>7</v>
      </c>
      <c r="M1606" s="51">
        <v>23.29</v>
      </c>
      <c r="N1606" s="53">
        <v>7</v>
      </c>
      <c r="O1606" s="54">
        <v>40</v>
      </c>
      <c r="P1606" s="54">
        <v>5</v>
      </c>
      <c r="Q1606" s="54">
        <v>40</v>
      </c>
      <c r="R1606" s="51">
        <v>6</v>
      </c>
      <c r="S1606" s="55">
        <v>6.9848386205321962</v>
      </c>
      <c r="T1606" s="56">
        <v>5.956386379844961</v>
      </c>
      <c r="U1606" s="57">
        <v>5.289026630490957</v>
      </c>
      <c r="V1606" s="56">
        <v>7.5986262748861808</v>
      </c>
      <c r="W1606" s="57">
        <v>6.6666666666666661</v>
      </c>
      <c r="X1606" s="56">
        <v>8.3333333333333339</v>
      </c>
      <c r="Y1606" s="57">
        <v>5.5455839950037253</v>
      </c>
      <c r="Z1606" s="56">
        <v>7.8674941413757518</v>
      </c>
      <c r="AA1606" s="57">
        <v>6.6776611989664092</v>
      </c>
      <c r="AB1606" s="56">
        <v>7.6425594728682178</v>
      </c>
      <c r="AC1606" s="57">
        <v>0.96296296296296291</v>
      </c>
      <c r="AD1606" s="55">
        <v>6.7152241130702048</v>
      </c>
      <c r="AE1606" s="59">
        <v>9.9966925330271845</v>
      </c>
      <c r="AF1606" s="51">
        <v>-1.6537334864086262E-2</v>
      </c>
      <c r="AG1606" s="59">
        <v>9.6126750061253468</v>
      </c>
      <c r="AH1606" s="60">
        <v>0.96831248468663267</v>
      </c>
      <c r="AI1606" s="52">
        <v>9.64</v>
      </c>
      <c r="AJ1606" s="51">
        <v>1.8</v>
      </c>
      <c r="AK1606" s="56">
        <v>10</v>
      </c>
      <c r="AL1606" s="55">
        <v>9.8123418847881325</v>
      </c>
      <c r="AM1606" s="61">
        <v>9.6682126593232596</v>
      </c>
      <c r="AN1606" s="62">
        <v>0.49768101101511242</v>
      </c>
      <c r="AO1606" s="63">
        <v>8.74</v>
      </c>
      <c r="AP1606" s="54">
        <v>6.3</v>
      </c>
      <c r="AQ1606" s="54">
        <v>3.7504000000000004</v>
      </c>
      <c r="AR1606" s="54">
        <v>15.623999999999999</v>
      </c>
      <c r="AS1606" s="51">
        <v>7.3862042197744202</v>
      </c>
      <c r="AT1606" s="53">
        <v>6.2662354610557411</v>
      </c>
      <c r="AU1606" s="54">
        <v>8.325312613623197</v>
      </c>
      <c r="AV1606" s="51">
        <v>7.2957740373394691</v>
      </c>
      <c r="AW1606" s="57">
        <v>10</v>
      </c>
      <c r="AX1606" s="63">
        <v>7.1635963385012911</v>
      </c>
      <c r="AY1606" s="54"/>
      <c r="AZ1606" s="54">
        <v>4.2037743699766752</v>
      </c>
      <c r="BA1606" s="60">
        <v>5.6836853542389836</v>
      </c>
      <c r="BB1606" s="55">
        <v>7.591415902838218</v>
      </c>
      <c r="BC1606" s="61">
        <v>8</v>
      </c>
      <c r="BD1606" s="54">
        <v>8.5085085085085073</v>
      </c>
      <c r="BE1606" s="54">
        <v>10</v>
      </c>
      <c r="BF1606" s="51">
        <v>8.8361695028361691</v>
      </c>
      <c r="BG1606" s="63">
        <v>2.2000000000000002</v>
      </c>
      <c r="BH1606" s="54">
        <v>5.9706677422583176</v>
      </c>
      <c r="BI1606" s="54">
        <v>8.0939329018087847</v>
      </c>
      <c r="BJ1606" s="54">
        <v>8</v>
      </c>
      <c r="BK1606" s="54">
        <v>1.5637321542591103</v>
      </c>
      <c r="BL1606" s="54">
        <v>0</v>
      </c>
      <c r="BM1606" s="64">
        <v>4.3047221330543683</v>
      </c>
      <c r="BN1606" s="54">
        <v>4.7739354005167955</v>
      </c>
      <c r="BO1606" s="54">
        <v>5.9230769230769234</v>
      </c>
      <c r="BP1606" s="54">
        <v>8.0306317432381196</v>
      </c>
      <c r="BQ1606" s="54">
        <v>6.6398642185308221</v>
      </c>
      <c r="BR1606" s="54">
        <v>8.4278689674910101</v>
      </c>
      <c r="BS1606" s="54">
        <v>6.1888290009445175</v>
      </c>
      <c r="BT1606" s="64">
        <v>6.6640343756330305</v>
      </c>
      <c r="BU1606" s="65">
        <v>6.6016420038411887</v>
      </c>
      <c r="BV1606" s="24"/>
      <c r="BW1606" s="44"/>
      <c r="BX1606" s="44"/>
      <c r="BY1606" s="44"/>
      <c r="BZ1606" s="9"/>
    </row>
    <row r="1607" spans="1:78" ht="30" customHeight="1" x14ac:dyDescent="0.25">
      <c r="A1607" s="24"/>
      <c r="B1607" s="66">
        <v>2007</v>
      </c>
      <c r="C1607" s="67" t="s">
        <v>303</v>
      </c>
      <c r="D1607" s="68" t="s">
        <v>304</v>
      </c>
      <c r="E1607" s="69"/>
      <c r="F1607" s="70" t="s">
        <v>8</v>
      </c>
      <c r="G1607" s="70" t="s">
        <v>8</v>
      </c>
      <c r="H1607" s="71">
        <v>9.3470588235294123</v>
      </c>
      <c r="I1607" s="72">
        <v>8.2200000000000006</v>
      </c>
      <c r="J1607" s="73"/>
      <c r="K1607" s="72"/>
      <c r="L1607" s="73">
        <v>0</v>
      </c>
      <c r="M1607" s="72">
        <v>68.180000000000007</v>
      </c>
      <c r="N1607" s="74"/>
      <c r="O1607" s="75"/>
      <c r="P1607" s="75"/>
      <c r="Q1607" s="75"/>
      <c r="R1607" s="72"/>
      <c r="S1607" s="76"/>
      <c r="T1607" s="77"/>
      <c r="U1607" s="78"/>
      <c r="V1607" s="77"/>
      <c r="W1607" s="78"/>
      <c r="X1607" s="77"/>
      <c r="Y1607" s="78"/>
      <c r="Z1607" s="77"/>
      <c r="AA1607" s="78"/>
      <c r="AB1607" s="77"/>
      <c r="AC1607" s="78">
        <v>1</v>
      </c>
      <c r="AD1607" s="76" t="s">
        <v>8</v>
      </c>
      <c r="AE1607" s="79"/>
      <c r="AF1607" s="72"/>
      <c r="AG1607" s="79"/>
      <c r="AH1607" s="80"/>
      <c r="AI1607" s="73"/>
      <c r="AJ1607" s="72"/>
      <c r="AK1607" s="77"/>
      <c r="AL1607" s="76"/>
      <c r="AM1607" s="81"/>
      <c r="AN1607" s="82"/>
      <c r="AO1607" s="83"/>
      <c r="AP1607" s="75"/>
      <c r="AQ1607" s="75"/>
      <c r="AR1607" s="75"/>
      <c r="AS1607" s="72"/>
      <c r="AT1607" s="74"/>
      <c r="AU1607" s="75"/>
      <c r="AV1607" s="72"/>
      <c r="AW1607" s="78"/>
      <c r="AX1607" s="83"/>
      <c r="AY1607" s="75"/>
      <c r="AZ1607" s="75"/>
      <c r="BA1607" s="80"/>
      <c r="BB1607" s="76"/>
      <c r="BC1607" s="81"/>
      <c r="BD1607" s="75" t="s">
        <v>8</v>
      </c>
      <c r="BE1607" s="75"/>
      <c r="BF1607" s="72"/>
      <c r="BG1607" s="83"/>
      <c r="BH1607" s="75"/>
      <c r="BI1607" s="75"/>
      <c r="BJ1607" s="75"/>
      <c r="BK1607" s="75"/>
      <c r="BL1607" s="75"/>
      <c r="BM1607" s="84"/>
      <c r="BN1607" s="75"/>
      <c r="BO1607" s="75"/>
      <c r="BP1607" s="75"/>
      <c r="BQ1607" s="75"/>
      <c r="BR1607" s="75"/>
      <c r="BS1607" s="75"/>
      <c r="BT1607" s="84"/>
      <c r="BU1607" s="85"/>
      <c r="BV1607" s="24"/>
      <c r="BW1607" s="44"/>
      <c r="BX1607" s="44"/>
      <c r="BY1607" s="44"/>
      <c r="BZ1607" s="9"/>
    </row>
    <row r="1608" spans="1:78" ht="30" customHeight="1" x14ac:dyDescent="0.25">
      <c r="A1608" s="24"/>
      <c r="B1608" s="45">
        <v>2007</v>
      </c>
      <c r="C1608" s="46" t="s">
        <v>305</v>
      </c>
      <c r="D1608" s="47" t="s">
        <v>306</v>
      </c>
      <c r="E1608" s="48">
        <v>6.3</v>
      </c>
      <c r="F1608" s="49">
        <v>98</v>
      </c>
      <c r="G1608" s="49">
        <v>3</v>
      </c>
      <c r="H1608" s="50">
        <v>5.2647058823529402</v>
      </c>
      <c r="I1608" s="51">
        <v>22.1</v>
      </c>
      <c r="J1608" s="52" t="s">
        <v>8</v>
      </c>
      <c r="K1608" s="51" t="s">
        <v>8</v>
      </c>
      <c r="L1608" s="52">
        <v>7</v>
      </c>
      <c r="M1608" s="51">
        <v>24.5</v>
      </c>
      <c r="N1608" s="53">
        <v>8</v>
      </c>
      <c r="O1608" s="54">
        <v>30</v>
      </c>
      <c r="P1608" s="54">
        <v>3</v>
      </c>
      <c r="Q1608" s="54">
        <v>48</v>
      </c>
      <c r="R1608" s="51">
        <v>5.5</v>
      </c>
      <c r="S1608" s="55">
        <v>5.9215686274509807</v>
      </c>
      <c r="T1608" s="56">
        <v>4.7937712567413966</v>
      </c>
      <c r="U1608" s="57">
        <v>3.9210727932960894</v>
      </c>
      <c r="V1608" s="56">
        <v>4.6719497955880245</v>
      </c>
      <c r="W1608" s="57">
        <v>6.6666666666666661</v>
      </c>
      <c r="X1608" s="56">
        <v>8.3333333333333339</v>
      </c>
      <c r="Y1608" s="57">
        <v>6.1139207333386256</v>
      </c>
      <c r="Z1608" s="56">
        <v>7.1740262189797637</v>
      </c>
      <c r="AA1608" s="57">
        <v>5.4585513408510931</v>
      </c>
      <c r="AB1608" s="56">
        <v>5.6928307299813783</v>
      </c>
      <c r="AC1608" s="57">
        <v>0.88888888899999996</v>
      </c>
      <c r="AD1608" s="55">
        <v>5.5434820297655829</v>
      </c>
      <c r="AE1608" s="59">
        <v>7.2452809020017828</v>
      </c>
      <c r="AF1608" s="51">
        <v>13.773595489991086</v>
      </c>
      <c r="AG1608" s="59">
        <v>9.5958688767736877</v>
      </c>
      <c r="AH1608" s="60">
        <v>1.0103278080657803</v>
      </c>
      <c r="AI1608" s="52">
        <v>8.5948971260505616</v>
      </c>
      <c r="AJ1608" s="51">
        <v>7.0255143697471896</v>
      </c>
      <c r="AK1608" s="56">
        <v>5</v>
      </c>
      <c r="AL1608" s="55">
        <v>7.609011726206508</v>
      </c>
      <c r="AM1608" s="61">
        <v>2.0666666666666664</v>
      </c>
      <c r="AN1608" s="62">
        <v>11.9</v>
      </c>
      <c r="AO1608" s="63">
        <v>7.46</v>
      </c>
      <c r="AP1608" s="54">
        <v>12.7</v>
      </c>
      <c r="AQ1608" s="54">
        <v>5.2756000000000007</v>
      </c>
      <c r="AR1608" s="54">
        <v>11.811</v>
      </c>
      <c r="AS1608" s="51">
        <v>4.9340888888888896</v>
      </c>
      <c r="AT1608" s="53">
        <v>5.7497219296662374</v>
      </c>
      <c r="AU1608" s="54">
        <v>6.2166034648176804</v>
      </c>
      <c r="AV1608" s="51">
        <v>5.9831626972419585</v>
      </c>
      <c r="AW1608" s="57">
        <v>10</v>
      </c>
      <c r="AX1608" s="63">
        <v>7.2127073212290505</v>
      </c>
      <c r="AY1608" s="54">
        <v>0</v>
      </c>
      <c r="AZ1608" s="54">
        <v>4.425025652607026</v>
      </c>
      <c r="BA1608" s="60">
        <v>3.8792443246120256</v>
      </c>
      <c r="BB1608" s="55">
        <v>6.1991239776857183</v>
      </c>
      <c r="BC1608" s="61">
        <v>8</v>
      </c>
      <c r="BD1608" s="54">
        <v>6.5353340970667535</v>
      </c>
      <c r="BE1608" s="54">
        <v>10</v>
      </c>
      <c r="BF1608" s="51">
        <v>8.1784446990222506</v>
      </c>
      <c r="BG1608" s="63">
        <v>0</v>
      </c>
      <c r="BH1608" s="54">
        <v>3.8620287156495299</v>
      </c>
      <c r="BI1608" s="54">
        <v>5.7899611920788487</v>
      </c>
      <c r="BJ1608" s="54">
        <v>8.6999999999999993</v>
      </c>
      <c r="BK1608" s="54">
        <v>8.3312876788644399</v>
      </c>
      <c r="BL1608" s="54">
        <v>5</v>
      </c>
      <c r="BM1608" s="64">
        <v>5.2805462644321359</v>
      </c>
      <c r="BN1608" s="54">
        <v>3.9956255833505754</v>
      </c>
      <c r="BO1608" s="54">
        <v>5.087719298245613</v>
      </c>
      <c r="BP1608" s="54">
        <v>8.6355852470947898</v>
      </c>
      <c r="BQ1608" s="54">
        <v>3.8242442272445127</v>
      </c>
      <c r="BR1608" s="54">
        <v>2.1182303499781572</v>
      </c>
      <c r="BS1608" s="54">
        <v>8.0719958475366376</v>
      </c>
      <c r="BT1608" s="64">
        <v>5.2889000922417138</v>
      </c>
      <c r="BU1608" s="65">
        <v>6.2492970185653673</v>
      </c>
      <c r="BV1608" s="24"/>
      <c r="BW1608" s="44"/>
      <c r="BX1608" s="44"/>
      <c r="BY1608" s="44"/>
      <c r="BZ1608" s="9"/>
    </row>
    <row r="1609" spans="1:78" ht="30" customHeight="1" x14ac:dyDescent="0.25">
      <c r="A1609" s="24"/>
      <c r="B1609" s="66">
        <v>2007</v>
      </c>
      <c r="C1609" s="67" t="s">
        <v>307</v>
      </c>
      <c r="D1609" s="68" t="s">
        <v>308</v>
      </c>
      <c r="E1609" s="69">
        <v>6.83</v>
      </c>
      <c r="F1609" s="70">
        <v>76</v>
      </c>
      <c r="G1609" s="70">
        <v>3</v>
      </c>
      <c r="H1609" s="71">
        <v>6.1544621027658035</v>
      </c>
      <c r="I1609" s="72">
        <v>19.074828850596269</v>
      </c>
      <c r="J1609" s="73">
        <v>9.4359673024523154</v>
      </c>
      <c r="K1609" s="72">
        <v>2.5700000000000003</v>
      </c>
      <c r="L1609" s="73">
        <v>6</v>
      </c>
      <c r="M1609" s="72">
        <v>25.6</v>
      </c>
      <c r="N1609" s="74">
        <v>7</v>
      </c>
      <c r="O1609" s="75">
        <v>37</v>
      </c>
      <c r="P1609" s="75">
        <v>7</v>
      </c>
      <c r="Q1609" s="75">
        <v>37</v>
      </c>
      <c r="R1609" s="72">
        <v>7</v>
      </c>
      <c r="S1609" s="76">
        <v>7.1476073513045293</v>
      </c>
      <c r="T1609" s="77">
        <v>5.7180042285302335</v>
      </c>
      <c r="U1609" s="78">
        <v>5.1907913785707862</v>
      </c>
      <c r="V1609" s="77">
        <v>6.1850269380250653</v>
      </c>
      <c r="W1609" s="78">
        <v>5.8333333333333339</v>
      </c>
      <c r="X1609" s="77">
        <v>4.166666666666667</v>
      </c>
      <c r="Y1609" s="78">
        <v>6.1073239845151903</v>
      </c>
      <c r="Z1609" s="77">
        <v>9.6006191640021505</v>
      </c>
      <c r="AA1609" s="78">
        <v>5.4082827614670625</v>
      </c>
      <c r="AB1609" s="77">
        <v>6.9860785332972872</v>
      </c>
      <c r="AC1609" s="78">
        <v>1</v>
      </c>
      <c r="AD1609" s="76">
        <v>6.1329029987119759</v>
      </c>
      <c r="AE1609" s="79">
        <v>9.1631793369229353</v>
      </c>
      <c r="AF1609" s="72">
        <v>4.1841033153853235</v>
      </c>
      <c r="AG1609" s="79">
        <v>9.4273908769277579</v>
      </c>
      <c r="AH1609" s="80">
        <v>1.4315228076806052</v>
      </c>
      <c r="AI1609" s="73">
        <v>9.5542282759122887</v>
      </c>
      <c r="AJ1609" s="72">
        <v>2.2288586204385599</v>
      </c>
      <c r="AK1609" s="77">
        <v>0</v>
      </c>
      <c r="AL1609" s="76">
        <v>7.0361996224407459</v>
      </c>
      <c r="AM1609" s="81">
        <v>9.4812887164967279</v>
      </c>
      <c r="AN1609" s="82">
        <v>0.77806692525490717</v>
      </c>
      <c r="AO1609" s="83">
        <v>7.9</v>
      </c>
      <c r="AP1609" s="75">
        <v>10.5</v>
      </c>
      <c r="AQ1609" s="75">
        <v>4.84</v>
      </c>
      <c r="AR1609" s="75">
        <v>12.9</v>
      </c>
      <c r="AS1609" s="72">
        <v>7.4070962388322421</v>
      </c>
      <c r="AT1609" s="74">
        <v>5.2604572844419959</v>
      </c>
      <c r="AU1609" s="75">
        <v>8.1790256016091298</v>
      </c>
      <c r="AV1609" s="72">
        <v>6.7197414430255629</v>
      </c>
      <c r="AW1609" s="78">
        <v>10</v>
      </c>
      <c r="AX1609" s="83">
        <v>6.7100097275627792</v>
      </c>
      <c r="AY1609" s="75">
        <v>1.538</v>
      </c>
      <c r="AZ1609" s="75">
        <v>1.2168820544669328</v>
      </c>
      <c r="BA1609" s="80">
        <v>3.1549639273432373</v>
      </c>
      <c r="BB1609" s="76">
        <v>6.8204504023002599</v>
      </c>
      <c r="BC1609" s="81">
        <v>8</v>
      </c>
      <c r="BD1609" s="75">
        <v>8.9240631553955101</v>
      </c>
      <c r="BE1609" s="75">
        <v>10</v>
      </c>
      <c r="BF1609" s="72">
        <v>8.9746877184651694</v>
      </c>
      <c r="BG1609" s="83">
        <v>6.7</v>
      </c>
      <c r="BH1609" s="75">
        <v>5.6345583112552946</v>
      </c>
      <c r="BI1609" s="75">
        <v>6.268847846164439</v>
      </c>
      <c r="BJ1609" s="75">
        <v>10</v>
      </c>
      <c r="BK1609" s="75">
        <v>4.9938630365933188</v>
      </c>
      <c r="BL1609" s="75">
        <v>0</v>
      </c>
      <c r="BM1609" s="84">
        <v>5.5995448656688422</v>
      </c>
      <c r="BN1609" s="75">
        <v>4.1225461702703941</v>
      </c>
      <c r="BO1609" s="75">
        <v>4.7463768115942031</v>
      </c>
      <c r="BP1609" s="75">
        <v>8.8919825655002587</v>
      </c>
      <c r="BQ1609" s="75">
        <v>5.2788424405244649</v>
      </c>
      <c r="BR1609" s="75">
        <v>8.3580090856904672</v>
      </c>
      <c r="BS1609" s="75">
        <v>7.0407378124980973</v>
      </c>
      <c r="BT1609" s="84">
        <v>6.4064158143463148</v>
      </c>
      <c r="BU1609" s="85">
        <v>6.9935494661601085</v>
      </c>
      <c r="BV1609" s="24"/>
      <c r="BW1609" s="44"/>
      <c r="BX1609" s="44"/>
      <c r="BY1609" s="44"/>
      <c r="BZ1609" s="9"/>
    </row>
    <row r="1610" spans="1:78" ht="30" customHeight="1" x14ac:dyDescent="0.25">
      <c r="A1610" s="24"/>
      <c r="B1610" s="45">
        <v>2007</v>
      </c>
      <c r="C1610" s="46" t="s">
        <v>309</v>
      </c>
      <c r="D1610" s="47" t="s">
        <v>310</v>
      </c>
      <c r="E1610" s="48"/>
      <c r="F1610" s="49" t="s">
        <v>8</v>
      </c>
      <c r="G1610" s="49" t="s">
        <v>8</v>
      </c>
      <c r="H1610" s="50">
        <v>0</v>
      </c>
      <c r="I1610" s="51">
        <v>55.09</v>
      </c>
      <c r="J1610" s="52"/>
      <c r="K1610" s="51"/>
      <c r="L1610" s="52" t="s">
        <v>8</v>
      </c>
      <c r="M1610" s="51" t="s">
        <v>8</v>
      </c>
      <c r="N1610" s="53"/>
      <c r="O1610" s="54"/>
      <c r="P1610" s="54"/>
      <c r="Q1610" s="54"/>
      <c r="R1610" s="51"/>
      <c r="S1610" s="55"/>
      <c r="T1610" s="56"/>
      <c r="U1610" s="57"/>
      <c r="V1610" s="56"/>
      <c r="W1610" s="57"/>
      <c r="X1610" s="56"/>
      <c r="Y1610" s="57"/>
      <c r="Z1610" s="56"/>
      <c r="AA1610" s="57"/>
      <c r="AB1610" s="56"/>
      <c r="AC1610" s="57">
        <v>1</v>
      </c>
      <c r="AD1610" s="55" t="s">
        <v>8</v>
      </c>
      <c r="AE1610" s="59"/>
      <c r="AF1610" s="51"/>
      <c r="AG1610" s="59"/>
      <c r="AH1610" s="60"/>
      <c r="AI1610" s="52"/>
      <c r="AJ1610" s="51"/>
      <c r="AK1610" s="56"/>
      <c r="AL1610" s="55"/>
      <c r="AM1610" s="61"/>
      <c r="AN1610" s="62"/>
      <c r="AO1610" s="63"/>
      <c r="AP1610" s="54"/>
      <c r="AQ1610" s="54"/>
      <c r="AR1610" s="54"/>
      <c r="AS1610" s="51"/>
      <c r="AT1610" s="53"/>
      <c r="AU1610" s="54"/>
      <c r="AV1610" s="51"/>
      <c r="AW1610" s="57"/>
      <c r="AX1610" s="63"/>
      <c r="AY1610" s="54"/>
      <c r="AZ1610" s="54"/>
      <c r="BA1610" s="60"/>
      <c r="BB1610" s="55"/>
      <c r="BC1610" s="61"/>
      <c r="BD1610" s="54" t="s">
        <v>8</v>
      </c>
      <c r="BE1610" s="54"/>
      <c r="BF1610" s="51"/>
      <c r="BG1610" s="63"/>
      <c r="BH1610" s="54"/>
      <c r="BI1610" s="54"/>
      <c r="BJ1610" s="54"/>
      <c r="BK1610" s="54"/>
      <c r="BL1610" s="54"/>
      <c r="BM1610" s="64"/>
      <c r="BN1610" s="54"/>
      <c r="BO1610" s="54"/>
      <c r="BP1610" s="54"/>
      <c r="BQ1610" s="54"/>
      <c r="BR1610" s="54"/>
      <c r="BS1610" s="54"/>
      <c r="BT1610" s="64"/>
      <c r="BU1610" s="65"/>
      <c r="BV1610" s="24"/>
      <c r="BW1610" s="44"/>
      <c r="BX1610" s="44"/>
      <c r="BY1610" s="44"/>
      <c r="BZ1610" s="9"/>
    </row>
    <row r="1611" spans="1:78" ht="30" customHeight="1" x14ac:dyDescent="0.25">
      <c r="A1611" s="24"/>
      <c r="B1611" s="66">
        <v>2007</v>
      </c>
      <c r="C1611" s="67" t="s">
        <v>311</v>
      </c>
      <c r="D1611" s="68" t="s">
        <v>312</v>
      </c>
      <c r="E1611" s="69">
        <v>5.86</v>
      </c>
      <c r="F1611" s="70">
        <v>121</v>
      </c>
      <c r="G1611" s="70">
        <v>4</v>
      </c>
      <c r="H1611" s="71">
        <v>8.2710856320755131</v>
      </c>
      <c r="I1611" s="72">
        <v>11.878308850943258</v>
      </c>
      <c r="J1611" s="73">
        <v>8.923705722070844</v>
      </c>
      <c r="K1611" s="72">
        <v>4.45</v>
      </c>
      <c r="L1611" s="73">
        <v>10</v>
      </c>
      <c r="M1611" s="72">
        <v>13.81</v>
      </c>
      <c r="N1611" s="74" t="s">
        <v>8</v>
      </c>
      <c r="O1611" s="75" t="s">
        <v>8</v>
      </c>
      <c r="P1611" s="75" t="s">
        <v>8</v>
      </c>
      <c r="Q1611" s="75" t="s">
        <v>8</v>
      </c>
      <c r="R1611" s="72" t="s">
        <v>8</v>
      </c>
      <c r="S1611" s="76">
        <v>9.0649304513821196</v>
      </c>
      <c r="T1611" s="77"/>
      <c r="U1611" s="78">
        <v>3.9</v>
      </c>
      <c r="V1611" s="77"/>
      <c r="W1611" s="78">
        <v>0</v>
      </c>
      <c r="X1611" s="77">
        <v>5</v>
      </c>
      <c r="Y1611" s="78">
        <v>3.147057394928062</v>
      </c>
      <c r="Z1611" s="77">
        <v>0.59526942039506781</v>
      </c>
      <c r="AA1611" s="78" t="s">
        <v>8</v>
      </c>
      <c r="AB1611" s="77" t="s">
        <v>8</v>
      </c>
      <c r="AC1611" s="78">
        <v>0.71428571399999996</v>
      </c>
      <c r="AD1611" s="76">
        <v>2.1672560251227559</v>
      </c>
      <c r="AE1611" s="79">
        <v>8.4817411267052343</v>
      </c>
      <c r="AF1611" s="72">
        <v>7.591294366473833</v>
      </c>
      <c r="AG1611" s="79">
        <v>9.0175114605474036</v>
      </c>
      <c r="AH1611" s="80">
        <v>2.4562213486314932</v>
      </c>
      <c r="AI1611" s="73">
        <v>9.8080105925189329</v>
      </c>
      <c r="AJ1611" s="72">
        <v>0.95994703740534204</v>
      </c>
      <c r="AK1611" s="77">
        <v>0</v>
      </c>
      <c r="AL1611" s="76">
        <v>6.8268157949428927</v>
      </c>
      <c r="AM1611" s="81">
        <v>7.3866666666666667</v>
      </c>
      <c r="AN1611" s="82">
        <v>3.92</v>
      </c>
      <c r="AO1611" s="83">
        <v>7.62</v>
      </c>
      <c r="AP1611" s="75">
        <v>11.9</v>
      </c>
      <c r="AQ1611" s="75">
        <v>7.2867999999999995</v>
      </c>
      <c r="AR1611" s="75">
        <v>6.7830000000000004</v>
      </c>
      <c r="AS1611" s="72">
        <v>7.4311555555555557</v>
      </c>
      <c r="AT1611" s="74"/>
      <c r="AU1611" s="75">
        <v>6.3414914689803776</v>
      </c>
      <c r="AV1611" s="72">
        <v>6.3414914689803776</v>
      </c>
      <c r="AW1611" s="78">
        <v>10</v>
      </c>
      <c r="AX1611" s="83"/>
      <c r="AY1611" s="75">
        <v>0.76923076923076927</v>
      </c>
      <c r="AZ1611" s="75">
        <v>0.22125128263035224</v>
      </c>
      <c r="BA1611" s="80">
        <v>0.49524102593056074</v>
      </c>
      <c r="BB1611" s="76">
        <v>6.066972012616624</v>
      </c>
      <c r="BC1611" s="81">
        <v>5</v>
      </c>
      <c r="BD1611" s="75">
        <v>8.2777582777582754</v>
      </c>
      <c r="BE1611" s="75">
        <v>6</v>
      </c>
      <c r="BF1611" s="72">
        <v>6.4259194259194246</v>
      </c>
      <c r="BG1611" s="83">
        <v>3.9</v>
      </c>
      <c r="BH1611" s="75"/>
      <c r="BI1611" s="75"/>
      <c r="BJ1611" s="75">
        <v>6</v>
      </c>
      <c r="BK1611" s="75">
        <v>6.6625753577288798</v>
      </c>
      <c r="BL1611" s="75">
        <v>0</v>
      </c>
      <c r="BM1611" s="84">
        <v>4.1406438394322205</v>
      </c>
      <c r="BN1611" s="75"/>
      <c r="BO1611" s="75" t="s">
        <v>8</v>
      </c>
      <c r="BP1611" s="75">
        <v>3.8277203422454646</v>
      </c>
      <c r="BQ1611" s="75"/>
      <c r="BR1611" s="75">
        <v>3.8671167245703377</v>
      </c>
      <c r="BS1611" s="75">
        <v>6.9734818536912346</v>
      </c>
      <c r="BT1611" s="84">
        <v>4.8894396401690123</v>
      </c>
      <c r="BU1611" s="85">
        <v>5.1520009685068855</v>
      </c>
      <c r="BV1611" s="24"/>
      <c r="BW1611" s="44"/>
      <c r="BX1611" s="44"/>
      <c r="BY1611" s="44"/>
      <c r="BZ1611" s="9"/>
    </row>
    <row r="1612" spans="1:78" ht="30" customHeight="1" x14ac:dyDescent="0.25">
      <c r="A1612" s="24"/>
      <c r="B1612" s="45">
        <v>2007</v>
      </c>
      <c r="C1612" s="46" t="s">
        <v>313</v>
      </c>
      <c r="D1612" s="47" t="s">
        <v>314</v>
      </c>
      <c r="E1612" s="48">
        <v>6.85</v>
      </c>
      <c r="F1612" s="49">
        <v>75</v>
      </c>
      <c r="G1612" s="49">
        <v>3</v>
      </c>
      <c r="H1612" s="50">
        <v>6.6402365702421404</v>
      </c>
      <c r="I1612" s="51">
        <v>17.42319566117672</v>
      </c>
      <c r="J1612" s="52">
        <v>8.8828337874659411</v>
      </c>
      <c r="K1612" s="51">
        <v>4.5999999999999996</v>
      </c>
      <c r="L1612" s="52">
        <v>0</v>
      </c>
      <c r="M1612" s="51">
        <v>89.75</v>
      </c>
      <c r="N1612" s="53">
        <v>9</v>
      </c>
      <c r="O1612" s="54">
        <v>25</v>
      </c>
      <c r="P1612" s="54">
        <v>8</v>
      </c>
      <c r="Q1612" s="54">
        <v>28</v>
      </c>
      <c r="R1612" s="51">
        <v>8.5</v>
      </c>
      <c r="S1612" s="55">
        <v>6.0057675894270206</v>
      </c>
      <c r="T1612" s="56">
        <v>4.2923596692251458</v>
      </c>
      <c r="U1612" s="57">
        <v>4.0326004867424246</v>
      </c>
      <c r="V1612" s="56">
        <v>6.0850401725146197</v>
      </c>
      <c r="W1612" s="57">
        <v>8.3333333333333339</v>
      </c>
      <c r="X1612" s="56">
        <v>4.166666666666667</v>
      </c>
      <c r="Y1612" s="57">
        <v>2.9644980469854358</v>
      </c>
      <c r="Z1612" s="56">
        <v>4.6373448651866136</v>
      </c>
      <c r="AA1612" s="57">
        <v>2.4184256677631577</v>
      </c>
      <c r="AB1612" s="56">
        <v>2.1269128668831172</v>
      </c>
      <c r="AC1612" s="57">
        <v>0.97435897435897434</v>
      </c>
      <c r="AD1612" s="55">
        <v>4.2840498528463531</v>
      </c>
      <c r="AE1612" s="59">
        <v>7.76044294131645</v>
      </c>
      <c r="AF1612" s="51">
        <v>11.19778529341775</v>
      </c>
      <c r="AG1612" s="59">
        <v>8.7414691721388422</v>
      </c>
      <c r="AH1612" s="60">
        <v>3.1463270696528949</v>
      </c>
      <c r="AI1612" s="52">
        <v>8.4221283553617425</v>
      </c>
      <c r="AJ1612" s="51">
        <v>7.88935822319129</v>
      </c>
      <c r="AK1612" s="56">
        <v>10</v>
      </c>
      <c r="AL1612" s="55">
        <v>8.7310101172042582</v>
      </c>
      <c r="AM1612" s="61">
        <v>9.0266666666666655</v>
      </c>
      <c r="AN1612" s="62">
        <v>1.46</v>
      </c>
      <c r="AO1612" s="63">
        <v>8.5</v>
      </c>
      <c r="AP1612" s="54">
        <v>7.5</v>
      </c>
      <c r="AQ1612" s="54">
        <v>5.5</v>
      </c>
      <c r="AR1612" s="54">
        <v>11.25</v>
      </c>
      <c r="AS1612" s="51">
        <v>7.6755555555555546</v>
      </c>
      <c r="AT1612" s="53">
        <v>6.4203628842592586</v>
      </c>
      <c r="AU1612" s="54">
        <v>7.3672535745515955</v>
      </c>
      <c r="AV1612" s="51">
        <v>6.893808229405427</v>
      </c>
      <c r="AW1612" s="57">
        <v>10</v>
      </c>
      <c r="AX1612" s="63">
        <v>7.6441836465067468</v>
      </c>
      <c r="AY1612" s="54">
        <v>6.1538461538461542</v>
      </c>
      <c r="AZ1612" s="54">
        <v>5.5312820657587825</v>
      </c>
      <c r="BA1612" s="60">
        <v>6.4431039553705602</v>
      </c>
      <c r="BB1612" s="55">
        <v>7.7531169350828852</v>
      </c>
      <c r="BC1612" s="61">
        <v>8</v>
      </c>
      <c r="BD1612" s="54">
        <v>8.5676595719951028</v>
      </c>
      <c r="BE1612" s="54">
        <v>10</v>
      </c>
      <c r="BF1612" s="51">
        <v>8.8558865239983664</v>
      </c>
      <c r="BG1612" s="63">
        <v>10</v>
      </c>
      <c r="BH1612" s="54">
        <v>4.4496203819444444</v>
      </c>
      <c r="BI1612" s="54">
        <v>6.5503810996572867</v>
      </c>
      <c r="BJ1612" s="54">
        <v>10</v>
      </c>
      <c r="BK1612" s="54">
        <v>3.788681915773191</v>
      </c>
      <c r="BL1612" s="54">
        <v>10</v>
      </c>
      <c r="BM1612" s="64">
        <v>7.4647805662291544</v>
      </c>
      <c r="BN1612" s="54">
        <v>3.2920278117690067</v>
      </c>
      <c r="BO1612" s="54">
        <v>5.345528455284553</v>
      </c>
      <c r="BP1612" s="54">
        <v>8.6138351095417143</v>
      </c>
      <c r="BQ1612" s="54">
        <v>4.2673475628988227</v>
      </c>
      <c r="BR1612" s="54">
        <v>6.652082910143589</v>
      </c>
      <c r="BS1612" s="54">
        <v>8.722136782669633</v>
      </c>
      <c r="BT1612" s="64">
        <v>6.1488264387178857</v>
      </c>
      <c r="BU1612" s="65">
        <v>7.4898311763151355</v>
      </c>
      <c r="BV1612" s="24"/>
      <c r="BW1612" s="44"/>
      <c r="BX1612" s="44"/>
      <c r="BY1612" s="44"/>
      <c r="BZ1612" s="9"/>
    </row>
    <row r="1613" spans="1:78" ht="30" customHeight="1" x14ac:dyDescent="0.25">
      <c r="A1613" s="24"/>
      <c r="B1613" s="66">
        <v>2007</v>
      </c>
      <c r="C1613" s="67" t="s">
        <v>315</v>
      </c>
      <c r="D1613" s="68" t="s">
        <v>316</v>
      </c>
      <c r="E1613" s="69">
        <v>6.75</v>
      </c>
      <c r="F1613" s="70">
        <v>81</v>
      </c>
      <c r="G1613" s="70">
        <v>3</v>
      </c>
      <c r="H1613" s="71">
        <v>6.3121903435970506</v>
      </c>
      <c r="I1613" s="72">
        <v>18.538552831770026</v>
      </c>
      <c r="J1613" s="73">
        <v>7.3188010899182565</v>
      </c>
      <c r="K1613" s="72">
        <v>10.34</v>
      </c>
      <c r="L1613" s="73">
        <v>10</v>
      </c>
      <c r="M1613" s="72">
        <v>12.44</v>
      </c>
      <c r="N1613" s="74">
        <v>7</v>
      </c>
      <c r="O1613" s="75">
        <v>35</v>
      </c>
      <c r="P1613" s="75">
        <v>4</v>
      </c>
      <c r="Q1613" s="75">
        <v>50.65</v>
      </c>
      <c r="R1613" s="72">
        <v>5.5</v>
      </c>
      <c r="S1613" s="76">
        <v>7.2827478583788263</v>
      </c>
      <c r="T1613" s="77">
        <v>6.7009416046511641</v>
      </c>
      <c r="U1613" s="78">
        <v>6.5615419545454543</v>
      </c>
      <c r="V1613" s="77">
        <v>7.6221852241379304</v>
      </c>
      <c r="W1613" s="78">
        <v>6.6666666666666661</v>
      </c>
      <c r="X1613" s="77">
        <v>8.3333333333333339</v>
      </c>
      <c r="Y1613" s="78">
        <v>4.8819593933111891</v>
      </c>
      <c r="Z1613" s="77">
        <v>7.2577911903505976</v>
      </c>
      <c r="AA1613" s="78">
        <v>8.0058276060606062</v>
      </c>
      <c r="AB1613" s="77">
        <v>7.8394176969696971</v>
      </c>
      <c r="AC1613" s="78">
        <v>0.66666666699999999</v>
      </c>
      <c r="AD1613" s="76">
        <v>5.913857841000052</v>
      </c>
      <c r="AE1613" s="79">
        <v>8.7862688248083956</v>
      </c>
      <c r="AF1613" s="72">
        <v>6.0686558759580178</v>
      </c>
      <c r="AG1613" s="79">
        <v>9.8079478377190217</v>
      </c>
      <c r="AH1613" s="80">
        <v>0.48013040570244836</v>
      </c>
      <c r="AI1613" s="73">
        <v>9.3704430734716233</v>
      </c>
      <c r="AJ1613" s="72">
        <v>3.1477846326418901</v>
      </c>
      <c r="AK1613" s="77">
        <v>0</v>
      </c>
      <c r="AL1613" s="76">
        <v>6.9911649339997597</v>
      </c>
      <c r="AM1613" s="81">
        <v>8.8912499625820693</v>
      </c>
      <c r="AN1613" s="82">
        <v>1.6631250561268955</v>
      </c>
      <c r="AO1613" s="83">
        <v>4.6399999999999997</v>
      </c>
      <c r="AP1613" s="75">
        <v>26.8</v>
      </c>
      <c r="AQ1613" s="75">
        <v>0</v>
      </c>
      <c r="AR1613" s="75">
        <v>25.995999999999999</v>
      </c>
      <c r="AS1613" s="72">
        <v>4.5104166541940236</v>
      </c>
      <c r="AT1613" s="74">
        <v>6.2512284806201555</v>
      </c>
      <c r="AU1613" s="75">
        <v>7.303056550997491</v>
      </c>
      <c r="AV1613" s="72">
        <v>6.7771425158088228</v>
      </c>
      <c r="AW1613" s="78">
        <v>9.2307692307692299</v>
      </c>
      <c r="AX1613" s="83">
        <v>7.6289443418234058</v>
      </c>
      <c r="AY1613" s="75">
        <v>0.76900000000000002</v>
      </c>
      <c r="AZ1613" s="75">
        <v>6.9694154028560673</v>
      </c>
      <c r="BA1613" s="80">
        <v>5.1224532482264911</v>
      </c>
      <c r="BB1613" s="76">
        <v>6.4101954122496423</v>
      </c>
      <c r="BC1613" s="81">
        <v>5</v>
      </c>
      <c r="BD1613" s="75">
        <v>9.0797448279633546</v>
      </c>
      <c r="BE1613" s="75">
        <v>10</v>
      </c>
      <c r="BF1613" s="72">
        <v>8.0265816093211182</v>
      </c>
      <c r="BG1613" s="83">
        <v>7.2</v>
      </c>
      <c r="BH1613" s="75">
        <v>5.1312881522988505</v>
      </c>
      <c r="BI1613" s="75">
        <v>5.1697831590909091</v>
      </c>
      <c r="BJ1613" s="75">
        <v>8.6999999999999993</v>
      </c>
      <c r="BK1613" s="75">
        <v>8.4239939189275255</v>
      </c>
      <c r="BL1613" s="75">
        <v>3</v>
      </c>
      <c r="BM1613" s="84">
        <v>6.2708442050528808</v>
      </c>
      <c r="BN1613" s="75">
        <v>5.3124720454545447</v>
      </c>
      <c r="BO1613" s="75">
        <v>5.8333333333333339</v>
      </c>
      <c r="BP1613" s="75">
        <v>9.5648328698826486</v>
      </c>
      <c r="BQ1613" s="75">
        <v>6.9362080108155597</v>
      </c>
      <c r="BR1613" s="75">
        <v>7.7076297463314019</v>
      </c>
      <c r="BS1613" s="75">
        <v>7.444273565339266</v>
      </c>
      <c r="BT1613" s="84">
        <v>7.1331249285261258</v>
      </c>
      <c r="BU1613" s="85">
        <v>7.143516914300041</v>
      </c>
      <c r="BV1613" s="24"/>
      <c r="BW1613" s="44"/>
      <c r="BX1613" s="44"/>
      <c r="BY1613" s="44"/>
      <c r="BZ1613" s="9"/>
    </row>
    <row r="1614" spans="1:78" ht="30" customHeight="1" x14ac:dyDescent="0.25">
      <c r="A1614" s="24"/>
      <c r="B1614" s="45">
        <v>2007</v>
      </c>
      <c r="C1614" s="46" t="s">
        <v>317</v>
      </c>
      <c r="D1614" s="47" t="s">
        <v>318</v>
      </c>
      <c r="E1614" s="48">
        <v>6.54</v>
      </c>
      <c r="F1614" s="49">
        <v>89</v>
      </c>
      <c r="G1614" s="49">
        <v>3</v>
      </c>
      <c r="H1614" s="50">
        <v>6.5500000000000007</v>
      </c>
      <c r="I1614" s="51">
        <v>17.73</v>
      </c>
      <c r="J1614" s="52">
        <v>7.6920980926430529</v>
      </c>
      <c r="K1614" s="51">
        <v>8.9700000000000006</v>
      </c>
      <c r="L1614" s="52">
        <v>8</v>
      </c>
      <c r="M1614" s="51">
        <v>15.57</v>
      </c>
      <c r="N1614" s="53">
        <v>7</v>
      </c>
      <c r="O1614" s="54">
        <v>35</v>
      </c>
      <c r="P1614" s="54">
        <v>7</v>
      </c>
      <c r="Q1614" s="54">
        <v>35</v>
      </c>
      <c r="R1614" s="51">
        <v>7</v>
      </c>
      <c r="S1614" s="55">
        <v>7.3105245231607636</v>
      </c>
      <c r="T1614" s="56">
        <v>5.0022870153315804</v>
      </c>
      <c r="U1614" s="57">
        <v>3.7923589808483982</v>
      </c>
      <c r="V1614" s="56">
        <v>5.338422980908061</v>
      </c>
      <c r="W1614" s="57">
        <v>3.333333333333333</v>
      </c>
      <c r="X1614" s="56">
        <v>7.5</v>
      </c>
      <c r="Y1614" s="57">
        <v>6.157025018223937</v>
      </c>
      <c r="Z1614" s="56">
        <v>8.9004708631916412</v>
      </c>
      <c r="AA1614" s="57">
        <v>4.9297609188592562</v>
      </c>
      <c r="AB1614" s="56">
        <v>6.3824697283574974</v>
      </c>
      <c r="AC1614" s="57">
        <v>1</v>
      </c>
      <c r="AD1614" s="55">
        <v>5.7040143154504115</v>
      </c>
      <c r="AE1614" s="59">
        <v>0.18213425577183529</v>
      </c>
      <c r="AF1614" s="51">
        <v>49.089328721140824</v>
      </c>
      <c r="AG1614" s="59">
        <v>7.3429607912316133</v>
      </c>
      <c r="AH1614" s="60">
        <v>6.6425980219209686</v>
      </c>
      <c r="AI1614" s="52">
        <v>8.2487638180547798</v>
      </c>
      <c r="AJ1614" s="51">
        <v>8.7561809097260994</v>
      </c>
      <c r="AK1614" s="56">
        <v>10</v>
      </c>
      <c r="AL1614" s="55">
        <v>6.4434647162645575</v>
      </c>
      <c r="AM1614" s="61">
        <v>9.6060410028368732</v>
      </c>
      <c r="AN1614" s="62">
        <v>0.59093849574469048</v>
      </c>
      <c r="AO1614" s="63">
        <v>8</v>
      </c>
      <c r="AP1614" s="54">
        <v>10</v>
      </c>
      <c r="AQ1614" s="54">
        <v>0.96</v>
      </c>
      <c r="AR1614" s="54">
        <v>22.6</v>
      </c>
      <c r="AS1614" s="51">
        <v>6.1886803342789589</v>
      </c>
      <c r="AT1614" s="53">
        <v>6.5213681812541013</v>
      </c>
      <c r="AU1614" s="54">
        <v>8.0541375974464327</v>
      </c>
      <c r="AV1614" s="51">
        <v>7.2877528893502674</v>
      </c>
      <c r="AW1614" s="57">
        <v>10</v>
      </c>
      <c r="AX1614" s="63">
        <v>7.4874056230336308</v>
      </c>
      <c r="AY1614" s="54">
        <v>1.5384615384615385</v>
      </c>
      <c r="AZ1614" s="54">
        <v>10</v>
      </c>
      <c r="BA1614" s="60">
        <v>6.3419557204983903</v>
      </c>
      <c r="BB1614" s="55">
        <v>7.4545972360319039</v>
      </c>
      <c r="BC1614" s="61">
        <v>5</v>
      </c>
      <c r="BD1614" s="54">
        <v>5.9603293265417356</v>
      </c>
      <c r="BE1614" s="54">
        <v>10</v>
      </c>
      <c r="BF1614" s="51">
        <v>6.9867764421805783</v>
      </c>
      <c r="BG1614" s="63">
        <v>5.6</v>
      </c>
      <c r="BH1614" s="54">
        <v>5.1128073634031379</v>
      </c>
      <c r="BI1614" s="54">
        <v>6.5499541851918153</v>
      </c>
      <c r="BJ1614" s="54">
        <v>6</v>
      </c>
      <c r="BK1614" s="54">
        <v>1.1929071940067637</v>
      </c>
      <c r="BL1614" s="54">
        <v>1</v>
      </c>
      <c r="BM1614" s="64">
        <v>4.2426114571002858</v>
      </c>
      <c r="BN1614" s="54">
        <v>2.8941970203448482</v>
      </c>
      <c r="BO1614" s="54">
        <v>4.0196078431372548</v>
      </c>
      <c r="BP1614" s="54">
        <v>9.6156486371292242</v>
      </c>
      <c r="BQ1614" s="54">
        <v>5.7108089023100952</v>
      </c>
      <c r="BR1614" s="54">
        <v>7.4017869032833499</v>
      </c>
      <c r="BS1614" s="54">
        <v>7.5003201976783167</v>
      </c>
      <c r="BT1614" s="64">
        <v>6.1903949173138484</v>
      </c>
      <c r="BU1614" s="65">
        <v>5.8065942721982369</v>
      </c>
      <c r="BV1614" s="24"/>
      <c r="BW1614" s="44"/>
      <c r="BX1614" s="44"/>
      <c r="BY1614" s="44"/>
      <c r="BZ1614" s="9"/>
    </row>
    <row r="1615" spans="1:78" ht="30" customHeight="1" x14ac:dyDescent="0.25">
      <c r="A1615" s="24"/>
      <c r="B1615" s="66">
        <v>2007</v>
      </c>
      <c r="C1615" s="67" t="s">
        <v>319</v>
      </c>
      <c r="D1615" s="68" t="s">
        <v>320</v>
      </c>
      <c r="E1615" s="69">
        <v>7.14</v>
      </c>
      <c r="F1615" s="70">
        <v>60</v>
      </c>
      <c r="G1615" s="70">
        <v>2</v>
      </c>
      <c r="H1615" s="71">
        <v>7.557924221335</v>
      </c>
      <c r="I1615" s="72">
        <v>14.303057647461003</v>
      </c>
      <c r="J1615" s="73">
        <v>9.7547683923705737</v>
      </c>
      <c r="K1615" s="72">
        <v>1.4</v>
      </c>
      <c r="L1615" s="73">
        <v>7</v>
      </c>
      <c r="M1615" s="72">
        <v>22.6</v>
      </c>
      <c r="N1615" s="74">
        <v>8</v>
      </c>
      <c r="O1615" s="75">
        <v>30</v>
      </c>
      <c r="P1615" s="75">
        <v>4</v>
      </c>
      <c r="Q1615" s="75">
        <v>41</v>
      </c>
      <c r="R1615" s="72">
        <v>6</v>
      </c>
      <c r="S1615" s="76">
        <v>7.578173153426393</v>
      </c>
      <c r="T1615" s="77">
        <v>3.8511197140637137</v>
      </c>
      <c r="U1615" s="78">
        <v>3.8753922676767676</v>
      </c>
      <c r="V1615" s="77">
        <v>4.2984470252525249</v>
      </c>
      <c r="W1615" s="78">
        <v>3.333333333333333</v>
      </c>
      <c r="X1615" s="77">
        <v>6.6666666666666661</v>
      </c>
      <c r="Y1615" s="78">
        <v>3.7044672647767003</v>
      </c>
      <c r="Z1615" s="77">
        <v>7.197042640193942</v>
      </c>
      <c r="AA1615" s="78">
        <v>4.5469729953379945</v>
      </c>
      <c r="AB1615" s="77">
        <v>4.8047224292929291</v>
      </c>
      <c r="AC1615" s="78">
        <v>0.77777777800000003</v>
      </c>
      <c r="AD1615" s="76">
        <v>4.1756211695683314</v>
      </c>
      <c r="AE1615" s="79">
        <v>8.430511927330544</v>
      </c>
      <c r="AF1615" s="72">
        <v>7.84744036334728</v>
      </c>
      <c r="AG1615" s="79">
        <v>9.4606885680192718</v>
      </c>
      <c r="AH1615" s="80">
        <v>1.34827857995182</v>
      </c>
      <c r="AI1615" s="73">
        <v>8.7847574015831658</v>
      </c>
      <c r="AJ1615" s="72">
        <v>6.0762129920841703</v>
      </c>
      <c r="AK1615" s="77">
        <v>10</v>
      </c>
      <c r="AL1615" s="76">
        <v>9.1689894742332445</v>
      </c>
      <c r="AM1615" s="81">
        <v>7.8999999999999995</v>
      </c>
      <c r="AN1615" s="82">
        <v>3.15</v>
      </c>
      <c r="AO1615" s="83">
        <v>7.48</v>
      </c>
      <c r="AP1615" s="75">
        <v>12.6</v>
      </c>
      <c r="AQ1615" s="75">
        <v>5.3127999999999993</v>
      </c>
      <c r="AR1615" s="75">
        <v>11.718</v>
      </c>
      <c r="AS1615" s="72">
        <v>6.8975999999999997</v>
      </c>
      <c r="AT1615" s="74">
        <v>5.1040031899766891</v>
      </c>
      <c r="AU1615" s="75">
        <v>4.5842943033388321</v>
      </c>
      <c r="AV1615" s="72">
        <v>4.8441487466577602</v>
      </c>
      <c r="AW1615" s="78">
        <v>10</v>
      </c>
      <c r="AX1615" s="83">
        <v>8.5775214219114222</v>
      </c>
      <c r="AY1615" s="75">
        <v>7.6923076923076925</v>
      </c>
      <c r="AZ1615" s="75">
        <v>3.2081435981400936</v>
      </c>
      <c r="BA1615" s="80">
        <v>6.4926575707864025</v>
      </c>
      <c r="BB1615" s="76">
        <v>7.0586015793610404</v>
      </c>
      <c r="BC1615" s="81">
        <v>10</v>
      </c>
      <c r="BD1615" s="75">
        <v>4.7746060501493135</v>
      </c>
      <c r="BE1615" s="75">
        <v>9</v>
      </c>
      <c r="BF1615" s="72">
        <v>7.9248686833831039</v>
      </c>
      <c r="BG1615" s="83">
        <v>10</v>
      </c>
      <c r="BH1615" s="75">
        <v>6.756451888888888</v>
      </c>
      <c r="BI1615" s="75">
        <v>8.7559544226884221</v>
      </c>
      <c r="BJ1615" s="75">
        <v>10</v>
      </c>
      <c r="BK1615" s="75">
        <v>8.7948188791798732</v>
      </c>
      <c r="BL1615" s="75">
        <v>10</v>
      </c>
      <c r="BM1615" s="84">
        <v>9.0512041984595299</v>
      </c>
      <c r="BN1615" s="75">
        <v>4.464192207070707</v>
      </c>
      <c r="BO1615" s="75">
        <v>6.875</v>
      </c>
      <c r="BP1615" s="75">
        <v>8.1417870030370647</v>
      </c>
      <c r="BQ1615" s="75">
        <v>2.9651589453318823</v>
      </c>
      <c r="BR1615" s="75">
        <v>7.3139142117935414</v>
      </c>
      <c r="BS1615" s="75">
        <v>7.5115295241461268</v>
      </c>
      <c r="BT1615" s="84">
        <v>6.2119303152298864</v>
      </c>
      <c r="BU1615" s="85">
        <v>7.7293343990241725</v>
      </c>
      <c r="BV1615" s="24"/>
      <c r="BW1615" s="44"/>
      <c r="BX1615" s="44"/>
      <c r="BY1615" s="44"/>
      <c r="BZ1615" s="9"/>
    </row>
    <row r="1616" spans="1:78" ht="30" customHeight="1" x14ac:dyDescent="0.25">
      <c r="A1616" s="24"/>
      <c r="B1616" s="45">
        <v>2007</v>
      </c>
      <c r="C1616" s="46" t="s">
        <v>321</v>
      </c>
      <c r="D1616" s="47" t="s">
        <v>322</v>
      </c>
      <c r="E1616" s="48">
        <v>5.92</v>
      </c>
      <c r="F1616" s="49">
        <v>117</v>
      </c>
      <c r="G1616" s="49">
        <v>4</v>
      </c>
      <c r="H1616" s="50">
        <v>4.8428276684609761</v>
      </c>
      <c r="I1616" s="51">
        <v>23.53438592723268</v>
      </c>
      <c r="J1616" s="52">
        <v>4.6512261580381482</v>
      </c>
      <c r="K1616" s="51">
        <v>20.13</v>
      </c>
      <c r="L1616" s="52">
        <v>10</v>
      </c>
      <c r="M1616" s="51">
        <v>11.66</v>
      </c>
      <c r="N1616" s="53">
        <v>10</v>
      </c>
      <c r="O1616" s="54">
        <v>15</v>
      </c>
      <c r="P1616" s="54">
        <v>5</v>
      </c>
      <c r="Q1616" s="54">
        <v>39</v>
      </c>
      <c r="R1616" s="51">
        <v>7.5</v>
      </c>
      <c r="S1616" s="55">
        <v>6.7485134566247815</v>
      </c>
      <c r="T1616" s="56">
        <v>2.600043153968254</v>
      </c>
      <c r="U1616" s="57">
        <v>2.9756700055555552</v>
      </c>
      <c r="V1616" s="56">
        <v>3.7817691380952385</v>
      </c>
      <c r="W1616" s="57">
        <v>8.3333333333333339</v>
      </c>
      <c r="X1616" s="56">
        <v>6.6666666666666661</v>
      </c>
      <c r="Y1616" s="57">
        <v>5.2751487509337194</v>
      </c>
      <c r="Z1616" s="56">
        <v>7.289108325050659</v>
      </c>
      <c r="AA1616" s="57">
        <v>3.6917133660642572</v>
      </c>
      <c r="AB1616" s="56">
        <v>6.528794872222222</v>
      </c>
      <c r="AC1616" s="57">
        <v>1</v>
      </c>
      <c r="AD1616" s="55">
        <v>5.238027512432212</v>
      </c>
      <c r="AE1616" s="59">
        <v>5.8362737024287981</v>
      </c>
      <c r="AF1616" s="51">
        <v>20.81863148785601</v>
      </c>
      <c r="AG1616" s="59">
        <v>7.3629880486059207</v>
      </c>
      <c r="AH1616" s="60">
        <v>6.5925298784851982</v>
      </c>
      <c r="AI1616" s="52">
        <v>7.4321102517881998</v>
      </c>
      <c r="AJ1616" s="51">
        <v>12.839448741059</v>
      </c>
      <c r="AK1616" s="56">
        <v>0</v>
      </c>
      <c r="AL1616" s="55">
        <v>5.1578430007057294</v>
      </c>
      <c r="AM1616" s="61">
        <v>8.9108752260821458</v>
      </c>
      <c r="AN1616" s="62">
        <v>1.633687160876782</v>
      </c>
      <c r="AO1616" s="63">
        <v>8.6199999999999992</v>
      </c>
      <c r="AP1616" s="54">
        <v>6.9</v>
      </c>
      <c r="AQ1616" s="54">
        <v>2.7376000000000005</v>
      </c>
      <c r="AR1616" s="54">
        <v>18.155999999999999</v>
      </c>
      <c r="AS1616" s="51">
        <v>6.7561584086940485</v>
      </c>
      <c r="AT1616" s="53">
        <v>4.9763138316872428</v>
      </c>
      <c r="AU1616" s="54">
        <v>5.3174823848819166</v>
      </c>
      <c r="AV1616" s="51">
        <v>5.1468981082845797</v>
      </c>
      <c r="AW1616" s="57">
        <v>10</v>
      </c>
      <c r="AX1616" s="63">
        <v>4.7530721751082252</v>
      </c>
      <c r="AY1616" s="54">
        <v>0.76923076923076927</v>
      </c>
      <c r="AZ1616" s="54">
        <v>4.314400011291851</v>
      </c>
      <c r="BA1616" s="60">
        <v>3.2789009852102815</v>
      </c>
      <c r="BB1616" s="55">
        <v>6.2954893755472279</v>
      </c>
      <c r="BC1616" s="61">
        <v>8</v>
      </c>
      <c r="BD1616" s="54">
        <v>9.5562954611998272</v>
      </c>
      <c r="BE1616" s="54">
        <v>7</v>
      </c>
      <c r="BF1616" s="51">
        <v>8.185431820399943</v>
      </c>
      <c r="BG1616" s="63">
        <v>5.6</v>
      </c>
      <c r="BH1616" s="54">
        <v>6.8900724387550216</v>
      </c>
      <c r="BI1616" s="54">
        <v>7.0725744271084334</v>
      </c>
      <c r="BJ1616" s="54">
        <v>8</v>
      </c>
      <c r="BK1616" s="54">
        <v>8.7948188791798732</v>
      </c>
      <c r="BL1616" s="54">
        <v>1</v>
      </c>
      <c r="BM1616" s="64">
        <v>6.2262442908405546</v>
      </c>
      <c r="BN1616" s="54">
        <v>3.186100166666666</v>
      </c>
      <c r="BO1616" s="54">
        <v>6.3417190775681345</v>
      </c>
      <c r="BP1616" s="54">
        <v>8.5066646642951902</v>
      </c>
      <c r="BQ1616" s="54">
        <v>4.1519709558065108</v>
      </c>
      <c r="BR1616" s="54">
        <v>1.5583130012451676</v>
      </c>
      <c r="BS1616" s="54">
        <v>0.49449115529691601</v>
      </c>
      <c r="BT1616" s="64">
        <v>4.039876503479765</v>
      </c>
      <c r="BU1616" s="65">
        <v>6.1505175382400878</v>
      </c>
      <c r="BV1616" s="24"/>
      <c r="BW1616" s="44"/>
      <c r="BX1616" s="44"/>
      <c r="BY1616" s="44"/>
      <c r="BZ1616" s="9"/>
    </row>
    <row r="1617" spans="1:78" ht="30" customHeight="1" x14ac:dyDescent="0.25">
      <c r="A1617" s="24"/>
      <c r="B1617" s="66">
        <v>2007</v>
      </c>
      <c r="C1617" s="67" t="s">
        <v>323</v>
      </c>
      <c r="D1617" s="68" t="s">
        <v>324</v>
      </c>
      <c r="E1617" s="69">
        <v>7.66</v>
      </c>
      <c r="F1617" s="70">
        <v>22</v>
      </c>
      <c r="G1617" s="70">
        <v>1</v>
      </c>
      <c r="H1617" s="71">
        <v>8.8058823529411754</v>
      </c>
      <c r="I1617" s="72">
        <v>10.06</v>
      </c>
      <c r="J1617" s="73">
        <v>9.712595515500368</v>
      </c>
      <c r="K1617" s="72">
        <v>1.5547744581136498</v>
      </c>
      <c r="L1617" s="73">
        <v>6</v>
      </c>
      <c r="M1617" s="72">
        <v>29.47</v>
      </c>
      <c r="N1617" s="74">
        <v>10</v>
      </c>
      <c r="O1617" s="75">
        <v>0</v>
      </c>
      <c r="P1617" s="75">
        <v>10</v>
      </c>
      <c r="Q1617" s="75">
        <v>16</v>
      </c>
      <c r="R1617" s="72">
        <v>10</v>
      </c>
      <c r="S1617" s="76">
        <v>8.6296194671103859</v>
      </c>
      <c r="T1617" s="77">
        <v>6.9920774371413676</v>
      </c>
      <c r="U1617" s="78">
        <v>6.5545994866979651</v>
      </c>
      <c r="V1617" s="77">
        <v>7.2544117583395096</v>
      </c>
      <c r="W1617" s="78">
        <v>8.3333333333333339</v>
      </c>
      <c r="X1617" s="77">
        <v>6.6666666666666661</v>
      </c>
      <c r="Y1617" s="78">
        <v>4.8256298299744191</v>
      </c>
      <c r="Z1617" s="77">
        <v>9.3047790504465979</v>
      </c>
      <c r="AA1617" s="78">
        <v>8.8464943960958724</v>
      </c>
      <c r="AB1617" s="77">
        <v>8.4698248372456977</v>
      </c>
      <c r="AC1617" s="78">
        <v>0.58620689655172409</v>
      </c>
      <c r="AD1617" s="76">
        <v>5.9260528210982866</v>
      </c>
      <c r="AE1617" s="79">
        <v>6.1389264184378023</v>
      </c>
      <c r="AF1617" s="72">
        <v>19.305367907810989</v>
      </c>
      <c r="AG1617" s="79">
        <v>8.4376420044977394</v>
      </c>
      <c r="AH1617" s="80">
        <v>3.9058949887556542</v>
      </c>
      <c r="AI1617" s="73">
        <v>7.1069631342653796</v>
      </c>
      <c r="AJ1617" s="72">
        <v>14.4651843286731</v>
      </c>
      <c r="AK1617" s="77">
        <v>10</v>
      </c>
      <c r="AL1617" s="76">
        <v>7.9208828893002305</v>
      </c>
      <c r="AM1617" s="81">
        <v>10</v>
      </c>
      <c r="AN1617" s="82">
        <v>0</v>
      </c>
      <c r="AO1617" s="83">
        <v>9</v>
      </c>
      <c r="AP1617" s="75">
        <v>5</v>
      </c>
      <c r="AQ1617" s="75">
        <v>6.78</v>
      </c>
      <c r="AR1617" s="75">
        <v>8.0500000000000007</v>
      </c>
      <c r="AS1617" s="72">
        <v>8.5933333333333337</v>
      </c>
      <c r="AT1617" s="74">
        <v>8.0574807558685428</v>
      </c>
      <c r="AU1617" s="75">
        <v>8.8480166595981125</v>
      </c>
      <c r="AV1617" s="72">
        <v>8.4527487077333276</v>
      </c>
      <c r="AW1617" s="78">
        <v>10</v>
      </c>
      <c r="AX1617" s="83">
        <v>6.976332552137384</v>
      </c>
      <c r="AY1617" s="75">
        <v>5.8333333333333339</v>
      </c>
      <c r="AZ1617" s="75">
        <v>3.4293948807704462</v>
      </c>
      <c r="BA1617" s="80">
        <v>5.4130202554137208</v>
      </c>
      <c r="BB1617" s="76">
        <v>8.1147755741200953</v>
      </c>
      <c r="BC1617" s="81">
        <v>5</v>
      </c>
      <c r="BD1617" s="75">
        <v>8.3705437140315233</v>
      </c>
      <c r="BE1617" s="75">
        <v>10</v>
      </c>
      <c r="BF1617" s="72">
        <v>7.7901812380105078</v>
      </c>
      <c r="BG1617" s="83">
        <v>10</v>
      </c>
      <c r="BH1617" s="75">
        <v>6.2096977835433655</v>
      </c>
      <c r="BI1617" s="75">
        <v>8.2375798841940515</v>
      </c>
      <c r="BJ1617" s="75">
        <v>8</v>
      </c>
      <c r="BK1617" s="75">
        <v>2.2126758347007174</v>
      </c>
      <c r="BL1617" s="75">
        <v>10</v>
      </c>
      <c r="BM1617" s="84">
        <v>7.4433255837396892</v>
      </c>
      <c r="BN1617" s="75">
        <v>6.1278408396142616</v>
      </c>
      <c r="BO1617" s="75">
        <v>6.2103174603174605</v>
      </c>
      <c r="BP1617" s="75">
        <v>8.3150021706019484</v>
      </c>
      <c r="BQ1617" s="75">
        <v>7.8832824685010339</v>
      </c>
      <c r="BR1617" s="75">
        <v>9.2219093403611048</v>
      </c>
      <c r="BS1617" s="75">
        <v>9.8654880823862765</v>
      </c>
      <c r="BT1617" s="84">
        <v>7.9373067269636808</v>
      </c>
      <c r="BU1617" s="85">
        <v>7.723604516237959</v>
      </c>
      <c r="BV1617" s="24"/>
      <c r="BW1617" s="44"/>
      <c r="BX1617" s="44"/>
      <c r="BY1617" s="44"/>
      <c r="BZ1617" s="9"/>
    </row>
    <row r="1618" spans="1:78" ht="30" customHeight="1" x14ac:dyDescent="0.25">
      <c r="A1618" s="24"/>
      <c r="B1618" s="45">
        <v>2007</v>
      </c>
      <c r="C1618" s="46" t="s">
        <v>325</v>
      </c>
      <c r="D1618" s="47" t="s">
        <v>326</v>
      </c>
      <c r="E1618" s="48">
        <v>8.1300000000000008</v>
      </c>
      <c r="F1618" s="49">
        <v>7</v>
      </c>
      <c r="G1618" s="49">
        <v>1</v>
      </c>
      <c r="H1618" s="50">
        <v>5.0235294117647058</v>
      </c>
      <c r="I1618" s="51">
        <v>22.92</v>
      </c>
      <c r="J1618" s="52">
        <v>6.4141689373297002</v>
      </c>
      <c r="K1618" s="51">
        <v>13.66</v>
      </c>
      <c r="L1618" s="52">
        <v>10</v>
      </c>
      <c r="M1618" s="51">
        <v>12.72</v>
      </c>
      <c r="N1618" s="53">
        <v>5</v>
      </c>
      <c r="O1618" s="54">
        <v>41</v>
      </c>
      <c r="P1618" s="54">
        <v>4</v>
      </c>
      <c r="Q1618" s="54">
        <v>48</v>
      </c>
      <c r="R1618" s="51">
        <v>4.5</v>
      </c>
      <c r="S1618" s="55">
        <v>6.484424587273601</v>
      </c>
      <c r="T1618" s="56">
        <v>7.9825523312672164</v>
      </c>
      <c r="U1618" s="57">
        <v>7.2270246489898993</v>
      </c>
      <c r="V1618" s="56">
        <v>7.4873639763363986</v>
      </c>
      <c r="W1618" s="57">
        <v>10</v>
      </c>
      <c r="X1618" s="56">
        <v>9.1666666666666661</v>
      </c>
      <c r="Y1618" s="57">
        <v>5.9981060843171576</v>
      </c>
      <c r="Z1618" s="56">
        <v>8.255399939788024</v>
      </c>
      <c r="AA1618" s="57">
        <v>7.116956116133867</v>
      </c>
      <c r="AB1618" s="56">
        <v>5.5643401950549443</v>
      </c>
      <c r="AC1618" s="57">
        <v>1</v>
      </c>
      <c r="AD1618" s="55">
        <v>7.6442677731726842</v>
      </c>
      <c r="AE1618" s="59">
        <v>8.7585473468005954</v>
      </c>
      <c r="AF1618" s="51">
        <v>6.2072632659970317</v>
      </c>
      <c r="AG1618" s="59">
        <v>9.8390256836880443</v>
      </c>
      <c r="AH1618" s="60">
        <v>0.40243579077989106</v>
      </c>
      <c r="AI1618" s="52">
        <v>9.1452488116770976</v>
      </c>
      <c r="AJ1618" s="51">
        <v>4.2737559416145201</v>
      </c>
      <c r="AK1618" s="56">
        <v>10</v>
      </c>
      <c r="AL1618" s="55">
        <v>9.4357054605414348</v>
      </c>
      <c r="AM1618" s="61">
        <v>9.5666666666666664</v>
      </c>
      <c r="AN1618" s="62">
        <v>0.65</v>
      </c>
      <c r="AO1618" s="63">
        <v>8.9600000000000009</v>
      </c>
      <c r="AP1618" s="54">
        <v>5.2</v>
      </c>
      <c r="AQ1618" s="54">
        <v>6.0063999999999993</v>
      </c>
      <c r="AR1618" s="54">
        <v>9.9840000000000018</v>
      </c>
      <c r="AS1618" s="51">
        <v>8.1776888888888895</v>
      </c>
      <c r="AT1618" s="53">
        <v>7.2201514428623579</v>
      </c>
      <c r="AU1618" s="54">
        <v>8.9104606616794602</v>
      </c>
      <c r="AV1618" s="51">
        <v>8.065306052270909</v>
      </c>
      <c r="AW1618" s="57">
        <v>10</v>
      </c>
      <c r="AX1618" s="63">
        <v>8.2141477477005829</v>
      </c>
      <c r="AY1618" s="54">
        <v>8.3333333333333339</v>
      </c>
      <c r="AZ1618" s="54">
        <v>8.9606769465292295</v>
      </c>
      <c r="BA1618" s="60">
        <v>8.5027193425210488</v>
      </c>
      <c r="BB1618" s="55">
        <v>8.6864285709202118</v>
      </c>
      <c r="BC1618" s="61">
        <v>10</v>
      </c>
      <c r="BD1618" s="54">
        <v>9.9832672865827217</v>
      </c>
      <c r="BE1618" s="54">
        <v>10</v>
      </c>
      <c r="BF1618" s="51">
        <v>9.9944224288609078</v>
      </c>
      <c r="BG1618" s="63">
        <v>8.9</v>
      </c>
      <c r="BH1618" s="54">
        <v>4.8846608818681325</v>
      </c>
      <c r="BI1618" s="54">
        <v>7.8289070973193464</v>
      </c>
      <c r="BJ1618" s="54">
        <v>8</v>
      </c>
      <c r="BK1618" s="54">
        <v>7.9604627186120922</v>
      </c>
      <c r="BL1618" s="54">
        <v>10</v>
      </c>
      <c r="BM1618" s="64">
        <v>7.9290051162999289</v>
      </c>
      <c r="BN1618" s="54">
        <v>3.340847760489511</v>
      </c>
      <c r="BO1618" s="54">
        <v>5.8333333333333339</v>
      </c>
      <c r="BP1618" s="54">
        <v>9.5753815128329389</v>
      </c>
      <c r="BQ1618" s="54">
        <v>7.6743265294696306</v>
      </c>
      <c r="BR1618" s="54">
        <v>8.4546019670330068</v>
      </c>
      <c r="BS1618" s="54">
        <v>8.8230207208799243</v>
      </c>
      <c r="BT1618" s="64">
        <v>7.2835853040063911</v>
      </c>
      <c r="BU1618" s="65">
        <v>8.4023376163890759</v>
      </c>
      <c r="BV1618" s="24"/>
      <c r="BW1618" s="44"/>
      <c r="BX1618" s="44"/>
      <c r="BY1618" s="44"/>
      <c r="BZ1618" s="9"/>
    </row>
    <row r="1619" spans="1:78" ht="30" customHeight="1" x14ac:dyDescent="0.25">
      <c r="A1619" s="24"/>
      <c r="B1619" s="66">
        <v>2007</v>
      </c>
      <c r="C1619" s="67" t="s">
        <v>327</v>
      </c>
      <c r="D1619" s="68" t="s">
        <v>328</v>
      </c>
      <c r="E1619" s="69">
        <v>8.2899999999999991</v>
      </c>
      <c r="F1619" s="70">
        <v>5</v>
      </c>
      <c r="G1619" s="70">
        <v>1</v>
      </c>
      <c r="H1619" s="71">
        <v>6.2988767240153551</v>
      </c>
      <c r="I1619" s="72">
        <v>18.583819138347792</v>
      </c>
      <c r="J1619" s="73">
        <v>6.6566757493188007</v>
      </c>
      <c r="K1619" s="72">
        <v>12.77</v>
      </c>
      <c r="L1619" s="73">
        <v>8</v>
      </c>
      <c r="M1619" s="72">
        <v>17.29</v>
      </c>
      <c r="N1619" s="74">
        <v>8</v>
      </c>
      <c r="O1619" s="75" t="s">
        <v>364</v>
      </c>
      <c r="P1619" s="75">
        <v>8</v>
      </c>
      <c r="Q1619" s="75" t="s">
        <v>369</v>
      </c>
      <c r="R1619" s="72">
        <v>8</v>
      </c>
      <c r="S1619" s="76">
        <v>7.2388881183335387</v>
      </c>
      <c r="T1619" s="77">
        <v>7.458009503648527</v>
      </c>
      <c r="U1619" s="78">
        <v>6.5116204062288254</v>
      </c>
      <c r="V1619" s="77">
        <v>7.9827631293345522</v>
      </c>
      <c r="W1619" s="78">
        <v>6.6666666666666661</v>
      </c>
      <c r="X1619" s="77">
        <v>7.5</v>
      </c>
      <c r="Y1619" s="78">
        <v>7.3287457295131384</v>
      </c>
      <c r="Z1619" s="77">
        <v>9.608853531445007</v>
      </c>
      <c r="AA1619" s="78">
        <v>8.2299540725508269</v>
      </c>
      <c r="AB1619" s="77">
        <v>5.7425533791126124</v>
      </c>
      <c r="AC1619" s="78">
        <v>1</v>
      </c>
      <c r="AD1619" s="76">
        <v>7.4476851576111285</v>
      </c>
      <c r="AE1619" s="79">
        <v>9.6758969988289998</v>
      </c>
      <c r="AF1619" s="72">
        <v>1.6205150058550055</v>
      </c>
      <c r="AG1619" s="79">
        <v>9.8370901410819815</v>
      </c>
      <c r="AH1619" s="80">
        <v>0.40727464729504625</v>
      </c>
      <c r="AI1619" s="73">
        <v>9.4294655036997526</v>
      </c>
      <c r="AJ1619" s="72">
        <v>2.8526724815012399</v>
      </c>
      <c r="AK1619" s="77">
        <v>10</v>
      </c>
      <c r="AL1619" s="76">
        <v>9.7356131609026839</v>
      </c>
      <c r="AM1619" s="81">
        <v>9.5197129026873633</v>
      </c>
      <c r="AN1619" s="82">
        <v>0.72043064596895345</v>
      </c>
      <c r="AO1619" s="83">
        <v>9.3000000000000007</v>
      </c>
      <c r="AP1619" s="75">
        <v>3.5</v>
      </c>
      <c r="AQ1619" s="75">
        <v>6.2759999999999998</v>
      </c>
      <c r="AR1619" s="75">
        <v>9.31</v>
      </c>
      <c r="AS1619" s="72">
        <v>8.3652376342291213</v>
      </c>
      <c r="AT1619" s="74">
        <v>7.0607258698168316</v>
      </c>
      <c r="AU1619" s="75">
        <v>9.349321697721658</v>
      </c>
      <c r="AV1619" s="72">
        <v>8.2050237837692457</v>
      </c>
      <c r="AW1619" s="78">
        <v>10</v>
      </c>
      <c r="AX1619" s="83">
        <v>7.4130957954365506</v>
      </c>
      <c r="AY1619" s="75">
        <v>6.1538461538461542</v>
      </c>
      <c r="AZ1619" s="75">
        <v>4.0931487286615003</v>
      </c>
      <c r="BA1619" s="80">
        <v>5.8866968926480681</v>
      </c>
      <c r="BB1619" s="76">
        <v>8.1142395776616087</v>
      </c>
      <c r="BC1619" s="81">
        <v>10</v>
      </c>
      <c r="BD1619" s="75">
        <v>9.3608893549318761</v>
      </c>
      <c r="BE1619" s="75">
        <v>10</v>
      </c>
      <c r="BF1619" s="72">
        <v>9.7869631183106254</v>
      </c>
      <c r="BG1619" s="83">
        <v>10</v>
      </c>
      <c r="BH1619" s="75">
        <v>7.2815651235668302</v>
      </c>
      <c r="BI1619" s="75">
        <v>8.1711210067213464</v>
      </c>
      <c r="BJ1619" s="75">
        <v>10</v>
      </c>
      <c r="BK1619" s="75">
        <v>10</v>
      </c>
      <c r="BL1619" s="75">
        <v>10</v>
      </c>
      <c r="BM1619" s="84">
        <v>9.2421143550480291</v>
      </c>
      <c r="BN1619" s="75">
        <v>4.0598274176821763</v>
      </c>
      <c r="BO1619" s="75">
        <v>7.0102339181286544</v>
      </c>
      <c r="BP1619" s="75">
        <v>9.8005476826407136</v>
      </c>
      <c r="BQ1619" s="75">
        <v>7.2353823163843591</v>
      </c>
      <c r="BR1619" s="75">
        <v>9.9762916865521962</v>
      </c>
      <c r="BS1619" s="75">
        <v>7.9038559505194854</v>
      </c>
      <c r="BT1619" s="84">
        <v>7.6643564953179313</v>
      </c>
      <c r="BU1619" s="85">
        <v>8.8978113228921956</v>
      </c>
      <c r="BV1619" s="24"/>
      <c r="BW1619" s="44"/>
      <c r="BX1619" s="44"/>
      <c r="BY1619" s="44"/>
      <c r="BZ1619" s="9"/>
    </row>
    <row r="1620" spans="1:78" ht="30" customHeight="1" x14ac:dyDescent="0.25">
      <c r="A1620" s="24"/>
      <c r="B1620" s="45">
        <v>2007</v>
      </c>
      <c r="C1620" s="46" t="s">
        <v>330</v>
      </c>
      <c r="D1620" s="47" t="s">
        <v>331</v>
      </c>
      <c r="E1620" s="48">
        <v>7.08</v>
      </c>
      <c r="F1620" s="49">
        <v>65</v>
      </c>
      <c r="G1620" s="49">
        <v>2</v>
      </c>
      <c r="H1620" s="50">
        <v>7.9370935984730897</v>
      </c>
      <c r="I1620" s="51">
        <v>13.013881765191496</v>
      </c>
      <c r="J1620" s="52">
        <v>6.784741144414169</v>
      </c>
      <c r="K1620" s="51">
        <v>12.3</v>
      </c>
      <c r="L1620" s="52">
        <v>7</v>
      </c>
      <c r="M1620" s="51">
        <v>22.58</v>
      </c>
      <c r="N1620" s="53">
        <v>9</v>
      </c>
      <c r="O1620" s="54">
        <v>25</v>
      </c>
      <c r="P1620" s="54">
        <v>7</v>
      </c>
      <c r="Q1620" s="54">
        <v>31</v>
      </c>
      <c r="R1620" s="51">
        <v>8</v>
      </c>
      <c r="S1620" s="55">
        <v>7.4304586857218151</v>
      </c>
      <c r="T1620" s="56">
        <v>6.7300028131696852</v>
      </c>
      <c r="U1620" s="57">
        <v>5.0619109508645774</v>
      </c>
      <c r="V1620" s="56">
        <v>6.4347311375640528</v>
      </c>
      <c r="W1620" s="57">
        <v>6.6666666666666661</v>
      </c>
      <c r="X1620" s="56">
        <v>4.166666666666667</v>
      </c>
      <c r="Y1620" s="57">
        <v>3.8839447651518975</v>
      </c>
      <c r="Z1620" s="56">
        <v>6.4188005407623585</v>
      </c>
      <c r="AA1620" s="57">
        <v>4.6187647087827433</v>
      </c>
      <c r="AB1620" s="56">
        <v>6.1054544372538953</v>
      </c>
      <c r="AC1620" s="57">
        <v>1</v>
      </c>
      <c r="AD1620" s="55">
        <v>5.5652158540980601</v>
      </c>
      <c r="AE1620" s="59">
        <v>6.5914120132388234</v>
      </c>
      <c r="AF1620" s="51">
        <v>17.042939933805879</v>
      </c>
      <c r="AG1620" s="59">
        <v>7.4321741650959696</v>
      </c>
      <c r="AH1620" s="60">
        <v>6.4195645872600746</v>
      </c>
      <c r="AI1620" s="52">
        <v>8.3771571916462619</v>
      </c>
      <c r="AJ1620" s="51">
        <v>8.1142140417686903</v>
      </c>
      <c r="AK1620" s="56">
        <v>10</v>
      </c>
      <c r="AL1620" s="55">
        <v>8.1001858424952644</v>
      </c>
      <c r="AM1620" s="61">
        <v>8.4181275942308869</v>
      </c>
      <c r="AN1620" s="62">
        <v>2.3728086086536702</v>
      </c>
      <c r="AO1620" s="63">
        <v>7.88</v>
      </c>
      <c r="AP1620" s="54">
        <v>10.6</v>
      </c>
      <c r="AQ1620" s="54">
        <v>6.7351999999999999</v>
      </c>
      <c r="AR1620" s="54">
        <v>8.161999999999999</v>
      </c>
      <c r="AS1620" s="51">
        <v>7.6777758647436292</v>
      </c>
      <c r="AT1620" s="53">
        <v>6.0663824156546964</v>
      </c>
      <c r="AU1620" s="54">
        <v>7.197814533213406</v>
      </c>
      <c r="AV1620" s="51">
        <v>6.6320984744340512</v>
      </c>
      <c r="AW1620" s="57">
        <v>10</v>
      </c>
      <c r="AX1620" s="63">
        <v>7.5402244554811029</v>
      </c>
      <c r="AY1620" s="54">
        <v>8.4615384615384617</v>
      </c>
      <c r="AZ1620" s="54">
        <v>6.9694154028560673</v>
      </c>
      <c r="BA1620" s="60">
        <v>7.6570594399585445</v>
      </c>
      <c r="BB1620" s="55">
        <v>7.9917334447840567</v>
      </c>
      <c r="BC1620" s="61">
        <v>2</v>
      </c>
      <c r="BD1620" s="54">
        <v>8.3212016620331326</v>
      </c>
      <c r="BE1620" s="54">
        <v>10</v>
      </c>
      <c r="BF1620" s="51">
        <v>6.7737338873443775</v>
      </c>
      <c r="BG1620" s="63">
        <v>6.7</v>
      </c>
      <c r="BH1620" s="54">
        <v>3.1709965731895222</v>
      </c>
      <c r="BI1620" s="54">
        <v>2.5246137291559663</v>
      </c>
      <c r="BJ1620" s="54">
        <v>8</v>
      </c>
      <c r="BK1620" s="54">
        <v>7.126106558044313</v>
      </c>
      <c r="BL1620" s="54">
        <v>10</v>
      </c>
      <c r="BM1620" s="64">
        <v>6.2536194767316333</v>
      </c>
      <c r="BN1620" s="54">
        <v>3.6756081594908769</v>
      </c>
      <c r="BO1620" s="54">
        <v>3.2870370370370372</v>
      </c>
      <c r="BP1620" s="54">
        <v>8.1343283372623674</v>
      </c>
      <c r="BQ1620" s="54">
        <v>7.1741530525582373</v>
      </c>
      <c r="BR1620" s="54">
        <v>6.9070606274936424</v>
      </c>
      <c r="BS1620" s="54">
        <v>6.2336663068157598</v>
      </c>
      <c r="BT1620" s="64">
        <v>5.9019755867763202</v>
      </c>
      <c r="BU1620" s="65">
        <v>6.309776316950777</v>
      </c>
      <c r="BV1620" s="24"/>
      <c r="BW1620" s="44"/>
      <c r="BX1620" s="44"/>
      <c r="BY1620" s="44"/>
      <c r="BZ1620" s="9"/>
    </row>
    <row r="1621" spans="1:78" ht="30" customHeight="1" x14ac:dyDescent="0.25">
      <c r="A1621" s="24"/>
      <c r="B1621" s="66">
        <v>2007</v>
      </c>
      <c r="C1621" s="67" t="s">
        <v>332</v>
      </c>
      <c r="D1621" s="68" t="s">
        <v>333</v>
      </c>
      <c r="E1621" s="69">
        <v>4.38</v>
      </c>
      <c r="F1621" s="70">
        <v>139</v>
      </c>
      <c r="G1621" s="70">
        <v>4</v>
      </c>
      <c r="H1621" s="71">
        <v>6.456417841879361</v>
      </c>
      <c r="I1621" s="72">
        <v>18.048179337610176</v>
      </c>
      <c r="J1621" s="73">
        <v>5.7738419618528614</v>
      </c>
      <c r="K1621" s="72">
        <v>16.010000000000002</v>
      </c>
      <c r="L1621" s="73">
        <v>2</v>
      </c>
      <c r="M1621" s="72">
        <v>48.46</v>
      </c>
      <c r="N1621" s="74">
        <v>7</v>
      </c>
      <c r="O1621" s="75">
        <v>34</v>
      </c>
      <c r="P1621" s="75">
        <v>5</v>
      </c>
      <c r="Q1621" s="75">
        <v>43</v>
      </c>
      <c r="R1621" s="72">
        <v>6</v>
      </c>
      <c r="S1621" s="76">
        <v>5.057564950933056</v>
      </c>
      <c r="T1621" s="77">
        <v>0.62848590405647276</v>
      </c>
      <c r="U1621" s="78">
        <v>0.75977750894810137</v>
      </c>
      <c r="V1621" s="77">
        <v>2.0800155493024519</v>
      </c>
      <c r="W1621" s="78">
        <v>0.83333333333333326</v>
      </c>
      <c r="X1621" s="77">
        <v>3.333333333333333</v>
      </c>
      <c r="Y1621" s="78">
        <v>3.9657914344551082</v>
      </c>
      <c r="Z1621" s="77">
        <v>8.3885711158159921</v>
      </c>
      <c r="AA1621" s="78">
        <v>1.4644606239477695</v>
      </c>
      <c r="AB1621" s="77">
        <v>2.4335819792767164</v>
      </c>
      <c r="AC1621" s="78">
        <v>1</v>
      </c>
      <c r="AD1621" s="76">
        <v>2.6541500869410313</v>
      </c>
      <c r="AE1621" s="79">
        <v>5.0898914217612212</v>
      </c>
      <c r="AF1621" s="72">
        <v>24.550542891193892</v>
      </c>
      <c r="AG1621" s="79">
        <v>6.1162638468839035</v>
      </c>
      <c r="AH1621" s="80">
        <v>9.7093403827902396</v>
      </c>
      <c r="AI1621" s="73">
        <v>6.2602709304907602</v>
      </c>
      <c r="AJ1621" s="72">
        <v>18.698645347546201</v>
      </c>
      <c r="AK1621" s="77">
        <v>5</v>
      </c>
      <c r="AL1621" s="76">
        <v>5.6166065497839712</v>
      </c>
      <c r="AM1621" s="81">
        <v>8.4466666666666672</v>
      </c>
      <c r="AN1621" s="82">
        <v>2.33</v>
      </c>
      <c r="AO1621" s="83">
        <v>7.36</v>
      </c>
      <c r="AP1621" s="75">
        <v>13.2</v>
      </c>
      <c r="AQ1621" s="75">
        <v>6.8848000000000003</v>
      </c>
      <c r="AR1621" s="75">
        <v>7.7879999999999994</v>
      </c>
      <c r="AS1621" s="72">
        <v>7.5638222222222238</v>
      </c>
      <c r="AT1621" s="74">
        <v>3.89675782852499</v>
      </c>
      <c r="AU1621" s="75">
        <v>1.6227681332457986</v>
      </c>
      <c r="AV1621" s="72">
        <v>2.7597629808853945</v>
      </c>
      <c r="AW1621" s="78">
        <v>0</v>
      </c>
      <c r="AX1621" s="83">
        <v>3.0432534213064226</v>
      </c>
      <c r="AY1621" s="75">
        <v>3.8461538461538463</v>
      </c>
      <c r="AZ1621" s="75">
        <v>6.5269128375953658</v>
      </c>
      <c r="BA1621" s="80">
        <v>4.4721067016852123</v>
      </c>
      <c r="BB1621" s="76">
        <v>3.6989229761982081</v>
      </c>
      <c r="BC1621" s="81">
        <v>8</v>
      </c>
      <c r="BD1621" s="75">
        <v>8.4500465313354365</v>
      </c>
      <c r="BE1621" s="75">
        <v>10</v>
      </c>
      <c r="BF1621" s="72">
        <v>8.8166821771118133</v>
      </c>
      <c r="BG1621" s="83">
        <v>2.2000000000000002</v>
      </c>
      <c r="BH1621" s="75">
        <v>1.8749502995394827</v>
      </c>
      <c r="BI1621" s="75">
        <v>4.8937227798320464</v>
      </c>
      <c r="BJ1621" s="75">
        <v>6</v>
      </c>
      <c r="BK1621" s="75" t="s">
        <v>8</v>
      </c>
      <c r="BL1621" s="75">
        <v>0</v>
      </c>
      <c r="BM1621" s="84">
        <v>2.9937346158743057</v>
      </c>
      <c r="BN1621" s="75">
        <v>0.99363081440975676</v>
      </c>
      <c r="BO1621" s="75">
        <v>1.691919191919192</v>
      </c>
      <c r="BP1621" s="75">
        <v>6.3851469849197455</v>
      </c>
      <c r="BQ1621" s="75">
        <v>2.8436668601316333</v>
      </c>
      <c r="BR1621" s="75">
        <v>4.3761636911864175</v>
      </c>
      <c r="BS1621" s="75">
        <v>0.31514193181195216</v>
      </c>
      <c r="BT1621" s="84">
        <v>2.7676115790631162</v>
      </c>
      <c r="BU1621" s="85">
        <v>4.8593427906830788</v>
      </c>
      <c r="BV1621" s="24"/>
      <c r="BW1621" s="44"/>
      <c r="BX1621" s="44"/>
      <c r="BY1621" s="44"/>
      <c r="BZ1621" s="9"/>
    </row>
    <row r="1622" spans="1:78" ht="30" customHeight="1" x14ac:dyDescent="0.25">
      <c r="A1622" s="24"/>
      <c r="B1622" s="45">
        <v>2007</v>
      </c>
      <c r="C1622" s="46" t="s">
        <v>334</v>
      </c>
      <c r="D1622" s="47" t="s">
        <v>335</v>
      </c>
      <c r="E1622" s="48">
        <v>6.3</v>
      </c>
      <c r="F1622" s="49">
        <v>98</v>
      </c>
      <c r="G1622" s="49">
        <v>3</v>
      </c>
      <c r="H1622" s="50">
        <v>9.2489467191619052</v>
      </c>
      <c r="I1622" s="51">
        <v>8.5535811548495211</v>
      </c>
      <c r="J1622" s="52" t="s">
        <v>8</v>
      </c>
      <c r="K1622" s="51" t="s">
        <v>8</v>
      </c>
      <c r="L1622" s="52" t="s">
        <v>8</v>
      </c>
      <c r="M1622" s="51" t="s">
        <v>8</v>
      </c>
      <c r="N1622" s="53">
        <v>5</v>
      </c>
      <c r="O1622" s="54">
        <v>40</v>
      </c>
      <c r="P1622" s="54">
        <v>4</v>
      </c>
      <c r="Q1622" s="54">
        <v>42</v>
      </c>
      <c r="R1622" s="51">
        <v>4.5</v>
      </c>
      <c r="S1622" s="55">
        <v>6.8744733595809526</v>
      </c>
      <c r="T1622" s="56">
        <v>4.4523995458236021</v>
      </c>
      <c r="U1622" s="57">
        <v>4.7353411967727972</v>
      </c>
      <c r="V1622" s="56">
        <v>5.6510821576781467</v>
      </c>
      <c r="W1622" s="57">
        <v>5</v>
      </c>
      <c r="X1622" s="56">
        <v>6.6666666666666661</v>
      </c>
      <c r="Y1622" s="57">
        <v>6.3577910742319474</v>
      </c>
      <c r="Z1622" s="56">
        <v>8.5282899781724275</v>
      </c>
      <c r="AA1622" s="57">
        <v>6.2132372533351434</v>
      </c>
      <c r="AB1622" s="56">
        <v>6.660569266298463</v>
      </c>
      <c r="AC1622" s="57">
        <v>1</v>
      </c>
      <c r="AD1622" s="55">
        <v>6.0294863487754657</v>
      </c>
      <c r="AE1622" s="59">
        <v>6.9427855828281961</v>
      </c>
      <c r="AF1622" s="51">
        <v>15.286072085859015</v>
      </c>
      <c r="AG1622" s="59">
        <v>9.719182761854265</v>
      </c>
      <c r="AH1622" s="60">
        <v>0.7020430953643394</v>
      </c>
      <c r="AI1622" s="52">
        <v>8.221005809284426</v>
      </c>
      <c r="AJ1622" s="51">
        <v>8.8949709535778698</v>
      </c>
      <c r="AK1622" s="56">
        <v>0</v>
      </c>
      <c r="AL1622" s="55">
        <v>6.2207435384917211</v>
      </c>
      <c r="AM1622" s="61">
        <v>8.1574803149606296</v>
      </c>
      <c r="AN1622" s="62">
        <v>2.7637795275590551</v>
      </c>
      <c r="AO1622" s="63">
        <v>6.64</v>
      </c>
      <c r="AP1622" s="54">
        <v>16.8</v>
      </c>
      <c r="AQ1622" s="54">
        <v>1.8687999999999989</v>
      </c>
      <c r="AR1622" s="54">
        <v>20.328000000000003</v>
      </c>
      <c r="AS1622" s="51">
        <v>5.5554267716535435</v>
      </c>
      <c r="AT1622" s="53">
        <v>5.0831934436124051</v>
      </c>
      <c r="AU1622" s="54">
        <v>6.7161554814684719</v>
      </c>
      <c r="AV1622" s="51">
        <v>5.8996744625404389</v>
      </c>
      <c r="AW1622" s="57">
        <v>10</v>
      </c>
      <c r="AX1622" s="63">
        <v>6.5986637101866439</v>
      </c>
      <c r="AY1622" s="54">
        <v>0</v>
      </c>
      <c r="AZ1622" s="54">
        <v>0.55312820657587825</v>
      </c>
      <c r="BA1622" s="60">
        <v>2.3839306389208406</v>
      </c>
      <c r="BB1622" s="55">
        <v>5.9597579682787059</v>
      </c>
      <c r="BC1622" s="61" t="s">
        <v>8</v>
      </c>
      <c r="BD1622" s="54">
        <v>9.0807026836709106</v>
      </c>
      <c r="BE1622" s="54">
        <v>10</v>
      </c>
      <c r="BF1622" s="51">
        <v>9.5403513418354553</v>
      </c>
      <c r="BG1622" s="63">
        <v>8.9</v>
      </c>
      <c r="BH1622" s="54">
        <v>5.5994992584046432</v>
      </c>
      <c r="BI1622" s="54">
        <v>5.8338373062414259</v>
      </c>
      <c r="BJ1622" s="54">
        <v>8.6999999999999993</v>
      </c>
      <c r="BK1622" s="54">
        <v>1.9345571145114573</v>
      </c>
      <c r="BL1622" s="54">
        <v>0</v>
      </c>
      <c r="BM1622" s="64">
        <v>5.1613156131929205</v>
      </c>
      <c r="BN1622" s="54">
        <v>2.8917936318272903</v>
      </c>
      <c r="BO1622" s="54">
        <v>5.4074074074074074</v>
      </c>
      <c r="BP1622" s="54">
        <v>8.2226983810920959</v>
      </c>
      <c r="BQ1622" s="54">
        <v>3.7873763684115453</v>
      </c>
      <c r="BR1622" s="54">
        <v>7.188075206953358</v>
      </c>
      <c r="BS1622" s="54">
        <v>0</v>
      </c>
      <c r="BT1622" s="64">
        <v>4.5828918326152825</v>
      </c>
      <c r="BU1622" s="65">
        <v>6.4281862625478858</v>
      </c>
      <c r="BV1622" s="24"/>
      <c r="BW1622" s="44"/>
      <c r="BX1622" s="44"/>
      <c r="BY1622" s="44"/>
      <c r="BZ1622" s="9"/>
    </row>
    <row r="1623" spans="1:78" ht="30" customHeight="1" x14ac:dyDescent="0.25">
      <c r="A1623" s="24"/>
      <c r="B1623" s="66">
        <v>2007</v>
      </c>
      <c r="C1623" s="67" t="s">
        <v>336</v>
      </c>
      <c r="D1623" s="68" t="s">
        <v>337</v>
      </c>
      <c r="E1623" s="69"/>
      <c r="F1623" s="70" t="s">
        <v>8</v>
      </c>
      <c r="G1623" s="70" t="s">
        <v>8</v>
      </c>
      <c r="H1623" s="71" t="s">
        <v>8</v>
      </c>
      <c r="I1623" s="72" t="s">
        <v>8</v>
      </c>
      <c r="J1623" s="73"/>
      <c r="K1623" s="72"/>
      <c r="L1623" s="73">
        <v>2</v>
      </c>
      <c r="M1623" s="72">
        <v>41.84</v>
      </c>
      <c r="N1623" s="74"/>
      <c r="O1623" s="75"/>
      <c r="P1623" s="75"/>
      <c r="Q1623" s="75"/>
      <c r="R1623" s="72"/>
      <c r="S1623" s="76"/>
      <c r="T1623" s="77"/>
      <c r="U1623" s="78"/>
      <c r="V1623" s="77"/>
      <c r="W1623" s="78"/>
      <c r="X1623" s="77"/>
      <c r="Y1623" s="78"/>
      <c r="Z1623" s="77"/>
      <c r="AA1623" s="78"/>
      <c r="AB1623" s="77"/>
      <c r="AC1623" s="78">
        <v>0.55555555599999995</v>
      </c>
      <c r="AD1623" s="76" t="s">
        <v>8</v>
      </c>
      <c r="AE1623" s="79"/>
      <c r="AF1623" s="72"/>
      <c r="AG1623" s="79"/>
      <c r="AH1623" s="80"/>
      <c r="AI1623" s="73"/>
      <c r="AJ1623" s="72"/>
      <c r="AK1623" s="77"/>
      <c r="AL1623" s="76"/>
      <c r="AM1623" s="81"/>
      <c r="AN1623" s="82"/>
      <c r="AO1623" s="83"/>
      <c r="AP1623" s="75"/>
      <c r="AQ1623" s="75"/>
      <c r="AR1623" s="75"/>
      <c r="AS1623" s="72"/>
      <c r="AT1623" s="74"/>
      <c r="AU1623" s="75"/>
      <c r="AV1623" s="72"/>
      <c r="AW1623" s="78"/>
      <c r="AX1623" s="83"/>
      <c r="AY1623" s="75"/>
      <c r="AZ1623" s="75"/>
      <c r="BA1623" s="80"/>
      <c r="BB1623" s="76"/>
      <c r="BC1623" s="81"/>
      <c r="BD1623" s="75" t="s">
        <v>8</v>
      </c>
      <c r="BE1623" s="75"/>
      <c r="BF1623" s="72"/>
      <c r="BG1623" s="83"/>
      <c r="BH1623" s="75"/>
      <c r="BI1623" s="75"/>
      <c r="BJ1623" s="75"/>
      <c r="BK1623" s="75"/>
      <c r="BL1623" s="75"/>
      <c r="BM1623" s="84"/>
      <c r="BN1623" s="75"/>
      <c r="BO1623" s="75"/>
      <c r="BP1623" s="75"/>
      <c r="BQ1623" s="75"/>
      <c r="BR1623" s="75"/>
      <c r="BS1623" s="75"/>
      <c r="BT1623" s="84"/>
      <c r="BU1623" s="85"/>
      <c r="BV1623" s="24"/>
      <c r="BW1623" s="44"/>
      <c r="BX1623" s="44"/>
      <c r="BY1623" s="44"/>
      <c r="BZ1623" s="9"/>
    </row>
    <row r="1624" spans="1:78" ht="30" customHeight="1" x14ac:dyDescent="0.25">
      <c r="A1624" s="24"/>
      <c r="B1624" s="45">
        <v>2007</v>
      </c>
      <c r="C1624" s="46" t="s">
        <v>338</v>
      </c>
      <c r="D1624" s="47" t="s">
        <v>339</v>
      </c>
      <c r="E1624" s="48">
        <v>7.13</v>
      </c>
      <c r="F1624" s="49">
        <v>61</v>
      </c>
      <c r="G1624" s="49">
        <v>2</v>
      </c>
      <c r="H1624" s="50">
        <v>4.8529411764705879</v>
      </c>
      <c r="I1624" s="51">
        <v>23.5</v>
      </c>
      <c r="J1624" s="52">
        <v>9.9079019073569476</v>
      </c>
      <c r="K1624" s="51">
        <v>0.83799999999999997</v>
      </c>
      <c r="L1624" s="52">
        <v>8</v>
      </c>
      <c r="M1624" s="51">
        <v>19.34</v>
      </c>
      <c r="N1624" s="53">
        <v>8</v>
      </c>
      <c r="O1624" s="54">
        <v>30</v>
      </c>
      <c r="P1624" s="54" t="s">
        <v>8</v>
      </c>
      <c r="Q1624" s="54" t="s">
        <v>8</v>
      </c>
      <c r="R1624" s="51">
        <v>8</v>
      </c>
      <c r="S1624" s="55">
        <v>7.6902107709568837</v>
      </c>
      <c r="T1624" s="56">
        <v>4.1479881400890024</v>
      </c>
      <c r="U1624" s="57">
        <v>4.5434187924944807</v>
      </c>
      <c r="V1624" s="56">
        <v>6.1390409366615728</v>
      </c>
      <c r="W1624" s="57">
        <v>8.3333333333333339</v>
      </c>
      <c r="X1624" s="56">
        <v>6.6666666666666661</v>
      </c>
      <c r="Y1624" s="57">
        <v>4.5635183364378893</v>
      </c>
      <c r="Z1624" s="56">
        <v>7.093435571708623</v>
      </c>
      <c r="AA1624" s="57">
        <v>5.1054562293129981</v>
      </c>
      <c r="AB1624" s="56">
        <v>5.5297140479630755</v>
      </c>
      <c r="AC1624" s="57">
        <v>1</v>
      </c>
      <c r="AD1624" s="55">
        <v>5.7913968949630714</v>
      </c>
      <c r="AE1624" s="59">
        <v>8.1370994769884994</v>
      </c>
      <c r="AF1624" s="51">
        <v>9.3145026150575063</v>
      </c>
      <c r="AG1624" s="59">
        <v>8.0040823970061599</v>
      </c>
      <c r="AH1624" s="60">
        <v>4.9897940074846003</v>
      </c>
      <c r="AI1624" s="52">
        <v>7.8685300799969191</v>
      </c>
      <c r="AJ1624" s="51">
        <v>10.657349600015401</v>
      </c>
      <c r="AK1624" s="56">
        <v>10</v>
      </c>
      <c r="AL1624" s="55">
        <v>8.5024279884978959</v>
      </c>
      <c r="AM1624" s="61">
        <v>8.4575549413447266</v>
      </c>
      <c r="AN1624" s="62">
        <v>2.3136675879829109</v>
      </c>
      <c r="AO1624" s="63">
        <v>7.22</v>
      </c>
      <c r="AP1624" s="54">
        <v>13.9</v>
      </c>
      <c r="AQ1624" s="54">
        <v>5.9412000000000003</v>
      </c>
      <c r="AR1624" s="54">
        <v>10.147</v>
      </c>
      <c r="AS1624" s="51">
        <v>7.2062516471149083</v>
      </c>
      <c r="AT1624" s="53">
        <v>6.6850190388860584</v>
      </c>
      <c r="AU1624" s="54">
        <v>1.724504108084373</v>
      </c>
      <c r="AV1624" s="51">
        <v>4.2047615734852162</v>
      </c>
      <c r="AW1624" s="57">
        <v>10</v>
      </c>
      <c r="AX1624" s="63">
        <v>8.1721311181015466</v>
      </c>
      <c r="AY1624" s="54">
        <v>9.1666666666666661</v>
      </c>
      <c r="AZ1624" s="54">
        <v>3.6506461634007978</v>
      </c>
      <c r="BA1624" s="60">
        <v>6.9964813160563359</v>
      </c>
      <c r="BB1624" s="55">
        <v>7.1018736341641153</v>
      </c>
      <c r="BC1624" s="61">
        <v>5</v>
      </c>
      <c r="BD1624" s="54">
        <v>6.4116013622307788</v>
      </c>
      <c r="BE1624" s="54">
        <v>9</v>
      </c>
      <c r="BF1624" s="51">
        <v>6.8038671207435932</v>
      </c>
      <c r="BG1624" s="63">
        <v>7.8</v>
      </c>
      <c r="BH1624" s="54">
        <v>5.8842321061609484</v>
      </c>
      <c r="BI1624" s="54">
        <v>7.3992742528597244</v>
      </c>
      <c r="BJ1624" s="54">
        <v>6.7</v>
      </c>
      <c r="BK1624" s="54">
        <v>0</v>
      </c>
      <c r="BL1624" s="54">
        <v>10</v>
      </c>
      <c r="BM1624" s="64">
        <v>6.2972510598367792</v>
      </c>
      <c r="BN1624" s="54">
        <v>4.6208275558008349</v>
      </c>
      <c r="BO1624" s="54">
        <v>8.1615120274914101</v>
      </c>
      <c r="BP1624" s="54">
        <v>9.1183569583666486</v>
      </c>
      <c r="BQ1624" s="54">
        <v>4.104764693763574</v>
      </c>
      <c r="BR1624" s="54">
        <v>4.9246345582597968</v>
      </c>
      <c r="BS1624" s="54">
        <v>8.5203689062490486</v>
      </c>
      <c r="BT1624" s="64">
        <v>6.5750774499885525</v>
      </c>
      <c r="BU1624" s="65">
        <v>6.5587318768563074</v>
      </c>
      <c r="BV1624" s="24"/>
      <c r="BW1624" s="44"/>
      <c r="BX1624" s="44"/>
      <c r="BY1624" s="44"/>
      <c r="BZ1624" s="9"/>
    </row>
    <row r="1625" spans="1:78" ht="30" customHeight="1" x14ac:dyDescent="0.25">
      <c r="A1625" s="24"/>
      <c r="B1625" s="66">
        <v>2007</v>
      </c>
      <c r="C1625" s="67" t="s">
        <v>340</v>
      </c>
      <c r="D1625" s="68" t="s">
        <v>341</v>
      </c>
      <c r="E1625" s="69">
        <v>3.21</v>
      </c>
      <c r="F1625" s="70">
        <v>141</v>
      </c>
      <c r="G1625" s="70">
        <v>4</v>
      </c>
      <c r="H1625" s="71">
        <v>7.6</v>
      </c>
      <c r="I1625" s="72">
        <v>14.16</v>
      </c>
      <c r="J1625" s="73">
        <v>7.7465940054495919</v>
      </c>
      <c r="K1625" s="72">
        <v>8.77</v>
      </c>
      <c r="L1625" s="73">
        <v>6</v>
      </c>
      <c r="M1625" s="72">
        <v>25.88</v>
      </c>
      <c r="N1625" s="74">
        <v>3</v>
      </c>
      <c r="O1625" s="75">
        <v>46</v>
      </c>
      <c r="P1625" s="75">
        <v>3</v>
      </c>
      <c r="Q1625" s="75">
        <v>46</v>
      </c>
      <c r="R1625" s="72">
        <v>3</v>
      </c>
      <c r="S1625" s="76">
        <v>6.0866485013623981</v>
      </c>
      <c r="T1625" s="77">
        <v>1.7315028829966326</v>
      </c>
      <c r="U1625" s="78">
        <v>1.7579193350168345</v>
      </c>
      <c r="V1625" s="77">
        <v>1.8343010446127948</v>
      </c>
      <c r="W1625" s="78">
        <v>4.166666666666667</v>
      </c>
      <c r="X1625" s="77">
        <v>5</v>
      </c>
      <c r="Y1625" s="78">
        <v>5.4303407542374131</v>
      </c>
      <c r="Z1625" s="77">
        <v>4.433022875217457</v>
      </c>
      <c r="AA1625" s="78">
        <v>2.0173064301346808</v>
      </c>
      <c r="AB1625" s="77">
        <v>4.8564787314814817</v>
      </c>
      <c r="AC1625" s="78">
        <v>1</v>
      </c>
      <c r="AD1625" s="76">
        <v>3.4697265244848845</v>
      </c>
      <c r="AE1625" s="79">
        <v>0</v>
      </c>
      <c r="AF1625" s="72">
        <v>604.91582570678509</v>
      </c>
      <c r="AG1625" s="79">
        <v>0</v>
      </c>
      <c r="AH1625" s="80">
        <v>10688.147445667439</v>
      </c>
      <c r="AI1625" s="73">
        <v>0</v>
      </c>
      <c r="AJ1625" s="72">
        <v>24411.030809260199</v>
      </c>
      <c r="AK1625" s="77">
        <v>0</v>
      </c>
      <c r="AL1625" s="76">
        <v>0</v>
      </c>
      <c r="AM1625" s="81">
        <v>5.1133333333333333</v>
      </c>
      <c r="AN1625" s="82">
        <v>7.33</v>
      </c>
      <c r="AO1625" s="83">
        <v>6</v>
      </c>
      <c r="AP1625" s="75">
        <v>20</v>
      </c>
      <c r="AQ1625" s="75">
        <v>0</v>
      </c>
      <c r="AR1625" s="75">
        <v>32.6</v>
      </c>
      <c r="AS1625" s="72">
        <v>3.7044444444444444</v>
      </c>
      <c r="AT1625" s="74">
        <v>3.9520150791245796</v>
      </c>
      <c r="AU1625" s="75">
        <v>1.1625080893522328</v>
      </c>
      <c r="AV1625" s="72">
        <v>2.5572615842384061</v>
      </c>
      <c r="AW1625" s="78">
        <v>0</v>
      </c>
      <c r="AX1625" s="83">
        <v>2.7596752756734011</v>
      </c>
      <c r="AY1625" s="75">
        <v>0</v>
      </c>
      <c r="AZ1625" s="75">
        <v>3.2081435981400936</v>
      </c>
      <c r="BA1625" s="80">
        <v>1.9892729579378317</v>
      </c>
      <c r="BB1625" s="76">
        <v>2.0627447466551705</v>
      </c>
      <c r="BC1625" s="81">
        <v>8</v>
      </c>
      <c r="BD1625" s="75">
        <v>6.3683170298548299</v>
      </c>
      <c r="BE1625" s="75">
        <v>0</v>
      </c>
      <c r="BF1625" s="72">
        <v>4.78943900995161</v>
      </c>
      <c r="BG1625" s="83">
        <v>10</v>
      </c>
      <c r="BH1625" s="75">
        <v>2.4319325244107746</v>
      </c>
      <c r="BI1625" s="75">
        <v>2.8836777146464643</v>
      </c>
      <c r="BJ1625" s="75">
        <v>6</v>
      </c>
      <c r="BK1625" s="75">
        <v>0</v>
      </c>
      <c r="BL1625" s="75">
        <v>10</v>
      </c>
      <c r="BM1625" s="84">
        <v>5.2192683731762068</v>
      </c>
      <c r="BN1625" s="75">
        <v>2.1813191262626264</v>
      </c>
      <c r="BO1625" s="75">
        <v>2.5925925925925926</v>
      </c>
      <c r="BP1625" s="75">
        <v>3.5930796051705332</v>
      </c>
      <c r="BQ1625" s="75">
        <v>4.140804476285969</v>
      </c>
      <c r="BR1625" s="75">
        <v>0</v>
      </c>
      <c r="BS1625" s="75">
        <v>7.1304124242405784</v>
      </c>
      <c r="BT1625" s="84">
        <v>3.27303470409205</v>
      </c>
      <c r="BU1625" s="85">
        <v>4.4272473624066224</v>
      </c>
      <c r="BV1625" s="24"/>
      <c r="BW1625" s="44"/>
      <c r="BX1625" s="44"/>
      <c r="BY1625" s="44"/>
      <c r="BZ1625" s="9"/>
    </row>
    <row r="1626" spans="1:78" ht="30" customHeight="1" x14ac:dyDescent="0.25">
      <c r="A1626" s="24"/>
      <c r="B1626" s="45">
        <v>2006</v>
      </c>
      <c r="C1626" s="46" t="s">
        <v>4</v>
      </c>
      <c r="D1626" s="47" t="s">
        <v>5</v>
      </c>
      <c r="E1626" s="48">
        <v>7.14</v>
      </c>
      <c r="F1626" s="49">
        <v>54</v>
      </c>
      <c r="G1626" s="49">
        <v>2</v>
      </c>
      <c r="H1626" s="50">
        <v>9.1088235294117652</v>
      </c>
      <c r="I1626" s="51">
        <v>9.0299999999999994</v>
      </c>
      <c r="J1626" s="52">
        <v>9.594005449591279</v>
      </c>
      <c r="K1626" s="51">
        <v>1.99</v>
      </c>
      <c r="L1626" s="52">
        <v>7</v>
      </c>
      <c r="M1626" s="51">
        <v>22.46</v>
      </c>
      <c r="N1626" s="53">
        <v>10</v>
      </c>
      <c r="O1626" s="54">
        <v>20</v>
      </c>
      <c r="P1626" s="54">
        <v>3</v>
      </c>
      <c r="Q1626" s="54">
        <v>47</v>
      </c>
      <c r="R1626" s="51">
        <v>6.5</v>
      </c>
      <c r="S1626" s="55">
        <v>8.050707244750761</v>
      </c>
      <c r="T1626" s="56">
        <v>2.2960159781351841</v>
      </c>
      <c r="U1626" s="57">
        <v>2.6754839147495701</v>
      </c>
      <c r="V1626" s="56">
        <v>3.5375410308090993</v>
      </c>
      <c r="W1626" s="57">
        <v>8.3333333333333339</v>
      </c>
      <c r="X1626" s="56">
        <v>4.166666666666667</v>
      </c>
      <c r="Y1626" s="57">
        <v>5.1739688971415854</v>
      </c>
      <c r="Z1626" s="56">
        <v>8.055742694810613</v>
      </c>
      <c r="AA1626" s="57">
        <v>5.0099929296832579</v>
      </c>
      <c r="AB1626" s="56">
        <v>4.89696577767665</v>
      </c>
      <c r="AC1626" s="57">
        <v>0.96296296296296291</v>
      </c>
      <c r="AD1626" s="55">
        <v>4.8142442280232842</v>
      </c>
      <c r="AE1626" s="59">
        <v>9.3519552988938734</v>
      </c>
      <c r="AF1626" s="51">
        <v>3.2402235055306372</v>
      </c>
      <c r="AG1626" s="59">
        <v>9.4126810156912999</v>
      </c>
      <c r="AH1626" s="60">
        <v>1.4682974607717503</v>
      </c>
      <c r="AI1626" s="52">
        <v>9.525854336191335</v>
      </c>
      <c r="AJ1626" s="51">
        <v>2.3707283190433199</v>
      </c>
      <c r="AK1626" s="56">
        <v>10</v>
      </c>
      <c r="AL1626" s="55">
        <v>9.572622662694128</v>
      </c>
      <c r="AM1626" s="61">
        <v>8.5722303138361902</v>
      </c>
      <c r="AN1626" s="62">
        <v>2.1416545292457139</v>
      </c>
      <c r="AO1626" s="63">
        <v>8.86</v>
      </c>
      <c r="AP1626" s="54">
        <v>5.7</v>
      </c>
      <c r="AQ1626" s="54">
        <v>7.831999999999999</v>
      </c>
      <c r="AR1626" s="54">
        <v>5.42</v>
      </c>
      <c r="AS1626" s="51">
        <v>8.4214101046120629</v>
      </c>
      <c r="AT1626" s="53">
        <v>5.3920754621904123</v>
      </c>
      <c r="AU1626" s="54">
        <v>7.0301285133479716</v>
      </c>
      <c r="AV1626" s="51">
        <v>6.211101987769192</v>
      </c>
      <c r="AW1626" s="57">
        <v>10</v>
      </c>
      <c r="AX1626" s="63">
        <v>5.4192312056778826</v>
      </c>
      <c r="AY1626" s="54">
        <v>1.5384615384615385</v>
      </c>
      <c r="AZ1626" s="54">
        <v>0</v>
      </c>
      <c r="BA1626" s="60">
        <v>2.3192309147131405</v>
      </c>
      <c r="BB1626" s="55">
        <v>6.7379357517735992</v>
      </c>
      <c r="BC1626" s="61">
        <v>5</v>
      </c>
      <c r="BD1626" s="54">
        <v>8.5274918787611043</v>
      </c>
      <c r="BE1626" s="54">
        <v>10</v>
      </c>
      <c r="BF1626" s="51">
        <v>7.8424972929203678</v>
      </c>
      <c r="BG1626" s="63">
        <v>5.6</v>
      </c>
      <c r="BH1626" s="54">
        <v>6.0303452026746021</v>
      </c>
      <c r="BI1626" s="54">
        <v>7.6390227144592435</v>
      </c>
      <c r="BJ1626" s="54">
        <v>8</v>
      </c>
      <c r="BK1626" s="54">
        <v>4.8084505564671449</v>
      </c>
      <c r="BL1626" s="54">
        <v>3</v>
      </c>
      <c r="BM1626" s="64">
        <v>5.8463030789334987</v>
      </c>
      <c r="BN1626" s="54">
        <v>3.2958187271560173</v>
      </c>
      <c r="BO1626" s="54">
        <v>6.6880341880341874</v>
      </c>
      <c r="BP1626" s="54">
        <v>8.4660380355655871</v>
      </c>
      <c r="BQ1626" s="54">
        <v>4.7058464184642999</v>
      </c>
      <c r="BR1626" s="54">
        <v>4.6857317404070802</v>
      </c>
      <c r="BS1626" s="54">
        <v>7.3097616477255425</v>
      </c>
      <c r="BT1626" s="64">
        <v>5.8585384595587868</v>
      </c>
      <c r="BU1626" s="65">
        <v>6.5157796104708838</v>
      </c>
      <c r="BV1626" s="24"/>
      <c r="BW1626" s="44"/>
      <c r="BX1626" s="44"/>
      <c r="BY1626" s="44"/>
      <c r="BZ1626" s="9"/>
    </row>
    <row r="1627" spans="1:78" ht="30" customHeight="1" x14ac:dyDescent="0.25">
      <c r="A1627" s="24"/>
      <c r="B1627" s="66">
        <v>2006</v>
      </c>
      <c r="C1627" s="67" t="s">
        <v>6</v>
      </c>
      <c r="D1627" s="68" t="s">
        <v>7</v>
      </c>
      <c r="E1627" s="69">
        <v>5.68</v>
      </c>
      <c r="F1627" s="70">
        <v>124</v>
      </c>
      <c r="G1627" s="70">
        <v>4</v>
      </c>
      <c r="H1627" s="71">
        <v>4.0200430893778165</v>
      </c>
      <c r="I1627" s="72">
        <v>26.331853496115425</v>
      </c>
      <c r="J1627" s="73">
        <v>8.6204078133539337</v>
      </c>
      <c r="K1627" s="72">
        <v>5.5631033249910615</v>
      </c>
      <c r="L1627" s="73">
        <v>0</v>
      </c>
      <c r="M1627" s="72">
        <v>52.2</v>
      </c>
      <c r="N1627" s="74" t="s">
        <v>8</v>
      </c>
      <c r="O1627" s="75" t="s">
        <v>8</v>
      </c>
      <c r="P1627" s="75" t="s">
        <v>8</v>
      </c>
      <c r="Q1627" s="75" t="s">
        <v>8</v>
      </c>
      <c r="R1627" s="72" t="s">
        <v>8</v>
      </c>
      <c r="S1627" s="76">
        <v>4.213483634243917</v>
      </c>
      <c r="T1627" s="77">
        <v>4.4225108225108229</v>
      </c>
      <c r="U1627" s="78">
        <v>4.8182795698924741</v>
      </c>
      <c r="V1627" s="77">
        <v>5.5766473753680579</v>
      </c>
      <c r="W1627" s="78">
        <v>5</v>
      </c>
      <c r="X1627" s="77">
        <v>5</v>
      </c>
      <c r="Y1627" s="78">
        <v>4.3860155341802827</v>
      </c>
      <c r="Z1627" s="77">
        <v>6.5708046082400493</v>
      </c>
      <c r="AA1627" s="78">
        <v>6.4034132171387093</v>
      </c>
      <c r="AB1627" s="77">
        <v>5.5543209876543207</v>
      </c>
      <c r="AC1627" s="78">
        <v>0.77777777800000003</v>
      </c>
      <c r="AD1627" s="76">
        <v>4.7142708267606146</v>
      </c>
      <c r="AE1627" s="79">
        <v>7.8000702306275604</v>
      </c>
      <c r="AF1627" s="72">
        <v>10.999648846862197</v>
      </c>
      <c r="AG1627" s="79">
        <v>8.0295641197693417</v>
      </c>
      <c r="AH1627" s="80">
        <v>4.9260897005766431</v>
      </c>
      <c r="AI1627" s="73">
        <v>9.4937728077908243</v>
      </c>
      <c r="AJ1627" s="72">
        <v>2.5311359610458801</v>
      </c>
      <c r="AK1627" s="77">
        <v>5</v>
      </c>
      <c r="AL1627" s="76">
        <v>7.5808517895469318</v>
      </c>
      <c r="AM1627" s="81">
        <v>8.6933333333333334</v>
      </c>
      <c r="AN1627" s="82">
        <v>1.96</v>
      </c>
      <c r="AO1627" s="83">
        <v>6.26</v>
      </c>
      <c r="AP1627" s="75">
        <v>18.7</v>
      </c>
      <c r="AQ1627" s="75">
        <v>5.8119999999999994</v>
      </c>
      <c r="AR1627" s="75">
        <v>10.47</v>
      </c>
      <c r="AS1627" s="72">
        <v>6.9217777777777769</v>
      </c>
      <c r="AT1627" s="74">
        <v>5.5456349206349209</v>
      </c>
      <c r="AU1627" s="75">
        <v>7.303056550997491</v>
      </c>
      <c r="AV1627" s="72">
        <v>6.4243457358162059</v>
      </c>
      <c r="AW1627" s="78">
        <v>7.96143250688705</v>
      </c>
      <c r="AX1627" s="83">
        <v>5.9935884844144542</v>
      </c>
      <c r="AY1627" s="75">
        <v>2.3076923076923079</v>
      </c>
      <c r="AZ1627" s="75">
        <v>1.1062564131517565</v>
      </c>
      <c r="BA1627" s="80">
        <v>3.135845735086173</v>
      </c>
      <c r="BB1627" s="76">
        <v>6.1108504388918021</v>
      </c>
      <c r="BC1627" s="81">
        <v>0</v>
      </c>
      <c r="BD1627" s="75">
        <v>10</v>
      </c>
      <c r="BE1627" s="75">
        <v>10</v>
      </c>
      <c r="BF1627" s="72">
        <v>6.666666666666667</v>
      </c>
      <c r="BG1627" s="83">
        <v>5.6</v>
      </c>
      <c r="BH1627" s="75">
        <v>4.122279511533244</v>
      </c>
      <c r="BI1627" s="75">
        <v>5.2823529411764714</v>
      </c>
      <c r="BJ1627" s="75">
        <v>6</v>
      </c>
      <c r="BK1627" s="75">
        <v>8.4239939189275255</v>
      </c>
      <c r="BL1627" s="75">
        <v>1</v>
      </c>
      <c r="BM1627" s="84">
        <v>5.0714377286062069</v>
      </c>
      <c r="BN1627" s="75">
        <v>3.1129266521423382</v>
      </c>
      <c r="BO1627" s="75">
        <v>4.3532338308457712</v>
      </c>
      <c r="BP1627" s="75">
        <v>8.9447561613406688</v>
      </c>
      <c r="BQ1627" s="75">
        <v>5.1309818692248355</v>
      </c>
      <c r="BR1627" s="75">
        <v>6.9000275109910678</v>
      </c>
      <c r="BS1627" s="75">
        <v>4.9445937630175809</v>
      </c>
      <c r="BT1627" s="84">
        <v>5.5644199645937107</v>
      </c>
      <c r="BU1627" s="85">
        <v>5.7675081199555285</v>
      </c>
      <c r="BV1627" s="24"/>
      <c r="BW1627" s="44"/>
      <c r="BX1627" s="44"/>
      <c r="BY1627" s="44"/>
      <c r="BZ1627" s="9"/>
    </row>
    <row r="1628" spans="1:78" ht="30" customHeight="1" x14ac:dyDescent="0.25">
      <c r="A1628" s="24"/>
      <c r="B1628" s="45">
        <v>2006</v>
      </c>
      <c r="C1628" s="46" t="s">
        <v>9</v>
      </c>
      <c r="D1628" s="47" t="s">
        <v>10</v>
      </c>
      <c r="E1628" s="48">
        <v>4.4400000000000004</v>
      </c>
      <c r="F1628" s="49">
        <v>139</v>
      </c>
      <c r="G1628" s="49">
        <v>4</v>
      </c>
      <c r="H1628" s="50">
        <v>1.694017602389335</v>
      </c>
      <c r="I1628" s="51">
        <v>34.240340151876261</v>
      </c>
      <c r="J1628" s="52">
        <v>8.7542234332425064</v>
      </c>
      <c r="K1628" s="51">
        <v>5.0720000000000001</v>
      </c>
      <c r="L1628" s="52">
        <v>0</v>
      </c>
      <c r="M1628" s="51">
        <v>82.34</v>
      </c>
      <c r="N1628" s="53" t="s">
        <v>8</v>
      </c>
      <c r="O1628" s="54" t="s">
        <v>8</v>
      </c>
      <c r="P1628" s="54" t="s">
        <v>8</v>
      </c>
      <c r="Q1628" s="54" t="s">
        <v>8</v>
      </c>
      <c r="R1628" s="51" t="s">
        <v>8</v>
      </c>
      <c r="S1628" s="55">
        <v>3.4827470118772808</v>
      </c>
      <c r="T1628" s="56">
        <v>3.0808080808080813</v>
      </c>
      <c r="U1628" s="57">
        <v>2.916666666666667</v>
      </c>
      <c r="V1628" s="56">
        <v>4.114583333333333</v>
      </c>
      <c r="W1628" s="57">
        <v>3.333333333333333</v>
      </c>
      <c r="X1628" s="56">
        <v>5</v>
      </c>
      <c r="Y1628" s="57">
        <v>2.3022003966015929</v>
      </c>
      <c r="Z1628" s="56">
        <v>1.3513052661481533</v>
      </c>
      <c r="AA1628" s="57" t="s">
        <v>8</v>
      </c>
      <c r="AB1628" s="56" t="s">
        <v>8</v>
      </c>
      <c r="AC1628" s="57">
        <v>1</v>
      </c>
      <c r="AD1628" s="55">
        <v>3.1569852966987368</v>
      </c>
      <c r="AE1628" s="59">
        <v>3.5797826947838458</v>
      </c>
      <c r="AF1628" s="51">
        <v>32.101086526080771</v>
      </c>
      <c r="AG1628" s="59">
        <v>0</v>
      </c>
      <c r="AH1628" s="60">
        <v>45.98938142755572</v>
      </c>
      <c r="AI1628" s="52">
        <v>7.6650103131446397</v>
      </c>
      <c r="AJ1628" s="51">
        <v>11.6749484342768</v>
      </c>
      <c r="AK1628" s="56">
        <v>5</v>
      </c>
      <c r="AL1628" s="55">
        <v>4.0611982519821215</v>
      </c>
      <c r="AM1628" s="61">
        <v>9.2666666666666657</v>
      </c>
      <c r="AN1628" s="62">
        <v>1.1000000000000001</v>
      </c>
      <c r="AO1628" s="63">
        <v>8.56</v>
      </c>
      <c r="AP1628" s="54">
        <v>7.2</v>
      </c>
      <c r="AQ1628" s="54">
        <v>7.3503999999999987</v>
      </c>
      <c r="AR1628" s="54">
        <v>6.6240000000000006</v>
      </c>
      <c r="AS1628" s="51">
        <v>8.3923555555555556</v>
      </c>
      <c r="AT1628" s="53">
        <v>6.6666666666666661</v>
      </c>
      <c r="AU1628" s="54">
        <v>1.3782478792817632</v>
      </c>
      <c r="AV1628" s="51">
        <v>4.022457272974215</v>
      </c>
      <c r="AW1628" s="57">
        <v>10</v>
      </c>
      <c r="AX1628" s="63">
        <v>5.8296197266785512</v>
      </c>
      <c r="AY1628" s="54">
        <v>0.83333333333333326</v>
      </c>
      <c r="AZ1628" s="54">
        <v>0</v>
      </c>
      <c r="BA1628" s="60">
        <v>2.2209843533372946</v>
      </c>
      <c r="BB1628" s="55">
        <v>6.1589492954667655</v>
      </c>
      <c r="BC1628" s="61">
        <v>5</v>
      </c>
      <c r="BD1628" s="54">
        <v>10</v>
      </c>
      <c r="BE1628" s="54">
        <v>9</v>
      </c>
      <c r="BF1628" s="51">
        <v>8</v>
      </c>
      <c r="BG1628" s="63">
        <v>2.2000000000000002</v>
      </c>
      <c r="BH1628" s="54">
        <v>4.3939393939393936</v>
      </c>
      <c r="BI1628" s="54">
        <v>7.6190476190476186</v>
      </c>
      <c r="BJ1628" s="54">
        <v>4</v>
      </c>
      <c r="BK1628" s="54">
        <v>4.623038076340972</v>
      </c>
      <c r="BL1628" s="54">
        <v>0</v>
      </c>
      <c r="BM1628" s="64">
        <v>3.8060041815546644</v>
      </c>
      <c r="BN1628" s="54">
        <v>2.1717171717171722</v>
      </c>
      <c r="BO1628" s="54">
        <v>4.3939393939393936</v>
      </c>
      <c r="BP1628" s="54">
        <v>3.1677691665028083</v>
      </c>
      <c r="BQ1628" s="54">
        <v>4.8824733296716056</v>
      </c>
      <c r="BR1628" s="54">
        <v>3.4138329545403843</v>
      </c>
      <c r="BS1628" s="54">
        <v>6.9510632007556152</v>
      </c>
      <c r="BT1628" s="64">
        <v>4.1634658695211639</v>
      </c>
      <c r="BU1628" s="65">
        <v>5.3231566836919422</v>
      </c>
      <c r="BV1628" s="24"/>
      <c r="BW1628" s="44"/>
      <c r="BX1628" s="44"/>
      <c r="BY1628" s="44"/>
      <c r="BZ1628" s="9"/>
    </row>
    <row r="1629" spans="1:78" ht="30" customHeight="1" x14ac:dyDescent="0.25">
      <c r="A1629" s="24"/>
      <c r="B1629" s="66">
        <v>2006</v>
      </c>
      <c r="C1629" s="67" t="s">
        <v>11</v>
      </c>
      <c r="D1629" s="68" t="s">
        <v>12</v>
      </c>
      <c r="E1629" s="69">
        <v>6.08</v>
      </c>
      <c r="F1629" s="70">
        <v>111</v>
      </c>
      <c r="G1629" s="70">
        <v>4</v>
      </c>
      <c r="H1629" s="71">
        <v>6.6558823529411759</v>
      </c>
      <c r="I1629" s="72">
        <v>17.37</v>
      </c>
      <c r="J1629" s="73">
        <v>8.2779291553133518</v>
      </c>
      <c r="K1629" s="72">
        <v>6.8199999999999994</v>
      </c>
      <c r="L1629" s="73">
        <v>10</v>
      </c>
      <c r="M1629" s="72">
        <v>12.65</v>
      </c>
      <c r="N1629" s="74">
        <v>7</v>
      </c>
      <c r="O1629" s="75">
        <v>35</v>
      </c>
      <c r="P1629" s="75">
        <v>3</v>
      </c>
      <c r="Q1629" s="75">
        <v>46</v>
      </c>
      <c r="R1629" s="72">
        <v>5</v>
      </c>
      <c r="S1629" s="76">
        <v>7.4834528770636322</v>
      </c>
      <c r="T1629" s="77">
        <v>1.9564392376866593</v>
      </c>
      <c r="U1629" s="78">
        <v>2.2602007142267846</v>
      </c>
      <c r="V1629" s="77">
        <v>3.2811014421175626</v>
      </c>
      <c r="W1629" s="78">
        <v>7.5</v>
      </c>
      <c r="X1629" s="77">
        <v>4.166666666666667</v>
      </c>
      <c r="Y1629" s="78">
        <v>5.0155833637699345</v>
      </c>
      <c r="Z1629" s="77">
        <v>6.7351602268820248</v>
      </c>
      <c r="AA1629" s="78">
        <v>2.4512072711272439</v>
      </c>
      <c r="AB1629" s="77">
        <v>4.1054828358564599</v>
      </c>
      <c r="AC1629" s="78">
        <v>1</v>
      </c>
      <c r="AD1629" s="76">
        <v>4.1635379731481486</v>
      </c>
      <c r="AE1629" s="79">
        <v>5.5162104266083878</v>
      </c>
      <c r="AF1629" s="72">
        <v>22.41894786695806</v>
      </c>
      <c r="AG1629" s="79">
        <v>6.3412148724053052</v>
      </c>
      <c r="AH1629" s="80">
        <v>9.1469628189867365</v>
      </c>
      <c r="AI1629" s="73">
        <v>7.8197750930230603</v>
      </c>
      <c r="AJ1629" s="72">
        <v>10.901124534884699</v>
      </c>
      <c r="AK1629" s="77">
        <v>5</v>
      </c>
      <c r="AL1629" s="76">
        <v>6.1693000980091881</v>
      </c>
      <c r="AM1629" s="81">
        <v>5.5840000000000014</v>
      </c>
      <c r="AN1629" s="82">
        <v>6.6239999999999997</v>
      </c>
      <c r="AO1629" s="83">
        <v>7.5599999999999987</v>
      </c>
      <c r="AP1629" s="75">
        <v>12.2</v>
      </c>
      <c r="AQ1629" s="75">
        <v>5.9984000000000002</v>
      </c>
      <c r="AR1629" s="75">
        <v>10.004</v>
      </c>
      <c r="AS1629" s="72">
        <v>6.3808000000000007</v>
      </c>
      <c r="AT1629" s="74">
        <v>3.6757743577190993</v>
      </c>
      <c r="AU1629" s="75">
        <v>7.5742315671742553</v>
      </c>
      <c r="AV1629" s="72">
        <v>5.6250029624466773</v>
      </c>
      <c r="AW1629" s="78">
        <v>10</v>
      </c>
      <c r="AX1629" s="83">
        <v>5.4650895814956639</v>
      </c>
      <c r="AY1629" s="75">
        <v>3.8461538461538463</v>
      </c>
      <c r="AZ1629" s="75">
        <v>4.6462769352373785</v>
      </c>
      <c r="BA1629" s="80">
        <v>4.6525067876289627</v>
      </c>
      <c r="BB1629" s="76">
        <v>6.6645774375189104</v>
      </c>
      <c r="BC1629" s="81">
        <v>5</v>
      </c>
      <c r="BD1629" s="75">
        <v>9.8026460272099634</v>
      </c>
      <c r="BE1629" s="75">
        <v>9</v>
      </c>
      <c r="BF1629" s="72">
        <v>7.9342153424033208</v>
      </c>
      <c r="BG1629" s="83">
        <v>5.6</v>
      </c>
      <c r="BH1629" s="75">
        <v>2.8306778287874694</v>
      </c>
      <c r="BI1629" s="75">
        <v>4.2032065678420167</v>
      </c>
      <c r="BJ1629" s="75">
        <v>8</v>
      </c>
      <c r="BK1629" s="75">
        <v>0</v>
      </c>
      <c r="BL1629" s="75">
        <v>10</v>
      </c>
      <c r="BM1629" s="84">
        <v>5.1056473994382481</v>
      </c>
      <c r="BN1629" s="75">
        <v>2.5690645122003919</v>
      </c>
      <c r="BO1629" s="75">
        <v>2.5</v>
      </c>
      <c r="BP1629" s="75">
        <v>8.8898574016498859</v>
      </c>
      <c r="BQ1629" s="75">
        <v>4.3100449404073702</v>
      </c>
      <c r="BR1629" s="75">
        <v>4.9821752493001563</v>
      </c>
      <c r="BS1629" s="75">
        <v>4.9221751100819606</v>
      </c>
      <c r="BT1629" s="84">
        <v>4.6955528689399602</v>
      </c>
      <c r="BU1629" s="85">
        <v>5.9118052035938433</v>
      </c>
      <c r="BV1629" s="24"/>
      <c r="BW1629" s="44"/>
      <c r="BX1629" s="44"/>
      <c r="BY1629" s="44"/>
      <c r="BZ1629" s="9"/>
    </row>
    <row r="1630" spans="1:78" ht="30" customHeight="1" x14ac:dyDescent="0.25">
      <c r="A1630" s="24"/>
      <c r="B1630" s="45">
        <v>2006</v>
      </c>
      <c r="C1630" s="46" t="s">
        <v>13</v>
      </c>
      <c r="D1630" s="47" t="s">
        <v>14</v>
      </c>
      <c r="E1630" s="48">
        <v>7.45</v>
      </c>
      <c r="F1630" s="49">
        <v>36</v>
      </c>
      <c r="G1630" s="49">
        <v>2</v>
      </c>
      <c r="H1630" s="50">
        <v>7.7558823529411756</v>
      </c>
      <c r="I1630" s="51">
        <v>13.63</v>
      </c>
      <c r="J1630" s="52">
        <v>8.7901907356948232</v>
      </c>
      <c r="K1630" s="51">
        <v>4.9400000000000004</v>
      </c>
      <c r="L1630" s="52">
        <v>6</v>
      </c>
      <c r="M1630" s="51" t="s">
        <v>8</v>
      </c>
      <c r="N1630" s="53">
        <v>9</v>
      </c>
      <c r="O1630" s="54" t="s">
        <v>8</v>
      </c>
      <c r="P1630" s="54">
        <v>8</v>
      </c>
      <c r="Q1630" s="54" t="s">
        <v>8</v>
      </c>
      <c r="R1630" s="51">
        <v>8.5</v>
      </c>
      <c r="S1630" s="55">
        <v>7.7615182721589999</v>
      </c>
      <c r="T1630" s="56">
        <v>2.1837126084868443</v>
      </c>
      <c r="U1630" s="57">
        <v>3.1163703686755433</v>
      </c>
      <c r="V1630" s="56">
        <v>5.8081184965000698</v>
      </c>
      <c r="W1630" s="57">
        <v>5.8333333333333339</v>
      </c>
      <c r="X1630" s="56">
        <v>5</v>
      </c>
      <c r="Y1630" s="57">
        <v>7.1622903689310053</v>
      </c>
      <c r="Z1630" s="56">
        <v>9.7929185551154134</v>
      </c>
      <c r="AA1630" s="57">
        <v>4.3663440098877686</v>
      </c>
      <c r="AB1630" s="56">
        <v>7.3609866540159672</v>
      </c>
      <c r="AC1630" s="57">
        <v>1</v>
      </c>
      <c r="AD1630" s="55">
        <v>5.6248971549939935</v>
      </c>
      <c r="AE1630" s="59">
        <v>8.9069175172448425</v>
      </c>
      <c r="AF1630" s="51">
        <v>5.4654124137757831</v>
      </c>
      <c r="AG1630" s="59">
        <v>9.4018999408258495</v>
      </c>
      <c r="AH1630" s="60">
        <v>1.4952501479353772</v>
      </c>
      <c r="AI1630" s="52">
        <v>9.4221522488404741</v>
      </c>
      <c r="AJ1630" s="51">
        <v>2.88923875579763</v>
      </c>
      <c r="AK1630" s="56">
        <v>10</v>
      </c>
      <c r="AL1630" s="55">
        <v>9.432742426727792</v>
      </c>
      <c r="AM1630" s="61">
        <v>9.3133333333333326</v>
      </c>
      <c r="AN1630" s="62">
        <v>1.03</v>
      </c>
      <c r="AO1630" s="63">
        <v>9.3999999999999986</v>
      </c>
      <c r="AP1630" s="54">
        <v>3</v>
      </c>
      <c r="AQ1630" s="54">
        <v>4.3600000000000003</v>
      </c>
      <c r="AR1630" s="54">
        <v>14.1</v>
      </c>
      <c r="AS1630" s="51">
        <v>7.6911111111111099</v>
      </c>
      <c r="AT1630" s="53">
        <v>5.3417202062264524</v>
      </c>
      <c r="AU1630" s="54">
        <v>6.1506534197908209</v>
      </c>
      <c r="AV1630" s="51">
        <v>5.7461868130086362</v>
      </c>
      <c r="AW1630" s="57">
        <v>10</v>
      </c>
      <c r="AX1630" s="63">
        <v>6.651096889263159</v>
      </c>
      <c r="AY1630" s="54">
        <v>9.2307692307692317</v>
      </c>
      <c r="AZ1630" s="54">
        <v>1.1062564131517565</v>
      </c>
      <c r="BA1630" s="60">
        <v>5.6627075110613818</v>
      </c>
      <c r="BB1630" s="55">
        <v>7.275001358795282</v>
      </c>
      <c r="BC1630" s="61">
        <v>10</v>
      </c>
      <c r="BD1630" s="54">
        <v>9.915647152024631</v>
      </c>
      <c r="BE1630" s="54">
        <v>9</v>
      </c>
      <c r="BF1630" s="51">
        <v>9.638549050674877</v>
      </c>
      <c r="BG1630" s="63">
        <v>6.7</v>
      </c>
      <c r="BH1630" s="54">
        <v>5.6023240046250047</v>
      </c>
      <c r="BI1630" s="54">
        <v>7.6097910575159364</v>
      </c>
      <c r="BJ1630" s="54">
        <v>8</v>
      </c>
      <c r="BK1630" s="54">
        <v>8.7948188791798732</v>
      </c>
      <c r="BL1630" s="54">
        <v>0</v>
      </c>
      <c r="BM1630" s="64">
        <v>6.1178223235534688</v>
      </c>
      <c r="BN1630" s="54">
        <v>3.2689053145185216</v>
      </c>
      <c r="BO1630" s="54">
        <v>5.1476793248945141</v>
      </c>
      <c r="BP1630" s="54">
        <v>9.3631176455381659</v>
      </c>
      <c r="BQ1630" s="54">
        <v>4.39027102263488</v>
      </c>
      <c r="BR1630" s="54">
        <v>8.2141312885263886</v>
      </c>
      <c r="BS1630" s="54">
        <v>3.4873813222022503</v>
      </c>
      <c r="BT1630" s="64">
        <v>5.6452476530524534</v>
      </c>
      <c r="BU1630" s="65">
        <v>7.1338730090935991</v>
      </c>
      <c r="BV1630" s="24"/>
      <c r="BW1630" s="44"/>
      <c r="BX1630" s="44"/>
      <c r="BY1630" s="44"/>
      <c r="BZ1630" s="9"/>
    </row>
    <row r="1631" spans="1:78" ht="30" customHeight="1" x14ac:dyDescent="0.25">
      <c r="A1631" s="24"/>
      <c r="B1631" s="66">
        <v>2006</v>
      </c>
      <c r="C1631" s="67" t="s">
        <v>15</v>
      </c>
      <c r="D1631" s="68" t="s">
        <v>16</v>
      </c>
      <c r="E1631" s="69">
        <v>8.14</v>
      </c>
      <c r="F1631" s="70">
        <v>7</v>
      </c>
      <c r="G1631" s="70">
        <v>1</v>
      </c>
      <c r="H1631" s="71">
        <v>4.6371404903684166</v>
      </c>
      <c r="I1631" s="72">
        <v>24.233722332747384</v>
      </c>
      <c r="J1631" s="73">
        <v>6.9291553133514991</v>
      </c>
      <c r="K1631" s="72">
        <v>11.77</v>
      </c>
      <c r="L1631" s="73">
        <v>10</v>
      </c>
      <c r="M1631" s="72">
        <v>10.76</v>
      </c>
      <c r="N1631" s="74">
        <v>6</v>
      </c>
      <c r="O1631" s="75">
        <v>45</v>
      </c>
      <c r="P1631" s="75">
        <v>5</v>
      </c>
      <c r="Q1631" s="75">
        <v>47</v>
      </c>
      <c r="R1631" s="72">
        <v>5.5</v>
      </c>
      <c r="S1631" s="76">
        <v>6.7665739509299794</v>
      </c>
      <c r="T1631" s="77">
        <v>8.9979683439640912</v>
      </c>
      <c r="U1631" s="78">
        <v>8.1851605556424847</v>
      </c>
      <c r="V1631" s="77">
        <v>8.9143680950909872</v>
      </c>
      <c r="W1631" s="78">
        <v>10</v>
      </c>
      <c r="X1631" s="77">
        <v>9.1666666666666661</v>
      </c>
      <c r="Y1631" s="78">
        <v>6.2299893056830875</v>
      </c>
      <c r="Z1631" s="77">
        <v>8.294818749844886</v>
      </c>
      <c r="AA1631" s="78">
        <v>8.3800595840479506</v>
      </c>
      <c r="AB1631" s="77">
        <v>7.6698624737677488</v>
      </c>
      <c r="AC1631" s="78">
        <v>1</v>
      </c>
      <c r="AD1631" s="76">
        <v>8.4265437527453226</v>
      </c>
      <c r="AE1631" s="79">
        <v>8.873553245550438</v>
      </c>
      <c r="AF1631" s="72">
        <v>5.6322337722478188</v>
      </c>
      <c r="AG1631" s="79">
        <v>9.6861180553796515</v>
      </c>
      <c r="AH1631" s="80">
        <v>0.78470486155087016</v>
      </c>
      <c r="AI1631" s="73">
        <v>9.2923025322824788</v>
      </c>
      <c r="AJ1631" s="72">
        <v>3.5384873385876099</v>
      </c>
      <c r="AK1631" s="77">
        <v>10</v>
      </c>
      <c r="AL1631" s="76">
        <v>9.4629934583031421</v>
      </c>
      <c r="AM1631" s="81">
        <v>9.18</v>
      </c>
      <c r="AN1631" s="82">
        <v>1.23</v>
      </c>
      <c r="AO1631" s="83">
        <v>9.3000000000000007</v>
      </c>
      <c r="AP1631" s="75">
        <v>3.5</v>
      </c>
      <c r="AQ1631" s="75">
        <v>7.1719999999999997</v>
      </c>
      <c r="AR1631" s="75">
        <v>7.07</v>
      </c>
      <c r="AS1631" s="72">
        <v>8.5506666666666664</v>
      </c>
      <c r="AT1631" s="74">
        <v>7.3562647720066874</v>
      </c>
      <c r="AU1631" s="75">
        <v>8.9104606616794602</v>
      </c>
      <c r="AV1631" s="72">
        <v>8.1333627168430738</v>
      </c>
      <c r="AW1631" s="78">
        <v>10</v>
      </c>
      <c r="AX1631" s="83">
        <v>7.5894835322149845</v>
      </c>
      <c r="AY1631" s="75">
        <v>2.3076923076923079</v>
      </c>
      <c r="AZ1631" s="75">
        <v>0.11062564131517612</v>
      </c>
      <c r="BA1631" s="80">
        <v>3.3359338270741561</v>
      </c>
      <c r="BB1631" s="76">
        <v>7.504990802645974</v>
      </c>
      <c r="BC1631" s="81">
        <v>10</v>
      </c>
      <c r="BD1631" s="75">
        <v>10</v>
      </c>
      <c r="BE1631" s="75">
        <v>10</v>
      </c>
      <c r="BF1631" s="72">
        <v>10</v>
      </c>
      <c r="BG1631" s="83">
        <v>10</v>
      </c>
      <c r="BH1631" s="75">
        <v>4.8607542056337234</v>
      </c>
      <c r="BI1631" s="75">
        <v>6.3688776083354393</v>
      </c>
      <c r="BJ1631" s="75">
        <v>10</v>
      </c>
      <c r="BK1631" s="75">
        <v>9.6291750397476523</v>
      </c>
      <c r="BL1631" s="75">
        <v>10</v>
      </c>
      <c r="BM1631" s="84">
        <v>8.4764678089528029</v>
      </c>
      <c r="BN1631" s="75">
        <v>3.3582918028285702</v>
      </c>
      <c r="BO1631" s="75">
        <v>4.6022727272727266</v>
      </c>
      <c r="BP1631" s="75">
        <v>9.9275633636293694</v>
      </c>
      <c r="BQ1631" s="75">
        <v>8.9792204187342559</v>
      </c>
      <c r="BR1631" s="75">
        <v>7.2907129657320091</v>
      </c>
      <c r="BS1631" s="75">
        <v>8.800602067944304</v>
      </c>
      <c r="BT1631" s="84">
        <v>7.1597772243568718</v>
      </c>
      <c r="BU1631" s="85">
        <v>8.5454150111032252</v>
      </c>
      <c r="BV1631" s="24"/>
      <c r="BW1631" s="44"/>
      <c r="BX1631" s="44"/>
      <c r="BY1631" s="44"/>
      <c r="BZ1631" s="9"/>
    </row>
    <row r="1632" spans="1:78" ht="30" customHeight="1" x14ac:dyDescent="0.25">
      <c r="A1632" s="24"/>
      <c r="B1632" s="45">
        <v>2006</v>
      </c>
      <c r="C1632" s="46" t="s">
        <v>17</v>
      </c>
      <c r="D1632" s="47" t="s">
        <v>18</v>
      </c>
      <c r="E1632" s="48">
        <v>7.85</v>
      </c>
      <c r="F1632" s="49">
        <v>14</v>
      </c>
      <c r="G1632" s="49">
        <v>1</v>
      </c>
      <c r="H1632" s="50">
        <v>4.5735294117647065</v>
      </c>
      <c r="I1632" s="51">
        <v>24.45</v>
      </c>
      <c r="J1632" s="52">
        <v>2.6648501362397821</v>
      </c>
      <c r="K1632" s="51">
        <v>27.42</v>
      </c>
      <c r="L1632" s="52">
        <v>10</v>
      </c>
      <c r="M1632" s="51">
        <v>12.56</v>
      </c>
      <c r="N1632" s="53">
        <v>4</v>
      </c>
      <c r="O1632" s="54">
        <v>50</v>
      </c>
      <c r="P1632" s="54">
        <v>3</v>
      </c>
      <c r="Q1632" s="54">
        <v>54</v>
      </c>
      <c r="R1632" s="51">
        <v>3.5</v>
      </c>
      <c r="S1632" s="55">
        <v>5.184594887001122</v>
      </c>
      <c r="T1632" s="56">
        <v>8.436373284180247</v>
      </c>
      <c r="U1632" s="57">
        <v>8.4446331481206425</v>
      </c>
      <c r="V1632" s="56">
        <v>9.2258319020289612</v>
      </c>
      <c r="W1632" s="57">
        <v>10</v>
      </c>
      <c r="X1632" s="56">
        <v>10</v>
      </c>
      <c r="Y1632" s="57">
        <v>6.7010064709627217</v>
      </c>
      <c r="Z1632" s="56">
        <v>7.9160238324541776</v>
      </c>
      <c r="AA1632" s="57">
        <v>8.6987606916450133</v>
      </c>
      <c r="AB1632" s="56">
        <v>9.0331731287996195</v>
      </c>
      <c r="AC1632" s="57">
        <v>1</v>
      </c>
      <c r="AD1632" s="55">
        <v>8.7173113842434873</v>
      </c>
      <c r="AE1632" s="59">
        <v>8.5171850487705072</v>
      </c>
      <c r="AF1632" s="51">
        <v>7.4140747561474596</v>
      </c>
      <c r="AG1632" s="59">
        <v>9.9142942631776521</v>
      </c>
      <c r="AH1632" s="60">
        <v>0.21426434205587039</v>
      </c>
      <c r="AI1632" s="52">
        <v>9.709394325420595</v>
      </c>
      <c r="AJ1632" s="51">
        <v>1.4530283728970199</v>
      </c>
      <c r="AK1632" s="56">
        <v>10</v>
      </c>
      <c r="AL1632" s="55">
        <v>9.535218409342189</v>
      </c>
      <c r="AM1632" s="61">
        <v>9.6066666666666674</v>
      </c>
      <c r="AN1632" s="62">
        <v>0.59</v>
      </c>
      <c r="AO1632" s="63">
        <v>8.92</v>
      </c>
      <c r="AP1632" s="54">
        <v>5.4</v>
      </c>
      <c r="AQ1632" s="54">
        <v>6.1319999999999997</v>
      </c>
      <c r="AR1632" s="54">
        <v>9.67</v>
      </c>
      <c r="AS1632" s="51">
        <v>8.2195555555555568</v>
      </c>
      <c r="AT1632" s="53">
        <v>8.1379822908361721</v>
      </c>
      <c r="AU1632" s="54">
        <v>8.994303671612176</v>
      </c>
      <c r="AV1632" s="51">
        <v>8.5661429812241749</v>
      </c>
      <c r="AW1632" s="57">
        <v>10</v>
      </c>
      <c r="AX1632" s="63">
        <v>8.09424512205781</v>
      </c>
      <c r="AY1632" s="54">
        <v>3.0769230769230771</v>
      </c>
      <c r="AZ1632" s="54">
        <v>6.4162871962801891</v>
      </c>
      <c r="BA1632" s="60">
        <v>5.862485131753691</v>
      </c>
      <c r="BB1632" s="55">
        <v>8.1620459171333568</v>
      </c>
      <c r="BC1632" s="61">
        <v>10</v>
      </c>
      <c r="BD1632" s="54">
        <v>9.4273041942724376</v>
      </c>
      <c r="BE1632" s="54">
        <v>10</v>
      </c>
      <c r="BF1632" s="51">
        <v>9.8091013980908119</v>
      </c>
      <c r="BG1632" s="63">
        <v>10</v>
      </c>
      <c r="BH1632" s="54">
        <v>4.4382323295795709</v>
      </c>
      <c r="BI1632" s="54">
        <v>2.9290806773275042</v>
      </c>
      <c r="BJ1632" s="54">
        <v>6.7</v>
      </c>
      <c r="BK1632" s="54">
        <v>9.814587519873827</v>
      </c>
      <c r="BL1632" s="54">
        <v>3</v>
      </c>
      <c r="BM1632" s="64">
        <v>6.1469834211301508</v>
      </c>
      <c r="BN1632" s="54">
        <v>4.4701474973436763</v>
      </c>
      <c r="BO1632" s="54">
        <v>4.2507645259938833</v>
      </c>
      <c r="BP1632" s="54">
        <v>8.8648563334888468</v>
      </c>
      <c r="BQ1632" s="54">
        <v>9.0053439690241692</v>
      </c>
      <c r="BR1632" s="54">
        <v>7.6217020697086086</v>
      </c>
      <c r="BS1632" s="54">
        <v>8.0944145004722596</v>
      </c>
      <c r="BT1632" s="64">
        <v>7.0512048160052414</v>
      </c>
      <c r="BU1632" s="65">
        <v>7.6690965450754014</v>
      </c>
      <c r="BV1632" s="24"/>
      <c r="BW1632" s="44"/>
      <c r="BX1632" s="44"/>
      <c r="BY1632" s="44"/>
      <c r="BZ1632" s="9"/>
    </row>
    <row r="1633" spans="1:78" ht="30" customHeight="1" x14ac:dyDescent="0.25">
      <c r="A1633" s="24"/>
      <c r="B1633" s="66">
        <v>2006</v>
      </c>
      <c r="C1633" s="67" t="s">
        <v>19</v>
      </c>
      <c r="D1633" s="68" t="s">
        <v>20</v>
      </c>
      <c r="E1633" s="69">
        <v>6.1</v>
      </c>
      <c r="F1633" s="70">
        <v>108</v>
      </c>
      <c r="G1633" s="70">
        <v>4</v>
      </c>
      <c r="H1633" s="71">
        <v>5.9088235294117641</v>
      </c>
      <c r="I1633" s="72">
        <v>19.91</v>
      </c>
      <c r="J1633" s="73">
        <v>7.0871934604904645</v>
      </c>
      <c r="K1633" s="72">
        <v>11.19</v>
      </c>
      <c r="L1633" s="73">
        <v>2</v>
      </c>
      <c r="M1633" s="72" t="s">
        <v>8</v>
      </c>
      <c r="N1633" s="74">
        <v>7</v>
      </c>
      <c r="O1633" s="75">
        <v>35</v>
      </c>
      <c r="P1633" s="75">
        <v>3</v>
      </c>
      <c r="Q1633" s="75">
        <v>49</v>
      </c>
      <c r="R1633" s="72">
        <v>5</v>
      </c>
      <c r="S1633" s="76">
        <v>4.9990042474755576</v>
      </c>
      <c r="T1633" s="77">
        <v>2.8050263684306231</v>
      </c>
      <c r="U1633" s="78">
        <v>3.6751602564102566</v>
      </c>
      <c r="V1633" s="77">
        <v>4.5665441091722174</v>
      </c>
      <c r="W1633" s="78">
        <v>6.6666666666666661</v>
      </c>
      <c r="X1633" s="77">
        <v>5.8333333333333339</v>
      </c>
      <c r="Y1633" s="78">
        <v>7.3283266752517786</v>
      </c>
      <c r="Z1633" s="77">
        <v>8.7814042654853726</v>
      </c>
      <c r="AA1633" s="78">
        <v>5.1167314065665703</v>
      </c>
      <c r="AB1633" s="77">
        <v>7.5528311965811969</v>
      </c>
      <c r="AC1633" s="78">
        <v>0.92307692307692313</v>
      </c>
      <c r="AD1633" s="76">
        <v>5.5903872091771376</v>
      </c>
      <c r="AE1633" s="79">
        <v>9.0624820715678212</v>
      </c>
      <c r="AF1633" s="72">
        <v>4.6875896421608942</v>
      </c>
      <c r="AG1633" s="79">
        <v>7.95749897546977</v>
      </c>
      <c r="AH1633" s="80">
        <v>5.1062525613255776</v>
      </c>
      <c r="AI1633" s="73">
        <v>8.3401724132150381</v>
      </c>
      <c r="AJ1633" s="72">
        <v>8.2991379339248095</v>
      </c>
      <c r="AK1633" s="77">
        <v>5</v>
      </c>
      <c r="AL1633" s="76">
        <v>7.5900383650631564</v>
      </c>
      <c r="AM1633" s="81" t="s">
        <v>8</v>
      </c>
      <c r="AN1633" s="82" t="s">
        <v>8</v>
      </c>
      <c r="AO1633" s="83">
        <v>8.08</v>
      </c>
      <c r="AP1633" s="75">
        <v>9.6</v>
      </c>
      <c r="AQ1633" s="75">
        <v>5.8911999999999995</v>
      </c>
      <c r="AR1633" s="75">
        <v>10.272</v>
      </c>
      <c r="AS1633" s="72">
        <v>6.9855999999999998</v>
      </c>
      <c r="AT1633" s="74">
        <v>4.8218715161649932</v>
      </c>
      <c r="AU1633" s="75">
        <v>2.6432711743987491</v>
      </c>
      <c r="AV1633" s="72">
        <v>3.7325713452818712</v>
      </c>
      <c r="AW1633" s="78">
        <v>10</v>
      </c>
      <c r="AX1633" s="83">
        <v>6.7932189087080381</v>
      </c>
      <c r="AY1633" s="75">
        <v>2.3076923076923079</v>
      </c>
      <c r="AZ1633" s="75">
        <v>0</v>
      </c>
      <c r="BA1633" s="80">
        <v>3.0336370721334487</v>
      </c>
      <c r="BB1633" s="76">
        <v>5.9379521043538297</v>
      </c>
      <c r="BC1633" s="81">
        <v>5</v>
      </c>
      <c r="BD1633" s="75">
        <v>8.9193634077754673</v>
      </c>
      <c r="BE1633" s="75">
        <v>9</v>
      </c>
      <c r="BF1633" s="72">
        <v>7.6397878025918224</v>
      </c>
      <c r="BG1633" s="83">
        <v>6.7</v>
      </c>
      <c r="BH1633" s="75">
        <v>7.1324527609612911</v>
      </c>
      <c r="BI1633" s="75">
        <v>7.3836805555555554</v>
      </c>
      <c r="BJ1633" s="75">
        <v>8</v>
      </c>
      <c r="BK1633" s="75">
        <v>7.9604627186120922</v>
      </c>
      <c r="BL1633" s="75">
        <v>1</v>
      </c>
      <c r="BM1633" s="84">
        <v>6.362766005854823</v>
      </c>
      <c r="BN1633" s="75">
        <v>4.2113194444444444</v>
      </c>
      <c r="BO1633" s="75">
        <v>7.7848101265822791</v>
      </c>
      <c r="BP1633" s="75">
        <v>8.7749240383548539</v>
      </c>
      <c r="BQ1633" s="75">
        <v>4.1910544406502188</v>
      </c>
      <c r="BR1633" s="75">
        <v>6.1525347386463736</v>
      </c>
      <c r="BS1633" s="75">
        <v>0</v>
      </c>
      <c r="BT1633" s="84">
        <v>5.1857737981130283</v>
      </c>
      <c r="BU1633" s="85">
        <v>6.3961092021865582</v>
      </c>
      <c r="BV1633" s="24"/>
      <c r="BW1633" s="44"/>
      <c r="BX1633" s="44"/>
      <c r="BY1633" s="44"/>
      <c r="BZ1633" s="9"/>
    </row>
    <row r="1634" spans="1:78" ht="30" customHeight="1" x14ac:dyDescent="0.25">
      <c r="A1634" s="24"/>
      <c r="B1634" s="45">
        <v>2006</v>
      </c>
      <c r="C1634" s="46" t="s">
        <v>21</v>
      </c>
      <c r="D1634" s="47" t="s">
        <v>22</v>
      </c>
      <c r="E1634" s="48">
        <v>7.46</v>
      </c>
      <c r="F1634" s="49">
        <v>33</v>
      </c>
      <c r="G1634" s="49">
        <v>1</v>
      </c>
      <c r="H1634" s="50">
        <v>6.6252303606790068</v>
      </c>
      <c r="I1634" s="51">
        <v>17.474216773691378</v>
      </c>
      <c r="J1634" s="52">
        <v>9.2950953678474093</v>
      </c>
      <c r="K1634" s="51">
        <v>3.0870000000000002</v>
      </c>
      <c r="L1634" s="52">
        <v>7</v>
      </c>
      <c r="M1634" s="51" t="s">
        <v>8</v>
      </c>
      <c r="N1634" s="53">
        <v>10</v>
      </c>
      <c r="O1634" s="54">
        <v>0</v>
      </c>
      <c r="P1634" s="54">
        <v>10</v>
      </c>
      <c r="Q1634" s="54" t="s">
        <v>370</v>
      </c>
      <c r="R1634" s="51">
        <v>10</v>
      </c>
      <c r="S1634" s="55">
        <v>8.2300814321316036</v>
      </c>
      <c r="T1634" s="56"/>
      <c r="U1634" s="57">
        <v>7.5</v>
      </c>
      <c r="V1634" s="56"/>
      <c r="W1634" s="57">
        <v>8.6</v>
      </c>
      <c r="X1634" s="56">
        <v>7.5</v>
      </c>
      <c r="Y1634" s="57">
        <v>5.4905813829756482</v>
      </c>
      <c r="Z1634" s="56">
        <v>4.983946134298554</v>
      </c>
      <c r="AA1634" s="57" t="s">
        <v>8</v>
      </c>
      <c r="AB1634" s="56" t="s">
        <v>8</v>
      </c>
      <c r="AC1634" s="57">
        <v>0.94594594594594594</v>
      </c>
      <c r="AD1634" s="55">
        <v>6.6307188682263316</v>
      </c>
      <c r="AE1634" s="59">
        <v>8.1255582332856235</v>
      </c>
      <c r="AF1634" s="51">
        <v>9.3722088335718823</v>
      </c>
      <c r="AG1634" s="59">
        <v>9.0113016245217423</v>
      </c>
      <c r="AH1634" s="60">
        <v>2.4717459386956486</v>
      </c>
      <c r="AI1634" s="52">
        <v>9.5220347451215552</v>
      </c>
      <c r="AJ1634" s="51">
        <v>2.3898262743922198</v>
      </c>
      <c r="AK1634" s="56">
        <v>0</v>
      </c>
      <c r="AL1634" s="55">
        <v>6.6647236507322303</v>
      </c>
      <c r="AM1634" s="61">
        <v>3.4200000000000004</v>
      </c>
      <c r="AN1634" s="62">
        <v>9.8699999999999992</v>
      </c>
      <c r="AO1634" s="63">
        <v>3.96</v>
      </c>
      <c r="AP1634" s="54">
        <v>30.2</v>
      </c>
      <c r="AQ1634" s="54">
        <v>4.6848000000000001</v>
      </c>
      <c r="AR1634" s="54">
        <v>13.288</v>
      </c>
      <c r="AS1634" s="51">
        <v>4.0216000000000003</v>
      </c>
      <c r="AT1634" s="53"/>
      <c r="AU1634" s="54">
        <v>8.0113395817436963</v>
      </c>
      <c r="AV1634" s="51">
        <v>8.0113395817436963</v>
      </c>
      <c r="AW1634" s="57">
        <v>10</v>
      </c>
      <c r="AX1634" s="63"/>
      <c r="AY1634" s="54">
        <v>0.76923076923076927</v>
      </c>
      <c r="AZ1634" s="54">
        <v>7.965046174692648</v>
      </c>
      <c r="BA1634" s="60">
        <v>4.3671384719617086</v>
      </c>
      <c r="BB1634" s="55">
        <v>6.6000195134263517</v>
      </c>
      <c r="BC1634" s="61">
        <v>10</v>
      </c>
      <c r="BD1634" s="54">
        <v>9.7043268420591424</v>
      </c>
      <c r="BE1634" s="54">
        <v>10</v>
      </c>
      <c r="BF1634" s="51">
        <v>9.9014422806863802</v>
      </c>
      <c r="BG1634" s="63">
        <v>8.9</v>
      </c>
      <c r="BH1634" s="54"/>
      <c r="BI1634" s="54"/>
      <c r="BJ1634" s="54">
        <v>10</v>
      </c>
      <c r="BK1634" s="54">
        <v>7.5896377583597463</v>
      </c>
      <c r="BL1634" s="54">
        <v>10</v>
      </c>
      <c r="BM1634" s="64">
        <v>9.1224094395899371</v>
      </c>
      <c r="BN1634" s="54"/>
      <c r="BO1634" s="54" t="s">
        <v>8</v>
      </c>
      <c r="BP1634" s="54">
        <v>8.8992915143025719</v>
      </c>
      <c r="BQ1634" s="54"/>
      <c r="BR1634" s="54">
        <v>7.2500732247944768</v>
      </c>
      <c r="BS1634" s="54">
        <v>9.3498590648670064</v>
      </c>
      <c r="BT1634" s="64">
        <v>8.4997412679880195</v>
      </c>
      <c r="BU1634" s="65">
        <v>9.1745309960881141</v>
      </c>
      <c r="BV1634" s="24"/>
      <c r="BW1634" s="44"/>
      <c r="BX1634" s="44"/>
      <c r="BY1634" s="44"/>
      <c r="BZ1634" s="9"/>
    </row>
    <row r="1635" spans="1:78" ht="30" customHeight="1" x14ac:dyDescent="0.25">
      <c r="A1635" s="24"/>
      <c r="B1635" s="66">
        <v>2006</v>
      </c>
      <c r="C1635" s="67" t="s">
        <v>23</v>
      </c>
      <c r="D1635" s="68" t="s">
        <v>24</v>
      </c>
      <c r="E1635" s="69">
        <v>7.35</v>
      </c>
      <c r="F1635" s="70">
        <v>42</v>
      </c>
      <c r="G1635" s="70">
        <v>2</v>
      </c>
      <c r="H1635" s="71">
        <v>3.0922643029814658</v>
      </c>
      <c r="I1635" s="72">
        <v>29.486301369863018</v>
      </c>
      <c r="J1635" s="73">
        <v>8.2737108110604005</v>
      </c>
      <c r="K1635" s="72">
        <v>6.8354813234083291</v>
      </c>
      <c r="L1635" s="73">
        <v>4</v>
      </c>
      <c r="M1635" s="72" t="s">
        <v>8</v>
      </c>
      <c r="N1635" s="74">
        <v>10</v>
      </c>
      <c r="O1635" s="75">
        <v>0</v>
      </c>
      <c r="P1635" s="75">
        <v>10</v>
      </c>
      <c r="Q1635" s="75">
        <v>17</v>
      </c>
      <c r="R1635" s="72">
        <v>10</v>
      </c>
      <c r="S1635" s="76">
        <v>6.3414937785104666</v>
      </c>
      <c r="T1635" s="77">
        <v>5.1573379976678337</v>
      </c>
      <c r="U1635" s="78">
        <v>4.7027277338478122</v>
      </c>
      <c r="V1635" s="77">
        <v>7.4735560147853999</v>
      </c>
      <c r="W1635" s="78">
        <v>5</v>
      </c>
      <c r="X1635" s="77">
        <v>8.3333333333333339</v>
      </c>
      <c r="Y1635" s="78">
        <v>4.7858144175708199</v>
      </c>
      <c r="Z1635" s="77">
        <v>9.1182835241691507</v>
      </c>
      <c r="AA1635" s="78">
        <v>6.3125158212233945</v>
      </c>
      <c r="AB1635" s="77">
        <v>7.3957320000362312</v>
      </c>
      <c r="AC1635" s="78">
        <v>0.53658536585365857</v>
      </c>
      <c r="AD1635" s="76">
        <v>4.9750622670541205</v>
      </c>
      <c r="AE1635" s="79">
        <v>8.4021203334187238</v>
      </c>
      <c r="AF1635" s="72">
        <v>7.9893983329063722</v>
      </c>
      <c r="AG1635" s="79">
        <v>8.4071442546035584</v>
      </c>
      <c r="AH1635" s="80">
        <v>3.9821393634911049</v>
      </c>
      <c r="AI1635" s="73">
        <v>9.5985060690943023</v>
      </c>
      <c r="AJ1635" s="72">
        <v>2.00746965452849</v>
      </c>
      <c r="AK1635" s="77">
        <v>10</v>
      </c>
      <c r="AL1635" s="76">
        <v>9.1019426642791466</v>
      </c>
      <c r="AM1635" s="81">
        <v>9.5533333333333346</v>
      </c>
      <c r="AN1635" s="82">
        <v>0.67</v>
      </c>
      <c r="AO1635" s="83">
        <v>8.98</v>
      </c>
      <c r="AP1635" s="75">
        <v>5.0999999999999996</v>
      </c>
      <c r="AQ1635" s="75">
        <v>7.3071999999999999</v>
      </c>
      <c r="AR1635" s="75">
        <v>6.7320000000000002</v>
      </c>
      <c r="AS1635" s="72">
        <v>8.6135111111111105</v>
      </c>
      <c r="AT1635" s="74">
        <v>7.8268979545315052</v>
      </c>
      <c r="AU1635" s="75">
        <v>8.0541375974464327</v>
      </c>
      <c r="AV1635" s="72">
        <v>7.9405177759889689</v>
      </c>
      <c r="AW1635" s="78">
        <v>10</v>
      </c>
      <c r="AX1635" s="83">
        <v>8.2173885468517547</v>
      </c>
      <c r="AY1635" s="75">
        <v>6.1538461538461542</v>
      </c>
      <c r="AZ1635" s="75">
        <v>0.55312820657587825</v>
      </c>
      <c r="BA1635" s="80">
        <v>4.9747876357579282</v>
      </c>
      <c r="BB1635" s="76">
        <v>7.8822041307145021</v>
      </c>
      <c r="BC1635" s="81">
        <v>10</v>
      </c>
      <c r="BD1635" s="75">
        <v>8.4474085176768874</v>
      </c>
      <c r="BE1635" s="75">
        <v>10</v>
      </c>
      <c r="BF1635" s="72">
        <v>9.4824695058922952</v>
      </c>
      <c r="BG1635" s="83">
        <v>10</v>
      </c>
      <c r="BH1635" s="75">
        <v>3.720177798372184</v>
      </c>
      <c r="BI1635" s="75">
        <v>8.3281010670476618</v>
      </c>
      <c r="BJ1635" s="75">
        <v>10</v>
      </c>
      <c r="BK1635" s="75">
        <v>9.6291750397476523</v>
      </c>
      <c r="BL1635" s="75">
        <v>10</v>
      </c>
      <c r="BM1635" s="84">
        <v>8.6129089841945827</v>
      </c>
      <c r="BN1635" s="75">
        <v>4.9895354674286603</v>
      </c>
      <c r="BO1635" s="75">
        <v>3.2456140350877187</v>
      </c>
      <c r="BP1635" s="75">
        <v>8.8655303584158656</v>
      </c>
      <c r="BQ1635" s="75">
        <v>7.17392898938665</v>
      </c>
      <c r="BR1635" s="75">
        <v>9.8610823344254293</v>
      </c>
      <c r="BS1635" s="75">
        <v>9.5964642471588313</v>
      </c>
      <c r="BT1635" s="84">
        <v>7.2886925719838587</v>
      </c>
      <c r="BU1635" s="85">
        <v>8.4613570206902455</v>
      </c>
      <c r="BV1635" s="24"/>
      <c r="BW1635" s="44"/>
      <c r="BX1635" s="44"/>
      <c r="BY1635" s="44"/>
      <c r="BZ1635" s="9"/>
    </row>
    <row r="1636" spans="1:78" ht="30" customHeight="1" x14ac:dyDescent="0.25">
      <c r="A1636" s="24"/>
      <c r="B1636" s="45">
        <v>2006</v>
      </c>
      <c r="C1636" s="46" t="s">
        <v>25</v>
      </c>
      <c r="D1636" s="47" t="s">
        <v>26</v>
      </c>
      <c r="E1636" s="48">
        <v>6.18</v>
      </c>
      <c r="F1636" s="49">
        <v>103</v>
      </c>
      <c r="G1636" s="49">
        <v>3</v>
      </c>
      <c r="H1636" s="50">
        <v>9.720588235294116</v>
      </c>
      <c r="I1636" s="51">
        <v>6.95</v>
      </c>
      <c r="J1636" s="52">
        <v>9.7763331642556999</v>
      </c>
      <c r="K1636" s="51">
        <v>1.3208572871815842</v>
      </c>
      <c r="L1636" s="52">
        <v>7</v>
      </c>
      <c r="M1636" s="51">
        <v>24.33</v>
      </c>
      <c r="N1636" s="53">
        <v>9</v>
      </c>
      <c r="O1636" s="54">
        <v>25</v>
      </c>
      <c r="P1636" s="54">
        <v>9</v>
      </c>
      <c r="Q1636" s="54">
        <v>25</v>
      </c>
      <c r="R1636" s="51">
        <v>9</v>
      </c>
      <c r="S1636" s="55">
        <v>8.8742303498874548</v>
      </c>
      <c r="T1636" s="56">
        <v>2.5974310776942362</v>
      </c>
      <c r="U1636" s="57">
        <v>2.7967209690893897</v>
      </c>
      <c r="V1636" s="56">
        <v>4.4833228905597329</v>
      </c>
      <c r="W1636" s="57">
        <v>5</v>
      </c>
      <c r="X1636" s="56">
        <v>4.166666666666667</v>
      </c>
      <c r="Y1636" s="57">
        <v>1.1538127275874064</v>
      </c>
      <c r="Z1636" s="56">
        <v>1.6142742559753132</v>
      </c>
      <c r="AA1636" s="57">
        <v>2.3699770258980788</v>
      </c>
      <c r="AB1636" s="56">
        <v>4.1569548872180446</v>
      </c>
      <c r="AC1636" s="57">
        <v>0.77777777800000003</v>
      </c>
      <c r="AD1636" s="55">
        <v>2.7989294325166689</v>
      </c>
      <c r="AE1636" s="59">
        <v>8.0854730078982033</v>
      </c>
      <c r="AF1636" s="51">
        <v>9.5726349605089744</v>
      </c>
      <c r="AG1636" s="59">
        <v>9.6815154502524017</v>
      </c>
      <c r="AH1636" s="60">
        <v>0.79621137436899325</v>
      </c>
      <c r="AI1636" s="52">
        <v>8.6462758425374133</v>
      </c>
      <c r="AJ1636" s="51">
        <v>6.7686207873129298</v>
      </c>
      <c r="AK1636" s="56">
        <v>0</v>
      </c>
      <c r="AL1636" s="55">
        <v>6.603316075172005</v>
      </c>
      <c r="AM1636" s="61">
        <v>5.08</v>
      </c>
      <c r="AN1636" s="62">
        <v>7.38</v>
      </c>
      <c r="AO1636" s="63">
        <v>6.9599999999999991</v>
      </c>
      <c r="AP1636" s="54">
        <v>15.2</v>
      </c>
      <c r="AQ1636" s="54">
        <v>6.5343999999999989</v>
      </c>
      <c r="AR1636" s="54">
        <v>8.6639999999999997</v>
      </c>
      <c r="AS1636" s="51">
        <v>6.191466666666666</v>
      </c>
      <c r="AT1636" s="53">
        <v>5.3297857216708024</v>
      </c>
      <c r="AU1636" s="54">
        <v>5.818787423005463</v>
      </c>
      <c r="AV1636" s="51">
        <v>5.5742865723381332</v>
      </c>
      <c r="AW1636" s="57">
        <v>10</v>
      </c>
      <c r="AX1636" s="63">
        <v>7.1718621001031995</v>
      </c>
      <c r="AY1636" s="54">
        <v>0.76923076923076927</v>
      </c>
      <c r="AZ1636" s="54">
        <v>0</v>
      </c>
      <c r="BA1636" s="60">
        <v>2.6470309564446564</v>
      </c>
      <c r="BB1636" s="55">
        <v>6.1031960488623636</v>
      </c>
      <c r="BC1636" s="61">
        <v>5</v>
      </c>
      <c r="BD1636" s="54">
        <v>9.6418129330360731</v>
      </c>
      <c r="BE1636" s="54">
        <v>10</v>
      </c>
      <c r="BF1636" s="51">
        <v>8.2139376443453571</v>
      </c>
      <c r="BG1636" s="63">
        <v>5.6</v>
      </c>
      <c r="BH1636" s="54">
        <v>5.8959677419354826</v>
      </c>
      <c r="BI1636" s="54">
        <v>6.7707706766917299</v>
      </c>
      <c r="BJ1636" s="54">
        <v>10</v>
      </c>
      <c r="BK1636" s="54">
        <v>0.35855103343898331</v>
      </c>
      <c r="BL1636" s="54">
        <v>10</v>
      </c>
      <c r="BM1636" s="64">
        <v>6.437548242011033</v>
      </c>
      <c r="BN1636" s="54">
        <v>2.7902876180836707</v>
      </c>
      <c r="BO1636" s="54">
        <v>6</v>
      </c>
      <c r="BP1636" s="54">
        <v>7.145470323055398</v>
      </c>
      <c r="BQ1636" s="54">
        <v>2.2104991705763055</v>
      </c>
      <c r="BR1636" s="54">
        <v>5.449708029728134</v>
      </c>
      <c r="BS1636" s="54">
        <v>5.5162694128759036</v>
      </c>
      <c r="BT1636" s="64">
        <v>4.8520390923865682</v>
      </c>
      <c r="BU1636" s="65">
        <v>6.5011749929143194</v>
      </c>
      <c r="BV1636" s="24"/>
      <c r="BW1636" s="44"/>
      <c r="BX1636" s="44"/>
      <c r="BY1636" s="44"/>
      <c r="BZ1636" s="9"/>
    </row>
    <row r="1637" spans="1:78" ht="30" customHeight="1" x14ac:dyDescent="0.25">
      <c r="A1637" s="24"/>
      <c r="B1637" s="66">
        <v>2006</v>
      </c>
      <c r="C1637" s="67" t="s">
        <v>575</v>
      </c>
      <c r="D1637" s="68" t="s">
        <v>28</v>
      </c>
      <c r="E1637" s="69">
        <v>6.1</v>
      </c>
      <c r="F1637" s="70">
        <v>108</v>
      </c>
      <c r="G1637" s="70">
        <v>4</v>
      </c>
      <c r="H1637" s="71">
        <v>3.9411764705882346</v>
      </c>
      <c r="I1637" s="72">
        <v>26.6</v>
      </c>
      <c r="J1637" s="73">
        <v>6.3068041842081071</v>
      </c>
      <c r="K1637" s="72">
        <v>14.054028643956249</v>
      </c>
      <c r="L1637" s="73">
        <v>2</v>
      </c>
      <c r="M1637" s="72">
        <v>46.23</v>
      </c>
      <c r="N1637" s="74">
        <v>5</v>
      </c>
      <c r="O1637" s="75">
        <v>40</v>
      </c>
      <c r="P1637" s="75">
        <v>2</v>
      </c>
      <c r="Q1637" s="75">
        <v>53</v>
      </c>
      <c r="R1637" s="72">
        <v>3.5</v>
      </c>
      <c r="S1637" s="76">
        <v>3.9369951636990854</v>
      </c>
      <c r="T1637" s="77">
        <v>8.0542819499341221</v>
      </c>
      <c r="U1637" s="78">
        <v>7.0645656879352536</v>
      </c>
      <c r="V1637" s="77">
        <v>7.5229200214707461</v>
      </c>
      <c r="W1637" s="78">
        <v>5</v>
      </c>
      <c r="X1637" s="77">
        <v>6.6666666666666661</v>
      </c>
      <c r="Y1637" s="78" t="s">
        <v>8</v>
      </c>
      <c r="Z1637" s="77" t="s">
        <v>8</v>
      </c>
      <c r="AA1637" s="78">
        <v>7.6612110611360986</v>
      </c>
      <c r="AB1637" s="77">
        <v>6.4563673676945985</v>
      </c>
      <c r="AC1637" s="78">
        <v>0.87179487179487181</v>
      </c>
      <c r="AD1637" s="76">
        <v>6.4745401668555616</v>
      </c>
      <c r="AE1637" s="79">
        <v>7.6641266541694097</v>
      </c>
      <c r="AF1637" s="72">
        <v>11.679366729152951</v>
      </c>
      <c r="AG1637" s="79">
        <v>8.6972153226531503</v>
      </c>
      <c r="AH1637" s="80">
        <v>3.2569616933671219</v>
      </c>
      <c r="AI1637" s="73">
        <v>8.5384674743421183</v>
      </c>
      <c r="AJ1637" s="72">
        <v>7.3076626282894104</v>
      </c>
      <c r="AK1637" s="77">
        <v>0</v>
      </c>
      <c r="AL1637" s="76">
        <v>6.2249523627911696</v>
      </c>
      <c r="AM1637" s="81">
        <v>7.8960342979635589</v>
      </c>
      <c r="AN1637" s="82">
        <v>3.1559485530546625</v>
      </c>
      <c r="AO1637" s="83">
        <v>7.3</v>
      </c>
      <c r="AP1637" s="75">
        <v>13.5</v>
      </c>
      <c r="AQ1637" s="75">
        <v>1.6840000000000002</v>
      </c>
      <c r="AR1637" s="75">
        <v>20.79</v>
      </c>
      <c r="AS1637" s="72">
        <v>5.626678099321186</v>
      </c>
      <c r="AT1637" s="74">
        <v>5.5363996242619429</v>
      </c>
      <c r="AU1637" s="75" t="s">
        <v>8</v>
      </c>
      <c r="AV1637" s="72">
        <v>5.5363996242619429</v>
      </c>
      <c r="AW1637" s="78">
        <v>10</v>
      </c>
      <c r="AX1637" s="83">
        <v>7.4517530032261154</v>
      </c>
      <c r="AY1637" s="75">
        <v>0</v>
      </c>
      <c r="AZ1637" s="75">
        <v>10</v>
      </c>
      <c r="BA1637" s="80">
        <v>5.8172510010753724</v>
      </c>
      <c r="BB1637" s="76">
        <v>6.7450821811646255</v>
      </c>
      <c r="BC1637" s="81">
        <v>8</v>
      </c>
      <c r="BD1637" s="75">
        <v>7.7108018297904408</v>
      </c>
      <c r="BE1637" s="75">
        <v>10</v>
      </c>
      <c r="BF1637" s="72">
        <v>8.5702672765968142</v>
      </c>
      <c r="BG1637" s="83" t="s">
        <v>8</v>
      </c>
      <c r="BH1637" s="75">
        <v>4.8234169952061006</v>
      </c>
      <c r="BI1637" s="75">
        <v>6.5284562264322377</v>
      </c>
      <c r="BJ1637" s="75" t="s">
        <v>8</v>
      </c>
      <c r="BK1637" s="75" t="s">
        <v>8</v>
      </c>
      <c r="BL1637" s="75">
        <v>10</v>
      </c>
      <c r="BM1637" s="84">
        <v>7.1172910738794464</v>
      </c>
      <c r="BN1637" s="75">
        <v>4.3961221143814049</v>
      </c>
      <c r="BO1637" s="75">
        <v>5.030864197530863</v>
      </c>
      <c r="BP1637" s="75" t="s">
        <v>8</v>
      </c>
      <c r="BQ1637" s="75">
        <v>7.5854751190702938</v>
      </c>
      <c r="BR1637" s="75" t="s">
        <v>8</v>
      </c>
      <c r="BS1637" s="75" t="s">
        <v>8</v>
      </c>
      <c r="BT1637" s="84">
        <v>5.6708204769941872</v>
      </c>
      <c r="BU1637" s="85">
        <v>7.1194596091568156</v>
      </c>
      <c r="BV1637" s="24"/>
      <c r="BW1637" s="44"/>
      <c r="BX1637" s="44"/>
      <c r="BY1637" s="44"/>
      <c r="BZ1637" s="9"/>
    </row>
    <row r="1638" spans="1:78" ht="30" customHeight="1" x14ac:dyDescent="0.25">
      <c r="A1638" s="24"/>
      <c r="B1638" s="45">
        <v>2006</v>
      </c>
      <c r="C1638" s="46" t="s">
        <v>29</v>
      </c>
      <c r="D1638" s="47" t="s">
        <v>30</v>
      </c>
      <c r="E1638" s="48"/>
      <c r="F1638" s="49" t="s">
        <v>8</v>
      </c>
      <c r="G1638" s="49" t="s">
        <v>8</v>
      </c>
      <c r="H1638" s="50"/>
      <c r="I1638" s="51"/>
      <c r="J1638" s="52"/>
      <c r="K1638" s="51"/>
      <c r="L1638" s="52"/>
      <c r="M1638" s="51"/>
      <c r="N1638" s="53"/>
      <c r="O1638" s="54"/>
      <c r="P1638" s="54"/>
      <c r="Q1638" s="54"/>
      <c r="R1638" s="51"/>
      <c r="S1638" s="55"/>
      <c r="T1638" s="56"/>
      <c r="U1638" s="57"/>
      <c r="V1638" s="56"/>
      <c r="W1638" s="57"/>
      <c r="X1638" s="56"/>
      <c r="Y1638" s="57"/>
      <c r="Z1638" s="56"/>
      <c r="AA1638" s="57"/>
      <c r="AB1638" s="56"/>
      <c r="AC1638" s="57"/>
      <c r="AD1638" s="55"/>
      <c r="AE1638" s="59"/>
      <c r="AF1638" s="51"/>
      <c r="AG1638" s="59"/>
      <c r="AH1638" s="60"/>
      <c r="AI1638" s="52"/>
      <c r="AJ1638" s="51"/>
      <c r="AK1638" s="56"/>
      <c r="AL1638" s="55"/>
      <c r="AM1638" s="61"/>
      <c r="AN1638" s="62"/>
      <c r="AO1638" s="63"/>
      <c r="AP1638" s="54"/>
      <c r="AQ1638" s="54"/>
      <c r="AR1638" s="54"/>
      <c r="AS1638" s="51"/>
      <c r="AT1638" s="53"/>
      <c r="AU1638" s="54"/>
      <c r="AV1638" s="51"/>
      <c r="AW1638" s="57"/>
      <c r="AX1638" s="63"/>
      <c r="AY1638" s="54"/>
      <c r="AZ1638" s="54"/>
      <c r="BA1638" s="60"/>
      <c r="BB1638" s="55"/>
      <c r="BC1638" s="61"/>
      <c r="BD1638" s="54"/>
      <c r="BE1638" s="54"/>
      <c r="BF1638" s="51"/>
      <c r="BG1638" s="63"/>
      <c r="BH1638" s="54"/>
      <c r="BI1638" s="54"/>
      <c r="BJ1638" s="54"/>
      <c r="BK1638" s="54"/>
      <c r="BL1638" s="54"/>
      <c r="BM1638" s="64"/>
      <c r="BN1638" s="54"/>
      <c r="BO1638" s="54"/>
      <c r="BP1638" s="54"/>
      <c r="BQ1638" s="54"/>
      <c r="BR1638" s="54"/>
      <c r="BS1638" s="54"/>
      <c r="BT1638" s="64"/>
      <c r="BU1638" s="65"/>
      <c r="BV1638" s="24"/>
      <c r="BW1638" s="44"/>
      <c r="BX1638" s="44"/>
      <c r="BY1638" s="44"/>
      <c r="BZ1638" s="9"/>
    </row>
    <row r="1639" spans="1:78" ht="30" customHeight="1" x14ac:dyDescent="0.25">
      <c r="A1639" s="24"/>
      <c r="B1639" s="66">
        <v>2006</v>
      </c>
      <c r="C1639" s="67" t="s">
        <v>31</v>
      </c>
      <c r="D1639" s="68" t="s">
        <v>32</v>
      </c>
      <c r="E1639" s="69">
        <v>7.39</v>
      </c>
      <c r="F1639" s="70">
        <v>39</v>
      </c>
      <c r="G1639" s="70">
        <v>2</v>
      </c>
      <c r="H1639" s="71">
        <v>2.9617647058823531</v>
      </c>
      <c r="I1639" s="72">
        <v>29.93</v>
      </c>
      <c r="J1639" s="73">
        <v>3.2915531335149879</v>
      </c>
      <c r="K1639" s="72">
        <v>25.119999999999997</v>
      </c>
      <c r="L1639" s="73">
        <v>10</v>
      </c>
      <c r="M1639" s="72">
        <v>8.51</v>
      </c>
      <c r="N1639" s="74">
        <v>2</v>
      </c>
      <c r="O1639" s="75" t="s">
        <v>33</v>
      </c>
      <c r="P1639" s="75">
        <v>0</v>
      </c>
      <c r="Q1639" s="75" t="s">
        <v>351</v>
      </c>
      <c r="R1639" s="72">
        <v>1</v>
      </c>
      <c r="S1639" s="76">
        <v>4.313329459849335</v>
      </c>
      <c r="T1639" s="77">
        <v>7.2752356014551145</v>
      </c>
      <c r="U1639" s="78">
        <v>6.172551524229247</v>
      </c>
      <c r="V1639" s="77">
        <v>8.4063421426986054</v>
      </c>
      <c r="W1639" s="78">
        <v>10</v>
      </c>
      <c r="X1639" s="77">
        <v>8.3333333333333339</v>
      </c>
      <c r="Y1639" s="78">
        <v>5.6501035059421678</v>
      </c>
      <c r="Z1639" s="77">
        <v>3.3306679374506416</v>
      </c>
      <c r="AA1639" s="78">
        <v>7.3589865392643308</v>
      </c>
      <c r="AB1639" s="77">
        <v>7.4529287874235592</v>
      </c>
      <c r="AC1639" s="78">
        <v>1</v>
      </c>
      <c r="AD1639" s="76">
        <v>7.1089054857552219</v>
      </c>
      <c r="AE1639" s="79">
        <v>8.4942627941196456</v>
      </c>
      <c r="AF1639" s="72">
        <v>7.5286860294017766</v>
      </c>
      <c r="AG1639" s="79">
        <v>9.8879271997326104</v>
      </c>
      <c r="AH1639" s="80">
        <v>0.28018200066847543</v>
      </c>
      <c r="AI1639" s="73">
        <v>9.6419885202841229</v>
      </c>
      <c r="AJ1639" s="72">
        <v>1.79005739857938</v>
      </c>
      <c r="AK1639" s="77">
        <v>10</v>
      </c>
      <c r="AL1639" s="76">
        <v>9.5060446285340952</v>
      </c>
      <c r="AM1639" s="81">
        <v>9.6066666666666674</v>
      </c>
      <c r="AN1639" s="82">
        <v>0.59</v>
      </c>
      <c r="AO1639" s="83">
        <v>8.92</v>
      </c>
      <c r="AP1639" s="75">
        <v>5.4</v>
      </c>
      <c r="AQ1639" s="75">
        <v>6.1319999999999997</v>
      </c>
      <c r="AR1639" s="75">
        <v>9.67</v>
      </c>
      <c r="AS1639" s="72">
        <v>8.2195555555555568</v>
      </c>
      <c r="AT1639" s="74">
        <v>7.5783752878608599</v>
      </c>
      <c r="AU1639" s="75">
        <v>8.9318596695308283</v>
      </c>
      <c r="AV1639" s="72">
        <v>8.2551174786958441</v>
      </c>
      <c r="AW1639" s="78">
        <v>10</v>
      </c>
      <c r="AX1639" s="83">
        <v>8.2480111917691445</v>
      </c>
      <c r="AY1639" s="75">
        <v>5.3846153846153841</v>
      </c>
      <c r="AZ1639" s="75">
        <v>6.4162871962801891</v>
      </c>
      <c r="BA1639" s="80">
        <v>6.6829712575549065</v>
      </c>
      <c r="BB1639" s="76">
        <v>8.2894110729515766</v>
      </c>
      <c r="BC1639" s="81">
        <v>10</v>
      </c>
      <c r="BD1639" s="75">
        <v>10</v>
      </c>
      <c r="BE1639" s="75">
        <v>10</v>
      </c>
      <c r="BF1639" s="72">
        <v>10</v>
      </c>
      <c r="BG1639" s="83">
        <v>8.9</v>
      </c>
      <c r="BH1639" s="75">
        <v>2.406455235723528</v>
      </c>
      <c r="BI1639" s="75">
        <v>3.6715476544034842</v>
      </c>
      <c r="BJ1639" s="75">
        <v>6</v>
      </c>
      <c r="BK1639" s="75">
        <v>8.5167001589906128</v>
      </c>
      <c r="BL1639" s="75">
        <v>10</v>
      </c>
      <c r="BM1639" s="84">
        <v>6.5824505081862723</v>
      </c>
      <c r="BN1639" s="75">
        <v>2.9613714324080176</v>
      </c>
      <c r="BO1639" s="75">
        <v>2.5900900900900896</v>
      </c>
      <c r="BP1639" s="75">
        <v>9.7503623871355831</v>
      </c>
      <c r="BQ1639" s="75">
        <v>7.9788845488872209</v>
      </c>
      <c r="BR1639" s="75">
        <v>8.0476534416991257</v>
      </c>
      <c r="BS1639" s="75">
        <v>8.2513450710216034</v>
      </c>
      <c r="BT1639" s="84">
        <v>6.5966178285402739</v>
      </c>
      <c r="BU1639" s="85">
        <v>7.7263561122421827</v>
      </c>
      <c r="BV1639" s="24"/>
      <c r="BW1639" s="44"/>
      <c r="BX1639" s="44"/>
      <c r="BY1639" s="44"/>
      <c r="BZ1639" s="9"/>
    </row>
    <row r="1640" spans="1:78" ht="30" customHeight="1" x14ac:dyDescent="0.25">
      <c r="A1640" s="24"/>
      <c r="B1640" s="45">
        <v>2006</v>
      </c>
      <c r="C1640" s="46" t="s">
        <v>35</v>
      </c>
      <c r="D1640" s="47" t="s">
        <v>36</v>
      </c>
      <c r="E1640" s="48">
        <v>7.27</v>
      </c>
      <c r="F1640" s="49">
        <v>46</v>
      </c>
      <c r="G1640" s="49">
        <v>2</v>
      </c>
      <c r="H1640" s="50">
        <v>6.6823529411764699</v>
      </c>
      <c r="I1640" s="51">
        <v>17.28</v>
      </c>
      <c r="J1640" s="52">
        <v>9.5100817438692093</v>
      </c>
      <c r="K1640" s="51">
        <v>2.298</v>
      </c>
      <c r="L1640" s="52">
        <v>7</v>
      </c>
      <c r="M1640" s="51">
        <v>20.7</v>
      </c>
      <c r="N1640" s="53" t="s">
        <v>8</v>
      </c>
      <c r="O1640" s="54" t="s">
        <v>8</v>
      </c>
      <c r="P1640" s="54" t="s">
        <v>8</v>
      </c>
      <c r="Q1640" s="54" t="s">
        <v>8</v>
      </c>
      <c r="R1640" s="51" t="s">
        <v>8</v>
      </c>
      <c r="S1640" s="55">
        <v>7.7308115616818931</v>
      </c>
      <c r="T1640" s="56"/>
      <c r="U1640" s="57">
        <v>5.6</v>
      </c>
      <c r="V1640" s="56"/>
      <c r="W1640" s="57">
        <v>6.8</v>
      </c>
      <c r="X1640" s="56"/>
      <c r="Y1640" s="57">
        <v>3.3290655609581936</v>
      </c>
      <c r="Z1640" s="56">
        <v>7.3211029352003472</v>
      </c>
      <c r="AA1640" s="57" t="s">
        <v>8</v>
      </c>
      <c r="AB1640" s="56" t="s">
        <v>8</v>
      </c>
      <c r="AC1640" s="57">
        <v>0.83783783783783783</v>
      </c>
      <c r="AD1640" s="55">
        <v>5.295308978847233</v>
      </c>
      <c r="AE1640" s="59">
        <v>9.0014852240719634</v>
      </c>
      <c r="AF1640" s="51">
        <v>4.9925738796401831</v>
      </c>
      <c r="AG1640" s="59">
        <v>9.0026923150045395</v>
      </c>
      <c r="AH1640" s="60">
        <v>2.4932692124886504</v>
      </c>
      <c r="AI1640" s="52">
        <v>9.1490780542146499</v>
      </c>
      <c r="AJ1640" s="51">
        <v>4.2546097289267504</v>
      </c>
      <c r="AK1640" s="56">
        <v>5</v>
      </c>
      <c r="AL1640" s="55">
        <v>8.0383138983227873</v>
      </c>
      <c r="AM1640" s="61">
        <v>3.373333333333334</v>
      </c>
      <c r="AN1640" s="62">
        <v>9.94</v>
      </c>
      <c r="AO1640" s="63">
        <v>7.84</v>
      </c>
      <c r="AP1640" s="54">
        <v>10.8</v>
      </c>
      <c r="AQ1640" s="54">
        <v>5.1616</v>
      </c>
      <c r="AR1640" s="54">
        <v>12.096000000000002</v>
      </c>
      <c r="AS1640" s="51">
        <v>5.4583111111111116</v>
      </c>
      <c r="AT1640" s="53"/>
      <c r="AU1640" s="54">
        <v>7.0925725154293202</v>
      </c>
      <c r="AV1640" s="51">
        <v>7.0925725154293202</v>
      </c>
      <c r="AW1640" s="57">
        <v>10</v>
      </c>
      <c r="AX1640" s="63"/>
      <c r="AY1640" s="54">
        <v>0.76923076923076927</v>
      </c>
      <c r="AZ1640" s="54">
        <v>5.1994051418132567</v>
      </c>
      <c r="BA1640" s="60">
        <v>2.984317955522013</v>
      </c>
      <c r="BB1640" s="55">
        <v>6.3838003955156113</v>
      </c>
      <c r="BC1640" s="61">
        <v>10</v>
      </c>
      <c r="BD1640" s="54">
        <v>7.1649265999945433</v>
      </c>
      <c r="BE1640" s="54">
        <v>10</v>
      </c>
      <c r="BF1640" s="51">
        <v>9.0549755333315147</v>
      </c>
      <c r="BG1640" s="63">
        <v>7.8</v>
      </c>
      <c r="BH1640" s="54"/>
      <c r="BI1640" s="54"/>
      <c r="BJ1640" s="54">
        <v>10</v>
      </c>
      <c r="BK1640" s="54">
        <v>7.7750502384859193</v>
      </c>
      <c r="BL1640" s="54">
        <v>10</v>
      </c>
      <c r="BM1640" s="64">
        <v>8.8937625596214804</v>
      </c>
      <c r="BN1640" s="54"/>
      <c r="BO1640" s="54" t="s">
        <v>8</v>
      </c>
      <c r="BP1640" s="54">
        <v>8.0334854661888428</v>
      </c>
      <c r="BQ1640" s="54"/>
      <c r="BR1640" s="54">
        <v>9.8098122739787783</v>
      </c>
      <c r="BS1640" s="54">
        <v>8.3522290092318947</v>
      </c>
      <c r="BT1640" s="64">
        <v>8.731842249799838</v>
      </c>
      <c r="BU1640" s="65">
        <v>8.8935267809176111</v>
      </c>
      <c r="BV1640" s="24"/>
      <c r="BW1640" s="44"/>
      <c r="BX1640" s="44"/>
      <c r="BY1640" s="44"/>
      <c r="BZ1640" s="9"/>
    </row>
    <row r="1641" spans="1:78" ht="30" customHeight="1" x14ac:dyDescent="0.25">
      <c r="A1641" s="24"/>
      <c r="B1641" s="66">
        <v>2006</v>
      </c>
      <c r="C1641" s="67" t="s">
        <v>37</v>
      </c>
      <c r="D1641" s="68" t="s">
        <v>38</v>
      </c>
      <c r="E1641" s="69">
        <v>6.28</v>
      </c>
      <c r="F1641" s="70">
        <v>102</v>
      </c>
      <c r="G1641" s="70">
        <v>3</v>
      </c>
      <c r="H1641" s="71">
        <v>8.0368838412529993</v>
      </c>
      <c r="I1641" s="72">
        <v>12.674594939739805</v>
      </c>
      <c r="J1641" s="73">
        <v>9.8555858310626689</v>
      </c>
      <c r="K1641" s="72">
        <v>1.03</v>
      </c>
      <c r="L1641" s="73">
        <v>6</v>
      </c>
      <c r="M1641" s="72">
        <v>25.27</v>
      </c>
      <c r="N1641" s="74">
        <v>7</v>
      </c>
      <c r="O1641" s="75">
        <v>35</v>
      </c>
      <c r="P1641" s="75" t="s">
        <v>8</v>
      </c>
      <c r="Q1641" s="75" t="s">
        <v>8</v>
      </c>
      <c r="R1641" s="72">
        <v>7</v>
      </c>
      <c r="S1641" s="76">
        <v>7.7231174180789175</v>
      </c>
      <c r="T1641" s="77">
        <v>4.6588238957445149</v>
      </c>
      <c r="U1641" s="78">
        <v>4.1538286523109607</v>
      </c>
      <c r="V1641" s="77">
        <v>4.5500379318394018</v>
      </c>
      <c r="W1641" s="78">
        <v>7.1</v>
      </c>
      <c r="X1641" s="77"/>
      <c r="Y1641" s="78">
        <v>1.0687469743270959</v>
      </c>
      <c r="Z1641" s="77">
        <v>3.8204277771908193</v>
      </c>
      <c r="AA1641" s="78">
        <v>5.343190392354126</v>
      </c>
      <c r="AB1641" s="77">
        <v>4.2501734693588258</v>
      </c>
      <c r="AC1641" s="78">
        <v>1</v>
      </c>
      <c r="AD1641" s="76">
        <v>4.3681536366407174</v>
      </c>
      <c r="AE1641" s="79">
        <v>9.4273396235132658</v>
      </c>
      <c r="AF1641" s="72">
        <v>-2.8633018824336665</v>
      </c>
      <c r="AG1641" s="79">
        <v>8.7686438086182701</v>
      </c>
      <c r="AH1641" s="80">
        <v>3.0783904784543279</v>
      </c>
      <c r="AI1641" s="73">
        <v>9.2435646069191417</v>
      </c>
      <c r="AJ1641" s="72">
        <v>3.78217696540429</v>
      </c>
      <c r="AK1641" s="77">
        <v>0</v>
      </c>
      <c r="AL1641" s="76">
        <v>6.8598870097626694</v>
      </c>
      <c r="AM1641" s="81">
        <v>3.373333333333334</v>
      </c>
      <c r="AN1641" s="82">
        <v>9.94</v>
      </c>
      <c r="AO1641" s="83">
        <v>7.6</v>
      </c>
      <c r="AP1641" s="75">
        <v>12</v>
      </c>
      <c r="AQ1641" s="75">
        <v>7.2640000000000002</v>
      </c>
      <c r="AR1641" s="75">
        <v>6.84</v>
      </c>
      <c r="AS1641" s="72">
        <v>6.0791111111111107</v>
      </c>
      <c r="AT1641" s="74">
        <v>5.4761010439822169</v>
      </c>
      <c r="AU1641" s="75">
        <v>4.9410653509210682</v>
      </c>
      <c r="AV1641" s="72">
        <v>5.2085831974516426</v>
      </c>
      <c r="AW1641" s="78">
        <v>10</v>
      </c>
      <c r="AX1641" s="83">
        <v>5.9883494229787377</v>
      </c>
      <c r="AY1641" s="75">
        <v>0.76923076923076927</v>
      </c>
      <c r="AZ1641" s="75">
        <v>0</v>
      </c>
      <c r="BA1641" s="80">
        <v>2.2525267307365024</v>
      </c>
      <c r="BB1641" s="76">
        <v>5.8850552598248136</v>
      </c>
      <c r="BC1641" s="81">
        <v>10</v>
      </c>
      <c r="BD1641" s="75">
        <v>10</v>
      </c>
      <c r="BE1641" s="75">
        <v>8</v>
      </c>
      <c r="BF1641" s="72">
        <v>9.3333333333333339</v>
      </c>
      <c r="BG1641" s="83">
        <v>6.1</v>
      </c>
      <c r="BH1641" s="75">
        <v>5.4359084410793033</v>
      </c>
      <c r="BI1641" s="75">
        <v>7.0228417909101015</v>
      </c>
      <c r="BJ1641" s="75">
        <v>6</v>
      </c>
      <c r="BK1641" s="75">
        <v>6.6625753577288798</v>
      </c>
      <c r="BL1641" s="75">
        <v>1</v>
      </c>
      <c r="BM1641" s="84">
        <v>5.3702209316197154</v>
      </c>
      <c r="BN1641" s="75">
        <v>2.8614991568389119</v>
      </c>
      <c r="BO1641" s="75">
        <v>5.6993006993006992</v>
      </c>
      <c r="BP1641" s="75">
        <v>5.7978725760500929</v>
      </c>
      <c r="BQ1641" s="75">
        <v>3.6230903365455687</v>
      </c>
      <c r="BR1641" s="75">
        <v>4.9307519898970762</v>
      </c>
      <c r="BS1641" s="75">
        <v>6.9734818536912346</v>
      </c>
      <c r="BT1641" s="84">
        <v>4.9809994353872638</v>
      </c>
      <c r="BU1641" s="85">
        <v>6.5615179001134374</v>
      </c>
      <c r="BV1641" s="24"/>
      <c r="BW1641" s="44"/>
      <c r="BX1641" s="44"/>
      <c r="BY1641" s="44"/>
      <c r="BZ1641" s="9"/>
    </row>
    <row r="1642" spans="1:78" ht="30" customHeight="1" x14ac:dyDescent="0.25">
      <c r="A1642" s="24"/>
      <c r="B1642" s="45">
        <v>2006</v>
      </c>
      <c r="C1642" s="46" t="s">
        <v>39</v>
      </c>
      <c r="D1642" s="47" t="s">
        <v>40</v>
      </c>
      <c r="E1642" s="48"/>
      <c r="F1642" s="49" t="s">
        <v>8</v>
      </c>
      <c r="G1642" s="49" t="s">
        <v>8</v>
      </c>
      <c r="H1642" s="50" t="s">
        <v>8</v>
      </c>
      <c r="I1642" s="51" t="s">
        <v>8</v>
      </c>
      <c r="J1642" s="52"/>
      <c r="K1642" s="51"/>
      <c r="L1642" s="52" t="s">
        <v>8</v>
      </c>
      <c r="M1642" s="51" t="s">
        <v>8</v>
      </c>
      <c r="N1642" s="53" t="s">
        <v>8</v>
      </c>
      <c r="O1642" s="54" t="s">
        <v>8</v>
      </c>
      <c r="P1642" s="54" t="s">
        <v>8</v>
      </c>
      <c r="Q1642" s="54" t="s">
        <v>8</v>
      </c>
      <c r="R1642" s="51"/>
      <c r="S1642" s="55"/>
      <c r="T1642" s="56"/>
      <c r="U1642" s="57"/>
      <c r="V1642" s="56"/>
      <c r="W1642" s="57"/>
      <c r="X1642" s="56"/>
      <c r="Y1642" s="57"/>
      <c r="Z1642" s="56"/>
      <c r="AA1642" s="57"/>
      <c r="AB1642" s="56"/>
      <c r="AC1642" s="57">
        <v>0.92307692307692313</v>
      </c>
      <c r="AD1642" s="55" t="s">
        <v>8</v>
      </c>
      <c r="AE1642" s="59"/>
      <c r="AF1642" s="51"/>
      <c r="AG1642" s="59"/>
      <c r="AH1642" s="60"/>
      <c r="AI1642" s="52"/>
      <c r="AJ1642" s="51"/>
      <c r="AK1642" s="56"/>
      <c r="AL1642" s="55"/>
      <c r="AM1642" s="61"/>
      <c r="AN1642" s="62"/>
      <c r="AO1642" s="63"/>
      <c r="AP1642" s="54"/>
      <c r="AQ1642" s="54"/>
      <c r="AR1642" s="54"/>
      <c r="AS1642" s="51"/>
      <c r="AT1642" s="53"/>
      <c r="AU1642" s="54"/>
      <c r="AV1642" s="51"/>
      <c r="AW1642" s="57"/>
      <c r="AX1642" s="63"/>
      <c r="AY1642" s="54"/>
      <c r="AZ1642" s="54"/>
      <c r="BA1642" s="60"/>
      <c r="BB1642" s="55"/>
      <c r="BC1642" s="61"/>
      <c r="BD1642" s="54"/>
      <c r="BE1642" s="54"/>
      <c r="BF1642" s="51"/>
      <c r="BG1642" s="63"/>
      <c r="BH1642" s="54"/>
      <c r="BI1642" s="54"/>
      <c r="BJ1642" s="54"/>
      <c r="BK1642" s="54"/>
      <c r="BL1642" s="54"/>
      <c r="BM1642" s="64"/>
      <c r="BN1642" s="54"/>
      <c r="BO1642" s="54"/>
      <c r="BP1642" s="54"/>
      <c r="BQ1642" s="54"/>
      <c r="BR1642" s="54"/>
      <c r="BS1642" s="54"/>
      <c r="BT1642" s="64"/>
      <c r="BU1642" s="65"/>
      <c r="BV1642" s="24"/>
      <c r="BW1642" s="44"/>
      <c r="BX1642" s="44"/>
      <c r="BY1642" s="44"/>
      <c r="BZ1642" s="9"/>
    </row>
    <row r="1643" spans="1:78" ht="30" customHeight="1" x14ac:dyDescent="0.25">
      <c r="A1643" s="24"/>
      <c r="B1643" s="66">
        <v>2006</v>
      </c>
      <c r="C1643" s="67" t="s">
        <v>41</v>
      </c>
      <c r="D1643" s="68" t="s">
        <v>42</v>
      </c>
      <c r="E1643" s="69">
        <v>6.37</v>
      </c>
      <c r="F1643" s="70">
        <v>99</v>
      </c>
      <c r="G1643" s="70">
        <v>3</v>
      </c>
      <c r="H1643" s="71">
        <v>6.2147058823529413</v>
      </c>
      <c r="I1643" s="72">
        <v>18.87</v>
      </c>
      <c r="J1643" s="73">
        <v>8.5994550408719341</v>
      </c>
      <c r="K1643" s="72">
        <v>5.6400000000000006</v>
      </c>
      <c r="L1643" s="73">
        <v>0</v>
      </c>
      <c r="M1643" s="72">
        <v>52.9</v>
      </c>
      <c r="N1643" s="74">
        <v>10</v>
      </c>
      <c r="O1643" s="75">
        <v>13</v>
      </c>
      <c r="P1643" s="75">
        <v>10</v>
      </c>
      <c r="Q1643" s="75">
        <v>13</v>
      </c>
      <c r="R1643" s="72">
        <v>10</v>
      </c>
      <c r="S1643" s="76">
        <v>6.2035402308062189</v>
      </c>
      <c r="T1643" s="77">
        <v>2.3935562504770811</v>
      </c>
      <c r="U1643" s="78">
        <v>2.2777213543662778</v>
      </c>
      <c r="V1643" s="77">
        <v>3.4746417148856175</v>
      </c>
      <c r="W1643" s="78">
        <v>5</v>
      </c>
      <c r="X1643" s="77">
        <v>5</v>
      </c>
      <c r="Y1643" s="78">
        <v>3.9933340232037384</v>
      </c>
      <c r="Z1643" s="77">
        <v>6.65058508797551</v>
      </c>
      <c r="AA1643" s="78">
        <v>2.1524609975829487</v>
      </c>
      <c r="AB1643" s="77">
        <v>4.6483780506575272</v>
      </c>
      <c r="AC1643" s="78">
        <v>0.88888888899999996</v>
      </c>
      <c r="AD1643" s="76">
        <v>3.734824180130361</v>
      </c>
      <c r="AE1643" s="79">
        <v>6.9144672141550911</v>
      </c>
      <c r="AF1643" s="72">
        <v>15.427663929224543</v>
      </c>
      <c r="AG1643" s="79">
        <v>8.5898971987796262</v>
      </c>
      <c r="AH1643" s="80">
        <v>3.5252570030509314</v>
      </c>
      <c r="AI1643" s="73">
        <v>9.1439289606265266</v>
      </c>
      <c r="AJ1643" s="72">
        <v>4.2803551968673599</v>
      </c>
      <c r="AK1643" s="77">
        <v>10</v>
      </c>
      <c r="AL1643" s="76">
        <v>8.6620733433903112</v>
      </c>
      <c r="AM1643" s="81">
        <v>9.2266666666666666</v>
      </c>
      <c r="AN1643" s="82">
        <v>1.1599999999999999</v>
      </c>
      <c r="AO1643" s="83">
        <v>8.34</v>
      </c>
      <c r="AP1643" s="75">
        <v>8.3000000000000007</v>
      </c>
      <c r="AQ1643" s="75">
        <v>8.8040000000000003</v>
      </c>
      <c r="AR1643" s="75">
        <v>2.99</v>
      </c>
      <c r="AS1643" s="72">
        <v>8.790222222222221</v>
      </c>
      <c r="AT1643" s="74">
        <v>4.2911202479102251</v>
      </c>
      <c r="AU1643" s="75">
        <v>5.9043834544109357</v>
      </c>
      <c r="AV1643" s="72">
        <v>5.0977518511605808</v>
      </c>
      <c r="AW1643" s="78">
        <v>10</v>
      </c>
      <c r="AX1643" s="83">
        <v>4.5655866411605297</v>
      </c>
      <c r="AY1643" s="75">
        <v>6.9230769230769234</v>
      </c>
      <c r="AZ1643" s="75">
        <v>4.314400011291851</v>
      </c>
      <c r="BA1643" s="80">
        <v>5.2676878585097677</v>
      </c>
      <c r="BB1643" s="76">
        <v>7.2889154829731417</v>
      </c>
      <c r="BC1643" s="81">
        <v>8</v>
      </c>
      <c r="BD1643" s="75">
        <v>10</v>
      </c>
      <c r="BE1643" s="75">
        <v>10</v>
      </c>
      <c r="BF1643" s="72">
        <v>9.3333333333333339</v>
      </c>
      <c r="BG1643" s="83">
        <v>2.2000000000000002</v>
      </c>
      <c r="BH1643" s="75">
        <v>4.1931901653170751</v>
      </c>
      <c r="BI1643" s="75">
        <v>7.1579936518543272</v>
      </c>
      <c r="BJ1643" s="75">
        <v>4.7</v>
      </c>
      <c r="BK1643" s="75" t="s">
        <v>8</v>
      </c>
      <c r="BL1643" s="75">
        <v>3</v>
      </c>
      <c r="BM1643" s="84">
        <v>4.2502367634342804</v>
      </c>
      <c r="BN1643" s="75">
        <v>2.6174242998254771</v>
      </c>
      <c r="BO1643" s="75">
        <v>5.4494382022471912</v>
      </c>
      <c r="BP1643" s="75">
        <v>6.9793776557620077</v>
      </c>
      <c r="BQ1643" s="75">
        <v>4.457646671890509</v>
      </c>
      <c r="BR1643" s="75">
        <v>6.5917665719499023</v>
      </c>
      <c r="BS1643" s="75">
        <v>0</v>
      </c>
      <c r="BT1643" s="84">
        <v>4.349275566945848</v>
      </c>
      <c r="BU1643" s="85">
        <v>5.9776152212378202</v>
      </c>
      <c r="BV1643" s="24"/>
      <c r="BW1643" s="44"/>
      <c r="BX1643" s="44"/>
      <c r="BY1643" s="44"/>
      <c r="BZ1643" s="9"/>
    </row>
    <row r="1644" spans="1:78" ht="30" customHeight="1" x14ac:dyDescent="0.25">
      <c r="A1644" s="24"/>
      <c r="B1644" s="45">
        <v>2006</v>
      </c>
      <c r="C1644" s="46" t="s">
        <v>43</v>
      </c>
      <c r="D1644" s="47" t="s">
        <v>44</v>
      </c>
      <c r="E1644" s="48">
        <v>6.48</v>
      </c>
      <c r="F1644" s="49">
        <v>89</v>
      </c>
      <c r="G1644" s="49">
        <v>3</v>
      </c>
      <c r="H1644" s="50">
        <v>5.5882352941176467</v>
      </c>
      <c r="I1644" s="51">
        <v>21</v>
      </c>
      <c r="J1644" s="52">
        <v>6.1880108991825615</v>
      </c>
      <c r="K1644" s="51">
        <v>14.49</v>
      </c>
      <c r="L1644" s="52">
        <v>7</v>
      </c>
      <c r="M1644" s="51">
        <v>23.88</v>
      </c>
      <c r="N1644" s="53">
        <v>10</v>
      </c>
      <c r="O1644" s="54">
        <v>15</v>
      </c>
      <c r="P1644" s="54">
        <v>3</v>
      </c>
      <c r="Q1644" s="54">
        <v>50</v>
      </c>
      <c r="R1644" s="51">
        <v>6.5</v>
      </c>
      <c r="S1644" s="55">
        <v>6.3190615483250525</v>
      </c>
      <c r="T1644" s="56">
        <v>3.5669335672538476</v>
      </c>
      <c r="U1644" s="57">
        <v>2.3220298384656446</v>
      </c>
      <c r="V1644" s="56">
        <v>3.6608235838118848</v>
      </c>
      <c r="W1644" s="57">
        <v>4.2</v>
      </c>
      <c r="X1644" s="56"/>
      <c r="Y1644" s="57">
        <v>3.6472298043925981</v>
      </c>
      <c r="Z1644" s="56">
        <v>3.3564438135802495</v>
      </c>
      <c r="AA1644" s="57">
        <v>3.4850112370247217</v>
      </c>
      <c r="AB1644" s="56">
        <v>5.4598768304790255</v>
      </c>
      <c r="AC1644" s="57">
        <v>0.96296296296296291</v>
      </c>
      <c r="AD1644" s="55">
        <v>3.643547406887552</v>
      </c>
      <c r="AE1644" s="59">
        <v>9.1348590204232405</v>
      </c>
      <c r="AF1644" s="51">
        <v>4.3257048978837975</v>
      </c>
      <c r="AG1644" s="59">
        <v>9.1129885658928806</v>
      </c>
      <c r="AH1644" s="60">
        <v>2.2175285852678006</v>
      </c>
      <c r="AI1644" s="52">
        <v>8.7749999999999986</v>
      </c>
      <c r="AJ1644" s="51">
        <v>6.125</v>
      </c>
      <c r="AK1644" s="56">
        <v>5</v>
      </c>
      <c r="AL1644" s="55">
        <v>8.0057118965790295</v>
      </c>
      <c r="AM1644" s="61">
        <v>9.9933333333333323</v>
      </c>
      <c r="AN1644" s="62">
        <v>0.01</v>
      </c>
      <c r="AO1644" s="63">
        <v>8.56</v>
      </c>
      <c r="AP1644" s="54">
        <v>7.2</v>
      </c>
      <c r="AQ1644" s="54">
        <v>5.3343999999999987</v>
      </c>
      <c r="AR1644" s="54">
        <v>11.664000000000001</v>
      </c>
      <c r="AS1644" s="51">
        <v>7.9625777777777778</v>
      </c>
      <c r="AT1644" s="53">
        <v>6.5500346446595517</v>
      </c>
      <c r="AU1644" s="54">
        <v>7.4475905415388013</v>
      </c>
      <c r="AV1644" s="51">
        <v>6.998812593099176</v>
      </c>
      <c r="AW1644" s="57">
        <v>10</v>
      </c>
      <c r="AX1644" s="63">
        <v>5.1807631826790015</v>
      </c>
      <c r="AY1644" s="54">
        <v>3.8461538461538463</v>
      </c>
      <c r="AZ1644" s="54">
        <v>5.3100307831284335</v>
      </c>
      <c r="BA1644" s="60">
        <v>4.7789826039870933</v>
      </c>
      <c r="BB1644" s="55">
        <v>7.435093243716012</v>
      </c>
      <c r="BC1644" s="61">
        <v>8</v>
      </c>
      <c r="BD1644" s="54">
        <v>10</v>
      </c>
      <c r="BE1644" s="54">
        <v>10</v>
      </c>
      <c r="BF1644" s="51">
        <v>9.3333333333333339</v>
      </c>
      <c r="BG1644" s="63">
        <v>3.3</v>
      </c>
      <c r="BH1644" s="54">
        <v>4.7684045804900759</v>
      </c>
      <c r="BI1644" s="54">
        <v>7.8771883014809294</v>
      </c>
      <c r="BJ1644" s="54">
        <v>8.6999999999999993</v>
      </c>
      <c r="BK1644" s="54">
        <v>7.126106558044313</v>
      </c>
      <c r="BL1644" s="54">
        <v>10</v>
      </c>
      <c r="BM1644" s="64">
        <v>6.9619499066692194</v>
      </c>
      <c r="BN1644" s="54">
        <v>2.01832237114255</v>
      </c>
      <c r="BO1644" s="54">
        <v>4.5662100456620998</v>
      </c>
      <c r="BP1644" s="54">
        <v>7.8139474300475529</v>
      </c>
      <c r="BQ1644" s="54">
        <v>4.3362889519281103</v>
      </c>
      <c r="BR1644" s="54">
        <v>3.5697190749771552</v>
      </c>
      <c r="BS1644" s="54">
        <v>5.8749678598458308</v>
      </c>
      <c r="BT1644" s="64">
        <v>4.69657595560055</v>
      </c>
      <c r="BU1644" s="65">
        <v>6.9972863985343681</v>
      </c>
      <c r="BV1644" s="24"/>
      <c r="BW1644" s="44"/>
      <c r="BX1644" s="44"/>
      <c r="BY1644" s="44"/>
      <c r="BZ1644" s="9"/>
    </row>
    <row r="1645" spans="1:78" ht="30" customHeight="1" x14ac:dyDescent="0.25">
      <c r="A1645" s="24"/>
      <c r="B1645" s="66">
        <v>2006</v>
      </c>
      <c r="C1645" s="67" t="s">
        <v>45</v>
      </c>
      <c r="D1645" s="68" t="s">
        <v>46</v>
      </c>
      <c r="E1645" s="69">
        <v>6.99</v>
      </c>
      <c r="F1645" s="70">
        <v>65</v>
      </c>
      <c r="G1645" s="70">
        <v>2</v>
      </c>
      <c r="H1645" s="71">
        <v>0</v>
      </c>
      <c r="I1645" s="72">
        <v>41.4</v>
      </c>
      <c r="J1645" s="73">
        <v>7.1640326975476842</v>
      </c>
      <c r="K1645" s="72">
        <v>10.907999999999999</v>
      </c>
      <c r="L1645" s="73">
        <v>6</v>
      </c>
      <c r="M1645" s="72">
        <v>28.58</v>
      </c>
      <c r="N1645" s="74">
        <v>9</v>
      </c>
      <c r="O1645" s="75">
        <v>25</v>
      </c>
      <c r="P1645" s="75">
        <v>9</v>
      </c>
      <c r="Q1645" s="75">
        <v>25</v>
      </c>
      <c r="R1645" s="72">
        <v>9</v>
      </c>
      <c r="S1645" s="76">
        <v>5.5410081743869206</v>
      </c>
      <c r="T1645" s="77">
        <v>7.0847541347541352</v>
      </c>
      <c r="U1645" s="78">
        <v>6.3333222848148232</v>
      </c>
      <c r="V1645" s="77">
        <v>6.4568197427572436</v>
      </c>
      <c r="W1645" s="78">
        <v>10</v>
      </c>
      <c r="X1645" s="77">
        <v>6.6666666666666661</v>
      </c>
      <c r="Y1645" s="78">
        <v>3.2986849347937977</v>
      </c>
      <c r="Z1645" s="77">
        <v>8.1814233248883781</v>
      </c>
      <c r="AA1645" s="78">
        <v>5.4942454124625462</v>
      </c>
      <c r="AB1645" s="77">
        <v>4.9651854129466066</v>
      </c>
      <c r="AC1645" s="78">
        <v>1</v>
      </c>
      <c r="AD1645" s="76">
        <v>6.4979002126760212</v>
      </c>
      <c r="AE1645" s="79">
        <v>8.9640233954379376</v>
      </c>
      <c r="AF1645" s="72">
        <v>-5.1798830228103165</v>
      </c>
      <c r="AG1645" s="79">
        <v>7.8321076613203537</v>
      </c>
      <c r="AH1645" s="80">
        <v>5.4197308466991156</v>
      </c>
      <c r="AI1645" s="73">
        <v>7.6889562417124004</v>
      </c>
      <c r="AJ1645" s="72">
        <v>11.555218791438</v>
      </c>
      <c r="AK1645" s="77">
        <v>10</v>
      </c>
      <c r="AL1645" s="76">
        <v>8.6212718246176721</v>
      </c>
      <c r="AM1645" s="81">
        <v>1.3666666666666671</v>
      </c>
      <c r="AN1645" s="82">
        <v>12.95</v>
      </c>
      <c r="AO1645" s="83">
        <v>8.4</v>
      </c>
      <c r="AP1645" s="75">
        <v>8</v>
      </c>
      <c r="AQ1645" s="75">
        <v>4.5919999999999996</v>
      </c>
      <c r="AR1645" s="75">
        <v>13.52</v>
      </c>
      <c r="AS1645" s="72">
        <v>4.7862222222222224</v>
      </c>
      <c r="AT1645" s="74">
        <v>6.3205423171312258</v>
      </c>
      <c r="AU1645" s="75">
        <v>4.7126883504470403</v>
      </c>
      <c r="AV1645" s="72">
        <v>5.516615333789133</v>
      </c>
      <c r="AW1645" s="78">
        <v>10</v>
      </c>
      <c r="AX1645" s="83">
        <v>7.2388652294985363</v>
      </c>
      <c r="AY1645" s="75">
        <v>6.6666666666666661</v>
      </c>
      <c r="AZ1645" s="75">
        <v>6.6375384789105389</v>
      </c>
      <c r="BA1645" s="80">
        <v>6.847690125025248</v>
      </c>
      <c r="BB1645" s="76">
        <v>6.7876319202591509</v>
      </c>
      <c r="BC1645" s="81">
        <v>8</v>
      </c>
      <c r="BD1645" s="75">
        <v>10</v>
      </c>
      <c r="BE1645" s="75">
        <v>10</v>
      </c>
      <c r="BF1645" s="72">
        <v>9.3333333333333339</v>
      </c>
      <c r="BG1645" s="83">
        <v>10</v>
      </c>
      <c r="BH1645" s="75">
        <v>4.1306829762712116</v>
      </c>
      <c r="BI1645" s="75">
        <v>6.5498701086936384</v>
      </c>
      <c r="BJ1645" s="75">
        <v>10</v>
      </c>
      <c r="BK1645" s="75">
        <v>1.6564383943221972</v>
      </c>
      <c r="BL1645" s="75">
        <v>10</v>
      </c>
      <c r="BM1645" s="84">
        <v>7.0561652465478408</v>
      </c>
      <c r="BN1645" s="75">
        <v>3.4670119344032391</v>
      </c>
      <c r="BO1645" s="75">
        <v>4.1421568627450984</v>
      </c>
      <c r="BP1645" s="75">
        <v>6.5626724558720957</v>
      </c>
      <c r="BQ1645" s="75">
        <v>6.44099826918643</v>
      </c>
      <c r="BR1645" s="75">
        <v>7.6122687492934595</v>
      </c>
      <c r="BS1645" s="75">
        <v>8.4306942945065657</v>
      </c>
      <c r="BT1645" s="84">
        <v>6.1093004276678142</v>
      </c>
      <c r="BU1645" s="85">
        <v>7.499599669182996</v>
      </c>
      <c r="BV1645" s="24"/>
      <c r="BW1645" s="44"/>
      <c r="BX1645" s="44"/>
      <c r="BY1645" s="44"/>
      <c r="BZ1645" s="9"/>
    </row>
    <row r="1646" spans="1:78" ht="30" customHeight="1" x14ac:dyDescent="0.25">
      <c r="A1646" s="24"/>
      <c r="B1646" s="45">
        <v>2006</v>
      </c>
      <c r="C1646" s="46" t="s">
        <v>47</v>
      </c>
      <c r="D1646" s="47" t="s">
        <v>48</v>
      </c>
      <c r="E1646" s="48">
        <v>6.15</v>
      </c>
      <c r="F1646" s="49">
        <v>106</v>
      </c>
      <c r="G1646" s="49">
        <v>3</v>
      </c>
      <c r="H1646" s="50">
        <v>4.4647058823529413</v>
      </c>
      <c r="I1646" s="51">
        <v>24.82</v>
      </c>
      <c r="J1646" s="52">
        <v>7.8365122615803813</v>
      </c>
      <c r="K1646" s="51">
        <v>8.44</v>
      </c>
      <c r="L1646" s="52">
        <v>8</v>
      </c>
      <c r="M1646" s="51">
        <v>16.71</v>
      </c>
      <c r="N1646" s="53">
        <v>8</v>
      </c>
      <c r="O1646" s="54">
        <v>28</v>
      </c>
      <c r="P1646" s="54">
        <v>3</v>
      </c>
      <c r="Q1646" s="54">
        <v>50</v>
      </c>
      <c r="R1646" s="51">
        <v>5.5</v>
      </c>
      <c r="S1646" s="55">
        <v>6.4503045359833306</v>
      </c>
      <c r="T1646" s="56">
        <v>3.5719103847015883</v>
      </c>
      <c r="U1646" s="57">
        <v>3.1022240164415731</v>
      </c>
      <c r="V1646" s="56">
        <v>5.7655883638420402</v>
      </c>
      <c r="W1646" s="57">
        <v>6.6666666666666661</v>
      </c>
      <c r="X1646" s="56">
        <v>4.166666666666667</v>
      </c>
      <c r="Y1646" s="57">
        <v>4.819636270210724</v>
      </c>
      <c r="Z1646" s="56">
        <v>8.229142848431124</v>
      </c>
      <c r="AA1646" s="57">
        <v>2.6242173254628054</v>
      </c>
      <c r="AB1646" s="56">
        <v>3.0334994502054169</v>
      </c>
      <c r="AC1646" s="57">
        <v>1</v>
      </c>
      <c r="AD1646" s="55">
        <v>4.6643946658476239</v>
      </c>
      <c r="AE1646" s="59">
        <v>8.3361241798039032</v>
      </c>
      <c r="AF1646" s="51">
        <v>8.3193791009804841</v>
      </c>
      <c r="AG1646" s="59">
        <v>8.6001350629196534</v>
      </c>
      <c r="AH1646" s="60">
        <v>3.4996623427008706</v>
      </c>
      <c r="AI1646" s="52">
        <v>9.1632505724032054</v>
      </c>
      <c r="AJ1646" s="51">
        <v>4.1837471379839704</v>
      </c>
      <c r="AK1646" s="56">
        <v>5</v>
      </c>
      <c r="AL1646" s="55">
        <v>7.7748774537816914</v>
      </c>
      <c r="AM1646" s="61">
        <v>8.9066666666666663</v>
      </c>
      <c r="AN1646" s="62">
        <v>1.64</v>
      </c>
      <c r="AO1646" s="63">
        <v>7.54</v>
      </c>
      <c r="AP1646" s="54">
        <v>12.3</v>
      </c>
      <c r="AQ1646" s="54">
        <v>6.8519999999999994</v>
      </c>
      <c r="AR1646" s="54">
        <v>7.87</v>
      </c>
      <c r="AS1646" s="51">
        <v>7.7662222222222219</v>
      </c>
      <c r="AT1646" s="53">
        <v>5.0702027193707977</v>
      </c>
      <c r="AU1646" s="54">
        <v>7.2816575431461228</v>
      </c>
      <c r="AV1646" s="51">
        <v>6.1759301312584602</v>
      </c>
      <c r="AW1646" s="57">
        <v>9.8095238095238084</v>
      </c>
      <c r="AX1646" s="63">
        <v>6.0477876054636148</v>
      </c>
      <c r="AY1646" s="54">
        <v>5</v>
      </c>
      <c r="AZ1646" s="54">
        <v>6.3056615549650115</v>
      </c>
      <c r="BA1646" s="60">
        <v>5.7844830534762082</v>
      </c>
      <c r="BB1646" s="55">
        <v>7.3840398041201745</v>
      </c>
      <c r="BC1646" s="61">
        <v>5</v>
      </c>
      <c r="BD1646" s="54">
        <v>8.3589692312526651</v>
      </c>
      <c r="BE1646" s="54">
        <v>5</v>
      </c>
      <c r="BF1646" s="51">
        <v>6.119656410417555</v>
      </c>
      <c r="BG1646" s="63">
        <v>2.2000000000000002</v>
      </c>
      <c r="BH1646" s="54">
        <v>2.7591646841131379</v>
      </c>
      <c r="BI1646" s="54">
        <v>5.401969921104536</v>
      </c>
      <c r="BJ1646" s="54">
        <v>4</v>
      </c>
      <c r="BK1646" s="54">
        <v>5.7355129570980123</v>
      </c>
      <c r="BL1646" s="54">
        <v>3</v>
      </c>
      <c r="BM1646" s="64">
        <v>3.849441260385948</v>
      </c>
      <c r="BN1646" s="54">
        <v>1.4218970936208453</v>
      </c>
      <c r="BO1646" s="54">
        <v>2.8522336769759455</v>
      </c>
      <c r="BP1646" s="54">
        <v>6.5574202230036827</v>
      </c>
      <c r="BQ1646" s="54">
        <v>5.223452924179707</v>
      </c>
      <c r="BR1646" s="54">
        <v>4.8924981817710274</v>
      </c>
      <c r="BS1646" s="54">
        <v>0</v>
      </c>
      <c r="BT1646" s="64">
        <v>3.4912503499252012</v>
      </c>
      <c r="BU1646" s="65">
        <v>4.4867826735762346</v>
      </c>
      <c r="BV1646" s="24"/>
      <c r="BW1646" s="44"/>
      <c r="BX1646" s="44"/>
      <c r="BY1646" s="44"/>
      <c r="BZ1646" s="9"/>
    </row>
    <row r="1647" spans="1:78" ht="30" customHeight="1" x14ac:dyDescent="0.25">
      <c r="A1647" s="24"/>
      <c r="B1647" s="66">
        <v>2006</v>
      </c>
      <c r="C1647" s="67" t="s">
        <v>49</v>
      </c>
      <c r="D1647" s="68" t="s">
        <v>50</v>
      </c>
      <c r="E1647" s="69"/>
      <c r="F1647" s="70" t="s">
        <v>8</v>
      </c>
      <c r="G1647" s="70" t="s">
        <v>8</v>
      </c>
      <c r="H1647" s="71" t="s">
        <v>8</v>
      </c>
      <c r="I1647" s="72" t="s">
        <v>8</v>
      </c>
      <c r="J1647" s="73"/>
      <c r="K1647" s="72"/>
      <c r="L1647" s="73" t="s">
        <v>8</v>
      </c>
      <c r="M1647" s="72" t="s">
        <v>8</v>
      </c>
      <c r="N1647" s="74"/>
      <c r="O1647" s="75"/>
      <c r="P1647" s="75"/>
      <c r="Q1647" s="75"/>
      <c r="R1647" s="72"/>
      <c r="S1647" s="76"/>
      <c r="T1647" s="77"/>
      <c r="U1647" s="78"/>
      <c r="V1647" s="77"/>
      <c r="W1647" s="78"/>
      <c r="X1647" s="77"/>
      <c r="Y1647" s="78"/>
      <c r="Z1647" s="77"/>
      <c r="AA1647" s="78"/>
      <c r="AB1647" s="77"/>
      <c r="AC1647" s="78">
        <v>0.79487179487179482</v>
      </c>
      <c r="AD1647" s="76" t="s">
        <v>8</v>
      </c>
      <c r="AE1647" s="79"/>
      <c r="AF1647" s="72"/>
      <c r="AG1647" s="79"/>
      <c r="AH1647" s="80"/>
      <c r="AI1647" s="73"/>
      <c r="AJ1647" s="72"/>
      <c r="AK1647" s="77"/>
      <c r="AL1647" s="76"/>
      <c r="AM1647" s="81"/>
      <c r="AN1647" s="82"/>
      <c r="AO1647" s="83" t="s">
        <v>8</v>
      </c>
      <c r="AP1647" s="75" t="s">
        <v>8</v>
      </c>
      <c r="AQ1647" s="75"/>
      <c r="AR1647" s="75"/>
      <c r="AS1647" s="72"/>
      <c r="AT1647" s="74"/>
      <c r="AU1647" s="75"/>
      <c r="AV1647" s="72"/>
      <c r="AW1647" s="78"/>
      <c r="AX1647" s="83"/>
      <c r="AY1647" s="75"/>
      <c r="AZ1647" s="75"/>
      <c r="BA1647" s="80"/>
      <c r="BB1647" s="76"/>
      <c r="BC1647" s="81"/>
      <c r="BD1647" s="75"/>
      <c r="BE1647" s="75"/>
      <c r="BF1647" s="72"/>
      <c r="BG1647" s="83"/>
      <c r="BH1647" s="75"/>
      <c r="BI1647" s="75"/>
      <c r="BJ1647" s="75"/>
      <c r="BK1647" s="75"/>
      <c r="BL1647" s="75"/>
      <c r="BM1647" s="84"/>
      <c r="BN1647" s="75"/>
      <c r="BO1647" s="75"/>
      <c r="BP1647" s="75"/>
      <c r="BQ1647" s="75"/>
      <c r="BR1647" s="75"/>
      <c r="BS1647" s="75"/>
      <c r="BT1647" s="84"/>
      <c r="BU1647" s="85"/>
      <c r="BV1647" s="24"/>
      <c r="BW1647" s="44"/>
      <c r="BX1647" s="44"/>
      <c r="BY1647" s="44"/>
      <c r="BZ1647" s="9"/>
    </row>
    <row r="1648" spans="1:78" ht="30" customHeight="1" x14ac:dyDescent="0.25">
      <c r="A1648" s="24"/>
      <c r="B1648" s="45">
        <v>2006</v>
      </c>
      <c r="C1648" s="46" t="s">
        <v>51</v>
      </c>
      <c r="D1648" s="47" t="s">
        <v>52</v>
      </c>
      <c r="E1648" s="48">
        <v>7.08</v>
      </c>
      <c r="F1648" s="49">
        <v>58</v>
      </c>
      <c r="G1648" s="49">
        <v>2</v>
      </c>
      <c r="H1648" s="50">
        <v>5.8558823529411761</v>
      </c>
      <c r="I1648" s="51">
        <v>20.09</v>
      </c>
      <c r="J1648" s="52">
        <v>5.9400544959128077</v>
      </c>
      <c r="K1648" s="51">
        <v>15.4</v>
      </c>
      <c r="L1648" s="52">
        <v>8</v>
      </c>
      <c r="M1648" s="51">
        <v>15.73</v>
      </c>
      <c r="N1648" s="53">
        <v>9</v>
      </c>
      <c r="O1648" s="54">
        <v>24</v>
      </c>
      <c r="P1648" s="54">
        <v>3</v>
      </c>
      <c r="Q1648" s="54">
        <v>48</v>
      </c>
      <c r="R1648" s="51">
        <v>6</v>
      </c>
      <c r="S1648" s="55">
        <v>6.4489842122134959</v>
      </c>
      <c r="T1648" s="56">
        <v>2.9193800220207562</v>
      </c>
      <c r="U1648" s="57">
        <v>2.919410699062233</v>
      </c>
      <c r="V1648" s="56">
        <v>4.69360935302391</v>
      </c>
      <c r="W1648" s="57">
        <v>8.3333333333333339</v>
      </c>
      <c r="X1648" s="56">
        <v>6.6666666666666661</v>
      </c>
      <c r="Y1648" s="57">
        <v>4.7679733153289572</v>
      </c>
      <c r="Z1648" s="56">
        <v>8.8848786418846366</v>
      </c>
      <c r="AA1648" s="57">
        <v>3.5332665682760562</v>
      </c>
      <c r="AB1648" s="56">
        <v>4.4417638859605963</v>
      </c>
      <c r="AC1648" s="57">
        <v>1</v>
      </c>
      <c r="AD1648" s="55">
        <v>5.2400313872841267</v>
      </c>
      <c r="AE1648" s="59">
        <v>7.4210199174706135</v>
      </c>
      <c r="AF1648" s="51">
        <v>12.894900412646937</v>
      </c>
      <c r="AG1648" s="59">
        <v>9.0743010756881297</v>
      </c>
      <c r="AH1648" s="60">
        <v>2.3142473107796744</v>
      </c>
      <c r="AI1648" s="52">
        <v>8.5476773374791541</v>
      </c>
      <c r="AJ1648" s="51">
        <v>7.2616133126042302</v>
      </c>
      <c r="AK1648" s="56">
        <v>10</v>
      </c>
      <c r="AL1648" s="55">
        <v>8.760749582659475</v>
      </c>
      <c r="AM1648" s="61">
        <v>9.6066666666666674</v>
      </c>
      <c r="AN1648" s="62">
        <v>0.59</v>
      </c>
      <c r="AO1648" s="63">
        <v>7.92</v>
      </c>
      <c r="AP1648" s="54">
        <v>10.4</v>
      </c>
      <c r="AQ1648" s="54">
        <v>5.7983999999999991</v>
      </c>
      <c r="AR1648" s="54">
        <v>10.504000000000001</v>
      </c>
      <c r="AS1648" s="51">
        <v>7.7750222222222218</v>
      </c>
      <c r="AT1648" s="53">
        <v>5.5653119779463864</v>
      </c>
      <c r="AU1648" s="54">
        <v>6.9248864955638858</v>
      </c>
      <c r="AV1648" s="51">
        <v>6.2450992367551361</v>
      </c>
      <c r="AW1648" s="57">
        <v>10</v>
      </c>
      <c r="AX1648" s="63">
        <v>5.2197355528081504</v>
      </c>
      <c r="AY1648" s="54">
        <v>7.6923076923076925</v>
      </c>
      <c r="AZ1648" s="54">
        <v>6.4162871962801891</v>
      </c>
      <c r="BA1648" s="60">
        <v>6.4427768137986776</v>
      </c>
      <c r="BB1648" s="55">
        <v>7.6157245681940084</v>
      </c>
      <c r="BC1648" s="61">
        <v>10</v>
      </c>
      <c r="BD1648" s="54">
        <v>10</v>
      </c>
      <c r="BE1648" s="54">
        <v>10</v>
      </c>
      <c r="BF1648" s="51">
        <v>10</v>
      </c>
      <c r="BG1648" s="63">
        <v>8.3000000000000007</v>
      </c>
      <c r="BH1648" s="54">
        <v>5.2532517498725264</v>
      </c>
      <c r="BI1648" s="54">
        <v>7.7205105919436336</v>
      </c>
      <c r="BJ1648" s="54">
        <v>6</v>
      </c>
      <c r="BK1648" s="54">
        <v>9.1656438394322191</v>
      </c>
      <c r="BL1648" s="54">
        <v>3</v>
      </c>
      <c r="BM1648" s="64">
        <v>6.5732343635413963</v>
      </c>
      <c r="BN1648" s="54">
        <v>3.2090767394428221</v>
      </c>
      <c r="BO1648" s="54">
        <v>4.5035460992907801</v>
      </c>
      <c r="BP1648" s="54">
        <v>8.7026540100335694</v>
      </c>
      <c r="BQ1648" s="54">
        <v>5.4586168774139763</v>
      </c>
      <c r="BR1648" s="54">
        <v>7.8781581003813086</v>
      </c>
      <c r="BS1648" s="54">
        <v>3.0950548958288921</v>
      </c>
      <c r="BT1648" s="64">
        <v>5.4745177870652251</v>
      </c>
      <c r="BU1648" s="65">
        <v>7.3492507168688732</v>
      </c>
      <c r="BV1648" s="24"/>
      <c r="BW1648" s="44"/>
      <c r="BX1648" s="44"/>
      <c r="BY1648" s="44"/>
      <c r="BZ1648" s="9"/>
    </row>
    <row r="1649" spans="1:78" ht="30" customHeight="1" x14ac:dyDescent="0.25">
      <c r="A1649" s="24"/>
      <c r="B1649" s="66">
        <v>2006</v>
      </c>
      <c r="C1649" s="67" t="s">
        <v>53</v>
      </c>
      <c r="D1649" s="68" t="s">
        <v>54</v>
      </c>
      <c r="E1649" s="69">
        <v>5.84</v>
      </c>
      <c r="F1649" s="70">
        <v>120</v>
      </c>
      <c r="G1649" s="70">
        <v>4</v>
      </c>
      <c r="H1649" s="71">
        <v>5.552941176470588</v>
      </c>
      <c r="I1649" s="72">
        <v>21.12</v>
      </c>
      <c r="J1649" s="73">
        <v>9.9604904632152582</v>
      </c>
      <c r="K1649" s="72">
        <v>0.64500000000000002</v>
      </c>
      <c r="L1649" s="73">
        <v>2</v>
      </c>
      <c r="M1649" s="72">
        <v>47.25</v>
      </c>
      <c r="N1649" s="74" t="s">
        <v>8</v>
      </c>
      <c r="O1649" s="75" t="s">
        <v>8</v>
      </c>
      <c r="P1649" s="75" t="s">
        <v>8</v>
      </c>
      <c r="Q1649" s="75" t="s">
        <v>8</v>
      </c>
      <c r="R1649" s="72" t="s">
        <v>8</v>
      </c>
      <c r="S1649" s="76">
        <v>5.8378105465619496</v>
      </c>
      <c r="T1649" s="77">
        <v>3.2569464308415963</v>
      </c>
      <c r="U1649" s="78">
        <v>3.7274134790528231</v>
      </c>
      <c r="V1649" s="77">
        <v>5.7624106562703048</v>
      </c>
      <c r="W1649" s="78">
        <v>5</v>
      </c>
      <c r="X1649" s="77">
        <v>5.8333333333333339</v>
      </c>
      <c r="Y1649" s="78">
        <v>2.1033894684460335</v>
      </c>
      <c r="Z1649" s="77">
        <v>1.5967990933315885</v>
      </c>
      <c r="AA1649" s="78">
        <v>5.8203610879049474</v>
      </c>
      <c r="AB1649" s="77">
        <v>4.6920948203842938</v>
      </c>
      <c r="AC1649" s="78">
        <v>1</v>
      </c>
      <c r="AD1649" s="76">
        <v>4.1991942632849906</v>
      </c>
      <c r="AE1649" s="79">
        <v>8.5721772759924733</v>
      </c>
      <c r="AF1649" s="72">
        <v>7.1391136200376293</v>
      </c>
      <c r="AG1649" s="79">
        <v>9.1132269300709048</v>
      </c>
      <c r="AH1649" s="80">
        <v>2.2169326748227376</v>
      </c>
      <c r="AI1649" s="73">
        <v>9.5333782872555819</v>
      </c>
      <c r="AJ1649" s="72">
        <v>2.3331085637220901</v>
      </c>
      <c r="AK1649" s="77">
        <v>0</v>
      </c>
      <c r="AL1649" s="76">
        <v>6.8046956233297404</v>
      </c>
      <c r="AM1649" s="81">
        <v>5.8920754865272489</v>
      </c>
      <c r="AN1649" s="82">
        <v>6.1618867702091276</v>
      </c>
      <c r="AO1649" s="83">
        <v>7.6</v>
      </c>
      <c r="AP1649" s="75">
        <v>12</v>
      </c>
      <c r="AQ1649" s="75">
        <v>7.2640000000000002</v>
      </c>
      <c r="AR1649" s="75">
        <v>6.84</v>
      </c>
      <c r="AS1649" s="72">
        <v>6.918691828842416</v>
      </c>
      <c r="AT1649" s="74">
        <v>6.332764782326187</v>
      </c>
      <c r="AU1649" s="75">
        <v>3.0196882083595979</v>
      </c>
      <c r="AV1649" s="72">
        <v>4.6762264953428927</v>
      </c>
      <c r="AW1649" s="78">
        <v>10</v>
      </c>
      <c r="AX1649" s="83">
        <v>6.9406218351902815</v>
      </c>
      <c r="AY1649" s="75">
        <v>0.76923076923076927</v>
      </c>
      <c r="AZ1649" s="75">
        <v>0</v>
      </c>
      <c r="BA1649" s="80">
        <v>2.5699508681403502</v>
      </c>
      <c r="BB1649" s="76">
        <v>6.0412172980814143</v>
      </c>
      <c r="BC1649" s="81">
        <v>10</v>
      </c>
      <c r="BD1649" s="75">
        <v>4.640080004174548</v>
      </c>
      <c r="BE1649" s="75">
        <v>8</v>
      </c>
      <c r="BF1649" s="72">
        <v>7.5466933347248499</v>
      </c>
      <c r="BG1649" s="83">
        <v>1.7</v>
      </c>
      <c r="BH1649" s="75">
        <v>4.6998009935652956</v>
      </c>
      <c r="BI1649" s="75">
        <v>5.7928861243312166</v>
      </c>
      <c r="BJ1649" s="75">
        <v>6</v>
      </c>
      <c r="BK1649" s="75">
        <v>6.8479878378550518</v>
      </c>
      <c r="BL1649" s="75">
        <v>10</v>
      </c>
      <c r="BM1649" s="84">
        <v>5.8401124926252601</v>
      </c>
      <c r="BN1649" s="75">
        <v>4.1356505010480378</v>
      </c>
      <c r="BO1649" s="75">
        <v>4.8188405797101446</v>
      </c>
      <c r="BP1649" s="75">
        <v>7.19841402360088</v>
      </c>
      <c r="BQ1649" s="75">
        <v>4.2351036538491664</v>
      </c>
      <c r="BR1649" s="75">
        <v>5.6105504286202112</v>
      </c>
      <c r="BS1649" s="75">
        <v>6.9734818536912346</v>
      </c>
      <c r="BT1649" s="84">
        <v>5.4953401734199447</v>
      </c>
      <c r="BU1649" s="85">
        <v>6.2940486669233513</v>
      </c>
      <c r="BV1649" s="24"/>
      <c r="BW1649" s="44"/>
      <c r="BX1649" s="44"/>
      <c r="BY1649" s="44"/>
      <c r="BZ1649" s="9"/>
    </row>
    <row r="1650" spans="1:78" ht="30" customHeight="1" x14ac:dyDescent="0.25">
      <c r="A1650" s="24"/>
      <c r="B1650" s="45">
        <v>2006</v>
      </c>
      <c r="C1650" s="46" t="s">
        <v>55</v>
      </c>
      <c r="D1650" s="47" t="s">
        <v>56</v>
      </c>
      <c r="E1650" s="48">
        <v>5.53</v>
      </c>
      <c r="F1650" s="49">
        <v>129</v>
      </c>
      <c r="G1650" s="49">
        <v>4</v>
      </c>
      <c r="H1650" s="50">
        <v>5.5183640620427266</v>
      </c>
      <c r="I1650" s="51">
        <v>21.237562189054728</v>
      </c>
      <c r="J1650" s="52">
        <v>9.4279063436022099</v>
      </c>
      <c r="K1650" s="51">
        <v>2.5995837189798943</v>
      </c>
      <c r="L1650" s="52">
        <v>2</v>
      </c>
      <c r="M1650" s="51">
        <v>43.46</v>
      </c>
      <c r="N1650" s="53" t="s">
        <v>8</v>
      </c>
      <c r="O1650" s="54" t="s">
        <v>8</v>
      </c>
      <c r="P1650" s="54" t="s">
        <v>8</v>
      </c>
      <c r="Q1650" s="54" t="s">
        <v>8</v>
      </c>
      <c r="R1650" s="51" t="s">
        <v>8</v>
      </c>
      <c r="S1650" s="55">
        <v>5.6487568018816461</v>
      </c>
      <c r="T1650" s="56">
        <v>1.7011381172839504</v>
      </c>
      <c r="U1650" s="57">
        <v>2.6725854700854694</v>
      </c>
      <c r="V1650" s="56">
        <v>3.7557665260196904</v>
      </c>
      <c r="W1650" s="57">
        <v>1.9</v>
      </c>
      <c r="X1650" s="56"/>
      <c r="Y1650" s="57">
        <v>3.9139253409149473</v>
      </c>
      <c r="Z1650" s="56">
        <v>4.4432924469159367</v>
      </c>
      <c r="AA1650" s="57">
        <v>4.2941832858499529</v>
      </c>
      <c r="AB1650" s="56">
        <v>4.4592867145226638</v>
      </c>
      <c r="AC1650" s="57">
        <v>0.86206896551724133</v>
      </c>
      <c r="AD1650" s="55">
        <v>3.1585551868232775</v>
      </c>
      <c r="AE1650" s="59">
        <v>7.25950312554252</v>
      </c>
      <c r="AF1650" s="51">
        <v>13.702484372287405</v>
      </c>
      <c r="AG1650" s="59">
        <v>7.5150631916708672</v>
      </c>
      <c r="AH1650" s="60">
        <v>6.212342020822831</v>
      </c>
      <c r="AI1650" s="52">
        <v>9.438197004339413</v>
      </c>
      <c r="AJ1650" s="51">
        <v>2.8090149783029301</v>
      </c>
      <c r="AK1650" s="56">
        <v>5</v>
      </c>
      <c r="AL1650" s="55">
        <v>7.3031908303881998</v>
      </c>
      <c r="AM1650" s="61">
        <v>1.1298811317520598</v>
      </c>
      <c r="AN1650" s="62">
        <v>13.30517830237191</v>
      </c>
      <c r="AO1650" s="63">
        <v>7.46</v>
      </c>
      <c r="AP1650" s="54">
        <v>12.7</v>
      </c>
      <c r="AQ1650" s="54">
        <v>6.2408000000000001</v>
      </c>
      <c r="AR1650" s="54">
        <v>9.3979999999999997</v>
      </c>
      <c r="AS1650" s="51">
        <v>4.9435603772506864</v>
      </c>
      <c r="AT1650" s="53">
        <v>4.4663835798044902</v>
      </c>
      <c r="AU1650" s="54">
        <v>1.7904541531112326</v>
      </c>
      <c r="AV1650" s="51">
        <v>3.1284188664578614</v>
      </c>
      <c r="AW1650" s="57">
        <v>7.3662551440329231</v>
      </c>
      <c r="AX1650" s="63">
        <v>5.2687215330965325</v>
      </c>
      <c r="AY1650" s="54">
        <v>0.76923076923076927</v>
      </c>
      <c r="AZ1650" s="54">
        <v>0</v>
      </c>
      <c r="BA1650" s="60">
        <v>2.0126507674424339</v>
      </c>
      <c r="BB1650" s="55">
        <v>4.3627212887959761</v>
      </c>
      <c r="BC1650" s="61">
        <v>8</v>
      </c>
      <c r="BD1650" s="54">
        <v>9.1902589092354923</v>
      </c>
      <c r="BE1650" s="54">
        <v>10</v>
      </c>
      <c r="BF1650" s="51">
        <v>9.0634196364118313</v>
      </c>
      <c r="BG1650" s="63">
        <v>10</v>
      </c>
      <c r="BH1650" s="54">
        <v>5.0661745332731103</v>
      </c>
      <c r="BI1650" s="54">
        <v>7.8322694192431932</v>
      </c>
      <c r="BJ1650" s="54">
        <v>4.7</v>
      </c>
      <c r="BK1650" s="54">
        <v>7.5896377583597463</v>
      </c>
      <c r="BL1650" s="54">
        <v>10</v>
      </c>
      <c r="BM1650" s="64">
        <v>7.531346951812675</v>
      </c>
      <c r="BN1650" s="54">
        <v>3.3367725809855435</v>
      </c>
      <c r="BO1650" s="54">
        <v>5.7520325203252032</v>
      </c>
      <c r="BP1650" s="54">
        <v>6.3388500795581137</v>
      </c>
      <c r="BQ1650" s="54">
        <v>3.6259329267273888</v>
      </c>
      <c r="BR1650" s="54">
        <v>2.4614294908775207</v>
      </c>
      <c r="BS1650" s="54">
        <v>8.4306942945065657</v>
      </c>
      <c r="BT1650" s="64">
        <v>4.9909519821633888</v>
      </c>
      <c r="BU1650" s="65">
        <v>7.1952395234626314</v>
      </c>
      <c r="BV1650" s="24"/>
      <c r="BW1650" s="44"/>
      <c r="BX1650" s="44"/>
      <c r="BY1650" s="44"/>
      <c r="BZ1650" s="9"/>
    </row>
    <row r="1651" spans="1:78" ht="30" customHeight="1" x14ac:dyDescent="0.25">
      <c r="A1651" s="24"/>
      <c r="B1651" s="66">
        <v>2006</v>
      </c>
      <c r="C1651" s="67" t="s">
        <v>57</v>
      </c>
      <c r="D1651" s="68" t="s">
        <v>58</v>
      </c>
      <c r="E1651" s="69"/>
      <c r="F1651" s="70" t="s">
        <v>8</v>
      </c>
      <c r="G1651" s="70" t="s">
        <v>8</v>
      </c>
      <c r="H1651" s="71" t="s">
        <v>8</v>
      </c>
      <c r="I1651" s="72" t="s">
        <v>8</v>
      </c>
      <c r="J1651" s="73"/>
      <c r="K1651" s="72"/>
      <c r="L1651" s="73">
        <v>6</v>
      </c>
      <c r="M1651" s="72">
        <v>29.46</v>
      </c>
      <c r="N1651" s="74"/>
      <c r="O1651" s="75"/>
      <c r="P1651" s="75"/>
      <c r="Q1651" s="75"/>
      <c r="R1651" s="72"/>
      <c r="S1651" s="76"/>
      <c r="T1651" s="77"/>
      <c r="U1651" s="78"/>
      <c r="V1651" s="77"/>
      <c r="W1651" s="78"/>
      <c r="X1651" s="77"/>
      <c r="Y1651" s="78"/>
      <c r="Z1651" s="77"/>
      <c r="AA1651" s="78"/>
      <c r="AB1651" s="77"/>
      <c r="AC1651" s="78">
        <v>0.88888888899999996</v>
      </c>
      <c r="AD1651" s="76" t="s">
        <v>8</v>
      </c>
      <c r="AE1651" s="79"/>
      <c r="AF1651" s="72"/>
      <c r="AG1651" s="79"/>
      <c r="AH1651" s="80"/>
      <c r="AI1651" s="73"/>
      <c r="AJ1651" s="72"/>
      <c r="AK1651" s="77"/>
      <c r="AL1651" s="76"/>
      <c r="AM1651" s="81"/>
      <c r="AN1651" s="82"/>
      <c r="AO1651" s="83" t="s">
        <v>8</v>
      </c>
      <c r="AP1651" s="75" t="s">
        <v>8</v>
      </c>
      <c r="AQ1651" s="75"/>
      <c r="AR1651" s="75"/>
      <c r="AS1651" s="72"/>
      <c r="AT1651" s="74"/>
      <c r="AU1651" s="75"/>
      <c r="AV1651" s="72"/>
      <c r="AW1651" s="78"/>
      <c r="AX1651" s="83"/>
      <c r="AY1651" s="75"/>
      <c r="AZ1651" s="75"/>
      <c r="BA1651" s="80"/>
      <c r="BB1651" s="76"/>
      <c r="BC1651" s="81"/>
      <c r="BD1651" s="75"/>
      <c r="BE1651" s="75"/>
      <c r="BF1651" s="72"/>
      <c r="BG1651" s="83"/>
      <c r="BH1651" s="75"/>
      <c r="BI1651" s="75"/>
      <c r="BJ1651" s="75"/>
      <c r="BK1651" s="75"/>
      <c r="BL1651" s="75"/>
      <c r="BM1651" s="84"/>
      <c r="BN1651" s="75"/>
      <c r="BO1651" s="75"/>
      <c r="BP1651" s="75"/>
      <c r="BQ1651" s="75"/>
      <c r="BR1651" s="75"/>
      <c r="BS1651" s="75"/>
      <c r="BT1651" s="84"/>
      <c r="BU1651" s="85"/>
      <c r="BV1651" s="24"/>
      <c r="BW1651" s="44"/>
      <c r="BX1651" s="44"/>
      <c r="BY1651" s="44"/>
      <c r="BZ1651" s="9"/>
    </row>
    <row r="1652" spans="1:78" ht="30" customHeight="1" x14ac:dyDescent="0.25">
      <c r="A1652" s="24"/>
      <c r="B1652" s="45">
        <v>2006</v>
      </c>
      <c r="C1652" s="46" t="s">
        <v>59</v>
      </c>
      <c r="D1652" s="47" t="s">
        <v>60</v>
      </c>
      <c r="E1652" s="48">
        <v>5.8</v>
      </c>
      <c r="F1652" s="49">
        <v>122</v>
      </c>
      <c r="G1652" s="49">
        <v>4</v>
      </c>
      <c r="H1652" s="50">
        <v>8.0176470588235293</v>
      </c>
      <c r="I1652" s="51">
        <v>12.74</v>
      </c>
      <c r="J1652" s="52">
        <v>9.5671001560576325</v>
      </c>
      <c r="K1652" s="51">
        <v>2.0887424272684907</v>
      </c>
      <c r="L1652" s="52">
        <v>10</v>
      </c>
      <c r="M1652" s="51">
        <v>14.7</v>
      </c>
      <c r="N1652" s="53">
        <v>1</v>
      </c>
      <c r="O1652" s="54">
        <v>60</v>
      </c>
      <c r="P1652" s="54">
        <v>0</v>
      </c>
      <c r="Q1652" s="54">
        <v>68</v>
      </c>
      <c r="R1652" s="51">
        <v>0.5</v>
      </c>
      <c r="S1652" s="55">
        <v>7.0211868037202905</v>
      </c>
      <c r="T1652" s="56">
        <v>1.9936796536796533</v>
      </c>
      <c r="U1652" s="57">
        <v>3.0100069700288756</v>
      </c>
      <c r="V1652" s="56">
        <v>4.5996714129244252</v>
      </c>
      <c r="W1652" s="57">
        <v>6.6666666666666661</v>
      </c>
      <c r="X1652" s="56">
        <v>4.166666666666667</v>
      </c>
      <c r="Y1652" s="57">
        <v>2.1685256414782481</v>
      </c>
      <c r="Z1652" s="56">
        <v>3.2423709131741152</v>
      </c>
      <c r="AA1652" s="57">
        <v>4.5317460317460316</v>
      </c>
      <c r="AB1652" s="56">
        <v>4.4044864226682412</v>
      </c>
      <c r="AC1652" s="57">
        <v>0.55555555599999995</v>
      </c>
      <c r="AD1652" s="55">
        <v>3.0060091694172604</v>
      </c>
      <c r="AE1652" s="59">
        <v>9.8614859889559661</v>
      </c>
      <c r="AF1652" s="51">
        <v>-0.69257005522016524</v>
      </c>
      <c r="AG1652" s="59">
        <v>9.3028262205938788</v>
      </c>
      <c r="AH1652" s="60">
        <v>1.7429344485153044</v>
      </c>
      <c r="AI1652" s="52">
        <v>8.9764843679610689</v>
      </c>
      <c r="AJ1652" s="51">
        <v>5.1175781601946504</v>
      </c>
      <c r="AK1652" s="56">
        <v>0</v>
      </c>
      <c r="AL1652" s="55">
        <v>7.035199144377728</v>
      </c>
      <c r="AM1652" s="61">
        <v>3.84</v>
      </c>
      <c r="AN1652" s="62">
        <v>9.24</v>
      </c>
      <c r="AO1652" s="63">
        <v>6.4</v>
      </c>
      <c r="AP1652" s="54">
        <v>18</v>
      </c>
      <c r="AQ1652" s="54">
        <v>6.3280000000000003</v>
      </c>
      <c r="AR1652" s="54">
        <v>9.18</v>
      </c>
      <c r="AS1652" s="51">
        <v>5.5226666666666668</v>
      </c>
      <c r="AT1652" s="53">
        <v>5.1777115578485446</v>
      </c>
      <c r="AU1652" s="54">
        <v>5.8401864308568312</v>
      </c>
      <c r="AV1652" s="51">
        <v>5.5089489943526875</v>
      </c>
      <c r="AW1652" s="57">
        <v>10</v>
      </c>
      <c r="AX1652" s="63">
        <v>6.3856840202897658</v>
      </c>
      <c r="AY1652" s="54">
        <v>1.5384615384615385</v>
      </c>
      <c r="AZ1652" s="54">
        <v>0</v>
      </c>
      <c r="BA1652" s="60">
        <v>2.6413818529171014</v>
      </c>
      <c r="BB1652" s="55">
        <v>5.9182493784841146</v>
      </c>
      <c r="BC1652" s="61">
        <v>5</v>
      </c>
      <c r="BD1652" s="54">
        <v>7.9888742047640875</v>
      </c>
      <c r="BE1652" s="54">
        <v>9</v>
      </c>
      <c r="BF1652" s="51">
        <v>7.3296247349213628</v>
      </c>
      <c r="BG1652" s="63">
        <v>7.2</v>
      </c>
      <c r="BH1652" s="54">
        <v>5.6448564593301445</v>
      </c>
      <c r="BI1652" s="54">
        <v>6.0207549673723051</v>
      </c>
      <c r="BJ1652" s="54">
        <v>8</v>
      </c>
      <c r="BK1652" s="54">
        <v>6.9406940779181392</v>
      </c>
      <c r="BL1652" s="54">
        <v>10</v>
      </c>
      <c r="BM1652" s="64">
        <v>7.3010509174367648</v>
      </c>
      <c r="BN1652" s="54">
        <v>1.8818181818181814</v>
      </c>
      <c r="BO1652" s="54">
        <v>5.7058823529411775</v>
      </c>
      <c r="BP1652" s="54">
        <v>6.8775892885201104</v>
      </c>
      <c r="BQ1652" s="54">
        <v>3.0248896750194514</v>
      </c>
      <c r="BR1652" s="54">
        <v>2.8229976911173225</v>
      </c>
      <c r="BS1652" s="54">
        <v>0</v>
      </c>
      <c r="BT1652" s="64">
        <v>3.3855295315693739</v>
      </c>
      <c r="BU1652" s="65">
        <v>6.0054017279758343</v>
      </c>
      <c r="BV1652" s="24"/>
      <c r="BW1652" s="44"/>
      <c r="BX1652" s="44"/>
      <c r="BY1652" s="44"/>
      <c r="BZ1652" s="9"/>
    </row>
    <row r="1653" spans="1:78" ht="30" customHeight="1" x14ac:dyDescent="0.25">
      <c r="A1653" s="24"/>
      <c r="B1653" s="66">
        <v>2006</v>
      </c>
      <c r="C1653" s="67" t="s">
        <v>61</v>
      </c>
      <c r="D1653" s="68" t="s">
        <v>62</v>
      </c>
      <c r="E1653" s="69">
        <v>8.1300000000000008</v>
      </c>
      <c r="F1653" s="70">
        <v>8</v>
      </c>
      <c r="G1653" s="70">
        <v>1</v>
      </c>
      <c r="H1653" s="71">
        <v>4.0985216010275458</v>
      </c>
      <c r="I1653" s="72">
        <v>26.065026556506343</v>
      </c>
      <c r="J1653" s="73">
        <v>7.2970027247956404</v>
      </c>
      <c r="K1653" s="72">
        <v>10.42</v>
      </c>
      <c r="L1653" s="73">
        <v>8</v>
      </c>
      <c r="M1653" s="72">
        <v>15.43</v>
      </c>
      <c r="N1653" s="74">
        <v>6</v>
      </c>
      <c r="O1653" s="75" t="s">
        <v>378</v>
      </c>
      <c r="P1653" s="75">
        <v>6</v>
      </c>
      <c r="Q1653" s="75" t="s">
        <v>378</v>
      </c>
      <c r="R1653" s="72">
        <v>6</v>
      </c>
      <c r="S1653" s="76">
        <v>6.3488810814557963</v>
      </c>
      <c r="T1653" s="77">
        <v>8.3558883632035439</v>
      </c>
      <c r="U1653" s="78">
        <v>7.6256493023699514</v>
      </c>
      <c r="V1653" s="77">
        <v>8.4731468562825203</v>
      </c>
      <c r="W1653" s="78">
        <v>10</v>
      </c>
      <c r="X1653" s="77">
        <v>10</v>
      </c>
      <c r="Y1653" s="78">
        <v>4.8138966337700211</v>
      </c>
      <c r="Z1653" s="77">
        <v>9.0870327355121141</v>
      </c>
      <c r="AA1653" s="78">
        <v>8.4281644459782115</v>
      </c>
      <c r="AB1653" s="77">
        <v>7.2146352207080966</v>
      </c>
      <c r="AC1653" s="78">
        <v>1</v>
      </c>
      <c r="AD1653" s="76">
        <v>8.2220459508693828</v>
      </c>
      <c r="AE1653" s="79">
        <v>9.5150715912610693</v>
      </c>
      <c r="AF1653" s="72">
        <v>2.4246420436946581</v>
      </c>
      <c r="AG1653" s="79">
        <v>9.6247265454300699</v>
      </c>
      <c r="AH1653" s="80">
        <v>0.9381836364248235</v>
      </c>
      <c r="AI1653" s="73">
        <v>9.5995949209316276</v>
      </c>
      <c r="AJ1653" s="72">
        <v>2.0020253953418599</v>
      </c>
      <c r="AK1653" s="77">
        <v>10</v>
      </c>
      <c r="AL1653" s="76">
        <v>9.6848482644056926</v>
      </c>
      <c r="AM1653" s="81">
        <v>9.7600000000000016</v>
      </c>
      <c r="AN1653" s="82">
        <v>0.36</v>
      </c>
      <c r="AO1653" s="83">
        <v>8.9</v>
      </c>
      <c r="AP1653" s="75">
        <v>5.5</v>
      </c>
      <c r="AQ1653" s="75">
        <v>1.0680000000000005</v>
      </c>
      <c r="AR1653" s="75">
        <v>22.33</v>
      </c>
      <c r="AS1653" s="72">
        <v>6.5760000000000014</v>
      </c>
      <c r="AT1653" s="74">
        <v>6.6608618233618246</v>
      </c>
      <c r="AU1653" s="75">
        <v>8.8908146753008488</v>
      </c>
      <c r="AV1653" s="72">
        <v>7.7758382493313363</v>
      </c>
      <c r="AW1653" s="78">
        <v>10</v>
      </c>
      <c r="AX1653" s="83">
        <v>7.5760526083660356</v>
      </c>
      <c r="AY1653" s="75">
        <v>6.9230769230769234</v>
      </c>
      <c r="AZ1653" s="75">
        <v>5.5610201413811424</v>
      </c>
      <c r="BA1653" s="80">
        <v>6.6867165576080341</v>
      </c>
      <c r="BB1653" s="76">
        <v>7.7596387017348425</v>
      </c>
      <c r="BC1653" s="81">
        <v>10</v>
      </c>
      <c r="BD1653" s="75">
        <v>10</v>
      </c>
      <c r="BE1653" s="75">
        <v>10</v>
      </c>
      <c r="BF1653" s="72">
        <v>10</v>
      </c>
      <c r="BG1653" s="83">
        <v>8.9</v>
      </c>
      <c r="BH1653" s="75">
        <v>5.5427326726478174</v>
      </c>
      <c r="BI1653" s="75">
        <v>7.5515323881731424</v>
      </c>
      <c r="BJ1653" s="75">
        <v>10</v>
      </c>
      <c r="BK1653" s="75">
        <v>7.4042252782335725</v>
      </c>
      <c r="BL1653" s="75">
        <v>10</v>
      </c>
      <c r="BM1653" s="84">
        <v>8.233081723175756</v>
      </c>
      <c r="BN1653" s="75">
        <v>4.1151665640209005</v>
      </c>
      <c r="BO1653" s="75">
        <v>5.4385964912280702</v>
      </c>
      <c r="BP1653" s="75">
        <v>9.8944963851651035</v>
      </c>
      <c r="BQ1653" s="75">
        <v>8.5836063085779983</v>
      </c>
      <c r="BR1653" s="75">
        <v>9.5028181913813867</v>
      </c>
      <c r="BS1653" s="75">
        <v>8.6660901503305805</v>
      </c>
      <c r="BT1653" s="84">
        <v>7.7001290151173407</v>
      </c>
      <c r="BU1653" s="85">
        <v>8.6444035794310334</v>
      </c>
      <c r="BV1653" s="24"/>
      <c r="BW1653" s="44"/>
      <c r="BX1653" s="44"/>
      <c r="BY1653" s="44"/>
      <c r="BZ1653" s="9"/>
    </row>
    <row r="1654" spans="1:78" ht="30" customHeight="1" x14ac:dyDescent="0.25">
      <c r="A1654" s="24"/>
      <c r="B1654" s="45">
        <v>2006</v>
      </c>
      <c r="C1654" s="46" t="s">
        <v>64</v>
      </c>
      <c r="D1654" s="47" t="s">
        <v>65</v>
      </c>
      <c r="E1654" s="48"/>
      <c r="F1654" s="49" t="s">
        <v>8</v>
      </c>
      <c r="G1654" s="49" t="s">
        <v>8</v>
      </c>
      <c r="H1654" s="50" t="s">
        <v>8</v>
      </c>
      <c r="I1654" s="51" t="s">
        <v>8</v>
      </c>
      <c r="J1654" s="52"/>
      <c r="K1654" s="51"/>
      <c r="L1654" s="52">
        <v>4</v>
      </c>
      <c r="M1654" s="51">
        <v>32.97</v>
      </c>
      <c r="N1654" s="53"/>
      <c r="O1654" s="54"/>
      <c r="P1654" s="54"/>
      <c r="Q1654" s="54"/>
      <c r="R1654" s="51"/>
      <c r="S1654" s="55"/>
      <c r="T1654" s="56"/>
      <c r="U1654" s="57"/>
      <c r="V1654" s="56"/>
      <c r="W1654" s="57"/>
      <c r="X1654" s="56"/>
      <c r="Y1654" s="57"/>
      <c r="Z1654" s="56"/>
      <c r="AA1654" s="57"/>
      <c r="AB1654" s="56"/>
      <c r="AC1654" s="57">
        <v>1</v>
      </c>
      <c r="AD1654" s="55" t="s">
        <v>8</v>
      </c>
      <c r="AE1654" s="59"/>
      <c r="AF1654" s="51"/>
      <c r="AG1654" s="59"/>
      <c r="AH1654" s="60"/>
      <c r="AI1654" s="52"/>
      <c r="AJ1654" s="51"/>
      <c r="AK1654" s="56"/>
      <c r="AL1654" s="55"/>
      <c r="AM1654" s="61"/>
      <c r="AN1654" s="62"/>
      <c r="AO1654" s="63" t="s">
        <v>8</v>
      </c>
      <c r="AP1654" s="54" t="s">
        <v>8</v>
      </c>
      <c r="AQ1654" s="54"/>
      <c r="AR1654" s="54"/>
      <c r="AS1654" s="51"/>
      <c r="AT1654" s="53"/>
      <c r="AU1654" s="54"/>
      <c r="AV1654" s="51"/>
      <c r="AW1654" s="57"/>
      <c r="AX1654" s="63"/>
      <c r="AY1654" s="54"/>
      <c r="AZ1654" s="54"/>
      <c r="BA1654" s="60"/>
      <c r="BB1654" s="55"/>
      <c r="BC1654" s="61"/>
      <c r="BD1654" s="54"/>
      <c r="BE1654" s="54"/>
      <c r="BF1654" s="51"/>
      <c r="BG1654" s="63"/>
      <c r="BH1654" s="54"/>
      <c r="BI1654" s="54"/>
      <c r="BJ1654" s="54"/>
      <c r="BK1654" s="54"/>
      <c r="BL1654" s="54"/>
      <c r="BM1654" s="64"/>
      <c r="BN1654" s="54"/>
      <c r="BO1654" s="54"/>
      <c r="BP1654" s="54"/>
      <c r="BQ1654" s="54"/>
      <c r="BR1654" s="54"/>
      <c r="BS1654" s="54"/>
      <c r="BT1654" s="64"/>
      <c r="BU1654" s="65"/>
      <c r="BV1654" s="24"/>
      <c r="BW1654" s="44"/>
      <c r="BX1654" s="44"/>
      <c r="BY1654" s="44"/>
      <c r="BZ1654" s="9"/>
    </row>
    <row r="1655" spans="1:78" ht="30" customHeight="1" x14ac:dyDescent="0.25">
      <c r="A1655" s="24"/>
      <c r="B1655" s="66">
        <v>2006</v>
      </c>
      <c r="C1655" s="67" t="s">
        <v>66</v>
      </c>
      <c r="D1655" s="68" t="s">
        <v>67</v>
      </c>
      <c r="E1655" s="69">
        <v>4.93</v>
      </c>
      <c r="F1655" s="70">
        <v>136</v>
      </c>
      <c r="G1655" s="70">
        <v>4</v>
      </c>
      <c r="H1655" s="71">
        <v>8.6441176470588239</v>
      </c>
      <c r="I1655" s="72">
        <v>10.61</v>
      </c>
      <c r="J1655" s="73" t="s">
        <v>8</v>
      </c>
      <c r="K1655" s="72" t="s">
        <v>8</v>
      </c>
      <c r="L1655" s="73">
        <v>2</v>
      </c>
      <c r="M1655" s="72">
        <v>48.36</v>
      </c>
      <c r="N1655" s="74" t="s">
        <v>8</v>
      </c>
      <c r="O1655" s="75" t="s">
        <v>8</v>
      </c>
      <c r="P1655" s="75" t="s">
        <v>8</v>
      </c>
      <c r="Q1655" s="75" t="s">
        <v>8</v>
      </c>
      <c r="R1655" s="72" t="s">
        <v>8</v>
      </c>
      <c r="S1655" s="76">
        <v>5.322058823529412</v>
      </c>
      <c r="T1655" s="77"/>
      <c r="U1655" s="78">
        <v>2.8</v>
      </c>
      <c r="V1655" s="77"/>
      <c r="W1655" s="78">
        <v>1.6</v>
      </c>
      <c r="X1655" s="77"/>
      <c r="Y1655" s="78">
        <v>0.50817146895919785</v>
      </c>
      <c r="Z1655" s="77">
        <v>3.5825571880436415</v>
      </c>
      <c r="AA1655" s="78" t="s">
        <v>8</v>
      </c>
      <c r="AB1655" s="77" t="s">
        <v>8</v>
      </c>
      <c r="AC1655" s="78">
        <v>0.88888888899999996</v>
      </c>
      <c r="AD1655" s="76">
        <v>2.0047553774658198</v>
      </c>
      <c r="AE1655" s="79">
        <v>9.7566923259148162</v>
      </c>
      <c r="AF1655" s="72">
        <v>1.2165383704259236</v>
      </c>
      <c r="AG1655" s="79">
        <v>9.0681414859286527</v>
      </c>
      <c r="AH1655" s="80">
        <v>2.3296462851783666</v>
      </c>
      <c r="AI1655" s="73">
        <v>9.3260000000000005</v>
      </c>
      <c r="AJ1655" s="72">
        <v>3.37</v>
      </c>
      <c r="AK1655" s="77">
        <v>0</v>
      </c>
      <c r="AL1655" s="76">
        <v>7.0377084529608673</v>
      </c>
      <c r="AM1655" s="81">
        <v>5.88</v>
      </c>
      <c r="AN1655" s="82">
        <v>6.18</v>
      </c>
      <c r="AO1655" s="83">
        <v>6.4</v>
      </c>
      <c r="AP1655" s="75">
        <v>18</v>
      </c>
      <c r="AQ1655" s="75">
        <v>6.3280000000000003</v>
      </c>
      <c r="AR1655" s="75">
        <v>9.18</v>
      </c>
      <c r="AS1655" s="72">
        <v>6.2026666666666666</v>
      </c>
      <c r="AT1655" s="74"/>
      <c r="AU1655" s="75">
        <v>1.2642440641908073</v>
      </c>
      <c r="AV1655" s="72">
        <v>1.2642440641908073</v>
      </c>
      <c r="AW1655" s="78">
        <v>10</v>
      </c>
      <c r="AX1655" s="83"/>
      <c r="AY1655" s="75">
        <v>2.3076923076923079</v>
      </c>
      <c r="AZ1655" s="75">
        <v>0</v>
      </c>
      <c r="BA1655" s="80">
        <v>1.153846153846154</v>
      </c>
      <c r="BB1655" s="76">
        <v>4.6551892211759069</v>
      </c>
      <c r="BC1655" s="81">
        <v>5</v>
      </c>
      <c r="BD1655" s="75">
        <v>7.2479939674062299</v>
      </c>
      <c r="BE1655" s="75">
        <v>9</v>
      </c>
      <c r="BF1655" s="72">
        <v>7.0826646558020769</v>
      </c>
      <c r="BG1655" s="83">
        <v>3.9</v>
      </c>
      <c r="BH1655" s="75"/>
      <c r="BI1655" s="75"/>
      <c r="BJ1655" s="75">
        <v>6</v>
      </c>
      <c r="BK1655" s="75">
        <v>7.9604627186120922</v>
      </c>
      <c r="BL1655" s="75">
        <v>0</v>
      </c>
      <c r="BM1655" s="84">
        <v>4.4651156796530227</v>
      </c>
      <c r="BN1655" s="75"/>
      <c r="BO1655" s="75" t="s">
        <v>8</v>
      </c>
      <c r="BP1655" s="75">
        <v>5.3397565959284066</v>
      </c>
      <c r="BQ1655" s="75"/>
      <c r="BR1655" s="75">
        <v>6.4991839189166516</v>
      </c>
      <c r="BS1655" s="75">
        <v>4.3504994602236389</v>
      </c>
      <c r="BT1655" s="84">
        <v>5.3964799916895663</v>
      </c>
      <c r="BU1655" s="85">
        <v>5.648086775714888</v>
      </c>
      <c r="BV1655" s="24"/>
      <c r="BW1655" s="44"/>
      <c r="BX1655" s="44"/>
      <c r="BY1655" s="44"/>
      <c r="BZ1655" s="9"/>
    </row>
    <row r="1656" spans="1:78" ht="30" customHeight="1" x14ac:dyDescent="0.25">
      <c r="A1656" s="24"/>
      <c r="B1656" s="45">
        <v>2006</v>
      </c>
      <c r="C1656" s="46" t="s">
        <v>68</v>
      </c>
      <c r="D1656" s="47" t="s">
        <v>69</v>
      </c>
      <c r="E1656" s="48">
        <v>5.17</v>
      </c>
      <c r="F1656" s="49">
        <v>133</v>
      </c>
      <c r="G1656" s="49">
        <v>4</v>
      </c>
      <c r="H1656" s="50">
        <v>8.8705882352941181</v>
      </c>
      <c r="I1656" s="51">
        <v>9.84</v>
      </c>
      <c r="J1656" s="52">
        <v>9.9182561307901924</v>
      </c>
      <c r="K1656" s="51">
        <v>0.8</v>
      </c>
      <c r="L1656" s="52">
        <v>4</v>
      </c>
      <c r="M1656" s="51">
        <v>37.700000000000003</v>
      </c>
      <c r="N1656" s="53" t="s">
        <v>8</v>
      </c>
      <c r="O1656" s="54" t="s">
        <v>8</v>
      </c>
      <c r="P1656" s="54" t="s">
        <v>8</v>
      </c>
      <c r="Q1656" s="54" t="s">
        <v>8</v>
      </c>
      <c r="R1656" s="51" t="s">
        <v>8</v>
      </c>
      <c r="S1656" s="55">
        <v>7.5962814553614377</v>
      </c>
      <c r="T1656" s="56">
        <v>1.4952763677382965</v>
      </c>
      <c r="U1656" s="57">
        <v>2.2436263941196799</v>
      </c>
      <c r="V1656" s="56">
        <v>2.6934852135043452</v>
      </c>
      <c r="W1656" s="57">
        <v>2.8</v>
      </c>
      <c r="X1656" s="56"/>
      <c r="Y1656" s="57">
        <v>0.29707906975142517</v>
      </c>
      <c r="Z1656" s="56">
        <v>4.1684335503189365</v>
      </c>
      <c r="AA1656" s="57">
        <v>2.0830128698149006</v>
      </c>
      <c r="AB1656" s="56">
        <v>2.9551331251708035</v>
      </c>
      <c r="AC1656" s="57">
        <v>0.7931034482758621</v>
      </c>
      <c r="AD1656" s="55">
        <v>2.0997293592710262</v>
      </c>
      <c r="AE1656" s="59">
        <v>9.8059673971951646</v>
      </c>
      <c r="AF1656" s="51">
        <v>0.97016301402417238</v>
      </c>
      <c r="AG1656" s="59">
        <v>6.2787676847197273</v>
      </c>
      <c r="AH1656" s="60">
        <v>9.3030807882006812</v>
      </c>
      <c r="AI1656" s="52">
        <v>8.3927422040973791</v>
      </c>
      <c r="AJ1656" s="51">
        <v>8.0362889795131007</v>
      </c>
      <c r="AK1656" s="56">
        <v>0</v>
      </c>
      <c r="AL1656" s="55">
        <v>6.1193693215030684</v>
      </c>
      <c r="AM1656" s="61" t="s">
        <v>8</v>
      </c>
      <c r="AN1656" s="62" t="s">
        <v>8</v>
      </c>
      <c r="AO1656" s="63">
        <v>6.4</v>
      </c>
      <c r="AP1656" s="54">
        <v>18</v>
      </c>
      <c r="AQ1656" s="54">
        <v>6.3280000000000003</v>
      </c>
      <c r="AR1656" s="54">
        <v>9.18</v>
      </c>
      <c r="AS1656" s="51">
        <v>6.3640000000000008</v>
      </c>
      <c r="AT1656" s="53">
        <v>3.5289037109373007</v>
      </c>
      <c r="AU1656" s="54">
        <v>0</v>
      </c>
      <c r="AV1656" s="51">
        <v>1.7644518554686504</v>
      </c>
      <c r="AW1656" s="57">
        <v>10</v>
      </c>
      <c r="AX1656" s="63">
        <v>4.8723545380633926</v>
      </c>
      <c r="AY1656" s="54">
        <v>1.5384615384615385</v>
      </c>
      <c r="AZ1656" s="54">
        <v>0</v>
      </c>
      <c r="BA1656" s="60">
        <v>2.1369386921749771</v>
      </c>
      <c r="BB1656" s="55">
        <v>5.0663476369109066</v>
      </c>
      <c r="BC1656" s="61">
        <v>2</v>
      </c>
      <c r="BD1656" s="54">
        <v>5.1433115268037435</v>
      </c>
      <c r="BE1656" s="54">
        <v>9</v>
      </c>
      <c r="BF1656" s="51">
        <v>5.3811038422679145</v>
      </c>
      <c r="BG1656" s="63">
        <v>6.1</v>
      </c>
      <c r="BH1656" s="54">
        <v>4.4595815213438224</v>
      </c>
      <c r="BI1656" s="54">
        <v>7.6768326945206944</v>
      </c>
      <c r="BJ1656" s="54">
        <v>8</v>
      </c>
      <c r="BK1656" s="54">
        <v>6.6625753577288798</v>
      </c>
      <c r="BL1656" s="54">
        <v>3</v>
      </c>
      <c r="BM1656" s="64">
        <v>5.9831649289322328</v>
      </c>
      <c r="BN1656" s="54">
        <v>2.4098824202484361</v>
      </c>
      <c r="BO1656" s="54">
        <v>4.2553191489361701</v>
      </c>
      <c r="BP1656" s="54">
        <v>4.3093632332265592</v>
      </c>
      <c r="BQ1656" s="54">
        <v>2.6570502083087115</v>
      </c>
      <c r="BR1656" s="54">
        <v>6.0419078995864997</v>
      </c>
      <c r="BS1656" s="54">
        <v>1.7947730255629037</v>
      </c>
      <c r="BT1656" s="64">
        <v>3.5780493226448797</v>
      </c>
      <c r="BU1656" s="65">
        <v>4.9807726979483427</v>
      </c>
      <c r="BV1656" s="24"/>
      <c r="BW1656" s="44"/>
      <c r="BX1656" s="44"/>
      <c r="BY1656" s="44"/>
      <c r="BZ1656" s="9"/>
    </row>
    <row r="1657" spans="1:78" ht="30" customHeight="1" x14ac:dyDescent="0.25">
      <c r="A1657" s="24"/>
      <c r="B1657" s="66">
        <v>2006</v>
      </c>
      <c r="C1657" s="67" t="s">
        <v>70</v>
      </c>
      <c r="D1657" s="68" t="s">
        <v>71</v>
      </c>
      <c r="E1657" s="69">
        <v>7.76</v>
      </c>
      <c r="F1657" s="70">
        <v>16</v>
      </c>
      <c r="G1657" s="70">
        <v>1</v>
      </c>
      <c r="H1657" s="71">
        <v>7.2147058823529422</v>
      </c>
      <c r="I1657" s="72">
        <v>15.47</v>
      </c>
      <c r="J1657" s="73">
        <v>7.7983651226158042</v>
      </c>
      <c r="K1657" s="72">
        <v>8.58</v>
      </c>
      <c r="L1657" s="73">
        <v>10</v>
      </c>
      <c r="M1657" s="72">
        <v>10.26</v>
      </c>
      <c r="N1657" s="74">
        <v>5</v>
      </c>
      <c r="O1657" s="75">
        <v>40</v>
      </c>
      <c r="P1657" s="75">
        <v>5</v>
      </c>
      <c r="Q1657" s="75">
        <v>40</v>
      </c>
      <c r="R1657" s="72">
        <v>5</v>
      </c>
      <c r="S1657" s="76">
        <v>7.5032677512421868</v>
      </c>
      <c r="T1657" s="77">
        <v>5.4116732030117856</v>
      </c>
      <c r="U1657" s="78">
        <v>6.2602703589416198</v>
      </c>
      <c r="V1657" s="77">
        <v>7.3529500218722657</v>
      </c>
      <c r="W1657" s="78">
        <v>7.5</v>
      </c>
      <c r="X1657" s="77">
        <v>8.3333333333333339</v>
      </c>
      <c r="Y1657" s="78">
        <v>5.1093791448805099</v>
      </c>
      <c r="Z1657" s="77">
        <v>8.9867990292555682</v>
      </c>
      <c r="AA1657" s="78">
        <v>7.6052463240752619</v>
      </c>
      <c r="AB1657" s="77">
        <v>5.9516560534798923</v>
      </c>
      <c r="AC1657" s="78">
        <v>0.77777777800000003</v>
      </c>
      <c r="AD1657" s="76">
        <v>6.1739562939915213</v>
      </c>
      <c r="AE1657" s="79">
        <v>8.3368513938323385</v>
      </c>
      <c r="AF1657" s="72">
        <v>8.3157430308383073</v>
      </c>
      <c r="AG1657" s="79">
        <v>8.8956420047580824</v>
      </c>
      <c r="AH1657" s="80">
        <v>2.7608949881047948</v>
      </c>
      <c r="AI1657" s="73">
        <v>9.3215648454861206</v>
      </c>
      <c r="AJ1657" s="72">
        <v>3.3921757725693999</v>
      </c>
      <c r="AK1657" s="77">
        <v>10</v>
      </c>
      <c r="AL1657" s="76">
        <v>9.1385145610191358</v>
      </c>
      <c r="AM1657" s="81">
        <v>9.6450696817185815</v>
      </c>
      <c r="AN1657" s="82">
        <v>0.53239547742212723</v>
      </c>
      <c r="AO1657" s="83">
        <v>8.8000000000000007</v>
      </c>
      <c r="AP1657" s="75">
        <v>6</v>
      </c>
      <c r="AQ1657" s="75">
        <v>9.8079999999999998</v>
      </c>
      <c r="AR1657" s="75">
        <v>0.48</v>
      </c>
      <c r="AS1657" s="72">
        <v>9.4176898939061946</v>
      </c>
      <c r="AT1657" s="74">
        <v>7.8565664708024006</v>
      </c>
      <c r="AU1657" s="75">
        <v>7.0925725154293202</v>
      </c>
      <c r="AV1657" s="72">
        <v>7.4745694931158599</v>
      </c>
      <c r="AW1657" s="78">
        <v>10</v>
      </c>
      <c r="AX1657" s="83">
        <v>8.2174589768339761</v>
      </c>
      <c r="AY1657" s="75">
        <v>8.4615384615384617</v>
      </c>
      <c r="AZ1657" s="75">
        <v>5.5312820657587825</v>
      </c>
      <c r="BA1657" s="80">
        <v>7.4034265013770737</v>
      </c>
      <c r="BB1657" s="76">
        <v>8.5739214720997818</v>
      </c>
      <c r="BC1657" s="81">
        <v>8</v>
      </c>
      <c r="BD1657" s="75">
        <v>10</v>
      </c>
      <c r="BE1657" s="75">
        <v>10</v>
      </c>
      <c r="BF1657" s="72">
        <v>9.3333333333333339</v>
      </c>
      <c r="BG1657" s="83">
        <v>6.7</v>
      </c>
      <c r="BH1657" s="75">
        <v>4.8809467189084588</v>
      </c>
      <c r="BI1657" s="75">
        <v>8.5201902195111536</v>
      </c>
      <c r="BJ1657" s="75">
        <v>10</v>
      </c>
      <c r="BK1657" s="75">
        <v>5.1792755167194917</v>
      </c>
      <c r="BL1657" s="75">
        <v>1</v>
      </c>
      <c r="BM1657" s="84">
        <v>6.0467354091898509</v>
      </c>
      <c r="BN1657" s="75">
        <v>4.7126595280875128</v>
      </c>
      <c r="BO1657" s="75">
        <v>4.9217002237136471</v>
      </c>
      <c r="BP1657" s="75">
        <v>9.0452152336175136</v>
      </c>
      <c r="BQ1657" s="75">
        <v>7.8891208497037857</v>
      </c>
      <c r="BR1657" s="75">
        <v>8.1595005656362396</v>
      </c>
      <c r="BS1657" s="75">
        <v>6.4578528361719645</v>
      </c>
      <c r="BT1657" s="84">
        <v>6.8643415394884455</v>
      </c>
      <c r="BU1657" s="85">
        <v>7.414803427337211</v>
      </c>
      <c r="BV1657" s="24"/>
      <c r="BW1657" s="44"/>
      <c r="BX1657" s="44"/>
      <c r="BY1657" s="44"/>
      <c r="BZ1657" s="9"/>
    </row>
    <row r="1658" spans="1:78" ht="30" customHeight="1" x14ac:dyDescent="0.25">
      <c r="A1658" s="24"/>
      <c r="B1658" s="45">
        <v>2006</v>
      </c>
      <c r="C1658" s="46" t="s">
        <v>72</v>
      </c>
      <c r="D1658" s="47" t="s">
        <v>73</v>
      </c>
      <c r="E1658" s="48">
        <v>6.16</v>
      </c>
      <c r="F1658" s="49">
        <v>104</v>
      </c>
      <c r="G1658" s="49">
        <v>3</v>
      </c>
      <c r="H1658" s="50">
        <v>3.9176470588235297</v>
      </c>
      <c r="I1658" s="51">
        <v>26.68</v>
      </c>
      <c r="J1658" s="52">
        <v>8.2942779291553137</v>
      </c>
      <c r="K1658" s="51">
        <v>6.76</v>
      </c>
      <c r="L1658" s="52">
        <v>0</v>
      </c>
      <c r="M1658" s="51">
        <v>58.17</v>
      </c>
      <c r="N1658" s="53">
        <v>6</v>
      </c>
      <c r="O1658" s="54">
        <v>45</v>
      </c>
      <c r="P1658" s="54" t="s">
        <v>8</v>
      </c>
      <c r="Q1658" s="54" t="s">
        <v>8</v>
      </c>
      <c r="R1658" s="51">
        <v>6</v>
      </c>
      <c r="S1658" s="55">
        <v>4.5529812469947109</v>
      </c>
      <c r="T1658" s="56">
        <v>4.0498842397360235</v>
      </c>
      <c r="U1658" s="57">
        <v>4.3160870607730466</v>
      </c>
      <c r="V1658" s="56">
        <v>5.5242377704560486</v>
      </c>
      <c r="W1658" s="57">
        <v>5</v>
      </c>
      <c r="X1658" s="56">
        <v>7.5</v>
      </c>
      <c r="Y1658" s="57">
        <v>6.730396634610603</v>
      </c>
      <c r="Z1658" s="56">
        <v>8.2685616584879877</v>
      </c>
      <c r="AA1658" s="57">
        <v>5.6025031734025221</v>
      </c>
      <c r="AB1658" s="56">
        <v>5.6715459085680777</v>
      </c>
      <c r="AC1658" s="57">
        <v>1</v>
      </c>
      <c r="AD1658" s="55">
        <v>5.8514684940038135</v>
      </c>
      <c r="AE1658" s="59">
        <v>9.1096549841931775</v>
      </c>
      <c r="AF1658" s="51">
        <v>4.4517250790341079</v>
      </c>
      <c r="AG1658" s="59">
        <v>9.0755467969267762</v>
      </c>
      <c r="AH1658" s="60">
        <v>2.3111330076830607</v>
      </c>
      <c r="AI1658" s="52">
        <v>9.7071999123207977</v>
      </c>
      <c r="AJ1658" s="51">
        <v>1.4640004383960099</v>
      </c>
      <c r="AK1658" s="56">
        <v>5</v>
      </c>
      <c r="AL1658" s="55">
        <v>8.2231004233601883</v>
      </c>
      <c r="AM1658" s="61">
        <v>9.4933333333333341</v>
      </c>
      <c r="AN1658" s="62">
        <v>0.76</v>
      </c>
      <c r="AO1658" s="63">
        <v>8.02</v>
      </c>
      <c r="AP1658" s="54">
        <v>9.9</v>
      </c>
      <c r="AQ1658" s="54">
        <v>6.9111999999999991</v>
      </c>
      <c r="AR1658" s="54">
        <v>7.7220000000000004</v>
      </c>
      <c r="AS1658" s="51">
        <v>8.1415111111111127</v>
      </c>
      <c r="AT1658" s="53">
        <v>5.5168938067722495</v>
      </c>
      <c r="AU1658" s="54">
        <v>6.9052405091852744</v>
      </c>
      <c r="AV1658" s="51">
        <v>6.2110671579787624</v>
      </c>
      <c r="AW1658" s="57">
        <v>10</v>
      </c>
      <c r="AX1658" s="63">
        <v>6.4056099512105051</v>
      </c>
      <c r="AY1658" s="54">
        <v>0</v>
      </c>
      <c r="AZ1658" s="54">
        <v>0.22125128263035224</v>
      </c>
      <c r="BA1658" s="60">
        <v>2.2089537446136194</v>
      </c>
      <c r="BB1658" s="55">
        <v>6.6403830034258737</v>
      </c>
      <c r="BC1658" s="61">
        <v>2</v>
      </c>
      <c r="BD1658" s="54">
        <v>9.1804395063345154</v>
      </c>
      <c r="BE1658" s="54">
        <v>10</v>
      </c>
      <c r="BF1658" s="51">
        <v>7.0601465021115049</v>
      </c>
      <c r="BG1658" s="63">
        <v>8.9</v>
      </c>
      <c r="BH1658" s="54">
        <v>5.5752686655669494</v>
      </c>
      <c r="BI1658" s="54">
        <v>7.3196846392043788</v>
      </c>
      <c r="BJ1658" s="54">
        <v>6.7</v>
      </c>
      <c r="BK1658" s="54">
        <v>1.5637321542591103</v>
      </c>
      <c r="BL1658" s="54">
        <v>0</v>
      </c>
      <c r="BM1658" s="64">
        <v>5.0097809098384065</v>
      </c>
      <c r="BN1658" s="54">
        <v>4.2915509095750366</v>
      </c>
      <c r="BO1658" s="54">
        <v>5.2713178294573648</v>
      </c>
      <c r="BP1658" s="54">
        <v>8.1676134848844431</v>
      </c>
      <c r="BQ1658" s="54">
        <v>5.3549232974620784</v>
      </c>
      <c r="BR1658" s="54">
        <v>3.917886822305805</v>
      </c>
      <c r="BS1658" s="54">
        <v>0.22546732006947023</v>
      </c>
      <c r="BT1658" s="64">
        <v>4.5381266106256994</v>
      </c>
      <c r="BU1658" s="65">
        <v>5.5360180075252039</v>
      </c>
      <c r="BV1658" s="24"/>
      <c r="BW1658" s="44"/>
      <c r="BX1658" s="44"/>
      <c r="BY1658" s="44"/>
      <c r="BZ1658" s="9"/>
    </row>
    <row r="1659" spans="1:78" ht="30" customHeight="1" x14ac:dyDescent="0.25">
      <c r="A1659" s="24"/>
      <c r="B1659" s="66">
        <v>2006</v>
      </c>
      <c r="C1659" s="67" t="s">
        <v>74</v>
      </c>
      <c r="D1659" s="68" t="s">
        <v>75</v>
      </c>
      <c r="E1659" s="69">
        <v>6.51</v>
      </c>
      <c r="F1659" s="70">
        <v>88</v>
      </c>
      <c r="G1659" s="70">
        <v>3</v>
      </c>
      <c r="H1659" s="71">
        <v>5.1558823529411768</v>
      </c>
      <c r="I1659" s="72">
        <v>22.47</v>
      </c>
      <c r="J1659" s="73">
        <v>7.459055199414717</v>
      </c>
      <c r="K1659" s="72">
        <v>9.8252674181479911</v>
      </c>
      <c r="L1659" s="73">
        <v>10</v>
      </c>
      <c r="M1659" s="72">
        <v>11.451659787221674</v>
      </c>
      <c r="N1659" s="74">
        <v>7</v>
      </c>
      <c r="O1659" s="75">
        <v>35</v>
      </c>
      <c r="P1659" s="75">
        <v>3</v>
      </c>
      <c r="Q1659" s="75">
        <v>47</v>
      </c>
      <c r="R1659" s="72">
        <v>5</v>
      </c>
      <c r="S1659" s="76">
        <v>6.9037343880889734</v>
      </c>
      <c r="T1659" s="77">
        <v>4.6853400222965442</v>
      </c>
      <c r="U1659" s="78">
        <v>4.5032032967984348</v>
      </c>
      <c r="V1659" s="77">
        <v>5.8855461470263624</v>
      </c>
      <c r="W1659" s="78">
        <v>3.333333333333333</v>
      </c>
      <c r="X1659" s="77">
        <v>2.5</v>
      </c>
      <c r="Y1659" s="78">
        <v>1.8039581275054906</v>
      </c>
      <c r="Z1659" s="77">
        <v>8.7435394444568413</v>
      </c>
      <c r="AA1659" s="78">
        <v>5.215085507823547</v>
      </c>
      <c r="AB1659" s="77">
        <v>3.7225872826231248</v>
      </c>
      <c r="AC1659" s="78">
        <v>1</v>
      </c>
      <c r="AD1659" s="76">
        <v>4.4880659068737421</v>
      </c>
      <c r="AE1659" s="79">
        <v>7.7495700636027021</v>
      </c>
      <c r="AF1659" s="72">
        <v>11.25214968198649</v>
      </c>
      <c r="AG1659" s="79">
        <v>9.5042619548728364</v>
      </c>
      <c r="AH1659" s="80">
        <v>1.2393451128179103</v>
      </c>
      <c r="AI1659" s="73">
        <v>9.140738723831948</v>
      </c>
      <c r="AJ1659" s="72">
        <v>4.2963063808402602</v>
      </c>
      <c r="AK1659" s="77">
        <v>5</v>
      </c>
      <c r="AL1659" s="76">
        <v>7.8486426855768716</v>
      </c>
      <c r="AM1659" s="81">
        <v>6.7733333333333334</v>
      </c>
      <c r="AN1659" s="82">
        <v>4.84</v>
      </c>
      <c r="AO1659" s="83">
        <v>7.5</v>
      </c>
      <c r="AP1659" s="75">
        <v>12.5</v>
      </c>
      <c r="AQ1659" s="75">
        <v>6.8</v>
      </c>
      <c r="AR1659" s="75">
        <v>8</v>
      </c>
      <c r="AS1659" s="72">
        <v>7.0244444444444447</v>
      </c>
      <c r="AT1659" s="74">
        <v>4.9845306256336848</v>
      </c>
      <c r="AU1659" s="75">
        <v>6.9034874877125185</v>
      </c>
      <c r="AV1659" s="72">
        <v>5.9440090566731012</v>
      </c>
      <c r="AW1659" s="78">
        <v>8.8829787234042552</v>
      </c>
      <c r="AX1659" s="83">
        <v>6.7712387197711248</v>
      </c>
      <c r="AY1659" s="75">
        <v>0.76923076923076927</v>
      </c>
      <c r="AZ1659" s="75">
        <v>7.8544205333774721</v>
      </c>
      <c r="BA1659" s="80">
        <v>5.1316300074597887</v>
      </c>
      <c r="BB1659" s="76">
        <v>6.7457655579953979</v>
      </c>
      <c r="BC1659" s="81">
        <v>8</v>
      </c>
      <c r="BD1659" s="75">
        <v>6.7203785616877587</v>
      </c>
      <c r="BE1659" s="75">
        <v>10</v>
      </c>
      <c r="BF1659" s="72">
        <v>8.2401261872292526</v>
      </c>
      <c r="BG1659" s="83">
        <v>7.8</v>
      </c>
      <c r="BH1659" s="75">
        <v>4.8586759903185026</v>
      </c>
      <c r="BI1659" s="75">
        <v>7.0842091897102009</v>
      </c>
      <c r="BJ1659" s="75">
        <v>8</v>
      </c>
      <c r="BK1659" s="75">
        <v>4.5303318362778846</v>
      </c>
      <c r="BL1659" s="75">
        <v>0</v>
      </c>
      <c r="BM1659" s="84">
        <v>5.3788695027177651</v>
      </c>
      <c r="BN1659" s="75">
        <v>2.6553512371651689</v>
      </c>
      <c r="BO1659" s="75">
        <v>5.0483091787439616</v>
      </c>
      <c r="BP1659" s="75">
        <v>8.4525694718747122</v>
      </c>
      <c r="BQ1659" s="75">
        <v>5.4382578540113133</v>
      </c>
      <c r="BR1659" s="75">
        <v>8.1646764167021413</v>
      </c>
      <c r="BS1659" s="75">
        <v>6.9959005066268549</v>
      </c>
      <c r="BT1659" s="84">
        <v>6.1258441108540254</v>
      </c>
      <c r="BU1659" s="85">
        <v>6.5816132669336804</v>
      </c>
      <c r="BV1659" s="24"/>
      <c r="BW1659" s="44"/>
      <c r="BX1659" s="44"/>
      <c r="BY1659" s="44"/>
      <c r="BZ1659" s="9"/>
    </row>
    <row r="1660" spans="1:78" ht="30" customHeight="1" x14ac:dyDescent="0.25">
      <c r="A1660" s="24"/>
      <c r="B1660" s="45">
        <v>2006</v>
      </c>
      <c r="C1660" s="46" t="s">
        <v>76</v>
      </c>
      <c r="D1660" s="47" t="s">
        <v>77</v>
      </c>
      <c r="E1660" s="48">
        <v>5.08</v>
      </c>
      <c r="F1660" s="49">
        <v>134</v>
      </c>
      <c r="G1660" s="49">
        <v>4</v>
      </c>
      <c r="H1660" s="50">
        <v>9.4441176470588228</v>
      </c>
      <c r="I1660" s="51">
        <v>7.89</v>
      </c>
      <c r="J1660" s="52">
        <v>9.120435967302452</v>
      </c>
      <c r="K1660" s="51">
        <v>3.7280000000000002</v>
      </c>
      <c r="L1660" s="52">
        <v>7</v>
      </c>
      <c r="M1660" s="51">
        <v>24.49</v>
      </c>
      <c r="N1660" s="53">
        <v>3</v>
      </c>
      <c r="O1660" s="54">
        <v>50</v>
      </c>
      <c r="P1660" s="54">
        <v>2</v>
      </c>
      <c r="Q1660" s="54">
        <v>54</v>
      </c>
      <c r="R1660" s="51">
        <v>2.5</v>
      </c>
      <c r="S1660" s="55">
        <v>7.0161384035903183</v>
      </c>
      <c r="T1660" s="56"/>
      <c r="U1660" s="57">
        <v>2.5</v>
      </c>
      <c r="V1660" s="56"/>
      <c r="W1660" s="57">
        <v>3.7</v>
      </c>
      <c r="X1660" s="56">
        <v>1.6666666666666665</v>
      </c>
      <c r="Y1660" s="57">
        <v>0.3021834930363631</v>
      </c>
      <c r="Z1660" s="56">
        <v>5.8328578324440361</v>
      </c>
      <c r="AA1660" s="57" t="s">
        <v>8</v>
      </c>
      <c r="AB1660" s="56" t="s">
        <v>8</v>
      </c>
      <c r="AC1660" s="57">
        <v>0.33333333300000001</v>
      </c>
      <c r="AD1660" s="55">
        <v>1.8668943984862185</v>
      </c>
      <c r="AE1660" s="59">
        <v>5.5884452214170866</v>
      </c>
      <c r="AF1660" s="51">
        <v>22.057773892914568</v>
      </c>
      <c r="AG1660" s="59">
        <v>6.0268867270818705</v>
      </c>
      <c r="AH1660" s="60">
        <v>9.9327831822953243</v>
      </c>
      <c r="AI1660" s="52">
        <v>7.38</v>
      </c>
      <c r="AJ1660" s="51">
        <v>13.1</v>
      </c>
      <c r="AK1660" s="56">
        <v>10</v>
      </c>
      <c r="AL1660" s="55">
        <v>7.2488329871247394</v>
      </c>
      <c r="AM1660" s="61">
        <v>6.4733333333333345</v>
      </c>
      <c r="AN1660" s="62">
        <v>5.29</v>
      </c>
      <c r="AO1660" s="63">
        <v>7.6</v>
      </c>
      <c r="AP1660" s="54">
        <v>12</v>
      </c>
      <c r="AQ1660" s="54">
        <v>7.5519999999999996</v>
      </c>
      <c r="AR1660" s="54">
        <v>6.12</v>
      </c>
      <c r="AS1660" s="51">
        <v>7.2084444444444449</v>
      </c>
      <c r="AT1660" s="53"/>
      <c r="AU1660" s="54">
        <v>2.1865171734506941</v>
      </c>
      <c r="AV1660" s="51">
        <v>2.1865171734506941</v>
      </c>
      <c r="AW1660" s="57">
        <v>10</v>
      </c>
      <c r="AX1660" s="63"/>
      <c r="AY1660" s="54">
        <v>0</v>
      </c>
      <c r="AZ1660" s="54">
        <v>0</v>
      </c>
      <c r="BA1660" s="60">
        <v>0</v>
      </c>
      <c r="BB1660" s="55">
        <v>4.8487404044737845</v>
      </c>
      <c r="BC1660" s="61">
        <v>0</v>
      </c>
      <c r="BD1660" s="54">
        <v>9.1775814522200694</v>
      </c>
      <c r="BE1660" s="54">
        <v>5</v>
      </c>
      <c r="BF1660" s="51">
        <v>4.7258604840733565</v>
      </c>
      <c r="BG1660" s="63">
        <v>2.8</v>
      </c>
      <c r="BH1660" s="54"/>
      <c r="BI1660" s="54"/>
      <c r="BJ1660" s="54">
        <v>5.3</v>
      </c>
      <c r="BK1660" s="54">
        <v>7.126106558044313</v>
      </c>
      <c r="BL1660" s="54">
        <v>3</v>
      </c>
      <c r="BM1660" s="64">
        <v>4.5565266395110786</v>
      </c>
      <c r="BN1660" s="54"/>
      <c r="BO1660" s="54" t="s">
        <v>8</v>
      </c>
      <c r="BP1660" s="54">
        <v>3.3333333333333335</v>
      </c>
      <c r="BQ1660" s="54"/>
      <c r="BR1660" s="54">
        <v>1.8435016832698741</v>
      </c>
      <c r="BS1660" s="54">
        <v>6.5475274479144465</v>
      </c>
      <c r="BT1660" s="64">
        <v>3.9081208215058845</v>
      </c>
      <c r="BU1660" s="65">
        <v>4.396835981696773</v>
      </c>
      <c r="BV1660" s="24"/>
      <c r="BW1660" s="44"/>
      <c r="BX1660" s="44"/>
      <c r="BY1660" s="44"/>
      <c r="BZ1660" s="9"/>
    </row>
    <row r="1661" spans="1:78" ht="30" customHeight="1" x14ac:dyDescent="0.25">
      <c r="A1661" s="24"/>
      <c r="B1661" s="66">
        <v>2006</v>
      </c>
      <c r="C1661" s="67" t="s">
        <v>78</v>
      </c>
      <c r="D1661" s="68" t="s">
        <v>79</v>
      </c>
      <c r="E1661" s="69">
        <v>4.63</v>
      </c>
      <c r="F1661" s="70">
        <v>138</v>
      </c>
      <c r="G1661" s="70">
        <v>4</v>
      </c>
      <c r="H1661" s="71">
        <v>2.2617647058823525</v>
      </c>
      <c r="I1661" s="72">
        <v>32.31</v>
      </c>
      <c r="J1661" s="73">
        <v>9.3106267029972738</v>
      </c>
      <c r="K1661" s="72">
        <v>3.03</v>
      </c>
      <c r="L1661" s="73">
        <v>2</v>
      </c>
      <c r="M1661" s="72">
        <v>44.85</v>
      </c>
      <c r="N1661" s="74">
        <v>3</v>
      </c>
      <c r="O1661" s="75">
        <v>50</v>
      </c>
      <c r="P1661" s="75" t="s">
        <v>8</v>
      </c>
      <c r="Q1661" s="75" t="s">
        <v>8</v>
      </c>
      <c r="R1661" s="72">
        <v>3</v>
      </c>
      <c r="S1661" s="76">
        <v>4.1430978522199062</v>
      </c>
      <c r="T1661" s="77"/>
      <c r="U1661" s="78">
        <v>3.4</v>
      </c>
      <c r="V1661" s="77"/>
      <c r="W1661" s="78">
        <v>0</v>
      </c>
      <c r="X1661" s="77">
        <v>3.333333333333333</v>
      </c>
      <c r="Y1661" s="78">
        <v>3.0117382035638616</v>
      </c>
      <c r="Z1661" s="77">
        <v>2.4108044634930512</v>
      </c>
      <c r="AA1661" s="78" t="s">
        <v>8</v>
      </c>
      <c r="AB1661" s="77" t="s">
        <v>8</v>
      </c>
      <c r="AC1661" s="78">
        <v>0.7931034482758621</v>
      </c>
      <c r="AD1661" s="76">
        <v>2.1796743173113544</v>
      </c>
      <c r="AE1661" s="79">
        <v>8.6542616188673005</v>
      </c>
      <c r="AF1661" s="72">
        <v>6.7286919056634975</v>
      </c>
      <c r="AG1661" s="79">
        <v>4.8856051147446919</v>
      </c>
      <c r="AH1661" s="80">
        <v>12.78598721313827</v>
      </c>
      <c r="AI1661" s="73">
        <v>9.3129960317460565</v>
      </c>
      <c r="AJ1661" s="72">
        <v>3.4350198412697202</v>
      </c>
      <c r="AK1661" s="77">
        <v>0</v>
      </c>
      <c r="AL1661" s="76">
        <v>5.7132156913395118</v>
      </c>
      <c r="AM1661" s="81">
        <v>9.4599999999999991</v>
      </c>
      <c r="AN1661" s="82">
        <v>0.81</v>
      </c>
      <c r="AO1661" s="83">
        <v>6.32</v>
      </c>
      <c r="AP1661" s="75">
        <v>18.399999999999999</v>
      </c>
      <c r="AQ1661" s="75">
        <v>6.2464000000000013</v>
      </c>
      <c r="AR1661" s="75">
        <v>9.3839999999999986</v>
      </c>
      <c r="AS1661" s="72">
        <v>7.3421333333333338</v>
      </c>
      <c r="AT1661" s="74"/>
      <c r="AU1661" s="75">
        <v>2.1009211420452218</v>
      </c>
      <c r="AV1661" s="72">
        <v>2.1009211420452218</v>
      </c>
      <c r="AW1661" s="78">
        <v>10</v>
      </c>
      <c r="AX1661" s="83"/>
      <c r="AY1661" s="75">
        <v>2.3076923076923079</v>
      </c>
      <c r="AZ1661" s="75">
        <v>0</v>
      </c>
      <c r="BA1661" s="80">
        <v>1.153846153846154</v>
      </c>
      <c r="BB1661" s="76">
        <v>5.1492251573061774</v>
      </c>
      <c r="BC1661" s="81">
        <v>0</v>
      </c>
      <c r="BD1661" s="75">
        <v>10</v>
      </c>
      <c r="BE1661" s="75">
        <v>8</v>
      </c>
      <c r="BF1661" s="72">
        <v>6</v>
      </c>
      <c r="BG1661" s="83">
        <v>2.2000000000000002</v>
      </c>
      <c r="BH1661" s="75"/>
      <c r="BI1661" s="75"/>
      <c r="BJ1661" s="75">
        <v>6</v>
      </c>
      <c r="BK1661" s="75">
        <v>6.9406940779181392</v>
      </c>
      <c r="BL1661" s="75">
        <v>10</v>
      </c>
      <c r="BM1661" s="84">
        <v>6.2851735194795344</v>
      </c>
      <c r="BN1661" s="75"/>
      <c r="BO1661" s="75" t="s">
        <v>8</v>
      </c>
      <c r="BP1661" s="75">
        <v>6.5623138027105314</v>
      </c>
      <c r="BQ1661" s="75"/>
      <c r="BR1661" s="75">
        <v>7.1387744330359943</v>
      </c>
      <c r="BS1661" s="75">
        <v>3.207148160506994</v>
      </c>
      <c r="BT1661" s="84">
        <v>5.6360787987511722</v>
      </c>
      <c r="BU1661" s="85">
        <v>5.9737507727435686</v>
      </c>
      <c r="BV1661" s="24"/>
      <c r="BW1661" s="44"/>
      <c r="BX1661" s="44"/>
      <c r="BY1661" s="44"/>
      <c r="BZ1661" s="9"/>
    </row>
    <row r="1662" spans="1:78" ht="30" customHeight="1" x14ac:dyDescent="0.25">
      <c r="A1662" s="24"/>
      <c r="B1662" s="45">
        <v>2006</v>
      </c>
      <c r="C1662" s="46" t="s">
        <v>80</v>
      </c>
      <c r="D1662" s="47" t="s">
        <v>81</v>
      </c>
      <c r="E1662" s="48">
        <v>7.76</v>
      </c>
      <c r="F1662" s="49">
        <v>16</v>
      </c>
      <c r="G1662" s="49">
        <v>1</v>
      </c>
      <c r="H1662" s="50">
        <v>6.6764705882352935</v>
      </c>
      <c r="I1662" s="51">
        <v>17.3</v>
      </c>
      <c r="J1662" s="52">
        <v>9.3460490463215269</v>
      </c>
      <c r="K1662" s="51">
        <v>2.9</v>
      </c>
      <c r="L1662" s="52">
        <v>10</v>
      </c>
      <c r="M1662" s="51">
        <v>4.8099999999999996</v>
      </c>
      <c r="N1662" s="53">
        <v>10</v>
      </c>
      <c r="O1662" s="54" t="s">
        <v>373</v>
      </c>
      <c r="P1662" s="54">
        <v>8</v>
      </c>
      <c r="Q1662" s="54" t="s">
        <v>374</v>
      </c>
      <c r="R1662" s="51">
        <v>9</v>
      </c>
      <c r="S1662" s="55">
        <v>8.7556299086392055</v>
      </c>
      <c r="T1662" s="56">
        <v>6.7946480267044773</v>
      </c>
      <c r="U1662" s="57">
        <v>6.0056244830438379</v>
      </c>
      <c r="V1662" s="56">
        <v>5.9981806835637475</v>
      </c>
      <c r="W1662" s="57">
        <v>10</v>
      </c>
      <c r="X1662" s="56">
        <v>6.6666666666666661</v>
      </c>
      <c r="Y1662" s="57">
        <v>3.5235015684103317</v>
      </c>
      <c r="Z1662" s="56">
        <v>8.5183689296151837</v>
      </c>
      <c r="AA1662" s="57">
        <v>4.9342337548251951</v>
      </c>
      <c r="AB1662" s="56">
        <v>4.0190530088662513</v>
      </c>
      <c r="AC1662" s="57">
        <v>1</v>
      </c>
      <c r="AD1662" s="55">
        <v>6.2733641246328542</v>
      </c>
      <c r="AE1662" s="59">
        <v>8.3936139192313064</v>
      </c>
      <c r="AF1662" s="51">
        <v>8.031930403843468</v>
      </c>
      <c r="AG1662" s="59">
        <v>9.4569014473371897</v>
      </c>
      <c r="AH1662" s="60">
        <v>1.3577463816570212</v>
      </c>
      <c r="AI1662" s="52">
        <v>7.7058938578914198</v>
      </c>
      <c r="AJ1662" s="51">
        <v>11.470530710542899</v>
      </c>
      <c r="AK1662" s="56">
        <v>10</v>
      </c>
      <c r="AL1662" s="55">
        <v>8.8891023061149781</v>
      </c>
      <c r="AM1662" s="61">
        <v>9.2466666666666679</v>
      </c>
      <c r="AN1662" s="62">
        <v>1.1299999999999999</v>
      </c>
      <c r="AO1662" s="63">
        <v>8.82</v>
      </c>
      <c r="AP1662" s="54">
        <v>5.9</v>
      </c>
      <c r="AQ1662" s="54">
        <v>6.3891999999999989</v>
      </c>
      <c r="AR1662" s="54">
        <v>9.027000000000001</v>
      </c>
      <c r="AS1662" s="51">
        <v>8.1519555555555563</v>
      </c>
      <c r="AT1662" s="53">
        <v>5.078293010752688</v>
      </c>
      <c r="AU1662" s="54">
        <v>7.5528325593228871</v>
      </c>
      <c r="AV1662" s="51">
        <v>6.3155627850377876</v>
      </c>
      <c r="AW1662" s="57">
        <v>10</v>
      </c>
      <c r="AX1662" s="63">
        <v>7.9980722976796823</v>
      </c>
      <c r="AY1662" s="54">
        <v>8.4615384615384617</v>
      </c>
      <c r="AZ1662" s="54">
        <v>9.1819282291595812</v>
      </c>
      <c r="BA1662" s="60">
        <v>8.5471796627925745</v>
      </c>
      <c r="BB1662" s="55">
        <v>8.2536745008464791</v>
      </c>
      <c r="BC1662" s="61">
        <v>5</v>
      </c>
      <c r="BD1662" s="54">
        <v>8.691525387038892</v>
      </c>
      <c r="BE1662" s="54">
        <v>9</v>
      </c>
      <c r="BF1662" s="51">
        <v>7.5638417956796316</v>
      </c>
      <c r="BG1662" s="63">
        <v>2.2000000000000002</v>
      </c>
      <c r="BH1662" s="54">
        <v>6.0585502735332941</v>
      </c>
      <c r="BI1662" s="54">
        <v>6.6301759102056215</v>
      </c>
      <c r="BJ1662" s="54">
        <v>6</v>
      </c>
      <c r="BK1662" s="54">
        <v>7.3115190381704851</v>
      </c>
      <c r="BL1662" s="54">
        <v>10</v>
      </c>
      <c r="BM1662" s="64">
        <v>6.3667075369849</v>
      </c>
      <c r="BN1662" s="54">
        <v>2.9929195468509979</v>
      </c>
      <c r="BO1662" s="54">
        <v>5.5050505050505052</v>
      </c>
      <c r="BP1662" s="54">
        <v>7.3109819242305951</v>
      </c>
      <c r="BQ1662" s="54">
        <v>6.5140723253235278</v>
      </c>
      <c r="BR1662" s="54">
        <v>7.5741582264912051</v>
      </c>
      <c r="BS1662" s="54">
        <v>5.4938507599402833</v>
      </c>
      <c r="BT1662" s="64">
        <v>5.898505547981185</v>
      </c>
      <c r="BU1662" s="65">
        <v>6.6096849602152394</v>
      </c>
      <c r="BV1662" s="24"/>
      <c r="BW1662" s="44"/>
      <c r="BX1662" s="44"/>
      <c r="BY1662" s="44"/>
      <c r="BZ1662" s="9"/>
    </row>
    <row r="1663" spans="1:78" ht="30" customHeight="1" x14ac:dyDescent="0.25">
      <c r="A1663" s="24"/>
      <c r="B1663" s="66">
        <v>2006</v>
      </c>
      <c r="C1663" s="67" t="s">
        <v>82</v>
      </c>
      <c r="D1663" s="68" t="s">
        <v>83</v>
      </c>
      <c r="E1663" s="69">
        <v>5.5</v>
      </c>
      <c r="F1663" s="70">
        <v>130</v>
      </c>
      <c r="G1663" s="70">
        <v>4</v>
      </c>
      <c r="H1663" s="71">
        <v>8.7205882352941178</v>
      </c>
      <c r="I1663" s="72">
        <v>10.35</v>
      </c>
      <c r="J1663" s="73">
        <v>9.3215258855585823</v>
      </c>
      <c r="K1663" s="72">
        <v>2.99</v>
      </c>
      <c r="L1663" s="73">
        <v>4</v>
      </c>
      <c r="M1663" s="72">
        <v>30.25</v>
      </c>
      <c r="N1663" s="74">
        <v>3</v>
      </c>
      <c r="O1663" s="75">
        <v>47</v>
      </c>
      <c r="P1663" s="75">
        <v>2</v>
      </c>
      <c r="Q1663" s="75">
        <v>55</v>
      </c>
      <c r="R1663" s="72">
        <v>2.5</v>
      </c>
      <c r="S1663" s="76">
        <v>6.1355285302131755</v>
      </c>
      <c r="T1663" s="77"/>
      <c r="U1663" s="78">
        <v>2.9</v>
      </c>
      <c r="V1663" s="77"/>
      <c r="W1663" s="78">
        <v>0.6</v>
      </c>
      <c r="X1663" s="77">
        <v>4.166666666666667</v>
      </c>
      <c r="Y1663" s="78">
        <v>2.4662557778893337</v>
      </c>
      <c r="Z1663" s="77">
        <v>4.2591610772025028</v>
      </c>
      <c r="AA1663" s="78" t="s">
        <v>8</v>
      </c>
      <c r="AB1663" s="77" t="s">
        <v>8</v>
      </c>
      <c r="AC1663" s="78">
        <v>0.66666666699999999</v>
      </c>
      <c r="AD1663" s="76">
        <v>2.398680587439487</v>
      </c>
      <c r="AE1663" s="79">
        <v>8.9084610392630825</v>
      </c>
      <c r="AF1663" s="72">
        <v>5.4576948036845874</v>
      </c>
      <c r="AG1663" s="79">
        <v>9.103023602130957</v>
      </c>
      <c r="AH1663" s="80">
        <v>2.2424409946726063</v>
      </c>
      <c r="AI1663" s="73">
        <v>9.5064540622628044</v>
      </c>
      <c r="AJ1663" s="72">
        <v>2.4677296886859801</v>
      </c>
      <c r="AK1663" s="77">
        <v>0</v>
      </c>
      <c r="AL1663" s="76">
        <v>6.8794846759142114</v>
      </c>
      <c r="AM1663" s="81">
        <v>4.5600000000000005</v>
      </c>
      <c r="AN1663" s="82">
        <v>8.16</v>
      </c>
      <c r="AO1663" s="83">
        <v>7.6</v>
      </c>
      <c r="AP1663" s="75">
        <v>12</v>
      </c>
      <c r="AQ1663" s="75">
        <v>7.2640000000000002</v>
      </c>
      <c r="AR1663" s="75">
        <v>6.84</v>
      </c>
      <c r="AS1663" s="72">
        <v>6.4746666666666668</v>
      </c>
      <c r="AT1663" s="74"/>
      <c r="AU1663" s="75">
        <v>5.5511184497742097</v>
      </c>
      <c r="AV1663" s="72">
        <v>5.5511184497742097</v>
      </c>
      <c r="AW1663" s="78">
        <v>10</v>
      </c>
      <c r="AX1663" s="83"/>
      <c r="AY1663" s="75">
        <v>0.76923076923076927</v>
      </c>
      <c r="AZ1663" s="75">
        <v>2.3231384676186893</v>
      </c>
      <c r="BA1663" s="80">
        <v>1.5461846184247292</v>
      </c>
      <c r="BB1663" s="76">
        <v>5.892992433716401</v>
      </c>
      <c r="BC1663" s="81">
        <v>8</v>
      </c>
      <c r="BD1663" s="75">
        <v>9.7284337520870849</v>
      </c>
      <c r="BE1663" s="75">
        <v>6</v>
      </c>
      <c r="BF1663" s="72">
        <v>7.9094779173623619</v>
      </c>
      <c r="BG1663" s="83">
        <v>6.7</v>
      </c>
      <c r="BH1663" s="75"/>
      <c r="BI1663" s="75"/>
      <c r="BJ1663" s="75">
        <v>5.3</v>
      </c>
      <c r="BK1663" s="75">
        <v>5.4573942369087511</v>
      </c>
      <c r="BL1663" s="75">
        <v>1</v>
      </c>
      <c r="BM1663" s="84">
        <v>4.6143485592271878</v>
      </c>
      <c r="BN1663" s="75"/>
      <c r="BO1663" s="75" t="s">
        <v>8</v>
      </c>
      <c r="BP1663" s="75">
        <v>6.5722183393088045</v>
      </c>
      <c r="BQ1663" s="75"/>
      <c r="BR1663" s="75">
        <v>4.5517137983953457</v>
      </c>
      <c r="BS1663" s="75">
        <v>6.9734818536912346</v>
      </c>
      <c r="BT1663" s="84">
        <v>6.0324713304651283</v>
      </c>
      <c r="BU1663" s="85">
        <v>6.1854326023515585</v>
      </c>
      <c r="BV1663" s="24"/>
      <c r="BW1663" s="44"/>
      <c r="BX1663" s="44"/>
      <c r="BY1663" s="44"/>
      <c r="BZ1663" s="9"/>
    </row>
    <row r="1664" spans="1:78" ht="30" customHeight="1" x14ac:dyDescent="0.25">
      <c r="A1664" s="24"/>
      <c r="B1664" s="45">
        <v>2006</v>
      </c>
      <c r="C1664" s="46" t="s">
        <v>84</v>
      </c>
      <c r="D1664" s="47" t="s">
        <v>85</v>
      </c>
      <c r="E1664" s="48">
        <v>6.54</v>
      </c>
      <c r="F1664" s="49">
        <v>85</v>
      </c>
      <c r="G1664" s="49">
        <v>3</v>
      </c>
      <c r="H1664" s="50">
        <v>4.8499999999999996</v>
      </c>
      <c r="I1664" s="51">
        <v>23.51</v>
      </c>
      <c r="J1664" s="52">
        <v>4.3869209809264307</v>
      </c>
      <c r="K1664" s="51">
        <v>21.1</v>
      </c>
      <c r="L1664" s="52">
        <v>7</v>
      </c>
      <c r="M1664" s="51">
        <v>20.23</v>
      </c>
      <c r="N1664" s="53">
        <v>2</v>
      </c>
      <c r="O1664" s="54" t="s">
        <v>375</v>
      </c>
      <c r="P1664" s="54">
        <v>0</v>
      </c>
      <c r="Q1664" s="54" t="s">
        <v>376</v>
      </c>
      <c r="R1664" s="51">
        <v>1</v>
      </c>
      <c r="S1664" s="55">
        <v>4.3092302452316078</v>
      </c>
      <c r="T1664" s="56">
        <v>3.8257018781290624</v>
      </c>
      <c r="U1664" s="57">
        <v>3.8189129958360724</v>
      </c>
      <c r="V1664" s="56">
        <v>5.3934034626342306</v>
      </c>
      <c r="W1664" s="57">
        <v>8.3333333333333339</v>
      </c>
      <c r="X1664" s="56">
        <v>8.3333333333333339</v>
      </c>
      <c r="Y1664" s="57">
        <v>5.39819511864295</v>
      </c>
      <c r="Z1664" s="56">
        <v>5.067976489841497</v>
      </c>
      <c r="AA1664" s="57">
        <v>5.5211617346448802</v>
      </c>
      <c r="AB1664" s="56">
        <v>6.4535353367462278</v>
      </c>
      <c r="AC1664" s="57">
        <v>0.96296296296296291</v>
      </c>
      <c r="AD1664" s="55">
        <v>5.6866550312891029</v>
      </c>
      <c r="AE1664" s="59">
        <v>9.0452249082180245</v>
      </c>
      <c r="AF1664" s="51">
        <v>4.773875458909882</v>
      </c>
      <c r="AG1664" s="59">
        <v>9.8683991093203698</v>
      </c>
      <c r="AH1664" s="60">
        <v>0.32900222669907397</v>
      </c>
      <c r="AI1664" s="52">
        <v>9.3583333333333538</v>
      </c>
      <c r="AJ1664" s="51">
        <v>3.20833333333323</v>
      </c>
      <c r="AK1664" s="56">
        <v>5</v>
      </c>
      <c r="AL1664" s="55">
        <v>8.3179893377179379</v>
      </c>
      <c r="AM1664" s="61">
        <v>9.5961169827607371</v>
      </c>
      <c r="AN1664" s="62">
        <v>0.60582452585889357</v>
      </c>
      <c r="AO1664" s="63">
        <v>9.02</v>
      </c>
      <c r="AP1664" s="54">
        <v>4.9000000000000004</v>
      </c>
      <c r="AQ1664" s="54">
        <v>7.3735999999999988</v>
      </c>
      <c r="AR1664" s="54">
        <v>6.5660000000000007</v>
      </c>
      <c r="AS1664" s="51">
        <v>8.6632389942535788</v>
      </c>
      <c r="AT1664" s="53">
        <v>6.2517751479289929</v>
      </c>
      <c r="AU1664" s="54">
        <v>7.3209495159033473</v>
      </c>
      <c r="AV1664" s="51">
        <v>6.7863623319161697</v>
      </c>
      <c r="AW1664" s="57">
        <v>10</v>
      </c>
      <c r="AX1664" s="63">
        <v>6.1440781440781453</v>
      </c>
      <c r="AY1664" s="54">
        <v>1.5384615384615385</v>
      </c>
      <c r="AZ1664" s="54">
        <v>6.6375384789105389</v>
      </c>
      <c r="BA1664" s="60">
        <v>4.7733593871500739</v>
      </c>
      <c r="BB1664" s="55">
        <v>7.5557401783299554</v>
      </c>
      <c r="BC1664" s="61">
        <v>10</v>
      </c>
      <c r="BD1664" s="54">
        <v>9.3546501654772705</v>
      </c>
      <c r="BE1664" s="54">
        <v>9</v>
      </c>
      <c r="BF1664" s="51">
        <v>9.4515500551590907</v>
      </c>
      <c r="BG1664" s="63">
        <v>3.9</v>
      </c>
      <c r="BH1664" s="54">
        <v>4.585999185999186</v>
      </c>
      <c r="BI1664" s="54">
        <v>6.9415547415547421</v>
      </c>
      <c r="BJ1664" s="54">
        <v>6</v>
      </c>
      <c r="BK1664" s="54">
        <v>6.3844566375396186</v>
      </c>
      <c r="BL1664" s="54">
        <v>5</v>
      </c>
      <c r="BM1664" s="64">
        <v>5.468668427515591</v>
      </c>
      <c r="BN1664" s="54">
        <v>3.0127573575849436</v>
      </c>
      <c r="BO1664" s="54">
        <v>5.1296296296296298</v>
      </c>
      <c r="BP1664" s="54">
        <v>9.1260654850474854</v>
      </c>
      <c r="BQ1664" s="54">
        <v>5.7199995104742163</v>
      </c>
      <c r="BR1664" s="54">
        <v>2.7837251413602737</v>
      </c>
      <c r="BS1664" s="54">
        <v>7.8029720123091924</v>
      </c>
      <c r="BT1664" s="64">
        <v>5.5958581894009569</v>
      </c>
      <c r="BU1664" s="65">
        <v>6.8386922240252126</v>
      </c>
      <c r="BV1664" s="24"/>
      <c r="BW1664" s="44"/>
      <c r="BX1664" s="44"/>
      <c r="BY1664" s="44"/>
      <c r="BZ1664" s="9"/>
    </row>
    <row r="1665" spans="1:78" ht="30" customHeight="1" x14ac:dyDescent="0.25">
      <c r="A1665" s="24"/>
      <c r="B1665" s="66">
        <v>2006</v>
      </c>
      <c r="C1665" s="67" t="s">
        <v>88</v>
      </c>
      <c r="D1665" s="68" t="s">
        <v>89</v>
      </c>
      <c r="E1665" s="69">
        <v>7.5</v>
      </c>
      <c r="F1665" s="70">
        <v>30</v>
      </c>
      <c r="G1665" s="70">
        <v>1</v>
      </c>
      <c r="H1665" s="71">
        <v>5.1794117647058826</v>
      </c>
      <c r="I1665" s="72">
        <v>22.39</v>
      </c>
      <c r="J1665" s="73">
        <v>6.6356948228882828</v>
      </c>
      <c r="K1665" s="72">
        <v>12.847</v>
      </c>
      <c r="L1665" s="73">
        <v>10</v>
      </c>
      <c r="M1665" s="72">
        <v>3.0746705710102491</v>
      </c>
      <c r="N1665" s="74">
        <v>8</v>
      </c>
      <c r="O1665" s="75">
        <v>30</v>
      </c>
      <c r="P1665" s="75">
        <v>8</v>
      </c>
      <c r="Q1665" s="75">
        <v>30</v>
      </c>
      <c r="R1665" s="72">
        <v>8</v>
      </c>
      <c r="S1665" s="76">
        <v>7.4537766468985414</v>
      </c>
      <c r="T1665" s="77">
        <v>6.9472776545947266</v>
      </c>
      <c r="U1665" s="78">
        <v>6.4121210600433729</v>
      </c>
      <c r="V1665" s="77">
        <v>7.4107589448703912</v>
      </c>
      <c r="W1665" s="78">
        <v>8.3333333333333339</v>
      </c>
      <c r="X1665" s="77">
        <v>8.3333333333333339</v>
      </c>
      <c r="Y1665" s="78" t="s">
        <v>8</v>
      </c>
      <c r="Z1665" s="77" t="s">
        <v>8</v>
      </c>
      <c r="AA1665" s="78">
        <v>6.643905213070763</v>
      </c>
      <c r="AB1665" s="77">
        <v>7.9100266550310625</v>
      </c>
      <c r="AC1665" s="78">
        <v>0.89743589743589747</v>
      </c>
      <c r="AD1665" s="76">
        <v>7.0463662241327789</v>
      </c>
      <c r="AE1665" s="79">
        <v>7.8465978151964491</v>
      </c>
      <c r="AF1665" s="72">
        <v>10.76701092401775</v>
      </c>
      <c r="AG1665" s="79">
        <v>9.4240168912240065</v>
      </c>
      <c r="AH1665" s="80">
        <v>1.4399577719399814</v>
      </c>
      <c r="AI1665" s="73">
        <v>9.500825013750255</v>
      </c>
      <c r="AJ1665" s="72">
        <v>2.4958749312487201</v>
      </c>
      <c r="AK1665" s="77">
        <v>10</v>
      </c>
      <c r="AL1665" s="76">
        <v>9.1928599300426779</v>
      </c>
      <c r="AM1665" s="81">
        <v>9.6066666666666674</v>
      </c>
      <c r="AN1665" s="82">
        <v>0.59</v>
      </c>
      <c r="AO1665" s="83">
        <v>8.92</v>
      </c>
      <c r="AP1665" s="75">
        <v>5.4</v>
      </c>
      <c r="AQ1665" s="75">
        <v>6.1319999999999997</v>
      </c>
      <c r="AR1665" s="75">
        <v>9.67</v>
      </c>
      <c r="AS1665" s="72">
        <v>8.2195555555555568</v>
      </c>
      <c r="AT1665" s="74">
        <v>7.2159956041900486</v>
      </c>
      <c r="AU1665" s="75" t="s">
        <v>8</v>
      </c>
      <c r="AV1665" s="72">
        <v>7.2159956041900486</v>
      </c>
      <c r="AW1665" s="78">
        <v>10</v>
      </c>
      <c r="AX1665" s="83">
        <v>6.8941612718427301</v>
      </c>
      <c r="AY1665" s="75">
        <v>6.1538461538461542</v>
      </c>
      <c r="AZ1665" s="75">
        <v>6.4162871962801891</v>
      </c>
      <c r="BA1665" s="80">
        <v>6.4880982073230244</v>
      </c>
      <c r="BB1665" s="76">
        <v>7.9809123417671577</v>
      </c>
      <c r="BC1665" s="81">
        <v>10</v>
      </c>
      <c r="BD1665" s="75">
        <v>8.7449320869495999</v>
      </c>
      <c r="BE1665" s="75">
        <v>10</v>
      </c>
      <c r="BF1665" s="72">
        <v>9.5816440289832006</v>
      </c>
      <c r="BG1665" s="83" t="s">
        <v>8</v>
      </c>
      <c r="BH1665" s="75">
        <v>3.7559125390450694</v>
      </c>
      <c r="BI1665" s="75">
        <v>4.952638086953125</v>
      </c>
      <c r="BJ1665" s="75" t="s">
        <v>8</v>
      </c>
      <c r="BK1665" s="75" t="s">
        <v>8</v>
      </c>
      <c r="BL1665" s="75">
        <v>0</v>
      </c>
      <c r="BM1665" s="84">
        <v>2.9028502086660648</v>
      </c>
      <c r="BN1665" s="75">
        <v>4.541202689546064</v>
      </c>
      <c r="BO1665" s="75">
        <v>3.5943775100401609</v>
      </c>
      <c r="BP1665" s="75" t="s">
        <v>8</v>
      </c>
      <c r="BQ1665" s="75">
        <v>6.7461189412770119</v>
      </c>
      <c r="BR1665" s="75" t="s">
        <v>8</v>
      </c>
      <c r="BS1665" s="75" t="s">
        <v>8</v>
      </c>
      <c r="BT1665" s="84">
        <v>4.9605663802877453</v>
      </c>
      <c r="BU1665" s="85">
        <v>5.8150202059790033</v>
      </c>
      <c r="BV1665" s="24"/>
      <c r="BW1665" s="44"/>
      <c r="BX1665" s="44"/>
      <c r="BY1665" s="44"/>
      <c r="BZ1665" s="9"/>
    </row>
    <row r="1666" spans="1:78" ht="30" customHeight="1" x14ac:dyDescent="0.25">
      <c r="A1666" s="24"/>
      <c r="B1666" s="45">
        <v>2006</v>
      </c>
      <c r="C1666" s="46" t="s">
        <v>90</v>
      </c>
      <c r="D1666" s="47" t="s">
        <v>91</v>
      </c>
      <c r="E1666" s="48">
        <v>7.03</v>
      </c>
      <c r="F1666" s="49">
        <v>61</v>
      </c>
      <c r="G1666" s="49">
        <v>2</v>
      </c>
      <c r="H1666" s="50">
        <v>2.7294117647058824</v>
      </c>
      <c r="I1666" s="51">
        <v>30.72</v>
      </c>
      <c r="J1666" s="52">
        <v>3.2261580381471395</v>
      </c>
      <c r="K1666" s="51">
        <v>25.36</v>
      </c>
      <c r="L1666" s="52">
        <v>8</v>
      </c>
      <c r="M1666" s="51">
        <v>17.37</v>
      </c>
      <c r="N1666" s="53">
        <v>7</v>
      </c>
      <c r="O1666" s="54">
        <v>32</v>
      </c>
      <c r="P1666" s="54">
        <v>1</v>
      </c>
      <c r="Q1666" s="54">
        <v>58</v>
      </c>
      <c r="R1666" s="51">
        <v>4</v>
      </c>
      <c r="S1666" s="55">
        <v>4.488892450713255</v>
      </c>
      <c r="T1666" s="56">
        <v>5.1653402227501033</v>
      </c>
      <c r="U1666" s="57">
        <v>3.9467824865795382</v>
      </c>
      <c r="V1666" s="56">
        <v>5.9696877354443769</v>
      </c>
      <c r="W1666" s="57">
        <v>10</v>
      </c>
      <c r="X1666" s="56">
        <v>8.3333333333333339</v>
      </c>
      <c r="Y1666" s="57">
        <v>3.5382278197975325</v>
      </c>
      <c r="Z1666" s="56">
        <v>6.6892600765397212</v>
      </c>
      <c r="AA1666" s="57">
        <v>4.6130789480543184</v>
      </c>
      <c r="AB1666" s="56">
        <v>7.0983266869966375</v>
      </c>
      <c r="AC1666" s="57">
        <v>0.96296296296296291</v>
      </c>
      <c r="AD1666" s="55">
        <v>6.0365513938338768</v>
      </c>
      <c r="AE1666" s="59">
        <v>8.4429175673250931</v>
      </c>
      <c r="AF1666" s="51">
        <v>7.7854121633745388</v>
      </c>
      <c r="AG1666" s="59">
        <v>9.2733412907276804</v>
      </c>
      <c r="AH1666" s="60">
        <v>1.8166467731807985</v>
      </c>
      <c r="AI1666" s="52">
        <v>9.4944865795277025</v>
      </c>
      <c r="AJ1666" s="51">
        <v>2.5275671023614898</v>
      </c>
      <c r="AK1666" s="56">
        <v>10</v>
      </c>
      <c r="AL1666" s="55">
        <v>9.3026863593951195</v>
      </c>
      <c r="AM1666" s="61">
        <v>9.6066666666666674</v>
      </c>
      <c r="AN1666" s="62">
        <v>0.59</v>
      </c>
      <c r="AO1666" s="63">
        <v>8.92</v>
      </c>
      <c r="AP1666" s="54">
        <v>5.4</v>
      </c>
      <c r="AQ1666" s="54">
        <v>6.1319999999999997</v>
      </c>
      <c r="AR1666" s="54">
        <v>9.67</v>
      </c>
      <c r="AS1666" s="51">
        <v>8.2195555555555568</v>
      </c>
      <c r="AT1666" s="53">
        <v>7.6964148808002619</v>
      </c>
      <c r="AU1666" s="54">
        <v>7.6991195713369525</v>
      </c>
      <c r="AV1666" s="51">
        <v>7.6977672260686072</v>
      </c>
      <c r="AW1666" s="57">
        <v>10</v>
      </c>
      <c r="AX1666" s="63">
        <v>7.8362730514417471</v>
      </c>
      <c r="AY1666" s="54">
        <v>3.0769230769230771</v>
      </c>
      <c r="AZ1666" s="54">
        <v>6.4162871962801891</v>
      </c>
      <c r="BA1666" s="60">
        <v>5.776494441548337</v>
      </c>
      <c r="BB1666" s="55">
        <v>7.9234543057931255</v>
      </c>
      <c r="BC1666" s="61">
        <v>10</v>
      </c>
      <c r="BD1666" s="54">
        <v>8.5332478964995815</v>
      </c>
      <c r="BE1666" s="54">
        <v>10</v>
      </c>
      <c r="BF1666" s="51">
        <v>9.5110826321665272</v>
      </c>
      <c r="BG1666" s="63">
        <v>6.7</v>
      </c>
      <c r="BH1666" s="54">
        <v>3.4876829519686665</v>
      </c>
      <c r="BI1666" s="54">
        <v>7.8798357726929158</v>
      </c>
      <c r="BJ1666" s="54">
        <v>10</v>
      </c>
      <c r="BK1666" s="54">
        <v>7.9604627186120922</v>
      </c>
      <c r="BL1666" s="54">
        <v>10</v>
      </c>
      <c r="BM1666" s="64">
        <v>7.6713302405456121</v>
      </c>
      <c r="BN1666" s="54">
        <v>2.2639490139490137</v>
      </c>
      <c r="BO1666" s="54">
        <v>3.2575757575757573</v>
      </c>
      <c r="BP1666" s="54">
        <v>9.2299520285272294</v>
      </c>
      <c r="BQ1666" s="54">
        <v>6.1720186610173533</v>
      </c>
      <c r="BR1666" s="54">
        <v>7.9500006660394096</v>
      </c>
      <c r="BS1666" s="54">
        <v>0.94286421400932563</v>
      </c>
      <c r="BT1666" s="64">
        <v>4.9693933901863483</v>
      </c>
      <c r="BU1666" s="65">
        <v>7.3839354209661616</v>
      </c>
      <c r="BV1666" s="24"/>
      <c r="BW1666" s="44"/>
      <c r="BX1666" s="44"/>
      <c r="BY1666" s="44"/>
      <c r="BZ1666" s="9"/>
    </row>
    <row r="1667" spans="1:78" ht="30" customHeight="1" x14ac:dyDescent="0.25">
      <c r="A1667" s="24"/>
      <c r="B1667" s="66">
        <v>2006</v>
      </c>
      <c r="C1667" s="67" t="s">
        <v>92</v>
      </c>
      <c r="D1667" s="68" t="s">
        <v>93</v>
      </c>
      <c r="E1667" s="69">
        <v>7.97</v>
      </c>
      <c r="F1667" s="70">
        <v>11</v>
      </c>
      <c r="G1667" s="70">
        <v>1</v>
      </c>
      <c r="H1667" s="71">
        <v>1.6323529411764697</v>
      </c>
      <c r="I1667" s="72">
        <v>34.450000000000003</v>
      </c>
      <c r="J1667" s="73">
        <v>4.4359673024523172</v>
      </c>
      <c r="K1667" s="72">
        <v>20.919999999999998</v>
      </c>
      <c r="L1667" s="73">
        <v>10</v>
      </c>
      <c r="M1667" s="72">
        <v>12.51</v>
      </c>
      <c r="N1667" s="74">
        <v>2</v>
      </c>
      <c r="O1667" s="75">
        <v>59</v>
      </c>
      <c r="P1667" s="75">
        <v>1</v>
      </c>
      <c r="Q1667" s="75">
        <v>62</v>
      </c>
      <c r="R1667" s="72">
        <v>1.5</v>
      </c>
      <c r="S1667" s="76">
        <v>4.3920800609071966</v>
      </c>
      <c r="T1667" s="77">
        <v>9.0726118864939895</v>
      </c>
      <c r="U1667" s="78">
        <v>9.1375461245630945</v>
      </c>
      <c r="V1667" s="77">
        <v>9.3208305426778431</v>
      </c>
      <c r="W1667" s="78">
        <v>10</v>
      </c>
      <c r="X1667" s="77">
        <v>10</v>
      </c>
      <c r="Y1667" s="78">
        <v>6.1850564497585392</v>
      </c>
      <c r="Z1667" s="77">
        <v>9.0090052829340692</v>
      </c>
      <c r="AA1667" s="78">
        <v>9.3679876060013036</v>
      </c>
      <c r="AB1667" s="77">
        <v>9.1605660321413751</v>
      </c>
      <c r="AC1667" s="78">
        <v>1</v>
      </c>
      <c r="AD1667" s="76">
        <v>9.0281782138411355</v>
      </c>
      <c r="AE1667" s="79">
        <v>8.0305622911957091</v>
      </c>
      <c r="AF1667" s="72">
        <v>9.8471885440214457</v>
      </c>
      <c r="AG1667" s="79">
        <v>9.7727360701524528</v>
      </c>
      <c r="AH1667" s="80">
        <v>0.56815982461886627</v>
      </c>
      <c r="AI1667" s="73">
        <v>9.621985333030981</v>
      </c>
      <c r="AJ1667" s="72">
        <v>1.8900733348451</v>
      </c>
      <c r="AK1667" s="77">
        <v>10</v>
      </c>
      <c r="AL1667" s="76">
        <v>9.3563209235947866</v>
      </c>
      <c r="AM1667" s="81">
        <v>9.6066666666666674</v>
      </c>
      <c r="AN1667" s="82">
        <v>0.59</v>
      </c>
      <c r="AO1667" s="83">
        <v>8.92</v>
      </c>
      <c r="AP1667" s="75">
        <v>5.4</v>
      </c>
      <c r="AQ1667" s="75">
        <v>6.1319999999999997</v>
      </c>
      <c r="AR1667" s="75">
        <v>9.67</v>
      </c>
      <c r="AS1667" s="72">
        <v>8.2195555555555568</v>
      </c>
      <c r="AT1667" s="74">
        <v>7.6076364603058169</v>
      </c>
      <c r="AU1667" s="75">
        <v>9.4331647076543739</v>
      </c>
      <c r="AV1667" s="72">
        <v>8.5204005839800949</v>
      </c>
      <c r="AW1667" s="78">
        <v>10</v>
      </c>
      <c r="AX1667" s="83">
        <v>7.8967854716219055</v>
      </c>
      <c r="AY1667" s="75">
        <v>7.6923076923076925</v>
      </c>
      <c r="AZ1667" s="75">
        <v>6.3395629611745017</v>
      </c>
      <c r="BA1667" s="80">
        <v>7.309552041701366</v>
      </c>
      <c r="BB1667" s="76">
        <v>8.512377045309254</v>
      </c>
      <c r="BC1667" s="81">
        <v>10</v>
      </c>
      <c r="BD1667" s="75">
        <v>10</v>
      </c>
      <c r="BE1667" s="75">
        <v>10</v>
      </c>
      <c r="BF1667" s="72">
        <v>10</v>
      </c>
      <c r="BG1667" s="83">
        <v>10</v>
      </c>
      <c r="BH1667" s="75">
        <v>7.6627267431532973</v>
      </c>
      <c r="BI1667" s="75">
        <v>5.8845768788442996</v>
      </c>
      <c r="BJ1667" s="75">
        <v>8</v>
      </c>
      <c r="BK1667" s="75">
        <v>10</v>
      </c>
      <c r="BL1667" s="75">
        <v>3</v>
      </c>
      <c r="BM1667" s="84">
        <v>7.4245506036662663</v>
      </c>
      <c r="BN1667" s="75">
        <v>4.7949874653057574</v>
      </c>
      <c r="BO1667" s="75">
        <v>7.3913043478260878</v>
      </c>
      <c r="BP1667" s="75">
        <v>9.6744659256861478</v>
      </c>
      <c r="BQ1667" s="75">
        <v>9.486870000347464</v>
      </c>
      <c r="BR1667" s="75">
        <v>9.6825057432213999</v>
      </c>
      <c r="BS1667" s="75">
        <v>8.4867409268456164</v>
      </c>
      <c r="BT1667" s="84">
        <v>8.2528124015387458</v>
      </c>
      <c r="BU1667" s="85">
        <v>8.5591210017350026</v>
      </c>
      <c r="BV1667" s="24"/>
      <c r="BW1667" s="44"/>
      <c r="BX1667" s="44"/>
      <c r="BY1667" s="44"/>
      <c r="BZ1667" s="9"/>
    </row>
    <row r="1668" spans="1:78" ht="30" customHeight="1" x14ac:dyDescent="0.25">
      <c r="A1668" s="24"/>
      <c r="B1668" s="45">
        <v>2006</v>
      </c>
      <c r="C1668" s="46" t="s">
        <v>94</v>
      </c>
      <c r="D1668" s="47" t="s">
        <v>95</v>
      </c>
      <c r="E1668" s="48">
        <v>6.43</v>
      </c>
      <c r="F1668" s="49">
        <v>91</v>
      </c>
      <c r="G1668" s="49">
        <v>3</v>
      </c>
      <c r="H1668" s="50">
        <v>9.4470588235294102</v>
      </c>
      <c r="I1668" s="51">
        <v>7.88</v>
      </c>
      <c r="J1668" s="52">
        <v>9.181743869209809</v>
      </c>
      <c r="K1668" s="51">
        <v>3.5030000000000001</v>
      </c>
      <c r="L1668" s="52">
        <v>6</v>
      </c>
      <c r="M1668" s="51">
        <v>25.1</v>
      </c>
      <c r="N1668" s="53">
        <v>8</v>
      </c>
      <c r="O1668" s="54">
        <v>30</v>
      </c>
      <c r="P1668" s="54">
        <v>5</v>
      </c>
      <c r="Q1668" s="54">
        <v>37</v>
      </c>
      <c r="R1668" s="51">
        <v>6.5</v>
      </c>
      <c r="S1668" s="55">
        <v>7.7822006731848052</v>
      </c>
      <c r="T1668" s="56">
        <v>3.7751620538476023</v>
      </c>
      <c r="U1668" s="57">
        <v>3.2445500147932975</v>
      </c>
      <c r="V1668" s="56">
        <v>5.3339023835073007</v>
      </c>
      <c r="W1668" s="57">
        <v>5</v>
      </c>
      <c r="X1668" s="56">
        <v>3.333333333333333</v>
      </c>
      <c r="Y1668" s="57">
        <v>4.5127442747434419</v>
      </c>
      <c r="Z1668" s="56">
        <v>7.1896184402867664</v>
      </c>
      <c r="AA1668" s="57">
        <v>2.8319020291043246</v>
      </c>
      <c r="AB1668" s="56">
        <v>3.9594585259578086</v>
      </c>
      <c r="AC1668" s="57">
        <v>1</v>
      </c>
      <c r="AD1668" s="55">
        <v>4.3534078950637642</v>
      </c>
      <c r="AE1668" s="59">
        <v>6.9770013171511325</v>
      </c>
      <c r="AF1668" s="51">
        <v>15.114993414244339</v>
      </c>
      <c r="AG1668" s="59">
        <v>1.839809966434214</v>
      </c>
      <c r="AH1668" s="60">
        <v>20.400475083914465</v>
      </c>
      <c r="AI1668" s="52">
        <v>8.4854389522938476</v>
      </c>
      <c r="AJ1668" s="51">
        <v>7.5728052385307603</v>
      </c>
      <c r="AK1668" s="56">
        <v>5</v>
      </c>
      <c r="AL1668" s="55">
        <v>5.5755625589697981</v>
      </c>
      <c r="AM1668" s="61">
        <v>7.6903520335339968</v>
      </c>
      <c r="AN1668" s="62">
        <v>3.4644719496990057</v>
      </c>
      <c r="AO1668" s="63">
        <v>8.2999999999999989</v>
      </c>
      <c r="AP1668" s="54">
        <v>8.5</v>
      </c>
      <c r="AQ1668" s="54">
        <v>6.8719999999999999</v>
      </c>
      <c r="AR1668" s="54">
        <v>7.82</v>
      </c>
      <c r="AS1668" s="51">
        <v>7.6207840111779985</v>
      </c>
      <c r="AT1668" s="53">
        <v>4.8950605936819169</v>
      </c>
      <c r="AU1668" s="54">
        <v>8.3467116214745651</v>
      </c>
      <c r="AV1668" s="51">
        <v>6.620886107578241</v>
      </c>
      <c r="AW1668" s="57">
        <v>10</v>
      </c>
      <c r="AX1668" s="63">
        <v>7.5577854571780412</v>
      </c>
      <c r="AY1668" s="54">
        <v>5.3846153846153841</v>
      </c>
      <c r="AZ1668" s="54">
        <v>6.3056615549650115</v>
      </c>
      <c r="BA1668" s="60">
        <v>6.4160207989194786</v>
      </c>
      <c r="BB1668" s="55">
        <v>7.6644227294189298</v>
      </c>
      <c r="BC1668" s="61">
        <v>5</v>
      </c>
      <c r="BD1668" s="54">
        <v>9.4180859621514053</v>
      </c>
      <c r="BE1668" s="54">
        <v>9</v>
      </c>
      <c r="BF1668" s="51">
        <v>7.8060286540504684</v>
      </c>
      <c r="BG1668" s="63">
        <v>4.4000000000000004</v>
      </c>
      <c r="BH1668" s="54">
        <v>6.228434788549567</v>
      </c>
      <c r="BI1668" s="54">
        <v>7.0613210053669162</v>
      </c>
      <c r="BJ1668" s="54">
        <v>8</v>
      </c>
      <c r="BK1668" s="54">
        <v>1.8418508744483706</v>
      </c>
      <c r="BL1668" s="54">
        <v>10</v>
      </c>
      <c r="BM1668" s="64">
        <v>6.2552677780608086</v>
      </c>
      <c r="BN1668" s="54">
        <v>3.2870116019211411</v>
      </c>
      <c r="BO1668" s="54">
        <v>7.0952380952380958</v>
      </c>
      <c r="BP1668" s="54">
        <v>8.9689474139918648</v>
      </c>
      <c r="BQ1668" s="54">
        <v>4.2966073493775756</v>
      </c>
      <c r="BR1668" s="54">
        <v>7.0434958786542206</v>
      </c>
      <c r="BS1668" s="54">
        <v>6.7941326302062706</v>
      </c>
      <c r="BT1668" s="64">
        <v>6.2475721615648609</v>
      </c>
      <c r="BU1668" s="65">
        <v>6.7696228645587126</v>
      </c>
      <c r="BV1668" s="24"/>
      <c r="BW1668" s="44"/>
      <c r="BX1668" s="44"/>
      <c r="BY1668" s="44"/>
      <c r="BZ1668" s="9"/>
    </row>
    <row r="1669" spans="1:78" ht="30" customHeight="1" x14ac:dyDescent="0.25">
      <c r="A1669" s="24"/>
      <c r="B1669" s="66">
        <v>2006</v>
      </c>
      <c r="C1669" s="67" t="s">
        <v>96</v>
      </c>
      <c r="D1669" s="68" t="s">
        <v>97</v>
      </c>
      <c r="E1669" s="69">
        <v>5.99</v>
      </c>
      <c r="F1669" s="70">
        <v>114</v>
      </c>
      <c r="G1669" s="70">
        <v>4</v>
      </c>
      <c r="H1669" s="71">
        <v>7.5176470588235302</v>
      </c>
      <c r="I1669" s="72">
        <v>14.44</v>
      </c>
      <c r="J1669" s="73">
        <v>9.5912806539509532</v>
      </c>
      <c r="K1669" s="72">
        <v>2</v>
      </c>
      <c r="L1669" s="73">
        <v>7</v>
      </c>
      <c r="M1669" s="72">
        <v>20.32</v>
      </c>
      <c r="N1669" s="74">
        <v>9</v>
      </c>
      <c r="O1669" s="75">
        <v>25</v>
      </c>
      <c r="P1669" s="75">
        <v>7</v>
      </c>
      <c r="Q1669" s="75">
        <v>32</v>
      </c>
      <c r="R1669" s="72">
        <v>8</v>
      </c>
      <c r="S1669" s="76">
        <v>8.027231928193622</v>
      </c>
      <c r="T1669" s="77">
        <v>1.7380236473259725</v>
      </c>
      <c r="U1669" s="78">
        <v>1.9645110104880215</v>
      </c>
      <c r="V1669" s="77">
        <v>3.911221853082318</v>
      </c>
      <c r="W1669" s="78">
        <v>2.5</v>
      </c>
      <c r="X1669" s="77">
        <v>4.166666666666667</v>
      </c>
      <c r="Y1669" s="78">
        <v>4.3805108172025591</v>
      </c>
      <c r="Z1669" s="77">
        <v>8.7114784882641274</v>
      </c>
      <c r="AA1669" s="78">
        <v>2.5398354169839981</v>
      </c>
      <c r="AB1669" s="77">
        <v>4.0361314292348771</v>
      </c>
      <c r="AC1669" s="78">
        <v>0.88888888888888884</v>
      </c>
      <c r="AD1669" s="76">
        <v>3.5624842506001553</v>
      </c>
      <c r="AE1669" s="79">
        <v>1.9801952472358322</v>
      </c>
      <c r="AF1669" s="72">
        <v>40.099023763820838</v>
      </c>
      <c r="AG1669" s="79">
        <v>8.8513873715787241</v>
      </c>
      <c r="AH1669" s="80">
        <v>2.8715315710531883</v>
      </c>
      <c r="AI1669" s="73">
        <v>9.3930251413901242</v>
      </c>
      <c r="AJ1669" s="72">
        <v>3.0348742930493802</v>
      </c>
      <c r="AK1669" s="77">
        <v>0</v>
      </c>
      <c r="AL1669" s="76">
        <v>5.0561519400511701</v>
      </c>
      <c r="AM1669" s="81">
        <v>6.5333333333333341</v>
      </c>
      <c r="AN1669" s="82">
        <v>5.2</v>
      </c>
      <c r="AO1669" s="83">
        <v>7.6599999999999993</v>
      </c>
      <c r="AP1669" s="75">
        <v>11.7</v>
      </c>
      <c r="AQ1669" s="75">
        <v>7.2388000000000012</v>
      </c>
      <c r="AR1669" s="75">
        <v>6.9029999999999996</v>
      </c>
      <c r="AS1669" s="72">
        <v>7.144044444444444</v>
      </c>
      <c r="AT1669" s="74">
        <v>4.0802592757421419</v>
      </c>
      <c r="AU1669" s="75">
        <v>5.5725174576255787</v>
      </c>
      <c r="AV1669" s="72">
        <v>4.8263883666838598</v>
      </c>
      <c r="AW1669" s="78">
        <v>10</v>
      </c>
      <c r="AX1669" s="83">
        <v>5.0164930657710816</v>
      </c>
      <c r="AY1669" s="75">
        <v>6.9230769230769234</v>
      </c>
      <c r="AZ1669" s="75">
        <v>10</v>
      </c>
      <c r="BA1669" s="80">
        <v>7.3131899962826692</v>
      </c>
      <c r="BB1669" s="76">
        <v>7.3209057018527437</v>
      </c>
      <c r="BC1669" s="81">
        <v>8</v>
      </c>
      <c r="BD1669" s="75">
        <v>9.8089843331532371</v>
      </c>
      <c r="BE1669" s="75">
        <v>10</v>
      </c>
      <c r="BF1669" s="72">
        <v>9.269661444384413</v>
      </c>
      <c r="BG1669" s="83">
        <v>5.6</v>
      </c>
      <c r="BH1669" s="75">
        <v>3.0985310946293754</v>
      </c>
      <c r="BI1669" s="75">
        <v>5.8011745360582569</v>
      </c>
      <c r="BJ1669" s="75">
        <v>6</v>
      </c>
      <c r="BK1669" s="75">
        <v>0</v>
      </c>
      <c r="BL1669" s="75">
        <v>3</v>
      </c>
      <c r="BM1669" s="84">
        <v>3.9166176051146055</v>
      </c>
      <c r="BN1669" s="75">
        <v>2.8050156739811904</v>
      </c>
      <c r="BO1669" s="75">
        <v>3.2375478927203067</v>
      </c>
      <c r="BP1669" s="75">
        <v>7.5659682008182676</v>
      </c>
      <c r="BQ1669" s="75">
        <v>3.896792821185842</v>
      </c>
      <c r="BR1669" s="75">
        <v>7.8559979576059566</v>
      </c>
      <c r="BS1669" s="75">
        <v>3.2744041193138558</v>
      </c>
      <c r="BT1669" s="84">
        <v>4.7726211109375702</v>
      </c>
      <c r="BU1669" s="85">
        <v>5.9863000534788631</v>
      </c>
      <c r="BV1669" s="24"/>
      <c r="BW1669" s="44"/>
      <c r="BX1669" s="44"/>
      <c r="BY1669" s="44"/>
      <c r="BZ1669" s="9"/>
    </row>
    <row r="1670" spans="1:78" ht="30" customHeight="1" x14ac:dyDescent="0.25">
      <c r="A1670" s="24"/>
      <c r="B1670" s="45">
        <v>2006</v>
      </c>
      <c r="C1670" s="46" t="s">
        <v>98</v>
      </c>
      <c r="D1670" s="47" t="s">
        <v>99</v>
      </c>
      <c r="E1670" s="48">
        <v>6.4</v>
      </c>
      <c r="F1670" s="49">
        <v>93</v>
      </c>
      <c r="G1670" s="49">
        <v>3</v>
      </c>
      <c r="H1670" s="50">
        <v>7.4058823529411768</v>
      </c>
      <c r="I1670" s="51">
        <v>14.82</v>
      </c>
      <c r="J1670" s="52">
        <v>6.026702997275204</v>
      </c>
      <c r="K1670" s="51">
        <v>15.082000000000001</v>
      </c>
      <c r="L1670" s="52">
        <v>2</v>
      </c>
      <c r="M1670" s="51">
        <v>42.7</v>
      </c>
      <c r="N1670" s="53">
        <v>10</v>
      </c>
      <c r="O1670" s="54">
        <v>20</v>
      </c>
      <c r="P1670" s="54" t="s">
        <v>8</v>
      </c>
      <c r="Q1670" s="54" t="s">
        <v>8</v>
      </c>
      <c r="R1670" s="51">
        <v>10</v>
      </c>
      <c r="S1670" s="55">
        <v>6.3581463375540954</v>
      </c>
      <c r="T1670" s="56">
        <v>6.4344474020266338</v>
      </c>
      <c r="U1670" s="57">
        <v>5.2779113253341539</v>
      </c>
      <c r="V1670" s="56">
        <v>6.7526346625022473</v>
      </c>
      <c r="W1670" s="57">
        <v>5</v>
      </c>
      <c r="X1670" s="56">
        <v>6.6666666666666661</v>
      </c>
      <c r="Y1670" s="57">
        <v>3.4080551889856241</v>
      </c>
      <c r="Z1670" s="56">
        <v>6.0237359266150197</v>
      </c>
      <c r="AA1670" s="57">
        <v>5.714459683072195</v>
      </c>
      <c r="AB1670" s="56">
        <v>6.8271318876324107</v>
      </c>
      <c r="AC1670" s="57">
        <v>0.77777777800000003</v>
      </c>
      <c r="AD1670" s="55">
        <v>5.146177061664007</v>
      </c>
      <c r="AE1670" s="59">
        <v>7.8000179935749347</v>
      </c>
      <c r="AF1670" s="51">
        <v>10.999910032125326</v>
      </c>
      <c r="AG1670" s="59">
        <v>8.6822292708532096</v>
      </c>
      <c r="AH1670" s="60">
        <v>3.2944268228669777</v>
      </c>
      <c r="AI1670" s="52">
        <v>8.4710947109470105</v>
      </c>
      <c r="AJ1670" s="51">
        <v>7.6445264452649404</v>
      </c>
      <c r="AK1670" s="56">
        <v>10</v>
      </c>
      <c r="AL1670" s="55">
        <v>8.7383354938437883</v>
      </c>
      <c r="AM1670" s="61">
        <v>8.3063859375292139</v>
      </c>
      <c r="AN1670" s="62">
        <v>2.5404210937061769</v>
      </c>
      <c r="AO1670" s="63">
        <v>6.14</v>
      </c>
      <c r="AP1670" s="54">
        <v>19.3</v>
      </c>
      <c r="AQ1670" s="54">
        <v>0</v>
      </c>
      <c r="AR1670" s="54">
        <v>141.083</v>
      </c>
      <c r="AS1670" s="51">
        <v>4.8154619791764048</v>
      </c>
      <c r="AT1670" s="53">
        <v>4.5722002547869138</v>
      </c>
      <c r="AU1670" s="54">
        <v>7.7829625812696701</v>
      </c>
      <c r="AV1670" s="51">
        <v>6.177581418028292</v>
      </c>
      <c r="AW1670" s="57">
        <v>10</v>
      </c>
      <c r="AX1670" s="63">
        <v>5.9877497543621647</v>
      </c>
      <c r="AY1670" s="54">
        <v>6.6666666666666661</v>
      </c>
      <c r="AZ1670" s="54">
        <v>0.77437948920623056</v>
      </c>
      <c r="BA1670" s="60">
        <v>4.4762653034116875</v>
      </c>
      <c r="BB1670" s="55">
        <v>6.3673271751540961</v>
      </c>
      <c r="BC1670" s="61">
        <v>2</v>
      </c>
      <c r="BD1670" s="54">
        <v>6.8797137008935856</v>
      </c>
      <c r="BE1670" s="54">
        <v>10</v>
      </c>
      <c r="BF1670" s="51">
        <v>6.2932379002978616</v>
      </c>
      <c r="BG1670" s="63">
        <v>10</v>
      </c>
      <c r="BH1670" s="54">
        <v>3.4428338229166977</v>
      </c>
      <c r="BI1670" s="54">
        <v>7.7940287414035225</v>
      </c>
      <c r="BJ1670" s="54">
        <v>8</v>
      </c>
      <c r="BK1670" s="54">
        <v>0</v>
      </c>
      <c r="BL1670" s="54">
        <v>0</v>
      </c>
      <c r="BM1670" s="64">
        <v>4.8728104273867032</v>
      </c>
      <c r="BN1670" s="54">
        <v>3.6200261088563996</v>
      </c>
      <c r="BO1670" s="54">
        <v>3.435374149659864</v>
      </c>
      <c r="BP1670" s="54">
        <v>9.3691308641568032</v>
      </c>
      <c r="BQ1670" s="54">
        <v>5.471233691698111</v>
      </c>
      <c r="BR1670" s="54">
        <v>5.9983348177869384</v>
      </c>
      <c r="BS1670" s="54">
        <v>2.0301688813869188</v>
      </c>
      <c r="BT1670" s="64">
        <v>4.9873780855908398</v>
      </c>
      <c r="BU1670" s="65">
        <v>5.3844754710918012</v>
      </c>
      <c r="BV1670" s="24"/>
      <c r="BW1670" s="44"/>
      <c r="BX1670" s="44"/>
      <c r="BY1670" s="44"/>
      <c r="BZ1670" s="9"/>
    </row>
    <row r="1671" spans="1:78" ht="30" customHeight="1" x14ac:dyDescent="0.25">
      <c r="A1671" s="24"/>
      <c r="B1671" s="66">
        <v>2006</v>
      </c>
      <c r="C1671" s="67" t="s">
        <v>100</v>
      </c>
      <c r="D1671" s="68" t="s">
        <v>101</v>
      </c>
      <c r="E1671" s="69">
        <v>7.57</v>
      </c>
      <c r="F1671" s="70">
        <v>28</v>
      </c>
      <c r="G1671" s="70">
        <v>1</v>
      </c>
      <c r="H1671" s="71">
        <v>9.0500000000000007</v>
      </c>
      <c r="I1671" s="72">
        <v>9.23</v>
      </c>
      <c r="J1671" s="73">
        <v>9.2915531335149861</v>
      </c>
      <c r="K1671" s="72">
        <v>3.1</v>
      </c>
      <c r="L1671" s="73">
        <v>10</v>
      </c>
      <c r="M1671" s="72">
        <v>14.23</v>
      </c>
      <c r="N1671" s="74">
        <v>8</v>
      </c>
      <c r="O1671" s="75">
        <v>30</v>
      </c>
      <c r="P1671" s="75">
        <v>7</v>
      </c>
      <c r="Q1671" s="75">
        <v>34</v>
      </c>
      <c r="R1671" s="72">
        <v>7.5</v>
      </c>
      <c r="S1671" s="76">
        <v>8.9603882833787463</v>
      </c>
      <c r="T1671" s="77">
        <v>3.5112292358803976</v>
      </c>
      <c r="U1671" s="78">
        <v>3.3855752230905223</v>
      </c>
      <c r="V1671" s="77">
        <v>5.6923421369385796</v>
      </c>
      <c r="W1671" s="78">
        <v>5</v>
      </c>
      <c r="X1671" s="77">
        <v>4.166666666666667</v>
      </c>
      <c r="Y1671" s="78">
        <v>3.8333839552871751</v>
      </c>
      <c r="Z1671" s="77">
        <v>8.2307631835024857</v>
      </c>
      <c r="AA1671" s="78">
        <v>4.1340332793821162</v>
      </c>
      <c r="AB1671" s="77">
        <v>1.602569333291487</v>
      </c>
      <c r="AC1671" s="78">
        <v>1</v>
      </c>
      <c r="AD1671" s="76">
        <v>4.3951736682266027</v>
      </c>
      <c r="AE1671" s="79">
        <v>8.9177682423580826</v>
      </c>
      <c r="AF1671" s="72">
        <v>5.4111587882095913</v>
      </c>
      <c r="AG1671" s="79">
        <v>9.3846459470417329</v>
      </c>
      <c r="AH1671" s="80">
        <v>1.538385132395671</v>
      </c>
      <c r="AI1671" s="73">
        <v>9.1925752811407673</v>
      </c>
      <c r="AJ1671" s="72">
        <v>4.0371235942961601</v>
      </c>
      <c r="AK1671" s="77">
        <v>10</v>
      </c>
      <c r="AL1671" s="76">
        <v>9.3737473676351453</v>
      </c>
      <c r="AM1671" s="81">
        <v>9.0360480383070758</v>
      </c>
      <c r="AN1671" s="82">
        <v>1.4459279425393883</v>
      </c>
      <c r="AO1671" s="83">
        <v>8.82</v>
      </c>
      <c r="AP1671" s="75">
        <v>5.9</v>
      </c>
      <c r="AQ1671" s="75">
        <v>7.144400000000001</v>
      </c>
      <c r="AR1671" s="75">
        <v>7.1390000000000002</v>
      </c>
      <c r="AS1671" s="72">
        <v>8.3334826794356918</v>
      </c>
      <c r="AT1671" s="74">
        <v>6.0317284343917024</v>
      </c>
      <c r="AU1671" s="75">
        <v>7.2799045216733678</v>
      </c>
      <c r="AV1671" s="72">
        <v>6.6558164780325351</v>
      </c>
      <c r="AW1671" s="78">
        <v>10</v>
      </c>
      <c r="AX1671" s="83">
        <v>7.3819173854467959</v>
      </c>
      <c r="AY1671" s="75">
        <v>7.6923076923076925</v>
      </c>
      <c r="AZ1671" s="75">
        <v>3.3187692394552695</v>
      </c>
      <c r="BA1671" s="80">
        <v>6.1309981057365848</v>
      </c>
      <c r="BB1671" s="76">
        <v>7.7800743158012029</v>
      </c>
      <c r="BC1671" s="81">
        <v>10</v>
      </c>
      <c r="BD1671" s="75">
        <v>7.4477150811434782</v>
      </c>
      <c r="BE1671" s="75">
        <v>10</v>
      </c>
      <c r="BF1671" s="72">
        <v>9.14923836038116</v>
      </c>
      <c r="BG1671" s="83">
        <v>6.7</v>
      </c>
      <c r="BH1671" s="75">
        <v>6.0717234961420994</v>
      </c>
      <c r="BI1671" s="75">
        <v>7.9972095088374138</v>
      </c>
      <c r="BJ1671" s="75">
        <v>6</v>
      </c>
      <c r="BK1671" s="75">
        <v>2.027263354574544</v>
      </c>
      <c r="BL1671" s="75">
        <v>10</v>
      </c>
      <c r="BM1671" s="84">
        <v>6.466032726592343</v>
      </c>
      <c r="BN1671" s="75">
        <v>3.9572975537407817</v>
      </c>
      <c r="BO1671" s="75">
        <v>6.3141025641025639</v>
      </c>
      <c r="BP1671" s="75">
        <v>8.0308626607613949</v>
      </c>
      <c r="BQ1671" s="75">
        <v>5.9893618189160813</v>
      </c>
      <c r="BR1671" s="75">
        <v>8.0331768802425962</v>
      </c>
      <c r="BS1671" s="75">
        <v>6.413015530300723</v>
      </c>
      <c r="BT1671" s="84">
        <v>6.4563028346773566</v>
      </c>
      <c r="BU1671" s="85">
        <v>7.3571913072169535</v>
      </c>
      <c r="BV1671" s="24"/>
      <c r="BW1671" s="44"/>
      <c r="BX1671" s="44"/>
      <c r="BY1671" s="44"/>
      <c r="BZ1671" s="9"/>
    </row>
    <row r="1672" spans="1:78" ht="30" customHeight="1" x14ac:dyDescent="0.25">
      <c r="A1672" s="24"/>
      <c r="B1672" s="45">
        <v>2006</v>
      </c>
      <c r="C1672" s="46" t="s">
        <v>102</v>
      </c>
      <c r="D1672" s="47" t="s">
        <v>103</v>
      </c>
      <c r="E1672" s="48">
        <v>7.97</v>
      </c>
      <c r="F1672" s="49">
        <v>11</v>
      </c>
      <c r="G1672" s="49">
        <v>1</v>
      </c>
      <c r="H1672" s="50">
        <v>4.644117647058823</v>
      </c>
      <c r="I1672" s="51">
        <v>24.21</v>
      </c>
      <c r="J1672" s="52">
        <v>6.9673024523160754</v>
      </c>
      <c r="K1672" s="51">
        <v>11.63</v>
      </c>
      <c r="L1672" s="52">
        <v>10</v>
      </c>
      <c r="M1672" s="51">
        <v>14.664999999999999</v>
      </c>
      <c r="N1672" s="53">
        <v>9</v>
      </c>
      <c r="O1672" s="54">
        <v>23</v>
      </c>
      <c r="P1672" s="54">
        <v>4</v>
      </c>
      <c r="Q1672" s="54">
        <v>44</v>
      </c>
      <c r="R1672" s="51">
        <v>6.5</v>
      </c>
      <c r="S1672" s="55">
        <v>7.0278550248437242</v>
      </c>
      <c r="T1672" s="56">
        <v>7.1055166800740857</v>
      </c>
      <c r="U1672" s="57">
        <v>6.5513841007646665</v>
      </c>
      <c r="V1672" s="56">
        <v>7.7441319933151842</v>
      </c>
      <c r="W1672" s="57">
        <v>8.3333333333333339</v>
      </c>
      <c r="X1672" s="56">
        <v>6.6666666666666661</v>
      </c>
      <c r="Y1672" s="57">
        <v>6.1132667596142864</v>
      </c>
      <c r="Z1672" s="56">
        <v>8.8717832692277003</v>
      </c>
      <c r="AA1672" s="57">
        <v>6.1321083938476226</v>
      </c>
      <c r="AB1672" s="56">
        <v>7.3235325150496191</v>
      </c>
      <c r="AC1672" s="57">
        <v>1</v>
      </c>
      <c r="AD1672" s="55">
        <v>7.2046359679881284</v>
      </c>
      <c r="AE1672" s="59">
        <v>9.0369134359883887</v>
      </c>
      <c r="AF1672" s="51">
        <v>4.8154328200580521</v>
      </c>
      <c r="AG1672" s="59">
        <v>9.1398490039476652</v>
      </c>
      <c r="AH1672" s="60">
        <v>2.1503774901308375</v>
      </c>
      <c r="AI1672" s="52">
        <v>9.1135353827259333</v>
      </c>
      <c r="AJ1672" s="51">
        <v>4.4323230863703298</v>
      </c>
      <c r="AK1672" s="56">
        <v>10</v>
      </c>
      <c r="AL1672" s="55">
        <v>9.3225744556654977</v>
      </c>
      <c r="AM1672" s="61">
        <v>9.6066666666666674</v>
      </c>
      <c r="AN1672" s="62">
        <v>0.59</v>
      </c>
      <c r="AO1672" s="63">
        <v>8.92</v>
      </c>
      <c r="AP1672" s="54">
        <v>5.4</v>
      </c>
      <c r="AQ1672" s="54">
        <v>6.1319999999999997</v>
      </c>
      <c r="AR1672" s="54">
        <v>9.67</v>
      </c>
      <c r="AS1672" s="51">
        <v>8.2195555555555568</v>
      </c>
      <c r="AT1672" s="53">
        <v>7.6370357004346321</v>
      </c>
      <c r="AU1672" s="54">
        <v>9.4331647076543739</v>
      </c>
      <c r="AV1672" s="51">
        <v>8.5351002040445039</v>
      </c>
      <c r="AW1672" s="57">
        <v>10</v>
      </c>
      <c r="AX1672" s="63">
        <v>8.0876046563556159</v>
      </c>
      <c r="AY1672" s="54">
        <v>6.9230769230769234</v>
      </c>
      <c r="AZ1672" s="54">
        <v>6.4162871962801891</v>
      </c>
      <c r="BA1672" s="60">
        <v>7.1423229252375764</v>
      </c>
      <c r="BB1672" s="55">
        <v>8.4742446712094104</v>
      </c>
      <c r="BC1672" s="61">
        <v>10</v>
      </c>
      <c r="BD1672" s="54">
        <v>10</v>
      </c>
      <c r="BE1672" s="54">
        <v>10</v>
      </c>
      <c r="BF1672" s="51">
        <v>10</v>
      </c>
      <c r="BG1672" s="63">
        <v>6.7</v>
      </c>
      <c r="BH1672" s="54">
        <v>5.1054794930830196</v>
      </c>
      <c r="BI1672" s="54">
        <v>8.67308061858248</v>
      </c>
      <c r="BJ1672" s="54">
        <v>4</v>
      </c>
      <c r="BK1672" s="54">
        <v>6.7552815977919654</v>
      </c>
      <c r="BL1672" s="54">
        <v>3</v>
      </c>
      <c r="BM1672" s="64">
        <v>5.7056402849095775</v>
      </c>
      <c r="BN1672" s="54">
        <v>5.5122597469113686</v>
      </c>
      <c r="BO1672" s="54">
        <v>5.3271028037383186</v>
      </c>
      <c r="BP1672" s="54">
        <v>9.662749541570717</v>
      </c>
      <c r="BQ1672" s="54">
        <v>7.5930535062329643</v>
      </c>
      <c r="BR1672" s="54">
        <v>8.9604172602506615</v>
      </c>
      <c r="BS1672" s="54">
        <v>9.0920445561073713</v>
      </c>
      <c r="BT1672" s="64">
        <v>7.6912712358018993</v>
      </c>
      <c r="BU1672" s="65">
        <v>7.7989705069038253</v>
      </c>
      <c r="BV1672" s="24"/>
      <c r="BW1672" s="44"/>
      <c r="BX1672" s="44"/>
      <c r="BY1672" s="44"/>
      <c r="BZ1672" s="9"/>
    </row>
    <row r="1673" spans="1:78" ht="30" customHeight="1" x14ac:dyDescent="0.25">
      <c r="A1673" s="24"/>
      <c r="B1673" s="66">
        <v>2006</v>
      </c>
      <c r="C1673" s="67" t="s">
        <v>104</v>
      </c>
      <c r="D1673" s="68" t="s">
        <v>105</v>
      </c>
      <c r="E1673" s="69">
        <v>5.68</v>
      </c>
      <c r="F1673" s="70">
        <v>124</v>
      </c>
      <c r="G1673" s="70">
        <v>4</v>
      </c>
      <c r="H1673" s="71">
        <v>7.9264705882352935</v>
      </c>
      <c r="I1673" s="72">
        <v>13.05</v>
      </c>
      <c r="J1673" s="73">
        <v>9.5250681198910083</v>
      </c>
      <c r="K1673" s="72">
        <v>2.2429999999999999</v>
      </c>
      <c r="L1673" s="73">
        <v>0</v>
      </c>
      <c r="M1673" s="72">
        <v>68.8</v>
      </c>
      <c r="N1673" s="74">
        <v>7</v>
      </c>
      <c r="O1673" s="75">
        <v>35</v>
      </c>
      <c r="P1673" s="75" t="s">
        <v>8</v>
      </c>
      <c r="Q1673" s="75" t="s">
        <v>8</v>
      </c>
      <c r="R1673" s="72">
        <v>7</v>
      </c>
      <c r="S1673" s="76">
        <v>6.112884677031575</v>
      </c>
      <c r="T1673" s="77">
        <v>2.8084475622211462</v>
      </c>
      <c r="U1673" s="78">
        <v>3.4832744860053699</v>
      </c>
      <c r="V1673" s="77">
        <v>5.2327404121528023</v>
      </c>
      <c r="W1673" s="78">
        <v>1.6666666666666665</v>
      </c>
      <c r="X1673" s="77">
        <v>8.3333333333333339</v>
      </c>
      <c r="Y1673" s="78">
        <v>4.3409303242619393</v>
      </c>
      <c r="Z1673" s="77">
        <v>8.0368434573178611</v>
      </c>
      <c r="AA1673" s="78">
        <v>5.3091513712787872</v>
      </c>
      <c r="AB1673" s="77">
        <v>6.5063085264217921</v>
      </c>
      <c r="AC1673" s="78">
        <v>1</v>
      </c>
      <c r="AD1673" s="76">
        <v>5.0797440155177433</v>
      </c>
      <c r="AE1673" s="79">
        <v>8.3597265845168565</v>
      </c>
      <c r="AF1673" s="72">
        <v>8.2013670774157212</v>
      </c>
      <c r="AG1673" s="79">
        <v>7.4011402846024446</v>
      </c>
      <c r="AH1673" s="80">
        <v>6.4971492884938895</v>
      </c>
      <c r="AI1673" s="73">
        <v>7.27478441685526</v>
      </c>
      <c r="AJ1673" s="72">
        <v>13.6260779157237</v>
      </c>
      <c r="AK1673" s="77">
        <v>0</v>
      </c>
      <c r="AL1673" s="76">
        <v>5.7589128214936398</v>
      </c>
      <c r="AM1673" s="81">
        <v>3.4066666666666663</v>
      </c>
      <c r="AN1673" s="82">
        <v>9.89</v>
      </c>
      <c r="AO1673" s="83">
        <v>6.6400000000000006</v>
      </c>
      <c r="AP1673" s="75">
        <v>16.8</v>
      </c>
      <c r="AQ1673" s="75">
        <v>5.4303999999999997</v>
      </c>
      <c r="AR1673" s="75">
        <v>11.424000000000001</v>
      </c>
      <c r="AS1673" s="72">
        <v>5.1590222222222222</v>
      </c>
      <c r="AT1673" s="74">
        <v>4.9968868157638306</v>
      </c>
      <c r="AU1673" s="75">
        <v>3.6851732234030683</v>
      </c>
      <c r="AV1673" s="72">
        <v>4.3410300195834495</v>
      </c>
      <c r="AW1673" s="78">
        <v>10</v>
      </c>
      <c r="AX1673" s="83">
        <v>5.3807685382536476</v>
      </c>
      <c r="AY1673" s="75">
        <v>0</v>
      </c>
      <c r="AZ1673" s="75">
        <v>0.22125128263035224</v>
      </c>
      <c r="BA1673" s="80">
        <v>1.8673399402946667</v>
      </c>
      <c r="BB1673" s="76">
        <v>5.3418480455250847</v>
      </c>
      <c r="BC1673" s="81">
        <v>2</v>
      </c>
      <c r="BD1673" s="75">
        <v>7.6272629246359758</v>
      </c>
      <c r="BE1673" s="75">
        <v>7</v>
      </c>
      <c r="BF1673" s="72">
        <v>5.5424209748786586</v>
      </c>
      <c r="BG1673" s="83">
        <v>6.7</v>
      </c>
      <c r="BH1673" s="75">
        <v>4.770895935243419</v>
      </c>
      <c r="BI1673" s="75">
        <v>7.2328666517923548</v>
      </c>
      <c r="BJ1673" s="75">
        <v>8</v>
      </c>
      <c r="BK1673" s="75">
        <v>6.2917503974765321</v>
      </c>
      <c r="BL1673" s="75">
        <v>10</v>
      </c>
      <c r="BM1673" s="84">
        <v>7.1659188307520516</v>
      </c>
      <c r="BN1673" s="75">
        <v>4.2741794173785159</v>
      </c>
      <c r="BO1673" s="75">
        <v>4.5625</v>
      </c>
      <c r="BP1673" s="75">
        <v>5.9065426358632456</v>
      </c>
      <c r="BQ1673" s="75">
        <v>4.7064477086955669</v>
      </c>
      <c r="BR1673" s="75">
        <v>6.85117743136699</v>
      </c>
      <c r="BS1673" s="75">
        <v>7.7805533593735721</v>
      </c>
      <c r="BT1673" s="84">
        <v>5.6802334254463149</v>
      </c>
      <c r="BU1673" s="85">
        <v>6.1295244103590081</v>
      </c>
      <c r="BV1673" s="24"/>
      <c r="BW1673" s="44"/>
      <c r="BX1673" s="44"/>
      <c r="BY1673" s="44"/>
      <c r="BZ1673" s="9"/>
    </row>
    <row r="1674" spans="1:78" ht="30" customHeight="1" x14ac:dyDescent="0.25">
      <c r="A1674" s="24"/>
      <c r="B1674" s="45">
        <v>2006</v>
      </c>
      <c r="C1674" s="46" t="s">
        <v>106</v>
      </c>
      <c r="D1674" s="47" t="s">
        <v>107</v>
      </c>
      <c r="E1674" s="48">
        <v>7.13</v>
      </c>
      <c r="F1674" s="49">
        <v>55</v>
      </c>
      <c r="G1674" s="49">
        <v>2</v>
      </c>
      <c r="H1674" s="50">
        <v>6.2588235294117656</v>
      </c>
      <c r="I1674" s="51">
        <v>18.72</v>
      </c>
      <c r="J1674" s="52">
        <v>8.6866485013623969</v>
      </c>
      <c r="K1674" s="51">
        <v>5.32</v>
      </c>
      <c r="L1674" s="52">
        <v>8</v>
      </c>
      <c r="M1674" s="51">
        <v>15.75</v>
      </c>
      <c r="N1674" s="53">
        <v>7</v>
      </c>
      <c r="O1674" s="54">
        <v>31</v>
      </c>
      <c r="P1674" s="54">
        <v>7</v>
      </c>
      <c r="Q1674" s="54">
        <v>31</v>
      </c>
      <c r="R1674" s="51">
        <v>7</v>
      </c>
      <c r="S1674" s="55">
        <v>7.4863680076935406</v>
      </c>
      <c r="T1674" s="56"/>
      <c r="U1674" s="57">
        <v>5.4</v>
      </c>
      <c r="V1674" s="56"/>
      <c r="W1674" s="57">
        <v>6.3</v>
      </c>
      <c r="X1674" s="56"/>
      <c r="Y1674" s="57">
        <v>5.1090616599483472</v>
      </c>
      <c r="Z1674" s="56">
        <v>8.0574293759250004</v>
      </c>
      <c r="AA1674" s="57" t="s">
        <v>8</v>
      </c>
      <c r="AB1674" s="56" t="s">
        <v>8</v>
      </c>
      <c r="AC1674" s="57">
        <v>1</v>
      </c>
      <c r="AD1674" s="55">
        <v>6.2166227589683372</v>
      </c>
      <c r="AE1674" s="59">
        <v>7.6321249647697087</v>
      </c>
      <c r="AF1674" s="51">
        <v>11.839375176151457</v>
      </c>
      <c r="AG1674" s="59">
        <v>9.114968116835314</v>
      </c>
      <c r="AH1674" s="60">
        <v>2.2125797079117131</v>
      </c>
      <c r="AI1674" s="52">
        <v>9.5014822433298853</v>
      </c>
      <c r="AJ1674" s="51">
        <v>2.4925887833505702</v>
      </c>
      <c r="AK1674" s="56">
        <v>0</v>
      </c>
      <c r="AL1674" s="55">
        <v>6.562143831233727</v>
      </c>
      <c r="AM1674" s="61">
        <v>7.7333333333333334</v>
      </c>
      <c r="AN1674" s="62">
        <v>3.4</v>
      </c>
      <c r="AO1674" s="63">
        <v>7.9599999999999991</v>
      </c>
      <c r="AP1674" s="54">
        <v>10.199999999999999</v>
      </c>
      <c r="AQ1674" s="54">
        <v>0</v>
      </c>
      <c r="AR1674" s="54">
        <v>43.043999999999997</v>
      </c>
      <c r="AS1674" s="51">
        <v>5.2311111111111108</v>
      </c>
      <c r="AT1674" s="53"/>
      <c r="AU1674" s="54">
        <v>6.6537114793871233</v>
      </c>
      <c r="AV1674" s="51">
        <v>6.6537114793871233</v>
      </c>
      <c r="AW1674" s="57">
        <v>10</v>
      </c>
      <c r="AX1674" s="63"/>
      <c r="AY1674" s="54">
        <v>0</v>
      </c>
      <c r="AZ1674" s="54">
        <v>8.9606769465292295</v>
      </c>
      <c r="BA1674" s="60">
        <v>4.4803384732646148</v>
      </c>
      <c r="BB1674" s="55">
        <v>6.591290265940712</v>
      </c>
      <c r="BC1674" s="61">
        <v>10</v>
      </c>
      <c r="BD1674" s="54">
        <v>5.7939690673699946</v>
      </c>
      <c r="BE1674" s="54">
        <v>10</v>
      </c>
      <c r="BF1674" s="51">
        <v>8.5979896891233309</v>
      </c>
      <c r="BG1674" s="63">
        <v>7.8</v>
      </c>
      <c r="BH1674" s="54"/>
      <c r="BI1674" s="54"/>
      <c r="BJ1674" s="54">
        <v>10</v>
      </c>
      <c r="BK1674" s="54">
        <v>9.814587519873827</v>
      </c>
      <c r="BL1674" s="54">
        <v>10</v>
      </c>
      <c r="BM1674" s="64">
        <v>9.4036468799684574</v>
      </c>
      <c r="BN1674" s="54"/>
      <c r="BO1674" s="54" t="s">
        <v>8</v>
      </c>
      <c r="BP1674" s="54">
        <v>8.2614765498914196</v>
      </c>
      <c r="BQ1674" s="54"/>
      <c r="BR1674" s="54">
        <v>8.5785218527122549</v>
      </c>
      <c r="BS1674" s="54">
        <v>8.4306942945065657</v>
      </c>
      <c r="BT1674" s="64">
        <v>8.4235642323700812</v>
      </c>
      <c r="BU1674" s="65">
        <v>8.8084002671539565</v>
      </c>
      <c r="BV1674" s="24"/>
      <c r="BW1674" s="44"/>
      <c r="BX1674" s="44"/>
      <c r="BY1674" s="44"/>
      <c r="BZ1674" s="9"/>
    </row>
    <row r="1675" spans="1:78" ht="30" customHeight="1" x14ac:dyDescent="0.25">
      <c r="A1675" s="24"/>
      <c r="B1675" s="66">
        <v>2006</v>
      </c>
      <c r="C1675" s="67" t="s">
        <v>108</v>
      </c>
      <c r="D1675" s="68" t="s">
        <v>109</v>
      </c>
      <c r="E1675" s="69">
        <v>7.88</v>
      </c>
      <c r="F1675" s="70">
        <v>13</v>
      </c>
      <c r="G1675" s="70">
        <v>1</v>
      </c>
      <c r="H1675" s="71">
        <v>3.0411764705882356</v>
      </c>
      <c r="I1675" s="72">
        <v>29.66</v>
      </c>
      <c r="J1675" s="73">
        <v>4.5667574931880113</v>
      </c>
      <c r="K1675" s="72">
        <v>20.440000000000001</v>
      </c>
      <c r="L1675" s="73">
        <v>10</v>
      </c>
      <c r="M1675" s="72">
        <v>14.84</v>
      </c>
      <c r="N1675" s="74">
        <v>3</v>
      </c>
      <c r="O1675" s="75" t="s">
        <v>379</v>
      </c>
      <c r="P1675" s="75">
        <v>2</v>
      </c>
      <c r="Q1675" s="75" t="s">
        <v>380</v>
      </c>
      <c r="R1675" s="72">
        <v>2.5</v>
      </c>
      <c r="S1675" s="76">
        <v>5.0269834909440618</v>
      </c>
      <c r="T1675" s="77">
        <v>9.0443131000406538</v>
      </c>
      <c r="U1675" s="78">
        <v>8.5143425783256284</v>
      </c>
      <c r="V1675" s="77">
        <v>9.0011031366294514</v>
      </c>
      <c r="W1675" s="78">
        <v>10</v>
      </c>
      <c r="X1675" s="77">
        <v>10</v>
      </c>
      <c r="Y1675" s="78">
        <v>8.0616584727263376</v>
      </c>
      <c r="Z1675" s="77">
        <v>8.4205657259656785</v>
      </c>
      <c r="AA1675" s="78">
        <v>9.5032987071526627</v>
      </c>
      <c r="AB1675" s="77">
        <v>9.4172281136388811</v>
      </c>
      <c r="AC1675" s="78">
        <v>1</v>
      </c>
      <c r="AD1675" s="76">
        <v>9.1069455371643659</v>
      </c>
      <c r="AE1675" s="79">
        <v>8.7024543094636861</v>
      </c>
      <c r="AF1675" s="72">
        <v>6.4877284526815737</v>
      </c>
      <c r="AG1675" s="79">
        <v>9.7107140796811144</v>
      </c>
      <c r="AH1675" s="80">
        <v>0.72321480079721479</v>
      </c>
      <c r="AI1675" s="73">
        <v>9.686666666666655</v>
      </c>
      <c r="AJ1675" s="72">
        <v>1.5666666666667299</v>
      </c>
      <c r="AK1675" s="77">
        <v>10</v>
      </c>
      <c r="AL1675" s="76">
        <v>9.5249587639528634</v>
      </c>
      <c r="AM1675" s="81">
        <v>9.6066666666666674</v>
      </c>
      <c r="AN1675" s="82">
        <v>0.59</v>
      </c>
      <c r="AO1675" s="83">
        <v>8.92</v>
      </c>
      <c r="AP1675" s="75">
        <v>5.4</v>
      </c>
      <c r="AQ1675" s="75">
        <v>6.1319999999999997</v>
      </c>
      <c r="AR1675" s="75">
        <v>9.67</v>
      </c>
      <c r="AS1675" s="72">
        <v>8.2195555555555568</v>
      </c>
      <c r="AT1675" s="74">
        <v>8.4685460427341717</v>
      </c>
      <c r="AU1675" s="75">
        <v>8.994303671612176</v>
      </c>
      <c r="AV1675" s="72">
        <v>8.7314248571731738</v>
      </c>
      <c r="AW1675" s="78">
        <v>10</v>
      </c>
      <c r="AX1675" s="83">
        <v>8.239615035981009</v>
      </c>
      <c r="AY1675" s="75">
        <v>3.0769230769230771</v>
      </c>
      <c r="AZ1675" s="75">
        <v>6.4162871962801891</v>
      </c>
      <c r="BA1675" s="80">
        <v>5.9109417697280913</v>
      </c>
      <c r="BB1675" s="76">
        <v>8.2154805456142057</v>
      </c>
      <c r="BC1675" s="81">
        <v>10</v>
      </c>
      <c r="BD1675" s="75">
        <v>10</v>
      </c>
      <c r="BE1675" s="75">
        <v>10</v>
      </c>
      <c r="BF1675" s="72">
        <v>10</v>
      </c>
      <c r="BG1675" s="83">
        <v>5.6</v>
      </c>
      <c r="BH1675" s="75">
        <v>3.7921302272215058</v>
      </c>
      <c r="BI1675" s="75">
        <v>3.7918869219579161</v>
      </c>
      <c r="BJ1675" s="75">
        <v>6</v>
      </c>
      <c r="BK1675" s="75">
        <v>7.5896377583597463</v>
      </c>
      <c r="BL1675" s="75">
        <v>3</v>
      </c>
      <c r="BM1675" s="84">
        <v>4.9622758179231949</v>
      </c>
      <c r="BN1675" s="75">
        <v>6.0392448188784389</v>
      </c>
      <c r="BO1675" s="75">
        <v>3.7908496732026142</v>
      </c>
      <c r="BP1675" s="75">
        <v>9.5160196504762755</v>
      </c>
      <c r="BQ1675" s="75">
        <v>9.5047509745933763</v>
      </c>
      <c r="BR1675" s="75">
        <v>9.7786620813231764</v>
      </c>
      <c r="BS1675" s="75">
        <v>6.9846911801590448</v>
      </c>
      <c r="BT1675" s="84">
        <v>7.6023697297721542</v>
      </c>
      <c r="BU1675" s="85">
        <v>7.5215485158984494</v>
      </c>
      <c r="BV1675" s="24"/>
      <c r="BW1675" s="44"/>
      <c r="BX1675" s="44"/>
      <c r="BY1675" s="44"/>
      <c r="BZ1675" s="9"/>
    </row>
    <row r="1676" spans="1:78" ht="30" customHeight="1" x14ac:dyDescent="0.25">
      <c r="A1676" s="24"/>
      <c r="B1676" s="45">
        <v>2006</v>
      </c>
      <c r="C1676" s="46" t="s">
        <v>112</v>
      </c>
      <c r="D1676" s="47" t="s">
        <v>113</v>
      </c>
      <c r="E1676" s="48">
        <v>7.32</v>
      </c>
      <c r="F1676" s="49">
        <v>45</v>
      </c>
      <c r="G1676" s="49">
        <v>2</v>
      </c>
      <c r="H1676" s="50">
        <v>3.1117647058823521</v>
      </c>
      <c r="I1676" s="51">
        <v>29.42</v>
      </c>
      <c r="J1676" s="52">
        <v>3.3433242506811993</v>
      </c>
      <c r="K1676" s="51">
        <v>24.93</v>
      </c>
      <c r="L1676" s="52">
        <v>8</v>
      </c>
      <c r="M1676" s="51">
        <v>17.510000000000002</v>
      </c>
      <c r="N1676" s="53">
        <v>3</v>
      </c>
      <c r="O1676" s="54">
        <v>52</v>
      </c>
      <c r="P1676" s="54">
        <v>1</v>
      </c>
      <c r="Q1676" s="54" t="s">
        <v>381</v>
      </c>
      <c r="R1676" s="51">
        <v>2</v>
      </c>
      <c r="S1676" s="55">
        <v>4.1137722391408875</v>
      </c>
      <c r="T1676" s="56">
        <v>7.0972050080979123</v>
      </c>
      <c r="U1676" s="57">
        <v>7.1323243880452125</v>
      </c>
      <c r="V1676" s="56">
        <v>8.4311676627466099</v>
      </c>
      <c r="W1676" s="57">
        <v>9.1666666666666661</v>
      </c>
      <c r="X1676" s="56">
        <v>8.3333333333333339</v>
      </c>
      <c r="Y1676" s="57">
        <v>6.9128327455907783</v>
      </c>
      <c r="Z1676" s="56">
        <v>5.6702552409594755</v>
      </c>
      <c r="AA1676" s="57">
        <v>7.9565464060323867</v>
      </c>
      <c r="AB1676" s="56">
        <v>6.7759550391129331</v>
      </c>
      <c r="AC1676" s="57">
        <v>1</v>
      </c>
      <c r="AD1676" s="55">
        <v>7.4973651656205895</v>
      </c>
      <c r="AE1676" s="59">
        <v>8.5073860930448575</v>
      </c>
      <c r="AF1676" s="51">
        <v>7.4630695347757126</v>
      </c>
      <c r="AG1676" s="59">
        <v>9.863107627413811</v>
      </c>
      <c r="AH1676" s="60">
        <v>0.3422309314654739</v>
      </c>
      <c r="AI1676" s="52">
        <v>9.6797153024910951</v>
      </c>
      <c r="AJ1676" s="51">
        <v>1.6014234875445199</v>
      </c>
      <c r="AK1676" s="56">
        <v>10</v>
      </c>
      <c r="AL1676" s="55">
        <v>9.5125522557374413</v>
      </c>
      <c r="AM1676" s="61">
        <v>9.6066666666666674</v>
      </c>
      <c r="AN1676" s="62">
        <v>0.59</v>
      </c>
      <c r="AO1676" s="63">
        <v>8.92</v>
      </c>
      <c r="AP1676" s="54">
        <v>5.4</v>
      </c>
      <c r="AQ1676" s="54">
        <v>6.1319999999999997</v>
      </c>
      <c r="AR1676" s="54">
        <v>9.67</v>
      </c>
      <c r="AS1676" s="51">
        <v>8.2195555555555568</v>
      </c>
      <c r="AT1676" s="53">
        <v>7.3204113732607379</v>
      </c>
      <c r="AU1676" s="54">
        <v>8.4929986334886323</v>
      </c>
      <c r="AV1676" s="51">
        <v>7.9067050033746851</v>
      </c>
      <c r="AW1676" s="57">
        <v>10</v>
      </c>
      <c r="AX1676" s="63">
        <v>7.2532697249043849</v>
      </c>
      <c r="AY1676" s="54">
        <v>6.1538461538461542</v>
      </c>
      <c r="AZ1676" s="54">
        <v>6.4162871962801891</v>
      </c>
      <c r="BA1676" s="60">
        <v>6.6078010250102421</v>
      </c>
      <c r="BB1676" s="55">
        <v>8.1835153959851201</v>
      </c>
      <c r="BC1676" s="61">
        <v>10</v>
      </c>
      <c r="BD1676" s="54">
        <v>9.0853893232328957</v>
      </c>
      <c r="BE1676" s="54">
        <v>10</v>
      </c>
      <c r="BF1676" s="51">
        <v>9.6951297744109652</v>
      </c>
      <c r="BG1676" s="63">
        <v>3.3</v>
      </c>
      <c r="BH1676" s="54">
        <v>2.316557942552683</v>
      </c>
      <c r="BI1676" s="54">
        <v>6.2608386638237388</v>
      </c>
      <c r="BJ1676" s="54">
        <v>4</v>
      </c>
      <c r="BK1676" s="54">
        <v>7.0334003179812257</v>
      </c>
      <c r="BL1676" s="54">
        <v>10</v>
      </c>
      <c r="BM1676" s="64">
        <v>5.4851328207262746</v>
      </c>
      <c r="BN1676" s="54">
        <v>2.6148519416646749</v>
      </c>
      <c r="BO1676" s="54">
        <v>2.3507462686567169</v>
      </c>
      <c r="BP1676" s="54">
        <v>9.7643293644553992</v>
      </c>
      <c r="BQ1676" s="54">
        <v>8.236443148700177</v>
      </c>
      <c r="BR1676" s="54">
        <v>8.6399258657586593</v>
      </c>
      <c r="BS1676" s="54">
        <v>8.5203689062490486</v>
      </c>
      <c r="BT1676" s="64">
        <v>6.6877775825807797</v>
      </c>
      <c r="BU1676" s="65">
        <v>7.2893467259060065</v>
      </c>
      <c r="BV1676" s="24"/>
      <c r="BW1676" s="44"/>
      <c r="BX1676" s="44"/>
      <c r="BY1676" s="44"/>
      <c r="BZ1676" s="9"/>
    </row>
    <row r="1677" spans="1:78" ht="30" customHeight="1" x14ac:dyDescent="0.25">
      <c r="A1677" s="24"/>
      <c r="B1677" s="66">
        <v>2006</v>
      </c>
      <c r="C1677" s="67" t="s">
        <v>115</v>
      </c>
      <c r="D1677" s="68" t="s">
        <v>116</v>
      </c>
      <c r="E1677" s="69">
        <v>5.89</v>
      </c>
      <c r="F1677" s="70">
        <v>118</v>
      </c>
      <c r="G1677" s="70">
        <v>4</v>
      </c>
      <c r="H1677" s="71">
        <v>4.7676470588235293</v>
      </c>
      <c r="I1677" s="72">
        <v>23.79</v>
      </c>
      <c r="J1677" s="73">
        <v>9.8092643051771109</v>
      </c>
      <c r="K1677" s="72">
        <v>1.2</v>
      </c>
      <c r="L1677" s="73">
        <v>8</v>
      </c>
      <c r="M1677" s="72">
        <v>19.5</v>
      </c>
      <c r="N1677" s="74">
        <v>1</v>
      </c>
      <c r="O1677" s="75">
        <v>56</v>
      </c>
      <c r="P1677" s="75">
        <v>1</v>
      </c>
      <c r="Q1677" s="75">
        <v>56</v>
      </c>
      <c r="R1677" s="72">
        <v>1</v>
      </c>
      <c r="S1677" s="76">
        <v>5.8942278410001601</v>
      </c>
      <c r="T1677" s="77"/>
      <c r="U1677" s="78">
        <v>4.4000000000000004</v>
      </c>
      <c r="V1677" s="77"/>
      <c r="W1677" s="78">
        <v>6.6</v>
      </c>
      <c r="X1677" s="77">
        <v>5</v>
      </c>
      <c r="Y1677" s="78">
        <v>2.9158890451224018</v>
      </c>
      <c r="Z1677" s="77">
        <v>5.8114617463012168</v>
      </c>
      <c r="AA1677" s="78" t="s">
        <v>8</v>
      </c>
      <c r="AB1677" s="77" t="s">
        <v>8</v>
      </c>
      <c r="AC1677" s="78">
        <v>0.75</v>
      </c>
      <c r="AD1677" s="76">
        <v>4.3272863884991324</v>
      </c>
      <c r="AE1677" s="79">
        <v>7.7635342596034631</v>
      </c>
      <c r="AF1677" s="72">
        <v>11.18232870198268</v>
      </c>
      <c r="AG1677" s="79">
        <v>7.1664635757590336</v>
      </c>
      <c r="AH1677" s="80">
        <v>7.0838410606024178</v>
      </c>
      <c r="AI1677" s="73">
        <v>9.1821706976436701</v>
      </c>
      <c r="AJ1677" s="72">
        <v>4.0891465117816503</v>
      </c>
      <c r="AK1677" s="77">
        <v>0</v>
      </c>
      <c r="AL1677" s="76">
        <v>6.0280421332515415</v>
      </c>
      <c r="AM1677" s="81" t="s">
        <v>8</v>
      </c>
      <c r="AN1677" s="82" t="s">
        <v>8</v>
      </c>
      <c r="AO1677" s="83">
        <v>6.4</v>
      </c>
      <c r="AP1677" s="75">
        <v>18</v>
      </c>
      <c r="AQ1677" s="75">
        <v>6.3280000000000003</v>
      </c>
      <c r="AR1677" s="75">
        <v>9.18</v>
      </c>
      <c r="AS1677" s="72">
        <v>6.3640000000000008</v>
      </c>
      <c r="AT1677" s="74"/>
      <c r="AU1677" s="75">
        <v>7.197814533213406</v>
      </c>
      <c r="AV1677" s="72">
        <v>7.197814533213406</v>
      </c>
      <c r="AW1677" s="78">
        <v>10</v>
      </c>
      <c r="AX1677" s="83"/>
      <c r="AY1677" s="75">
        <v>0</v>
      </c>
      <c r="AZ1677" s="75">
        <v>0</v>
      </c>
      <c r="BA1677" s="80">
        <v>0</v>
      </c>
      <c r="BB1677" s="76">
        <v>5.8904536333033519</v>
      </c>
      <c r="BC1677" s="81">
        <v>5</v>
      </c>
      <c r="BD1677" s="75">
        <v>8.3529183522543864</v>
      </c>
      <c r="BE1677" s="75">
        <v>9</v>
      </c>
      <c r="BF1677" s="72">
        <v>7.4509727840847946</v>
      </c>
      <c r="BG1677" s="83">
        <v>8.3000000000000007</v>
      </c>
      <c r="BH1677" s="75"/>
      <c r="BI1677" s="75"/>
      <c r="BJ1677" s="75">
        <v>4</v>
      </c>
      <c r="BK1677" s="75">
        <v>6.0136316772872718</v>
      </c>
      <c r="BL1677" s="75">
        <v>10</v>
      </c>
      <c r="BM1677" s="84">
        <v>7.0784079193218181</v>
      </c>
      <c r="BN1677" s="75"/>
      <c r="BO1677" s="75" t="s">
        <v>8</v>
      </c>
      <c r="BP1677" s="75">
        <v>7.7488881903957108</v>
      </c>
      <c r="BQ1677" s="75"/>
      <c r="BR1677" s="75">
        <v>7.4039299777009706</v>
      </c>
      <c r="BS1677" s="75">
        <v>6.9510632007556152</v>
      </c>
      <c r="BT1677" s="84">
        <v>7.3679604562840986</v>
      </c>
      <c r="BU1677" s="85">
        <v>7.2991137198969041</v>
      </c>
      <c r="BV1677" s="24"/>
      <c r="BW1677" s="44"/>
      <c r="BX1677" s="44"/>
      <c r="BY1677" s="44"/>
      <c r="BZ1677" s="9"/>
    </row>
    <row r="1678" spans="1:78" ht="30" customHeight="1" x14ac:dyDescent="0.25">
      <c r="A1678" s="24"/>
      <c r="B1678" s="45">
        <v>2006</v>
      </c>
      <c r="C1678" s="46" t="s">
        <v>117</v>
      </c>
      <c r="D1678" s="47" t="s">
        <v>118</v>
      </c>
      <c r="E1678" s="48"/>
      <c r="F1678" s="49" t="s">
        <v>8</v>
      </c>
      <c r="G1678" s="49" t="s">
        <v>8</v>
      </c>
      <c r="H1678" s="50">
        <v>9.1441176470588239</v>
      </c>
      <c r="I1678" s="51">
        <v>8.91</v>
      </c>
      <c r="J1678" s="52"/>
      <c r="K1678" s="51"/>
      <c r="L1678" s="52">
        <v>4</v>
      </c>
      <c r="M1678" s="51">
        <v>35.04</v>
      </c>
      <c r="N1678" s="53"/>
      <c r="O1678" s="54"/>
      <c r="P1678" s="54"/>
      <c r="Q1678" s="54"/>
      <c r="R1678" s="51"/>
      <c r="S1678" s="55"/>
      <c r="T1678" s="56"/>
      <c r="U1678" s="57"/>
      <c r="V1678" s="56"/>
      <c r="W1678" s="57"/>
      <c r="X1678" s="56"/>
      <c r="Y1678" s="57"/>
      <c r="Z1678" s="56"/>
      <c r="AA1678" s="57"/>
      <c r="AB1678" s="56"/>
      <c r="AC1678" s="57">
        <v>0.94871794871794868</v>
      </c>
      <c r="AD1678" s="55" t="s">
        <v>8</v>
      </c>
      <c r="AE1678" s="59"/>
      <c r="AF1678" s="51"/>
      <c r="AG1678" s="59"/>
      <c r="AH1678" s="60"/>
      <c r="AI1678" s="52"/>
      <c r="AJ1678" s="51"/>
      <c r="AK1678" s="56"/>
      <c r="AL1678" s="55"/>
      <c r="AM1678" s="61"/>
      <c r="AN1678" s="62"/>
      <c r="AO1678" s="63" t="s">
        <v>8</v>
      </c>
      <c r="AP1678" s="54" t="s">
        <v>8</v>
      </c>
      <c r="AQ1678" s="54"/>
      <c r="AR1678" s="54"/>
      <c r="AS1678" s="51"/>
      <c r="AT1678" s="53"/>
      <c r="AU1678" s="54"/>
      <c r="AV1678" s="51"/>
      <c r="AW1678" s="57"/>
      <c r="AX1678" s="63"/>
      <c r="AY1678" s="54"/>
      <c r="AZ1678" s="54"/>
      <c r="BA1678" s="60"/>
      <c r="BB1678" s="55"/>
      <c r="BC1678" s="61"/>
      <c r="BD1678" s="54"/>
      <c r="BE1678" s="54"/>
      <c r="BF1678" s="51"/>
      <c r="BG1678" s="63"/>
      <c r="BH1678" s="54"/>
      <c r="BI1678" s="54"/>
      <c r="BJ1678" s="54"/>
      <c r="BK1678" s="54"/>
      <c r="BL1678" s="54"/>
      <c r="BM1678" s="64"/>
      <c r="BN1678" s="54"/>
      <c r="BO1678" s="54"/>
      <c r="BP1678" s="54"/>
      <c r="BQ1678" s="54"/>
      <c r="BR1678" s="54"/>
      <c r="BS1678" s="54"/>
      <c r="BT1678" s="64"/>
      <c r="BU1678" s="65"/>
      <c r="BV1678" s="24"/>
      <c r="BW1678" s="44"/>
      <c r="BX1678" s="44"/>
      <c r="BY1678" s="44"/>
      <c r="BZ1678" s="9"/>
    </row>
    <row r="1679" spans="1:78" ht="30" customHeight="1" x14ac:dyDescent="0.25">
      <c r="A1679" s="24"/>
      <c r="B1679" s="66">
        <v>2006</v>
      </c>
      <c r="C1679" s="67" t="s">
        <v>119</v>
      </c>
      <c r="D1679" s="68" t="s">
        <v>120</v>
      </c>
      <c r="E1679" s="69">
        <v>7.6</v>
      </c>
      <c r="F1679" s="70">
        <v>22</v>
      </c>
      <c r="G1679" s="70">
        <v>1</v>
      </c>
      <c r="H1679" s="71">
        <v>6.9676470588235295</v>
      </c>
      <c r="I1679" s="72">
        <v>16.309999999999999</v>
      </c>
      <c r="J1679" s="73">
        <v>7.7275204359673024</v>
      </c>
      <c r="K1679" s="72">
        <v>8.84</v>
      </c>
      <c r="L1679" s="73">
        <v>6</v>
      </c>
      <c r="M1679" s="72">
        <v>29.68</v>
      </c>
      <c r="N1679" s="74">
        <v>10</v>
      </c>
      <c r="O1679" s="75">
        <v>12</v>
      </c>
      <c r="P1679" s="75">
        <v>8</v>
      </c>
      <c r="Q1679" s="75">
        <v>27</v>
      </c>
      <c r="R1679" s="72">
        <v>9</v>
      </c>
      <c r="S1679" s="76">
        <v>7.4237918736977075</v>
      </c>
      <c r="T1679" s="77">
        <v>2.5391123882503193</v>
      </c>
      <c r="U1679" s="78">
        <v>2.7020616675789082</v>
      </c>
      <c r="V1679" s="77">
        <v>3.8591682356776462</v>
      </c>
      <c r="W1679" s="78">
        <v>4.2</v>
      </c>
      <c r="X1679" s="77"/>
      <c r="Y1679" s="78">
        <v>6.499992718547162</v>
      </c>
      <c r="Z1679" s="77">
        <v>9.8726326888078475</v>
      </c>
      <c r="AA1679" s="78">
        <v>6.0797222671919124</v>
      </c>
      <c r="AB1679" s="77">
        <v>6.7769839395370823</v>
      </c>
      <c r="AC1679" s="78">
        <v>1</v>
      </c>
      <c r="AD1679" s="76">
        <v>5.3162092381988595</v>
      </c>
      <c r="AE1679" s="79">
        <v>6.888383762885999</v>
      </c>
      <c r="AF1679" s="72">
        <v>15.558081185570005</v>
      </c>
      <c r="AG1679" s="79">
        <v>9.1314437987854458</v>
      </c>
      <c r="AH1679" s="80">
        <v>2.1713905030363865</v>
      </c>
      <c r="AI1679" s="73">
        <v>9.07</v>
      </c>
      <c r="AJ1679" s="72">
        <v>4.6500000000000004</v>
      </c>
      <c r="AK1679" s="77">
        <v>10</v>
      </c>
      <c r="AL1679" s="76">
        <v>8.7724568904178604</v>
      </c>
      <c r="AM1679" s="81">
        <v>9.2878670038282056</v>
      </c>
      <c r="AN1679" s="82">
        <v>1.06819949425769</v>
      </c>
      <c r="AO1679" s="83">
        <v>8.6</v>
      </c>
      <c r="AP1679" s="75">
        <v>7</v>
      </c>
      <c r="AQ1679" s="75">
        <v>7.76</v>
      </c>
      <c r="AR1679" s="75">
        <v>5.6</v>
      </c>
      <c r="AS1679" s="72">
        <v>8.5492890012760672</v>
      </c>
      <c r="AT1679" s="74">
        <v>6.119162640901771</v>
      </c>
      <c r="AU1679" s="75">
        <v>8.2842676193932157</v>
      </c>
      <c r="AV1679" s="72">
        <v>7.2017151301474929</v>
      </c>
      <c r="AW1679" s="78">
        <v>10</v>
      </c>
      <c r="AX1679" s="83">
        <v>6.3975230694511893</v>
      </c>
      <c r="AY1679" s="75">
        <v>7.6923076923076925</v>
      </c>
      <c r="AZ1679" s="75">
        <v>8.2969230986381763</v>
      </c>
      <c r="BA1679" s="80">
        <v>7.4622512867990194</v>
      </c>
      <c r="BB1679" s="76">
        <v>8.3033138545556451</v>
      </c>
      <c r="BC1679" s="81">
        <v>10</v>
      </c>
      <c r="BD1679" s="75">
        <v>10</v>
      </c>
      <c r="BE1679" s="75">
        <v>10</v>
      </c>
      <c r="BF1679" s="72">
        <v>10</v>
      </c>
      <c r="BG1679" s="83">
        <v>10</v>
      </c>
      <c r="BH1679" s="75">
        <v>6.7444740874787392</v>
      </c>
      <c r="BI1679" s="75">
        <v>8.0546111920565533</v>
      </c>
      <c r="BJ1679" s="75">
        <v>8</v>
      </c>
      <c r="BK1679" s="75">
        <v>9.6291750397476523</v>
      </c>
      <c r="BL1679" s="75">
        <v>3</v>
      </c>
      <c r="BM1679" s="84">
        <v>7.5713767198804902</v>
      </c>
      <c r="BN1679" s="75">
        <v>5.1763364349571237</v>
      </c>
      <c r="BO1679" s="75">
        <v>6.784037558685446</v>
      </c>
      <c r="BP1679" s="75">
        <v>9.5480257247037272</v>
      </c>
      <c r="BQ1679" s="75">
        <v>5.6173551358947682</v>
      </c>
      <c r="BR1679" s="75">
        <v>9.0242259719619131</v>
      </c>
      <c r="BS1679" s="75">
        <v>5.6619906569574372</v>
      </c>
      <c r="BT1679" s="84">
        <v>6.9686619138600685</v>
      </c>
      <c r="BU1679" s="85">
        <v>8.1800128779135193</v>
      </c>
      <c r="BV1679" s="24"/>
      <c r="BW1679" s="44"/>
      <c r="BX1679" s="44"/>
      <c r="BY1679" s="44"/>
      <c r="BZ1679" s="9"/>
    </row>
    <row r="1680" spans="1:78" ht="30" customHeight="1" x14ac:dyDescent="0.25">
      <c r="A1680" s="24"/>
      <c r="B1680" s="45">
        <v>2006</v>
      </c>
      <c r="C1680" s="46" t="s">
        <v>121</v>
      </c>
      <c r="D1680" s="47" t="s">
        <v>122</v>
      </c>
      <c r="E1680" s="48">
        <v>7.7</v>
      </c>
      <c r="F1680" s="49">
        <v>19</v>
      </c>
      <c r="G1680" s="49">
        <v>1</v>
      </c>
      <c r="H1680" s="50">
        <v>4.7176470588235295</v>
      </c>
      <c r="I1680" s="51">
        <v>23.96</v>
      </c>
      <c r="J1680" s="52">
        <v>2.5558583106267037</v>
      </c>
      <c r="K1680" s="51">
        <v>27.82</v>
      </c>
      <c r="L1680" s="52">
        <v>10</v>
      </c>
      <c r="M1680" s="51">
        <v>9.86</v>
      </c>
      <c r="N1680" s="53">
        <v>6</v>
      </c>
      <c r="O1680" s="54">
        <v>44</v>
      </c>
      <c r="P1680" s="54">
        <v>6</v>
      </c>
      <c r="Q1680" s="54">
        <v>44</v>
      </c>
      <c r="R1680" s="51">
        <v>6</v>
      </c>
      <c r="S1680" s="55">
        <v>5.8183763423625585</v>
      </c>
      <c r="T1680" s="56">
        <v>9.2107171338915759</v>
      </c>
      <c r="U1680" s="57">
        <v>8.832030044555399</v>
      </c>
      <c r="V1680" s="56">
        <v>9.4485801217038521</v>
      </c>
      <c r="W1680" s="57">
        <v>10</v>
      </c>
      <c r="X1680" s="56">
        <v>8.3333333333333339</v>
      </c>
      <c r="Y1680" s="57">
        <v>6.6203216220298371</v>
      </c>
      <c r="Z1680" s="56">
        <v>7.5347320664134019</v>
      </c>
      <c r="AA1680" s="57">
        <v>9.2988180683413937</v>
      </c>
      <c r="AB1680" s="56">
        <v>9.0401406008911085</v>
      </c>
      <c r="AC1680" s="57">
        <v>1</v>
      </c>
      <c r="AD1680" s="55">
        <v>8.7020747767955449</v>
      </c>
      <c r="AE1680" s="59">
        <v>8.3767018308687433</v>
      </c>
      <c r="AF1680" s="51">
        <v>8.116490845656287</v>
      </c>
      <c r="AG1680" s="59">
        <v>9.8251989734779261</v>
      </c>
      <c r="AH1680" s="60">
        <v>0.43700256630518675</v>
      </c>
      <c r="AI1680" s="52">
        <v>9.6582775340566087</v>
      </c>
      <c r="AJ1680" s="51">
        <v>1.70861232971696</v>
      </c>
      <c r="AK1680" s="56">
        <v>10</v>
      </c>
      <c r="AL1680" s="55">
        <v>9.46504458460082</v>
      </c>
      <c r="AM1680" s="61">
        <v>9.6066666666666674</v>
      </c>
      <c r="AN1680" s="62">
        <v>0.59</v>
      </c>
      <c r="AO1680" s="63">
        <v>8.92</v>
      </c>
      <c r="AP1680" s="54">
        <v>5.4</v>
      </c>
      <c r="AQ1680" s="54">
        <v>6.1319999999999997</v>
      </c>
      <c r="AR1680" s="54">
        <v>9.67</v>
      </c>
      <c r="AS1680" s="51">
        <v>8.2195555555555568</v>
      </c>
      <c r="AT1680" s="53">
        <v>7.8034778566599048</v>
      </c>
      <c r="AU1680" s="54">
        <v>9.1405906836262432</v>
      </c>
      <c r="AV1680" s="51">
        <v>8.4720342701430731</v>
      </c>
      <c r="AW1680" s="57">
        <v>10</v>
      </c>
      <c r="AX1680" s="63">
        <v>8.2688861718657769</v>
      </c>
      <c r="AY1680" s="54">
        <v>3.8461538461538463</v>
      </c>
      <c r="AZ1680" s="54">
        <v>6.4162871962801891</v>
      </c>
      <c r="BA1680" s="60">
        <v>6.1771090714332715</v>
      </c>
      <c r="BB1680" s="55">
        <v>8.2171747242829749</v>
      </c>
      <c r="BC1680" s="61">
        <v>5</v>
      </c>
      <c r="BD1680" s="54">
        <v>9.5157706251388543</v>
      </c>
      <c r="BE1680" s="54">
        <v>10</v>
      </c>
      <c r="BF1680" s="51">
        <v>8.1719235417129514</v>
      </c>
      <c r="BG1680" s="63">
        <v>6.7</v>
      </c>
      <c r="BH1680" s="54">
        <v>2.3392525268285915</v>
      </c>
      <c r="BI1680" s="54">
        <v>3.2331279404721665</v>
      </c>
      <c r="BJ1680" s="54">
        <v>4.7</v>
      </c>
      <c r="BK1680" s="54">
        <v>3.6032694356470181</v>
      </c>
      <c r="BL1680" s="54">
        <v>3</v>
      </c>
      <c r="BM1680" s="64">
        <v>3.9292749838246288</v>
      </c>
      <c r="BN1680" s="54">
        <v>3.4191215478233734</v>
      </c>
      <c r="BO1680" s="54">
        <v>2.4183006535947715</v>
      </c>
      <c r="BP1680" s="54">
        <v>9.2235072417577602</v>
      </c>
      <c r="BQ1680" s="54">
        <v>8.9541788609789084</v>
      </c>
      <c r="BR1680" s="54">
        <v>9.174414765561604</v>
      </c>
      <c r="BS1680" s="54">
        <v>7.8029720123091924</v>
      </c>
      <c r="BT1680" s="64">
        <v>6.832082513670934</v>
      </c>
      <c r="BU1680" s="65">
        <v>6.311093679736171</v>
      </c>
      <c r="BV1680" s="24"/>
      <c r="BW1680" s="44"/>
      <c r="BX1680" s="44"/>
      <c r="BY1680" s="44"/>
      <c r="BZ1680" s="9"/>
    </row>
    <row r="1681" spans="1:78" ht="30" customHeight="1" x14ac:dyDescent="0.25">
      <c r="A1681" s="24"/>
      <c r="B1681" s="66">
        <v>2006</v>
      </c>
      <c r="C1681" s="67" t="s">
        <v>123</v>
      </c>
      <c r="D1681" s="68" t="s">
        <v>124</v>
      </c>
      <c r="E1681" s="69">
        <v>6.92</v>
      </c>
      <c r="F1681" s="70">
        <v>70</v>
      </c>
      <c r="G1681" s="70">
        <v>2</v>
      </c>
      <c r="H1681" s="71">
        <v>8.224125817988865</v>
      </c>
      <c r="I1681" s="72">
        <v>12.037972218837856</v>
      </c>
      <c r="J1681" s="73">
        <v>9.4899182561307907</v>
      </c>
      <c r="K1681" s="72">
        <v>2.3719999999999999</v>
      </c>
      <c r="L1681" s="73">
        <v>2</v>
      </c>
      <c r="M1681" s="72">
        <v>40.799999999999997</v>
      </c>
      <c r="N1681" s="74">
        <v>9</v>
      </c>
      <c r="O1681" s="75">
        <v>25</v>
      </c>
      <c r="P1681" s="75">
        <v>5</v>
      </c>
      <c r="Q1681" s="75">
        <v>37</v>
      </c>
      <c r="R1681" s="72">
        <v>7</v>
      </c>
      <c r="S1681" s="76">
        <v>6.6785110185299139</v>
      </c>
      <c r="T1681" s="77"/>
      <c r="U1681" s="78">
        <v>5.4</v>
      </c>
      <c r="V1681" s="77"/>
      <c r="W1681" s="78">
        <v>7</v>
      </c>
      <c r="X1681" s="77">
        <v>4.166666666666667</v>
      </c>
      <c r="Y1681" s="78">
        <v>5.3968871711942707</v>
      </c>
      <c r="Z1681" s="77">
        <v>8.9301013167773142</v>
      </c>
      <c r="AA1681" s="78" t="s">
        <v>8</v>
      </c>
      <c r="AB1681" s="77" t="s">
        <v>8</v>
      </c>
      <c r="AC1681" s="78">
        <v>1</v>
      </c>
      <c r="AD1681" s="76">
        <v>6.1787310309276497</v>
      </c>
      <c r="AE1681" s="79">
        <v>7.5942840258541322</v>
      </c>
      <c r="AF1681" s="72">
        <v>12.028579870729338</v>
      </c>
      <c r="AG1681" s="79">
        <v>7.4254545138931576</v>
      </c>
      <c r="AH1681" s="80">
        <v>6.4363637152671069</v>
      </c>
      <c r="AI1681" s="73">
        <v>7.8169660065592197</v>
      </c>
      <c r="AJ1681" s="72">
        <v>10.9151699672039</v>
      </c>
      <c r="AK1681" s="77">
        <v>10</v>
      </c>
      <c r="AL1681" s="76">
        <v>8.2091761365766267</v>
      </c>
      <c r="AM1681" s="81">
        <v>6.7999999999999989</v>
      </c>
      <c r="AN1681" s="82">
        <v>4.8</v>
      </c>
      <c r="AO1681" s="83">
        <v>7.3599999999999994</v>
      </c>
      <c r="AP1681" s="75">
        <v>13.2</v>
      </c>
      <c r="AQ1681" s="75">
        <v>2.23</v>
      </c>
      <c r="AR1681" s="75">
        <v>19.425000000000001</v>
      </c>
      <c r="AS1681" s="72">
        <v>5.463333333333332</v>
      </c>
      <c r="AT1681" s="74"/>
      <c r="AU1681" s="75">
        <v>6.7607065186439641</v>
      </c>
      <c r="AV1681" s="72">
        <v>6.7607065186439641</v>
      </c>
      <c r="AW1681" s="78">
        <v>10</v>
      </c>
      <c r="AX1681" s="83"/>
      <c r="AY1681" s="75">
        <v>4.6153846153846159</v>
      </c>
      <c r="AZ1681" s="75">
        <v>1.5487589784124587</v>
      </c>
      <c r="BA1681" s="80">
        <v>3.0820717968985374</v>
      </c>
      <c r="BB1681" s="76">
        <v>6.3265279122189586</v>
      </c>
      <c r="BC1681" s="81">
        <v>8</v>
      </c>
      <c r="BD1681" s="75">
        <v>7.4499507304816914</v>
      </c>
      <c r="BE1681" s="75">
        <v>10</v>
      </c>
      <c r="BF1681" s="72">
        <v>8.4833169101605641</v>
      </c>
      <c r="BG1681" s="83">
        <v>8.9</v>
      </c>
      <c r="BH1681" s="75"/>
      <c r="BI1681" s="75"/>
      <c r="BJ1681" s="75">
        <v>8</v>
      </c>
      <c r="BK1681" s="75">
        <v>0</v>
      </c>
      <c r="BL1681" s="75">
        <v>10</v>
      </c>
      <c r="BM1681" s="84">
        <v>6.7249999999999996</v>
      </c>
      <c r="BN1681" s="75"/>
      <c r="BO1681" s="75" t="s">
        <v>8</v>
      </c>
      <c r="BP1681" s="75">
        <v>8.1519001635115043</v>
      </c>
      <c r="BQ1681" s="75"/>
      <c r="BR1681" s="75">
        <v>4.6193006674274777</v>
      </c>
      <c r="BS1681" s="75">
        <v>6.5923647537856862</v>
      </c>
      <c r="BT1681" s="84">
        <v>6.4545218615748894</v>
      </c>
      <c r="BU1681" s="85">
        <v>7.2209462572451502</v>
      </c>
      <c r="BV1681" s="24"/>
      <c r="BW1681" s="44"/>
      <c r="BX1681" s="44"/>
      <c r="BY1681" s="44"/>
      <c r="BZ1681" s="9"/>
    </row>
    <row r="1682" spans="1:78" ht="30" customHeight="1" x14ac:dyDescent="0.25">
      <c r="A1682" s="24"/>
      <c r="B1682" s="45">
        <v>2006</v>
      </c>
      <c r="C1682" s="46" t="s">
        <v>125</v>
      </c>
      <c r="D1682" s="47" t="s">
        <v>126</v>
      </c>
      <c r="E1682" s="48">
        <v>7.27</v>
      </c>
      <c r="F1682" s="49">
        <v>46</v>
      </c>
      <c r="G1682" s="49">
        <v>2</v>
      </c>
      <c r="H1682" s="50">
        <v>6.6911764705882346</v>
      </c>
      <c r="I1682" s="51">
        <v>17.25</v>
      </c>
      <c r="J1682" s="52">
        <v>5.583106267029974</v>
      </c>
      <c r="K1682" s="51">
        <v>16.709999999999997</v>
      </c>
      <c r="L1682" s="52">
        <v>8</v>
      </c>
      <c r="M1682" s="51">
        <v>17.87</v>
      </c>
      <c r="N1682" s="53">
        <v>5</v>
      </c>
      <c r="O1682" s="54">
        <v>40</v>
      </c>
      <c r="P1682" s="54">
        <v>5</v>
      </c>
      <c r="Q1682" s="54">
        <v>40</v>
      </c>
      <c r="R1682" s="51">
        <v>5</v>
      </c>
      <c r="S1682" s="55">
        <v>6.3185706844045519</v>
      </c>
      <c r="T1682" s="56">
        <v>5.690666684490667</v>
      </c>
      <c r="U1682" s="57">
        <v>5.0897435897435894</v>
      </c>
      <c r="V1682" s="56">
        <v>6.9640436192160315</v>
      </c>
      <c r="W1682" s="57">
        <v>8.3333333333333339</v>
      </c>
      <c r="X1682" s="56">
        <v>7.5</v>
      </c>
      <c r="Y1682" s="57">
        <v>4.1250379664653813</v>
      </c>
      <c r="Z1682" s="56">
        <v>8.2693718260236668</v>
      </c>
      <c r="AA1682" s="57">
        <v>6.2275536552427955</v>
      </c>
      <c r="AB1682" s="56">
        <v>8.101028896191016</v>
      </c>
      <c r="AC1682" s="57">
        <v>1</v>
      </c>
      <c r="AD1682" s="55">
        <v>6.7000866189673864</v>
      </c>
      <c r="AE1682" s="59">
        <v>8.830142354062783</v>
      </c>
      <c r="AF1682" s="51">
        <v>5.8492882296860893</v>
      </c>
      <c r="AG1682" s="59">
        <v>9.9263878356045154</v>
      </c>
      <c r="AH1682" s="60">
        <v>0.18403041098871142</v>
      </c>
      <c r="AI1682" s="52">
        <v>9.3605000000000107</v>
      </c>
      <c r="AJ1682" s="51">
        <v>3.19749999999995</v>
      </c>
      <c r="AK1682" s="56">
        <v>10</v>
      </c>
      <c r="AL1682" s="55">
        <v>9.5292575474168277</v>
      </c>
      <c r="AM1682" s="61">
        <v>9.6066666666666674</v>
      </c>
      <c r="AN1682" s="62">
        <v>0.59</v>
      </c>
      <c r="AO1682" s="63">
        <v>8.92</v>
      </c>
      <c r="AP1682" s="54">
        <v>5.4</v>
      </c>
      <c r="AQ1682" s="54">
        <v>6.1319999999999997</v>
      </c>
      <c r="AR1682" s="54">
        <v>9.67</v>
      </c>
      <c r="AS1682" s="51">
        <v>8.2195555555555568</v>
      </c>
      <c r="AT1682" s="53">
        <v>7.3926705478429611</v>
      </c>
      <c r="AU1682" s="54">
        <v>6.9266395170366426</v>
      </c>
      <c r="AV1682" s="51">
        <v>7.1596550324398018</v>
      </c>
      <c r="AW1682" s="57">
        <v>10</v>
      </c>
      <c r="AX1682" s="63">
        <v>6.6746757559933068</v>
      </c>
      <c r="AY1682" s="54">
        <v>3.8461538461538463</v>
      </c>
      <c r="AZ1682" s="54">
        <v>6.4162871962801891</v>
      </c>
      <c r="BA1682" s="60">
        <v>5.6457055994757797</v>
      </c>
      <c r="BB1682" s="55">
        <v>7.7562290468677846</v>
      </c>
      <c r="BC1682" s="61">
        <v>8</v>
      </c>
      <c r="BD1682" s="54">
        <v>6.038692364885514</v>
      </c>
      <c r="BE1682" s="54">
        <v>10</v>
      </c>
      <c r="BF1682" s="51">
        <v>8.0128974549618377</v>
      </c>
      <c r="BG1682" s="63">
        <v>5.6</v>
      </c>
      <c r="BH1682" s="54">
        <v>2.9580039677826608</v>
      </c>
      <c r="BI1682" s="54">
        <v>3.7205132604000335</v>
      </c>
      <c r="BJ1682" s="54">
        <v>3.3</v>
      </c>
      <c r="BK1682" s="54">
        <v>7.7750502384859193</v>
      </c>
      <c r="BL1682" s="54">
        <v>3</v>
      </c>
      <c r="BM1682" s="64">
        <v>4.3922612444447688</v>
      </c>
      <c r="BN1682" s="54">
        <v>2.6667208422497319</v>
      </c>
      <c r="BO1682" s="54">
        <v>2.9273504273504276</v>
      </c>
      <c r="BP1682" s="54">
        <v>8.2382934743077723</v>
      </c>
      <c r="BQ1682" s="54">
        <v>5.8343564300283699</v>
      </c>
      <c r="BR1682" s="54">
        <v>8.0512730315384857</v>
      </c>
      <c r="BS1682" s="54">
        <v>7.0407378124980973</v>
      </c>
      <c r="BT1682" s="64">
        <v>5.7931220029954815</v>
      </c>
      <c r="BU1682" s="65">
        <v>6.0660935674673624</v>
      </c>
      <c r="BV1682" s="24"/>
      <c r="BW1682" s="44"/>
      <c r="BX1682" s="44"/>
      <c r="BY1682" s="44"/>
      <c r="BZ1682" s="9"/>
    </row>
    <row r="1683" spans="1:78" ht="30" customHeight="1" x14ac:dyDescent="0.25">
      <c r="A1683" s="24"/>
      <c r="B1683" s="66">
        <v>2006</v>
      </c>
      <c r="C1683" s="67" t="s">
        <v>127</v>
      </c>
      <c r="D1683" s="68" t="s">
        <v>128</v>
      </c>
      <c r="E1683" s="69">
        <v>7.33</v>
      </c>
      <c r="F1683" s="70">
        <v>44</v>
      </c>
      <c r="G1683" s="70">
        <v>2</v>
      </c>
      <c r="H1683" s="71">
        <v>9.2000000000000011</v>
      </c>
      <c r="I1683" s="72">
        <v>8.7200000000000006</v>
      </c>
      <c r="J1683" s="73">
        <v>9.662125340599454</v>
      </c>
      <c r="K1683" s="72">
        <v>1.74</v>
      </c>
      <c r="L1683" s="73">
        <v>8</v>
      </c>
      <c r="M1683" s="72">
        <v>15.41</v>
      </c>
      <c r="N1683" s="74">
        <v>7</v>
      </c>
      <c r="O1683" s="75">
        <v>31</v>
      </c>
      <c r="P1683" s="75">
        <v>4</v>
      </c>
      <c r="Q1683" s="75">
        <v>42</v>
      </c>
      <c r="R1683" s="72">
        <v>5.5</v>
      </c>
      <c r="S1683" s="76">
        <v>8.0905313351498638</v>
      </c>
      <c r="T1683" s="77">
        <v>3.8170674471137707</v>
      </c>
      <c r="U1683" s="78">
        <v>3.3572787625409468</v>
      </c>
      <c r="V1683" s="77">
        <v>5.1759687661874221</v>
      </c>
      <c r="W1683" s="78">
        <v>8.3333333333333339</v>
      </c>
      <c r="X1683" s="77">
        <v>3.333333333333333</v>
      </c>
      <c r="Y1683" s="78">
        <v>3.3898268132869869</v>
      </c>
      <c r="Z1683" s="77">
        <v>9.1043116379335061</v>
      </c>
      <c r="AA1683" s="78">
        <v>2.3391739674593248</v>
      </c>
      <c r="AB1683" s="77">
        <v>1.8850761113994117</v>
      </c>
      <c r="AC1683" s="78">
        <v>1</v>
      </c>
      <c r="AD1683" s="76">
        <v>4.5261522413986714</v>
      </c>
      <c r="AE1683" s="79">
        <v>8.2959940504044027</v>
      </c>
      <c r="AF1683" s="72">
        <v>8.5200297479779863</v>
      </c>
      <c r="AG1683" s="79">
        <v>9.6804048927618123</v>
      </c>
      <c r="AH1683" s="80">
        <v>0.7989877680954669</v>
      </c>
      <c r="AI1683" s="73">
        <v>8.709011749269342</v>
      </c>
      <c r="AJ1683" s="72">
        <v>6.4549412536532902</v>
      </c>
      <c r="AK1683" s="77">
        <v>10</v>
      </c>
      <c r="AL1683" s="76">
        <v>9.1713526731088901</v>
      </c>
      <c r="AM1683" s="81">
        <v>8.7799999999999994</v>
      </c>
      <c r="AN1683" s="82">
        <v>1.83</v>
      </c>
      <c r="AO1683" s="83">
        <v>8.8800000000000008</v>
      </c>
      <c r="AP1683" s="75">
        <v>5.6</v>
      </c>
      <c r="AQ1683" s="75">
        <v>7.56</v>
      </c>
      <c r="AR1683" s="75">
        <v>6.1</v>
      </c>
      <c r="AS1683" s="72">
        <v>8.4066666666666663</v>
      </c>
      <c r="AT1683" s="74">
        <v>5.8217401896504741</v>
      </c>
      <c r="AU1683" s="75">
        <v>7.6777205634855843</v>
      </c>
      <c r="AV1683" s="72">
        <v>6.7497303765680297</v>
      </c>
      <c r="AW1683" s="78">
        <v>10</v>
      </c>
      <c r="AX1683" s="83">
        <v>7.2102812351807621</v>
      </c>
      <c r="AY1683" s="75">
        <v>8.4615384615384617</v>
      </c>
      <c r="AZ1683" s="75">
        <v>7.965046174692648</v>
      </c>
      <c r="BA1683" s="80">
        <v>7.8789552904706239</v>
      </c>
      <c r="BB1683" s="76">
        <v>8.2588380834263297</v>
      </c>
      <c r="BC1683" s="81">
        <v>10</v>
      </c>
      <c r="BD1683" s="75">
        <v>8.7565782332924673</v>
      </c>
      <c r="BE1683" s="75">
        <v>9</v>
      </c>
      <c r="BF1683" s="72">
        <v>9.2521927444308218</v>
      </c>
      <c r="BG1683" s="83">
        <v>5.6</v>
      </c>
      <c r="BH1683" s="75">
        <v>5.5746436982870771</v>
      </c>
      <c r="BI1683" s="75">
        <v>7.0069793852425111</v>
      </c>
      <c r="BJ1683" s="75">
        <v>6</v>
      </c>
      <c r="BK1683" s="75">
        <v>0.63666975362824341</v>
      </c>
      <c r="BL1683" s="75">
        <v>3</v>
      </c>
      <c r="BM1683" s="84">
        <v>4.6363821395263054</v>
      </c>
      <c r="BN1683" s="75">
        <v>4.177049254303828</v>
      </c>
      <c r="BO1683" s="75">
        <v>5.9068627450980395</v>
      </c>
      <c r="BP1683" s="75">
        <v>8.5890743325012711</v>
      </c>
      <c r="BQ1683" s="75">
        <v>5.7587871853445618</v>
      </c>
      <c r="BR1683" s="75">
        <v>5.0190565846491761</v>
      </c>
      <c r="BS1683" s="75">
        <v>6.1439916950732778</v>
      </c>
      <c r="BT1683" s="84">
        <v>5.9324702994950256</v>
      </c>
      <c r="BU1683" s="85">
        <v>6.6070150611507179</v>
      </c>
      <c r="BV1683" s="24"/>
      <c r="BW1683" s="44"/>
      <c r="BX1683" s="44"/>
      <c r="BY1683" s="44"/>
      <c r="BZ1683" s="9"/>
    </row>
    <row r="1684" spans="1:78" ht="30" customHeight="1" x14ac:dyDescent="0.25">
      <c r="A1684" s="24"/>
      <c r="B1684" s="45">
        <v>2006</v>
      </c>
      <c r="C1684" s="46" t="s">
        <v>129</v>
      </c>
      <c r="D1684" s="47" t="s">
        <v>130</v>
      </c>
      <c r="E1684" s="48"/>
      <c r="F1684" s="49" t="s">
        <v>8</v>
      </c>
      <c r="G1684" s="49" t="s">
        <v>8</v>
      </c>
      <c r="H1684" s="50" t="s">
        <v>8</v>
      </c>
      <c r="I1684" s="51" t="s">
        <v>8</v>
      </c>
      <c r="J1684" s="52"/>
      <c r="K1684" s="51"/>
      <c r="L1684" s="52" t="s">
        <v>8</v>
      </c>
      <c r="M1684" s="51" t="s">
        <v>8</v>
      </c>
      <c r="N1684" s="53" t="s">
        <v>8</v>
      </c>
      <c r="O1684" s="54" t="s">
        <v>8</v>
      </c>
      <c r="P1684" s="54" t="s">
        <v>8</v>
      </c>
      <c r="Q1684" s="54" t="s">
        <v>8</v>
      </c>
      <c r="R1684" s="51"/>
      <c r="S1684" s="55"/>
      <c r="T1684" s="56"/>
      <c r="U1684" s="57"/>
      <c r="V1684" s="56"/>
      <c r="W1684" s="57"/>
      <c r="X1684" s="56"/>
      <c r="Y1684" s="57"/>
      <c r="Z1684" s="56"/>
      <c r="AA1684" s="57"/>
      <c r="AB1684" s="56"/>
      <c r="AC1684" s="57">
        <v>0.75862068965517238</v>
      </c>
      <c r="AD1684" s="55" t="s">
        <v>8</v>
      </c>
      <c r="AE1684" s="59"/>
      <c r="AF1684" s="51"/>
      <c r="AG1684" s="59"/>
      <c r="AH1684" s="60"/>
      <c r="AI1684" s="52"/>
      <c r="AJ1684" s="51"/>
      <c r="AK1684" s="56"/>
      <c r="AL1684" s="55"/>
      <c r="AM1684" s="61"/>
      <c r="AN1684" s="62"/>
      <c r="AO1684" s="63"/>
      <c r="AP1684" s="54"/>
      <c r="AQ1684" s="54"/>
      <c r="AR1684" s="54"/>
      <c r="AS1684" s="51"/>
      <c r="AT1684" s="53"/>
      <c r="AU1684" s="54"/>
      <c r="AV1684" s="51"/>
      <c r="AW1684" s="57"/>
      <c r="AX1684" s="63"/>
      <c r="AY1684" s="54"/>
      <c r="AZ1684" s="54"/>
      <c r="BA1684" s="60"/>
      <c r="BB1684" s="55"/>
      <c r="BC1684" s="61"/>
      <c r="BD1684" s="54" t="s">
        <v>8</v>
      </c>
      <c r="BE1684" s="54"/>
      <c r="BF1684" s="51"/>
      <c r="BG1684" s="63"/>
      <c r="BH1684" s="54"/>
      <c r="BI1684" s="54"/>
      <c r="BJ1684" s="54"/>
      <c r="BK1684" s="54"/>
      <c r="BL1684" s="54"/>
      <c r="BM1684" s="64"/>
      <c r="BN1684" s="54"/>
      <c r="BO1684" s="54"/>
      <c r="BP1684" s="54"/>
      <c r="BQ1684" s="54"/>
      <c r="BR1684" s="54"/>
      <c r="BS1684" s="54"/>
      <c r="BT1684" s="64"/>
      <c r="BU1684" s="65"/>
      <c r="BV1684" s="24"/>
      <c r="BW1684" s="44"/>
      <c r="BX1684" s="44"/>
      <c r="BY1684" s="44"/>
      <c r="BZ1684" s="9"/>
    </row>
    <row r="1685" spans="1:78" ht="30" customHeight="1" x14ac:dyDescent="0.25">
      <c r="A1685" s="24"/>
      <c r="B1685" s="66">
        <v>2006</v>
      </c>
      <c r="C1685" s="67" t="s">
        <v>131</v>
      </c>
      <c r="D1685" s="68" t="s">
        <v>132</v>
      </c>
      <c r="E1685" s="69">
        <v>5.05</v>
      </c>
      <c r="F1685" s="70">
        <v>135</v>
      </c>
      <c r="G1685" s="70">
        <v>4</v>
      </c>
      <c r="H1685" s="71">
        <v>6.9117647058823533</v>
      </c>
      <c r="I1685" s="72">
        <v>16.5</v>
      </c>
      <c r="J1685" s="73" t="s">
        <v>8</v>
      </c>
      <c r="K1685" s="72" t="s">
        <v>8</v>
      </c>
      <c r="L1685" s="73">
        <v>0</v>
      </c>
      <c r="M1685" s="72">
        <v>51.92</v>
      </c>
      <c r="N1685" s="74" t="s">
        <v>8</v>
      </c>
      <c r="O1685" s="75" t="s">
        <v>8</v>
      </c>
      <c r="P1685" s="75" t="s">
        <v>8</v>
      </c>
      <c r="Q1685" s="75" t="s">
        <v>8</v>
      </c>
      <c r="R1685" s="72" t="s">
        <v>8</v>
      </c>
      <c r="S1685" s="76">
        <v>3.4558823529411766</v>
      </c>
      <c r="T1685" s="77"/>
      <c r="U1685" s="78">
        <v>3.3</v>
      </c>
      <c r="V1685" s="77"/>
      <c r="W1685" s="78">
        <v>5.2</v>
      </c>
      <c r="X1685" s="77">
        <v>5</v>
      </c>
      <c r="Y1685" s="78">
        <v>3.4809686917801761</v>
      </c>
      <c r="Z1685" s="77">
        <v>4.2372202076961134</v>
      </c>
      <c r="AA1685" s="78" t="s">
        <v>8</v>
      </c>
      <c r="AB1685" s="77" t="s">
        <v>8</v>
      </c>
      <c r="AC1685" s="78">
        <v>0.79487179487179482</v>
      </c>
      <c r="AD1685" s="76">
        <v>3.8083928793931796</v>
      </c>
      <c r="AE1685" s="79">
        <v>8.9891300776976344</v>
      </c>
      <c r="AF1685" s="72">
        <v>-5.0543496115118209</v>
      </c>
      <c r="AG1685" s="79">
        <v>8.0727773094080018</v>
      </c>
      <c r="AH1685" s="80">
        <v>4.8180567264799965</v>
      </c>
      <c r="AI1685" s="73">
        <v>9.6090525647422158</v>
      </c>
      <c r="AJ1685" s="72">
        <v>1.9547371762889201</v>
      </c>
      <c r="AK1685" s="77">
        <v>0</v>
      </c>
      <c r="AL1685" s="76">
        <v>6.6677399879619621</v>
      </c>
      <c r="AM1685" s="81" t="s">
        <v>8</v>
      </c>
      <c r="AN1685" s="82" t="s">
        <v>8</v>
      </c>
      <c r="AO1685" s="83">
        <v>7.6</v>
      </c>
      <c r="AP1685" s="75">
        <v>12</v>
      </c>
      <c r="AQ1685" s="75">
        <v>7.2640000000000002</v>
      </c>
      <c r="AR1685" s="75">
        <v>6.84</v>
      </c>
      <c r="AS1685" s="72">
        <v>7.4320000000000004</v>
      </c>
      <c r="AT1685" s="74"/>
      <c r="AU1685" s="75">
        <v>6.5698684694544056</v>
      </c>
      <c r="AV1685" s="72">
        <v>6.5698684694544056</v>
      </c>
      <c r="AW1685" s="78">
        <v>10</v>
      </c>
      <c r="AX1685" s="83"/>
      <c r="AY1685" s="75">
        <v>0.76923076923076927</v>
      </c>
      <c r="AZ1685" s="75">
        <v>0</v>
      </c>
      <c r="BA1685" s="80">
        <v>0.38461538461538464</v>
      </c>
      <c r="BB1685" s="76">
        <v>6.0966209635174478</v>
      </c>
      <c r="BC1685" s="81">
        <v>10</v>
      </c>
      <c r="BD1685" s="75">
        <v>6.3928711759186019</v>
      </c>
      <c r="BE1685" s="75">
        <v>10</v>
      </c>
      <c r="BF1685" s="72">
        <v>8.7976237253062006</v>
      </c>
      <c r="BG1685" s="83">
        <v>3.3</v>
      </c>
      <c r="BH1685" s="75"/>
      <c r="BI1685" s="75"/>
      <c r="BJ1685" s="75">
        <v>7.3</v>
      </c>
      <c r="BK1685" s="75">
        <v>1.9345571145114573</v>
      </c>
      <c r="BL1685" s="75">
        <v>0</v>
      </c>
      <c r="BM1685" s="84">
        <v>3.1336392786278644</v>
      </c>
      <c r="BN1685" s="75"/>
      <c r="BO1685" s="75" t="s">
        <v>8</v>
      </c>
      <c r="BP1685" s="75">
        <v>3.3196891123309848E-2</v>
      </c>
      <c r="BQ1685" s="75"/>
      <c r="BR1685" s="75">
        <v>3.4774302963013133</v>
      </c>
      <c r="BS1685" s="75">
        <v>7.6684600946954697</v>
      </c>
      <c r="BT1685" s="84">
        <v>3.7263624273733646</v>
      </c>
      <c r="BU1685" s="85">
        <v>5.2192084771024767</v>
      </c>
      <c r="BV1685" s="24"/>
      <c r="BW1685" s="44"/>
      <c r="BX1685" s="44"/>
      <c r="BY1685" s="44"/>
      <c r="BZ1685" s="9"/>
    </row>
    <row r="1686" spans="1:78" ht="30" customHeight="1" x14ac:dyDescent="0.25">
      <c r="A1686" s="24"/>
      <c r="B1686" s="45">
        <v>2006</v>
      </c>
      <c r="C1686" s="46" t="s">
        <v>133</v>
      </c>
      <c r="D1686" s="47" t="s">
        <v>134</v>
      </c>
      <c r="E1686" s="48">
        <v>6</v>
      </c>
      <c r="F1686" s="49">
        <v>113</v>
      </c>
      <c r="G1686" s="49">
        <v>4</v>
      </c>
      <c r="H1686" s="50">
        <v>7.1382352941176475</v>
      </c>
      <c r="I1686" s="51">
        <v>15.73</v>
      </c>
      <c r="J1686" s="52" t="s">
        <v>8</v>
      </c>
      <c r="K1686" s="51" t="s">
        <v>8</v>
      </c>
      <c r="L1686" s="52">
        <v>0</v>
      </c>
      <c r="M1686" s="51">
        <v>50.95</v>
      </c>
      <c r="N1686" s="53">
        <v>7</v>
      </c>
      <c r="O1686" s="54">
        <v>33</v>
      </c>
      <c r="P1686" s="54">
        <v>4</v>
      </c>
      <c r="Q1686" s="54">
        <v>41</v>
      </c>
      <c r="R1686" s="51">
        <v>5.5</v>
      </c>
      <c r="S1686" s="55">
        <v>4.2127450980392158</v>
      </c>
      <c r="T1686" s="56">
        <v>2.9912770928395931</v>
      </c>
      <c r="U1686" s="57">
        <v>2.3851924331376386</v>
      </c>
      <c r="V1686" s="56">
        <v>4.0924701216102877</v>
      </c>
      <c r="W1686" s="57">
        <v>6.6666666666666661</v>
      </c>
      <c r="X1686" s="56">
        <v>3.333333333333333</v>
      </c>
      <c r="Y1686" s="57">
        <v>4.5547883085876251</v>
      </c>
      <c r="Z1686" s="56">
        <v>7.8782253574686756</v>
      </c>
      <c r="AA1686" s="57">
        <v>2.5034064884143059</v>
      </c>
      <c r="AB1686" s="56">
        <v>1.870270794863186</v>
      </c>
      <c r="AC1686" s="57">
        <v>0.92307692307692313</v>
      </c>
      <c r="AD1686" s="55">
        <v>3.8756015595001401</v>
      </c>
      <c r="AE1686" s="59">
        <v>8.0826593408119241</v>
      </c>
      <c r="AF1686" s="51">
        <v>9.5867032959403797</v>
      </c>
      <c r="AG1686" s="59">
        <v>9.4010927525687027</v>
      </c>
      <c r="AH1686" s="60">
        <v>1.4972681185782457</v>
      </c>
      <c r="AI1686" s="52">
        <v>8.6842854664324811</v>
      </c>
      <c r="AJ1686" s="51">
        <v>6.57857266783759</v>
      </c>
      <c r="AK1686" s="56">
        <v>5</v>
      </c>
      <c r="AL1686" s="55">
        <v>7.792009389953277</v>
      </c>
      <c r="AM1686" s="61" t="s">
        <v>8</v>
      </c>
      <c r="AN1686" s="62" t="s">
        <v>8</v>
      </c>
      <c r="AO1686" s="63">
        <v>7.78</v>
      </c>
      <c r="AP1686" s="54">
        <v>11.1</v>
      </c>
      <c r="AQ1686" s="54">
        <v>5.2048000000000005</v>
      </c>
      <c r="AR1686" s="54">
        <v>11.988</v>
      </c>
      <c r="AS1686" s="51">
        <v>6.4923999999999999</v>
      </c>
      <c r="AT1686" s="53">
        <v>5.9446260480936566</v>
      </c>
      <c r="AU1686" s="54">
        <v>6.7803525050225764</v>
      </c>
      <c r="AV1686" s="51">
        <v>6.3624892765581169</v>
      </c>
      <c r="AW1686" s="57">
        <v>10</v>
      </c>
      <c r="AX1686" s="63">
        <v>6.1125193420270749</v>
      </c>
      <c r="AY1686" s="54">
        <v>6.1538461538461542</v>
      </c>
      <c r="AZ1686" s="54">
        <v>3.6506461634007978</v>
      </c>
      <c r="BA1686" s="60">
        <v>5.3056705530913426</v>
      </c>
      <c r="BB1686" s="55">
        <v>7.0401399574123653</v>
      </c>
      <c r="BC1686" s="61">
        <v>10</v>
      </c>
      <c r="BD1686" s="54">
        <v>5.735210906936147</v>
      </c>
      <c r="BE1686" s="54">
        <v>9</v>
      </c>
      <c r="BF1686" s="51">
        <v>8.2450703023120493</v>
      </c>
      <c r="BG1686" s="63">
        <v>6.7</v>
      </c>
      <c r="BH1686" s="54">
        <v>5.7575422427035337</v>
      </c>
      <c r="BI1686" s="54">
        <v>6.6121838336783991</v>
      </c>
      <c r="BJ1686" s="54">
        <v>8.6999999999999993</v>
      </c>
      <c r="BK1686" s="54">
        <v>4.8084505564671449</v>
      </c>
      <c r="BL1686" s="54">
        <v>10</v>
      </c>
      <c r="BM1686" s="64">
        <v>7.0963627721415135</v>
      </c>
      <c r="BN1686" s="54">
        <v>3.1577030659691951</v>
      </c>
      <c r="BO1686" s="54">
        <v>6.0035842293906816</v>
      </c>
      <c r="BP1686" s="54">
        <v>7.6752831845630984</v>
      </c>
      <c r="BQ1686" s="54">
        <v>3.9720758589144141</v>
      </c>
      <c r="BR1686" s="54">
        <v>8.1902957587567879</v>
      </c>
      <c r="BS1686" s="54">
        <v>6.7717139772706503</v>
      </c>
      <c r="BT1686" s="64">
        <v>5.9617760124774719</v>
      </c>
      <c r="BU1686" s="65">
        <v>7.1010696956436776</v>
      </c>
      <c r="BV1686" s="24"/>
      <c r="BW1686" s="44"/>
      <c r="BX1686" s="44"/>
      <c r="BY1686" s="44"/>
      <c r="BZ1686" s="9"/>
    </row>
    <row r="1687" spans="1:78" ht="30" customHeight="1" x14ac:dyDescent="0.25">
      <c r="A1687" s="24"/>
      <c r="B1687" s="66">
        <v>2006</v>
      </c>
      <c r="C1687" s="67" t="s">
        <v>135</v>
      </c>
      <c r="D1687" s="68" t="s">
        <v>136</v>
      </c>
      <c r="E1687" s="69">
        <v>6.71</v>
      </c>
      <c r="F1687" s="70">
        <v>80</v>
      </c>
      <c r="G1687" s="70">
        <v>3</v>
      </c>
      <c r="H1687" s="71">
        <v>10</v>
      </c>
      <c r="I1687" s="72">
        <v>5.5</v>
      </c>
      <c r="J1687" s="73">
        <v>9.9168937329700277</v>
      </c>
      <c r="K1687" s="72">
        <v>0.80500000000000005</v>
      </c>
      <c r="L1687" s="73">
        <v>7</v>
      </c>
      <c r="M1687" s="72">
        <v>20.09</v>
      </c>
      <c r="N1687" s="74">
        <v>8</v>
      </c>
      <c r="O1687" s="75">
        <v>30</v>
      </c>
      <c r="P1687" s="75" t="s">
        <v>8</v>
      </c>
      <c r="Q1687" s="75" t="s">
        <v>8</v>
      </c>
      <c r="R1687" s="72">
        <v>8</v>
      </c>
      <c r="S1687" s="76">
        <v>8.729223433242506</v>
      </c>
      <c r="T1687" s="77"/>
      <c r="U1687" s="78">
        <v>2.9</v>
      </c>
      <c r="V1687" s="77"/>
      <c r="W1687" s="78">
        <v>2.6</v>
      </c>
      <c r="X1687" s="77">
        <v>3.333333333333333</v>
      </c>
      <c r="Y1687" s="78">
        <v>4.0477016653674891</v>
      </c>
      <c r="Z1687" s="77">
        <v>2.863376957654324</v>
      </c>
      <c r="AA1687" s="78" t="s">
        <v>8</v>
      </c>
      <c r="AB1687" s="77" t="s">
        <v>8</v>
      </c>
      <c r="AC1687" s="78">
        <v>0.89189189189189189</v>
      </c>
      <c r="AD1687" s="76">
        <v>2.9786725322834062</v>
      </c>
      <c r="AE1687" s="79">
        <v>7.4719614632000741</v>
      </c>
      <c r="AF1687" s="72">
        <v>12.640192683999629</v>
      </c>
      <c r="AG1687" s="79">
        <v>8.2529725837305321</v>
      </c>
      <c r="AH1687" s="80">
        <v>4.3675685406736733</v>
      </c>
      <c r="AI1687" s="73">
        <v>7.38685758118132</v>
      </c>
      <c r="AJ1687" s="72">
        <v>13.065712094093399</v>
      </c>
      <c r="AK1687" s="77">
        <v>10</v>
      </c>
      <c r="AL1687" s="76">
        <v>8.2779479070279827</v>
      </c>
      <c r="AM1687" s="81" t="s">
        <v>8</v>
      </c>
      <c r="AN1687" s="82" t="s">
        <v>8</v>
      </c>
      <c r="AO1687" s="83">
        <v>9.4400000000000013</v>
      </c>
      <c r="AP1687" s="75">
        <v>2.8</v>
      </c>
      <c r="AQ1687" s="75">
        <v>8.1743999999999986</v>
      </c>
      <c r="AR1687" s="75">
        <v>4.5639999999999992</v>
      </c>
      <c r="AS1687" s="72">
        <v>8.8071999999999999</v>
      </c>
      <c r="AT1687" s="74"/>
      <c r="AU1687" s="75">
        <v>3.4157512286990599</v>
      </c>
      <c r="AV1687" s="72">
        <v>3.4157512286990599</v>
      </c>
      <c r="AW1687" s="78">
        <v>10</v>
      </c>
      <c r="AX1687" s="83"/>
      <c r="AY1687" s="75">
        <v>9.2307692307692317</v>
      </c>
      <c r="AZ1687" s="75">
        <v>0</v>
      </c>
      <c r="BA1687" s="80">
        <v>4.6153846153846159</v>
      </c>
      <c r="BB1687" s="76">
        <v>6.7095839610209191</v>
      </c>
      <c r="BC1687" s="81" t="s">
        <v>8</v>
      </c>
      <c r="BD1687" s="75">
        <v>8.6212493011229423</v>
      </c>
      <c r="BE1687" s="75">
        <v>5</v>
      </c>
      <c r="BF1687" s="72">
        <v>6.8106246505614711</v>
      </c>
      <c r="BG1687" s="83">
        <v>7.8</v>
      </c>
      <c r="BH1687" s="75"/>
      <c r="BI1687" s="75"/>
      <c r="BJ1687" s="75">
        <v>8</v>
      </c>
      <c r="BK1687" s="75">
        <v>8.4239939189275255</v>
      </c>
      <c r="BL1687" s="75">
        <v>10</v>
      </c>
      <c r="BM1687" s="84">
        <v>8.5559984797318815</v>
      </c>
      <c r="BN1687" s="75"/>
      <c r="BO1687" s="75" t="s">
        <v>8</v>
      </c>
      <c r="BP1687" s="75">
        <v>3.8005254240597863</v>
      </c>
      <c r="BQ1687" s="75"/>
      <c r="BR1687" s="75">
        <v>3.5199497146859642</v>
      </c>
      <c r="BS1687" s="75">
        <v>8.2065077651503611</v>
      </c>
      <c r="BT1687" s="84">
        <v>5.1756609679653707</v>
      </c>
      <c r="BU1687" s="85">
        <v>6.8474280327529078</v>
      </c>
      <c r="BV1687" s="24"/>
      <c r="BW1687" s="44"/>
      <c r="BX1687" s="44"/>
      <c r="BY1687" s="44"/>
      <c r="BZ1687" s="9"/>
    </row>
    <row r="1688" spans="1:78" ht="30" customHeight="1" x14ac:dyDescent="0.25">
      <c r="A1688" s="24"/>
      <c r="B1688" s="45">
        <v>2006</v>
      </c>
      <c r="C1688" s="46" t="s">
        <v>137</v>
      </c>
      <c r="D1688" s="47" t="s">
        <v>138</v>
      </c>
      <c r="E1688" s="48">
        <v>7.35</v>
      </c>
      <c r="F1688" s="49">
        <v>42</v>
      </c>
      <c r="G1688" s="49">
        <v>2</v>
      </c>
      <c r="H1688" s="50">
        <v>7.3382352941176467</v>
      </c>
      <c r="I1688" s="51">
        <v>15.05</v>
      </c>
      <c r="J1688" s="52">
        <v>9.9128065395095373</v>
      </c>
      <c r="K1688" s="51">
        <v>0.82</v>
      </c>
      <c r="L1688" s="52">
        <v>10</v>
      </c>
      <c r="M1688" s="51">
        <v>14.47</v>
      </c>
      <c r="N1688" s="53">
        <v>9</v>
      </c>
      <c r="O1688" s="54">
        <v>25</v>
      </c>
      <c r="P1688" s="54">
        <v>8</v>
      </c>
      <c r="Q1688" s="54">
        <v>28</v>
      </c>
      <c r="R1688" s="51">
        <v>8.5</v>
      </c>
      <c r="S1688" s="55">
        <v>8.937760458406796</v>
      </c>
      <c r="T1688" s="56">
        <v>3.3619396963901509</v>
      </c>
      <c r="U1688" s="57">
        <v>3.5828599831697723</v>
      </c>
      <c r="V1688" s="56">
        <v>5.1732682162185615</v>
      </c>
      <c r="W1688" s="57">
        <v>6.6666666666666661</v>
      </c>
      <c r="X1688" s="56">
        <v>2.5</v>
      </c>
      <c r="Y1688" s="57">
        <v>2.8612039180264883</v>
      </c>
      <c r="Z1688" s="56">
        <v>7.6398931239270542</v>
      </c>
      <c r="AA1688" s="57">
        <v>3.7873642352517445</v>
      </c>
      <c r="AB1688" s="56">
        <v>3.2143499962279121</v>
      </c>
      <c r="AC1688" s="57">
        <v>0.88888888899999996</v>
      </c>
      <c r="AD1688" s="55">
        <v>4.0702980200538237</v>
      </c>
      <c r="AE1688" s="59">
        <v>7.6716704788410039</v>
      </c>
      <c r="AF1688" s="51">
        <v>11.641647605794979</v>
      </c>
      <c r="AG1688" s="59">
        <v>9.1905056124955227</v>
      </c>
      <c r="AH1688" s="60">
        <v>2.0237359687611924</v>
      </c>
      <c r="AI1688" s="52">
        <v>8.8844495846913745</v>
      </c>
      <c r="AJ1688" s="51">
        <v>5.5777520765431303</v>
      </c>
      <c r="AK1688" s="56">
        <v>10</v>
      </c>
      <c r="AL1688" s="55">
        <v>8.9366564190069759</v>
      </c>
      <c r="AM1688" s="61">
        <v>9.42</v>
      </c>
      <c r="AN1688" s="62">
        <v>0.87</v>
      </c>
      <c r="AO1688" s="63">
        <v>8.8800000000000008</v>
      </c>
      <c r="AP1688" s="54">
        <v>5.6</v>
      </c>
      <c r="AQ1688" s="54">
        <v>7.4912000000000001</v>
      </c>
      <c r="AR1688" s="54">
        <v>6.2720000000000002</v>
      </c>
      <c r="AS1688" s="51">
        <v>8.5970666666666666</v>
      </c>
      <c r="AT1688" s="53">
        <v>5.6918401304208865</v>
      </c>
      <c r="AU1688" s="54">
        <v>7.0515275211993398</v>
      </c>
      <c r="AV1688" s="51">
        <v>6.3716838258101127</v>
      </c>
      <c r="AW1688" s="57">
        <v>10</v>
      </c>
      <c r="AX1688" s="63">
        <v>6.9830190582961444</v>
      </c>
      <c r="AY1688" s="54">
        <v>3.0769230769230771</v>
      </c>
      <c r="AZ1688" s="54">
        <v>7.6331692507471232</v>
      </c>
      <c r="BA1688" s="60">
        <v>5.8977037953221156</v>
      </c>
      <c r="BB1688" s="55">
        <v>7.7166135719497237</v>
      </c>
      <c r="BC1688" s="61">
        <v>10</v>
      </c>
      <c r="BD1688" s="54">
        <v>10</v>
      </c>
      <c r="BE1688" s="54">
        <v>9</v>
      </c>
      <c r="BF1688" s="51">
        <v>9.6666666666666661</v>
      </c>
      <c r="BG1688" s="63">
        <v>1.1000000000000001</v>
      </c>
      <c r="BH1688" s="54">
        <v>5.1629531372821011</v>
      </c>
      <c r="BI1688" s="54">
        <v>6.3974250936329593</v>
      </c>
      <c r="BJ1688" s="54">
        <v>8</v>
      </c>
      <c r="BK1688" s="54">
        <v>3.1397382353315844</v>
      </c>
      <c r="BL1688" s="54">
        <v>10</v>
      </c>
      <c r="BM1688" s="64">
        <v>5.6333527443744416</v>
      </c>
      <c r="BN1688" s="54">
        <v>4.2623016540592973</v>
      </c>
      <c r="BO1688" s="54">
        <v>5.1028806584362139</v>
      </c>
      <c r="BP1688" s="54">
        <v>8.6086044777874964</v>
      </c>
      <c r="BQ1688" s="54">
        <v>4.9897615670696656</v>
      </c>
      <c r="BR1688" s="54">
        <v>7.7331684436307899</v>
      </c>
      <c r="BS1688" s="54">
        <v>5.2472455776484583</v>
      </c>
      <c r="BT1688" s="64">
        <v>5.9906603964386527</v>
      </c>
      <c r="BU1688" s="65">
        <v>7.0968932691599207</v>
      </c>
      <c r="BV1688" s="24"/>
      <c r="BW1688" s="44"/>
      <c r="BX1688" s="44"/>
      <c r="BY1688" s="44"/>
      <c r="BZ1688" s="9"/>
    </row>
    <row r="1689" spans="1:78" ht="30" customHeight="1" x14ac:dyDescent="0.25">
      <c r="A1689" s="24"/>
      <c r="B1689" s="66">
        <v>2006</v>
      </c>
      <c r="C1689" s="67" t="s">
        <v>139</v>
      </c>
      <c r="D1689" s="68" t="s">
        <v>140</v>
      </c>
      <c r="E1689" s="69">
        <v>9.11</v>
      </c>
      <c r="F1689" s="70">
        <v>1</v>
      </c>
      <c r="G1689" s="70">
        <v>1</v>
      </c>
      <c r="H1689" s="71">
        <v>8.0970588235294123</v>
      </c>
      <c r="I1689" s="72">
        <v>12.47</v>
      </c>
      <c r="J1689" s="73">
        <v>8.9019073569482288</v>
      </c>
      <c r="K1689" s="72">
        <v>4.5299999999999994</v>
      </c>
      <c r="L1689" s="73">
        <v>10</v>
      </c>
      <c r="M1689" s="72">
        <v>10.8</v>
      </c>
      <c r="N1689" s="74">
        <v>10</v>
      </c>
      <c r="O1689" s="75">
        <v>19</v>
      </c>
      <c r="P1689" s="75">
        <v>10</v>
      </c>
      <c r="Q1689" s="75">
        <v>19</v>
      </c>
      <c r="R1689" s="72">
        <v>10</v>
      </c>
      <c r="S1689" s="76">
        <v>9.2497415451194094</v>
      </c>
      <c r="T1689" s="77">
        <v>8.2283607248209023</v>
      </c>
      <c r="U1689" s="78">
        <v>8.3212638663841467</v>
      </c>
      <c r="V1689" s="77">
        <v>8.7891463827211052</v>
      </c>
      <c r="W1689" s="78">
        <v>8.3333333333333339</v>
      </c>
      <c r="X1689" s="77">
        <v>8.3333333333333339</v>
      </c>
      <c r="Y1689" s="78">
        <v>7.6896053167428242</v>
      </c>
      <c r="Z1689" s="77">
        <v>7.3358849889716709</v>
      </c>
      <c r="AA1689" s="78">
        <v>8.8324059400651702</v>
      </c>
      <c r="AB1689" s="77">
        <v>8.9556097647833912</v>
      </c>
      <c r="AC1689" s="78">
        <v>1</v>
      </c>
      <c r="AD1689" s="76">
        <v>8.3132159612395427</v>
      </c>
      <c r="AE1689" s="79">
        <v>8.9003937428622173</v>
      </c>
      <c r="AF1689" s="72">
        <v>5.4980312856889091</v>
      </c>
      <c r="AG1689" s="79">
        <v>8.9662458108712109</v>
      </c>
      <c r="AH1689" s="80">
        <v>2.5843854728219742</v>
      </c>
      <c r="AI1689" s="73">
        <v>9.5912263210368955</v>
      </c>
      <c r="AJ1689" s="72">
        <v>2.0438683948155201</v>
      </c>
      <c r="AK1689" s="77">
        <v>10</v>
      </c>
      <c r="AL1689" s="76">
        <v>9.36446646869258</v>
      </c>
      <c r="AM1689" s="81">
        <v>10</v>
      </c>
      <c r="AN1689" s="82">
        <v>0</v>
      </c>
      <c r="AO1689" s="83">
        <v>10</v>
      </c>
      <c r="AP1689" s="75">
        <v>0</v>
      </c>
      <c r="AQ1689" s="75">
        <v>10</v>
      </c>
      <c r="AR1689" s="75">
        <v>0</v>
      </c>
      <c r="AS1689" s="72">
        <v>10</v>
      </c>
      <c r="AT1689" s="74">
        <v>8.8961013608983421</v>
      </c>
      <c r="AU1689" s="75">
        <v>9.349321697721658</v>
      </c>
      <c r="AV1689" s="72">
        <v>9.1227115293099992</v>
      </c>
      <c r="AW1689" s="78">
        <v>10</v>
      </c>
      <c r="AX1689" s="83">
        <v>9.0529709228824267</v>
      </c>
      <c r="AY1689" s="75">
        <v>7.6923076923076925</v>
      </c>
      <c r="AZ1689" s="75">
        <v>10</v>
      </c>
      <c r="BA1689" s="80">
        <v>8.9150928717300406</v>
      </c>
      <c r="BB1689" s="76">
        <v>9.5094511002600104</v>
      </c>
      <c r="BC1689" s="81">
        <v>10</v>
      </c>
      <c r="BD1689" s="75">
        <v>10</v>
      </c>
      <c r="BE1689" s="75">
        <v>10</v>
      </c>
      <c r="BF1689" s="72">
        <v>10</v>
      </c>
      <c r="BG1689" s="83">
        <v>10</v>
      </c>
      <c r="BH1689" s="75">
        <v>7.1151110201029191</v>
      </c>
      <c r="BI1689" s="75">
        <v>9.027867796751007</v>
      </c>
      <c r="BJ1689" s="75">
        <v>10</v>
      </c>
      <c r="BK1689" s="75">
        <v>9.0729375993691335</v>
      </c>
      <c r="BL1689" s="75">
        <v>10</v>
      </c>
      <c r="BM1689" s="84">
        <v>9.2026527360371766</v>
      </c>
      <c r="BN1689" s="75">
        <v>6.307690686894226</v>
      </c>
      <c r="BO1689" s="75">
        <v>6.901408450704225</v>
      </c>
      <c r="BP1689" s="75">
        <v>9.6152543054194073</v>
      </c>
      <c r="BQ1689" s="75">
        <v>8.7763265950373661</v>
      </c>
      <c r="BR1689" s="75">
        <v>8.3527866630580263</v>
      </c>
      <c r="BS1689" s="75">
        <v>9.1032538825751814</v>
      </c>
      <c r="BT1689" s="84">
        <v>8.1761200972814052</v>
      </c>
      <c r="BU1689" s="85">
        <v>9.1262576111061939</v>
      </c>
      <c r="BV1689" s="24"/>
      <c r="BW1689" s="44"/>
      <c r="BX1689" s="44"/>
      <c r="BY1689" s="44"/>
      <c r="BZ1689" s="9"/>
    </row>
    <row r="1690" spans="1:78" ht="30" customHeight="1" x14ac:dyDescent="0.25">
      <c r="A1690" s="24"/>
      <c r="B1690" s="45">
        <v>2006</v>
      </c>
      <c r="C1690" s="46" t="s">
        <v>141</v>
      </c>
      <c r="D1690" s="47" t="s">
        <v>142</v>
      </c>
      <c r="E1690" s="48">
        <v>7.13</v>
      </c>
      <c r="F1690" s="49">
        <v>55</v>
      </c>
      <c r="G1690" s="49">
        <v>2</v>
      </c>
      <c r="H1690" s="50">
        <v>2.9558823529411766</v>
      </c>
      <c r="I1690" s="51">
        <v>29.95</v>
      </c>
      <c r="J1690" s="52">
        <v>4.4850136239782028</v>
      </c>
      <c r="K1690" s="51">
        <v>20.74</v>
      </c>
      <c r="L1690" s="52">
        <v>7</v>
      </c>
      <c r="M1690" s="51">
        <v>21.85</v>
      </c>
      <c r="N1690" s="53">
        <v>5</v>
      </c>
      <c r="O1690" s="54">
        <v>36</v>
      </c>
      <c r="P1690" s="54">
        <v>0</v>
      </c>
      <c r="Q1690" s="54">
        <v>62</v>
      </c>
      <c r="R1690" s="51">
        <v>2.5</v>
      </c>
      <c r="S1690" s="55">
        <v>4.2352239942298446</v>
      </c>
      <c r="T1690" s="56">
        <v>5.6801429159862895</v>
      </c>
      <c r="U1690" s="57">
        <v>4.6756715506715514</v>
      </c>
      <c r="V1690" s="56">
        <v>7.4019506936035517</v>
      </c>
      <c r="W1690" s="57">
        <v>10</v>
      </c>
      <c r="X1690" s="56">
        <v>6.6666666666666661</v>
      </c>
      <c r="Y1690" s="57">
        <v>7.1500365491360496</v>
      </c>
      <c r="Z1690" s="56">
        <v>5.1935244278332071</v>
      </c>
      <c r="AA1690" s="57">
        <v>6.2881830702667498</v>
      </c>
      <c r="AB1690" s="56">
        <v>7.420950969770356</v>
      </c>
      <c r="AC1690" s="57">
        <v>1</v>
      </c>
      <c r="AD1690" s="55">
        <v>6.7196807604371571</v>
      </c>
      <c r="AE1690" s="59">
        <v>9.5341695278345497</v>
      </c>
      <c r="AF1690" s="51">
        <v>2.3291523608272469</v>
      </c>
      <c r="AG1690" s="59">
        <v>9.1493468466474717</v>
      </c>
      <c r="AH1690" s="60">
        <v>2.1266328833813191</v>
      </c>
      <c r="AI1690" s="52">
        <v>9.224337525355061</v>
      </c>
      <c r="AJ1690" s="51">
        <v>3.87831237322469</v>
      </c>
      <c r="AK1690" s="56">
        <v>10</v>
      </c>
      <c r="AL1690" s="55">
        <v>9.4769634749592697</v>
      </c>
      <c r="AM1690" s="61">
        <v>9.6066666666666674</v>
      </c>
      <c r="AN1690" s="62">
        <v>0.59</v>
      </c>
      <c r="AO1690" s="63">
        <v>8.92</v>
      </c>
      <c r="AP1690" s="54">
        <v>5.4</v>
      </c>
      <c r="AQ1690" s="54">
        <v>6.1319999999999997</v>
      </c>
      <c r="AR1690" s="54">
        <v>9.67</v>
      </c>
      <c r="AS1690" s="51">
        <v>8.2195555555555568</v>
      </c>
      <c r="AT1690" s="53">
        <v>7.5859294215876005</v>
      </c>
      <c r="AU1690" s="54">
        <v>7.5938775535528675</v>
      </c>
      <c r="AV1690" s="51">
        <v>7.5899034875702345</v>
      </c>
      <c r="AW1690" s="57">
        <v>10</v>
      </c>
      <c r="AX1690" s="63">
        <v>8.0162502532392601</v>
      </c>
      <c r="AY1690" s="54">
        <v>4.6153846153846159</v>
      </c>
      <c r="AZ1690" s="54">
        <v>6.4162871962801891</v>
      </c>
      <c r="BA1690" s="60">
        <v>6.3493073549680217</v>
      </c>
      <c r="BB1690" s="55">
        <v>8.0396915995234526</v>
      </c>
      <c r="BC1690" s="61">
        <v>10</v>
      </c>
      <c r="BD1690" s="54">
        <v>5.5942632552798166</v>
      </c>
      <c r="BE1690" s="54">
        <v>10</v>
      </c>
      <c r="BF1690" s="51">
        <v>8.5314210850932728</v>
      </c>
      <c r="BG1690" s="63">
        <v>10</v>
      </c>
      <c r="BH1690" s="54">
        <v>4.6576868619122136</v>
      </c>
      <c r="BI1690" s="54">
        <v>7.0633831478901898</v>
      </c>
      <c r="BJ1690" s="54">
        <v>3.3</v>
      </c>
      <c r="BK1690" s="54">
        <v>6.7552815977919654</v>
      </c>
      <c r="BL1690" s="54">
        <v>10</v>
      </c>
      <c r="BM1690" s="64">
        <v>6.9627252679323952</v>
      </c>
      <c r="BN1690" s="54">
        <v>2.6576789798620775</v>
      </c>
      <c r="BO1690" s="54">
        <v>4.624413145539906</v>
      </c>
      <c r="BP1690" s="54">
        <v>9.088376203423346</v>
      </c>
      <c r="BQ1690" s="54">
        <v>6.2717597954141011</v>
      </c>
      <c r="BR1690" s="54">
        <v>7.4589217606246008</v>
      </c>
      <c r="BS1690" s="54">
        <v>6.1888290009445175</v>
      </c>
      <c r="BT1690" s="64">
        <v>6.0483298143014252</v>
      </c>
      <c r="BU1690" s="65">
        <v>7.1808253891090317</v>
      </c>
      <c r="BV1690" s="24"/>
      <c r="BW1690" s="44"/>
      <c r="BX1690" s="44"/>
      <c r="BY1690" s="44"/>
      <c r="BZ1690" s="9"/>
    </row>
    <row r="1691" spans="1:78" ht="30" customHeight="1" x14ac:dyDescent="0.25">
      <c r="A1691" s="24"/>
      <c r="B1691" s="66">
        <v>2006</v>
      </c>
      <c r="C1691" s="67" t="s">
        <v>143</v>
      </c>
      <c r="D1691" s="68" t="s">
        <v>144</v>
      </c>
      <c r="E1691" s="69">
        <v>8.08</v>
      </c>
      <c r="F1691" s="70">
        <v>10</v>
      </c>
      <c r="G1691" s="70">
        <v>1</v>
      </c>
      <c r="H1691" s="71">
        <v>3.2294117647058824</v>
      </c>
      <c r="I1691" s="72">
        <v>29.02</v>
      </c>
      <c r="J1691" s="73">
        <v>8.0136239782016343</v>
      </c>
      <c r="K1691" s="72">
        <v>7.79</v>
      </c>
      <c r="L1691" s="73">
        <v>10</v>
      </c>
      <c r="M1691" s="72">
        <v>11.46</v>
      </c>
      <c r="N1691" s="74">
        <v>7</v>
      </c>
      <c r="O1691" s="75">
        <v>36</v>
      </c>
      <c r="P1691" s="75">
        <v>7</v>
      </c>
      <c r="Q1691" s="75">
        <v>40</v>
      </c>
      <c r="R1691" s="72">
        <v>7</v>
      </c>
      <c r="S1691" s="76">
        <v>7.060758935726879</v>
      </c>
      <c r="T1691" s="77">
        <v>8.4217951133722746</v>
      </c>
      <c r="U1691" s="78">
        <v>8.0517304189435333</v>
      </c>
      <c r="V1691" s="77">
        <v>8.8883600681591162</v>
      </c>
      <c r="W1691" s="78">
        <v>10</v>
      </c>
      <c r="X1691" s="77">
        <v>10</v>
      </c>
      <c r="Y1691" s="78">
        <v>7.1321764430341723</v>
      </c>
      <c r="Z1691" s="77">
        <v>9.1354960805475134</v>
      </c>
      <c r="AA1691" s="78">
        <v>8.987249544626593</v>
      </c>
      <c r="AB1691" s="77">
        <v>9.4035510008084273</v>
      </c>
      <c r="AC1691" s="78">
        <v>1</v>
      </c>
      <c r="AD1691" s="76">
        <v>8.8911509632768482</v>
      </c>
      <c r="AE1691" s="79">
        <v>7.0971704485305622</v>
      </c>
      <c r="AF1691" s="72">
        <v>14.514147757347185</v>
      </c>
      <c r="AG1691" s="79">
        <v>8.7100317764850033</v>
      </c>
      <c r="AH1691" s="80">
        <v>3.2249205587874932</v>
      </c>
      <c r="AI1691" s="73">
        <v>8.6629220343122313</v>
      </c>
      <c r="AJ1691" s="72">
        <v>6.68538982843884</v>
      </c>
      <c r="AK1691" s="77">
        <v>10</v>
      </c>
      <c r="AL1691" s="76">
        <v>8.6175310648319492</v>
      </c>
      <c r="AM1691" s="81">
        <v>9.68</v>
      </c>
      <c r="AN1691" s="82">
        <v>0.48</v>
      </c>
      <c r="AO1691" s="83">
        <v>8.4599999999999991</v>
      </c>
      <c r="AP1691" s="75">
        <v>7.7</v>
      </c>
      <c r="AQ1691" s="75">
        <v>0</v>
      </c>
      <c r="AR1691" s="75">
        <v>38.653999999999996</v>
      </c>
      <c r="AS1691" s="72">
        <v>6.0466666666666669</v>
      </c>
      <c r="AT1691" s="74">
        <v>6.1291538260483716</v>
      </c>
      <c r="AU1691" s="75">
        <v>8.0327385895950663</v>
      </c>
      <c r="AV1691" s="72">
        <v>7.0809462078217189</v>
      </c>
      <c r="AW1691" s="78">
        <v>10</v>
      </c>
      <c r="AX1691" s="83">
        <v>6.2010268152922103</v>
      </c>
      <c r="AY1691" s="75">
        <v>3.8461538461538463</v>
      </c>
      <c r="AZ1691" s="75">
        <v>6.4162871962801891</v>
      </c>
      <c r="BA1691" s="80">
        <v>5.4878226192420811</v>
      </c>
      <c r="BB1691" s="76">
        <v>7.1538588734326165</v>
      </c>
      <c r="BC1691" s="81">
        <v>10</v>
      </c>
      <c r="BD1691" s="75">
        <v>10</v>
      </c>
      <c r="BE1691" s="75">
        <v>9</v>
      </c>
      <c r="BF1691" s="72">
        <v>9.6666666666666661</v>
      </c>
      <c r="BG1691" s="83">
        <v>6.7</v>
      </c>
      <c r="BH1691" s="75">
        <v>7.4104706504494979</v>
      </c>
      <c r="BI1691" s="75">
        <v>6.1006522122333848</v>
      </c>
      <c r="BJ1691" s="75">
        <v>8</v>
      </c>
      <c r="BK1691" s="75">
        <v>8.7948188791798732</v>
      </c>
      <c r="BL1691" s="75">
        <v>10</v>
      </c>
      <c r="BM1691" s="84">
        <v>7.834323623643793</v>
      </c>
      <c r="BN1691" s="75">
        <v>6.5089504428113809</v>
      </c>
      <c r="BO1691" s="75">
        <v>7.6666666666666661</v>
      </c>
      <c r="BP1691" s="75">
        <v>9.7653284562792262</v>
      </c>
      <c r="BQ1691" s="75">
        <v>9.49903063040429</v>
      </c>
      <c r="BR1691" s="75">
        <v>9.6464899253693215</v>
      </c>
      <c r="BS1691" s="75">
        <v>8.4306942945065657</v>
      </c>
      <c r="BT1691" s="84">
        <v>8.5861934026729099</v>
      </c>
      <c r="BU1691" s="85">
        <v>8.6957278976611221</v>
      </c>
      <c r="BV1691" s="24"/>
      <c r="BW1691" s="44"/>
      <c r="BX1691" s="44"/>
      <c r="BY1691" s="44"/>
      <c r="BZ1691" s="9"/>
    </row>
    <row r="1692" spans="1:78" ht="30" customHeight="1" x14ac:dyDescent="0.25">
      <c r="A1692" s="24"/>
      <c r="B1692" s="45">
        <v>2006</v>
      </c>
      <c r="C1692" s="46" t="s">
        <v>145</v>
      </c>
      <c r="D1692" s="47" t="s">
        <v>146</v>
      </c>
      <c r="E1692" s="48">
        <v>6.52</v>
      </c>
      <c r="F1692" s="49">
        <v>87</v>
      </c>
      <c r="G1692" s="49">
        <v>3</v>
      </c>
      <c r="H1692" s="50">
        <v>6.8441176470588241</v>
      </c>
      <c r="I1692" s="51">
        <v>16.73</v>
      </c>
      <c r="J1692" s="52">
        <v>8.7220708446866482</v>
      </c>
      <c r="K1692" s="51">
        <v>5.19</v>
      </c>
      <c r="L1692" s="52">
        <v>6</v>
      </c>
      <c r="M1692" s="51">
        <v>25.27</v>
      </c>
      <c r="N1692" s="53">
        <v>7</v>
      </c>
      <c r="O1692" s="54">
        <v>35</v>
      </c>
      <c r="P1692" s="54">
        <v>7</v>
      </c>
      <c r="Q1692" s="54">
        <v>34</v>
      </c>
      <c r="R1692" s="51">
        <v>7</v>
      </c>
      <c r="S1692" s="55">
        <v>7.1415471229363678</v>
      </c>
      <c r="T1692" s="56">
        <v>7.1586568962107364</v>
      </c>
      <c r="U1692" s="57">
        <v>6.2836425161641172</v>
      </c>
      <c r="V1692" s="56">
        <v>7.138937125514305</v>
      </c>
      <c r="W1692" s="57">
        <v>6.6666666666666661</v>
      </c>
      <c r="X1692" s="56">
        <v>6.6666666666666661</v>
      </c>
      <c r="Y1692" s="57">
        <v>2.5938544077797991</v>
      </c>
      <c r="Z1692" s="56">
        <v>6.3160699858557452</v>
      </c>
      <c r="AA1692" s="57">
        <v>5.583459024635494</v>
      </c>
      <c r="AB1692" s="56">
        <v>6.939549098991824</v>
      </c>
      <c r="AC1692" s="57">
        <v>1</v>
      </c>
      <c r="AD1692" s="55">
        <v>6.149722487609484</v>
      </c>
      <c r="AE1692" s="59">
        <v>8.3170940773342661</v>
      </c>
      <c r="AF1692" s="51">
        <v>8.4145296133286696</v>
      </c>
      <c r="AG1692" s="59">
        <v>9.6593739552404294</v>
      </c>
      <c r="AH1692" s="60">
        <v>0.85156511189892448</v>
      </c>
      <c r="AI1692" s="52">
        <v>8.8406967264517284</v>
      </c>
      <c r="AJ1692" s="51">
        <v>5.7965163677413596</v>
      </c>
      <c r="AK1692" s="56">
        <v>0</v>
      </c>
      <c r="AL1692" s="55">
        <v>6.7042911897566055</v>
      </c>
      <c r="AM1692" s="61">
        <v>7.2133333333333338</v>
      </c>
      <c r="AN1692" s="62">
        <v>4.18</v>
      </c>
      <c r="AO1692" s="63">
        <v>6.16</v>
      </c>
      <c r="AP1692" s="54">
        <v>19.2</v>
      </c>
      <c r="AQ1692" s="54">
        <v>3.0111999999999997</v>
      </c>
      <c r="AR1692" s="54">
        <v>17.472000000000001</v>
      </c>
      <c r="AS1692" s="51">
        <v>5.4615111111111112</v>
      </c>
      <c r="AT1692" s="53">
        <v>6.3369834087481145</v>
      </c>
      <c r="AU1692" s="54">
        <v>7.3441015452274714</v>
      </c>
      <c r="AV1692" s="51">
        <v>6.8405424769877925</v>
      </c>
      <c r="AW1692" s="57">
        <v>10</v>
      </c>
      <c r="AX1692" s="63">
        <v>7.1279721638429168</v>
      </c>
      <c r="AY1692" s="54">
        <v>0</v>
      </c>
      <c r="AZ1692" s="54">
        <v>0.33187692394552604</v>
      </c>
      <c r="BA1692" s="60">
        <v>2.4866163625961475</v>
      </c>
      <c r="BB1692" s="55">
        <v>6.197167487673763</v>
      </c>
      <c r="BC1692" s="61">
        <v>2</v>
      </c>
      <c r="BD1692" s="54">
        <v>9.3585220247886998</v>
      </c>
      <c r="BE1692" s="54">
        <v>10</v>
      </c>
      <c r="BF1692" s="51">
        <v>7.1195073415962327</v>
      </c>
      <c r="BG1692" s="63">
        <v>10</v>
      </c>
      <c r="BH1692" s="54">
        <v>3.5598852401264187</v>
      </c>
      <c r="BI1692" s="54">
        <v>7.1297284586758272</v>
      </c>
      <c r="BJ1692" s="54">
        <v>8</v>
      </c>
      <c r="BK1692" s="54">
        <v>4.8084505564671449</v>
      </c>
      <c r="BL1692" s="54">
        <v>10</v>
      </c>
      <c r="BM1692" s="64">
        <v>7.2496773758782318</v>
      </c>
      <c r="BN1692" s="54">
        <v>3.2343595786250927</v>
      </c>
      <c r="BO1692" s="54">
        <v>3.3084577114427867</v>
      </c>
      <c r="BP1692" s="54">
        <v>7.2762659974885509</v>
      </c>
      <c r="BQ1692" s="54">
        <v>5.3300150814565725</v>
      </c>
      <c r="BR1692" s="54">
        <v>2.7387698183772509</v>
      </c>
      <c r="BS1692" s="54">
        <v>6.9622725272234245</v>
      </c>
      <c r="BT1692" s="64">
        <v>4.8083567857689467</v>
      </c>
      <c r="BU1692" s="65">
        <v>6.3925138344144701</v>
      </c>
      <c r="BV1692" s="24"/>
      <c r="BW1692" s="44"/>
      <c r="BX1692" s="44"/>
      <c r="BY1692" s="44"/>
      <c r="BZ1692" s="9"/>
    </row>
    <row r="1693" spans="1:78" ht="30" customHeight="1" x14ac:dyDescent="0.25">
      <c r="A1693" s="24"/>
      <c r="B1693" s="66">
        <v>2006</v>
      </c>
      <c r="C1693" s="67" t="s">
        <v>147</v>
      </c>
      <c r="D1693" s="68" t="s">
        <v>148</v>
      </c>
      <c r="E1693" s="69">
        <v>6.4</v>
      </c>
      <c r="F1693" s="70">
        <v>93</v>
      </c>
      <c r="G1693" s="70">
        <v>3</v>
      </c>
      <c r="H1693" s="71">
        <v>8.2058823529411757</v>
      </c>
      <c r="I1693" s="72">
        <v>12.1</v>
      </c>
      <c r="J1693" s="73">
        <v>9.2591280653950943</v>
      </c>
      <c r="K1693" s="72">
        <v>3.2189999999999999</v>
      </c>
      <c r="L1693" s="73">
        <v>7</v>
      </c>
      <c r="M1693" s="72" t="s">
        <v>8</v>
      </c>
      <c r="N1693" s="74">
        <v>7</v>
      </c>
      <c r="O1693" s="75">
        <v>35</v>
      </c>
      <c r="P1693" s="75">
        <v>5</v>
      </c>
      <c r="Q1693" s="75">
        <v>40</v>
      </c>
      <c r="R1693" s="72">
        <v>6</v>
      </c>
      <c r="S1693" s="76">
        <v>7.6162526045840675</v>
      </c>
      <c r="T1693" s="77">
        <v>3.278523390212535</v>
      </c>
      <c r="U1693" s="78">
        <v>4.1922233398803037</v>
      </c>
      <c r="V1693" s="77">
        <v>3.960626224496413</v>
      </c>
      <c r="W1693" s="78">
        <v>4.166666666666667</v>
      </c>
      <c r="X1693" s="77">
        <v>5</v>
      </c>
      <c r="Y1693" s="78">
        <v>1.1688725607021042</v>
      </c>
      <c r="Z1693" s="77">
        <v>5.8114617463012168</v>
      </c>
      <c r="AA1693" s="78">
        <v>4.3604275692526482</v>
      </c>
      <c r="AB1693" s="77">
        <v>7.8927494461088887</v>
      </c>
      <c r="AC1693" s="78">
        <v>0.66666666699999999</v>
      </c>
      <c r="AD1693" s="76">
        <v>3.688106569591397</v>
      </c>
      <c r="AE1693" s="79">
        <v>8.0789197049132753</v>
      </c>
      <c r="AF1693" s="72">
        <v>9.6054014754336272</v>
      </c>
      <c r="AG1693" s="79">
        <v>8.2698299111285642</v>
      </c>
      <c r="AH1693" s="80">
        <v>4.3254252221785858</v>
      </c>
      <c r="AI1693" s="73">
        <v>7.3779163502151803</v>
      </c>
      <c r="AJ1693" s="72">
        <v>13.1104182489241</v>
      </c>
      <c r="AK1693" s="77">
        <v>5</v>
      </c>
      <c r="AL1693" s="76">
        <v>7.181666491564255</v>
      </c>
      <c r="AM1693" s="81">
        <v>9.955333333333332</v>
      </c>
      <c r="AN1693" s="82">
        <v>6.7000000000000004E-2</v>
      </c>
      <c r="AO1693" s="83">
        <v>8.6199999999999992</v>
      </c>
      <c r="AP1693" s="75">
        <v>6.9</v>
      </c>
      <c r="AQ1693" s="75">
        <v>5.7220000000000004</v>
      </c>
      <c r="AR1693" s="75">
        <v>10.695</v>
      </c>
      <c r="AS1693" s="72">
        <v>8.099111111111112</v>
      </c>
      <c r="AT1693" s="74">
        <v>7.058222533432188</v>
      </c>
      <c r="AU1693" s="75">
        <v>6.7179085029412269</v>
      </c>
      <c r="AV1693" s="72">
        <v>6.888065518186707</v>
      </c>
      <c r="AW1693" s="78">
        <v>10</v>
      </c>
      <c r="AX1693" s="83">
        <v>8.2987921885816789</v>
      </c>
      <c r="AY1693" s="75">
        <v>1.5384615384615385</v>
      </c>
      <c r="AZ1693" s="75">
        <v>1.2168820544669328</v>
      </c>
      <c r="BA1693" s="80">
        <v>3.6847119271700497</v>
      </c>
      <c r="BB1693" s="76">
        <v>7.1679721391169675</v>
      </c>
      <c r="BC1693" s="81">
        <v>5</v>
      </c>
      <c r="BD1693" s="75">
        <v>9.7759629530449974</v>
      </c>
      <c r="BE1693" s="75">
        <v>10</v>
      </c>
      <c r="BF1693" s="72">
        <v>8.2586543176816658</v>
      </c>
      <c r="BG1693" s="83">
        <v>2.8</v>
      </c>
      <c r="BH1693" s="75">
        <v>5.8227962215448823</v>
      </c>
      <c r="BI1693" s="75">
        <v>7.4306308437941482</v>
      </c>
      <c r="BJ1693" s="75">
        <v>10</v>
      </c>
      <c r="BK1693" s="75">
        <v>0</v>
      </c>
      <c r="BL1693" s="75">
        <v>5</v>
      </c>
      <c r="BM1693" s="84">
        <v>5.1755711775565052</v>
      </c>
      <c r="BN1693" s="75">
        <v>4.7999925569752717</v>
      </c>
      <c r="BO1693" s="75">
        <v>4.4945355191256837</v>
      </c>
      <c r="BP1693" s="75">
        <v>5.7004150709623742</v>
      </c>
      <c r="BQ1693" s="75">
        <v>4.063895347872629</v>
      </c>
      <c r="BR1693" s="75">
        <v>7.7423939029688826</v>
      </c>
      <c r="BS1693" s="75">
        <v>7.0183191595624761</v>
      </c>
      <c r="BT1693" s="84">
        <v>5.6365919262445532</v>
      </c>
      <c r="BU1693" s="85">
        <v>6.3569391404942408</v>
      </c>
      <c r="BV1693" s="24"/>
      <c r="BW1693" s="44"/>
      <c r="BX1693" s="44"/>
      <c r="BY1693" s="44"/>
      <c r="BZ1693" s="9"/>
    </row>
    <row r="1694" spans="1:78" ht="30" customHeight="1" x14ac:dyDescent="0.25">
      <c r="A1694" s="24"/>
      <c r="B1694" s="45">
        <v>2006</v>
      </c>
      <c r="C1694" s="46" t="s">
        <v>149</v>
      </c>
      <c r="D1694" s="47" t="s">
        <v>150</v>
      </c>
      <c r="E1694" s="48">
        <v>6.04</v>
      </c>
      <c r="F1694" s="49">
        <v>112</v>
      </c>
      <c r="G1694" s="49">
        <v>4</v>
      </c>
      <c r="H1694" s="50">
        <v>5.5058823529411764</v>
      </c>
      <c r="I1694" s="51">
        <v>21.28</v>
      </c>
      <c r="J1694" s="52">
        <v>8.1580381471389654</v>
      </c>
      <c r="K1694" s="51">
        <v>7.26</v>
      </c>
      <c r="L1694" s="52">
        <v>4</v>
      </c>
      <c r="M1694" s="51">
        <v>35.299999999999997</v>
      </c>
      <c r="N1694" s="53">
        <v>8</v>
      </c>
      <c r="O1694" s="54">
        <v>35</v>
      </c>
      <c r="P1694" s="54">
        <v>7</v>
      </c>
      <c r="Q1694" s="54">
        <v>37</v>
      </c>
      <c r="R1694" s="51">
        <v>7.5</v>
      </c>
      <c r="S1694" s="55">
        <v>6.2909801250200355</v>
      </c>
      <c r="T1694" s="56"/>
      <c r="U1694" s="57">
        <v>4.0999999999999996</v>
      </c>
      <c r="V1694" s="56"/>
      <c r="W1694" s="57">
        <v>2.8</v>
      </c>
      <c r="X1694" s="56">
        <v>6.6666666666666661</v>
      </c>
      <c r="Y1694" s="57">
        <v>5.5127526048803377</v>
      </c>
      <c r="Z1694" s="56">
        <v>5.835288335051076</v>
      </c>
      <c r="AA1694" s="57" t="s">
        <v>8</v>
      </c>
      <c r="AB1694" s="56" t="s">
        <v>8</v>
      </c>
      <c r="AC1694" s="57">
        <v>0.55555555599999995</v>
      </c>
      <c r="AD1694" s="55">
        <v>3.8756211843559099</v>
      </c>
      <c r="AE1694" s="59">
        <v>8.1635260264789302</v>
      </c>
      <c r="AF1694" s="51">
        <v>9.1823698676053453</v>
      </c>
      <c r="AG1694" s="59">
        <v>7.1734587060596224</v>
      </c>
      <c r="AH1694" s="60">
        <v>7.0663532348509426</v>
      </c>
      <c r="AI1694" s="52">
        <v>7.6120895605310608</v>
      </c>
      <c r="AJ1694" s="51">
        <v>11.9395521973447</v>
      </c>
      <c r="AK1694" s="56">
        <v>10</v>
      </c>
      <c r="AL1694" s="55">
        <v>8.2372685732674036</v>
      </c>
      <c r="AM1694" s="61">
        <v>7.7200000000000006</v>
      </c>
      <c r="AN1694" s="62">
        <v>3.42</v>
      </c>
      <c r="AO1694" s="63">
        <v>6.26</v>
      </c>
      <c r="AP1694" s="54">
        <v>18.7</v>
      </c>
      <c r="AQ1694" s="54">
        <v>8.32</v>
      </c>
      <c r="AR1694" s="54">
        <v>4.2</v>
      </c>
      <c r="AS1694" s="51">
        <v>7.4333333333333336</v>
      </c>
      <c r="AT1694" s="53"/>
      <c r="AU1694" s="54">
        <v>5.5493654283014546</v>
      </c>
      <c r="AV1694" s="51">
        <v>5.5493654283014546</v>
      </c>
      <c r="AW1694" s="57">
        <v>10</v>
      </c>
      <c r="AX1694" s="63"/>
      <c r="AY1694" s="54">
        <v>1.5384615384615385</v>
      </c>
      <c r="AZ1694" s="54">
        <v>0</v>
      </c>
      <c r="BA1694" s="60">
        <v>0.76923076923076927</v>
      </c>
      <c r="BB1694" s="55">
        <v>5.9379823827163891</v>
      </c>
      <c r="BC1694" s="61">
        <v>0</v>
      </c>
      <c r="BD1694" s="54">
        <v>10</v>
      </c>
      <c r="BE1694" s="54">
        <v>10</v>
      </c>
      <c r="BF1694" s="51">
        <v>6.666666666666667</v>
      </c>
      <c r="BG1694" s="63">
        <v>8.9</v>
      </c>
      <c r="BH1694" s="54"/>
      <c r="BI1694" s="54"/>
      <c r="BJ1694" s="54">
        <v>7.3</v>
      </c>
      <c r="BK1694" s="54">
        <v>1.9345571145114573</v>
      </c>
      <c r="BL1694" s="54">
        <v>0</v>
      </c>
      <c r="BM1694" s="64">
        <v>4.5336392786278639</v>
      </c>
      <c r="BN1694" s="54"/>
      <c r="BO1694" s="54" t="s">
        <v>8</v>
      </c>
      <c r="BP1694" s="54">
        <v>9.0436013907994504</v>
      </c>
      <c r="BQ1694" s="54"/>
      <c r="BR1694" s="54">
        <v>3.8174799994813027</v>
      </c>
      <c r="BS1694" s="54">
        <v>6.1439916950732778</v>
      </c>
      <c r="BT1694" s="64">
        <v>6.3350243617846766</v>
      </c>
      <c r="BU1694" s="65">
        <v>5.8451101023597358</v>
      </c>
      <c r="BV1694" s="24"/>
      <c r="BW1694" s="44"/>
      <c r="BX1694" s="44"/>
      <c r="BY1694" s="44"/>
      <c r="BZ1694" s="9"/>
    </row>
    <row r="1695" spans="1:78" ht="30" customHeight="1" x14ac:dyDescent="0.25">
      <c r="A1695" s="24"/>
      <c r="B1695" s="66">
        <v>2006</v>
      </c>
      <c r="C1695" s="67" t="s">
        <v>151</v>
      </c>
      <c r="D1695" s="68" t="s">
        <v>152</v>
      </c>
      <c r="E1695" s="69"/>
      <c r="F1695" s="70" t="s">
        <v>8</v>
      </c>
      <c r="G1695" s="70" t="s">
        <v>8</v>
      </c>
      <c r="H1695" s="71"/>
      <c r="I1695" s="72"/>
      <c r="J1695" s="73"/>
      <c r="K1695" s="72"/>
      <c r="L1695" s="73"/>
      <c r="M1695" s="72"/>
      <c r="N1695" s="74"/>
      <c r="O1695" s="75"/>
      <c r="P1695" s="75"/>
      <c r="Q1695" s="75"/>
      <c r="R1695" s="72"/>
      <c r="S1695" s="76"/>
      <c r="T1695" s="77"/>
      <c r="U1695" s="78"/>
      <c r="V1695" s="77"/>
      <c r="W1695" s="78"/>
      <c r="X1695" s="77"/>
      <c r="Y1695" s="78"/>
      <c r="Z1695" s="77"/>
      <c r="AA1695" s="78"/>
      <c r="AB1695" s="77"/>
      <c r="AC1695" s="78"/>
      <c r="AD1695" s="76"/>
      <c r="AE1695" s="79"/>
      <c r="AF1695" s="72"/>
      <c r="AG1695" s="79"/>
      <c r="AH1695" s="80"/>
      <c r="AI1695" s="73"/>
      <c r="AJ1695" s="72"/>
      <c r="AK1695" s="77"/>
      <c r="AL1695" s="76"/>
      <c r="AM1695" s="81"/>
      <c r="AN1695" s="82"/>
      <c r="AO1695" s="83"/>
      <c r="AP1695" s="75"/>
      <c r="AQ1695" s="75"/>
      <c r="AR1695" s="75"/>
      <c r="AS1695" s="72"/>
      <c r="AT1695" s="74"/>
      <c r="AU1695" s="75"/>
      <c r="AV1695" s="72"/>
      <c r="AW1695" s="78"/>
      <c r="AX1695" s="83"/>
      <c r="AY1695" s="75"/>
      <c r="AZ1695" s="75"/>
      <c r="BA1695" s="80"/>
      <c r="BB1695" s="76"/>
      <c r="BC1695" s="81"/>
      <c r="BD1695" s="75"/>
      <c r="BE1695" s="75"/>
      <c r="BF1695" s="72"/>
      <c r="BG1695" s="83"/>
      <c r="BH1695" s="75"/>
      <c r="BI1695" s="75"/>
      <c r="BJ1695" s="75"/>
      <c r="BK1695" s="75"/>
      <c r="BL1695" s="75"/>
      <c r="BM1695" s="84"/>
      <c r="BN1695" s="75"/>
      <c r="BO1695" s="75"/>
      <c r="BP1695" s="75"/>
      <c r="BQ1695" s="75"/>
      <c r="BR1695" s="75"/>
      <c r="BS1695" s="75"/>
      <c r="BT1695" s="84"/>
      <c r="BU1695" s="85"/>
      <c r="BV1695" s="24"/>
      <c r="BW1695" s="44"/>
      <c r="BX1695" s="44"/>
      <c r="BY1695" s="44"/>
      <c r="BZ1695" s="9"/>
    </row>
    <row r="1696" spans="1:78" ht="30" customHeight="1" x14ac:dyDescent="0.25">
      <c r="A1696" s="24"/>
      <c r="B1696" s="45">
        <v>2006</v>
      </c>
      <c r="C1696" s="46" t="s">
        <v>153</v>
      </c>
      <c r="D1696" s="47" t="s">
        <v>154</v>
      </c>
      <c r="E1696" s="48">
        <v>8.11</v>
      </c>
      <c r="F1696" s="49">
        <v>9</v>
      </c>
      <c r="G1696" s="49">
        <v>1</v>
      </c>
      <c r="H1696" s="50">
        <v>4.3955109214595467</v>
      </c>
      <c r="I1696" s="51">
        <v>25.055262867037541</v>
      </c>
      <c r="J1696" s="52">
        <v>7.0054495912806534</v>
      </c>
      <c r="K1696" s="51">
        <v>11.49</v>
      </c>
      <c r="L1696" s="52">
        <v>10</v>
      </c>
      <c r="M1696" s="51">
        <v>12.95</v>
      </c>
      <c r="N1696" s="53">
        <v>5</v>
      </c>
      <c r="O1696" s="54">
        <v>42</v>
      </c>
      <c r="P1696" s="54">
        <v>4</v>
      </c>
      <c r="Q1696" s="54">
        <v>49</v>
      </c>
      <c r="R1696" s="51">
        <v>4.5</v>
      </c>
      <c r="S1696" s="55">
        <v>6.4752401281850496</v>
      </c>
      <c r="T1696" s="56">
        <v>8.3441558441558463</v>
      </c>
      <c r="U1696" s="57">
        <v>7.0997835497835506</v>
      </c>
      <c r="V1696" s="56">
        <v>8.8742793791574268</v>
      </c>
      <c r="W1696" s="57">
        <v>10</v>
      </c>
      <c r="X1696" s="56">
        <v>10</v>
      </c>
      <c r="Y1696" s="57">
        <v>4.9488983402020583</v>
      </c>
      <c r="Z1696" s="56">
        <v>5.9289743549791529</v>
      </c>
      <c r="AA1696" s="57">
        <v>7.6177489177489175</v>
      </c>
      <c r="AB1696" s="56">
        <v>6.9896737408932541</v>
      </c>
      <c r="AC1696" s="57">
        <v>1</v>
      </c>
      <c r="AD1696" s="55">
        <v>7.7559460141022454</v>
      </c>
      <c r="AE1696" s="59">
        <v>9.343280819683919</v>
      </c>
      <c r="AF1696" s="51">
        <v>3.283595901580405</v>
      </c>
      <c r="AG1696" s="59">
        <v>9.527023480895453</v>
      </c>
      <c r="AH1696" s="60">
        <v>1.1824412977613676</v>
      </c>
      <c r="AI1696" s="52">
        <v>9.2122210573609973</v>
      </c>
      <c r="AJ1696" s="51">
        <v>3.9388947131950101</v>
      </c>
      <c r="AK1696" s="56">
        <v>10</v>
      </c>
      <c r="AL1696" s="55">
        <v>9.5206313394850923</v>
      </c>
      <c r="AM1696" s="61">
        <v>9.6066666666666674</v>
      </c>
      <c r="AN1696" s="62">
        <v>0.59</v>
      </c>
      <c r="AO1696" s="63">
        <v>8.92</v>
      </c>
      <c r="AP1696" s="54">
        <v>5.4</v>
      </c>
      <c r="AQ1696" s="54">
        <v>6.1319999999999997</v>
      </c>
      <c r="AR1696" s="54">
        <v>9.67</v>
      </c>
      <c r="AS1696" s="51">
        <v>8.2195555555555568</v>
      </c>
      <c r="AT1696" s="53">
        <v>7.8841354723707671</v>
      </c>
      <c r="AU1696" s="54">
        <v>8.8283706732194993</v>
      </c>
      <c r="AV1696" s="51">
        <v>8.3562530727951341</v>
      </c>
      <c r="AW1696" s="57">
        <v>10</v>
      </c>
      <c r="AX1696" s="63">
        <v>9.1929653679653676</v>
      </c>
      <c r="AY1696" s="54">
        <v>7.6923076923076925</v>
      </c>
      <c r="AZ1696" s="54">
        <v>8.7394256638988779</v>
      </c>
      <c r="BA1696" s="60">
        <v>8.5415662413906457</v>
      </c>
      <c r="BB1696" s="55">
        <v>8.779343717435335</v>
      </c>
      <c r="BC1696" s="61">
        <v>8</v>
      </c>
      <c r="BD1696" s="54">
        <v>10</v>
      </c>
      <c r="BE1696" s="54">
        <v>10</v>
      </c>
      <c r="BF1696" s="51">
        <v>9.3333333333333339</v>
      </c>
      <c r="BG1696" s="63">
        <v>8.9</v>
      </c>
      <c r="BH1696" s="54">
        <v>3.6432900432900435</v>
      </c>
      <c r="BI1696" s="54">
        <v>4.0153679653679646</v>
      </c>
      <c r="BJ1696" s="54">
        <v>10</v>
      </c>
      <c r="BK1696" s="54">
        <v>8.3312876788644399</v>
      </c>
      <c r="BL1696" s="54">
        <v>10</v>
      </c>
      <c r="BM1696" s="64">
        <v>7.4816576145870748</v>
      </c>
      <c r="BN1696" s="54">
        <v>4.3025846702317292</v>
      </c>
      <c r="BO1696" s="54">
        <v>3.9523809523809521</v>
      </c>
      <c r="BP1696" s="54">
        <v>9.5806337457013502</v>
      </c>
      <c r="BQ1696" s="54">
        <v>8.2362762856380005</v>
      </c>
      <c r="BR1696" s="54">
        <v>7.8206513956011214</v>
      </c>
      <c r="BS1696" s="54">
        <v>9.148091188446422</v>
      </c>
      <c r="BT1696" s="64">
        <v>7.1734363729999293</v>
      </c>
      <c r="BU1696" s="65">
        <v>7.9961424403067793</v>
      </c>
      <c r="BV1696" s="24"/>
      <c r="BW1696" s="44"/>
      <c r="BX1696" s="44"/>
      <c r="BY1696" s="44"/>
      <c r="BZ1696" s="9"/>
    </row>
    <row r="1697" spans="1:78" ht="30" customHeight="1" x14ac:dyDescent="0.25">
      <c r="A1697" s="24"/>
      <c r="B1697" s="66">
        <v>2006</v>
      </c>
      <c r="C1697" s="67" t="s">
        <v>155</v>
      </c>
      <c r="D1697" s="68" t="s">
        <v>156</v>
      </c>
      <c r="E1697" s="69">
        <v>7.23</v>
      </c>
      <c r="F1697" s="70">
        <v>50</v>
      </c>
      <c r="G1697" s="70">
        <v>2</v>
      </c>
      <c r="H1697" s="71">
        <v>2.0852941176470599</v>
      </c>
      <c r="I1697" s="72">
        <v>32.909999999999997</v>
      </c>
      <c r="J1697" s="73">
        <v>7.2370572207084471</v>
      </c>
      <c r="K1697" s="72">
        <v>10.64</v>
      </c>
      <c r="L1697" s="73">
        <v>10</v>
      </c>
      <c r="M1697" s="72">
        <v>7.28</v>
      </c>
      <c r="N1697" s="74">
        <v>4</v>
      </c>
      <c r="O1697" s="75">
        <v>49</v>
      </c>
      <c r="P1697" s="75">
        <v>4</v>
      </c>
      <c r="Q1697" s="75">
        <v>49</v>
      </c>
      <c r="R1697" s="72">
        <v>4</v>
      </c>
      <c r="S1697" s="76">
        <v>5.8305878345888766</v>
      </c>
      <c r="T1697" s="77">
        <v>8.3786519438693343</v>
      </c>
      <c r="U1697" s="78">
        <v>6.638532291284597</v>
      </c>
      <c r="V1697" s="77">
        <v>7.7581521739130421</v>
      </c>
      <c r="W1697" s="78">
        <v>4.166666666666667</v>
      </c>
      <c r="X1697" s="77">
        <v>8.3333333333333339</v>
      </c>
      <c r="Y1697" s="78">
        <v>3.4627403160815384</v>
      </c>
      <c r="Z1697" s="77">
        <v>4.8131755214141645</v>
      </c>
      <c r="AA1697" s="78">
        <v>5.8678085199824324</v>
      </c>
      <c r="AB1697" s="77">
        <v>7.4587929915639197</v>
      </c>
      <c r="AC1697" s="78">
        <v>0.96296296296296291</v>
      </c>
      <c r="AD1697" s="76">
        <v>6.2027289077773213</v>
      </c>
      <c r="AE1697" s="79">
        <v>7.8375247030834094</v>
      </c>
      <c r="AF1697" s="72">
        <v>10.812376484582952</v>
      </c>
      <c r="AG1697" s="79">
        <v>9.154859167478401</v>
      </c>
      <c r="AH1697" s="80">
        <v>2.112852081303997</v>
      </c>
      <c r="AI1697" s="73">
        <v>9.5785503443753903</v>
      </c>
      <c r="AJ1697" s="72">
        <v>2.1072482781230502</v>
      </c>
      <c r="AK1697" s="77">
        <v>10</v>
      </c>
      <c r="AL1697" s="76">
        <v>9.1427335537342991</v>
      </c>
      <c r="AM1697" s="81">
        <v>9.7731150955574133</v>
      </c>
      <c r="AN1697" s="82">
        <v>0.34032735666388175</v>
      </c>
      <c r="AO1697" s="83">
        <v>8.6999999999999993</v>
      </c>
      <c r="AP1697" s="75">
        <v>6.5</v>
      </c>
      <c r="AQ1697" s="75">
        <v>4.3579999999999997</v>
      </c>
      <c r="AR1697" s="75">
        <v>14.105</v>
      </c>
      <c r="AS1697" s="72">
        <v>7.6103716985191374</v>
      </c>
      <c r="AT1697" s="74">
        <v>7.2980072463768106</v>
      </c>
      <c r="AU1697" s="75">
        <v>8.4091556235559146</v>
      </c>
      <c r="AV1697" s="72">
        <v>7.8535814349663626</v>
      </c>
      <c r="AW1697" s="78">
        <v>10</v>
      </c>
      <c r="AX1697" s="83">
        <v>7.9736867501955091</v>
      </c>
      <c r="AY1697" s="75">
        <v>8.4615384615384617</v>
      </c>
      <c r="AZ1697" s="75">
        <v>7.6331692507471232</v>
      </c>
      <c r="BA1697" s="80">
        <v>8.0227981541603643</v>
      </c>
      <c r="BB1697" s="76">
        <v>8.3716878219114665</v>
      </c>
      <c r="BC1697" s="81">
        <v>5</v>
      </c>
      <c r="BD1697" s="75">
        <v>9.0793617470659012</v>
      </c>
      <c r="BE1697" s="75">
        <v>10</v>
      </c>
      <c r="BF1697" s="72">
        <v>8.0264539156886343</v>
      </c>
      <c r="BG1697" s="83">
        <v>8.9</v>
      </c>
      <c r="BH1697" s="75">
        <v>6.378109452736318</v>
      </c>
      <c r="BI1697" s="75">
        <v>7.0210803689064551</v>
      </c>
      <c r="BJ1697" s="75">
        <v>6</v>
      </c>
      <c r="BK1697" s="75">
        <v>1.5637321542591103</v>
      </c>
      <c r="BL1697" s="75">
        <v>0</v>
      </c>
      <c r="BM1697" s="84">
        <v>4.9771536626503137</v>
      </c>
      <c r="BN1697" s="75">
        <v>4.3513898788310756</v>
      </c>
      <c r="BO1697" s="75">
        <v>5.744680851063829</v>
      </c>
      <c r="BP1697" s="75">
        <v>8.8652182664780881</v>
      </c>
      <c r="BQ1697" s="75">
        <v>7.7405716244866465</v>
      </c>
      <c r="BR1697" s="75">
        <v>6.8771730286842958</v>
      </c>
      <c r="BS1697" s="75">
        <v>7.4218549124036448</v>
      </c>
      <c r="BT1697" s="84">
        <v>6.8334814269912636</v>
      </c>
      <c r="BU1697" s="85">
        <v>6.6123630017767363</v>
      </c>
      <c r="BV1697" s="24"/>
      <c r="BW1697" s="44"/>
      <c r="BX1697" s="44"/>
      <c r="BY1697" s="44"/>
      <c r="BZ1697" s="9"/>
    </row>
    <row r="1698" spans="1:78" ht="30" customHeight="1" x14ac:dyDescent="0.25">
      <c r="A1698" s="24"/>
      <c r="B1698" s="45">
        <v>2006</v>
      </c>
      <c r="C1698" s="46" t="s">
        <v>157</v>
      </c>
      <c r="D1698" s="47" t="s">
        <v>158</v>
      </c>
      <c r="E1698" s="48">
        <v>7.25</v>
      </c>
      <c r="F1698" s="49">
        <v>48</v>
      </c>
      <c r="G1698" s="49">
        <v>2</v>
      </c>
      <c r="H1698" s="50">
        <v>4.2647058823529411</v>
      </c>
      <c r="I1698" s="51">
        <v>25.5</v>
      </c>
      <c r="J1698" s="52">
        <v>4.1907356948228882</v>
      </c>
      <c r="K1698" s="51">
        <v>21.82</v>
      </c>
      <c r="L1698" s="52">
        <v>10</v>
      </c>
      <c r="M1698" s="51">
        <v>13.67</v>
      </c>
      <c r="N1698" s="53">
        <v>6</v>
      </c>
      <c r="O1698" s="54" t="s">
        <v>360</v>
      </c>
      <c r="P1698" s="54">
        <v>5</v>
      </c>
      <c r="Q1698" s="54">
        <v>49</v>
      </c>
      <c r="R1698" s="51">
        <v>5.5</v>
      </c>
      <c r="S1698" s="55">
        <v>5.9888603942939573</v>
      </c>
      <c r="T1698" s="56">
        <v>4.6567392134402441</v>
      </c>
      <c r="U1698" s="57">
        <v>3.3247034646749674</v>
      </c>
      <c r="V1698" s="56">
        <v>6.7100364890231781</v>
      </c>
      <c r="W1698" s="57">
        <v>10</v>
      </c>
      <c r="X1698" s="56">
        <v>6.6666666666666661</v>
      </c>
      <c r="Y1698" s="57">
        <v>3.1832385553690905</v>
      </c>
      <c r="Z1698" s="56">
        <v>7.9776488961895407</v>
      </c>
      <c r="AA1698" s="57">
        <v>6.2647576246880678</v>
      </c>
      <c r="AB1698" s="56">
        <v>5.9412039351507806</v>
      </c>
      <c r="AC1698" s="57">
        <v>1</v>
      </c>
      <c r="AD1698" s="55">
        <v>6.0805549828002814</v>
      </c>
      <c r="AE1698" s="59">
        <v>8.3562714831268146</v>
      </c>
      <c r="AF1698" s="51">
        <v>8.2186425843659308</v>
      </c>
      <c r="AG1698" s="59">
        <v>9.7405610149872039</v>
      </c>
      <c r="AH1698" s="60">
        <v>0.64859746253198802</v>
      </c>
      <c r="AI1698" s="52">
        <v>9.5818312905550833</v>
      </c>
      <c r="AJ1698" s="51">
        <v>2.0908435472245799</v>
      </c>
      <c r="AK1698" s="56">
        <v>10</v>
      </c>
      <c r="AL1698" s="55">
        <v>9.4196659471672746</v>
      </c>
      <c r="AM1698" s="61">
        <v>9.6066666666666674</v>
      </c>
      <c r="AN1698" s="62">
        <v>0.59</v>
      </c>
      <c r="AO1698" s="63">
        <v>8.92</v>
      </c>
      <c r="AP1698" s="54">
        <v>5.4</v>
      </c>
      <c r="AQ1698" s="54">
        <v>6.1319999999999997</v>
      </c>
      <c r="AR1698" s="54">
        <v>9.67</v>
      </c>
      <c r="AS1698" s="51">
        <v>8.2195555555555568</v>
      </c>
      <c r="AT1698" s="53">
        <v>6.6737740726809669</v>
      </c>
      <c r="AU1698" s="54">
        <v>7.3637475316060845</v>
      </c>
      <c r="AV1698" s="51">
        <v>7.0187608021435253</v>
      </c>
      <c r="AW1698" s="57">
        <v>10</v>
      </c>
      <c r="AX1698" s="63">
        <v>5.5730252666564501</v>
      </c>
      <c r="AY1698" s="54">
        <v>7.6923076923076925</v>
      </c>
      <c r="AZ1698" s="54">
        <v>6.4162871962801891</v>
      </c>
      <c r="BA1698" s="60">
        <v>6.5605400517481103</v>
      </c>
      <c r="BB1698" s="55">
        <v>7.9497141023617983</v>
      </c>
      <c r="BC1698" s="61">
        <v>8</v>
      </c>
      <c r="BD1698" s="54">
        <v>8.8616302491795178</v>
      </c>
      <c r="BE1698" s="54">
        <v>9</v>
      </c>
      <c r="BF1698" s="51">
        <v>8.6205434163931738</v>
      </c>
      <c r="BG1698" s="63">
        <v>6.7</v>
      </c>
      <c r="BH1698" s="54">
        <v>2.2757964778960504</v>
      </c>
      <c r="BI1698" s="54">
        <v>3.6383430249893927</v>
      </c>
      <c r="BJ1698" s="54">
        <v>6</v>
      </c>
      <c r="BK1698" s="54">
        <v>9.814587519873827</v>
      </c>
      <c r="BL1698" s="54">
        <v>10</v>
      </c>
      <c r="BM1698" s="64">
        <v>6.4047878371265448</v>
      </c>
      <c r="BN1698" s="54">
        <v>1.8748044066585279</v>
      </c>
      <c r="BO1698" s="54">
        <v>2.8048780487804881</v>
      </c>
      <c r="BP1698" s="54">
        <v>9.3552222922835835</v>
      </c>
      <c r="BQ1698" s="54">
        <v>6.2864707763915852</v>
      </c>
      <c r="BR1698" s="54">
        <v>6.4771796719490933</v>
      </c>
      <c r="BS1698" s="54">
        <v>5.9646424715883137</v>
      </c>
      <c r="BT1698" s="64">
        <v>5.4605329446085982</v>
      </c>
      <c r="BU1698" s="65">
        <v>6.8286213993761065</v>
      </c>
      <c r="BV1698" s="24"/>
      <c r="BW1698" s="44"/>
      <c r="BX1698" s="44"/>
      <c r="BY1698" s="44"/>
      <c r="BZ1698" s="9"/>
    </row>
    <row r="1699" spans="1:78" ht="30" customHeight="1" x14ac:dyDescent="0.25">
      <c r="A1699" s="24"/>
      <c r="B1699" s="66">
        <v>2006</v>
      </c>
      <c r="C1699" s="67" t="s">
        <v>161</v>
      </c>
      <c r="D1699" s="68" t="s">
        <v>162</v>
      </c>
      <c r="E1699" s="69">
        <v>7.5</v>
      </c>
      <c r="F1699" s="70">
        <v>30</v>
      </c>
      <c r="G1699" s="70">
        <v>1</v>
      </c>
      <c r="H1699" s="71">
        <v>6.1264705882352928</v>
      </c>
      <c r="I1699" s="72">
        <v>19.170000000000002</v>
      </c>
      <c r="J1699" s="73">
        <v>9.827474945395327</v>
      </c>
      <c r="K1699" s="72">
        <v>1.1331669503991537</v>
      </c>
      <c r="L1699" s="73">
        <v>10</v>
      </c>
      <c r="M1699" s="72">
        <v>6.1</v>
      </c>
      <c r="N1699" s="74">
        <v>9</v>
      </c>
      <c r="O1699" s="75">
        <v>25</v>
      </c>
      <c r="P1699" s="75">
        <v>7</v>
      </c>
      <c r="Q1699" s="75">
        <v>33</v>
      </c>
      <c r="R1699" s="72">
        <v>8</v>
      </c>
      <c r="S1699" s="76">
        <v>8.488486383407654</v>
      </c>
      <c r="T1699" s="77">
        <v>5.3730438820098625</v>
      </c>
      <c r="U1699" s="78">
        <v>4.2168934305399635</v>
      </c>
      <c r="V1699" s="77">
        <v>6.5978439904614419</v>
      </c>
      <c r="W1699" s="78">
        <v>10</v>
      </c>
      <c r="X1699" s="77">
        <v>3.333333333333333</v>
      </c>
      <c r="Y1699" s="78">
        <v>3.4358415878859168</v>
      </c>
      <c r="Z1699" s="77">
        <v>4.5229402345653424</v>
      </c>
      <c r="AA1699" s="78">
        <v>3.1738963497352763</v>
      </c>
      <c r="AB1699" s="77">
        <v>1.6634853256777196</v>
      </c>
      <c r="AC1699" s="78">
        <v>1</v>
      </c>
      <c r="AD1699" s="76">
        <v>4.701919792689873</v>
      </c>
      <c r="AE1699" s="79">
        <v>8.1739518020406585</v>
      </c>
      <c r="AF1699" s="72">
        <v>9.1302409897967109</v>
      </c>
      <c r="AG1699" s="79">
        <v>8.9727515907917734</v>
      </c>
      <c r="AH1699" s="80">
        <v>2.5681210230205669</v>
      </c>
      <c r="AI1699" s="73">
        <v>8.2817348715299541</v>
      </c>
      <c r="AJ1699" s="72">
        <v>8.5913256423502293</v>
      </c>
      <c r="AK1699" s="77">
        <v>10</v>
      </c>
      <c r="AL1699" s="76">
        <v>8.8571095660905961</v>
      </c>
      <c r="AM1699" s="81">
        <v>8.4066666666666663</v>
      </c>
      <c r="AN1699" s="82">
        <v>2.39</v>
      </c>
      <c r="AO1699" s="83">
        <v>8.5400000000000009</v>
      </c>
      <c r="AP1699" s="75">
        <v>7.3</v>
      </c>
      <c r="AQ1699" s="75">
        <v>5.7952000000000004</v>
      </c>
      <c r="AR1699" s="75">
        <v>10.511999999999999</v>
      </c>
      <c r="AS1699" s="72">
        <v>7.5806222222222219</v>
      </c>
      <c r="AT1699" s="74">
        <v>6.7169189690298161</v>
      </c>
      <c r="AU1699" s="75">
        <v>7.0301285133479716</v>
      </c>
      <c r="AV1699" s="72">
        <v>6.8735237411888939</v>
      </c>
      <c r="AW1699" s="78">
        <v>10</v>
      </c>
      <c r="AX1699" s="83">
        <v>7.7177485847763805</v>
      </c>
      <c r="AY1699" s="75">
        <v>5</v>
      </c>
      <c r="AZ1699" s="75">
        <v>7.8544205333774721</v>
      </c>
      <c r="BA1699" s="80">
        <v>6.8573897060512836</v>
      </c>
      <c r="BB1699" s="76">
        <v>7.8278839173655994</v>
      </c>
      <c r="BC1699" s="81">
        <v>10</v>
      </c>
      <c r="BD1699" s="75">
        <v>9.4843951854223789</v>
      </c>
      <c r="BE1699" s="75">
        <v>9</v>
      </c>
      <c r="BF1699" s="72">
        <v>9.4947983951407924</v>
      </c>
      <c r="BG1699" s="83">
        <v>8.9</v>
      </c>
      <c r="BH1699" s="75">
        <v>4.9770368766688318</v>
      </c>
      <c r="BI1699" s="75">
        <v>7.4513950697468054</v>
      </c>
      <c r="BJ1699" s="75">
        <v>10</v>
      </c>
      <c r="BK1699" s="75">
        <v>4.2522131160886243</v>
      </c>
      <c r="BL1699" s="75">
        <v>10</v>
      </c>
      <c r="BM1699" s="84">
        <v>7.5967741770840433</v>
      </c>
      <c r="BN1699" s="75">
        <v>2.7929069359884728</v>
      </c>
      <c r="BO1699" s="75">
        <v>5.268817204301075</v>
      </c>
      <c r="BP1699" s="75">
        <v>9.6524788929649414</v>
      </c>
      <c r="BQ1699" s="75">
        <v>5.5224660079107535</v>
      </c>
      <c r="BR1699" s="75">
        <v>6.2764761122079804</v>
      </c>
      <c r="BS1699" s="75">
        <v>5.3593388423265607</v>
      </c>
      <c r="BT1699" s="84">
        <v>5.8120806659499644</v>
      </c>
      <c r="BU1699" s="85">
        <v>7.6345510793915992</v>
      </c>
      <c r="BV1699" s="24"/>
      <c r="BW1699" s="44"/>
      <c r="BX1699" s="44"/>
      <c r="BY1699" s="44"/>
      <c r="BZ1699" s="9"/>
    </row>
    <row r="1700" spans="1:78" ht="30" customHeight="1" x14ac:dyDescent="0.25">
      <c r="A1700" s="24"/>
      <c r="B1700" s="45">
        <v>2006</v>
      </c>
      <c r="C1700" s="46" t="s">
        <v>163</v>
      </c>
      <c r="D1700" s="47" t="s">
        <v>164</v>
      </c>
      <c r="E1700" s="48">
        <v>7.85</v>
      </c>
      <c r="F1700" s="49">
        <v>14</v>
      </c>
      <c r="G1700" s="49">
        <v>1</v>
      </c>
      <c r="H1700" s="50">
        <v>4.8153527834166834</v>
      </c>
      <c r="I1700" s="51">
        <v>23.627800536383276</v>
      </c>
      <c r="J1700" s="52">
        <v>5.1035422343324255</v>
      </c>
      <c r="K1700" s="51">
        <v>18.47</v>
      </c>
      <c r="L1700" s="52">
        <v>10</v>
      </c>
      <c r="M1700" s="51">
        <v>14.72</v>
      </c>
      <c r="N1700" s="53">
        <v>5</v>
      </c>
      <c r="O1700" s="54">
        <v>50</v>
      </c>
      <c r="P1700" s="54">
        <v>5</v>
      </c>
      <c r="Q1700" s="54">
        <v>50</v>
      </c>
      <c r="R1700" s="51">
        <v>5</v>
      </c>
      <c r="S1700" s="55">
        <v>6.229723754437277</v>
      </c>
      <c r="T1700" s="56">
        <v>7.5200272974663216</v>
      </c>
      <c r="U1700" s="57">
        <v>7.6505991467881715</v>
      </c>
      <c r="V1700" s="56">
        <v>8.6473044062714077</v>
      </c>
      <c r="W1700" s="57">
        <v>8.3333333333333339</v>
      </c>
      <c r="X1700" s="56">
        <v>8.3333333333333339</v>
      </c>
      <c r="Y1700" s="57">
        <v>6.3722417346629001</v>
      </c>
      <c r="Z1700" s="56">
        <v>8.0918544886817294</v>
      </c>
      <c r="AA1700" s="57">
        <v>7.8802460243009023</v>
      </c>
      <c r="AB1700" s="56">
        <v>7.4132493522737422</v>
      </c>
      <c r="AC1700" s="57">
        <v>1</v>
      </c>
      <c r="AD1700" s="55">
        <v>7.8046876796790929</v>
      </c>
      <c r="AE1700" s="59">
        <v>9.0340723354491193</v>
      </c>
      <c r="AF1700" s="51">
        <v>4.8296383227544037</v>
      </c>
      <c r="AG1700" s="59">
        <v>9.8746230188971733</v>
      </c>
      <c r="AH1700" s="60">
        <v>0.3134424527570645</v>
      </c>
      <c r="AI1700" s="52">
        <v>9.9516747208798453</v>
      </c>
      <c r="AJ1700" s="51">
        <v>0.24162639560077501</v>
      </c>
      <c r="AK1700" s="56">
        <v>10</v>
      </c>
      <c r="AL1700" s="55">
        <v>9.715092518806534</v>
      </c>
      <c r="AM1700" s="61">
        <v>9.591002044989775</v>
      </c>
      <c r="AN1700" s="62">
        <v>0.61349693251533743</v>
      </c>
      <c r="AO1700" s="63">
        <v>8.8800000000000008</v>
      </c>
      <c r="AP1700" s="54">
        <v>5.6</v>
      </c>
      <c r="AQ1700" s="54">
        <v>0</v>
      </c>
      <c r="AR1700" s="54">
        <v>25.591999999999999</v>
      </c>
      <c r="AS1700" s="51">
        <v>6.1570006816632583</v>
      </c>
      <c r="AT1700" s="53">
        <v>5.9994741031326395</v>
      </c>
      <c r="AU1700" s="54">
        <v>8.6392856455026958</v>
      </c>
      <c r="AV1700" s="51">
        <v>7.3193798743176677</v>
      </c>
      <c r="AW1700" s="57">
        <v>10</v>
      </c>
      <c r="AX1700" s="63">
        <v>6.3527427677535275</v>
      </c>
      <c r="AY1700" s="54">
        <v>3.8461538461538463</v>
      </c>
      <c r="AZ1700" s="54">
        <v>6.7481641202257157</v>
      </c>
      <c r="BA1700" s="60">
        <v>5.6490202447110294</v>
      </c>
      <c r="BB1700" s="55">
        <v>7.2813502001729882</v>
      </c>
      <c r="BC1700" s="61">
        <v>8</v>
      </c>
      <c r="BD1700" s="54">
        <v>9.673093682494752</v>
      </c>
      <c r="BE1700" s="54">
        <v>10</v>
      </c>
      <c r="BF1700" s="51">
        <v>9.2243645608315834</v>
      </c>
      <c r="BG1700" s="63">
        <v>10</v>
      </c>
      <c r="BH1700" s="54">
        <v>4.1843646698829629</v>
      </c>
      <c r="BI1700" s="54">
        <v>8.0777737924438071</v>
      </c>
      <c r="BJ1700" s="54">
        <v>9.3000000000000007</v>
      </c>
      <c r="BK1700" s="54">
        <v>9.6291750397476523</v>
      </c>
      <c r="BL1700" s="54">
        <v>10</v>
      </c>
      <c r="BM1700" s="64">
        <v>8.5318855836790704</v>
      </c>
      <c r="BN1700" s="54">
        <v>5.148100375234522</v>
      </c>
      <c r="BO1700" s="54">
        <v>4.615384615384615</v>
      </c>
      <c r="BP1700" s="54">
        <v>9.1848362734903617</v>
      </c>
      <c r="BQ1700" s="54">
        <v>8.2382642648232594</v>
      </c>
      <c r="BR1700" s="54">
        <v>8.0002099332184322</v>
      </c>
      <c r="BS1700" s="54">
        <v>6.0767357362664152</v>
      </c>
      <c r="BT1700" s="64">
        <v>6.8772551997362683</v>
      </c>
      <c r="BU1700" s="65">
        <v>8.2111684480823062</v>
      </c>
      <c r="BV1700" s="24"/>
      <c r="BW1700" s="44"/>
      <c r="BX1700" s="44"/>
      <c r="BY1700" s="44"/>
      <c r="BZ1700" s="9"/>
    </row>
    <row r="1701" spans="1:78" ht="30" customHeight="1" x14ac:dyDescent="0.25">
      <c r="A1701" s="24"/>
      <c r="B1701" s="66">
        <v>2006</v>
      </c>
      <c r="C1701" s="67" t="s">
        <v>165</v>
      </c>
      <c r="D1701" s="68" t="s">
        <v>166</v>
      </c>
      <c r="E1701" s="69">
        <v>7.22</v>
      </c>
      <c r="F1701" s="70">
        <v>51</v>
      </c>
      <c r="G1701" s="70">
        <v>2</v>
      </c>
      <c r="H1701" s="71">
        <v>5.9352941176470591</v>
      </c>
      <c r="I1701" s="72">
        <v>19.82</v>
      </c>
      <c r="J1701" s="73">
        <v>7.1989100817438691</v>
      </c>
      <c r="K1701" s="72">
        <v>10.78</v>
      </c>
      <c r="L1701" s="73">
        <v>6</v>
      </c>
      <c r="M1701" s="72">
        <v>25.2</v>
      </c>
      <c r="N1701" s="74">
        <v>7</v>
      </c>
      <c r="O1701" s="75">
        <v>35</v>
      </c>
      <c r="P1701" s="75">
        <v>3</v>
      </c>
      <c r="Q1701" s="75">
        <v>46.39</v>
      </c>
      <c r="R1701" s="72">
        <v>5</v>
      </c>
      <c r="S1701" s="76">
        <v>6.0335510498477323</v>
      </c>
      <c r="T1701" s="77">
        <v>6.464708817658801</v>
      </c>
      <c r="U1701" s="78">
        <v>6.0768058161350833</v>
      </c>
      <c r="V1701" s="77">
        <v>7.6129953168351872</v>
      </c>
      <c r="W1701" s="78">
        <v>8.3333333333333339</v>
      </c>
      <c r="X1701" s="77">
        <v>6.6666666666666661</v>
      </c>
      <c r="Y1701" s="78">
        <v>3.3762867136766057</v>
      </c>
      <c r="Z1701" s="77">
        <v>6.3160036398127186</v>
      </c>
      <c r="AA1701" s="78">
        <v>8.0897296975470354</v>
      </c>
      <c r="AB1701" s="77">
        <v>8.6188878950506851</v>
      </c>
      <c r="AC1701" s="78">
        <v>0.55555555599999995</v>
      </c>
      <c r="AD1701" s="76">
        <v>5.319604017285477</v>
      </c>
      <c r="AE1701" s="79">
        <v>7.727747956066251</v>
      </c>
      <c r="AF1701" s="72">
        <v>11.361260219668745</v>
      </c>
      <c r="AG1701" s="79">
        <v>9.2710913468378653</v>
      </c>
      <c r="AH1701" s="80">
        <v>1.8222716329053381</v>
      </c>
      <c r="AI1701" s="73">
        <v>8.7496550666871453</v>
      </c>
      <c r="AJ1701" s="72">
        <v>6.2517246665642698</v>
      </c>
      <c r="AK1701" s="77">
        <v>10</v>
      </c>
      <c r="AL1701" s="76">
        <v>8.9371235923978158</v>
      </c>
      <c r="AM1701" s="81">
        <v>8.4066666666666663</v>
      </c>
      <c r="AN1701" s="82">
        <v>2.39</v>
      </c>
      <c r="AO1701" s="83">
        <v>7.7</v>
      </c>
      <c r="AP1701" s="75">
        <v>11.5</v>
      </c>
      <c r="AQ1701" s="75">
        <v>3.8819999999999992</v>
      </c>
      <c r="AR1701" s="75">
        <v>15.295</v>
      </c>
      <c r="AS1701" s="72">
        <v>6.6628888888888875</v>
      </c>
      <c r="AT1701" s="74">
        <v>5.9668441514536852</v>
      </c>
      <c r="AU1701" s="75">
        <v>7.197814533213406</v>
      </c>
      <c r="AV1701" s="72">
        <v>6.5823293423335461</v>
      </c>
      <c r="AW1701" s="78">
        <v>10</v>
      </c>
      <c r="AX1701" s="83">
        <v>7.4559225154045521</v>
      </c>
      <c r="AY1701" s="75">
        <v>6.9230769230769234</v>
      </c>
      <c r="AZ1701" s="75">
        <v>10</v>
      </c>
      <c r="BA1701" s="80">
        <v>8.1263331461604924</v>
      </c>
      <c r="BB1701" s="76">
        <v>7.8428878443457322</v>
      </c>
      <c r="BC1701" s="81">
        <v>10</v>
      </c>
      <c r="BD1701" s="75">
        <v>7.8429173765356621</v>
      </c>
      <c r="BE1701" s="75">
        <v>10</v>
      </c>
      <c r="BF1701" s="72">
        <v>9.2809724588452216</v>
      </c>
      <c r="BG1701" s="83">
        <v>8.9</v>
      </c>
      <c r="BH1701" s="75">
        <v>3.5566203114538775</v>
      </c>
      <c r="BI1701" s="75">
        <v>7.5234460140233992</v>
      </c>
      <c r="BJ1701" s="75">
        <v>10</v>
      </c>
      <c r="BK1701" s="75">
        <v>9.6291750397476523</v>
      </c>
      <c r="BL1701" s="75">
        <v>10</v>
      </c>
      <c r="BM1701" s="84">
        <v>8.2682068942041553</v>
      </c>
      <c r="BN1701" s="75">
        <v>4.6777786755727941</v>
      </c>
      <c r="BO1701" s="75">
        <v>3.9080459770114939</v>
      </c>
      <c r="BP1701" s="75">
        <v>6.2486553317143816</v>
      </c>
      <c r="BQ1701" s="75">
        <v>6.7500334105736295</v>
      </c>
      <c r="BR1701" s="75">
        <v>7.4907616528331502</v>
      </c>
      <c r="BS1701" s="75">
        <v>8.8678580267511649</v>
      </c>
      <c r="BT1701" s="84">
        <v>6.3238555124094349</v>
      </c>
      <c r="BU1701" s="85">
        <v>7.95767828848627</v>
      </c>
      <c r="BV1701" s="24"/>
      <c r="BW1701" s="44"/>
      <c r="BX1701" s="44"/>
      <c r="BY1701" s="44"/>
      <c r="BZ1701" s="9"/>
    </row>
    <row r="1702" spans="1:78" ht="30" customHeight="1" x14ac:dyDescent="0.25">
      <c r="A1702" s="24"/>
      <c r="B1702" s="45">
        <v>2006</v>
      </c>
      <c r="C1702" s="46" t="s">
        <v>167</v>
      </c>
      <c r="D1702" s="47" t="s">
        <v>168</v>
      </c>
      <c r="E1702" s="48">
        <v>6.98</v>
      </c>
      <c r="F1702" s="49">
        <v>66</v>
      </c>
      <c r="G1702" s="49">
        <v>2</v>
      </c>
      <c r="H1702" s="50">
        <v>6.3764705882352946</v>
      </c>
      <c r="I1702" s="51">
        <v>18.32</v>
      </c>
      <c r="J1702" s="52">
        <v>8.9264305177111716</v>
      </c>
      <c r="K1702" s="51">
        <v>4.4400000000000004</v>
      </c>
      <c r="L1702" s="52">
        <v>10</v>
      </c>
      <c r="M1702" s="51">
        <v>14.97</v>
      </c>
      <c r="N1702" s="53">
        <v>10</v>
      </c>
      <c r="O1702" s="54">
        <v>20</v>
      </c>
      <c r="P1702" s="54">
        <v>6</v>
      </c>
      <c r="Q1702" s="54">
        <v>37</v>
      </c>
      <c r="R1702" s="51">
        <v>8</v>
      </c>
      <c r="S1702" s="55">
        <v>8.325725276486617</v>
      </c>
      <c r="T1702" s="56">
        <v>3.0759871797582057</v>
      </c>
      <c r="U1702" s="57">
        <v>4.274232911237795</v>
      </c>
      <c r="V1702" s="56">
        <v>4.9723451288252463</v>
      </c>
      <c r="W1702" s="57">
        <v>8.3333333333333339</v>
      </c>
      <c r="X1702" s="56">
        <v>6.6666666666666661</v>
      </c>
      <c r="Y1702" s="57">
        <v>6.1886818110324286</v>
      </c>
      <c r="Z1702" s="56">
        <v>8.7213995368213695</v>
      </c>
      <c r="AA1702" s="57">
        <v>4.3909474952611145</v>
      </c>
      <c r="AB1702" s="56">
        <v>5.7860760147792156</v>
      </c>
      <c r="AC1702" s="57">
        <v>1</v>
      </c>
      <c r="AD1702" s="55">
        <v>5.8232966753017088</v>
      </c>
      <c r="AE1702" s="59">
        <v>6.9796331973811387</v>
      </c>
      <c r="AF1702" s="51">
        <v>15.101834013094306</v>
      </c>
      <c r="AG1702" s="59">
        <v>7.5754522341774297</v>
      </c>
      <c r="AH1702" s="60">
        <v>6.0613694145564248</v>
      </c>
      <c r="AI1702" s="52">
        <v>8.2811779432109862</v>
      </c>
      <c r="AJ1702" s="51">
        <v>8.5941102839450707</v>
      </c>
      <c r="AK1702" s="56">
        <v>5</v>
      </c>
      <c r="AL1702" s="55">
        <v>6.9590658436923887</v>
      </c>
      <c r="AM1702" s="61">
        <v>9.2133333333333329</v>
      </c>
      <c r="AN1702" s="62">
        <v>1.18</v>
      </c>
      <c r="AO1702" s="63">
        <v>9.5400000000000009</v>
      </c>
      <c r="AP1702" s="54">
        <v>2.2999999999999998</v>
      </c>
      <c r="AQ1702" s="54"/>
      <c r="AR1702" s="54"/>
      <c r="AS1702" s="51">
        <v>9.3766666666666669</v>
      </c>
      <c r="AT1702" s="53">
        <v>4.5534992607893932</v>
      </c>
      <c r="AU1702" s="54">
        <v>0.25425584181748279</v>
      </c>
      <c r="AV1702" s="51">
        <v>2.4038775513034381</v>
      </c>
      <c r="AW1702" s="57">
        <v>10</v>
      </c>
      <c r="AX1702" s="63">
        <v>6.0827317238738825</v>
      </c>
      <c r="AY1702" s="54">
        <v>1.5384615384615385</v>
      </c>
      <c r="AZ1702" s="54">
        <v>0</v>
      </c>
      <c r="BA1702" s="60">
        <v>2.5403977541118068</v>
      </c>
      <c r="BB1702" s="55">
        <v>6.0802354930204778</v>
      </c>
      <c r="BC1702" s="61">
        <v>10</v>
      </c>
      <c r="BD1702" s="54">
        <v>10</v>
      </c>
      <c r="BE1702" s="54">
        <v>10</v>
      </c>
      <c r="BF1702" s="51">
        <v>10</v>
      </c>
      <c r="BG1702" s="63">
        <v>10</v>
      </c>
      <c r="BH1702" s="54">
        <v>7.4420317428998928</v>
      </c>
      <c r="BI1702" s="54">
        <v>7.9199832993918715</v>
      </c>
      <c r="BJ1702" s="54">
        <v>8</v>
      </c>
      <c r="BK1702" s="54">
        <v>9.1656438394322191</v>
      </c>
      <c r="BL1702" s="54">
        <v>1</v>
      </c>
      <c r="BM1702" s="64">
        <v>7.2546098136206645</v>
      </c>
      <c r="BN1702" s="54">
        <v>3.5971248411563117</v>
      </c>
      <c r="BO1702" s="54">
        <v>7.6140350877192988</v>
      </c>
      <c r="BP1702" s="54">
        <v>9.1727412784123228</v>
      </c>
      <c r="BQ1702" s="54">
        <v>5.0470220635932215</v>
      </c>
      <c r="BR1702" s="54">
        <v>3.1738936150823092</v>
      </c>
      <c r="BS1702" s="54">
        <v>6.9622725272234245</v>
      </c>
      <c r="BT1702" s="64">
        <v>5.9278482355311484</v>
      </c>
      <c r="BU1702" s="65">
        <v>7.7274860163839376</v>
      </c>
      <c r="BV1702" s="24"/>
      <c r="BW1702" s="44"/>
      <c r="BX1702" s="44"/>
      <c r="BY1702" s="44"/>
      <c r="BZ1702" s="9"/>
    </row>
    <row r="1703" spans="1:78" ht="30" customHeight="1" x14ac:dyDescent="0.25">
      <c r="A1703" s="24"/>
      <c r="B1703" s="66">
        <v>2006</v>
      </c>
      <c r="C1703" s="67" t="s">
        <v>169</v>
      </c>
      <c r="D1703" s="68" t="s">
        <v>170</v>
      </c>
      <c r="E1703" s="69">
        <v>7.03</v>
      </c>
      <c r="F1703" s="70">
        <v>61</v>
      </c>
      <c r="G1703" s="70">
        <v>2</v>
      </c>
      <c r="H1703" s="71">
        <v>6.4823529411764707</v>
      </c>
      <c r="I1703" s="72">
        <v>17.96</v>
      </c>
      <c r="J1703" s="73">
        <v>9.9073569482288821</v>
      </c>
      <c r="K1703" s="72">
        <v>0.84</v>
      </c>
      <c r="L1703" s="73">
        <v>8</v>
      </c>
      <c r="M1703" s="72">
        <v>16</v>
      </c>
      <c r="N1703" s="74">
        <v>8</v>
      </c>
      <c r="O1703" s="75">
        <v>30</v>
      </c>
      <c r="P1703" s="75">
        <v>8</v>
      </c>
      <c r="Q1703" s="75">
        <v>30</v>
      </c>
      <c r="R1703" s="72">
        <v>8</v>
      </c>
      <c r="S1703" s="76">
        <v>8.0974274723513382</v>
      </c>
      <c r="T1703" s="77">
        <v>3.3082257660786913</v>
      </c>
      <c r="U1703" s="78">
        <v>3.4749503968253963</v>
      </c>
      <c r="V1703" s="77">
        <v>5.1536165730337071</v>
      </c>
      <c r="W1703" s="78">
        <v>6.6666666666666661</v>
      </c>
      <c r="X1703" s="77">
        <v>4.166666666666667</v>
      </c>
      <c r="Y1703" s="78">
        <v>4.8821625319695832</v>
      </c>
      <c r="Z1703" s="77">
        <v>7.4098616038713168</v>
      </c>
      <c r="AA1703" s="78">
        <v>4.1957723306713994</v>
      </c>
      <c r="AB1703" s="77">
        <v>2.5313630418091444</v>
      </c>
      <c r="AC1703" s="78">
        <v>0.88888888899999996</v>
      </c>
      <c r="AD1703" s="76">
        <v>4.3852954003756981</v>
      </c>
      <c r="AE1703" s="79">
        <v>7.9362798028734804</v>
      </c>
      <c r="AF1703" s="72">
        <v>10.318600985632598</v>
      </c>
      <c r="AG1703" s="79">
        <v>8.9111413402112571</v>
      </c>
      <c r="AH1703" s="80">
        <v>2.7221466494718571</v>
      </c>
      <c r="AI1703" s="73">
        <v>7.1092531583659193</v>
      </c>
      <c r="AJ1703" s="72">
        <v>14.453734208170401</v>
      </c>
      <c r="AK1703" s="77">
        <v>10</v>
      </c>
      <c r="AL1703" s="76">
        <v>8.4891685753626653</v>
      </c>
      <c r="AM1703" s="81">
        <v>8.0533333333333328</v>
      </c>
      <c r="AN1703" s="82">
        <v>2.92</v>
      </c>
      <c r="AO1703" s="83">
        <v>7.46</v>
      </c>
      <c r="AP1703" s="75">
        <v>12.7</v>
      </c>
      <c r="AQ1703" s="75">
        <v>5.3263999999999996</v>
      </c>
      <c r="AR1703" s="75">
        <v>11.683999999999999</v>
      </c>
      <c r="AS1703" s="72">
        <v>6.9465777777777769</v>
      </c>
      <c r="AT1703" s="74">
        <v>4.4981530112044821</v>
      </c>
      <c r="AU1703" s="75">
        <v>5.4227244026660024</v>
      </c>
      <c r="AV1703" s="72">
        <v>4.9604387069352427</v>
      </c>
      <c r="AW1703" s="78">
        <v>10</v>
      </c>
      <c r="AX1703" s="83">
        <v>6.7474678637591197</v>
      </c>
      <c r="AY1703" s="75">
        <v>4.6153846153846159</v>
      </c>
      <c r="AZ1703" s="75">
        <v>3.540020522085622</v>
      </c>
      <c r="BA1703" s="80">
        <v>4.9676243337431201</v>
      </c>
      <c r="BB1703" s="76">
        <v>6.7186602046140349</v>
      </c>
      <c r="BC1703" s="81">
        <v>10</v>
      </c>
      <c r="BD1703" s="75">
        <v>8.7318942747758221</v>
      </c>
      <c r="BE1703" s="75">
        <v>8</v>
      </c>
      <c r="BF1703" s="72">
        <v>8.910631424925274</v>
      </c>
      <c r="BG1703" s="83">
        <v>6.7</v>
      </c>
      <c r="BH1703" s="75">
        <v>6.2711522108843543</v>
      </c>
      <c r="BI1703" s="75">
        <v>6.9659020677323333</v>
      </c>
      <c r="BJ1703" s="75">
        <v>10</v>
      </c>
      <c r="BK1703" s="75">
        <v>5.642806717034925</v>
      </c>
      <c r="BL1703" s="75">
        <v>10</v>
      </c>
      <c r="BM1703" s="84">
        <v>7.5966434992752694</v>
      </c>
      <c r="BN1703" s="75">
        <v>3.3090603784486494</v>
      </c>
      <c r="BO1703" s="75">
        <v>5.8597883597883591</v>
      </c>
      <c r="BP1703" s="75">
        <v>8.10701672634662</v>
      </c>
      <c r="BQ1703" s="75">
        <v>3.8512687809435282</v>
      </c>
      <c r="BR1703" s="75">
        <v>8.7743434609225055</v>
      </c>
      <c r="BS1703" s="75">
        <v>5.1575709659059763</v>
      </c>
      <c r="BT1703" s="84">
        <v>5.8431747787259392</v>
      </c>
      <c r="BU1703" s="85">
        <v>7.4501499009754939</v>
      </c>
      <c r="BV1703" s="24"/>
      <c r="BW1703" s="44"/>
      <c r="BX1703" s="44"/>
      <c r="BY1703" s="44"/>
      <c r="BZ1703" s="9"/>
    </row>
    <row r="1704" spans="1:78" ht="30" customHeight="1" x14ac:dyDescent="0.25">
      <c r="A1704" s="24"/>
      <c r="B1704" s="45">
        <v>2006</v>
      </c>
      <c r="C1704" s="46" t="s">
        <v>171</v>
      </c>
      <c r="D1704" s="47" t="s">
        <v>172</v>
      </c>
      <c r="E1704" s="48">
        <v>7.67</v>
      </c>
      <c r="F1704" s="49">
        <v>20</v>
      </c>
      <c r="G1704" s="49">
        <v>1</v>
      </c>
      <c r="H1704" s="50">
        <v>5.3911764705882348</v>
      </c>
      <c r="I1704" s="51">
        <v>21.67</v>
      </c>
      <c r="J1704" s="52">
        <v>7.1035422343324246</v>
      </c>
      <c r="K1704" s="51">
        <v>11.129999999999999</v>
      </c>
      <c r="L1704" s="52">
        <v>8</v>
      </c>
      <c r="M1704" s="51">
        <v>17.260000000000002</v>
      </c>
      <c r="N1704" s="53">
        <v>6</v>
      </c>
      <c r="O1704" s="54">
        <v>39</v>
      </c>
      <c r="P1704" s="54">
        <v>6</v>
      </c>
      <c r="Q1704" s="54">
        <v>39</v>
      </c>
      <c r="R1704" s="51">
        <v>6</v>
      </c>
      <c r="S1704" s="55">
        <v>6.6236796762301644</v>
      </c>
      <c r="T1704" s="56">
        <v>6.8890765765765769</v>
      </c>
      <c r="U1704" s="57">
        <v>6.6075578419328416</v>
      </c>
      <c r="V1704" s="56">
        <v>7.8491246928746925</v>
      </c>
      <c r="W1704" s="57">
        <v>6.6666666666666661</v>
      </c>
      <c r="X1704" s="56">
        <v>8.3333333333333339</v>
      </c>
      <c r="Y1704" s="57">
        <v>8.1054167313359891</v>
      </c>
      <c r="Z1704" s="56">
        <v>8.1156810774315886</v>
      </c>
      <c r="AA1704" s="57">
        <v>7.5745034807534815</v>
      </c>
      <c r="AB1704" s="56">
        <v>7.1852121518069803</v>
      </c>
      <c r="AC1704" s="57">
        <v>1</v>
      </c>
      <c r="AD1704" s="55">
        <v>7.4807302836346832</v>
      </c>
      <c r="AE1704" s="59">
        <v>9.2701106757180796</v>
      </c>
      <c r="AF1704" s="51">
        <v>3.6494466214096022</v>
      </c>
      <c r="AG1704" s="59">
        <v>9.3363077596831481</v>
      </c>
      <c r="AH1704" s="60">
        <v>1.6592306007921307</v>
      </c>
      <c r="AI1704" s="52">
        <v>9.5516666666667209</v>
      </c>
      <c r="AJ1704" s="51">
        <v>2.2416666666663998</v>
      </c>
      <c r="AK1704" s="56">
        <v>10</v>
      </c>
      <c r="AL1704" s="55">
        <v>9.5395212755169876</v>
      </c>
      <c r="AM1704" s="61">
        <v>9.3666666666666671</v>
      </c>
      <c r="AN1704" s="62">
        <v>0.95</v>
      </c>
      <c r="AO1704" s="63">
        <v>7.58</v>
      </c>
      <c r="AP1704" s="54">
        <v>12.1</v>
      </c>
      <c r="AQ1704" s="54">
        <v>0</v>
      </c>
      <c r="AR1704" s="54">
        <v>49.368000000000002</v>
      </c>
      <c r="AS1704" s="51">
        <v>5.6488888888888882</v>
      </c>
      <c r="AT1704" s="53">
        <v>7.0315130617965682</v>
      </c>
      <c r="AU1704" s="54">
        <v>8.6178866376513277</v>
      </c>
      <c r="AV1704" s="51">
        <v>7.8246998497239479</v>
      </c>
      <c r="AW1704" s="57">
        <v>10</v>
      </c>
      <c r="AX1704" s="63">
        <v>7.1214015018459245</v>
      </c>
      <c r="AY1704" s="54">
        <v>3.0769230769230771</v>
      </c>
      <c r="AZ1704" s="54">
        <v>10</v>
      </c>
      <c r="BA1704" s="60">
        <v>6.7327748595896679</v>
      </c>
      <c r="BB1704" s="55">
        <v>7.551590899550626</v>
      </c>
      <c r="BC1704" s="61">
        <v>8</v>
      </c>
      <c r="BD1704" s="54">
        <v>10</v>
      </c>
      <c r="BE1704" s="54">
        <v>10</v>
      </c>
      <c r="BF1704" s="51">
        <v>9.3333333333333339</v>
      </c>
      <c r="BG1704" s="63">
        <v>8.9</v>
      </c>
      <c r="BH1704" s="54">
        <v>6.2401577420907328</v>
      </c>
      <c r="BI1704" s="54">
        <v>7.8540838167126825</v>
      </c>
      <c r="BJ1704" s="54">
        <v>6</v>
      </c>
      <c r="BK1704" s="54">
        <v>1.5637321542591103</v>
      </c>
      <c r="BL1704" s="54">
        <v>0</v>
      </c>
      <c r="BM1704" s="64">
        <v>5.0929956188437542</v>
      </c>
      <c r="BN1704" s="54">
        <v>5.5789312039312042</v>
      </c>
      <c r="BO1704" s="54">
        <v>4.7079037800687287</v>
      </c>
      <c r="BP1704" s="54">
        <v>8.3056570812487553</v>
      </c>
      <c r="BQ1704" s="54">
        <v>7.4706649600181585</v>
      </c>
      <c r="BR1704" s="54">
        <v>9.6919729046705196</v>
      </c>
      <c r="BS1704" s="54">
        <v>6.7492953243350309</v>
      </c>
      <c r="BT1704" s="64">
        <v>7.0840708757120661</v>
      </c>
      <c r="BU1704" s="65">
        <v>7.1701332759630505</v>
      </c>
      <c r="BV1704" s="24"/>
      <c r="BW1704" s="44"/>
      <c r="BX1704" s="44"/>
      <c r="BY1704" s="44"/>
      <c r="BZ1704" s="9"/>
    </row>
    <row r="1705" spans="1:78" ht="30" customHeight="1" x14ac:dyDescent="0.25">
      <c r="A1705" s="24"/>
      <c r="B1705" s="66">
        <v>2006</v>
      </c>
      <c r="C1705" s="67" t="s">
        <v>173</v>
      </c>
      <c r="D1705" s="68" t="s">
        <v>174</v>
      </c>
      <c r="E1705" s="69">
        <v>7.19</v>
      </c>
      <c r="F1705" s="70">
        <v>53</v>
      </c>
      <c r="G1705" s="70">
        <v>2</v>
      </c>
      <c r="H1705" s="71">
        <v>1.9845761150707459</v>
      </c>
      <c r="I1705" s="72">
        <v>33.252441208759464</v>
      </c>
      <c r="J1705" s="73">
        <v>6.0899182561307894</v>
      </c>
      <c r="K1705" s="72">
        <v>14.85</v>
      </c>
      <c r="L1705" s="73">
        <v>7</v>
      </c>
      <c r="M1705" s="72" t="s">
        <v>8</v>
      </c>
      <c r="N1705" s="74">
        <v>10</v>
      </c>
      <c r="O1705" s="75">
        <v>0</v>
      </c>
      <c r="P1705" s="75">
        <v>10</v>
      </c>
      <c r="Q1705" s="75">
        <v>0</v>
      </c>
      <c r="R1705" s="72">
        <v>10</v>
      </c>
      <c r="S1705" s="76">
        <v>6.2686235928003837</v>
      </c>
      <c r="T1705" s="77">
        <v>7.0455151685920914</v>
      </c>
      <c r="U1705" s="78">
        <v>6.7678455539497717</v>
      </c>
      <c r="V1705" s="77">
        <v>7.3341192938332043</v>
      </c>
      <c r="W1705" s="78">
        <v>8.3333333333333339</v>
      </c>
      <c r="X1705" s="77">
        <v>8.3333333333333339</v>
      </c>
      <c r="Y1705" s="78">
        <v>5.0567067236222139</v>
      </c>
      <c r="Z1705" s="77">
        <v>8.7961863192566945</v>
      </c>
      <c r="AA1705" s="78">
        <v>7.294805278790145</v>
      </c>
      <c r="AB1705" s="77">
        <v>8.1141159553446318</v>
      </c>
      <c r="AC1705" s="78">
        <v>0.59259259259259256</v>
      </c>
      <c r="AD1705" s="76">
        <v>5.9347043647785664</v>
      </c>
      <c r="AE1705" s="79">
        <v>7.681602822956668</v>
      </c>
      <c r="AF1705" s="72">
        <v>11.59198588521666</v>
      </c>
      <c r="AG1705" s="79">
        <v>6.6783667410693006</v>
      </c>
      <c r="AH1705" s="80">
        <v>8.304083147326752</v>
      </c>
      <c r="AI1705" s="73">
        <v>9.3847287647767033</v>
      </c>
      <c r="AJ1705" s="72">
        <v>3.0763561761164802</v>
      </c>
      <c r="AK1705" s="77">
        <v>10</v>
      </c>
      <c r="AL1705" s="76">
        <v>8.4361745822006675</v>
      </c>
      <c r="AM1705" s="81">
        <v>9.5599999999999987</v>
      </c>
      <c r="AN1705" s="82">
        <v>0.66</v>
      </c>
      <c r="AO1705" s="83">
        <v>9.02</v>
      </c>
      <c r="AP1705" s="75">
        <v>4.9000000000000004</v>
      </c>
      <c r="AQ1705" s="75">
        <v>7.9420000000000002</v>
      </c>
      <c r="AR1705" s="75">
        <v>5.1449999999999996</v>
      </c>
      <c r="AS1705" s="72">
        <v>8.8406666666666656</v>
      </c>
      <c r="AT1705" s="74">
        <v>7.0415849080613349</v>
      </c>
      <c r="AU1705" s="75">
        <v>7.2388595274433865</v>
      </c>
      <c r="AV1705" s="72">
        <v>7.1402222177523607</v>
      </c>
      <c r="AW1705" s="78">
        <v>10</v>
      </c>
      <c r="AX1705" s="83">
        <v>3.7627091905480725</v>
      </c>
      <c r="AY1705" s="75">
        <v>3.8461538461538463</v>
      </c>
      <c r="AZ1705" s="75">
        <v>4.0931487286615003</v>
      </c>
      <c r="BA1705" s="80">
        <v>3.900670588454473</v>
      </c>
      <c r="BB1705" s="76">
        <v>7.4703898682183754</v>
      </c>
      <c r="BC1705" s="81">
        <v>10</v>
      </c>
      <c r="BD1705" s="75">
        <v>10</v>
      </c>
      <c r="BE1705" s="75">
        <v>7</v>
      </c>
      <c r="BF1705" s="72">
        <v>9</v>
      </c>
      <c r="BG1705" s="83">
        <v>10</v>
      </c>
      <c r="BH1705" s="75">
        <v>5.1418660761911861</v>
      </c>
      <c r="BI1705" s="75">
        <v>8.3394048431760499</v>
      </c>
      <c r="BJ1705" s="75">
        <v>10</v>
      </c>
      <c r="BK1705" s="75">
        <v>2.768913275079238</v>
      </c>
      <c r="BL1705" s="75">
        <v>10</v>
      </c>
      <c r="BM1705" s="84">
        <v>7.7083640324077445</v>
      </c>
      <c r="BN1705" s="75">
        <v>3.1123168323373518</v>
      </c>
      <c r="BO1705" s="75">
        <v>5.5345911949685531</v>
      </c>
      <c r="BP1705" s="75">
        <v>8.5350922531779521</v>
      </c>
      <c r="BQ1705" s="75">
        <v>6.3492056256951992</v>
      </c>
      <c r="BR1705" s="75">
        <v>8.8443852211654725</v>
      </c>
      <c r="BS1705" s="75">
        <v>8.6772994767983906</v>
      </c>
      <c r="BT1705" s="84">
        <v>6.8421484340238194</v>
      </c>
      <c r="BU1705" s="85">
        <v>7.8501708221438546</v>
      </c>
      <c r="BV1705" s="24"/>
      <c r="BW1705" s="44"/>
      <c r="BX1705" s="44"/>
      <c r="BY1705" s="44"/>
      <c r="BZ1705" s="9"/>
    </row>
    <row r="1706" spans="1:78" ht="30" customHeight="1" x14ac:dyDescent="0.25">
      <c r="A1706" s="24"/>
      <c r="B1706" s="45">
        <v>2006</v>
      </c>
      <c r="C1706" s="46" t="s">
        <v>175</v>
      </c>
      <c r="D1706" s="47" t="s">
        <v>176</v>
      </c>
      <c r="E1706" s="48">
        <v>6.9</v>
      </c>
      <c r="F1706" s="49">
        <v>72</v>
      </c>
      <c r="G1706" s="49">
        <v>3</v>
      </c>
      <c r="H1706" s="50">
        <v>6.961764705882354</v>
      </c>
      <c r="I1706" s="51">
        <v>16.329999999999998</v>
      </c>
      <c r="J1706" s="52">
        <v>9.1471389645776551</v>
      </c>
      <c r="K1706" s="51">
        <v>3.63</v>
      </c>
      <c r="L1706" s="52">
        <v>8</v>
      </c>
      <c r="M1706" s="51">
        <v>19.47</v>
      </c>
      <c r="N1706" s="53" t="s">
        <v>8</v>
      </c>
      <c r="O1706" s="54" t="s">
        <v>8</v>
      </c>
      <c r="P1706" s="54" t="s">
        <v>8</v>
      </c>
      <c r="Q1706" s="54" t="s">
        <v>8</v>
      </c>
      <c r="R1706" s="51" t="s">
        <v>8</v>
      </c>
      <c r="S1706" s="55">
        <v>8.0363012234866691</v>
      </c>
      <c r="T1706" s="56">
        <v>1.742731219920485</v>
      </c>
      <c r="U1706" s="57">
        <v>2.7941465887931365</v>
      </c>
      <c r="V1706" s="56">
        <v>3.6249493432501372</v>
      </c>
      <c r="W1706" s="57">
        <v>3.1</v>
      </c>
      <c r="X1706" s="56"/>
      <c r="Y1706" s="57">
        <v>6.7430885125269331</v>
      </c>
      <c r="Z1706" s="56">
        <v>8.336734408551818</v>
      </c>
      <c r="AA1706" s="57">
        <v>2.8792000289278046</v>
      </c>
      <c r="AB1706" s="56">
        <v>4.3364244405594672</v>
      </c>
      <c r="AC1706" s="57">
        <v>1</v>
      </c>
      <c r="AD1706" s="55">
        <v>4.1946593178162228</v>
      </c>
      <c r="AE1706" s="59">
        <v>6.9967391427891901</v>
      </c>
      <c r="AF1706" s="51">
        <v>15.01630428605405</v>
      </c>
      <c r="AG1706" s="59">
        <v>8.8822481133764377</v>
      </c>
      <c r="AH1706" s="60">
        <v>2.7943797165589075</v>
      </c>
      <c r="AI1706" s="52">
        <v>8.8878093875360165</v>
      </c>
      <c r="AJ1706" s="51">
        <v>5.5609530623199204</v>
      </c>
      <c r="AK1706" s="56">
        <v>10</v>
      </c>
      <c r="AL1706" s="55">
        <v>8.6916991609254115</v>
      </c>
      <c r="AM1706" s="61">
        <v>8.64</v>
      </c>
      <c r="AN1706" s="62">
        <v>2.04</v>
      </c>
      <c r="AO1706" s="63">
        <v>9.0400000000000009</v>
      </c>
      <c r="AP1706" s="54">
        <v>4.8</v>
      </c>
      <c r="AQ1706" s="54">
        <v>7.7151999999999994</v>
      </c>
      <c r="AR1706" s="54">
        <v>5.7119999999999997</v>
      </c>
      <c r="AS1706" s="51">
        <v>8.465066666666667</v>
      </c>
      <c r="AT1706" s="53">
        <v>4.1718691295995969</v>
      </c>
      <c r="AU1706" s="54">
        <v>0.31669984389883171</v>
      </c>
      <c r="AV1706" s="51">
        <v>2.2442844867492142</v>
      </c>
      <c r="AW1706" s="57">
        <v>10</v>
      </c>
      <c r="AX1706" s="63">
        <v>4.9284184708640826</v>
      </c>
      <c r="AY1706" s="54">
        <v>5</v>
      </c>
      <c r="AZ1706" s="54">
        <v>6.1950359136498365</v>
      </c>
      <c r="BA1706" s="60">
        <v>5.374484794837973</v>
      </c>
      <c r="BB1706" s="55">
        <v>6.5209589870634632</v>
      </c>
      <c r="BC1706" s="61">
        <v>10</v>
      </c>
      <c r="BD1706" s="54">
        <v>9.3627001606450282</v>
      </c>
      <c r="BE1706" s="54">
        <v>8</v>
      </c>
      <c r="BF1706" s="51">
        <v>9.1209000535483415</v>
      </c>
      <c r="BG1706" s="63">
        <v>6.7</v>
      </c>
      <c r="BH1706" s="54">
        <v>6.9980636532392584</v>
      </c>
      <c r="BI1706" s="54">
        <v>6.9434281964979769</v>
      </c>
      <c r="BJ1706" s="54">
        <v>8</v>
      </c>
      <c r="BK1706" s="54">
        <v>8.4239939189275255</v>
      </c>
      <c r="BL1706" s="54">
        <v>1</v>
      </c>
      <c r="BM1706" s="64">
        <v>6.3442476281107929</v>
      </c>
      <c r="BN1706" s="54">
        <v>2.3624536783913497</v>
      </c>
      <c r="BO1706" s="54">
        <v>7.3508771929824555</v>
      </c>
      <c r="BP1706" s="54">
        <v>9.2335742826371163</v>
      </c>
      <c r="BQ1706" s="54">
        <v>3.3162018871514065</v>
      </c>
      <c r="BR1706" s="54">
        <v>4.1299177379388219</v>
      </c>
      <c r="BS1706" s="54">
        <v>7.7357160535023315</v>
      </c>
      <c r="BT1706" s="64">
        <v>5.6881234721005809</v>
      </c>
      <c r="BU1706" s="65">
        <v>7.0510903845865718</v>
      </c>
      <c r="BV1706" s="24"/>
      <c r="BW1706" s="44"/>
      <c r="BX1706" s="44"/>
      <c r="BY1706" s="44"/>
      <c r="BZ1706" s="9"/>
    </row>
    <row r="1707" spans="1:78" ht="30" customHeight="1" x14ac:dyDescent="0.25">
      <c r="A1707" s="24"/>
      <c r="B1707" s="66">
        <v>2006</v>
      </c>
      <c r="C1707" s="67" t="s">
        <v>177</v>
      </c>
      <c r="D1707" s="68" t="s">
        <v>178</v>
      </c>
      <c r="E1707" s="69"/>
      <c r="F1707" s="70" t="s">
        <v>8</v>
      </c>
      <c r="G1707" s="70" t="s">
        <v>8</v>
      </c>
      <c r="H1707" s="71"/>
      <c r="I1707" s="72"/>
      <c r="J1707" s="73"/>
      <c r="K1707" s="72"/>
      <c r="L1707" s="73"/>
      <c r="M1707" s="72"/>
      <c r="N1707" s="74"/>
      <c r="O1707" s="75"/>
      <c r="P1707" s="75"/>
      <c r="Q1707" s="75"/>
      <c r="R1707" s="72"/>
      <c r="S1707" s="76"/>
      <c r="T1707" s="77"/>
      <c r="U1707" s="78"/>
      <c r="V1707" s="77"/>
      <c r="W1707" s="78"/>
      <c r="X1707" s="77"/>
      <c r="Y1707" s="78"/>
      <c r="Z1707" s="77"/>
      <c r="AA1707" s="78"/>
      <c r="AB1707" s="77"/>
      <c r="AC1707" s="78">
        <v>1</v>
      </c>
      <c r="AD1707" s="76" t="s">
        <v>8</v>
      </c>
      <c r="AE1707" s="79"/>
      <c r="AF1707" s="72"/>
      <c r="AG1707" s="79"/>
      <c r="AH1707" s="80"/>
      <c r="AI1707" s="73"/>
      <c r="AJ1707" s="72"/>
      <c r="AK1707" s="77"/>
      <c r="AL1707" s="76"/>
      <c r="AM1707" s="81"/>
      <c r="AN1707" s="82"/>
      <c r="AO1707" s="83"/>
      <c r="AP1707" s="75"/>
      <c r="AQ1707" s="75"/>
      <c r="AR1707" s="75"/>
      <c r="AS1707" s="72"/>
      <c r="AT1707" s="74"/>
      <c r="AU1707" s="75"/>
      <c r="AV1707" s="72"/>
      <c r="AW1707" s="78"/>
      <c r="AX1707" s="83"/>
      <c r="AY1707" s="75"/>
      <c r="AZ1707" s="75"/>
      <c r="BA1707" s="80"/>
      <c r="BB1707" s="76"/>
      <c r="BC1707" s="81"/>
      <c r="BD1707" s="75"/>
      <c r="BE1707" s="75"/>
      <c r="BF1707" s="72"/>
      <c r="BG1707" s="83"/>
      <c r="BH1707" s="75"/>
      <c r="BI1707" s="75"/>
      <c r="BJ1707" s="75"/>
      <c r="BK1707" s="75"/>
      <c r="BL1707" s="75"/>
      <c r="BM1707" s="84"/>
      <c r="BN1707" s="75"/>
      <c r="BO1707" s="75"/>
      <c r="BP1707" s="75"/>
      <c r="BQ1707" s="75"/>
      <c r="BR1707" s="75"/>
      <c r="BS1707" s="75"/>
      <c r="BT1707" s="84"/>
      <c r="BU1707" s="85"/>
      <c r="BV1707" s="24"/>
      <c r="BW1707" s="44"/>
      <c r="BX1707" s="44"/>
      <c r="BY1707" s="44"/>
      <c r="BZ1707" s="9"/>
    </row>
    <row r="1708" spans="1:78" ht="30" customHeight="1" x14ac:dyDescent="0.25">
      <c r="A1708" s="24"/>
      <c r="B1708" s="45">
        <v>2006</v>
      </c>
      <c r="C1708" s="46" t="s">
        <v>179</v>
      </c>
      <c r="D1708" s="47" t="s">
        <v>180</v>
      </c>
      <c r="E1708" s="48">
        <v>7.76</v>
      </c>
      <c r="F1708" s="49">
        <v>16</v>
      </c>
      <c r="G1708" s="49">
        <v>1</v>
      </c>
      <c r="H1708" s="50">
        <v>5.7911764705882351</v>
      </c>
      <c r="I1708" s="51">
        <v>20.309999999999999</v>
      </c>
      <c r="J1708" s="52">
        <v>7.7166212534059939</v>
      </c>
      <c r="K1708" s="51">
        <v>8.8800000000000008</v>
      </c>
      <c r="L1708" s="52">
        <v>10</v>
      </c>
      <c r="M1708" s="51">
        <v>14.43</v>
      </c>
      <c r="N1708" s="53">
        <v>9</v>
      </c>
      <c r="O1708" s="54">
        <v>25</v>
      </c>
      <c r="P1708" s="54">
        <v>4</v>
      </c>
      <c r="Q1708" s="54">
        <v>45</v>
      </c>
      <c r="R1708" s="51">
        <v>6.5</v>
      </c>
      <c r="S1708" s="55">
        <v>7.5019494309985575</v>
      </c>
      <c r="T1708" s="56">
        <v>4.7491315426514245</v>
      </c>
      <c r="U1708" s="57">
        <v>4.2404705494927679</v>
      </c>
      <c r="V1708" s="56">
        <v>6.6852924192682153</v>
      </c>
      <c r="W1708" s="57">
        <v>8.3333333333333339</v>
      </c>
      <c r="X1708" s="56">
        <v>8.3333333333333339</v>
      </c>
      <c r="Y1708" s="57">
        <v>7.3897926859695096</v>
      </c>
      <c r="Z1708" s="56">
        <v>8.3220187008235218</v>
      </c>
      <c r="AA1708" s="57">
        <v>5.5828111612193068</v>
      </c>
      <c r="AB1708" s="56">
        <v>7.2998645077969417</v>
      </c>
      <c r="AC1708" s="57">
        <v>1</v>
      </c>
      <c r="AD1708" s="55">
        <v>6.7706720259875945</v>
      </c>
      <c r="AE1708" s="59">
        <v>7.5621543485898401</v>
      </c>
      <c r="AF1708" s="51">
        <v>12.1892282570508</v>
      </c>
      <c r="AG1708" s="59">
        <v>8.5839279866205587</v>
      </c>
      <c r="AH1708" s="60">
        <v>3.5401800334486047</v>
      </c>
      <c r="AI1708" s="52">
        <v>8.6889055984687502</v>
      </c>
      <c r="AJ1708" s="51">
        <v>6.5554720076562498</v>
      </c>
      <c r="AK1708" s="56">
        <v>10</v>
      </c>
      <c r="AL1708" s="55">
        <v>8.7087469834197861</v>
      </c>
      <c r="AM1708" s="61">
        <v>9.6066666666666674</v>
      </c>
      <c r="AN1708" s="62">
        <v>0.59</v>
      </c>
      <c r="AO1708" s="63">
        <v>8.92</v>
      </c>
      <c r="AP1708" s="54">
        <v>5.4</v>
      </c>
      <c r="AQ1708" s="54">
        <v>6.1319999999999997</v>
      </c>
      <c r="AR1708" s="54">
        <v>9.67</v>
      </c>
      <c r="AS1708" s="51">
        <v>8.2195555555555568</v>
      </c>
      <c r="AT1708" s="53">
        <v>6.7313037440398418</v>
      </c>
      <c r="AU1708" s="54">
        <v>8.325312613623197</v>
      </c>
      <c r="AV1708" s="51">
        <v>7.5283081788315194</v>
      </c>
      <c r="AW1708" s="57">
        <v>10</v>
      </c>
      <c r="AX1708" s="63">
        <v>7.1923195269198974</v>
      </c>
      <c r="AY1708" s="54">
        <v>6.1538461538461542</v>
      </c>
      <c r="AZ1708" s="54">
        <v>6.4162871962801891</v>
      </c>
      <c r="BA1708" s="60">
        <v>6.5874842923487478</v>
      </c>
      <c r="BB1708" s="55">
        <v>8.0838370066839556</v>
      </c>
      <c r="BC1708" s="61">
        <v>10</v>
      </c>
      <c r="BD1708" s="54">
        <v>9.7284393994795941</v>
      </c>
      <c r="BE1708" s="54">
        <v>9</v>
      </c>
      <c r="BF1708" s="51">
        <v>9.5761464664931975</v>
      </c>
      <c r="BG1708" s="63">
        <v>5</v>
      </c>
      <c r="BH1708" s="54">
        <v>4.5146894257478865</v>
      </c>
      <c r="BI1708" s="54">
        <v>8.3436137601302427</v>
      </c>
      <c r="BJ1708" s="54">
        <v>6</v>
      </c>
      <c r="BK1708" s="54">
        <v>8.4239939189275255</v>
      </c>
      <c r="BL1708" s="54">
        <v>10</v>
      </c>
      <c r="BM1708" s="64">
        <v>7.0470495174676087</v>
      </c>
      <c r="BN1708" s="54">
        <v>3.6647928183674479</v>
      </c>
      <c r="BO1708" s="54">
        <v>5.2607709750566887</v>
      </c>
      <c r="BP1708" s="54">
        <v>9.3840951287724153</v>
      </c>
      <c r="BQ1708" s="54">
        <v>6.1816523061664919</v>
      </c>
      <c r="BR1708" s="54">
        <v>7.803199416468301</v>
      </c>
      <c r="BS1708" s="54">
        <v>6.8725979154809425</v>
      </c>
      <c r="BT1708" s="64">
        <v>6.5278514267187147</v>
      </c>
      <c r="BU1708" s="65">
        <v>7.71701580355984</v>
      </c>
      <c r="BV1708" s="24"/>
      <c r="BW1708" s="44"/>
      <c r="BX1708" s="44"/>
      <c r="BY1708" s="44"/>
      <c r="BZ1708" s="9"/>
    </row>
    <row r="1709" spans="1:78" ht="30" customHeight="1" x14ac:dyDescent="0.25">
      <c r="A1709" s="24"/>
      <c r="B1709" s="66">
        <v>2006</v>
      </c>
      <c r="C1709" s="67" t="s">
        <v>181</v>
      </c>
      <c r="D1709" s="68" t="s">
        <v>182</v>
      </c>
      <c r="E1709" s="69"/>
      <c r="F1709" s="70" t="s">
        <v>8</v>
      </c>
      <c r="G1709" s="70" t="s">
        <v>8</v>
      </c>
      <c r="H1709" s="71">
        <v>7.2264705882352942</v>
      </c>
      <c r="I1709" s="72">
        <v>15.43</v>
      </c>
      <c r="J1709" s="73"/>
      <c r="K1709" s="72"/>
      <c r="L1709" s="73">
        <v>10</v>
      </c>
      <c r="M1709" s="72">
        <v>11.69</v>
      </c>
      <c r="N1709" s="74"/>
      <c r="O1709" s="75"/>
      <c r="P1709" s="75"/>
      <c r="Q1709" s="75"/>
      <c r="R1709" s="72"/>
      <c r="S1709" s="76"/>
      <c r="T1709" s="77"/>
      <c r="U1709" s="78"/>
      <c r="V1709" s="77"/>
      <c r="W1709" s="78"/>
      <c r="X1709" s="77"/>
      <c r="Y1709" s="78"/>
      <c r="Z1709" s="77"/>
      <c r="AA1709" s="78"/>
      <c r="AB1709" s="77"/>
      <c r="AC1709" s="78">
        <v>0.77777777777777779</v>
      </c>
      <c r="AD1709" s="76" t="s">
        <v>8</v>
      </c>
      <c r="AE1709" s="79"/>
      <c r="AF1709" s="72"/>
      <c r="AG1709" s="79"/>
      <c r="AH1709" s="80"/>
      <c r="AI1709" s="73"/>
      <c r="AJ1709" s="72"/>
      <c r="AK1709" s="77"/>
      <c r="AL1709" s="76"/>
      <c r="AM1709" s="81"/>
      <c r="AN1709" s="82"/>
      <c r="AO1709" s="83" t="s">
        <v>8</v>
      </c>
      <c r="AP1709" s="75" t="s">
        <v>8</v>
      </c>
      <c r="AQ1709" s="75"/>
      <c r="AR1709" s="75"/>
      <c r="AS1709" s="72"/>
      <c r="AT1709" s="74"/>
      <c r="AU1709" s="75"/>
      <c r="AV1709" s="72"/>
      <c r="AW1709" s="78"/>
      <c r="AX1709" s="83"/>
      <c r="AY1709" s="75"/>
      <c r="AZ1709" s="75"/>
      <c r="BA1709" s="80"/>
      <c r="BB1709" s="76"/>
      <c r="BC1709" s="81"/>
      <c r="BD1709" s="75"/>
      <c r="BE1709" s="75"/>
      <c r="BF1709" s="72"/>
      <c r="BG1709" s="83"/>
      <c r="BH1709" s="75"/>
      <c r="BI1709" s="75"/>
      <c r="BJ1709" s="75"/>
      <c r="BK1709" s="75"/>
      <c r="BL1709" s="75"/>
      <c r="BM1709" s="84"/>
      <c r="BN1709" s="75"/>
      <c r="BO1709" s="75"/>
      <c r="BP1709" s="75"/>
      <c r="BQ1709" s="75"/>
      <c r="BR1709" s="75"/>
      <c r="BS1709" s="75"/>
      <c r="BT1709" s="84"/>
      <c r="BU1709" s="85"/>
      <c r="BV1709" s="24"/>
      <c r="BW1709" s="44"/>
      <c r="BX1709" s="44"/>
      <c r="BY1709" s="44"/>
      <c r="BZ1709" s="9"/>
    </row>
    <row r="1710" spans="1:78" ht="30" customHeight="1" x14ac:dyDescent="0.25">
      <c r="A1710" s="24"/>
      <c r="B1710" s="45">
        <v>2006</v>
      </c>
      <c r="C1710" s="46" t="s">
        <v>183</v>
      </c>
      <c r="D1710" s="47" t="s">
        <v>184</v>
      </c>
      <c r="E1710" s="48">
        <v>5.98</v>
      </c>
      <c r="F1710" s="49">
        <v>115</v>
      </c>
      <c r="G1710" s="49">
        <v>4</v>
      </c>
      <c r="H1710" s="50">
        <v>2.151940283806308</v>
      </c>
      <c r="I1710" s="51">
        <v>32.683403035058554</v>
      </c>
      <c r="J1710" s="52">
        <v>8.3188010899182565</v>
      </c>
      <c r="K1710" s="51">
        <v>6.67</v>
      </c>
      <c r="L1710" s="52">
        <v>4</v>
      </c>
      <c r="M1710" s="51">
        <v>30.44</v>
      </c>
      <c r="N1710" s="53" t="s">
        <v>8</v>
      </c>
      <c r="O1710" s="54" t="s">
        <v>8</v>
      </c>
      <c r="P1710" s="54" t="s">
        <v>8</v>
      </c>
      <c r="Q1710" s="54" t="s">
        <v>8</v>
      </c>
      <c r="R1710" s="51" t="s">
        <v>8</v>
      </c>
      <c r="S1710" s="55">
        <v>4.8235804579081885</v>
      </c>
      <c r="T1710" s="56">
        <v>4.2496251312040796</v>
      </c>
      <c r="U1710" s="57">
        <v>3.5968928330039445</v>
      </c>
      <c r="V1710" s="56">
        <v>3.3664382942160724</v>
      </c>
      <c r="W1710" s="57">
        <v>7.1</v>
      </c>
      <c r="X1710" s="56"/>
      <c r="Y1710" s="57">
        <v>4.0419748058713578</v>
      </c>
      <c r="Z1710" s="56">
        <v>5.3957448675037121</v>
      </c>
      <c r="AA1710" s="57">
        <v>4.0586025660249687</v>
      </c>
      <c r="AB1710" s="56">
        <v>3.2267462267462284</v>
      </c>
      <c r="AC1710" s="57">
        <v>0.88888888899999996</v>
      </c>
      <c r="AD1710" s="55">
        <v>4.1361973635606404</v>
      </c>
      <c r="AE1710" s="59">
        <v>8.6929188422440813</v>
      </c>
      <c r="AF1710" s="51">
        <v>6.5354057887796024</v>
      </c>
      <c r="AG1710" s="59">
        <v>9.1421981639983976</v>
      </c>
      <c r="AH1710" s="60">
        <v>2.1445045900040078</v>
      </c>
      <c r="AI1710" s="52">
        <v>8.7903570919120089</v>
      </c>
      <c r="AJ1710" s="51">
        <v>6.0482145404399601</v>
      </c>
      <c r="AK1710" s="56">
        <v>5</v>
      </c>
      <c r="AL1710" s="55">
        <v>7.906368524538621</v>
      </c>
      <c r="AM1710" s="61">
        <v>0</v>
      </c>
      <c r="AN1710" s="62">
        <v>26.72</v>
      </c>
      <c r="AO1710" s="63">
        <v>8.4200000000000017</v>
      </c>
      <c r="AP1710" s="54">
        <v>7.9</v>
      </c>
      <c r="AQ1710" s="54">
        <v>5.7023999999999999</v>
      </c>
      <c r="AR1710" s="54">
        <v>10.744000000000002</v>
      </c>
      <c r="AS1710" s="51">
        <v>4.7074666666666678</v>
      </c>
      <c r="AT1710" s="53">
        <v>4.6949121911808485</v>
      </c>
      <c r="AU1710" s="54">
        <v>3.4157512286990599</v>
      </c>
      <c r="AV1710" s="51">
        <v>4.0553317099399546</v>
      </c>
      <c r="AW1710" s="57">
        <v>10</v>
      </c>
      <c r="AX1710" s="63">
        <v>6.5871950062233475</v>
      </c>
      <c r="AY1710" s="54">
        <v>1.5384615384615385</v>
      </c>
      <c r="AZ1710" s="54">
        <v>6.3056615549650115</v>
      </c>
      <c r="BA1710" s="60">
        <v>4.8104393665499661</v>
      </c>
      <c r="BB1710" s="55">
        <v>5.8933094357891473</v>
      </c>
      <c r="BC1710" s="61">
        <v>10</v>
      </c>
      <c r="BD1710" s="54">
        <v>10</v>
      </c>
      <c r="BE1710" s="54">
        <v>10</v>
      </c>
      <c r="BF1710" s="51">
        <v>10</v>
      </c>
      <c r="BG1710" s="63">
        <v>7.8</v>
      </c>
      <c r="BH1710" s="54">
        <v>4.2816251653693369</v>
      </c>
      <c r="BI1710" s="54">
        <v>4.6871479597525489</v>
      </c>
      <c r="BJ1710" s="54">
        <v>8</v>
      </c>
      <c r="BK1710" s="54">
        <v>5.9209254372241844</v>
      </c>
      <c r="BL1710" s="54">
        <v>10</v>
      </c>
      <c r="BM1710" s="64">
        <v>6.7816164270576778</v>
      </c>
      <c r="BN1710" s="54">
        <v>2.3617063217063219</v>
      </c>
      <c r="BO1710" s="54">
        <v>4.4936708860759493</v>
      </c>
      <c r="BP1710" s="54">
        <v>7.2230436269810054</v>
      </c>
      <c r="BQ1710" s="54">
        <v>3.9574712225337021</v>
      </c>
      <c r="BR1710" s="54">
        <v>3.5425721511819601</v>
      </c>
      <c r="BS1710" s="54">
        <v>6.1664103480088972</v>
      </c>
      <c r="BT1710" s="64">
        <v>4.6241457594146391</v>
      </c>
      <c r="BU1710" s="65">
        <v>7.135254062157439</v>
      </c>
      <c r="BV1710" s="24"/>
      <c r="BW1710" s="44"/>
      <c r="BX1710" s="44"/>
      <c r="BY1710" s="44"/>
      <c r="BZ1710" s="9"/>
    </row>
    <row r="1711" spans="1:78" ht="30" customHeight="1" x14ac:dyDescent="0.25">
      <c r="A1711" s="24"/>
      <c r="B1711" s="66">
        <v>2006</v>
      </c>
      <c r="C1711" s="67" t="s">
        <v>185</v>
      </c>
      <c r="D1711" s="68" t="s">
        <v>186</v>
      </c>
      <c r="E1711" s="69"/>
      <c r="F1711" s="70" t="s">
        <v>8</v>
      </c>
      <c r="G1711" s="70" t="s">
        <v>8</v>
      </c>
      <c r="H1711" s="71"/>
      <c r="I1711" s="72"/>
      <c r="J1711" s="73"/>
      <c r="K1711" s="72"/>
      <c r="L1711" s="73"/>
      <c r="M1711" s="72"/>
      <c r="N1711" s="74"/>
      <c r="O1711" s="75"/>
      <c r="P1711" s="75"/>
      <c r="Q1711" s="75"/>
      <c r="R1711" s="72"/>
      <c r="S1711" s="76"/>
      <c r="T1711" s="77"/>
      <c r="U1711" s="78"/>
      <c r="V1711" s="77"/>
      <c r="W1711" s="78"/>
      <c r="X1711" s="77"/>
      <c r="Y1711" s="78"/>
      <c r="Z1711" s="77"/>
      <c r="AA1711" s="78"/>
      <c r="AB1711" s="77"/>
      <c r="AC1711" s="78">
        <v>0.88888888899999996</v>
      </c>
      <c r="AD1711" s="76" t="s">
        <v>8</v>
      </c>
      <c r="AE1711" s="79"/>
      <c r="AF1711" s="72"/>
      <c r="AG1711" s="79"/>
      <c r="AH1711" s="80"/>
      <c r="AI1711" s="73"/>
      <c r="AJ1711" s="72"/>
      <c r="AK1711" s="77"/>
      <c r="AL1711" s="76"/>
      <c r="AM1711" s="81"/>
      <c r="AN1711" s="82"/>
      <c r="AO1711" s="83"/>
      <c r="AP1711" s="75"/>
      <c r="AQ1711" s="75"/>
      <c r="AR1711" s="75"/>
      <c r="AS1711" s="72"/>
      <c r="AT1711" s="74"/>
      <c r="AU1711" s="75"/>
      <c r="AV1711" s="72"/>
      <c r="AW1711" s="78"/>
      <c r="AX1711" s="83"/>
      <c r="AY1711" s="75"/>
      <c r="AZ1711" s="75"/>
      <c r="BA1711" s="80"/>
      <c r="BB1711" s="76"/>
      <c r="BC1711" s="81"/>
      <c r="BD1711" s="75"/>
      <c r="BE1711" s="75"/>
      <c r="BF1711" s="72"/>
      <c r="BG1711" s="83"/>
      <c r="BH1711" s="75"/>
      <c r="BI1711" s="75"/>
      <c r="BJ1711" s="75"/>
      <c r="BK1711" s="75"/>
      <c r="BL1711" s="75"/>
      <c r="BM1711" s="84"/>
      <c r="BN1711" s="75"/>
      <c r="BO1711" s="75"/>
      <c r="BP1711" s="75"/>
      <c r="BQ1711" s="75"/>
      <c r="BR1711" s="75"/>
      <c r="BS1711" s="75"/>
      <c r="BT1711" s="84"/>
      <c r="BU1711" s="85"/>
      <c r="BV1711" s="24"/>
      <c r="BW1711" s="44"/>
      <c r="BX1711" s="44"/>
      <c r="BY1711" s="44"/>
      <c r="BZ1711" s="9"/>
    </row>
    <row r="1712" spans="1:78" ht="30" customHeight="1" x14ac:dyDescent="0.25">
      <c r="A1712" s="24"/>
      <c r="B1712" s="45">
        <v>2006</v>
      </c>
      <c r="C1712" s="46" t="s">
        <v>187</v>
      </c>
      <c r="D1712" s="47" t="s">
        <v>188</v>
      </c>
      <c r="E1712" s="48"/>
      <c r="F1712" s="49" t="s">
        <v>8</v>
      </c>
      <c r="G1712" s="49" t="s">
        <v>8</v>
      </c>
      <c r="H1712" s="50" t="s">
        <v>8</v>
      </c>
      <c r="I1712" s="51" t="s">
        <v>8</v>
      </c>
      <c r="J1712" s="52"/>
      <c r="K1712" s="51"/>
      <c r="L1712" s="52" t="s">
        <v>8</v>
      </c>
      <c r="M1712" s="51" t="s">
        <v>8</v>
      </c>
      <c r="N1712" s="53" t="s">
        <v>8</v>
      </c>
      <c r="O1712" s="54" t="s">
        <v>8</v>
      </c>
      <c r="P1712" s="54" t="s">
        <v>8</v>
      </c>
      <c r="Q1712" s="54" t="s">
        <v>8</v>
      </c>
      <c r="R1712" s="51"/>
      <c r="S1712" s="55"/>
      <c r="T1712" s="56"/>
      <c r="U1712" s="57"/>
      <c r="V1712" s="56"/>
      <c r="W1712" s="57"/>
      <c r="X1712" s="56"/>
      <c r="Y1712" s="57"/>
      <c r="Z1712" s="56"/>
      <c r="AA1712" s="57"/>
      <c r="AB1712" s="56"/>
      <c r="AC1712" s="57">
        <v>0.80487804878048785</v>
      </c>
      <c r="AD1712" s="55" t="s">
        <v>8</v>
      </c>
      <c r="AE1712" s="59"/>
      <c r="AF1712" s="51"/>
      <c r="AG1712" s="59"/>
      <c r="AH1712" s="60"/>
      <c r="AI1712" s="52"/>
      <c r="AJ1712" s="51"/>
      <c r="AK1712" s="56"/>
      <c r="AL1712" s="55"/>
      <c r="AM1712" s="61"/>
      <c r="AN1712" s="62"/>
      <c r="AO1712" s="63"/>
      <c r="AP1712" s="54"/>
      <c r="AQ1712" s="54"/>
      <c r="AR1712" s="54"/>
      <c r="AS1712" s="51"/>
      <c r="AT1712" s="53"/>
      <c r="AU1712" s="54"/>
      <c r="AV1712" s="51"/>
      <c r="AW1712" s="57"/>
      <c r="AX1712" s="63"/>
      <c r="AY1712" s="54"/>
      <c r="AZ1712" s="54"/>
      <c r="BA1712" s="60"/>
      <c r="BB1712" s="55"/>
      <c r="BC1712" s="61"/>
      <c r="BD1712" s="54" t="s">
        <v>8</v>
      </c>
      <c r="BE1712" s="54"/>
      <c r="BF1712" s="51"/>
      <c r="BG1712" s="63"/>
      <c r="BH1712" s="54"/>
      <c r="BI1712" s="54"/>
      <c r="BJ1712" s="54"/>
      <c r="BK1712" s="54"/>
      <c r="BL1712" s="54"/>
      <c r="BM1712" s="64"/>
      <c r="BN1712" s="54"/>
      <c r="BO1712" s="54"/>
      <c r="BP1712" s="54"/>
      <c r="BQ1712" s="54"/>
      <c r="BR1712" s="54"/>
      <c r="BS1712" s="54"/>
      <c r="BT1712" s="64"/>
      <c r="BU1712" s="65"/>
      <c r="BV1712" s="24"/>
      <c r="BW1712" s="44"/>
      <c r="BX1712" s="44"/>
      <c r="BY1712" s="44"/>
      <c r="BZ1712" s="9"/>
    </row>
    <row r="1713" spans="1:78" ht="30" customHeight="1" x14ac:dyDescent="0.25">
      <c r="A1713" s="24"/>
      <c r="B1713" s="66">
        <v>2006</v>
      </c>
      <c r="C1713" s="67" t="s">
        <v>189</v>
      </c>
      <c r="D1713" s="68" t="s">
        <v>190</v>
      </c>
      <c r="E1713" s="69">
        <v>7.46</v>
      </c>
      <c r="F1713" s="70">
        <v>33</v>
      </c>
      <c r="G1713" s="70">
        <v>1</v>
      </c>
      <c r="H1713" s="71">
        <v>5.397058823529413</v>
      </c>
      <c r="I1713" s="72">
        <v>21.65</v>
      </c>
      <c r="J1713" s="73">
        <v>6.7738419618528614</v>
      </c>
      <c r="K1713" s="72">
        <v>12.34</v>
      </c>
      <c r="L1713" s="73">
        <v>10</v>
      </c>
      <c r="M1713" s="72">
        <v>12.16</v>
      </c>
      <c r="N1713" s="74">
        <v>7</v>
      </c>
      <c r="O1713" s="75">
        <v>33</v>
      </c>
      <c r="P1713" s="75">
        <v>2</v>
      </c>
      <c r="Q1713" s="75">
        <v>51</v>
      </c>
      <c r="R1713" s="72">
        <v>4.5</v>
      </c>
      <c r="S1713" s="76">
        <v>6.6677251963455682</v>
      </c>
      <c r="T1713" s="77">
        <v>4.3366080133480818</v>
      </c>
      <c r="U1713" s="78">
        <v>4.3599637753094704</v>
      </c>
      <c r="V1713" s="77">
        <v>6.8854782757134139</v>
      </c>
      <c r="W1713" s="78">
        <v>8.3333333333333339</v>
      </c>
      <c r="X1713" s="77">
        <v>6.6666666666666661</v>
      </c>
      <c r="Y1713" s="78">
        <v>7.4480206088701282</v>
      </c>
      <c r="Z1713" s="77">
        <v>9.7132044214229811</v>
      </c>
      <c r="AA1713" s="78">
        <v>4.9297574013709466</v>
      </c>
      <c r="AB1713" s="77">
        <v>6.6511898620466923</v>
      </c>
      <c r="AC1713" s="78">
        <v>1</v>
      </c>
      <c r="AD1713" s="76">
        <v>6.5915802620090798</v>
      </c>
      <c r="AE1713" s="79">
        <v>7.1936963498737994</v>
      </c>
      <c r="AF1713" s="72">
        <v>14.031518250631002</v>
      </c>
      <c r="AG1713" s="79">
        <v>8.6747278293813626</v>
      </c>
      <c r="AH1713" s="80">
        <v>3.3131804265465927</v>
      </c>
      <c r="AI1713" s="73">
        <v>9.2329817833173564</v>
      </c>
      <c r="AJ1713" s="72">
        <v>3.8350910834132201</v>
      </c>
      <c r="AK1713" s="77">
        <v>10</v>
      </c>
      <c r="AL1713" s="76">
        <v>8.7753514906431285</v>
      </c>
      <c r="AM1713" s="81">
        <v>9.6066666666666674</v>
      </c>
      <c r="AN1713" s="82">
        <v>0.59</v>
      </c>
      <c r="AO1713" s="83">
        <v>8.92</v>
      </c>
      <c r="AP1713" s="75">
        <v>5.4</v>
      </c>
      <c r="AQ1713" s="75">
        <v>6.1319999999999997</v>
      </c>
      <c r="AR1713" s="75">
        <v>9.67</v>
      </c>
      <c r="AS1713" s="72">
        <v>8.2195555555555568</v>
      </c>
      <c r="AT1713" s="74">
        <v>6.1593355897324642</v>
      </c>
      <c r="AU1713" s="75">
        <v>8.6392856455026958</v>
      </c>
      <c r="AV1713" s="72">
        <v>7.39931061761758</v>
      </c>
      <c r="AW1713" s="78">
        <v>10</v>
      </c>
      <c r="AX1713" s="83">
        <v>6.2544142272146015</v>
      </c>
      <c r="AY1713" s="75">
        <v>6.1538461538461542</v>
      </c>
      <c r="AZ1713" s="75">
        <v>6.4162871962801891</v>
      </c>
      <c r="BA1713" s="80">
        <v>6.2748491924469816</v>
      </c>
      <c r="BB1713" s="76">
        <v>7.9734288414050303</v>
      </c>
      <c r="BC1713" s="81">
        <v>10</v>
      </c>
      <c r="BD1713" s="75">
        <v>9.9413605589678831</v>
      </c>
      <c r="BE1713" s="75">
        <v>10</v>
      </c>
      <c r="BF1713" s="72">
        <v>9.9804535196559616</v>
      </c>
      <c r="BG1713" s="83">
        <v>6.7</v>
      </c>
      <c r="BH1713" s="75">
        <v>3.4283882641165127</v>
      </c>
      <c r="BI1713" s="75">
        <v>8.1616444067509377</v>
      </c>
      <c r="BJ1713" s="75">
        <v>4</v>
      </c>
      <c r="BK1713" s="75">
        <v>7.2188127981073986</v>
      </c>
      <c r="BL1713" s="75">
        <v>3</v>
      </c>
      <c r="BM1713" s="84">
        <v>5.4181409114958079</v>
      </c>
      <c r="BN1713" s="75">
        <v>4.1341957273785512</v>
      </c>
      <c r="BO1713" s="75">
        <v>3.5493827160493829</v>
      </c>
      <c r="BP1713" s="75">
        <v>8.98459014972204</v>
      </c>
      <c r="BQ1713" s="75">
        <v>6.2098303089282272</v>
      </c>
      <c r="BR1713" s="75">
        <v>8.1341374541260922</v>
      </c>
      <c r="BS1713" s="75">
        <v>8.1392518063435002</v>
      </c>
      <c r="BT1713" s="84">
        <v>6.525231360424633</v>
      </c>
      <c r="BU1713" s="85">
        <v>7.3079419305254669</v>
      </c>
      <c r="BV1713" s="24"/>
      <c r="BW1713" s="44"/>
      <c r="BX1713" s="44"/>
      <c r="BY1713" s="44"/>
      <c r="BZ1713" s="9"/>
    </row>
    <row r="1714" spans="1:78" ht="30" customHeight="1" x14ac:dyDescent="0.25">
      <c r="A1714" s="24"/>
      <c r="B1714" s="45">
        <v>2006</v>
      </c>
      <c r="C1714" s="46" t="s">
        <v>191</v>
      </c>
      <c r="D1714" s="47" t="s">
        <v>192</v>
      </c>
      <c r="E1714" s="48">
        <v>7.6</v>
      </c>
      <c r="F1714" s="49">
        <v>22</v>
      </c>
      <c r="G1714" s="49">
        <v>1</v>
      </c>
      <c r="H1714" s="50">
        <v>2.4441176470588233</v>
      </c>
      <c r="I1714" s="51">
        <v>31.69</v>
      </c>
      <c r="J1714" s="52">
        <v>4.5776566757493198</v>
      </c>
      <c r="K1714" s="51">
        <v>20.399999999999999</v>
      </c>
      <c r="L1714" s="52">
        <v>8</v>
      </c>
      <c r="M1714" s="51">
        <v>18.760000000000002</v>
      </c>
      <c r="N1714" s="53">
        <v>5</v>
      </c>
      <c r="O1714" s="54">
        <v>39</v>
      </c>
      <c r="P1714" s="54">
        <v>3</v>
      </c>
      <c r="Q1714" s="54">
        <v>46</v>
      </c>
      <c r="R1714" s="51">
        <v>4</v>
      </c>
      <c r="S1714" s="55">
        <v>4.7554435807020354</v>
      </c>
      <c r="T1714" s="56">
        <v>7.5861821654320405</v>
      </c>
      <c r="U1714" s="57">
        <v>7.2489981140971249</v>
      </c>
      <c r="V1714" s="56">
        <v>8.3283415841584176</v>
      </c>
      <c r="W1714" s="57">
        <v>10</v>
      </c>
      <c r="X1714" s="56">
        <v>10</v>
      </c>
      <c r="Y1714" s="57">
        <v>7.5107437823719394</v>
      </c>
      <c r="Z1714" s="56">
        <v>6.0990674924139165</v>
      </c>
      <c r="AA1714" s="57">
        <v>7.9937881758411464</v>
      </c>
      <c r="AB1714" s="56">
        <v>8.1029562443635861</v>
      </c>
      <c r="AC1714" s="57">
        <v>1</v>
      </c>
      <c r="AD1714" s="55">
        <v>8.0966752842975733</v>
      </c>
      <c r="AE1714" s="59">
        <v>8.8641039052812012</v>
      </c>
      <c r="AF1714" s="51">
        <v>5.6794804735939897</v>
      </c>
      <c r="AG1714" s="59">
        <v>9.3172961658113298</v>
      </c>
      <c r="AH1714" s="60">
        <v>1.7067595854716764</v>
      </c>
      <c r="AI1714" s="52">
        <v>9.4648333333333099</v>
      </c>
      <c r="AJ1714" s="51">
        <v>2.6758333333334599</v>
      </c>
      <c r="AK1714" s="56">
        <v>10</v>
      </c>
      <c r="AL1714" s="55">
        <v>9.4115583511064607</v>
      </c>
      <c r="AM1714" s="61">
        <v>9.6066666666666674</v>
      </c>
      <c r="AN1714" s="62">
        <v>0.59</v>
      </c>
      <c r="AO1714" s="63">
        <v>8.92</v>
      </c>
      <c r="AP1714" s="54">
        <v>5.4</v>
      </c>
      <c r="AQ1714" s="54">
        <v>6.1319999999999997</v>
      </c>
      <c r="AR1714" s="54">
        <v>9.67</v>
      </c>
      <c r="AS1714" s="51">
        <v>8.2195555555555568</v>
      </c>
      <c r="AT1714" s="53">
        <v>7.9537601626016254</v>
      </c>
      <c r="AU1714" s="54">
        <v>9.2868776956403103</v>
      </c>
      <c r="AV1714" s="51">
        <v>8.6203189291209679</v>
      </c>
      <c r="AW1714" s="57">
        <v>10</v>
      </c>
      <c r="AX1714" s="63">
        <v>8.4709187907857242</v>
      </c>
      <c r="AY1714" s="54">
        <v>4.6153846153846159</v>
      </c>
      <c r="AZ1714" s="54">
        <v>6.4162871962801891</v>
      </c>
      <c r="BA1714" s="60">
        <v>6.5008635341501773</v>
      </c>
      <c r="BB1714" s="55">
        <v>8.3351845047066746</v>
      </c>
      <c r="BC1714" s="61">
        <v>8</v>
      </c>
      <c r="BD1714" s="54">
        <v>10</v>
      </c>
      <c r="BE1714" s="54">
        <v>10</v>
      </c>
      <c r="BF1714" s="51">
        <v>9.3333333333333339</v>
      </c>
      <c r="BG1714" s="63">
        <v>3.3</v>
      </c>
      <c r="BH1714" s="54">
        <v>3.8729137001168579</v>
      </c>
      <c r="BI1714" s="54">
        <v>6.2690875794896561</v>
      </c>
      <c r="BJ1714" s="54">
        <v>4</v>
      </c>
      <c r="BK1714" s="54">
        <v>6.3844566375396186</v>
      </c>
      <c r="BL1714" s="54">
        <v>10</v>
      </c>
      <c r="BM1714" s="64">
        <v>5.6377429861910215</v>
      </c>
      <c r="BN1714" s="54">
        <v>4.8276686081175297</v>
      </c>
      <c r="BO1714" s="54">
        <v>4.597701149425288</v>
      </c>
      <c r="BP1714" s="54">
        <v>8.9869127246489491</v>
      </c>
      <c r="BQ1714" s="54">
        <v>8.6472868187757772</v>
      </c>
      <c r="BR1714" s="54">
        <v>7.344748784876991</v>
      </c>
      <c r="BS1714" s="54">
        <v>9.3498590648670064</v>
      </c>
      <c r="BT1714" s="64">
        <v>7.2923628584519236</v>
      </c>
      <c r="BU1714" s="65">
        <v>7.42114639265876</v>
      </c>
      <c r="BV1714" s="24"/>
      <c r="BW1714" s="44"/>
      <c r="BX1714" s="44"/>
      <c r="BY1714" s="44"/>
      <c r="BZ1714" s="9"/>
    </row>
    <row r="1715" spans="1:78" ht="30" customHeight="1" x14ac:dyDescent="0.25">
      <c r="A1715" s="24"/>
      <c r="B1715" s="66">
        <v>2006</v>
      </c>
      <c r="C1715" s="67" t="s">
        <v>193</v>
      </c>
      <c r="D1715" s="68" t="s">
        <v>194</v>
      </c>
      <c r="E1715" s="69">
        <v>6.61</v>
      </c>
      <c r="F1715" s="70">
        <v>83</v>
      </c>
      <c r="G1715" s="70">
        <v>3</v>
      </c>
      <c r="H1715" s="71">
        <v>6.1411764705882357</v>
      </c>
      <c r="I1715" s="72">
        <v>19.12</v>
      </c>
      <c r="J1715" s="73">
        <v>6.4059945504087201</v>
      </c>
      <c r="K1715" s="72">
        <v>13.69</v>
      </c>
      <c r="L1715" s="73">
        <v>4</v>
      </c>
      <c r="M1715" s="72">
        <v>33.799999999999997</v>
      </c>
      <c r="N1715" s="74">
        <v>9</v>
      </c>
      <c r="O1715" s="75">
        <v>24</v>
      </c>
      <c r="P1715" s="75">
        <v>3</v>
      </c>
      <c r="Q1715" s="75">
        <v>47</v>
      </c>
      <c r="R1715" s="72">
        <v>6</v>
      </c>
      <c r="S1715" s="76">
        <v>5.636792755249239</v>
      </c>
      <c r="T1715" s="77">
        <v>2.5704893638439463</v>
      </c>
      <c r="U1715" s="78">
        <v>2.9230804162014978</v>
      </c>
      <c r="V1715" s="77">
        <v>4.5373846196742544</v>
      </c>
      <c r="W1715" s="78">
        <v>3.5</v>
      </c>
      <c r="X1715" s="77"/>
      <c r="Y1715" s="78">
        <v>5.5519140435595977</v>
      </c>
      <c r="Z1715" s="77">
        <v>6.9973853952165328</v>
      </c>
      <c r="AA1715" s="78">
        <v>4.9368887003049311</v>
      </c>
      <c r="AB1715" s="77">
        <v>4.7164410371478436</v>
      </c>
      <c r="AC1715" s="78">
        <v>0.96296296296296291</v>
      </c>
      <c r="AD1715" s="76">
        <v>4.3839813183455458</v>
      </c>
      <c r="AE1715" s="79">
        <v>9.441056117188813</v>
      </c>
      <c r="AF1715" s="72">
        <v>2.794719414055935</v>
      </c>
      <c r="AG1715" s="79">
        <v>9.4069059012586465</v>
      </c>
      <c r="AH1715" s="80">
        <v>1.4827352468533848</v>
      </c>
      <c r="AI1715" s="73">
        <v>9.3355995815731116</v>
      </c>
      <c r="AJ1715" s="72">
        <v>3.32200209213444</v>
      </c>
      <c r="AK1715" s="77">
        <v>5</v>
      </c>
      <c r="AL1715" s="76">
        <v>8.2958904000051437</v>
      </c>
      <c r="AM1715" s="81">
        <v>8.9866666666666681</v>
      </c>
      <c r="AN1715" s="82">
        <v>1.52</v>
      </c>
      <c r="AO1715" s="83">
        <v>8.34</v>
      </c>
      <c r="AP1715" s="75">
        <v>8.3000000000000007</v>
      </c>
      <c r="AQ1715" s="75">
        <v>5.36</v>
      </c>
      <c r="AR1715" s="75">
        <v>11.6</v>
      </c>
      <c r="AS1715" s="72">
        <v>7.5622222222222222</v>
      </c>
      <c r="AT1715" s="74">
        <v>5.4442153302887766</v>
      </c>
      <c r="AU1715" s="75">
        <v>7.8026085676482815</v>
      </c>
      <c r="AV1715" s="72">
        <v>6.6234119489685295</v>
      </c>
      <c r="AW1715" s="78">
        <v>10</v>
      </c>
      <c r="AX1715" s="83">
        <v>5.3294175087137825</v>
      </c>
      <c r="AY1715" s="75">
        <v>0.76923076923076927</v>
      </c>
      <c r="AZ1715" s="75">
        <v>7.6331692507471232</v>
      </c>
      <c r="BA1715" s="80">
        <v>4.5772725095638913</v>
      </c>
      <c r="BB1715" s="76">
        <v>7.1907266701886607</v>
      </c>
      <c r="BC1715" s="81">
        <v>10</v>
      </c>
      <c r="BD1715" s="75">
        <v>9.9317775086403106</v>
      </c>
      <c r="BE1715" s="75">
        <v>10</v>
      </c>
      <c r="BF1715" s="72">
        <v>9.9772591695467696</v>
      </c>
      <c r="BG1715" s="83">
        <v>3.9</v>
      </c>
      <c r="BH1715" s="75">
        <v>4.5905606873179696</v>
      </c>
      <c r="BI1715" s="75">
        <v>7.5937284100992439</v>
      </c>
      <c r="BJ1715" s="75">
        <v>6</v>
      </c>
      <c r="BK1715" s="75">
        <v>7.5896377583597463</v>
      </c>
      <c r="BL1715" s="75">
        <v>10</v>
      </c>
      <c r="BM1715" s="84">
        <v>6.6123211426294928</v>
      </c>
      <c r="BN1715" s="75">
        <v>3.293323751839305</v>
      </c>
      <c r="BO1715" s="75">
        <v>5.0602409638554215</v>
      </c>
      <c r="BP1715" s="75">
        <v>9.4504225477781816</v>
      </c>
      <c r="BQ1715" s="75">
        <v>5.2460134509476495</v>
      </c>
      <c r="BR1715" s="75">
        <v>3.942466046953276</v>
      </c>
      <c r="BS1715" s="75">
        <v>8.9239046590902174</v>
      </c>
      <c r="BT1715" s="84">
        <v>5.9860619034106755</v>
      </c>
      <c r="BU1715" s="85">
        <v>7.5252140718623126</v>
      </c>
      <c r="BV1715" s="24"/>
      <c r="BW1715" s="44"/>
      <c r="BX1715" s="44"/>
      <c r="BY1715" s="44"/>
      <c r="BZ1715" s="9"/>
    </row>
    <row r="1716" spans="1:78" ht="30" customHeight="1" x14ac:dyDescent="0.25">
      <c r="A1716" s="24"/>
      <c r="B1716" s="45">
        <v>2006</v>
      </c>
      <c r="C1716" s="46" t="s">
        <v>195</v>
      </c>
      <c r="D1716" s="47" t="s">
        <v>196</v>
      </c>
      <c r="E1716" s="48">
        <v>5.74</v>
      </c>
      <c r="F1716" s="49">
        <v>123</v>
      </c>
      <c r="G1716" s="49">
        <v>4</v>
      </c>
      <c r="H1716" s="50">
        <v>8.7676470588235293</v>
      </c>
      <c r="I1716" s="51">
        <v>10.19</v>
      </c>
      <c r="J1716" s="52">
        <v>9.696730245231608</v>
      </c>
      <c r="K1716" s="51">
        <v>1.613</v>
      </c>
      <c r="L1716" s="52">
        <v>2</v>
      </c>
      <c r="M1716" s="51">
        <v>41.7</v>
      </c>
      <c r="N1716" s="53" t="s">
        <v>8</v>
      </c>
      <c r="O1716" s="54" t="s">
        <v>8</v>
      </c>
      <c r="P1716" s="54" t="s">
        <v>8</v>
      </c>
      <c r="Q1716" s="54" t="s">
        <v>8</v>
      </c>
      <c r="R1716" s="51" t="s">
        <v>8</v>
      </c>
      <c r="S1716" s="55">
        <v>6.8214591013517127</v>
      </c>
      <c r="T1716" s="56">
        <v>3.3384497204003587</v>
      </c>
      <c r="U1716" s="57">
        <v>3.693137047694917</v>
      </c>
      <c r="V1716" s="56">
        <v>4.3137581492139372</v>
      </c>
      <c r="W1716" s="57">
        <v>1.6666666666666665</v>
      </c>
      <c r="X1716" s="56">
        <v>4.166666666666667</v>
      </c>
      <c r="Y1716" s="57">
        <v>2.423722901259179</v>
      </c>
      <c r="Z1716" s="56">
        <v>3.6544518234774839</v>
      </c>
      <c r="AA1716" s="57">
        <v>4.7687174122817693</v>
      </c>
      <c r="AB1716" s="56">
        <v>3.8770273346067134</v>
      </c>
      <c r="AC1716" s="57">
        <v>0.55555555599999995</v>
      </c>
      <c r="AD1716" s="55">
        <v>2.7570146187614695</v>
      </c>
      <c r="AE1716" s="59">
        <v>9.0287196722298635</v>
      </c>
      <c r="AF1716" s="51">
        <v>4.8564016388506825</v>
      </c>
      <c r="AG1716" s="59">
        <v>7.6202366144978386</v>
      </c>
      <c r="AH1716" s="60">
        <v>5.9494084637554048</v>
      </c>
      <c r="AI1716" s="52">
        <v>7.8455509219715394</v>
      </c>
      <c r="AJ1716" s="51">
        <v>10.772245390142301</v>
      </c>
      <c r="AK1716" s="56">
        <v>5</v>
      </c>
      <c r="AL1716" s="55">
        <v>7.3736268021748108</v>
      </c>
      <c r="AM1716" s="61">
        <v>5.3000000000000007</v>
      </c>
      <c r="AN1716" s="62">
        <v>7.05</v>
      </c>
      <c r="AO1716" s="63">
        <v>7.3400000000000007</v>
      </c>
      <c r="AP1716" s="54">
        <v>13.3</v>
      </c>
      <c r="AQ1716" s="54">
        <v>7.6591999999999993</v>
      </c>
      <c r="AR1716" s="54">
        <v>5.8520000000000003</v>
      </c>
      <c r="AS1716" s="51">
        <v>6.7664</v>
      </c>
      <c r="AT1716" s="53">
        <v>5.3269656377402441</v>
      </c>
      <c r="AU1716" s="54">
        <v>4.7572393876225316</v>
      </c>
      <c r="AV1716" s="51">
        <v>5.0421025126813879</v>
      </c>
      <c r="AW1716" s="57">
        <v>10</v>
      </c>
      <c r="AX1716" s="63">
        <v>6.0601336508724746</v>
      </c>
      <c r="AY1716" s="54">
        <v>3.33</v>
      </c>
      <c r="AZ1716" s="54">
        <v>0</v>
      </c>
      <c r="BA1716" s="60">
        <v>3.1300445502908247</v>
      </c>
      <c r="BB1716" s="55">
        <v>6.234636765743053</v>
      </c>
      <c r="BC1716" s="61">
        <v>5</v>
      </c>
      <c r="BD1716" s="54">
        <v>4.1594469411598247</v>
      </c>
      <c r="BE1716" s="54">
        <v>10</v>
      </c>
      <c r="BF1716" s="51">
        <v>6.3864823137199416</v>
      </c>
      <c r="BG1716" s="63">
        <v>2.2000000000000002</v>
      </c>
      <c r="BH1716" s="54">
        <v>5.0965862865356302</v>
      </c>
      <c r="BI1716" s="54">
        <v>6.7864336737766138</v>
      </c>
      <c r="BJ1716" s="54">
        <v>6</v>
      </c>
      <c r="BK1716" s="54">
        <v>7.2188127981073986</v>
      </c>
      <c r="BL1716" s="54">
        <v>1</v>
      </c>
      <c r="BM1716" s="64">
        <v>4.7169721264032738</v>
      </c>
      <c r="BN1716" s="54">
        <v>2.9735933052764736</v>
      </c>
      <c r="BO1716" s="54">
        <v>5.3484848484848477</v>
      </c>
      <c r="BP1716" s="54">
        <v>8.4443815536232005</v>
      </c>
      <c r="BQ1716" s="54">
        <v>3.8603248353688469</v>
      </c>
      <c r="BR1716" s="54">
        <v>4.9552182945014742</v>
      </c>
      <c r="BS1716" s="54">
        <v>7.3321803006611628</v>
      </c>
      <c r="BT1716" s="64">
        <v>5.4856971896526678</v>
      </c>
      <c r="BU1716" s="65">
        <v>5.5297172099252947</v>
      </c>
      <c r="BV1716" s="24"/>
      <c r="BW1716" s="44"/>
      <c r="BX1716" s="44"/>
      <c r="BY1716" s="44"/>
      <c r="BZ1716" s="9"/>
    </row>
    <row r="1717" spans="1:78" ht="30" customHeight="1" x14ac:dyDescent="0.25">
      <c r="A1717" s="24"/>
      <c r="B1717" s="66">
        <v>2006</v>
      </c>
      <c r="C1717" s="67" t="s">
        <v>197</v>
      </c>
      <c r="D1717" s="68" t="s">
        <v>198</v>
      </c>
      <c r="E1717" s="69">
        <v>5.56</v>
      </c>
      <c r="F1717" s="70">
        <v>127</v>
      </c>
      <c r="G1717" s="70">
        <v>4</v>
      </c>
      <c r="H1717" s="71">
        <v>8.382352941176471</v>
      </c>
      <c r="I1717" s="72">
        <v>11.5</v>
      </c>
      <c r="J1717" s="73">
        <v>9.4822888283378752</v>
      </c>
      <c r="K1717" s="72">
        <v>2.4</v>
      </c>
      <c r="L1717" s="73">
        <v>4</v>
      </c>
      <c r="M1717" s="72">
        <v>34.19</v>
      </c>
      <c r="N1717" s="74">
        <v>5</v>
      </c>
      <c r="O1717" s="75">
        <v>38</v>
      </c>
      <c r="P1717" s="75">
        <v>5</v>
      </c>
      <c r="Q1717" s="75">
        <v>38</v>
      </c>
      <c r="R1717" s="72">
        <v>5</v>
      </c>
      <c r="S1717" s="76">
        <v>6.7161604423785866</v>
      </c>
      <c r="T1717" s="77">
        <v>5.9009009009009006</v>
      </c>
      <c r="U1717" s="78">
        <v>4.4144144144144146</v>
      </c>
      <c r="V1717" s="77">
        <v>5.2777777777777777</v>
      </c>
      <c r="W1717" s="78">
        <v>6.6666666666666661</v>
      </c>
      <c r="X1717" s="77">
        <v>5</v>
      </c>
      <c r="Y1717" s="78">
        <v>2.2088994419009937</v>
      </c>
      <c r="Z1717" s="77">
        <v>7.252120017600836</v>
      </c>
      <c r="AA1717" s="78">
        <v>7.3269312270016496</v>
      </c>
      <c r="AB1717" s="77">
        <v>6.9281814884926796</v>
      </c>
      <c r="AC1717" s="78">
        <v>1</v>
      </c>
      <c r="AD1717" s="76">
        <v>5.6639879927506582</v>
      </c>
      <c r="AE1717" s="79">
        <v>6.300947041531697</v>
      </c>
      <c r="AF1717" s="72">
        <v>18.495264792341516</v>
      </c>
      <c r="AG1717" s="79">
        <v>0</v>
      </c>
      <c r="AH1717" s="80">
        <v>26.322084758306673</v>
      </c>
      <c r="AI1717" s="73">
        <v>7.2051411290322607</v>
      </c>
      <c r="AJ1717" s="72">
        <v>13.974294354838699</v>
      </c>
      <c r="AK1717" s="77">
        <v>0</v>
      </c>
      <c r="AL1717" s="76">
        <v>3.3765220426409894</v>
      </c>
      <c r="AM1717" s="81">
        <v>4.6000000000000005</v>
      </c>
      <c r="AN1717" s="82">
        <v>8.1</v>
      </c>
      <c r="AO1717" s="83">
        <v>7.3</v>
      </c>
      <c r="AP1717" s="75">
        <v>13.5</v>
      </c>
      <c r="AQ1717" s="75">
        <v>0</v>
      </c>
      <c r="AR1717" s="75">
        <v>34.29</v>
      </c>
      <c r="AS1717" s="72">
        <v>3.9666666666666668</v>
      </c>
      <c r="AT1717" s="74">
        <v>4.8198198198198199</v>
      </c>
      <c r="AU1717" s="75">
        <v>3.0196882083595979</v>
      </c>
      <c r="AV1717" s="72">
        <v>3.9197540140897091</v>
      </c>
      <c r="AW1717" s="78">
        <v>10</v>
      </c>
      <c r="AX1717" s="83">
        <v>6.5765765765765778</v>
      </c>
      <c r="AY1717" s="75">
        <v>1.5384615384615385</v>
      </c>
      <c r="AZ1717" s="75">
        <v>6.6375384789105389</v>
      </c>
      <c r="BA1717" s="80">
        <v>4.9175255313162181</v>
      </c>
      <c r="BB1717" s="76">
        <v>5.7009865530181489</v>
      </c>
      <c r="BC1717" s="81">
        <v>10</v>
      </c>
      <c r="BD1717" s="75">
        <v>6.7619342304914394</v>
      </c>
      <c r="BE1717" s="75">
        <v>8</v>
      </c>
      <c r="BF1717" s="72">
        <v>8.2539780768304798</v>
      </c>
      <c r="BG1717" s="83">
        <v>5.6</v>
      </c>
      <c r="BH1717" s="75">
        <v>2.0845966635635742</v>
      </c>
      <c r="BI1717" s="75">
        <v>4.5614035087719298</v>
      </c>
      <c r="BJ1717" s="75">
        <v>10</v>
      </c>
      <c r="BK1717" s="75">
        <v>2.2126758347007174</v>
      </c>
      <c r="BL1717" s="75">
        <v>10</v>
      </c>
      <c r="BM1717" s="84">
        <v>5.7431126678393696</v>
      </c>
      <c r="BN1717" s="75">
        <v>3.9814814814814814</v>
      </c>
      <c r="BO1717" s="75">
        <v>4.5614035087719298</v>
      </c>
      <c r="BP1717" s="75">
        <v>6.8331956355094121</v>
      </c>
      <c r="BQ1717" s="75">
        <v>5.5</v>
      </c>
      <c r="BR1717" s="75">
        <v>3.8653410028393806</v>
      </c>
      <c r="BS1717" s="75">
        <v>5.8525492069102114</v>
      </c>
      <c r="BT1717" s="84">
        <v>5.0989951392520689</v>
      </c>
      <c r="BU1717" s="85">
        <v>6.3653619613073067</v>
      </c>
      <c r="BV1717" s="24"/>
      <c r="BW1717" s="44"/>
      <c r="BX1717" s="44"/>
      <c r="BY1717" s="44"/>
      <c r="BZ1717" s="9"/>
    </row>
    <row r="1718" spans="1:78" ht="30" customHeight="1" x14ac:dyDescent="0.25">
      <c r="A1718" s="24"/>
      <c r="B1718" s="45">
        <v>2006</v>
      </c>
      <c r="C1718" s="46" t="s">
        <v>199</v>
      </c>
      <c r="D1718" s="47" t="s">
        <v>200</v>
      </c>
      <c r="E1718" s="48">
        <v>6.8</v>
      </c>
      <c r="F1718" s="49">
        <v>76</v>
      </c>
      <c r="G1718" s="49">
        <v>3</v>
      </c>
      <c r="H1718" s="50">
        <v>5.5911764705882359</v>
      </c>
      <c r="I1718" s="51">
        <v>20.99</v>
      </c>
      <c r="J1718" s="52">
        <v>8.0769530615872238</v>
      </c>
      <c r="K1718" s="51">
        <v>7.5575822639748909</v>
      </c>
      <c r="L1718" s="52">
        <v>2</v>
      </c>
      <c r="M1718" s="51">
        <v>45.87</v>
      </c>
      <c r="N1718" s="53">
        <v>8</v>
      </c>
      <c r="O1718" s="54">
        <v>28</v>
      </c>
      <c r="P1718" s="54">
        <v>8</v>
      </c>
      <c r="Q1718" s="54">
        <v>28</v>
      </c>
      <c r="R1718" s="51">
        <v>8</v>
      </c>
      <c r="S1718" s="55">
        <v>5.9170323830438649</v>
      </c>
      <c r="T1718" s="56">
        <v>7.0608553269512173</v>
      </c>
      <c r="U1718" s="57">
        <v>7.2822917845519672</v>
      </c>
      <c r="V1718" s="56">
        <v>7.8518830184612529</v>
      </c>
      <c r="W1718" s="57">
        <v>8.3333333333333339</v>
      </c>
      <c r="X1718" s="56">
        <v>6.6666666666666661</v>
      </c>
      <c r="Y1718" s="57">
        <v>4.2718453213996694</v>
      </c>
      <c r="Z1718" s="56">
        <v>6.4896028315623102</v>
      </c>
      <c r="AA1718" s="57">
        <v>6.0310062475529005</v>
      </c>
      <c r="AB1718" s="56">
        <v>5.6667260050437607</v>
      </c>
      <c r="AC1718" s="57">
        <v>0.77777777800000003</v>
      </c>
      <c r="AD1718" s="55">
        <v>5.8917738807881337</v>
      </c>
      <c r="AE1718" s="59">
        <v>8.8294704520562703</v>
      </c>
      <c r="AF1718" s="51">
        <v>5.8526477397186527</v>
      </c>
      <c r="AG1718" s="59">
        <v>8.4899350288325177</v>
      </c>
      <c r="AH1718" s="60">
        <v>3.7751624279187088</v>
      </c>
      <c r="AI1718" s="52">
        <v>9.2781528715511534</v>
      </c>
      <c r="AJ1718" s="51">
        <v>3.6092356422442302</v>
      </c>
      <c r="AK1718" s="56">
        <v>0</v>
      </c>
      <c r="AL1718" s="55">
        <v>6.6493895881099858</v>
      </c>
      <c r="AM1718" s="61">
        <v>9.7220666666666666</v>
      </c>
      <c r="AN1718" s="62">
        <v>0.41689999999999999</v>
      </c>
      <c r="AO1718" s="63">
        <v>8.2999999999999989</v>
      </c>
      <c r="AP1718" s="54">
        <v>8.5</v>
      </c>
      <c r="AQ1718" s="54">
        <v>1.806</v>
      </c>
      <c r="AR1718" s="54">
        <v>20.484999999999999</v>
      </c>
      <c r="AS1718" s="51">
        <v>6.6093555555555561</v>
      </c>
      <c r="AT1718" s="53">
        <v>6.3294957318208525</v>
      </c>
      <c r="AU1718" s="54">
        <v>7.7812095597969142</v>
      </c>
      <c r="AV1718" s="51">
        <v>7.0553526458088829</v>
      </c>
      <c r="AW1718" s="57">
        <v>10</v>
      </c>
      <c r="AX1718" s="63">
        <v>7.5314503842666847</v>
      </c>
      <c r="AY1718" s="54">
        <v>0.76923076923076927</v>
      </c>
      <c r="AZ1718" s="54">
        <v>10</v>
      </c>
      <c r="BA1718" s="60">
        <v>6.1002270511658176</v>
      </c>
      <c r="BB1718" s="55">
        <v>7.4412338131325644</v>
      </c>
      <c r="BC1718" s="61">
        <v>10</v>
      </c>
      <c r="BD1718" s="54">
        <v>9.2371751279215157</v>
      </c>
      <c r="BE1718" s="54">
        <v>10</v>
      </c>
      <c r="BF1718" s="51">
        <v>9.7457250426405064</v>
      </c>
      <c r="BG1718" s="63">
        <v>10</v>
      </c>
      <c r="BH1718" s="54">
        <v>5.4753936813525836</v>
      </c>
      <c r="BI1718" s="54">
        <v>7.7910681229174372</v>
      </c>
      <c r="BJ1718" s="54">
        <v>10</v>
      </c>
      <c r="BK1718" s="54">
        <v>3.0470319952684974</v>
      </c>
      <c r="BL1718" s="54">
        <v>10</v>
      </c>
      <c r="BM1718" s="64">
        <v>7.7189156332564197</v>
      </c>
      <c r="BN1718" s="54">
        <v>6.0265142039484862</v>
      </c>
      <c r="BO1718" s="54">
        <v>5.0456621004566218</v>
      </c>
      <c r="BP1718" s="54">
        <v>9.0414724047894257</v>
      </c>
      <c r="BQ1718" s="54">
        <v>6.9650005725708342</v>
      </c>
      <c r="BR1718" s="54">
        <v>6.2523995471230585</v>
      </c>
      <c r="BS1718" s="54">
        <v>8.1392518063435002</v>
      </c>
      <c r="BT1718" s="64">
        <v>6.9117167725386546</v>
      </c>
      <c r="BU1718" s="65">
        <v>8.1254524828118608</v>
      </c>
      <c r="BV1718" s="24"/>
      <c r="BW1718" s="44"/>
      <c r="BX1718" s="44"/>
      <c r="BY1718" s="44"/>
      <c r="BZ1718" s="9"/>
    </row>
    <row r="1719" spans="1:78" ht="30" customHeight="1" x14ac:dyDescent="0.25">
      <c r="A1719" s="24"/>
      <c r="B1719" s="66">
        <v>2006</v>
      </c>
      <c r="C1719" s="67" t="s">
        <v>201</v>
      </c>
      <c r="D1719" s="68" t="s">
        <v>202</v>
      </c>
      <c r="E1719" s="69">
        <v>6.09</v>
      </c>
      <c r="F1719" s="70">
        <v>110</v>
      </c>
      <c r="G1719" s="70">
        <v>4</v>
      </c>
      <c r="H1719" s="71">
        <v>7.9911764705882362</v>
      </c>
      <c r="I1719" s="72">
        <v>12.83</v>
      </c>
      <c r="J1719" s="73">
        <v>9.6779291553133504</v>
      </c>
      <c r="K1719" s="72">
        <v>1.6819999999999999</v>
      </c>
      <c r="L1719" s="73">
        <v>4</v>
      </c>
      <c r="M1719" s="72">
        <v>37.5</v>
      </c>
      <c r="N1719" s="74" t="s">
        <v>8</v>
      </c>
      <c r="O1719" s="75" t="s">
        <v>8</v>
      </c>
      <c r="P1719" s="75" t="s">
        <v>8</v>
      </c>
      <c r="Q1719" s="75" t="s">
        <v>8</v>
      </c>
      <c r="R1719" s="72" t="s">
        <v>8</v>
      </c>
      <c r="S1719" s="76">
        <v>7.2230352086338625</v>
      </c>
      <c r="T1719" s="77">
        <v>4.5493834271752842</v>
      </c>
      <c r="U1719" s="78">
        <v>4.6271972017993575</v>
      </c>
      <c r="V1719" s="77">
        <v>5.2343277626874141</v>
      </c>
      <c r="W1719" s="78">
        <v>5.8333333333333339</v>
      </c>
      <c r="X1719" s="77">
        <v>5</v>
      </c>
      <c r="Y1719" s="78">
        <v>1.954187705055273</v>
      </c>
      <c r="Z1719" s="77">
        <v>4.451922112710208</v>
      </c>
      <c r="AA1719" s="78">
        <v>7.4267584267584272</v>
      </c>
      <c r="AB1719" s="77">
        <v>8.4052560342882927</v>
      </c>
      <c r="AC1719" s="78">
        <v>0.55555555599999995</v>
      </c>
      <c r="AD1719" s="76">
        <v>4.1034143471804674</v>
      </c>
      <c r="AE1719" s="79">
        <v>8.9046317378469642</v>
      </c>
      <c r="AF1719" s="72">
        <v>5.4768413107651792</v>
      </c>
      <c r="AG1719" s="79">
        <v>7.3615396812430278</v>
      </c>
      <c r="AH1719" s="80">
        <v>6.5961507968924291</v>
      </c>
      <c r="AI1719" s="73">
        <v>9.6912948061447537</v>
      </c>
      <c r="AJ1719" s="72">
        <v>1.54352596927623</v>
      </c>
      <c r="AK1719" s="77">
        <v>0</v>
      </c>
      <c r="AL1719" s="76">
        <v>6.4893665563086866</v>
      </c>
      <c r="AM1719" s="81">
        <v>7.9826468421042343</v>
      </c>
      <c r="AN1719" s="82">
        <v>3.0260297368436482</v>
      </c>
      <c r="AO1719" s="83">
        <v>7.6</v>
      </c>
      <c r="AP1719" s="75">
        <v>12</v>
      </c>
      <c r="AQ1719" s="75">
        <v>7.2640000000000002</v>
      </c>
      <c r="AR1719" s="75">
        <v>6.84</v>
      </c>
      <c r="AS1719" s="72">
        <v>7.6155489473680786</v>
      </c>
      <c r="AT1719" s="74">
        <v>4.7817254281428729</v>
      </c>
      <c r="AU1719" s="75">
        <v>2.4166471953974771</v>
      </c>
      <c r="AV1719" s="72">
        <v>3.599186311770175</v>
      </c>
      <c r="AW1719" s="78">
        <v>10</v>
      </c>
      <c r="AX1719" s="83">
        <v>6.7264185281903099</v>
      </c>
      <c r="AY1719" s="75">
        <v>0.76923076923076927</v>
      </c>
      <c r="AZ1719" s="75">
        <v>2.3231384676186893</v>
      </c>
      <c r="BA1719" s="80">
        <v>3.2729292550132563</v>
      </c>
      <c r="BB1719" s="76">
        <v>6.1219161285378769</v>
      </c>
      <c r="BC1719" s="81">
        <v>8</v>
      </c>
      <c r="BD1719" s="75">
        <v>10</v>
      </c>
      <c r="BE1719" s="75">
        <v>8</v>
      </c>
      <c r="BF1719" s="72">
        <v>8.6666666666666661</v>
      </c>
      <c r="BG1719" s="83">
        <v>6.7</v>
      </c>
      <c r="BH1719" s="75">
        <v>5.3875135840034769</v>
      </c>
      <c r="BI1719" s="75">
        <v>5.6741252495596708</v>
      </c>
      <c r="BJ1719" s="75">
        <v>8</v>
      </c>
      <c r="BK1719" s="75">
        <v>7.126106558044313</v>
      </c>
      <c r="BL1719" s="75">
        <v>0</v>
      </c>
      <c r="BM1719" s="84">
        <v>5.4812908986012436</v>
      </c>
      <c r="BN1719" s="75">
        <v>4.3084112149532698</v>
      </c>
      <c r="BO1719" s="75">
        <v>5.5813953488372094</v>
      </c>
      <c r="BP1719" s="75">
        <v>6.3871113946523108</v>
      </c>
      <c r="BQ1719" s="75">
        <v>3.8716559002951505</v>
      </c>
      <c r="BR1719" s="75">
        <v>5.1798461193215353</v>
      </c>
      <c r="BS1719" s="75">
        <v>6.9734818536912346</v>
      </c>
      <c r="BT1719" s="84">
        <v>5.383650305291785</v>
      </c>
      <c r="BU1719" s="85">
        <v>6.5105359568532313</v>
      </c>
      <c r="BV1719" s="24"/>
      <c r="BW1719" s="44"/>
      <c r="BX1719" s="44"/>
      <c r="BY1719" s="44"/>
      <c r="BZ1719" s="9"/>
    </row>
    <row r="1720" spans="1:78" ht="30" customHeight="1" x14ac:dyDescent="0.25">
      <c r="A1720" s="24"/>
      <c r="B1720" s="45">
        <v>2006</v>
      </c>
      <c r="C1720" s="46" t="s">
        <v>203</v>
      </c>
      <c r="D1720" s="47" t="s">
        <v>204</v>
      </c>
      <c r="E1720" s="48">
        <v>7.37</v>
      </c>
      <c r="F1720" s="49">
        <v>40</v>
      </c>
      <c r="G1720" s="49">
        <v>2</v>
      </c>
      <c r="H1720" s="50">
        <v>4.7970588235294116</v>
      </c>
      <c r="I1720" s="51">
        <v>23.69</v>
      </c>
      <c r="J1720" s="52">
        <v>5.8337874659400546</v>
      </c>
      <c r="K1720" s="51">
        <v>15.79</v>
      </c>
      <c r="L1720" s="52">
        <v>6</v>
      </c>
      <c r="M1720" s="51" t="s">
        <v>8</v>
      </c>
      <c r="N1720" s="53">
        <v>7</v>
      </c>
      <c r="O1720" s="54">
        <v>35</v>
      </c>
      <c r="P1720" s="54">
        <v>7</v>
      </c>
      <c r="Q1720" s="54">
        <v>35</v>
      </c>
      <c r="R1720" s="51">
        <v>7</v>
      </c>
      <c r="S1720" s="55">
        <v>5.9077115723673668</v>
      </c>
      <c r="T1720" s="56">
        <v>7.1785646115670945</v>
      </c>
      <c r="U1720" s="57">
        <v>6.015858458481409</v>
      </c>
      <c r="V1720" s="56">
        <v>7.2272109952194707</v>
      </c>
      <c r="W1720" s="57">
        <v>10</v>
      </c>
      <c r="X1720" s="56">
        <v>8.3333333333333339</v>
      </c>
      <c r="Y1720" s="57" t="s">
        <v>8</v>
      </c>
      <c r="Z1720" s="56" t="s">
        <v>8</v>
      </c>
      <c r="AA1720" s="57">
        <v>4.9748414217172021</v>
      </c>
      <c r="AB1720" s="56">
        <v>6.6668856074796681</v>
      </c>
      <c r="AC1720" s="57">
        <v>1</v>
      </c>
      <c r="AD1720" s="55">
        <v>7.1995277753997398</v>
      </c>
      <c r="AE1720" s="59">
        <v>6.3623682087672639</v>
      </c>
      <c r="AF1720" s="51">
        <v>18.188158956163679</v>
      </c>
      <c r="AG1720" s="59">
        <v>9.7674457161472983</v>
      </c>
      <c r="AH1720" s="60">
        <v>0.58138570963175351</v>
      </c>
      <c r="AI1720" s="52">
        <v>9.4453471658023034</v>
      </c>
      <c r="AJ1720" s="51">
        <v>2.77326417098848</v>
      </c>
      <c r="AK1720" s="56">
        <v>10</v>
      </c>
      <c r="AL1720" s="55">
        <v>8.8937902726792153</v>
      </c>
      <c r="AM1720" s="61">
        <v>9.6066666666666674</v>
      </c>
      <c r="AN1720" s="62">
        <v>0.59</v>
      </c>
      <c r="AO1720" s="63">
        <v>8.92</v>
      </c>
      <c r="AP1720" s="54">
        <v>5.4</v>
      </c>
      <c r="AQ1720" s="54">
        <v>6.1319999999999997</v>
      </c>
      <c r="AR1720" s="54">
        <v>9.67</v>
      </c>
      <c r="AS1720" s="51">
        <v>8.2195555555555568</v>
      </c>
      <c r="AT1720" s="53">
        <v>7.524236874236875</v>
      </c>
      <c r="AU1720" s="54" t="s">
        <v>8</v>
      </c>
      <c r="AV1720" s="51">
        <v>7.524236874236875</v>
      </c>
      <c r="AW1720" s="57">
        <v>10</v>
      </c>
      <c r="AX1720" s="63">
        <v>7.9525925775264756</v>
      </c>
      <c r="AY1720" s="54">
        <v>7.6923076923076925</v>
      </c>
      <c r="AZ1720" s="54">
        <v>6.4162871962801891</v>
      </c>
      <c r="BA1720" s="60">
        <v>7.3537291553714512</v>
      </c>
      <c r="BB1720" s="55">
        <v>8.2743803962909706</v>
      </c>
      <c r="BC1720" s="61">
        <v>10</v>
      </c>
      <c r="BD1720" s="54">
        <v>4.2349210652852856</v>
      </c>
      <c r="BE1720" s="54">
        <v>10</v>
      </c>
      <c r="BF1720" s="51">
        <v>8.078307021761761</v>
      </c>
      <c r="BG1720" s="63" t="s">
        <v>8</v>
      </c>
      <c r="BH1720" s="54">
        <v>3.6790865384615383</v>
      </c>
      <c r="BI1720" s="54">
        <v>7.0633012820512828</v>
      </c>
      <c r="BJ1720" s="54" t="s">
        <v>8</v>
      </c>
      <c r="BK1720" s="54" t="s">
        <v>8</v>
      </c>
      <c r="BL1720" s="54">
        <v>10</v>
      </c>
      <c r="BM1720" s="64">
        <v>6.9141292735042734</v>
      </c>
      <c r="BN1720" s="54">
        <v>2.8698656311637083</v>
      </c>
      <c r="BO1720" s="54">
        <v>4.140625</v>
      </c>
      <c r="BP1720" s="54" t="s">
        <v>8</v>
      </c>
      <c r="BQ1720" s="54">
        <v>7.0355113747759326</v>
      </c>
      <c r="BR1720" s="54" t="s">
        <v>8</v>
      </c>
      <c r="BS1720" s="54" t="s">
        <v>8</v>
      </c>
      <c r="BT1720" s="64">
        <v>4.6820006686465474</v>
      </c>
      <c r="BU1720" s="65">
        <v>6.5581456546375279</v>
      </c>
      <c r="BV1720" s="24"/>
      <c r="BW1720" s="44"/>
      <c r="BX1720" s="44"/>
      <c r="BY1720" s="44"/>
      <c r="BZ1720" s="9"/>
    </row>
    <row r="1721" spans="1:78" ht="30" customHeight="1" x14ac:dyDescent="0.25">
      <c r="A1721" s="24"/>
      <c r="B1721" s="66">
        <v>2006</v>
      </c>
      <c r="C1721" s="67" t="s">
        <v>205</v>
      </c>
      <c r="D1721" s="68" t="s">
        <v>206</v>
      </c>
      <c r="E1721" s="69">
        <v>5.9</v>
      </c>
      <c r="F1721" s="70">
        <v>117</v>
      </c>
      <c r="G1721" s="70">
        <v>4</v>
      </c>
      <c r="H1721" s="71">
        <v>5.7294117647058833</v>
      </c>
      <c r="I1721" s="72">
        <v>20.52</v>
      </c>
      <c r="J1721" s="73" t="s">
        <v>8</v>
      </c>
      <c r="K1721" s="72" t="s">
        <v>8</v>
      </c>
      <c r="L1721" s="73">
        <v>7</v>
      </c>
      <c r="M1721" s="72">
        <v>21.67</v>
      </c>
      <c r="N1721" s="74">
        <v>5</v>
      </c>
      <c r="O1721" s="75">
        <v>40</v>
      </c>
      <c r="P1721" s="75">
        <v>5</v>
      </c>
      <c r="Q1721" s="75">
        <v>40</v>
      </c>
      <c r="R1721" s="72">
        <v>5</v>
      </c>
      <c r="S1721" s="76">
        <v>5.9098039215686278</v>
      </c>
      <c r="T1721" s="77">
        <v>4.0717558712392972</v>
      </c>
      <c r="U1721" s="78">
        <v>4.581281258232675</v>
      </c>
      <c r="V1721" s="77">
        <v>5.111231506187556</v>
      </c>
      <c r="W1721" s="78">
        <v>5.5</v>
      </c>
      <c r="X1721" s="77"/>
      <c r="Y1721" s="78">
        <v>6.040404041484333</v>
      </c>
      <c r="Z1721" s="77">
        <v>7.3646389289786383</v>
      </c>
      <c r="AA1721" s="78">
        <v>5.5002805836139181</v>
      </c>
      <c r="AB1721" s="77">
        <v>6.8661616161616159</v>
      </c>
      <c r="AC1721" s="78">
        <v>0.33333333300000001</v>
      </c>
      <c r="AD1721" s="76">
        <v>3.7529794828865919</v>
      </c>
      <c r="AE1721" s="79">
        <v>8.8337579136412039</v>
      </c>
      <c r="AF1721" s="72">
        <v>5.8312104317939761</v>
      </c>
      <c r="AG1721" s="79">
        <v>5.7922285253368946</v>
      </c>
      <c r="AH1721" s="80">
        <v>10.519428686657763</v>
      </c>
      <c r="AI1721" s="73">
        <v>8.7517933437143771</v>
      </c>
      <c r="AJ1721" s="72">
        <v>6.2410332814281197</v>
      </c>
      <c r="AK1721" s="77">
        <v>5</v>
      </c>
      <c r="AL1721" s="76">
        <v>7.0944449456731196</v>
      </c>
      <c r="AM1721" s="81" t="s">
        <v>8</v>
      </c>
      <c r="AN1721" s="82" t="s">
        <v>8</v>
      </c>
      <c r="AO1721" s="83">
        <v>7.8599999999999994</v>
      </c>
      <c r="AP1721" s="75">
        <v>10.7</v>
      </c>
      <c r="AQ1721" s="75">
        <v>7.1323999999999996</v>
      </c>
      <c r="AR1721" s="75">
        <v>7.1689999999999996</v>
      </c>
      <c r="AS1721" s="72">
        <v>7.4962</v>
      </c>
      <c r="AT1721" s="74">
        <v>4.2241025122920455</v>
      </c>
      <c r="AU1721" s="75">
        <v>4.6074463326629553</v>
      </c>
      <c r="AV1721" s="72">
        <v>4.4157744224775008</v>
      </c>
      <c r="AW1721" s="78">
        <v>10</v>
      </c>
      <c r="AX1721" s="83">
        <v>5.7510404864523252</v>
      </c>
      <c r="AY1721" s="75">
        <v>1.5384615384615385</v>
      </c>
      <c r="AZ1721" s="75">
        <v>0</v>
      </c>
      <c r="BA1721" s="80">
        <v>2.429834008304621</v>
      </c>
      <c r="BB1721" s="76">
        <v>6.0854521076955299</v>
      </c>
      <c r="BC1721" s="81" t="s">
        <v>8</v>
      </c>
      <c r="BD1721" s="75">
        <v>8.2082082082082071</v>
      </c>
      <c r="BE1721" s="75">
        <v>7</v>
      </c>
      <c r="BF1721" s="72">
        <v>7.6041041041041035</v>
      </c>
      <c r="BG1721" s="83">
        <v>4.4000000000000004</v>
      </c>
      <c r="BH1721" s="75">
        <v>6.5387750313492887</v>
      </c>
      <c r="BI1721" s="75">
        <v>6.7963196319631969</v>
      </c>
      <c r="BJ1721" s="75">
        <v>8</v>
      </c>
      <c r="BK1721" s="75">
        <v>7.126106558044313</v>
      </c>
      <c r="BL1721" s="75">
        <v>10</v>
      </c>
      <c r="BM1721" s="84">
        <v>7.1435335368928001</v>
      </c>
      <c r="BN1721" s="75">
        <v>5.1717114568599722</v>
      </c>
      <c r="BO1721" s="75">
        <v>7.7884615384615383</v>
      </c>
      <c r="BP1721" s="75">
        <v>5.6791619312680091</v>
      </c>
      <c r="BQ1721" s="75">
        <v>3.5438758793154324</v>
      </c>
      <c r="BR1721" s="75">
        <v>6.6174459698279033</v>
      </c>
      <c r="BS1721" s="75">
        <v>2.1983087784040727</v>
      </c>
      <c r="BT1721" s="84">
        <v>5.1664942590228211</v>
      </c>
      <c r="BU1721" s="85">
        <v>6.6380439666732416</v>
      </c>
      <c r="BV1721" s="24"/>
      <c r="BW1721" s="44"/>
      <c r="BX1721" s="44"/>
      <c r="BY1721" s="44"/>
      <c r="BZ1721" s="9"/>
    </row>
    <row r="1722" spans="1:78" ht="30" customHeight="1" x14ac:dyDescent="0.25">
      <c r="A1722" s="24"/>
      <c r="B1722" s="45">
        <v>2006</v>
      </c>
      <c r="C1722" s="46" t="s">
        <v>207</v>
      </c>
      <c r="D1722" s="47" t="s">
        <v>208</v>
      </c>
      <c r="E1722" s="48">
        <v>7.37</v>
      </c>
      <c r="F1722" s="49">
        <v>40</v>
      </c>
      <c r="G1722" s="49">
        <v>2</v>
      </c>
      <c r="H1722" s="50">
        <v>6.8264705882352938</v>
      </c>
      <c r="I1722" s="51">
        <v>16.79</v>
      </c>
      <c r="J1722" s="52">
        <v>8.4332425068119896</v>
      </c>
      <c r="K1722" s="51">
        <v>6.25</v>
      </c>
      <c r="L1722" s="52">
        <v>4</v>
      </c>
      <c r="M1722" s="51">
        <v>31.71</v>
      </c>
      <c r="N1722" s="53">
        <v>8</v>
      </c>
      <c r="O1722" s="54">
        <v>30</v>
      </c>
      <c r="P1722" s="54">
        <v>7</v>
      </c>
      <c r="Q1722" s="54">
        <v>31</v>
      </c>
      <c r="R1722" s="51">
        <v>7.5</v>
      </c>
      <c r="S1722" s="55">
        <v>6.6899282737618204</v>
      </c>
      <c r="T1722" s="56">
        <v>6.1982323232323235</v>
      </c>
      <c r="U1722" s="57">
        <v>6.1125096450617287</v>
      </c>
      <c r="V1722" s="56">
        <v>7.7432498057498069</v>
      </c>
      <c r="W1722" s="57">
        <v>8.6999999999999993</v>
      </c>
      <c r="X1722" s="56"/>
      <c r="Y1722" s="57">
        <v>3.9427542094790029</v>
      </c>
      <c r="Z1722" s="56">
        <v>2.546821011312324</v>
      </c>
      <c r="AA1722" s="57">
        <v>2.7280393884992566</v>
      </c>
      <c r="AB1722" s="56">
        <v>3.0879657382139758</v>
      </c>
      <c r="AC1722" s="57">
        <v>1</v>
      </c>
      <c r="AD1722" s="55">
        <v>5.1324465151935517</v>
      </c>
      <c r="AE1722" s="59">
        <v>9.3408596743132843</v>
      </c>
      <c r="AF1722" s="51">
        <v>3.2957016284335783</v>
      </c>
      <c r="AG1722" s="59">
        <v>9.5989931778175901</v>
      </c>
      <c r="AH1722" s="60">
        <v>1.0025170554560234</v>
      </c>
      <c r="AI1722" s="52">
        <v>8.2185374149660912</v>
      </c>
      <c r="AJ1722" s="51">
        <v>8.9073129251695509</v>
      </c>
      <c r="AK1722" s="56">
        <v>10</v>
      </c>
      <c r="AL1722" s="55">
        <v>9.2895975667742423</v>
      </c>
      <c r="AM1722" s="61">
        <v>8.0763149472912392</v>
      </c>
      <c r="AN1722" s="62">
        <v>2.8855275790631416</v>
      </c>
      <c r="AO1722" s="63">
        <v>9.3000000000000007</v>
      </c>
      <c r="AP1722" s="54">
        <v>3.5</v>
      </c>
      <c r="AQ1722" s="54">
        <v>6.43</v>
      </c>
      <c r="AR1722" s="54">
        <v>8.9250000000000007</v>
      </c>
      <c r="AS1722" s="51">
        <v>7.9354383157637471</v>
      </c>
      <c r="AT1722" s="53">
        <v>6.9133644133644134</v>
      </c>
      <c r="AU1722" s="54">
        <v>7.7401645655669329</v>
      </c>
      <c r="AV1722" s="51">
        <v>7.3267644894656732</v>
      </c>
      <c r="AW1722" s="57">
        <v>10</v>
      </c>
      <c r="AX1722" s="63">
        <v>7.1364293981481479</v>
      </c>
      <c r="AY1722" s="54">
        <v>6.9230769230769234</v>
      </c>
      <c r="AZ1722" s="54">
        <v>8.7394256638988779</v>
      </c>
      <c r="BA1722" s="60">
        <v>7.5996439950413164</v>
      </c>
      <c r="BB1722" s="55">
        <v>8.2154617000676851</v>
      </c>
      <c r="BC1722" s="61">
        <v>10</v>
      </c>
      <c r="BD1722" s="54">
        <v>7.5371304849597447</v>
      </c>
      <c r="BE1722" s="54">
        <v>9</v>
      </c>
      <c r="BF1722" s="51">
        <v>8.8457101616532494</v>
      </c>
      <c r="BG1722" s="63">
        <v>10</v>
      </c>
      <c r="BH1722" s="54">
        <v>3.1346801346801345</v>
      </c>
      <c r="BI1722" s="54">
        <v>4.0799663299663296</v>
      </c>
      <c r="BJ1722" s="54">
        <v>8.6999999999999993</v>
      </c>
      <c r="BK1722" s="54">
        <v>6.7552815977919654</v>
      </c>
      <c r="BL1722" s="54">
        <v>10</v>
      </c>
      <c r="BM1722" s="64">
        <v>7.111654677073072</v>
      </c>
      <c r="BN1722" s="54">
        <v>3.473765432098765</v>
      </c>
      <c r="BO1722" s="54">
        <v>2.5925925925925926</v>
      </c>
      <c r="BP1722" s="54">
        <v>9.7202106083607323</v>
      </c>
      <c r="BQ1722" s="54">
        <v>6.2771540525446765</v>
      </c>
      <c r="BR1722" s="54">
        <v>9.0960497465890171</v>
      </c>
      <c r="BS1722" s="54">
        <v>8.1952984386825509</v>
      </c>
      <c r="BT1722" s="64">
        <v>6.5591784784780556</v>
      </c>
      <c r="BU1722" s="65">
        <v>7.5055144390681257</v>
      </c>
      <c r="BV1722" s="24"/>
      <c r="BW1722" s="44"/>
      <c r="BX1722" s="44"/>
      <c r="BY1722" s="44"/>
      <c r="BZ1722" s="9"/>
    </row>
    <row r="1723" spans="1:78" ht="30" customHeight="1" x14ac:dyDescent="0.25">
      <c r="A1723" s="24"/>
      <c r="B1723" s="66">
        <v>2006</v>
      </c>
      <c r="C1723" s="67" t="s">
        <v>209</v>
      </c>
      <c r="D1723" s="68" t="s">
        <v>210</v>
      </c>
      <c r="E1723" s="69">
        <v>6.87</v>
      </c>
      <c r="F1723" s="70">
        <v>73</v>
      </c>
      <c r="G1723" s="70">
        <v>3</v>
      </c>
      <c r="H1723" s="71">
        <v>7.4176470588235288</v>
      </c>
      <c r="I1723" s="72">
        <v>14.78</v>
      </c>
      <c r="J1723" s="73">
        <v>7.9220375239962015</v>
      </c>
      <c r="K1723" s="72">
        <v>8.1261222869339402</v>
      </c>
      <c r="L1723" s="73">
        <v>7</v>
      </c>
      <c r="M1723" s="72">
        <v>20.7</v>
      </c>
      <c r="N1723" s="74">
        <v>8</v>
      </c>
      <c r="O1723" s="75">
        <v>29</v>
      </c>
      <c r="P1723" s="75">
        <v>4</v>
      </c>
      <c r="Q1723" s="75">
        <v>44</v>
      </c>
      <c r="R1723" s="72">
        <v>6</v>
      </c>
      <c r="S1723" s="76">
        <v>7.0849211457049321</v>
      </c>
      <c r="T1723" s="77">
        <v>4.3018108408781686</v>
      </c>
      <c r="U1723" s="78">
        <v>3.4203275017426771</v>
      </c>
      <c r="V1723" s="77">
        <v>5.5052872373299291</v>
      </c>
      <c r="W1723" s="78">
        <v>7.5</v>
      </c>
      <c r="X1723" s="77">
        <v>5</v>
      </c>
      <c r="Y1723" s="78">
        <v>5.392658620860642</v>
      </c>
      <c r="Z1723" s="77">
        <v>7.0565136103018267</v>
      </c>
      <c r="AA1723" s="78">
        <v>3.2683440170940177</v>
      </c>
      <c r="AB1723" s="77">
        <v>5.7270005341880337</v>
      </c>
      <c r="AC1723" s="78">
        <v>1</v>
      </c>
      <c r="AD1723" s="76">
        <v>5.2413269291550328</v>
      </c>
      <c r="AE1723" s="79">
        <v>8.6216365165584321</v>
      </c>
      <c r="AF1723" s="72">
        <v>6.891817417207835</v>
      </c>
      <c r="AG1723" s="79">
        <v>9.3559904410343684</v>
      </c>
      <c r="AH1723" s="80">
        <v>1.6100238974140773</v>
      </c>
      <c r="AI1723" s="73">
        <v>9.2741246173740279</v>
      </c>
      <c r="AJ1723" s="72">
        <v>3.6293769131298599</v>
      </c>
      <c r="AK1723" s="77">
        <v>5</v>
      </c>
      <c r="AL1723" s="76">
        <v>8.062937893741708</v>
      </c>
      <c r="AM1723" s="81">
        <v>9.3733333333333331</v>
      </c>
      <c r="AN1723" s="82">
        <v>0.94</v>
      </c>
      <c r="AO1723" s="83">
        <v>7.1999999999999993</v>
      </c>
      <c r="AP1723" s="75">
        <v>14</v>
      </c>
      <c r="AQ1723" s="75">
        <v>5.1280000000000001</v>
      </c>
      <c r="AR1723" s="75">
        <v>12.18</v>
      </c>
      <c r="AS1723" s="72">
        <v>7.2337777777777772</v>
      </c>
      <c r="AT1723" s="74">
        <v>6.1320834031618343</v>
      </c>
      <c r="AU1723" s="75">
        <v>7.9292495932837355</v>
      </c>
      <c r="AV1723" s="72">
        <v>7.0306664982227849</v>
      </c>
      <c r="AW1723" s="78">
        <v>10</v>
      </c>
      <c r="AX1723" s="83">
        <v>7.5839834586186505</v>
      </c>
      <c r="AY1723" s="75">
        <v>1.5384615384615385</v>
      </c>
      <c r="AZ1723" s="75">
        <v>4.0931487286615003</v>
      </c>
      <c r="BA1723" s="80">
        <v>4.405197908580563</v>
      </c>
      <c r="BB1723" s="76">
        <v>7.1674105461452804</v>
      </c>
      <c r="BC1723" s="81">
        <v>10</v>
      </c>
      <c r="BD1723" s="75">
        <v>6.5299880742082497</v>
      </c>
      <c r="BE1723" s="75">
        <v>10</v>
      </c>
      <c r="BF1723" s="72">
        <v>8.8433293580694166</v>
      </c>
      <c r="BG1723" s="83">
        <v>6.7</v>
      </c>
      <c r="BH1723" s="75">
        <v>4.5476779231691591</v>
      </c>
      <c r="BI1723" s="75">
        <v>6.7973877535352178</v>
      </c>
      <c r="BJ1723" s="75">
        <v>8</v>
      </c>
      <c r="BK1723" s="75">
        <v>5.1792755167194917</v>
      </c>
      <c r="BL1723" s="75">
        <v>3</v>
      </c>
      <c r="BM1723" s="84">
        <v>5.704056865570645</v>
      </c>
      <c r="BN1723" s="75">
        <v>2.6451490621536156</v>
      </c>
      <c r="BO1723" s="75">
        <v>4.654471544715447</v>
      </c>
      <c r="BP1723" s="75">
        <v>8.95781366375871</v>
      </c>
      <c r="BQ1723" s="75">
        <v>5.4042990877534081</v>
      </c>
      <c r="BR1723" s="75">
        <v>8.4813618481600894</v>
      </c>
      <c r="BS1723" s="75">
        <v>4.5634766631120334</v>
      </c>
      <c r="BT1723" s="84">
        <v>5.7844286449422171</v>
      </c>
      <c r="BU1723" s="85">
        <v>6.7772716228607592</v>
      </c>
      <c r="BV1723" s="24"/>
      <c r="BW1723" s="44"/>
      <c r="BX1723" s="44"/>
      <c r="BY1723" s="44"/>
      <c r="BZ1723" s="9"/>
    </row>
    <row r="1724" spans="1:78" ht="30" customHeight="1" x14ac:dyDescent="0.25">
      <c r="A1724" s="24"/>
      <c r="B1724" s="45">
        <v>2006</v>
      </c>
      <c r="C1724" s="46" t="s">
        <v>211</v>
      </c>
      <c r="D1724" s="47" t="s">
        <v>212</v>
      </c>
      <c r="E1724" s="48">
        <v>6.74</v>
      </c>
      <c r="F1724" s="49">
        <v>79</v>
      </c>
      <c r="G1724" s="49">
        <v>3</v>
      </c>
      <c r="H1724" s="50">
        <v>6.9499999999999993</v>
      </c>
      <c r="I1724" s="51">
        <v>16.37</v>
      </c>
      <c r="J1724" s="52">
        <v>6.2795664534340165</v>
      </c>
      <c r="K1724" s="51">
        <v>14.15399111589716</v>
      </c>
      <c r="L1724" s="52">
        <v>10</v>
      </c>
      <c r="M1724" s="51">
        <v>7.5</v>
      </c>
      <c r="N1724" s="53">
        <v>10</v>
      </c>
      <c r="O1724" s="54">
        <v>20</v>
      </c>
      <c r="P1724" s="54">
        <v>4</v>
      </c>
      <c r="Q1724" s="54">
        <v>41</v>
      </c>
      <c r="R1724" s="51">
        <v>7</v>
      </c>
      <c r="S1724" s="55">
        <v>7.5573916133585044</v>
      </c>
      <c r="T1724" s="56">
        <v>2.3794187801932365</v>
      </c>
      <c r="U1724" s="57">
        <v>2.8265796703296702</v>
      </c>
      <c r="V1724" s="56">
        <v>4.3518827160493823</v>
      </c>
      <c r="W1724" s="57">
        <v>6.6666666666666661</v>
      </c>
      <c r="X1724" s="56">
        <v>8.3333333333333339</v>
      </c>
      <c r="Y1724" s="57">
        <v>6.7052032404917661</v>
      </c>
      <c r="Z1724" s="56">
        <v>8.7969964867923753</v>
      </c>
      <c r="AA1724" s="57">
        <v>2.9821997929606621</v>
      </c>
      <c r="AB1724" s="56">
        <v>5.3328157349896479</v>
      </c>
      <c r="AC1724" s="57">
        <v>0.92592592592592593</v>
      </c>
      <c r="AD1724" s="55">
        <v>5.1759362426624502</v>
      </c>
      <c r="AE1724" s="59">
        <v>6.3135271647496305</v>
      </c>
      <c r="AF1724" s="51">
        <v>18.432364176251848</v>
      </c>
      <c r="AG1724" s="59">
        <v>8.8922672581432209</v>
      </c>
      <c r="AH1724" s="60">
        <v>2.7693318546419476</v>
      </c>
      <c r="AI1724" s="52">
        <v>7.6751329864967799</v>
      </c>
      <c r="AJ1724" s="51">
        <v>11.6243350675161</v>
      </c>
      <c r="AK1724" s="56">
        <v>5</v>
      </c>
      <c r="AL1724" s="55">
        <v>6.9702318523474078</v>
      </c>
      <c r="AM1724" s="61">
        <v>9.3070531614530303</v>
      </c>
      <c r="AN1724" s="62">
        <v>1.0394202578204543</v>
      </c>
      <c r="AO1724" s="63">
        <v>8.9599999999999991</v>
      </c>
      <c r="AP1724" s="54">
        <v>5.2</v>
      </c>
      <c r="AQ1724" s="54">
        <v>7.3792</v>
      </c>
      <c r="AR1724" s="54">
        <v>6.5520000000000005</v>
      </c>
      <c r="AS1724" s="51">
        <v>8.5487510538176767</v>
      </c>
      <c r="AT1724" s="53">
        <v>5.9548960843175216</v>
      </c>
      <c r="AU1724" s="54">
        <v>5.2960833770305484</v>
      </c>
      <c r="AV1724" s="51">
        <v>5.625489730674035</v>
      </c>
      <c r="AW1724" s="57">
        <v>10</v>
      </c>
      <c r="AX1724" s="63">
        <v>5.1298221491010292</v>
      </c>
      <c r="AY1724" s="54">
        <v>0.76923076923076927</v>
      </c>
      <c r="AZ1724" s="54">
        <v>4.6462769352373785</v>
      </c>
      <c r="BA1724" s="60">
        <v>3.5151099511897255</v>
      </c>
      <c r="BB1724" s="55">
        <v>6.9223376839203592</v>
      </c>
      <c r="BC1724" s="61">
        <v>8</v>
      </c>
      <c r="BD1724" s="54">
        <v>10</v>
      </c>
      <c r="BE1724" s="54">
        <v>10</v>
      </c>
      <c r="BF1724" s="51">
        <v>9.3333333333333339</v>
      </c>
      <c r="BG1724" s="63">
        <v>5.6</v>
      </c>
      <c r="BH1724" s="54">
        <v>5.7970667270531404</v>
      </c>
      <c r="BI1724" s="54">
        <v>7.3885603632478638</v>
      </c>
      <c r="BJ1724" s="54">
        <v>6</v>
      </c>
      <c r="BK1724" s="54">
        <v>6.5698691176657924</v>
      </c>
      <c r="BL1724" s="54">
        <v>3</v>
      </c>
      <c r="BM1724" s="64">
        <v>5.7259160346611324</v>
      </c>
      <c r="BN1724" s="54">
        <v>2.757622282608696</v>
      </c>
      <c r="BO1724" s="54">
        <v>5.7333333333333334</v>
      </c>
      <c r="BP1724" s="54">
        <v>9.0949523345880952</v>
      </c>
      <c r="BQ1724" s="54">
        <v>6.2894345756622938</v>
      </c>
      <c r="BR1724" s="54">
        <v>5.8772281613230088</v>
      </c>
      <c r="BS1724" s="54">
        <v>7.3770176065324033</v>
      </c>
      <c r="BT1724" s="64">
        <v>6.1882647156746389</v>
      </c>
      <c r="BU1724" s="65">
        <v>7.082504694556369</v>
      </c>
      <c r="BV1724" s="24"/>
      <c r="BW1724" s="44"/>
      <c r="BX1724" s="44"/>
      <c r="BY1724" s="44"/>
      <c r="BZ1724" s="9"/>
    </row>
    <row r="1725" spans="1:78" ht="30" customHeight="1" x14ac:dyDescent="0.25">
      <c r="A1725" s="24"/>
      <c r="B1725" s="66">
        <v>2006</v>
      </c>
      <c r="C1725" s="67" t="s">
        <v>213</v>
      </c>
      <c r="D1725" s="68" t="s">
        <v>214</v>
      </c>
      <c r="E1725" s="69">
        <v>7.2</v>
      </c>
      <c r="F1725" s="70">
        <v>52</v>
      </c>
      <c r="G1725" s="70">
        <v>2</v>
      </c>
      <c r="H1725" s="71">
        <v>6.1676470588235288</v>
      </c>
      <c r="I1725" s="72">
        <v>19.03</v>
      </c>
      <c r="J1725" s="73">
        <v>6.7479564032697548</v>
      </c>
      <c r="K1725" s="72">
        <v>12.435</v>
      </c>
      <c r="L1725" s="73">
        <v>10</v>
      </c>
      <c r="M1725" s="72">
        <v>12.13</v>
      </c>
      <c r="N1725" s="74">
        <v>8</v>
      </c>
      <c r="O1725" s="75">
        <v>30</v>
      </c>
      <c r="P1725" s="75">
        <v>4</v>
      </c>
      <c r="Q1725" s="75">
        <v>49</v>
      </c>
      <c r="R1725" s="72">
        <v>6</v>
      </c>
      <c r="S1725" s="76">
        <v>7.2289008655233209</v>
      </c>
      <c r="T1725" s="77">
        <v>2.5285171119259635</v>
      </c>
      <c r="U1725" s="78">
        <v>2.4346532091097308</v>
      </c>
      <c r="V1725" s="77">
        <v>5.0858960763520678</v>
      </c>
      <c r="W1725" s="78">
        <v>8.3333333333333339</v>
      </c>
      <c r="X1725" s="77">
        <v>6.6666666666666661</v>
      </c>
      <c r="Y1725" s="78">
        <v>6.238903468331733</v>
      </c>
      <c r="Z1725" s="77">
        <v>9.0689436655550431</v>
      </c>
      <c r="AA1725" s="78">
        <v>4.9074074074074074</v>
      </c>
      <c r="AB1725" s="77">
        <v>7.2685185185185173</v>
      </c>
      <c r="AC1725" s="78">
        <v>1</v>
      </c>
      <c r="AD1725" s="76">
        <v>5.8369821619111626</v>
      </c>
      <c r="AE1725" s="79">
        <v>8.6853216704329483</v>
      </c>
      <c r="AF1725" s="72">
        <v>6.5733916478352583</v>
      </c>
      <c r="AG1725" s="79">
        <v>7.0073256794370566</v>
      </c>
      <c r="AH1725" s="80">
        <v>7.4816858014073588</v>
      </c>
      <c r="AI1725" s="73">
        <v>8.9809666766736491</v>
      </c>
      <c r="AJ1725" s="72">
        <v>5.0951666166317597</v>
      </c>
      <c r="AK1725" s="77">
        <v>10</v>
      </c>
      <c r="AL1725" s="76">
        <v>8.6684035066359133</v>
      </c>
      <c r="AM1725" s="81">
        <v>8.9666666666666668</v>
      </c>
      <c r="AN1725" s="82">
        <v>1.55</v>
      </c>
      <c r="AO1725" s="83">
        <v>9.1</v>
      </c>
      <c r="AP1725" s="75">
        <v>4.5</v>
      </c>
      <c r="AQ1725" s="75">
        <v>9.3699999999999992</v>
      </c>
      <c r="AR1725" s="75">
        <v>1.575</v>
      </c>
      <c r="AS1725" s="72">
        <v>9.1455555555555552</v>
      </c>
      <c r="AT1725" s="74">
        <v>4.4144707637672935</v>
      </c>
      <c r="AU1725" s="75">
        <v>5.3371283712605297</v>
      </c>
      <c r="AV1725" s="72">
        <v>4.8757995675139121</v>
      </c>
      <c r="AW1725" s="78">
        <v>10</v>
      </c>
      <c r="AX1725" s="83">
        <v>6.604080285597453</v>
      </c>
      <c r="AY1725" s="75">
        <v>1.5384615384615385</v>
      </c>
      <c r="AZ1725" s="75">
        <v>0.4425025652607022</v>
      </c>
      <c r="BA1725" s="80">
        <v>2.8616814631065641</v>
      </c>
      <c r="BB1725" s="76">
        <v>6.7207591465440082</v>
      </c>
      <c r="BC1725" s="81" t="s">
        <v>8</v>
      </c>
      <c r="BD1725" s="75">
        <v>10</v>
      </c>
      <c r="BE1725" s="75">
        <v>9</v>
      </c>
      <c r="BF1725" s="72">
        <v>9.5</v>
      </c>
      <c r="BG1725" s="83">
        <v>7.8</v>
      </c>
      <c r="BH1725" s="75">
        <v>6.4885093167701857</v>
      </c>
      <c r="BI1725" s="75">
        <v>8.0529503105590052</v>
      </c>
      <c r="BJ1725" s="75">
        <v>6</v>
      </c>
      <c r="BK1725" s="75">
        <v>9.1656438394322191</v>
      </c>
      <c r="BL1725" s="75">
        <v>3</v>
      </c>
      <c r="BM1725" s="84">
        <v>6.7511839111269012</v>
      </c>
      <c r="BN1725" s="75">
        <v>3.0005175983436856</v>
      </c>
      <c r="BO1725" s="75">
        <v>7</v>
      </c>
      <c r="BP1725" s="75">
        <v>9.1987362201577767</v>
      </c>
      <c r="BQ1725" s="75">
        <v>4.0310703060261002</v>
      </c>
      <c r="BR1725" s="75">
        <v>7.1701555403971664</v>
      </c>
      <c r="BS1725" s="75">
        <v>7.7132974005667112</v>
      </c>
      <c r="BT1725" s="84">
        <v>6.3522961775819065</v>
      </c>
      <c r="BU1725" s="85">
        <v>7.5344933629029356</v>
      </c>
      <c r="BV1725" s="24"/>
      <c r="BW1725" s="44"/>
      <c r="BX1725" s="44"/>
      <c r="BY1725" s="44"/>
      <c r="BZ1725" s="9"/>
    </row>
    <row r="1726" spans="1:78" ht="30" customHeight="1" x14ac:dyDescent="0.25">
      <c r="A1726" s="24"/>
      <c r="B1726" s="45">
        <v>2006</v>
      </c>
      <c r="C1726" s="46" t="s">
        <v>215</v>
      </c>
      <c r="D1726" s="47" t="s">
        <v>216</v>
      </c>
      <c r="E1726" s="48">
        <v>6.91</v>
      </c>
      <c r="F1726" s="49">
        <v>71</v>
      </c>
      <c r="G1726" s="49">
        <v>3</v>
      </c>
      <c r="H1726" s="50">
        <v>4.1529411764705886</v>
      </c>
      <c r="I1726" s="51">
        <v>25.88</v>
      </c>
      <c r="J1726" s="52" t="s">
        <v>8</v>
      </c>
      <c r="K1726" s="51" t="s">
        <v>8</v>
      </c>
      <c r="L1726" s="52">
        <v>7</v>
      </c>
      <c r="M1726" s="51">
        <v>20.7</v>
      </c>
      <c r="N1726" s="53">
        <v>10</v>
      </c>
      <c r="O1726" s="54">
        <v>17</v>
      </c>
      <c r="P1726" s="54">
        <v>3</v>
      </c>
      <c r="Q1726" s="54">
        <v>46</v>
      </c>
      <c r="R1726" s="51">
        <v>7</v>
      </c>
      <c r="S1726" s="55">
        <v>6.0509803921568626</v>
      </c>
      <c r="T1726" s="56">
        <v>3.333333333333333</v>
      </c>
      <c r="U1726" s="57">
        <v>3.7558685446009394</v>
      </c>
      <c r="V1726" s="56">
        <v>6.1428571428571432</v>
      </c>
      <c r="W1726" s="57">
        <v>6.6666666666666661</v>
      </c>
      <c r="X1726" s="56">
        <v>5.8333333333333339</v>
      </c>
      <c r="Y1726" s="57">
        <v>4.7957190427359819</v>
      </c>
      <c r="Z1726" s="56">
        <v>7.5857586061418942</v>
      </c>
      <c r="AA1726" s="57">
        <v>6.619134793505502</v>
      </c>
      <c r="AB1726" s="56">
        <v>6.7333891311689644</v>
      </c>
      <c r="AC1726" s="57">
        <v>0.96296296296296291</v>
      </c>
      <c r="AD1726" s="55">
        <v>5.612553933128023</v>
      </c>
      <c r="AE1726" s="59">
        <v>7.8033138787807887</v>
      </c>
      <c r="AF1726" s="51">
        <v>10.983430606096057</v>
      </c>
      <c r="AG1726" s="59">
        <v>8.9849829049770626</v>
      </c>
      <c r="AH1726" s="60">
        <v>2.5375427375573416</v>
      </c>
      <c r="AI1726" s="52">
        <v>9.4150974837528008</v>
      </c>
      <c r="AJ1726" s="51">
        <v>2.9245125812360002</v>
      </c>
      <c r="AK1726" s="56">
        <v>5</v>
      </c>
      <c r="AL1726" s="55">
        <v>7.8008485668776633</v>
      </c>
      <c r="AM1726" s="61">
        <v>7.7999999999999989</v>
      </c>
      <c r="AN1726" s="62">
        <v>3.3</v>
      </c>
      <c r="AO1726" s="63">
        <v>9.02</v>
      </c>
      <c r="AP1726" s="54">
        <v>4.9000000000000004</v>
      </c>
      <c r="AQ1726" s="54">
        <v>7.4319999999999995</v>
      </c>
      <c r="AR1726" s="54">
        <v>6.42</v>
      </c>
      <c r="AS1726" s="51">
        <v>8.0839999999999996</v>
      </c>
      <c r="AT1726" s="53">
        <v>5.68075117370892</v>
      </c>
      <c r="AU1726" s="54">
        <v>8.1165815995277821</v>
      </c>
      <c r="AV1726" s="51">
        <v>6.8986663866183511</v>
      </c>
      <c r="AW1726" s="57">
        <v>10</v>
      </c>
      <c r="AX1726" s="63">
        <v>7.0539906103286381</v>
      </c>
      <c r="AY1726" s="54">
        <v>7.6923076923076925</v>
      </c>
      <c r="AZ1726" s="54">
        <v>4.9781538591829051</v>
      </c>
      <c r="BA1726" s="60">
        <v>6.5748173872730789</v>
      </c>
      <c r="BB1726" s="55">
        <v>7.8893709434728576</v>
      </c>
      <c r="BC1726" s="61">
        <v>10</v>
      </c>
      <c r="BD1726" s="54">
        <v>9.0932645094560698</v>
      </c>
      <c r="BE1726" s="54">
        <v>10</v>
      </c>
      <c r="BF1726" s="51">
        <v>9.6977548364853572</v>
      </c>
      <c r="BG1726" s="63">
        <v>6.7</v>
      </c>
      <c r="BH1726" s="54">
        <v>3.8657407407407414</v>
      </c>
      <c r="BI1726" s="54">
        <v>6.5509259259259256</v>
      </c>
      <c r="BJ1726" s="54">
        <v>8</v>
      </c>
      <c r="BK1726" s="54">
        <v>6.3844566375396186</v>
      </c>
      <c r="BL1726" s="54">
        <v>10</v>
      </c>
      <c r="BM1726" s="64">
        <v>6.9168538840343814</v>
      </c>
      <c r="BN1726" s="54">
        <v>2.8240740740740744</v>
      </c>
      <c r="BO1726" s="54">
        <v>2</v>
      </c>
      <c r="BP1726" s="54">
        <v>9.1664755470576491</v>
      </c>
      <c r="BQ1726" s="54">
        <v>5.1650752448935444</v>
      </c>
      <c r="BR1726" s="54">
        <v>4.7851325441907626</v>
      </c>
      <c r="BS1726" s="54">
        <v>5.8301305539745911</v>
      </c>
      <c r="BT1726" s="64">
        <v>4.9618146606984368</v>
      </c>
      <c r="BU1726" s="65">
        <v>7.192141127072726</v>
      </c>
      <c r="BV1726" s="24"/>
      <c r="BW1726" s="44"/>
      <c r="BX1726" s="44"/>
      <c r="BY1726" s="44"/>
      <c r="BZ1726" s="9"/>
    </row>
    <row r="1727" spans="1:78" ht="30" customHeight="1" x14ac:dyDescent="0.25">
      <c r="A1727" s="24"/>
      <c r="B1727" s="66">
        <v>2006</v>
      </c>
      <c r="C1727" s="67" t="s">
        <v>217</v>
      </c>
      <c r="D1727" s="68" t="s">
        <v>218</v>
      </c>
      <c r="E1727" s="69">
        <v>6.14</v>
      </c>
      <c r="F1727" s="70">
        <v>107</v>
      </c>
      <c r="G1727" s="70">
        <v>4</v>
      </c>
      <c r="H1727" s="71">
        <v>4.473529411764706</v>
      </c>
      <c r="I1727" s="72">
        <v>24.79</v>
      </c>
      <c r="J1727" s="73">
        <v>8.2643051771117158</v>
      </c>
      <c r="K1727" s="72">
        <v>6.87</v>
      </c>
      <c r="L1727" s="73">
        <v>10</v>
      </c>
      <c r="M1727" s="72">
        <v>12.9</v>
      </c>
      <c r="N1727" s="74">
        <v>4</v>
      </c>
      <c r="O1727" s="75">
        <v>44</v>
      </c>
      <c r="P1727" s="75" t="s">
        <v>8</v>
      </c>
      <c r="Q1727" s="75" t="s">
        <v>8</v>
      </c>
      <c r="R1727" s="72">
        <v>4</v>
      </c>
      <c r="S1727" s="76">
        <v>6.6844586472191052</v>
      </c>
      <c r="T1727" s="77">
        <v>4.7269558682769119</v>
      </c>
      <c r="U1727" s="78">
        <v>5.0555555555555554</v>
      </c>
      <c r="V1727" s="77">
        <v>6.121749408983451</v>
      </c>
      <c r="W1727" s="78">
        <v>6.6666666666666661</v>
      </c>
      <c r="X1727" s="77">
        <v>8.3333333333333339</v>
      </c>
      <c r="Y1727" s="78">
        <v>4.2985498016255796</v>
      </c>
      <c r="Z1727" s="77">
        <v>7.5010507751493254</v>
      </c>
      <c r="AA1727" s="78">
        <v>3.2073754789272031</v>
      </c>
      <c r="AB1727" s="77">
        <v>3.3380329153223647</v>
      </c>
      <c r="AC1727" s="78">
        <v>0.77777777800000003</v>
      </c>
      <c r="AD1727" s="76">
        <v>4.8641254133329941</v>
      </c>
      <c r="AE1727" s="79">
        <v>8.8287766308168347</v>
      </c>
      <c r="AF1727" s="72">
        <v>5.8561168459158264</v>
      </c>
      <c r="AG1727" s="79">
        <v>9.6118684057590436</v>
      </c>
      <c r="AH1727" s="80">
        <v>0.97032898560239467</v>
      </c>
      <c r="AI1727" s="73">
        <v>9.343047666090353</v>
      </c>
      <c r="AJ1727" s="72">
        <v>3.2847616695482298</v>
      </c>
      <c r="AK1727" s="77">
        <v>0</v>
      </c>
      <c r="AL1727" s="76">
        <v>6.9459231756665583</v>
      </c>
      <c r="AM1727" s="81">
        <v>7.84</v>
      </c>
      <c r="AN1727" s="82">
        <v>3.24</v>
      </c>
      <c r="AO1727" s="83">
        <v>5.0999999999999996</v>
      </c>
      <c r="AP1727" s="75">
        <v>24.5</v>
      </c>
      <c r="AQ1727" s="75">
        <v>0.59200000000000019</v>
      </c>
      <c r="AR1727" s="75">
        <v>23.52</v>
      </c>
      <c r="AS1727" s="72">
        <v>4.5106666666666664</v>
      </c>
      <c r="AT1727" s="74">
        <v>5.072295708406819</v>
      </c>
      <c r="AU1727" s="75">
        <v>7.8043615891210383</v>
      </c>
      <c r="AV1727" s="72">
        <v>6.4383286487639282</v>
      </c>
      <c r="AW1727" s="78">
        <v>9.1574279379157417</v>
      </c>
      <c r="AX1727" s="83">
        <v>6.8216149517736824</v>
      </c>
      <c r="AY1727" s="75">
        <v>0.76923076923076927</v>
      </c>
      <c r="AZ1727" s="75">
        <v>7.190666685486419</v>
      </c>
      <c r="BA1727" s="80">
        <v>4.9271708021636238</v>
      </c>
      <c r="BB1727" s="76">
        <v>6.2583985138774896</v>
      </c>
      <c r="BC1727" s="81">
        <v>5</v>
      </c>
      <c r="BD1727" s="75">
        <v>10</v>
      </c>
      <c r="BE1727" s="75">
        <v>9</v>
      </c>
      <c r="BF1727" s="72">
        <v>8</v>
      </c>
      <c r="BG1727" s="83">
        <v>0</v>
      </c>
      <c r="BH1727" s="75">
        <v>5.0045015537079029</v>
      </c>
      <c r="BI1727" s="75">
        <v>7.3318380492293533</v>
      </c>
      <c r="BJ1727" s="75">
        <v>6</v>
      </c>
      <c r="BK1727" s="75">
        <v>2.1199695946376309</v>
      </c>
      <c r="BL1727" s="75">
        <v>1</v>
      </c>
      <c r="BM1727" s="84">
        <v>3.576051532929148</v>
      </c>
      <c r="BN1727" s="75">
        <v>4.1033864370629409</v>
      </c>
      <c r="BO1727" s="75">
        <v>5.2962962962962967</v>
      </c>
      <c r="BP1727" s="75">
        <v>9.3502321478381845</v>
      </c>
      <c r="BQ1727" s="75">
        <v>5.0593678908661976</v>
      </c>
      <c r="BR1727" s="75">
        <v>7.6550838399364283</v>
      </c>
      <c r="BS1727" s="75">
        <v>5.9870611245239331</v>
      </c>
      <c r="BT1727" s="84">
        <v>6.2419046227539967</v>
      </c>
      <c r="BU1727" s="85">
        <v>5.9393187185610481</v>
      </c>
      <c r="BV1727" s="24"/>
      <c r="BW1727" s="44"/>
      <c r="BX1727" s="44"/>
      <c r="BY1727" s="44"/>
      <c r="BZ1727" s="9"/>
    </row>
    <row r="1728" spans="1:78" ht="30" customHeight="1" x14ac:dyDescent="0.25">
      <c r="A1728" s="24"/>
      <c r="B1728" s="45">
        <v>2006</v>
      </c>
      <c r="C1728" s="46" t="s">
        <v>219</v>
      </c>
      <c r="D1728" s="47" t="s">
        <v>220</v>
      </c>
      <c r="E1728" s="48">
        <v>5.49</v>
      </c>
      <c r="F1728" s="49">
        <v>131</v>
      </c>
      <c r="G1728" s="49">
        <v>4</v>
      </c>
      <c r="H1728" s="50">
        <v>8.2588235294117638</v>
      </c>
      <c r="I1728" s="51">
        <v>11.92</v>
      </c>
      <c r="J1728" s="52" t="s">
        <v>8</v>
      </c>
      <c r="K1728" s="51" t="s">
        <v>8</v>
      </c>
      <c r="L1728" s="52">
        <v>0</v>
      </c>
      <c r="M1728" s="51">
        <v>66.92</v>
      </c>
      <c r="N1728" s="53">
        <v>7</v>
      </c>
      <c r="O1728" s="54">
        <v>32</v>
      </c>
      <c r="P1728" s="54">
        <v>5</v>
      </c>
      <c r="Q1728" s="54">
        <v>37</v>
      </c>
      <c r="R1728" s="51">
        <v>6</v>
      </c>
      <c r="S1728" s="55">
        <v>4.7529411764705882</v>
      </c>
      <c r="T1728" s="56">
        <v>2.9618647060485355</v>
      </c>
      <c r="U1728" s="57">
        <v>2.9950096200096192</v>
      </c>
      <c r="V1728" s="56">
        <v>4.7187249478916149</v>
      </c>
      <c r="W1728" s="57">
        <v>6.6666666666666661</v>
      </c>
      <c r="X1728" s="56">
        <v>5</v>
      </c>
      <c r="Y1728" s="57">
        <v>0</v>
      </c>
      <c r="Z1728" s="56">
        <v>5.1630838067118514</v>
      </c>
      <c r="AA1728" s="57" t="s">
        <v>8</v>
      </c>
      <c r="AB1728" s="56" t="s">
        <v>8</v>
      </c>
      <c r="AC1728" s="57">
        <v>1</v>
      </c>
      <c r="AD1728" s="55">
        <v>3.9293356781897555</v>
      </c>
      <c r="AE1728" s="59">
        <v>8.3438470500032214</v>
      </c>
      <c r="AF1728" s="51">
        <v>8.2807647499838932</v>
      </c>
      <c r="AG1728" s="59">
        <v>9.3880795403843962</v>
      </c>
      <c r="AH1728" s="60">
        <v>1.5298011490390129</v>
      </c>
      <c r="AI1728" s="52">
        <v>7.352267226077041</v>
      </c>
      <c r="AJ1728" s="51">
        <v>13.2386638696148</v>
      </c>
      <c r="AK1728" s="56">
        <v>5</v>
      </c>
      <c r="AL1728" s="55">
        <v>7.5210484541161637</v>
      </c>
      <c r="AM1728" s="61" t="s">
        <v>8</v>
      </c>
      <c r="AN1728" s="62" t="s">
        <v>8</v>
      </c>
      <c r="AO1728" s="63">
        <v>7.58</v>
      </c>
      <c r="AP1728" s="54">
        <v>12.1</v>
      </c>
      <c r="AQ1728" s="54">
        <v>6.1280000000000001</v>
      </c>
      <c r="AR1728" s="54">
        <v>9.68</v>
      </c>
      <c r="AS1728" s="51">
        <v>6.8540000000000001</v>
      </c>
      <c r="AT1728" s="53">
        <v>4.6783625730994158</v>
      </c>
      <c r="AU1728" s="54">
        <v>5.5279664204500865</v>
      </c>
      <c r="AV1728" s="51">
        <v>5.1031644967747507</v>
      </c>
      <c r="AW1728" s="57">
        <v>10</v>
      </c>
      <c r="AX1728" s="63">
        <v>6.5610428521734541</v>
      </c>
      <c r="AY1728" s="54">
        <v>0</v>
      </c>
      <c r="AZ1728" s="54">
        <v>0.88500513052140439</v>
      </c>
      <c r="BA1728" s="60">
        <v>2.4820159942316198</v>
      </c>
      <c r="BB1728" s="55">
        <v>6.109795122751593</v>
      </c>
      <c r="BC1728" s="61" t="s">
        <v>8</v>
      </c>
      <c r="BD1728" s="54">
        <v>6.1930250471038075</v>
      </c>
      <c r="BE1728" s="54">
        <v>9</v>
      </c>
      <c r="BF1728" s="51">
        <v>7.5965125235519038</v>
      </c>
      <c r="BG1728" s="63">
        <v>1.7</v>
      </c>
      <c r="BH1728" s="54">
        <v>3.1736490588949602</v>
      </c>
      <c r="BI1728" s="54">
        <v>5.0268351328282437</v>
      </c>
      <c r="BJ1728" s="54">
        <v>6.7</v>
      </c>
      <c r="BK1728" s="54">
        <v>0</v>
      </c>
      <c r="BL1728" s="54">
        <v>0</v>
      </c>
      <c r="BM1728" s="64">
        <v>2.7667473652872006</v>
      </c>
      <c r="BN1728" s="54">
        <v>3.1170178799489139</v>
      </c>
      <c r="BO1728" s="54">
        <v>3.0054644808743163</v>
      </c>
      <c r="BP1728" s="54">
        <v>8.4649740059709853</v>
      </c>
      <c r="BQ1728" s="54">
        <v>4.2022150327382146</v>
      </c>
      <c r="BR1728" s="54">
        <v>3.7547176726527756</v>
      </c>
      <c r="BS1728" s="54">
        <v>7.4218549124036448</v>
      </c>
      <c r="BT1728" s="64">
        <v>4.9943739974314747</v>
      </c>
      <c r="BU1728" s="65">
        <v>5.1192112954235265</v>
      </c>
      <c r="BV1728" s="24"/>
      <c r="BW1728" s="44"/>
      <c r="BX1728" s="44"/>
      <c r="BY1728" s="44"/>
      <c r="BZ1728" s="9"/>
    </row>
    <row r="1729" spans="1:78" ht="30" customHeight="1" x14ac:dyDescent="0.25">
      <c r="A1729" s="24"/>
      <c r="B1729" s="66">
        <v>2006</v>
      </c>
      <c r="C1729" s="67" t="s">
        <v>221</v>
      </c>
      <c r="D1729" s="68" t="s">
        <v>222</v>
      </c>
      <c r="E1729" s="69">
        <v>4.3099999999999996</v>
      </c>
      <c r="F1729" s="70">
        <v>140</v>
      </c>
      <c r="G1729" s="70">
        <v>4</v>
      </c>
      <c r="H1729" s="71">
        <v>10</v>
      </c>
      <c r="I1729" s="72">
        <v>5.4143910720485007</v>
      </c>
      <c r="J1729" s="73" t="s">
        <v>8</v>
      </c>
      <c r="K1729" s="72" t="s">
        <v>8</v>
      </c>
      <c r="L1729" s="73">
        <v>4</v>
      </c>
      <c r="M1729" s="72">
        <v>34.36</v>
      </c>
      <c r="N1729" s="74">
        <v>5</v>
      </c>
      <c r="O1729" s="75">
        <v>40</v>
      </c>
      <c r="P1729" s="75">
        <v>5</v>
      </c>
      <c r="Q1729" s="75">
        <v>40</v>
      </c>
      <c r="R1729" s="72">
        <v>5</v>
      </c>
      <c r="S1729" s="76">
        <v>6.333333333333333</v>
      </c>
      <c r="T1729" s="77"/>
      <c r="U1729" s="78">
        <v>3.1</v>
      </c>
      <c r="V1729" s="77"/>
      <c r="W1729" s="78">
        <v>4.0999999999999996</v>
      </c>
      <c r="X1729" s="77">
        <v>5</v>
      </c>
      <c r="Y1729" s="78" t="s">
        <v>8</v>
      </c>
      <c r="Z1729" s="77" t="s">
        <v>8</v>
      </c>
      <c r="AA1729" s="78">
        <v>3.9216336484710275</v>
      </c>
      <c r="AB1729" s="77">
        <v>4.279061944196302</v>
      </c>
      <c r="AC1729" s="78">
        <v>0.92682926829268297</v>
      </c>
      <c r="AD1729" s="76">
        <v>3.9308657361480943</v>
      </c>
      <c r="AE1729" s="79">
        <v>8.033647290765952</v>
      </c>
      <c r="AF1729" s="72">
        <v>9.8317635461702366</v>
      </c>
      <c r="AG1729" s="79">
        <v>4.6468747606817642</v>
      </c>
      <c r="AH1729" s="80">
        <v>13.382813098295589</v>
      </c>
      <c r="AI1729" s="73">
        <v>6.0007025328156409</v>
      </c>
      <c r="AJ1729" s="72">
        <v>19.996487335921799</v>
      </c>
      <c r="AK1729" s="77">
        <v>0</v>
      </c>
      <c r="AL1729" s="76">
        <v>4.6703061460658395</v>
      </c>
      <c r="AM1729" s="81">
        <v>0</v>
      </c>
      <c r="AN1729" s="82">
        <v>57.21</v>
      </c>
      <c r="AO1729" s="83">
        <v>8.8800000000000008</v>
      </c>
      <c r="AP1729" s="75">
        <v>5.6</v>
      </c>
      <c r="AQ1729" s="75">
        <v>7.1552000000000007</v>
      </c>
      <c r="AR1729" s="75">
        <v>7.1119999999999992</v>
      </c>
      <c r="AS1729" s="72">
        <v>5.3450666666666677</v>
      </c>
      <c r="AT1729" s="74"/>
      <c r="AU1729" s="75" t="s">
        <v>8</v>
      </c>
      <c r="AV1729" s="72" t="s">
        <v>8</v>
      </c>
      <c r="AW1729" s="78">
        <v>0</v>
      </c>
      <c r="AX1729" s="83"/>
      <c r="AY1729" s="75">
        <v>3.8461538461538463</v>
      </c>
      <c r="AZ1729" s="75">
        <v>0</v>
      </c>
      <c r="BA1729" s="80">
        <v>1.9230769230769231</v>
      </c>
      <c r="BB1729" s="76">
        <v>2.4227145299145305</v>
      </c>
      <c r="BC1729" s="81">
        <v>0</v>
      </c>
      <c r="BD1729" s="75">
        <v>1.7927071270312491</v>
      </c>
      <c r="BE1729" s="75">
        <v>9</v>
      </c>
      <c r="BF1729" s="72">
        <v>3.5975690423437499</v>
      </c>
      <c r="BG1729" s="83" t="s">
        <v>8</v>
      </c>
      <c r="BH1729" s="75"/>
      <c r="BI1729" s="75"/>
      <c r="BJ1729" s="75" t="s">
        <v>8</v>
      </c>
      <c r="BK1729" s="75" t="s">
        <v>8</v>
      </c>
      <c r="BL1729" s="75">
        <v>3</v>
      </c>
      <c r="BM1729" s="84" t="s">
        <v>8</v>
      </c>
      <c r="BN1729" s="75"/>
      <c r="BO1729" s="75" t="s">
        <v>8</v>
      </c>
      <c r="BP1729" s="75" t="s">
        <v>8</v>
      </c>
      <c r="BQ1729" s="75"/>
      <c r="BR1729" s="75" t="s">
        <v>8</v>
      </c>
      <c r="BS1729" s="75" t="s">
        <v>8</v>
      </c>
      <c r="BT1729" s="84" t="s">
        <v>8</v>
      </c>
      <c r="BU1729" s="85">
        <v>4.2085639289552539</v>
      </c>
      <c r="BV1729" s="24"/>
      <c r="BW1729" s="44"/>
      <c r="BX1729" s="44"/>
      <c r="BY1729" s="44"/>
      <c r="BZ1729" s="9"/>
    </row>
    <row r="1730" spans="1:78" ht="30" customHeight="1" x14ac:dyDescent="0.25">
      <c r="A1730" s="24"/>
      <c r="B1730" s="45">
        <v>2006</v>
      </c>
      <c r="C1730" s="46" t="s">
        <v>223</v>
      </c>
      <c r="D1730" s="47" t="s">
        <v>224</v>
      </c>
      <c r="E1730" s="48">
        <v>6.63</v>
      </c>
      <c r="F1730" s="49">
        <v>81</v>
      </c>
      <c r="G1730" s="49">
        <v>3</v>
      </c>
      <c r="H1730" s="50">
        <v>4.1852941176470591</v>
      </c>
      <c r="I1730" s="51">
        <v>25.77</v>
      </c>
      <c r="J1730" s="52">
        <v>9.4795640326975477</v>
      </c>
      <c r="K1730" s="51">
        <v>2.41</v>
      </c>
      <c r="L1730" s="52">
        <v>6</v>
      </c>
      <c r="M1730" s="51">
        <v>25.55</v>
      </c>
      <c r="N1730" s="53">
        <v>7</v>
      </c>
      <c r="O1730" s="54">
        <v>35</v>
      </c>
      <c r="P1730" s="54">
        <v>7</v>
      </c>
      <c r="Q1730" s="54">
        <v>35</v>
      </c>
      <c r="R1730" s="51">
        <v>7</v>
      </c>
      <c r="S1730" s="55">
        <v>6.6662145375861517</v>
      </c>
      <c r="T1730" s="56">
        <v>6.8990545869162423</v>
      </c>
      <c r="U1730" s="57">
        <v>5.7405039035900352</v>
      </c>
      <c r="V1730" s="56">
        <v>7.3528831373685177</v>
      </c>
      <c r="W1730" s="57">
        <v>10</v>
      </c>
      <c r="X1730" s="56">
        <v>8.3333333333333339</v>
      </c>
      <c r="Y1730" s="57">
        <v>6.2545477299375971</v>
      </c>
      <c r="Z1730" s="56">
        <v>6.3110762885556095</v>
      </c>
      <c r="AA1730" s="57">
        <v>3.3373738879562591</v>
      </c>
      <c r="AB1730" s="56">
        <v>3.5720342029982337</v>
      </c>
      <c r="AC1730" s="57">
        <v>1</v>
      </c>
      <c r="AD1730" s="55">
        <v>6.4223118967395374</v>
      </c>
      <c r="AE1730" s="59">
        <v>8.5000533468637727</v>
      </c>
      <c r="AF1730" s="51">
        <v>7.4997332656811411</v>
      </c>
      <c r="AG1730" s="59">
        <v>7.9397175754954255</v>
      </c>
      <c r="AH1730" s="60">
        <v>5.1507060612614373</v>
      </c>
      <c r="AI1730" s="52">
        <v>8.9893508783828686</v>
      </c>
      <c r="AJ1730" s="51">
        <v>5.0532456080856596</v>
      </c>
      <c r="AK1730" s="56">
        <v>0</v>
      </c>
      <c r="AL1730" s="55">
        <v>6.3572804501855167</v>
      </c>
      <c r="AM1730" s="61">
        <v>0</v>
      </c>
      <c r="AN1730" s="62">
        <v>15.23</v>
      </c>
      <c r="AO1730" s="63">
        <v>8.4</v>
      </c>
      <c r="AP1730" s="54">
        <v>8</v>
      </c>
      <c r="AQ1730" s="54">
        <v>5.1680000000000001</v>
      </c>
      <c r="AR1730" s="54">
        <v>12.08</v>
      </c>
      <c r="AS1730" s="51">
        <v>4.5226666666666668</v>
      </c>
      <c r="AT1730" s="53">
        <v>5.5166727025439197</v>
      </c>
      <c r="AU1730" s="54">
        <v>6.2344964297235377</v>
      </c>
      <c r="AV1730" s="51">
        <v>5.8755845661337283</v>
      </c>
      <c r="AW1730" s="57">
        <v>10</v>
      </c>
      <c r="AX1730" s="63">
        <v>6.6386769309718119</v>
      </c>
      <c r="AY1730" s="54">
        <v>0</v>
      </c>
      <c r="AZ1730" s="54">
        <v>4.5356512939222018</v>
      </c>
      <c r="BA1730" s="60">
        <v>3.7247760749646712</v>
      </c>
      <c r="BB1730" s="55">
        <v>6.0307568269412659</v>
      </c>
      <c r="BC1730" s="61">
        <v>10</v>
      </c>
      <c r="BD1730" s="54">
        <v>10</v>
      </c>
      <c r="BE1730" s="54">
        <v>10</v>
      </c>
      <c r="BF1730" s="51">
        <v>10</v>
      </c>
      <c r="BG1730" s="63">
        <v>10</v>
      </c>
      <c r="BH1730" s="54">
        <v>2.8972366066479793</v>
      </c>
      <c r="BI1730" s="54">
        <v>6.0855585333568074</v>
      </c>
      <c r="BJ1730" s="54">
        <v>8</v>
      </c>
      <c r="BK1730" s="54">
        <v>7.7750502384859193</v>
      </c>
      <c r="BL1730" s="54">
        <v>10</v>
      </c>
      <c r="BM1730" s="64">
        <v>7.4596408964151175</v>
      </c>
      <c r="BN1730" s="54">
        <v>3.2978858333936918</v>
      </c>
      <c r="BO1730" s="54">
        <v>3.6827956989247306</v>
      </c>
      <c r="BP1730" s="54">
        <v>6.5961137569009054</v>
      </c>
      <c r="BQ1730" s="54">
        <v>5.6728866260325841</v>
      </c>
      <c r="BR1730" s="54">
        <v>8.311577102059502</v>
      </c>
      <c r="BS1730" s="54">
        <v>5.7965025745711598</v>
      </c>
      <c r="BT1730" s="64">
        <v>5.5596269319804286</v>
      </c>
      <c r="BU1730" s="65">
        <v>7.6730892761318481</v>
      </c>
      <c r="BV1730" s="24"/>
      <c r="BW1730" s="44"/>
      <c r="BX1730" s="44"/>
      <c r="BY1730" s="44"/>
      <c r="BZ1730" s="9"/>
    </row>
    <row r="1731" spans="1:78" ht="30" customHeight="1" x14ac:dyDescent="0.25">
      <c r="A1731" s="24"/>
      <c r="B1731" s="66">
        <v>2006</v>
      </c>
      <c r="C1731" s="67" t="s">
        <v>225</v>
      </c>
      <c r="D1731" s="68" t="s">
        <v>226</v>
      </c>
      <c r="E1731" s="69">
        <v>6.59</v>
      </c>
      <c r="F1731" s="70">
        <v>84</v>
      </c>
      <c r="G1731" s="70">
        <v>3</v>
      </c>
      <c r="H1731" s="71">
        <v>8.5235294117647058</v>
      </c>
      <c r="I1731" s="72">
        <v>11.02</v>
      </c>
      <c r="J1731" s="73" t="s">
        <v>8</v>
      </c>
      <c r="K1731" s="72" t="s">
        <v>8</v>
      </c>
      <c r="L1731" s="73">
        <v>10</v>
      </c>
      <c r="M1731" s="72">
        <v>12.92</v>
      </c>
      <c r="N1731" s="74" t="s">
        <v>8</v>
      </c>
      <c r="O1731" s="75" t="s">
        <v>8</v>
      </c>
      <c r="P1731" s="75" t="s">
        <v>8</v>
      </c>
      <c r="Q1731" s="75" t="s">
        <v>8</v>
      </c>
      <c r="R1731" s="72" t="s">
        <v>8</v>
      </c>
      <c r="S1731" s="76">
        <v>9.2617647058823529</v>
      </c>
      <c r="T1731" s="77">
        <v>4.4709944483267332</v>
      </c>
      <c r="U1731" s="78">
        <v>3.1964855168748336</v>
      </c>
      <c r="V1731" s="77">
        <v>4.923830910216858</v>
      </c>
      <c r="W1731" s="78">
        <v>0</v>
      </c>
      <c r="X1731" s="77"/>
      <c r="Y1731" s="78">
        <v>3.3715984375883492</v>
      </c>
      <c r="Z1731" s="77">
        <v>7.8017518939189614</v>
      </c>
      <c r="AA1731" s="78">
        <v>8.1951865352819109</v>
      </c>
      <c r="AB1731" s="77">
        <v>6.5961134453781511</v>
      </c>
      <c r="AC1731" s="78">
        <v>0.77777777800000003</v>
      </c>
      <c r="AD1731" s="76">
        <v>4.2839956880450334</v>
      </c>
      <c r="AE1731" s="79">
        <v>9.4465677071293808</v>
      </c>
      <c r="AF1731" s="72">
        <v>-2.7671614643530962</v>
      </c>
      <c r="AG1731" s="79">
        <v>9.3505129964427933</v>
      </c>
      <c r="AH1731" s="80">
        <v>1.6237175088930171</v>
      </c>
      <c r="AI1731" s="73">
        <v>8.4889863450611678</v>
      </c>
      <c r="AJ1731" s="72">
        <v>7.5550682746941602</v>
      </c>
      <c r="AK1731" s="77">
        <v>0</v>
      </c>
      <c r="AL1731" s="76">
        <v>6.8215167621583355</v>
      </c>
      <c r="AM1731" s="81">
        <v>6.5062115152565756</v>
      </c>
      <c r="AN1731" s="82">
        <v>5.2406827271151357</v>
      </c>
      <c r="AO1731" s="83">
        <v>7.22</v>
      </c>
      <c r="AP1731" s="75">
        <v>13.9</v>
      </c>
      <c r="AQ1731" s="75">
        <v>5.3852000000000002</v>
      </c>
      <c r="AR1731" s="75">
        <v>11.536999999999999</v>
      </c>
      <c r="AS1731" s="72">
        <v>6.3704705050855255</v>
      </c>
      <c r="AT1731" s="74">
        <v>4.4866873152989317</v>
      </c>
      <c r="AU1731" s="75">
        <v>4.3738102677706614</v>
      </c>
      <c r="AV1731" s="72">
        <v>4.4302487915347966</v>
      </c>
      <c r="AW1731" s="78">
        <v>10</v>
      </c>
      <c r="AX1731" s="83">
        <v>4.9913732176467294</v>
      </c>
      <c r="AY1731" s="75">
        <v>2.3076923076923079</v>
      </c>
      <c r="AZ1731" s="75">
        <v>10</v>
      </c>
      <c r="BA1731" s="80">
        <v>5.7663551751130129</v>
      </c>
      <c r="BB1731" s="76">
        <v>6.6417686179333337</v>
      </c>
      <c r="BC1731" s="81">
        <v>2</v>
      </c>
      <c r="BD1731" s="75">
        <v>9.6814748562698778</v>
      </c>
      <c r="BE1731" s="75">
        <v>10</v>
      </c>
      <c r="BF1731" s="72">
        <v>7.2271582854232932</v>
      </c>
      <c r="BG1731" s="83">
        <v>4.4000000000000004</v>
      </c>
      <c r="BH1731" s="75">
        <v>3.4562433677562954</v>
      </c>
      <c r="BI1731" s="75">
        <v>5.9498194246251943</v>
      </c>
      <c r="BJ1731" s="75">
        <v>10</v>
      </c>
      <c r="BK1731" s="75">
        <v>1.6564383943221972</v>
      </c>
      <c r="BL1731" s="75">
        <v>10</v>
      </c>
      <c r="BM1731" s="84">
        <v>5.9104168644506148</v>
      </c>
      <c r="BN1731" s="75">
        <v>3.093292135077685</v>
      </c>
      <c r="BO1731" s="75">
        <v>3.5648148148148144</v>
      </c>
      <c r="BP1731" s="75">
        <v>8.2312074934404773</v>
      </c>
      <c r="BQ1731" s="75">
        <v>3.5242414746528743</v>
      </c>
      <c r="BR1731" s="75">
        <v>4.4485554879736044</v>
      </c>
      <c r="BS1731" s="75">
        <v>5.4265948011334224</v>
      </c>
      <c r="BT1731" s="84">
        <v>4.7147843678488126</v>
      </c>
      <c r="BU1731" s="85">
        <v>5.9507865059075726</v>
      </c>
      <c r="BV1731" s="24"/>
      <c r="BW1731" s="44"/>
      <c r="BX1731" s="44"/>
      <c r="BY1731" s="44"/>
      <c r="BZ1731" s="9"/>
    </row>
    <row r="1732" spans="1:78" ht="30" customHeight="1" x14ac:dyDescent="0.25">
      <c r="A1732" s="24"/>
      <c r="B1732" s="45">
        <v>2006</v>
      </c>
      <c r="C1732" s="46" t="s">
        <v>227</v>
      </c>
      <c r="D1732" s="47" t="s">
        <v>228</v>
      </c>
      <c r="E1732" s="48">
        <v>7.66</v>
      </c>
      <c r="F1732" s="49">
        <v>21</v>
      </c>
      <c r="G1732" s="49">
        <v>1</v>
      </c>
      <c r="H1732" s="50">
        <v>1.485294117647058</v>
      </c>
      <c r="I1732" s="51">
        <v>34.950000000000003</v>
      </c>
      <c r="J1732" s="52">
        <v>3.7520435967302457</v>
      </c>
      <c r="K1732" s="51">
        <v>23.43</v>
      </c>
      <c r="L1732" s="52">
        <v>8</v>
      </c>
      <c r="M1732" s="51">
        <v>18.75</v>
      </c>
      <c r="N1732" s="53">
        <v>3</v>
      </c>
      <c r="O1732" s="54">
        <v>52</v>
      </c>
      <c r="P1732" s="54">
        <v>3</v>
      </c>
      <c r="Q1732" s="54">
        <v>52</v>
      </c>
      <c r="R1732" s="51">
        <v>3</v>
      </c>
      <c r="S1732" s="55">
        <v>4.059334428594326</v>
      </c>
      <c r="T1732" s="56">
        <v>9.0108496732026158</v>
      </c>
      <c r="U1732" s="57">
        <v>8.4198595522124933</v>
      </c>
      <c r="V1732" s="56">
        <v>9.0070085470085477</v>
      </c>
      <c r="W1732" s="57">
        <v>10</v>
      </c>
      <c r="X1732" s="56">
        <v>10</v>
      </c>
      <c r="Y1732" s="57">
        <v>5.1083378976993954</v>
      </c>
      <c r="Z1732" s="56">
        <v>7.8674941413757518</v>
      </c>
      <c r="AA1732" s="57">
        <v>7.9267170195280414</v>
      </c>
      <c r="AB1732" s="56">
        <v>8.1728277175543642</v>
      </c>
      <c r="AC1732" s="57">
        <v>1</v>
      </c>
      <c r="AD1732" s="55">
        <v>8.3903438387312459</v>
      </c>
      <c r="AE1732" s="59">
        <v>8.5453453233740042</v>
      </c>
      <c r="AF1732" s="51">
        <v>7.2732733831299745</v>
      </c>
      <c r="AG1732" s="59">
        <v>9.5394000456971799</v>
      </c>
      <c r="AH1732" s="60">
        <v>1.1514998857570524</v>
      </c>
      <c r="AI1732" s="52">
        <v>9.7724399494310674</v>
      </c>
      <c r="AJ1732" s="51">
        <v>1.13780025284467</v>
      </c>
      <c r="AK1732" s="56">
        <v>10</v>
      </c>
      <c r="AL1732" s="55">
        <v>9.4642963296255633</v>
      </c>
      <c r="AM1732" s="61">
        <v>9.6066666666666674</v>
      </c>
      <c r="AN1732" s="62">
        <v>0.59</v>
      </c>
      <c r="AO1732" s="63">
        <v>8.92</v>
      </c>
      <c r="AP1732" s="54">
        <v>5.4</v>
      </c>
      <c r="AQ1732" s="54">
        <v>6.1319999999999997</v>
      </c>
      <c r="AR1732" s="54">
        <v>9.67</v>
      </c>
      <c r="AS1732" s="51">
        <v>8.2195555555555568</v>
      </c>
      <c r="AT1732" s="53">
        <v>7.4022033101096518</v>
      </c>
      <c r="AU1732" s="54">
        <v>9.2868776956403103</v>
      </c>
      <c r="AV1732" s="51">
        <v>8.3445405028749811</v>
      </c>
      <c r="AW1732" s="57">
        <v>10</v>
      </c>
      <c r="AX1732" s="63">
        <v>8.0537504231360657</v>
      </c>
      <c r="AY1732" s="54">
        <v>9.2307692307692317</v>
      </c>
      <c r="AZ1732" s="54">
        <v>6.4162871962801891</v>
      </c>
      <c r="BA1732" s="60">
        <v>7.9002689500618288</v>
      </c>
      <c r="BB1732" s="55">
        <v>8.6160912521230912</v>
      </c>
      <c r="BC1732" s="61">
        <v>10</v>
      </c>
      <c r="BD1732" s="54">
        <v>10</v>
      </c>
      <c r="BE1732" s="54">
        <v>10</v>
      </c>
      <c r="BF1732" s="51">
        <v>10</v>
      </c>
      <c r="BG1732" s="63">
        <v>8.3000000000000007</v>
      </c>
      <c r="BH1732" s="54">
        <v>3.1068673224807757</v>
      </c>
      <c r="BI1732" s="54">
        <v>4.2416824794433907</v>
      </c>
      <c r="BJ1732" s="54">
        <v>6</v>
      </c>
      <c r="BK1732" s="54">
        <v>8.4239939189275255</v>
      </c>
      <c r="BL1732" s="54">
        <v>10</v>
      </c>
      <c r="BM1732" s="64">
        <v>6.678757286808616</v>
      </c>
      <c r="BN1732" s="54">
        <v>3.6985294117647065</v>
      </c>
      <c r="BO1732" s="54">
        <v>3.172043010752688</v>
      </c>
      <c r="BP1732" s="54">
        <v>9.4433753237952853</v>
      </c>
      <c r="BQ1732" s="54">
        <v>8.800354873667688</v>
      </c>
      <c r="BR1732" s="54">
        <v>7.0302306125703868</v>
      </c>
      <c r="BS1732" s="54">
        <v>7.9823212357941564</v>
      </c>
      <c r="BT1732" s="64">
        <v>6.6878090780574837</v>
      </c>
      <c r="BU1732" s="65">
        <v>7.7888554549553666</v>
      </c>
      <c r="BV1732" s="24"/>
      <c r="BW1732" s="44"/>
      <c r="BX1732" s="44"/>
      <c r="BY1732" s="44"/>
      <c r="BZ1732" s="9"/>
    </row>
    <row r="1733" spans="1:78" ht="30" customHeight="1" x14ac:dyDescent="0.25">
      <c r="A1733" s="24"/>
      <c r="B1733" s="66">
        <v>2006</v>
      </c>
      <c r="C1733" s="67" t="s">
        <v>229</v>
      </c>
      <c r="D1733" s="68" t="s">
        <v>230</v>
      </c>
      <c r="E1733" s="69">
        <v>8.26</v>
      </c>
      <c r="F1733" s="70">
        <v>4</v>
      </c>
      <c r="G1733" s="70">
        <v>1</v>
      </c>
      <c r="H1733" s="71">
        <v>4.6852821748516762</v>
      </c>
      <c r="I1733" s="72">
        <v>24.0700406055043</v>
      </c>
      <c r="J1733" s="73">
        <v>7.1253405994550416</v>
      </c>
      <c r="K1733" s="72">
        <v>11.05</v>
      </c>
      <c r="L1733" s="73">
        <v>8</v>
      </c>
      <c r="M1733" s="72">
        <v>16.899999999999999</v>
      </c>
      <c r="N1733" s="74">
        <v>5</v>
      </c>
      <c r="O1733" s="75">
        <v>39</v>
      </c>
      <c r="P1733" s="75">
        <v>5</v>
      </c>
      <c r="Q1733" s="75">
        <v>40</v>
      </c>
      <c r="R1733" s="72">
        <v>5</v>
      </c>
      <c r="S1733" s="76">
        <v>6.2026556935766797</v>
      </c>
      <c r="T1733" s="77">
        <v>9.149774977497751</v>
      </c>
      <c r="U1733" s="78">
        <v>8.0980498049804996</v>
      </c>
      <c r="V1733" s="77">
        <v>8.4554664162068391</v>
      </c>
      <c r="W1733" s="78">
        <v>10</v>
      </c>
      <c r="X1733" s="77">
        <v>9.1666666666666661</v>
      </c>
      <c r="Y1733" s="78">
        <v>7.5000200525440714</v>
      </c>
      <c r="Z1733" s="77">
        <v>9.9293304012861014</v>
      </c>
      <c r="AA1733" s="78">
        <v>5.7658994087984681</v>
      </c>
      <c r="AB1733" s="77">
        <v>5.4559358465608465</v>
      </c>
      <c r="AC1733" s="78">
        <v>1</v>
      </c>
      <c r="AD1733" s="76">
        <v>8.1690159527268058</v>
      </c>
      <c r="AE1733" s="79">
        <v>9.3160398792069756</v>
      </c>
      <c r="AF1733" s="72">
        <v>3.4198006039651174</v>
      </c>
      <c r="AG1733" s="79">
        <v>9.508256358767964</v>
      </c>
      <c r="AH1733" s="80">
        <v>1.2293591030800877</v>
      </c>
      <c r="AI1733" s="73">
        <v>9.3270026481297776</v>
      </c>
      <c r="AJ1733" s="72">
        <v>3.36498675935111</v>
      </c>
      <c r="AK1733" s="77">
        <v>10</v>
      </c>
      <c r="AL1733" s="76">
        <v>9.5378247215261798</v>
      </c>
      <c r="AM1733" s="81">
        <v>9.2666666666666657</v>
      </c>
      <c r="AN1733" s="82">
        <v>1.1000000000000001</v>
      </c>
      <c r="AO1733" s="83">
        <v>9.3999999999999986</v>
      </c>
      <c r="AP1733" s="75">
        <v>3</v>
      </c>
      <c r="AQ1733" s="75">
        <v>8.331999999999999</v>
      </c>
      <c r="AR1733" s="75">
        <v>4.17</v>
      </c>
      <c r="AS1733" s="72">
        <v>8.9995555555555544</v>
      </c>
      <c r="AT1733" s="74">
        <v>8.7403006967363392</v>
      </c>
      <c r="AU1733" s="75">
        <v>8.7641736496653948</v>
      </c>
      <c r="AV1733" s="72">
        <v>8.7522371732008679</v>
      </c>
      <c r="AW1733" s="78">
        <v>10</v>
      </c>
      <c r="AX1733" s="83">
        <v>8.0173409853062605</v>
      </c>
      <c r="AY1733" s="75">
        <v>6.9230769230769234</v>
      </c>
      <c r="AZ1733" s="75">
        <v>5.8631589897043117</v>
      </c>
      <c r="BA1733" s="80">
        <v>6.9345256326958316</v>
      </c>
      <c r="BB1733" s="76">
        <v>8.6715795903630628</v>
      </c>
      <c r="BC1733" s="81">
        <v>10</v>
      </c>
      <c r="BD1733" s="75">
        <v>10</v>
      </c>
      <c r="BE1733" s="75">
        <v>10</v>
      </c>
      <c r="BF1733" s="72">
        <v>10</v>
      </c>
      <c r="BG1733" s="83">
        <v>8.9</v>
      </c>
      <c r="BH1733" s="75">
        <v>4.0912143388251874</v>
      </c>
      <c r="BI1733" s="75">
        <v>7.6034986107306404</v>
      </c>
      <c r="BJ1733" s="75">
        <v>10</v>
      </c>
      <c r="BK1733" s="75">
        <v>10</v>
      </c>
      <c r="BL1733" s="75">
        <v>10</v>
      </c>
      <c r="BM1733" s="84">
        <v>8.4324521582593039</v>
      </c>
      <c r="BN1733" s="75">
        <v>3.7609804458706741</v>
      </c>
      <c r="BO1733" s="75">
        <v>4.4565217391304346</v>
      </c>
      <c r="BP1733" s="75">
        <v>9.6147511707393001</v>
      </c>
      <c r="BQ1733" s="75">
        <v>9.5382797539013175</v>
      </c>
      <c r="BR1733" s="75">
        <v>9.8143627439126071</v>
      </c>
      <c r="BS1733" s="75">
        <v>9.2153471472532829</v>
      </c>
      <c r="BT1733" s="84">
        <v>7.7333738334679367</v>
      </c>
      <c r="BU1733" s="85">
        <v>8.7219419972424124</v>
      </c>
      <c r="BV1733" s="24"/>
      <c r="BW1733" s="44"/>
      <c r="BX1733" s="44"/>
      <c r="BY1733" s="44"/>
      <c r="BZ1733" s="9"/>
    </row>
    <row r="1734" spans="1:78" ht="30" customHeight="1" x14ac:dyDescent="0.25">
      <c r="A1734" s="24"/>
      <c r="B1734" s="45">
        <v>2006</v>
      </c>
      <c r="C1734" s="46" t="s">
        <v>231</v>
      </c>
      <c r="D1734" s="47" t="s">
        <v>232</v>
      </c>
      <c r="E1734" s="48">
        <v>7.25</v>
      </c>
      <c r="F1734" s="49">
        <v>48</v>
      </c>
      <c r="G1734" s="49">
        <v>2</v>
      </c>
      <c r="H1734" s="50">
        <v>8.2852941176470587</v>
      </c>
      <c r="I1734" s="51">
        <v>11.83</v>
      </c>
      <c r="J1734" s="52">
        <v>9.9912806539509553</v>
      </c>
      <c r="K1734" s="51">
        <v>0.53200000000000003</v>
      </c>
      <c r="L1734" s="52">
        <v>8</v>
      </c>
      <c r="M1734" s="51">
        <v>17.36</v>
      </c>
      <c r="N1734" s="53">
        <v>8</v>
      </c>
      <c r="O1734" s="54">
        <v>30</v>
      </c>
      <c r="P1734" s="54">
        <v>4</v>
      </c>
      <c r="Q1734" s="54">
        <v>44</v>
      </c>
      <c r="R1734" s="51">
        <v>6</v>
      </c>
      <c r="S1734" s="55">
        <v>8.0691436928995035</v>
      </c>
      <c r="T1734" s="56">
        <v>0.96170526498395348</v>
      </c>
      <c r="U1734" s="57">
        <v>2.0358699035169616</v>
      </c>
      <c r="V1734" s="56">
        <v>4.3328917978286841</v>
      </c>
      <c r="W1734" s="57">
        <v>5</v>
      </c>
      <c r="X1734" s="56">
        <v>6.6666666666666661</v>
      </c>
      <c r="Y1734" s="57">
        <v>4.7665637985510809</v>
      </c>
      <c r="Z1734" s="56">
        <v>6.5060052204049947</v>
      </c>
      <c r="AA1734" s="57" t="s">
        <v>8</v>
      </c>
      <c r="AB1734" s="56" t="s">
        <v>8</v>
      </c>
      <c r="AC1734" s="57">
        <v>0.88888888899999996</v>
      </c>
      <c r="AD1734" s="55">
        <v>4.0840075009004728</v>
      </c>
      <c r="AE1734" s="59">
        <v>7.7555894633438172</v>
      </c>
      <c r="AF1734" s="51">
        <v>11.222052683280914</v>
      </c>
      <c r="AG1734" s="59">
        <v>8.7630517478596612</v>
      </c>
      <c r="AH1734" s="60">
        <v>3.0923706303508469</v>
      </c>
      <c r="AI1734" s="52">
        <v>8.1719600664446794</v>
      </c>
      <c r="AJ1734" s="51">
        <v>9.1401996677765993</v>
      </c>
      <c r="AK1734" s="56">
        <v>10</v>
      </c>
      <c r="AL1734" s="55">
        <v>8.672650319412039</v>
      </c>
      <c r="AM1734" s="61">
        <v>9.2446918719720212</v>
      </c>
      <c r="AN1734" s="62">
        <v>1.1329621920419684</v>
      </c>
      <c r="AO1734" s="63">
        <v>8.8800000000000008</v>
      </c>
      <c r="AP1734" s="54">
        <v>5.6</v>
      </c>
      <c r="AQ1734" s="54">
        <v>7.1328000000000005</v>
      </c>
      <c r="AR1734" s="54">
        <v>7.1679999999999993</v>
      </c>
      <c r="AS1734" s="51">
        <v>8.4191639573240078</v>
      </c>
      <c r="AT1734" s="53">
        <v>4.4405580519244729</v>
      </c>
      <c r="AU1734" s="54">
        <v>4.7733793310556329</v>
      </c>
      <c r="AV1734" s="51">
        <v>4.6069686914900529</v>
      </c>
      <c r="AW1734" s="57">
        <v>10</v>
      </c>
      <c r="AX1734" s="63">
        <v>6.6904826451697916</v>
      </c>
      <c r="AY1734" s="54">
        <v>7.5</v>
      </c>
      <c r="AZ1734" s="54">
        <v>10</v>
      </c>
      <c r="BA1734" s="60">
        <v>8.0634942150565969</v>
      </c>
      <c r="BB1734" s="55">
        <v>7.7724067159676649</v>
      </c>
      <c r="BC1734" s="61">
        <v>10</v>
      </c>
      <c r="BD1734" s="54">
        <v>10</v>
      </c>
      <c r="BE1734" s="54">
        <v>10</v>
      </c>
      <c r="BF1734" s="51">
        <v>10</v>
      </c>
      <c r="BG1734" s="63">
        <v>7.8</v>
      </c>
      <c r="BH1734" s="54">
        <v>5.9653600616041924</v>
      </c>
      <c r="BI1734" s="54">
        <v>7.6445918308203122</v>
      </c>
      <c r="BJ1734" s="54">
        <v>4</v>
      </c>
      <c r="BK1734" s="54">
        <v>7.9604627186120922</v>
      </c>
      <c r="BL1734" s="54">
        <v>10</v>
      </c>
      <c r="BM1734" s="64">
        <v>7.2284024351727654</v>
      </c>
      <c r="BN1734" s="54">
        <v>3.5591808739956887</v>
      </c>
      <c r="BO1734" s="54">
        <v>5.704225352112676</v>
      </c>
      <c r="BP1734" s="54">
        <v>7.5002733870112905</v>
      </c>
      <c r="BQ1734" s="54">
        <v>4.2713900144074799</v>
      </c>
      <c r="BR1734" s="54">
        <v>5.7209488176711254</v>
      </c>
      <c r="BS1734" s="54">
        <v>7.3097616477255425</v>
      </c>
      <c r="BT1734" s="64">
        <v>5.6776300154873001</v>
      </c>
      <c r="BU1734" s="65">
        <v>7.6353441502200212</v>
      </c>
      <c r="BV1734" s="24"/>
      <c r="BW1734" s="44"/>
      <c r="BX1734" s="44"/>
      <c r="BY1734" s="44"/>
      <c r="BZ1734" s="9"/>
    </row>
    <row r="1735" spans="1:78" ht="30" customHeight="1" x14ac:dyDescent="0.25">
      <c r="A1735" s="24"/>
      <c r="B1735" s="66">
        <v>2006</v>
      </c>
      <c r="C1735" s="67" t="s">
        <v>233</v>
      </c>
      <c r="D1735" s="68" t="s">
        <v>234</v>
      </c>
      <c r="E1735" s="69">
        <v>5.32</v>
      </c>
      <c r="F1735" s="70">
        <v>132</v>
      </c>
      <c r="G1735" s="70">
        <v>4</v>
      </c>
      <c r="H1735" s="71">
        <v>6.8323529411764703</v>
      </c>
      <c r="I1735" s="72">
        <v>16.77</v>
      </c>
      <c r="J1735" s="73">
        <v>9.9727520435967296</v>
      </c>
      <c r="K1735" s="72">
        <v>0.6</v>
      </c>
      <c r="L1735" s="73">
        <v>6</v>
      </c>
      <c r="M1735" s="72">
        <v>29.92</v>
      </c>
      <c r="N1735" s="74" t="s">
        <v>8</v>
      </c>
      <c r="O1735" s="75" t="s">
        <v>8</v>
      </c>
      <c r="P1735" s="75" t="s">
        <v>8</v>
      </c>
      <c r="Q1735" s="75" t="s">
        <v>8</v>
      </c>
      <c r="R1735" s="72" t="s">
        <v>8</v>
      </c>
      <c r="S1735" s="76">
        <v>7.6017016615910675</v>
      </c>
      <c r="T1735" s="77"/>
      <c r="U1735" s="78">
        <v>4.0999999999999996</v>
      </c>
      <c r="V1735" s="77"/>
      <c r="W1735" s="78">
        <v>5.4</v>
      </c>
      <c r="X1735" s="77">
        <v>3.333333333333333</v>
      </c>
      <c r="Y1735" s="78">
        <v>2.7359125887899012</v>
      </c>
      <c r="Z1735" s="77">
        <v>5.6898319539018525</v>
      </c>
      <c r="AA1735" s="78">
        <v>2.9642532632258662</v>
      </c>
      <c r="AB1735" s="77">
        <v>3.0866561103746259</v>
      </c>
      <c r="AC1735" s="78">
        <v>0.28571428599999998</v>
      </c>
      <c r="AD1735" s="76">
        <v>2.5080600540943898</v>
      </c>
      <c r="AE1735" s="79">
        <v>9.9079621587811761</v>
      </c>
      <c r="AF1735" s="72">
        <v>-0.46018920609411929</v>
      </c>
      <c r="AG1735" s="79">
        <v>8.4483119556577773</v>
      </c>
      <c r="AH1735" s="80">
        <v>3.8792201108555564</v>
      </c>
      <c r="AI1735" s="73">
        <v>9.991902834007977</v>
      </c>
      <c r="AJ1735" s="72">
        <v>4.0485829960118701E-2</v>
      </c>
      <c r="AK1735" s="77">
        <v>0</v>
      </c>
      <c r="AL1735" s="76">
        <v>7.0870442371117326</v>
      </c>
      <c r="AM1735" s="81">
        <v>2.8800000000000003</v>
      </c>
      <c r="AN1735" s="82">
        <v>10.68</v>
      </c>
      <c r="AO1735" s="83">
        <v>7.6</v>
      </c>
      <c r="AP1735" s="75">
        <v>12</v>
      </c>
      <c r="AQ1735" s="75">
        <v>7.2640000000000002</v>
      </c>
      <c r="AR1735" s="75">
        <v>6.84</v>
      </c>
      <c r="AS1735" s="72">
        <v>5.9146666666666663</v>
      </c>
      <c r="AT1735" s="74"/>
      <c r="AU1735" s="75">
        <v>1.2214460484880709</v>
      </c>
      <c r="AV1735" s="72">
        <v>1.2214460484880709</v>
      </c>
      <c r="AW1735" s="78">
        <v>10</v>
      </c>
      <c r="AX1735" s="83"/>
      <c r="AY1735" s="75">
        <v>0</v>
      </c>
      <c r="AZ1735" s="75">
        <v>0</v>
      </c>
      <c r="BA1735" s="80">
        <v>0</v>
      </c>
      <c r="BB1735" s="76">
        <v>4.2840281787886845</v>
      </c>
      <c r="BC1735" s="81">
        <v>10</v>
      </c>
      <c r="BD1735" s="75">
        <v>10</v>
      </c>
      <c r="BE1735" s="75">
        <v>4</v>
      </c>
      <c r="BF1735" s="72">
        <v>8</v>
      </c>
      <c r="BG1735" s="83">
        <v>0</v>
      </c>
      <c r="BH1735" s="75"/>
      <c r="BI1735" s="75"/>
      <c r="BJ1735" s="75">
        <v>4.7</v>
      </c>
      <c r="BK1735" s="75">
        <v>6.7552815977919654</v>
      </c>
      <c r="BL1735" s="75">
        <v>0</v>
      </c>
      <c r="BM1735" s="84">
        <v>2.8638203994479916</v>
      </c>
      <c r="BN1735" s="75"/>
      <c r="BO1735" s="75" t="s">
        <v>8</v>
      </c>
      <c r="BP1735" s="75">
        <v>5.0157757671940466</v>
      </c>
      <c r="BQ1735" s="75"/>
      <c r="BR1735" s="75">
        <v>1.5967802345548323</v>
      </c>
      <c r="BS1735" s="75">
        <v>6.9734818536912346</v>
      </c>
      <c r="BT1735" s="84">
        <v>4.5286792851467048</v>
      </c>
      <c r="BU1735" s="85">
        <v>5.1308332281982318</v>
      </c>
      <c r="BV1735" s="24"/>
      <c r="BW1735" s="44"/>
      <c r="BX1735" s="44"/>
      <c r="BY1735" s="44"/>
      <c r="BZ1735" s="9"/>
    </row>
    <row r="1736" spans="1:78" ht="30" customHeight="1" x14ac:dyDescent="0.25">
      <c r="A1736" s="24"/>
      <c r="B1736" s="45">
        <v>2006</v>
      </c>
      <c r="C1736" s="46" t="s">
        <v>235</v>
      </c>
      <c r="D1736" s="47" t="s">
        <v>236</v>
      </c>
      <c r="E1736" s="48">
        <v>6.53</v>
      </c>
      <c r="F1736" s="49">
        <v>86</v>
      </c>
      <c r="G1736" s="49">
        <v>3</v>
      </c>
      <c r="H1736" s="50">
        <v>8.9768381036831268</v>
      </c>
      <c r="I1736" s="51">
        <v>9.4787504474773652</v>
      </c>
      <c r="J1736" s="52">
        <v>9.9827342710374261</v>
      </c>
      <c r="K1736" s="51">
        <v>0.56336522529263999</v>
      </c>
      <c r="L1736" s="52">
        <v>2</v>
      </c>
      <c r="M1736" s="51">
        <v>46.82</v>
      </c>
      <c r="N1736" s="53">
        <v>9</v>
      </c>
      <c r="O1736" s="54">
        <v>25</v>
      </c>
      <c r="P1736" s="54">
        <v>9</v>
      </c>
      <c r="Q1736" s="54">
        <v>25</v>
      </c>
      <c r="R1736" s="51">
        <v>9</v>
      </c>
      <c r="S1736" s="55">
        <v>7.4898930936801378</v>
      </c>
      <c r="T1736" s="56">
        <v>4.2031096794468885</v>
      </c>
      <c r="U1736" s="57">
        <v>3.8112586891757694</v>
      </c>
      <c r="V1736" s="56">
        <v>4.6777691423818188</v>
      </c>
      <c r="W1736" s="57">
        <v>3.333333333333333</v>
      </c>
      <c r="X1736" s="56">
        <v>3.333333333333333</v>
      </c>
      <c r="Y1736" s="57">
        <v>5.0761287004957616</v>
      </c>
      <c r="Z1736" s="56">
        <v>3.4502625255943808</v>
      </c>
      <c r="AA1736" s="57">
        <v>8.7475046803404997</v>
      </c>
      <c r="AB1736" s="56">
        <v>9.0654054779521189</v>
      </c>
      <c r="AC1736" s="57">
        <v>0.92592592592592593</v>
      </c>
      <c r="AD1736" s="55">
        <v>4.889509237092188</v>
      </c>
      <c r="AE1736" s="59">
        <v>7.695953123158934</v>
      </c>
      <c r="AF1736" s="51">
        <v>11.520234384205331</v>
      </c>
      <c r="AG1736" s="59">
        <v>6.2526388911715252</v>
      </c>
      <c r="AH1736" s="60">
        <v>9.3684027720711871</v>
      </c>
      <c r="AI1736" s="52">
        <v>8.3520946965301501</v>
      </c>
      <c r="AJ1736" s="51">
        <v>8.2395265173492493</v>
      </c>
      <c r="AK1736" s="56">
        <v>5</v>
      </c>
      <c r="AL1736" s="55">
        <v>6.8251716777151525</v>
      </c>
      <c r="AM1736" s="61" t="s">
        <v>8</v>
      </c>
      <c r="AN1736" s="62" t="s">
        <v>8</v>
      </c>
      <c r="AO1736" s="63">
        <v>7.6</v>
      </c>
      <c r="AP1736" s="54">
        <v>12</v>
      </c>
      <c r="AQ1736" s="54">
        <v>6.4</v>
      </c>
      <c r="AR1736" s="54">
        <v>9</v>
      </c>
      <c r="AS1736" s="51">
        <v>7</v>
      </c>
      <c r="AT1736" s="53">
        <v>4.7425365226337446</v>
      </c>
      <c r="AU1736" s="54">
        <v>5.1122574137320127</v>
      </c>
      <c r="AV1736" s="51">
        <v>4.9273969681828786</v>
      </c>
      <c r="AW1736" s="57">
        <v>7.4143302180685371</v>
      </c>
      <c r="AX1736" s="63">
        <v>7.3517980654393043</v>
      </c>
      <c r="AY1736" s="54">
        <v>6.1538461538461542</v>
      </c>
      <c r="AZ1736" s="54">
        <v>0</v>
      </c>
      <c r="BA1736" s="60">
        <v>4.5018814064284856</v>
      </c>
      <c r="BB1736" s="55">
        <v>5.9609021481699758</v>
      </c>
      <c r="BC1736" s="61">
        <v>10</v>
      </c>
      <c r="BD1736" s="54">
        <v>9.8614817549786959</v>
      </c>
      <c r="BE1736" s="54">
        <v>10</v>
      </c>
      <c r="BF1736" s="51">
        <v>9.9538272516595665</v>
      </c>
      <c r="BG1736" s="63">
        <v>10</v>
      </c>
      <c r="BH1736" s="54">
        <v>6.7463192359025692</v>
      </c>
      <c r="BI1736" s="54">
        <v>6.9239435632460147</v>
      </c>
      <c r="BJ1736" s="54">
        <v>10</v>
      </c>
      <c r="BK1736" s="54">
        <v>5.3646879968456656</v>
      </c>
      <c r="BL1736" s="54">
        <v>10</v>
      </c>
      <c r="BM1736" s="64">
        <v>8.1724917993323754</v>
      </c>
      <c r="BN1736" s="54">
        <v>3.8829125637265172</v>
      </c>
      <c r="BO1736" s="54">
        <v>6.6203703703703711</v>
      </c>
      <c r="BP1736" s="54">
        <v>8.3168851550158021</v>
      </c>
      <c r="BQ1736" s="54">
        <v>3.6375781501721032</v>
      </c>
      <c r="BR1736" s="54">
        <v>3.2647300378925022</v>
      </c>
      <c r="BS1736" s="54">
        <v>0</v>
      </c>
      <c r="BT1736" s="64">
        <v>4.2870793795295494</v>
      </c>
      <c r="BU1736" s="65">
        <v>7.4711328101738301</v>
      </c>
      <c r="BV1736" s="24"/>
      <c r="BW1736" s="44"/>
      <c r="BX1736" s="44"/>
      <c r="BY1736" s="44"/>
      <c r="BZ1736" s="9"/>
    </row>
    <row r="1737" spans="1:78" ht="30" customHeight="1" x14ac:dyDescent="0.25">
      <c r="A1737" s="24"/>
      <c r="B1737" s="66">
        <v>2006</v>
      </c>
      <c r="C1737" s="67" t="s">
        <v>237</v>
      </c>
      <c r="D1737" s="68" t="s">
        <v>238</v>
      </c>
      <c r="E1737" s="69">
        <v>7.59</v>
      </c>
      <c r="F1737" s="70">
        <v>24</v>
      </c>
      <c r="G1737" s="70">
        <v>1</v>
      </c>
      <c r="H1737" s="71">
        <v>2.2911764705882351</v>
      </c>
      <c r="I1737" s="72">
        <v>32.21</v>
      </c>
      <c r="J1737" s="73">
        <v>5.4277929155313354</v>
      </c>
      <c r="K1737" s="72">
        <v>17.28</v>
      </c>
      <c r="L1737" s="73">
        <v>10</v>
      </c>
      <c r="M1737" s="72">
        <v>14.48</v>
      </c>
      <c r="N1737" s="74">
        <v>7</v>
      </c>
      <c r="O1737" s="75">
        <v>40</v>
      </c>
      <c r="P1737" s="75">
        <v>4</v>
      </c>
      <c r="Q1737" s="75">
        <v>54</v>
      </c>
      <c r="R1737" s="72">
        <v>5.5</v>
      </c>
      <c r="S1737" s="76">
        <v>5.8047423465298928</v>
      </c>
      <c r="T1737" s="77">
        <v>8.4769221718848584</v>
      </c>
      <c r="U1737" s="78">
        <v>8.4116325678825685</v>
      </c>
      <c r="V1737" s="77">
        <v>8.8514082394679416</v>
      </c>
      <c r="W1737" s="78">
        <v>10</v>
      </c>
      <c r="X1737" s="77">
        <v>10</v>
      </c>
      <c r="Y1737" s="78">
        <v>7.5268070982391642</v>
      </c>
      <c r="Z1737" s="77">
        <v>9.1215241943118706</v>
      </c>
      <c r="AA1737" s="78">
        <v>6.8448637316561847</v>
      </c>
      <c r="AB1737" s="77">
        <v>7.1400394477317555</v>
      </c>
      <c r="AC1737" s="78">
        <v>1</v>
      </c>
      <c r="AD1737" s="76">
        <v>8.4859108279082616</v>
      </c>
      <c r="AE1737" s="79">
        <v>8.2339710607286776</v>
      </c>
      <c r="AF1737" s="72">
        <v>8.8301446963566121</v>
      </c>
      <c r="AG1737" s="79">
        <v>8.3587369490709218</v>
      </c>
      <c r="AH1737" s="80">
        <v>4.1031576273226928</v>
      </c>
      <c r="AI1737" s="73">
        <v>9.5335699282971458</v>
      </c>
      <c r="AJ1737" s="72">
        <v>2.3321503585142702</v>
      </c>
      <c r="AK1737" s="77">
        <v>10</v>
      </c>
      <c r="AL1737" s="76">
        <v>9.0315694845241872</v>
      </c>
      <c r="AM1737" s="81">
        <v>9.9269156515176178</v>
      </c>
      <c r="AN1737" s="82">
        <v>0.10962652272357434</v>
      </c>
      <c r="AO1737" s="83">
        <v>8.2799999999999994</v>
      </c>
      <c r="AP1737" s="75">
        <v>8.6</v>
      </c>
      <c r="AQ1737" s="75">
        <v>0</v>
      </c>
      <c r="AR1737" s="75">
        <v>37.409999999999997</v>
      </c>
      <c r="AS1737" s="72">
        <v>6.0689718838392066</v>
      </c>
      <c r="AT1737" s="74">
        <v>5.4790311264191871</v>
      </c>
      <c r="AU1737" s="75">
        <v>9.1405906836262432</v>
      </c>
      <c r="AV1737" s="72">
        <v>7.3098109050227151</v>
      </c>
      <c r="AW1737" s="78">
        <v>10</v>
      </c>
      <c r="AX1737" s="83">
        <v>7.3217037882369302</v>
      </c>
      <c r="AY1737" s="75">
        <v>5.3846153846153841</v>
      </c>
      <c r="AZ1737" s="75">
        <v>6.5269128375953658</v>
      </c>
      <c r="BA1737" s="80">
        <v>6.4110773368158931</v>
      </c>
      <c r="BB1737" s="76">
        <v>7.4474650314194539</v>
      </c>
      <c r="BC1737" s="81">
        <v>10</v>
      </c>
      <c r="BD1737" s="75">
        <v>10</v>
      </c>
      <c r="BE1737" s="75">
        <v>9</v>
      </c>
      <c r="BF1737" s="72">
        <v>9.6666666666666661</v>
      </c>
      <c r="BG1737" s="83">
        <v>3.9</v>
      </c>
      <c r="BH1737" s="75">
        <v>2.72521735021735</v>
      </c>
      <c r="BI1737" s="75">
        <v>4.8936779776332013</v>
      </c>
      <c r="BJ1737" s="75">
        <v>6</v>
      </c>
      <c r="BK1737" s="75">
        <v>8.7948188791798732</v>
      </c>
      <c r="BL1737" s="75">
        <v>3</v>
      </c>
      <c r="BM1737" s="84">
        <v>4.8856190345050701</v>
      </c>
      <c r="BN1737" s="75">
        <v>4.4112565362565359</v>
      </c>
      <c r="BO1737" s="75">
        <v>2.8282828282828283</v>
      </c>
      <c r="BP1737" s="75">
        <v>9.6750071441091432</v>
      </c>
      <c r="BQ1737" s="75">
        <v>8.9193821768681829</v>
      </c>
      <c r="BR1737" s="75">
        <v>6.7252514891183663</v>
      </c>
      <c r="BS1737" s="75">
        <v>9.0247885973005086</v>
      </c>
      <c r="BT1737" s="84">
        <v>6.9306614619892599</v>
      </c>
      <c r="BU1737" s="85">
        <v>7.160982387720332</v>
      </c>
      <c r="BV1737" s="24"/>
      <c r="BW1737" s="44"/>
      <c r="BX1737" s="44"/>
      <c r="BY1737" s="44"/>
      <c r="BZ1737" s="9"/>
    </row>
    <row r="1738" spans="1:78" ht="30" customHeight="1" x14ac:dyDescent="0.25">
      <c r="A1738" s="24"/>
      <c r="B1738" s="45">
        <v>2006</v>
      </c>
      <c r="C1738" s="46" t="s">
        <v>239</v>
      </c>
      <c r="D1738" s="47" t="s">
        <v>240</v>
      </c>
      <c r="E1738" s="48">
        <v>6.96</v>
      </c>
      <c r="F1738" s="49">
        <v>68</v>
      </c>
      <c r="G1738" s="49">
        <v>2</v>
      </c>
      <c r="H1738" s="50">
        <v>0.72647058823529387</v>
      </c>
      <c r="I1738" s="51">
        <v>37.53</v>
      </c>
      <c r="J1738" s="52">
        <v>9.6188010899182572</v>
      </c>
      <c r="K1738" s="51">
        <v>1.899</v>
      </c>
      <c r="L1738" s="52">
        <v>0</v>
      </c>
      <c r="M1738" s="51">
        <v>65.34</v>
      </c>
      <c r="N1738" s="53">
        <v>10</v>
      </c>
      <c r="O1738" s="54">
        <v>0</v>
      </c>
      <c r="P1738" s="54">
        <v>10</v>
      </c>
      <c r="Q1738" s="54">
        <v>0</v>
      </c>
      <c r="R1738" s="51">
        <v>10</v>
      </c>
      <c r="S1738" s="55">
        <v>5.0863179195383879</v>
      </c>
      <c r="T1738" s="56">
        <v>6.0973084886128373</v>
      </c>
      <c r="U1738" s="57">
        <v>6.4570230607966463</v>
      </c>
      <c r="V1738" s="56">
        <v>6.2836438923395441</v>
      </c>
      <c r="W1738" s="57">
        <v>8.3333333333333339</v>
      </c>
      <c r="X1738" s="56">
        <v>8.3333333333333339</v>
      </c>
      <c r="Y1738" s="57">
        <v>5.1375757073534789</v>
      </c>
      <c r="Z1738" s="56">
        <v>8.7114784882641274</v>
      </c>
      <c r="AA1738" s="57">
        <v>4.2628327303051901</v>
      </c>
      <c r="AB1738" s="56">
        <v>4.8387749878675468</v>
      </c>
      <c r="AC1738" s="57">
        <v>0.58620689655172409</v>
      </c>
      <c r="AD1738" s="55">
        <v>5.151233687780608</v>
      </c>
      <c r="AE1738" s="59">
        <v>8.4908110759788702</v>
      </c>
      <c r="AF1738" s="51">
        <v>7.545944620105649</v>
      </c>
      <c r="AG1738" s="59">
        <v>7.3228293459226181</v>
      </c>
      <c r="AH1738" s="60">
        <v>6.6929266351934551</v>
      </c>
      <c r="AI1738" s="52">
        <v>9.3591739736129078</v>
      </c>
      <c r="AJ1738" s="51">
        <v>3.20413013193546</v>
      </c>
      <c r="AK1738" s="56">
        <v>10</v>
      </c>
      <c r="AL1738" s="55">
        <v>8.7932035988785984</v>
      </c>
      <c r="AM1738" s="61">
        <v>9.3933333333333344</v>
      </c>
      <c r="AN1738" s="62">
        <v>0.91</v>
      </c>
      <c r="AO1738" s="63">
        <v>8.94</v>
      </c>
      <c r="AP1738" s="54">
        <v>5.3</v>
      </c>
      <c r="AQ1738" s="54">
        <v>4.4032</v>
      </c>
      <c r="AR1738" s="54">
        <v>13.992000000000001</v>
      </c>
      <c r="AS1738" s="51">
        <v>7.5788444444444449</v>
      </c>
      <c r="AT1738" s="53">
        <v>5.3909465020576128</v>
      </c>
      <c r="AU1738" s="54">
        <v>6.6965094950898596</v>
      </c>
      <c r="AV1738" s="51">
        <v>6.0437279985737362</v>
      </c>
      <c r="AW1738" s="57">
        <v>10</v>
      </c>
      <c r="AX1738" s="63">
        <v>5.8196782641227092</v>
      </c>
      <c r="AY1738" s="54">
        <v>6.9230769230769234</v>
      </c>
      <c r="AZ1738" s="54">
        <v>7.8527832738860077</v>
      </c>
      <c r="BA1738" s="60">
        <v>6.8651794870285459</v>
      </c>
      <c r="BB1738" s="55">
        <v>7.6219379825116818</v>
      </c>
      <c r="BC1738" s="61">
        <v>10</v>
      </c>
      <c r="BD1738" s="54">
        <v>9.9766081871767192</v>
      </c>
      <c r="BE1738" s="54">
        <v>10</v>
      </c>
      <c r="BF1738" s="51">
        <v>9.9922027290589064</v>
      </c>
      <c r="BG1738" s="63">
        <v>10</v>
      </c>
      <c r="BH1738" s="54">
        <v>4.7205588822355287</v>
      </c>
      <c r="BI1738" s="54">
        <v>5.8432539682539684</v>
      </c>
      <c r="BJ1738" s="54">
        <v>6</v>
      </c>
      <c r="BK1738" s="54">
        <v>9.6291750397476523</v>
      </c>
      <c r="BL1738" s="54">
        <v>10</v>
      </c>
      <c r="BM1738" s="64">
        <v>7.6988313150395244</v>
      </c>
      <c r="BN1738" s="54">
        <v>5.552147239263804</v>
      </c>
      <c r="BO1738" s="54" t="s">
        <v>8</v>
      </c>
      <c r="BP1738" s="54">
        <v>7.0579617734626057</v>
      </c>
      <c r="BQ1738" s="54">
        <v>6.0669275618558292</v>
      </c>
      <c r="BR1738" s="54">
        <v>5.438023209604566</v>
      </c>
      <c r="BS1738" s="54">
        <v>9.3050217589957658</v>
      </c>
      <c r="BT1738" s="64">
        <v>6.6840163086365134</v>
      </c>
      <c r="BU1738" s="65">
        <v>8.1250167842449823</v>
      </c>
      <c r="BV1738" s="24"/>
      <c r="BW1738" s="44"/>
      <c r="BX1738" s="44"/>
      <c r="BY1738" s="44"/>
      <c r="BZ1738" s="9"/>
    </row>
    <row r="1739" spans="1:78" ht="30" customHeight="1" x14ac:dyDescent="0.25">
      <c r="A1739" s="24"/>
      <c r="B1739" s="66">
        <v>2006</v>
      </c>
      <c r="C1739" s="67" t="s">
        <v>241</v>
      </c>
      <c r="D1739" s="68" t="s">
        <v>242</v>
      </c>
      <c r="E1739" s="69">
        <v>6.16</v>
      </c>
      <c r="F1739" s="70">
        <v>104</v>
      </c>
      <c r="G1739" s="70">
        <v>3</v>
      </c>
      <c r="H1739" s="71">
        <v>8.0676470588235301</v>
      </c>
      <c r="I1739" s="72">
        <v>12.57</v>
      </c>
      <c r="J1739" s="73">
        <v>9.9062670299727511</v>
      </c>
      <c r="K1739" s="72">
        <v>0.84399999999999997</v>
      </c>
      <c r="L1739" s="73">
        <v>7</v>
      </c>
      <c r="M1739" s="72">
        <v>23.51</v>
      </c>
      <c r="N1739" s="74">
        <v>7</v>
      </c>
      <c r="O1739" s="75">
        <v>35</v>
      </c>
      <c r="P1739" s="75">
        <v>7</v>
      </c>
      <c r="Q1739" s="75">
        <v>35</v>
      </c>
      <c r="R1739" s="72">
        <v>7</v>
      </c>
      <c r="S1739" s="76">
        <v>7.9934785221990703</v>
      </c>
      <c r="T1739" s="77">
        <v>4.1817073547631143</v>
      </c>
      <c r="U1739" s="78">
        <v>3.5279496604335798</v>
      </c>
      <c r="V1739" s="77">
        <v>4.9603745687751548</v>
      </c>
      <c r="W1739" s="78">
        <v>1.6666666666666665</v>
      </c>
      <c r="X1739" s="77">
        <v>5</v>
      </c>
      <c r="Y1739" s="78">
        <v>3.5538821945747276</v>
      </c>
      <c r="Z1739" s="77">
        <v>6.6554460931895916</v>
      </c>
      <c r="AA1739" s="78">
        <v>5.0198043306214393</v>
      </c>
      <c r="AB1739" s="77">
        <v>5.4364460211643841</v>
      </c>
      <c r="AC1739" s="78">
        <v>0.77777777800000003</v>
      </c>
      <c r="AD1739" s="76">
        <v>3.9508421624877967</v>
      </c>
      <c r="AE1739" s="79">
        <v>7.0102428704018305</v>
      </c>
      <c r="AF1739" s="72">
        <v>14.948785647990848</v>
      </c>
      <c r="AG1739" s="79">
        <v>8.9122703975422741</v>
      </c>
      <c r="AH1739" s="80">
        <v>2.7193240061443169</v>
      </c>
      <c r="AI1739" s="73">
        <v>8.4157831198825193</v>
      </c>
      <c r="AJ1739" s="72">
        <v>7.9210844005874002</v>
      </c>
      <c r="AK1739" s="77">
        <v>0</v>
      </c>
      <c r="AL1739" s="76">
        <v>6.084574096956656</v>
      </c>
      <c r="AM1739" s="81">
        <v>6.8530956772000975</v>
      </c>
      <c r="AN1739" s="82">
        <v>4.7203564841998542</v>
      </c>
      <c r="AO1739" s="83">
        <v>7.1400000000000006</v>
      </c>
      <c r="AP1739" s="75">
        <v>14.3</v>
      </c>
      <c r="AQ1739" s="75">
        <v>5.5955999999999992</v>
      </c>
      <c r="AR1739" s="75">
        <v>11.011000000000001</v>
      </c>
      <c r="AS1739" s="72">
        <v>6.529565225733367</v>
      </c>
      <c r="AT1739" s="74">
        <v>5.1361417506391263</v>
      </c>
      <c r="AU1739" s="75">
        <v>7.1336175096593015</v>
      </c>
      <c r="AV1739" s="72">
        <v>6.1348796301492143</v>
      </c>
      <c r="AW1739" s="78">
        <v>9.052369077306734</v>
      </c>
      <c r="AX1739" s="83">
        <v>7.4061426984869234</v>
      </c>
      <c r="AY1739" s="75">
        <v>0.76900000000000002</v>
      </c>
      <c r="AZ1739" s="75">
        <v>0.77437948920623056</v>
      </c>
      <c r="BA1739" s="80">
        <v>2.9831740625643843</v>
      </c>
      <c r="BB1739" s="76">
        <v>6.1749969989384246</v>
      </c>
      <c r="BC1739" s="81">
        <v>8</v>
      </c>
      <c r="BD1739" s="75">
        <v>8.1926951696025654</v>
      </c>
      <c r="BE1739" s="75">
        <v>10</v>
      </c>
      <c r="BF1739" s="72">
        <v>8.7308983898675212</v>
      </c>
      <c r="BG1739" s="83">
        <v>2.2000000000000002</v>
      </c>
      <c r="BH1739" s="75">
        <v>6.1068249533950194</v>
      </c>
      <c r="BI1739" s="75">
        <v>5.9802005012531332</v>
      </c>
      <c r="BJ1739" s="75">
        <v>8</v>
      </c>
      <c r="BK1739" s="75">
        <v>1.6564383943221972</v>
      </c>
      <c r="BL1739" s="75">
        <v>10</v>
      </c>
      <c r="BM1739" s="84">
        <v>5.6572439748283925</v>
      </c>
      <c r="BN1739" s="75">
        <v>3.3241146845328795</v>
      </c>
      <c r="BO1739" s="75">
        <v>5.9578544061302683</v>
      </c>
      <c r="BP1739" s="75">
        <v>9.0845407143104122</v>
      </c>
      <c r="BQ1739" s="75">
        <v>4.465994414169205</v>
      </c>
      <c r="BR1739" s="75">
        <v>5.4676545778694123</v>
      </c>
      <c r="BS1739" s="75">
        <v>3.7227771780262655</v>
      </c>
      <c r="BT1739" s="84">
        <v>5.3371559958397405</v>
      </c>
      <c r="BU1739" s="85">
        <v>6.5750994535118847</v>
      </c>
      <c r="BV1739" s="24"/>
      <c r="BW1739" s="44"/>
      <c r="BX1739" s="44"/>
      <c r="BY1739" s="44"/>
      <c r="BZ1739" s="9"/>
    </row>
    <row r="1740" spans="1:78" ht="30" customHeight="1" x14ac:dyDescent="0.25">
      <c r="A1740" s="24"/>
      <c r="B1740" s="45">
        <v>2006</v>
      </c>
      <c r="C1740" s="46" t="s">
        <v>243</v>
      </c>
      <c r="D1740" s="47" t="s">
        <v>244</v>
      </c>
      <c r="E1740" s="48">
        <v>7.49</v>
      </c>
      <c r="F1740" s="49">
        <v>32</v>
      </c>
      <c r="G1740" s="49">
        <v>1</v>
      </c>
      <c r="H1740" s="50">
        <v>7.4176470588235288</v>
      </c>
      <c r="I1740" s="51">
        <v>14.78</v>
      </c>
      <c r="J1740" s="52">
        <v>8.5558583106267037</v>
      </c>
      <c r="K1740" s="51">
        <v>5.8</v>
      </c>
      <c r="L1740" s="52">
        <v>8</v>
      </c>
      <c r="M1740" s="51">
        <v>15.69</v>
      </c>
      <c r="N1740" s="53">
        <v>8</v>
      </c>
      <c r="O1740" s="54">
        <v>27</v>
      </c>
      <c r="P1740" s="54">
        <v>7</v>
      </c>
      <c r="Q1740" s="54">
        <v>34</v>
      </c>
      <c r="R1740" s="51">
        <v>7.5</v>
      </c>
      <c r="S1740" s="55">
        <v>7.8683763423625583</v>
      </c>
      <c r="T1740" s="56">
        <v>2.458218569307705</v>
      </c>
      <c r="U1740" s="57">
        <v>3.2058474305881131</v>
      </c>
      <c r="V1740" s="56">
        <v>6.8713630270557582</v>
      </c>
      <c r="W1740" s="57">
        <v>8.3333333333333339</v>
      </c>
      <c r="X1740" s="56">
        <v>5</v>
      </c>
      <c r="Y1740" s="57">
        <v>2.2565844499213612</v>
      </c>
      <c r="Z1740" s="56">
        <v>8.3795265808374566</v>
      </c>
      <c r="AA1740" s="57" t="s">
        <v>8</v>
      </c>
      <c r="AB1740" s="56" t="s">
        <v>8</v>
      </c>
      <c r="AC1740" s="57">
        <v>0.96296296296296291</v>
      </c>
      <c r="AD1740" s="55">
        <v>5.1184081738765013</v>
      </c>
      <c r="AE1740" s="59">
        <v>8.4050145593651635</v>
      </c>
      <c r="AF1740" s="51">
        <v>7.9749272031741869</v>
      </c>
      <c r="AG1740" s="59">
        <v>9.8311463455166663</v>
      </c>
      <c r="AH1740" s="60">
        <v>0.42213413620833645</v>
      </c>
      <c r="AI1740" s="52">
        <v>9.5808238978559555</v>
      </c>
      <c r="AJ1740" s="51">
        <v>2.0958805107202201</v>
      </c>
      <c r="AK1740" s="56">
        <v>10</v>
      </c>
      <c r="AL1740" s="55">
        <v>9.4542462006844463</v>
      </c>
      <c r="AM1740" s="61">
        <v>8.9371449514385191</v>
      </c>
      <c r="AN1740" s="62">
        <v>1.594282572842221</v>
      </c>
      <c r="AO1740" s="63">
        <v>8.5400000000000009</v>
      </c>
      <c r="AP1740" s="54">
        <v>7.3</v>
      </c>
      <c r="AQ1740" s="54">
        <v>6.3792000000000009</v>
      </c>
      <c r="AR1740" s="54">
        <v>9.0519999999999996</v>
      </c>
      <c r="AS1740" s="51">
        <v>7.95211498381284</v>
      </c>
      <c r="AT1740" s="53">
        <v>5.3342939278611787</v>
      </c>
      <c r="AU1740" s="54">
        <v>8.8480166595981125</v>
      </c>
      <c r="AV1740" s="51">
        <v>7.0911552937296456</v>
      </c>
      <c r="AW1740" s="57">
        <v>10</v>
      </c>
      <c r="AX1740" s="63">
        <v>7.6989031986309939</v>
      </c>
      <c r="AY1740" s="54">
        <v>10</v>
      </c>
      <c r="AZ1740" s="54">
        <v>5.3100307831284335</v>
      </c>
      <c r="BA1740" s="60">
        <v>7.6696446605864752</v>
      </c>
      <c r="BB1740" s="55">
        <v>8.1782287345322402</v>
      </c>
      <c r="BC1740" s="61">
        <v>8</v>
      </c>
      <c r="BD1740" s="54">
        <v>9.6260100009001182</v>
      </c>
      <c r="BE1740" s="54">
        <v>10</v>
      </c>
      <c r="BF1740" s="51">
        <v>9.2086700003000388</v>
      </c>
      <c r="BG1740" s="63">
        <v>2.2000000000000002</v>
      </c>
      <c r="BH1740" s="54">
        <v>3.6729016393751284</v>
      </c>
      <c r="BI1740" s="54">
        <v>6.8480160680226776</v>
      </c>
      <c r="BJ1740" s="54">
        <v>4</v>
      </c>
      <c r="BK1740" s="54">
        <v>5.9209254372241844</v>
      </c>
      <c r="BL1740" s="54">
        <v>10</v>
      </c>
      <c r="BM1740" s="64">
        <v>5.4403071907703309</v>
      </c>
      <c r="BN1740" s="54">
        <v>3.7574630000898868</v>
      </c>
      <c r="BO1740" s="54">
        <v>3.3734939759036142</v>
      </c>
      <c r="BP1740" s="54">
        <v>9.2871443713907436</v>
      </c>
      <c r="BQ1740" s="54">
        <v>5.5978764624609143</v>
      </c>
      <c r="BR1740" s="54">
        <v>8.5314940663856689</v>
      </c>
      <c r="BS1740" s="54">
        <v>4.5971046425154638</v>
      </c>
      <c r="BT1740" s="64">
        <v>5.8574294197910488</v>
      </c>
      <c r="BU1740" s="65">
        <v>6.8354688702871398</v>
      </c>
      <c r="BV1740" s="24"/>
      <c r="BW1740" s="44"/>
      <c r="BX1740" s="44"/>
      <c r="BY1740" s="44"/>
      <c r="BZ1740" s="9"/>
    </row>
    <row r="1741" spans="1:78" ht="30" customHeight="1" x14ac:dyDescent="0.25">
      <c r="A1741" s="24"/>
      <c r="B1741" s="66">
        <v>2006</v>
      </c>
      <c r="C1741" s="67" t="s">
        <v>245</v>
      </c>
      <c r="D1741" s="68" t="s">
        <v>246</v>
      </c>
      <c r="E1741" s="69">
        <v>6.39</v>
      </c>
      <c r="F1741" s="70">
        <v>96</v>
      </c>
      <c r="G1741" s="70">
        <v>3</v>
      </c>
      <c r="H1741" s="71">
        <v>7.082329518838252</v>
      </c>
      <c r="I1741" s="72">
        <v>15.920079635949943</v>
      </c>
      <c r="J1741" s="73">
        <v>9.1160762942779296</v>
      </c>
      <c r="K1741" s="72">
        <v>3.7439999999999998</v>
      </c>
      <c r="L1741" s="73">
        <v>8</v>
      </c>
      <c r="M1741" s="72" t="s">
        <v>8</v>
      </c>
      <c r="N1741" s="74">
        <v>3</v>
      </c>
      <c r="O1741" s="75">
        <v>47</v>
      </c>
      <c r="P1741" s="75">
        <v>3</v>
      </c>
      <c r="Q1741" s="75">
        <v>47</v>
      </c>
      <c r="R1741" s="72">
        <v>3</v>
      </c>
      <c r="S1741" s="76">
        <v>6.7996014532790454</v>
      </c>
      <c r="T1741" s="77"/>
      <c r="U1741" s="78">
        <v>4</v>
      </c>
      <c r="V1741" s="77"/>
      <c r="W1741" s="78">
        <v>4.2</v>
      </c>
      <c r="X1741" s="77">
        <v>4.166666666666667</v>
      </c>
      <c r="Y1741" s="78">
        <v>1.0106076005196645</v>
      </c>
      <c r="Z1741" s="77">
        <v>6.9628275903737498</v>
      </c>
      <c r="AA1741" s="78">
        <v>2.2115559091606998</v>
      </c>
      <c r="AB1741" s="77">
        <v>3.3350111977002932</v>
      </c>
      <c r="AC1741" s="78">
        <v>1</v>
      </c>
      <c r="AD1741" s="76">
        <v>3.6980955663458679</v>
      </c>
      <c r="AE1741" s="79">
        <v>6.6548668711236614</v>
      </c>
      <c r="AF1741" s="72">
        <v>16.725665644381692</v>
      </c>
      <c r="AG1741" s="79">
        <v>7.0768311400790163</v>
      </c>
      <c r="AH1741" s="80">
        <v>7.307922149802458</v>
      </c>
      <c r="AI1741" s="73">
        <v>9.542267911597456</v>
      </c>
      <c r="AJ1741" s="72">
        <v>2.2886604420127301</v>
      </c>
      <c r="AK1741" s="77">
        <v>5</v>
      </c>
      <c r="AL1741" s="76">
        <v>7.0684914807000334</v>
      </c>
      <c r="AM1741" s="81">
        <v>6.6133333333333333</v>
      </c>
      <c r="AN1741" s="82">
        <v>5.08</v>
      </c>
      <c r="AO1741" s="83">
        <v>8.9</v>
      </c>
      <c r="AP1741" s="75">
        <v>5.5</v>
      </c>
      <c r="AQ1741" s="75">
        <v>3.0479999999999992</v>
      </c>
      <c r="AR1741" s="75">
        <v>17.38</v>
      </c>
      <c r="AS1741" s="72">
        <v>6.1871111111111112</v>
      </c>
      <c r="AT1741" s="74"/>
      <c r="AU1741" s="75">
        <v>6.1738054491149441</v>
      </c>
      <c r="AV1741" s="72">
        <v>6.1738054491149441</v>
      </c>
      <c r="AW1741" s="78">
        <v>10</v>
      </c>
      <c r="AX1741" s="83"/>
      <c r="AY1741" s="75">
        <v>0</v>
      </c>
      <c r="AZ1741" s="75">
        <v>1.8806359023579868</v>
      </c>
      <c r="BA1741" s="80">
        <v>0.94031795117899342</v>
      </c>
      <c r="BB1741" s="76">
        <v>5.8253086278512622</v>
      </c>
      <c r="BC1741" s="81">
        <v>10</v>
      </c>
      <c r="BD1741" s="75">
        <v>8.7050832708290358</v>
      </c>
      <c r="BE1741" s="75">
        <v>9</v>
      </c>
      <c r="BF1741" s="72">
        <v>9.2350277569430119</v>
      </c>
      <c r="BG1741" s="83">
        <v>8.9</v>
      </c>
      <c r="BH1741" s="75"/>
      <c r="BI1741" s="75"/>
      <c r="BJ1741" s="75">
        <v>10</v>
      </c>
      <c r="BK1741" s="75">
        <v>6.3844566375396186</v>
      </c>
      <c r="BL1741" s="75">
        <v>10</v>
      </c>
      <c r="BM1741" s="84">
        <v>8.821114159384905</v>
      </c>
      <c r="BN1741" s="75"/>
      <c r="BO1741" s="75" t="s">
        <v>8</v>
      </c>
      <c r="BP1741" s="75">
        <v>7.9297563186750653</v>
      </c>
      <c r="BQ1741" s="75"/>
      <c r="BR1741" s="75">
        <v>7.1874776063568273</v>
      </c>
      <c r="BS1741" s="75">
        <v>7.69087874763109</v>
      </c>
      <c r="BT1741" s="84">
        <v>7.6027042242209939</v>
      </c>
      <c r="BU1741" s="85">
        <v>8.5529487135163027</v>
      </c>
      <c r="BV1741" s="24"/>
      <c r="BW1741" s="44"/>
      <c r="BX1741" s="44"/>
      <c r="BY1741" s="44"/>
      <c r="BZ1741" s="9"/>
    </row>
    <row r="1742" spans="1:78" ht="30" customHeight="1" x14ac:dyDescent="0.25">
      <c r="A1742" s="24"/>
      <c r="B1742" s="45">
        <v>2006</v>
      </c>
      <c r="C1742" s="46" t="s">
        <v>247</v>
      </c>
      <c r="D1742" s="47" t="s">
        <v>248</v>
      </c>
      <c r="E1742" s="48">
        <v>6.41</v>
      </c>
      <c r="F1742" s="49">
        <v>92</v>
      </c>
      <c r="G1742" s="49">
        <v>3</v>
      </c>
      <c r="H1742" s="50">
        <v>8.2617647058823529</v>
      </c>
      <c r="I1742" s="51">
        <v>11.91</v>
      </c>
      <c r="J1742" s="52">
        <v>9.2561307901907366</v>
      </c>
      <c r="K1742" s="51">
        <v>3.23</v>
      </c>
      <c r="L1742" s="52">
        <v>4</v>
      </c>
      <c r="M1742" s="51">
        <v>35.704999999999998</v>
      </c>
      <c r="N1742" s="53">
        <v>10</v>
      </c>
      <c r="O1742" s="54">
        <v>10</v>
      </c>
      <c r="P1742" s="54">
        <v>7</v>
      </c>
      <c r="Q1742" s="54">
        <v>34</v>
      </c>
      <c r="R1742" s="51">
        <v>8.5</v>
      </c>
      <c r="S1742" s="55">
        <v>7.5044738740182719</v>
      </c>
      <c r="T1742" s="56">
        <v>0.91398234998534389</v>
      </c>
      <c r="U1742" s="57">
        <v>1.6525855266211764</v>
      </c>
      <c r="V1742" s="56">
        <v>3.4279679624082409</v>
      </c>
      <c r="W1742" s="57">
        <v>2.5</v>
      </c>
      <c r="X1742" s="56">
        <v>3.333333333333333</v>
      </c>
      <c r="Y1742" s="57">
        <v>4.1877700306558765</v>
      </c>
      <c r="Z1742" s="56">
        <v>7.980145744839608</v>
      </c>
      <c r="AA1742" s="57">
        <v>2.9413976723759334</v>
      </c>
      <c r="AB1742" s="56">
        <v>3.5079710144927541</v>
      </c>
      <c r="AC1742" s="57">
        <v>1</v>
      </c>
      <c r="AD1742" s="55">
        <v>3.382794848301363</v>
      </c>
      <c r="AE1742" s="59">
        <v>6.4766095666074674</v>
      </c>
      <c r="AF1742" s="51">
        <v>17.616952166962662</v>
      </c>
      <c r="AG1742" s="59">
        <v>8.0466895184329772</v>
      </c>
      <c r="AH1742" s="60">
        <v>4.883276203917557</v>
      </c>
      <c r="AI1742" s="52">
        <v>8.0810733278902251</v>
      </c>
      <c r="AJ1742" s="51">
        <v>9.5946333605488707</v>
      </c>
      <c r="AK1742" s="56">
        <v>10</v>
      </c>
      <c r="AL1742" s="55">
        <v>8.1510931032326681</v>
      </c>
      <c r="AM1742" s="61">
        <v>8.9533333333333331</v>
      </c>
      <c r="AN1742" s="62">
        <v>1.57</v>
      </c>
      <c r="AO1742" s="63">
        <v>8.02</v>
      </c>
      <c r="AP1742" s="54">
        <v>9.9</v>
      </c>
      <c r="AQ1742" s="54">
        <v>6.5944000000000003</v>
      </c>
      <c r="AR1742" s="54">
        <v>8.5139999999999993</v>
      </c>
      <c r="AS1742" s="51">
        <v>7.8559111111111113</v>
      </c>
      <c r="AT1742" s="53">
        <v>5.3161493913581293</v>
      </c>
      <c r="AU1742" s="54">
        <v>5.1694423513950953</v>
      </c>
      <c r="AV1742" s="51">
        <v>5.2427958713766127</v>
      </c>
      <c r="AW1742" s="57">
        <v>10</v>
      </c>
      <c r="AX1742" s="63">
        <v>5.2381058079037128</v>
      </c>
      <c r="AY1742" s="54">
        <v>7.5</v>
      </c>
      <c r="AZ1742" s="54">
        <v>5.9737846310194875</v>
      </c>
      <c r="BA1742" s="60">
        <v>6.2372968129743995</v>
      </c>
      <c r="BB1742" s="55">
        <v>7.3340009488655307</v>
      </c>
      <c r="BC1742" s="61">
        <v>8</v>
      </c>
      <c r="BD1742" s="54">
        <v>10</v>
      </c>
      <c r="BE1742" s="54">
        <v>8</v>
      </c>
      <c r="BF1742" s="51">
        <v>8.6666666666666661</v>
      </c>
      <c r="BG1742" s="63">
        <v>4.4000000000000004</v>
      </c>
      <c r="BH1742" s="54">
        <v>3.2633499235295638</v>
      </c>
      <c r="BI1742" s="54">
        <v>6.2555443674368618</v>
      </c>
      <c r="BJ1742" s="54">
        <v>4.7</v>
      </c>
      <c r="BK1742" s="54">
        <v>0.82208223375441691</v>
      </c>
      <c r="BL1742" s="54">
        <v>1</v>
      </c>
      <c r="BM1742" s="64">
        <v>3.4068294207868077</v>
      </c>
      <c r="BN1742" s="54">
        <v>3.3100089413932317</v>
      </c>
      <c r="BO1742" s="54">
        <v>3.2575757575757573</v>
      </c>
      <c r="BP1742" s="54">
        <v>8.0642748426518835</v>
      </c>
      <c r="BQ1742" s="54">
        <v>3.5968598741688296</v>
      </c>
      <c r="BR1742" s="54">
        <v>5.3781127051099871</v>
      </c>
      <c r="BS1742" s="54">
        <v>6.323340918558241</v>
      </c>
      <c r="BT1742" s="64">
        <v>4.9883621732429884</v>
      </c>
      <c r="BU1742" s="65">
        <v>5.68728608689882</v>
      </c>
      <c r="BV1742" s="24"/>
      <c r="BW1742" s="44"/>
      <c r="BX1742" s="44"/>
      <c r="BY1742" s="44"/>
      <c r="BZ1742" s="9"/>
    </row>
    <row r="1743" spans="1:78" ht="30" customHeight="1" x14ac:dyDescent="0.25">
      <c r="A1743" s="24"/>
      <c r="B1743" s="66">
        <v>2006</v>
      </c>
      <c r="C1743" s="67" t="s">
        <v>249</v>
      </c>
      <c r="D1743" s="68" t="s">
        <v>250</v>
      </c>
      <c r="E1743" s="69">
        <v>7.41</v>
      </c>
      <c r="F1743" s="70">
        <v>37</v>
      </c>
      <c r="G1743" s="70">
        <v>2</v>
      </c>
      <c r="H1743" s="71">
        <v>7.8117647058823536</v>
      </c>
      <c r="I1743" s="72">
        <v>13.44</v>
      </c>
      <c r="J1743" s="73">
        <v>9.1008174386920988</v>
      </c>
      <c r="K1743" s="72">
        <v>3.8</v>
      </c>
      <c r="L1743" s="73">
        <v>8</v>
      </c>
      <c r="M1743" s="72">
        <v>15.5</v>
      </c>
      <c r="N1743" s="74">
        <v>8</v>
      </c>
      <c r="O1743" s="75">
        <v>30</v>
      </c>
      <c r="P1743" s="75">
        <v>4</v>
      </c>
      <c r="Q1743" s="75">
        <v>48</v>
      </c>
      <c r="R1743" s="72">
        <v>6</v>
      </c>
      <c r="S1743" s="76">
        <v>7.7281455361436127</v>
      </c>
      <c r="T1743" s="77">
        <v>1.9888799198352172</v>
      </c>
      <c r="U1743" s="78">
        <v>2.2995718050065874</v>
      </c>
      <c r="V1743" s="77">
        <v>4.3147386713882874</v>
      </c>
      <c r="W1743" s="78">
        <v>8.3333333333333339</v>
      </c>
      <c r="X1743" s="77">
        <v>5</v>
      </c>
      <c r="Y1743" s="78">
        <v>4.7684113734503315</v>
      </c>
      <c r="Z1743" s="77">
        <v>8.2915780797021661</v>
      </c>
      <c r="AA1743" s="78">
        <v>4.0938871563871562</v>
      </c>
      <c r="AB1743" s="77">
        <v>5.2688325580482456</v>
      </c>
      <c r="AC1743" s="78">
        <v>1</v>
      </c>
      <c r="AD1743" s="76">
        <v>4.9288036552390357</v>
      </c>
      <c r="AE1743" s="79">
        <v>9.198007513001869</v>
      </c>
      <c r="AF1743" s="72">
        <v>4.0099624349906549</v>
      </c>
      <c r="AG1743" s="79">
        <v>8.9794900263019066</v>
      </c>
      <c r="AH1743" s="80">
        <v>2.5512749342452365</v>
      </c>
      <c r="AI1743" s="73">
        <v>9.5996562470825388</v>
      </c>
      <c r="AJ1743" s="72">
        <v>2.0017187645873</v>
      </c>
      <c r="AK1743" s="77">
        <v>10</v>
      </c>
      <c r="AL1743" s="76">
        <v>9.4442884465965786</v>
      </c>
      <c r="AM1743" s="81">
        <v>8.9199999999999982</v>
      </c>
      <c r="AN1743" s="82">
        <v>1.62</v>
      </c>
      <c r="AO1743" s="83">
        <v>7.9599999999999991</v>
      </c>
      <c r="AP1743" s="75">
        <v>10.199999999999999</v>
      </c>
      <c r="AQ1743" s="75">
        <v>7.5927999999999995</v>
      </c>
      <c r="AR1743" s="75">
        <v>6.0179999999999989</v>
      </c>
      <c r="AS1743" s="72">
        <v>8.1575999999999986</v>
      </c>
      <c r="AT1743" s="74">
        <v>5.5842928801127032</v>
      </c>
      <c r="AU1743" s="75">
        <v>6.2166034648176804</v>
      </c>
      <c r="AV1743" s="72">
        <v>5.9004481724651914</v>
      </c>
      <c r="AW1743" s="78">
        <v>10</v>
      </c>
      <c r="AX1743" s="83">
        <v>7.4744209368530017</v>
      </c>
      <c r="AY1743" s="75">
        <v>8.4615384615384617</v>
      </c>
      <c r="AZ1743" s="75">
        <v>9.6244307944202827</v>
      </c>
      <c r="BA1743" s="80">
        <v>8.5201300642705817</v>
      </c>
      <c r="BB1743" s="76">
        <v>8.1445445591839434</v>
      </c>
      <c r="BC1743" s="81">
        <v>8</v>
      </c>
      <c r="BD1743" s="75">
        <v>10</v>
      </c>
      <c r="BE1743" s="75">
        <v>8</v>
      </c>
      <c r="BF1743" s="72">
        <v>8.6666666666666661</v>
      </c>
      <c r="BG1743" s="83">
        <v>5.6</v>
      </c>
      <c r="BH1743" s="75">
        <v>3.6795399648660521</v>
      </c>
      <c r="BI1743" s="75">
        <v>7.7965440356744722</v>
      </c>
      <c r="BJ1743" s="75">
        <v>6.7</v>
      </c>
      <c r="BK1743" s="75">
        <v>5.1792755167194917</v>
      </c>
      <c r="BL1743" s="75">
        <v>10</v>
      </c>
      <c r="BM1743" s="84">
        <v>6.4925599195433366</v>
      </c>
      <c r="BN1743" s="75">
        <v>2.0904973649538863</v>
      </c>
      <c r="BO1743" s="75">
        <v>3.737373737373737</v>
      </c>
      <c r="BP1743" s="75">
        <v>7.3807261783468201</v>
      </c>
      <c r="BQ1743" s="75">
        <v>5.6685129356255946</v>
      </c>
      <c r="BR1743" s="75">
        <v>7.1954416029538724</v>
      </c>
      <c r="BS1743" s="75">
        <v>5.2472455776484583</v>
      </c>
      <c r="BT1743" s="84">
        <v>5.2199662328170611</v>
      </c>
      <c r="BU1743" s="85">
        <v>6.7930642730090218</v>
      </c>
      <c r="BV1743" s="24"/>
      <c r="BW1743" s="44"/>
      <c r="BX1743" s="44"/>
      <c r="BY1743" s="44"/>
      <c r="BZ1743" s="9"/>
    </row>
    <row r="1744" spans="1:78" ht="30" customHeight="1" x14ac:dyDescent="0.25">
      <c r="A1744" s="24"/>
      <c r="B1744" s="45">
        <v>2006</v>
      </c>
      <c r="C1744" s="46" t="s">
        <v>251</v>
      </c>
      <c r="D1744" s="47" t="s">
        <v>252</v>
      </c>
      <c r="E1744" s="48">
        <v>7.05</v>
      </c>
      <c r="F1744" s="49">
        <v>59</v>
      </c>
      <c r="G1744" s="49">
        <v>2</v>
      </c>
      <c r="H1744" s="50">
        <v>8.1764705882352935</v>
      </c>
      <c r="I1744" s="51">
        <v>12.2</v>
      </c>
      <c r="J1744" s="52">
        <v>10</v>
      </c>
      <c r="K1744" s="51">
        <v>0.22900000000000001</v>
      </c>
      <c r="L1744" s="52">
        <v>10</v>
      </c>
      <c r="M1744" s="51">
        <v>12.85</v>
      </c>
      <c r="N1744" s="53">
        <v>7</v>
      </c>
      <c r="O1744" s="54">
        <v>32</v>
      </c>
      <c r="P1744" s="54">
        <v>7</v>
      </c>
      <c r="Q1744" s="54">
        <v>32</v>
      </c>
      <c r="R1744" s="51">
        <v>7</v>
      </c>
      <c r="S1744" s="55">
        <v>8.7941176470588225</v>
      </c>
      <c r="T1744" s="56">
        <v>3.8564838423328984</v>
      </c>
      <c r="U1744" s="57">
        <v>3.4504976674787997</v>
      </c>
      <c r="V1744" s="56">
        <v>5.5761219815203047</v>
      </c>
      <c r="W1744" s="57">
        <v>5.8333333333333339</v>
      </c>
      <c r="X1744" s="56">
        <v>4.166666666666667</v>
      </c>
      <c r="Y1744" s="57">
        <v>3.4202074394513833</v>
      </c>
      <c r="Z1744" s="56">
        <v>7.9957379661466117</v>
      </c>
      <c r="AA1744" s="57">
        <v>4.9442207307979125</v>
      </c>
      <c r="AB1744" s="56">
        <v>5.4147996477879312</v>
      </c>
      <c r="AC1744" s="57">
        <v>0.88888888899999996</v>
      </c>
      <c r="AD1744" s="55">
        <v>4.6863406032618968</v>
      </c>
      <c r="AE1744" s="59">
        <v>8.9683792823122683</v>
      </c>
      <c r="AF1744" s="51">
        <v>5.1581035884386672</v>
      </c>
      <c r="AG1744" s="59">
        <v>9.5595033436037404</v>
      </c>
      <c r="AH1744" s="60">
        <v>1.1012416409906465</v>
      </c>
      <c r="AI1744" s="52">
        <v>8.7519260400616368</v>
      </c>
      <c r="AJ1744" s="51">
        <v>6.2403697996918197</v>
      </c>
      <c r="AK1744" s="56">
        <v>5</v>
      </c>
      <c r="AL1744" s="55">
        <v>8.0699521664944101</v>
      </c>
      <c r="AM1744" s="61">
        <v>7.7</v>
      </c>
      <c r="AN1744" s="62">
        <v>3.45</v>
      </c>
      <c r="AO1744" s="63">
        <v>8.740000000000002</v>
      </c>
      <c r="AP1744" s="54">
        <v>6.3</v>
      </c>
      <c r="AQ1744" s="54">
        <v>7.2531999999999996</v>
      </c>
      <c r="AR1744" s="54">
        <v>6.867</v>
      </c>
      <c r="AS1744" s="51">
        <v>7.8977333333333339</v>
      </c>
      <c r="AT1744" s="53">
        <v>5.9436086086086082</v>
      </c>
      <c r="AU1744" s="54">
        <v>7.6152765614042348</v>
      </c>
      <c r="AV1744" s="51">
        <v>6.7794425850064215</v>
      </c>
      <c r="AW1744" s="57">
        <v>10</v>
      </c>
      <c r="AX1744" s="63">
        <v>6.0540753017168107</v>
      </c>
      <c r="AY1744" s="54">
        <v>0.76923076923076827</v>
      </c>
      <c r="AZ1744" s="54">
        <v>0.22125128263035224</v>
      </c>
      <c r="BA1744" s="60">
        <v>2.348185784525977</v>
      </c>
      <c r="BB1744" s="55">
        <v>6.7563404257164335</v>
      </c>
      <c r="BC1744" s="61">
        <v>8</v>
      </c>
      <c r="BD1744" s="54">
        <v>9.7625159279230562</v>
      </c>
      <c r="BE1744" s="54">
        <v>10</v>
      </c>
      <c r="BF1744" s="51">
        <v>9.2541719759743515</v>
      </c>
      <c r="BG1744" s="63">
        <v>4.4000000000000004</v>
      </c>
      <c r="BH1744" s="54">
        <v>4.1869274935312673</v>
      </c>
      <c r="BI1744" s="54">
        <v>5.3470923753942623</v>
      </c>
      <c r="BJ1744" s="54">
        <v>10</v>
      </c>
      <c r="BK1744" s="54">
        <v>1.5637321542591103</v>
      </c>
      <c r="BL1744" s="54">
        <v>10</v>
      </c>
      <c r="BM1744" s="64">
        <v>5.9162920038641067</v>
      </c>
      <c r="BN1744" s="54">
        <v>2.5392014131531955</v>
      </c>
      <c r="BO1744" s="54">
        <v>4.2767295597484276</v>
      </c>
      <c r="BP1744" s="54">
        <v>7.7863775012787881</v>
      </c>
      <c r="BQ1744" s="54">
        <v>3.9697908726247695</v>
      </c>
      <c r="BR1744" s="54">
        <v>7.422933723308061</v>
      </c>
      <c r="BS1744" s="54">
        <v>7.8141813387770034</v>
      </c>
      <c r="BT1744" s="64">
        <v>5.6348690681483751</v>
      </c>
      <c r="BU1744" s="65">
        <v>6.935111015995612</v>
      </c>
      <c r="BV1744" s="24"/>
      <c r="BW1744" s="44"/>
      <c r="BX1744" s="44"/>
      <c r="BY1744" s="44"/>
      <c r="BZ1744" s="9"/>
    </row>
    <row r="1745" spans="1:78" ht="30" customHeight="1" x14ac:dyDescent="0.25">
      <c r="A1745" s="24"/>
      <c r="B1745" s="66">
        <v>2006</v>
      </c>
      <c r="C1745" s="67" t="s">
        <v>253</v>
      </c>
      <c r="D1745" s="68" t="s">
        <v>254</v>
      </c>
      <c r="E1745" s="69">
        <v>6.94</v>
      </c>
      <c r="F1745" s="70">
        <v>69</v>
      </c>
      <c r="G1745" s="70">
        <v>2</v>
      </c>
      <c r="H1745" s="71">
        <v>4.8852941176470583</v>
      </c>
      <c r="I1745" s="72">
        <v>23.39</v>
      </c>
      <c r="J1745" s="73">
        <v>4.9645776566757496</v>
      </c>
      <c r="K1745" s="72">
        <v>18.98</v>
      </c>
      <c r="L1745" s="73">
        <v>7</v>
      </c>
      <c r="M1745" s="72">
        <v>20.170000000000002</v>
      </c>
      <c r="N1745" s="74">
        <v>5</v>
      </c>
      <c r="O1745" s="75">
        <v>40</v>
      </c>
      <c r="P1745" s="75">
        <v>2</v>
      </c>
      <c r="Q1745" s="75">
        <v>52</v>
      </c>
      <c r="R1745" s="72">
        <v>3.5</v>
      </c>
      <c r="S1745" s="76">
        <v>5.0874679435807018</v>
      </c>
      <c r="T1745" s="77">
        <v>4.2286070033379364</v>
      </c>
      <c r="U1745" s="78">
        <v>3.5468763322330359</v>
      </c>
      <c r="V1745" s="77">
        <v>5.0118789770490766</v>
      </c>
      <c r="W1745" s="78">
        <v>10</v>
      </c>
      <c r="X1745" s="77">
        <v>7.5</v>
      </c>
      <c r="Y1745" s="78">
        <v>4.2708649720544845</v>
      </c>
      <c r="Z1745" s="77">
        <v>6.1124945952859893</v>
      </c>
      <c r="AA1745" s="78">
        <v>7.3166719643992373</v>
      </c>
      <c r="AB1745" s="77">
        <v>8.0855833980833971</v>
      </c>
      <c r="AC1745" s="78">
        <v>0.96296296296296291</v>
      </c>
      <c r="AD1745" s="76">
        <v>6.1149543083322788</v>
      </c>
      <c r="AE1745" s="79">
        <v>8.0469573102384278</v>
      </c>
      <c r="AF1745" s="72">
        <v>9.7652134488078524</v>
      </c>
      <c r="AG1745" s="79">
        <v>9.4226855707988637</v>
      </c>
      <c r="AH1745" s="80">
        <v>1.443286073002841</v>
      </c>
      <c r="AI1745" s="73">
        <v>9.7770112110385714</v>
      </c>
      <c r="AJ1745" s="72">
        <v>1.1149439448071401</v>
      </c>
      <c r="AK1745" s="77">
        <v>10</v>
      </c>
      <c r="AL1745" s="76">
        <v>9.3116635230189662</v>
      </c>
      <c r="AM1745" s="81">
        <v>9.6066666666666674</v>
      </c>
      <c r="AN1745" s="82">
        <v>0.59</v>
      </c>
      <c r="AO1745" s="83">
        <v>8.92</v>
      </c>
      <c r="AP1745" s="75">
        <v>5.4</v>
      </c>
      <c r="AQ1745" s="75">
        <v>6.1319999999999997</v>
      </c>
      <c r="AR1745" s="75">
        <v>9.67</v>
      </c>
      <c r="AS1745" s="72">
        <v>8.2195555555555568</v>
      </c>
      <c r="AT1745" s="74">
        <v>5.5952760002081057</v>
      </c>
      <c r="AU1745" s="75">
        <v>7.1781685468347929</v>
      </c>
      <c r="AV1745" s="72">
        <v>6.3867222735214497</v>
      </c>
      <c r="AW1745" s="78">
        <v>10</v>
      </c>
      <c r="AX1745" s="83">
        <v>5.9969803733330247</v>
      </c>
      <c r="AY1745" s="75">
        <v>1.5384615384615385</v>
      </c>
      <c r="AZ1745" s="75">
        <v>6.4162871962801891</v>
      </c>
      <c r="BA1745" s="80">
        <v>4.6505763693582507</v>
      </c>
      <c r="BB1745" s="76">
        <v>7.314213549608815</v>
      </c>
      <c r="BC1745" s="81">
        <v>8</v>
      </c>
      <c r="BD1745" s="75">
        <v>8.2193737849622508</v>
      </c>
      <c r="BE1745" s="75">
        <v>10</v>
      </c>
      <c r="BF1745" s="72">
        <v>8.7397912616540836</v>
      </c>
      <c r="BG1745" s="83">
        <v>8.9</v>
      </c>
      <c r="BH1745" s="75">
        <v>4.6352279477748715</v>
      </c>
      <c r="BI1745" s="75">
        <v>6.6550512519116776</v>
      </c>
      <c r="BJ1745" s="75">
        <v>6.7</v>
      </c>
      <c r="BK1745" s="75">
        <v>8.7948188791798732</v>
      </c>
      <c r="BL1745" s="75">
        <v>3</v>
      </c>
      <c r="BM1745" s="84">
        <v>6.4475163464777374</v>
      </c>
      <c r="BN1745" s="75">
        <v>2.9536493954278238</v>
      </c>
      <c r="BO1745" s="75">
        <v>4.7777777777777777</v>
      </c>
      <c r="BP1745" s="75">
        <v>8.13958436188509</v>
      </c>
      <c r="BQ1745" s="75">
        <v>5.5862537824199174</v>
      </c>
      <c r="BR1745" s="75">
        <v>5.6060671191848215</v>
      </c>
      <c r="BS1745" s="75">
        <v>5.3145015364553192</v>
      </c>
      <c r="BT1745" s="84">
        <v>5.396305662191792</v>
      </c>
      <c r="BU1745" s="85">
        <v>6.8612044234412046</v>
      </c>
      <c r="BV1745" s="24"/>
      <c r="BW1745" s="44"/>
      <c r="BX1745" s="44"/>
      <c r="BY1745" s="44"/>
      <c r="BZ1745" s="9"/>
    </row>
    <row r="1746" spans="1:78" ht="30" customHeight="1" x14ac:dyDescent="0.25">
      <c r="A1746" s="24"/>
      <c r="B1746" s="45">
        <v>2006</v>
      </c>
      <c r="C1746" s="46" t="s">
        <v>255</v>
      </c>
      <c r="D1746" s="47" t="s">
        <v>256</v>
      </c>
      <c r="E1746" s="48">
        <v>7.41</v>
      </c>
      <c r="F1746" s="49">
        <v>37</v>
      </c>
      <c r="G1746" s="49">
        <v>2</v>
      </c>
      <c r="H1746" s="50">
        <v>4.7</v>
      </c>
      <c r="I1746" s="51">
        <v>24.02</v>
      </c>
      <c r="J1746" s="52">
        <v>4.6267029972752045</v>
      </c>
      <c r="K1746" s="51">
        <v>20.22</v>
      </c>
      <c r="L1746" s="52">
        <v>10</v>
      </c>
      <c r="M1746" s="51">
        <v>14.92</v>
      </c>
      <c r="N1746" s="53">
        <v>5</v>
      </c>
      <c r="O1746" s="54">
        <v>42</v>
      </c>
      <c r="P1746" s="54">
        <v>2</v>
      </c>
      <c r="Q1746" s="54">
        <v>58</v>
      </c>
      <c r="R1746" s="51">
        <v>3.5</v>
      </c>
      <c r="S1746" s="55">
        <v>5.7066757493188014</v>
      </c>
      <c r="T1746" s="56">
        <v>7.7968031968031983</v>
      </c>
      <c r="U1746" s="57">
        <v>4.8818775995246586</v>
      </c>
      <c r="V1746" s="56">
        <v>7.6298917748917763</v>
      </c>
      <c r="W1746" s="57">
        <v>10</v>
      </c>
      <c r="X1746" s="56">
        <v>8.3333333333333339</v>
      </c>
      <c r="Y1746" s="57">
        <v>5.2533077909057644</v>
      </c>
      <c r="Z1746" s="56">
        <v>6.7737688694032077</v>
      </c>
      <c r="AA1746" s="57">
        <v>7.9308111063566775</v>
      </c>
      <c r="AB1746" s="56">
        <v>8.704124601685578</v>
      </c>
      <c r="AC1746" s="57">
        <v>1</v>
      </c>
      <c r="AD1746" s="55">
        <v>7.4782131414338</v>
      </c>
      <c r="AE1746" s="59">
        <v>8.6215810659200862</v>
      </c>
      <c r="AF1746" s="51">
        <v>6.8920946703995734</v>
      </c>
      <c r="AG1746" s="59">
        <v>9.7971712816297956</v>
      </c>
      <c r="AH1746" s="60">
        <v>0.50707179592551321</v>
      </c>
      <c r="AI1746" s="52">
        <v>9.4513369808121599</v>
      </c>
      <c r="AJ1746" s="51">
        <v>2.7433150959392001</v>
      </c>
      <c r="AK1746" s="56">
        <v>10</v>
      </c>
      <c r="AL1746" s="55">
        <v>9.4675223320905104</v>
      </c>
      <c r="AM1746" s="61">
        <v>9.6066666666666674</v>
      </c>
      <c r="AN1746" s="62">
        <v>0.59</v>
      </c>
      <c r="AO1746" s="63">
        <v>8.92</v>
      </c>
      <c r="AP1746" s="54">
        <v>5.4</v>
      </c>
      <c r="AQ1746" s="54">
        <v>6.1319999999999997</v>
      </c>
      <c r="AR1746" s="54">
        <v>9.67</v>
      </c>
      <c r="AS1746" s="51">
        <v>8.2195555555555568</v>
      </c>
      <c r="AT1746" s="53">
        <v>7.7777777777777803</v>
      </c>
      <c r="AU1746" s="54">
        <v>7.8240075754996496</v>
      </c>
      <c r="AV1746" s="51">
        <v>7.800892676638715</v>
      </c>
      <c r="AW1746" s="57">
        <v>10</v>
      </c>
      <c r="AX1746" s="63">
        <v>7.6003938191438172</v>
      </c>
      <c r="AY1746" s="54">
        <v>6.1538461538461542</v>
      </c>
      <c r="AZ1746" s="54">
        <v>6.4162871962801891</v>
      </c>
      <c r="BA1746" s="60">
        <v>6.7235090564233859</v>
      </c>
      <c r="BB1746" s="55">
        <v>8.1859893221544144</v>
      </c>
      <c r="BC1746" s="61">
        <v>5</v>
      </c>
      <c r="BD1746" s="54">
        <v>7.1477305889222809</v>
      </c>
      <c r="BE1746" s="54">
        <v>10</v>
      </c>
      <c r="BF1746" s="51">
        <v>7.3825768629740933</v>
      </c>
      <c r="BG1746" s="63">
        <v>6.7</v>
      </c>
      <c r="BH1746" s="54">
        <v>2.6444805194805205</v>
      </c>
      <c r="BI1746" s="54">
        <v>5.7577832521014338</v>
      </c>
      <c r="BJ1746" s="54">
        <v>5.3</v>
      </c>
      <c r="BK1746" s="54">
        <v>1.1929071940067637</v>
      </c>
      <c r="BL1746" s="54">
        <v>10</v>
      </c>
      <c r="BM1746" s="64">
        <v>5.2658618275981199</v>
      </c>
      <c r="BN1746" s="54">
        <v>3.5484882764294534</v>
      </c>
      <c r="BO1746" s="54">
        <v>2.8571428571428577</v>
      </c>
      <c r="BP1746" s="54">
        <v>9.5885891237562646</v>
      </c>
      <c r="BQ1746" s="54">
        <v>7.6890201317356697</v>
      </c>
      <c r="BR1746" s="54">
        <v>5.4875748203637027</v>
      </c>
      <c r="BS1746" s="54">
        <v>6.323340918558241</v>
      </c>
      <c r="BT1746" s="64">
        <v>5.9156926879976979</v>
      </c>
      <c r="BU1746" s="65">
        <v>6.1880437928566367</v>
      </c>
      <c r="BV1746" s="24"/>
      <c r="BW1746" s="44"/>
      <c r="BX1746" s="44"/>
      <c r="BY1746" s="44"/>
      <c r="BZ1746" s="9"/>
    </row>
    <row r="1747" spans="1:78" ht="30" customHeight="1" x14ac:dyDescent="0.25">
      <c r="A1747" s="24"/>
      <c r="B1747" s="66">
        <v>2006</v>
      </c>
      <c r="C1747" s="67" t="s">
        <v>257</v>
      </c>
      <c r="D1747" s="68" t="s">
        <v>258</v>
      </c>
      <c r="E1747" s="69"/>
      <c r="F1747" s="70" t="s">
        <v>8</v>
      </c>
      <c r="G1747" s="70" t="s">
        <v>8</v>
      </c>
      <c r="H1747" s="71">
        <v>0</v>
      </c>
      <c r="I1747" s="72">
        <v>54.1</v>
      </c>
      <c r="J1747" s="73"/>
      <c r="K1747" s="72"/>
      <c r="L1747" s="73" t="s">
        <v>8</v>
      </c>
      <c r="M1747" s="72" t="s">
        <v>8</v>
      </c>
      <c r="N1747" s="74"/>
      <c r="O1747" s="75"/>
      <c r="P1747" s="75"/>
      <c r="Q1747" s="75"/>
      <c r="R1747" s="72"/>
      <c r="S1747" s="76"/>
      <c r="T1747" s="77"/>
      <c r="U1747" s="78"/>
      <c r="V1747" s="77"/>
      <c r="W1747" s="78"/>
      <c r="X1747" s="77"/>
      <c r="Y1747" s="78"/>
      <c r="Z1747" s="77"/>
      <c r="AA1747" s="78"/>
      <c r="AB1747" s="77"/>
      <c r="AC1747" s="78">
        <v>0.61538461538461542</v>
      </c>
      <c r="AD1747" s="76" t="s">
        <v>8</v>
      </c>
      <c r="AE1747" s="79"/>
      <c r="AF1747" s="72"/>
      <c r="AG1747" s="79"/>
      <c r="AH1747" s="80"/>
      <c r="AI1747" s="73"/>
      <c r="AJ1747" s="72"/>
      <c r="AK1747" s="77"/>
      <c r="AL1747" s="76"/>
      <c r="AM1747" s="81"/>
      <c r="AN1747" s="82"/>
      <c r="AO1747" s="83" t="s">
        <v>8</v>
      </c>
      <c r="AP1747" s="75" t="s">
        <v>8</v>
      </c>
      <c r="AQ1747" s="75"/>
      <c r="AR1747" s="75"/>
      <c r="AS1747" s="72"/>
      <c r="AT1747" s="74"/>
      <c r="AU1747" s="75"/>
      <c r="AV1747" s="72"/>
      <c r="AW1747" s="78"/>
      <c r="AX1747" s="83"/>
      <c r="AY1747" s="75"/>
      <c r="AZ1747" s="75"/>
      <c r="BA1747" s="80"/>
      <c r="BB1747" s="76"/>
      <c r="BC1747" s="81"/>
      <c r="BD1747" s="75"/>
      <c r="BE1747" s="75"/>
      <c r="BF1747" s="72"/>
      <c r="BG1747" s="83"/>
      <c r="BH1747" s="75"/>
      <c r="BI1747" s="75"/>
      <c r="BJ1747" s="75"/>
      <c r="BK1747" s="75"/>
      <c r="BL1747" s="75"/>
      <c r="BM1747" s="84"/>
      <c r="BN1747" s="75"/>
      <c r="BO1747" s="75"/>
      <c r="BP1747" s="75"/>
      <c r="BQ1747" s="75"/>
      <c r="BR1747" s="75"/>
      <c r="BS1747" s="75"/>
      <c r="BT1747" s="84"/>
      <c r="BU1747" s="85"/>
      <c r="BV1747" s="24"/>
      <c r="BW1747" s="44"/>
      <c r="BX1747" s="44"/>
      <c r="BY1747" s="44"/>
      <c r="BZ1747" s="9"/>
    </row>
    <row r="1748" spans="1:78" ht="30" customHeight="1" x14ac:dyDescent="0.25">
      <c r="A1748" s="24"/>
      <c r="B1748" s="45">
        <v>2006</v>
      </c>
      <c r="C1748" s="46" t="s">
        <v>259</v>
      </c>
      <c r="D1748" s="47" t="s">
        <v>260</v>
      </c>
      <c r="E1748" s="48">
        <v>7.03</v>
      </c>
      <c r="F1748" s="49">
        <v>61</v>
      </c>
      <c r="G1748" s="49">
        <v>2</v>
      </c>
      <c r="H1748" s="50">
        <v>9.1294117647058819</v>
      </c>
      <c r="I1748" s="51">
        <v>8.9600000000000009</v>
      </c>
      <c r="J1748" s="52">
        <v>6.9264305177111716</v>
      </c>
      <c r="K1748" s="51">
        <v>11.78</v>
      </c>
      <c r="L1748" s="52">
        <v>7</v>
      </c>
      <c r="M1748" s="51">
        <v>21.3</v>
      </c>
      <c r="N1748" s="53">
        <v>10</v>
      </c>
      <c r="O1748" s="54">
        <v>16</v>
      </c>
      <c r="P1748" s="54">
        <v>2</v>
      </c>
      <c r="Q1748" s="54">
        <v>52</v>
      </c>
      <c r="R1748" s="51">
        <v>6</v>
      </c>
      <c r="S1748" s="55">
        <v>7.2639605706042634</v>
      </c>
      <c r="T1748" s="56">
        <v>3.477682762689676</v>
      </c>
      <c r="U1748" s="57">
        <v>3.3904783401990102</v>
      </c>
      <c r="V1748" s="56">
        <v>5.2164630172447755</v>
      </c>
      <c r="W1748" s="57">
        <v>8.3333333333333339</v>
      </c>
      <c r="X1748" s="56">
        <v>6.6666666666666661</v>
      </c>
      <c r="Y1748" s="57">
        <v>5.208425719645815</v>
      </c>
      <c r="Z1748" s="56">
        <v>7.8396830609905184</v>
      </c>
      <c r="AA1748" s="57">
        <v>3.2567472747301967</v>
      </c>
      <c r="AB1748" s="56">
        <v>5.0292838762086642</v>
      </c>
      <c r="AC1748" s="57">
        <v>1</v>
      </c>
      <c r="AD1748" s="55">
        <v>5.3798626724120728</v>
      </c>
      <c r="AE1748" s="59">
        <v>7.7986688969467277</v>
      </c>
      <c r="AF1748" s="51">
        <v>-11.006655515266361</v>
      </c>
      <c r="AG1748" s="59">
        <v>7.444883757928471</v>
      </c>
      <c r="AH1748" s="60">
        <v>6.3877906051788225</v>
      </c>
      <c r="AI1748" s="52">
        <v>8.683719818312273</v>
      </c>
      <c r="AJ1748" s="51">
        <v>6.5814009084386402</v>
      </c>
      <c r="AK1748" s="56">
        <v>10</v>
      </c>
      <c r="AL1748" s="55">
        <v>8.4818181182968679</v>
      </c>
      <c r="AM1748" s="61">
        <v>9.6066666666666674</v>
      </c>
      <c r="AN1748" s="62">
        <v>0.59</v>
      </c>
      <c r="AO1748" s="63">
        <v>6.82</v>
      </c>
      <c r="AP1748" s="54">
        <v>15.9</v>
      </c>
      <c r="AQ1748" s="54">
        <v>4.9755999999999991</v>
      </c>
      <c r="AR1748" s="54">
        <v>12.561000000000002</v>
      </c>
      <c r="AS1748" s="51">
        <v>7.1340888888888898</v>
      </c>
      <c r="AT1748" s="53">
        <v>5.7137257308802738</v>
      </c>
      <c r="AU1748" s="54">
        <v>8.3467116214745651</v>
      </c>
      <c r="AV1748" s="51">
        <v>7.0302186761774195</v>
      </c>
      <c r="AW1748" s="57">
        <v>10</v>
      </c>
      <c r="AX1748" s="63">
        <v>6.5155501607412809</v>
      </c>
      <c r="AY1748" s="54">
        <v>6.1538461538461542</v>
      </c>
      <c r="AZ1748" s="54">
        <v>6.4162871962801891</v>
      </c>
      <c r="BA1748" s="60">
        <v>6.3618945036225414</v>
      </c>
      <c r="BB1748" s="55">
        <v>7.6315505171722124</v>
      </c>
      <c r="BC1748" s="61">
        <v>5</v>
      </c>
      <c r="BD1748" s="54">
        <v>8.6187463277797427</v>
      </c>
      <c r="BE1748" s="54">
        <v>9</v>
      </c>
      <c r="BF1748" s="51">
        <v>7.5395821092599142</v>
      </c>
      <c r="BG1748" s="63">
        <v>2.2000000000000002</v>
      </c>
      <c r="BH1748" s="54">
        <v>4.3982882294614134</v>
      </c>
      <c r="BI1748" s="54">
        <v>7.3622966446684579</v>
      </c>
      <c r="BJ1748" s="54">
        <v>6</v>
      </c>
      <c r="BK1748" s="54">
        <v>9.2583500794953064</v>
      </c>
      <c r="BL1748" s="54">
        <v>3</v>
      </c>
      <c r="BM1748" s="64">
        <v>5.3698224922708633</v>
      </c>
      <c r="BN1748" s="54">
        <v>4.1157395069115852</v>
      </c>
      <c r="BO1748" s="54">
        <v>4.1500000000000004</v>
      </c>
      <c r="BP1748" s="54">
        <v>9.4974798170391157</v>
      </c>
      <c r="BQ1748" s="54">
        <v>5.144437033532677</v>
      </c>
      <c r="BR1748" s="54">
        <v>6.7307337380971228</v>
      </c>
      <c r="BS1748" s="54">
        <v>7.7357160535023315</v>
      </c>
      <c r="BT1748" s="64">
        <v>6.2290176915138042</v>
      </c>
      <c r="BU1748" s="65">
        <v>6.379474097681527</v>
      </c>
      <c r="BV1748" s="24"/>
      <c r="BW1748" s="44"/>
      <c r="BX1748" s="44"/>
      <c r="BY1748" s="44"/>
      <c r="BZ1748" s="9"/>
    </row>
    <row r="1749" spans="1:78" ht="30" customHeight="1" x14ac:dyDescent="0.25">
      <c r="A1749" s="24"/>
      <c r="B1749" s="66">
        <v>2006</v>
      </c>
      <c r="C1749" s="67" t="s">
        <v>261</v>
      </c>
      <c r="D1749" s="68" t="s">
        <v>262</v>
      </c>
      <c r="E1749" s="69">
        <v>6.35</v>
      </c>
      <c r="F1749" s="70">
        <v>100</v>
      </c>
      <c r="G1749" s="70">
        <v>3</v>
      </c>
      <c r="H1749" s="71">
        <v>3.9764705882352942</v>
      </c>
      <c r="I1749" s="72">
        <v>26.48</v>
      </c>
      <c r="J1749" s="73">
        <v>7.0790190735694827</v>
      </c>
      <c r="K1749" s="72">
        <v>11.219999999999999</v>
      </c>
      <c r="L1749" s="73">
        <v>10</v>
      </c>
      <c r="M1749" s="72">
        <v>14.5</v>
      </c>
      <c r="N1749" s="74">
        <v>10</v>
      </c>
      <c r="O1749" s="75">
        <v>13</v>
      </c>
      <c r="P1749" s="75">
        <v>5</v>
      </c>
      <c r="Q1749" s="75">
        <v>36</v>
      </c>
      <c r="R1749" s="72">
        <v>7.5</v>
      </c>
      <c r="S1749" s="76">
        <v>7.1388724154511944</v>
      </c>
      <c r="T1749" s="77">
        <v>2.8266997482318308</v>
      </c>
      <c r="U1749" s="78">
        <v>3.0631066362337123</v>
      </c>
      <c r="V1749" s="77">
        <v>3.5968069059472434</v>
      </c>
      <c r="W1749" s="78">
        <v>7.5</v>
      </c>
      <c r="X1749" s="77">
        <v>6.6666666666666661</v>
      </c>
      <c r="Y1749" s="78">
        <v>7.5326990886736622</v>
      </c>
      <c r="Z1749" s="77">
        <v>8.9186262791917379</v>
      </c>
      <c r="AA1749" s="78" t="s">
        <v>8</v>
      </c>
      <c r="AB1749" s="77" t="s">
        <v>8</v>
      </c>
      <c r="AC1749" s="78">
        <v>1</v>
      </c>
      <c r="AD1749" s="76">
        <v>5.7292293321349792</v>
      </c>
      <c r="AE1749" s="79">
        <v>5.7533069201705844</v>
      </c>
      <c r="AF1749" s="72">
        <v>21.233465399147079</v>
      </c>
      <c r="AG1749" s="79">
        <v>8.9604653144814179</v>
      </c>
      <c r="AH1749" s="80">
        <v>2.5988367137964561</v>
      </c>
      <c r="AI1749" s="73">
        <v>8.0642469753858297</v>
      </c>
      <c r="AJ1749" s="72">
        <v>9.6787651230708498</v>
      </c>
      <c r="AK1749" s="77">
        <v>5</v>
      </c>
      <c r="AL1749" s="76">
        <v>6.9445048025094582</v>
      </c>
      <c r="AM1749" s="81">
        <v>0</v>
      </c>
      <c r="AN1749" s="82">
        <v>15.65</v>
      </c>
      <c r="AO1749" s="83">
        <v>7.7200000000000006</v>
      </c>
      <c r="AP1749" s="75">
        <v>11.4</v>
      </c>
      <c r="AQ1749" s="75">
        <v>5.9872000000000005</v>
      </c>
      <c r="AR1749" s="75">
        <v>10.032</v>
      </c>
      <c r="AS1749" s="72">
        <v>4.5690666666666671</v>
      </c>
      <c r="AT1749" s="74">
        <v>4.7843251724289404</v>
      </c>
      <c r="AU1749" s="75">
        <v>4.8982673352183319</v>
      </c>
      <c r="AV1749" s="72">
        <v>4.8412962538236357</v>
      </c>
      <c r="AW1749" s="78">
        <v>10</v>
      </c>
      <c r="AX1749" s="83">
        <v>3.9486382531299036</v>
      </c>
      <c r="AY1749" s="75">
        <v>3.8461538461538463</v>
      </c>
      <c r="AZ1749" s="75">
        <v>1.3275076957821088</v>
      </c>
      <c r="BA1749" s="80">
        <v>3.0407665983552863</v>
      </c>
      <c r="BB1749" s="76">
        <v>5.6127823797113976</v>
      </c>
      <c r="BC1749" s="81">
        <v>5</v>
      </c>
      <c r="BD1749" s="75">
        <v>10</v>
      </c>
      <c r="BE1749" s="75">
        <v>10</v>
      </c>
      <c r="BF1749" s="72">
        <v>8.3333333333333339</v>
      </c>
      <c r="BG1749" s="83">
        <v>6.7</v>
      </c>
      <c r="BH1749" s="75">
        <v>6.5980881378966281</v>
      </c>
      <c r="BI1749" s="75">
        <v>7.6913834284791029</v>
      </c>
      <c r="BJ1749" s="75">
        <v>6</v>
      </c>
      <c r="BK1749" s="75">
        <v>8.4239939189275255</v>
      </c>
      <c r="BL1749" s="75">
        <v>0</v>
      </c>
      <c r="BM1749" s="84">
        <v>5.9022442475505423</v>
      </c>
      <c r="BN1749" s="75">
        <v>2.444799615129186</v>
      </c>
      <c r="BO1749" s="75">
        <v>6.7513611615245006</v>
      </c>
      <c r="BP1749" s="75">
        <v>8.97859141301584</v>
      </c>
      <c r="BQ1749" s="75">
        <v>5.2294073522477271</v>
      </c>
      <c r="BR1749" s="75">
        <v>0</v>
      </c>
      <c r="BS1749" s="75">
        <v>4.9782217424210122</v>
      </c>
      <c r="BT1749" s="84">
        <v>4.7303968807230445</v>
      </c>
      <c r="BU1749" s="85">
        <v>6.3219914872023075</v>
      </c>
      <c r="BV1749" s="24"/>
      <c r="BW1749" s="44"/>
      <c r="BX1749" s="44"/>
      <c r="BY1749" s="44"/>
      <c r="BZ1749" s="9"/>
    </row>
    <row r="1750" spans="1:78" ht="30" customHeight="1" x14ac:dyDescent="0.25">
      <c r="A1750" s="24"/>
      <c r="B1750" s="45">
        <v>2006</v>
      </c>
      <c r="C1750" s="46" t="s">
        <v>263</v>
      </c>
      <c r="D1750" s="47" t="s">
        <v>264</v>
      </c>
      <c r="E1750" s="48">
        <v>6.38</v>
      </c>
      <c r="F1750" s="49">
        <v>98</v>
      </c>
      <c r="G1750" s="49">
        <v>3</v>
      </c>
      <c r="H1750" s="50">
        <v>7.7323529411764707</v>
      </c>
      <c r="I1750" s="51">
        <v>13.71</v>
      </c>
      <c r="J1750" s="52">
        <v>9.5367847411444124</v>
      </c>
      <c r="K1750" s="51">
        <v>2.2000000000000002</v>
      </c>
      <c r="L1750" s="52">
        <v>4</v>
      </c>
      <c r="M1750" s="51">
        <v>37.229999999999997</v>
      </c>
      <c r="N1750" s="53" t="s">
        <v>8</v>
      </c>
      <c r="O1750" s="54" t="s">
        <v>8</v>
      </c>
      <c r="P1750" s="54" t="s">
        <v>8</v>
      </c>
      <c r="Q1750" s="54" t="s">
        <v>8</v>
      </c>
      <c r="R1750" s="51" t="s">
        <v>8</v>
      </c>
      <c r="S1750" s="55">
        <v>7.0897125607736271</v>
      </c>
      <c r="T1750" s="56"/>
      <c r="U1750" s="57">
        <v>4.4000000000000004</v>
      </c>
      <c r="V1750" s="56"/>
      <c r="W1750" s="57">
        <v>4.9000000000000004</v>
      </c>
      <c r="X1750" s="56"/>
      <c r="Y1750" s="57">
        <v>3.346432938018209</v>
      </c>
      <c r="Z1750" s="56">
        <v>1.9101143695308684</v>
      </c>
      <c r="AA1750" s="57">
        <v>6.0763888888888884</v>
      </c>
      <c r="AB1750" s="56">
        <v>6.9858156028368787</v>
      </c>
      <c r="AC1750" s="57">
        <v>0.88888888899999996</v>
      </c>
      <c r="AD1750" s="55">
        <v>4.3473961168082518</v>
      </c>
      <c r="AE1750" s="59">
        <v>8.858103147812848</v>
      </c>
      <c r="AF1750" s="51">
        <v>5.7094842609357599</v>
      </c>
      <c r="AG1750" s="59">
        <v>8.1990561869093721</v>
      </c>
      <c r="AH1750" s="60">
        <v>4.5023595327265733</v>
      </c>
      <c r="AI1750" s="52">
        <v>8.2234346904440372</v>
      </c>
      <c r="AJ1750" s="51">
        <v>8.8828265477798105</v>
      </c>
      <c r="AK1750" s="56">
        <v>5</v>
      </c>
      <c r="AL1750" s="55">
        <v>7.5701485062915648</v>
      </c>
      <c r="AM1750" s="61" t="s">
        <v>8</v>
      </c>
      <c r="AN1750" s="62" t="s">
        <v>8</v>
      </c>
      <c r="AO1750" s="63">
        <v>6.26</v>
      </c>
      <c r="AP1750" s="54">
        <v>18.7</v>
      </c>
      <c r="AQ1750" s="54">
        <v>6.0355999999999996</v>
      </c>
      <c r="AR1750" s="54">
        <v>9.9109999999999996</v>
      </c>
      <c r="AS1750" s="51">
        <v>6.1478000000000002</v>
      </c>
      <c r="AT1750" s="53"/>
      <c r="AU1750" s="54">
        <v>1.9153421572739306</v>
      </c>
      <c r="AV1750" s="51">
        <v>1.9153421572739306</v>
      </c>
      <c r="AW1750" s="57">
        <v>10</v>
      </c>
      <c r="AX1750" s="63"/>
      <c r="AY1750" s="54">
        <v>3.0769230769230771</v>
      </c>
      <c r="AZ1750" s="54">
        <v>1.5487589784124587</v>
      </c>
      <c r="BA1750" s="60">
        <v>2.3128410276677678</v>
      </c>
      <c r="BB1750" s="55">
        <v>5.0939957962354248</v>
      </c>
      <c r="BC1750" s="61">
        <v>8</v>
      </c>
      <c r="BD1750" s="54">
        <v>8.6517647003278935</v>
      </c>
      <c r="BE1750" s="54">
        <v>10</v>
      </c>
      <c r="BF1750" s="51">
        <v>8.8839215667759657</v>
      </c>
      <c r="BG1750" s="63">
        <v>5.6</v>
      </c>
      <c r="BH1750" s="54"/>
      <c r="BI1750" s="54"/>
      <c r="BJ1750" s="54">
        <v>6</v>
      </c>
      <c r="BK1750" s="54">
        <v>7.5896377583597463</v>
      </c>
      <c r="BL1750" s="54">
        <v>10</v>
      </c>
      <c r="BM1750" s="64">
        <v>7.297409439589936</v>
      </c>
      <c r="BN1750" s="54"/>
      <c r="BO1750" s="54" t="s">
        <v>8</v>
      </c>
      <c r="BP1750" s="54">
        <v>7.6862196158850891</v>
      </c>
      <c r="BQ1750" s="54"/>
      <c r="BR1750" s="54">
        <v>5.72888503373263</v>
      </c>
      <c r="BS1750" s="54">
        <v>8.1168331534078799</v>
      </c>
      <c r="BT1750" s="64">
        <v>7.1773126010085333</v>
      </c>
      <c r="BU1750" s="65">
        <v>7.7862145357914789</v>
      </c>
      <c r="BV1750" s="24"/>
      <c r="BW1750" s="44"/>
      <c r="BX1750" s="44"/>
      <c r="BY1750" s="44"/>
      <c r="BZ1750" s="9"/>
    </row>
    <row r="1751" spans="1:78" ht="30" customHeight="1" x14ac:dyDescent="0.25">
      <c r="A1751" s="24"/>
      <c r="B1751" s="66">
        <v>2006</v>
      </c>
      <c r="C1751" s="67" t="s">
        <v>265</v>
      </c>
      <c r="D1751" s="68" t="s">
        <v>266</v>
      </c>
      <c r="E1751" s="69"/>
      <c r="F1751" s="70" t="s">
        <v>8</v>
      </c>
      <c r="G1751" s="70" t="s">
        <v>8</v>
      </c>
      <c r="H1751" s="71" t="s">
        <v>8</v>
      </c>
      <c r="I1751" s="72" t="s">
        <v>8</v>
      </c>
      <c r="J1751" s="73"/>
      <c r="K1751" s="72"/>
      <c r="L1751" s="73" t="s">
        <v>8</v>
      </c>
      <c r="M1751" s="72" t="s">
        <v>8</v>
      </c>
      <c r="N1751" s="74"/>
      <c r="O1751" s="75"/>
      <c r="P1751" s="75"/>
      <c r="Q1751" s="75"/>
      <c r="R1751" s="72"/>
      <c r="S1751" s="76"/>
      <c r="T1751" s="77"/>
      <c r="U1751" s="78"/>
      <c r="V1751" s="77"/>
      <c r="W1751" s="78"/>
      <c r="X1751" s="77"/>
      <c r="Y1751" s="78"/>
      <c r="Z1751" s="77"/>
      <c r="AA1751" s="78"/>
      <c r="AB1751" s="77"/>
      <c r="AC1751" s="78">
        <v>0.41379310344827586</v>
      </c>
      <c r="AD1751" s="76" t="s">
        <v>8</v>
      </c>
      <c r="AE1751" s="79"/>
      <c r="AF1751" s="72"/>
      <c r="AG1751" s="79"/>
      <c r="AH1751" s="80"/>
      <c r="AI1751" s="73"/>
      <c r="AJ1751" s="72"/>
      <c r="AK1751" s="77"/>
      <c r="AL1751" s="76"/>
      <c r="AM1751" s="81"/>
      <c r="AN1751" s="82"/>
      <c r="AO1751" s="83" t="s">
        <v>8</v>
      </c>
      <c r="AP1751" s="75" t="s">
        <v>8</v>
      </c>
      <c r="AQ1751" s="75"/>
      <c r="AR1751" s="75"/>
      <c r="AS1751" s="72"/>
      <c r="AT1751" s="74"/>
      <c r="AU1751" s="75"/>
      <c r="AV1751" s="72"/>
      <c r="AW1751" s="78"/>
      <c r="AX1751" s="83"/>
      <c r="AY1751" s="75"/>
      <c r="AZ1751" s="75"/>
      <c r="BA1751" s="80"/>
      <c r="BB1751" s="76"/>
      <c r="BC1751" s="81"/>
      <c r="BD1751" s="75"/>
      <c r="BE1751" s="75"/>
      <c r="BF1751" s="72"/>
      <c r="BG1751" s="83"/>
      <c r="BH1751" s="75"/>
      <c r="BI1751" s="75"/>
      <c r="BJ1751" s="75"/>
      <c r="BK1751" s="75"/>
      <c r="BL1751" s="75"/>
      <c r="BM1751" s="84"/>
      <c r="BN1751" s="75"/>
      <c r="BO1751" s="75"/>
      <c r="BP1751" s="75"/>
      <c r="BQ1751" s="75"/>
      <c r="BR1751" s="75"/>
      <c r="BS1751" s="75"/>
      <c r="BT1751" s="84"/>
      <c r="BU1751" s="85"/>
      <c r="BV1751" s="24"/>
      <c r="BW1751" s="44"/>
      <c r="BX1751" s="44"/>
      <c r="BY1751" s="44"/>
      <c r="BZ1751" s="9"/>
    </row>
    <row r="1752" spans="1:78" ht="30" customHeight="1" x14ac:dyDescent="0.25">
      <c r="A1752" s="24"/>
      <c r="B1752" s="45">
        <v>2006</v>
      </c>
      <c r="C1752" s="46" t="s">
        <v>267</v>
      </c>
      <c r="D1752" s="47" t="s">
        <v>268</v>
      </c>
      <c r="E1752" s="48">
        <v>5.81</v>
      </c>
      <c r="F1752" s="49">
        <v>121</v>
      </c>
      <c r="G1752" s="49">
        <v>4</v>
      </c>
      <c r="H1752" s="50">
        <v>7.4352941176470591</v>
      </c>
      <c r="I1752" s="51">
        <v>14.72</v>
      </c>
      <c r="J1752" s="52">
        <v>8.7095367847411449</v>
      </c>
      <c r="K1752" s="51">
        <v>5.2360000000000007</v>
      </c>
      <c r="L1752" s="52">
        <v>7</v>
      </c>
      <c r="M1752" s="51">
        <v>24.42</v>
      </c>
      <c r="N1752" s="53">
        <v>3</v>
      </c>
      <c r="O1752" s="54">
        <v>50</v>
      </c>
      <c r="P1752" s="54">
        <v>3</v>
      </c>
      <c r="Q1752" s="54">
        <v>50</v>
      </c>
      <c r="R1752" s="51">
        <v>3</v>
      </c>
      <c r="S1752" s="55">
        <v>6.536207725597051</v>
      </c>
      <c r="T1752" s="56">
        <v>2.5316455696202533</v>
      </c>
      <c r="U1752" s="57">
        <v>2.9746835443037978</v>
      </c>
      <c r="V1752" s="56">
        <v>4.783549783549784</v>
      </c>
      <c r="W1752" s="57">
        <v>3.333333333333333</v>
      </c>
      <c r="X1752" s="56">
        <v>5</v>
      </c>
      <c r="Y1752" s="57">
        <v>3.3898268132869869</v>
      </c>
      <c r="Z1752" s="56">
        <v>2.2596105635510395</v>
      </c>
      <c r="AA1752" s="57">
        <v>5.1744186046511631</v>
      </c>
      <c r="AB1752" s="56">
        <v>6.4534883720930223</v>
      </c>
      <c r="AC1752" s="57">
        <v>0.66666666699999999</v>
      </c>
      <c r="AD1752" s="55">
        <v>3.3241256103305084</v>
      </c>
      <c r="AE1752" s="59">
        <v>9.022262883623311</v>
      </c>
      <c r="AF1752" s="51">
        <v>4.8886855818834452</v>
      </c>
      <c r="AG1752" s="59">
        <v>9.328618907374576</v>
      </c>
      <c r="AH1752" s="60">
        <v>1.6784527315635605</v>
      </c>
      <c r="AI1752" s="52">
        <v>9.5773081201334467</v>
      </c>
      <c r="AJ1752" s="51">
        <v>2.1134593993327702</v>
      </c>
      <c r="AK1752" s="56">
        <v>0</v>
      </c>
      <c r="AL1752" s="55">
        <v>6.9820474777828334</v>
      </c>
      <c r="AM1752" s="61">
        <v>3.8333333333333335</v>
      </c>
      <c r="AN1752" s="62">
        <v>9.25</v>
      </c>
      <c r="AO1752" s="63">
        <v>7.6</v>
      </c>
      <c r="AP1752" s="54">
        <v>12</v>
      </c>
      <c r="AQ1752" s="54">
        <v>7.2640000000000002</v>
      </c>
      <c r="AR1752" s="54">
        <v>6.84</v>
      </c>
      <c r="AS1752" s="51">
        <v>6.232444444444444</v>
      </c>
      <c r="AT1752" s="53">
        <v>4.7435897435897436</v>
      </c>
      <c r="AU1752" s="54">
        <v>6.8641955149552931</v>
      </c>
      <c r="AV1752" s="51">
        <v>5.8038926292725179</v>
      </c>
      <c r="AW1752" s="57">
        <v>10</v>
      </c>
      <c r="AX1752" s="63">
        <v>7.0629370629370634</v>
      </c>
      <c r="AY1752" s="54">
        <v>0.76923076923076927</v>
      </c>
      <c r="AZ1752" s="54">
        <v>4.425025652607026</v>
      </c>
      <c r="BA1752" s="60">
        <v>4.0857311615916201</v>
      </c>
      <c r="BB1752" s="55">
        <v>6.5305170588271455</v>
      </c>
      <c r="BC1752" s="61">
        <v>10</v>
      </c>
      <c r="BD1752" s="54">
        <v>8.8439737142331936</v>
      </c>
      <c r="BE1752" s="54">
        <v>8</v>
      </c>
      <c r="BF1752" s="51">
        <v>8.9479912380777318</v>
      </c>
      <c r="BG1752" s="63">
        <v>2.8</v>
      </c>
      <c r="BH1752" s="54">
        <v>5.1054852320675117</v>
      </c>
      <c r="BI1752" s="54">
        <v>4.2194092827004219</v>
      </c>
      <c r="BJ1752" s="54">
        <v>4.7</v>
      </c>
      <c r="BK1752" s="54">
        <v>6.4771628776027059</v>
      </c>
      <c r="BL1752" s="54">
        <v>0</v>
      </c>
      <c r="BM1752" s="64">
        <v>3.8836762320617733</v>
      </c>
      <c r="BN1752" s="54">
        <v>2.729166666666667</v>
      </c>
      <c r="BO1752" s="54" t="s">
        <v>8</v>
      </c>
      <c r="BP1752" s="54">
        <v>6.1830462364704459</v>
      </c>
      <c r="BQ1752" s="54">
        <v>3.7882143385890887</v>
      </c>
      <c r="BR1752" s="54">
        <v>6.2978854554303725</v>
      </c>
      <c r="BS1752" s="54">
        <v>2.1983087784040727</v>
      </c>
      <c r="BT1752" s="64">
        <v>4.2393242951121293</v>
      </c>
      <c r="BU1752" s="65">
        <v>5.6903305884172113</v>
      </c>
      <c r="BV1752" s="24"/>
      <c r="BW1752" s="44"/>
      <c r="BX1752" s="44"/>
      <c r="BY1752" s="44"/>
      <c r="BZ1752" s="9"/>
    </row>
    <row r="1753" spans="1:78" ht="30" customHeight="1" x14ac:dyDescent="0.25">
      <c r="A1753" s="24"/>
      <c r="B1753" s="66">
        <v>2006</v>
      </c>
      <c r="C1753" s="67" t="s">
        <v>269</v>
      </c>
      <c r="D1753" s="68" t="s">
        <v>270</v>
      </c>
      <c r="E1753" s="69">
        <v>6.39</v>
      </c>
      <c r="F1753" s="70">
        <v>96</v>
      </c>
      <c r="G1753" s="70">
        <v>3</v>
      </c>
      <c r="H1753" s="71">
        <v>5.5235294117647058</v>
      </c>
      <c r="I1753" s="72">
        <v>21.22</v>
      </c>
      <c r="J1753" s="73">
        <v>4.2615803814713891</v>
      </c>
      <c r="K1753" s="72">
        <v>21.560000000000002</v>
      </c>
      <c r="L1753" s="73">
        <v>8</v>
      </c>
      <c r="M1753" s="72">
        <v>19.489999999999998</v>
      </c>
      <c r="N1753" s="74">
        <v>10</v>
      </c>
      <c r="O1753" s="75">
        <v>15</v>
      </c>
      <c r="P1753" s="75">
        <v>4</v>
      </c>
      <c r="Q1753" s="75">
        <v>43</v>
      </c>
      <c r="R1753" s="72">
        <v>7</v>
      </c>
      <c r="S1753" s="76">
        <v>6.1962774483090239</v>
      </c>
      <c r="T1753" s="77">
        <v>3.0232558139534889</v>
      </c>
      <c r="U1753" s="78">
        <v>3.4883720930232558</v>
      </c>
      <c r="V1753" s="77">
        <v>4.0697674418604652</v>
      </c>
      <c r="W1753" s="78">
        <v>6.6666666666666661</v>
      </c>
      <c r="X1753" s="77">
        <v>5.8333333333333339</v>
      </c>
      <c r="Y1753" s="78">
        <v>3.9533852606663569</v>
      </c>
      <c r="Z1753" s="77">
        <v>6.127143956971258</v>
      </c>
      <c r="AA1753" s="78" t="s">
        <v>8</v>
      </c>
      <c r="AB1753" s="77" t="s">
        <v>8</v>
      </c>
      <c r="AC1753" s="78">
        <v>1</v>
      </c>
      <c r="AD1753" s="76">
        <v>4.73741779521069</v>
      </c>
      <c r="AE1753" s="79">
        <v>7.8582672405773311</v>
      </c>
      <c r="AF1753" s="72">
        <v>10.708663797113349</v>
      </c>
      <c r="AG1753" s="79">
        <v>7.9411590538569143</v>
      </c>
      <c r="AH1753" s="80">
        <v>5.147102365357715</v>
      </c>
      <c r="AI1753" s="73">
        <v>7.6561861984483404</v>
      </c>
      <c r="AJ1753" s="72">
        <v>11.7190690077583</v>
      </c>
      <c r="AK1753" s="77">
        <v>5</v>
      </c>
      <c r="AL1753" s="76">
        <v>7.1139031232206467</v>
      </c>
      <c r="AM1753" s="81">
        <v>7.4686666666666666</v>
      </c>
      <c r="AN1753" s="82">
        <v>3.7970000000000002</v>
      </c>
      <c r="AO1753" s="83">
        <v>8.36</v>
      </c>
      <c r="AP1753" s="75">
        <v>8.1999999999999993</v>
      </c>
      <c r="AQ1753" s="75">
        <v>7.4324000000000003</v>
      </c>
      <c r="AR1753" s="75">
        <v>6.4190000000000005</v>
      </c>
      <c r="AS1753" s="72">
        <v>7.7536888888888891</v>
      </c>
      <c r="AT1753" s="74">
        <v>5.4263565891472867</v>
      </c>
      <c r="AU1753" s="75">
        <v>8.2842676193932157</v>
      </c>
      <c r="AV1753" s="72">
        <v>6.8553121042702507</v>
      </c>
      <c r="AW1753" s="78">
        <v>10</v>
      </c>
      <c r="AX1753" s="83">
        <v>5.3682170542635657</v>
      </c>
      <c r="AY1753" s="75">
        <v>0</v>
      </c>
      <c r="AZ1753" s="75">
        <v>6.0844102723346607</v>
      </c>
      <c r="BA1753" s="80">
        <v>3.8175424421994086</v>
      </c>
      <c r="BB1753" s="76">
        <v>7.1066358588396366</v>
      </c>
      <c r="BC1753" s="81">
        <v>10</v>
      </c>
      <c r="BD1753" s="75">
        <v>9.3499554883482414</v>
      </c>
      <c r="BE1753" s="75">
        <v>9</v>
      </c>
      <c r="BF1753" s="72">
        <v>9.4499851627827471</v>
      </c>
      <c r="BG1753" s="83">
        <v>3.3</v>
      </c>
      <c r="BH1753" s="75">
        <v>6.1434108527131794</v>
      </c>
      <c r="BI1753" s="75">
        <v>7.1317829457364335</v>
      </c>
      <c r="BJ1753" s="75">
        <v>9.3000000000000007</v>
      </c>
      <c r="BK1753" s="75">
        <v>7.6823439984228328</v>
      </c>
      <c r="BL1753" s="75">
        <v>3</v>
      </c>
      <c r="BM1753" s="84">
        <v>6.0929229661454078</v>
      </c>
      <c r="BN1753" s="75">
        <v>1.4147286821705427</v>
      </c>
      <c r="BO1753" s="75">
        <v>5</v>
      </c>
      <c r="BP1753" s="75">
        <v>9.1439020346341664</v>
      </c>
      <c r="BQ1753" s="75">
        <v>4.3313953488372086</v>
      </c>
      <c r="BR1753" s="75">
        <v>2.6817879895885937</v>
      </c>
      <c r="BS1753" s="75">
        <v>6.8725979154809425</v>
      </c>
      <c r="BT1753" s="84">
        <v>4.9074019951185752</v>
      </c>
      <c r="BU1753" s="85">
        <v>6.8167700413489101</v>
      </c>
      <c r="BV1753" s="24"/>
      <c r="BW1753" s="44"/>
      <c r="BX1753" s="44"/>
      <c r="BY1753" s="44"/>
      <c r="BZ1753" s="9"/>
    </row>
    <row r="1754" spans="1:78" ht="30" customHeight="1" x14ac:dyDescent="0.25">
      <c r="A1754" s="24"/>
      <c r="B1754" s="45">
        <v>2006</v>
      </c>
      <c r="C1754" s="46" t="s">
        <v>271</v>
      </c>
      <c r="D1754" s="47" t="s">
        <v>272</v>
      </c>
      <c r="E1754" s="48"/>
      <c r="F1754" s="49" t="s">
        <v>8</v>
      </c>
      <c r="G1754" s="49" t="s">
        <v>8</v>
      </c>
      <c r="H1754" s="50" t="s">
        <v>8</v>
      </c>
      <c r="I1754" s="51" t="s">
        <v>8</v>
      </c>
      <c r="J1754" s="52"/>
      <c r="K1754" s="51"/>
      <c r="L1754" s="52" t="s">
        <v>8</v>
      </c>
      <c r="M1754" s="51" t="s">
        <v>8</v>
      </c>
      <c r="N1754" s="53" t="s">
        <v>8</v>
      </c>
      <c r="O1754" s="54" t="s">
        <v>8</v>
      </c>
      <c r="P1754" s="54" t="s">
        <v>8</v>
      </c>
      <c r="Q1754" s="54" t="s">
        <v>8</v>
      </c>
      <c r="R1754" s="51"/>
      <c r="S1754" s="55"/>
      <c r="T1754" s="56"/>
      <c r="U1754" s="57"/>
      <c r="V1754" s="56"/>
      <c r="W1754" s="57"/>
      <c r="X1754" s="56"/>
      <c r="Y1754" s="57"/>
      <c r="Z1754" s="56"/>
      <c r="AA1754" s="57"/>
      <c r="AB1754" s="56"/>
      <c r="AC1754" s="57">
        <v>0.97435897435897434</v>
      </c>
      <c r="AD1754" s="55" t="s">
        <v>8</v>
      </c>
      <c r="AE1754" s="59"/>
      <c r="AF1754" s="51"/>
      <c r="AG1754" s="59"/>
      <c r="AH1754" s="60"/>
      <c r="AI1754" s="52"/>
      <c r="AJ1754" s="51"/>
      <c r="AK1754" s="56"/>
      <c r="AL1754" s="55"/>
      <c r="AM1754" s="61"/>
      <c r="AN1754" s="62"/>
      <c r="AO1754" s="63"/>
      <c r="AP1754" s="54"/>
      <c r="AQ1754" s="54"/>
      <c r="AR1754" s="54"/>
      <c r="AS1754" s="51"/>
      <c r="AT1754" s="53"/>
      <c r="AU1754" s="54"/>
      <c r="AV1754" s="51"/>
      <c r="AW1754" s="57"/>
      <c r="AX1754" s="63"/>
      <c r="AY1754" s="54"/>
      <c r="AZ1754" s="54"/>
      <c r="BA1754" s="60"/>
      <c r="BB1754" s="55"/>
      <c r="BC1754" s="61"/>
      <c r="BD1754" s="54"/>
      <c r="BE1754" s="54"/>
      <c r="BF1754" s="51"/>
      <c r="BG1754" s="63"/>
      <c r="BH1754" s="54"/>
      <c r="BI1754" s="54"/>
      <c r="BJ1754" s="54"/>
      <c r="BK1754" s="54"/>
      <c r="BL1754" s="54"/>
      <c r="BM1754" s="64"/>
      <c r="BN1754" s="54"/>
      <c r="BO1754" s="54"/>
      <c r="BP1754" s="54"/>
      <c r="BQ1754" s="54"/>
      <c r="BR1754" s="54"/>
      <c r="BS1754" s="54"/>
      <c r="BT1754" s="64"/>
      <c r="BU1754" s="65"/>
      <c r="BV1754" s="24"/>
      <c r="BW1754" s="44"/>
      <c r="BX1754" s="44"/>
      <c r="BY1754" s="44"/>
      <c r="BZ1754" s="9"/>
    </row>
    <row r="1755" spans="1:78" ht="30" customHeight="1" x14ac:dyDescent="0.25">
      <c r="A1755" s="24"/>
      <c r="B1755" s="66">
        <v>2006</v>
      </c>
      <c r="C1755" s="67" t="s">
        <v>273</v>
      </c>
      <c r="D1755" s="68" t="s">
        <v>274</v>
      </c>
      <c r="E1755" s="69">
        <v>5.63</v>
      </c>
      <c r="F1755" s="70">
        <v>126</v>
      </c>
      <c r="G1755" s="70">
        <v>4</v>
      </c>
      <c r="H1755" s="71">
        <v>7.8647058823529417</v>
      </c>
      <c r="I1755" s="72">
        <v>13.26</v>
      </c>
      <c r="J1755" s="73">
        <v>10</v>
      </c>
      <c r="K1755" s="72">
        <v>0</v>
      </c>
      <c r="L1755" s="73">
        <v>2</v>
      </c>
      <c r="M1755" s="72">
        <v>43.23</v>
      </c>
      <c r="N1755" s="74" t="s">
        <v>8</v>
      </c>
      <c r="O1755" s="75" t="s">
        <v>8</v>
      </c>
      <c r="P1755" s="75" t="s">
        <v>8</v>
      </c>
      <c r="Q1755" s="75" t="s">
        <v>8</v>
      </c>
      <c r="R1755" s="72" t="s">
        <v>8</v>
      </c>
      <c r="S1755" s="76">
        <v>6.6215686274509808</v>
      </c>
      <c r="T1755" s="77"/>
      <c r="U1755" s="78">
        <v>3.5</v>
      </c>
      <c r="V1755" s="77"/>
      <c r="W1755" s="78">
        <v>5.0999999999999996</v>
      </c>
      <c r="X1755" s="77">
        <v>5.8333333333333339</v>
      </c>
      <c r="Y1755" s="78">
        <v>1.5833760278465892</v>
      </c>
      <c r="Z1755" s="77">
        <v>0.66088175367255142</v>
      </c>
      <c r="AA1755" s="78" t="s">
        <v>8</v>
      </c>
      <c r="AB1755" s="77" t="s">
        <v>8</v>
      </c>
      <c r="AC1755" s="78">
        <v>0.88888888899999996</v>
      </c>
      <c r="AD1755" s="76">
        <v>3.1502116552129964</v>
      </c>
      <c r="AE1755" s="79">
        <v>6.9344291389924164</v>
      </c>
      <c r="AF1755" s="72">
        <v>15.327854305037913</v>
      </c>
      <c r="AG1755" s="79">
        <v>6.834014542117024</v>
      </c>
      <c r="AH1755" s="80">
        <v>7.9149636447074423</v>
      </c>
      <c r="AI1755" s="73">
        <v>8.0921231223080365</v>
      </c>
      <c r="AJ1755" s="72">
        <v>9.5393843884598208</v>
      </c>
      <c r="AK1755" s="77">
        <v>5</v>
      </c>
      <c r="AL1755" s="76">
        <v>6.7151417008543692</v>
      </c>
      <c r="AM1755" s="81">
        <v>4.3599999999999994</v>
      </c>
      <c r="AN1755" s="82">
        <v>8.4600000000000009</v>
      </c>
      <c r="AO1755" s="83">
        <v>7.2799999999999994</v>
      </c>
      <c r="AP1755" s="75">
        <v>13.6</v>
      </c>
      <c r="AQ1755" s="75">
        <v>6.3007999999999997</v>
      </c>
      <c r="AR1755" s="75">
        <v>9.2480000000000011</v>
      </c>
      <c r="AS1755" s="72">
        <v>5.9802666666666662</v>
      </c>
      <c r="AT1755" s="74"/>
      <c r="AU1755" s="75">
        <v>5.4423703890446147</v>
      </c>
      <c r="AV1755" s="72">
        <v>5.4423703890446147</v>
      </c>
      <c r="AW1755" s="78">
        <v>10</v>
      </c>
      <c r="AX1755" s="83"/>
      <c r="AY1755" s="75">
        <v>2.7272727272727271</v>
      </c>
      <c r="AZ1755" s="75">
        <v>1.4381333370972826</v>
      </c>
      <c r="BA1755" s="80">
        <v>2.0827030321850049</v>
      </c>
      <c r="BB1755" s="76">
        <v>5.8763350219740715</v>
      </c>
      <c r="BC1755" s="81">
        <v>2</v>
      </c>
      <c r="BD1755" s="75">
        <v>6.7834336333416161</v>
      </c>
      <c r="BE1755" s="75">
        <v>9</v>
      </c>
      <c r="BF1755" s="72">
        <v>5.9278112111138723</v>
      </c>
      <c r="BG1755" s="83">
        <v>6.7</v>
      </c>
      <c r="BH1755" s="75"/>
      <c r="BI1755" s="75"/>
      <c r="BJ1755" s="75">
        <v>6</v>
      </c>
      <c r="BK1755" s="75">
        <v>0</v>
      </c>
      <c r="BL1755" s="75">
        <v>10</v>
      </c>
      <c r="BM1755" s="84">
        <v>5.6749999999999998</v>
      </c>
      <c r="BN1755" s="75"/>
      <c r="BO1755" s="75" t="s">
        <v>8</v>
      </c>
      <c r="BP1755" s="75">
        <v>5.8342368375114644</v>
      </c>
      <c r="BQ1755" s="75"/>
      <c r="BR1755" s="75">
        <v>6.0339895756055357</v>
      </c>
      <c r="BS1755" s="75">
        <v>5.5274787393437137</v>
      </c>
      <c r="BT1755" s="84">
        <v>5.7985683841535716</v>
      </c>
      <c r="BU1755" s="85">
        <v>5.8004598650891479</v>
      </c>
      <c r="BV1755" s="24"/>
      <c r="BW1755" s="44"/>
      <c r="BX1755" s="44"/>
      <c r="BY1755" s="44"/>
      <c r="BZ1755" s="9"/>
    </row>
    <row r="1756" spans="1:78" ht="30" customHeight="1" x14ac:dyDescent="0.25">
      <c r="A1756" s="24"/>
      <c r="B1756" s="45">
        <v>2006</v>
      </c>
      <c r="C1756" s="46" t="s">
        <v>275</v>
      </c>
      <c r="D1756" s="47" t="s">
        <v>276</v>
      </c>
      <c r="E1756" s="48">
        <v>8.98</v>
      </c>
      <c r="F1756" s="49">
        <v>2</v>
      </c>
      <c r="G1756" s="49">
        <v>1</v>
      </c>
      <c r="H1756" s="50">
        <v>5.2882352941176469</v>
      </c>
      <c r="I1756" s="51">
        <v>22.02</v>
      </c>
      <c r="J1756" s="52">
        <v>9.1716621253405997</v>
      </c>
      <c r="K1756" s="51">
        <v>3.54</v>
      </c>
      <c r="L1756" s="52">
        <v>10</v>
      </c>
      <c r="M1756" s="51">
        <v>14.818849946449015</v>
      </c>
      <c r="N1756" s="53">
        <v>10</v>
      </c>
      <c r="O1756" s="54">
        <v>20</v>
      </c>
      <c r="P1756" s="54">
        <v>10</v>
      </c>
      <c r="Q1756" s="54">
        <v>20</v>
      </c>
      <c r="R1756" s="51">
        <v>10</v>
      </c>
      <c r="S1756" s="55">
        <v>8.614974354864561</v>
      </c>
      <c r="T1756" s="56">
        <v>7.6627961117757035</v>
      </c>
      <c r="U1756" s="57">
        <v>8.2993973911325369</v>
      </c>
      <c r="V1756" s="56">
        <v>9.0178391193433907</v>
      </c>
      <c r="W1756" s="57">
        <v>8.3333333333333339</v>
      </c>
      <c r="X1756" s="56">
        <v>8.3333333333333339</v>
      </c>
      <c r="Y1756" s="57">
        <v>8.4787142731590102</v>
      </c>
      <c r="Z1756" s="56">
        <v>8.9095153981701767</v>
      </c>
      <c r="AA1756" s="57">
        <v>9.1232918606038904</v>
      </c>
      <c r="AB1756" s="56">
        <v>8.8434163339248748</v>
      </c>
      <c r="AC1756" s="57">
        <v>1</v>
      </c>
      <c r="AD1756" s="55">
        <v>8.5557374616418063</v>
      </c>
      <c r="AE1756" s="59">
        <v>9.1167083197659657</v>
      </c>
      <c r="AF1756" s="51">
        <v>4.4164584011701757</v>
      </c>
      <c r="AG1756" s="59">
        <v>9.2132969286621087</v>
      </c>
      <c r="AH1756" s="60">
        <v>1.9667576783447267</v>
      </c>
      <c r="AI1756" s="52">
        <v>9.7958167330678378</v>
      </c>
      <c r="AJ1756" s="51">
        <v>1.0209163346608101</v>
      </c>
      <c r="AK1756" s="56">
        <v>10</v>
      </c>
      <c r="AL1756" s="55">
        <v>9.5314554953739776</v>
      </c>
      <c r="AM1756" s="61">
        <v>10</v>
      </c>
      <c r="AN1756" s="62">
        <v>0</v>
      </c>
      <c r="AO1756" s="63">
        <v>10</v>
      </c>
      <c r="AP1756" s="54">
        <v>0</v>
      </c>
      <c r="AQ1756" s="54">
        <v>10</v>
      </c>
      <c r="AR1756" s="54">
        <v>0</v>
      </c>
      <c r="AS1756" s="51">
        <v>10</v>
      </c>
      <c r="AT1756" s="53">
        <v>8.6728107024663146</v>
      </c>
      <c r="AU1756" s="54">
        <v>9.5580527118170728</v>
      </c>
      <c r="AV1756" s="51">
        <v>9.1154317071416937</v>
      </c>
      <c r="AW1756" s="57">
        <v>10</v>
      </c>
      <c r="AX1756" s="63">
        <v>9.1349208119969774</v>
      </c>
      <c r="AY1756" s="54">
        <v>6.1538461538461542</v>
      </c>
      <c r="AZ1756" s="54">
        <v>10</v>
      </c>
      <c r="BA1756" s="60">
        <v>8.4295889886143769</v>
      </c>
      <c r="BB1756" s="55">
        <v>9.3862551739390181</v>
      </c>
      <c r="BC1756" s="61">
        <v>10</v>
      </c>
      <c r="BD1756" s="54">
        <v>10</v>
      </c>
      <c r="BE1756" s="54">
        <v>10</v>
      </c>
      <c r="BF1756" s="51">
        <v>10</v>
      </c>
      <c r="BG1756" s="63">
        <v>10</v>
      </c>
      <c r="BH1756" s="54">
        <v>7.988165913295143</v>
      </c>
      <c r="BI1756" s="54">
        <v>8.2914878179532678</v>
      </c>
      <c r="BJ1756" s="54">
        <v>10</v>
      </c>
      <c r="BK1756" s="54">
        <v>9.6291750397476523</v>
      </c>
      <c r="BL1756" s="54">
        <v>0</v>
      </c>
      <c r="BM1756" s="64">
        <v>7.6514714618326769</v>
      </c>
      <c r="BN1756" s="54">
        <v>7.1653145462918246</v>
      </c>
      <c r="BO1756" s="54">
        <v>8.1458333333333339</v>
      </c>
      <c r="BP1756" s="54">
        <v>9.8315137679576168</v>
      </c>
      <c r="BQ1756" s="54">
        <v>9.3361109533553961</v>
      </c>
      <c r="BR1756" s="54">
        <v>9.2145402475092268</v>
      </c>
      <c r="BS1756" s="54">
        <v>9.4507430030772994</v>
      </c>
      <c r="BT1756" s="64">
        <v>8.8573426419207824</v>
      </c>
      <c r="BU1756" s="65">
        <v>8.8362713679178189</v>
      </c>
      <c r="BV1756" s="24"/>
      <c r="BW1756" s="44"/>
      <c r="BX1756" s="44"/>
      <c r="BY1756" s="44"/>
      <c r="BZ1756" s="9"/>
    </row>
    <row r="1757" spans="1:78" ht="30" customHeight="1" x14ac:dyDescent="0.25">
      <c r="A1757" s="24"/>
      <c r="B1757" s="66">
        <v>2006</v>
      </c>
      <c r="C1757" s="67" t="s">
        <v>277</v>
      </c>
      <c r="D1757" s="68" t="s">
        <v>278</v>
      </c>
      <c r="E1757" s="69">
        <v>7.59</v>
      </c>
      <c r="F1757" s="70">
        <v>24</v>
      </c>
      <c r="G1757" s="70">
        <v>1</v>
      </c>
      <c r="H1757" s="71">
        <v>4.3588235294117652</v>
      </c>
      <c r="I1757" s="72">
        <v>25.18</v>
      </c>
      <c r="J1757" s="73">
        <v>4.9046321525885563</v>
      </c>
      <c r="K1757" s="72">
        <v>19.2</v>
      </c>
      <c r="L1757" s="73">
        <v>10</v>
      </c>
      <c r="M1757" s="72">
        <v>12.99</v>
      </c>
      <c r="N1757" s="74">
        <v>10</v>
      </c>
      <c r="O1757" s="75">
        <v>19</v>
      </c>
      <c r="P1757" s="75">
        <v>3</v>
      </c>
      <c r="Q1757" s="75">
        <v>48</v>
      </c>
      <c r="R1757" s="72">
        <v>6.5</v>
      </c>
      <c r="S1757" s="76">
        <v>6.4408639205000799</v>
      </c>
      <c r="T1757" s="77">
        <v>4.3444076831173613</v>
      </c>
      <c r="U1757" s="78">
        <v>3.8829873829873822</v>
      </c>
      <c r="V1757" s="77">
        <v>6.7485754985754998</v>
      </c>
      <c r="W1757" s="78">
        <v>10</v>
      </c>
      <c r="X1757" s="77">
        <v>6.6666666666666661</v>
      </c>
      <c r="Y1757" s="78">
        <v>4.6449905092288963</v>
      </c>
      <c r="Z1757" s="77">
        <v>9.6458418388948317</v>
      </c>
      <c r="AA1757" s="78">
        <v>5.1142653642653659</v>
      </c>
      <c r="AB1757" s="77">
        <v>7.3756613756613767</v>
      </c>
      <c r="AC1757" s="78">
        <v>1</v>
      </c>
      <c r="AD1757" s="76">
        <v>6.491488479933043</v>
      </c>
      <c r="AE1757" s="79">
        <v>7.2914264350031432</v>
      </c>
      <c r="AF1757" s="72">
        <v>13.542867824984285</v>
      </c>
      <c r="AG1757" s="79">
        <v>9.393231746403254</v>
      </c>
      <c r="AH1757" s="80">
        <v>1.5169206339918671</v>
      </c>
      <c r="AI1757" s="73">
        <v>9.103333759100865</v>
      </c>
      <c r="AJ1757" s="72">
        <v>4.4833312044956797</v>
      </c>
      <c r="AK1757" s="77">
        <v>10</v>
      </c>
      <c r="AL1757" s="76">
        <v>8.9469979851268153</v>
      </c>
      <c r="AM1757" s="81">
        <v>9.6066666666666674</v>
      </c>
      <c r="AN1757" s="82">
        <v>0.59</v>
      </c>
      <c r="AO1757" s="83">
        <v>8.92</v>
      </c>
      <c r="AP1757" s="75">
        <v>5.4</v>
      </c>
      <c r="AQ1757" s="75">
        <v>6.1319999999999997</v>
      </c>
      <c r="AR1757" s="75">
        <v>9.67</v>
      </c>
      <c r="AS1757" s="72">
        <v>8.2195555555555568</v>
      </c>
      <c r="AT1757" s="74">
        <v>8.1471306471306484</v>
      </c>
      <c r="AU1757" s="75">
        <v>6.7589534971712073</v>
      </c>
      <c r="AV1757" s="72">
        <v>7.4530420721509278</v>
      </c>
      <c r="AW1757" s="78">
        <v>10</v>
      </c>
      <c r="AX1757" s="83">
        <v>8.8903642653642656</v>
      </c>
      <c r="AY1757" s="75">
        <v>5</v>
      </c>
      <c r="AZ1757" s="75">
        <v>6.4162871962801891</v>
      </c>
      <c r="BA1757" s="80">
        <v>6.7688838205481519</v>
      </c>
      <c r="BB1757" s="76">
        <v>8.1103703620636587</v>
      </c>
      <c r="BC1757" s="81">
        <v>10</v>
      </c>
      <c r="BD1757" s="75">
        <v>8.6252377078033344</v>
      </c>
      <c r="BE1757" s="75">
        <v>10</v>
      </c>
      <c r="BF1757" s="72">
        <v>9.5417459026011127</v>
      </c>
      <c r="BG1757" s="83">
        <v>8.3000000000000007</v>
      </c>
      <c r="BH1757" s="75">
        <v>6.1034601599117719</v>
      </c>
      <c r="BI1757" s="75">
        <v>8.0955433455433443</v>
      </c>
      <c r="BJ1757" s="75">
        <v>8</v>
      </c>
      <c r="BK1757" s="75">
        <v>7.5896377583597463</v>
      </c>
      <c r="BL1757" s="75">
        <v>10</v>
      </c>
      <c r="BM1757" s="84">
        <v>8.0147735439691434</v>
      </c>
      <c r="BN1757" s="75">
        <v>3.2112332112332109</v>
      </c>
      <c r="BO1757" s="75">
        <v>6.8279569892473111</v>
      </c>
      <c r="BP1757" s="75">
        <v>9.0436711528006981</v>
      </c>
      <c r="BQ1757" s="75">
        <v>6.3167274467523162</v>
      </c>
      <c r="BR1757" s="75">
        <v>6.2109032781931308</v>
      </c>
      <c r="BS1757" s="75">
        <v>6.3569688979616723</v>
      </c>
      <c r="BT1757" s="84">
        <v>6.327910162698057</v>
      </c>
      <c r="BU1757" s="85">
        <v>7.9614765364227713</v>
      </c>
      <c r="BV1757" s="24"/>
      <c r="BW1757" s="44"/>
      <c r="BX1757" s="44"/>
      <c r="BY1757" s="44"/>
      <c r="BZ1757" s="9"/>
    </row>
    <row r="1758" spans="1:78" ht="30" customHeight="1" x14ac:dyDescent="0.25">
      <c r="A1758" s="24"/>
      <c r="B1758" s="45">
        <v>2006</v>
      </c>
      <c r="C1758" s="46" t="s">
        <v>279</v>
      </c>
      <c r="D1758" s="47" t="s">
        <v>280</v>
      </c>
      <c r="E1758" s="48">
        <v>6.98</v>
      </c>
      <c r="F1758" s="49">
        <v>66</v>
      </c>
      <c r="G1758" s="49">
        <v>2</v>
      </c>
      <c r="H1758" s="50">
        <v>4.0323529411764705</v>
      </c>
      <c r="I1758" s="51">
        <v>26.29</v>
      </c>
      <c r="J1758" s="52">
        <v>4.504632152588556</v>
      </c>
      <c r="K1758" s="51">
        <v>20.667999999999999</v>
      </c>
      <c r="L1758" s="52">
        <v>10</v>
      </c>
      <c r="M1758" s="51">
        <v>13.89</v>
      </c>
      <c r="N1758" s="53">
        <v>3</v>
      </c>
      <c r="O1758" s="54">
        <v>50</v>
      </c>
      <c r="P1758" s="54">
        <v>0</v>
      </c>
      <c r="Q1758" s="54">
        <v>70</v>
      </c>
      <c r="R1758" s="51">
        <v>1.5</v>
      </c>
      <c r="S1758" s="55">
        <v>5.0092462734412564</v>
      </c>
      <c r="T1758" s="56">
        <v>5.8141840226681207</v>
      </c>
      <c r="U1758" s="57">
        <v>5.1307542599184908</v>
      </c>
      <c r="V1758" s="56">
        <v>6.5197504467643483</v>
      </c>
      <c r="W1758" s="57">
        <v>9.1666666666666661</v>
      </c>
      <c r="X1758" s="56">
        <v>7.5</v>
      </c>
      <c r="Y1758" s="57">
        <v>3.8698407066844509</v>
      </c>
      <c r="Z1758" s="56">
        <v>4.3425775254321</v>
      </c>
      <c r="AA1758" s="57">
        <v>6.0541683738931882</v>
      </c>
      <c r="AB1758" s="56">
        <v>7.9358525264067072</v>
      </c>
      <c r="AC1758" s="57">
        <v>0.92592592592592593</v>
      </c>
      <c r="AD1758" s="55">
        <v>6.027484188227513</v>
      </c>
      <c r="AE1758" s="59">
        <v>7.9533857856579226</v>
      </c>
      <c r="AF1758" s="51">
        <v>10.233071071710388</v>
      </c>
      <c r="AG1758" s="59">
        <v>8.9497945373713499</v>
      </c>
      <c r="AH1758" s="60">
        <v>2.6255136565716262</v>
      </c>
      <c r="AI1758" s="52">
        <v>9.5083292360769871</v>
      </c>
      <c r="AJ1758" s="51">
        <v>2.4583538196150601</v>
      </c>
      <c r="AK1758" s="56">
        <v>10</v>
      </c>
      <c r="AL1758" s="55">
        <v>9.1028773897765642</v>
      </c>
      <c r="AM1758" s="61">
        <v>9.8513999999999999</v>
      </c>
      <c r="AN1758" s="62">
        <v>0.22289999999999999</v>
      </c>
      <c r="AO1758" s="63">
        <v>8.92</v>
      </c>
      <c r="AP1758" s="54">
        <v>5.4</v>
      </c>
      <c r="AQ1758" s="54">
        <v>6.1319999999999997</v>
      </c>
      <c r="AR1758" s="54">
        <v>9.67</v>
      </c>
      <c r="AS1758" s="51">
        <v>8.3011333333333326</v>
      </c>
      <c r="AT1758" s="53">
        <v>7.150073358735165</v>
      </c>
      <c r="AU1758" s="54">
        <v>7.176415525362037</v>
      </c>
      <c r="AV1758" s="51">
        <v>7.163244442048601</v>
      </c>
      <c r="AW1758" s="57">
        <v>10</v>
      </c>
      <c r="AX1758" s="63">
        <v>5.5025113061677526</v>
      </c>
      <c r="AY1758" s="54">
        <v>6.1538461538461542</v>
      </c>
      <c r="AZ1758" s="54">
        <v>6.4162871962801891</v>
      </c>
      <c r="BA1758" s="60">
        <v>6.0242148854313653</v>
      </c>
      <c r="BB1758" s="55">
        <v>7.8721481652033249</v>
      </c>
      <c r="BC1758" s="61">
        <v>8</v>
      </c>
      <c r="BD1758" s="54">
        <v>9.7514592942403127</v>
      </c>
      <c r="BE1758" s="54">
        <v>10</v>
      </c>
      <c r="BF1758" s="51">
        <v>9.250486431413437</v>
      </c>
      <c r="BG1758" s="63">
        <v>2.2000000000000002</v>
      </c>
      <c r="BH1758" s="54">
        <v>3.1569853020758925</v>
      </c>
      <c r="BI1758" s="54">
        <v>5.5148612866428515</v>
      </c>
      <c r="BJ1758" s="54">
        <v>4.7</v>
      </c>
      <c r="BK1758" s="54">
        <v>6.2917503974765321</v>
      </c>
      <c r="BL1758" s="54">
        <v>10</v>
      </c>
      <c r="BM1758" s="64">
        <v>5.3105994976992124</v>
      </c>
      <c r="BN1758" s="54">
        <v>3.7292576759082312</v>
      </c>
      <c r="BO1758" s="54">
        <v>2.916666666666667</v>
      </c>
      <c r="BP1758" s="54">
        <v>7.8264509098185329</v>
      </c>
      <c r="BQ1758" s="54">
        <v>7.8328794344030905</v>
      </c>
      <c r="BR1758" s="54">
        <v>7.320550397173001</v>
      </c>
      <c r="BS1758" s="54">
        <v>7.085575118369337</v>
      </c>
      <c r="BT1758" s="64">
        <v>6.1185633670564767</v>
      </c>
      <c r="BU1758" s="65">
        <v>6.8932164320563762</v>
      </c>
      <c r="BV1758" s="24"/>
      <c r="BW1758" s="44"/>
      <c r="BX1758" s="44"/>
      <c r="BY1758" s="44"/>
      <c r="BZ1758" s="9"/>
    </row>
    <row r="1759" spans="1:78" ht="30" customHeight="1" x14ac:dyDescent="0.25">
      <c r="A1759" s="24"/>
      <c r="B1759" s="66">
        <v>2006</v>
      </c>
      <c r="C1759" s="67" t="s">
        <v>281</v>
      </c>
      <c r="D1759" s="68" t="s">
        <v>282</v>
      </c>
      <c r="E1759" s="69">
        <v>6.79</v>
      </c>
      <c r="F1759" s="70">
        <v>77</v>
      </c>
      <c r="G1759" s="70">
        <v>3</v>
      </c>
      <c r="H1759" s="71">
        <v>4.7852941176470587</v>
      </c>
      <c r="I1759" s="72">
        <v>23.73</v>
      </c>
      <c r="J1759" s="73">
        <v>8.5831062670299723</v>
      </c>
      <c r="K1759" s="72">
        <v>5.7</v>
      </c>
      <c r="L1759" s="73">
        <v>6</v>
      </c>
      <c r="M1759" s="72">
        <v>26.2</v>
      </c>
      <c r="N1759" s="74">
        <v>5</v>
      </c>
      <c r="O1759" s="75">
        <v>40</v>
      </c>
      <c r="P1759" s="75">
        <v>4</v>
      </c>
      <c r="Q1759" s="75">
        <v>41</v>
      </c>
      <c r="R1759" s="72">
        <v>4.5</v>
      </c>
      <c r="S1759" s="76">
        <v>5.9671000961692577</v>
      </c>
      <c r="T1759" s="77">
        <v>7.4186186620397141</v>
      </c>
      <c r="U1759" s="78">
        <v>7.388391613955525</v>
      </c>
      <c r="V1759" s="77">
        <v>7.9629877184494857</v>
      </c>
      <c r="W1759" s="78">
        <v>8.3333333333333339</v>
      </c>
      <c r="X1759" s="77">
        <v>4.166666666666667</v>
      </c>
      <c r="Y1759" s="78">
        <v>3.9255061831255498</v>
      </c>
      <c r="Z1759" s="77">
        <v>6.6537594120752033</v>
      </c>
      <c r="AA1759" s="78">
        <v>3.6680449365326111</v>
      </c>
      <c r="AB1759" s="77">
        <v>2.2114851122179577</v>
      </c>
      <c r="AC1759" s="78">
        <v>1</v>
      </c>
      <c r="AD1759" s="76">
        <v>5.7476437375995602</v>
      </c>
      <c r="AE1759" s="79">
        <v>8.4561518490900092</v>
      </c>
      <c r="AF1759" s="72">
        <v>7.7192407545499497</v>
      </c>
      <c r="AG1759" s="79">
        <v>9.0314333645214706</v>
      </c>
      <c r="AH1759" s="80">
        <v>2.4214165886963248</v>
      </c>
      <c r="AI1759" s="73">
        <v>9.0716750211573984</v>
      </c>
      <c r="AJ1759" s="72">
        <v>4.6416248942130096</v>
      </c>
      <c r="AK1759" s="77">
        <v>5</v>
      </c>
      <c r="AL1759" s="76">
        <v>7.8898150586922196</v>
      </c>
      <c r="AM1759" s="81">
        <v>8.5800000000000018</v>
      </c>
      <c r="AN1759" s="82">
        <v>2.13</v>
      </c>
      <c r="AO1759" s="83">
        <v>8.4</v>
      </c>
      <c r="AP1759" s="75">
        <v>8</v>
      </c>
      <c r="AQ1759" s="75">
        <v>3.6320000000000001</v>
      </c>
      <c r="AR1759" s="75">
        <v>15.92</v>
      </c>
      <c r="AS1759" s="72">
        <v>6.8706666666666685</v>
      </c>
      <c r="AT1759" s="74">
        <v>6.7311548101021792</v>
      </c>
      <c r="AU1759" s="75">
        <v>5.4637693968959828</v>
      </c>
      <c r="AV1759" s="72">
        <v>6.0974621034990815</v>
      </c>
      <c r="AW1759" s="78">
        <v>10</v>
      </c>
      <c r="AX1759" s="83">
        <v>6.8741299063615635</v>
      </c>
      <c r="AY1759" s="75">
        <v>0.76923076923076827</v>
      </c>
      <c r="AZ1759" s="75">
        <v>7.965046174692648</v>
      </c>
      <c r="BA1759" s="80">
        <v>5.2028022834283263</v>
      </c>
      <c r="BB1759" s="76">
        <v>7.0427327633985186</v>
      </c>
      <c r="BC1759" s="81">
        <v>10</v>
      </c>
      <c r="BD1759" s="75">
        <v>10</v>
      </c>
      <c r="BE1759" s="75">
        <v>10</v>
      </c>
      <c r="BF1759" s="72">
        <v>10</v>
      </c>
      <c r="BG1759" s="83">
        <v>4.4000000000000004</v>
      </c>
      <c r="BH1759" s="75">
        <v>2.1606174781704812</v>
      </c>
      <c r="BI1759" s="75">
        <v>4.0363921000163501</v>
      </c>
      <c r="BJ1759" s="75">
        <v>8</v>
      </c>
      <c r="BK1759" s="75">
        <v>7.7750502384859193</v>
      </c>
      <c r="BL1759" s="75">
        <v>10</v>
      </c>
      <c r="BM1759" s="84">
        <v>6.0620099694454588</v>
      </c>
      <c r="BN1759" s="75">
        <v>2.805647419209627</v>
      </c>
      <c r="BO1759" s="75">
        <v>2.3628691983122363</v>
      </c>
      <c r="BP1759" s="75">
        <v>8.9329058046604128</v>
      </c>
      <c r="BQ1759" s="75">
        <v>7.053693295789949</v>
      </c>
      <c r="BR1759" s="75">
        <v>8.0263489279657136</v>
      </c>
      <c r="BS1759" s="75">
        <v>6.0767357362664152</v>
      </c>
      <c r="BT1759" s="84">
        <v>5.8763667303673932</v>
      </c>
      <c r="BU1759" s="85">
        <v>7.312792233270951</v>
      </c>
      <c r="BV1759" s="24"/>
      <c r="BW1759" s="44"/>
      <c r="BX1759" s="44"/>
      <c r="BY1759" s="44"/>
      <c r="BZ1759" s="9"/>
    </row>
    <row r="1760" spans="1:78" ht="30" customHeight="1" x14ac:dyDescent="0.25">
      <c r="A1760" s="24"/>
      <c r="B1760" s="45">
        <v>2006</v>
      </c>
      <c r="C1760" s="46" t="s">
        <v>283</v>
      </c>
      <c r="D1760" s="47" t="s">
        <v>284</v>
      </c>
      <c r="E1760" s="48">
        <v>7.57</v>
      </c>
      <c r="F1760" s="49">
        <v>28</v>
      </c>
      <c r="G1760" s="49">
        <v>1</v>
      </c>
      <c r="H1760" s="50">
        <v>4.7852941176470587</v>
      </c>
      <c r="I1760" s="51">
        <v>23.73</v>
      </c>
      <c r="J1760" s="52">
        <v>5.9564032697547686</v>
      </c>
      <c r="K1760" s="51">
        <v>15.34</v>
      </c>
      <c r="L1760" s="52">
        <v>10</v>
      </c>
      <c r="M1760" s="51">
        <v>13.93</v>
      </c>
      <c r="N1760" s="53">
        <v>6</v>
      </c>
      <c r="O1760" s="54" t="s">
        <v>382</v>
      </c>
      <c r="P1760" s="54">
        <v>5</v>
      </c>
      <c r="Q1760" s="54">
        <v>45</v>
      </c>
      <c r="R1760" s="51">
        <v>5.5</v>
      </c>
      <c r="S1760" s="55">
        <v>6.5604243468504571</v>
      </c>
      <c r="T1760" s="56">
        <v>4.5922284763432915</v>
      </c>
      <c r="U1760" s="57">
        <v>5.3049677302857692</v>
      </c>
      <c r="V1760" s="56">
        <v>7.5678422386168851</v>
      </c>
      <c r="W1760" s="57">
        <v>8.3333333333333339</v>
      </c>
      <c r="X1760" s="56">
        <v>8.3333333333333339</v>
      </c>
      <c r="Y1760" s="57">
        <v>5.5382824877913501</v>
      </c>
      <c r="Z1760" s="56">
        <v>7.325963940414427</v>
      </c>
      <c r="AA1760" s="57">
        <v>7.7402615411173095</v>
      </c>
      <c r="AB1760" s="56">
        <v>6.7323384752962223</v>
      </c>
      <c r="AC1760" s="57">
        <v>1</v>
      </c>
      <c r="AD1760" s="55">
        <v>6.8298390618368812</v>
      </c>
      <c r="AE1760" s="59">
        <v>8.732786449377933</v>
      </c>
      <c r="AF1760" s="51">
        <v>6.3360677531103304</v>
      </c>
      <c r="AG1760" s="59">
        <v>9.9261028707377221</v>
      </c>
      <c r="AH1760" s="60">
        <v>0.18474282315569523</v>
      </c>
      <c r="AI1760" s="52">
        <v>9.2968360468786511</v>
      </c>
      <c r="AJ1760" s="51">
        <v>3.51581976560675</v>
      </c>
      <c r="AK1760" s="56">
        <v>10</v>
      </c>
      <c r="AL1760" s="55">
        <v>9.488931341748577</v>
      </c>
      <c r="AM1760" s="61">
        <v>9.6066666666666674</v>
      </c>
      <c r="AN1760" s="62">
        <v>0.59</v>
      </c>
      <c r="AO1760" s="63">
        <v>8.92</v>
      </c>
      <c r="AP1760" s="54">
        <v>5.4</v>
      </c>
      <c r="AQ1760" s="54">
        <v>6.1319999999999997</v>
      </c>
      <c r="AR1760" s="54">
        <v>9.67</v>
      </c>
      <c r="AS1760" s="51">
        <v>8.2195555555555568</v>
      </c>
      <c r="AT1760" s="53">
        <v>6.6074260880598903</v>
      </c>
      <c r="AU1760" s="54">
        <v>8.785572657516763</v>
      </c>
      <c r="AV1760" s="51">
        <v>7.6964993727883266</v>
      </c>
      <c r="AW1760" s="57">
        <v>10</v>
      </c>
      <c r="AX1760" s="63">
        <v>7.3110778043229985</v>
      </c>
      <c r="AY1760" s="54">
        <v>3.0769230769230771</v>
      </c>
      <c r="AZ1760" s="54">
        <v>6.4162871962801891</v>
      </c>
      <c r="BA1760" s="60">
        <v>5.6014293591754223</v>
      </c>
      <c r="BB1760" s="55">
        <v>7.8793710718798264</v>
      </c>
      <c r="BC1760" s="61">
        <v>10</v>
      </c>
      <c r="BD1760" s="54">
        <v>10</v>
      </c>
      <c r="BE1760" s="54">
        <v>10</v>
      </c>
      <c r="BF1760" s="51">
        <v>10</v>
      </c>
      <c r="BG1760" s="63">
        <v>2.2000000000000002</v>
      </c>
      <c r="BH1760" s="54">
        <v>3.0881184543156381</v>
      </c>
      <c r="BI1760" s="54">
        <v>6.0661081875870604</v>
      </c>
      <c r="BJ1760" s="54">
        <v>6</v>
      </c>
      <c r="BK1760" s="54">
        <v>4.8084505564671449</v>
      </c>
      <c r="BL1760" s="54">
        <v>10</v>
      </c>
      <c r="BM1760" s="64">
        <v>5.3604461997283073</v>
      </c>
      <c r="BN1760" s="54">
        <v>3.5621377335370981</v>
      </c>
      <c r="BO1760" s="54">
        <v>2.8205128205128212</v>
      </c>
      <c r="BP1760" s="54">
        <v>8.2916901410792629</v>
      </c>
      <c r="BQ1760" s="54">
        <v>7.3866975374013935</v>
      </c>
      <c r="BR1760" s="54">
        <v>7.0013769254435836</v>
      </c>
      <c r="BS1760" s="54">
        <v>6.6596207125925488</v>
      </c>
      <c r="BT1760" s="64">
        <v>5.9536726450944508</v>
      </c>
      <c r="BU1760" s="65">
        <v>7.1047062816075863</v>
      </c>
      <c r="BV1760" s="24"/>
      <c r="BW1760" s="44"/>
      <c r="BX1760" s="44"/>
      <c r="BY1760" s="44"/>
      <c r="BZ1760" s="9"/>
    </row>
    <row r="1761" spans="1:78" ht="30" customHeight="1" x14ac:dyDescent="0.25">
      <c r="A1761" s="24"/>
      <c r="B1761" s="66">
        <v>2006</v>
      </c>
      <c r="C1761" s="67" t="s">
        <v>285</v>
      </c>
      <c r="D1761" s="68" t="s">
        <v>286</v>
      </c>
      <c r="E1761" s="69">
        <v>6.62</v>
      </c>
      <c r="F1761" s="70">
        <v>82</v>
      </c>
      <c r="G1761" s="70">
        <v>3</v>
      </c>
      <c r="H1761" s="71">
        <v>8.5558823529411772</v>
      </c>
      <c r="I1761" s="72">
        <v>10.91</v>
      </c>
      <c r="J1761" s="73">
        <v>8.5449591280653951</v>
      </c>
      <c r="K1761" s="72">
        <v>5.84</v>
      </c>
      <c r="L1761" s="73">
        <v>10</v>
      </c>
      <c r="M1761" s="72">
        <v>14.49</v>
      </c>
      <c r="N1761" s="74">
        <v>7</v>
      </c>
      <c r="O1761" s="75">
        <v>35</v>
      </c>
      <c r="P1761" s="75">
        <v>7</v>
      </c>
      <c r="Q1761" s="75">
        <v>35</v>
      </c>
      <c r="R1761" s="72">
        <v>7</v>
      </c>
      <c r="S1761" s="76">
        <v>8.5252103702516422</v>
      </c>
      <c r="T1761" s="77">
        <v>4.9300331525015064</v>
      </c>
      <c r="U1761" s="78">
        <v>4.6233102215245063</v>
      </c>
      <c r="V1761" s="77">
        <v>6.2081624465728966</v>
      </c>
      <c r="W1761" s="78">
        <v>3.333333333333333</v>
      </c>
      <c r="X1761" s="77">
        <v>5</v>
      </c>
      <c r="Y1761" s="78">
        <v>3.6146434469035209</v>
      </c>
      <c r="Z1761" s="77">
        <v>6.7549359779534832</v>
      </c>
      <c r="AA1761" s="78">
        <v>4.4744666123508807</v>
      </c>
      <c r="AB1761" s="77">
        <v>5.2808956916099756</v>
      </c>
      <c r="AC1761" s="78">
        <v>1</v>
      </c>
      <c r="AD1761" s="76">
        <v>4.9133089869722344</v>
      </c>
      <c r="AE1761" s="79">
        <v>8.0107906539621965</v>
      </c>
      <c r="AF1761" s="72">
        <v>9.9460467301890176</v>
      </c>
      <c r="AG1761" s="79">
        <v>9.1436884613826024</v>
      </c>
      <c r="AH1761" s="80">
        <v>2.1407788465434932</v>
      </c>
      <c r="AI1761" s="73">
        <v>7.2619752112305402</v>
      </c>
      <c r="AJ1761" s="72">
        <v>13.690123943847301</v>
      </c>
      <c r="AK1761" s="77">
        <v>0</v>
      </c>
      <c r="AL1761" s="76">
        <v>6.1041135816438352</v>
      </c>
      <c r="AM1761" s="81">
        <v>7.6516803554650288</v>
      </c>
      <c r="AN1761" s="82">
        <v>3.5224794668024568</v>
      </c>
      <c r="AO1761" s="83">
        <v>7.7599999999999989</v>
      </c>
      <c r="AP1761" s="75">
        <v>11.2</v>
      </c>
      <c r="AQ1761" s="75">
        <v>4.8928000000000003</v>
      </c>
      <c r="AR1761" s="75">
        <v>12.767999999999999</v>
      </c>
      <c r="AS1761" s="72">
        <v>6.7681601184883426</v>
      </c>
      <c r="AT1761" s="74">
        <v>5.5977580104735267</v>
      </c>
      <c r="AU1761" s="75">
        <v>7.1550165175106697</v>
      </c>
      <c r="AV1761" s="72">
        <v>6.3763872639920987</v>
      </c>
      <c r="AW1761" s="78">
        <v>10</v>
      </c>
      <c r="AX1761" s="83">
        <v>7.1540402971474482</v>
      </c>
      <c r="AY1761" s="75">
        <v>0</v>
      </c>
      <c r="AZ1761" s="75">
        <v>8.5181743812685262</v>
      </c>
      <c r="BA1761" s="80">
        <v>5.2240715594719918</v>
      </c>
      <c r="BB1761" s="76">
        <v>7.0921547354881076</v>
      </c>
      <c r="BC1761" s="81">
        <v>5</v>
      </c>
      <c r="BD1761" s="75">
        <v>6.9664790741121418</v>
      </c>
      <c r="BE1761" s="75">
        <v>10</v>
      </c>
      <c r="BF1761" s="72">
        <v>7.3221596913707145</v>
      </c>
      <c r="BG1761" s="83">
        <v>10</v>
      </c>
      <c r="BH1761" s="75">
        <v>3.8842704050767312</v>
      </c>
      <c r="BI1761" s="75">
        <v>6.6399463631606492</v>
      </c>
      <c r="BJ1761" s="75">
        <v>10</v>
      </c>
      <c r="BK1761" s="75">
        <v>0</v>
      </c>
      <c r="BL1761" s="75">
        <v>10</v>
      </c>
      <c r="BM1761" s="84">
        <v>6.7540361280395631</v>
      </c>
      <c r="BN1761" s="75">
        <v>3.8606423338566205</v>
      </c>
      <c r="BO1761" s="75">
        <v>3.3991228070175432</v>
      </c>
      <c r="BP1761" s="75">
        <v>8.6620672975041799</v>
      </c>
      <c r="BQ1761" s="75">
        <v>5.1051546565635189</v>
      </c>
      <c r="BR1761" s="75">
        <v>3.9377068169919358</v>
      </c>
      <c r="BS1761" s="75">
        <v>7.1304124242405784</v>
      </c>
      <c r="BT1761" s="84">
        <v>5.3491843893623967</v>
      </c>
      <c r="BU1761" s="85">
        <v>6.4751267362575575</v>
      </c>
      <c r="BV1761" s="24"/>
      <c r="BW1761" s="44"/>
      <c r="BX1761" s="44"/>
      <c r="BY1761" s="44"/>
      <c r="BZ1761" s="9"/>
    </row>
    <row r="1762" spans="1:78" ht="30" customHeight="1" x14ac:dyDescent="0.25">
      <c r="A1762" s="24"/>
      <c r="B1762" s="45">
        <v>2006</v>
      </c>
      <c r="C1762" s="46" t="s">
        <v>287</v>
      </c>
      <c r="D1762" s="47" t="s">
        <v>288</v>
      </c>
      <c r="E1762" s="48"/>
      <c r="F1762" s="49" t="s">
        <v>8</v>
      </c>
      <c r="G1762" s="49" t="s">
        <v>8</v>
      </c>
      <c r="H1762" s="50"/>
      <c r="I1762" s="51"/>
      <c r="J1762" s="52"/>
      <c r="K1762" s="51"/>
      <c r="L1762" s="52"/>
      <c r="M1762" s="51"/>
      <c r="N1762" s="53"/>
      <c r="O1762" s="54"/>
      <c r="P1762" s="54"/>
      <c r="Q1762" s="54"/>
      <c r="R1762" s="51"/>
      <c r="S1762" s="55"/>
      <c r="T1762" s="56"/>
      <c r="U1762" s="57"/>
      <c r="V1762" s="56"/>
      <c r="W1762" s="57"/>
      <c r="X1762" s="56"/>
      <c r="Y1762" s="57"/>
      <c r="Z1762" s="56"/>
      <c r="AA1762" s="57"/>
      <c r="AB1762" s="56"/>
      <c r="AC1762" s="57"/>
      <c r="AD1762" s="55"/>
      <c r="AE1762" s="59"/>
      <c r="AF1762" s="51"/>
      <c r="AG1762" s="59"/>
      <c r="AH1762" s="60"/>
      <c r="AI1762" s="52"/>
      <c r="AJ1762" s="51"/>
      <c r="AK1762" s="56"/>
      <c r="AL1762" s="55"/>
      <c r="AM1762" s="61"/>
      <c r="AN1762" s="62"/>
      <c r="AO1762" s="63"/>
      <c r="AP1762" s="54"/>
      <c r="AQ1762" s="54"/>
      <c r="AR1762" s="54"/>
      <c r="AS1762" s="51"/>
      <c r="AT1762" s="53"/>
      <c r="AU1762" s="54"/>
      <c r="AV1762" s="51"/>
      <c r="AW1762" s="57"/>
      <c r="AX1762" s="63"/>
      <c r="AY1762" s="54"/>
      <c r="AZ1762" s="54"/>
      <c r="BA1762" s="60"/>
      <c r="BB1762" s="55"/>
      <c r="BC1762" s="61"/>
      <c r="BD1762" s="54"/>
      <c r="BE1762" s="54"/>
      <c r="BF1762" s="51"/>
      <c r="BG1762" s="63"/>
      <c r="BH1762" s="54"/>
      <c r="BI1762" s="54"/>
      <c r="BJ1762" s="54"/>
      <c r="BK1762" s="54"/>
      <c r="BL1762" s="54"/>
      <c r="BM1762" s="64"/>
      <c r="BN1762" s="54"/>
      <c r="BO1762" s="54"/>
      <c r="BP1762" s="54"/>
      <c r="BQ1762" s="54"/>
      <c r="BR1762" s="54"/>
      <c r="BS1762" s="54"/>
      <c r="BT1762" s="64"/>
      <c r="BU1762" s="65"/>
      <c r="BV1762" s="24"/>
      <c r="BW1762" s="44"/>
      <c r="BX1762" s="44"/>
      <c r="BY1762" s="44"/>
      <c r="BZ1762" s="9"/>
    </row>
    <row r="1763" spans="1:78" ht="30" customHeight="1" x14ac:dyDescent="0.25">
      <c r="A1763" s="24"/>
      <c r="B1763" s="66">
        <v>2006</v>
      </c>
      <c r="C1763" s="67" t="s">
        <v>289</v>
      </c>
      <c r="D1763" s="68" t="s">
        <v>290</v>
      </c>
      <c r="E1763" s="69"/>
      <c r="F1763" s="70" t="s">
        <v>8</v>
      </c>
      <c r="G1763" s="70" t="s">
        <v>8</v>
      </c>
      <c r="H1763" s="71" t="s">
        <v>8</v>
      </c>
      <c r="I1763" s="72" t="s">
        <v>8</v>
      </c>
      <c r="J1763" s="73"/>
      <c r="K1763" s="72"/>
      <c r="L1763" s="73" t="s">
        <v>8</v>
      </c>
      <c r="M1763" s="72" t="s">
        <v>8</v>
      </c>
      <c r="N1763" s="74"/>
      <c r="O1763" s="75"/>
      <c r="P1763" s="75"/>
      <c r="Q1763" s="75"/>
      <c r="R1763" s="72"/>
      <c r="S1763" s="76"/>
      <c r="T1763" s="77"/>
      <c r="U1763" s="78"/>
      <c r="V1763" s="77"/>
      <c r="W1763" s="78"/>
      <c r="X1763" s="77"/>
      <c r="Y1763" s="78"/>
      <c r="Z1763" s="77"/>
      <c r="AA1763" s="78"/>
      <c r="AB1763" s="77"/>
      <c r="AC1763" s="78">
        <v>0.97435897435897434</v>
      </c>
      <c r="AD1763" s="76" t="s">
        <v>8</v>
      </c>
      <c r="AE1763" s="79"/>
      <c r="AF1763" s="72"/>
      <c r="AG1763" s="79"/>
      <c r="AH1763" s="80"/>
      <c r="AI1763" s="73"/>
      <c r="AJ1763" s="72"/>
      <c r="AK1763" s="77"/>
      <c r="AL1763" s="76"/>
      <c r="AM1763" s="81"/>
      <c r="AN1763" s="82"/>
      <c r="AO1763" s="83" t="s">
        <v>8</v>
      </c>
      <c r="AP1763" s="75" t="s">
        <v>8</v>
      </c>
      <c r="AQ1763" s="75"/>
      <c r="AR1763" s="75"/>
      <c r="AS1763" s="72"/>
      <c r="AT1763" s="74"/>
      <c r="AU1763" s="75"/>
      <c r="AV1763" s="72"/>
      <c r="AW1763" s="78"/>
      <c r="AX1763" s="83"/>
      <c r="AY1763" s="75"/>
      <c r="AZ1763" s="75"/>
      <c r="BA1763" s="80"/>
      <c r="BB1763" s="76"/>
      <c r="BC1763" s="81"/>
      <c r="BD1763" s="75"/>
      <c r="BE1763" s="75"/>
      <c r="BF1763" s="72"/>
      <c r="BG1763" s="83"/>
      <c r="BH1763" s="75"/>
      <c r="BI1763" s="75"/>
      <c r="BJ1763" s="75"/>
      <c r="BK1763" s="75"/>
      <c r="BL1763" s="75"/>
      <c r="BM1763" s="84"/>
      <c r="BN1763" s="75"/>
      <c r="BO1763" s="75"/>
      <c r="BP1763" s="75"/>
      <c r="BQ1763" s="75"/>
      <c r="BR1763" s="75"/>
      <c r="BS1763" s="75"/>
      <c r="BT1763" s="84"/>
      <c r="BU1763" s="85"/>
      <c r="BV1763" s="24"/>
      <c r="BW1763" s="44"/>
      <c r="BX1763" s="44"/>
      <c r="BY1763" s="44"/>
      <c r="BZ1763" s="9"/>
    </row>
    <row r="1764" spans="1:78" ht="30" customHeight="1" x14ac:dyDescent="0.25">
      <c r="A1764" s="24"/>
      <c r="B1764" s="45">
        <v>2006</v>
      </c>
      <c r="C1764" s="46" t="s">
        <v>291</v>
      </c>
      <c r="D1764" s="47" t="s">
        <v>292</v>
      </c>
      <c r="E1764" s="48"/>
      <c r="F1764" s="49" t="s">
        <v>8</v>
      </c>
      <c r="G1764" s="49" t="s">
        <v>8</v>
      </c>
      <c r="H1764" s="50" t="s">
        <v>8</v>
      </c>
      <c r="I1764" s="51" t="s">
        <v>8</v>
      </c>
      <c r="J1764" s="52"/>
      <c r="K1764" s="51"/>
      <c r="L1764" s="52">
        <v>0</v>
      </c>
      <c r="M1764" s="51">
        <v>52.72</v>
      </c>
      <c r="N1764" s="53"/>
      <c r="O1764" s="54"/>
      <c r="P1764" s="54"/>
      <c r="Q1764" s="54"/>
      <c r="R1764" s="51"/>
      <c r="S1764" s="55"/>
      <c r="T1764" s="56"/>
      <c r="U1764" s="57"/>
      <c r="V1764" s="56"/>
      <c r="W1764" s="57"/>
      <c r="X1764" s="56"/>
      <c r="Y1764" s="57"/>
      <c r="Z1764" s="56"/>
      <c r="AA1764" s="57"/>
      <c r="AB1764" s="56"/>
      <c r="AC1764" s="57">
        <v>0.69230769230769229</v>
      </c>
      <c r="AD1764" s="55" t="s">
        <v>8</v>
      </c>
      <c r="AE1764" s="59"/>
      <c r="AF1764" s="51"/>
      <c r="AG1764" s="59"/>
      <c r="AH1764" s="60"/>
      <c r="AI1764" s="52"/>
      <c r="AJ1764" s="51"/>
      <c r="AK1764" s="56"/>
      <c r="AL1764" s="55"/>
      <c r="AM1764" s="61"/>
      <c r="AN1764" s="62"/>
      <c r="AO1764" s="63" t="s">
        <v>8</v>
      </c>
      <c r="AP1764" s="54" t="s">
        <v>8</v>
      </c>
      <c r="AQ1764" s="54"/>
      <c r="AR1764" s="54"/>
      <c r="AS1764" s="51"/>
      <c r="AT1764" s="53"/>
      <c r="AU1764" s="54"/>
      <c r="AV1764" s="51"/>
      <c r="AW1764" s="57"/>
      <c r="AX1764" s="63"/>
      <c r="AY1764" s="54"/>
      <c r="AZ1764" s="54"/>
      <c r="BA1764" s="60"/>
      <c r="BB1764" s="55"/>
      <c r="BC1764" s="61"/>
      <c r="BD1764" s="54"/>
      <c r="BE1764" s="54"/>
      <c r="BF1764" s="51"/>
      <c r="BG1764" s="63"/>
      <c r="BH1764" s="54"/>
      <c r="BI1764" s="54"/>
      <c r="BJ1764" s="54"/>
      <c r="BK1764" s="54"/>
      <c r="BL1764" s="54"/>
      <c r="BM1764" s="64"/>
      <c r="BN1764" s="54"/>
      <c r="BO1764" s="54"/>
      <c r="BP1764" s="54"/>
      <c r="BQ1764" s="54"/>
      <c r="BR1764" s="54"/>
      <c r="BS1764" s="54"/>
      <c r="BT1764" s="64"/>
      <c r="BU1764" s="65"/>
      <c r="BV1764" s="24"/>
      <c r="BW1764" s="44"/>
      <c r="BX1764" s="44"/>
      <c r="BY1764" s="44"/>
      <c r="BZ1764" s="9"/>
    </row>
    <row r="1765" spans="1:78" ht="30" customHeight="1" x14ac:dyDescent="0.25">
      <c r="A1765" s="24"/>
      <c r="B1765" s="66">
        <v>2006</v>
      </c>
      <c r="C1765" s="67" t="s">
        <v>293</v>
      </c>
      <c r="D1765" s="68" t="s">
        <v>294</v>
      </c>
      <c r="E1765" s="69">
        <v>7.46</v>
      </c>
      <c r="F1765" s="70">
        <v>33</v>
      </c>
      <c r="G1765" s="70">
        <v>1</v>
      </c>
      <c r="H1765" s="71">
        <v>1.1176470588235285</v>
      </c>
      <c r="I1765" s="72">
        <v>36.200000000000003</v>
      </c>
      <c r="J1765" s="73">
        <v>4.2942779291553146</v>
      </c>
      <c r="K1765" s="72">
        <v>21.439999999999998</v>
      </c>
      <c r="L1765" s="73">
        <v>8</v>
      </c>
      <c r="M1765" s="72">
        <v>17.95</v>
      </c>
      <c r="N1765" s="74">
        <v>3</v>
      </c>
      <c r="O1765" s="75" t="s">
        <v>362</v>
      </c>
      <c r="P1765" s="75">
        <v>0</v>
      </c>
      <c r="Q1765" s="75">
        <v>66</v>
      </c>
      <c r="R1765" s="72">
        <v>1.5</v>
      </c>
      <c r="S1765" s="76">
        <v>3.7279812469947107</v>
      </c>
      <c r="T1765" s="77">
        <v>8.5959110334110331</v>
      </c>
      <c r="U1765" s="78">
        <v>8.5005341880341891</v>
      </c>
      <c r="V1765" s="77">
        <v>8.9031230674087816</v>
      </c>
      <c r="W1765" s="78">
        <v>9.1666666666666661</v>
      </c>
      <c r="X1765" s="77">
        <v>10</v>
      </c>
      <c r="Y1765" s="78">
        <v>4.7343038166828499</v>
      </c>
      <c r="Z1765" s="77">
        <v>8.7303777257568775</v>
      </c>
      <c r="AA1765" s="78">
        <v>7.8102175602175592</v>
      </c>
      <c r="AB1765" s="77">
        <v>8.208055555555557</v>
      </c>
      <c r="AC1765" s="78">
        <v>1</v>
      </c>
      <c r="AD1765" s="76">
        <v>8.2943544015259469</v>
      </c>
      <c r="AE1765" s="79">
        <v>9.0037910733963233</v>
      </c>
      <c r="AF1765" s="72">
        <v>4.9810446330183833</v>
      </c>
      <c r="AG1765" s="79">
        <v>9.7114547974278782</v>
      </c>
      <c r="AH1765" s="80">
        <v>0.72136300643030382</v>
      </c>
      <c r="AI1765" s="73">
        <v>9.7279570627446237</v>
      </c>
      <c r="AJ1765" s="72">
        <v>1.36021468627688</v>
      </c>
      <c r="AK1765" s="77">
        <v>10</v>
      </c>
      <c r="AL1765" s="76">
        <v>9.6108007333922068</v>
      </c>
      <c r="AM1765" s="81">
        <v>9.6066666666666674</v>
      </c>
      <c r="AN1765" s="82">
        <v>0.59</v>
      </c>
      <c r="AO1765" s="83">
        <v>8.92</v>
      </c>
      <c r="AP1765" s="75">
        <v>5.4</v>
      </c>
      <c r="AQ1765" s="75">
        <v>6.1319999999999997</v>
      </c>
      <c r="AR1765" s="75">
        <v>9.67</v>
      </c>
      <c r="AS1765" s="72">
        <v>8.2195555555555568</v>
      </c>
      <c r="AT1765" s="74">
        <v>8.6047928262213969</v>
      </c>
      <c r="AU1765" s="75">
        <v>9.119191675774875</v>
      </c>
      <c r="AV1765" s="72">
        <v>8.861992250998135</v>
      </c>
      <c r="AW1765" s="78">
        <v>10</v>
      </c>
      <c r="AX1765" s="83">
        <v>8.5128333967619696</v>
      </c>
      <c r="AY1765" s="75">
        <v>3.0769230769230771</v>
      </c>
      <c r="AZ1765" s="75">
        <v>6.4162871962801891</v>
      </c>
      <c r="BA1765" s="80">
        <v>6.0020145566550793</v>
      </c>
      <c r="BB1765" s="76">
        <v>8.2708905908021926</v>
      </c>
      <c r="BC1765" s="81">
        <v>10</v>
      </c>
      <c r="BD1765" s="75">
        <v>10</v>
      </c>
      <c r="BE1765" s="75">
        <v>10</v>
      </c>
      <c r="BF1765" s="72">
        <v>10</v>
      </c>
      <c r="BG1765" s="83">
        <v>8.3000000000000007</v>
      </c>
      <c r="BH1765" s="75">
        <v>2.8448426573426566</v>
      </c>
      <c r="BI1765" s="75">
        <v>3.3277000777000776</v>
      </c>
      <c r="BJ1765" s="75">
        <v>6</v>
      </c>
      <c r="BK1765" s="75">
        <v>7.5896377583597463</v>
      </c>
      <c r="BL1765" s="75">
        <v>3</v>
      </c>
      <c r="BM1765" s="84">
        <v>5.1770300822337472</v>
      </c>
      <c r="BN1765" s="75">
        <v>3.7198370257193787</v>
      </c>
      <c r="BO1765" s="75">
        <v>1.9230769230769229</v>
      </c>
      <c r="BP1765" s="75">
        <v>9.4114880434183537</v>
      </c>
      <c r="BQ1765" s="75">
        <v>9.421704287775718</v>
      </c>
      <c r="BR1765" s="75">
        <v>8.8350244549514922</v>
      </c>
      <c r="BS1765" s="75">
        <v>8.6324621709271518</v>
      </c>
      <c r="BT1765" s="84">
        <v>6.9905988176448375</v>
      </c>
      <c r="BU1765" s="85">
        <v>7.3892096332928618</v>
      </c>
      <c r="BV1765" s="24"/>
      <c r="BW1765" s="44"/>
      <c r="BX1765" s="44"/>
      <c r="BY1765" s="44"/>
      <c r="BZ1765" s="9"/>
    </row>
    <row r="1766" spans="1:78" ht="30" customHeight="1" x14ac:dyDescent="0.25">
      <c r="A1766" s="24"/>
      <c r="B1766" s="45">
        <v>2006</v>
      </c>
      <c r="C1766" s="46" t="s">
        <v>295</v>
      </c>
      <c r="D1766" s="47" t="s">
        <v>296</v>
      </c>
      <c r="E1766" s="48">
        <v>8.42</v>
      </c>
      <c r="F1766" s="49">
        <v>3</v>
      </c>
      <c r="G1766" s="49">
        <v>1</v>
      </c>
      <c r="H1766" s="50">
        <v>7.1259935156552245</v>
      </c>
      <c r="I1766" s="51">
        <v>15.771622046772235</v>
      </c>
      <c r="J1766" s="52">
        <v>6.7406716087873182</v>
      </c>
      <c r="K1766" s="51">
        <v>12.46173519575054</v>
      </c>
      <c r="L1766" s="52">
        <v>10</v>
      </c>
      <c r="M1766" s="51">
        <v>11.54</v>
      </c>
      <c r="N1766" s="53">
        <v>9</v>
      </c>
      <c r="O1766" s="54" t="s">
        <v>297</v>
      </c>
      <c r="P1766" s="54">
        <v>7</v>
      </c>
      <c r="Q1766" s="54" t="s">
        <v>298</v>
      </c>
      <c r="R1766" s="51">
        <v>8</v>
      </c>
      <c r="S1766" s="55">
        <v>7.9666662811106352</v>
      </c>
      <c r="T1766" s="56">
        <v>8.8282850033496043</v>
      </c>
      <c r="U1766" s="57">
        <v>8.5618667293085906</v>
      </c>
      <c r="V1766" s="56">
        <v>9.2956313414482192</v>
      </c>
      <c r="W1766" s="57">
        <v>10</v>
      </c>
      <c r="X1766" s="56">
        <v>8.3333333333333339</v>
      </c>
      <c r="Y1766" s="57">
        <v>6.0338072926608968</v>
      </c>
      <c r="Z1766" s="56">
        <v>9.5661277052023976</v>
      </c>
      <c r="AA1766" s="57">
        <v>9.0849730655224246</v>
      </c>
      <c r="AB1766" s="56">
        <v>8.7645142086683983</v>
      </c>
      <c r="AC1766" s="57">
        <v>1</v>
      </c>
      <c r="AD1766" s="55">
        <v>8.7187265199437647</v>
      </c>
      <c r="AE1766" s="59">
        <v>8.712275618662888</v>
      </c>
      <c r="AF1766" s="51">
        <v>6.4386219066855599</v>
      </c>
      <c r="AG1766" s="59">
        <v>9.7252196867387504</v>
      </c>
      <c r="AH1766" s="60">
        <v>0.68695078315312186</v>
      </c>
      <c r="AI1766" s="52">
        <v>9.7879092993184074</v>
      </c>
      <c r="AJ1766" s="51">
        <v>1.0604535034079601</v>
      </c>
      <c r="AK1766" s="56">
        <v>10</v>
      </c>
      <c r="AL1766" s="55">
        <v>9.5563511511800119</v>
      </c>
      <c r="AM1766" s="61">
        <v>9.8533333333333335</v>
      </c>
      <c r="AN1766" s="62">
        <v>0.22</v>
      </c>
      <c r="AO1766" s="63">
        <v>8.48</v>
      </c>
      <c r="AP1766" s="54">
        <v>7.6</v>
      </c>
      <c r="AQ1766" s="54">
        <v>0</v>
      </c>
      <c r="AR1766" s="54">
        <v>30.475999999999996</v>
      </c>
      <c r="AS1766" s="51">
        <v>6.1111111111111116</v>
      </c>
      <c r="AT1766" s="53">
        <v>5.5094483062601851</v>
      </c>
      <c r="AU1766" s="54">
        <v>8.9318596695308283</v>
      </c>
      <c r="AV1766" s="51">
        <v>7.2206539878955063</v>
      </c>
      <c r="AW1766" s="57">
        <v>10</v>
      </c>
      <c r="AX1766" s="63">
        <v>7.9619126039395507</v>
      </c>
      <c r="AY1766" s="54">
        <v>3.8461538461538463</v>
      </c>
      <c r="AZ1766" s="54">
        <v>6.7481641202257157</v>
      </c>
      <c r="BA1766" s="60">
        <v>6.1854101901063707</v>
      </c>
      <c r="BB1766" s="55">
        <v>7.3792938222782469</v>
      </c>
      <c r="BC1766" s="61">
        <v>8</v>
      </c>
      <c r="BD1766" s="54">
        <v>10</v>
      </c>
      <c r="BE1766" s="54">
        <v>10</v>
      </c>
      <c r="BF1766" s="51">
        <v>9.3333333333333339</v>
      </c>
      <c r="BG1766" s="63">
        <v>10</v>
      </c>
      <c r="BH1766" s="54">
        <v>7.8289991701375374</v>
      </c>
      <c r="BI1766" s="54">
        <v>7.9181896484222056</v>
      </c>
      <c r="BJ1766" s="54">
        <v>8</v>
      </c>
      <c r="BK1766" s="54">
        <v>8.7948188791798732</v>
      </c>
      <c r="BL1766" s="54">
        <v>5</v>
      </c>
      <c r="BM1766" s="64">
        <v>7.9236679496232689</v>
      </c>
      <c r="BN1766" s="54">
        <v>5.4673829966032015</v>
      </c>
      <c r="BO1766" s="54">
        <v>7.7853881278538806</v>
      </c>
      <c r="BP1766" s="54">
        <v>9.2920388570331642</v>
      </c>
      <c r="BQ1766" s="54">
        <v>8.9912374064030782</v>
      </c>
      <c r="BR1766" s="54">
        <v>8.3122732394918355</v>
      </c>
      <c r="BS1766" s="54">
        <v>9.2938124325279539</v>
      </c>
      <c r="BT1766" s="64">
        <v>8.1903555099855208</v>
      </c>
      <c r="BU1766" s="65">
        <v>8.4824522643140412</v>
      </c>
      <c r="BV1766" s="24"/>
      <c r="BW1766" s="44"/>
      <c r="BX1766" s="44"/>
      <c r="BY1766" s="44"/>
      <c r="BZ1766" s="9"/>
    </row>
    <row r="1767" spans="1:78" ht="30" customHeight="1" x14ac:dyDescent="0.25">
      <c r="A1767" s="24"/>
      <c r="B1767" s="66">
        <v>2006</v>
      </c>
      <c r="C1767" s="67" t="s">
        <v>299</v>
      </c>
      <c r="D1767" s="68" t="s">
        <v>300</v>
      </c>
      <c r="E1767" s="69">
        <v>5.56</v>
      </c>
      <c r="F1767" s="70">
        <v>127</v>
      </c>
      <c r="G1767" s="70">
        <v>4</v>
      </c>
      <c r="H1767" s="71">
        <v>6.8441176470588241</v>
      </c>
      <c r="I1767" s="72">
        <v>16.73</v>
      </c>
      <c r="J1767" s="73" t="s">
        <v>8</v>
      </c>
      <c r="K1767" s="72" t="s">
        <v>8</v>
      </c>
      <c r="L1767" s="73">
        <v>0</v>
      </c>
      <c r="M1767" s="72">
        <v>51.5</v>
      </c>
      <c r="N1767" s="74">
        <v>8</v>
      </c>
      <c r="O1767" s="75">
        <v>27.5</v>
      </c>
      <c r="P1767" s="75" t="s">
        <v>8</v>
      </c>
      <c r="Q1767" s="75" t="s">
        <v>8</v>
      </c>
      <c r="R1767" s="72">
        <v>8</v>
      </c>
      <c r="S1767" s="76">
        <v>4.9480392156862747</v>
      </c>
      <c r="T1767" s="77">
        <v>4.1577060931899643</v>
      </c>
      <c r="U1767" s="78">
        <v>4.1052631578947372</v>
      </c>
      <c r="V1767" s="77">
        <v>7.5789473684210531</v>
      </c>
      <c r="W1767" s="78">
        <v>3.333333333333333</v>
      </c>
      <c r="X1767" s="77">
        <v>8.3333333333333339</v>
      </c>
      <c r="Y1767" s="78">
        <v>3.2196953067663667</v>
      </c>
      <c r="Z1767" s="77">
        <v>4.4897205876957109</v>
      </c>
      <c r="AA1767" s="78">
        <v>4.8263888888888893</v>
      </c>
      <c r="AB1767" s="77">
        <v>9.4858156028368796</v>
      </c>
      <c r="AC1767" s="78">
        <v>0.66666666699999999</v>
      </c>
      <c r="AD1767" s="76">
        <v>4.5861299705802141</v>
      </c>
      <c r="AE1767" s="79">
        <v>8.090866025524118</v>
      </c>
      <c r="AF1767" s="72">
        <v>9.5456698723794133</v>
      </c>
      <c r="AG1767" s="79">
        <v>7.9457387936900394</v>
      </c>
      <c r="AH1767" s="80">
        <v>5.1356530157749027</v>
      </c>
      <c r="AI1767" s="73">
        <v>7.9951778924486403</v>
      </c>
      <c r="AJ1767" s="72">
        <v>10.024110537756799</v>
      </c>
      <c r="AK1767" s="77">
        <v>5</v>
      </c>
      <c r="AL1767" s="76">
        <v>7.2579456779156999</v>
      </c>
      <c r="AM1767" s="81">
        <v>8.36</v>
      </c>
      <c r="AN1767" s="82">
        <v>2.46</v>
      </c>
      <c r="AO1767" s="83">
        <v>6.08</v>
      </c>
      <c r="AP1767" s="75">
        <v>19.600000000000001</v>
      </c>
      <c r="AQ1767" s="75">
        <v>1.888000000000001</v>
      </c>
      <c r="AR1767" s="75">
        <v>20.28</v>
      </c>
      <c r="AS1767" s="72">
        <v>5.4426666666666668</v>
      </c>
      <c r="AT1767" s="74">
        <v>4.4503546099290778</v>
      </c>
      <c r="AU1767" s="75">
        <v>7.1353705311320574</v>
      </c>
      <c r="AV1767" s="72">
        <v>5.7928625705305681</v>
      </c>
      <c r="AW1767" s="78">
        <v>9.5019157088122608</v>
      </c>
      <c r="AX1767" s="83">
        <v>4.5937558951141293</v>
      </c>
      <c r="AY1767" s="75">
        <v>1.6666666666666665</v>
      </c>
      <c r="AZ1767" s="75">
        <v>0</v>
      </c>
      <c r="BA1767" s="80">
        <v>2.0868075205935988</v>
      </c>
      <c r="BB1767" s="76">
        <v>5.7060631166507738</v>
      </c>
      <c r="BC1767" s="81">
        <v>0</v>
      </c>
      <c r="BD1767" s="75">
        <v>8.1360190154614962</v>
      </c>
      <c r="BE1767" s="75">
        <v>9</v>
      </c>
      <c r="BF1767" s="72">
        <v>5.7120063384871651</v>
      </c>
      <c r="BG1767" s="83">
        <v>7.8</v>
      </c>
      <c r="BH1767" s="75">
        <v>3.8194444444444442</v>
      </c>
      <c r="BI1767" s="75">
        <v>7.1578947368421053</v>
      </c>
      <c r="BJ1767" s="75">
        <v>10</v>
      </c>
      <c r="BK1767" s="75">
        <v>2.5835007949530642</v>
      </c>
      <c r="BL1767" s="75">
        <v>0</v>
      </c>
      <c r="BM1767" s="84">
        <v>5.2268066627066023</v>
      </c>
      <c r="BN1767" s="75">
        <v>3.2638888888888888</v>
      </c>
      <c r="BO1767" s="75" t="s">
        <v>8</v>
      </c>
      <c r="BP1767" s="75">
        <v>4.7048570538303487</v>
      </c>
      <c r="BQ1767" s="75">
        <v>3.2037380500601387</v>
      </c>
      <c r="BR1767" s="75">
        <v>7.6404289958392946</v>
      </c>
      <c r="BS1767" s="75">
        <v>6.2336663068157598</v>
      </c>
      <c r="BT1767" s="84">
        <v>5.009315859086886</v>
      </c>
      <c r="BU1767" s="85">
        <v>5.3160429534268845</v>
      </c>
      <c r="BV1767" s="24"/>
      <c r="BW1767" s="44"/>
      <c r="BX1767" s="44"/>
      <c r="BY1767" s="44"/>
      <c r="BZ1767" s="9"/>
    </row>
    <row r="1768" spans="1:78" ht="30" customHeight="1" x14ac:dyDescent="0.25">
      <c r="A1768" s="24"/>
      <c r="B1768" s="45">
        <v>2006</v>
      </c>
      <c r="C1768" s="46" t="s">
        <v>301</v>
      </c>
      <c r="D1768" s="47" t="s">
        <v>302</v>
      </c>
      <c r="E1768" s="48">
        <v>7.58</v>
      </c>
      <c r="F1768" s="49">
        <v>26</v>
      </c>
      <c r="G1768" s="49">
        <v>1</v>
      </c>
      <c r="H1768" s="50">
        <v>5.5694266982636398</v>
      </c>
      <c r="I1768" s="51">
        <v>21.063949225903624</v>
      </c>
      <c r="J1768" s="52">
        <v>9.3460490463215269</v>
      </c>
      <c r="K1768" s="51">
        <v>2.9</v>
      </c>
      <c r="L1768" s="52">
        <v>7</v>
      </c>
      <c r="M1768" s="51">
        <v>23.82</v>
      </c>
      <c r="N1768" s="53">
        <v>7</v>
      </c>
      <c r="O1768" s="54">
        <v>40</v>
      </c>
      <c r="P1768" s="54">
        <v>7</v>
      </c>
      <c r="Q1768" s="54">
        <v>40</v>
      </c>
      <c r="R1768" s="51">
        <v>7</v>
      </c>
      <c r="S1768" s="55">
        <v>7.2288689361462914</v>
      </c>
      <c r="T1768" s="56">
        <v>5.4941671014708806</v>
      </c>
      <c r="U1768" s="57">
        <v>5.3414250397535277</v>
      </c>
      <c r="V1768" s="56">
        <v>7.3653084211223749</v>
      </c>
      <c r="W1768" s="57">
        <v>6.6666666666666661</v>
      </c>
      <c r="X1768" s="56">
        <v>8.3333333333333339</v>
      </c>
      <c r="Y1768" s="57">
        <v>5.5455839950037253</v>
      </c>
      <c r="Z1768" s="56">
        <v>7.8674941413757518</v>
      </c>
      <c r="AA1768" s="57">
        <v>6.4606328264758508</v>
      </c>
      <c r="AB1768" s="56">
        <v>7.4747052648578816</v>
      </c>
      <c r="AC1768" s="57">
        <v>0.96296296296296291</v>
      </c>
      <c r="AD1768" s="55">
        <v>6.6031147939777348</v>
      </c>
      <c r="AE1768" s="59">
        <v>9.167931589963656</v>
      </c>
      <c r="AF1768" s="51">
        <v>4.1603420501817201</v>
      </c>
      <c r="AG1768" s="59">
        <v>9.6896489038524276</v>
      </c>
      <c r="AH1768" s="60">
        <v>0.77587774036893231</v>
      </c>
      <c r="AI1768" s="52">
        <v>9.9980000000000011</v>
      </c>
      <c r="AJ1768" s="51">
        <v>-0.01</v>
      </c>
      <c r="AK1768" s="56">
        <v>10</v>
      </c>
      <c r="AL1768" s="55">
        <v>9.7138951234540212</v>
      </c>
      <c r="AM1768" s="61">
        <v>9.667114198861519</v>
      </c>
      <c r="AN1768" s="62">
        <v>0.49932870170772214</v>
      </c>
      <c r="AO1768" s="63">
        <v>8.7200000000000006</v>
      </c>
      <c r="AP1768" s="54">
        <v>6.4</v>
      </c>
      <c r="AQ1768" s="54">
        <v>3.8815999999999997</v>
      </c>
      <c r="AR1768" s="54">
        <v>15.296000000000001</v>
      </c>
      <c r="AS1768" s="51">
        <v>7.4229047329538389</v>
      </c>
      <c r="AT1768" s="53">
        <v>6.5662091752446319</v>
      </c>
      <c r="AU1768" s="54">
        <v>8.325312613623197</v>
      </c>
      <c r="AV1768" s="51">
        <v>7.4457608944339144</v>
      </c>
      <c r="AW1768" s="57">
        <v>10</v>
      </c>
      <c r="AX1768" s="63">
        <v>7.3140326848539061</v>
      </c>
      <c r="AY1768" s="54"/>
      <c r="AZ1768" s="54">
        <v>4.2037743699766752</v>
      </c>
      <c r="BA1768" s="60">
        <v>5.7589035274152902</v>
      </c>
      <c r="BB1768" s="55">
        <v>7.6568922887007602</v>
      </c>
      <c r="BC1768" s="61">
        <v>8</v>
      </c>
      <c r="BD1768" s="54">
        <v>8.398398398398399</v>
      </c>
      <c r="BE1768" s="54">
        <v>10</v>
      </c>
      <c r="BF1768" s="51">
        <v>8.7994661327994663</v>
      </c>
      <c r="BG1768" s="63">
        <v>3.3</v>
      </c>
      <c r="BH1768" s="54">
        <v>6.0406303142737263</v>
      </c>
      <c r="BI1768" s="54">
        <v>8.1308347619757502</v>
      </c>
      <c r="BJ1768" s="54">
        <v>8</v>
      </c>
      <c r="BK1768" s="54">
        <v>1.5637321542591103</v>
      </c>
      <c r="BL1768" s="54">
        <v>0</v>
      </c>
      <c r="BM1768" s="64">
        <v>4.5058662050847644</v>
      </c>
      <c r="BN1768" s="54">
        <v>5.0927052275889482</v>
      </c>
      <c r="BO1768" s="54">
        <v>5.9230769230769234</v>
      </c>
      <c r="BP1768" s="54">
        <v>7.8352540535415303</v>
      </c>
      <c r="BQ1768" s="54">
        <v>7.1707185538944271</v>
      </c>
      <c r="BR1768" s="54">
        <v>8.4267830905392032</v>
      </c>
      <c r="BS1768" s="54">
        <v>6.1888290009445175</v>
      </c>
      <c r="BT1768" s="64">
        <v>6.7728944749309248</v>
      </c>
      <c r="BU1768" s="65">
        <v>6.6927422709383855</v>
      </c>
      <c r="BV1768" s="24"/>
      <c r="BW1768" s="44"/>
      <c r="BX1768" s="44"/>
      <c r="BY1768" s="44"/>
      <c r="BZ1768" s="9"/>
    </row>
    <row r="1769" spans="1:78" ht="30" customHeight="1" x14ac:dyDescent="0.25">
      <c r="A1769" s="24"/>
      <c r="B1769" s="66">
        <v>2006</v>
      </c>
      <c r="C1769" s="67" t="s">
        <v>303</v>
      </c>
      <c r="D1769" s="68" t="s">
        <v>304</v>
      </c>
      <c r="E1769" s="69"/>
      <c r="F1769" s="70" t="s">
        <v>8</v>
      </c>
      <c r="G1769" s="70" t="s">
        <v>8</v>
      </c>
      <c r="H1769" s="71">
        <v>8.0558823529411772</v>
      </c>
      <c r="I1769" s="72">
        <v>12.61</v>
      </c>
      <c r="J1769" s="73"/>
      <c r="K1769" s="72"/>
      <c r="L1769" s="73">
        <v>0</v>
      </c>
      <c r="M1769" s="72">
        <v>52.91</v>
      </c>
      <c r="N1769" s="74"/>
      <c r="O1769" s="75"/>
      <c r="P1769" s="75"/>
      <c r="Q1769" s="75"/>
      <c r="R1769" s="72"/>
      <c r="S1769" s="76"/>
      <c r="T1769" s="77"/>
      <c r="U1769" s="78"/>
      <c r="V1769" s="77"/>
      <c r="W1769" s="78"/>
      <c r="X1769" s="77"/>
      <c r="Y1769" s="78"/>
      <c r="Z1769" s="77"/>
      <c r="AA1769" s="78"/>
      <c r="AB1769" s="77"/>
      <c r="AC1769" s="78">
        <v>1</v>
      </c>
      <c r="AD1769" s="76" t="s">
        <v>8</v>
      </c>
      <c r="AE1769" s="79"/>
      <c r="AF1769" s="72"/>
      <c r="AG1769" s="79"/>
      <c r="AH1769" s="80"/>
      <c r="AI1769" s="73"/>
      <c r="AJ1769" s="72"/>
      <c r="AK1769" s="77"/>
      <c r="AL1769" s="76"/>
      <c r="AM1769" s="81"/>
      <c r="AN1769" s="82"/>
      <c r="AO1769" s="83" t="s">
        <v>8</v>
      </c>
      <c r="AP1769" s="75" t="s">
        <v>8</v>
      </c>
      <c r="AQ1769" s="75"/>
      <c r="AR1769" s="75"/>
      <c r="AS1769" s="72"/>
      <c r="AT1769" s="74"/>
      <c r="AU1769" s="75"/>
      <c r="AV1769" s="72"/>
      <c r="AW1769" s="78"/>
      <c r="AX1769" s="83"/>
      <c r="AY1769" s="75"/>
      <c r="AZ1769" s="75"/>
      <c r="BA1769" s="80"/>
      <c r="BB1769" s="76"/>
      <c r="BC1769" s="81"/>
      <c r="BD1769" s="75"/>
      <c r="BE1769" s="75"/>
      <c r="BF1769" s="72"/>
      <c r="BG1769" s="83"/>
      <c r="BH1769" s="75"/>
      <c r="BI1769" s="75"/>
      <c r="BJ1769" s="75"/>
      <c r="BK1769" s="75"/>
      <c r="BL1769" s="75"/>
      <c r="BM1769" s="84"/>
      <c r="BN1769" s="75"/>
      <c r="BO1769" s="75"/>
      <c r="BP1769" s="75"/>
      <c r="BQ1769" s="75"/>
      <c r="BR1769" s="75"/>
      <c r="BS1769" s="75"/>
      <c r="BT1769" s="84"/>
      <c r="BU1769" s="85"/>
      <c r="BV1769" s="24"/>
      <c r="BW1769" s="44"/>
      <c r="BX1769" s="44"/>
      <c r="BY1769" s="44"/>
      <c r="BZ1769" s="9"/>
    </row>
    <row r="1770" spans="1:78" ht="30" customHeight="1" x14ac:dyDescent="0.25">
      <c r="A1770" s="24"/>
      <c r="B1770" s="45">
        <v>2006</v>
      </c>
      <c r="C1770" s="46" t="s">
        <v>305</v>
      </c>
      <c r="D1770" s="47" t="s">
        <v>306</v>
      </c>
      <c r="E1770" s="48">
        <v>6.4</v>
      </c>
      <c r="F1770" s="49">
        <v>93</v>
      </c>
      <c r="G1770" s="49">
        <v>3</v>
      </c>
      <c r="H1770" s="50">
        <v>6.1058823529411761</v>
      </c>
      <c r="I1770" s="51">
        <v>19.239999999999998</v>
      </c>
      <c r="J1770" s="52" t="s">
        <v>8</v>
      </c>
      <c r="K1770" s="51" t="s">
        <v>8</v>
      </c>
      <c r="L1770" s="52">
        <v>7</v>
      </c>
      <c r="M1770" s="51">
        <v>21.83</v>
      </c>
      <c r="N1770" s="53">
        <v>8</v>
      </c>
      <c r="O1770" s="54">
        <v>30</v>
      </c>
      <c r="P1770" s="54">
        <v>3</v>
      </c>
      <c r="Q1770" s="54">
        <v>46</v>
      </c>
      <c r="R1770" s="51">
        <v>5.5</v>
      </c>
      <c r="S1770" s="55">
        <v>6.2019607843137257</v>
      </c>
      <c r="T1770" s="56">
        <v>5.0732881915601071</v>
      </c>
      <c r="U1770" s="57">
        <v>4.4355372728000635</v>
      </c>
      <c r="V1770" s="56">
        <v>4.9192764724532694</v>
      </c>
      <c r="W1770" s="57">
        <v>6.6666666666666661</v>
      </c>
      <c r="X1770" s="56">
        <v>8.3333333333333339</v>
      </c>
      <c r="Y1770" s="57">
        <v>6.1139207333386256</v>
      </c>
      <c r="Z1770" s="56">
        <v>7.1740262189797637</v>
      </c>
      <c r="AA1770" s="57">
        <v>4.8670686162237331</v>
      </c>
      <c r="AB1770" s="56">
        <v>4.9385750697727397</v>
      </c>
      <c r="AC1770" s="57">
        <v>0.88888888899999996</v>
      </c>
      <c r="AD1770" s="55">
        <v>5.511535640924091</v>
      </c>
      <c r="AE1770" s="59">
        <v>7.6790554580834192</v>
      </c>
      <c r="AF1770" s="51">
        <v>11.604722709582905</v>
      </c>
      <c r="AG1770" s="59">
        <v>9.6288931731505158</v>
      </c>
      <c r="AH1770" s="60">
        <v>0.92776706712370727</v>
      </c>
      <c r="AI1770" s="52">
        <v>8.7154318016063019</v>
      </c>
      <c r="AJ1770" s="51">
        <v>6.4228409919684903</v>
      </c>
      <c r="AK1770" s="56">
        <v>5</v>
      </c>
      <c r="AL1770" s="55">
        <v>7.7558451082100586</v>
      </c>
      <c r="AM1770" s="61">
        <v>2.0666666666666664</v>
      </c>
      <c r="AN1770" s="62">
        <v>11.9</v>
      </c>
      <c r="AO1770" s="63">
        <v>7.46</v>
      </c>
      <c r="AP1770" s="54">
        <v>12.7</v>
      </c>
      <c r="AQ1770" s="54">
        <v>5.3263999999999996</v>
      </c>
      <c r="AR1770" s="54">
        <v>11.683999999999999</v>
      </c>
      <c r="AS1770" s="51">
        <v>4.951022222222222</v>
      </c>
      <c r="AT1770" s="53">
        <v>5.3714346857640614</v>
      </c>
      <c r="AU1770" s="54">
        <v>6.2790474668990299</v>
      </c>
      <c r="AV1770" s="51">
        <v>5.8252410763315456</v>
      </c>
      <c r="AW1770" s="57">
        <v>10</v>
      </c>
      <c r="AX1770" s="63">
        <v>7.3203152489826788</v>
      </c>
      <c r="AY1770" s="54">
        <v>0</v>
      </c>
      <c r="AZ1770" s="54">
        <v>4.425025652607026</v>
      </c>
      <c r="BA1770" s="60">
        <v>3.9151136338632351</v>
      </c>
      <c r="BB1770" s="55">
        <v>6.172844233104251</v>
      </c>
      <c r="BC1770" s="61">
        <v>8</v>
      </c>
      <c r="BD1770" s="54">
        <v>6.6549316890071086</v>
      </c>
      <c r="BE1770" s="54">
        <v>9</v>
      </c>
      <c r="BF1770" s="51">
        <v>7.8849772296690359</v>
      </c>
      <c r="BG1770" s="63">
        <v>1.1000000000000001</v>
      </c>
      <c r="BH1770" s="54">
        <v>4.508349252738812</v>
      </c>
      <c r="BI1770" s="54">
        <v>7.0825323796140207</v>
      </c>
      <c r="BJ1770" s="54">
        <v>8.6999999999999993</v>
      </c>
      <c r="BK1770" s="54">
        <v>8.3312876788644399</v>
      </c>
      <c r="BL1770" s="54">
        <v>5</v>
      </c>
      <c r="BM1770" s="64">
        <v>5.7870282185362116</v>
      </c>
      <c r="BN1770" s="54">
        <v>4.314044889244399</v>
      </c>
      <c r="BO1770" s="54">
        <v>5.087719298245613</v>
      </c>
      <c r="BP1770" s="54">
        <v>8.576760238968566</v>
      </c>
      <c r="BQ1770" s="54">
        <v>4.3404052451577071</v>
      </c>
      <c r="BR1770" s="54">
        <v>1.6142024648473685</v>
      </c>
      <c r="BS1770" s="54">
        <v>8.0719958475366376</v>
      </c>
      <c r="BT1770" s="64">
        <v>5.334187997333383</v>
      </c>
      <c r="BU1770" s="65">
        <v>6.3353978151795438</v>
      </c>
      <c r="BV1770" s="24"/>
      <c r="BW1770" s="44"/>
      <c r="BX1770" s="44"/>
      <c r="BY1770" s="44"/>
      <c r="BZ1770" s="9"/>
    </row>
    <row r="1771" spans="1:78" ht="30" customHeight="1" x14ac:dyDescent="0.25">
      <c r="A1771" s="24"/>
      <c r="B1771" s="66">
        <v>2006</v>
      </c>
      <c r="C1771" s="67" t="s">
        <v>307</v>
      </c>
      <c r="D1771" s="68" t="s">
        <v>308</v>
      </c>
      <c r="E1771" s="69">
        <v>6.86</v>
      </c>
      <c r="F1771" s="70">
        <v>74</v>
      </c>
      <c r="G1771" s="70">
        <v>3</v>
      </c>
      <c r="H1771" s="71">
        <v>6.7205882352941178</v>
      </c>
      <c r="I1771" s="72">
        <v>17.149999999999999</v>
      </c>
      <c r="J1771" s="73">
        <v>9.6049046321525875</v>
      </c>
      <c r="K1771" s="72">
        <v>1.9500000000000002</v>
      </c>
      <c r="L1771" s="73">
        <v>7</v>
      </c>
      <c r="M1771" s="72">
        <v>24.8</v>
      </c>
      <c r="N1771" s="74">
        <v>7</v>
      </c>
      <c r="O1771" s="75">
        <v>37</v>
      </c>
      <c r="P1771" s="75">
        <v>7</v>
      </c>
      <c r="Q1771" s="75">
        <v>37</v>
      </c>
      <c r="R1771" s="72">
        <v>7</v>
      </c>
      <c r="S1771" s="76">
        <v>7.5813732168616763</v>
      </c>
      <c r="T1771" s="77">
        <v>6.2014814814814834</v>
      </c>
      <c r="U1771" s="78">
        <v>5.6553945249597426</v>
      </c>
      <c r="V1771" s="77">
        <v>6.8398532494758912</v>
      </c>
      <c r="W1771" s="78">
        <v>6.6666666666666661</v>
      </c>
      <c r="X1771" s="77">
        <v>4.166666666666667</v>
      </c>
      <c r="Y1771" s="78">
        <v>6.1073239845151903</v>
      </c>
      <c r="Z1771" s="77">
        <v>7.891320730125611</v>
      </c>
      <c r="AA1771" s="78">
        <v>6.0026972624798738</v>
      </c>
      <c r="AB1771" s="77">
        <v>6.7857890499194848</v>
      </c>
      <c r="AC1771" s="78">
        <v>1</v>
      </c>
      <c r="AD1771" s="76">
        <v>6.2574659573656231</v>
      </c>
      <c r="AE1771" s="79">
        <v>8.122392281308791</v>
      </c>
      <c r="AF1771" s="72">
        <v>9.3880385934560486</v>
      </c>
      <c r="AG1771" s="79">
        <v>9.2526900999100032</v>
      </c>
      <c r="AH1771" s="80">
        <v>1.8682747502249915</v>
      </c>
      <c r="AI1771" s="73">
        <v>9.0716463414635022</v>
      </c>
      <c r="AJ1771" s="72">
        <v>4.6417682926824897</v>
      </c>
      <c r="AK1771" s="77">
        <v>0</v>
      </c>
      <c r="AL1771" s="76">
        <v>6.6116821806705746</v>
      </c>
      <c r="AM1771" s="81">
        <v>9.4185793390769064</v>
      </c>
      <c r="AN1771" s="82">
        <v>0.87213099138464201</v>
      </c>
      <c r="AO1771" s="83">
        <v>8</v>
      </c>
      <c r="AP1771" s="75">
        <v>10</v>
      </c>
      <c r="AQ1771" s="75">
        <v>3.3451999999999997</v>
      </c>
      <c r="AR1771" s="75">
        <v>16.637</v>
      </c>
      <c r="AS1771" s="72">
        <v>6.9212597796923019</v>
      </c>
      <c r="AT1771" s="74">
        <v>5.3764150943396238</v>
      </c>
      <c r="AU1771" s="75">
        <v>7.865052569729631</v>
      </c>
      <c r="AV1771" s="72">
        <v>6.6207338320346274</v>
      </c>
      <c r="AW1771" s="78">
        <v>10</v>
      </c>
      <c r="AX1771" s="83">
        <v>6.4695754716981142</v>
      </c>
      <c r="AY1771" s="75">
        <v>1.538</v>
      </c>
      <c r="AZ1771" s="75">
        <v>1.2168820544669328</v>
      </c>
      <c r="BA1771" s="80">
        <v>3.0748191753883489</v>
      </c>
      <c r="BB1771" s="76">
        <v>6.6542031967788198</v>
      </c>
      <c r="BC1771" s="81">
        <v>8</v>
      </c>
      <c r="BD1771" s="75">
        <v>10</v>
      </c>
      <c r="BE1771" s="75">
        <v>10</v>
      </c>
      <c r="BF1771" s="72">
        <v>9.3333333333333339</v>
      </c>
      <c r="BG1771" s="83">
        <v>6.7</v>
      </c>
      <c r="BH1771" s="75">
        <v>5.330756843800323</v>
      </c>
      <c r="BI1771" s="75">
        <v>6.5763672409078486</v>
      </c>
      <c r="BJ1771" s="75">
        <v>10</v>
      </c>
      <c r="BK1771" s="75">
        <v>4.9938630365933188</v>
      </c>
      <c r="BL1771" s="75">
        <v>0</v>
      </c>
      <c r="BM1771" s="84">
        <v>5.6001645202169152</v>
      </c>
      <c r="BN1771" s="75">
        <v>4.6475052410901467</v>
      </c>
      <c r="BO1771" s="75">
        <v>4.7463768115942031</v>
      </c>
      <c r="BP1771" s="75">
        <v>8.8846294394844811</v>
      </c>
      <c r="BQ1771" s="75">
        <v>5.7943394024276396</v>
      </c>
      <c r="BR1771" s="75">
        <v>8.3556563522948828</v>
      </c>
      <c r="BS1771" s="75">
        <v>7.0407378124980973</v>
      </c>
      <c r="BT1771" s="84">
        <v>6.5782075098982418</v>
      </c>
      <c r="BU1771" s="85">
        <v>7.1705684544828303</v>
      </c>
      <c r="BV1771" s="24"/>
      <c r="BW1771" s="44"/>
      <c r="BX1771" s="44"/>
      <c r="BY1771" s="44"/>
      <c r="BZ1771" s="9"/>
    </row>
    <row r="1772" spans="1:78" ht="30" customHeight="1" x14ac:dyDescent="0.25">
      <c r="A1772" s="24"/>
      <c r="B1772" s="45">
        <v>2006</v>
      </c>
      <c r="C1772" s="46" t="s">
        <v>309</v>
      </c>
      <c r="D1772" s="47" t="s">
        <v>310</v>
      </c>
      <c r="E1772" s="48"/>
      <c r="F1772" s="49" t="s">
        <v>8</v>
      </c>
      <c r="G1772" s="49" t="s">
        <v>8</v>
      </c>
      <c r="H1772" s="50">
        <v>0</v>
      </c>
      <c r="I1772" s="51">
        <v>49.28</v>
      </c>
      <c r="J1772" s="52"/>
      <c r="K1772" s="51"/>
      <c r="L1772" s="52" t="s">
        <v>8</v>
      </c>
      <c r="M1772" s="51" t="s">
        <v>8</v>
      </c>
      <c r="N1772" s="53"/>
      <c r="O1772" s="54"/>
      <c r="P1772" s="54"/>
      <c r="Q1772" s="54"/>
      <c r="R1772" s="51"/>
      <c r="S1772" s="55"/>
      <c r="T1772" s="56"/>
      <c r="U1772" s="57"/>
      <c r="V1772" s="56"/>
      <c r="W1772" s="57"/>
      <c r="X1772" s="56"/>
      <c r="Y1772" s="57"/>
      <c r="Z1772" s="56"/>
      <c r="AA1772" s="57"/>
      <c r="AB1772" s="56"/>
      <c r="AC1772" s="57">
        <v>1</v>
      </c>
      <c r="AD1772" s="55" t="s">
        <v>8</v>
      </c>
      <c r="AE1772" s="59"/>
      <c r="AF1772" s="51"/>
      <c r="AG1772" s="59"/>
      <c r="AH1772" s="60"/>
      <c r="AI1772" s="52"/>
      <c r="AJ1772" s="51"/>
      <c r="AK1772" s="56"/>
      <c r="AL1772" s="55"/>
      <c r="AM1772" s="61"/>
      <c r="AN1772" s="62"/>
      <c r="AO1772" s="63" t="s">
        <v>8</v>
      </c>
      <c r="AP1772" s="54" t="s">
        <v>8</v>
      </c>
      <c r="AQ1772" s="54"/>
      <c r="AR1772" s="54"/>
      <c r="AS1772" s="51"/>
      <c r="AT1772" s="53"/>
      <c r="AU1772" s="54"/>
      <c r="AV1772" s="51"/>
      <c r="AW1772" s="57"/>
      <c r="AX1772" s="63"/>
      <c r="AY1772" s="54"/>
      <c r="AZ1772" s="54"/>
      <c r="BA1772" s="60"/>
      <c r="BB1772" s="55"/>
      <c r="BC1772" s="61"/>
      <c r="BD1772" s="54"/>
      <c r="BE1772" s="54"/>
      <c r="BF1772" s="51"/>
      <c r="BG1772" s="63"/>
      <c r="BH1772" s="54"/>
      <c r="BI1772" s="54"/>
      <c r="BJ1772" s="54"/>
      <c r="BK1772" s="54"/>
      <c r="BL1772" s="54"/>
      <c r="BM1772" s="64"/>
      <c r="BN1772" s="54"/>
      <c r="BO1772" s="54"/>
      <c r="BP1772" s="54"/>
      <c r="BQ1772" s="54"/>
      <c r="BR1772" s="54"/>
      <c r="BS1772" s="54"/>
      <c r="BT1772" s="64"/>
      <c r="BU1772" s="65"/>
      <c r="BV1772" s="24"/>
      <c r="BW1772" s="44"/>
      <c r="BX1772" s="44"/>
      <c r="BY1772" s="44"/>
      <c r="BZ1772" s="9"/>
    </row>
    <row r="1773" spans="1:78" ht="30" customHeight="1" x14ac:dyDescent="0.25">
      <c r="A1773" s="24"/>
      <c r="B1773" s="66">
        <v>2006</v>
      </c>
      <c r="C1773" s="67" t="s">
        <v>311</v>
      </c>
      <c r="D1773" s="68" t="s">
        <v>312</v>
      </c>
      <c r="E1773" s="69">
        <v>5.87</v>
      </c>
      <c r="F1773" s="70">
        <v>119</v>
      </c>
      <c r="G1773" s="70">
        <v>4</v>
      </c>
      <c r="H1773" s="71">
        <v>9.0854027118561209</v>
      </c>
      <c r="I1773" s="72">
        <v>9.1096307796891889</v>
      </c>
      <c r="J1773" s="73">
        <v>9.6801089918256125</v>
      </c>
      <c r="K1773" s="72">
        <v>1.6739999999999999</v>
      </c>
      <c r="L1773" s="73">
        <v>7</v>
      </c>
      <c r="M1773" s="72">
        <v>21.19</v>
      </c>
      <c r="N1773" s="74" t="s">
        <v>8</v>
      </c>
      <c r="O1773" s="75" t="s">
        <v>8</v>
      </c>
      <c r="P1773" s="75" t="s">
        <v>8</v>
      </c>
      <c r="Q1773" s="75" t="s">
        <v>8</v>
      </c>
      <c r="R1773" s="72" t="s">
        <v>8</v>
      </c>
      <c r="S1773" s="76">
        <v>8.5885039012272433</v>
      </c>
      <c r="T1773" s="77"/>
      <c r="U1773" s="78">
        <v>3.8</v>
      </c>
      <c r="V1773" s="77"/>
      <c r="W1773" s="78">
        <v>4.4000000000000004</v>
      </c>
      <c r="X1773" s="77">
        <v>5</v>
      </c>
      <c r="Y1773" s="78">
        <v>3.147057394928062</v>
      </c>
      <c r="Z1773" s="77">
        <v>0.43091380175309274</v>
      </c>
      <c r="AA1773" s="78" t="s">
        <v>8</v>
      </c>
      <c r="AB1773" s="77" t="s">
        <v>8</v>
      </c>
      <c r="AC1773" s="78">
        <v>0.71428571399999996</v>
      </c>
      <c r="AD1773" s="76">
        <v>2.8762236332373985</v>
      </c>
      <c r="AE1773" s="79">
        <v>9.0516027236301397</v>
      </c>
      <c r="AF1773" s="72">
        <v>4.7419863818493058</v>
      </c>
      <c r="AG1773" s="79">
        <v>9.0116454275927573</v>
      </c>
      <c r="AH1773" s="80">
        <v>2.4708864310181102</v>
      </c>
      <c r="AI1773" s="73">
        <v>9.5546832701678195</v>
      </c>
      <c r="AJ1773" s="72">
        <v>2.2265836491608999</v>
      </c>
      <c r="AK1773" s="77">
        <v>0</v>
      </c>
      <c r="AL1773" s="76">
        <v>6.9044828553476787</v>
      </c>
      <c r="AM1773" s="81">
        <v>7.8933333333333335</v>
      </c>
      <c r="AN1773" s="82">
        <v>3.16</v>
      </c>
      <c r="AO1773" s="83">
        <v>7.6</v>
      </c>
      <c r="AP1773" s="75">
        <v>12</v>
      </c>
      <c r="AQ1773" s="75">
        <v>7.2640000000000002</v>
      </c>
      <c r="AR1773" s="75">
        <v>6.84</v>
      </c>
      <c r="AS1773" s="72">
        <v>7.5857777777777775</v>
      </c>
      <c r="AT1773" s="74"/>
      <c r="AU1773" s="75">
        <v>6.3414914689803776</v>
      </c>
      <c r="AV1773" s="72">
        <v>6.3414914689803776</v>
      </c>
      <c r="AW1773" s="78">
        <v>10</v>
      </c>
      <c r="AX1773" s="83"/>
      <c r="AY1773" s="75">
        <v>0.76923076923076927</v>
      </c>
      <c r="AZ1773" s="75">
        <v>0.22125128263035224</v>
      </c>
      <c r="BA1773" s="80">
        <v>0.49524102593056074</v>
      </c>
      <c r="BB1773" s="76">
        <v>6.1056275681721788</v>
      </c>
      <c r="BC1773" s="81">
        <v>5</v>
      </c>
      <c r="BD1773" s="75">
        <v>5.701027386777171</v>
      </c>
      <c r="BE1773" s="75">
        <v>6</v>
      </c>
      <c r="BF1773" s="72">
        <v>5.5670091289257231</v>
      </c>
      <c r="BG1773" s="83">
        <v>3.9</v>
      </c>
      <c r="BH1773" s="75"/>
      <c r="BI1773" s="75"/>
      <c r="BJ1773" s="75">
        <v>6</v>
      </c>
      <c r="BK1773" s="75">
        <v>6.6625753577288798</v>
      </c>
      <c r="BL1773" s="75">
        <v>0</v>
      </c>
      <c r="BM1773" s="84">
        <v>4.1406438394322205</v>
      </c>
      <c r="BN1773" s="75"/>
      <c r="BO1773" s="75" t="s">
        <v>8</v>
      </c>
      <c r="BP1773" s="75">
        <v>3.9308050781382633</v>
      </c>
      <c r="BQ1773" s="75"/>
      <c r="BR1773" s="75">
        <v>3.9282877928555107</v>
      </c>
      <c r="BS1773" s="75">
        <v>6.9734818536912346</v>
      </c>
      <c r="BT1773" s="84">
        <v>4.9441915748950027</v>
      </c>
      <c r="BU1773" s="85">
        <v>4.8839481810843157</v>
      </c>
      <c r="BV1773" s="24"/>
      <c r="BW1773" s="44"/>
      <c r="BX1773" s="44"/>
      <c r="BY1773" s="44"/>
      <c r="BZ1773" s="9"/>
    </row>
    <row r="1774" spans="1:78" ht="30" customHeight="1" x14ac:dyDescent="0.25">
      <c r="A1774" s="24"/>
      <c r="B1774" s="45">
        <v>2006</v>
      </c>
      <c r="C1774" s="46" t="s">
        <v>313</v>
      </c>
      <c r="D1774" s="47" t="s">
        <v>314</v>
      </c>
      <c r="E1774" s="48">
        <v>6.86</v>
      </c>
      <c r="F1774" s="49">
        <v>74</v>
      </c>
      <c r="G1774" s="49">
        <v>3</v>
      </c>
      <c r="H1774" s="50">
        <v>6.265595384144417</v>
      </c>
      <c r="I1774" s="51">
        <v>18.696975693908982</v>
      </c>
      <c r="J1774" s="52">
        <v>8.7571690352992988</v>
      </c>
      <c r="K1774" s="51">
        <v>5.0611896404515706</v>
      </c>
      <c r="L1774" s="52">
        <v>0</v>
      </c>
      <c r="M1774" s="51">
        <v>71.06</v>
      </c>
      <c r="N1774" s="53">
        <v>9</v>
      </c>
      <c r="O1774" s="54">
        <v>25</v>
      </c>
      <c r="P1774" s="54">
        <v>8</v>
      </c>
      <c r="Q1774" s="54">
        <v>28</v>
      </c>
      <c r="R1774" s="51">
        <v>8.5</v>
      </c>
      <c r="S1774" s="55">
        <v>5.8806911048609294</v>
      </c>
      <c r="T1774" s="56">
        <v>4.6474277564956701</v>
      </c>
      <c r="U1774" s="57">
        <v>4.418492150419862</v>
      </c>
      <c r="V1774" s="56">
        <v>6.1159209205242027</v>
      </c>
      <c r="W1774" s="57">
        <v>8.3333333333333339</v>
      </c>
      <c r="X1774" s="56">
        <v>4.166666666666667</v>
      </c>
      <c r="Y1774" s="57">
        <v>2.9644980469854358</v>
      </c>
      <c r="Z1774" s="56">
        <v>4.6373448651866136</v>
      </c>
      <c r="AA1774" s="57">
        <v>2.4756833012409074</v>
      </c>
      <c r="AB1774" s="56">
        <v>2.3634326166719464</v>
      </c>
      <c r="AC1774" s="57">
        <v>0.97435897435897434</v>
      </c>
      <c r="AD1774" s="55">
        <v>4.4009338655689412</v>
      </c>
      <c r="AE1774" s="59">
        <v>8.3498446054840425</v>
      </c>
      <c r="AF1774" s="51">
        <v>8.2507769725797875</v>
      </c>
      <c r="AG1774" s="59">
        <v>7.4359012053278963</v>
      </c>
      <c r="AH1774" s="60">
        <v>6.4102469866802601</v>
      </c>
      <c r="AI1774" s="52">
        <v>8.3366541214670722</v>
      </c>
      <c r="AJ1774" s="51">
        <v>8.3167293926646408</v>
      </c>
      <c r="AK1774" s="56">
        <v>10</v>
      </c>
      <c r="AL1774" s="55">
        <v>8.5305999830697523</v>
      </c>
      <c r="AM1774" s="61">
        <v>9.0133333333333336</v>
      </c>
      <c r="AN1774" s="62">
        <v>1.48</v>
      </c>
      <c r="AO1774" s="63">
        <v>8.4400000000000013</v>
      </c>
      <c r="AP1774" s="54">
        <v>7.8</v>
      </c>
      <c r="AQ1774" s="54">
        <v>5.975200000000001</v>
      </c>
      <c r="AR1774" s="54">
        <v>10.061999999999999</v>
      </c>
      <c r="AS1774" s="51">
        <v>7.8095111111111111</v>
      </c>
      <c r="AT1774" s="53">
        <v>6.1263040123456793</v>
      </c>
      <c r="AU1774" s="54">
        <v>7.3672535745515955</v>
      </c>
      <c r="AV1774" s="51">
        <v>6.7467787934486374</v>
      </c>
      <c r="AW1774" s="57">
        <v>10</v>
      </c>
      <c r="AX1774" s="63">
        <v>7.6227768895142001</v>
      </c>
      <c r="AY1774" s="54">
        <v>6.9210000000000003</v>
      </c>
      <c r="AZ1774" s="54">
        <v>5.5312820657587825</v>
      </c>
      <c r="BA1774" s="60">
        <v>6.6916863184243276</v>
      </c>
      <c r="BB1774" s="55">
        <v>7.8119940557460188</v>
      </c>
      <c r="BC1774" s="61">
        <v>8</v>
      </c>
      <c r="BD1774" s="54">
        <v>10</v>
      </c>
      <c r="BE1774" s="54">
        <v>10</v>
      </c>
      <c r="BF1774" s="51">
        <v>9.3333333333333339</v>
      </c>
      <c r="BG1774" s="63">
        <v>10</v>
      </c>
      <c r="BH1774" s="54">
        <v>4.9334667174796749</v>
      </c>
      <c r="BI1774" s="54">
        <v>6.4677178531345216</v>
      </c>
      <c r="BJ1774" s="54">
        <v>10</v>
      </c>
      <c r="BK1774" s="54">
        <v>3.788681915773191</v>
      </c>
      <c r="BL1774" s="54">
        <v>10</v>
      </c>
      <c r="BM1774" s="64">
        <v>7.5316444143978982</v>
      </c>
      <c r="BN1774" s="54">
        <v>3.2226694607376878</v>
      </c>
      <c r="BO1774" s="54">
        <v>5.345528455284553</v>
      </c>
      <c r="BP1774" s="54">
        <v>8.6138351095417143</v>
      </c>
      <c r="BQ1774" s="54">
        <v>4.6796383556313144</v>
      </c>
      <c r="BR1774" s="54">
        <v>6.6513589921757177</v>
      </c>
      <c r="BS1774" s="54">
        <v>8.722136782669633</v>
      </c>
      <c r="BT1774" s="64">
        <v>6.2058611926734359</v>
      </c>
      <c r="BU1774" s="65">
        <v>7.6902796468015557</v>
      </c>
      <c r="BV1774" s="24"/>
      <c r="BW1774" s="44"/>
      <c r="BX1774" s="44"/>
      <c r="BY1774" s="44"/>
      <c r="BZ1774" s="9"/>
    </row>
    <row r="1775" spans="1:78" ht="30" customHeight="1" x14ac:dyDescent="0.25">
      <c r="A1775" s="24"/>
      <c r="B1775" s="66">
        <v>2006</v>
      </c>
      <c r="C1775" s="67" t="s">
        <v>315</v>
      </c>
      <c r="D1775" s="68" t="s">
        <v>316</v>
      </c>
      <c r="E1775" s="69">
        <v>6.76</v>
      </c>
      <c r="F1775" s="70">
        <v>78</v>
      </c>
      <c r="G1775" s="70">
        <v>3</v>
      </c>
      <c r="H1775" s="71">
        <v>6.4147058823529415</v>
      </c>
      <c r="I1775" s="72">
        <v>18.190000000000001</v>
      </c>
      <c r="J1775" s="73">
        <v>7.3188010899182565</v>
      </c>
      <c r="K1775" s="72">
        <v>10.34</v>
      </c>
      <c r="L1775" s="73">
        <v>10</v>
      </c>
      <c r="M1775" s="72">
        <v>13.82</v>
      </c>
      <c r="N1775" s="74">
        <v>7</v>
      </c>
      <c r="O1775" s="75">
        <v>35</v>
      </c>
      <c r="P1775" s="75">
        <v>4</v>
      </c>
      <c r="Q1775" s="75">
        <v>50.65</v>
      </c>
      <c r="R1775" s="72">
        <v>5.5</v>
      </c>
      <c r="S1775" s="76">
        <v>7.3083767430677993</v>
      </c>
      <c r="T1775" s="77">
        <v>6.9492654493546668</v>
      </c>
      <c r="U1775" s="78">
        <v>6.9222024163200633</v>
      </c>
      <c r="V1775" s="77">
        <v>7.4810607768011419</v>
      </c>
      <c r="W1775" s="78">
        <v>6.6666666666666661</v>
      </c>
      <c r="X1775" s="77">
        <v>8.3333333333333339</v>
      </c>
      <c r="Y1775" s="78">
        <v>4.8819593933111891</v>
      </c>
      <c r="Z1775" s="77">
        <v>7.2577911903505976</v>
      </c>
      <c r="AA1775" s="78">
        <v>7.7218508615567441</v>
      </c>
      <c r="AB1775" s="77">
        <v>7.7661170528817589</v>
      </c>
      <c r="AC1775" s="78">
        <v>0.66666666699999999</v>
      </c>
      <c r="AD1775" s="76">
        <v>5.9240969586455758</v>
      </c>
      <c r="AE1775" s="79">
        <v>9.025715306077986</v>
      </c>
      <c r="AF1775" s="72">
        <v>4.87142346961007</v>
      </c>
      <c r="AG1775" s="79">
        <v>9.8079494848466506</v>
      </c>
      <c r="AH1775" s="80">
        <v>0.48012628788337391</v>
      </c>
      <c r="AI1775" s="73">
        <v>9.1018972969013774</v>
      </c>
      <c r="AJ1775" s="72">
        <v>4.4905135154931104</v>
      </c>
      <c r="AK1775" s="77">
        <v>0</v>
      </c>
      <c r="AL1775" s="76">
        <v>6.9838905219565035</v>
      </c>
      <c r="AM1775" s="81">
        <v>8.846915506696039</v>
      </c>
      <c r="AN1775" s="82">
        <v>1.7296267399559431</v>
      </c>
      <c r="AO1775" s="83">
        <v>4.6399999999999997</v>
      </c>
      <c r="AP1775" s="75">
        <v>26.8</v>
      </c>
      <c r="AQ1775" s="75">
        <v>0</v>
      </c>
      <c r="AR1775" s="75">
        <v>25.995999999999999</v>
      </c>
      <c r="AS1775" s="72">
        <v>4.4956385022320129</v>
      </c>
      <c r="AT1775" s="74">
        <v>6.2130516289203017</v>
      </c>
      <c r="AU1775" s="75">
        <v>7.3655005530788396</v>
      </c>
      <c r="AV1775" s="72">
        <v>6.7892760909995706</v>
      </c>
      <c r="AW1775" s="78">
        <v>9.1976225854383387</v>
      </c>
      <c r="AX1775" s="83">
        <v>7.2989392669975173</v>
      </c>
      <c r="AY1775" s="75">
        <v>0.76900000000000002</v>
      </c>
      <c r="AZ1775" s="75">
        <v>6.9694154028560673</v>
      </c>
      <c r="BA1775" s="80">
        <v>5.0124515566178616</v>
      </c>
      <c r="BB1775" s="76">
        <v>6.3737471838219459</v>
      </c>
      <c r="BC1775" s="81">
        <v>5</v>
      </c>
      <c r="BD1775" s="75">
        <v>8.8464395075408255</v>
      </c>
      <c r="BE1775" s="75">
        <v>10</v>
      </c>
      <c r="BF1775" s="72">
        <v>7.9488131691802755</v>
      </c>
      <c r="BG1775" s="83">
        <v>7.2</v>
      </c>
      <c r="BH1775" s="75">
        <v>5.6959657426188883</v>
      </c>
      <c r="BI1775" s="75">
        <v>5.9328579916815203</v>
      </c>
      <c r="BJ1775" s="75">
        <v>8.6999999999999993</v>
      </c>
      <c r="BK1775" s="75">
        <v>8.4239939189275255</v>
      </c>
      <c r="BL1775" s="75">
        <v>3</v>
      </c>
      <c r="BM1775" s="84">
        <v>6.4921362755379883</v>
      </c>
      <c r="BN1775" s="75">
        <v>5.732691432472409</v>
      </c>
      <c r="BO1775" s="75">
        <v>5.8333333333333339</v>
      </c>
      <c r="BP1775" s="75">
        <v>9.4776850752550015</v>
      </c>
      <c r="BQ1775" s="75">
        <v>7.0593051823778064</v>
      </c>
      <c r="BR1775" s="75">
        <v>7.7339998879390066</v>
      </c>
      <c r="BS1775" s="75">
        <v>6.9959005066268549</v>
      </c>
      <c r="BT1775" s="84">
        <v>7.1388192363340686</v>
      </c>
      <c r="BU1775" s="85">
        <v>7.1932562270174438</v>
      </c>
      <c r="BV1775" s="24"/>
      <c r="BW1775" s="44"/>
      <c r="BX1775" s="44"/>
      <c r="BY1775" s="44"/>
      <c r="BZ1775" s="9"/>
    </row>
    <row r="1776" spans="1:78" ht="30" customHeight="1" x14ac:dyDescent="0.25">
      <c r="A1776" s="24"/>
      <c r="B1776" s="45">
        <v>2006</v>
      </c>
      <c r="C1776" s="46" t="s">
        <v>317</v>
      </c>
      <c r="D1776" s="47" t="s">
        <v>318</v>
      </c>
      <c r="E1776" s="48">
        <v>6.44</v>
      </c>
      <c r="F1776" s="49">
        <v>90</v>
      </c>
      <c r="G1776" s="49">
        <v>3</v>
      </c>
      <c r="H1776" s="50">
        <v>6.6794117647058826</v>
      </c>
      <c r="I1776" s="51">
        <v>17.29</v>
      </c>
      <c r="J1776" s="52">
        <v>7.7220708446866491</v>
      </c>
      <c r="K1776" s="51">
        <v>8.86</v>
      </c>
      <c r="L1776" s="52">
        <v>8</v>
      </c>
      <c r="M1776" s="51">
        <v>15.23</v>
      </c>
      <c r="N1776" s="53">
        <v>7</v>
      </c>
      <c r="O1776" s="54">
        <v>35</v>
      </c>
      <c r="P1776" s="54">
        <v>7</v>
      </c>
      <c r="Q1776" s="54">
        <v>35</v>
      </c>
      <c r="R1776" s="51">
        <v>7</v>
      </c>
      <c r="S1776" s="55">
        <v>7.3503706523481327</v>
      </c>
      <c r="T1776" s="56">
        <v>5.6594888958073888</v>
      </c>
      <c r="U1776" s="57">
        <v>4.5084835531264105</v>
      </c>
      <c r="V1776" s="56">
        <v>6.3261396727305819</v>
      </c>
      <c r="W1776" s="57">
        <v>5</v>
      </c>
      <c r="X1776" s="56">
        <v>7.5</v>
      </c>
      <c r="Y1776" s="57">
        <v>6.157025018223937</v>
      </c>
      <c r="Z1776" s="56">
        <v>8.8675997394632446</v>
      </c>
      <c r="AA1776" s="57">
        <v>5.9224881102975155</v>
      </c>
      <c r="AB1776" s="56">
        <v>6.5369840094104816</v>
      </c>
      <c r="AC1776" s="57">
        <v>1</v>
      </c>
      <c r="AD1776" s="55">
        <v>6.2753565554510624</v>
      </c>
      <c r="AE1776" s="59">
        <v>0</v>
      </c>
      <c r="AF1776" s="51">
        <v>55.417459972652807</v>
      </c>
      <c r="AG1776" s="59">
        <v>3.7751831883861673</v>
      </c>
      <c r="AH1776" s="60">
        <v>15.562042029034581</v>
      </c>
      <c r="AI1776" s="52">
        <v>7.8978046650620399</v>
      </c>
      <c r="AJ1776" s="51">
        <v>10.5109766746898</v>
      </c>
      <c r="AK1776" s="56">
        <v>10</v>
      </c>
      <c r="AL1776" s="55">
        <v>5.4182469633620514</v>
      </c>
      <c r="AM1776" s="61">
        <v>9.6266666666666669</v>
      </c>
      <c r="AN1776" s="62">
        <v>0.56000000000000005</v>
      </c>
      <c r="AO1776" s="63">
        <v>8.08</v>
      </c>
      <c r="AP1776" s="54">
        <v>9.6</v>
      </c>
      <c r="AQ1776" s="54">
        <v>1.36</v>
      </c>
      <c r="AR1776" s="54">
        <v>21.6</v>
      </c>
      <c r="AS1776" s="51">
        <v>6.3555555555555552</v>
      </c>
      <c r="AT1776" s="53">
        <v>6.6512945331695326</v>
      </c>
      <c r="AU1776" s="54">
        <v>8.0541375974464327</v>
      </c>
      <c r="AV1776" s="51">
        <v>7.3527160653079822</v>
      </c>
      <c r="AW1776" s="57">
        <v>10</v>
      </c>
      <c r="AX1776" s="63">
        <v>7.2251254237191738</v>
      </c>
      <c r="AY1776" s="54">
        <v>1.5384615384615385</v>
      </c>
      <c r="AZ1776" s="54">
        <v>10</v>
      </c>
      <c r="BA1776" s="60">
        <v>6.2545289873935701</v>
      </c>
      <c r="BB1776" s="55">
        <v>7.4907001520642771</v>
      </c>
      <c r="BC1776" s="61">
        <v>5</v>
      </c>
      <c r="BD1776" s="54">
        <v>5.5551656194716497</v>
      </c>
      <c r="BE1776" s="54">
        <v>10</v>
      </c>
      <c r="BF1776" s="51">
        <v>6.8517218731572171</v>
      </c>
      <c r="BG1776" s="63">
        <v>4.4000000000000004</v>
      </c>
      <c r="BH1776" s="54">
        <v>4.1291160813219641</v>
      </c>
      <c r="BI1776" s="54">
        <v>6.3582446082446076</v>
      </c>
      <c r="BJ1776" s="54">
        <v>6</v>
      </c>
      <c r="BK1776" s="54">
        <v>1.1929071940067637</v>
      </c>
      <c r="BL1776" s="54">
        <v>1</v>
      </c>
      <c r="BM1776" s="64">
        <v>3.8467113139288891</v>
      </c>
      <c r="BN1776" s="54">
        <v>3.2288836296189238</v>
      </c>
      <c r="BO1776" s="54">
        <v>4.0196078431372548</v>
      </c>
      <c r="BP1776" s="54">
        <v>9.5373466945843148</v>
      </c>
      <c r="BQ1776" s="54">
        <v>6.3876204545496131</v>
      </c>
      <c r="BR1776" s="54">
        <v>7.1835256359699819</v>
      </c>
      <c r="BS1776" s="54">
        <v>7.5003201976783167</v>
      </c>
      <c r="BT1776" s="64">
        <v>6.3095507425897344</v>
      </c>
      <c r="BU1776" s="65">
        <v>5.6693279765586135</v>
      </c>
      <c r="BV1776" s="24"/>
      <c r="BW1776" s="44"/>
      <c r="BX1776" s="44"/>
      <c r="BY1776" s="44"/>
      <c r="BZ1776" s="9"/>
    </row>
    <row r="1777" spans="1:78" ht="30" customHeight="1" x14ac:dyDescent="0.25">
      <c r="A1777" s="24"/>
      <c r="B1777" s="66">
        <v>2006</v>
      </c>
      <c r="C1777" s="67" t="s">
        <v>319</v>
      </c>
      <c r="D1777" s="68" t="s">
        <v>320</v>
      </c>
      <c r="E1777" s="69">
        <v>7.11</v>
      </c>
      <c r="F1777" s="70">
        <v>57</v>
      </c>
      <c r="G1777" s="70">
        <v>2</v>
      </c>
      <c r="H1777" s="71">
        <v>7.091176470588235</v>
      </c>
      <c r="I1777" s="72">
        <v>15.89</v>
      </c>
      <c r="J1777" s="73">
        <v>9.9880108991825622</v>
      </c>
      <c r="K1777" s="72">
        <v>0.54400000000000004</v>
      </c>
      <c r="L1777" s="73">
        <v>7</v>
      </c>
      <c r="M1777" s="72">
        <v>22</v>
      </c>
      <c r="N1777" s="74">
        <v>8</v>
      </c>
      <c r="O1777" s="75">
        <v>30</v>
      </c>
      <c r="P1777" s="75">
        <v>4</v>
      </c>
      <c r="Q1777" s="75">
        <v>41</v>
      </c>
      <c r="R1777" s="72">
        <v>6</v>
      </c>
      <c r="S1777" s="76">
        <v>7.5197968424426991</v>
      </c>
      <c r="T1777" s="77">
        <v>3.952033359898528</v>
      </c>
      <c r="U1777" s="78">
        <v>3.7844509627778589</v>
      </c>
      <c r="V1777" s="77">
        <v>4.3113575563013757</v>
      </c>
      <c r="W1777" s="78">
        <v>3.333333333333333</v>
      </c>
      <c r="X1777" s="77">
        <v>6.6666666666666661</v>
      </c>
      <c r="Y1777" s="78">
        <v>3.7044672647767003</v>
      </c>
      <c r="Z1777" s="77">
        <v>7.0326870215519683</v>
      </c>
      <c r="AA1777" s="78">
        <v>4.3915599381891512</v>
      </c>
      <c r="AB1777" s="77">
        <v>4.399192377729948</v>
      </c>
      <c r="AC1777" s="78">
        <v>0.77777777800000003</v>
      </c>
      <c r="AD1777" s="76">
        <v>4.1062467640911118</v>
      </c>
      <c r="AE1777" s="79">
        <v>8.7198287640042693</v>
      </c>
      <c r="AF1777" s="72">
        <v>6.4008561799786534</v>
      </c>
      <c r="AG1777" s="79">
        <v>7.8363431057527535</v>
      </c>
      <c r="AH1777" s="80">
        <v>5.4091422356181171</v>
      </c>
      <c r="AI1777" s="73">
        <v>8.6463708290333372</v>
      </c>
      <c r="AJ1777" s="72">
        <v>6.7681458548333202</v>
      </c>
      <c r="AK1777" s="77">
        <v>10</v>
      </c>
      <c r="AL1777" s="76">
        <v>8.80063567469759</v>
      </c>
      <c r="AM1777" s="81">
        <v>7.6920000000000002</v>
      </c>
      <c r="AN1777" s="82">
        <v>3.4620000000000002</v>
      </c>
      <c r="AO1777" s="83">
        <v>7.46</v>
      </c>
      <c r="AP1777" s="75">
        <v>12.7</v>
      </c>
      <c r="AQ1777" s="75">
        <v>5.3263999999999996</v>
      </c>
      <c r="AR1777" s="75">
        <v>11.683999999999999</v>
      </c>
      <c r="AS1777" s="72">
        <v>6.8261333333333338</v>
      </c>
      <c r="AT1777" s="74">
        <v>4.5827445962277418</v>
      </c>
      <c r="AU1777" s="75">
        <v>4.5842943033388321</v>
      </c>
      <c r="AV1777" s="72">
        <v>4.583519449783287</v>
      </c>
      <c r="AW1777" s="78">
        <v>10</v>
      </c>
      <c r="AX1777" s="83">
        <v>8.0238468854998004</v>
      </c>
      <c r="AY1777" s="75">
        <v>7.6923076923076925</v>
      </c>
      <c r="AZ1777" s="75">
        <v>3.2081435981400936</v>
      </c>
      <c r="BA1777" s="80">
        <v>6.3080993919825294</v>
      </c>
      <c r="BB1777" s="76">
        <v>6.9294380437747876</v>
      </c>
      <c r="BC1777" s="81">
        <v>10</v>
      </c>
      <c r="BD1777" s="75">
        <v>9.0863403452667058</v>
      </c>
      <c r="BE1777" s="75">
        <v>9</v>
      </c>
      <c r="BF1777" s="72">
        <v>9.3621134484222353</v>
      </c>
      <c r="BG1777" s="83">
        <v>10</v>
      </c>
      <c r="BH1777" s="75">
        <v>6.9016166125541112</v>
      </c>
      <c r="BI1777" s="75">
        <v>8.5859296134577026</v>
      </c>
      <c r="BJ1777" s="75">
        <v>10</v>
      </c>
      <c r="BK1777" s="75">
        <v>8.7948188791798732</v>
      </c>
      <c r="BL1777" s="75">
        <v>10</v>
      </c>
      <c r="BM1777" s="84">
        <v>9.0470608508652806</v>
      </c>
      <c r="BN1777" s="75">
        <v>4.2527895325648126</v>
      </c>
      <c r="BO1777" s="75">
        <v>6.875</v>
      </c>
      <c r="BP1777" s="75">
        <v>8.137126259275691</v>
      </c>
      <c r="BQ1777" s="75">
        <v>3.5019782016915295</v>
      </c>
      <c r="BR1777" s="75">
        <v>7.1179134219922329</v>
      </c>
      <c r="BS1777" s="75">
        <v>7.3433896271289729</v>
      </c>
      <c r="BT1777" s="84">
        <v>6.2046995071088729</v>
      </c>
      <c r="BU1777" s="85">
        <v>8.2046246021321299</v>
      </c>
      <c r="BV1777" s="24"/>
      <c r="BW1777" s="44"/>
      <c r="BX1777" s="44"/>
      <c r="BY1777" s="44"/>
      <c r="BZ1777" s="9"/>
    </row>
    <row r="1778" spans="1:78" ht="30" customHeight="1" x14ac:dyDescent="0.25">
      <c r="A1778" s="24"/>
      <c r="B1778" s="45">
        <v>2006</v>
      </c>
      <c r="C1778" s="46" t="s">
        <v>321</v>
      </c>
      <c r="D1778" s="47" t="s">
        <v>322</v>
      </c>
      <c r="E1778" s="48">
        <v>5.95</v>
      </c>
      <c r="F1778" s="49">
        <v>116</v>
      </c>
      <c r="G1778" s="49">
        <v>4</v>
      </c>
      <c r="H1778" s="50">
        <v>4.7</v>
      </c>
      <c r="I1778" s="51">
        <v>24.02</v>
      </c>
      <c r="J1778" s="52">
        <v>4.0245231607629437</v>
      </c>
      <c r="K1778" s="51">
        <v>22.43</v>
      </c>
      <c r="L1778" s="52">
        <v>10</v>
      </c>
      <c r="M1778" s="51">
        <v>11.66</v>
      </c>
      <c r="N1778" s="53">
        <v>10</v>
      </c>
      <c r="O1778" s="54">
        <v>13</v>
      </c>
      <c r="P1778" s="54">
        <v>5</v>
      </c>
      <c r="Q1778" s="54">
        <v>39</v>
      </c>
      <c r="R1778" s="51">
        <v>7.5</v>
      </c>
      <c r="S1778" s="55">
        <v>6.5561307901907355</v>
      </c>
      <c r="T1778" s="56">
        <v>2.5397735886030786</v>
      </c>
      <c r="U1778" s="57">
        <v>2.9214483526153696</v>
      </c>
      <c r="V1778" s="56">
        <v>3.8247289383013721</v>
      </c>
      <c r="W1778" s="57">
        <v>8.3333333333333339</v>
      </c>
      <c r="X1778" s="56">
        <v>6.6666666666666661</v>
      </c>
      <c r="Y1778" s="57">
        <v>5.2751487509337194</v>
      </c>
      <c r="Z1778" s="56">
        <v>7.1576238301370791</v>
      </c>
      <c r="AA1778" s="57">
        <v>3.5699331217251955</v>
      </c>
      <c r="AB1778" s="56">
        <v>5.6829692940804053</v>
      </c>
      <c r="AC1778" s="57">
        <v>1</v>
      </c>
      <c r="AD1778" s="55">
        <v>5.1079584307106911</v>
      </c>
      <c r="AE1778" s="59">
        <v>6.195963632877004</v>
      </c>
      <c r="AF1778" s="51">
        <v>19.020181835614981</v>
      </c>
      <c r="AG1778" s="59">
        <v>7.0002576601220596</v>
      </c>
      <c r="AH1778" s="60">
        <v>7.4993558496948518</v>
      </c>
      <c r="AI1778" s="52">
        <v>8.1848828491082557</v>
      </c>
      <c r="AJ1778" s="51">
        <v>9.0755857544587304</v>
      </c>
      <c r="AK1778" s="56">
        <v>0</v>
      </c>
      <c r="AL1778" s="55">
        <v>5.3452760355268296</v>
      </c>
      <c r="AM1778" s="61">
        <v>8.9214508760322335</v>
      </c>
      <c r="AN1778" s="62">
        <v>1.6178236859516488</v>
      </c>
      <c r="AO1778" s="63">
        <v>8.6199999999999992</v>
      </c>
      <c r="AP1778" s="54">
        <v>6.9</v>
      </c>
      <c r="AQ1778" s="54">
        <v>2.7376000000000005</v>
      </c>
      <c r="AR1778" s="54">
        <v>18.155999999999999</v>
      </c>
      <c r="AS1778" s="51">
        <v>6.7596836253440777</v>
      </c>
      <c r="AT1778" s="53">
        <v>4.3489021184449017</v>
      </c>
      <c r="AU1778" s="54">
        <v>5.1301503786378699</v>
      </c>
      <c r="AV1778" s="51">
        <v>4.7395262485413863</v>
      </c>
      <c r="AW1778" s="57">
        <v>10</v>
      </c>
      <c r="AX1778" s="63">
        <v>4.5477063402989337</v>
      </c>
      <c r="AY1778" s="54">
        <v>0.76923076923076927</v>
      </c>
      <c r="AZ1778" s="54">
        <v>4.314400011291851</v>
      </c>
      <c r="BA1778" s="60">
        <v>3.2104457069405181</v>
      </c>
      <c r="BB1778" s="55">
        <v>6.1774138952064952</v>
      </c>
      <c r="BC1778" s="61">
        <v>8</v>
      </c>
      <c r="BD1778" s="54">
        <v>9.5557163742632305</v>
      </c>
      <c r="BE1778" s="54">
        <v>10</v>
      </c>
      <c r="BF1778" s="51">
        <v>9.1852387914210762</v>
      </c>
      <c r="BG1778" s="63">
        <v>5.6</v>
      </c>
      <c r="BH1778" s="54">
        <v>6.5618305195313429</v>
      </c>
      <c r="BI1778" s="54">
        <v>7.332629470844779</v>
      </c>
      <c r="BJ1778" s="54">
        <v>8</v>
      </c>
      <c r="BK1778" s="54">
        <v>8.7948188791798732</v>
      </c>
      <c r="BL1778" s="54">
        <v>1</v>
      </c>
      <c r="BM1778" s="64">
        <v>6.2148798115926658</v>
      </c>
      <c r="BN1778" s="54">
        <v>2.7913179708316997</v>
      </c>
      <c r="BO1778" s="54">
        <v>6.3417190775681345</v>
      </c>
      <c r="BP1778" s="54">
        <v>8.3877557906964881</v>
      </c>
      <c r="BQ1778" s="54">
        <v>4.760228061646961</v>
      </c>
      <c r="BR1778" s="54">
        <v>3.7901520961941393</v>
      </c>
      <c r="BS1778" s="54">
        <v>0</v>
      </c>
      <c r="BT1778" s="64">
        <v>4.345195499489571</v>
      </c>
      <c r="BU1778" s="65">
        <v>6.581771367501104</v>
      </c>
      <c r="BV1778" s="24"/>
      <c r="BW1778" s="44"/>
      <c r="BX1778" s="44"/>
      <c r="BY1778" s="44"/>
      <c r="BZ1778" s="9"/>
    </row>
    <row r="1779" spans="1:78" ht="30" customHeight="1" x14ac:dyDescent="0.25">
      <c r="A1779" s="24"/>
      <c r="B1779" s="66">
        <v>2006</v>
      </c>
      <c r="C1779" s="67" t="s">
        <v>323</v>
      </c>
      <c r="D1779" s="68" t="s">
        <v>324</v>
      </c>
      <c r="E1779" s="69">
        <v>7.58</v>
      </c>
      <c r="F1779" s="70">
        <v>26</v>
      </c>
      <c r="G1779" s="70">
        <v>1</v>
      </c>
      <c r="H1779" s="71">
        <v>8.5323529411764696</v>
      </c>
      <c r="I1779" s="72">
        <v>10.99</v>
      </c>
      <c r="J1779" s="73">
        <v>9.712595515500368</v>
      </c>
      <c r="K1779" s="72">
        <v>1.5547744581136498</v>
      </c>
      <c r="L1779" s="73">
        <v>4</v>
      </c>
      <c r="M1779" s="72">
        <v>38.42</v>
      </c>
      <c r="N1779" s="74">
        <v>10</v>
      </c>
      <c r="O1779" s="75">
        <v>0</v>
      </c>
      <c r="P1779" s="75">
        <v>10</v>
      </c>
      <c r="Q1779" s="75">
        <v>16</v>
      </c>
      <c r="R1779" s="72">
        <v>10</v>
      </c>
      <c r="S1779" s="76">
        <v>8.0612371141692094</v>
      </c>
      <c r="T1779" s="77">
        <v>6.6313118242466071</v>
      </c>
      <c r="U1779" s="78">
        <v>6.6128916494133883</v>
      </c>
      <c r="V1779" s="77">
        <v>6.9745456992865806</v>
      </c>
      <c r="W1779" s="78">
        <v>8.3333333333333339</v>
      </c>
      <c r="X1779" s="77">
        <v>6.6666666666666661</v>
      </c>
      <c r="Y1779" s="78">
        <v>4.8256298299744191</v>
      </c>
      <c r="Z1779" s="77">
        <v>9.3047790504465979</v>
      </c>
      <c r="AA1779" s="78">
        <v>8.451873083329442</v>
      </c>
      <c r="AB1779" s="77">
        <v>8.4833328403825305</v>
      </c>
      <c r="AC1779" s="78">
        <v>0.58620689655172409</v>
      </c>
      <c r="AD1779" s="76">
        <v>5.8411508485549044</v>
      </c>
      <c r="AE1779" s="79">
        <v>6.6495067117965476</v>
      </c>
      <c r="AF1779" s="72">
        <v>16.752466441017265</v>
      </c>
      <c r="AG1779" s="79">
        <v>8.3206450896253479</v>
      </c>
      <c r="AH1779" s="80">
        <v>4.1983872759366321</v>
      </c>
      <c r="AI1779" s="73">
        <v>7.5539999999999994</v>
      </c>
      <c r="AJ1779" s="72">
        <v>12.23</v>
      </c>
      <c r="AK1779" s="77">
        <v>10</v>
      </c>
      <c r="AL1779" s="76">
        <v>8.1310379503554735</v>
      </c>
      <c r="AM1779" s="81">
        <v>10</v>
      </c>
      <c r="AN1779" s="82">
        <v>0</v>
      </c>
      <c r="AO1779" s="83">
        <v>9</v>
      </c>
      <c r="AP1779" s="75">
        <v>5</v>
      </c>
      <c r="AQ1779" s="75">
        <v>7.56</v>
      </c>
      <c r="AR1779" s="75">
        <v>6.1</v>
      </c>
      <c r="AS1779" s="72">
        <v>8.8533333333333335</v>
      </c>
      <c r="AT1779" s="74">
        <v>7.681654799777812</v>
      </c>
      <c r="AU1779" s="75">
        <v>8.8480166595981125</v>
      </c>
      <c r="AV1779" s="72">
        <v>8.2648357296879631</v>
      </c>
      <c r="AW1779" s="78">
        <v>10</v>
      </c>
      <c r="AX1779" s="83">
        <v>6.8369467810007301</v>
      </c>
      <c r="AY1779" s="75">
        <v>6.1538461538461542</v>
      </c>
      <c r="AZ1779" s="75">
        <v>3.4293948807704462</v>
      </c>
      <c r="BA1779" s="80">
        <v>5.4733959385391096</v>
      </c>
      <c r="BB1779" s="76">
        <v>8.1478912503901029</v>
      </c>
      <c r="BC1779" s="81">
        <v>5</v>
      </c>
      <c r="BD1779" s="75">
        <v>8.1473706490850901</v>
      </c>
      <c r="BE1779" s="75">
        <v>10</v>
      </c>
      <c r="BF1779" s="72">
        <v>7.7157902163616967</v>
      </c>
      <c r="BG1779" s="83">
        <v>10</v>
      </c>
      <c r="BH1779" s="75">
        <v>6.407912249568021</v>
      </c>
      <c r="BI1779" s="75">
        <v>8.2317874396135284</v>
      </c>
      <c r="BJ1779" s="75">
        <v>8</v>
      </c>
      <c r="BK1779" s="75">
        <v>2.2126758347007174</v>
      </c>
      <c r="BL1779" s="75">
        <v>10</v>
      </c>
      <c r="BM1779" s="84">
        <v>7.4753959206470446</v>
      </c>
      <c r="BN1779" s="75">
        <v>5.9941945050640708</v>
      </c>
      <c r="BO1779" s="75">
        <v>6.2103174603174605</v>
      </c>
      <c r="BP1779" s="75">
        <v>8.1515941490782975</v>
      </c>
      <c r="BQ1779" s="75">
        <v>7.9866573331653781</v>
      </c>
      <c r="BR1779" s="75">
        <v>9.2217283608691378</v>
      </c>
      <c r="BS1779" s="75">
        <v>9.8654880823862765</v>
      </c>
      <c r="BT1779" s="84">
        <v>7.904996648480104</v>
      </c>
      <c r="BU1779" s="85">
        <v>7.698727595162949</v>
      </c>
      <c r="BV1779" s="24"/>
      <c r="BW1779" s="44"/>
      <c r="BX1779" s="44"/>
      <c r="BY1779" s="44"/>
      <c r="BZ1779" s="9"/>
    </row>
    <row r="1780" spans="1:78" ht="30" customHeight="1" x14ac:dyDescent="0.25">
      <c r="A1780" s="24"/>
      <c r="B1780" s="45">
        <v>2006</v>
      </c>
      <c r="C1780" s="46" t="s">
        <v>325</v>
      </c>
      <c r="D1780" s="47" t="s">
        <v>326</v>
      </c>
      <c r="E1780" s="48">
        <v>8.1999999999999993</v>
      </c>
      <c r="F1780" s="49">
        <v>5</v>
      </c>
      <c r="G1780" s="49">
        <v>1</v>
      </c>
      <c r="H1780" s="50">
        <v>4.9911764705882353</v>
      </c>
      <c r="I1780" s="51">
        <v>23.03</v>
      </c>
      <c r="J1780" s="52">
        <v>6.3705722070844679</v>
      </c>
      <c r="K1780" s="51">
        <v>13.819999999999999</v>
      </c>
      <c r="L1780" s="52">
        <v>10</v>
      </c>
      <c r="M1780" s="51">
        <v>13.04</v>
      </c>
      <c r="N1780" s="53">
        <v>5</v>
      </c>
      <c r="O1780" s="54">
        <v>41</v>
      </c>
      <c r="P1780" s="54">
        <v>4</v>
      </c>
      <c r="Q1780" s="54">
        <v>48</v>
      </c>
      <c r="R1780" s="51">
        <v>4.5</v>
      </c>
      <c r="S1780" s="55">
        <v>6.465437169418176</v>
      </c>
      <c r="T1780" s="56">
        <v>8.4049637479085337</v>
      </c>
      <c r="U1780" s="57">
        <v>8.031629175187458</v>
      </c>
      <c r="V1780" s="56">
        <v>8.4253514530510625</v>
      </c>
      <c r="W1780" s="57">
        <v>10</v>
      </c>
      <c r="X1780" s="56">
        <v>9.1666666666666661</v>
      </c>
      <c r="Y1780" s="57">
        <v>5.9981060843171576</v>
      </c>
      <c r="Z1780" s="56">
        <v>8.255399939788024</v>
      </c>
      <c r="AA1780" s="57">
        <v>7.3617454293164997</v>
      </c>
      <c r="AB1780" s="56">
        <v>6.1995516128951724</v>
      </c>
      <c r="AC1780" s="57">
        <v>1</v>
      </c>
      <c r="AD1780" s="55">
        <v>7.9826015676811757</v>
      </c>
      <c r="AE1780" s="59">
        <v>8.3792547567270237</v>
      </c>
      <c r="AF1780" s="51">
        <v>8.1037262163648816</v>
      </c>
      <c r="AG1780" s="59">
        <v>9.8405542793967697</v>
      </c>
      <c r="AH1780" s="60">
        <v>0.39861430150807464</v>
      </c>
      <c r="AI1780" s="52">
        <v>9.3610279116204467</v>
      </c>
      <c r="AJ1780" s="51">
        <v>3.19486044189776</v>
      </c>
      <c r="AK1780" s="56">
        <v>10</v>
      </c>
      <c r="AL1780" s="55">
        <v>9.3952092369360596</v>
      </c>
      <c r="AM1780" s="61">
        <v>9.6066666666666674</v>
      </c>
      <c r="AN1780" s="62">
        <v>0.59</v>
      </c>
      <c r="AO1780" s="63">
        <v>8.92</v>
      </c>
      <c r="AP1780" s="54">
        <v>5.4</v>
      </c>
      <c r="AQ1780" s="54">
        <v>6.1319999999999997</v>
      </c>
      <c r="AR1780" s="54">
        <v>9.67</v>
      </c>
      <c r="AS1780" s="51">
        <v>8.2195555555555568</v>
      </c>
      <c r="AT1780" s="53">
        <v>7.3459891477187655</v>
      </c>
      <c r="AU1780" s="54">
        <v>8.9104606616794602</v>
      </c>
      <c r="AV1780" s="51">
        <v>8.1282249046991133</v>
      </c>
      <c r="AW1780" s="57">
        <v>10</v>
      </c>
      <c r="AX1780" s="63">
        <v>8.522601823599814</v>
      </c>
      <c r="AY1780" s="54">
        <v>8.4589999999999996</v>
      </c>
      <c r="AZ1780" s="54">
        <v>8.9606769465292295</v>
      </c>
      <c r="BA1780" s="60">
        <v>8.6474262567096805</v>
      </c>
      <c r="BB1780" s="55">
        <v>8.7488016792410868</v>
      </c>
      <c r="BC1780" s="61">
        <v>10</v>
      </c>
      <c r="BD1780" s="54">
        <v>8.4059065467788088</v>
      </c>
      <c r="BE1780" s="54">
        <v>10</v>
      </c>
      <c r="BF1780" s="51">
        <v>9.4686355155929363</v>
      </c>
      <c r="BG1780" s="63">
        <v>8.9</v>
      </c>
      <c r="BH1780" s="54">
        <v>5.3188948066248676</v>
      </c>
      <c r="BI1780" s="54">
        <v>8.0117935867525425</v>
      </c>
      <c r="BJ1780" s="54">
        <v>10</v>
      </c>
      <c r="BK1780" s="54">
        <v>7.9604627186120922</v>
      </c>
      <c r="BL1780" s="54">
        <v>10</v>
      </c>
      <c r="BM1780" s="64">
        <v>8.3651918519982491</v>
      </c>
      <c r="BN1780" s="54">
        <v>3.6051685288702484</v>
      </c>
      <c r="BO1780" s="54">
        <v>5.8333333333333339</v>
      </c>
      <c r="BP1780" s="54">
        <v>9.5753815128329389</v>
      </c>
      <c r="BQ1780" s="54">
        <v>8.3975374073750704</v>
      </c>
      <c r="BR1780" s="54">
        <v>8.4538780490651355</v>
      </c>
      <c r="BS1780" s="54">
        <v>8.8230207208799243</v>
      </c>
      <c r="BT1780" s="64">
        <v>7.4480532587261079</v>
      </c>
      <c r="BU1780" s="65">
        <v>8.4272935421057635</v>
      </c>
      <c r="BV1780" s="24"/>
      <c r="BW1780" s="44"/>
      <c r="BX1780" s="44"/>
      <c r="BY1780" s="44"/>
      <c r="BZ1780" s="9"/>
    </row>
    <row r="1781" spans="1:78" ht="30" customHeight="1" x14ac:dyDescent="0.25">
      <c r="A1781" s="24"/>
      <c r="B1781" s="66">
        <v>2006</v>
      </c>
      <c r="C1781" s="67" t="s">
        <v>327</v>
      </c>
      <c r="D1781" s="68" t="s">
        <v>328</v>
      </c>
      <c r="E1781" s="69">
        <v>8.18</v>
      </c>
      <c r="F1781" s="70">
        <v>6</v>
      </c>
      <c r="G1781" s="70">
        <v>1</v>
      </c>
      <c r="H1781" s="71">
        <v>6.3203220023870275</v>
      </c>
      <c r="I1781" s="72">
        <v>18.510905191884106</v>
      </c>
      <c r="J1781" s="73">
        <v>6.6866485013623986</v>
      </c>
      <c r="K1781" s="72">
        <v>12.659999999999998</v>
      </c>
      <c r="L1781" s="73">
        <v>8</v>
      </c>
      <c r="M1781" s="72">
        <v>16.329999999999998</v>
      </c>
      <c r="N1781" s="74">
        <v>8</v>
      </c>
      <c r="O1781" s="75" t="s">
        <v>349</v>
      </c>
      <c r="P1781" s="75">
        <v>7</v>
      </c>
      <c r="Q1781" s="75" t="s">
        <v>350</v>
      </c>
      <c r="R1781" s="72">
        <v>7.5</v>
      </c>
      <c r="S1781" s="76">
        <v>7.1267426259373563</v>
      </c>
      <c r="T1781" s="77">
        <v>6.7611540671707662</v>
      </c>
      <c r="U1781" s="78">
        <v>6.4736336259514582</v>
      </c>
      <c r="V1781" s="77">
        <v>7.5793411786557519</v>
      </c>
      <c r="W1781" s="78">
        <v>6.6666666666666661</v>
      </c>
      <c r="X1781" s="77">
        <v>8.3333333333333339</v>
      </c>
      <c r="Y1781" s="78">
        <v>7.3287457295131384</v>
      </c>
      <c r="Z1781" s="77">
        <v>9.608853531445007</v>
      </c>
      <c r="AA1781" s="78">
        <v>7.8238316654506548</v>
      </c>
      <c r="AB1781" s="77">
        <v>5.6689673766358926</v>
      </c>
      <c r="AC1781" s="78">
        <v>1</v>
      </c>
      <c r="AD1781" s="76">
        <v>7.3605030194247423</v>
      </c>
      <c r="AE1781" s="79">
        <v>9.5121643565734626</v>
      </c>
      <c r="AF1781" s="72">
        <v>2.439178217132687</v>
      </c>
      <c r="AG1781" s="79">
        <v>9.7533233251239757</v>
      </c>
      <c r="AH1781" s="80">
        <v>0.61669168719006295</v>
      </c>
      <c r="AI1781" s="73">
        <v>9.3548111798591531</v>
      </c>
      <c r="AJ1781" s="72">
        <v>3.22594410070423</v>
      </c>
      <c r="AK1781" s="77">
        <v>10</v>
      </c>
      <c r="AL1781" s="76">
        <v>9.6550747153891479</v>
      </c>
      <c r="AM1781" s="81">
        <v>9.52</v>
      </c>
      <c r="AN1781" s="82">
        <v>0.72</v>
      </c>
      <c r="AO1781" s="83">
        <v>9.3000000000000007</v>
      </c>
      <c r="AP1781" s="75">
        <v>3.5</v>
      </c>
      <c r="AQ1781" s="75">
        <v>6.2759999999999998</v>
      </c>
      <c r="AR1781" s="75">
        <v>9.31</v>
      </c>
      <c r="AS1781" s="72">
        <v>8.365333333333334</v>
      </c>
      <c r="AT1781" s="74">
        <v>6.8710409148223839</v>
      </c>
      <c r="AU1781" s="75">
        <v>9.349321697721658</v>
      </c>
      <c r="AV1781" s="72">
        <v>8.1101813062720218</v>
      </c>
      <c r="AW1781" s="78">
        <v>10</v>
      </c>
      <c r="AX1781" s="83">
        <v>7.2830367224778492</v>
      </c>
      <c r="AY1781" s="75">
        <v>6.1538461538461542</v>
      </c>
      <c r="AZ1781" s="75">
        <v>4.0931487286615003</v>
      </c>
      <c r="BA1781" s="80">
        <v>5.8433438683285006</v>
      </c>
      <c r="BB1781" s="76">
        <v>8.0797146269834652</v>
      </c>
      <c r="BC1781" s="81">
        <v>10</v>
      </c>
      <c r="BD1781" s="75">
        <v>8.8024356227173932</v>
      </c>
      <c r="BE1781" s="75">
        <v>10</v>
      </c>
      <c r="BF1781" s="72">
        <v>9.6008118742391311</v>
      </c>
      <c r="BG1781" s="83">
        <v>10</v>
      </c>
      <c r="BH1781" s="75">
        <v>7.090847660314795</v>
      </c>
      <c r="BI1781" s="75">
        <v>7.8593526903347799</v>
      </c>
      <c r="BJ1781" s="75">
        <v>10</v>
      </c>
      <c r="BK1781" s="75">
        <v>10</v>
      </c>
      <c r="BL1781" s="75">
        <v>10</v>
      </c>
      <c r="BM1781" s="84">
        <v>9.1583667251082623</v>
      </c>
      <c r="BN1781" s="75">
        <v>4.187053454002851</v>
      </c>
      <c r="BO1781" s="75">
        <v>7.0102339181286544</v>
      </c>
      <c r="BP1781" s="75">
        <v>9.8005476826407136</v>
      </c>
      <c r="BQ1781" s="75">
        <v>6.7522707527245673</v>
      </c>
      <c r="BR1781" s="75">
        <v>9.9757487480762919</v>
      </c>
      <c r="BS1781" s="75">
        <v>6.3569688979616723</v>
      </c>
      <c r="BT1781" s="84">
        <v>7.3471372422557915</v>
      </c>
      <c r="BU1781" s="85">
        <v>8.7021052805343952</v>
      </c>
      <c r="BV1781" s="24"/>
      <c r="BW1781" s="44"/>
      <c r="BX1781" s="44"/>
      <c r="BY1781" s="44"/>
      <c r="BZ1781" s="9"/>
    </row>
    <row r="1782" spans="1:78" ht="30" customHeight="1" x14ac:dyDescent="0.25">
      <c r="A1782" s="24"/>
      <c r="B1782" s="45">
        <v>2006</v>
      </c>
      <c r="C1782" s="46" t="s">
        <v>330</v>
      </c>
      <c r="D1782" s="47" t="s">
        <v>331</v>
      </c>
      <c r="E1782" s="48">
        <v>7</v>
      </c>
      <c r="F1782" s="49">
        <v>64</v>
      </c>
      <c r="G1782" s="49">
        <v>2</v>
      </c>
      <c r="H1782" s="50">
        <v>7.908823529411765</v>
      </c>
      <c r="I1782" s="51">
        <v>13.11</v>
      </c>
      <c r="J1782" s="52">
        <v>6.675749318801091</v>
      </c>
      <c r="K1782" s="51">
        <v>12.7</v>
      </c>
      <c r="L1782" s="52">
        <v>7</v>
      </c>
      <c r="M1782" s="51">
        <v>20.149999999999999</v>
      </c>
      <c r="N1782" s="53">
        <v>10</v>
      </c>
      <c r="O1782" s="54">
        <v>0</v>
      </c>
      <c r="P1782" s="54">
        <v>5</v>
      </c>
      <c r="Q1782" s="54">
        <v>36</v>
      </c>
      <c r="R1782" s="51">
        <v>7.5</v>
      </c>
      <c r="S1782" s="55">
        <v>7.2711432120532145</v>
      </c>
      <c r="T1782" s="56">
        <v>6.3861550127713915</v>
      </c>
      <c r="U1782" s="57">
        <v>5.1124093043107122</v>
      </c>
      <c r="V1782" s="56">
        <v>6.1826273532668887</v>
      </c>
      <c r="W1782" s="57">
        <v>6.6666666666666661</v>
      </c>
      <c r="X1782" s="56">
        <v>4.166666666666667</v>
      </c>
      <c r="Y1782" s="57">
        <v>3.8839447651518975</v>
      </c>
      <c r="Z1782" s="56">
        <v>6.4188005407623585</v>
      </c>
      <c r="AA1782" s="57">
        <v>4.6796908344003416</v>
      </c>
      <c r="AB1782" s="56">
        <v>5.258154461279462</v>
      </c>
      <c r="AC1782" s="57">
        <v>1</v>
      </c>
      <c r="AD1782" s="55">
        <v>5.417235067252931</v>
      </c>
      <c r="AE1782" s="59">
        <v>6.3610726154722963</v>
      </c>
      <c r="AF1782" s="51">
        <v>18.194636922638519</v>
      </c>
      <c r="AG1782" s="59">
        <v>6.8345833208929099</v>
      </c>
      <c r="AH1782" s="60">
        <v>7.9135416977677266</v>
      </c>
      <c r="AI1782" s="52">
        <v>8.720219312878557</v>
      </c>
      <c r="AJ1782" s="51">
        <v>6.3989034356072096</v>
      </c>
      <c r="AK1782" s="56">
        <v>10</v>
      </c>
      <c r="AL1782" s="55">
        <v>7.9789688123109404</v>
      </c>
      <c r="AM1782" s="61">
        <v>8.425948115676178</v>
      </c>
      <c r="AN1782" s="62">
        <v>2.3610778264857348</v>
      </c>
      <c r="AO1782" s="63">
        <v>7.879999999999999</v>
      </c>
      <c r="AP1782" s="54">
        <v>10.6</v>
      </c>
      <c r="AQ1782" s="54">
        <v>6.7351999999999999</v>
      </c>
      <c r="AR1782" s="54">
        <v>8.161999999999999</v>
      </c>
      <c r="AS1782" s="51">
        <v>7.6803827052253917</v>
      </c>
      <c r="AT1782" s="53">
        <v>5.8930845610058826</v>
      </c>
      <c r="AU1782" s="54">
        <v>6.7161554814684719</v>
      </c>
      <c r="AV1782" s="51">
        <v>6.3046200212371772</v>
      </c>
      <c r="AW1782" s="57">
        <v>10</v>
      </c>
      <c r="AX1782" s="63">
        <v>7.153243716596851</v>
      </c>
      <c r="AY1782" s="54">
        <v>8.3333333333333339</v>
      </c>
      <c r="AZ1782" s="54">
        <v>6.9694154028560673</v>
      </c>
      <c r="BA1782" s="60">
        <v>7.4853308175954174</v>
      </c>
      <c r="BB1782" s="55">
        <v>7.8675833860144966</v>
      </c>
      <c r="BC1782" s="61">
        <v>2</v>
      </c>
      <c r="BD1782" s="54">
        <v>9.4491099667825491</v>
      </c>
      <c r="BE1782" s="54">
        <v>10</v>
      </c>
      <c r="BF1782" s="51">
        <v>7.1497033222608506</v>
      </c>
      <c r="BG1782" s="63">
        <v>6.7</v>
      </c>
      <c r="BH1782" s="54">
        <v>3.4225589225589226</v>
      </c>
      <c r="BI1782" s="54">
        <v>3.0874368686868685</v>
      </c>
      <c r="BJ1782" s="54">
        <v>8</v>
      </c>
      <c r="BK1782" s="54">
        <v>7.126106558044313</v>
      </c>
      <c r="BL1782" s="54">
        <v>10</v>
      </c>
      <c r="BM1782" s="64">
        <v>6.3893503915483505</v>
      </c>
      <c r="BN1782" s="54">
        <v>3.5363505747126434</v>
      </c>
      <c r="BO1782" s="54">
        <v>3.2870370370370372</v>
      </c>
      <c r="BP1782" s="54">
        <v>7.5159703703541103</v>
      </c>
      <c r="BQ1782" s="54">
        <v>7.484329887403752</v>
      </c>
      <c r="BR1782" s="54">
        <v>6.8572912672024504</v>
      </c>
      <c r="BS1782" s="54">
        <v>6.5923647537856862</v>
      </c>
      <c r="BT1782" s="64">
        <v>5.8788906484159469</v>
      </c>
      <c r="BU1782" s="65">
        <v>6.4726481207417166</v>
      </c>
      <c r="BV1782" s="24"/>
      <c r="BW1782" s="44"/>
      <c r="BX1782" s="44"/>
      <c r="BY1782" s="44"/>
      <c r="BZ1782" s="9"/>
    </row>
    <row r="1783" spans="1:78" ht="30" customHeight="1" x14ac:dyDescent="0.25">
      <c r="A1783" s="24"/>
      <c r="B1783" s="66">
        <v>2006</v>
      </c>
      <c r="C1783" s="67" t="s">
        <v>332</v>
      </c>
      <c r="D1783" s="68" t="s">
        <v>333</v>
      </c>
      <c r="E1783" s="69">
        <v>4.72</v>
      </c>
      <c r="F1783" s="70">
        <v>137</v>
      </c>
      <c r="G1783" s="70">
        <v>4</v>
      </c>
      <c r="H1783" s="71">
        <v>6.1705882352941179</v>
      </c>
      <c r="I1783" s="72">
        <v>19.02</v>
      </c>
      <c r="J1783" s="73">
        <v>5.7738419618528614</v>
      </c>
      <c r="K1783" s="72">
        <v>16.010000000000002</v>
      </c>
      <c r="L1783" s="73">
        <v>0</v>
      </c>
      <c r="M1783" s="72">
        <v>50.79</v>
      </c>
      <c r="N1783" s="74">
        <v>7</v>
      </c>
      <c r="O1783" s="75">
        <v>34</v>
      </c>
      <c r="P1783" s="75">
        <v>5</v>
      </c>
      <c r="Q1783" s="75">
        <v>43</v>
      </c>
      <c r="R1783" s="72">
        <v>6</v>
      </c>
      <c r="S1783" s="76">
        <v>4.4861075492867446</v>
      </c>
      <c r="T1783" s="77">
        <v>0.31351186941471243</v>
      </c>
      <c r="U1783" s="78">
        <v>0.89204034317948833</v>
      </c>
      <c r="V1783" s="77">
        <v>2.148915083890075</v>
      </c>
      <c r="W1783" s="78">
        <v>0.83333333333333326</v>
      </c>
      <c r="X1783" s="77">
        <v>5</v>
      </c>
      <c r="Y1783" s="78">
        <v>3.9657914344551082</v>
      </c>
      <c r="Z1783" s="77">
        <v>8.3885711158159921</v>
      </c>
      <c r="AA1783" s="78">
        <v>1.6151269805948776</v>
      </c>
      <c r="AB1783" s="77">
        <v>1.9960824093182694</v>
      </c>
      <c r="AC1783" s="78">
        <v>1</v>
      </c>
      <c r="AD1783" s="76">
        <v>2.7948191744446502</v>
      </c>
      <c r="AE1783" s="79">
        <v>3.2443774332382036</v>
      </c>
      <c r="AF1783" s="72">
        <v>33.778112833808983</v>
      </c>
      <c r="AG1783" s="79">
        <v>7.033836823760149</v>
      </c>
      <c r="AH1783" s="80">
        <v>7.4154079405996267</v>
      </c>
      <c r="AI1783" s="73">
        <v>7.2685674058429992</v>
      </c>
      <c r="AJ1783" s="72">
        <v>13.657162970785</v>
      </c>
      <c r="AK1783" s="77">
        <v>5</v>
      </c>
      <c r="AL1783" s="76">
        <v>5.6366954157103386</v>
      </c>
      <c r="AM1783" s="81">
        <v>8.4466666666666672</v>
      </c>
      <c r="AN1783" s="82">
        <v>2.33</v>
      </c>
      <c r="AO1783" s="83">
        <v>7.4</v>
      </c>
      <c r="AP1783" s="75">
        <v>13</v>
      </c>
      <c r="AQ1783" s="75">
        <v>7.0359999999999996</v>
      </c>
      <c r="AR1783" s="75">
        <v>7.41</v>
      </c>
      <c r="AS1783" s="72">
        <v>7.6275555555555554</v>
      </c>
      <c r="AT1783" s="74">
        <v>4.7268106480634637</v>
      </c>
      <c r="AU1783" s="75">
        <v>2.3328041854647603</v>
      </c>
      <c r="AV1783" s="72">
        <v>3.529807416764112</v>
      </c>
      <c r="AW1783" s="78">
        <v>6.4322310200279462</v>
      </c>
      <c r="AX1783" s="83">
        <v>4.2037070954318185</v>
      </c>
      <c r="AY1783" s="75">
        <v>3.8461538461538463</v>
      </c>
      <c r="AZ1783" s="75">
        <v>6.5269128375953658</v>
      </c>
      <c r="BA1783" s="80">
        <v>4.858924593060344</v>
      </c>
      <c r="BB1783" s="76">
        <v>5.6121296463519892</v>
      </c>
      <c r="BC1783" s="81">
        <v>8</v>
      </c>
      <c r="BD1783" s="75">
        <v>10</v>
      </c>
      <c r="BE1783" s="75">
        <v>10</v>
      </c>
      <c r="BF1783" s="72">
        <v>9.3333333333333339</v>
      </c>
      <c r="BG1783" s="83">
        <v>2.2000000000000002</v>
      </c>
      <c r="BH1783" s="75">
        <v>1.6238782593149659</v>
      </c>
      <c r="BI1783" s="75">
        <v>4.836141328638444</v>
      </c>
      <c r="BJ1783" s="75">
        <v>6</v>
      </c>
      <c r="BK1783" s="75" t="s">
        <v>8</v>
      </c>
      <c r="BL1783" s="75">
        <v>0</v>
      </c>
      <c r="BM1783" s="84">
        <v>2.932003917590682</v>
      </c>
      <c r="BN1783" s="75">
        <v>0.93556350551266765</v>
      </c>
      <c r="BO1783" s="75">
        <v>1.691919191919192</v>
      </c>
      <c r="BP1783" s="75">
        <v>6.3704407328881913</v>
      </c>
      <c r="BQ1783" s="75">
        <v>3.8176006887721337</v>
      </c>
      <c r="BR1783" s="75">
        <v>4.4100068561844266</v>
      </c>
      <c r="BS1783" s="75">
        <v>0.31514193181195216</v>
      </c>
      <c r="BT1783" s="84">
        <v>2.9234454845147599</v>
      </c>
      <c r="BU1783" s="85">
        <v>5.0629275784795924</v>
      </c>
      <c r="BV1783" s="24"/>
      <c r="BW1783" s="44"/>
      <c r="BX1783" s="44"/>
      <c r="BY1783" s="44"/>
      <c r="BZ1783" s="9"/>
    </row>
    <row r="1784" spans="1:78" ht="30" customHeight="1" x14ac:dyDescent="0.25">
      <c r="A1784" s="24"/>
      <c r="B1784" s="45">
        <v>2006</v>
      </c>
      <c r="C1784" s="46" t="s">
        <v>334</v>
      </c>
      <c r="D1784" s="47" t="s">
        <v>335</v>
      </c>
      <c r="E1784" s="48">
        <v>6.31</v>
      </c>
      <c r="F1784" s="49">
        <v>101</v>
      </c>
      <c r="G1784" s="49">
        <v>3</v>
      </c>
      <c r="H1784" s="50">
        <v>9.2470588235294109</v>
      </c>
      <c r="I1784" s="51">
        <v>8.56</v>
      </c>
      <c r="J1784" s="52" t="s">
        <v>8</v>
      </c>
      <c r="K1784" s="51" t="s">
        <v>8</v>
      </c>
      <c r="L1784" s="52" t="s">
        <v>8</v>
      </c>
      <c r="M1784" s="51" t="s">
        <v>8</v>
      </c>
      <c r="N1784" s="53">
        <v>6</v>
      </c>
      <c r="O1784" s="54">
        <v>40</v>
      </c>
      <c r="P1784" s="54">
        <v>3</v>
      </c>
      <c r="Q1784" s="54">
        <v>52</v>
      </c>
      <c r="R1784" s="51">
        <v>4.5</v>
      </c>
      <c r="S1784" s="55">
        <v>6.8735294117647054</v>
      </c>
      <c r="T1784" s="56">
        <v>4.3429849122619775</v>
      </c>
      <c r="U1784" s="57">
        <v>4.6356264528390456</v>
      </c>
      <c r="V1784" s="56">
        <v>5.387209603121299</v>
      </c>
      <c r="W1784" s="57">
        <v>5</v>
      </c>
      <c r="X1784" s="56">
        <v>6.6666666666666661</v>
      </c>
      <c r="Y1784" s="57">
        <v>6.3577910742319474</v>
      </c>
      <c r="Z1784" s="56">
        <v>8.339297603244912</v>
      </c>
      <c r="AA1784" s="57">
        <v>6.0270697402828199</v>
      </c>
      <c r="AB1784" s="56">
        <v>6.4577940319075635</v>
      </c>
      <c r="AC1784" s="57">
        <v>1</v>
      </c>
      <c r="AD1784" s="55">
        <v>5.9127155649506919</v>
      </c>
      <c r="AE1784" s="59">
        <v>7.7161310954794402</v>
      </c>
      <c r="AF1784" s="51">
        <v>11.419344522602803</v>
      </c>
      <c r="AG1784" s="59">
        <v>9.3003771055884794</v>
      </c>
      <c r="AH1784" s="60">
        <v>1.7490572360288057</v>
      </c>
      <c r="AI1784" s="52">
        <v>8.4624328997506222</v>
      </c>
      <c r="AJ1784" s="51">
        <v>7.68783550124689</v>
      </c>
      <c r="AK1784" s="56">
        <v>0</v>
      </c>
      <c r="AL1784" s="55">
        <v>6.3697352752046363</v>
      </c>
      <c r="AM1784" s="61">
        <v>8.1574803149606296</v>
      </c>
      <c r="AN1784" s="62">
        <v>2.7637795275590551</v>
      </c>
      <c r="AO1784" s="63">
        <v>6.6400000000000006</v>
      </c>
      <c r="AP1784" s="54">
        <v>16.8</v>
      </c>
      <c r="AQ1784" s="54">
        <v>1.8688000000000002</v>
      </c>
      <c r="AR1784" s="54">
        <v>20.327999999999999</v>
      </c>
      <c r="AS1784" s="51">
        <v>5.5554267716535435</v>
      </c>
      <c r="AT1784" s="53">
        <v>4.7731263318774539</v>
      </c>
      <c r="AU1784" s="54">
        <v>6.7161554814684719</v>
      </c>
      <c r="AV1784" s="51">
        <v>5.7446409066729629</v>
      </c>
      <c r="AW1784" s="57">
        <v>10</v>
      </c>
      <c r="AX1784" s="63">
        <v>6.0938138344650756</v>
      </c>
      <c r="AY1784" s="54">
        <v>0.76923076923076927</v>
      </c>
      <c r="AZ1784" s="54">
        <v>0.55312820657587825</v>
      </c>
      <c r="BA1784" s="60">
        <v>2.4720576034239077</v>
      </c>
      <c r="BB1784" s="55">
        <v>5.9430313204376031</v>
      </c>
      <c r="BC1784" s="61" t="s">
        <v>8</v>
      </c>
      <c r="BD1784" s="54">
        <v>8.9321994625278247</v>
      </c>
      <c r="BE1784" s="54">
        <v>10</v>
      </c>
      <c r="BF1784" s="51">
        <v>9.4660997312639132</v>
      </c>
      <c r="BG1784" s="63">
        <v>10</v>
      </c>
      <c r="BH1784" s="54">
        <v>5.2808479462054478</v>
      </c>
      <c r="BI1784" s="54">
        <v>5.9876121206287136</v>
      </c>
      <c r="BJ1784" s="54">
        <v>8.6999999999999993</v>
      </c>
      <c r="BK1784" s="54">
        <v>1.9345571145114573</v>
      </c>
      <c r="BL1784" s="54">
        <v>0</v>
      </c>
      <c r="BM1784" s="64">
        <v>5.3171695302242696</v>
      </c>
      <c r="BN1784" s="54">
        <v>2.7010509646292507</v>
      </c>
      <c r="BO1784" s="54">
        <v>5.4074074074074074</v>
      </c>
      <c r="BP1784" s="54">
        <v>8.189084090734255</v>
      </c>
      <c r="BQ1784" s="54">
        <v>4.0794476656674226</v>
      </c>
      <c r="BR1784" s="54">
        <v>7.0789445732966749</v>
      </c>
      <c r="BS1784" s="54">
        <v>0</v>
      </c>
      <c r="BT1784" s="64">
        <v>4.5759891169558351</v>
      </c>
      <c r="BU1784" s="65">
        <v>6.4530861261480057</v>
      </c>
      <c r="BV1784" s="24"/>
      <c r="BW1784" s="44"/>
      <c r="BX1784" s="44"/>
      <c r="BY1784" s="44"/>
      <c r="BZ1784" s="9"/>
    </row>
    <row r="1785" spans="1:78" ht="30" customHeight="1" x14ac:dyDescent="0.25">
      <c r="A1785" s="24"/>
      <c r="B1785" s="66">
        <v>2006</v>
      </c>
      <c r="C1785" s="67" t="s">
        <v>336</v>
      </c>
      <c r="D1785" s="68" t="s">
        <v>337</v>
      </c>
      <c r="E1785" s="69"/>
      <c r="F1785" s="70" t="s">
        <v>8</v>
      </c>
      <c r="G1785" s="70" t="s">
        <v>8</v>
      </c>
      <c r="H1785" s="71" t="s">
        <v>8</v>
      </c>
      <c r="I1785" s="72" t="s">
        <v>8</v>
      </c>
      <c r="J1785" s="73"/>
      <c r="K1785" s="72"/>
      <c r="L1785" s="73">
        <v>2</v>
      </c>
      <c r="M1785" s="72">
        <v>44.48</v>
      </c>
      <c r="N1785" s="74"/>
      <c r="O1785" s="75"/>
      <c r="P1785" s="75"/>
      <c r="Q1785" s="75"/>
      <c r="R1785" s="72"/>
      <c r="S1785" s="76"/>
      <c r="T1785" s="77"/>
      <c r="U1785" s="78"/>
      <c r="V1785" s="77"/>
      <c r="W1785" s="78"/>
      <c r="X1785" s="77"/>
      <c r="Y1785" s="78"/>
      <c r="Z1785" s="77"/>
      <c r="AA1785" s="78"/>
      <c r="AB1785" s="77"/>
      <c r="AC1785" s="78">
        <v>0.55555555599999995</v>
      </c>
      <c r="AD1785" s="76" t="s">
        <v>8</v>
      </c>
      <c r="AE1785" s="79"/>
      <c r="AF1785" s="72"/>
      <c r="AG1785" s="79"/>
      <c r="AH1785" s="80"/>
      <c r="AI1785" s="73"/>
      <c r="AJ1785" s="72"/>
      <c r="AK1785" s="77"/>
      <c r="AL1785" s="76"/>
      <c r="AM1785" s="81"/>
      <c r="AN1785" s="82"/>
      <c r="AO1785" s="83" t="s">
        <v>8</v>
      </c>
      <c r="AP1785" s="75" t="s">
        <v>8</v>
      </c>
      <c r="AQ1785" s="75"/>
      <c r="AR1785" s="75"/>
      <c r="AS1785" s="72"/>
      <c r="AT1785" s="74"/>
      <c r="AU1785" s="75"/>
      <c r="AV1785" s="72"/>
      <c r="AW1785" s="78"/>
      <c r="AX1785" s="83"/>
      <c r="AY1785" s="75"/>
      <c r="AZ1785" s="75"/>
      <c r="BA1785" s="80"/>
      <c r="BB1785" s="76"/>
      <c r="BC1785" s="81"/>
      <c r="BD1785" s="75"/>
      <c r="BE1785" s="75"/>
      <c r="BF1785" s="72"/>
      <c r="BG1785" s="83"/>
      <c r="BH1785" s="75"/>
      <c r="BI1785" s="75"/>
      <c r="BJ1785" s="75"/>
      <c r="BK1785" s="75"/>
      <c r="BL1785" s="75"/>
      <c r="BM1785" s="84"/>
      <c r="BN1785" s="75"/>
      <c r="BO1785" s="75"/>
      <c r="BP1785" s="75"/>
      <c r="BQ1785" s="75"/>
      <c r="BR1785" s="75"/>
      <c r="BS1785" s="75"/>
      <c r="BT1785" s="84"/>
      <c r="BU1785" s="85"/>
      <c r="BV1785" s="24"/>
      <c r="BW1785" s="44"/>
      <c r="BX1785" s="44"/>
      <c r="BY1785" s="44"/>
      <c r="BZ1785" s="9"/>
    </row>
    <row r="1786" spans="1:78" ht="30" customHeight="1" x14ac:dyDescent="0.25">
      <c r="A1786" s="24"/>
      <c r="B1786" s="45">
        <v>2006</v>
      </c>
      <c r="C1786" s="46" t="s">
        <v>338</v>
      </c>
      <c r="D1786" s="47" t="s">
        <v>339</v>
      </c>
      <c r="E1786" s="48">
        <v>7.05</v>
      </c>
      <c r="F1786" s="49">
        <v>59</v>
      </c>
      <c r="G1786" s="49">
        <v>2</v>
      </c>
      <c r="H1786" s="50">
        <v>3.8823529411764701</v>
      </c>
      <c r="I1786" s="51">
        <v>26.8</v>
      </c>
      <c r="J1786" s="52">
        <v>9.935149863760218</v>
      </c>
      <c r="K1786" s="51">
        <v>0.73799999999999999</v>
      </c>
      <c r="L1786" s="52">
        <v>8</v>
      </c>
      <c r="M1786" s="51">
        <v>19.97</v>
      </c>
      <c r="N1786" s="53">
        <v>8</v>
      </c>
      <c r="O1786" s="54">
        <v>30</v>
      </c>
      <c r="P1786" s="54" t="s">
        <v>8</v>
      </c>
      <c r="Q1786" s="54" t="s">
        <v>8</v>
      </c>
      <c r="R1786" s="51">
        <v>8</v>
      </c>
      <c r="S1786" s="55">
        <v>7.4543757012341718</v>
      </c>
      <c r="T1786" s="56">
        <v>3.4831342159078682</v>
      </c>
      <c r="U1786" s="57">
        <v>4.5812883435582821</v>
      </c>
      <c r="V1786" s="56">
        <v>5.9208694368899284</v>
      </c>
      <c r="W1786" s="57">
        <v>8.3333333333333339</v>
      </c>
      <c r="X1786" s="56">
        <v>6.6666666666666661</v>
      </c>
      <c r="Y1786" s="57">
        <v>4.5635183364378893</v>
      </c>
      <c r="Z1786" s="56">
        <v>5.5214254975814772</v>
      </c>
      <c r="AA1786" s="57">
        <v>5.100695687909119</v>
      </c>
      <c r="AB1786" s="56">
        <v>4.2119705286641036</v>
      </c>
      <c r="AC1786" s="57">
        <v>1</v>
      </c>
      <c r="AD1786" s="55">
        <v>5.3758780052165172</v>
      </c>
      <c r="AE1786" s="59">
        <v>7.4672701039794953</v>
      </c>
      <c r="AF1786" s="51">
        <v>12.663649480102524</v>
      </c>
      <c r="AG1786" s="59">
        <v>8.6339132293059926</v>
      </c>
      <c r="AH1786" s="60">
        <v>3.4152169267350181</v>
      </c>
      <c r="AI1786" s="52">
        <v>8.1960855055470514</v>
      </c>
      <c r="AJ1786" s="51">
        <v>9.0195724722647395</v>
      </c>
      <c r="AK1786" s="56">
        <v>10</v>
      </c>
      <c r="AL1786" s="55">
        <v>8.5743172097081342</v>
      </c>
      <c r="AM1786" s="61">
        <v>8.1199999999999992</v>
      </c>
      <c r="AN1786" s="62">
        <v>2.82</v>
      </c>
      <c r="AO1786" s="63">
        <v>7.22</v>
      </c>
      <c r="AP1786" s="54">
        <v>13.9</v>
      </c>
      <c r="AQ1786" s="54">
        <v>5.9968000000000004</v>
      </c>
      <c r="AR1786" s="54">
        <v>10.007999999999999</v>
      </c>
      <c r="AS1786" s="51">
        <v>7.1122666666666667</v>
      </c>
      <c r="AT1786" s="53">
        <v>5.8333248125426049</v>
      </c>
      <c r="AU1786" s="54">
        <v>1.724504108084373</v>
      </c>
      <c r="AV1786" s="51">
        <v>3.778914460313489</v>
      </c>
      <c r="AW1786" s="57">
        <v>10</v>
      </c>
      <c r="AX1786" s="63">
        <v>8.113944850499653</v>
      </c>
      <c r="AY1786" s="54">
        <v>9.2279999999999998</v>
      </c>
      <c r="AZ1786" s="54">
        <v>3.6506461634007978</v>
      </c>
      <c r="BA1786" s="60">
        <v>6.9975303379668157</v>
      </c>
      <c r="BB1786" s="55">
        <v>6.9721778662367431</v>
      </c>
      <c r="BC1786" s="61">
        <v>5</v>
      </c>
      <c r="BD1786" s="54">
        <v>10</v>
      </c>
      <c r="BE1786" s="54">
        <v>9</v>
      </c>
      <c r="BF1786" s="51">
        <v>8</v>
      </c>
      <c r="BG1786" s="63">
        <v>6.7</v>
      </c>
      <c r="BH1786" s="54">
        <v>7.1059034465839854</v>
      </c>
      <c r="BI1786" s="54">
        <v>7.9333409038203175</v>
      </c>
      <c r="BJ1786" s="54">
        <v>6.7</v>
      </c>
      <c r="BK1786" s="54">
        <v>0</v>
      </c>
      <c r="BL1786" s="54">
        <v>10</v>
      </c>
      <c r="BM1786" s="64">
        <v>6.4065407250673845</v>
      </c>
      <c r="BN1786" s="54">
        <v>4.9677861404507411</v>
      </c>
      <c r="BO1786" s="54">
        <v>8.1615120274914101</v>
      </c>
      <c r="BP1786" s="54">
        <v>8.615855546260752</v>
      </c>
      <c r="BQ1786" s="54">
        <v>3.3058936543875688</v>
      </c>
      <c r="BR1786" s="54">
        <v>4.0289670525103274</v>
      </c>
      <c r="BS1786" s="54">
        <v>8.5203689062490486</v>
      </c>
      <c r="BT1786" s="64">
        <v>6.2667305545583076</v>
      </c>
      <c r="BU1786" s="65">
        <v>6.8910904265418971</v>
      </c>
      <c r="BV1786" s="24"/>
      <c r="BW1786" s="44"/>
      <c r="BX1786" s="44"/>
      <c r="BY1786" s="44"/>
      <c r="BZ1786" s="9"/>
    </row>
    <row r="1787" spans="1:78" ht="30" customHeight="1" x14ac:dyDescent="0.25">
      <c r="A1787" s="24"/>
      <c r="B1787" s="66">
        <v>2006</v>
      </c>
      <c r="C1787" s="67" t="s">
        <v>340</v>
      </c>
      <c r="D1787" s="68" t="s">
        <v>341</v>
      </c>
      <c r="E1787" s="69">
        <v>2.96</v>
      </c>
      <c r="F1787" s="70">
        <v>141</v>
      </c>
      <c r="G1787" s="70">
        <v>4</v>
      </c>
      <c r="H1787" s="71">
        <v>7.6</v>
      </c>
      <c r="I1787" s="72">
        <v>14.16</v>
      </c>
      <c r="J1787" s="73">
        <v>7.7465940054495919</v>
      </c>
      <c r="K1787" s="72">
        <v>8.77</v>
      </c>
      <c r="L1787" s="73">
        <v>0</v>
      </c>
      <c r="M1787" s="72">
        <v>100</v>
      </c>
      <c r="N1787" s="74">
        <v>3</v>
      </c>
      <c r="O1787" s="75">
        <v>46</v>
      </c>
      <c r="P1787" s="75">
        <v>3</v>
      </c>
      <c r="Q1787" s="75">
        <v>46</v>
      </c>
      <c r="R1787" s="72">
        <v>3</v>
      </c>
      <c r="S1787" s="76">
        <v>4.5866485013623981</v>
      </c>
      <c r="T1787" s="77">
        <v>1.3585978835978838</v>
      </c>
      <c r="U1787" s="78">
        <v>2.1355820105820102</v>
      </c>
      <c r="V1787" s="77">
        <v>1.8935185185185186</v>
      </c>
      <c r="W1787" s="78">
        <v>5</v>
      </c>
      <c r="X1787" s="77">
        <v>5</v>
      </c>
      <c r="Y1787" s="78">
        <v>5.4303407542374131</v>
      </c>
      <c r="Z1787" s="77">
        <v>4.433022875217457</v>
      </c>
      <c r="AA1787" s="78">
        <v>2.4745370370370376</v>
      </c>
      <c r="AB1787" s="77">
        <v>4.4282407407407414</v>
      </c>
      <c r="AC1787" s="78">
        <v>1</v>
      </c>
      <c r="AD1787" s="76">
        <v>3.5726488688812292</v>
      </c>
      <c r="AE1787" s="79">
        <v>0</v>
      </c>
      <c r="AF1787" s="72">
        <v>224.08967269192934</v>
      </c>
      <c r="AG1787" s="79">
        <v>0</v>
      </c>
      <c r="AH1787" s="80">
        <v>380.6709517736661</v>
      </c>
      <c r="AI1787" s="73">
        <v>0</v>
      </c>
      <c r="AJ1787" s="72">
        <v>1096.6776332639899</v>
      </c>
      <c r="AK1787" s="77">
        <v>0</v>
      </c>
      <c r="AL1787" s="76">
        <v>0</v>
      </c>
      <c r="AM1787" s="81">
        <v>5.1133333333333333</v>
      </c>
      <c r="AN1787" s="82">
        <v>7.33</v>
      </c>
      <c r="AO1787" s="83">
        <v>6.6599999999999993</v>
      </c>
      <c r="AP1787" s="75">
        <v>16.7</v>
      </c>
      <c r="AQ1787" s="75">
        <v>0</v>
      </c>
      <c r="AR1787" s="75">
        <v>71.682000000000002</v>
      </c>
      <c r="AS1787" s="72">
        <v>3.9244444444444446</v>
      </c>
      <c r="AT1787" s="74">
        <v>4.4467592592592595</v>
      </c>
      <c r="AU1787" s="75">
        <v>1.6210151117730431</v>
      </c>
      <c r="AV1787" s="72">
        <v>3.0338871855161513</v>
      </c>
      <c r="AW1787" s="78">
        <v>0</v>
      </c>
      <c r="AX1787" s="83">
        <v>3.5081018518518521</v>
      </c>
      <c r="AY1787" s="75">
        <v>0</v>
      </c>
      <c r="AZ1787" s="75">
        <v>3.2081435981400936</v>
      </c>
      <c r="BA1787" s="80">
        <v>2.2387484833306486</v>
      </c>
      <c r="BB1787" s="76">
        <v>2.2992700283228111</v>
      </c>
      <c r="BC1787" s="81">
        <v>8</v>
      </c>
      <c r="BD1787" s="75">
        <v>5.3801082224540728</v>
      </c>
      <c r="BE1787" s="75">
        <v>0</v>
      </c>
      <c r="BF1787" s="72">
        <v>4.4600360741513576</v>
      </c>
      <c r="BG1787" s="83">
        <v>10</v>
      </c>
      <c r="BH1787" s="75">
        <v>2.5671296296296298</v>
      </c>
      <c r="BI1787" s="75">
        <v>2.7986111111111116</v>
      </c>
      <c r="BJ1787" s="75">
        <v>6</v>
      </c>
      <c r="BK1787" s="75">
        <v>0</v>
      </c>
      <c r="BL1787" s="75">
        <v>10</v>
      </c>
      <c r="BM1787" s="84">
        <v>5.2276234567901234</v>
      </c>
      <c r="BN1787" s="75">
        <v>2.1180555555555558</v>
      </c>
      <c r="BO1787" s="75">
        <v>2.5925925925925926</v>
      </c>
      <c r="BP1787" s="75">
        <v>3.5930796051705332</v>
      </c>
      <c r="BQ1787" s="75">
        <v>4.3461427777367065</v>
      </c>
      <c r="BR1787" s="75">
        <v>0</v>
      </c>
      <c r="BS1787" s="75">
        <v>7.1304124242405784</v>
      </c>
      <c r="BT1787" s="84">
        <v>3.2967138258826609</v>
      </c>
      <c r="BU1787" s="85">
        <v>4.3281244522747135</v>
      </c>
      <c r="BV1787" s="24"/>
      <c r="BW1787" s="44"/>
      <c r="BX1787" s="44"/>
      <c r="BY1787" s="44"/>
      <c r="BZ1787" s="9"/>
    </row>
    <row r="1788" spans="1:78" ht="30" customHeight="1" x14ac:dyDescent="0.25">
      <c r="A1788" s="24"/>
      <c r="B1788" s="45">
        <v>2005</v>
      </c>
      <c r="C1788" s="46" t="s">
        <v>4</v>
      </c>
      <c r="D1788" s="47" t="s">
        <v>5</v>
      </c>
      <c r="E1788" s="48">
        <v>6.96</v>
      </c>
      <c r="F1788" s="49">
        <v>63</v>
      </c>
      <c r="G1788" s="49">
        <v>2</v>
      </c>
      <c r="H1788" s="50">
        <v>8.9941176470588236</v>
      </c>
      <c r="I1788" s="51">
        <v>9.42</v>
      </c>
      <c r="J1788" s="52">
        <v>9.6648501362397834</v>
      </c>
      <c r="K1788" s="51">
        <v>1.73</v>
      </c>
      <c r="L1788" s="52">
        <v>8</v>
      </c>
      <c r="M1788" s="51">
        <v>19.45</v>
      </c>
      <c r="N1788" s="53">
        <v>9</v>
      </c>
      <c r="O1788" s="54">
        <v>25</v>
      </c>
      <c r="P1788" s="54">
        <v>2</v>
      </c>
      <c r="Q1788" s="54">
        <v>51</v>
      </c>
      <c r="R1788" s="51">
        <v>5.5</v>
      </c>
      <c r="S1788" s="55">
        <v>8.0397419458246517</v>
      </c>
      <c r="T1788" s="56">
        <v>2.3809523809523805</v>
      </c>
      <c r="U1788" s="57">
        <v>2.6582278481012662</v>
      </c>
      <c r="V1788" s="56">
        <v>3.3555555555555556</v>
      </c>
      <c r="W1788" s="57">
        <v>8.3333333333333339</v>
      </c>
      <c r="X1788" s="56">
        <v>3.6805555555555558</v>
      </c>
      <c r="Y1788" s="57">
        <v>5.1739688971415854</v>
      </c>
      <c r="Z1788" s="56">
        <v>8.055742694810613</v>
      </c>
      <c r="AA1788" s="57">
        <v>4.9134199134199132</v>
      </c>
      <c r="AB1788" s="56">
        <v>4.6413502109704643</v>
      </c>
      <c r="AC1788" s="57">
        <v>0.96296296296296291</v>
      </c>
      <c r="AD1788" s="55">
        <v>4.7103593388097851</v>
      </c>
      <c r="AE1788" s="59">
        <v>9.4992858935962374</v>
      </c>
      <c r="AF1788" s="51">
        <v>2.5035705320188173</v>
      </c>
      <c r="AG1788" s="59">
        <v>9.5345272566606969</v>
      </c>
      <c r="AH1788" s="60">
        <v>1.1636818583482564</v>
      </c>
      <c r="AI1788" s="52">
        <v>9.5266836086403881</v>
      </c>
      <c r="AJ1788" s="51">
        <v>2.3665819567980599</v>
      </c>
      <c r="AK1788" s="56">
        <v>10</v>
      </c>
      <c r="AL1788" s="55">
        <v>9.6401241897243306</v>
      </c>
      <c r="AM1788" s="61">
        <v>8.14</v>
      </c>
      <c r="AN1788" s="62">
        <v>2.79</v>
      </c>
      <c r="AO1788" s="63">
        <v>8.74</v>
      </c>
      <c r="AP1788" s="54">
        <v>6.3</v>
      </c>
      <c r="AQ1788" s="54">
        <v>7.8339999999999996</v>
      </c>
      <c r="AR1788" s="54">
        <v>5.415</v>
      </c>
      <c r="AS1788" s="51">
        <v>8.2380000000000013</v>
      </c>
      <c r="AT1788" s="53">
        <v>4.4117647058823533</v>
      </c>
      <c r="AU1788" s="54">
        <v>5.3585273791118979</v>
      </c>
      <c r="AV1788" s="51">
        <v>4.8851460424971256</v>
      </c>
      <c r="AW1788" s="57">
        <v>10</v>
      </c>
      <c r="AX1788" s="63">
        <v>5.0217592592592597</v>
      </c>
      <c r="AY1788" s="54">
        <v>1.5384615384615385</v>
      </c>
      <c r="AZ1788" s="54">
        <v>0</v>
      </c>
      <c r="BA1788" s="60">
        <v>2.1867402659069328</v>
      </c>
      <c r="BB1788" s="55">
        <v>6.327471577101015</v>
      </c>
      <c r="BC1788" s="61">
        <v>5</v>
      </c>
      <c r="BD1788" s="54">
        <v>8.5274918787611043</v>
      </c>
      <c r="BE1788" s="54">
        <v>9</v>
      </c>
      <c r="BF1788" s="51">
        <v>7.5091639595870348</v>
      </c>
      <c r="BG1788" s="63">
        <v>5.6</v>
      </c>
      <c r="BH1788" s="54">
        <v>6.6880341880341874</v>
      </c>
      <c r="BI1788" s="54">
        <v>7.7426160337552741</v>
      </c>
      <c r="BJ1788" s="54">
        <v>8</v>
      </c>
      <c r="BK1788" s="54">
        <v>4.8084505564671449</v>
      </c>
      <c r="BL1788" s="54">
        <v>3</v>
      </c>
      <c r="BM1788" s="64">
        <v>5.9731834630427683</v>
      </c>
      <c r="BN1788" s="54">
        <v>2.6582278481012662</v>
      </c>
      <c r="BO1788" s="54">
        <v>0.98684210526315752</v>
      </c>
      <c r="BP1788" s="54">
        <v>8.3957343342042829</v>
      </c>
      <c r="BQ1788" s="54">
        <v>4.9427999571239596</v>
      </c>
      <c r="BR1788" s="54">
        <v>4.6270943850094586</v>
      </c>
      <c r="BS1788" s="54">
        <v>7.3097616477255425</v>
      </c>
      <c r="BT1788" s="64">
        <v>4.8200767129046111</v>
      </c>
      <c r="BU1788" s="65">
        <v>6.1008080451781384</v>
      </c>
      <c r="BV1788" s="24"/>
      <c r="BW1788" s="44"/>
      <c r="BX1788" s="44"/>
      <c r="BY1788" s="44"/>
      <c r="BZ1788" s="9"/>
    </row>
    <row r="1789" spans="1:78" ht="30" customHeight="1" x14ac:dyDescent="0.25">
      <c r="A1789" s="24"/>
      <c r="B1789" s="66">
        <v>2005</v>
      </c>
      <c r="C1789" s="67" t="s">
        <v>6</v>
      </c>
      <c r="D1789" s="68" t="s">
        <v>7</v>
      </c>
      <c r="E1789" s="69">
        <v>5.63</v>
      </c>
      <c r="F1789" s="70">
        <v>126</v>
      </c>
      <c r="G1789" s="70">
        <v>4</v>
      </c>
      <c r="H1789" s="71">
        <v>3.9000000000000008</v>
      </c>
      <c r="I1789" s="72">
        <v>26.74</v>
      </c>
      <c r="J1789" s="73">
        <v>8.6325985210245602</v>
      </c>
      <c r="K1789" s="72">
        <v>5.518363427839863</v>
      </c>
      <c r="L1789" s="73">
        <v>2</v>
      </c>
      <c r="M1789" s="72">
        <v>48.4</v>
      </c>
      <c r="N1789" s="74" t="s">
        <v>8</v>
      </c>
      <c r="O1789" s="75" t="s">
        <v>8</v>
      </c>
      <c r="P1789" s="75" t="s">
        <v>8</v>
      </c>
      <c r="Q1789" s="75" t="s">
        <v>8</v>
      </c>
      <c r="R1789" s="72" t="s">
        <v>8</v>
      </c>
      <c r="S1789" s="76">
        <v>4.8441995070081871</v>
      </c>
      <c r="T1789" s="77">
        <v>4.5707070707070701</v>
      </c>
      <c r="U1789" s="78">
        <v>5.10752688172043</v>
      </c>
      <c r="V1789" s="77">
        <v>5.7960199004975124</v>
      </c>
      <c r="W1789" s="78">
        <v>5</v>
      </c>
      <c r="X1789" s="77">
        <v>5</v>
      </c>
      <c r="Y1789" s="78">
        <v>4.3860155341802827</v>
      </c>
      <c r="Z1789" s="77">
        <v>6.5708046082400493</v>
      </c>
      <c r="AA1789" s="78">
        <v>6.8872549019607856</v>
      </c>
      <c r="AB1789" s="77">
        <v>4.583333333333333</v>
      </c>
      <c r="AC1789" s="78">
        <v>0.77777777800000003</v>
      </c>
      <c r="AD1789" s="76">
        <v>4.7310283690495973</v>
      </c>
      <c r="AE1789" s="79">
        <v>7.8374145284071028</v>
      </c>
      <c r="AF1789" s="72">
        <v>10.812927357964487</v>
      </c>
      <c r="AG1789" s="79">
        <v>7.5213300219358725</v>
      </c>
      <c r="AH1789" s="80">
        <v>6.1966749451603196</v>
      </c>
      <c r="AI1789" s="73">
        <v>9.6720074459275818</v>
      </c>
      <c r="AJ1789" s="72">
        <v>1.63996277036209</v>
      </c>
      <c r="AK1789" s="77">
        <v>5</v>
      </c>
      <c r="AL1789" s="76">
        <v>7.50768799906764</v>
      </c>
      <c r="AM1789" s="81">
        <v>8.206666666666667</v>
      </c>
      <c r="AN1789" s="82">
        <v>2.69</v>
      </c>
      <c r="AO1789" s="83">
        <v>6.84</v>
      </c>
      <c r="AP1789" s="75">
        <v>15.8</v>
      </c>
      <c r="AQ1789" s="75">
        <v>5.8111999999999995</v>
      </c>
      <c r="AR1789" s="75">
        <v>10.472000000000001</v>
      </c>
      <c r="AS1789" s="72">
        <v>6.9526222222222218</v>
      </c>
      <c r="AT1789" s="74">
        <v>5.1587301587301582</v>
      </c>
      <c r="AU1789" s="75">
        <v>7.533186572944274</v>
      </c>
      <c r="AV1789" s="72">
        <v>6.3459583658372161</v>
      </c>
      <c r="AW1789" s="78">
        <v>7.931034482758621</v>
      </c>
      <c r="AX1789" s="83">
        <v>6.0676689018674743</v>
      </c>
      <c r="AY1789" s="75">
        <v>0.90909090909090917</v>
      </c>
      <c r="AZ1789" s="75">
        <v>1.1000000000000001</v>
      </c>
      <c r="BA1789" s="80">
        <v>2.6922532703194615</v>
      </c>
      <c r="BB1789" s="76">
        <v>5.9804670852843795</v>
      </c>
      <c r="BC1789" s="81">
        <v>0</v>
      </c>
      <c r="BD1789" s="75">
        <v>3.3405222271946222</v>
      </c>
      <c r="BE1789" s="75">
        <v>10</v>
      </c>
      <c r="BF1789" s="72">
        <v>4.4468407423982077</v>
      </c>
      <c r="BG1789" s="83">
        <v>5.6</v>
      </c>
      <c r="BH1789" s="75">
        <v>4.3532338308457712</v>
      </c>
      <c r="BI1789" s="75">
        <v>5.5882352941176459</v>
      </c>
      <c r="BJ1789" s="75">
        <v>6</v>
      </c>
      <c r="BK1789" s="75">
        <v>8.4239939189275255</v>
      </c>
      <c r="BL1789" s="75">
        <v>1</v>
      </c>
      <c r="BM1789" s="84">
        <v>5.1609105073151573</v>
      </c>
      <c r="BN1789" s="75">
        <v>3.3088235294117645</v>
      </c>
      <c r="BO1789" s="75">
        <v>3.7442396313364057</v>
      </c>
      <c r="BP1789" s="75">
        <v>8.9400324695108413</v>
      </c>
      <c r="BQ1789" s="75">
        <v>5.6634507343512723</v>
      </c>
      <c r="BR1789" s="75">
        <v>6.8980367365794191</v>
      </c>
      <c r="BS1789" s="75">
        <v>4.9445937630175809</v>
      </c>
      <c r="BT1789" s="84">
        <v>5.5831961440345479</v>
      </c>
      <c r="BU1789" s="85">
        <v>5.0636491312493037</v>
      </c>
      <c r="BV1789" s="24"/>
      <c r="BW1789" s="44"/>
      <c r="BX1789" s="44"/>
      <c r="BY1789" s="44"/>
      <c r="BZ1789" s="9"/>
    </row>
    <row r="1790" spans="1:78" ht="30" customHeight="1" x14ac:dyDescent="0.25">
      <c r="A1790" s="24"/>
      <c r="B1790" s="45">
        <v>2005</v>
      </c>
      <c r="C1790" s="46" t="s">
        <v>9</v>
      </c>
      <c r="D1790" s="47" t="s">
        <v>10</v>
      </c>
      <c r="E1790" s="48">
        <v>3.81</v>
      </c>
      <c r="F1790" s="49">
        <v>140</v>
      </c>
      <c r="G1790" s="49">
        <v>4</v>
      </c>
      <c r="H1790" s="50">
        <v>2.5896362901781216</v>
      </c>
      <c r="I1790" s="51">
        <v>31.195236613394385</v>
      </c>
      <c r="J1790" s="52">
        <v>8.5801089918256128</v>
      </c>
      <c r="K1790" s="51">
        <v>5.7110000000000003</v>
      </c>
      <c r="L1790" s="52">
        <v>0</v>
      </c>
      <c r="M1790" s="51">
        <v>62.5</v>
      </c>
      <c r="N1790" s="53" t="s">
        <v>8</v>
      </c>
      <c r="O1790" s="54" t="s">
        <v>8</v>
      </c>
      <c r="P1790" s="54" t="s">
        <v>8</v>
      </c>
      <c r="Q1790" s="54" t="s">
        <v>8</v>
      </c>
      <c r="R1790" s="51" t="s">
        <v>8</v>
      </c>
      <c r="S1790" s="55">
        <v>3.7232484273345783</v>
      </c>
      <c r="T1790" s="56">
        <v>3.0808080808080813</v>
      </c>
      <c r="U1790" s="57">
        <v>2.916666666666667</v>
      </c>
      <c r="V1790" s="56">
        <v>4.114583333333333</v>
      </c>
      <c r="W1790" s="57">
        <v>3.333333333333333</v>
      </c>
      <c r="X1790" s="56">
        <v>5</v>
      </c>
      <c r="Y1790" s="57">
        <v>2.3022003966015929</v>
      </c>
      <c r="Z1790" s="56">
        <v>1.3513052661481533</v>
      </c>
      <c r="AA1790" s="57">
        <v>3.8383838383838387</v>
      </c>
      <c r="AB1790" s="56">
        <v>2.4019607843137258</v>
      </c>
      <c r="AC1790" s="57">
        <v>1</v>
      </c>
      <c r="AD1790" s="55">
        <v>3.1488046332876358</v>
      </c>
      <c r="AE1790" s="59">
        <v>0</v>
      </c>
      <c r="AF1790" s="51">
        <v>53.875060277867817</v>
      </c>
      <c r="AG1790" s="59">
        <v>0</v>
      </c>
      <c r="AH1790" s="60">
        <v>40.1689100302019</v>
      </c>
      <c r="AI1790" s="52">
        <v>5.0486702956660601</v>
      </c>
      <c r="AJ1790" s="51">
        <v>24.7566485216697</v>
      </c>
      <c r="AK1790" s="56">
        <v>0</v>
      </c>
      <c r="AL1790" s="55">
        <v>1.262167573916515</v>
      </c>
      <c r="AM1790" s="61">
        <v>9.3533333333333317</v>
      </c>
      <c r="AN1790" s="62">
        <v>0.97</v>
      </c>
      <c r="AO1790" s="63">
        <v>8.48</v>
      </c>
      <c r="AP1790" s="54">
        <v>7.6</v>
      </c>
      <c r="AQ1790" s="54">
        <v>7.3503999999999987</v>
      </c>
      <c r="AR1790" s="54">
        <v>6.6240000000000006</v>
      </c>
      <c r="AS1790" s="51">
        <v>8.3945777777777764</v>
      </c>
      <c r="AT1790" s="53">
        <v>6.6666666666666661</v>
      </c>
      <c r="AU1790" s="54">
        <v>1.3782478792817632</v>
      </c>
      <c r="AV1790" s="51">
        <v>4.022457272974215</v>
      </c>
      <c r="AW1790" s="57">
        <v>10</v>
      </c>
      <c r="AX1790" s="63">
        <v>5.8296197266785512</v>
      </c>
      <c r="AY1790" s="54">
        <v>1.5384615384615385</v>
      </c>
      <c r="AZ1790" s="54">
        <v>0</v>
      </c>
      <c r="BA1790" s="60">
        <v>2.4560270883800297</v>
      </c>
      <c r="BB1790" s="55">
        <v>6.2182655347830051</v>
      </c>
      <c r="BC1790" s="61">
        <v>5</v>
      </c>
      <c r="BD1790" s="54">
        <v>10</v>
      </c>
      <c r="BE1790" s="54">
        <v>5</v>
      </c>
      <c r="BF1790" s="51">
        <v>6.666666666666667</v>
      </c>
      <c r="BG1790" s="63">
        <v>3.3</v>
      </c>
      <c r="BH1790" s="54">
        <v>4.3939393939393936</v>
      </c>
      <c r="BI1790" s="54">
        <v>7.6190476190476186</v>
      </c>
      <c r="BJ1790" s="54">
        <v>4</v>
      </c>
      <c r="BK1790" s="54">
        <v>4.623038076340972</v>
      </c>
      <c r="BL1790" s="54">
        <v>0</v>
      </c>
      <c r="BM1790" s="64">
        <v>3.9893375148879975</v>
      </c>
      <c r="BN1790" s="54">
        <v>2.1717171717171722</v>
      </c>
      <c r="BO1790" s="54">
        <v>0.46082949308755722</v>
      </c>
      <c r="BP1790" s="54">
        <v>3.0903966053701275</v>
      </c>
      <c r="BQ1790" s="54">
        <v>4.8824733296716056</v>
      </c>
      <c r="BR1790" s="54">
        <v>3.177654717522187</v>
      </c>
      <c r="BS1790" s="54">
        <v>6.9510632007556152</v>
      </c>
      <c r="BT1790" s="64">
        <v>3.4556890863540448</v>
      </c>
      <c r="BU1790" s="65">
        <v>4.70389775596957</v>
      </c>
      <c r="BV1790" s="24"/>
      <c r="BW1790" s="44"/>
      <c r="BX1790" s="44"/>
      <c r="BY1790" s="44"/>
      <c r="BZ1790" s="9"/>
    </row>
    <row r="1791" spans="1:78" ht="30" customHeight="1" x14ac:dyDescent="0.25">
      <c r="A1791" s="24"/>
      <c r="B1791" s="66">
        <v>2005</v>
      </c>
      <c r="C1791" s="67" t="s">
        <v>11</v>
      </c>
      <c r="D1791" s="68" t="s">
        <v>12</v>
      </c>
      <c r="E1791" s="69">
        <v>5.99</v>
      </c>
      <c r="F1791" s="70">
        <v>109</v>
      </c>
      <c r="G1791" s="70">
        <v>4</v>
      </c>
      <c r="H1791" s="71">
        <v>6.981961444557907</v>
      </c>
      <c r="I1791" s="72">
        <v>16.261331088503116</v>
      </c>
      <c r="J1791" s="73">
        <v>8.2779291553133518</v>
      </c>
      <c r="K1791" s="72">
        <v>6.8199999999999994</v>
      </c>
      <c r="L1791" s="73">
        <v>10</v>
      </c>
      <c r="M1791" s="72">
        <v>11.03</v>
      </c>
      <c r="N1791" s="74">
        <v>7</v>
      </c>
      <c r="O1791" s="75">
        <v>35</v>
      </c>
      <c r="P1791" s="75">
        <v>3</v>
      </c>
      <c r="Q1791" s="75">
        <v>46</v>
      </c>
      <c r="R1791" s="72">
        <v>5</v>
      </c>
      <c r="S1791" s="76">
        <v>7.5649726499678147</v>
      </c>
      <c r="T1791" s="77">
        <v>1.9607843137254899</v>
      </c>
      <c r="U1791" s="78">
        <v>2.6225490196078431</v>
      </c>
      <c r="V1791" s="77">
        <v>3.1794871794871793</v>
      </c>
      <c r="W1791" s="78">
        <v>7.2222222222222223</v>
      </c>
      <c r="X1791" s="77">
        <v>5</v>
      </c>
      <c r="Y1791" s="78">
        <v>5.0155833637699345</v>
      </c>
      <c r="Z1791" s="77">
        <v>6.7351602268820248</v>
      </c>
      <c r="AA1791" s="78">
        <v>3.1127450980392157</v>
      </c>
      <c r="AB1791" s="77">
        <v>3.1617647058823528</v>
      </c>
      <c r="AC1791" s="78">
        <v>1</v>
      </c>
      <c r="AD1791" s="76">
        <v>4.2233662366240292</v>
      </c>
      <c r="AE1791" s="79">
        <v>3.3292249796126101</v>
      </c>
      <c r="AF1791" s="72">
        <v>33.35387510193695</v>
      </c>
      <c r="AG1791" s="79">
        <v>5.3740675052176563</v>
      </c>
      <c r="AH1791" s="80">
        <v>11.564831236955857</v>
      </c>
      <c r="AI1791" s="73">
        <v>8.0721200907583324</v>
      </c>
      <c r="AJ1791" s="72">
        <v>9.6393995462083399</v>
      </c>
      <c r="AK1791" s="77">
        <v>5</v>
      </c>
      <c r="AL1791" s="76">
        <v>5.4438531438971491</v>
      </c>
      <c r="AM1791" s="81">
        <v>5.5840000000000014</v>
      </c>
      <c r="AN1791" s="82">
        <v>6.6239999999999997</v>
      </c>
      <c r="AO1791" s="83">
        <v>7.88</v>
      </c>
      <c r="AP1791" s="75">
        <v>10.6</v>
      </c>
      <c r="AQ1791" s="75">
        <v>5.9984000000000002</v>
      </c>
      <c r="AR1791" s="75">
        <v>10.004</v>
      </c>
      <c r="AS1791" s="72">
        <v>6.4874666666666672</v>
      </c>
      <c r="AT1791" s="74">
        <v>3.8095238095238093</v>
      </c>
      <c r="AU1791" s="75">
        <v>7.5742315671742553</v>
      </c>
      <c r="AV1791" s="72">
        <v>5.6918776883490327</v>
      </c>
      <c r="AW1791" s="78">
        <v>10</v>
      </c>
      <c r="AX1791" s="83">
        <v>5.8842083842083834</v>
      </c>
      <c r="AY1791" s="75">
        <v>0</v>
      </c>
      <c r="AZ1791" s="75">
        <v>4.5999999999999996</v>
      </c>
      <c r="BA1791" s="80">
        <v>3.4947361280694609</v>
      </c>
      <c r="BB1791" s="76">
        <v>6.4185201207712907</v>
      </c>
      <c r="BC1791" s="81">
        <v>5</v>
      </c>
      <c r="BD1791" s="75">
        <v>9.8026460272099634</v>
      </c>
      <c r="BE1791" s="75">
        <v>10</v>
      </c>
      <c r="BF1791" s="72">
        <v>8.2675486757366539</v>
      </c>
      <c r="BG1791" s="83">
        <v>5.6</v>
      </c>
      <c r="BH1791" s="75">
        <v>2.5</v>
      </c>
      <c r="BI1791" s="75">
        <v>4.6019900497512438</v>
      </c>
      <c r="BJ1791" s="75">
        <v>8</v>
      </c>
      <c r="BK1791" s="75">
        <v>0</v>
      </c>
      <c r="BL1791" s="75">
        <v>10</v>
      </c>
      <c r="BM1791" s="84">
        <v>5.1169983416252078</v>
      </c>
      <c r="BN1791" s="75">
        <v>2.4754901960784315</v>
      </c>
      <c r="BO1791" s="75">
        <v>7.0887445887445892</v>
      </c>
      <c r="BP1791" s="75">
        <v>8.8672761180674531</v>
      </c>
      <c r="BQ1791" s="75">
        <v>4.9769711933787528</v>
      </c>
      <c r="BR1791" s="75">
        <v>4.9056209241977067</v>
      </c>
      <c r="BS1791" s="75">
        <v>4.9221751100819606</v>
      </c>
      <c r="BT1791" s="84">
        <v>5.5393796884248152</v>
      </c>
      <c r="BU1791" s="85">
        <v>6.307975568595559</v>
      </c>
      <c r="BV1791" s="24"/>
      <c r="BW1791" s="44"/>
      <c r="BX1791" s="44"/>
      <c r="BY1791" s="44"/>
      <c r="BZ1791" s="9"/>
    </row>
    <row r="1792" spans="1:78" ht="30" customHeight="1" x14ac:dyDescent="0.25">
      <c r="A1792" s="24"/>
      <c r="B1792" s="45">
        <v>2005</v>
      </c>
      <c r="C1792" s="46" t="s">
        <v>13</v>
      </c>
      <c r="D1792" s="47" t="s">
        <v>14</v>
      </c>
      <c r="E1792" s="48">
        <v>7.31</v>
      </c>
      <c r="F1792" s="49">
        <v>44</v>
      </c>
      <c r="G1792" s="49">
        <v>2</v>
      </c>
      <c r="H1792" s="50">
        <v>8.1591889376566868</v>
      </c>
      <c r="I1792" s="51">
        <v>12.258757611967265</v>
      </c>
      <c r="J1792" s="52">
        <v>8.3324250681198926</v>
      </c>
      <c r="K1792" s="51">
        <v>6.6199999999999992</v>
      </c>
      <c r="L1792" s="52">
        <v>6</v>
      </c>
      <c r="M1792" s="51" t="s">
        <v>8</v>
      </c>
      <c r="N1792" s="53">
        <v>9</v>
      </c>
      <c r="O1792" s="54" t="s">
        <v>8</v>
      </c>
      <c r="P1792" s="54">
        <v>8</v>
      </c>
      <c r="Q1792" s="54" t="s">
        <v>8</v>
      </c>
      <c r="R1792" s="51">
        <v>8.5</v>
      </c>
      <c r="S1792" s="55">
        <v>7.7479035014441449</v>
      </c>
      <c r="T1792" s="56">
        <v>2.109704641350211</v>
      </c>
      <c r="U1792" s="57">
        <v>2.9700854700854702</v>
      </c>
      <c r="V1792" s="56">
        <v>5.5341880341880332</v>
      </c>
      <c r="W1792" s="57">
        <v>5.8333333333333339</v>
      </c>
      <c r="X1792" s="56">
        <v>5</v>
      </c>
      <c r="Y1792" s="57">
        <v>7.1622903689310053</v>
      </c>
      <c r="Z1792" s="56">
        <v>9.7929185551154134</v>
      </c>
      <c r="AA1792" s="57">
        <v>4.6320346320346317</v>
      </c>
      <c r="AB1792" s="56">
        <v>7.0042194092827001</v>
      </c>
      <c r="AC1792" s="57">
        <v>1</v>
      </c>
      <c r="AD1792" s="55">
        <v>5.5598638271467546</v>
      </c>
      <c r="AE1792" s="59">
        <v>7.5601016423038372</v>
      </c>
      <c r="AF1792" s="51">
        <v>12.19949178848081</v>
      </c>
      <c r="AG1792" s="59">
        <v>9.4071130688339704</v>
      </c>
      <c r="AH1792" s="60">
        <v>1.4822173279150734</v>
      </c>
      <c r="AI1792" s="52">
        <v>9.8716072326365065</v>
      </c>
      <c r="AJ1792" s="51">
        <v>0.64196383681746705</v>
      </c>
      <c r="AK1792" s="56">
        <v>10</v>
      </c>
      <c r="AL1792" s="55">
        <v>9.2097054859435783</v>
      </c>
      <c r="AM1792" s="61">
        <v>9.3666666666666671</v>
      </c>
      <c r="AN1792" s="62">
        <v>0.95</v>
      </c>
      <c r="AO1792" s="63">
        <v>9.4</v>
      </c>
      <c r="AP1792" s="54">
        <v>3</v>
      </c>
      <c r="AQ1792" s="54">
        <v>4.3600000000000003</v>
      </c>
      <c r="AR1792" s="54">
        <v>14.1</v>
      </c>
      <c r="AS1792" s="51">
        <v>7.7088888888888887</v>
      </c>
      <c r="AT1792" s="53">
        <v>5.3111111111111109</v>
      </c>
      <c r="AU1792" s="54">
        <v>5.0035093530024177</v>
      </c>
      <c r="AV1792" s="51">
        <v>5.1573102320567639</v>
      </c>
      <c r="AW1792" s="57">
        <v>10</v>
      </c>
      <c r="AX1792" s="63">
        <v>6.7614718614718612</v>
      </c>
      <c r="AY1792" s="54">
        <v>8.4615384615384617</v>
      </c>
      <c r="AZ1792" s="54">
        <v>1.1000000000000001</v>
      </c>
      <c r="BA1792" s="60">
        <v>5.4410034410034411</v>
      </c>
      <c r="BB1792" s="55">
        <v>7.0768006404872734</v>
      </c>
      <c r="BC1792" s="61">
        <v>10</v>
      </c>
      <c r="BD1792" s="54">
        <v>9.6753519244943949</v>
      </c>
      <c r="BE1792" s="54">
        <v>9</v>
      </c>
      <c r="BF1792" s="51">
        <v>9.5584506414981316</v>
      </c>
      <c r="BG1792" s="63">
        <v>6.7</v>
      </c>
      <c r="BH1792" s="54">
        <v>5.1476793248945141</v>
      </c>
      <c r="BI1792" s="54">
        <v>7.637130801687765</v>
      </c>
      <c r="BJ1792" s="54">
        <v>8</v>
      </c>
      <c r="BK1792" s="54">
        <v>8.7948188791798732</v>
      </c>
      <c r="BL1792" s="54">
        <v>0</v>
      </c>
      <c r="BM1792" s="64">
        <v>6.0466048342936922</v>
      </c>
      <c r="BN1792" s="54">
        <v>3.037974683544304</v>
      </c>
      <c r="BO1792" s="54">
        <v>2.9304029304029311</v>
      </c>
      <c r="BP1792" s="54">
        <v>9.3593106061465026</v>
      </c>
      <c r="BQ1792" s="54">
        <v>5.1871487097426057</v>
      </c>
      <c r="BR1792" s="54">
        <v>7.4701245970460741</v>
      </c>
      <c r="BS1792" s="54">
        <v>3.4873813222022503</v>
      </c>
      <c r="BT1792" s="64">
        <v>5.2453904748474445</v>
      </c>
      <c r="BU1792" s="65">
        <v>6.95014865021309</v>
      </c>
      <c r="BV1792" s="24"/>
      <c r="BW1792" s="44"/>
      <c r="BX1792" s="44"/>
      <c r="BY1792" s="44"/>
      <c r="BZ1792" s="9"/>
    </row>
    <row r="1793" spans="1:78" ht="30" customHeight="1" x14ac:dyDescent="0.25">
      <c r="A1793" s="24"/>
      <c r="B1793" s="66">
        <v>2005</v>
      </c>
      <c r="C1793" s="67" t="s">
        <v>15</v>
      </c>
      <c r="D1793" s="68" t="s">
        <v>16</v>
      </c>
      <c r="E1793" s="69">
        <v>8.07</v>
      </c>
      <c r="F1793" s="70">
        <v>10</v>
      </c>
      <c r="G1793" s="70">
        <v>1</v>
      </c>
      <c r="H1793" s="71">
        <v>4.7191404735400431</v>
      </c>
      <c r="I1793" s="72">
        <v>23.954922389963855</v>
      </c>
      <c r="J1793" s="73">
        <v>6.7956403269754775</v>
      </c>
      <c r="K1793" s="72">
        <v>12.26</v>
      </c>
      <c r="L1793" s="73">
        <v>10</v>
      </c>
      <c r="M1793" s="72">
        <v>10.62</v>
      </c>
      <c r="N1793" s="74">
        <v>4</v>
      </c>
      <c r="O1793" s="75">
        <v>47</v>
      </c>
      <c r="P1793" s="75">
        <v>4</v>
      </c>
      <c r="Q1793" s="75">
        <v>49</v>
      </c>
      <c r="R1793" s="72">
        <v>4</v>
      </c>
      <c r="S1793" s="76">
        <v>6.3786952001288801</v>
      </c>
      <c r="T1793" s="77">
        <v>8.8039215686274517</v>
      </c>
      <c r="U1793" s="78">
        <v>8.3134920634920633</v>
      </c>
      <c r="V1793" s="77">
        <v>8.9682539682539684</v>
      </c>
      <c r="W1793" s="78">
        <v>10</v>
      </c>
      <c r="X1793" s="77">
        <v>9.7916666666666661</v>
      </c>
      <c r="Y1793" s="78">
        <v>6.2299893056830875</v>
      </c>
      <c r="Z1793" s="77">
        <v>8.3276898735732807</v>
      </c>
      <c r="AA1793" s="78">
        <v>8.0651340996168592</v>
      </c>
      <c r="AB1793" s="77">
        <v>7.8160919540229878</v>
      </c>
      <c r="AC1793" s="78">
        <v>1</v>
      </c>
      <c r="AD1793" s="76">
        <v>8.4795821666595952</v>
      </c>
      <c r="AE1793" s="79">
        <v>8.6111904249060309</v>
      </c>
      <c r="AF1793" s="72">
        <v>6.9440478754698498</v>
      </c>
      <c r="AG1793" s="79">
        <v>9.6828396015815059</v>
      </c>
      <c r="AH1793" s="80">
        <v>0.79290099604623365</v>
      </c>
      <c r="AI1793" s="73">
        <v>9.4662534435261083</v>
      </c>
      <c r="AJ1793" s="72">
        <v>2.6687327823694602</v>
      </c>
      <c r="AK1793" s="77">
        <v>10</v>
      </c>
      <c r="AL1793" s="76">
        <v>9.4400708675034117</v>
      </c>
      <c r="AM1793" s="81">
        <v>8.9666666666666668</v>
      </c>
      <c r="AN1793" s="82">
        <v>1.55</v>
      </c>
      <c r="AO1793" s="83">
        <v>9.14</v>
      </c>
      <c r="AP1793" s="75">
        <v>4.3</v>
      </c>
      <c r="AQ1793" s="75">
        <v>7.1719999999999997</v>
      </c>
      <c r="AR1793" s="75">
        <v>7.07</v>
      </c>
      <c r="AS1793" s="72">
        <v>8.4262222222222238</v>
      </c>
      <c r="AT1793" s="74">
        <v>7.4431818181818175</v>
      </c>
      <c r="AU1793" s="75">
        <v>8.9104606616794602</v>
      </c>
      <c r="AV1793" s="72">
        <v>8.1768212399306393</v>
      </c>
      <c r="AW1793" s="78">
        <v>10</v>
      </c>
      <c r="AX1793" s="83">
        <v>7.5662878787878789</v>
      </c>
      <c r="AY1793" s="75">
        <v>2.3076923076923079</v>
      </c>
      <c r="AZ1793" s="75">
        <v>0.1</v>
      </c>
      <c r="BA1793" s="80">
        <v>3.3246600621600622</v>
      </c>
      <c r="BB1793" s="76">
        <v>7.4819258810782312</v>
      </c>
      <c r="BC1793" s="81">
        <v>10</v>
      </c>
      <c r="BD1793" s="75">
        <v>10</v>
      </c>
      <c r="BE1793" s="75">
        <v>10</v>
      </c>
      <c r="BF1793" s="72">
        <v>10</v>
      </c>
      <c r="BG1793" s="83">
        <v>10</v>
      </c>
      <c r="BH1793" s="75">
        <v>4.6022727272727266</v>
      </c>
      <c r="BI1793" s="75">
        <v>5.9280303030303028</v>
      </c>
      <c r="BJ1793" s="75">
        <v>10</v>
      </c>
      <c r="BK1793" s="75">
        <v>9.6291750397476523</v>
      </c>
      <c r="BL1793" s="75">
        <v>10</v>
      </c>
      <c r="BM1793" s="84">
        <v>8.359913011675113</v>
      </c>
      <c r="BN1793" s="75">
        <v>3.4865900383141764</v>
      </c>
      <c r="BO1793" s="75">
        <v>5.3156146179401995</v>
      </c>
      <c r="BP1793" s="75">
        <v>9.9170588978925451</v>
      </c>
      <c r="BQ1793" s="75">
        <v>8.9397930453964918</v>
      </c>
      <c r="BR1793" s="75">
        <v>7.2885412118283934</v>
      </c>
      <c r="BS1793" s="75">
        <v>8.800602067944304</v>
      </c>
      <c r="BT1793" s="84">
        <v>7.2913666465526852</v>
      </c>
      <c r="BU1793" s="85">
        <v>8.5504265527425982</v>
      </c>
      <c r="BV1793" s="24"/>
      <c r="BW1793" s="44"/>
      <c r="BX1793" s="44"/>
      <c r="BY1793" s="44"/>
      <c r="BZ1793" s="9"/>
    </row>
    <row r="1794" spans="1:78" ht="30" customHeight="1" x14ac:dyDescent="0.25">
      <c r="A1794" s="24"/>
      <c r="B1794" s="45">
        <v>2005</v>
      </c>
      <c r="C1794" s="46" t="s">
        <v>17</v>
      </c>
      <c r="D1794" s="47" t="s">
        <v>18</v>
      </c>
      <c r="E1794" s="48">
        <v>7.85</v>
      </c>
      <c r="F1794" s="49">
        <v>14</v>
      </c>
      <c r="G1794" s="49">
        <v>1</v>
      </c>
      <c r="H1794" s="50">
        <v>4.5773169234744966</v>
      </c>
      <c r="I1794" s="51">
        <v>24.437122460186711</v>
      </c>
      <c r="J1794" s="52">
        <v>2.8392370572207088</v>
      </c>
      <c r="K1794" s="51">
        <v>26.78</v>
      </c>
      <c r="L1794" s="52">
        <v>10</v>
      </c>
      <c r="M1794" s="51">
        <v>12.68</v>
      </c>
      <c r="N1794" s="53">
        <v>4</v>
      </c>
      <c r="O1794" s="54">
        <v>50</v>
      </c>
      <c r="P1794" s="54">
        <v>3</v>
      </c>
      <c r="Q1794" s="54">
        <v>54</v>
      </c>
      <c r="R1794" s="51">
        <v>3.5</v>
      </c>
      <c r="S1794" s="55">
        <v>5.2291384951738014</v>
      </c>
      <c r="T1794" s="56">
        <v>8.1498470948012223</v>
      </c>
      <c r="U1794" s="57">
        <v>8.5626911314984717</v>
      </c>
      <c r="V1794" s="56">
        <v>9.0825688073394488</v>
      </c>
      <c r="W1794" s="57">
        <v>10</v>
      </c>
      <c r="X1794" s="56">
        <v>10</v>
      </c>
      <c r="Y1794" s="57">
        <v>6.7010064709627217</v>
      </c>
      <c r="Z1794" s="56">
        <v>7.9160238324541776</v>
      </c>
      <c r="AA1794" s="57">
        <v>8.6265432098765427</v>
      </c>
      <c r="AB1794" s="56">
        <v>9.0366972477064209</v>
      </c>
      <c r="AC1794" s="57">
        <v>1</v>
      </c>
      <c r="AD1794" s="55">
        <v>8.6750419771821115</v>
      </c>
      <c r="AE1794" s="59">
        <v>8.7703242473948997</v>
      </c>
      <c r="AF1794" s="51">
        <v>6.1483787630254971</v>
      </c>
      <c r="AG1794" s="59">
        <v>9.9095510950894923</v>
      </c>
      <c r="AH1794" s="60">
        <v>0.22612226227627172</v>
      </c>
      <c r="AI1794" s="52">
        <v>9.5397267883739403</v>
      </c>
      <c r="AJ1794" s="51">
        <v>2.3013660581302999</v>
      </c>
      <c r="AK1794" s="56">
        <v>10</v>
      </c>
      <c r="AL1794" s="55">
        <v>9.5549005327145835</v>
      </c>
      <c r="AM1794" s="61">
        <v>9.586666666666666</v>
      </c>
      <c r="AN1794" s="62">
        <v>0.62</v>
      </c>
      <c r="AO1794" s="63">
        <v>9.4600000000000009</v>
      </c>
      <c r="AP1794" s="54">
        <v>2.7</v>
      </c>
      <c r="AQ1794" s="54">
        <v>6.1336000000000004</v>
      </c>
      <c r="AR1794" s="54">
        <v>9.6660000000000004</v>
      </c>
      <c r="AS1794" s="51">
        <v>8.3934222222222221</v>
      </c>
      <c r="AT1794" s="53">
        <v>7.8412698412698409</v>
      </c>
      <c r="AU1794" s="54">
        <v>8.9318596695308283</v>
      </c>
      <c r="AV1794" s="51">
        <v>8.3865647554003342</v>
      </c>
      <c r="AW1794" s="57">
        <v>10</v>
      </c>
      <c r="AX1794" s="63">
        <v>7.9320987654320998</v>
      </c>
      <c r="AY1794" s="54">
        <v>3.0769230769230771</v>
      </c>
      <c r="AZ1794" s="54">
        <v>6.4</v>
      </c>
      <c r="BA1794" s="60">
        <v>5.8030072807850592</v>
      </c>
      <c r="BB1794" s="55">
        <v>8.1457485646019041</v>
      </c>
      <c r="BC1794" s="61">
        <v>10</v>
      </c>
      <c r="BD1794" s="54">
        <v>9.2635355753367055</v>
      </c>
      <c r="BE1794" s="54">
        <v>10</v>
      </c>
      <c r="BF1794" s="51">
        <v>9.7545118584455679</v>
      </c>
      <c r="BG1794" s="63">
        <v>8.9</v>
      </c>
      <c r="BH1794" s="54">
        <v>4.2507645259938833</v>
      </c>
      <c r="BI1794" s="54">
        <v>2.7675840978593276</v>
      </c>
      <c r="BJ1794" s="54">
        <v>6.7</v>
      </c>
      <c r="BK1794" s="54">
        <v>9.814587519873827</v>
      </c>
      <c r="BL1794" s="54">
        <v>3</v>
      </c>
      <c r="BM1794" s="64">
        <v>5.9054893572878404</v>
      </c>
      <c r="BN1794" s="54">
        <v>4.2660550458715596</v>
      </c>
      <c r="BO1794" s="54">
        <v>5.5373525557011796</v>
      </c>
      <c r="BP1794" s="54">
        <v>8.8493135970938557</v>
      </c>
      <c r="BQ1794" s="54">
        <v>8.9180577597523456</v>
      </c>
      <c r="BR1794" s="54">
        <v>7.6117481976503703</v>
      </c>
      <c r="BS1794" s="54">
        <v>8.0944145004722596</v>
      </c>
      <c r="BT1794" s="64">
        <v>7.2128236094235954</v>
      </c>
      <c r="BU1794" s="65">
        <v>7.6242749417190012</v>
      </c>
      <c r="BV1794" s="24"/>
      <c r="BW1794" s="44"/>
      <c r="BX1794" s="44"/>
      <c r="BY1794" s="44"/>
      <c r="BZ1794" s="9"/>
    </row>
    <row r="1795" spans="1:78" ht="30" customHeight="1" x14ac:dyDescent="0.25">
      <c r="A1795" s="24"/>
      <c r="B1795" s="66">
        <v>2005</v>
      </c>
      <c r="C1795" s="67" t="s">
        <v>19</v>
      </c>
      <c r="D1795" s="68" t="s">
        <v>20</v>
      </c>
      <c r="E1795" s="69">
        <v>6.01</v>
      </c>
      <c r="F1795" s="70">
        <v>107</v>
      </c>
      <c r="G1795" s="70">
        <v>4</v>
      </c>
      <c r="H1795" s="71">
        <v>5.9956471184520428</v>
      </c>
      <c r="I1795" s="72">
        <v>19.614799797263053</v>
      </c>
      <c r="J1795" s="73">
        <v>7.0871934604904645</v>
      </c>
      <c r="K1795" s="72">
        <v>11.19</v>
      </c>
      <c r="L1795" s="73">
        <v>2</v>
      </c>
      <c r="M1795" s="72" t="s">
        <v>8</v>
      </c>
      <c r="N1795" s="74">
        <v>7</v>
      </c>
      <c r="O1795" s="75">
        <v>35</v>
      </c>
      <c r="P1795" s="75">
        <v>3</v>
      </c>
      <c r="Q1795" s="75">
        <v>49</v>
      </c>
      <c r="R1795" s="72">
        <v>5</v>
      </c>
      <c r="S1795" s="76">
        <v>5.0207101447356273</v>
      </c>
      <c r="T1795" s="77">
        <v>2.9777777777777774</v>
      </c>
      <c r="U1795" s="78">
        <v>3.4047619047619042</v>
      </c>
      <c r="V1795" s="77">
        <v>4.3896713615023479</v>
      </c>
      <c r="W1795" s="78">
        <v>6.6666666666666661</v>
      </c>
      <c r="X1795" s="77">
        <v>6.0416666666666661</v>
      </c>
      <c r="Y1795" s="78">
        <v>7.3283266752517786</v>
      </c>
      <c r="Z1795" s="77">
        <v>8.847146512942162</v>
      </c>
      <c r="AA1795" s="78">
        <v>5.7478632478632488</v>
      </c>
      <c r="AB1795" s="77">
        <v>7.4375</v>
      </c>
      <c r="AC1795" s="78">
        <v>0.92307692307692313</v>
      </c>
      <c r="AD1795" s="76">
        <v>5.6454466681017683</v>
      </c>
      <c r="AE1795" s="79">
        <v>8.5652158705684336</v>
      </c>
      <c r="AF1795" s="72">
        <v>7.1739206471578276</v>
      </c>
      <c r="AG1795" s="79">
        <v>7.7683184570423016</v>
      </c>
      <c r="AH1795" s="80">
        <v>5.5792038573942477</v>
      </c>
      <c r="AI1795" s="73">
        <v>7.6827521626731796</v>
      </c>
      <c r="AJ1795" s="72">
        <v>11.586239186634099</v>
      </c>
      <c r="AK1795" s="77">
        <v>5</v>
      </c>
      <c r="AL1795" s="76">
        <v>7.2540716225709785</v>
      </c>
      <c r="AM1795" s="81" t="s">
        <v>8</v>
      </c>
      <c r="AN1795" s="82" t="s">
        <v>8</v>
      </c>
      <c r="AO1795" s="83">
        <v>7.92</v>
      </c>
      <c r="AP1795" s="75">
        <v>10.4</v>
      </c>
      <c r="AQ1795" s="75">
        <v>5.8911999999999995</v>
      </c>
      <c r="AR1795" s="75">
        <v>10.272</v>
      </c>
      <c r="AS1795" s="72">
        <v>6.9055999999999997</v>
      </c>
      <c r="AT1795" s="74">
        <v>4.375</v>
      </c>
      <c r="AU1795" s="75">
        <v>2.6432711743987491</v>
      </c>
      <c r="AV1795" s="72">
        <v>3.5091355871993746</v>
      </c>
      <c r="AW1795" s="78">
        <v>10</v>
      </c>
      <c r="AX1795" s="83">
        <v>6.6848544973544968</v>
      </c>
      <c r="AY1795" s="75">
        <v>3.0769230769230771</v>
      </c>
      <c r="AZ1795" s="75">
        <v>0</v>
      </c>
      <c r="BA1795" s="80">
        <v>3.2539258580925243</v>
      </c>
      <c r="BB1795" s="76">
        <v>5.9171653613229749</v>
      </c>
      <c r="BC1795" s="81">
        <v>5</v>
      </c>
      <c r="BD1795" s="75">
        <v>7.9902853364265045</v>
      </c>
      <c r="BE1795" s="75">
        <v>9</v>
      </c>
      <c r="BF1795" s="72">
        <v>7.3300951121421676</v>
      </c>
      <c r="BG1795" s="83">
        <v>6.7</v>
      </c>
      <c r="BH1795" s="75">
        <v>7.7848101265822791</v>
      </c>
      <c r="BI1795" s="75">
        <v>7.6041666666666661</v>
      </c>
      <c r="BJ1795" s="75">
        <v>8</v>
      </c>
      <c r="BK1795" s="75">
        <v>7.9604627186120922</v>
      </c>
      <c r="BL1795" s="75">
        <v>1</v>
      </c>
      <c r="BM1795" s="84">
        <v>6.5082399186435067</v>
      </c>
      <c r="BN1795" s="75">
        <v>3.9555555555555562</v>
      </c>
      <c r="BO1795" s="75">
        <v>5.8880308880308885</v>
      </c>
      <c r="BP1795" s="75">
        <v>8.2694653422277025</v>
      </c>
      <c r="BQ1795" s="75">
        <v>4.6490749423555542</v>
      </c>
      <c r="BR1795" s="75">
        <v>5.6696814540758362</v>
      </c>
      <c r="BS1795" s="75">
        <v>0</v>
      </c>
      <c r="BT1795" s="84">
        <v>4.738634697040923</v>
      </c>
      <c r="BU1795" s="85">
        <v>6.1923232426088655</v>
      </c>
      <c r="BV1795" s="24"/>
      <c r="BW1795" s="44"/>
      <c r="BX1795" s="44"/>
      <c r="BY1795" s="44"/>
      <c r="BZ1795" s="9"/>
    </row>
    <row r="1796" spans="1:78" ht="30" customHeight="1" x14ac:dyDescent="0.25">
      <c r="A1796" s="24"/>
      <c r="B1796" s="45">
        <v>2005</v>
      </c>
      <c r="C1796" s="46" t="s">
        <v>21</v>
      </c>
      <c r="D1796" s="47" t="s">
        <v>22</v>
      </c>
      <c r="E1796" s="48">
        <v>7.38</v>
      </c>
      <c r="F1796" s="49">
        <v>37</v>
      </c>
      <c r="G1796" s="49">
        <v>2</v>
      </c>
      <c r="H1796" s="50">
        <v>6.460051593212949</v>
      </c>
      <c r="I1796" s="51">
        <v>18.035824583075975</v>
      </c>
      <c r="J1796" s="52">
        <v>8.7847411444141681</v>
      </c>
      <c r="K1796" s="51">
        <v>4.96</v>
      </c>
      <c r="L1796" s="52">
        <v>7</v>
      </c>
      <c r="M1796" s="51" t="s">
        <v>8</v>
      </c>
      <c r="N1796" s="53">
        <v>10</v>
      </c>
      <c r="O1796" s="54">
        <v>0</v>
      </c>
      <c r="P1796" s="54">
        <v>10</v>
      </c>
      <c r="Q1796" s="54" t="s">
        <v>370</v>
      </c>
      <c r="R1796" s="51">
        <v>10</v>
      </c>
      <c r="S1796" s="55">
        <v>8.0611981844067788</v>
      </c>
      <c r="T1796" s="56" t="s">
        <v>8</v>
      </c>
      <c r="U1796" s="57">
        <v>7.9</v>
      </c>
      <c r="V1796" s="56" t="s">
        <v>8</v>
      </c>
      <c r="W1796" s="57">
        <v>10</v>
      </c>
      <c r="X1796" s="56">
        <v>7.5</v>
      </c>
      <c r="Y1796" s="57" t="s">
        <v>8</v>
      </c>
      <c r="Z1796" s="56" t="s">
        <v>8</v>
      </c>
      <c r="AA1796" s="57" t="s">
        <v>8</v>
      </c>
      <c r="AB1796" s="56" t="s">
        <v>8</v>
      </c>
      <c r="AC1796" s="57">
        <v>0.94594594594594594</v>
      </c>
      <c r="AD1796" s="55">
        <v>8.2378378378378372</v>
      </c>
      <c r="AE1796" s="59">
        <v>8.6100962712835116</v>
      </c>
      <c r="AF1796" s="51">
        <v>6.9495186435824419</v>
      </c>
      <c r="AG1796" s="59">
        <v>8.9705151937819352</v>
      </c>
      <c r="AH1796" s="60">
        <v>2.5737120155451616</v>
      </c>
      <c r="AI1796" s="52">
        <v>9.6816787638405302</v>
      </c>
      <c r="AJ1796" s="51">
        <v>1.5916061807973401</v>
      </c>
      <c r="AK1796" s="56">
        <v>0</v>
      </c>
      <c r="AL1796" s="55">
        <v>6.8155725572264938</v>
      </c>
      <c r="AM1796" s="61">
        <v>4.1400000000000006</v>
      </c>
      <c r="AN1796" s="62">
        <v>8.7899999999999991</v>
      </c>
      <c r="AO1796" s="63">
        <v>3.96</v>
      </c>
      <c r="AP1796" s="54">
        <v>30.2</v>
      </c>
      <c r="AQ1796" s="54">
        <v>4.6848000000000001</v>
      </c>
      <c r="AR1796" s="54">
        <v>13.288</v>
      </c>
      <c r="AS1796" s="51">
        <v>4.2616000000000005</v>
      </c>
      <c r="AT1796" s="53" t="s">
        <v>8</v>
      </c>
      <c r="AU1796" s="54" t="s">
        <v>8</v>
      </c>
      <c r="AV1796" s="51" t="s">
        <v>8</v>
      </c>
      <c r="AW1796" s="57">
        <v>10</v>
      </c>
      <c r="AX1796" s="63" t="s">
        <v>8</v>
      </c>
      <c r="AY1796" s="54">
        <v>1.5384615384615385</v>
      </c>
      <c r="AZ1796" s="54">
        <v>8</v>
      </c>
      <c r="BA1796" s="60">
        <v>4.7692307692307692</v>
      </c>
      <c r="BB1796" s="55">
        <v>6.3436102564102574</v>
      </c>
      <c r="BC1796" s="61">
        <v>10</v>
      </c>
      <c r="BD1796" s="54">
        <v>9.3526402503808708</v>
      </c>
      <c r="BE1796" s="54">
        <v>10</v>
      </c>
      <c r="BF1796" s="51">
        <v>9.7842134167936248</v>
      </c>
      <c r="BG1796" s="63" t="s">
        <v>8</v>
      </c>
      <c r="BH1796" s="54" t="s">
        <v>8</v>
      </c>
      <c r="BI1796" s="54" t="s">
        <v>8</v>
      </c>
      <c r="BJ1796" s="54" t="s">
        <v>8</v>
      </c>
      <c r="BK1796" s="54" t="s">
        <v>8</v>
      </c>
      <c r="BL1796" s="54">
        <v>10</v>
      </c>
      <c r="BM1796" s="64" t="s">
        <v>8</v>
      </c>
      <c r="BN1796" s="54" t="s">
        <v>8</v>
      </c>
      <c r="BO1796" s="54" t="s">
        <v>8</v>
      </c>
      <c r="BP1796" s="54" t="s">
        <v>8</v>
      </c>
      <c r="BQ1796" s="54" t="s">
        <v>8</v>
      </c>
      <c r="BR1796" s="54" t="s">
        <v>8</v>
      </c>
      <c r="BS1796" s="54" t="s">
        <v>8</v>
      </c>
      <c r="BT1796" s="64" t="s">
        <v>8</v>
      </c>
      <c r="BU1796" s="65">
        <v>7.4244508147022952</v>
      </c>
      <c r="BV1796" s="24"/>
      <c r="BW1796" s="44"/>
      <c r="BX1796" s="44"/>
      <c r="BY1796" s="44"/>
      <c r="BZ1796" s="9"/>
    </row>
    <row r="1797" spans="1:78" ht="30" customHeight="1" x14ac:dyDescent="0.25">
      <c r="A1797" s="24"/>
      <c r="B1797" s="66">
        <v>2005</v>
      </c>
      <c r="C1797" s="67" t="s">
        <v>23</v>
      </c>
      <c r="D1797" s="68" t="s">
        <v>24</v>
      </c>
      <c r="E1797" s="69">
        <v>6.89</v>
      </c>
      <c r="F1797" s="70">
        <v>67</v>
      </c>
      <c r="G1797" s="70">
        <v>2</v>
      </c>
      <c r="H1797" s="71">
        <v>2.9433359246782409</v>
      </c>
      <c r="I1797" s="72">
        <v>29.992657856093981</v>
      </c>
      <c r="J1797" s="73">
        <v>8.9891008174386915</v>
      </c>
      <c r="K1797" s="72">
        <v>4.21</v>
      </c>
      <c r="L1797" s="73">
        <v>4</v>
      </c>
      <c r="M1797" s="72" t="s">
        <v>8</v>
      </c>
      <c r="N1797" s="74">
        <v>10</v>
      </c>
      <c r="O1797" s="75">
        <v>0</v>
      </c>
      <c r="P1797" s="75" t="s">
        <v>8</v>
      </c>
      <c r="Q1797" s="75" t="s">
        <v>8</v>
      </c>
      <c r="R1797" s="72">
        <v>10</v>
      </c>
      <c r="S1797" s="76">
        <v>6.4831091855292335</v>
      </c>
      <c r="T1797" s="77">
        <v>4.0686274509803928</v>
      </c>
      <c r="U1797" s="78">
        <v>4.1203703703703702</v>
      </c>
      <c r="V1797" s="77">
        <v>6.6216216216216219</v>
      </c>
      <c r="W1797" s="78">
        <v>5</v>
      </c>
      <c r="X1797" s="77">
        <v>8.3333333333333339</v>
      </c>
      <c r="Y1797" s="78" t="s">
        <v>8</v>
      </c>
      <c r="Z1797" s="77" t="s">
        <v>8</v>
      </c>
      <c r="AA1797" s="78">
        <v>5.7017543859649136</v>
      </c>
      <c r="AB1797" s="77">
        <v>6.4814814814814827</v>
      </c>
      <c r="AC1797" s="78">
        <v>0.53658536585365857</v>
      </c>
      <c r="AD1797" s="76">
        <v>4.426154851143524</v>
      </c>
      <c r="AE1797" s="79">
        <v>8.4021203334187238</v>
      </c>
      <c r="AF1797" s="72">
        <v>7.9893983329063722</v>
      </c>
      <c r="AG1797" s="79">
        <v>7.3820298031119167</v>
      </c>
      <c r="AH1797" s="80">
        <v>6.5449254922202069</v>
      </c>
      <c r="AI1797" s="73">
        <v>9.4827586206897099</v>
      </c>
      <c r="AJ1797" s="72">
        <v>2.5862068965514502</v>
      </c>
      <c r="AK1797" s="77">
        <v>10</v>
      </c>
      <c r="AL1797" s="76">
        <v>8.8167271893050874</v>
      </c>
      <c r="AM1797" s="81">
        <v>8.8333333333333321</v>
      </c>
      <c r="AN1797" s="82">
        <v>1.75</v>
      </c>
      <c r="AO1797" s="83">
        <v>8.98</v>
      </c>
      <c r="AP1797" s="75">
        <v>5.0999999999999996</v>
      </c>
      <c r="AQ1797" s="75">
        <v>7.3071999999999999</v>
      </c>
      <c r="AR1797" s="75">
        <v>6.7320000000000002</v>
      </c>
      <c r="AS1797" s="72">
        <v>8.373511111111112</v>
      </c>
      <c r="AT1797" s="74">
        <v>7.587719298245613</v>
      </c>
      <c r="AU1797" s="75" t="s">
        <v>8</v>
      </c>
      <c r="AV1797" s="72">
        <v>7.587719298245613</v>
      </c>
      <c r="AW1797" s="78">
        <v>10</v>
      </c>
      <c r="AX1797" s="83">
        <v>7.1378767431399011</v>
      </c>
      <c r="AY1797" s="75">
        <v>6.1538461538461542</v>
      </c>
      <c r="AZ1797" s="75">
        <v>0.6</v>
      </c>
      <c r="BA1797" s="80">
        <v>4.6305742989953513</v>
      </c>
      <c r="BB1797" s="76">
        <v>7.6479511770880189</v>
      </c>
      <c r="BC1797" s="81">
        <v>10</v>
      </c>
      <c r="BD1797" s="75">
        <v>8.2913077923499188</v>
      </c>
      <c r="BE1797" s="75">
        <v>10</v>
      </c>
      <c r="BF1797" s="72">
        <v>9.4304359307833057</v>
      </c>
      <c r="BG1797" s="83" t="s">
        <v>8</v>
      </c>
      <c r="BH1797" s="75">
        <v>3.2456140350877187</v>
      </c>
      <c r="BI1797" s="75">
        <v>7.8508771929824563</v>
      </c>
      <c r="BJ1797" s="75" t="s">
        <v>8</v>
      </c>
      <c r="BK1797" s="75" t="s">
        <v>8</v>
      </c>
      <c r="BL1797" s="75">
        <v>10</v>
      </c>
      <c r="BM1797" s="84">
        <v>7.0321637426900585</v>
      </c>
      <c r="BN1797" s="75">
        <v>4.0350877192982457</v>
      </c>
      <c r="BO1797" s="75">
        <v>2.9304029304029311</v>
      </c>
      <c r="BP1797" s="75" t="s">
        <v>8</v>
      </c>
      <c r="BQ1797" s="75">
        <v>7.5122570268739635</v>
      </c>
      <c r="BR1797" s="75" t="s">
        <v>8</v>
      </c>
      <c r="BS1797" s="75" t="s">
        <v>8</v>
      </c>
      <c r="BT1797" s="84">
        <v>4.8259158921917136</v>
      </c>
      <c r="BU1797" s="85">
        <v>7.0961718552216917</v>
      </c>
      <c r="BV1797" s="24"/>
      <c r="BW1797" s="44"/>
      <c r="BX1797" s="44"/>
      <c r="BY1797" s="44"/>
      <c r="BZ1797" s="9"/>
    </row>
    <row r="1798" spans="1:78" ht="30" customHeight="1" x14ac:dyDescent="0.25">
      <c r="A1798" s="24"/>
      <c r="B1798" s="45">
        <v>2005</v>
      </c>
      <c r="C1798" s="46" t="s">
        <v>25</v>
      </c>
      <c r="D1798" s="47" t="s">
        <v>26</v>
      </c>
      <c r="E1798" s="48">
        <v>6.02</v>
      </c>
      <c r="F1798" s="49">
        <v>106</v>
      </c>
      <c r="G1798" s="49">
        <v>3</v>
      </c>
      <c r="H1798" s="50">
        <v>9.6932858799536135</v>
      </c>
      <c r="I1798" s="51">
        <v>7.0428280081577155</v>
      </c>
      <c r="J1798" s="52">
        <v>9.7835425170379793</v>
      </c>
      <c r="K1798" s="51">
        <v>1.2943989624706169</v>
      </c>
      <c r="L1798" s="52">
        <v>6</v>
      </c>
      <c r="M1798" s="51">
        <v>25.3</v>
      </c>
      <c r="N1798" s="53">
        <v>9</v>
      </c>
      <c r="O1798" s="54">
        <v>25</v>
      </c>
      <c r="P1798" s="54">
        <v>9</v>
      </c>
      <c r="Q1798" s="54">
        <v>25</v>
      </c>
      <c r="R1798" s="51">
        <v>9</v>
      </c>
      <c r="S1798" s="55">
        <v>8.6192070992478982</v>
      </c>
      <c r="T1798" s="56">
        <v>2.4761904761904763</v>
      </c>
      <c r="U1798" s="57">
        <v>2.9682539682539684</v>
      </c>
      <c r="V1798" s="56">
        <v>4.6984126984126986</v>
      </c>
      <c r="W1798" s="57">
        <v>4.583333333333333</v>
      </c>
      <c r="X1798" s="56">
        <v>3.333333333333333</v>
      </c>
      <c r="Y1798" s="57">
        <v>1.1538127275874064</v>
      </c>
      <c r="Z1798" s="56">
        <v>1.6142742559753132</v>
      </c>
      <c r="AA1798" s="57">
        <v>2.2698412698412698</v>
      </c>
      <c r="AB1798" s="56">
        <v>3.5238095238095242</v>
      </c>
      <c r="AC1798" s="57">
        <v>0.77777777800000003</v>
      </c>
      <c r="AD1798" s="55">
        <v>2.6292604039570353</v>
      </c>
      <c r="AE1798" s="59">
        <v>8.551686331987792</v>
      </c>
      <c r="AF1798" s="51">
        <v>7.2415683400610442</v>
      </c>
      <c r="AG1798" s="59">
        <v>9.4489999992271585</v>
      </c>
      <c r="AH1798" s="60">
        <v>1.3775000019321022</v>
      </c>
      <c r="AI1798" s="52">
        <v>8.591350040420501</v>
      </c>
      <c r="AJ1798" s="51">
        <v>7.0432497978975004</v>
      </c>
      <c r="AK1798" s="56">
        <v>0</v>
      </c>
      <c r="AL1798" s="55">
        <v>6.6480090929088629</v>
      </c>
      <c r="AM1798" s="61">
        <v>4.12</v>
      </c>
      <c r="AN1798" s="62">
        <v>8.82</v>
      </c>
      <c r="AO1798" s="63">
        <v>6.64</v>
      </c>
      <c r="AP1798" s="54">
        <v>16.8</v>
      </c>
      <c r="AQ1798" s="54">
        <v>6.5343999999999989</v>
      </c>
      <c r="AR1798" s="54">
        <v>8.6639999999999997</v>
      </c>
      <c r="AS1798" s="51">
        <v>5.7648000000000001</v>
      </c>
      <c r="AT1798" s="53">
        <v>5.4006410256410255</v>
      </c>
      <c r="AU1798" s="54">
        <v>3.6707863014427216</v>
      </c>
      <c r="AV1798" s="51">
        <v>4.5357136635418733</v>
      </c>
      <c r="AW1798" s="57">
        <v>10</v>
      </c>
      <c r="AX1798" s="63">
        <v>7.5245098039215685</v>
      </c>
      <c r="AY1798" s="54">
        <v>0.76923076923076927</v>
      </c>
      <c r="AZ1798" s="54">
        <v>0</v>
      </c>
      <c r="BA1798" s="60">
        <v>2.7645801910507792</v>
      </c>
      <c r="BB1798" s="55">
        <v>5.7662734636481634</v>
      </c>
      <c r="BC1798" s="61">
        <v>5</v>
      </c>
      <c r="BD1798" s="54">
        <v>9.6402887266361521</v>
      </c>
      <c r="BE1798" s="54">
        <v>10</v>
      </c>
      <c r="BF1798" s="51">
        <v>8.2134295755453834</v>
      </c>
      <c r="BG1798" s="63">
        <v>6.7</v>
      </c>
      <c r="BH1798" s="54">
        <v>6</v>
      </c>
      <c r="BI1798" s="54">
        <v>7.5238095238095237</v>
      </c>
      <c r="BJ1798" s="54">
        <v>10</v>
      </c>
      <c r="BK1798" s="54">
        <v>0.35855103343898331</v>
      </c>
      <c r="BL1798" s="54">
        <v>10</v>
      </c>
      <c r="BM1798" s="64">
        <v>6.7637267595414174</v>
      </c>
      <c r="BN1798" s="54">
        <v>2.4038461538461542</v>
      </c>
      <c r="BO1798" s="54">
        <v>2.4045261669024049</v>
      </c>
      <c r="BP1798" s="54">
        <v>7.851890740582161</v>
      </c>
      <c r="BQ1798" s="54">
        <v>2.3486725695223245</v>
      </c>
      <c r="BR1798" s="54">
        <v>5.2245695417199824</v>
      </c>
      <c r="BS1798" s="54">
        <v>5.5162694128759036</v>
      </c>
      <c r="BT1798" s="64">
        <v>4.2916290975748224</v>
      </c>
      <c r="BU1798" s="65">
        <v>6.4229284775538744</v>
      </c>
      <c r="BV1798" s="24"/>
      <c r="BW1798" s="44"/>
      <c r="BX1798" s="44"/>
      <c r="BY1798" s="44"/>
      <c r="BZ1798" s="9"/>
    </row>
    <row r="1799" spans="1:78" ht="30" customHeight="1" x14ac:dyDescent="0.25">
      <c r="A1799" s="24"/>
      <c r="B1799" s="66">
        <v>2005</v>
      </c>
      <c r="C1799" s="67" t="s">
        <v>575</v>
      </c>
      <c r="D1799" s="68" t="s">
        <v>28</v>
      </c>
      <c r="E1799" s="69">
        <v>6.31</v>
      </c>
      <c r="F1799" s="70">
        <v>93</v>
      </c>
      <c r="G1799" s="70">
        <v>3</v>
      </c>
      <c r="H1799" s="71">
        <v>4.4352941176470582</v>
      </c>
      <c r="I1799" s="72">
        <v>24.92</v>
      </c>
      <c r="J1799" s="73">
        <v>8.4250681198910087</v>
      </c>
      <c r="K1799" s="72">
        <v>6.2799999999999994</v>
      </c>
      <c r="L1799" s="73">
        <v>2</v>
      </c>
      <c r="M1799" s="72">
        <v>46.87</v>
      </c>
      <c r="N1799" s="74">
        <v>5</v>
      </c>
      <c r="O1799" s="75">
        <v>40</v>
      </c>
      <c r="P1799" s="75">
        <v>2</v>
      </c>
      <c r="Q1799" s="75">
        <v>53</v>
      </c>
      <c r="R1799" s="72">
        <v>3.5</v>
      </c>
      <c r="S1799" s="76">
        <v>4.5900905593845165</v>
      </c>
      <c r="T1799" s="77">
        <v>8.1212121212121211</v>
      </c>
      <c r="U1799" s="78">
        <v>7.1515151515151523</v>
      </c>
      <c r="V1799" s="77">
        <v>7.3456790123456797</v>
      </c>
      <c r="W1799" s="78">
        <v>9.4</v>
      </c>
      <c r="X1799" s="77"/>
      <c r="Y1799" s="78" t="s">
        <v>8</v>
      </c>
      <c r="Z1799" s="77" t="s">
        <v>8</v>
      </c>
      <c r="AA1799" s="78">
        <v>7.2222222222222223</v>
      </c>
      <c r="AB1799" s="77">
        <v>6.6374269005847966</v>
      </c>
      <c r="AC1799" s="78">
        <v>0.87179487179487181</v>
      </c>
      <c r="AD1799" s="76">
        <v>7.1561924033658944</v>
      </c>
      <c r="AE1799" s="79">
        <v>7.6641266541694097</v>
      </c>
      <c r="AF1799" s="72">
        <v>11.679366729152951</v>
      </c>
      <c r="AG1799" s="79">
        <v>8.6971021711074865</v>
      </c>
      <c r="AH1799" s="80">
        <v>3.2572445722312846</v>
      </c>
      <c r="AI1799" s="73">
        <v>8.7835625409300473</v>
      </c>
      <c r="AJ1799" s="72">
        <v>6.0821872953497698</v>
      </c>
      <c r="AK1799" s="77">
        <v>0</v>
      </c>
      <c r="AL1799" s="76">
        <v>6.2861978415517363</v>
      </c>
      <c r="AM1799" s="81">
        <v>7.8960342979635589</v>
      </c>
      <c r="AN1799" s="82">
        <v>3.1559485530546625</v>
      </c>
      <c r="AO1799" s="83">
        <v>7.3</v>
      </c>
      <c r="AP1799" s="75">
        <v>13.5</v>
      </c>
      <c r="AQ1799" s="75">
        <v>1.6840000000000002</v>
      </c>
      <c r="AR1799" s="75">
        <v>20.79</v>
      </c>
      <c r="AS1799" s="72">
        <v>5.626678099321186</v>
      </c>
      <c r="AT1799" s="74">
        <v>5.2083333333333339</v>
      </c>
      <c r="AU1799" s="75" t="s">
        <v>8</v>
      </c>
      <c r="AV1799" s="72">
        <v>5.2083333333333339</v>
      </c>
      <c r="AW1799" s="78">
        <v>10</v>
      </c>
      <c r="AX1799" s="83">
        <v>7.4182852965747692</v>
      </c>
      <c r="AY1799" s="75">
        <v>0</v>
      </c>
      <c r="AZ1799" s="75">
        <v>10</v>
      </c>
      <c r="BA1799" s="80">
        <v>5.8060950988582567</v>
      </c>
      <c r="BB1799" s="76">
        <v>6.6602766328781939</v>
      </c>
      <c r="BC1799" s="81">
        <v>8</v>
      </c>
      <c r="BD1799" s="75">
        <v>7.0180836931730024</v>
      </c>
      <c r="BE1799" s="75">
        <v>10</v>
      </c>
      <c r="BF1799" s="72">
        <v>8.3393612310576675</v>
      </c>
      <c r="BG1799" s="83" t="s">
        <v>8</v>
      </c>
      <c r="BH1799" s="75">
        <v>5.030864197530863</v>
      </c>
      <c r="BI1799" s="75">
        <v>6.6060606060606064</v>
      </c>
      <c r="BJ1799" s="75" t="s">
        <v>8</v>
      </c>
      <c r="BK1799" s="75" t="s">
        <v>8</v>
      </c>
      <c r="BL1799" s="75">
        <v>10</v>
      </c>
      <c r="BM1799" s="84">
        <v>7.2123082678638228</v>
      </c>
      <c r="BN1799" s="75">
        <v>4.0058479532163744</v>
      </c>
      <c r="BO1799" s="75">
        <v>3.4340659340659347</v>
      </c>
      <c r="BP1799" s="75" t="s">
        <v>8</v>
      </c>
      <c r="BQ1799" s="75">
        <v>7.6436023127199597</v>
      </c>
      <c r="BR1799" s="75" t="s">
        <v>8</v>
      </c>
      <c r="BS1799" s="75" t="s">
        <v>8</v>
      </c>
      <c r="BT1799" s="84">
        <v>5.0278387333340895</v>
      </c>
      <c r="BU1799" s="85">
        <v>6.8598360774185272</v>
      </c>
      <c r="BV1799" s="24"/>
      <c r="BW1799" s="44"/>
      <c r="BX1799" s="44"/>
      <c r="BY1799" s="44"/>
      <c r="BZ1799" s="9"/>
    </row>
    <row r="1800" spans="1:78" ht="30" customHeight="1" x14ac:dyDescent="0.25">
      <c r="A1800" s="24"/>
      <c r="B1800" s="45">
        <v>2005</v>
      </c>
      <c r="C1800" s="46" t="s">
        <v>29</v>
      </c>
      <c r="D1800" s="47" t="s">
        <v>30</v>
      </c>
      <c r="E1800" s="48"/>
      <c r="F1800" s="49" t="s">
        <v>8</v>
      </c>
      <c r="G1800" s="49" t="s">
        <v>8</v>
      </c>
      <c r="H1800" s="50"/>
      <c r="I1800" s="51"/>
      <c r="J1800" s="52"/>
      <c r="K1800" s="51"/>
      <c r="L1800" s="52"/>
      <c r="M1800" s="51"/>
      <c r="N1800" s="53"/>
      <c r="O1800" s="54"/>
      <c r="P1800" s="54"/>
      <c r="Q1800" s="54"/>
      <c r="R1800" s="51"/>
      <c r="S1800" s="55" t="s">
        <v>8</v>
      </c>
      <c r="T1800" s="56"/>
      <c r="U1800" s="57"/>
      <c r="V1800" s="56"/>
      <c r="W1800" s="57"/>
      <c r="X1800" s="56"/>
      <c r="Y1800" s="57"/>
      <c r="Z1800" s="56"/>
      <c r="AA1800" s="57"/>
      <c r="AB1800" s="56"/>
      <c r="AC1800" s="57"/>
      <c r="AD1800" s="55"/>
      <c r="AE1800" s="59"/>
      <c r="AF1800" s="51"/>
      <c r="AG1800" s="59"/>
      <c r="AH1800" s="60"/>
      <c r="AI1800" s="52"/>
      <c r="AJ1800" s="51"/>
      <c r="AK1800" s="56"/>
      <c r="AL1800" s="55"/>
      <c r="AM1800" s="61"/>
      <c r="AN1800" s="62"/>
      <c r="AO1800" s="63"/>
      <c r="AP1800" s="54"/>
      <c r="AQ1800" s="54"/>
      <c r="AR1800" s="54"/>
      <c r="AS1800" s="51"/>
      <c r="AT1800" s="53"/>
      <c r="AU1800" s="54"/>
      <c r="AV1800" s="51"/>
      <c r="AW1800" s="57"/>
      <c r="AX1800" s="63"/>
      <c r="AY1800" s="54"/>
      <c r="AZ1800" s="54"/>
      <c r="BA1800" s="60"/>
      <c r="BB1800" s="55"/>
      <c r="BC1800" s="61"/>
      <c r="BD1800" s="54"/>
      <c r="BE1800" s="54"/>
      <c r="BF1800" s="51"/>
      <c r="BG1800" s="63"/>
      <c r="BH1800" s="54"/>
      <c r="BI1800" s="54"/>
      <c r="BJ1800" s="54"/>
      <c r="BK1800" s="54"/>
      <c r="BL1800" s="54"/>
      <c r="BM1800" s="64"/>
      <c r="BN1800" s="54"/>
      <c r="BO1800" s="54"/>
      <c r="BP1800" s="54"/>
      <c r="BQ1800" s="54"/>
      <c r="BR1800" s="54"/>
      <c r="BS1800" s="54"/>
      <c r="BT1800" s="64"/>
      <c r="BU1800" s="65"/>
      <c r="BV1800" s="24"/>
      <c r="BW1800" s="44"/>
      <c r="BX1800" s="44"/>
      <c r="BY1800" s="44"/>
      <c r="BZ1800" s="9"/>
    </row>
    <row r="1801" spans="1:78" ht="30" customHeight="1" x14ac:dyDescent="0.25">
      <c r="A1801" s="24"/>
      <c r="B1801" s="66">
        <v>2005</v>
      </c>
      <c r="C1801" s="67" t="s">
        <v>31</v>
      </c>
      <c r="D1801" s="68" t="s">
        <v>32</v>
      </c>
      <c r="E1801" s="69">
        <v>7.41</v>
      </c>
      <c r="F1801" s="70">
        <v>35</v>
      </c>
      <c r="G1801" s="70">
        <v>1</v>
      </c>
      <c r="H1801" s="71">
        <v>2.9541331951282723</v>
      </c>
      <c r="I1801" s="72">
        <v>29.955947136563875</v>
      </c>
      <c r="J1801" s="73">
        <v>3.3869209809264298</v>
      </c>
      <c r="K1801" s="72">
        <v>24.770000000000003</v>
      </c>
      <c r="L1801" s="73">
        <v>10</v>
      </c>
      <c r="M1801" s="72">
        <v>9.4499999999999993</v>
      </c>
      <c r="N1801" s="74">
        <v>2</v>
      </c>
      <c r="O1801" s="75" t="s">
        <v>33</v>
      </c>
      <c r="P1801" s="75">
        <v>0</v>
      </c>
      <c r="Q1801" s="75" t="s">
        <v>383</v>
      </c>
      <c r="R1801" s="72">
        <v>1</v>
      </c>
      <c r="S1801" s="76">
        <v>4.3352635440136753</v>
      </c>
      <c r="T1801" s="77">
        <v>6.9819819819819831</v>
      </c>
      <c r="U1801" s="78">
        <v>6.3242009132420085</v>
      </c>
      <c r="V1801" s="77">
        <v>8.1963470319634695</v>
      </c>
      <c r="W1801" s="78">
        <v>10</v>
      </c>
      <c r="X1801" s="77">
        <v>8.3333333333333339</v>
      </c>
      <c r="Y1801" s="78">
        <v>5.6501035059421678</v>
      </c>
      <c r="Z1801" s="77">
        <v>3.3306679374506416</v>
      </c>
      <c r="AA1801" s="78">
        <v>7.0319634703196341</v>
      </c>
      <c r="AB1801" s="77">
        <v>6.9144144144144137</v>
      </c>
      <c r="AC1801" s="78">
        <v>1</v>
      </c>
      <c r="AD1801" s="76">
        <v>6.9736680654052954</v>
      </c>
      <c r="AE1801" s="79">
        <v>8.7880126043471858</v>
      </c>
      <c r="AF1801" s="72">
        <v>6.05993697826408</v>
      </c>
      <c r="AG1801" s="79">
        <v>9.8874615767431457</v>
      </c>
      <c r="AH1801" s="80">
        <v>0.28134605814213687</v>
      </c>
      <c r="AI1801" s="73">
        <v>9.4431393021839316</v>
      </c>
      <c r="AJ1801" s="72">
        <v>2.7843034890803402</v>
      </c>
      <c r="AK1801" s="77">
        <v>10</v>
      </c>
      <c r="AL1801" s="76">
        <v>9.5296533708185649</v>
      </c>
      <c r="AM1801" s="81">
        <v>9.586666666666666</v>
      </c>
      <c r="AN1801" s="82">
        <v>0.62</v>
      </c>
      <c r="AO1801" s="83">
        <v>9.4600000000000009</v>
      </c>
      <c r="AP1801" s="75">
        <v>2.7</v>
      </c>
      <c r="AQ1801" s="75">
        <v>6.1336000000000004</v>
      </c>
      <c r="AR1801" s="75">
        <v>9.6660000000000004</v>
      </c>
      <c r="AS1801" s="72">
        <v>8.3934222222222221</v>
      </c>
      <c r="AT1801" s="74">
        <v>7.2065727699530511</v>
      </c>
      <c r="AU1801" s="75">
        <v>8.9318596695308283</v>
      </c>
      <c r="AV1801" s="72">
        <v>8.0692162197419393</v>
      </c>
      <c r="AW1801" s="78">
        <v>10</v>
      </c>
      <c r="AX1801" s="83">
        <v>8.0966925829939527</v>
      </c>
      <c r="AY1801" s="75">
        <v>5.3846153846153841</v>
      </c>
      <c r="AZ1801" s="75">
        <v>6.4</v>
      </c>
      <c r="BA1801" s="80">
        <v>6.6271026558697796</v>
      </c>
      <c r="BB1801" s="76">
        <v>8.2724352744584841</v>
      </c>
      <c r="BC1801" s="81">
        <v>10</v>
      </c>
      <c r="BD1801" s="75">
        <v>8.9970742699815958</v>
      </c>
      <c r="BE1801" s="75">
        <v>10</v>
      </c>
      <c r="BF1801" s="72">
        <v>9.665691423327198</v>
      </c>
      <c r="BG1801" s="83">
        <v>8.9</v>
      </c>
      <c r="BH1801" s="75">
        <v>2.5900900900900896</v>
      </c>
      <c r="BI1801" s="75">
        <v>3.8356164383561642</v>
      </c>
      <c r="BJ1801" s="75">
        <v>6</v>
      </c>
      <c r="BK1801" s="75">
        <v>8.5167001589906128</v>
      </c>
      <c r="BL1801" s="75">
        <v>10</v>
      </c>
      <c r="BM1801" s="84">
        <v>6.6404011145728106</v>
      </c>
      <c r="BN1801" s="75">
        <v>3.0405405405405399</v>
      </c>
      <c r="BO1801" s="75">
        <v>7.9365079365079367</v>
      </c>
      <c r="BP1801" s="75">
        <v>9.0031564735834895</v>
      </c>
      <c r="BQ1801" s="75">
        <v>8.0893540253868892</v>
      </c>
      <c r="BR1801" s="75">
        <v>8.0380615286248229</v>
      </c>
      <c r="BS1801" s="75">
        <v>9.3274404119313861</v>
      </c>
      <c r="BT1801" s="84">
        <v>7.5725101527625105</v>
      </c>
      <c r="BU1801" s="85">
        <v>7.9595342302208394</v>
      </c>
      <c r="BV1801" s="24"/>
      <c r="BW1801" s="44"/>
      <c r="BX1801" s="44"/>
      <c r="BY1801" s="44"/>
      <c r="BZ1801" s="9"/>
    </row>
    <row r="1802" spans="1:78" ht="30" customHeight="1" x14ac:dyDescent="0.25">
      <c r="A1802" s="24"/>
      <c r="B1802" s="45">
        <v>2005</v>
      </c>
      <c r="C1802" s="46" t="s">
        <v>35</v>
      </c>
      <c r="D1802" s="47" t="s">
        <v>36</v>
      </c>
      <c r="E1802" s="48">
        <v>7.37</v>
      </c>
      <c r="F1802" s="49">
        <v>40</v>
      </c>
      <c r="G1802" s="49">
        <v>2</v>
      </c>
      <c r="H1802" s="50">
        <v>6.8205882352941183</v>
      </c>
      <c r="I1802" s="51">
        <v>16.809999999999999</v>
      </c>
      <c r="J1802" s="52">
        <v>9.6885633059972385</v>
      </c>
      <c r="K1802" s="51">
        <v>1.6429726669901341</v>
      </c>
      <c r="L1802" s="52">
        <v>7</v>
      </c>
      <c r="M1802" s="51">
        <v>20.37</v>
      </c>
      <c r="N1802" s="53" t="s">
        <v>8</v>
      </c>
      <c r="O1802" s="54" t="s">
        <v>8</v>
      </c>
      <c r="P1802" s="54" t="s">
        <v>8</v>
      </c>
      <c r="Q1802" s="54" t="s">
        <v>8</v>
      </c>
      <c r="R1802" s="51" t="s">
        <v>8</v>
      </c>
      <c r="S1802" s="55">
        <v>7.8363838470971183</v>
      </c>
      <c r="T1802" s="56" t="s">
        <v>8</v>
      </c>
      <c r="U1802" s="57">
        <v>5.6</v>
      </c>
      <c r="V1802" s="56" t="s">
        <v>8</v>
      </c>
      <c r="W1802" s="57">
        <v>7.1</v>
      </c>
      <c r="X1802" s="56"/>
      <c r="Y1802" s="57">
        <v>3.3290655609581936</v>
      </c>
      <c r="Z1802" s="56">
        <v>7.3211029352003472</v>
      </c>
      <c r="AA1802" s="57" t="s">
        <v>8</v>
      </c>
      <c r="AB1802" s="56" t="s">
        <v>8</v>
      </c>
      <c r="AC1802" s="57">
        <v>0.83783783783783783</v>
      </c>
      <c r="AD1802" s="55">
        <v>5.3642278977661508</v>
      </c>
      <c r="AE1802" s="59">
        <v>9.743940376726222</v>
      </c>
      <c r="AF1802" s="51">
        <v>-1.2802981163688942</v>
      </c>
      <c r="AG1802" s="59">
        <v>9.0746845957544142</v>
      </c>
      <c r="AH1802" s="60">
        <v>2.3132885106139667</v>
      </c>
      <c r="AI1802" s="52">
        <v>9.2726573022899181</v>
      </c>
      <c r="AJ1802" s="51">
        <v>3.6367134885504102</v>
      </c>
      <c r="AK1802" s="56">
        <v>5</v>
      </c>
      <c r="AL1802" s="55">
        <v>8.2728205686926373</v>
      </c>
      <c r="AM1802" s="61">
        <v>5.9733333333333336</v>
      </c>
      <c r="AN1802" s="62">
        <v>6.04</v>
      </c>
      <c r="AO1802" s="63">
        <v>7.84</v>
      </c>
      <c r="AP1802" s="54">
        <v>10.8</v>
      </c>
      <c r="AQ1802" s="54">
        <v>5.1616</v>
      </c>
      <c r="AR1802" s="54">
        <v>12.096000000000002</v>
      </c>
      <c r="AS1802" s="51">
        <v>6.3249777777777778</v>
      </c>
      <c r="AT1802" s="53" t="s">
        <v>8</v>
      </c>
      <c r="AU1802" s="54">
        <v>7.0925725154293202</v>
      </c>
      <c r="AV1802" s="51">
        <v>7.0925725154293202</v>
      </c>
      <c r="AW1802" s="57">
        <v>10</v>
      </c>
      <c r="AX1802" s="63" t="s">
        <v>8</v>
      </c>
      <c r="AY1802" s="54">
        <v>0.76923076923076927</v>
      </c>
      <c r="AZ1802" s="54">
        <v>5.2</v>
      </c>
      <c r="BA1802" s="60">
        <v>2.9846153846153847</v>
      </c>
      <c r="BB1802" s="55">
        <v>6.6005414194556211</v>
      </c>
      <c r="BC1802" s="61">
        <v>10</v>
      </c>
      <c r="BD1802" s="54">
        <v>5.2883362526096018</v>
      </c>
      <c r="BE1802" s="54">
        <v>10</v>
      </c>
      <c r="BF1802" s="51">
        <v>8.4294454175365345</v>
      </c>
      <c r="BG1802" s="63">
        <v>8.9</v>
      </c>
      <c r="BH1802" s="54" t="s">
        <v>8</v>
      </c>
      <c r="BI1802" s="54" t="s">
        <v>8</v>
      </c>
      <c r="BJ1802" s="54">
        <v>10</v>
      </c>
      <c r="BK1802" s="54">
        <v>7.7750502384859193</v>
      </c>
      <c r="BL1802" s="54">
        <v>10</v>
      </c>
      <c r="BM1802" s="64">
        <v>9.168762559621479</v>
      </c>
      <c r="BN1802" s="54" t="s">
        <v>8</v>
      </c>
      <c r="BO1802" s="54" t="s">
        <v>8</v>
      </c>
      <c r="BP1802" s="54">
        <v>7.9552492850562269</v>
      </c>
      <c r="BQ1802" s="54" t="s">
        <v>8</v>
      </c>
      <c r="BR1802" s="54">
        <v>9.8069166021072895</v>
      </c>
      <c r="BS1802" s="54">
        <v>8.3522290092318947</v>
      </c>
      <c r="BT1802" s="64">
        <v>8.7047982987984707</v>
      </c>
      <c r="BU1802" s="65">
        <v>8.767668758652162</v>
      </c>
      <c r="BV1802" s="24"/>
      <c r="BW1802" s="44"/>
      <c r="BX1802" s="44"/>
      <c r="BY1802" s="44"/>
      <c r="BZ1802" s="9"/>
    </row>
    <row r="1803" spans="1:78" ht="30" customHeight="1" x14ac:dyDescent="0.25">
      <c r="A1803" s="24"/>
      <c r="B1803" s="66">
        <v>2005</v>
      </c>
      <c r="C1803" s="67" t="s">
        <v>37</v>
      </c>
      <c r="D1803" s="68" t="s">
        <v>38</v>
      </c>
      <c r="E1803" s="69">
        <v>6</v>
      </c>
      <c r="F1803" s="70">
        <v>108</v>
      </c>
      <c r="G1803" s="70">
        <v>4</v>
      </c>
      <c r="H1803" s="71">
        <v>6.9911764705882353</v>
      </c>
      <c r="I1803" s="72">
        <v>16.23</v>
      </c>
      <c r="J1803" s="73">
        <v>10</v>
      </c>
      <c r="K1803" s="72">
        <v>0.2</v>
      </c>
      <c r="L1803" s="73">
        <v>4</v>
      </c>
      <c r="M1803" s="72">
        <v>35.4</v>
      </c>
      <c r="N1803" s="74" t="s">
        <v>8</v>
      </c>
      <c r="O1803" s="75" t="s">
        <v>8</v>
      </c>
      <c r="P1803" s="75" t="s">
        <v>8</v>
      </c>
      <c r="Q1803" s="75" t="s">
        <v>8</v>
      </c>
      <c r="R1803" s="72" t="s">
        <v>8</v>
      </c>
      <c r="S1803" s="76">
        <v>6.9970588235294118</v>
      </c>
      <c r="T1803" s="77">
        <v>4.5949074074074074</v>
      </c>
      <c r="U1803" s="78">
        <v>4.0661938534278956</v>
      </c>
      <c r="V1803" s="77">
        <v>4.3928571428571423</v>
      </c>
      <c r="W1803" s="78">
        <v>7.1</v>
      </c>
      <c r="X1803" s="77"/>
      <c r="Y1803" s="78">
        <v>1.0687469743270959</v>
      </c>
      <c r="Z1803" s="77">
        <v>2.7320915008698261</v>
      </c>
      <c r="AA1803" s="78">
        <v>3.873239436619718</v>
      </c>
      <c r="AB1803" s="77">
        <v>4.061032863849765</v>
      </c>
      <c r="AC1803" s="78">
        <v>1</v>
      </c>
      <c r="AD1803" s="76">
        <v>3.9861336474198557</v>
      </c>
      <c r="AE1803" s="79">
        <v>8.4176268031218076</v>
      </c>
      <c r="AF1803" s="72">
        <v>-7.911865984390964</v>
      </c>
      <c r="AG1803" s="79">
        <v>8.8857267676555409</v>
      </c>
      <c r="AH1803" s="80">
        <v>2.7856830808611464</v>
      </c>
      <c r="AI1803" s="73">
        <v>8.9270958283354283</v>
      </c>
      <c r="AJ1803" s="72">
        <v>5.3645208583228596</v>
      </c>
      <c r="AK1803" s="77">
        <v>0</v>
      </c>
      <c r="AL1803" s="76">
        <v>6.5576123497781937</v>
      </c>
      <c r="AM1803" s="81">
        <v>4.7200000000000006</v>
      </c>
      <c r="AN1803" s="82">
        <v>7.92</v>
      </c>
      <c r="AO1803" s="83">
        <v>7.12</v>
      </c>
      <c r="AP1803" s="75">
        <v>14.4</v>
      </c>
      <c r="AQ1803" s="75">
        <v>7.2640000000000002</v>
      </c>
      <c r="AR1803" s="75">
        <v>6.84</v>
      </c>
      <c r="AS1803" s="72">
        <v>6.3679999999999994</v>
      </c>
      <c r="AT1803" s="74">
        <v>5.6737588652482263</v>
      </c>
      <c r="AU1803" s="75">
        <v>4.9410653509210682</v>
      </c>
      <c r="AV1803" s="72">
        <v>5.3074121080846473</v>
      </c>
      <c r="AW1803" s="78">
        <v>10</v>
      </c>
      <c r="AX1803" s="83">
        <v>5.9692671394799044</v>
      </c>
      <c r="AY1803" s="75">
        <v>0</v>
      </c>
      <c r="AZ1803" s="75">
        <v>0</v>
      </c>
      <c r="BA1803" s="80">
        <v>1.9897557131599681</v>
      </c>
      <c r="BB1803" s="76">
        <v>5.9162919553111539</v>
      </c>
      <c r="BC1803" s="81">
        <v>10</v>
      </c>
      <c r="BD1803" s="75">
        <v>9.575759050995563</v>
      </c>
      <c r="BE1803" s="75">
        <v>8</v>
      </c>
      <c r="BF1803" s="72">
        <v>9.1919196836651889</v>
      </c>
      <c r="BG1803" s="83">
        <v>6.1</v>
      </c>
      <c r="BH1803" s="75">
        <v>5.6993006993006992</v>
      </c>
      <c r="BI1803" s="75">
        <v>6.8275862068965507</v>
      </c>
      <c r="BJ1803" s="75">
        <v>6</v>
      </c>
      <c r="BK1803" s="75">
        <v>6.6625753577288798</v>
      </c>
      <c r="BL1803" s="75">
        <v>1</v>
      </c>
      <c r="BM1803" s="84">
        <v>5.3815770439876873</v>
      </c>
      <c r="BN1803" s="75">
        <v>2.3972602739726026</v>
      </c>
      <c r="BO1803" s="75">
        <v>6.5109890109890127</v>
      </c>
      <c r="BP1803" s="75">
        <v>5.5723267864639006</v>
      </c>
      <c r="BQ1803" s="75">
        <v>3.8482722108353511</v>
      </c>
      <c r="BR1803" s="75">
        <v>4.89039356318822</v>
      </c>
      <c r="BS1803" s="75">
        <v>6.9734818536912346</v>
      </c>
      <c r="BT1803" s="84">
        <v>5.0321206165233869</v>
      </c>
      <c r="BU1803" s="85">
        <v>6.5352057813920874</v>
      </c>
      <c r="BV1803" s="24"/>
      <c r="BW1803" s="44"/>
      <c r="BX1803" s="44"/>
      <c r="BY1803" s="44"/>
      <c r="BZ1803" s="9"/>
    </row>
    <row r="1804" spans="1:78" ht="30" customHeight="1" x14ac:dyDescent="0.25">
      <c r="A1804" s="24"/>
      <c r="B1804" s="45">
        <v>2005</v>
      </c>
      <c r="C1804" s="46" t="s">
        <v>39</v>
      </c>
      <c r="D1804" s="47" t="s">
        <v>40</v>
      </c>
      <c r="E1804" s="48"/>
      <c r="F1804" s="49" t="s">
        <v>8</v>
      </c>
      <c r="G1804" s="49" t="s">
        <v>8</v>
      </c>
      <c r="H1804" s="50" t="s">
        <v>8</v>
      </c>
      <c r="I1804" s="51" t="s">
        <v>8</v>
      </c>
      <c r="J1804" s="52"/>
      <c r="K1804" s="51"/>
      <c r="L1804" s="52" t="s">
        <v>8</v>
      </c>
      <c r="M1804" s="51" t="s">
        <v>8</v>
      </c>
      <c r="N1804" s="53"/>
      <c r="O1804" s="54"/>
      <c r="P1804" s="54"/>
      <c r="Q1804" s="54"/>
      <c r="R1804" s="51"/>
      <c r="S1804" s="55" t="s">
        <v>8</v>
      </c>
      <c r="T1804" s="56"/>
      <c r="U1804" s="57"/>
      <c r="V1804" s="56"/>
      <c r="W1804" s="57"/>
      <c r="X1804" s="56"/>
      <c r="Y1804" s="57"/>
      <c r="Z1804" s="56"/>
      <c r="AA1804" s="57"/>
      <c r="AB1804" s="56"/>
      <c r="AC1804" s="57">
        <v>0.92307692307692313</v>
      </c>
      <c r="AD1804" s="55" t="s">
        <v>8</v>
      </c>
      <c r="AE1804" s="59"/>
      <c r="AF1804" s="51"/>
      <c r="AG1804" s="59"/>
      <c r="AH1804" s="60"/>
      <c r="AI1804" s="52"/>
      <c r="AJ1804" s="51"/>
      <c r="AK1804" s="56"/>
      <c r="AL1804" s="55"/>
      <c r="AM1804" s="61"/>
      <c r="AN1804" s="62"/>
      <c r="AO1804" s="63"/>
      <c r="AP1804" s="54"/>
      <c r="AQ1804" s="54"/>
      <c r="AR1804" s="54"/>
      <c r="AS1804" s="51"/>
      <c r="AT1804" s="53"/>
      <c r="AU1804" s="54"/>
      <c r="AV1804" s="51" t="s">
        <v>8</v>
      </c>
      <c r="AW1804" s="57"/>
      <c r="AX1804" s="63"/>
      <c r="AY1804" s="54"/>
      <c r="AZ1804" s="54"/>
      <c r="BA1804" s="60"/>
      <c r="BB1804" s="55"/>
      <c r="BC1804" s="61"/>
      <c r="BD1804" s="54"/>
      <c r="BE1804" s="54"/>
      <c r="BF1804" s="51"/>
      <c r="BG1804" s="63"/>
      <c r="BH1804" s="54"/>
      <c r="BI1804" s="54"/>
      <c r="BJ1804" s="54"/>
      <c r="BK1804" s="54"/>
      <c r="BL1804" s="54"/>
      <c r="BM1804" s="64"/>
      <c r="BN1804" s="54"/>
      <c r="BO1804" s="54"/>
      <c r="BP1804" s="54"/>
      <c r="BQ1804" s="54"/>
      <c r="BR1804" s="54"/>
      <c r="BS1804" s="54"/>
      <c r="BT1804" s="64" t="s">
        <v>8</v>
      </c>
      <c r="BU1804" s="65" t="s">
        <v>8</v>
      </c>
      <c r="BV1804" s="24"/>
      <c r="BW1804" s="44"/>
      <c r="BX1804" s="44"/>
      <c r="BY1804" s="44"/>
      <c r="BZ1804" s="9"/>
    </row>
    <row r="1805" spans="1:78" ht="30" customHeight="1" x14ac:dyDescent="0.25">
      <c r="A1805" s="24"/>
      <c r="B1805" s="66">
        <v>2005</v>
      </c>
      <c r="C1805" s="67" t="s">
        <v>41</v>
      </c>
      <c r="D1805" s="68" t="s">
        <v>42</v>
      </c>
      <c r="E1805" s="69">
        <v>6.34</v>
      </c>
      <c r="F1805" s="70">
        <v>91</v>
      </c>
      <c r="G1805" s="70">
        <v>3</v>
      </c>
      <c r="H1805" s="71">
        <v>6.0264705882352931</v>
      </c>
      <c r="I1805" s="72">
        <v>19.510000000000002</v>
      </c>
      <c r="J1805" s="73">
        <v>8.5395095367847418</v>
      </c>
      <c r="K1805" s="72">
        <v>5.86</v>
      </c>
      <c r="L1805" s="73">
        <v>0</v>
      </c>
      <c r="M1805" s="72">
        <v>50.7</v>
      </c>
      <c r="N1805" s="74">
        <v>10</v>
      </c>
      <c r="O1805" s="75">
        <v>13</v>
      </c>
      <c r="P1805" s="75">
        <v>10</v>
      </c>
      <c r="Q1805" s="75">
        <v>13</v>
      </c>
      <c r="R1805" s="72">
        <v>10</v>
      </c>
      <c r="S1805" s="76">
        <v>6.1414950312550083</v>
      </c>
      <c r="T1805" s="77">
        <v>2.4906367041198498</v>
      </c>
      <c r="U1805" s="78">
        <v>2.4806201550387597</v>
      </c>
      <c r="V1805" s="77">
        <v>3.4814814814814814</v>
      </c>
      <c r="W1805" s="78">
        <v>5</v>
      </c>
      <c r="X1805" s="77">
        <v>5</v>
      </c>
      <c r="Y1805" s="78">
        <v>3.9933340232037384</v>
      </c>
      <c r="Z1805" s="77">
        <v>6.6177139642471161</v>
      </c>
      <c r="AA1805" s="78">
        <v>2.1666666666666665</v>
      </c>
      <c r="AB1805" s="77">
        <v>3.6516853932584263</v>
      </c>
      <c r="AC1805" s="78">
        <v>0.88888888899999996</v>
      </c>
      <c r="AD1805" s="76">
        <v>3.6604713125379922</v>
      </c>
      <c r="AE1805" s="79">
        <v>7.6921828667897829</v>
      </c>
      <c r="AF1805" s="72">
        <v>11.539085666051086</v>
      </c>
      <c r="AG1805" s="79">
        <v>9.00039149517516</v>
      </c>
      <c r="AH1805" s="80">
        <v>2.4990212620620968</v>
      </c>
      <c r="AI1805" s="73">
        <v>8.9204234345577849</v>
      </c>
      <c r="AJ1805" s="72">
        <v>5.3978828272110801</v>
      </c>
      <c r="AK1805" s="77">
        <v>10</v>
      </c>
      <c r="AL1805" s="76">
        <v>8.9032494491306817</v>
      </c>
      <c r="AM1805" s="81">
        <v>9.16</v>
      </c>
      <c r="AN1805" s="82">
        <v>1.26</v>
      </c>
      <c r="AO1805" s="83">
        <v>8.56</v>
      </c>
      <c r="AP1805" s="75">
        <v>7.2</v>
      </c>
      <c r="AQ1805" s="75">
        <v>8.8048000000000002</v>
      </c>
      <c r="AR1805" s="75">
        <v>2.988</v>
      </c>
      <c r="AS1805" s="72">
        <v>8.8415999999999997</v>
      </c>
      <c r="AT1805" s="74">
        <v>3.8958333333333335</v>
      </c>
      <c r="AU1805" s="75">
        <v>5.9043834544109357</v>
      </c>
      <c r="AV1805" s="72">
        <v>4.9001083938721344</v>
      </c>
      <c r="AW1805" s="78">
        <v>10</v>
      </c>
      <c r="AX1805" s="83">
        <v>4.913048552754435</v>
      </c>
      <c r="AY1805" s="75">
        <v>6.9230769230769234</v>
      </c>
      <c r="AZ1805" s="75">
        <v>4.3</v>
      </c>
      <c r="BA1805" s="80">
        <v>5.3787084919437866</v>
      </c>
      <c r="BB1805" s="76">
        <v>7.2801042214539802</v>
      </c>
      <c r="BC1805" s="81">
        <v>8</v>
      </c>
      <c r="BD1805" s="75">
        <v>8.1439894178977461</v>
      </c>
      <c r="BE1805" s="75">
        <v>9</v>
      </c>
      <c r="BF1805" s="72">
        <v>8.3813298059659154</v>
      </c>
      <c r="BG1805" s="83">
        <v>2.2000000000000002</v>
      </c>
      <c r="BH1805" s="75">
        <v>5.4494382022471912</v>
      </c>
      <c r="BI1805" s="75">
        <v>7.5</v>
      </c>
      <c r="BJ1805" s="75">
        <v>4.7</v>
      </c>
      <c r="BK1805" s="75" t="s">
        <v>8</v>
      </c>
      <c r="BL1805" s="75">
        <v>3</v>
      </c>
      <c r="BM1805" s="84">
        <v>4.5698876404494388</v>
      </c>
      <c r="BN1805" s="75">
        <v>2.5478927203065131</v>
      </c>
      <c r="BO1805" s="75">
        <v>3.9965986394557831</v>
      </c>
      <c r="BP1805" s="75">
        <v>6.809994804631569</v>
      </c>
      <c r="BQ1805" s="75">
        <v>4.7150383859860963</v>
      </c>
      <c r="BR1805" s="75">
        <v>7.5063151017369396</v>
      </c>
      <c r="BS1805" s="75">
        <v>0</v>
      </c>
      <c r="BT1805" s="84">
        <v>4.2626399420194829</v>
      </c>
      <c r="BU1805" s="85">
        <v>5.737952462811613</v>
      </c>
      <c r="BV1805" s="24"/>
      <c r="BW1805" s="44"/>
      <c r="BX1805" s="44"/>
      <c r="BY1805" s="44"/>
      <c r="BZ1805" s="9"/>
    </row>
    <row r="1806" spans="1:78" ht="30" customHeight="1" x14ac:dyDescent="0.25">
      <c r="A1806" s="24"/>
      <c r="B1806" s="45">
        <v>2005</v>
      </c>
      <c r="C1806" s="46" t="s">
        <v>43</v>
      </c>
      <c r="D1806" s="47" t="s">
        <v>44</v>
      </c>
      <c r="E1806" s="48">
        <v>6.18</v>
      </c>
      <c r="F1806" s="49">
        <v>101</v>
      </c>
      <c r="G1806" s="49">
        <v>3</v>
      </c>
      <c r="H1806" s="50">
        <v>5.7595443623742995</v>
      </c>
      <c r="I1806" s="51">
        <v>20.417549167927383</v>
      </c>
      <c r="J1806" s="52">
        <v>5.6512261580381473</v>
      </c>
      <c r="K1806" s="51">
        <v>16.46</v>
      </c>
      <c r="L1806" s="52">
        <v>4</v>
      </c>
      <c r="M1806" s="51">
        <v>33.18</v>
      </c>
      <c r="N1806" s="53">
        <v>10</v>
      </c>
      <c r="O1806" s="54">
        <v>15</v>
      </c>
      <c r="P1806" s="54">
        <v>3</v>
      </c>
      <c r="Q1806" s="54">
        <v>50</v>
      </c>
      <c r="R1806" s="51">
        <v>6.5</v>
      </c>
      <c r="S1806" s="55">
        <v>5.4776926301031121</v>
      </c>
      <c r="T1806" s="56">
        <v>3.5388127853881279</v>
      </c>
      <c r="U1806" s="57">
        <v>3.2648401826484013</v>
      </c>
      <c r="V1806" s="56">
        <v>3.2648401826484013</v>
      </c>
      <c r="W1806" s="57">
        <v>4.2</v>
      </c>
      <c r="X1806" s="56"/>
      <c r="Y1806" s="57">
        <v>3.6472298043925981</v>
      </c>
      <c r="Z1806" s="56">
        <v>3.3564438135802495</v>
      </c>
      <c r="AA1806" s="57">
        <v>2.8310502283105028</v>
      </c>
      <c r="AB1806" s="56">
        <v>4.5138888888888893</v>
      </c>
      <c r="AC1806" s="57">
        <v>0.96296296296296291</v>
      </c>
      <c r="AD1806" s="55">
        <v>3.5108949350704393</v>
      </c>
      <c r="AE1806" s="59">
        <v>9.8001521753096874</v>
      </c>
      <c r="AF1806" s="51">
        <v>0.9992391234515674</v>
      </c>
      <c r="AG1806" s="59">
        <v>9.3213550403013876</v>
      </c>
      <c r="AH1806" s="60">
        <v>1.6966123992465316</v>
      </c>
      <c r="AI1806" s="52">
        <v>9.5745547771453854</v>
      </c>
      <c r="AJ1806" s="51">
        <v>2.12722611427307</v>
      </c>
      <c r="AK1806" s="56">
        <v>5</v>
      </c>
      <c r="AL1806" s="55">
        <v>8.4240154981891155</v>
      </c>
      <c r="AM1806" s="61">
        <v>3.8933333333333331</v>
      </c>
      <c r="AN1806" s="62">
        <v>9.16</v>
      </c>
      <c r="AO1806" s="63">
        <v>8.56</v>
      </c>
      <c r="AP1806" s="54">
        <v>7.2</v>
      </c>
      <c r="AQ1806" s="54">
        <v>5.3343999999999987</v>
      </c>
      <c r="AR1806" s="54">
        <v>11.664000000000001</v>
      </c>
      <c r="AS1806" s="51">
        <v>5.9292444444444437</v>
      </c>
      <c r="AT1806" s="53">
        <v>5.6712962962962967</v>
      </c>
      <c r="AU1806" s="54">
        <v>6.7589534971712073</v>
      </c>
      <c r="AV1806" s="51">
        <v>6.2151248967337516</v>
      </c>
      <c r="AW1806" s="57">
        <v>10</v>
      </c>
      <c r="AX1806" s="63">
        <v>5.2511415525114149</v>
      </c>
      <c r="AY1806" s="54">
        <v>3.8461538461538463</v>
      </c>
      <c r="AZ1806" s="54">
        <v>5.3</v>
      </c>
      <c r="BA1806" s="60">
        <v>4.7990984662217535</v>
      </c>
      <c r="BB1806" s="55">
        <v>6.735866951849987</v>
      </c>
      <c r="BC1806" s="61">
        <v>8</v>
      </c>
      <c r="BD1806" s="54">
        <v>10</v>
      </c>
      <c r="BE1806" s="54">
        <v>10</v>
      </c>
      <c r="BF1806" s="51">
        <v>9.3333333333333339</v>
      </c>
      <c r="BG1806" s="63">
        <v>3.3</v>
      </c>
      <c r="BH1806" s="54">
        <v>4.5662100456620998</v>
      </c>
      <c r="BI1806" s="54">
        <v>7.8703703703703711</v>
      </c>
      <c r="BJ1806" s="54">
        <v>8.6999999999999993</v>
      </c>
      <c r="BK1806" s="54">
        <v>7.126106558044313</v>
      </c>
      <c r="BL1806" s="54">
        <v>5</v>
      </c>
      <c r="BM1806" s="64">
        <v>6.0937811623461302</v>
      </c>
      <c r="BN1806" s="54">
        <v>1.9907407407407409</v>
      </c>
      <c r="BO1806" s="54">
        <v>6.1643835616438345</v>
      </c>
      <c r="BP1806" s="54">
        <v>7.7193132573015193</v>
      </c>
      <c r="BQ1806" s="54">
        <v>5.2161642695680248</v>
      </c>
      <c r="BR1806" s="54">
        <v>2.4105454289223256</v>
      </c>
      <c r="BS1806" s="54">
        <v>5.8749678598458308</v>
      </c>
      <c r="BT1806" s="64">
        <v>4.8960191863370461</v>
      </c>
      <c r="BU1806" s="65">
        <v>6.7743778940055037</v>
      </c>
      <c r="BV1806" s="24"/>
      <c r="BW1806" s="44"/>
      <c r="BX1806" s="44"/>
      <c r="BY1806" s="44"/>
      <c r="BZ1806" s="9"/>
    </row>
    <row r="1807" spans="1:78" ht="30" customHeight="1" x14ac:dyDescent="0.25">
      <c r="A1807" s="24"/>
      <c r="B1807" s="66">
        <v>2005</v>
      </c>
      <c r="C1807" s="67" t="s">
        <v>45</v>
      </c>
      <c r="D1807" s="68" t="s">
        <v>46</v>
      </c>
      <c r="E1807" s="69">
        <v>7.09</v>
      </c>
      <c r="F1807" s="70">
        <v>55</v>
      </c>
      <c r="G1807" s="70">
        <v>2</v>
      </c>
      <c r="H1807" s="71">
        <v>0</v>
      </c>
      <c r="I1807" s="72">
        <v>43.91</v>
      </c>
      <c r="J1807" s="73">
        <v>7.1640326975476842</v>
      </c>
      <c r="K1807" s="72">
        <v>10.907999999999999</v>
      </c>
      <c r="L1807" s="73">
        <v>6</v>
      </c>
      <c r="M1807" s="72">
        <v>29.41</v>
      </c>
      <c r="N1807" s="74">
        <v>9</v>
      </c>
      <c r="O1807" s="75">
        <v>25</v>
      </c>
      <c r="P1807" s="75">
        <v>9</v>
      </c>
      <c r="Q1807" s="75">
        <v>25</v>
      </c>
      <c r="R1807" s="72">
        <v>9</v>
      </c>
      <c r="S1807" s="76">
        <v>5.5410081743869206</v>
      </c>
      <c r="T1807" s="77">
        <v>7.2222222222222223</v>
      </c>
      <c r="U1807" s="78">
        <v>6.5671641791044779</v>
      </c>
      <c r="V1807" s="77">
        <v>6.4322916666666661</v>
      </c>
      <c r="W1807" s="78">
        <v>10</v>
      </c>
      <c r="X1807" s="77">
        <v>6.6666666666666661</v>
      </c>
      <c r="Y1807" s="78">
        <v>3.2986849347937977</v>
      </c>
      <c r="Z1807" s="77">
        <v>8.1814233248883781</v>
      </c>
      <c r="AA1807" s="78">
        <v>5.2238805970149249</v>
      </c>
      <c r="AB1807" s="77">
        <v>5.1492537313432827</v>
      </c>
      <c r="AC1807" s="78">
        <v>1</v>
      </c>
      <c r="AD1807" s="76">
        <v>6.5268430358556015</v>
      </c>
      <c r="AE1807" s="79">
        <v>8.5454316610870151</v>
      </c>
      <c r="AF1807" s="72">
        <v>-7.2728416945649244</v>
      </c>
      <c r="AG1807" s="79">
        <v>8.3963975405195868</v>
      </c>
      <c r="AH1807" s="80">
        <v>4.0090061487010349</v>
      </c>
      <c r="AI1807" s="73">
        <v>8.2779549429070389</v>
      </c>
      <c r="AJ1807" s="72">
        <v>8.6102252854648107</v>
      </c>
      <c r="AK1807" s="77">
        <v>10</v>
      </c>
      <c r="AL1807" s="76">
        <v>8.8049460361284098</v>
      </c>
      <c r="AM1807" s="81">
        <v>5.9600000000000009</v>
      </c>
      <c r="AN1807" s="82">
        <v>6.06</v>
      </c>
      <c r="AO1807" s="83">
        <v>8.02</v>
      </c>
      <c r="AP1807" s="75">
        <v>9.9</v>
      </c>
      <c r="AQ1807" s="75">
        <v>4.8159999999999998</v>
      </c>
      <c r="AR1807" s="75">
        <v>12.96</v>
      </c>
      <c r="AS1807" s="72">
        <v>6.2653333333333334</v>
      </c>
      <c r="AT1807" s="74">
        <v>6.328125</v>
      </c>
      <c r="AU1807" s="75">
        <v>4.7126883504470403</v>
      </c>
      <c r="AV1807" s="72">
        <v>5.5204066752235201</v>
      </c>
      <c r="AW1807" s="78">
        <v>10</v>
      </c>
      <c r="AX1807" s="83">
        <v>6.9029850746268657</v>
      </c>
      <c r="AY1807" s="75">
        <v>6.9230769230769234</v>
      </c>
      <c r="AZ1807" s="75">
        <v>6.6</v>
      </c>
      <c r="BA1807" s="80">
        <v>6.8086873325679305</v>
      </c>
      <c r="BB1807" s="76">
        <v>7.1486068352811962</v>
      </c>
      <c r="BC1807" s="81">
        <v>8</v>
      </c>
      <c r="BD1807" s="75">
        <v>9.5458380685976039</v>
      </c>
      <c r="BE1807" s="75">
        <v>10</v>
      </c>
      <c r="BF1807" s="72">
        <v>9.1819460228658674</v>
      </c>
      <c r="BG1807" s="83">
        <v>10</v>
      </c>
      <c r="BH1807" s="75">
        <v>4.1421568627450984</v>
      </c>
      <c r="BI1807" s="75">
        <v>6.7156862745098032</v>
      </c>
      <c r="BJ1807" s="75">
        <v>10</v>
      </c>
      <c r="BK1807" s="75">
        <v>1.6564383943221972</v>
      </c>
      <c r="BL1807" s="75">
        <v>10</v>
      </c>
      <c r="BM1807" s="84">
        <v>7.0857135885961826</v>
      </c>
      <c r="BN1807" s="75">
        <v>3.5507246376811596</v>
      </c>
      <c r="BO1807" s="75">
        <v>3.4090909090909092</v>
      </c>
      <c r="BP1807" s="75">
        <v>6.5553193298563173</v>
      </c>
      <c r="BQ1807" s="75">
        <v>6.9054688559896888</v>
      </c>
      <c r="BR1807" s="75">
        <v>7.414277185080504</v>
      </c>
      <c r="BS1807" s="75">
        <v>8.4306942945065657</v>
      </c>
      <c r="BT1807" s="84">
        <v>6.0442625353675252</v>
      </c>
      <c r="BU1807" s="85">
        <v>7.4373073822765257</v>
      </c>
      <c r="BV1807" s="24"/>
      <c r="BW1807" s="44"/>
      <c r="BX1807" s="44"/>
      <c r="BY1807" s="44"/>
      <c r="BZ1807" s="9"/>
    </row>
    <row r="1808" spans="1:78" ht="30" customHeight="1" x14ac:dyDescent="0.25">
      <c r="A1808" s="24"/>
      <c r="B1808" s="45">
        <v>2005</v>
      </c>
      <c r="C1808" s="46" t="s">
        <v>47</v>
      </c>
      <c r="D1808" s="47" t="s">
        <v>48</v>
      </c>
      <c r="E1808" s="48">
        <v>6.18</v>
      </c>
      <c r="F1808" s="49">
        <v>101</v>
      </c>
      <c r="G1808" s="49">
        <v>3</v>
      </c>
      <c r="H1808" s="50">
        <v>4.4294117647058817</v>
      </c>
      <c r="I1808" s="51">
        <v>24.94</v>
      </c>
      <c r="J1808" s="52">
        <v>8.9809264305177106</v>
      </c>
      <c r="K1808" s="51">
        <v>4.24</v>
      </c>
      <c r="L1808" s="52">
        <v>8</v>
      </c>
      <c r="M1808" s="51">
        <v>16.93</v>
      </c>
      <c r="N1808" s="53">
        <v>8</v>
      </c>
      <c r="O1808" s="54">
        <v>28</v>
      </c>
      <c r="P1808" s="54">
        <v>3</v>
      </c>
      <c r="Q1808" s="54">
        <v>50</v>
      </c>
      <c r="R1808" s="51">
        <v>5.5</v>
      </c>
      <c r="S1808" s="55">
        <v>6.7275845488058978</v>
      </c>
      <c r="T1808" s="56">
        <v>3.0310880829015541</v>
      </c>
      <c r="U1808" s="57">
        <v>3.4201388888888888</v>
      </c>
      <c r="V1808" s="56">
        <v>6.024955436720143</v>
      </c>
      <c r="W1808" s="57">
        <v>6.6666666666666661</v>
      </c>
      <c r="X1808" s="56">
        <v>4.166666666666667</v>
      </c>
      <c r="Y1808" s="57">
        <v>4.819636270210724</v>
      </c>
      <c r="Z1808" s="56">
        <v>8.1913443734456202</v>
      </c>
      <c r="AA1808" s="57">
        <v>3.1140350877192979</v>
      </c>
      <c r="AB1808" s="56">
        <v>2.7574171029668415</v>
      </c>
      <c r="AC1808" s="57">
        <v>1</v>
      </c>
      <c r="AD1808" s="55">
        <v>4.687994286242934</v>
      </c>
      <c r="AE1808" s="59">
        <v>7.9221956125797721</v>
      </c>
      <c r="AF1808" s="51">
        <v>10.389021937101139</v>
      </c>
      <c r="AG1808" s="59">
        <v>9.0194527431630753</v>
      </c>
      <c r="AH1808" s="60">
        <v>2.4513681420923095</v>
      </c>
      <c r="AI1808" s="52">
        <v>8.6259637236110418</v>
      </c>
      <c r="AJ1808" s="51">
        <v>6.8701813819447901</v>
      </c>
      <c r="AK1808" s="56">
        <v>5</v>
      </c>
      <c r="AL1808" s="55">
        <v>7.6419030198384732</v>
      </c>
      <c r="AM1808" s="61">
        <v>7.2133333333333338</v>
      </c>
      <c r="AN1808" s="62">
        <v>4.18</v>
      </c>
      <c r="AO1808" s="63">
        <v>7.54</v>
      </c>
      <c r="AP1808" s="54">
        <v>12.3</v>
      </c>
      <c r="AQ1808" s="54">
        <v>6.8511999999999995</v>
      </c>
      <c r="AR1808" s="54">
        <v>7.8720000000000008</v>
      </c>
      <c r="AS1808" s="51">
        <v>7.2015111111111105</v>
      </c>
      <c r="AT1808" s="53">
        <v>5.1228070175438587</v>
      </c>
      <c r="AU1808" s="54">
        <v>7.1567695389834256</v>
      </c>
      <c r="AV1808" s="51">
        <v>6.1397882782636426</v>
      </c>
      <c r="AW1808" s="57">
        <v>9.039301310043669</v>
      </c>
      <c r="AX1808" s="63">
        <v>6.1626770884220807</v>
      </c>
      <c r="AY1808" s="54">
        <v>6.1538461538461542</v>
      </c>
      <c r="AZ1808" s="54">
        <v>6.3</v>
      </c>
      <c r="BA1808" s="60">
        <v>6.2055077474227458</v>
      </c>
      <c r="BB1808" s="55">
        <v>7.1465271117102924</v>
      </c>
      <c r="BC1808" s="61">
        <v>5</v>
      </c>
      <c r="BD1808" s="54">
        <v>7.9283837687855296</v>
      </c>
      <c r="BE1808" s="54">
        <v>5</v>
      </c>
      <c r="BF1808" s="51">
        <v>5.9761279229285096</v>
      </c>
      <c r="BG1808" s="63">
        <v>2.2000000000000002</v>
      </c>
      <c r="BH1808" s="54">
        <v>2.8522336769759455</v>
      </c>
      <c r="BI1808" s="54">
        <v>5.2517361111111116</v>
      </c>
      <c r="BJ1808" s="54">
        <v>4</v>
      </c>
      <c r="BK1808" s="54">
        <v>5.7355129570980123</v>
      </c>
      <c r="BL1808" s="54">
        <v>3</v>
      </c>
      <c r="BM1808" s="64">
        <v>3.8399137908641783</v>
      </c>
      <c r="BN1808" s="54">
        <v>1.4572425828970335</v>
      </c>
      <c r="BO1808" s="54">
        <v>5.264136904761906</v>
      </c>
      <c r="BP1808" s="54">
        <v>6.5626724558720957</v>
      </c>
      <c r="BQ1808" s="54">
        <v>6.2848117785920872</v>
      </c>
      <c r="BR1808" s="54">
        <v>5.6521900080515666</v>
      </c>
      <c r="BS1808" s="54">
        <v>0</v>
      </c>
      <c r="BT1808" s="64">
        <v>4.2035089550291147</v>
      </c>
      <c r="BU1808" s="65">
        <v>4.6731835562739343</v>
      </c>
      <c r="BV1808" s="24"/>
      <c r="BW1808" s="44"/>
      <c r="BX1808" s="44"/>
      <c r="BY1808" s="44"/>
      <c r="BZ1808" s="9"/>
    </row>
    <row r="1809" spans="1:78" ht="30" customHeight="1" x14ac:dyDescent="0.25">
      <c r="A1809" s="24"/>
      <c r="B1809" s="66">
        <v>2005</v>
      </c>
      <c r="C1809" s="67" t="s">
        <v>49</v>
      </c>
      <c r="D1809" s="68" t="s">
        <v>50</v>
      </c>
      <c r="E1809" s="69"/>
      <c r="F1809" s="70" t="s">
        <v>8</v>
      </c>
      <c r="G1809" s="70" t="s">
        <v>8</v>
      </c>
      <c r="H1809" s="71" t="s">
        <v>8</v>
      </c>
      <c r="I1809" s="72" t="s">
        <v>8</v>
      </c>
      <c r="J1809" s="73"/>
      <c r="K1809" s="72"/>
      <c r="L1809" s="73" t="s">
        <v>8</v>
      </c>
      <c r="M1809" s="72" t="s">
        <v>8</v>
      </c>
      <c r="N1809" s="74"/>
      <c r="O1809" s="75"/>
      <c r="P1809" s="75"/>
      <c r="Q1809" s="75"/>
      <c r="R1809" s="72"/>
      <c r="S1809" s="76" t="s">
        <v>8</v>
      </c>
      <c r="T1809" s="77"/>
      <c r="U1809" s="78"/>
      <c r="V1809" s="77"/>
      <c r="W1809" s="78"/>
      <c r="X1809" s="77"/>
      <c r="Y1809" s="78"/>
      <c r="Z1809" s="77"/>
      <c r="AA1809" s="78"/>
      <c r="AB1809" s="77"/>
      <c r="AC1809" s="78">
        <v>0.79487179487179482</v>
      </c>
      <c r="AD1809" s="76" t="s">
        <v>8</v>
      </c>
      <c r="AE1809" s="79"/>
      <c r="AF1809" s="72"/>
      <c r="AG1809" s="79"/>
      <c r="AH1809" s="80"/>
      <c r="AI1809" s="73"/>
      <c r="AJ1809" s="72"/>
      <c r="AK1809" s="77"/>
      <c r="AL1809" s="76"/>
      <c r="AM1809" s="81"/>
      <c r="AN1809" s="82"/>
      <c r="AO1809" s="83"/>
      <c r="AP1809" s="75"/>
      <c r="AQ1809" s="75"/>
      <c r="AR1809" s="75"/>
      <c r="AS1809" s="72"/>
      <c r="AT1809" s="74"/>
      <c r="AU1809" s="75"/>
      <c r="AV1809" s="72" t="s">
        <v>8</v>
      </c>
      <c r="AW1809" s="78"/>
      <c r="AX1809" s="83"/>
      <c r="AY1809" s="75"/>
      <c r="AZ1809" s="75"/>
      <c r="BA1809" s="80"/>
      <c r="BB1809" s="76"/>
      <c r="BC1809" s="81"/>
      <c r="BD1809" s="75"/>
      <c r="BE1809" s="75"/>
      <c r="BF1809" s="72"/>
      <c r="BG1809" s="83"/>
      <c r="BH1809" s="75"/>
      <c r="BI1809" s="75"/>
      <c r="BJ1809" s="75"/>
      <c r="BK1809" s="75"/>
      <c r="BL1809" s="75"/>
      <c r="BM1809" s="84"/>
      <c r="BN1809" s="75"/>
      <c r="BO1809" s="75"/>
      <c r="BP1809" s="75"/>
      <c r="BQ1809" s="75"/>
      <c r="BR1809" s="75"/>
      <c r="BS1809" s="75"/>
      <c r="BT1809" s="84" t="s">
        <v>8</v>
      </c>
      <c r="BU1809" s="85" t="s">
        <v>8</v>
      </c>
      <c r="BV1809" s="24"/>
      <c r="BW1809" s="44"/>
      <c r="BX1809" s="44"/>
      <c r="BY1809" s="44"/>
      <c r="BZ1809" s="9"/>
    </row>
    <row r="1810" spans="1:78" ht="30" customHeight="1" x14ac:dyDescent="0.25">
      <c r="A1810" s="24"/>
      <c r="B1810" s="45">
        <v>2005</v>
      </c>
      <c r="C1810" s="46" t="s">
        <v>51</v>
      </c>
      <c r="D1810" s="47" t="s">
        <v>52</v>
      </c>
      <c r="E1810" s="48">
        <v>6.95</v>
      </c>
      <c r="F1810" s="49">
        <v>64</v>
      </c>
      <c r="G1810" s="49">
        <v>2</v>
      </c>
      <c r="H1810" s="50">
        <v>5.6004545828664041</v>
      </c>
      <c r="I1810" s="51">
        <v>20.958454418254224</v>
      </c>
      <c r="J1810" s="52">
        <v>5.6049046321525893</v>
      </c>
      <c r="K1810" s="51">
        <v>16.63</v>
      </c>
      <c r="L1810" s="52">
        <v>8</v>
      </c>
      <c r="M1810" s="51">
        <v>19.02</v>
      </c>
      <c r="N1810" s="53">
        <v>9</v>
      </c>
      <c r="O1810" s="54">
        <v>24</v>
      </c>
      <c r="P1810" s="54">
        <v>3</v>
      </c>
      <c r="Q1810" s="54">
        <v>50</v>
      </c>
      <c r="R1810" s="51">
        <v>6</v>
      </c>
      <c r="S1810" s="55">
        <v>6.3013398037547486</v>
      </c>
      <c r="T1810" s="56">
        <v>2.5089605734767022</v>
      </c>
      <c r="U1810" s="57">
        <v>2.5543478260869561</v>
      </c>
      <c r="V1810" s="56">
        <v>4.583333333333333</v>
      </c>
      <c r="W1810" s="57">
        <v>8.3333333333333339</v>
      </c>
      <c r="X1810" s="56">
        <v>6.6666666666666661</v>
      </c>
      <c r="Y1810" s="57">
        <v>4.7679733153289572</v>
      </c>
      <c r="Z1810" s="56">
        <v>8.8848786418846366</v>
      </c>
      <c r="AA1810" s="57">
        <v>2.9032258064516125</v>
      </c>
      <c r="AB1810" s="56">
        <v>3.6379928315412187</v>
      </c>
      <c r="AC1810" s="57">
        <v>1</v>
      </c>
      <c r="AD1810" s="55">
        <v>4.9823013697892682</v>
      </c>
      <c r="AE1810" s="59">
        <v>7.2940223887147368</v>
      </c>
      <c r="AF1810" s="51">
        <v>13.529888056426319</v>
      </c>
      <c r="AG1810" s="59">
        <v>9.2785073887246519</v>
      </c>
      <c r="AH1810" s="60">
        <v>1.803731528188371</v>
      </c>
      <c r="AI1810" s="52">
        <v>8.9922312931408097</v>
      </c>
      <c r="AJ1810" s="51">
        <v>5.0388435342959497</v>
      </c>
      <c r="AK1810" s="56">
        <v>10</v>
      </c>
      <c r="AL1810" s="55">
        <v>8.8911902676450492</v>
      </c>
      <c r="AM1810" s="61">
        <v>9.586666666666666</v>
      </c>
      <c r="AN1810" s="62">
        <v>0.62</v>
      </c>
      <c r="AO1810" s="63">
        <v>7.86</v>
      </c>
      <c r="AP1810" s="54">
        <v>10.7</v>
      </c>
      <c r="AQ1810" s="54">
        <v>5.7983999999999991</v>
      </c>
      <c r="AR1810" s="54">
        <v>10.504000000000001</v>
      </c>
      <c r="AS1810" s="51">
        <v>7.7483555555555554</v>
      </c>
      <c r="AT1810" s="53">
        <v>5.0179211469534044</v>
      </c>
      <c r="AU1810" s="54">
        <v>6.4235814574403403</v>
      </c>
      <c r="AV1810" s="51">
        <v>5.7207513021968719</v>
      </c>
      <c r="AW1810" s="57">
        <v>10</v>
      </c>
      <c r="AX1810" s="63">
        <v>5.2060931899641574</v>
      </c>
      <c r="AY1810" s="54">
        <v>4.6153846153846159</v>
      </c>
      <c r="AZ1810" s="54">
        <v>6.4</v>
      </c>
      <c r="BA1810" s="60">
        <v>5.4071592684495924</v>
      </c>
      <c r="BB1810" s="55">
        <v>7.2190665315505056</v>
      </c>
      <c r="BC1810" s="61">
        <v>10</v>
      </c>
      <c r="BD1810" s="54">
        <v>10</v>
      </c>
      <c r="BE1810" s="54">
        <v>10</v>
      </c>
      <c r="BF1810" s="51">
        <v>10</v>
      </c>
      <c r="BG1810" s="63">
        <v>8.3000000000000007</v>
      </c>
      <c r="BH1810" s="54">
        <v>4.5035460992907801</v>
      </c>
      <c r="BI1810" s="54">
        <v>7.6241134751773041</v>
      </c>
      <c r="BJ1810" s="54">
        <v>6</v>
      </c>
      <c r="BK1810" s="54">
        <v>9.1656438394322191</v>
      </c>
      <c r="BL1810" s="54">
        <v>3</v>
      </c>
      <c r="BM1810" s="64">
        <v>6.4322172356500502</v>
      </c>
      <c r="BN1810" s="54">
        <v>2.7482269503546104</v>
      </c>
      <c r="BO1810" s="54">
        <v>3.3794162826420893</v>
      </c>
      <c r="BP1810" s="54">
        <v>8.6829896554185755</v>
      </c>
      <c r="BQ1810" s="54">
        <v>7.4177550561636743</v>
      </c>
      <c r="BR1810" s="54">
        <v>8.0862074671910307</v>
      </c>
      <c r="BS1810" s="54">
        <v>3.0950548958288921</v>
      </c>
      <c r="BT1810" s="64">
        <v>5.5682750512664789</v>
      </c>
      <c r="BU1810" s="65">
        <v>7.3334974289721764</v>
      </c>
      <c r="BV1810" s="24"/>
      <c r="BW1810" s="44"/>
      <c r="BX1810" s="44"/>
      <c r="BY1810" s="44"/>
      <c r="BZ1810" s="9"/>
    </row>
    <row r="1811" spans="1:78" ht="30" customHeight="1" x14ac:dyDescent="0.25">
      <c r="A1811" s="24"/>
      <c r="B1811" s="66">
        <v>2005</v>
      </c>
      <c r="C1811" s="67" t="s">
        <v>53</v>
      </c>
      <c r="D1811" s="68" t="s">
        <v>54</v>
      </c>
      <c r="E1811" s="69">
        <v>5.85</v>
      </c>
      <c r="F1811" s="70">
        <v>115</v>
      </c>
      <c r="G1811" s="70">
        <v>4</v>
      </c>
      <c r="H1811" s="71">
        <v>5.0999999999999996</v>
      </c>
      <c r="I1811" s="72">
        <v>22.66</v>
      </c>
      <c r="J1811" s="73">
        <v>9.9719346049046322</v>
      </c>
      <c r="K1811" s="72">
        <v>0.60299999999999998</v>
      </c>
      <c r="L1811" s="73">
        <v>2</v>
      </c>
      <c r="M1811" s="72">
        <v>46.87</v>
      </c>
      <c r="N1811" s="74" t="s">
        <v>8</v>
      </c>
      <c r="O1811" s="75" t="s">
        <v>8</v>
      </c>
      <c r="P1811" s="75" t="s">
        <v>8</v>
      </c>
      <c r="Q1811" s="75" t="s">
        <v>8</v>
      </c>
      <c r="R1811" s="72" t="s">
        <v>8</v>
      </c>
      <c r="S1811" s="76">
        <v>5.6906448683015443</v>
      </c>
      <c r="T1811" s="77">
        <v>3.3695652173913042</v>
      </c>
      <c r="U1811" s="78">
        <v>3.666666666666667</v>
      </c>
      <c r="V1811" s="77">
        <v>5.7407407407407405</v>
      </c>
      <c r="W1811" s="78">
        <v>5</v>
      </c>
      <c r="X1811" s="77">
        <v>5.8333333333333339</v>
      </c>
      <c r="Y1811" s="78">
        <v>2.1033894684460335</v>
      </c>
      <c r="Z1811" s="77">
        <v>1.5603387763192358</v>
      </c>
      <c r="AA1811" s="78">
        <v>5</v>
      </c>
      <c r="AB1811" s="77">
        <v>5.2651515151515147</v>
      </c>
      <c r="AC1811" s="78">
        <v>1</v>
      </c>
      <c r="AD1811" s="76">
        <v>4.1710206353387589</v>
      </c>
      <c r="AE1811" s="79">
        <v>9.5535266972717796</v>
      </c>
      <c r="AF1811" s="72">
        <v>2.2323665136410931</v>
      </c>
      <c r="AG1811" s="79">
        <v>9.1089423981317292</v>
      </c>
      <c r="AH1811" s="80">
        <v>2.2276440046706787</v>
      </c>
      <c r="AI1811" s="73">
        <v>8.7169919632606589</v>
      </c>
      <c r="AJ1811" s="72">
        <v>6.4150401836966999</v>
      </c>
      <c r="AK1811" s="77">
        <v>0</v>
      </c>
      <c r="AL1811" s="76">
        <v>6.8448652646660424</v>
      </c>
      <c r="AM1811" s="81">
        <v>6.5200000000000005</v>
      </c>
      <c r="AN1811" s="82">
        <v>5.22</v>
      </c>
      <c r="AO1811" s="83">
        <v>7.38</v>
      </c>
      <c r="AP1811" s="75">
        <v>13.1</v>
      </c>
      <c r="AQ1811" s="75">
        <v>7.2640000000000002</v>
      </c>
      <c r="AR1811" s="75">
        <v>6.84</v>
      </c>
      <c r="AS1811" s="72">
        <v>7.0546666666666669</v>
      </c>
      <c r="AT1811" s="74">
        <v>7.0370370370370372</v>
      </c>
      <c r="AU1811" s="75">
        <v>3.0196882083595979</v>
      </c>
      <c r="AV1811" s="72">
        <v>5.0283626226983174</v>
      </c>
      <c r="AW1811" s="78">
        <v>10</v>
      </c>
      <c r="AX1811" s="83">
        <v>7.4036561264822138</v>
      </c>
      <c r="AY1811" s="75">
        <v>0.76923076923076927</v>
      </c>
      <c r="AZ1811" s="75">
        <v>0</v>
      </c>
      <c r="BA1811" s="80">
        <v>2.7242956319043277</v>
      </c>
      <c r="BB1811" s="76">
        <v>6.2018312303173282</v>
      </c>
      <c r="BC1811" s="81">
        <v>10</v>
      </c>
      <c r="BD1811" s="75">
        <v>5.4909357198965427</v>
      </c>
      <c r="BE1811" s="75">
        <v>8</v>
      </c>
      <c r="BF1811" s="72">
        <v>7.83031190663218</v>
      </c>
      <c r="BG1811" s="83">
        <v>1.7</v>
      </c>
      <c r="BH1811" s="75">
        <v>4.8188405797101446</v>
      </c>
      <c r="BI1811" s="75">
        <v>5.9929078014184398</v>
      </c>
      <c r="BJ1811" s="75">
        <v>6</v>
      </c>
      <c r="BK1811" s="75">
        <v>6.8479878378550518</v>
      </c>
      <c r="BL1811" s="75">
        <v>10</v>
      </c>
      <c r="BM1811" s="84">
        <v>5.8932893698306055</v>
      </c>
      <c r="BN1811" s="75">
        <v>4.2907801418439711</v>
      </c>
      <c r="BO1811" s="75">
        <v>4.094076655052266</v>
      </c>
      <c r="BP1811" s="75">
        <v>6.0642293475390447</v>
      </c>
      <c r="BQ1811" s="75">
        <v>5.0444070706848221</v>
      </c>
      <c r="BR1811" s="75">
        <v>5.3544644474855367</v>
      </c>
      <c r="BS1811" s="75">
        <v>6.9734818536912346</v>
      </c>
      <c r="BT1811" s="84">
        <v>5.3035732527161459</v>
      </c>
      <c r="BU1811" s="85">
        <v>6.342391509726311</v>
      </c>
      <c r="BV1811" s="24"/>
      <c r="BW1811" s="44"/>
      <c r="BX1811" s="44"/>
      <c r="BY1811" s="44"/>
      <c r="BZ1811" s="9"/>
    </row>
    <row r="1812" spans="1:78" ht="30" customHeight="1" x14ac:dyDescent="0.25">
      <c r="A1812" s="24"/>
      <c r="B1812" s="45">
        <v>2005</v>
      </c>
      <c r="C1812" s="46" t="s">
        <v>55</v>
      </c>
      <c r="D1812" s="47" t="s">
        <v>56</v>
      </c>
      <c r="E1812" s="48">
        <v>5.0599999999999996</v>
      </c>
      <c r="F1812" s="49">
        <v>132</v>
      </c>
      <c r="G1812" s="49">
        <v>4</v>
      </c>
      <c r="H1812" s="50">
        <v>5.5183640620427266</v>
      </c>
      <c r="I1812" s="51">
        <v>21.237562189054728</v>
      </c>
      <c r="J1812" s="52">
        <v>9.4279063436022099</v>
      </c>
      <c r="K1812" s="51">
        <v>2.5995837189798943</v>
      </c>
      <c r="L1812" s="52">
        <v>0</v>
      </c>
      <c r="M1812" s="51">
        <v>53.81</v>
      </c>
      <c r="N1812" s="53" t="s">
        <v>8</v>
      </c>
      <c r="O1812" s="54" t="s">
        <v>8</v>
      </c>
      <c r="P1812" s="54" t="s">
        <v>8</v>
      </c>
      <c r="Q1812" s="54" t="s">
        <v>8</v>
      </c>
      <c r="R1812" s="51" t="s">
        <v>8</v>
      </c>
      <c r="S1812" s="55">
        <v>4.9820901352149791</v>
      </c>
      <c r="T1812" s="56">
        <v>1.395833333333333</v>
      </c>
      <c r="U1812" s="57">
        <v>2.5333333333333337</v>
      </c>
      <c r="V1812" s="56">
        <v>3.3122362869198314</v>
      </c>
      <c r="W1812" s="57">
        <v>1.9</v>
      </c>
      <c r="X1812" s="56"/>
      <c r="Y1812" s="57">
        <v>3.9139253409149473</v>
      </c>
      <c r="Z1812" s="56">
        <v>3.2234716756813637</v>
      </c>
      <c r="AA1812" s="57">
        <v>3.7037037037037042</v>
      </c>
      <c r="AB1812" s="56">
        <v>3.9227642276422765</v>
      </c>
      <c r="AC1812" s="57">
        <v>0.86206896551724133</v>
      </c>
      <c r="AD1812" s="55">
        <v>2.782078591988264</v>
      </c>
      <c r="AE1812" s="59">
        <v>6.8291260274145538</v>
      </c>
      <c r="AF1812" s="51">
        <v>15.854369862927232</v>
      </c>
      <c r="AG1812" s="59">
        <v>7.7235690637809835</v>
      </c>
      <c r="AH1812" s="60">
        <v>5.6910773405475412</v>
      </c>
      <c r="AI1812" s="52">
        <v>7.2952643288484804</v>
      </c>
      <c r="AJ1812" s="51">
        <v>13.5236783557576</v>
      </c>
      <c r="AK1812" s="56">
        <v>5</v>
      </c>
      <c r="AL1812" s="55">
        <v>6.7119898550110051</v>
      </c>
      <c r="AM1812" s="61">
        <v>1.1298811317520598</v>
      </c>
      <c r="AN1812" s="62">
        <v>13.30517830237191</v>
      </c>
      <c r="AO1812" s="63">
        <v>6.08</v>
      </c>
      <c r="AP1812" s="54">
        <v>19.600000000000001</v>
      </c>
      <c r="AQ1812" s="54">
        <v>6.2408000000000001</v>
      </c>
      <c r="AR1812" s="54">
        <v>9.3979999999999997</v>
      </c>
      <c r="AS1812" s="51">
        <v>4.4835603772506865</v>
      </c>
      <c r="AT1812" s="53">
        <v>4.1239316239316244</v>
      </c>
      <c r="AU1812" s="54">
        <v>1.7904541531112326</v>
      </c>
      <c r="AV1812" s="51">
        <v>2.9571928885214285</v>
      </c>
      <c r="AW1812" s="57">
        <v>4.8792270531400961</v>
      </c>
      <c r="AX1812" s="63">
        <v>5.5401154401154393</v>
      </c>
      <c r="AY1812" s="54">
        <v>2.3076923076923079</v>
      </c>
      <c r="AZ1812" s="54">
        <v>0</v>
      </c>
      <c r="BA1812" s="60">
        <v>2.6159359159359159</v>
      </c>
      <c r="BB1812" s="55">
        <v>3.7339790587120318</v>
      </c>
      <c r="BC1812" s="61">
        <v>8</v>
      </c>
      <c r="BD1812" s="54">
        <v>8.3553803805110736</v>
      </c>
      <c r="BE1812" s="54">
        <v>10</v>
      </c>
      <c r="BF1812" s="51">
        <v>8.7851267935036912</v>
      </c>
      <c r="BG1812" s="63">
        <v>10</v>
      </c>
      <c r="BH1812" s="54">
        <v>5.7520325203252032</v>
      </c>
      <c r="BI1812" s="54">
        <v>8.0691056910569117</v>
      </c>
      <c r="BJ1812" s="54">
        <v>4.7</v>
      </c>
      <c r="BK1812" s="54">
        <v>7.5896377583597463</v>
      </c>
      <c r="BL1812" s="54">
        <v>10</v>
      </c>
      <c r="BM1812" s="64">
        <v>7.6851293282903095</v>
      </c>
      <c r="BN1812" s="54">
        <v>2.7572016460905346</v>
      </c>
      <c r="BO1812" s="54">
        <v>4.6703296703296697</v>
      </c>
      <c r="BP1812" s="54">
        <v>6.6392777996313201</v>
      </c>
      <c r="BQ1812" s="54">
        <v>3.982648138898139</v>
      </c>
      <c r="BR1812" s="54">
        <v>2.4614294908775207</v>
      </c>
      <c r="BS1812" s="54">
        <v>8.4306942945065657</v>
      </c>
      <c r="BT1812" s="64">
        <v>4.8235968400556244</v>
      </c>
      <c r="BU1812" s="65">
        <v>7.0979509872832089</v>
      </c>
      <c r="BV1812" s="24"/>
      <c r="BW1812" s="44"/>
      <c r="BX1812" s="44"/>
      <c r="BY1812" s="44"/>
      <c r="BZ1812" s="9"/>
    </row>
    <row r="1813" spans="1:78" ht="30" customHeight="1" x14ac:dyDescent="0.25">
      <c r="A1813" s="24"/>
      <c r="B1813" s="66">
        <v>2005</v>
      </c>
      <c r="C1813" s="67" t="s">
        <v>57</v>
      </c>
      <c r="D1813" s="68" t="s">
        <v>58</v>
      </c>
      <c r="E1813" s="69"/>
      <c r="F1813" s="70" t="s">
        <v>8</v>
      </c>
      <c r="G1813" s="70" t="s">
        <v>8</v>
      </c>
      <c r="H1813" s="71" t="s">
        <v>8</v>
      </c>
      <c r="I1813" s="72" t="s">
        <v>8</v>
      </c>
      <c r="J1813" s="73"/>
      <c r="K1813" s="72"/>
      <c r="L1813" s="73">
        <v>6</v>
      </c>
      <c r="M1813" s="72">
        <v>28.52</v>
      </c>
      <c r="N1813" s="74"/>
      <c r="O1813" s="75"/>
      <c r="P1813" s="75"/>
      <c r="Q1813" s="75"/>
      <c r="R1813" s="72"/>
      <c r="S1813" s="76" t="s">
        <v>8</v>
      </c>
      <c r="T1813" s="77"/>
      <c r="U1813" s="78"/>
      <c r="V1813" s="77"/>
      <c r="W1813" s="78"/>
      <c r="X1813" s="77"/>
      <c r="Y1813" s="78"/>
      <c r="Z1813" s="77"/>
      <c r="AA1813" s="78"/>
      <c r="AB1813" s="77"/>
      <c r="AC1813" s="78">
        <v>0.88888888899999996</v>
      </c>
      <c r="AD1813" s="76" t="s">
        <v>8</v>
      </c>
      <c r="AE1813" s="79"/>
      <c r="AF1813" s="72"/>
      <c r="AG1813" s="79"/>
      <c r="AH1813" s="80"/>
      <c r="AI1813" s="73"/>
      <c r="AJ1813" s="72"/>
      <c r="AK1813" s="77"/>
      <c r="AL1813" s="76"/>
      <c r="AM1813" s="81"/>
      <c r="AN1813" s="82"/>
      <c r="AO1813" s="83"/>
      <c r="AP1813" s="75"/>
      <c r="AQ1813" s="75"/>
      <c r="AR1813" s="75"/>
      <c r="AS1813" s="72"/>
      <c r="AT1813" s="74"/>
      <c r="AU1813" s="75"/>
      <c r="AV1813" s="72" t="s">
        <v>8</v>
      </c>
      <c r="AW1813" s="78"/>
      <c r="AX1813" s="83"/>
      <c r="AY1813" s="75"/>
      <c r="AZ1813" s="75"/>
      <c r="BA1813" s="80"/>
      <c r="BB1813" s="76"/>
      <c r="BC1813" s="81"/>
      <c r="BD1813" s="75"/>
      <c r="BE1813" s="75"/>
      <c r="BF1813" s="72"/>
      <c r="BG1813" s="83"/>
      <c r="BH1813" s="75"/>
      <c r="BI1813" s="75"/>
      <c r="BJ1813" s="75"/>
      <c r="BK1813" s="75"/>
      <c r="BL1813" s="75"/>
      <c r="BM1813" s="84"/>
      <c r="BN1813" s="75"/>
      <c r="BO1813" s="75"/>
      <c r="BP1813" s="75"/>
      <c r="BQ1813" s="75"/>
      <c r="BR1813" s="75"/>
      <c r="BS1813" s="75"/>
      <c r="BT1813" s="84" t="s">
        <v>8</v>
      </c>
      <c r="BU1813" s="85" t="s">
        <v>8</v>
      </c>
      <c r="BV1813" s="24"/>
      <c r="BW1813" s="44"/>
      <c r="BX1813" s="44"/>
      <c r="BY1813" s="44"/>
      <c r="BZ1813" s="9"/>
    </row>
    <row r="1814" spans="1:78" ht="30" customHeight="1" x14ac:dyDescent="0.25">
      <c r="A1814" s="24"/>
      <c r="B1814" s="45">
        <v>2005</v>
      </c>
      <c r="C1814" s="46" t="s">
        <v>59</v>
      </c>
      <c r="D1814" s="47" t="s">
        <v>60</v>
      </c>
      <c r="E1814" s="48">
        <v>5.65</v>
      </c>
      <c r="F1814" s="49">
        <v>125</v>
      </c>
      <c r="G1814" s="49">
        <v>4</v>
      </c>
      <c r="H1814" s="50">
        <v>8.07321799082216</v>
      </c>
      <c r="I1814" s="51">
        <v>12.551058831204656</v>
      </c>
      <c r="J1814" s="52">
        <v>9.5671001560576325</v>
      </c>
      <c r="K1814" s="51">
        <v>2.0887424272684907</v>
      </c>
      <c r="L1814" s="52">
        <v>8</v>
      </c>
      <c r="M1814" s="51">
        <v>15.73</v>
      </c>
      <c r="N1814" s="53">
        <v>1</v>
      </c>
      <c r="O1814" s="54">
        <v>60</v>
      </c>
      <c r="P1814" s="54">
        <v>0</v>
      </c>
      <c r="Q1814" s="54">
        <v>68</v>
      </c>
      <c r="R1814" s="51">
        <v>0.5</v>
      </c>
      <c r="S1814" s="55">
        <v>6.5350795367199481</v>
      </c>
      <c r="T1814" s="56">
        <v>2.0634920634920637</v>
      </c>
      <c r="U1814" s="57">
        <v>2.8112449799196786</v>
      </c>
      <c r="V1814" s="56">
        <v>4.1365461847389557</v>
      </c>
      <c r="W1814" s="57">
        <v>6.6666666666666661</v>
      </c>
      <c r="X1814" s="56">
        <v>3.333333333333333</v>
      </c>
      <c r="Y1814" s="57">
        <v>2.1685256414782481</v>
      </c>
      <c r="Z1814" s="56">
        <v>3.2423709131741152</v>
      </c>
      <c r="AA1814" s="57">
        <v>3.8293650793650791</v>
      </c>
      <c r="AB1814" s="56">
        <v>3.490196078431373</v>
      </c>
      <c r="AC1814" s="57">
        <v>0.55555555599999995</v>
      </c>
      <c r="AD1814" s="55">
        <v>2.7431134154034575</v>
      </c>
      <c r="AE1814" s="59">
        <v>9.8937067834191428</v>
      </c>
      <c r="AF1814" s="51">
        <v>-0.5314660829042861</v>
      </c>
      <c r="AG1814" s="59">
        <v>9.3407102953018182</v>
      </c>
      <c r="AH1814" s="60">
        <v>1.648224261745459</v>
      </c>
      <c r="AI1814" s="52">
        <v>9.5972920996480831</v>
      </c>
      <c r="AJ1814" s="51">
        <v>2.0135395017595799</v>
      </c>
      <c r="AK1814" s="56">
        <v>0</v>
      </c>
      <c r="AL1814" s="55">
        <v>7.2079272945922606</v>
      </c>
      <c r="AM1814" s="61">
        <v>3.84</v>
      </c>
      <c r="AN1814" s="62">
        <v>9.24</v>
      </c>
      <c r="AO1814" s="63">
        <v>6.32</v>
      </c>
      <c r="AP1814" s="54">
        <v>18.399999999999999</v>
      </c>
      <c r="AQ1814" s="54">
        <v>6.3280000000000003</v>
      </c>
      <c r="AR1814" s="54">
        <v>9.18</v>
      </c>
      <c r="AS1814" s="51">
        <v>5.4959999999999996</v>
      </c>
      <c r="AT1814" s="53">
        <v>5.1984126984126977</v>
      </c>
      <c r="AU1814" s="54">
        <v>5.8401864308568312</v>
      </c>
      <c r="AV1814" s="51">
        <v>5.519299564634764</v>
      </c>
      <c r="AW1814" s="57">
        <v>10</v>
      </c>
      <c r="AX1814" s="63">
        <v>6.463414634146341</v>
      </c>
      <c r="AY1814" s="54">
        <v>0.76923076923076927</v>
      </c>
      <c r="AZ1814" s="54">
        <v>0</v>
      </c>
      <c r="BA1814" s="60">
        <v>2.4108818011257034</v>
      </c>
      <c r="BB1814" s="55">
        <v>5.8565453414401167</v>
      </c>
      <c r="BC1814" s="61">
        <v>5</v>
      </c>
      <c r="BD1814" s="54">
        <v>7.9346803281129592</v>
      </c>
      <c r="BE1814" s="54">
        <v>9</v>
      </c>
      <c r="BF1814" s="51">
        <v>7.311560109370987</v>
      </c>
      <c r="BG1814" s="63">
        <v>7.2</v>
      </c>
      <c r="BH1814" s="54">
        <v>5.7058823529411775</v>
      </c>
      <c r="BI1814" s="54">
        <v>5.949612403100776</v>
      </c>
      <c r="BJ1814" s="54">
        <v>8</v>
      </c>
      <c r="BK1814" s="54">
        <v>6.9406940779181392</v>
      </c>
      <c r="BL1814" s="54">
        <v>10</v>
      </c>
      <c r="BM1814" s="64">
        <v>7.2993648056600158</v>
      </c>
      <c r="BN1814" s="54">
        <v>1.7450980392156858</v>
      </c>
      <c r="BO1814" s="54">
        <v>3.664192949907235</v>
      </c>
      <c r="BP1814" s="54">
        <v>6.5433502822057781</v>
      </c>
      <c r="BQ1814" s="54">
        <v>3.9796947632564064</v>
      </c>
      <c r="BR1814" s="54">
        <v>2.7044561238783036</v>
      </c>
      <c r="BS1814" s="54">
        <v>0</v>
      </c>
      <c r="BT1814" s="64">
        <v>3.1061320264105681</v>
      </c>
      <c r="BU1814" s="65">
        <v>5.9056856471471901</v>
      </c>
      <c r="BV1814" s="24"/>
      <c r="BW1814" s="44"/>
      <c r="BX1814" s="44"/>
      <c r="BY1814" s="44"/>
      <c r="BZ1814" s="9"/>
    </row>
    <row r="1815" spans="1:78" ht="30" customHeight="1" x14ac:dyDescent="0.25">
      <c r="A1815" s="24"/>
      <c r="B1815" s="66">
        <v>2005</v>
      </c>
      <c r="C1815" s="67" t="s">
        <v>61</v>
      </c>
      <c r="D1815" s="68" t="s">
        <v>62</v>
      </c>
      <c r="E1815" s="69">
        <v>8.1199999999999992</v>
      </c>
      <c r="F1815" s="70">
        <v>9</v>
      </c>
      <c r="G1815" s="70">
        <v>1</v>
      </c>
      <c r="H1815" s="71">
        <v>4.2312306293755277</v>
      </c>
      <c r="I1815" s="72">
        <v>25.613815860123207</v>
      </c>
      <c r="J1815" s="73">
        <v>7.3079019073569471</v>
      </c>
      <c r="K1815" s="72">
        <v>10.38</v>
      </c>
      <c r="L1815" s="73">
        <v>8</v>
      </c>
      <c r="M1815" s="72">
        <v>15.65</v>
      </c>
      <c r="N1815" s="74">
        <v>6</v>
      </c>
      <c r="O1815" s="75" t="s">
        <v>378</v>
      </c>
      <c r="P1815" s="75">
        <v>6</v>
      </c>
      <c r="Q1815" s="75" t="s">
        <v>378</v>
      </c>
      <c r="R1815" s="72">
        <v>6</v>
      </c>
      <c r="S1815" s="76">
        <v>6.3847831341831185</v>
      </c>
      <c r="T1815" s="77">
        <v>7.9122807017543861</v>
      </c>
      <c r="U1815" s="78">
        <v>7.4210526315789469</v>
      </c>
      <c r="V1815" s="77">
        <v>8.1560283687943258</v>
      </c>
      <c r="W1815" s="78">
        <v>10</v>
      </c>
      <c r="X1815" s="77">
        <v>10</v>
      </c>
      <c r="Y1815" s="78">
        <v>4.8138966337700211</v>
      </c>
      <c r="Z1815" s="77">
        <v>9.143730447990368</v>
      </c>
      <c r="AA1815" s="78">
        <v>7.9473684210526319</v>
      </c>
      <c r="AB1815" s="77">
        <v>7.3684210526315796</v>
      </c>
      <c r="AC1815" s="78">
        <v>1</v>
      </c>
      <c r="AD1815" s="76">
        <v>8.0847531397302497</v>
      </c>
      <c r="AE1815" s="79">
        <v>9.6388368323129257</v>
      </c>
      <c r="AF1815" s="72">
        <v>1.8058158384353762</v>
      </c>
      <c r="AG1815" s="79">
        <v>9.5384899403095815</v>
      </c>
      <c r="AH1815" s="80">
        <v>1.1537751492260473</v>
      </c>
      <c r="AI1815" s="73">
        <v>9.5572895931203767</v>
      </c>
      <c r="AJ1815" s="72">
        <v>2.2135520343981101</v>
      </c>
      <c r="AK1815" s="77">
        <v>10</v>
      </c>
      <c r="AL1815" s="76">
        <v>9.6836540914357201</v>
      </c>
      <c r="AM1815" s="81">
        <v>9.7678893198546248</v>
      </c>
      <c r="AN1815" s="82">
        <v>0.34816602021806187</v>
      </c>
      <c r="AO1815" s="83">
        <v>9.1</v>
      </c>
      <c r="AP1815" s="75">
        <v>4.5</v>
      </c>
      <c r="AQ1815" s="75">
        <v>1.0680000000000005</v>
      </c>
      <c r="AR1815" s="75">
        <v>22.33</v>
      </c>
      <c r="AS1815" s="72">
        <v>6.6452964399515428</v>
      </c>
      <c r="AT1815" s="74">
        <v>6.6296296296296298</v>
      </c>
      <c r="AU1815" s="75">
        <v>8.8908146753008488</v>
      </c>
      <c r="AV1815" s="72">
        <v>7.7602221524652393</v>
      </c>
      <c r="AW1815" s="78">
        <v>10</v>
      </c>
      <c r="AX1815" s="83">
        <v>7.5</v>
      </c>
      <c r="AY1815" s="75">
        <v>6.9230769230769234</v>
      </c>
      <c r="AZ1815" s="75">
        <v>5.6</v>
      </c>
      <c r="BA1815" s="80">
        <v>6.6743589743589737</v>
      </c>
      <c r="BB1815" s="76">
        <v>7.7699693916939392</v>
      </c>
      <c r="BC1815" s="81">
        <v>10</v>
      </c>
      <c r="BD1815" s="75">
        <v>10</v>
      </c>
      <c r="BE1815" s="75">
        <v>10</v>
      </c>
      <c r="BF1815" s="72">
        <v>10</v>
      </c>
      <c r="BG1815" s="83">
        <v>8.9</v>
      </c>
      <c r="BH1815" s="75">
        <v>5.4385964912280702</v>
      </c>
      <c r="BI1815" s="75">
        <v>7.4822695035460995</v>
      </c>
      <c r="BJ1815" s="75">
        <v>10</v>
      </c>
      <c r="BK1815" s="75">
        <v>7.4042252782335725</v>
      </c>
      <c r="BL1815" s="75">
        <v>10</v>
      </c>
      <c r="BM1815" s="84">
        <v>8.204181878834623</v>
      </c>
      <c r="BN1815" s="75">
        <v>3.8652482269503547</v>
      </c>
      <c r="BO1815" s="75">
        <v>6.3909774436090228</v>
      </c>
      <c r="BP1815" s="75">
        <v>9.8944963851651035</v>
      </c>
      <c r="BQ1815" s="75">
        <v>8.3855605761602821</v>
      </c>
      <c r="BR1815" s="75">
        <v>9.5162106737870147</v>
      </c>
      <c r="BS1815" s="75">
        <v>8.6660901503305805</v>
      </c>
      <c r="BT1815" s="84">
        <v>7.7864305760003925</v>
      </c>
      <c r="BU1815" s="85">
        <v>8.6635374849450049</v>
      </c>
      <c r="BV1815" s="24"/>
      <c r="BW1815" s="44"/>
      <c r="BX1815" s="44"/>
      <c r="BY1815" s="44"/>
      <c r="BZ1815" s="9"/>
    </row>
    <row r="1816" spans="1:78" ht="30" customHeight="1" x14ac:dyDescent="0.25">
      <c r="A1816" s="24"/>
      <c r="B1816" s="45">
        <v>2005</v>
      </c>
      <c r="C1816" s="46" t="s">
        <v>64</v>
      </c>
      <c r="D1816" s="47" t="s">
        <v>65</v>
      </c>
      <c r="E1816" s="48"/>
      <c r="F1816" s="49" t="s">
        <v>8</v>
      </c>
      <c r="G1816" s="49" t="s">
        <v>8</v>
      </c>
      <c r="H1816" s="50" t="s">
        <v>8</v>
      </c>
      <c r="I1816" s="51" t="s">
        <v>8</v>
      </c>
      <c r="J1816" s="52"/>
      <c r="K1816" s="51"/>
      <c r="L1816" s="52">
        <v>4</v>
      </c>
      <c r="M1816" s="51">
        <v>35.880000000000003</v>
      </c>
      <c r="N1816" s="53"/>
      <c r="O1816" s="54"/>
      <c r="P1816" s="54"/>
      <c r="Q1816" s="54"/>
      <c r="R1816" s="51"/>
      <c r="S1816" s="55" t="s">
        <v>8</v>
      </c>
      <c r="T1816" s="56"/>
      <c r="U1816" s="57"/>
      <c r="V1816" s="56"/>
      <c r="W1816" s="57"/>
      <c r="X1816" s="56"/>
      <c r="Y1816" s="57"/>
      <c r="Z1816" s="56"/>
      <c r="AA1816" s="57"/>
      <c r="AB1816" s="56"/>
      <c r="AC1816" s="57">
        <v>1</v>
      </c>
      <c r="AD1816" s="55" t="s">
        <v>8</v>
      </c>
      <c r="AE1816" s="59"/>
      <c r="AF1816" s="51"/>
      <c r="AG1816" s="59"/>
      <c r="AH1816" s="60"/>
      <c r="AI1816" s="52"/>
      <c r="AJ1816" s="51"/>
      <c r="AK1816" s="56"/>
      <c r="AL1816" s="55"/>
      <c r="AM1816" s="61"/>
      <c r="AN1816" s="62"/>
      <c r="AO1816" s="63"/>
      <c r="AP1816" s="54"/>
      <c r="AQ1816" s="54"/>
      <c r="AR1816" s="54"/>
      <c r="AS1816" s="51"/>
      <c r="AT1816" s="53"/>
      <c r="AU1816" s="54"/>
      <c r="AV1816" s="51" t="s">
        <v>8</v>
      </c>
      <c r="AW1816" s="57"/>
      <c r="AX1816" s="63"/>
      <c r="AY1816" s="54"/>
      <c r="AZ1816" s="54"/>
      <c r="BA1816" s="60"/>
      <c r="BB1816" s="55"/>
      <c r="BC1816" s="61"/>
      <c r="BD1816" s="54"/>
      <c r="BE1816" s="54"/>
      <c r="BF1816" s="51"/>
      <c r="BG1816" s="63"/>
      <c r="BH1816" s="54"/>
      <c r="BI1816" s="54"/>
      <c r="BJ1816" s="54"/>
      <c r="BK1816" s="54"/>
      <c r="BL1816" s="54"/>
      <c r="BM1816" s="64"/>
      <c r="BN1816" s="54"/>
      <c r="BO1816" s="54"/>
      <c r="BP1816" s="54"/>
      <c r="BQ1816" s="54"/>
      <c r="BR1816" s="54"/>
      <c r="BS1816" s="54"/>
      <c r="BT1816" s="64" t="s">
        <v>8</v>
      </c>
      <c r="BU1816" s="65" t="s">
        <v>8</v>
      </c>
      <c r="BV1816" s="24"/>
      <c r="BW1816" s="44"/>
      <c r="BX1816" s="44"/>
      <c r="BY1816" s="44"/>
      <c r="BZ1816" s="9"/>
    </row>
    <row r="1817" spans="1:78" ht="30" customHeight="1" x14ac:dyDescent="0.25">
      <c r="A1817" s="24"/>
      <c r="B1817" s="66">
        <v>2005</v>
      </c>
      <c r="C1817" s="67" t="s">
        <v>66</v>
      </c>
      <c r="D1817" s="68" t="s">
        <v>67</v>
      </c>
      <c r="E1817" s="69">
        <v>4.74</v>
      </c>
      <c r="F1817" s="70">
        <v>135</v>
      </c>
      <c r="G1817" s="70">
        <v>4</v>
      </c>
      <c r="H1817" s="71">
        <v>7.9058823529411768</v>
      </c>
      <c r="I1817" s="72">
        <v>13.12</v>
      </c>
      <c r="J1817" s="73" t="s">
        <v>8</v>
      </c>
      <c r="K1817" s="72" t="s">
        <v>8</v>
      </c>
      <c r="L1817" s="73">
        <v>0</v>
      </c>
      <c r="M1817" s="72">
        <v>53.6</v>
      </c>
      <c r="N1817" s="74" t="s">
        <v>8</v>
      </c>
      <c r="O1817" s="75" t="s">
        <v>8</v>
      </c>
      <c r="P1817" s="75" t="s">
        <v>8</v>
      </c>
      <c r="Q1817" s="75" t="s">
        <v>8</v>
      </c>
      <c r="R1817" s="72" t="s">
        <v>8</v>
      </c>
      <c r="S1817" s="76">
        <v>3.9529411764705884</v>
      </c>
      <c r="T1817" s="77" t="s">
        <v>8</v>
      </c>
      <c r="U1817" s="78">
        <v>3.3</v>
      </c>
      <c r="V1817" s="77" t="s">
        <v>8</v>
      </c>
      <c r="W1817" s="78">
        <v>3.3</v>
      </c>
      <c r="X1817" s="77"/>
      <c r="Y1817" s="78">
        <v>0.50817146895919785</v>
      </c>
      <c r="Z1817" s="77">
        <v>4.1120843609819193</v>
      </c>
      <c r="AA1817" s="78" t="s">
        <v>8</v>
      </c>
      <c r="AB1817" s="77" t="s">
        <v>8</v>
      </c>
      <c r="AC1817" s="78">
        <v>0.88888888899999996</v>
      </c>
      <c r="AD1817" s="76">
        <v>2.6492270711141561</v>
      </c>
      <c r="AE1817" s="79">
        <v>9.6599281970488349</v>
      </c>
      <c r="AF1817" s="72">
        <v>1.7003590147558256</v>
      </c>
      <c r="AG1817" s="79">
        <v>9.0819000600868591</v>
      </c>
      <c r="AH1817" s="80">
        <v>2.2952498497828548</v>
      </c>
      <c r="AI1817" s="73">
        <v>9.4232958532818003</v>
      </c>
      <c r="AJ1817" s="72">
        <v>2.8835207335909998</v>
      </c>
      <c r="AK1817" s="77">
        <v>0</v>
      </c>
      <c r="AL1817" s="76">
        <v>7.0412810276043736</v>
      </c>
      <c r="AM1817" s="81">
        <v>5.88</v>
      </c>
      <c r="AN1817" s="82">
        <v>6.18</v>
      </c>
      <c r="AO1817" s="83">
        <v>6.42</v>
      </c>
      <c r="AP1817" s="75">
        <v>17.899999999999999</v>
      </c>
      <c r="AQ1817" s="75">
        <v>6.3280000000000003</v>
      </c>
      <c r="AR1817" s="75">
        <v>9.18</v>
      </c>
      <c r="AS1817" s="72">
        <v>6.2093333333333334</v>
      </c>
      <c r="AT1817" s="74" t="s">
        <v>8</v>
      </c>
      <c r="AU1817" s="75">
        <v>1.2642440641908073</v>
      </c>
      <c r="AV1817" s="72">
        <v>1.2642440641908073</v>
      </c>
      <c r="AW1817" s="78">
        <v>10</v>
      </c>
      <c r="AX1817" s="83" t="s">
        <v>8</v>
      </c>
      <c r="AY1817" s="75">
        <v>0</v>
      </c>
      <c r="AZ1817" s="75">
        <v>0</v>
      </c>
      <c r="BA1817" s="80">
        <v>0</v>
      </c>
      <c r="BB1817" s="76">
        <v>4.3683943493810347</v>
      </c>
      <c r="BC1817" s="81">
        <v>5</v>
      </c>
      <c r="BD1817" s="75">
        <v>7.6535986917810845</v>
      </c>
      <c r="BE1817" s="75">
        <v>9</v>
      </c>
      <c r="BF1817" s="72">
        <v>7.2178662305936951</v>
      </c>
      <c r="BG1817" s="83">
        <v>3.9</v>
      </c>
      <c r="BH1817" s="75" t="s">
        <v>8</v>
      </c>
      <c r="BI1817" s="75" t="s">
        <v>8</v>
      </c>
      <c r="BJ1817" s="75">
        <v>6</v>
      </c>
      <c r="BK1817" s="75">
        <v>7.9604627186120922</v>
      </c>
      <c r="BL1817" s="75">
        <v>0</v>
      </c>
      <c r="BM1817" s="84">
        <v>4.4651156796530227</v>
      </c>
      <c r="BN1817" s="75" t="s">
        <v>8</v>
      </c>
      <c r="BO1817" s="75" t="s">
        <v>8</v>
      </c>
      <c r="BP1817" s="75">
        <v>5.218920978371675</v>
      </c>
      <c r="BQ1817" s="75" t="s">
        <v>8</v>
      </c>
      <c r="BR1817" s="75">
        <v>6.4761995234367209</v>
      </c>
      <c r="BS1817" s="75">
        <v>4.3504994602236389</v>
      </c>
      <c r="BT1817" s="84">
        <v>5.3485399873440116</v>
      </c>
      <c r="BU1817" s="85">
        <v>5.6771739658635765</v>
      </c>
      <c r="BV1817" s="24"/>
      <c r="BW1817" s="44"/>
      <c r="BX1817" s="44"/>
      <c r="BY1817" s="44"/>
      <c r="BZ1817" s="9"/>
    </row>
    <row r="1818" spans="1:78" ht="30" customHeight="1" x14ac:dyDescent="0.25">
      <c r="A1818" s="24"/>
      <c r="B1818" s="45">
        <v>2005</v>
      </c>
      <c r="C1818" s="46" t="s">
        <v>68</v>
      </c>
      <c r="D1818" s="47" t="s">
        <v>69</v>
      </c>
      <c r="E1818" s="48">
        <v>5.17</v>
      </c>
      <c r="F1818" s="49">
        <v>131</v>
      </c>
      <c r="G1818" s="49">
        <v>4</v>
      </c>
      <c r="H1818" s="50">
        <v>9.7058823529411757</v>
      </c>
      <c r="I1818" s="51">
        <v>7</v>
      </c>
      <c r="J1818" s="52">
        <v>9.9182561307901924</v>
      </c>
      <c r="K1818" s="51">
        <v>0.8</v>
      </c>
      <c r="L1818" s="52">
        <v>4</v>
      </c>
      <c r="M1818" s="51">
        <v>36.799999999999997</v>
      </c>
      <c r="N1818" s="53" t="s">
        <v>8</v>
      </c>
      <c r="O1818" s="54" t="s">
        <v>8</v>
      </c>
      <c r="P1818" s="54" t="s">
        <v>8</v>
      </c>
      <c r="Q1818" s="54" t="s">
        <v>8</v>
      </c>
      <c r="R1818" s="51" t="s">
        <v>8</v>
      </c>
      <c r="S1818" s="55">
        <v>7.8747128279104563</v>
      </c>
      <c r="T1818" s="56">
        <v>1.2847222222222221</v>
      </c>
      <c r="U1818" s="57">
        <v>1.9713261648745517</v>
      </c>
      <c r="V1818" s="56">
        <v>2.6595744680851063</v>
      </c>
      <c r="W1818" s="57">
        <v>2.8</v>
      </c>
      <c r="X1818" s="56"/>
      <c r="Y1818" s="57">
        <v>0.29707906975142517</v>
      </c>
      <c r="Z1818" s="56">
        <v>4.1684335503189365</v>
      </c>
      <c r="AA1818" s="57">
        <v>2.2222222222222223</v>
      </c>
      <c r="AB1818" s="56">
        <v>2.1527777777777777</v>
      </c>
      <c r="AC1818" s="57">
        <v>0.7931034482758621</v>
      </c>
      <c r="AD1818" s="55">
        <v>1.9674979411920619</v>
      </c>
      <c r="AE1818" s="59">
        <v>9.5195943727375099</v>
      </c>
      <c r="AF1818" s="51">
        <v>2.4020281363124507</v>
      </c>
      <c r="AG1818" s="59">
        <v>6.1749698404449429</v>
      </c>
      <c r="AH1818" s="60">
        <v>9.5625753988876436</v>
      </c>
      <c r="AI1818" s="52">
        <v>8.4219268650741199</v>
      </c>
      <c r="AJ1818" s="51">
        <v>7.8903656746293898</v>
      </c>
      <c r="AK1818" s="56">
        <v>0</v>
      </c>
      <c r="AL1818" s="55">
        <v>6.0291227695641432</v>
      </c>
      <c r="AM1818" s="61" t="s">
        <v>8</v>
      </c>
      <c r="AN1818" s="62" t="s">
        <v>8</v>
      </c>
      <c r="AO1818" s="63">
        <v>6.56</v>
      </c>
      <c r="AP1818" s="54">
        <v>17.2</v>
      </c>
      <c r="AQ1818" s="54">
        <v>6.3280000000000003</v>
      </c>
      <c r="AR1818" s="54">
        <v>9.18</v>
      </c>
      <c r="AS1818" s="51">
        <v>6.444</v>
      </c>
      <c r="AT1818" s="53">
        <v>3.6398467432950192</v>
      </c>
      <c r="AU1818" s="54">
        <v>0</v>
      </c>
      <c r="AV1818" s="51">
        <v>1.8199233716475096</v>
      </c>
      <c r="AW1818" s="57">
        <v>10</v>
      </c>
      <c r="AX1818" s="63">
        <v>4.6960482936826162</v>
      </c>
      <c r="AY1818" s="54">
        <v>0</v>
      </c>
      <c r="AZ1818" s="54">
        <v>0</v>
      </c>
      <c r="BA1818" s="60">
        <v>1.5653494312275387</v>
      </c>
      <c r="BB1818" s="55">
        <v>4.9573182007187615</v>
      </c>
      <c r="BC1818" s="61">
        <v>2</v>
      </c>
      <c r="BD1818" s="54">
        <v>6.0333097380186542</v>
      </c>
      <c r="BE1818" s="54">
        <v>9</v>
      </c>
      <c r="BF1818" s="51">
        <v>5.6777699126728853</v>
      </c>
      <c r="BG1818" s="63">
        <v>6.1</v>
      </c>
      <c r="BH1818" s="54">
        <v>4.2553191489361701</v>
      </c>
      <c r="BI1818" s="54">
        <v>7.6975945017182124</v>
      </c>
      <c r="BJ1818" s="54">
        <v>8</v>
      </c>
      <c r="BK1818" s="54">
        <v>6.6625753577288798</v>
      </c>
      <c r="BL1818" s="54">
        <v>3</v>
      </c>
      <c r="BM1818" s="64">
        <v>5.9525815013972094</v>
      </c>
      <c r="BN1818" s="54">
        <v>2.3508771929824559</v>
      </c>
      <c r="BO1818" s="54">
        <v>3.1305114638447975</v>
      </c>
      <c r="BP1818" s="54">
        <v>3.8660742370996211</v>
      </c>
      <c r="BQ1818" s="54">
        <v>3.6938316221149243</v>
      </c>
      <c r="BR1818" s="54">
        <v>5.96625847194389</v>
      </c>
      <c r="BS1818" s="54">
        <v>1.7947730255629037</v>
      </c>
      <c r="BT1818" s="64">
        <v>3.4670543355914325</v>
      </c>
      <c r="BU1818" s="65">
        <v>5.0324685832205089</v>
      </c>
      <c r="BV1818" s="24"/>
      <c r="BW1818" s="44"/>
      <c r="BX1818" s="44"/>
      <c r="BY1818" s="44"/>
      <c r="BZ1818" s="9"/>
    </row>
    <row r="1819" spans="1:78" ht="30" customHeight="1" x14ac:dyDescent="0.25">
      <c r="A1819" s="24"/>
      <c r="B1819" s="66">
        <v>2005</v>
      </c>
      <c r="C1819" s="67" t="s">
        <v>70</v>
      </c>
      <c r="D1819" s="68" t="s">
        <v>71</v>
      </c>
      <c r="E1819" s="69">
        <v>7.74</v>
      </c>
      <c r="F1819" s="70">
        <v>17</v>
      </c>
      <c r="G1819" s="70">
        <v>1</v>
      </c>
      <c r="H1819" s="71">
        <v>7.1294117647058828</v>
      </c>
      <c r="I1819" s="72">
        <v>15.76</v>
      </c>
      <c r="J1819" s="73">
        <v>7.5967302452316074</v>
      </c>
      <c r="K1819" s="72">
        <v>9.32</v>
      </c>
      <c r="L1819" s="73">
        <v>10</v>
      </c>
      <c r="M1819" s="72">
        <v>8.7200000000000006</v>
      </c>
      <c r="N1819" s="74">
        <v>5</v>
      </c>
      <c r="O1819" s="75">
        <v>40</v>
      </c>
      <c r="P1819" s="75">
        <v>5</v>
      </c>
      <c r="Q1819" s="75">
        <v>40</v>
      </c>
      <c r="R1819" s="72">
        <v>5</v>
      </c>
      <c r="S1819" s="76">
        <v>7.4315355024843726</v>
      </c>
      <c r="T1819" s="77">
        <v>4.7747747747747749</v>
      </c>
      <c r="U1819" s="78">
        <v>5.9909909909909906</v>
      </c>
      <c r="V1819" s="77">
        <v>7.4652777777777777</v>
      </c>
      <c r="W1819" s="78">
        <v>6.875</v>
      </c>
      <c r="X1819" s="77">
        <v>8.3333333333333339</v>
      </c>
      <c r="Y1819" s="78">
        <v>5.1093791448805099</v>
      </c>
      <c r="Z1819" s="77">
        <v>8.9867990292555682</v>
      </c>
      <c r="AA1819" s="78">
        <v>7.0693512304250561</v>
      </c>
      <c r="AB1819" s="77">
        <v>6.0402684563758378</v>
      </c>
      <c r="AC1819" s="78">
        <v>0.77777777800000003</v>
      </c>
      <c r="AD1819" s="76">
        <v>5.9896468884340246</v>
      </c>
      <c r="AE1819" s="79">
        <v>8.7210184349311692</v>
      </c>
      <c r="AF1819" s="72">
        <v>6.3949078253441538</v>
      </c>
      <c r="AG1819" s="79">
        <v>9.232646500276374</v>
      </c>
      <c r="AH1819" s="80">
        <v>1.9183837493090636</v>
      </c>
      <c r="AI1819" s="73">
        <v>9.3894350221454808</v>
      </c>
      <c r="AJ1819" s="72">
        <v>3.05282488927259</v>
      </c>
      <c r="AK1819" s="77">
        <v>10</v>
      </c>
      <c r="AL1819" s="76">
        <v>9.3357749893382547</v>
      </c>
      <c r="AM1819" s="81">
        <v>9.6133333333333333</v>
      </c>
      <c r="AN1819" s="82">
        <v>0.57999999999999996</v>
      </c>
      <c r="AO1819" s="83">
        <v>9.02</v>
      </c>
      <c r="AP1819" s="75">
        <v>4.9000000000000004</v>
      </c>
      <c r="AQ1819" s="75">
        <v>9.8079999999999998</v>
      </c>
      <c r="AR1819" s="75">
        <v>0.48</v>
      </c>
      <c r="AS1819" s="72">
        <v>9.4804444444444442</v>
      </c>
      <c r="AT1819" s="74">
        <v>7.6826484018264853</v>
      </c>
      <c r="AU1819" s="75">
        <v>7.0925725154293202</v>
      </c>
      <c r="AV1819" s="72">
        <v>7.3876104586279023</v>
      </c>
      <c r="AW1819" s="78">
        <v>10</v>
      </c>
      <c r="AX1819" s="83">
        <v>8.3780336458907883</v>
      </c>
      <c r="AY1819" s="75">
        <v>6.9230769230769234</v>
      </c>
      <c r="AZ1819" s="75">
        <v>5.5</v>
      </c>
      <c r="BA1819" s="80">
        <v>6.9337035229892372</v>
      </c>
      <c r="BB1819" s="76">
        <v>8.4504396065153955</v>
      </c>
      <c r="BC1819" s="81">
        <v>8</v>
      </c>
      <c r="BD1819" s="75">
        <v>10</v>
      </c>
      <c r="BE1819" s="75">
        <v>10</v>
      </c>
      <c r="BF1819" s="72">
        <v>9.3333333333333339</v>
      </c>
      <c r="BG1819" s="83">
        <v>6.7</v>
      </c>
      <c r="BH1819" s="75">
        <v>4.9217002237136471</v>
      </c>
      <c r="BI1819" s="75">
        <v>8.4675615212527973</v>
      </c>
      <c r="BJ1819" s="75">
        <v>10</v>
      </c>
      <c r="BK1819" s="75">
        <v>5.1792755167194917</v>
      </c>
      <c r="BL1819" s="75">
        <v>1</v>
      </c>
      <c r="BM1819" s="84">
        <v>6.0447562102809895</v>
      </c>
      <c r="BN1819" s="75">
        <v>4.6644295302013425</v>
      </c>
      <c r="BO1819" s="75">
        <v>6.0252672497570456</v>
      </c>
      <c r="BP1819" s="75">
        <v>9.032609874733323</v>
      </c>
      <c r="BQ1819" s="75">
        <v>8.3993804002268888</v>
      </c>
      <c r="BR1819" s="75">
        <v>8.1529853039253908</v>
      </c>
      <c r="BS1819" s="75">
        <v>6.4578528361719645</v>
      </c>
      <c r="BT1819" s="84">
        <v>7.1220875325026602</v>
      </c>
      <c r="BU1819" s="85">
        <v>7.5000590253723276</v>
      </c>
      <c r="BV1819" s="24"/>
      <c r="BW1819" s="44"/>
      <c r="BX1819" s="44"/>
      <c r="BY1819" s="44"/>
      <c r="BZ1819" s="9"/>
    </row>
    <row r="1820" spans="1:78" ht="30" customHeight="1" x14ac:dyDescent="0.25">
      <c r="A1820" s="24"/>
      <c r="B1820" s="45">
        <v>2005</v>
      </c>
      <c r="C1820" s="46" t="s">
        <v>72</v>
      </c>
      <c r="D1820" s="47" t="s">
        <v>73</v>
      </c>
      <c r="E1820" s="48">
        <v>6.07</v>
      </c>
      <c r="F1820" s="49">
        <v>105</v>
      </c>
      <c r="G1820" s="49">
        <v>3</v>
      </c>
      <c r="H1820" s="50">
        <v>4.1647058823529415</v>
      </c>
      <c r="I1820" s="51">
        <v>25.84</v>
      </c>
      <c r="J1820" s="52">
        <v>8.2942779291553137</v>
      </c>
      <c r="K1820" s="51">
        <v>6.76</v>
      </c>
      <c r="L1820" s="52">
        <v>0</v>
      </c>
      <c r="M1820" s="51">
        <v>69.77</v>
      </c>
      <c r="N1820" s="53">
        <v>6</v>
      </c>
      <c r="O1820" s="54">
        <v>45</v>
      </c>
      <c r="P1820" s="54" t="s">
        <v>8</v>
      </c>
      <c r="Q1820" s="54" t="s">
        <v>8</v>
      </c>
      <c r="R1820" s="51">
        <v>6</v>
      </c>
      <c r="S1820" s="55">
        <v>4.6147459528770636</v>
      </c>
      <c r="T1820" s="56">
        <v>3.9181286549707606</v>
      </c>
      <c r="U1820" s="57">
        <v>4.0330417881438292</v>
      </c>
      <c r="V1820" s="56">
        <v>4.9465500485908649</v>
      </c>
      <c r="W1820" s="57">
        <v>5</v>
      </c>
      <c r="X1820" s="56">
        <v>7.5</v>
      </c>
      <c r="Y1820" s="57">
        <v>6.730396634610603</v>
      </c>
      <c r="Z1820" s="56">
        <v>8.2685616584879877</v>
      </c>
      <c r="AA1820" s="57">
        <v>5.0779727095516582</v>
      </c>
      <c r="AB1820" s="56">
        <v>4.9173955296404275</v>
      </c>
      <c r="AC1820" s="57">
        <v>1</v>
      </c>
      <c r="AD1820" s="55">
        <v>5.5991163359995708</v>
      </c>
      <c r="AE1820" s="59">
        <v>9.0472745514224542</v>
      </c>
      <c r="AF1820" s="51">
        <v>4.7636272428877247</v>
      </c>
      <c r="AG1820" s="59">
        <v>9.036520763913142</v>
      </c>
      <c r="AH1820" s="60">
        <v>2.4086980902171424</v>
      </c>
      <c r="AI1820" s="52">
        <v>9.6358747859216862</v>
      </c>
      <c r="AJ1820" s="51">
        <v>1.82062607039157</v>
      </c>
      <c r="AK1820" s="56">
        <v>5</v>
      </c>
      <c r="AL1820" s="55">
        <v>8.1799175253143197</v>
      </c>
      <c r="AM1820" s="61">
        <v>8.8131439819629378</v>
      </c>
      <c r="AN1820" s="62">
        <v>1.780284027055594</v>
      </c>
      <c r="AO1820" s="63">
        <v>8.16</v>
      </c>
      <c r="AP1820" s="54">
        <v>9.1999999999999993</v>
      </c>
      <c r="AQ1820" s="54">
        <v>6.9111999999999991</v>
      </c>
      <c r="AR1820" s="54">
        <v>7.7220000000000004</v>
      </c>
      <c r="AS1820" s="51">
        <v>7.9614479939876448</v>
      </c>
      <c r="AT1820" s="53">
        <v>5.1413255360623777</v>
      </c>
      <c r="AU1820" s="54">
        <v>6.9052405091852744</v>
      </c>
      <c r="AV1820" s="51">
        <v>6.0232830226238256</v>
      </c>
      <c r="AW1820" s="57">
        <v>10</v>
      </c>
      <c r="AX1820" s="63">
        <v>6.7136684407982461</v>
      </c>
      <c r="AY1820" s="54">
        <v>0.76923076923076927</v>
      </c>
      <c r="AZ1820" s="54">
        <v>0.2</v>
      </c>
      <c r="BA1820" s="60">
        <v>2.5609664033430053</v>
      </c>
      <c r="BB1820" s="55">
        <v>6.6364243549886188</v>
      </c>
      <c r="BC1820" s="61">
        <v>2</v>
      </c>
      <c r="BD1820" s="54">
        <v>9.1818415361409773</v>
      </c>
      <c r="BE1820" s="54">
        <v>10</v>
      </c>
      <c r="BF1820" s="51">
        <v>7.0606138453803267</v>
      </c>
      <c r="BG1820" s="63">
        <v>8.9</v>
      </c>
      <c r="BH1820" s="54">
        <v>5.2713178294573648</v>
      </c>
      <c r="BI1820" s="54">
        <v>7.4441205053449941</v>
      </c>
      <c r="BJ1820" s="54">
        <v>6.7</v>
      </c>
      <c r="BK1820" s="54">
        <v>1.5637321542591103</v>
      </c>
      <c r="BL1820" s="54">
        <v>0</v>
      </c>
      <c r="BM1820" s="64">
        <v>4.9798617481769112</v>
      </c>
      <c r="BN1820" s="54">
        <v>3.9601554907677357</v>
      </c>
      <c r="BO1820" s="54">
        <v>1.9957983193277304</v>
      </c>
      <c r="BP1820" s="54">
        <v>8.0830818534357771</v>
      </c>
      <c r="BQ1820" s="54">
        <v>5.518885892254616</v>
      </c>
      <c r="BR1820" s="54">
        <v>3.5226517965814872</v>
      </c>
      <c r="BS1820" s="54">
        <v>0.22546732006947023</v>
      </c>
      <c r="BT1820" s="64">
        <v>3.8843401120728029</v>
      </c>
      <c r="BU1820" s="65">
        <v>5.3082719018766804</v>
      </c>
      <c r="BV1820" s="24"/>
      <c r="BW1820" s="44"/>
      <c r="BX1820" s="44"/>
      <c r="BY1820" s="44"/>
      <c r="BZ1820" s="9"/>
    </row>
    <row r="1821" spans="1:78" ht="30" customHeight="1" x14ac:dyDescent="0.25">
      <c r="A1821" s="24"/>
      <c r="B1821" s="66">
        <v>2005</v>
      </c>
      <c r="C1821" s="67" t="s">
        <v>74</v>
      </c>
      <c r="D1821" s="68" t="s">
        <v>75</v>
      </c>
      <c r="E1821" s="69">
        <v>6.34</v>
      </c>
      <c r="F1821" s="70">
        <v>91</v>
      </c>
      <c r="G1821" s="70">
        <v>3</v>
      </c>
      <c r="H1821" s="71">
        <v>2.6852941176470586</v>
      </c>
      <c r="I1821" s="72">
        <v>30.87</v>
      </c>
      <c r="J1821" s="73">
        <v>7.5967302452316074</v>
      </c>
      <c r="K1821" s="72">
        <v>9.32</v>
      </c>
      <c r="L1821" s="73">
        <v>10</v>
      </c>
      <c r="M1821" s="72">
        <v>13.760667606821453</v>
      </c>
      <c r="N1821" s="74">
        <v>7</v>
      </c>
      <c r="O1821" s="75">
        <v>35</v>
      </c>
      <c r="P1821" s="75">
        <v>4</v>
      </c>
      <c r="Q1821" s="75">
        <v>45</v>
      </c>
      <c r="R1821" s="72">
        <v>5.5</v>
      </c>
      <c r="S1821" s="76">
        <v>6.4455060907196664</v>
      </c>
      <c r="T1821" s="77">
        <v>4.420289855072463</v>
      </c>
      <c r="U1821" s="78">
        <v>4.63768115942029</v>
      </c>
      <c r="V1821" s="77">
        <v>6.1594202898550732</v>
      </c>
      <c r="W1821" s="78">
        <v>3.333333333333333</v>
      </c>
      <c r="X1821" s="77">
        <v>1.6666666666666665</v>
      </c>
      <c r="Y1821" s="78">
        <v>1.8039581275054906</v>
      </c>
      <c r="Z1821" s="77">
        <v>8.7435394444568413</v>
      </c>
      <c r="AA1821" s="78">
        <v>5.72463768115942</v>
      </c>
      <c r="AB1821" s="77">
        <v>3.333333333333333</v>
      </c>
      <c r="AC1821" s="78">
        <v>1</v>
      </c>
      <c r="AD1821" s="76">
        <v>4.424762210089213</v>
      </c>
      <c r="AE1821" s="79">
        <v>7.693174793636719</v>
      </c>
      <c r="AF1821" s="72">
        <v>11.534126031816406</v>
      </c>
      <c r="AG1821" s="79">
        <v>9.5655494033615334</v>
      </c>
      <c r="AH1821" s="80">
        <v>1.0861264915961664</v>
      </c>
      <c r="AI1821" s="73">
        <v>8.9903190319032031</v>
      </c>
      <c r="AJ1821" s="72">
        <v>5.0484048404839799</v>
      </c>
      <c r="AK1821" s="77">
        <v>5</v>
      </c>
      <c r="AL1821" s="76">
        <v>7.8122608072253641</v>
      </c>
      <c r="AM1821" s="81">
        <v>8.7333333333333325</v>
      </c>
      <c r="AN1821" s="82">
        <v>1.9</v>
      </c>
      <c r="AO1821" s="83">
        <v>7.62</v>
      </c>
      <c r="AP1821" s="75">
        <v>11.9</v>
      </c>
      <c r="AQ1821" s="75">
        <v>6.8</v>
      </c>
      <c r="AR1821" s="75">
        <v>8</v>
      </c>
      <c r="AS1821" s="72">
        <v>7.7177777777777772</v>
      </c>
      <c r="AT1821" s="74">
        <v>4.8309178743961354</v>
      </c>
      <c r="AU1821" s="75">
        <v>5.1283973571651149</v>
      </c>
      <c r="AV1821" s="72">
        <v>4.9796576157806252</v>
      </c>
      <c r="AW1821" s="78">
        <v>8.0712423979148582</v>
      </c>
      <c r="AX1821" s="83">
        <v>6.8115942028985508</v>
      </c>
      <c r="AY1821" s="75">
        <v>0.76923076923076927</v>
      </c>
      <c r="AZ1821" s="75">
        <v>7.9</v>
      </c>
      <c r="BA1821" s="80">
        <v>5.1602749907097731</v>
      </c>
      <c r="BB1821" s="76">
        <v>6.482238195545758</v>
      </c>
      <c r="BC1821" s="81">
        <v>8</v>
      </c>
      <c r="BD1821" s="75">
        <v>6.7203785616877587</v>
      </c>
      <c r="BE1821" s="75">
        <v>10</v>
      </c>
      <c r="BF1821" s="72">
        <v>8.2401261872292526</v>
      </c>
      <c r="BG1821" s="83">
        <v>7.8</v>
      </c>
      <c r="BH1821" s="75">
        <v>5.0483091787439616</v>
      </c>
      <c r="BI1821" s="75">
        <v>6.8115942028985508</v>
      </c>
      <c r="BJ1821" s="75">
        <v>8</v>
      </c>
      <c r="BK1821" s="75">
        <v>4.5303318362778846</v>
      </c>
      <c r="BL1821" s="75">
        <v>0</v>
      </c>
      <c r="BM1821" s="84">
        <v>5.3650392029867326</v>
      </c>
      <c r="BN1821" s="75">
        <v>2.6086956521739131</v>
      </c>
      <c r="BO1821" s="75">
        <v>5.8102345415778256</v>
      </c>
      <c r="BP1821" s="75">
        <v>8.3832841752251301</v>
      </c>
      <c r="BQ1821" s="75">
        <v>6.3797206844081842</v>
      </c>
      <c r="BR1821" s="75">
        <v>8.0873981736318203</v>
      </c>
      <c r="BS1821" s="75">
        <v>4.8885471306785302</v>
      </c>
      <c r="BT1821" s="84">
        <v>6.0263133929492341</v>
      </c>
      <c r="BU1821" s="85">
        <v>6.5438262610550737</v>
      </c>
      <c r="BV1821" s="24"/>
      <c r="BW1821" s="44"/>
      <c r="BX1821" s="44"/>
      <c r="BY1821" s="44"/>
      <c r="BZ1821" s="9"/>
    </row>
    <row r="1822" spans="1:78" ht="30" customHeight="1" x14ac:dyDescent="0.25">
      <c r="A1822" s="24"/>
      <c r="B1822" s="45">
        <v>2005</v>
      </c>
      <c r="C1822" s="46" t="s">
        <v>76</v>
      </c>
      <c r="D1822" s="47" t="s">
        <v>77</v>
      </c>
      <c r="E1822" s="48">
        <v>4.6100000000000003</v>
      </c>
      <c r="F1822" s="49">
        <v>137</v>
      </c>
      <c r="G1822" s="49">
        <v>4</v>
      </c>
      <c r="H1822" s="50">
        <v>9.1558823529411768</v>
      </c>
      <c r="I1822" s="51">
        <v>8.8699999999999992</v>
      </c>
      <c r="J1822" s="52">
        <v>10</v>
      </c>
      <c r="K1822" s="51">
        <v>2.4815873015873015E-3</v>
      </c>
      <c r="L1822" s="52">
        <v>7</v>
      </c>
      <c r="M1822" s="51">
        <v>24.14</v>
      </c>
      <c r="N1822" s="53">
        <v>3</v>
      </c>
      <c r="O1822" s="54">
        <v>50</v>
      </c>
      <c r="P1822" s="54">
        <v>2</v>
      </c>
      <c r="Q1822" s="54">
        <v>54</v>
      </c>
      <c r="R1822" s="51">
        <v>2.5</v>
      </c>
      <c r="S1822" s="55">
        <v>7.1639705882352942</v>
      </c>
      <c r="T1822" s="56" t="s">
        <v>8</v>
      </c>
      <c r="U1822" s="57">
        <v>2.5</v>
      </c>
      <c r="V1822" s="56" t="s">
        <v>8</v>
      </c>
      <c r="W1822" s="57">
        <v>0</v>
      </c>
      <c r="X1822" s="56">
        <v>1.6666666666666665</v>
      </c>
      <c r="Y1822" s="57">
        <v>0.3021834930363631</v>
      </c>
      <c r="Z1822" s="56">
        <v>5.7999867087156414</v>
      </c>
      <c r="AA1822" s="57" t="s">
        <v>8</v>
      </c>
      <c r="AB1822" s="56" t="s">
        <v>8</v>
      </c>
      <c r="AC1822" s="57">
        <v>0.33333333300000001</v>
      </c>
      <c r="AD1822" s="55">
        <v>1.3691782487801949</v>
      </c>
      <c r="AE1822" s="59">
        <v>4.4411193645598708</v>
      </c>
      <c r="AF1822" s="51">
        <v>27.794403177200643</v>
      </c>
      <c r="AG1822" s="59">
        <v>0</v>
      </c>
      <c r="AH1822" s="60">
        <v>163.85298789160669</v>
      </c>
      <c r="AI1822" s="52">
        <v>5.73663665541316</v>
      </c>
      <c r="AJ1822" s="51">
        <v>21.316816722934199</v>
      </c>
      <c r="AK1822" s="56">
        <v>10</v>
      </c>
      <c r="AL1822" s="55">
        <v>5.0444390049932579</v>
      </c>
      <c r="AM1822" s="61">
        <v>7.0333333333333332</v>
      </c>
      <c r="AN1822" s="62">
        <v>4.45</v>
      </c>
      <c r="AO1822" s="63">
        <v>7.6</v>
      </c>
      <c r="AP1822" s="54">
        <v>12</v>
      </c>
      <c r="AQ1822" s="54">
        <v>7.5519999999999996</v>
      </c>
      <c r="AR1822" s="54">
        <v>6.12</v>
      </c>
      <c r="AS1822" s="51">
        <v>7.3951111111111105</v>
      </c>
      <c r="AT1822" s="53" t="s">
        <v>8</v>
      </c>
      <c r="AU1822" s="54">
        <v>2.1865171734506941</v>
      </c>
      <c r="AV1822" s="51">
        <v>2.1865171734506941</v>
      </c>
      <c r="AW1822" s="57">
        <v>10</v>
      </c>
      <c r="AX1822" s="63" t="s">
        <v>8</v>
      </c>
      <c r="AY1822" s="54">
        <v>0</v>
      </c>
      <c r="AZ1822" s="54">
        <v>0</v>
      </c>
      <c r="BA1822" s="60">
        <v>0</v>
      </c>
      <c r="BB1822" s="55">
        <v>4.8954070711404514</v>
      </c>
      <c r="BC1822" s="61">
        <v>0</v>
      </c>
      <c r="BD1822" s="54">
        <v>9.4326052878508619</v>
      </c>
      <c r="BE1822" s="54">
        <v>5</v>
      </c>
      <c r="BF1822" s="51">
        <v>4.8108684292836204</v>
      </c>
      <c r="BG1822" s="63">
        <v>5</v>
      </c>
      <c r="BH1822" s="54" t="s">
        <v>8</v>
      </c>
      <c r="BI1822" s="54" t="s">
        <v>8</v>
      </c>
      <c r="BJ1822" s="54">
        <v>5.3</v>
      </c>
      <c r="BK1822" s="54">
        <v>7.126106558044313</v>
      </c>
      <c r="BL1822" s="54">
        <v>3</v>
      </c>
      <c r="BM1822" s="64">
        <v>5.1065266395110784</v>
      </c>
      <c r="BN1822" s="54" t="s">
        <v>8</v>
      </c>
      <c r="BO1822" s="54" t="s">
        <v>8</v>
      </c>
      <c r="BP1822" s="54">
        <v>3.3333333333333335</v>
      </c>
      <c r="BQ1822" s="54" t="s">
        <v>8</v>
      </c>
      <c r="BR1822" s="54">
        <v>1.5383702598118816</v>
      </c>
      <c r="BS1822" s="54">
        <v>6.5475274479144465</v>
      </c>
      <c r="BT1822" s="64">
        <v>3.8064103470198867</v>
      </c>
      <c r="BU1822" s="65">
        <v>4.574601805271528</v>
      </c>
      <c r="BV1822" s="24"/>
      <c r="BW1822" s="44"/>
      <c r="BX1822" s="44"/>
      <c r="BY1822" s="44"/>
      <c r="BZ1822" s="9"/>
    </row>
    <row r="1823" spans="1:78" ht="30" customHeight="1" x14ac:dyDescent="0.25">
      <c r="A1823" s="24"/>
      <c r="B1823" s="66">
        <v>2005</v>
      </c>
      <c r="C1823" s="67" t="s">
        <v>78</v>
      </c>
      <c r="D1823" s="68" t="s">
        <v>79</v>
      </c>
      <c r="E1823" s="69">
        <v>4.54</v>
      </c>
      <c r="F1823" s="70">
        <v>138</v>
      </c>
      <c r="G1823" s="70">
        <v>4</v>
      </c>
      <c r="H1823" s="71">
        <v>2.326470588235293</v>
      </c>
      <c r="I1823" s="72">
        <v>32.090000000000003</v>
      </c>
      <c r="J1823" s="73">
        <v>9.3106267029972738</v>
      </c>
      <c r="K1823" s="72">
        <v>3.03</v>
      </c>
      <c r="L1823" s="73">
        <v>4</v>
      </c>
      <c r="M1823" s="72">
        <v>31.67</v>
      </c>
      <c r="N1823" s="74">
        <v>3</v>
      </c>
      <c r="O1823" s="75">
        <v>50</v>
      </c>
      <c r="P1823" s="75" t="s">
        <v>8</v>
      </c>
      <c r="Q1823" s="75" t="s">
        <v>8</v>
      </c>
      <c r="R1823" s="72">
        <v>3</v>
      </c>
      <c r="S1823" s="76">
        <v>4.6592743228081419</v>
      </c>
      <c r="T1823" s="77" t="s">
        <v>8</v>
      </c>
      <c r="U1823" s="78">
        <v>3</v>
      </c>
      <c r="V1823" s="77" t="s">
        <v>8</v>
      </c>
      <c r="W1823" s="78">
        <v>0</v>
      </c>
      <c r="X1823" s="77">
        <v>3.333333333333333</v>
      </c>
      <c r="Y1823" s="78">
        <v>3.0117382035638616</v>
      </c>
      <c r="Z1823" s="77">
        <v>2.4108044634930512</v>
      </c>
      <c r="AA1823" s="78" t="s">
        <v>8</v>
      </c>
      <c r="AB1823" s="77" t="s">
        <v>8</v>
      </c>
      <c r="AC1823" s="78">
        <v>0.7931034482758621</v>
      </c>
      <c r="AD1823" s="76">
        <v>2.1079501793803197</v>
      </c>
      <c r="AE1823" s="79">
        <v>8.5972657807200861</v>
      </c>
      <c r="AF1823" s="72">
        <v>7.0136710963995652</v>
      </c>
      <c r="AG1823" s="79">
        <v>3.7916575459118942</v>
      </c>
      <c r="AH1823" s="80">
        <v>15.520856135220265</v>
      </c>
      <c r="AI1823" s="73">
        <v>8.9435989256938679</v>
      </c>
      <c r="AJ1823" s="72">
        <v>5.2820053715306603</v>
      </c>
      <c r="AK1823" s="77">
        <v>0</v>
      </c>
      <c r="AL1823" s="76">
        <v>5.333130563081462</v>
      </c>
      <c r="AM1823" s="81">
        <v>9.2000000000000011</v>
      </c>
      <c r="AN1823" s="82">
        <v>1.2</v>
      </c>
      <c r="AO1823" s="83">
        <v>6.18</v>
      </c>
      <c r="AP1823" s="75">
        <v>19.100000000000001</v>
      </c>
      <c r="AQ1823" s="75">
        <v>6.2464000000000013</v>
      </c>
      <c r="AR1823" s="75">
        <v>9.3839999999999986</v>
      </c>
      <c r="AS1823" s="72">
        <v>7.208800000000001</v>
      </c>
      <c r="AT1823" s="74" t="s">
        <v>8</v>
      </c>
      <c r="AU1823" s="75">
        <v>2.1009211420452218</v>
      </c>
      <c r="AV1823" s="72">
        <v>2.1009211420452218</v>
      </c>
      <c r="AW1823" s="78">
        <v>10</v>
      </c>
      <c r="AX1823" s="83" t="s">
        <v>8</v>
      </c>
      <c r="AY1823" s="75">
        <v>0</v>
      </c>
      <c r="AZ1823" s="75">
        <v>0</v>
      </c>
      <c r="BA1823" s="80">
        <v>0</v>
      </c>
      <c r="BB1823" s="76">
        <v>4.8274302855113058</v>
      </c>
      <c r="BC1823" s="81">
        <v>0</v>
      </c>
      <c r="BD1823" s="75">
        <v>10</v>
      </c>
      <c r="BE1823" s="75">
        <v>6</v>
      </c>
      <c r="BF1823" s="72">
        <v>5.333333333333333</v>
      </c>
      <c r="BG1823" s="83">
        <v>2.2000000000000002</v>
      </c>
      <c r="BH1823" s="75" t="s">
        <v>8</v>
      </c>
      <c r="BI1823" s="75" t="s">
        <v>8</v>
      </c>
      <c r="BJ1823" s="75">
        <v>6</v>
      </c>
      <c r="BK1823" s="75">
        <v>6.9406940779181392</v>
      </c>
      <c r="BL1823" s="75">
        <v>10</v>
      </c>
      <c r="BM1823" s="84">
        <v>6.2851735194795344</v>
      </c>
      <c r="BN1823" s="75" t="s">
        <v>8</v>
      </c>
      <c r="BO1823" s="75" t="s">
        <v>8</v>
      </c>
      <c r="BP1823" s="75">
        <v>6.715030480333958</v>
      </c>
      <c r="BQ1823" s="75" t="s">
        <v>8</v>
      </c>
      <c r="BR1823" s="75">
        <v>7.17478935193762</v>
      </c>
      <c r="BS1823" s="75">
        <v>3.207148160506994</v>
      </c>
      <c r="BT1823" s="84">
        <v>5.6989893309261896</v>
      </c>
      <c r="BU1823" s="85">
        <v>5.7724987279130184</v>
      </c>
      <c r="BV1823" s="24"/>
      <c r="BW1823" s="44"/>
      <c r="BX1823" s="44"/>
      <c r="BY1823" s="44"/>
      <c r="BZ1823" s="9"/>
    </row>
    <row r="1824" spans="1:78" ht="30" customHeight="1" x14ac:dyDescent="0.25">
      <c r="A1824" s="24"/>
      <c r="B1824" s="45">
        <v>2005</v>
      </c>
      <c r="C1824" s="46" t="s">
        <v>80</v>
      </c>
      <c r="D1824" s="47" t="s">
        <v>81</v>
      </c>
      <c r="E1824" s="48">
        <v>7.56</v>
      </c>
      <c r="F1824" s="49">
        <v>25</v>
      </c>
      <c r="G1824" s="49">
        <v>1</v>
      </c>
      <c r="H1824" s="50">
        <v>6.65811682773528</v>
      </c>
      <c r="I1824" s="51">
        <v>17.362402785700048</v>
      </c>
      <c r="J1824" s="52">
        <v>8.637602179836513</v>
      </c>
      <c r="K1824" s="51">
        <v>5.5</v>
      </c>
      <c r="L1824" s="52">
        <v>10</v>
      </c>
      <c r="M1824" s="51">
        <v>5.66</v>
      </c>
      <c r="N1824" s="53">
        <v>10</v>
      </c>
      <c r="O1824" s="54" t="s">
        <v>373</v>
      </c>
      <c r="P1824" s="54">
        <v>8</v>
      </c>
      <c r="Q1824" s="54" t="s">
        <v>374</v>
      </c>
      <c r="R1824" s="51">
        <v>9</v>
      </c>
      <c r="S1824" s="55">
        <v>8.5739297518929476</v>
      </c>
      <c r="T1824" s="56">
        <v>6.8717948717948705</v>
      </c>
      <c r="U1824" s="57">
        <v>6.5128205128205128</v>
      </c>
      <c r="V1824" s="56">
        <v>6.0833333333333339</v>
      </c>
      <c r="W1824" s="57">
        <v>10</v>
      </c>
      <c r="X1824" s="56">
        <v>6.6666666666666661</v>
      </c>
      <c r="Y1824" s="57">
        <v>3.5235015684103317</v>
      </c>
      <c r="Z1824" s="56">
        <v>8.4526266821583942</v>
      </c>
      <c r="AA1824" s="57">
        <v>5.0248756218905477</v>
      </c>
      <c r="AB1824" s="56">
        <v>3.737373737373737</v>
      </c>
      <c r="AC1824" s="57">
        <v>1</v>
      </c>
      <c r="AD1824" s="55">
        <v>6.3192214438275984</v>
      </c>
      <c r="AE1824" s="59">
        <v>8.3712121552478749</v>
      </c>
      <c r="AF1824" s="51">
        <v>8.1439392237606221</v>
      </c>
      <c r="AG1824" s="59">
        <v>9.403538170920104</v>
      </c>
      <c r="AH1824" s="60">
        <v>1.4911545726997404</v>
      </c>
      <c r="AI1824" s="52">
        <v>7.2404049440613392</v>
      </c>
      <c r="AJ1824" s="51">
        <v>13.797975279693301</v>
      </c>
      <c r="AK1824" s="56">
        <v>10</v>
      </c>
      <c r="AL1824" s="55">
        <v>8.7537888175573286</v>
      </c>
      <c r="AM1824" s="61">
        <v>9.2399999999999984</v>
      </c>
      <c r="AN1824" s="62">
        <v>1.1399999999999999</v>
      </c>
      <c r="AO1824" s="63">
        <v>8.6</v>
      </c>
      <c r="AP1824" s="54">
        <v>7</v>
      </c>
      <c r="AQ1824" s="54">
        <v>6.3891999999999989</v>
      </c>
      <c r="AR1824" s="54">
        <v>9.027000000000001</v>
      </c>
      <c r="AS1824" s="51">
        <v>8.0763999999999978</v>
      </c>
      <c r="AT1824" s="53">
        <v>4.6969696969696972</v>
      </c>
      <c r="AU1824" s="54">
        <v>4.9821103451510487</v>
      </c>
      <c r="AV1824" s="51">
        <v>4.8395400210603725</v>
      </c>
      <c r="AW1824" s="57">
        <v>10</v>
      </c>
      <c r="AX1824" s="63">
        <v>7.5378787878787872</v>
      </c>
      <c r="AY1824" s="54">
        <v>9.0909090909090899</v>
      </c>
      <c r="AZ1824" s="54">
        <v>9.1999999999999993</v>
      </c>
      <c r="BA1824" s="60">
        <v>8.6095959595959588</v>
      </c>
      <c r="BB1824" s="55">
        <v>7.8813839951640823</v>
      </c>
      <c r="BC1824" s="61">
        <v>5</v>
      </c>
      <c r="BD1824" s="54">
        <v>8.4861786520651741</v>
      </c>
      <c r="BE1824" s="54">
        <v>9</v>
      </c>
      <c r="BF1824" s="51">
        <v>7.495392884021725</v>
      </c>
      <c r="BG1824" s="63">
        <v>1.1000000000000001</v>
      </c>
      <c r="BH1824" s="54">
        <v>5.5050505050505052</v>
      </c>
      <c r="BI1824" s="54">
        <v>5.7323232323232318</v>
      </c>
      <c r="BJ1824" s="54">
        <v>6</v>
      </c>
      <c r="BK1824" s="54">
        <v>7.3115190381704851</v>
      </c>
      <c r="BL1824" s="54">
        <v>10</v>
      </c>
      <c r="BM1824" s="64">
        <v>5.9414821292573707</v>
      </c>
      <c r="BN1824" s="54">
        <v>2.5757575757575757</v>
      </c>
      <c r="BO1824" s="54">
        <v>2.3454157782515996</v>
      </c>
      <c r="BP1824" s="54">
        <v>7.2931243324779915</v>
      </c>
      <c r="BQ1824" s="54">
        <v>6.9129395111982177</v>
      </c>
      <c r="BR1824" s="54">
        <v>7.4751624443847264</v>
      </c>
      <c r="BS1824" s="54">
        <v>5.4938507599402833</v>
      </c>
      <c r="BT1824" s="64">
        <v>5.3493750670017333</v>
      </c>
      <c r="BU1824" s="65">
        <v>6.2620833600936097</v>
      </c>
      <c r="BV1824" s="24"/>
      <c r="BW1824" s="44"/>
      <c r="BX1824" s="44"/>
      <c r="BY1824" s="44"/>
      <c r="BZ1824" s="9"/>
    </row>
    <row r="1825" spans="1:78" ht="30" customHeight="1" x14ac:dyDescent="0.25">
      <c r="A1825" s="24"/>
      <c r="B1825" s="66">
        <v>2005</v>
      </c>
      <c r="C1825" s="67" t="s">
        <v>82</v>
      </c>
      <c r="D1825" s="68" t="s">
        <v>83</v>
      </c>
      <c r="E1825" s="69">
        <v>5.87</v>
      </c>
      <c r="F1825" s="70">
        <v>114</v>
      </c>
      <c r="G1825" s="70">
        <v>4</v>
      </c>
      <c r="H1825" s="71">
        <v>8.8176470588235301</v>
      </c>
      <c r="I1825" s="72">
        <v>10.02</v>
      </c>
      <c r="J1825" s="73">
        <v>9.3487738419618527</v>
      </c>
      <c r="K1825" s="72">
        <v>2.89</v>
      </c>
      <c r="L1825" s="73">
        <v>4</v>
      </c>
      <c r="M1825" s="72">
        <v>32.96</v>
      </c>
      <c r="N1825" s="74">
        <v>10</v>
      </c>
      <c r="O1825" s="75">
        <v>10</v>
      </c>
      <c r="P1825" s="75" t="s">
        <v>8</v>
      </c>
      <c r="Q1825" s="75" t="s">
        <v>8</v>
      </c>
      <c r="R1825" s="72">
        <v>10</v>
      </c>
      <c r="S1825" s="76">
        <v>8.0416052251963457</v>
      </c>
      <c r="T1825" s="77" t="s">
        <v>8</v>
      </c>
      <c r="U1825" s="78">
        <v>3</v>
      </c>
      <c r="V1825" s="77" t="s">
        <v>8</v>
      </c>
      <c r="W1825" s="78">
        <v>1.6666666666666665</v>
      </c>
      <c r="X1825" s="77">
        <v>4.166666666666667</v>
      </c>
      <c r="Y1825" s="78">
        <v>2.4662557778893337</v>
      </c>
      <c r="Z1825" s="77">
        <v>4.2262899534741081</v>
      </c>
      <c r="AA1825" s="78" t="s">
        <v>8</v>
      </c>
      <c r="AB1825" s="77" t="s">
        <v>8</v>
      </c>
      <c r="AC1825" s="78">
        <v>0.66666666699999999</v>
      </c>
      <c r="AD1825" s="76">
        <v>2.5876465113003251</v>
      </c>
      <c r="AE1825" s="79">
        <v>8.4920877815959894</v>
      </c>
      <c r="AF1825" s="72">
        <v>7.5395610920200529</v>
      </c>
      <c r="AG1825" s="79">
        <v>9.2068823703486053</v>
      </c>
      <c r="AH1825" s="80">
        <v>1.9827940741284833</v>
      </c>
      <c r="AI1825" s="73">
        <v>9.2216671049170831</v>
      </c>
      <c r="AJ1825" s="72">
        <v>3.8916644754145899</v>
      </c>
      <c r="AK1825" s="77">
        <v>0</v>
      </c>
      <c r="AL1825" s="76">
        <v>6.7301593142154186</v>
      </c>
      <c r="AM1825" s="81">
        <v>4.8000000000000007</v>
      </c>
      <c r="AN1825" s="82">
        <v>7.8</v>
      </c>
      <c r="AO1825" s="83">
        <v>7.48</v>
      </c>
      <c r="AP1825" s="75">
        <v>12.6</v>
      </c>
      <c r="AQ1825" s="75">
        <v>7.2640000000000002</v>
      </c>
      <c r="AR1825" s="75">
        <v>6.84</v>
      </c>
      <c r="AS1825" s="72">
        <v>6.5146666666666668</v>
      </c>
      <c r="AT1825" s="74" t="s">
        <v>8</v>
      </c>
      <c r="AU1825" s="75">
        <v>5.5511184497742097</v>
      </c>
      <c r="AV1825" s="72">
        <v>5.5511184497742097</v>
      </c>
      <c r="AW1825" s="78">
        <v>10</v>
      </c>
      <c r="AX1825" s="83" t="s">
        <v>8</v>
      </c>
      <c r="AY1825" s="75">
        <v>0.76923076923076927</v>
      </c>
      <c r="AZ1825" s="75">
        <v>2.2999999999999998</v>
      </c>
      <c r="BA1825" s="80">
        <v>1.5346153846153845</v>
      </c>
      <c r="BB1825" s="76">
        <v>5.9001001252640659</v>
      </c>
      <c r="BC1825" s="81">
        <v>8</v>
      </c>
      <c r="BD1825" s="75">
        <v>9.0647031675459431</v>
      </c>
      <c r="BE1825" s="75">
        <v>6</v>
      </c>
      <c r="BF1825" s="72">
        <v>7.6882343891819813</v>
      </c>
      <c r="BG1825" s="83">
        <v>6.7</v>
      </c>
      <c r="BH1825" s="75" t="s">
        <v>8</v>
      </c>
      <c r="BI1825" s="75" t="s">
        <v>8</v>
      </c>
      <c r="BJ1825" s="75">
        <v>5.3</v>
      </c>
      <c r="BK1825" s="75">
        <v>5.4573942369087511</v>
      </c>
      <c r="BL1825" s="75">
        <v>1</v>
      </c>
      <c r="BM1825" s="84">
        <v>4.6143485592271878</v>
      </c>
      <c r="BN1825" s="75" t="s">
        <v>8</v>
      </c>
      <c r="BO1825" s="75" t="s">
        <v>8</v>
      </c>
      <c r="BP1825" s="75">
        <v>6.4073716329722332</v>
      </c>
      <c r="BQ1825" s="75" t="s">
        <v>8</v>
      </c>
      <c r="BR1825" s="75">
        <v>4.5375973980218438</v>
      </c>
      <c r="BS1825" s="75">
        <v>6.9734818536912346</v>
      </c>
      <c r="BT1825" s="84">
        <v>5.9728169615617714</v>
      </c>
      <c r="BU1825" s="85">
        <v>6.0917999699903129</v>
      </c>
      <c r="BV1825" s="24"/>
      <c r="BW1825" s="44"/>
      <c r="BX1825" s="44"/>
      <c r="BY1825" s="44"/>
      <c r="BZ1825" s="9"/>
    </row>
    <row r="1826" spans="1:78" ht="30" customHeight="1" x14ac:dyDescent="0.25">
      <c r="A1826" s="24"/>
      <c r="B1826" s="45">
        <v>2005</v>
      </c>
      <c r="C1826" s="46" t="s">
        <v>84</v>
      </c>
      <c r="D1826" s="47" t="s">
        <v>85</v>
      </c>
      <c r="E1826" s="48">
        <v>6.47</v>
      </c>
      <c r="F1826" s="49">
        <v>83</v>
      </c>
      <c r="G1826" s="49">
        <v>3</v>
      </c>
      <c r="H1826" s="50">
        <v>4.855882352941177</v>
      </c>
      <c r="I1826" s="51">
        <v>23.49</v>
      </c>
      <c r="J1826" s="52">
        <v>4.3514986376021803</v>
      </c>
      <c r="K1826" s="51">
        <v>21.23</v>
      </c>
      <c r="L1826" s="52">
        <v>8</v>
      </c>
      <c r="M1826" s="51">
        <v>18.43</v>
      </c>
      <c r="N1826" s="53">
        <v>2</v>
      </c>
      <c r="O1826" s="54" t="s">
        <v>375</v>
      </c>
      <c r="P1826" s="54">
        <v>0</v>
      </c>
      <c r="Q1826" s="54" t="s">
        <v>376</v>
      </c>
      <c r="R1826" s="51">
        <v>1</v>
      </c>
      <c r="S1826" s="55">
        <v>4.5518452476358391</v>
      </c>
      <c r="T1826" s="56">
        <v>3.6851851851851851</v>
      </c>
      <c r="U1826" s="57">
        <v>4.0370370370370363</v>
      </c>
      <c r="V1826" s="56">
        <v>4.9814814814814818</v>
      </c>
      <c r="W1826" s="57">
        <v>8.3333333333333339</v>
      </c>
      <c r="X1826" s="56">
        <v>8.3333333333333339</v>
      </c>
      <c r="Y1826" s="57">
        <v>5.39819511864295</v>
      </c>
      <c r="Z1826" s="56">
        <v>3.3564438135802495</v>
      </c>
      <c r="AA1826" s="57">
        <v>4.5318352059925093</v>
      </c>
      <c r="AB1826" s="56">
        <v>5.4307116104868927</v>
      </c>
      <c r="AC1826" s="57">
        <v>0.96296296296296291</v>
      </c>
      <c r="AD1826" s="55">
        <v>5.2441162022857357</v>
      </c>
      <c r="AE1826" s="59">
        <v>8.6227714444574097</v>
      </c>
      <c r="AF1826" s="51">
        <v>6.8861427777129558</v>
      </c>
      <c r="AG1826" s="59">
        <v>9.8654063070869924</v>
      </c>
      <c r="AH1826" s="60">
        <v>0.33648423228251773</v>
      </c>
      <c r="AI1826" s="52">
        <v>9.3317258008955459</v>
      </c>
      <c r="AJ1826" s="51">
        <v>3.3413709955222699</v>
      </c>
      <c r="AK1826" s="56">
        <v>5</v>
      </c>
      <c r="AL1826" s="55">
        <v>8.2049758881099866</v>
      </c>
      <c r="AM1826" s="61">
        <v>9.5599999999999987</v>
      </c>
      <c r="AN1826" s="62">
        <v>0.66</v>
      </c>
      <c r="AO1826" s="63">
        <v>9.52</v>
      </c>
      <c r="AP1826" s="54">
        <v>2.4</v>
      </c>
      <c r="AQ1826" s="54">
        <v>7.3735999999999988</v>
      </c>
      <c r="AR1826" s="54">
        <v>6.5660000000000007</v>
      </c>
      <c r="AS1826" s="51">
        <v>8.8178666666666654</v>
      </c>
      <c r="AT1826" s="53">
        <v>6</v>
      </c>
      <c r="AU1826" s="54">
        <v>6.8606894720097822</v>
      </c>
      <c r="AV1826" s="51">
        <v>6.4303447360048906</v>
      </c>
      <c r="AW1826" s="57">
        <v>10</v>
      </c>
      <c r="AX1826" s="63">
        <v>6.166666666666667</v>
      </c>
      <c r="AY1826" s="54">
        <v>1.5384615384615385</v>
      </c>
      <c r="AZ1826" s="54">
        <v>6.6</v>
      </c>
      <c r="BA1826" s="60">
        <v>4.7683760683760683</v>
      </c>
      <c r="BB1826" s="55">
        <v>7.5041468677619063</v>
      </c>
      <c r="BC1826" s="61">
        <v>10</v>
      </c>
      <c r="BD1826" s="54">
        <v>8.9699970492830001</v>
      </c>
      <c r="BE1826" s="54">
        <v>9</v>
      </c>
      <c r="BF1826" s="51">
        <v>9.3233323497610012</v>
      </c>
      <c r="BG1826" s="63">
        <v>3.9</v>
      </c>
      <c r="BH1826" s="54">
        <v>5.1296296296296298</v>
      </c>
      <c r="BI1826" s="54">
        <v>7.0740740740740735</v>
      </c>
      <c r="BJ1826" s="54">
        <v>6</v>
      </c>
      <c r="BK1826" s="54">
        <v>6.3844566375396186</v>
      </c>
      <c r="BL1826" s="54">
        <v>5</v>
      </c>
      <c r="BM1826" s="64">
        <v>5.581360056873887</v>
      </c>
      <c r="BN1826" s="54">
        <v>3.2183908045977012</v>
      </c>
      <c r="BO1826" s="54">
        <v>5.6982343499197432</v>
      </c>
      <c r="BP1826" s="54">
        <v>9.0112482806884469</v>
      </c>
      <c r="BQ1826" s="54">
        <v>5.7332260830449497</v>
      </c>
      <c r="BR1826" s="54">
        <v>2.5093602315368351</v>
      </c>
      <c r="BS1826" s="54">
        <v>7.8029720123091924</v>
      </c>
      <c r="BT1826" s="64">
        <v>5.6622386270161442</v>
      </c>
      <c r="BU1826" s="65">
        <v>6.8556436778836769</v>
      </c>
      <c r="BV1826" s="24"/>
      <c r="BW1826" s="44"/>
      <c r="BX1826" s="44"/>
      <c r="BY1826" s="44"/>
      <c r="BZ1826" s="9"/>
    </row>
    <row r="1827" spans="1:78" ht="30" customHeight="1" x14ac:dyDescent="0.25">
      <c r="A1827" s="24"/>
      <c r="B1827" s="66">
        <v>2005</v>
      </c>
      <c r="C1827" s="67" t="s">
        <v>88</v>
      </c>
      <c r="D1827" s="68" t="s">
        <v>89</v>
      </c>
      <c r="E1827" s="69">
        <v>7.56</v>
      </c>
      <c r="F1827" s="70">
        <v>25</v>
      </c>
      <c r="G1827" s="70">
        <v>1</v>
      </c>
      <c r="H1827" s="71">
        <v>5.3172735008203498</v>
      </c>
      <c r="I1827" s="72">
        <v>21.921270097210812</v>
      </c>
      <c r="J1827" s="73">
        <v>6.4667574931880107</v>
      </c>
      <c r="K1827" s="72">
        <v>13.467000000000001</v>
      </c>
      <c r="L1827" s="73">
        <v>10</v>
      </c>
      <c r="M1827" s="72">
        <v>3.0746705710102491</v>
      </c>
      <c r="N1827" s="74">
        <v>8</v>
      </c>
      <c r="O1827" s="75">
        <v>30</v>
      </c>
      <c r="P1827" s="75">
        <v>8</v>
      </c>
      <c r="Q1827" s="75">
        <v>30</v>
      </c>
      <c r="R1827" s="72">
        <v>8</v>
      </c>
      <c r="S1827" s="76">
        <v>7.4460077485020904</v>
      </c>
      <c r="T1827" s="77">
        <v>6.9918699186991873</v>
      </c>
      <c r="U1827" s="78">
        <v>6.7695473251028817</v>
      </c>
      <c r="V1827" s="77">
        <v>7.5301204819277112</v>
      </c>
      <c r="W1827" s="78">
        <v>8.3333333333333339</v>
      </c>
      <c r="X1827" s="77">
        <v>8.3333333333333339</v>
      </c>
      <c r="Y1827" s="78" t="s">
        <v>8</v>
      </c>
      <c r="Z1827" s="77" t="s">
        <v>8</v>
      </c>
      <c r="AA1827" s="78">
        <v>6.5662650602409647</v>
      </c>
      <c r="AB1827" s="77">
        <v>7.4698795180722888</v>
      </c>
      <c r="AC1827" s="78">
        <v>0.89743589743589747</v>
      </c>
      <c r="AD1827" s="76">
        <v>7.0468531572024133</v>
      </c>
      <c r="AE1827" s="79">
        <v>8.4769562526521725</v>
      </c>
      <c r="AF1827" s="72">
        <v>7.6152187367391377</v>
      </c>
      <c r="AG1827" s="79">
        <v>9.41990852376364</v>
      </c>
      <c r="AH1827" s="80">
        <v>1.450228690590901</v>
      </c>
      <c r="AI1827" s="73">
        <v>9.4883096028565923</v>
      </c>
      <c r="AJ1827" s="72">
        <v>2.5584519857170398</v>
      </c>
      <c r="AK1827" s="77">
        <v>10</v>
      </c>
      <c r="AL1827" s="76">
        <v>9.3462935948180998</v>
      </c>
      <c r="AM1827" s="81">
        <v>9.586666666666666</v>
      </c>
      <c r="AN1827" s="82">
        <v>0.62</v>
      </c>
      <c r="AO1827" s="83">
        <v>9.4600000000000009</v>
      </c>
      <c r="AP1827" s="75">
        <v>2.7</v>
      </c>
      <c r="AQ1827" s="75">
        <v>6.1336000000000004</v>
      </c>
      <c r="AR1827" s="75">
        <v>9.6660000000000004</v>
      </c>
      <c r="AS1827" s="72">
        <v>8.3934222222222221</v>
      </c>
      <c r="AT1827" s="74">
        <v>7.0987654320987659</v>
      </c>
      <c r="AU1827" s="75" t="s">
        <v>8</v>
      </c>
      <c r="AV1827" s="72">
        <v>7.0987654320987659</v>
      </c>
      <c r="AW1827" s="78">
        <v>10</v>
      </c>
      <c r="AX1827" s="83">
        <v>6.6767068273092365</v>
      </c>
      <c r="AY1827" s="75">
        <v>6.9230769230769234</v>
      </c>
      <c r="AZ1827" s="75">
        <v>6.4</v>
      </c>
      <c r="BA1827" s="80">
        <v>6.6665945834620528</v>
      </c>
      <c r="BB1827" s="76">
        <v>8.0396955594457591</v>
      </c>
      <c r="BC1827" s="81">
        <v>10</v>
      </c>
      <c r="BD1827" s="75">
        <v>8.2279204971968998</v>
      </c>
      <c r="BE1827" s="75">
        <v>10</v>
      </c>
      <c r="BF1827" s="72">
        <v>9.4093068323989666</v>
      </c>
      <c r="BG1827" s="83" t="s">
        <v>8</v>
      </c>
      <c r="BH1827" s="75">
        <v>3.5943775100401609</v>
      </c>
      <c r="BI1827" s="75">
        <v>5.0200803212851408</v>
      </c>
      <c r="BJ1827" s="75" t="s">
        <v>8</v>
      </c>
      <c r="BK1827" s="75" t="s">
        <v>8</v>
      </c>
      <c r="BL1827" s="75">
        <v>0</v>
      </c>
      <c r="BM1827" s="84">
        <v>2.8714859437751006</v>
      </c>
      <c r="BN1827" s="75">
        <v>4.2369477911646589</v>
      </c>
      <c r="BO1827" s="75">
        <v>5.120481927710844</v>
      </c>
      <c r="BP1827" s="75" t="s">
        <v>8</v>
      </c>
      <c r="BQ1827" s="75">
        <v>7.1396969993796313</v>
      </c>
      <c r="BR1827" s="75" t="s">
        <v>8</v>
      </c>
      <c r="BS1827" s="75" t="s">
        <v>8</v>
      </c>
      <c r="BT1827" s="84">
        <v>5.4990422394183787</v>
      </c>
      <c r="BU1827" s="85">
        <v>5.9266116718641486</v>
      </c>
      <c r="BV1827" s="24"/>
      <c r="BW1827" s="44"/>
      <c r="BX1827" s="44"/>
      <c r="BY1827" s="44"/>
      <c r="BZ1827" s="9"/>
    </row>
    <row r="1828" spans="1:78" ht="30" customHeight="1" x14ac:dyDescent="0.25">
      <c r="A1828" s="24"/>
      <c r="B1828" s="45">
        <v>2005</v>
      </c>
      <c r="C1828" s="46" t="s">
        <v>90</v>
      </c>
      <c r="D1828" s="47" t="s">
        <v>91</v>
      </c>
      <c r="E1828" s="48">
        <v>6.98</v>
      </c>
      <c r="F1828" s="49">
        <v>62</v>
      </c>
      <c r="G1828" s="49">
        <v>2</v>
      </c>
      <c r="H1828" s="50">
        <v>2.6371066983446156</v>
      </c>
      <c r="I1828" s="51">
        <v>31.033837225628307</v>
      </c>
      <c r="J1828" s="52">
        <v>3.1662125340599467</v>
      </c>
      <c r="K1828" s="51">
        <v>25.58</v>
      </c>
      <c r="L1828" s="52">
        <v>8</v>
      </c>
      <c r="M1828" s="51">
        <v>17.46</v>
      </c>
      <c r="N1828" s="53">
        <v>7</v>
      </c>
      <c r="O1828" s="54">
        <v>32</v>
      </c>
      <c r="P1828" s="54">
        <v>1</v>
      </c>
      <c r="Q1828" s="54">
        <v>58</v>
      </c>
      <c r="R1828" s="51">
        <v>4</v>
      </c>
      <c r="S1828" s="55">
        <v>4.4508298081011404</v>
      </c>
      <c r="T1828" s="56">
        <v>4.7348484848484844</v>
      </c>
      <c r="U1828" s="57">
        <v>4.1176470588235299</v>
      </c>
      <c r="V1828" s="56">
        <v>5.9961685823754785</v>
      </c>
      <c r="W1828" s="57">
        <v>10</v>
      </c>
      <c r="X1828" s="56">
        <v>8.3333333333333339</v>
      </c>
      <c r="Y1828" s="57">
        <v>3.5382278197975325</v>
      </c>
      <c r="Z1828" s="56">
        <v>6.6892600765397212</v>
      </c>
      <c r="AA1828" s="57">
        <v>4.6743295019157092</v>
      </c>
      <c r="AB1828" s="56">
        <v>6.302681992337166</v>
      </c>
      <c r="AC1828" s="57">
        <v>0.96296296296296291</v>
      </c>
      <c r="AD1828" s="55">
        <v>5.9310377223219337</v>
      </c>
      <c r="AE1828" s="59">
        <v>7.4486494737138198</v>
      </c>
      <c r="AF1828" s="51">
        <v>12.756752631430901</v>
      </c>
      <c r="AG1828" s="59">
        <v>9.1068793939515817</v>
      </c>
      <c r="AH1828" s="60">
        <v>2.2328015151210439</v>
      </c>
      <c r="AI1828" s="52">
        <v>9.6307658595375969</v>
      </c>
      <c r="AJ1828" s="51">
        <v>1.84617070231201</v>
      </c>
      <c r="AK1828" s="56">
        <v>10</v>
      </c>
      <c r="AL1828" s="55">
        <v>9.0465736818007496</v>
      </c>
      <c r="AM1828" s="61">
        <v>9.586666666666666</v>
      </c>
      <c r="AN1828" s="62">
        <v>0.62</v>
      </c>
      <c r="AO1828" s="63">
        <v>9.4600000000000009</v>
      </c>
      <c r="AP1828" s="54">
        <v>2.7</v>
      </c>
      <c r="AQ1828" s="54">
        <v>6.1336000000000004</v>
      </c>
      <c r="AR1828" s="54">
        <v>9.6660000000000004</v>
      </c>
      <c r="AS1828" s="51">
        <v>8.3934222222222221</v>
      </c>
      <c r="AT1828" s="53">
        <v>7.2674418604651159</v>
      </c>
      <c r="AU1828" s="54">
        <v>7.6991195713369525</v>
      </c>
      <c r="AV1828" s="51">
        <v>7.4832807159010342</v>
      </c>
      <c r="AW1828" s="57">
        <v>10</v>
      </c>
      <c r="AX1828" s="63">
        <v>8.420084465343086</v>
      </c>
      <c r="AY1828" s="54">
        <v>3.8461538461538463</v>
      </c>
      <c r="AZ1828" s="54">
        <v>6.4</v>
      </c>
      <c r="BA1828" s="60">
        <v>6.222079437165644</v>
      </c>
      <c r="BB1828" s="55">
        <v>8.0246955938222246</v>
      </c>
      <c r="BC1828" s="61">
        <v>10</v>
      </c>
      <c r="BD1828" s="54">
        <v>8.752080099224008</v>
      </c>
      <c r="BE1828" s="54">
        <v>10</v>
      </c>
      <c r="BF1828" s="51">
        <v>9.5840266997413366</v>
      </c>
      <c r="BG1828" s="63">
        <v>6.7</v>
      </c>
      <c r="BH1828" s="54">
        <v>3.2575757575757573</v>
      </c>
      <c r="BI1828" s="54">
        <v>7.7462121212121202</v>
      </c>
      <c r="BJ1828" s="54">
        <v>10</v>
      </c>
      <c r="BK1828" s="54">
        <v>7.9604627186120922</v>
      </c>
      <c r="BL1828" s="54">
        <v>10</v>
      </c>
      <c r="BM1828" s="64">
        <v>7.6107084328999948</v>
      </c>
      <c r="BN1828" s="54">
        <v>2.2159090909090908</v>
      </c>
      <c r="BO1828" s="54">
        <v>5.5114638447971789</v>
      </c>
      <c r="BP1828" s="54">
        <v>9.0174647501748879</v>
      </c>
      <c r="BQ1828" s="54">
        <v>6.5604829453216214</v>
      </c>
      <c r="BR1828" s="54">
        <v>7.1324840255322881</v>
      </c>
      <c r="BS1828" s="54">
        <v>0</v>
      </c>
      <c r="BT1828" s="64">
        <v>5.072967442789178</v>
      </c>
      <c r="BU1828" s="65">
        <v>7.4225675251435028</v>
      </c>
      <c r="BV1828" s="24"/>
      <c r="BW1828" s="44"/>
      <c r="BX1828" s="44"/>
      <c r="BY1828" s="44"/>
      <c r="BZ1828" s="9"/>
    </row>
    <row r="1829" spans="1:78" ht="30" customHeight="1" x14ac:dyDescent="0.25">
      <c r="A1829" s="24"/>
      <c r="B1829" s="66">
        <v>2005</v>
      </c>
      <c r="C1829" s="67" t="s">
        <v>92</v>
      </c>
      <c r="D1829" s="68" t="s">
        <v>93</v>
      </c>
      <c r="E1829" s="69">
        <v>7.89</v>
      </c>
      <c r="F1829" s="70">
        <v>12</v>
      </c>
      <c r="G1829" s="70">
        <v>1</v>
      </c>
      <c r="H1829" s="71">
        <v>1.5475857153765893</v>
      </c>
      <c r="I1829" s="72">
        <v>34.738208567719596</v>
      </c>
      <c r="J1829" s="73">
        <v>3.177656675749319</v>
      </c>
      <c r="K1829" s="72">
        <v>25.538</v>
      </c>
      <c r="L1829" s="73">
        <v>10</v>
      </c>
      <c r="M1829" s="72">
        <v>12.93</v>
      </c>
      <c r="N1829" s="74">
        <v>1</v>
      </c>
      <c r="O1829" s="75">
        <v>59</v>
      </c>
      <c r="P1829" s="75">
        <v>0</v>
      </c>
      <c r="Q1829" s="75">
        <v>63</v>
      </c>
      <c r="R1829" s="72">
        <v>0.5</v>
      </c>
      <c r="S1829" s="76">
        <v>3.8063105977814771</v>
      </c>
      <c r="T1829" s="77">
        <v>8.7810945273631837</v>
      </c>
      <c r="U1829" s="78">
        <v>9.253731343283583</v>
      </c>
      <c r="V1829" s="77">
        <v>9.3382352941176467</v>
      </c>
      <c r="W1829" s="78">
        <v>10</v>
      </c>
      <c r="X1829" s="77">
        <v>10</v>
      </c>
      <c r="Y1829" s="78">
        <v>6.1850564497585392</v>
      </c>
      <c r="Z1829" s="77">
        <v>9.0090052829340692</v>
      </c>
      <c r="AA1829" s="78">
        <v>9.1666666666666661</v>
      </c>
      <c r="AB1829" s="77">
        <v>9.1666666666666661</v>
      </c>
      <c r="AC1829" s="78">
        <v>1</v>
      </c>
      <c r="AD1829" s="76">
        <v>8.9889395811989292</v>
      </c>
      <c r="AE1829" s="79">
        <v>8.5598279295326272</v>
      </c>
      <c r="AF1829" s="72">
        <v>7.2008603523368686</v>
      </c>
      <c r="AG1829" s="79">
        <v>9.7698433278547991</v>
      </c>
      <c r="AH1829" s="80">
        <v>0.57539168036300281</v>
      </c>
      <c r="AI1829" s="73">
        <v>9.6382389162560305</v>
      </c>
      <c r="AJ1829" s="72">
        <v>1.8088054187198399</v>
      </c>
      <c r="AK1829" s="77">
        <v>10</v>
      </c>
      <c r="AL1829" s="76">
        <v>9.4919775434108633</v>
      </c>
      <c r="AM1829" s="81">
        <v>9.586666666666666</v>
      </c>
      <c r="AN1829" s="82">
        <v>0.62</v>
      </c>
      <c r="AO1829" s="83">
        <v>9.4600000000000009</v>
      </c>
      <c r="AP1829" s="75">
        <v>2.7</v>
      </c>
      <c r="AQ1829" s="75">
        <v>6.1336000000000004</v>
      </c>
      <c r="AR1829" s="75">
        <v>9.6660000000000004</v>
      </c>
      <c r="AS1829" s="72">
        <v>8.3934222222222221</v>
      </c>
      <c r="AT1829" s="74">
        <v>7.3484848484848486</v>
      </c>
      <c r="AU1829" s="75">
        <v>9.4331647076543739</v>
      </c>
      <c r="AV1829" s="72">
        <v>8.3908247780696108</v>
      </c>
      <c r="AW1829" s="78">
        <v>10</v>
      </c>
      <c r="AX1829" s="83">
        <v>8.0836348560229148</v>
      </c>
      <c r="AY1829" s="75">
        <v>7.6923076923076925</v>
      </c>
      <c r="AZ1829" s="75">
        <v>6.3</v>
      </c>
      <c r="BA1829" s="80">
        <v>7.358647516110203</v>
      </c>
      <c r="BB1829" s="76">
        <v>8.5357236291005094</v>
      </c>
      <c r="BC1829" s="81">
        <v>10</v>
      </c>
      <c r="BD1829" s="75">
        <v>10</v>
      </c>
      <c r="BE1829" s="75">
        <v>10</v>
      </c>
      <c r="BF1829" s="72">
        <v>10</v>
      </c>
      <c r="BG1829" s="83">
        <v>10</v>
      </c>
      <c r="BH1829" s="75">
        <v>7.3913043478260878</v>
      </c>
      <c r="BI1829" s="75">
        <v>6.1835748792270531</v>
      </c>
      <c r="BJ1829" s="75">
        <v>8</v>
      </c>
      <c r="BK1829" s="75">
        <v>10</v>
      </c>
      <c r="BL1829" s="75">
        <v>3</v>
      </c>
      <c r="BM1829" s="84">
        <v>7.4291465378421897</v>
      </c>
      <c r="BN1829" s="75">
        <v>4.5588235294117645</v>
      </c>
      <c r="BO1829" s="75">
        <v>8.4368530020703929</v>
      </c>
      <c r="BP1829" s="75">
        <v>9.6616797821091378</v>
      </c>
      <c r="BQ1829" s="75">
        <v>9.4874254049445863</v>
      </c>
      <c r="BR1829" s="75">
        <v>9.6716469737033215</v>
      </c>
      <c r="BS1829" s="75">
        <v>8.4867409268456164</v>
      </c>
      <c r="BT1829" s="84">
        <v>8.3838616031808026</v>
      </c>
      <c r="BU1829" s="85">
        <v>8.6043360470076635</v>
      </c>
      <c r="BV1829" s="24"/>
      <c r="BW1829" s="44"/>
      <c r="BX1829" s="44"/>
      <c r="BY1829" s="44"/>
      <c r="BZ1829" s="9"/>
    </row>
    <row r="1830" spans="1:78" ht="30" customHeight="1" x14ac:dyDescent="0.25">
      <c r="A1830" s="24"/>
      <c r="B1830" s="45">
        <v>2005</v>
      </c>
      <c r="C1830" s="46" t="s">
        <v>94</v>
      </c>
      <c r="D1830" s="47" t="s">
        <v>95</v>
      </c>
      <c r="E1830" s="48">
        <v>6.52</v>
      </c>
      <c r="F1830" s="49">
        <v>80</v>
      </c>
      <c r="G1830" s="49">
        <v>3</v>
      </c>
      <c r="H1830" s="50">
        <v>9.5659218619580724</v>
      </c>
      <c r="I1830" s="51">
        <v>7.4758656693425536</v>
      </c>
      <c r="J1830" s="52">
        <v>9.1713896457765678</v>
      </c>
      <c r="K1830" s="51">
        <v>3.5409999999999999</v>
      </c>
      <c r="L1830" s="52">
        <v>7</v>
      </c>
      <c r="M1830" s="51">
        <v>24.3</v>
      </c>
      <c r="N1830" s="53">
        <v>9</v>
      </c>
      <c r="O1830" s="54">
        <v>25</v>
      </c>
      <c r="P1830" s="54">
        <v>7</v>
      </c>
      <c r="Q1830" s="54">
        <v>32</v>
      </c>
      <c r="R1830" s="51">
        <v>8</v>
      </c>
      <c r="S1830" s="55">
        <v>8.4343278769336596</v>
      </c>
      <c r="T1830" s="56">
        <v>4.166666666666667</v>
      </c>
      <c r="U1830" s="57">
        <v>3.75</v>
      </c>
      <c r="V1830" s="56">
        <v>5.2736318407960203</v>
      </c>
      <c r="W1830" s="57">
        <v>5</v>
      </c>
      <c r="X1830" s="56">
        <v>3.333333333333333</v>
      </c>
      <c r="Y1830" s="57">
        <v>4.5127442747434419</v>
      </c>
      <c r="Z1830" s="56">
        <v>6.301354278127449</v>
      </c>
      <c r="AA1830" s="57">
        <v>3.4285714285714279</v>
      </c>
      <c r="AB1830" s="56">
        <v>3.5000000000000004</v>
      </c>
      <c r="AC1830" s="57">
        <v>1</v>
      </c>
      <c r="AD1830" s="55">
        <v>4.3629224246931493</v>
      </c>
      <c r="AE1830" s="59">
        <v>7.3991393626931057</v>
      </c>
      <c r="AF1830" s="51">
        <v>13.004303186534472</v>
      </c>
      <c r="AG1830" s="59">
        <v>1.9114614890320125</v>
      </c>
      <c r="AH1830" s="60">
        <v>20.221346277419968</v>
      </c>
      <c r="AI1830" s="52">
        <v>9.1619594790559375</v>
      </c>
      <c r="AJ1830" s="51">
        <v>4.1902026047203096</v>
      </c>
      <c r="AK1830" s="56">
        <v>5</v>
      </c>
      <c r="AL1830" s="55">
        <v>5.8681400826952643</v>
      </c>
      <c r="AM1830" s="61">
        <v>6.0266666666666655</v>
      </c>
      <c r="AN1830" s="62">
        <v>5.96</v>
      </c>
      <c r="AO1830" s="63">
        <v>8.1999999999999993</v>
      </c>
      <c r="AP1830" s="54">
        <v>9</v>
      </c>
      <c r="AQ1830" s="54">
        <v>6.8719999999999999</v>
      </c>
      <c r="AR1830" s="54">
        <v>7.82</v>
      </c>
      <c r="AS1830" s="51">
        <v>7.0328888888888885</v>
      </c>
      <c r="AT1830" s="53">
        <v>4.401041666666667</v>
      </c>
      <c r="AU1830" s="54">
        <v>7.6777205634855843</v>
      </c>
      <c r="AV1830" s="51">
        <v>6.0393811150761252</v>
      </c>
      <c r="AW1830" s="57">
        <v>10</v>
      </c>
      <c r="AX1830" s="63">
        <v>7.6982401656314696</v>
      </c>
      <c r="AY1830" s="54">
        <v>3.8461538461538463</v>
      </c>
      <c r="AZ1830" s="54">
        <v>6.3</v>
      </c>
      <c r="BA1830" s="60">
        <v>5.9481313372617715</v>
      </c>
      <c r="BB1830" s="55">
        <v>7.2551003353066958</v>
      </c>
      <c r="BC1830" s="61">
        <v>5</v>
      </c>
      <c r="BD1830" s="54">
        <v>9.6266573286013273</v>
      </c>
      <c r="BE1830" s="54">
        <v>9</v>
      </c>
      <c r="BF1830" s="51">
        <v>7.8755524428671082</v>
      </c>
      <c r="BG1830" s="63">
        <v>4.4000000000000004</v>
      </c>
      <c r="BH1830" s="54">
        <v>7.0952380952380958</v>
      </c>
      <c r="BI1830" s="54">
        <v>7.5</v>
      </c>
      <c r="BJ1830" s="54">
        <v>8</v>
      </c>
      <c r="BK1830" s="54">
        <v>1.8418508744483706</v>
      </c>
      <c r="BL1830" s="54">
        <v>10</v>
      </c>
      <c r="BM1830" s="64">
        <v>6.4728481616144116</v>
      </c>
      <c r="BN1830" s="54">
        <v>3.5507246376811596</v>
      </c>
      <c r="BO1830" s="54">
        <v>4.437229437229437</v>
      </c>
      <c r="BP1830" s="54">
        <v>7.3775748386257725</v>
      </c>
      <c r="BQ1830" s="54">
        <v>5.1063983060318732</v>
      </c>
      <c r="BR1830" s="54">
        <v>7.0179777702867376</v>
      </c>
      <c r="BS1830" s="54">
        <v>6.7941326302062706</v>
      </c>
      <c r="BT1830" s="64">
        <v>5.7140062700102092</v>
      </c>
      <c r="BU1830" s="65">
        <v>6.6874689581639091</v>
      </c>
      <c r="BV1830" s="24"/>
      <c r="BW1830" s="44"/>
      <c r="BX1830" s="44"/>
      <c r="BY1830" s="44"/>
      <c r="BZ1830" s="9"/>
    </row>
    <row r="1831" spans="1:78" ht="30" customHeight="1" x14ac:dyDescent="0.25">
      <c r="A1831" s="24"/>
      <c r="B1831" s="66">
        <v>2005</v>
      </c>
      <c r="C1831" s="67" t="s">
        <v>96</v>
      </c>
      <c r="D1831" s="68" t="s">
        <v>97</v>
      </c>
      <c r="E1831" s="69">
        <v>5.94</v>
      </c>
      <c r="F1831" s="70">
        <v>112</v>
      </c>
      <c r="G1831" s="70">
        <v>4</v>
      </c>
      <c r="H1831" s="71">
        <v>7.5264705882352949</v>
      </c>
      <c r="I1831" s="72">
        <v>14.41</v>
      </c>
      <c r="J1831" s="73">
        <v>9.5912806539509532</v>
      </c>
      <c r="K1831" s="72">
        <v>2</v>
      </c>
      <c r="L1831" s="73">
        <v>7</v>
      </c>
      <c r="M1831" s="72">
        <v>22.42</v>
      </c>
      <c r="N1831" s="74">
        <v>9</v>
      </c>
      <c r="O1831" s="75">
        <v>25</v>
      </c>
      <c r="P1831" s="75">
        <v>7</v>
      </c>
      <c r="Q1831" s="75">
        <v>35</v>
      </c>
      <c r="R1831" s="72">
        <v>8</v>
      </c>
      <c r="S1831" s="76">
        <v>8.0294378105465611</v>
      </c>
      <c r="T1831" s="77">
        <v>1.9</v>
      </c>
      <c r="U1831" s="78">
        <v>2.2000000000000002</v>
      </c>
      <c r="V1831" s="77">
        <v>4.0503875968992249</v>
      </c>
      <c r="W1831" s="78">
        <v>2.5</v>
      </c>
      <c r="X1831" s="77">
        <v>4.375</v>
      </c>
      <c r="Y1831" s="78">
        <v>4.3805108172025591</v>
      </c>
      <c r="Z1831" s="77">
        <v>8.4904251571438962</v>
      </c>
      <c r="AA1831" s="78">
        <v>3.0651340996168579</v>
      </c>
      <c r="AB1831" s="77">
        <v>2.758620689655173</v>
      </c>
      <c r="AC1831" s="78">
        <v>0.88888888888888884</v>
      </c>
      <c r="AD1831" s="76">
        <v>3.5385267415358088</v>
      </c>
      <c r="AE1831" s="79">
        <v>2.7336112458194561</v>
      </c>
      <c r="AF1831" s="72">
        <v>36.331943770902718</v>
      </c>
      <c r="AG1831" s="79">
        <v>6.6850802725680687</v>
      </c>
      <c r="AH1831" s="80">
        <v>8.2872993185798265</v>
      </c>
      <c r="AI1831" s="73">
        <v>9.5184460433686979</v>
      </c>
      <c r="AJ1831" s="72">
        <v>2.4077697831565099</v>
      </c>
      <c r="AK1831" s="77">
        <v>0</v>
      </c>
      <c r="AL1831" s="76">
        <v>4.7342843904390559</v>
      </c>
      <c r="AM1831" s="81">
        <v>6.5333333333333341</v>
      </c>
      <c r="AN1831" s="82">
        <v>5.2</v>
      </c>
      <c r="AO1831" s="83">
        <v>7.64</v>
      </c>
      <c r="AP1831" s="75">
        <v>11.8</v>
      </c>
      <c r="AQ1831" s="75">
        <v>7.2388000000000012</v>
      </c>
      <c r="AR1831" s="75">
        <v>6.9029999999999996</v>
      </c>
      <c r="AS1831" s="72">
        <v>7.1373777777777789</v>
      </c>
      <c r="AT1831" s="74">
        <v>3.9087301587301586</v>
      </c>
      <c r="AU1831" s="75">
        <v>5.5725174576255787</v>
      </c>
      <c r="AV1831" s="72">
        <v>4.7406238081778689</v>
      </c>
      <c r="AW1831" s="78">
        <v>10</v>
      </c>
      <c r="AX1831" s="83">
        <v>4.952998307048027</v>
      </c>
      <c r="AY1831" s="75">
        <v>8.4615384615384617</v>
      </c>
      <c r="AZ1831" s="75">
        <v>10</v>
      </c>
      <c r="BA1831" s="80">
        <v>7.8048455895288287</v>
      </c>
      <c r="BB1831" s="76">
        <v>7.4207117938711189</v>
      </c>
      <c r="BC1831" s="81">
        <v>8</v>
      </c>
      <c r="BD1831" s="75">
        <v>9.6884633679405248</v>
      </c>
      <c r="BE1831" s="75">
        <v>10</v>
      </c>
      <c r="BF1831" s="72">
        <v>9.2294877893135077</v>
      </c>
      <c r="BG1831" s="83">
        <v>5.6</v>
      </c>
      <c r="BH1831" s="75">
        <v>3.2375478927203067</v>
      </c>
      <c r="BI1831" s="75">
        <v>5.7364341085271322</v>
      </c>
      <c r="BJ1831" s="75">
        <v>6</v>
      </c>
      <c r="BK1831" s="75">
        <v>0</v>
      </c>
      <c r="BL1831" s="75">
        <v>3</v>
      </c>
      <c r="BM1831" s="84">
        <v>3.928997000207906</v>
      </c>
      <c r="BN1831" s="75">
        <v>2.4137931034482754</v>
      </c>
      <c r="BO1831" s="75">
        <v>3.2807308970099665</v>
      </c>
      <c r="BP1831" s="75">
        <v>7.5347223918788258</v>
      </c>
      <c r="BQ1831" s="75">
        <v>4.5375962378145624</v>
      </c>
      <c r="BR1831" s="75">
        <v>7.813286797501517</v>
      </c>
      <c r="BS1831" s="75">
        <v>3.2744041193138558</v>
      </c>
      <c r="BT1831" s="84">
        <v>4.8090889244945005</v>
      </c>
      <c r="BU1831" s="85">
        <v>5.9891912380053043</v>
      </c>
      <c r="BV1831" s="24"/>
      <c r="BW1831" s="44"/>
      <c r="BX1831" s="44"/>
      <c r="BY1831" s="44"/>
      <c r="BZ1831" s="9"/>
    </row>
    <row r="1832" spans="1:78" ht="30" customHeight="1" x14ac:dyDescent="0.25">
      <c r="A1832" s="24"/>
      <c r="B1832" s="45">
        <v>2005</v>
      </c>
      <c r="C1832" s="46" t="s">
        <v>98</v>
      </c>
      <c r="D1832" s="47" t="s">
        <v>99</v>
      </c>
      <c r="E1832" s="48">
        <v>6.29</v>
      </c>
      <c r="F1832" s="49">
        <v>96</v>
      </c>
      <c r="G1832" s="49">
        <v>3</v>
      </c>
      <c r="H1832" s="50">
        <v>7.3195702603579438</v>
      </c>
      <c r="I1832" s="51">
        <v>15.113461114782991</v>
      </c>
      <c r="J1832" s="52">
        <v>8.0594005449591286</v>
      </c>
      <c r="K1832" s="51">
        <v>7.6219999999999999</v>
      </c>
      <c r="L1832" s="52">
        <v>0</v>
      </c>
      <c r="M1832" s="51">
        <v>51.9</v>
      </c>
      <c r="N1832" s="53">
        <v>10</v>
      </c>
      <c r="O1832" s="54">
        <v>20</v>
      </c>
      <c r="P1832" s="54" t="s">
        <v>8</v>
      </c>
      <c r="Q1832" s="54" t="s">
        <v>8</v>
      </c>
      <c r="R1832" s="51">
        <v>10</v>
      </c>
      <c r="S1832" s="55">
        <v>6.3447427013292685</v>
      </c>
      <c r="T1832" s="56">
        <v>6.3715277777777777</v>
      </c>
      <c r="U1832" s="57">
        <v>5.0850340136054415</v>
      </c>
      <c r="V1832" s="56">
        <v>6.2244897959183678</v>
      </c>
      <c r="W1832" s="57">
        <v>5</v>
      </c>
      <c r="X1832" s="56">
        <v>6.6666666666666661</v>
      </c>
      <c r="Y1832" s="57">
        <v>3.4080551889856241</v>
      </c>
      <c r="Z1832" s="56">
        <v>4.2486952452816888</v>
      </c>
      <c r="AA1832" s="57">
        <v>5.8843537414965983</v>
      </c>
      <c r="AB1832" s="56">
        <v>6.3095238095238093</v>
      </c>
      <c r="AC1832" s="57">
        <v>0.77777777800000003</v>
      </c>
      <c r="AD1832" s="55">
        <v>4.8590959254721735</v>
      </c>
      <c r="AE1832" s="59">
        <v>7.9380045946224653</v>
      </c>
      <c r="AF1832" s="51">
        <v>10.309977026887672</v>
      </c>
      <c r="AG1832" s="59">
        <v>8.4231597069580317</v>
      </c>
      <c r="AH1832" s="60">
        <v>3.942100732604922</v>
      </c>
      <c r="AI1832" s="52">
        <v>9.0261206062562085</v>
      </c>
      <c r="AJ1832" s="51">
        <v>4.8693969687189602</v>
      </c>
      <c r="AK1832" s="56">
        <v>10</v>
      </c>
      <c r="AL1832" s="55">
        <v>8.8468212269591771</v>
      </c>
      <c r="AM1832" s="61">
        <v>8.48</v>
      </c>
      <c r="AN1832" s="62">
        <v>2.2799999999999998</v>
      </c>
      <c r="AO1832" s="63">
        <v>6.22</v>
      </c>
      <c r="AP1832" s="54">
        <v>18.899999999999999</v>
      </c>
      <c r="AQ1832" s="54">
        <v>0</v>
      </c>
      <c r="AR1832" s="54">
        <v>141.083</v>
      </c>
      <c r="AS1832" s="51">
        <v>4.8999999999999995</v>
      </c>
      <c r="AT1832" s="53">
        <v>4.5532646048109964</v>
      </c>
      <c r="AU1832" s="54">
        <v>6.9266395170366426</v>
      </c>
      <c r="AV1832" s="51">
        <v>5.7399520609238195</v>
      </c>
      <c r="AW1832" s="57">
        <v>10</v>
      </c>
      <c r="AX1832" s="63">
        <v>5.9438775510204076</v>
      </c>
      <c r="AY1832" s="54">
        <v>6.1538461538461542</v>
      </c>
      <c r="AZ1832" s="54">
        <v>0.8</v>
      </c>
      <c r="BA1832" s="60">
        <v>4.2992412349555211</v>
      </c>
      <c r="BB1832" s="55">
        <v>6.2347983239698346</v>
      </c>
      <c r="BC1832" s="61">
        <v>2</v>
      </c>
      <c r="BD1832" s="54">
        <v>7.0467771605932485</v>
      </c>
      <c r="BE1832" s="54">
        <v>10</v>
      </c>
      <c r="BF1832" s="51">
        <v>6.3489257201977489</v>
      </c>
      <c r="BG1832" s="63">
        <v>10</v>
      </c>
      <c r="BH1832" s="54">
        <v>3.435374149659864</v>
      </c>
      <c r="BI1832" s="54">
        <v>8.4353741496598644</v>
      </c>
      <c r="BJ1832" s="54">
        <v>8</v>
      </c>
      <c r="BK1832" s="54">
        <v>0</v>
      </c>
      <c r="BL1832" s="54">
        <v>0</v>
      </c>
      <c r="BM1832" s="64">
        <v>4.9784580498866218</v>
      </c>
      <c r="BN1832" s="54">
        <v>3.0952380952380953</v>
      </c>
      <c r="BO1832" s="54">
        <v>1.1297376093294462</v>
      </c>
      <c r="BP1832" s="54">
        <v>6.3914058455008371</v>
      </c>
      <c r="BQ1832" s="54">
        <v>6.3909739619209622</v>
      </c>
      <c r="BR1832" s="54">
        <v>5.0780541011298244</v>
      </c>
      <c r="BS1832" s="54">
        <v>3.3192414251850968</v>
      </c>
      <c r="BT1832" s="64">
        <v>4.234108506384044</v>
      </c>
      <c r="BU1832" s="65">
        <v>5.1871640921561379</v>
      </c>
      <c r="BV1832" s="24"/>
      <c r="BW1832" s="44"/>
      <c r="BX1832" s="44"/>
      <c r="BY1832" s="44"/>
      <c r="BZ1832" s="9"/>
    </row>
    <row r="1833" spans="1:78" ht="30" customHeight="1" x14ac:dyDescent="0.25">
      <c r="A1833" s="24"/>
      <c r="B1833" s="66">
        <v>2005</v>
      </c>
      <c r="C1833" s="67" t="s">
        <v>100</v>
      </c>
      <c r="D1833" s="68" t="s">
        <v>101</v>
      </c>
      <c r="E1833" s="69">
        <v>7.47</v>
      </c>
      <c r="F1833" s="70">
        <v>32</v>
      </c>
      <c r="G1833" s="70">
        <v>1</v>
      </c>
      <c r="H1833" s="71">
        <v>9.0071684164531103</v>
      </c>
      <c r="I1833" s="72">
        <v>9.3756273840594258</v>
      </c>
      <c r="J1833" s="73">
        <v>9.3189702902427243</v>
      </c>
      <c r="K1833" s="72">
        <v>2.9993790348091998</v>
      </c>
      <c r="L1833" s="73">
        <v>8</v>
      </c>
      <c r="M1833" s="72">
        <v>15.4</v>
      </c>
      <c r="N1833" s="74">
        <v>8</v>
      </c>
      <c r="O1833" s="75">
        <v>30</v>
      </c>
      <c r="P1833" s="75" t="s">
        <v>8</v>
      </c>
      <c r="Q1833" s="75" t="s">
        <v>8</v>
      </c>
      <c r="R1833" s="72">
        <v>8</v>
      </c>
      <c r="S1833" s="76">
        <v>8.5815346766739591</v>
      </c>
      <c r="T1833" s="77">
        <v>3.0666666666666664</v>
      </c>
      <c r="U1833" s="78">
        <v>3.365384615384615</v>
      </c>
      <c r="V1833" s="77">
        <v>5.7843137254901968</v>
      </c>
      <c r="W1833" s="78">
        <v>5</v>
      </c>
      <c r="X1833" s="77">
        <v>4.583333333333333</v>
      </c>
      <c r="Y1833" s="78">
        <v>3.8333839552871751</v>
      </c>
      <c r="Z1833" s="77">
        <v>8.1929647085169819</v>
      </c>
      <c r="AA1833" s="78">
        <v>4.2628205128205128</v>
      </c>
      <c r="AB1833" s="77">
        <v>1.4743589743589745</v>
      </c>
      <c r="AC1833" s="78">
        <v>1</v>
      </c>
      <c r="AD1833" s="76">
        <v>4.3959140546509401</v>
      </c>
      <c r="AE1833" s="79">
        <v>9.9802211202513842</v>
      </c>
      <c r="AF1833" s="72">
        <v>9.8894398743087919E-2</v>
      </c>
      <c r="AG1833" s="79">
        <v>9.4824114043222636</v>
      </c>
      <c r="AH1833" s="80">
        <v>1.2939714891943421</v>
      </c>
      <c r="AI1833" s="73">
        <v>9.0618102581925086</v>
      </c>
      <c r="AJ1833" s="72">
        <v>4.6909487090374604</v>
      </c>
      <c r="AK1833" s="77">
        <v>10</v>
      </c>
      <c r="AL1833" s="76">
        <v>9.6311106956915395</v>
      </c>
      <c r="AM1833" s="81">
        <v>9.0134969325153378</v>
      </c>
      <c r="AN1833" s="82">
        <v>1.4797546012269938</v>
      </c>
      <c r="AO1833" s="83">
        <v>8.7200000000000006</v>
      </c>
      <c r="AP1833" s="75">
        <v>6.4</v>
      </c>
      <c r="AQ1833" s="75">
        <v>7.144400000000001</v>
      </c>
      <c r="AR1833" s="75">
        <v>7.1390000000000002</v>
      </c>
      <c r="AS1833" s="72">
        <v>8.2926323108384459</v>
      </c>
      <c r="AT1833" s="74">
        <v>5.8</v>
      </c>
      <c r="AU1833" s="75">
        <v>6.4467334867644634</v>
      </c>
      <c r="AV1833" s="72">
        <v>6.1233667433822312</v>
      </c>
      <c r="AW1833" s="78">
        <v>10</v>
      </c>
      <c r="AX1833" s="83">
        <v>7.3818501759678234</v>
      </c>
      <c r="AY1833" s="75">
        <v>7.6923076923076925</v>
      </c>
      <c r="AZ1833" s="75">
        <v>3.3</v>
      </c>
      <c r="BA1833" s="80">
        <v>6.1247192894251725</v>
      </c>
      <c r="BB1833" s="76">
        <v>7.6351795859114624</v>
      </c>
      <c r="BC1833" s="81">
        <v>10</v>
      </c>
      <c r="BD1833" s="75">
        <v>6.4850763807285539</v>
      </c>
      <c r="BE1833" s="75">
        <v>10</v>
      </c>
      <c r="BF1833" s="72">
        <v>8.828358793576184</v>
      </c>
      <c r="BG1833" s="83">
        <v>6.7</v>
      </c>
      <c r="BH1833" s="75">
        <v>6.3141025641025639</v>
      </c>
      <c r="BI1833" s="75">
        <v>8.0769230769230766</v>
      </c>
      <c r="BJ1833" s="75">
        <v>6</v>
      </c>
      <c r="BK1833" s="75">
        <v>2.027263354574544</v>
      </c>
      <c r="BL1833" s="75">
        <v>10</v>
      </c>
      <c r="BM1833" s="84">
        <v>6.5197148326000303</v>
      </c>
      <c r="BN1833" s="75">
        <v>3.7581699346405228</v>
      </c>
      <c r="BO1833" s="75">
        <v>2.9761904761904767</v>
      </c>
      <c r="BP1833" s="75">
        <v>7.9809963082771587</v>
      </c>
      <c r="BQ1833" s="75">
        <v>6.8607549857549861</v>
      </c>
      <c r="BR1833" s="75">
        <v>8.0103734642546343</v>
      </c>
      <c r="BS1833" s="75">
        <v>6.413015530300723</v>
      </c>
      <c r="BT1833" s="84">
        <v>5.9999167832364177</v>
      </c>
      <c r="BU1833" s="85">
        <v>7.115996803137544</v>
      </c>
      <c r="BV1833" s="24"/>
      <c r="BW1833" s="44"/>
      <c r="BX1833" s="44"/>
      <c r="BY1833" s="44"/>
      <c r="BZ1833" s="9"/>
    </row>
    <row r="1834" spans="1:78" ht="30" customHeight="1" x14ac:dyDescent="0.25">
      <c r="A1834" s="24"/>
      <c r="B1834" s="45">
        <v>2005</v>
      </c>
      <c r="C1834" s="46" t="s">
        <v>102</v>
      </c>
      <c r="D1834" s="47" t="s">
        <v>103</v>
      </c>
      <c r="E1834" s="48">
        <v>7.96</v>
      </c>
      <c r="F1834" s="49">
        <v>11</v>
      </c>
      <c r="G1834" s="49">
        <v>1</v>
      </c>
      <c r="H1834" s="50">
        <v>4.3770946251434042</v>
      </c>
      <c r="I1834" s="51">
        <v>25.117878274512424</v>
      </c>
      <c r="J1834" s="52">
        <v>7.0752878285998655</v>
      </c>
      <c r="K1834" s="51">
        <v>11.233693669038496</v>
      </c>
      <c r="L1834" s="52">
        <v>10</v>
      </c>
      <c r="M1834" s="51">
        <v>14.05</v>
      </c>
      <c r="N1834" s="53">
        <v>9</v>
      </c>
      <c r="O1834" s="54">
        <v>24</v>
      </c>
      <c r="P1834" s="54">
        <v>4</v>
      </c>
      <c r="Q1834" s="54">
        <v>45</v>
      </c>
      <c r="R1834" s="51">
        <v>6.5</v>
      </c>
      <c r="S1834" s="55">
        <v>6.9880956134358172</v>
      </c>
      <c r="T1834" s="56">
        <v>7.1183800623052962</v>
      </c>
      <c r="U1834" s="57">
        <v>6.8412698412698401</v>
      </c>
      <c r="V1834" s="56">
        <v>7.6791277258566968</v>
      </c>
      <c r="W1834" s="57">
        <v>8.3333333333333339</v>
      </c>
      <c r="X1834" s="56">
        <v>6.6666666666666661</v>
      </c>
      <c r="Y1834" s="57">
        <v>6.1132667596142864</v>
      </c>
      <c r="Z1834" s="56">
        <v>8.8060410217709109</v>
      </c>
      <c r="AA1834" s="57">
        <v>6.4953271028037385</v>
      </c>
      <c r="AB1834" s="56">
        <v>7.0911949685534594</v>
      </c>
      <c r="AC1834" s="57">
        <v>1</v>
      </c>
      <c r="AD1834" s="55">
        <v>7.2382897202415801</v>
      </c>
      <c r="AE1834" s="59">
        <v>9.3397171641046839</v>
      </c>
      <c r="AF1834" s="51">
        <v>3.3014141794765806</v>
      </c>
      <c r="AG1834" s="59">
        <v>9.202785033396756</v>
      </c>
      <c r="AH1834" s="60">
        <v>1.9930374165081126</v>
      </c>
      <c r="AI1834" s="52">
        <v>9.1820620158924111</v>
      </c>
      <c r="AJ1834" s="51">
        <v>4.08968992053794</v>
      </c>
      <c r="AK1834" s="56">
        <v>10</v>
      </c>
      <c r="AL1834" s="55">
        <v>9.4311410533484636</v>
      </c>
      <c r="AM1834" s="61">
        <v>9.586666666666666</v>
      </c>
      <c r="AN1834" s="62">
        <v>0.62</v>
      </c>
      <c r="AO1834" s="63">
        <v>9.4600000000000009</v>
      </c>
      <c r="AP1834" s="54">
        <v>2.7</v>
      </c>
      <c r="AQ1834" s="54">
        <v>6.1336000000000004</v>
      </c>
      <c r="AR1834" s="54">
        <v>9.6660000000000004</v>
      </c>
      <c r="AS1834" s="51">
        <v>8.3934222222222221</v>
      </c>
      <c r="AT1834" s="53">
        <v>7.2442244224422447</v>
      </c>
      <c r="AU1834" s="54">
        <v>9.4331647076543739</v>
      </c>
      <c r="AV1834" s="51">
        <v>8.3386945650483089</v>
      </c>
      <c r="AW1834" s="57">
        <v>10</v>
      </c>
      <c r="AX1834" s="63">
        <v>8.04215045960329</v>
      </c>
      <c r="AY1834" s="54">
        <v>6.9230769230769234</v>
      </c>
      <c r="AZ1834" s="54">
        <v>6.4</v>
      </c>
      <c r="BA1834" s="60">
        <v>7.1217424608934046</v>
      </c>
      <c r="BB1834" s="55">
        <v>8.4634648120409839</v>
      </c>
      <c r="BC1834" s="61">
        <v>10</v>
      </c>
      <c r="BD1834" s="54">
        <v>10</v>
      </c>
      <c r="BE1834" s="54">
        <v>9</v>
      </c>
      <c r="BF1834" s="51">
        <v>9.6666666666666661</v>
      </c>
      <c r="BG1834" s="63">
        <v>6.7</v>
      </c>
      <c r="BH1834" s="54">
        <v>5.3271028037383186</v>
      </c>
      <c r="BI1834" s="54">
        <v>8.7538940809968846</v>
      </c>
      <c r="BJ1834" s="54">
        <v>4</v>
      </c>
      <c r="BK1834" s="54">
        <v>6.7552815977919654</v>
      </c>
      <c r="BL1834" s="54">
        <v>3</v>
      </c>
      <c r="BM1834" s="64">
        <v>5.756046413754528</v>
      </c>
      <c r="BN1834" s="54">
        <v>5.342679127725857</v>
      </c>
      <c r="BO1834" s="54">
        <v>6.1813186813186816</v>
      </c>
      <c r="BP1834" s="54">
        <v>8.7133961150610926</v>
      </c>
      <c r="BQ1834" s="54">
        <v>7.5082682540540278</v>
      </c>
      <c r="BR1834" s="54">
        <v>8.9491965317486475</v>
      </c>
      <c r="BS1834" s="54">
        <v>9.0920445561073713</v>
      </c>
      <c r="BT1834" s="64">
        <v>7.6311505443359451</v>
      </c>
      <c r="BU1834" s="65">
        <v>7.6846212082523797</v>
      </c>
      <c r="BV1834" s="24"/>
      <c r="BW1834" s="44"/>
      <c r="BX1834" s="44"/>
      <c r="BY1834" s="44"/>
      <c r="BZ1834" s="9"/>
    </row>
    <row r="1835" spans="1:78" ht="30" customHeight="1" x14ac:dyDescent="0.25">
      <c r="A1835" s="24"/>
      <c r="B1835" s="66">
        <v>2005</v>
      </c>
      <c r="C1835" s="67" t="s">
        <v>104</v>
      </c>
      <c r="D1835" s="68" t="s">
        <v>105</v>
      </c>
      <c r="E1835" s="69">
        <v>5.54</v>
      </c>
      <c r="F1835" s="70">
        <v>128</v>
      </c>
      <c r="G1835" s="70">
        <v>4</v>
      </c>
      <c r="H1835" s="71">
        <v>7.3690843881528281</v>
      </c>
      <c r="I1835" s="72">
        <v>14.945113080280386</v>
      </c>
      <c r="J1835" s="73">
        <v>10</v>
      </c>
      <c r="K1835" s="72">
        <v>3.4000000000000002E-2</v>
      </c>
      <c r="L1835" s="73">
        <v>0</v>
      </c>
      <c r="M1835" s="72">
        <v>64</v>
      </c>
      <c r="N1835" s="74">
        <v>7</v>
      </c>
      <c r="O1835" s="75">
        <v>35</v>
      </c>
      <c r="P1835" s="75" t="s">
        <v>8</v>
      </c>
      <c r="Q1835" s="75" t="s">
        <v>8</v>
      </c>
      <c r="R1835" s="72">
        <v>7</v>
      </c>
      <c r="S1835" s="76">
        <v>6.092271097038207</v>
      </c>
      <c r="T1835" s="77">
        <v>1.9658119658119655</v>
      </c>
      <c r="U1835" s="78">
        <v>2.6754385964912282</v>
      </c>
      <c r="V1835" s="77">
        <v>4.3415637860082308</v>
      </c>
      <c r="W1835" s="78">
        <v>1.6666666666666665</v>
      </c>
      <c r="X1835" s="77">
        <v>8.3333333333333339</v>
      </c>
      <c r="Y1835" s="78">
        <v>4.3409303242619393</v>
      </c>
      <c r="Z1835" s="77">
        <v>7.9711012098610716</v>
      </c>
      <c r="AA1835" s="78">
        <v>5.3212851405622486</v>
      </c>
      <c r="AB1835" s="77">
        <v>5.6626506024096379</v>
      </c>
      <c r="AC1835" s="78">
        <v>1</v>
      </c>
      <c r="AD1835" s="76">
        <v>4.6976424028229253</v>
      </c>
      <c r="AE1835" s="79">
        <v>8.2016042713555652</v>
      </c>
      <c r="AF1835" s="72">
        <v>8.9919786432221649</v>
      </c>
      <c r="AG1835" s="79">
        <v>6.7862392132651159</v>
      </c>
      <c r="AH1835" s="80">
        <v>8.0344019668372084</v>
      </c>
      <c r="AI1835" s="73">
        <v>7.6778156996586402</v>
      </c>
      <c r="AJ1835" s="72">
        <v>11.6109215017068</v>
      </c>
      <c r="AK1835" s="77">
        <v>0</v>
      </c>
      <c r="AL1835" s="76">
        <v>5.6664147960698301</v>
      </c>
      <c r="AM1835" s="81">
        <v>2.8466666666666662</v>
      </c>
      <c r="AN1835" s="82">
        <v>10.73</v>
      </c>
      <c r="AO1835" s="83">
        <v>6.64</v>
      </c>
      <c r="AP1835" s="75">
        <v>16.8</v>
      </c>
      <c r="AQ1835" s="75">
        <v>5.4303999999999997</v>
      </c>
      <c r="AR1835" s="75">
        <v>11.424000000000001</v>
      </c>
      <c r="AS1835" s="72">
        <v>4.9723555555555556</v>
      </c>
      <c r="AT1835" s="74">
        <v>5.3947368421052619</v>
      </c>
      <c r="AU1835" s="75">
        <v>3.6851732234030683</v>
      </c>
      <c r="AV1835" s="72">
        <v>4.5399550327541647</v>
      </c>
      <c r="AW1835" s="78">
        <v>8</v>
      </c>
      <c r="AX1835" s="83">
        <v>5.5020325203252032</v>
      </c>
      <c r="AY1835" s="75">
        <v>1.5384615384615385</v>
      </c>
      <c r="AZ1835" s="75">
        <v>0.2</v>
      </c>
      <c r="BA1835" s="80">
        <v>2.4134980195955804</v>
      </c>
      <c r="BB1835" s="76">
        <v>4.9814521519763248</v>
      </c>
      <c r="BC1835" s="81">
        <v>2</v>
      </c>
      <c r="BD1835" s="75">
        <v>7.9038759167666122</v>
      </c>
      <c r="BE1835" s="75">
        <v>9</v>
      </c>
      <c r="BF1835" s="72">
        <v>6.3012919722555374</v>
      </c>
      <c r="BG1835" s="83">
        <v>6.7</v>
      </c>
      <c r="BH1835" s="75">
        <v>4.5625</v>
      </c>
      <c r="BI1835" s="75">
        <v>7.429718875502008</v>
      </c>
      <c r="BJ1835" s="75">
        <v>8</v>
      </c>
      <c r="BK1835" s="75">
        <v>6.2917503974765321</v>
      </c>
      <c r="BL1835" s="75">
        <v>10</v>
      </c>
      <c r="BM1835" s="84">
        <v>7.1639948788297572</v>
      </c>
      <c r="BN1835" s="75">
        <v>3.333333333333333</v>
      </c>
      <c r="BO1835" s="75">
        <v>3.6607142857142856</v>
      </c>
      <c r="BP1835" s="75">
        <v>5.6722471790970248</v>
      </c>
      <c r="BQ1835" s="75">
        <v>5.1755569156201497</v>
      </c>
      <c r="BR1835" s="75">
        <v>6.5958153682001885</v>
      </c>
      <c r="BS1835" s="75">
        <v>7.7805533593735721</v>
      </c>
      <c r="BT1835" s="84">
        <v>5.3697034068897587</v>
      </c>
      <c r="BU1835" s="85">
        <v>6.2783300859916844</v>
      </c>
      <c r="BV1835" s="24"/>
      <c r="BW1835" s="44"/>
      <c r="BX1835" s="44"/>
      <c r="BY1835" s="44"/>
      <c r="BZ1835" s="9"/>
    </row>
    <row r="1836" spans="1:78" ht="30" customHeight="1" x14ac:dyDescent="0.25">
      <c r="A1836" s="24"/>
      <c r="B1836" s="45">
        <v>2005</v>
      </c>
      <c r="C1836" s="46" t="s">
        <v>106</v>
      </c>
      <c r="D1836" s="47" t="s">
        <v>107</v>
      </c>
      <c r="E1836" s="48">
        <v>7.32</v>
      </c>
      <c r="F1836" s="49">
        <v>43</v>
      </c>
      <c r="G1836" s="49">
        <v>2</v>
      </c>
      <c r="H1836" s="50">
        <v>6.4735294117647069</v>
      </c>
      <c r="I1836" s="51">
        <v>17.989999999999998</v>
      </c>
      <c r="J1836" s="52">
        <v>8.5885558583106274</v>
      </c>
      <c r="K1836" s="51">
        <v>5.68</v>
      </c>
      <c r="L1836" s="52">
        <v>10</v>
      </c>
      <c r="M1836" s="51">
        <v>14.82</v>
      </c>
      <c r="N1836" s="53">
        <v>7</v>
      </c>
      <c r="O1836" s="54">
        <v>31</v>
      </c>
      <c r="P1836" s="54">
        <v>7</v>
      </c>
      <c r="Q1836" s="54">
        <v>31</v>
      </c>
      <c r="R1836" s="51">
        <v>7</v>
      </c>
      <c r="S1836" s="55">
        <v>8.015521317518834</v>
      </c>
      <c r="T1836" s="56" t="s">
        <v>8</v>
      </c>
      <c r="U1836" s="57">
        <v>5.0999999999999996</v>
      </c>
      <c r="V1836" s="56" t="s">
        <v>8</v>
      </c>
      <c r="W1836" s="57">
        <v>7.1</v>
      </c>
      <c r="X1836" s="56"/>
      <c r="Y1836" s="57">
        <v>5.1090616599483472</v>
      </c>
      <c r="Z1836" s="56">
        <v>8.0574293759250004</v>
      </c>
      <c r="AA1836" s="57" t="s">
        <v>8</v>
      </c>
      <c r="AB1836" s="56" t="s">
        <v>8</v>
      </c>
      <c r="AC1836" s="57">
        <v>1</v>
      </c>
      <c r="AD1836" s="55">
        <v>6.3416227589683372</v>
      </c>
      <c r="AE1836" s="59">
        <v>7.6181068979339273</v>
      </c>
      <c r="AF1836" s="51">
        <v>11.909465510330364</v>
      </c>
      <c r="AG1836" s="59">
        <v>9.1106455093736436</v>
      </c>
      <c r="AH1836" s="60">
        <v>2.2233862265658919</v>
      </c>
      <c r="AI1836" s="52">
        <v>9.5268470923391941</v>
      </c>
      <c r="AJ1836" s="51">
        <v>2.3657645383040302</v>
      </c>
      <c r="AK1836" s="56">
        <v>0</v>
      </c>
      <c r="AL1836" s="55">
        <v>6.5638998749116908</v>
      </c>
      <c r="AM1836" s="61">
        <v>7.7343435905365707</v>
      </c>
      <c r="AN1836" s="62">
        <v>3.3984846141951444</v>
      </c>
      <c r="AO1836" s="63">
        <v>7.96</v>
      </c>
      <c r="AP1836" s="54">
        <v>10.199999999999999</v>
      </c>
      <c r="AQ1836" s="54">
        <v>0</v>
      </c>
      <c r="AR1836" s="54">
        <v>43.043999999999997</v>
      </c>
      <c r="AS1836" s="51">
        <v>5.2314478635121899</v>
      </c>
      <c r="AT1836" s="53" t="s">
        <v>8</v>
      </c>
      <c r="AU1836" s="54">
        <v>6.6537114793871233</v>
      </c>
      <c r="AV1836" s="51">
        <v>6.6537114793871233</v>
      </c>
      <c r="AW1836" s="57">
        <v>10</v>
      </c>
      <c r="AX1836" s="63" t="s">
        <v>8</v>
      </c>
      <c r="AY1836" s="54">
        <v>0</v>
      </c>
      <c r="AZ1836" s="54">
        <v>9</v>
      </c>
      <c r="BA1836" s="60">
        <v>4.5</v>
      </c>
      <c r="BB1836" s="55">
        <v>6.5962898357248285</v>
      </c>
      <c r="BC1836" s="61">
        <v>10</v>
      </c>
      <c r="BD1836" s="54">
        <v>8.1916792036427708</v>
      </c>
      <c r="BE1836" s="54">
        <v>10</v>
      </c>
      <c r="BF1836" s="51">
        <v>9.3972264012142563</v>
      </c>
      <c r="BG1836" s="63">
        <v>7.8</v>
      </c>
      <c r="BH1836" s="54" t="s">
        <v>8</v>
      </c>
      <c r="BI1836" s="54" t="s">
        <v>8</v>
      </c>
      <c r="BJ1836" s="54">
        <v>10</v>
      </c>
      <c r="BK1836" s="54">
        <v>9.814587519873827</v>
      </c>
      <c r="BL1836" s="54">
        <v>10</v>
      </c>
      <c r="BM1836" s="64">
        <v>9.4036468799684574</v>
      </c>
      <c r="BN1836" s="54" t="s">
        <v>8</v>
      </c>
      <c r="BO1836" s="54" t="s">
        <v>8</v>
      </c>
      <c r="BP1836" s="54">
        <v>8.2562243170230065</v>
      </c>
      <c r="BQ1836" s="54" t="s">
        <v>8</v>
      </c>
      <c r="BR1836" s="54">
        <v>8.5768930372845436</v>
      </c>
      <c r="BS1836" s="54">
        <v>8.4306942945065657</v>
      </c>
      <c r="BT1836" s="64">
        <v>8.4212705496047047</v>
      </c>
      <c r="BU1836" s="65">
        <v>9.0740479435958061</v>
      </c>
      <c r="BV1836" s="24"/>
      <c r="BW1836" s="44"/>
      <c r="BX1836" s="44"/>
      <c r="BY1836" s="44"/>
      <c r="BZ1836" s="9"/>
    </row>
    <row r="1837" spans="1:78" ht="30" customHeight="1" x14ac:dyDescent="0.25">
      <c r="A1837" s="24"/>
      <c r="B1837" s="66">
        <v>2005</v>
      </c>
      <c r="C1837" s="67" t="s">
        <v>108</v>
      </c>
      <c r="D1837" s="68" t="s">
        <v>109</v>
      </c>
      <c r="E1837" s="69">
        <v>7.86</v>
      </c>
      <c r="F1837" s="70">
        <v>13</v>
      </c>
      <c r="G1837" s="70">
        <v>1</v>
      </c>
      <c r="H1837" s="71">
        <v>2.9401624466369887</v>
      </c>
      <c r="I1837" s="72">
        <v>30.003447681434238</v>
      </c>
      <c r="J1837" s="73">
        <v>4.4359673024523163</v>
      </c>
      <c r="K1837" s="72">
        <v>20.92</v>
      </c>
      <c r="L1837" s="73">
        <v>8</v>
      </c>
      <c r="M1837" s="72">
        <v>15.91</v>
      </c>
      <c r="N1837" s="74">
        <v>3</v>
      </c>
      <c r="O1837" s="75" t="s">
        <v>384</v>
      </c>
      <c r="P1837" s="75">
        <v>2</v>
      </c>
      <c r="Q1837" s="75" t="s">
        <v>380</v>
      </c>
      <c r="R1837" s="72">
        <v>2.5</v>
      </c>
      <c r="S1837" s="76">
        <v>4.4690324372723262</v>
      </c>
      <c r="T1837" s="77">
        <v>8.5947712418300668</v>
      </c>
      <c r="U1837" s="78">
        <v>8.5666666666666664</v>
      </c>
      <c r="V1837" s="77">
        <v>9.0333333333333332</v>
      </c>
      <c r="W1837" s="78">
        <v>10</v>
      </c>
      <c r="X1837" s="77">
        <v>10</v>
      </c>
      <c r="Y1837" s="78">
        <v>8.0616584727263376</v>
      </c>
      <c r="Z1837" s="77">
        <v>8.4205657259656785</v>
      </c>
      <c r="AA1837" s="78">
        <v>9.3790849673202619</v>
      </c>
      <c r="AB1837" s="77">
        <v>9.5424836601307188</v>
      </c>
      <c r="AC1837" s="78">
        <v>1</v>
      </c>
      <c r="AD1837" s="76">
        <v>9.0665071186636723</v>
      </c>
      <c r="AE1837" s="79">
        <v>9.0073641735790577</v>
      </c>
      <c r="AF1837" s="72">
        <v>4.9631791321047114</v>
      </c>
      <c r="AG1837" s="79">
        <v>9.4764802040454814</v>
      </c>
      <c r="AH1837" s="80">
        <v>1.3087994898862931</v>
      </c>
      <c r="AI1837" s="73">
        <v>9.827788154104379</v>
      </c>
      <c r="AJ1837" s="72">
        <v>0.86105922947810098</v>
      </c>
      <c r="AK1837" s="77">
        <v>10</v>
      </c>
      <c r="AL1837" s="76">
        <v>9.5779081329322295</v>
      </c>
      <c r="AM1837" s="81">
        <v>9.586666666666666</v>
      </c>
      <c r="AN1837" s="82">
        <v>0.62</v>
      </c>
      <c r="AO1837" s="83">
        <v>9.4600000000000009</v>
      </c>
      <c r="AP1837" s="75">
        <v>2.7</v>
      </c>
      <c r="AQ1837" s="75">
        <v>6.1336000000000004</v>
      </c>
      <c r="AR1837" s="75">
        <v>9.6660000000000004</v>
      </c>
      <c r="AS1837" s="72">
        <v>8.3934222222222221</v>
      </c>
      <c r="AT1837" s="74">
        <v>8.7234042553191493</v>
      </c>
      <c r="AU1837" s="75">
        <v>8.994303671612176</v>
      </c>
      <c r="AV1837" s="72">
        <v>8.8588539634656627</v>
      </c>
      <c r="AW1837" s="78">
        <v>10</v>
      </c>
      <c r="AX1837" s="83">
        <v>8.2258865248226947</v>
      </c>
      <c r="AY1837" s="75">
        <v>3.8461538461538463</v>
      </c>
      <c r="AZ1837" s="75">
        <v>6.4</v>
      </c>
      <c r="BA1837" s="80">
        <v>6.1573467903255148</v>
      </c>
      <c r="BB1837" s="76">
        <v>8.3524057440033488</v>
      </c>
      <c r="BC1837" s="81">
        <v>10</v>
      </c>
      <c r="BD1837" s="75">
        <v>10</v>
      </c>
      <c r="BE1837" s="75">
        <v>10</v>
      </c>
      <c r="BF1837" s="72">
        <v>10</v>
      </c>
      <c r="BG1837" s="83">
        <v>5.6</v>
      </c>
      <c r="BH1837" s="75">
        <v>3.7908496732026142</v>
      </c>
      <c r="BI1837" s="75">
        <v>3.0718954248366015</v>
      </c>
      <c r="BJ1837" s="75">
        <v>6</v>
      </c>
      <c r="BK1837" s="75">
        <v>7.5896377583597463</v>
      </c>
      <c r="BL1837" s="75">
        <v>3</v>
      </c>
      <c r="BM1837" s="84">
        <v>4.8420638093998267</v>
      </c>
      <c r="BN1837" s="75">
        <v>6.4236111111111116</v>
      </c>
      <c r="BO1837" s="75">
        <v>9.9439775910364148</v>
      </c>
      <c r="BP1837" s="75">
        <v>9.4513663358528444</v>
      </c>
      <c r="BQ1837" s="75">
        <v>9.4117647058823533</v>
      </c>
      <c r="BR1837" s="75">
        <v>9.7574874807629239</v>
      </c>
      <c r="BS1837" s="75">
        <v>6.9846911801590448</v>
      </c>
      <c r="BT1837" s="84">
        <v>8.6621497341341165</v>
      </c>
      <c r="BU1837" s="85">
        <v>7.8347378478446474</v>
      </c>
      <c r="BV1837" s="24"/>
      <c r="BW1837" s="44"/>
      <c r="BX1837" s="44"/>
      <c r="BY1837" s="44"/>
      <c r="BZ1837" s="9"/>
    </row>
    <row r="1838" spans="1:78" ht="30" customHeight="1" x14ac:dyDescent="0.25">
      <c r="A1838" s="24"/>
      <c r="B1838" s="45">
        <v>2005</v>
      </c>
      <c r="C1838" s="46" t="s">
        <v>112</v>
      </c>
      <c r="D1838" s="47" t="s">
        <v>113</v>
      </c>
      <c r="E1838" s="48">
        <v>7.31</v>
      </c>
      <c r="F1838" s="49">
        <v>44</v>
      </c>
      <c r="G1838" s="49">
        <v>2</v>
      </c>
      <c r="H1838" s="50">
        <v>3.130215606798596</v>
      </c>
      <c r="I1838" s="51">
        <v>29.357266936884773</v>
      </c>
      <c r="J1838" s="52">
        <v>3.3297002724795655</v>
      </c>
      <c r="K1838" s="51">
        <v>24.979999999999997</v>
      </c>
      <c r="L1838" s="52">
        <v>8</v>
      </c>
      <c r="M1838" s="51">
        <v>18.420000000000002</v>
      </c>
      <c r="N1838" s="53">
        <v>3</v>
      </c>
      <c r="O1838" s="54">
        <v>52</v>
      </c>
      <c r="P1838" s="54">
        <v>1</v>
      </c>
      <c r="Q1838" s="54" t="s">
        <v>381</v>
      </c>
      <c r="R1838" s="51">
        <v>2</v>
      </c>
      <c r="S1838" s="55">
        <v>4.1149789698195409</v>
      </c>
      <c r="T1838" s="56">
        <v>6.766169154228856</v>
      </c>
      <c r="U1838" s="57">
        <v>6.7803030303030312</v>
      </c>
      <c r="V1838" s="56">
        <v>8.4743589743589745</v>
      </c>
      <c r="W1838" s="57">
        <v>8.8194444444444446</v>
      </c>
      <c r="X1838" s="56">
        <v>8.3333333333333339</v>
      </c>
      <c r="Y1838" s="57">
        <v>6.9128327455907783</v>
      </c>
      <c r="Z1838" s="56">
        <v>4.3390742490240184</v>
      </c>
      <c r="AA1838" s="57">
        <v>7.6865671641791042</v>
      </c>
      <c r="AB1838" s="56">
        <v>6.5909090909090908</v>
      </c>
      <c r="AC1838" s="57">
        <v>1</v>
      </c>
      <c r="AD1838" s="55">
        <v>7.1892213540412921</v>
      </c>
      <c r="AE1838" s="59">
        <v>8.7944091532056632</v>
      </c>
      <c r="AF1838" s="51">
        <v>6.0279542339716885</v>
      </c>
      <c r="AG1838" s="59">
        <v>9.8800482215087975</v>
      </c>
      <c r="AH1838" s="60">
        <v>0.29987944622800367</v>
      </c>
      <c r="AI1838" s="52">
        <v>9.6376811594204028</v>
      </c>
      <c r="AJ1838" s="51">
        <v>1.8115942028979799</v>
      </c>
      <c r="AK1838" s="56">
        <v>10</v>
      </c>
      <c r="AL1838" s="55">
        <v>9.578034633533715</v>
      </c>
      <c r="AM1838" s="61">
        <v>9.586666666666666</v>
      </c>
      <c r="AN1838" s="62">
        <v>0.62</v>
      </c>
      <c r="AO1838" s="63">
        <v>9.4600000000000009</v>
      </c>
      <c r="AP1838" s="54">
        <v>2.7</v>
      </c>
      <c r="AQ1838" s="54">
        <v>6.1336000000000004</v>
      </c>
      <c r="AR1838" s="54">
        <v>9.6660000000000004</v>
      </c>
      <c r="AS1838" s="51">
        <v>8.3934222222222221</v>
      </c>
      <c r="AT1838" s="53">
        <v>7.4</v>
      </c>
      <c r="AU1838" s="54">
        <v>8.4929986334886323</v>
      </c>
      <c r="AV1838" s="51">
        <v>7.9464993167443163</v>
      </c>
      <c r="AW1838" s="57">
        <v>10</v>
      </c>
      <c r="AX1838" s="63">
        <v>7.0472334682861</v>
      </c>
      <c r="AY1838" s="54">
        <v>6.1538461538461542</v>
      </c>
      <c r="AZ1838" s="54">
        <v>6.4</v>
      </c>
      <c r="BA1838" s="60">
        <v>6.5336932073774179</v>
      </c>
      <c r="BB1838" s="55">
        <v>8.2184036865859902</v>
      </c>
      <c r="BC1838" s="61">
        <v>10</v>
      </c>
      <c r="BD1838" s="54">
        <v>8.7968733694317027</v>
      </c>
      <c r="BE1838" s="54">
        <v>10</v>
      </c>
      <c r="BF1838" s="51">
        <v>9.5989577898105676</v>
      </c>
      <c r="BG1838" s="63">
        <v>3.3</v>
      </c>
      <c r="BH1838" s="54">
        <v>2.3507462686567169</v>
      </c>
      <c r="BI1838" s="54">
        <v>6.4054726368159196</v>
      </c>
      <c r="BJ1838" s="54">
        <v>4</v>
      </c>
      <c r="BK1838" s="54">
        <v>7.0334003179812257</v>
      </c>
      <c r="BL1838" s="54">
        <v>10</v>
      </c>
      <c r="BM1838" s="64">
        <v>5.5149365372423107</v>
      </c>
      <c r="BN1838" s="54">
        <v>2.7487562189054726</v>
      </c>
      <c r="BO1838" s="54">
        <v>5.8693244739756363</v>
      </c>
      <c r="BP1838" s="54">
        <v>9.7643293644553992</v>
      </c>
      <c r="BQ1838" s="54">
        <v>8.2926516906111942</v>
      </c>
      <c r="BR1838" s="54">
        <v>8.6372111733791392</v>
      </c>
      <c r="BS1838" s="54">
        <v>8.5203689062490486</v>
      </c>
      <c r="BT1838" s="64">
        <v>7.3054403045959804</v>
      </c>
      <c r="BU1838" s="65">
        <v>7.4731115438829532</v>
      </c>
      <c r="BV1838" s="24"/>
      <c r="BW1838" s="44"/>
      <c r="BX1838" s="44"/>
      <c r="BY1838" s="44"/>
      <c r="BZ1838" s="9"/>
    </row>
    <row r="1839" spans="1:78" ht="30" customHeight="1" x14ac:dyDescent="0.25">
      <c r="A1839" s="24"/>
      <c r="B1839" s="66">
        <v>2005</v>
      </c>
      <c r="C1839" s="67" t="s">
        <v>115</v>
      </c>
      <c r="D1839" s="68" t="s">
        <v>116</v>
      </c>
      <c r="E1839" s="69">
        <v>5.71</v>
      </c>
      <c r="F1839" s="70">
        <v>122</v>
      </c>
      <c r="G1839" s="70">
        <v>4</v>
      </c>
      <c r="H1839" s="71">
        <v>4.2794117647058822</v>
      </c>
      <c r="I1839" s="72">
        <v>25.45</v>
      </c>
      <c r="J1839" s="73">
        <v>9.8092643051771109</v>
      </c>
      <c r="K1839" s="72">
        <v>1.2</v>
      </c>
      <c r="L1839" s="73">
        <v>8</v>
      </c>
      <c r="M1839" s="72">
        <v>19.899999999999999</v>
      </c>
      <c r="N1839" s="74">
        <v>1</v>
      </c>
      <c r="O1839" s="75">
        <v>56</v>
      </c>
      <c r="P1839" s="75">
        <v>1</v>
      </c>
      <c r="Q1839" s="75">
        <v>56</v>
      </c>
      <c r="R1839" s="72">
        <v>1</v>
      </c>
      <c r="S1839" s="76">
        <v>5.7721690174707483</v>
      </c>
      <c r="T1839" s="77" t="s">
        <v>8</v>
      </c>
      <c r="U1839" s="78">
        <v>4.7</v>
      </c>
      <c r="V1839" s="77" t="s">
        <v>8</v>
      </c>
      <c r="W1839" s="78">
        <v>3.333333333333333</v>
      </c>
      <c r="X1839" s="77">
        <v>5</v>
      </c>
      <c r="Y1839" s="78">
        <v>2.9158890451224018</v>
      </c>
      <c r="Z1839" s="77">
        <v>5.8114617463012168</v>
      </c>
      <c r="AA1839" s="78" t="s">
        <v>8</v>
      </c>
      <c r="AB1839" s="77" t="s">
        <v>8</v>
      </c>
      <c r="AC1839" s="78">
        <v>0.75</v>
      </c>
      <c r="AD1839" s="76">
        <v>3.8081197218324667</v>
      </c>
      <c r="AE1839" s="79">
        <v>6.922178104921981</v>
      </c>
      <c r="AF1839" s="72">
        <v>15.389109475390095</v>
      </c>
      <c r="AG1839" s="79">
        <v>6.4663184577410338</v>
      </c>
      <c r="AH1839" s="80">
        <v>8.8342038556474147</v>
      </c>
      <c r="AI1839" s="73">
        <v>9.9972895277914162</v>
      </c>
      <c r="AJ1839" s="72">
        <v>-1.3552361042926E-2</v>
      </c>
      <c r="AK1839" s="77">
        <v>0</v>
      </c>
      <c r="AL1839" s="76">
        <v>5.8464465226136078</v>
      </c>
      <c r="AM1839" s="81" t="s">
        <v>8</v>
      </c>
      <c r="AN1839" s="82" t="s">
        <v>8</v>
      </c>
      <c r="AO1839" s="83">
        <v>6.02</v>
      </c>
      <c r="AP1839" s="75">
        <v>19.899999999999999</v>
      </c>
      <c r="AQ1839" s="75">
        <v>6.3280000000000003</v>
      </c>
      <c r="AR1839" s="75">
        <v>9.18</v>
      </c>
      <c r="AS1839" s="72">
        <v>6.1739999999999995</v>
      </c>
      <c r="AT1839" s="74" t="s">
        <v>8</v>
      </c>
      <c r="AU1839" s="75">
        <v>7.197814533213406</v>
      </c>
      <c r="AV1839" s="72">
        <v>7.197814533213406</v>
      </c>
      <c r="AW1839" s="78">
        <v>10</v>
      </c>
      <c r="AX1839" s="83" t="s">
        <v>8</v>
      </c>
      <c r="AY1839" s="75">
        <v>0</v>
      </c>
      <c r="AZ1839" s="75">
        <v>0</v>
      </c>
      <c r="BA1839" s="80">
        <v>0</v>
      </c>
      <c r="BB1839" s="76">
        <v>5.8429536333033516</v>
      </c>
      <c r="BC1839" s="81">
        <v>5</v>
      </c>
      <c r="BD1839" s="75">
        <v>8.0598983789345997</v>
      </c>
      <c r="BE1839" s="75">
        <v>9</v>
      </c>
      <c r="BF1839" s="72">
        <v>7.353299459644866</v>
      </c>
      <c r="BG1839" s="83">
        <v>8.3000000000000007</v>
      </c>
      <c r="BH1839" s="75" t="s">
        <v>8</v>
      </c>
      <c r="BI1839" s="75" t="s">
        <v>8</v>
      </c>
      <c r="BJ1839" s="75">
        <v>4</v>
      </c>
      <c r="BK1839" s="75">
        <v>6.0136316772872718</v>
      </c>
      <c r="BL1839" s="75">
        <v>10</v>
      </c>
      <c r="BM1839" s="84">
        <v>7.0784079193218181</v>
      </c>
      <c r="BN1839" s="75" t="s">
        <v>8</v>
      </c>
      <c r="BO1839" s="75" t="s">
        <v>8</v>
      </c>
      <c r="BP1839" s="75">
        <v>7.7704792889687342</v>
      </c>
      <c r="BQ1839" s="75" t="s">
        <v>8</v>
      </c>
      <c r="BR1839" s="75">
        <v>7.4417546915222754</v>
      </c>
      <c r="BS1839" s="75">
        <v>6.9510632007556152</v>
      </c>
      <c r="BT1839" s="84">
        <v>7.3877657270822086</v>
      </c>
      <c r="BU1839" s="85">
        <v>7.2731577020162979</v>
      </c>
      <c r="BV1839" s="24"/>
      <c r="BW1839" s="44"/>
      <c r="BX1839" s="44"/>
      <c r="BY1839" s="44"/>
      <c r="BZ1839" s="9"/>
    </row>
    <row r="1840" spans="1:78" ht="30" customHeight="1" x14ac:dyDescent="0.25">
      <c r="A1840" s="24"/>
      <c r="B1840" s="45">
        <v>2005</v>
      </c>
      <c r="C1840" s="46" t="s">
        <v>117</v>
      </c>
      <c r="D1840" s="47" t="s">
        <v>118</v>
      </c>
      <c r="E1840" s="48"/>
      <c r="F1840" s="49" t="s">
        <v>8</v>
      </c>
      <c r="G1840" s="49" t="s">
        <v>8</v>
      </c>
      <c r="H1840" s="50">
        <v>9.367647058823529</v>
      </c>
      <c r="I1840" s="51">
        <v>8.15</v>
      </c>
      <c r="J1840" s="52"/>
      <c r="K1840" s="51"/>
      <c r="L1840" s="52">
        <v>4</v>
      </c>
      <c r="M1840" s="51">
        <v>36.97</v>
      </c>
      <c r="N1840" s="53"/>
      <c r="O1840" s="54"/>
      <c r="P1840" s="54"/>
      <c r="Q1840" s="54"/>
      <c r="R1840" s="51"/>
      <c r="S1840" s="55">
        <v>6.6838235294117645</v>
      </c>
      <c r="T1840" s="56"/>
      <c r="U1840" s="57"/>
      <c r="V1840" s="56"/>
      <c r="W1840" s="57"/>
      <c r="X1840" s="56"/>
      <c r="Y1840" s="57"/>
      <c r="Z1840" s="56"/>
      <c r="AA1840" s="57"/>
      <c r="AB1840" s="56"/>
      <c r="AC1840" s="57">
        <v>0.94871794871794868</v>
      </c>
      <c r="AD1840" s="55" t="s">
        <v>8</v>
      </c>
      <c r="AE1840" s="59"/>
      <c r="AF1840" s="51"/>
      <c r="AG1840" s="59"/>
      <c r="AH1840" s="60"/>
      <c r="AI1840" s="52"/>
      <c r="AJ1840" s="51"/>
      <c r="AK1840" s="56"/>
      <c r="AL1840" s="55"/>
      <c r="AM1840" s="61"/>
      <c r="AN1840" s="62"/>
      <c r="AO1840" s="63"/>
      <c r="AP1840" s="54"/>
      <c r="AQ1840" s="54"/>
      <c r="AR1840" s="54"/>
      <c r="AS1840" s="51"/>
      <c r="AT1840" s="53"/>
      <c r="AU1840" s="54"/>
      <c r="AV1840" s="51" t="s">
        <v>8</v>
      </c>
      <c r="AW1840" s="57"/>
      <c r="AX1840" s="63"/>
      <c r="AY1840" s="54"/>
      <c r="AZ1840" s="54"/>
      <c r="BA1840" s="60"/>
      <c r="BB1840" s="55"/>
      <c r="BC1840" s="61"/>
      <c r="BD1840" s="54"/>
      <c r="BE1840" s="54"/>
      <c r="BF1840" s="51"/>
      <c r="BG1840" s="63"/>
      <c r="BH1840" s="54"/>
      <c r="BI1840" s="54"/>
      <c r="BJ1840" s="54"/>
      <c r="BK1840" s="54"/>
      <c r="BL1840" s="54"/>
      <c r="BM1840" s="64"/>
      <c r="BN1840" s="54"/>
      <c r="BO1840" s="54"/>
      <c r="BP1840" s="54"/>
      <c r="BQ1840" s="54"/>
      <c r="BR1840" s="54"/>
      <c r="BS1840" s="54"/>
      <c r="BT1840" s="64" t="s">
        <v>8</v>
      </c>
      <c r="BU1840" s="65" t="s">
        <v>8</v>
      </c>
      <c r="BV1840" s="24"/>
      <c r="BW1840" s="44"/>
      <c r="BX1840" s="44"/>
      <c r="BY1840" s="44"/>
      <c r="BZ1840" s="9"/>
    </row>
    <row r="1841" spans="1:78" ht="30" customHeight="1" x14ac:dyDescent="0.25">
      <c r="A1841" s="24"/>
      <c r="B1841" s="66">
        <v>2005</v>
      </c>
      <c r="C1841" s="67" t="s">
        <v>119</v>
      </c>
      <c r="D1841" s="68" t="s">
        <v>120</v>
      </c>
      <c r="E1841" s="69">
        <v>7.42</v>
      </c>
      <c r="F1841" s="70">
        <v>34</v>
      </c>
      <c r="G1841" s="70">
        <v>1</v>
      </c>
      <c r="H1841" s="71">
        <v>5.7176470588235295</v>
      </c>
      <c r="I1841" s="72">
        <v>20.56</v>
      </c>
      <c r="J1841" s="73">
        <v>7.7937329700272473</v>
      </c>
      <c r="K1841" s="72">
        <v>8.5969999999999995</v>
      </c>
      <c r="L1841" s="73">
        <v>7</v>
      </c>
      <c r="M1841" s="72">
        <v>21</v>
      </c>
      <c r="N1841" s="74">
        <v>10</v>
      </c>
      <c r="O1841" s="75">
        <v>12</v>
      </c>
      <c r="P1841" s="75">
        <v>8</v>
      </c>
      <c r="Q1841" s="75">
        <v>27</v>
      </c>
      <c r="R1841" s="72">
        <v>9</v>
      </c>
      <c r="S1841" s="76">
        <v>7.3778450072126942</v>
      </c>
      <c r="T1841" s="77">
        <v>1.875</v>
      </c>
      <c r="U1841" s="78">
        <v>2.3809523809523805</v>
      </c>
      <c r="V1841" s="77">
        <v>4.2253521126760569</v>
      </c>
      <c r="W1841" s="78">
        <v>4.2</v>
      </c>
      <c r="X1841" s="77"/>
      <c r="Y1841" s="78">
        <v>6.499992718547162</v>
      </c>
      <c r="Z1841" s="77">
        <v>9.6655512439232609</v>
      </c>
      <c r="AA1841" s="78">
        <v>5.7276995305164311</v>
      </c>
      <c r="AB1841" s="77">
        <v>6.0416666666666661</v>
      </c>
      <c r="AC1841" s="78">
        <v>1</v>
      </c>
      <c r="AD1841" s="76">
        <v>5.0770268316602447</v>
      </c>
      <c r="AE1841" s="79">
        <v>7.0055391612363627</v>
      </c>
      <c r="AF1841" s="72">
        <v>14.972304193818186</v>
      </c>
      <c r="AG1841" s="79">
        <v>9.1905347081573137</v>
      </c>
      <c r="AH1841" s="80">
        <v>2.0236632296067176</v>
      </c>
      <c r="AI1841" s="73">
        <v>8.3533300976996507</v>
      </c>
      <c r="AJ1841" s="72">
        <v>8.2333495115017392</v>
      </c>
      <c r="AK1841" s="77">
        <v>10</v>
      </c>
      <c r="AL1841" s="76">
        <v>8.6373509917733315</v>
      </c>
      <c r="AM1841" s="81">
        <v>9.1666666666666661</v>
      </c>
      <c r="AN1841" s="82">
        <v>1.25</v>
      </c>
      <c r="AO1841" s="83">
        <v>8.6</v>
      </c>
      <c r="AP1841" s="75">
        <v>7</v>
      </c>
      <c r="AQ1841" s="75">
        <v>7.76</v>
      </c>
      <c r="AR1841" s="75">
        <v>5.6</v>
      </c>
      <c r="AS1841" s="72">
        <v>8.5088888888888885</v>
      </c>
      <c r="AT1841" s="74">
        <v>5.2173913043478262</v>
      </c>
      <c r="AU1841" s="75">
        <v>8.2842676193932157</v>
      </c>
      <c r="AV1841" s="72">
        <v>6.7508294618705209</v>
      </c>
      <c r="AW1841" s="78">
        <v>10</v>
      </c>
      <c r="AX1841" s="83">
        <v>5.8098591549295779</v>
      </c>
      <c r="AY1841" s="75">
        <v>8.3333333333333339</v>
      </c>
      <c r="AZ1841" s="75">
        <v>8.3000000000000007</v>
      </c>
      <c r="BA1841" s="80">
        <v>7.4810641627543042</v>
      </c>
      <c r="BB1841" s="76">
        <v>8.1851956283784286</v>
      </c>
      <c r="BC1841" s="81">
        <v>10</v>
      </c>
      <c r="BD1841" s="75">
        <v>10</v>
      </c>
      <c r="BE1841" s="75">
        <v>9</v>
      </c>
      <c r="BF1841" s="72">
        <v>9.6666666666666661</v>
      </c>
      <c r="BG1841" s="83">
        <v>10</v>
      </c>
      <c r="BH1841" s="75">
        <v>6.784037558685446</v>
      </c>
      <c r="BI1841" s="75">
        <v>8.3098591549295762</v>
      </c>
      <c r="BJ1841" s="75">
        <v>8</v>
      </c>
      <c r="BK1841" s="75">
        <v>9.6291750397476523</v>
      </c>
      <c r="BL1841" s="75">
        <v>3</v>
      </c>
      <c r="BM1841" s="84">
        <v>7.6205119588937791</v>
      </c>
      <c r="BN1841" s="75">
        <v>4.7380952380952381</v>
      </c>
      <c r="BO1841" s="75">
        <v>3.2242063492063489</v>
      </c>
      <c r="BP1841" s="75">
        <v>9.3611063693128518</v>
      </c>
      <c r="BQ1841" s="75">
        <v>5.0040881508177382</v>
      </c>
      <c r="BR1841" s="75">
        <v>8.7934753218018464</v>
      </c>
      <c r="BS1841" s="75">
        <v>5.6619906569574372</v>
      </c>
      <c r="BT1841" s="84">
        <v>6.1304936810319104</v>
      </c>
      <c r="BU1841" s="85">
        <v>7.8058907688641179</v>
      </c>
      <c r="BV1841" s="24"/>
      <c r="BW1841" s="44"/>
      <c r="BX1841" s="44"/>
      <c r="BY1841" s="44"/>
      <c r="BZ1841" s="9"/>
    </row>
    <row r="1842" spans="1:78" ht="30" customHeight="1" x14ac:dyDescent="0.25">
      <c r="A1842" s="24"/>
      <c r="B1842" s="45">
        <v>2005</v>
      </c>
      <c r="C1842" s="46" t="s">
        <v>121</v>
      </c>
      <c r="D1842" s="47" t="s">
        <v>122</v>
      </c>
      <c r="E1842" s="48">
        <v>7.75</v>
      </c>
      <c r="F1842" s="49">
        <v>16</v>
      </c>
      <c r="G1842" s="49">
        <v>1</v>
      </c>
      <c r="H1842" s="50">
        <v>4.6749279363609624</v>
      </c>
      <c r="I1842" s="51">
        <v>24.105245016372727</v>
      </c>
      <c r="J1842" s="52">
        <v>2.2942779291553137</v>
      </c>
      <c r="K1842" s="51">
        <v>28.78</v>
      </c>
      <c r="L1842" s="52">
        <v>10</v>
      </c>
      <c r="M1842" s="51">
        <v>9.94</v>
      </c>
      <c r="N1842" s="53">
        <v>6</v>
      </c>
      <c r="O1842" s="54">
        <v>44</v>
      </c>
      <c r="P1842" s="54">
        <v>6</v>
      </c>
      <c r="Q1842" s="54">
        <v>44</v>
      </c>
      <c r="R1842" s="51">
        <v>6</v>
      </c>
      <c r="S1842" s="55">
        <v>5.742301466379069</v>
      </c>
      <c r="T1842" s="56">
        <v>9.1830065359477118</v>
      </c>
      <c r="U1842" s="57">
        <v>8.9542483660130721</v>
      </c>
      <c r="V1842" s="56">
        <v>9.6078431372549016</v>
      </c>
      <c r="W1842" s="57">
        <v>10</v>
      </c>
      <c r="X1842" s="56">
        <v>8.3333333333333339</v>
      </c>
      <c r="Y1842" s="57">
        <v>6.6203216220298371</v>
      </c>
      <c r="Z1842" s="56">
        <v>7.8634433036973519</v>
      </c>
      <c r="AA1842" s="57">
        <v>9.2156862745098032</v>
      </c>
      <c r="AB1842" s="56">
        <v>9.3790849673202619</v>
      </c>
      <c r="AC1842" s="57">
        <v>1</v>
      </c>
      <c r="AD1842" s="55">
        <v>8.7952186155673644</v>
      </c>
      <c r="AE1842" s="59">
        <v>8.6381909894476863</v>
      </c>
      <c r="AF1842" s="51">
        <v>6.8090450527615642</v>
      </c>
      <c r="AG1842" s="59">
        <v>9.8762341556483069</v>
      </c>
      <c r="AH1842" s="60">
        <v>0.30941461087923272</v>
      </c>
      <c r="AI1842" s="52">
        <v>9.6092278719399271</v>
      </c>
      <c r="AJ1842" s="51">
        <v>1.95386064030036</v>
      </c>
      <c r="AK1842" s="56">
        <v>10</v>
      </c>
      <c r="AL1842" s="55">
        <v>9.5309132542589801</v>
      </c>
      <c r="AM1842" s="61">
        <v>9.586666666666666</v>
      </c>
      <c r="AN1842" s="62">
        <v>0.62</v>
      </c>
      <c r="AO1842" s="63">
        <v>9.4600000000000009</v>
      </c>
      <c r="AP1842" s="54">
        <v>2.7</v>
      </c>
      <c r="AQ1842" s="54">
        <v>6.1336000000000004</v>
      </c>
      <c r="AR1842" s="54">
        <v>9.6660000000000004</v>
      </c>
      <c r="AS1842" s="51">
        <v>8.3934222222222221</v>
      </c>
      <c r="AT1842" s="53">
        <v>7.6470588235294112</v>
      </c>
      <c r="AU1842" s="54">
        <v>9.1405906836262432</v>
      </c>
      <c r="AV1842" s="51">
        <v>8.3938247535778281</v>
      </c>
      <c r="AW1842" s="57">
        <v>10</v>
      </c>
      <c r="AX1842" s="63">
        <v>8.2189542483660123</v>
      </c>
      <c r="AY1842" s="54">
        <v>3.8461538461538463</v>
      </c>
      <c r="AZ1842" s="54">
        <v>6.4</v>
      </c>
      <c r="BA1842" s="60">
        <v>6.1550360315066195</v>
      </c>
      <c r="BB1842" s="55">
        <v>8.2355707518266676</v>
      </c>
      <c r="BC1842" s="61">
        <v>5</v>
      </c>
      <c r="BD1842" s="54">
        <v>9.0430143807954728</v>
      </c>
      <c r="BE1842" s="54">
        <v>10</v>
      </c>
      <c r="BF1842" s="51">
        <v>8.0143381269318237</v>
      </c>
      <c r="BG1842" s="63">
        <v>6.7</v>
      </c>
      <c r="BH1842" s="54">
        <v>2.4183006535947715</v>
      </c>
      <c r="BI1842" s="54">
        <v>3.202614379084967</v>
      </c>
      <c r="BJ1842" s="54">
        <v>4.7</v>
      </c>
      <c r="BK1842" s="54">
        <v>3.6032694356470181</v>
      </c>
      <c r="BL1842" s="54">
        <v>3</v>
      </c>
      <c r="BM1842" s="64">
        <v>3.9373640780544594</v>
      </c>
      <c r="BN1842" s="54">
        <v>3.4313725490196072</v>
      </c>
      <c r="BO1842" s="54">
        <v>5.8035714285714288</v>
      </c>
      <c r="BP1842" s="54">
        <v>9.0265638354558746</v>
      </c>
      <c r="BQ1842" s="54">
        <v>9.1017512077294693</v>
      </c>
      <c r="BR1842" s="54">
        <v>9.1651848114712386</v>
      </c>
      <c r="BS1842" s="54">
        <v>7.8029720123091924</v>
      </c>
      <c r="BT1842" s="64">
        <v>7.3885693074261347</v>
      </c>
      <c r="BU1842" s="65">
        <v>6.4467571708041396</v>
      </c>
      <c r="BV1842" s="24"/>
      <c r="BW1842" s="44"/>
      <c r="BX1842" s="44"/>
      <c r="BY1842" s="44"/>
      <c r="BZ1842" s="9"/>
    </row>
    <row r="1843" spans="1:78" ht="30" customHeight="1" x14ac:dyDescent="0.25">
      <c r="A1843" s="24"/>
      <c r="B1843" s="66">
        <v>2005</v>
      </c>
      <c r="C1843" s="67" t="s">
        <v>123</v>
      </c>
      <c r="D1843" s="68" t="s">
        <v>124</v>
      </c>
      <c r="E1843" s="69">
        <v>6.42</v>
      </c>
      <c r="F1843" s="70">
        <v>86</v>
      </c>
      <c r="G1843" s="70">
        <v>3</v>
      </c>
      <c r="H1843" s="71">
        <v>7.0879064808432961</v>
      </c>
      <c r="I1843" s="72">
        <v>15.901117965132794</v>
      </c>
      <c r="J1843" s="73">
        <v>9.8692098092643068</v>
      </c>
      <c r="K1843" s="72">
        <v>0.98</v>
      </c>
      <c r="L1843" s="73">
        <v>2</v>
      </c>
      <c r="M1843" s="72">
        <v>40.1</v>
      </c>
      <c r="N1843" s="74">
        <v>9</v>
      </c>
      <c r="O1843" s="75">
        <v>25</v>
      </c>
      <c r="P1843" s="75">
        <v>5</v>
      </c>
      <c r="Q1843" s="75">
        <v>37</v>
      </c>
      <c r="R1843" s="72">
        <v>7</v>
      </c>
      <c r="S1843" s="76">
        <v>6.4892790725269007</v>
      </c>
      <c r="T1843" s="77" t="s">
        <v>8</v>
      </c>
      <c r="U1843" s="78">
        <v>5.2</v>
      </c>
      <c r="V1843" s="77" t="s">
        <v>8</v>
      </c>
      <c r="W1843" s="78">
        <v>4.4444444444444446</v>
      </c>
      <c r="X1843" s="77">
        <v>3.6111111111111112</v>
      </c>
      <c r="Y1843" s="78">
        <v>4.9070194372962437</v>
      </c>
      <c r="Z1843" s="77">
        <v>6.2472197603422899</v>
      </c>
      <c r="AA1843" s="78" t="s">
        <v>8</v>
      </c>
      <c r="AB1843" s="77" t="s">
        <v>8</v>
      </c>
      <c r="AC1843" s="78">
        <v>1</v>
      </c>
      <c r="AD1843" s="76">
        <v>4.8819589506388184</v>
      </c>
      <c r="AE1843" s="79">
        <v>6.0585887178874565</v>
      </c>
      <c r="AF1843" s="72">
        <v>19.707056410562718</v>
      </c>
      <c r="AG1843" s="79">
        <v>6.4698280467798135</v>
      </c>
      <c r="AH1843" s="80">
        <v>8.8254298830504663</v>
      </c>
      <c r="AI1843" s="73">
        <v>6.9763628554410602</v>
      </c>
      <c r="AJ1843" s="72">
        <v>15.118185722794699</v>
      </c>
      <c r="AK1843" s="77">
        <v>10</v>
      </c>
      <c r="AL1843" s="76">
        <v>7.3761949050270825</v>
      </c>
      <c r="AM1843" s="81">
        <v>6.8599999999999994</v>
      </c>
      <c r="AN1843" s="82">
        <v>4.71</v>
      </c>
      <c r="AO1843" s="83">
        <v>7.36</v>
      </c>
      <c r="AP1843" s="75">
        <v>13.2</v>
      </c>
      <c r="AQ1843" s="75">
        <v>2.23</v>
      </c>
      <c r="AR1843" s="75">
        <v>19.425000000000001</v>
      </c>
      <c r="AS1843" s="72">
        <v>5.4833333333333334</v>
      </c>
      <c r="AT1843" s="74" t="s">
        <v>8</v>
      </c>
      <c r="AU1843" s="75">
        <v>5.7812484717209935</v>
      </c>
      <c r="AV1843" s="72">
        <v>5.7812484717209935</v>
      </c>
      <c r="AW1843" s="78">
        <v>10</v>
      </c>
      <c r="AX1843" s="83" t="s">
        <v>8</v>
      </c>
      <c r="AY1843" s="75">
        <v>2.3076923076923079</v>
      </c>
      <c r="AZ1843" s="75">
        <v>1.5</v>
      </c>
      <c r="BA1843" s="80">
        <v>1.903846153846154</v>
      </c>
      <c r="BB1843" s="76">
        <v>5.7921069897251201</v>
      </c>
      <c r="BC1843" s="81">
        <v>8</v>
      </c>
      <c r="BD1843" s="75">
        <v>9.2672402368153275</v>
      </c>
      <c r="BE1843" s="75">
        <v>10</v>
      </c>
      <c r="BF1843" s="72">
        <v>9.0890800789384425</v>
      </c>
      <c r="BG1843" s="83">
        <v>10</v>
      </c>
      <c r="BH1843" s="75" t="s">
        <v>8</v>
      </c>
      <c r="BI1843" s="75" t="s">
        <v>8</v>
      </c>
      <c r="BJ1843" s="75">
        <v>8</v>
      </c>
      <c r="BK1843" s="75">
        <v>0</v>
      </c>
      <c r="BL1843" s="75">
        <v>10</v>
      </c>
      <c r="BM1843" s="84">
        <v>7</v>
      </c>
      <c r="BN1843" s="75" t="s">
        <v>8</v>
      </c>
      <c r="BO1843" s="75" t="s">
        <v>8</v>
      </c>
      <c r="BP1843" s="75">
        <v>6.8095782545246477</v>
      </c>
      <c r="BQ1843" s="75" t="s">
        <v>8</v>
      </c>
      <c r="BR1843" s="75">
        <v>6.406473150611153</v>
      </c>
      <c r="BS1843" s="75">
        <v>6.5923647537856862</v>
      </c>
      <c r="BT1843" s="84">
        <v>6.6028053863071632</v>
      </c>
      <c r="BU1843" s="85">
        <v>7.5639618217485358</v>
      </c>
      <c r="BV1843" s="24"/>
      <c r="BW1843" s="44"/>
      <c r="BX1843" s="44"/>
      <c r="BY1843" s="44"/>
      <c r="BZ1843" s="9"/>
    </row>
    <row r="1844" spans="1:78" ht="30" customHeight="1" x14ac:dyDescent="0.25">
      <c r="A1844" s="24"/>
      <c r="B1844" s="45">
        <v>2005</v>
      </c>
      <c r="C1844" s="46" t="s">
        <v>125</v>
      </c>
      <c r="D1844" s="47" t="s">
        <v>126</v>
      </c>
      <c r="E1844" s="48">
        <v>7.38</v>
      </c>
      <c r="F1844" s="49">
        <v>37</v>
      </c>
      <c r="G1844" s="49">
        <v>2</v>
      </c>
      <c r="H1844" s="50">
        <v>6.7147058823529404</v>
      </c>
      <c r="I1844" s="51">
        <v>17.170000000000002</v>
      </c>
      <c r="J1844" s="52">
        <v>5.354223433242506</v>
      </c>
      <c r="K1844" s="51">
        <v>17.55</v>
      </c>
      <c r="L1844" s="52">
        <v>10</v>
      </c>
      <c r="M1844" s="51">
        <v>13.64</v>
      </c>
      <c r="N1844" s="53">
        <v>5</v>
      </c>
      <c r="O1844" s="54">
        <v>40</v>
      </c>
      <c r="P1844" s="54">
        <v>5</v>
      </c>
      <c r="Q1844" s="54">
        <v>40</v>
      </c>
      <c r="R1844" s="51">
        <v>5</v>
      </c>
      <c r="S1844" s="55">
        <v>6.7672323288988618</v>
      </c>
      <c r="T1844" s="56">
        <v>5.6277056277056268</v>
      </c>
      <c r="U1844" s="57">
        <v>5.448717948717948</v>
      </c>
      <c r="V1844" s="56">
        <v>7.2435897435897436</v>
      </c>
      <c r="W1844" s="57">
        <v>7.6388888888888884</v>
      </c>
      <c r="X1844" s="56">
        <v>7.5</v>
      </c>
      <c r="Y1844" s="57">
        <v>4.1250379664653813</v>
      </c>
      <c r="Z1844" s="56">
        <v>8.2693718260236668</v>
      </c>
      <c r="AA1844" s="57">
        <v>6.6880341880341874</v>
      </c>
      <c r="AB1844" s="56">
        <v>8.1196581196581192</v>
      </c>
      <c r="AC1844" s="57">
        <v>1</v>
      </c>
      <c r="AD1844" s="55">
        <v>6.7401115898981736</v>
      </c>
      <c r="AE1844" s="59">
        <v>9.1024495697423031</v>
      </c>
      <c r="AF1844" s="51">
        <v>4.4877521512884933</v>
      </c>
      <c r="AG1844" s="59">
        <v>9.8501685921128725</v>
      </c>
      <c r="AH1844" s="60">
        <v>0.37457851971781769</v>
      </c>
      <c r="AI1844" s="52">
        <v>9.2877774988416455</v>
      </c>
      <c r="AJ1844" s="51">
        <v>3.5611125057917699</v>
      </c>
      <c r="AK1844" s="56">
        <v>10</v>
      </c>
      <c r="AL1844" s="55">
        <v>9.5600989151742048</v>
      </c>
      <c r="AM1844" s="61">
        <v>9.586666666666666</v>
      </c>
      <c r="AN1844" s="62">
        <v>0.62</v>
      </c>
      <c r="AO1844" s="63">
        <v>9.4600000000000009</v>
      </c>
      <c r="AP1844" s="54">
        <v>2.7</v>
      </c>
      <c r="AQ1844" s="54">
        <v>6.1336000000000004</v>
      </c>
      <c r="AR1844" s="54">
        <v>9.6660000000000004</v>
      </c>
      <c r="AS1844" s="51">
        <v>8.3934222222222221</v>
      </c>
      <c r="AT1844" s="53">
        <v>7.099567099567099</v>
      </c>
      <c r="AU1844" s="54">
        <v>6.9266395170366426</v>
      </c>
      <c r="AV1844" s="51">
        <v>7.0131033083018703</v>
      </c>
      <c r="AW1844" s="57">
        <v>10</v>
      </c>
      <c r="AX1844" s="63">
        <v>6.4865689865689875</v>
      </c>
      <c r="AY1844" s="54">
        <v>3.8461538461538463</v>
      </c>
      <c r="AZ1844" s="54">
        <v>6.4</v>
      </c>
      <c r="BA1844" s="60">
        <v>5.5775742775742785</v>
      </c>
      <c r="BB1844" s="55">
        <v>7.7460249520245927</v>
      </c>
      <c r="BC1844" s="61">
        <v>8</v>
      </c>
      <c r="BD1844" s="54">
        <v>6.2012960015955976</v>
      </c>
      <c r="BE1844" s="54">
        <v>10</v>
      </c>
      <c r="BF1844" s="51">
        <v>8.0670986671985325</v>
      </c>
      <c r="BG1844" s="63">
        <v>5.6</v>
      </c>
      <c r="BH1844" s="54">
        <v>2.9273504273504276</v>
      </c>
      <c r="BI1844" s="54">
        <v>3.4829059829059834</v>
      </c>
      <c r="BJ1844" s="54">
        <v>3.3</v>
      </c>
      <c r="BK1844" s="54">
        <v>7.7750502384859193</v>
      </c>
      <c r="BL1844" s="54">
        <v>1</v>
      </c>
      <c r="BM1844" s="64">
        <v>4.0142177747903887</v>
      </c>
      <c r="BN1844" s="54">
        <v>2.7850877192982453</v>
      </c>
      <c r="BO1844" s="54">
        <v>4.511278195488722</v>
      </c>
      <c r="BP1844" s="54">
        <v>8.1950775576113912</v>
      </c>
      <c r="BQ1844" s="54">
        <v>6.2221810851947836</v>
      </c>
      <c r="BR1844" s="54">
        <v>8.0384234876087604</v>
      </c>
      <c r="BS1844" s="54">
        <v>7.0407378124980973</v>
      </c>
      <c r="BT1844" s="64">
        <v>6.1321309762833325</v>
      </c>
      <c r="BU1844" s="65">
        <v>6.071149139424084</v>
      </c>
      <c r="BV1844" s="24"/>
      <c r="BW1844" s="44"/>
      <c r="BX1844" s="44"/>
      <c r="BY1844" s="44"/>
      <c r="BZ1844" s="9"/>
    </row>
    <row r="1845" spans="1:78" ht="30" customHeight="1" x14ac:dyDescent="0.25">
      <c r="A1845" s="24"/>
      <c r="B1845" s="66">
        <v>2005</v>
      </c>
      <c r="C1845" s="67" t="s">
        <v>127</v>
      </c>
      <c r="D1845" s="68" t="s">
        <v>128</v>
      </c>
      <c r="E1845" s="69">
        <v>7.22</v>
      </c>
      <c r="F1845" s="70">
        <v>51</v>
      </c>
      <c r="G1845" s="70">
        <v>2</v>
      </c>
      <c r="H1845" s="71">
        <v>9.1735294117647044</v>
      </c>
      <c r="I1845" s="72">
        <v>8.81</v>
      </c>
      <c r="J1845" s="73">
        <v>9.6495912806539508</v>
      </c>
      <c r="K1845" s="72">
        <v>1.786</v>
      </c>
      <c r="L1845" s="73">
        <v>8</v>
      </c>
      <c r="M1845" s="72">
        <v>15.07</v>
      </c>
      <c r="N1845" s="74">
        <v>7</v>
      </c>
      <c r="O1845" s="75">
        <v>31</v>
      </c>
      <c r="P1845" s="75">
        <v>4</v>
      </c>
      <c r="Q1845" s="75">
        <v>42</v>
      </c>
      <c r="R1845" s="72">
        <v>5.5</v>
      </c>
      <c r="S1845" s="76">
        <v>8.0807801731046638</v>
      </c>
      <c r="T1845" s="77">
        <v>3.7990196078431371</v>
      </c>
      <c r="U1845" s="78">
        <v>3.8235294117647056</v>
      </c>
      <c r="V1845" s="77">
        <v>5.2985074626865671</v>
      </c>
      <c r="W1845" s="78">
        <v>8.3333333333333339</v>
      </c>
      <c r="X1845" s="77">
        <v>3.8888888888888888</v>
      </c>
      <c r="Y1845" s="78">
        <v>3.3898268132869869</v>
      </c>
      <c r="Z1845" s="77">
        <v>8.9391458517558497</v>
      </c>
      <c r="AA1845" s="78">
        <v>2.9411764705882355</v>
      </c>
      <c r="AB1845" s="77">
        <v>1.6666666666666665</v>
      </c>
      <c r="AC1845" s="78">
        <v>1</v>
      </c>
      <c r="AD1845" s="76">
        <v>4.6755660563127073</v>
      </c>
      <c r="AE1845" s="79">
        <v>8.6357202824432342</v>
      </c>
      <c r="AF1845" s="72">
        <v>6.8213985877838335</v>
      </c>
      <c r="AG1845" s="79">
        <v>9.7285216933256038</v>
      </c>
      <c r="AH1845" s="80">
        <v>0.67869576668599185</v>
      </c>
      <c r="AI1845" s="73">
        <v>8.3167587000660461</v>
      </c>
      <c r="AJ1845" s="72">
        <v>8.4162064996697694</v>
      </c>
      <c r="AK1845" s="77">
        <v>10</v>
      </c>
      <c r="AL1845" s="76">
        <v>9.1702501689587201</v>
      </c>
      <c r="AM1845" s="81">
        <v>8.1933333333333316</v>
      </c>
      <c r="AN1845" s="82">
        <v>2.71</v>
      </c>
      <c r="AO1845" s="83">
        <v>9.4600000000000009</v>
      </c>
      <c r="AP1845" s="75">
        <v>2.7</v>
      </c>
      <c r="AQ1845" s="75">
        <v>2.5727999999999995</v>
      </c>
      <c r="AR1845" s="75">
        <v>18.568000000000001</v>
      </c>
      <c r="AS1845" s="72">
        <v>6.7420444444444447</v>
      </c>
      <c r="AT1845" s="74">
        <v>5.5637254901960773</v>
      </c>
      <c r="AU1845" s="75">
        <v>6.6572175223326333</v>
      </c>
      <c r="AV1845" s="72">
        <v>6.1104715062643553</v>
      </c>
      <c r="AW1845" s="78">
        <v>10</v>
      </c>
      <c r="AX1845" s="83">
        <v>6.8373472577436782</v>
      </c>
      <c r="AY1845" s="75">
        <v>8.4615384615384617</v>
      </c>
      <c r="AZ1845" s="75">
        <v>8</v>
      </c>
      <c r="BA1845" s="80">
        <v>7.766295239760713</v>
      </c>
      <c r="BB1845" s="76">
        <v>7.6547027976173778</v>
      </c>
      <c r="BC1845" s="81">
        <v>10</v>
      </c>
      <c r="BD1845" s="75">
        <v>8.8661879476568277</v>
      </c>
      <c r="BE1845" s="75">
        <v>9</v>
      </c>
      <c r="BF1845" s="72">
        <v>9.2887293158856092</v>
      </c>
      <c r="BG1845" s="83">
        <v>5.6</v>
      </c>
      <c r="BH1845" s="75">
        <v>5.9068627450980395</v>
      </c>
      <c r="BI1845" s="75">
        <v>6.8357487922705307</v>
      </c>
      <c r="BJ1845" s="75">
        <v>6</v>
      </c>
      <c r="BK1845" s="75">
        <v>0.63666975362824341</v>
      </c>
      <c r="BL1845" s="75">
        <v>3</v>
      </c>
      <c r="BM1845" s="84">
        <v>4.6632135484994688</v>
      </c>
      <c r="BN1845" s="75">
        <v>3.8647342995169081</v>
      </c>
      <c r="BO1845" s="75">
        <v>4.637526652452026</v>
      </c>
      <c r="BP1845" s="75">
        <v>8.4056690218725496</v>
      </c>
      <c r="BQ1845" s="75">
        <v>6.0044973418543748</v>
      </c>
      <c r="BR1845" s="75">
        <v>4.1555451705475592</v>
      </c>
      <c r="BS1845" s="75">
        <v>6.1439916950732778</v>
      </c>
      <c r="BT1845" s="84">
        <v>5.5353273635527822</v>
      </c>
      <c r="BU1845" s="85">
        <v>6.4957567426459528</v>
      </c>
      <c r="BV1845" s="24"/>
      <c r="BW1845" s="44"/>
      <c r="BX1845" s="44"/>
      <c r="BY1845" s="44"/>
      <c r="BZ1845" s="9"/>
    </row>
    <row r="1846" spans="1:78" ht="30" customHeight="1" x14ac:dyDescent="0.25">
      <c r="A1846" s="24"/>
      <c r="B1846" s="45">
        <v>2005</v>
      </c>
      <c r="C1846" s="46" t="s">
        <v>129</v>
      </c>
      <c r="D1846" s="47" t="s">
        <v>130</v>
      </c>
      <c r="E1846" s="48"/>
      <c r="F1846" s="49" t="s">
        <v>8</v>
      </c>
      <c r="G1846" s="49" t="s">
        <v>8</v>
      </c>
      <c r="H1846" s="50" t="s">
        <v>8</v>
      </c>
      <c r="I1846" s="51" t="s">
        <v>8</v>
      </c>
      <c r="J1846" s="52"/>
      <c r="K1846" s="51"/>
      <c r="L1846" s="52" t="s">
        <v>8</v>
      </c>
      <c r="M1846" s="51" t="s">
        <v>8</v>
      </c>
      <c r="N1846" s="53"/>
      <c r="O1846" s="54"/>
      <c r="P1846" s="54"/>
      <c r="Q1846" s="54"/>
      <c r="R1846" s="51"/>
      <c r="S1846" s="55" t="s">
        <v>8</v>
      </c>
      <c r="T1846" s="56"/>
      <c r="U1846" s="57"/>
      <c r="V1846" s="56"/>
      <c r="W1846" s="57"/>
      <c r="X1846" s="56"/>
      <c r="Y1846" s="57"/>
      <c r="Z1846" s="56"/>
      <c r="AA1846" s="57"/>
      <c r="AB1846" s="56"/>
      <c r="AC1846" s="57">
        <v>0.75862068965517238</v>
      </c>
      <c r="AD1846" s="55" t="s">
        <v>8</v>
      </c>
      <c r="AE1846" s="59"/>
      <c r="AF1846" s="51"/>
      <c r="AG1846" s="59"/>
      <c r="AH1846" s="60"/>
      <c r="AI1846" s="52"/>
      <c r="AJ1846" s="51"/>
      <c r="AK1846" s="56"/>
      <c r="AL1846" s="55"/>
      <c r="AM1846" s="61" t="s">
        <v>8</v>
      </c>
      <c r="AN1846" s="62" t="s">
        <v>8</v>
      </c>
      <c r="AO1846" s="63"/>
      <c r="AP1846" s="54"/>
      <c r="AQ1846" s="54"/>
      <c r="AR1846" s="54"/>
      <c r="AS1846" s="51"/>
      <c r="AT1846" s="53"/>
      <c r="AU1846" s="54"/>
      <c r="AV1846" s="51" t="s">
        <v>8</v>
      </c>
      <c r="AW1846" s="57"/>
      <c r="AX1846" s="63"/>
      <c r="AY1846" s="54"/>
      <c r="AZ1846" s="54"/>
      <c r="BA1846" s="60"/>
      <c r="BB1846" s="55"/>
      <c r="BC1846" s="61"/>
      <c r="BD1846" s="54" t="s">
        <v>8</v>
      </c>
      <c r="BE1846" s="54"/>
      <c r="BF1846" s="51"/>
      <c r="BG1846" s="63"/>
      <c r="BH1846" s="54"/>
      <c r="BI1846" s="54"/>
      <c r="BJ1846" s="54"/>
      <c r="BK1846" s="54"/>
      <c r="BL1846" s="54"/>
      <c r="BM1846" s="64"/>
      <c r="BN1846" s="54"/>
      <c r="BO1846" s="54"/>
      <c r="BP1846" s="54"/>
      <c r="BQ1846" s="54"/>
      <c r="BR1846" s="54"/>
      <c r="BS1846" s="54"/>
      <c r="BT1846" s="64" t="s">
        <v>8</v>
      </c>
      <c r="BU1846" s="65" t="s">
        <v>8</v>
      </c>
      <c r="BV1846" s="24"/>
      <c r="BW1846" s="44"/>
      <c r="BX1846" s="44"/>
      <c r="BY1846" s="44"/>
      <c r="BZ1846" s="9"/>
    </row>
    <row r="1847" spans="1:78" ht="30" customHeight="1" x14ac:dyDescent="0.25">
      <c r="A1847" s="24"/>
      <c r="B1847" s="66">
        <v>2005</v>
      </c>
      <c r="C1847" s="67" t="s">
        <v>131</v>
      </c>
      <c r="D1847" s="68" t="s">
        <v>132</v>
      </c>
      <c r="E1847" s="69">
        <v>4.8</v>
      </c>
      <c r="F1847" s="70">
        <v>134</v>
      </c>
      <c r="G1847" s="70">
        <v>4</v>
      </c>
      <c r="H1847" s="71">
        <v>5.7411764705882353</v>
      </c>
      <c r="I1847" s="72">
        <v>20.48</v>
      </c>
      <c r="J1847" s="73" t="s">
        <v>8</v>
      </c>
      <c r="K1847" s="72" t="s">
        <v>8</v>
      </c>
      <c r="L1847" s="73">
        <v>0</v>
      </c>
      <c r="M1847" s="72">
        <v>54.56</v>
      </c>
      <c r="N1847" s="74" t="s">
        <v>8</v>
      </c>
      <c r="O1847" s="75" t="s">
        <v>8</v>
      </c>
      <c r="P1847" s="75" t="s">
        <v>8</v>
      </c>
      <c r="Q1847" s="75" t="s">
        <v>8</v>
      </c>
      <c r="R1847" s="72" t="s">
        <v>8</v>
      </c>
      <c r="S1847" s="76">
        <v>2.8705882352941177</v>
      </c>
      <c r="T1847" s="77" t="s">
        <v>8</v>
      </c>
      <c r="U1847" s="78">
        <v>3.2</v>
      </c>
      <c r="V1847" s="77" t="s">
        <v>8</v>
      </c>
      <c r="W1847" s="78">
        <v>2.5</v>
      </c>
      <c r="X1847" s="77">
        <v>5</v>
      </c>
      <c r="Y1847" s="78">
        <v>3.4809686917801761</v>
      </c>
      <c r="Z1847" s="77">
        <v>1.6732725568813021</v>
      </c>
      <c r="AA1847" s="78" t="s">
        <v>8</v>
      </c>
      <c r="AB1847" s="77" t="s">
        <v>8</v>
      </c>
      <c r="AC1847" s="78">
        <v>0.79487179487179482</v>
      </c>
      <c r="AD1847" s="76">
        <v>2.8456330446315472</v>
      </c>
      <c r="AE1847" s="79">
        <v>9.1098995173291737</v>
      </c>
      <c r="AF1847" s="72">
        <v>-4.4505024133541298</v>
      </c>
      <c r="AG1847" s="79">
        <v>7.930887197599934</v>
      </c>
      <c r="AH1847" s="80">
        <v>5.1727820060001655</v>
      </c>
      <c r="AI1847" s="73">
        <v>9.3341601543942367</v>
      </c>
      <c r="AJ1847" s="72">
        <v>3.3291992280288101</v>
      </c>
      <c r="AK1847" s="77">
        <v>0</v>
      </c>
      <c r="AL1847" s="76">
        <v>6.5937367173308363</v>
      </c>
      <c r="AM1847" s="81" t="s">
        <v>8</v>
      </c>
      <c r="AN1847" s="82" t="s">
        <v>8</v>
      </c>
      <c r="AO1847" s="83">
        <v>7.22</v>
      </c>
      <c r="AP1847" s="75">
        <v>13.9</v>
      </c>
      <c r="AQ1847" s="75">
        <v>9.6639999999999997</v>
      </c>
      <c r="AR1847" s="75">
        <v>0.84</v>
      </c>
      <c r="AS1847" s="72">
        <v>8.4420000000000002</v>
      </c>
      <c r="AT1847" s="74" t="s">
        <v>8</v>
      </c>
      <c r="AU1847" s="75">
        <v>6.5698684694544056</v>
      </c>
      <c r="AV1847" s="72">
        <v>6.5698684694544056</v>
      </c>
      <c r="AW1847" s="78">
        <v>10</v>
      </c>
      <c r="AX1847" s="83" t="s">
        <v>8</v>
      </c>
      <c r="AY1847" s="75">
        <v>0.76923076923076927</v>
      </c>
      <c r="AZ1847" s="75">
        <v>0</v>
      </c>
      <c r="BA1847" s="80">
        <v>0.38461538461538464</v>
      </c>
      <c r="BB1847" s="76">
        <v>6.3491209635174473</v>
      </c>
      <c r="BC1847" s="81">
        <v>10</v>
      </c>
      <c r="BD1847" s="75">
        <v>7.2251070514959403</v>
      </c>
      <c r="BE1847" s="75">
        <v>10</v>
      </c>
      <c r="BF1847" s="72">
        <v>9.0750356838319792</v>
      </c>
      <c r="BG1847" s="83">
        <v>3.3</v>
      </c>
      <c r="BH1847" s="75" t="s">
        <v>8</v>
      </c>
      <c r="BI1847" s="75" t="s">
        <v>8</v>
      </c>
      <c r="BJ1847" s="75">
        <v>7.3</v>
      </c>
      <c r="BK1847" s="75">
        <v>1.9345571145114573</v>
      </c>
      <c r="BL1847" s="75">
        <v>0</v>
      </c>
      <c r="BM1847" s="84">
        <v>3.1336392786278644</v>
      </c>
      <c r="BN1847" s="75" t="s">
        <v>8</v>
      </c>
      <c r="BO1847" s="75" t="s">
        <v>8</v>
      </c>
      <c r="BP1847" s="75">
        <v>0</v>
      </c>
      <c r="BQ1847" s="75" t="s">
        <v>8</v>
      </c>
      <c r="BR1847" s="75">
        <v>3.6173552241280928</v>
      </c>
      <c r="BS1847" s="75">
        <v>7.6684600946954697</v>
      </c>
      <c r="BT1847" s="84">
        <v>3.7619384396078543</v>
      </c>
      <c r="BU1847" s="85">
        <v>5.3235378006892331</v>
      </c>
      <c r="BV1847" s="24"/>
      <c r="BW1847" s="44"/>
      <c r="BX1847" s="44"/>
      <c r="BY1847" s="44"/>
      <c r="BZ1847" s="9"/>
    </row>
    <row r="1848" spans="1:78" ht="30" customHeight="1" x14ac:dyDescent="0.25">
      <c r="A1848" s="24"/>
      <c r="B1848" s="45">
        <v>2005</v>
      </c>
      <c r="C1848" s="46" t="s">
        <v>133</v>
      </c>
      <c r="D1848" s="47" t="s">
        <v>134</v>
      </c>
      <c r="E1848" s="48">
        <v>5.85</v>
      </c>
      <c r="F1848" s="49">
        <v>115</v>
      </c>
      <c r="G1848" s="49">
        <v>4</v>
      </c>
      <c r="H1848" s="50">
        <v>3.8735294117647063</v>
      </c>
      <c r="I1848" s="51">
        <v>26.83</v>
      </c>
      <c r="J1848" s="52" t="s">
        <v>8</v>
      </c>
      <c r="K1848" s="51" t="s">
        <v>8</v>
      </c>
      <c r="L1848" s="52">
        <v>2</v>
      </c>
      <c r="M1848" s="51">
        <v>41.15</v>
      </c>
      <c r="N1848" s="53">
        <v>7</v>
      </c>
      <c r="O1848" s="54">
        <v>33</v>
      </c>
      <c r="P1848" s="54">
        <v>4</v>
      </c>
      <c r="Q1848" s="54">
        <v>41</v>
      </c>
      <c r="R1848" s="51">
        <v>5.5</v>
      </c>
      <c r="S1848" s="55">
        <v>3.7911764705882356</v>
      </c>
      <c r="T1848" s="56">
        <v>3.0113636363636358</v>
      </c>
      <c r="U1848" s="57">
        <v>2.3970037453183521</v>
      </c>
      <c r="V1848" s="56">
        <v>3.9484126984126982</v>
      </c>
      <c r="W1848" s="57">
        <v>6.6666666666666661</v>
      </c>
      <c r="X1848" s="56">
        <v>4.166666666666667</v>
      </c>
      <c r="Y1848" s="57">
        <v>4.5547883085876251</v>
      </c>
      <c r="Z1848" s="56">
        <v>7.8453542337402808</v>
      </c>
      <c r="AA1848" s="57">
        <v>1.4673913043478259</v>
      </c>
      <c r="AB1848" s="56">
        <v>1.105072463768116</v>
      </c>
      <c r="AC1848" s="57">
        <v>0.92307692307692313</v>
      </c>
      <c r="AD1848" s="55">
        <v>3.756700825199986</v>
      </c>
      <c r="AE1848" s="59">
        <v>8.4715034977810753</v>
      </c>
      <c r="AF1848" s="51">
        <v>7.6424825110946282</v>
      </c>
      <c r="AG1848" s="59">
        <v>8.7950920351851085</v>
      </c>
      <c r="AH1848" s="60">
        <v>3.0122699120372265</v>
      </c>
      <c r="AI1848" s="52">
        <v>8.614891392219624</v>
      </c>
      <c r="AJ1848" s="51">
        <v>6.9255430389018802</v>
      </c>
      <c r="AK1848" s="56">
        <v>5</v>
      </c>
      <c r="AL1848" s="55">
        <v>7.7203717312964528</v>
      </c>
      <c r="AM1848" s="61" t="s">
        <v>8</v>
      </c>
      <c r="AN1848" s="62" t="s">
        <v>8</v>
      </c>
      <c r="AO1848" s="63">
        <v>7.78</v>
      </c>
      <c r="AP1848" s="54">
        <v>11.1</v>
      </c>
      <c r="AQ1848" s="54">
        <v>5.2048000000000005</v>
      </c>
      <c r="AR1848" s="54">
        <v>11.988</v>
      </c>
      <c r="AS1848" s="51">
        <v>6.4923999999999999</v>
      </c>
      <c r="AT1848" s="53">
        <v>5.9883720930232567</v>
      </c>
      <c r="AU1848" s="54">
        <v>6.7803525050225764</v>
      </c>
      <c r="AV1848" s="51">
        <v>6.3843622990229161</v>
      </c>
      <c r="AW1848" s="57">
        <v>9.4871794871794872</v>
      </c>
      <c r="AX1848" s="63">
        <v>5.8454661558109837</v>
      </c>
      <c r="AY1848" s="54">
        <v>6.9230769230769234</v>
      </c>
      <c r="AZ1848" s="54">
        <v>3.7</v>
      </c>
      <c r="BA1848" s="60">
        <v>5.489514359629303</v>
      </c>
      <c r="BB1848" s="55">
        <v>6.9633640364579268</v>
      </c>
      <c r="BC1848" s="61">
        <v>10</v>
      </c>
      <c r="BD1848" s="54">
        <v>5.6163186062402186</v>
      </c>
      <c r="BE1848" s="54">
        <v>9</v>
      </c>
      <c r="BF1848" s="51">
        <v>8.2054395354134062</v>
      </c>
      <c r="BG1848" s="63">
        <v>6.7</v>
      </c>
      <c r="BH1848" s="54">
        <v>6.0035842293906816</v>
      </c>
      <c r="BI1848" s="54">
        <v>6.5036231884057969</v>
      </c>
      <c r="BJ1848" s="54">
        <v>8.6999999999999993</v>
      </c>
      <c r="BK1848" s="54">
        <v>4.8084505564671449</v>
      </c>
      <c r="BL1848" s="54">
        <v>10</v>
      </c>
      <c r="BM1848" s="64">
        <v>7.1192763290439371</v>
      </c>
      <c r="BN1848" s="54">
        <v>2.5448028673835128</v>
      </c>
      <c r="BO1848" s="54">
        <v>5.2134646962233164</v>
      </c>
      <c r="BP1848" s="54">
        <v>7.4746920662031977</v>
      </c>
      <c r="BQ1848" s="54">
        <v>4.2640520797314636</v>
      </c>
      <c r="BR1848" s="54">
        <v>8.10650225397562</v>
      </c>
      <c r="BS1848" s="54">
        <v>6.7717139772706503</v>
      </c>
      <c r="BT1848" s="64">
        <v>5.7292046567979602</v>
      </c>
      <c r="BU1848" s="65">
        <v>7.0179735070851015</v>
      </c>
      <c r="BV1848" s="24"/>
      <c r="BW1848" s="44"/>
      <c r="BX1848" s="44"/>
      <c r="BY1848" s="44"/>
      <c r="BZ1848" s="9"/>
    </row>
    <row r="1849" spans="1:78" ht="30" customHeight="1" x14ac:dyDescent="0.25">
      <c r="A1849" s="24"/>
      <c r="B1849" s="66">
        <v>2005</v>
      </c>
      <c r="C1849" s="67" t="s">
        <v>135</v>
      </c>
      <c r="D1849" s="68" t="s">
        <v>136</v>
      </c>
      <c r="E1849" s="69">
        <v>6.66</v>
      </c>
      <c r="F1849" s="70">
        <v>76</v>
      </c>
      <c r="G1849" s="70">
        <v>3</v>
      </c>
      <c r="H1849" s="71">
        <v>10</v>
      </c>
      <c r="I1849" s="72">
        <v>5.33</v>
      </c>
      <c r="J1849" s="73">
        <v>9.9168937329700277</v>
      </c>
      <c r="K1849" s="72">
        <v>0.80500000000000005</v>
      </c>
      <c r="L1849" s="73">
        <v>7</v>
      </c>
      <c r="M1849" s="72">
        <v>21.12</v>
      </c>
      <c r="N1849" s="74">
        <v>8</v>
      </c>
      <c r="O1849" s="75">
        <v>30</v>
      </c>
      <c r="P1849" s="75" t="s">
        <v>8</v>
      </c>
      <c r="Q1849" s="75" t="s">
        <v>8</v>
      </c>
      <c r="R1849" s="72">
        <v>8</v>
      </c>
      <c r="S1849" s="76">
        <v>8.729223433242506</v>
      </c>
      <c r="T1849" s="77" t="s">
        <v>8</v>
      </c>
      <c r="U1849" s="78">
        <v>2.7</v>
      </c>
      <c r="V1849" s="77" t="s">
        <v>8</v>
      </c>
      <c r="W1849" s="78">
        <v>0</v>
      </c>
      <c r="X1849" s="77">
        <v>3.75</v>
      </c>
      <c r="Y1849" s="78">
        <v>4.0477016653674891</v>
      </c>
      <c r="Z1849" s="77">
        <v>2.7976347101975341</v>
      </c>
      <c r="AA1849" s="78" t="s">
        <v>8</v>
      </c>
      <c r="AB1849" s="77" t="s">
        <v>8</v>
      </c>
      <c r="AC1849" s="78">
        <v>0.89189189189189189</v>
      </c>
      <c r="AD1849" s="76">
        <v>2.5153339088906805</v>
      </c>
      <c r="AE1849" s="79">
        <v>7.0741522951589797</v>
      </c>
      <c r="AF1849" s="72">
        <v>14.629238524205102</v>
      </c>
      <c r="AG1849" s="79">
        <v>8.0498673588722234</v>
      </c>
      <c r="AH1849" s="80">
        <v>4.8753316028194424</v>
      </c>
      <c r="AI1849" s="73">
        <v>6.854270761998901</v>
      </c>
      <c r="AJ1849" s="72">
        <v>15.728646190005501</v>
      </c>
      <c r="AK1849" s="77">
        <v>10</v>
      </c>
      <c r="AL1849" s="76">
        <v>7.9945726040075265</v>
      </c>
      <c r="AM1849" s="81" t="s">
        <v>8</v>
      </c>
      <c r="AN1849" s="82" t="s">
        <v>8</v>
      </c>
      <c r="AO1849" s="83">
        <v>9.44</v>
      </c>
      <c r="AP1849" s="75">
        <v>2.8</v>
      </c>
      <c r="AQ1849" s="75">
        <v>8.1743999999999986</v>
      </c>
      <c r="AR1849" s="75">
        <v>4.5639999999999992</v>
      </c>
      <c r="AS1849" s="72">
        <v>8.8071999999999981</v>
      </c>
      <c r="AT1849" s="74" t="s">
        <v>8</v>
      </c>
      <c r="AU1849" s="75">
        <v>3.4157512286990599</v>
      </c>
      <c r="AV1849" s="72">
        <v>3.4157512286990599</v>
      </c>
      <c r="AW1849" s="78">
        <v>10</v>
      </c>
      <c r="AX1849" s="83" t="s">
        <v>8</v>
      </c>
      <c r="AY1849" s="75">
        <v>9.0909090909090899</v>
      </c>
      <c r="AZ1849" s="75">
        <v>0</v>
      </c>
      <c r="BA1849" s="80">
        <v>4.545454545454545</v>
      </c>
      <c r="BB1849" s="76">
        <v>6.6921014435384016</v>
      </c>
      <c r="BC1849" s="81" t="s">
        <v>8</v>
      </c>
      <c r="BD1849" s="75">
        <v>8.6086086086086073</v>
      </c>
      <c r="BE1849" s="75">
        <v>8</v>
      </c>
      <c r="BF1849" s="72">
        <v>8.3043043043043028</v>
      </c>
      <c r="BG1849" s="83">
        <v>7.8</v>
      </c>
      <c r="BH1849" s="75" t="s">
        <v>8</v>
      </c>
      <c r="BI1849" s="75" t="s">
        <v>8</v>
      </c>
      <c r="BJ1849" s="75">
        <v>8</v>
      </c>
      <c r="BK1849" s="75">
        <v>8.4239939189275255</v>
      </c>
      <c r="BL1849" s="75">
        <v>10</v>
      </c>
      <c r="BM1849" s="84">
        <v>8.5559984797318815</v>
      </c>
      <c r="BN1849" s="75" t="s">
        <v>8</v>
      </c>
      <c r="BO1849" s="75" t="s">
        <v>8</v>
      </c>
      <c r="BP1849" s="75">
        <v>3.9130503660758493</v>
      </c>
      <c r="BQ1849" s="75" t="s">
        <v>8</v>
      </c>
      <c r="BR1849" s="75">
        <v>3.5679092800574757</v>
      </c>
      <c r="BS1849" s="75">
        <v>8.2065077651503611</v>
      </c>
      <c r="BT1849" s="84">
        <v>5.2291558037612287</v>
      </c>
      <c r="BU1849" s="85">
        <v>7.3631528625991391</v>
      </c>
      <c r="BV1849" s="24"/>
      <c r="BW1849" s="44"/>
      <c r="BX1849" s="44"/>
      <c r="BY1849" s="44"/>
      <c r="BZ1849" s="9"/>
    </row>
    <row r="1850" spans="1:78" ht="30" customHeight="1" x14ac:dyDescent="0.25">
      <c r="A1850" s="24"/>
      <c r="B1850" s="45">
        <v>2005</v>
      </c>
      <c r="C1850" s="46" t="s">
        <v>137</v>
      </c>
      <c r="D1850" s="47" t="s">
        <v>138</v>
      </c>
      <c r="E1850" s="48">
        <v>7.03</v>
      </c>
      <c r="F1850" s="49">
        <v>60</v>
      </c>
      <c r="G1850" s="49">
        <v>2</v>
      </c>
      <c r="H1850" s="50">
        <v>7.321127744938698</v>
      </c>
      <c r="I1850" s="51">
        <v>15.108165667208429</v>
      </c>
      <c r="J1850" s="52">
        <v>10</v>
      </c>
      <c r="K1850" s="51">
        <v>0.47</v>
      </c>
      <c r="L1850" s="52">
        <v>8</v>
      </c>
      <c r="M1850" s="51">
        <v>17.899999999999999</v>
      </c>
      <c r="N1850" s="53">
        <v>9</v>
      </c>
      <c r="O1850" s="54">
        <v>25</v>
      </c>
      <c r="P1850" s="54">
        <v>8</v>
      </c>
      <c r="Q1850" s="54">
        <v>28</v>
      </c>
      <c r="R1850" s="51">
        <v>8.5</v>
      </c>
      <c r="S1850" s="55">
        <v>8.4552819362346749</v>
      </c>
      <c r="T1850" s="56">
        <v>2.4375</v>
      </c>
      <c r="U1850" s="57">
        <v>3.0168776371308015</v>
      </c>
      <c r="V1850" s="56">
        <v>4.1452991452991457</v>
      </c>
      <c r="W1850" s="57">
        <v>5.5555555555555554</v>
      </c>
      <c r="X1850" s="56">
        <v>2.5</v>
      </c>
      <c r="Y1850" s="57">
        <v>2.8612039180264883</v>
      </c>
      <c r="Z1850" s="56">
        <v>7.4131022740140367</v>
      </c>
      <c r="AA1850" s="57">
        <v>3.4362139917695473</v>
      </c>
      <c r="AB1850" s="56">
        <v>1.8724279835390947</v>
      </c>
      <c r="AC1850" s="57">
        <v>0.88888888899999996</v>
      </c>
      <c r="AD1850" s="55">
        <v>3.4879572137279484</v>
      </c>
      <c r="AE1850" s="59">
        <v>7.7443603551644191</v>
      </c>
      <c r="AF1850" s="51">
        <v>11.278198224177904</v>
      </c>
      <c r="AG1850" s="59">
        <v>9.4055568258237123</v>
      </c>
      <c r="AH1850" s="60">
        <v>1.4861079354407174</v>
      </c>
      <c r="AI1850" s="52">
        <v>8.2381878503604629</v>
      </c>
      <c r="AJ1850" s="51">
        <v>8.8090607481976893</v>
      </c>
      <c r="AK1850" s="56">
        <v>10</v>
      </c>
      <c r="AL1850" s="55">
        <v>8.8470262578371486</v>
      </c>
      <c r="AM1850" s="61">
        <v>9.42</v>
      </c>
      <c r="AN1850" s="62">
        <v>0.87</v>
      </c>
      <c r="AO1850" s="63">
        <v>8.66</v>
      </c>
      <c r="AP1850" s="54">
        <v>6.7</v>
      </c>
      <c r="AQ1850" s="54">
        <v>7.4912000000000001</v>
      </c>
      <c r="AR1850" s="54">
        <v>6.2720000000000002</v>
      </c>
      <c r="AS1850" s="51">
        <v>8.5237333333333325</v>
      </c>
      <c r="AT1850" s="53">
        <v>4.4725738396624477</v>
      </c>
      <c r="AU1850" s="54">
        <v>7.0515275211993398</v>
      </c>
      <c r="AV1850" s="51">
        <v>5.7620506804308942</v>
      </c>
      <c r="AW1850" s="57">
        <v>10</v>
      </c>
      <c r="AX1850" s="63">
        <v>6.2341772151898738</v>
      </c>
      <c r="AY1850" s="54">
        <v>3.8461538461538463</v>
      </c>
      <c r="AZ1850" s="54">
        <v>7.6</v>
      </c>
      <c r="BA1850" s="60">
        <v>5.8934436871145737</v>
      </c>
      <c r="BB1850" s="55">
        <v>7.5448069252197003</v>
      </c>
      <c r="BC1850" s="61">
        <v>10</v>
      </c>
      <c r="BD1850" s="54">
        <v>9.6823829605479119</v>
      </c>
      <c r="BE1850" s="54">
        <v>10</v>
      </c>
      <c r="BF1850" s="51">
        <v>9.8941276535159712</v>
      </c>
      <c r="BG1850" s="63">
        <v>0</v>
      </c>
      <c r="BH1850" s="54">
        <v>5.1028806584362139</v>
      </c>
      <c r="BI1850" s="54">
        <v>6.270833333333333</v>
      </c>
      <c r="BJ1850" s="54">
        <v>8</v>
      </c>
      <c r="BK1850" s="54">
        <v>3.1397382353315844</v>
      </c>
      <c r="BL1850" s="54">
        <v>10</v>
      </c>
      <c r="BM1850" s="64">
        <v>5.4189087045168556</v>
      </c>
      <c r="BN1850" s="54">
        <v>3.0041152263374489</v>
      </c>
      <c r="BO1850" s="54">
        <v>3.2509157509157505</v>
      </c>
      <c r="BP1850" s="54">
        <v>7.8609369202645736</v>
      </c>
      <c r="BQ1850" s="54">
        <v>4.5661146227011917</v>
      </c>
      <c r="BR1850" s="54">
        <v>6.7192361901187052</v>
      </c>
      <c r="BS1850" s="54">
        <v>5.2472455776484583</v>
      </c>
      <c r="BT1850" s="64">
        <v>5.108094047997688</v>
      </c>
      <c r="BU1850" s="65">
        <v>6.807043468676838</v>
      </c>
      <c r="BV1850" s="24"/>
      <c r="BW1850" s="44"/>
      <c r="BX1850" s="44"/>
      <c r="BY1850" s="44"/>
      <c r="BZ1850" s="9"/>
    </row>
    <row r="1851" spans="1:78" ht="30" customHeight="1" x14ac:dyDescent="0.25">
      <c r="A1851" s="24"/>
      <c r="B1851" s="66">
        <v>2005</v>
      </c>
      <c r="C1851" s="67" t="s">
        <v>139</v>
      </c>
      <c r="D1851" s="68" t="s">
        <v>140</v>
      </c>
      <c r="E1851" s="69">
        <v>9.0500000000000007</v>
      </c>
      <c r="F1851" s="70">
        <v>1</v>
      </c>
      <c r="G1851" s="70">
        <v>1</v>
      </c>
      <c r="H1851" s="71">
        <v>7.9214839283445562</v>
      </c>
      <c r="I1851" s="72">
        <v>13.06695464362851</v>
      </c>
      <c r="J1851" s="73">
        <v>8.4087193460490468</v>
      </c>
      <c r="K1851" s="72">
        <v>6.34</v>
      </c>
      <c r="L1851" s="73">
        <v>10</v>
      </c>
      <c r="M1851" s="72">
        <v>1.3833110218652387</v>
      </c>
      <c r="N1851" s="74">
        <v>10</v>
      </c>
      <c r="O1851" s="75">
        <v>20</v>
      </c>
      <c r="P1851" s="75">
        <v>10</v>
      </c>
      <c r="Q1851" s="75">
        <v>20</v>
      </c>
      <c r="R1851" s="72">
        <v>10</v>
      </c>
      <c r="S1851" s="76">
        <v>9.082550818598401</v>
      </c>
      <c r="T1851" s="77">
        <v>8.1666666666666679</v>
      </c>
      <c r="U1851" s="78">
        <v>8.3098591549295762</v>
      </c>
      <c r="V1851" s="77">
        <v>8.7323943661971839</v>
      </c>
      <c r="W1851" s="78">
        <v>8.3333333333333339</v>
      </c>
      <c r="X1851" s="77">
        <v>7.7083333333333339</v>
      </c>
      <c r="Y1851" s="78">
        <v>7.6896053167428242</v>
      </c>
      <c r="Z1851" s="77">
        <v>7.3358849889716709</v>
      </c>
      <c r="AA1851" s="78">
        <v>8.591549295774648</v>
      </c>
      <c r="AB1851" s="77">
        <v>8.943661971830986</v>
      </c>
      <c r="AC1851" s="78">
        <v>1</v>
      </c>
      <c r="AD1851" s="76">
        <v>8.2012542697533597</v>
      </c>
      <c r="AE1851" s="79">
        <v>8.9832125478567715</v>
      </c>
      <c r="AF1851" s="72">
        <v>5.0839372607161426</v>
      </c>
      <c r="AG1851" s="79">
        <v>9.0982677627100923</v>
      </c>
      <c r="AH1851" s="80">
        <v>2.2543305932247728</v>
      </c>
      <c r="AI1851" s="73">
        <v>9.8189134808852998</v>
      </c>
      <c r="AJ1851" s="72">
        <v>0.90543259557350098</v>
      </c>
      <c r="AK1851" s="77">
        <v>10</v>
      </c>
      <c r="AL1851" s="76">
        <v>9.47509844786304</v>
      </c>
      <c r="AM1851" s="81">
        <v>10</v>
      </c>
      <c r="AN1851" s="82">
        <v>0</v>
      </c>
      <c r="AO1851" s="83">
        <v>10</v>
      </c>
      <c r="AP1851" s="75">
        <v>0</v>
      </c>
      <c r="AQ1851" s="75">
        <v>10</v>
      </c>
      <c r="AR1851" s="75">
        <v>0</v>
      </c>
      <c r="AS1851" s="72">
        <v>10</v>
      </c>
      <c r="AT1851" s="74">
        <v>8.6029411764705888</v>
      </c>
      <c r="AU1851" s="75">
        <v>9.2868776956403103</v>
      </c>
      <c r="AV1851" s="72">
        <v>8.9449094360554504</v>
      </c>
      <c r="AW1851" s="78">
        <v>10</v>
      </c>
      <c r="AX1851" s="83">
        <v>8.9642857142857135</v>
      </c>
      <c r="AY1851" s="75">
        <v>8.4615384615384617</v>
      </c>
      <c r="AZ1851" s="75">
        <v>10</v>
      </c>
      <c r="BA1851" s="80">
        <v>9.1419413919413923</v>
      </c>
      <c r="BB1851" s="76">
        <v>9.5217127069992102</v>
      </c>
      <c r="BC1851" s="81">
        <v>10</v>
      </c>
      <c r="BD1851" s="75">
        <v>10</v>
      </c>
      <c r="BE1851" s="75">
        <v>10</v>
      </c>
      <c r="BF1851" s="72">
        <v>10</v>
      </c>
      <c r="BG1851" s="83">
        <v>10</v>
      </c>
      <c r="BH1851" s="75">
        <v>6.901408450704225</v>
      </c>
      <c r="BI1851" s="75">
        <v>8.8967136150234758</v>
      </c>
      <c r="BJ1851" s="75">
        <v>10</v>
      </c>
      <c r="BK1851" s="75">
        <v>9.0729375993691335</v>
      </c>
      <c r="BL1851" s="75">
        <v>10</v>
      </c>
      <c r="BM1851" s="84">
        <v>9.1451766108494716</v>
      </c>
      <c r="BN1851" s="75">
        <v>6.3809523809523805</v>
      </c>
      <c r="BO1851" s="75">
        <v>4.5693277310924367</v>
      </c>
      <c r="BP1851" s="75">
        <v>9.6131534122720428</v>
      </c>
      <c r="BQ1851" s="75">
        <v>8.7962102204969899</v>
      </c>
      <c r="BR1851" s="75">
        <v>8.3486241347427637</v>
      </c>
      <c r="BS1851" s="75">
        <v>9.1032538825751814</v>
      </c>
      <c r="BT1851" s="84">
        <v>7.8019202936886325</v>
      </c>
      <c r="BU1851" s="85">
        <v>8.982365634846035</v>
      </c>
      <c r="BV1851" s="24"/>
      <c r="BW1851" s="44"/>
      <c r="BX1851" s="44"/>
      <c r="BY1851" s="44"/>
      <c r="BZ1851" s="9"/>
    </row>
    <row r="1852" spans="1:78" ht="30" customHeight="1" x14ac:dyDescent="0.25">
      <c r="A1852" s="24"/>
      <c r="B1852" s="45">
        <v>2005</v>
      </c>
      <c r="C1852" s="46" t="s">
        <v>141</v>
      </c>
      <c r="D1852" s="47" t="s">
        <v>142</v>
      </c>
      <c r="E1852" s="48">
        <v>7.2</v>
      </c>
      <c r="F1852" s="49">
        <v>52</v>
      </c>
      <c r="G1852" s="49">
        <v>2</v>
      </c>
      <c r="H1852" s="50">
        <v>3.1911764705882355</v>
      </c>
      <c r="I1852" s="51">
        <v>29.15</v>
      </c>
      <c r="J1852" s="52">
        <v>4.861035422343325</v>
      </c>
      <c r="K1852" s="51">
        <v>19.36</v>
      </c>
      <c r="L1852" s="52">
        <v>8</v>
      </c>
      <c r="M1852" s="51">
        <v>17.53</v>
      </c>
      <c r="N1852" s="53">
        <v>5</v>
      </c>
      <c r="O1852" s="54">
        <v>38</v>
      </c>
      <c r="P1852" s="54">
        <v>0</v>
      </c>
      <c r="Q1852" s="54">
        <v>64</v>
      </c>
      <c r="R1852" s="51">
        <v>2.5</v>
      </c>
      <c r="S1852" s="55">
        <v>4.6380529732328899</v>
      </c>
      <c r="T1852" s="56">
        <v>5.3809523809523805</v>
      </c>
      <c r="U1852" s="57">
        <v>5.3571428571428568</v>
      </c>
      <c r="V1852" s="56">
        <v>7.44131455399061</v>
      </c>
      <c r="W1852" s="57">
        <v>10</v>
      </c>
      <c r="X1852" s="56">
        <v>6.6666666666666661</v>
      </c>
      <c r="Y1852" s="57">
        <v>7.1500365491360496</v>
      </c>
      <c r="Z1852" s="56">
        <v>4.9100358654419347</v>
      </c>
      <c r="AA1852" s="57">
        <v>5.938967136150235</v>
      </c>
      <c r="AB1852" s="56">
        <v>7.065727699530516</v>
      </c>
      <c r="AC1852" s="57">
        <v>1</v>
      </c>
      <c r="AD1852" s="55">
        <v>6.6567604121123605</v>
      </c>
      <c r="AE1852" s="59">
        <v>9.4908916640281547</v>
      </c>
      <c r="AF1852" s="51">
        <v>2.5455416798592312</v>
      </c>
      <c r="AG1852" s="59">
        <v>8.9835891195416657</v>
      </c>
      <c r="AH1852" s="60">
        <v>2.5410272011458348</v>
      </c>
      <c r="AI1852" s="52">
        <v>9.2898539878409068</v>
      </c>
      <c r="AJ1852" s="51">
        <v>3.5507300607954702</v>
      </c>
      <c r="AK1852" s="56">
        <v>10</v>
      </c>
      <c r="AL1852" s="55">
        <v>9.4410836928526827</v>
      </c>
      <c r="AM1852" s="61">
        <v>9.586666666666666</v>
      </c>
      <c r="AN1852" s="62">
        <v>0.62</v>
      </c>
      <c r="AO1852" s="63">
        <v>9.4600000000000009</v>
      </c>
      <c r="AP1852" s="54">
        <v>2.7</v>
      </c>
      <c r="AQ1852" s="54">
        <v>6.1336000000000004</v>
      </c>
      <c r="AR1852" s="54">
        <v>9.6660000000000004</v>
      </c>
      <c r="AS1852" s="51">
        <v>8.3934222222222221</v>
      </c>
      <c r="AT1852" s="53">
        <v>7.300469483568075</v>
      </c>
      <c r="AU1852" s="54">
        <v>7.5938775535528675</v>
      </c>
      <c r="AV1852" s="51">
        <v>7.4471735185604713</v>
      </c>
      <c r="AW1852" s="57">
        <v>10</v>
      </c>
      <c r="AX1852" s="63">
        <v>7.863849765258216</v>
      </c>
      <c r="AY1852" s="54">
        <v>3.8461538461538463</v>
      </c>
      <c r="AZ1852" s="54">
        <v>6.4</v>
      </c>
      <c r="BA1852" s="60">
        <v>6.0366678704706871</v>
      </c>
      <c r="BB1852" s="55">
        <v>7.9693159028133449</v>
      </c>
      <c r="BC1852" s="61">
        <v>10</v>
      </c>
      <c r="BD1852" s="54">
        <v>5.8775278266018081</v>
      </c>
      <c r="BE1852" s="54">
        <v>10</v>
      </c>
      <c r="BF1852" s="51">
        <v>8.6258426088672682</v>
      </c>
      <c r="BG1852" s="63">
        <v>8.9</v>
      </c>
      <c r="BH1852" s="54">
        <v>4.624413145539906</v>
      </c>
      <c r="BI1852" s="54">
        <v>7.4882629107981211</v>
      </c>
      <c r="BJ1852" s="54">
        <v>3.3</v>
      </c>
      <c r="BK1852" s="54">
        <v>6.7552815977919654</v>
      </c>
      <c r="BL1852" s="54">
        <v>10</v>
      </c>
      <c r="BM1852" s="64">
        <v>6.8446596090216651</v>
      </c>
      <c r="BN1852" s="54">
        <v>3.028169014084507</v>
      </c>
      <c r="BO1852" s="54">
        <v>6.5816326530612255</v>
      </c>
      <c r="BP1852" s="54">
        <v>8.3205638764596159</v>
      </c>
      <c r="BQ1852" s="54">
        <v>7.265533250607878</v>
      </c>
      <c r="BR1852" s="54">
        <v>7.3574173493147486</v>
      </c>
      <c r="BS1852" s="54">
        <v>6.1888290009445175</v>
      </c>
      <c r="BT1852" s="64">
        <v>6.4570241907454147</v>
      </c>
      <c r="BU1852" s="65">
        <v>7.3091754695447833</v>
      </c>
      <c r="BV1852" s="24"/>
      <c r="BW1852" s="44"/>
      <c r="BX1852" s="44"/>
      <c r="BY1852" s="44"/>
      <c r="BZ1852" s="9"/>
    </row>
    <row r="1853" spans="1:78" ht="30" customHeight="1" x14ac:dyDescent="0.25">
      <c r="A1853" s="24"/>
      <c r="B1853" s="66">
        <v>2005</v>
      </c>
      <c r="C1853" s="67" t="s">
        <v>143</v>
      </c>
      <c r="D1853" s="68" t="s">
        <v>144</v>
      </c>
      <c r="E1853" s="69">
        <v>8.1300000000000008</v>
      </c>
      <c r="F1853" s="70">
        <v>8</v>
      </c>
      <c r="G1853" s="70">
        <v>1</v>
      </c>
      <c r="H1853" s="71">
        <v>3.2233132508089968</v>
      </c>
      <c r="I1853" s="72">
        <v>29.040734947249412</v>
      </c>
      <c r="J1853" s="73">
        <v>7.8615803814713905</v>
      </c>
      <c r="K1853" s="72">
        <v>8.3480000000000008</v>
      </c>
      <c r="L1853" s="73">
        <v>10</v>
      </c>
      <c r="M1853" s="72">
        <v>10.92</v>
      </c>
      <c r="N1853" s="74">
        <v>7</v>
      </c>
      <c r="O1853" s="75">
        <v>39</v>
      </c>
      <c r="P1853" s="75">
        <v>6</v>
      </c>
      <c r="Q1853" s="75">
        <v>42</v>
      </c>
      <c r="R1853" s="72">
        <v>6.5</v>
      </c>
      <c r="S1853" s="76">
        <v>6.8962234080700968</v>
      </c>
      <c r="T1853" s="77">
        <v>8.3888888888888893</v>
      </c>
      <c r="U1853" s="78">
        <v>8.9444444444444429</v>
      </c>
      <c r="V1853" s="77">
        <v>9.4444444444444446</v>
      </c>
      <c r="W1853" s="78">
        <v>10</v>
      </c>
      <c r="X1853" s="77">
        <v>10</v>
      </c>
      <c r="Y1853" s="78">
        <v>7.1321764430341723</v>
      </c>
      <c r="Z1853" s="77">
        <v>9.1354960805475134</v>
      </c>
      <c r="AA1853" s="78">
        <v>8.8333333333333321</v>
      </c>
      <c r="AB1853" s="77">
        <v>9.5977011494252871</v>
      </c>
      <c r="AC1853" s="78">
        <v>1</v>
      </c>
      <c r="AD1853" s="76">
        <v>9.052942753790898</v>
      </c>
      <c r="AE1853" s="79">
        <v>7.0648388575317425</v>
      </c>
      <c r="AF1853" s="72">
        <v>14.675805712341283</v>
      </c>
      <c r="AG1853" s="79">
        <v>8.7552511299054547</v>
      </c>
      <c r="AH1853" s="80">
        <v>3.1118721752363636</v>
      </c>
      <c r="AI1853" s="73">
        <v>9.1682034976152291</v>
      </c>
      <c r="AJ1853" s="72">
        <v>4.1589825119238499</v>
      </c>
      <c r="AK1853" s="77">
        <v>10</v>
      </c>
      <c r="AL1853" s="76">
        <v>8.7470733712631059</v>
      </c>
      <c r="AM1853" s="81">
        <v>9.6933333333333334</v>
      </c>
      <c r="AN1853" s="82">
        <v>0.46</v>
      </c>
      <c r="AO1853" s="83">
        <v>8.4600000000000009</v>
      </c>
      <c r="AP1853" s="75">
        <v>7.7</v>
      </c>
      <c r="AQ1853" s="75">
        <v>0</v>
      </c>
      <c r="AR1853" s="75">
        <v>38.653999999999996</v>
      </c>
      <c r="AS1853" s="72">
        <v>6.051111111111112</v>
      </c>
      <c r="AT1853" s="74">
        <v>5.862068965517242</v>
      </c>
      <c r="AU1853" s="75">
        <v>8.0327385895950663</v>
      </c>
      <c r="AV1853" s="72">
        <v>6.9474037775561541</v>
      </c>
      <c r="AW1853" s="78">
        <v>10</v>
      </c>
      <c r="AX1853" s="83">
        <v>6.1488095238095237</v>
      </c>
      <c r="AY1853" s="75">
        <v>3.8461538461538463</v>
      </c>
      <c r="AZ1853" s="75">
        <v>6.4</v>
      </c>
      <c r="BA1853" s="80">
        <v>5.4649877899877906</v>
      </c>
      <c r="BB1853" s="76">
        <v>7.1158756696637644</v>
      </c>
      <c r="BC1853" s="81">
        <v>10</v>
      </c>
      <c r="BD1853" s="75">
        <v>10</v>
      </c>
      <c r="BE1853" s="75">
        <v>9</v>
      </c>
      <c r="BF1853" s="72">
        <v>9.6666666666666661</v>
      </c>
      <c r="BG1853" s="83">
        <v>6.7</v>
      </c>
      <c r="BH1853" s="75">
        <v>7.6666666666666661</v>
      </c>
      <c r="BI1853" s="75">
        <v>6.6666666666666661</v>
      </c>
      <c r="BJ1853" s="75">
        <v>8</v>
      </c>
      <c r="BK1853" s="75">
        <v>8.7948188791798732</v>
      </c>
      <c r="BL1853" s="75">
        <v>10</v>
      </c>
      <c r="BM1853" s="84">
        <v>7.9713587020855341</v>
      </c>
      <c r="BN1853" s="75">
        <v>7.2413793103448274</v>
      </c>
      <c r="BO1853" s="75">
        <v>8.571428571428573</v>
      </c>
      <c r="BP1853" s="75">
        <v>9.7562758195226351</v>
      </c>
      <c r="BQ1853" s="75">
        <v>9.6934865900383151</v>
      </c>
      <c r="BR1853" s="75">
        <v>9.6421464175620883</v>
      </c>
      <c r="BS1853" s="75">
        <v>8.4306942945065657</v>
      </c>
      <c r="BT1853" s="84">
        <v>8.889235167233835</v>
      </c>
      <c r="BU1853" s="85">
        <v>8.842420178662012</v>
      </c>
      <c r="BV1853" s="24"/>
      <c r="BW1853" s="44"/>
      <c r="BX1853" s="44"/>
      <c r="BY1853" s="44"/>
      <c r="BZ1853" s="9"/>
    </row>
    <row r="1854" spans="1:78" ht="30" customHeight="1" x14ac:dyDescent="0.25">
      <c r="A1854" s="24"/>
      <c r="B1854" s="45">
        <v>2005</v>
      </c>
      <c r="C1854" s="46" t="s">
        <v>145</v>
      </c>
      <c r="D1854" s="47" t="s">
        <v>146</v>
      </c>
      <c r="E1854" s="48">
        <v>6.71</v>
      </c>
      <c r="F1854" s="49">
        <v>75</v>
      </c>
      <c r="G1854" s="49">
        <v>3</v>
      </c>
      <c r="H1854" s="50">
        <v>6.947058823529412</v>
      </c>
      <c r="I1854" s="51">
        <v>16.38</v>
      </c>
      <c r="J1854" s="52">
        <v>8.7356948228882842</v>
      </c>
      <c r="K1854" s="51">
        <v>5.14</v>
      </c>
      <c r="L1854" s="52">
        <v>7</v>
      </c>
      <c r="M1854" s="51">
        <v>24.22</v>
      </c>
      <c r="N1854" s="53">
        <v>7</v>
      </c>
      <c r="O1854" s="54">
        <v>34</v>
      </c>
      <c r="P1854" s="54">
        <v>7</v>
      </c>
      <c r="Q1854" s="54">
        <v>34</v>
      </c>
      <c r="R1854" s="51">
        <v>7</v>
      </c>
      <c r="S1854" s="55">
        <v>7.4206884116044236</v>
      </c>
      <c r="T1854" s="56">
        <v>8.1592039800995018</v>
      </c>
      <c r="U1854" s="57">
        <v>6.8656716417910459</v>
      </c>
      <c r="V1854" s="56">
        <v>7.8787878787878798</v>
      </c>
      <c r="W1854" s="57">
        <v>6.6666666666666661</v>
      </c>
      <c r="X1854" s="56">
        <v>6.6666666666666661</v>
      </c>
      <c r="Y1854" s="57">
        <v>2.5938544077797991</v>
      </c>
      <c r="Z1854" s="56">
        <v>6.2831988621273505</v>
      </c>
      <c r="AA1854" s="57">
        <v>5.8333333333333339</v>
      </c>
      <c r="AB1854" s="56">
        <v>7.5980392156862742</v>
      </c>
      <c r="AC1854" s="57">
        <v>1</v>
      </c>
      <c r="AD1854" s="55">
        <v>6.5050469614376123</v>
      </c>
      <c r="AE1854" s="59">
        <v>8.4066566892283845</v>
      </c>
      <c r="AF1854" s="51">
        <v>7.9667165538580775</v>
      </c>
      <c r="AG1854" s="59">
        <v>9.7879600728097351</v>
      </c>
      <c r="AH1854" s="60">
        <v>0.53009981797566352</v>
      </c>
      <c r="AI1854" s="52">
        <v>9.1507293354944146</v>
      </c>
      <c r="AJ1854" s="51">
        <v>4.24635332252792</v>
      </c>
      <c r="AK1854" s="56">
        <v>0</v>
      </c>
      <c r="AL1854" s="55">
        <v>6.8363365243831336</v>
      </c>
      <c r="AM1854" s="61">
        <v>7.1533333333333342</v>
      </c>
      <c r="AN1854" s="62">
        <v>4.2699999999999996</v>
      </c>
      <c r="AO1854" s="63">
        <v>6.6</v>
      </c>
      <c r="AP1854" s="54">
        <v>17</v>
      </c>
      <c r="AQ1854" s="54">
        <v>3.0111999999999997</v>
      </c>
      <c r="AR1854" s="54">
        <v>17.472000000000001</v>
      </c>
      <c r="AS1854" s="51">
        <v>5.5881777777777772</v>
      </c>
      <c r="AT1854" s="53">
        <v>6.9117647058823541</v>
      </c>
      <c r="AU1854" s="54">
        <v>5.3406344142060398</v>
      </c>
      <c r="AV1854" s="51">
        <v>6.1261995600441974</v>
      </c>
      <c r="AW1854" s="57">
        <v>10</v>
      </c>
      <c r="AX1854" s="63">
        <v>7.3959247878255781</v>
      </c>
      <c r="AY1854" s="54">
        <v>0</v>
      </c>
      <c r="AZ1854" s="54">
        <v>0.3</v>
      </c>
      <c r="BA1854" s="60">
        <v>2.565308262608526</v>
      </c>
      <c r="BB1854" s="55">
        <v>6.0699214001076252</v>
      </c>
      <c r="BC1854" s="61">
        <v>2</v>
      </c>
      <c r="BD1854" s="54">
        <v>9.0559365393284672</v>
      </c>
      <c r="BE1854" s="54">
        <v>10</v>
      </c>
      <c r="BF1854" s="51">
        <v>7.0186455131094894</v>
      </c>
      <c r="BG1854" s="63">
        <v>10</v>
      </c>
      <c r="BH1854" s="54">
        <v>3.3084577114427867</v>
      </c>
      <c r="BI1854" s="54">
        <v>7.474747474747474</v>
      </c>
      <c r="BJ1854" s="54">
        <v>8</v>
      </c>
      <c r="BK1854" s="54">
        <v>4.8084505564671449</v>
      </c>
      <c r="BL1854" s="54">
        <v>10</v>
      </c>
      <c r="BM1854" s="64">
        <v>7.2652759571095666</v>
      </c>
      <c r="BN1854" s="54">
        <v>3.233830845771144</v>
      </c>
      <c r="BO1854" s="54">
        <v>5.1705756929637525</v>
      </c>
      <c r="BP1854" s="54">
        <v>7.0251113878541673</v>
      </c>
      <c r="BQ1854" s="54">
        <v>6.6233327457547446</v>
      </c>
      <c r="BR1854" s="54">
        <v>6.5752526645151894</v>
      </c>
      <c r="BS1854" s="54">
        <v>7.0407378124980973</v>
      </c>
      <c r="BT1854" s="64">
        <v>5.9448068582261824</v>
      </c>
      <c r="BU1854" s="65">
        <v>6.7429094428150798</v>
      </c>
      <c r="BV1854" s="24"/>
      <c r="BW1854" s="44"/>
      <c r="BX1854" s="44"/>
      <c r="BY1854" s="44"/>
      <c r="BZ1854" s="9"/>
    </row>
    <row r="1855" spans="1:78" ht="30" customHeight="1" x14ac:dyDescent="0.25">
      <c r="A1855" s="24"/>
      <c r="B1855" s="66">
        <v>2005</v>
      </c>
      <c r="C1855" s="67" t="s">
        <v>147</v>
      </c>
      <c r="D1855" s="68" t="s">
        <v>148</v>
      </c>
      <c r="E1855" s="69">
        <v>6.35</v>
      </c>
      <c r="F1855" s="70">
        <v>90</v>
      </c>
      <c r="G1855" s="70">
        <v>3</v>
      </c>
      <c r="H1855" s="71">
        <v>8.4735669529341138</v>
      </c>
      <c r="I1855" s="72">
        <v>11.189872360024014</v>
      </c>
      <c r="J1855" s="73">
        <v>8.8953678474114444</v>
      </c>
      <c r="K1855" s="72">
        <v>4.5540000000000003</v>
      </c>
      <c r="L1855" s="73">
        <v>7</v>
      </c>
      <c r="M1855" s="72">
        <v>20.7</v>
      </c>
      <c r="N1855" s="74">
        <v>7</v>
      </c>
      <c r="O1855" s="75">
        <v>35</v>
      </c>
      <c r="P1855" s="75">
        <v>5</v>
      </c>
      <c r="Q1855" s="75">
        <v>40</v>
      </c>
      <c r="R1855" s="72">
        <v>6</v>
      </c>
      <c r="S1855" s="76">
        <v>7.5922337000863891</v>
      </c>
      <c r="T1855" s="77">
        <v>3.0054644808743163</v>
      </c>
      <c r="U1855" s="78">
        <v>3.9207650273224042</v>
      </c>
      <c r="V1855" s="77">
        <v>4.5867768595041323</v>
      </c>
      <c r="W1855" s="78">
        <v>4.166666666666667</v>
      </c>
      <c r="X1855" s="77">
        <v>5</v>
      </c>
      <c r="Y1855" s="78">
        <v>1.1688725607021042</v>
      </c>
      <c r="Z1855" s="77">
        <v>5.8114617463012168</v>
      </c>
      <c r="AA1855" s="78">
        <v>3.5109289617486339</v>
      </c>
      <c r="AB1855" s="77">
        <v>7.4043715846994527</v>
      </c>
      <c r="AC1855" s="78">
        <v>0.66666666699999999</v>
      </c>
      <c r="AD1855" s="76">
        <v>3.5717877681049992</v>
      </c>
      <c r="AE1855" s="79">
        <v>8.447055774834622</v>
      </c>
      <c r="AF1855" s="72">
        <v>7.76472112582689</v>
      </c>
      <c r="AG1855" s="79">
        <v>8.2063034578632905</v>
      </c>
      <c r="AH1855" s="80">
        <v>4.4842413553417746</v>
      </c>
      <c r="AI1855" s="73">
        <v>7.9096086770960792</v>
      </c>
      <c r="AJ1855" s="72">
        <v>10.451956614519601</v>
      </c>
      <c r="AK1855" s="77">
        <v>5</v>
      </c>
      <c r="AL1855" s="76">
        <v>7.3907419774484975</v>
      </c>
      <c r="AM1855" s="81">
        <v>9.3800000000000008</v>
      </c>
      <c r="AN1855" s="82">
        <v>0.93</v>
      </c>
      <c r="AO1855" s="83">
        <v>8.6999999999999993</v>
      </c>
      <c r="AP1855" s="75">
        <v>6.5</v>
      </c>
      <c r="AQ1855" s="75">
        <v>5.7220000000000004</v>
      </c>
      <c r="AR1855" s="75">
        <v>10.695</v>
      </c>
      <c r="AS1855" s="72">
        <v>7.9340000000000002</v>
      </c>
      <c r="AT1855" s="74">
        <v>6.4071038251366117</v>
      </c>
      <c r="AU1855" s="75">
        <v>6.1952044569663123</v>
      </c>
      <c r="AV1855" s="72">
        <v>6.3011541410514624</v>
      </c>
      <c r="AW1855" s="78">
        <v>10</v>
      </c>
      <c r="AX1855" s="83">
        <v>8.3606557377049171</v>
      </c>
      <c r="AY1855" s="75">
        <v>1.5384615384615385</v>
      </c>
      <c r="AZ1855" s="75">
        <v>1.2</v>
      </c>
      <c r="BA1855" s="80">
        <v>3.6997057587221516</v>
      </c>
      <c r="BB1855" s="76">
        <v>6.9837149749434033</v>
      </c>
      <c r="BC1855" s="81">
        <v>5</v>
      </c>
      <c r="BD1855" s="75">
        <v>9.9516360401896691</v>
      </c>
      <c r="BE1855" s="75">
        <v>10</v>
      </c>
      <c r="BF1855" s="72">
        <v>8.3172120133965564</v>
      </c>
      <c r="BG1855" s="83">
        <v>2.8</v>
      </c>
      <c r="BH1855" s="75">
        <v>4.4945355191256837</v>
      </c>
      <c r="BI1855" s="75">
        <v>7.3002754820936646</v>
      </c>
      <c r="BJ1855" s="75">
        <v>10</v>
      </c>
      <c r="BK1855" s="75">
        <v>0</v>
      </c>
      <c r="BL1855" s="75">
        <v>5</v>
      </c>
      <c r="BM1855" s="84">
        <v>4.9324685002032247</v>
      </c>
      <c r="BN1855" s="75">
        <v>6.2568306010928962</v>
      </c>
      <c r="BO1855" s="75">
        <v>5.8548009367681511</v>
      </c>
      <c r="BP1855" s="75">
        <v>5.8469458459070971</v>
      </c>
      <c r="BQ1855" s="75">
        <v>3.1259314456035767</v>
      </c>
      <c r="BR1855" s="75">
        <v>7.2378194835603722</v>
      </c>
      <c r="BS1855" s="75">
        <v>3.5434279545413014</v>
      </c>
      <c r="BT1855" s="84">
        <v>5.3109593779122326</v>
      </c>
      <c r="BU1855" s="85">
        <v>6.1868799638373382</v>
      </c>
      <c r="BV1855" s="24"/>
      <c r="BW1855" s="44"/>
      <c r="BX1855" s="44"/>
      <c r="BY1855" s="44"/>
      <c r="BZ1855" s="9"/>
    </row>
    <row r="1856" spans="1:78" ht="30" customHeight="1" x14ac:dyDescent="0.25">
      <c r="A1856" s="24"/>
      <c r="B1856" s="45">
        <v>2005</v>
      </c>
      <c r="C1856" s="46" t="s">
        <v>149</v>
      </c>
      <c r="D1856" s="47" t="s">
        <v>150</v>
      </c>
      <c r="E1856" s="48">
        <v>6.09</v>
      </c>
      <c r="F1856" s="49">
        <v>103</v>
      </c>
      <c r="G1856" s="49">
        <v>3</v>
      </c>
      <c r="H1856" s="50">
        <v>5.5058823529411764</v>
      </c>
      <c r="I1856" s="51">
        <v>21.28</v>
      </c>
      <c r="J1856" s="52">
        <v>8.2697547683923709</v>
      </c>
      <c r="K1856" s="51">
        <v>6.85</v>
      </c>
      <c r="L1856" s="52">
        <v>4</v>
      </c>
      <c r="M1856" s="51">
        <v>33.700000000000003</v>
      </c>
      <c r="N1856" s="53">
        <v>8</v>
      </c>
      <c r="O1856" s="54">
        <v>35</v>
      </c>
      <c r="P1856" s="54">
        <v>7</v>
      </c>
      <c r="Q1856" s="54">
        <v>37</v>
      </c>
      <c r="R1856" s="51">
        <v>7.5</v>
      </c>
      <c r="S1856" s="55">
        <v>6.3189092803333864</v>
      </c>
      <c r="T1856" s="56" t="s">
        <v>8</v>
      </c>
      <c r="U1856" s="57">
        <v>4.2</v>
      </c>
      <c r="V1856" s="56" t="s">
        <v>8</v>
      </c>
      <c r="W1856" s="57">
        <v>8.3333333333333339</v>
      </c>
      <c r="X1856" s="56">
        <v>6.6666666666666661</v>
      </c>
      <c r="Y1856" s="57">
        <v>5.5127526048803377</v>
      </c>
      <c r="Z1856" s="56">
        <v>5.835288335051076</v>
      </c>
      <c r="AA1856" s="57" t="s">
        <v>8</v>
      </c>
      <c r="AB1856" s="56" t="s">
        <v>8</v>
      </c>
      <c r="AC1856" s="57">
        <v>0.55555555599999995</v>
      </c>
      <c r="AD1856" s="55">
        <v>4.751917480902577</v>
      </c>
      <c r="AE1856" s="59">
        <v>7.6867567305988302</v>
      </c>
      <c r="AF1856" s="51">
        <v>11.566216347005852</v>
      </c>
      <c r="AG1856" s="59">
        <v>7.2297870203907788</v>
      </c>
      <c r="AH1856" s="60">
        <v>6.9255324490230512</v>
      </c>
      <c r="AI1856" s="52">
        <v>7.3133763982984803</v>
      </c>
      <c r="AJ1856" s="51">
        <v>13.4331180085076</v>
      </c>
      <c r="AK1856" s="56">
        <v>10</v>
      </c>
      <c r="AL1856" s="55">
        <v>8.0574800373220228</v>
      </c>
      <c r="AM1856" s="61">
        <v>7.586666666666666</v>
      </c>
      <c r="AN1856" s="62">
        <v>3.62</v>
      </c>
      <c r="AO1856" s="63">
        <v>6.26</v>
      </c>
      <c r="AP1856" s="54">
        <v>18.7</v>
      </c>
      <c r="AQ1856" s="54" t="s">
        <v>8</v>
      </c>
      <c r="AR1856" s="54"/>
      <c r="AS1856" s="51">
        <v>6.9233333333333329</v>
      </c>
      <c r="AT1856" s="53" t="s">
        <v>8</v>
      </c>
      <c r="AU1856" s="54">
        <v>5.5493654283014546</v>
      </c>
      <c r="AV1856" s="51">
        <v>5.5493654283014546</v>
      </c>
      <c r="AW1856" s="57">
        <v>10</v>
      </c>
      <c r="AX1856" s="63" t="s">
        <v>8</v>
      </c>
      <c r="AY1856" s="54">
        <v>0</v>
      </c>
      <c r="AZ1856" s="54">
        <v>0</v>
      </c>
      <c r="BA1856" s="60">
        <v>0</v>
      </c>
      <c r="BB1856" s="55">
        <v>5.6181746904086971</v>
      </c>
      <c r="BC1856" s="61">
        <v>0</v>
      </c>
      <c r="BD1856" s="54">
        <v>10</v>
      </c>
      <c r="BE1856" s="54">
        <v>9</v>
      </c>
      <c r="BF1856" s="51">
        <v>6.333333333333333</v>
      </c>
      <c r="BG1856" s="63">
        <v>8.9</v>
      </c>
      <c r="BH1856" s="54" t="s">
        <v>8</v>
      </c>
      <c r="BI1856" s="54" t="s">
        <v>8</v>
      </c>
      <c r="BJ1856" s="54">
        <v>7.3</v>
      </c>
      <c r="BK1856" s="54">
        <v>1.9345571145114573</v>
      </c>
      <c r="BL1856" s="54">
        <v>0</v>
      </c>
      <c r="BM1856" s="64">
        <v>4.5336392786278639</v>
      </c>
      <c r="BN1856" s="54" t="s">
        <v>8</v>
      </c>
      <c r="BO1856" s="54" t="s">
        <v>8</v>
      </c>
      <c r="BP1856" s="54">
        <v>9.0425509442257681</v>
      </c>
      <c r="BQ1856" s="54" t="s">
        <v>8</v>
      </c>
      <c r="BR1856" s="54">
        <v>3.7611953774792646</v>
      </c>
      <c r="BS1856" s="54">
        <v>6.1439916950732778</v>
      </c>
      <c r="BT1856" s="64">
        <v>6.3159126722594365</v>
      </c>
      <c r="BU1856" s="65">
        <v>5.7276284280735439</v>
      </c>
      <c r="BV1856" s="24"/>
      <c r="BW1856" s="44"/>
      <c r="BX1856" s="44"/>
      <c r="BY1856" s="44"/>
      <c r="BZ1856" s="9"/>
    </row>
    <row r="1857" spans="1:78" ht="30" customHeight="1" x14ac:dyDescent="0.25">
      <c r="A1857" s="24"/>
      <c r="B1857" s="66">
        <v>2005</v>
      </c>
      <c r="C1857" s="67" t="s">
        <v>151</v>
      </c>
      <c r="D1857" s="68" t="s">
        <v>152</v>
      </c>
      <c r="E1857" s="69"/>
      <c r="F1857" s="70" t="s">
        <v>8</v>
      </c>
      <c r="G1857" s="70" t="s">
        <v>8</v>
      </c>
      <c r="H1857" s="71"/>
      <c r="I1857" s="72"/>
      <c r="J1857" s="73"/>
      <c r="K1857" s="72"/>
      <c r="L1857" s="73"/>
      <c r="M1857" s="72"/>
      <c r="N1857" s="74"/>
      <c r="O1857" s="75"/>
      <c r="P1857" s="75"/>
      <c r="Q1857" s="75"/>
      <c r="R1857" s="72"/>
      <c r="S1857" s="76" t="s">
        <v>8</v>
      </c>
      <c r="T1857" s="77"/>
      <c r="U1857" s="78"/>
      <c r="V1857" s="77"/>
      <c r="W1857" s="78"/>
      <c r="X1857" s="77"/>
      <c r="Y1857" s="78"/>
      <c r="Z1857" s="77"/>
      <c r="AA1857" s="78"/>
      <c r="AB1857" s="77"/>
      <c r="AC1857" s="78"/>
      <c r="AD1857" s="76"/>
      <c r="AE1857" s="79"/>
      <c r="AF1857" s="72"/>
      <c r="AG1857" s="79"/>
      <c r="AH1857" s="80"/>
      <c r="AI1857" s="73"/>
      <c r="AJ1857" s="72"/>
      <c r="AK1857" s="77"/>
      <c r="AL1857" s="76"/>
      <c r="AM1857" s="81"/>
      <c r="AN1857" s="82"/>
      <c r="AO1857" s="83"/>
      <c r="AP1857" s="75"/>
      <c r="AQ1857" s="75"/>
      <c r="AR1857" s="75"/>
      <c r="AS1857" s="72"/>
      <c r="AT1857" s="74"/>
      <c r="AU1857" s="75"/>
      <c r="AV1857" s="72"/>
      <c r="AW1857" s="78"/>
      <c r="AX1857" s="83"/>
      <c r="AY1857" s="75"/>
      <c r="AZ1857" s="75"/>
      <c r="BA1857" s="80"/>
      <c r="BB1857" s="76"/>
      <c r="BC1857" s="81"/>
      <c r="BD1857" s="75"/>
      <c r="BE1857" s="75"/>
      <c r="BF1857" s="72"/>
      <c r="BG1857" s="83"/>
      <c r="BH1857" s="75"/>
      <c r="BI1857" s="75"/>
      <c r="BJ1857" s="75"/>
      <c r="BK1857" s="75"/>
      <c r="BL1857" s="75"/>
      <c r="BM1857" s="84"/>
      <c r="BN1857" s="75"/>
      <c r="BO1857" s="75"/>
      <c r="BP1857" s="75"/>
      <c r="BQ1857" s="75"/>
      <c r="BR1857" s="75"/>
      <c r="BS1857" s="75"/>
      <c r="BT1857" s="84"/>
      <c r="BU1857" s="85"/>
      <c r="BV1857" s="24"/>
      <c r="BW1857" s="44"/>
      <c r="BX1857" s="44"/>
      <c r="BY1857" s="44"/>
      <c r="BZ1857" s="9"/>
    </row>
    <row r="1858" spans="1:78" ht="30" customHeight="1" x14ac:dyDescent="0.25">
      <c r="A1858" s="24"/>
      <c r="B1858" s="45">
        <v>2005</v>
      </c>
      <c r="C1858" s="46" t="s">
        <v>153</v>
      </c>
      <c r="D1858" s="47" t="s">
        <v>154</v>
      </c>
      <c r="E1858" s="48">
        <v>8.2200000000000006</v>
      </c>
      <c r="F1858" s="49">
        <v>6</v>
      </c>
      <c r="G1858" s="49">
        <v>1</v>
      </c>
      <c r="H1858" s="50">
        <v>5.122157089259975</v>
      </c>
      <c r="I1858" s="51">
        <v>22.584665896516082</v>
      </c>
      <c r="J1858" s="52">
        <v>6.9400544959128059</v>
      </c>
      <c r="K1858" s="51">
        <v>11.73</v>
      </c>
      <c r="L1858" s="52">
        <v>10</v>
      </c>
      <c r="M1858" s="51">
        <v>12.15</v>
      </c>
      <c r="N1858" s="53">
        <v>5</v>
      </c>
      <c r="O1858" s="54">
        <v>42</v>
      </c>
      <c r="P1858" s="54">
        <v>4</v>
      </c>
      <c r="Q1858" s="54">
        <v>49</v>
      </c>
      <c r="R1858" s="51">
        <v>4.5</v>
      </c>
      <c r="S1858" s="55">
        <v>6.6405528962931957</v>
      </c>
      <c r="T1858" s="56">
        <v>8.571428571428573</v>
      </c>
      <c r="U1858" s="57">
        <v>7.0952380952380958</v>
      </c>
      <c r="V1858" s="56">
        <v>9</v>
      </c>
      <c r="W1858" s="57">
        <v>10</v>
      </c>
      <c r="X1858" s="56">
        <v>10</v>
      </c>
      <c r="Y1858" s="57">
        <v>4.9488983402020583</v>
      </c>
      <c r="Z1858" s="56">
        <v>5.8961032312507573</v>
      </c>
      <c r="AA1858" s="57">
        <v>7.1904761904761907</v>
      </c>
      <c r="AB1858" s="56">
        <v>6.7142857142857135</v>
      </c>
      <c r="AC1858" s="57">
        <v>1</v>
      </c>
      <c r="AD1858" s="55">
        <v>7.7129366825423755</v>
      </c>
      <c r="AE1858" s="59">
        <v>9.7310977562279621</v>
      </c>
      <c r="AF1858" s="51">
        <v>1.3445112188601893</v>
      </c>
      <c r="AG1858" s="59">
        <v>9.3736263226114769</v>
      </c>
      <c r="AH1858" s="60">
        <v>1.5659341934713087</v>
      </c>
      <c r="AI1858" s="52">
        <v>9.5136918002608191</v>
      </c>
      <c r="AJ1858" s="51">
        <v>2.43154099869591</v>
      </c>
      <c r="AK1858" s="56">
        <v>10</v>
      </c>
      <c r="AL1858" s="55">
        <v>9.6546039697750636</v>
      </c>
      <c r="AM1858" s="61">
        <v>9.586666666666666</v>
      </c>
      <c r="AN1858" s="62">
        <v>0.62</v>
      </c>
      <c r="AO1858" s="63">
        <v>9.4600000000000009</v>
      </c>
      <c r="AP1858" s="54">
        <v>2.7</v>
      </c>
      <c r="AQ1858" s="54">
        <v>6.1336000000000004</v>
      </c>
      <c r="AR1858" s="54">
        <v>9.6660000000000004</v>
      </c>
      <c r="AS1858" s="51">
        <v>8.3934222222222221</v>
      </c>
      <c r="AT1858" s="53">
        <v>8.1862745098039227</v>
      </c>
      <c r="AU1858" s="54">
        <v>8.8283706732194993</v>
      </c>
      <c r="AV1858" s="51">
        <v>8.507322591511711</v>
      </c>
      <c r="AW1858" s="57">
        <v>10</v>
      </c>
      <c r="AX1858" s="63">
        <v>9.0952380952380949</v>
      </c>
      <c r="AY1858" s="54">
        <v>8.4615384615384617</v>
      </c>
      <c r="AZ1858" s="54">
        <v>8.6999999999999993</v>
      </c>
      <c r="BA1858" s="60">
        <v>8.7522588522588514</v>
      </c>
      <c r="BB1858" s="55">
        <v>8.9132509164981961</v>
      </c>
      <c r="BC1858" s="61">
        <v>8</v>
      </c>
      <c r="BD1858" s="54">
        <v>10</v>
      </c>
      <c r="BE1858" s="54">
        <v>10</v>
      </c>
      <c r="BF1858" s="51">
        <v>9.3333333333333339</v>
      </c>
      <c r="BG1858" s="63">
        <v>8.9</v>
      </c>
      <c r="BH1858" s="54">
        <v>3.9523809523809521</v>
      </c>
      <c r="BI1858" s="54">
        <v>4.2380952380952381</v>
      </c>
      <c r="BJ1858" s="54">
        <v>10</v>
      </c>
      <c r="BK1858" s="54">
        <v>7.7750502384859193</v>
      </c>
      <c r="BL1858" s="54">
        <v>10</v>
      </c>
      <c r="BM1858" s="64">
        <v>7.4775877381603522</v>
      </c>
      <c r="BN1858" s="54">
        <v>4.8039215686274508</v>
      </c>
      <c r="BO1858" s="54">
        <v>6.7226890756302531</v>
      </c>
      <c r="BP1858" s="54">
        <v>9.5806337457013502</v>
      </c>
      <c r="BQ1858" s="54">
        <v>8.4219647454941562</v>
      </c>
      <c r="BR1858" s="54">
        <v>7.8617337402778507</v>
      </c>
      <c r="BS1858" s="54">
        <v>9.148091188446422</v>
      </c>
      <c r="BT1858" s="64">
        <v>7.756505677362914</v>
      </c>
      <c r="BU1858" s="65">
        <v>8.1891422496188664</v>
      </c>
      <c r="BV1858" s="24"/>
      <c r="BW1858" s="44"/>
      <c r="BX1858" s="44"/>
      <c r="BY1858" s="44"/>
      <c r="BZ1858" s="9"/>
    </row>
    <row r="1859" spans="1:78" ht="30" customHeight="1" x14ac:dyDescent="0.25">
      <c r="A1859" s="24"/>
      <c r="B1859" s="66">
        <v>2005</v>
      </c>
      <c r="C1859" s="67" t="s">
        <v>155</v>
      </c>
      <c r="D1859" s="68" t="s">
        <v>156</v>
      </c>
      <c r="E1859" s="69">
        <v>7.3</v>
      </c>
      <c r="F1859" s="70">
        <v>46</v>
      </c>
      <c r="G1859" s="70">
        <v>2</v>
      </c>
      <c r="H1859" s="71">
        <v>2.111240566306742</v>
      </c>
      <c r="I1859" s="72">
        <v>32.821782074557078</v>
      </c>
      <c r="J1859" s="73">
        <v>7.253405994550409</v>
      </c>
      <c r="K1859" s="72">
        <v>10.58</v>
      </c>
      <c r="L1859" s="73">
        <v>10</v>
      </c>
      <c r="M1859" s="72">
        <v>7.45</v>
      </c>
      <c r="N1859" s="74">
        <v>4</v>
      </c>
      <c r="O1859" s="75">
        <v>49</v>
      </c>
      <c r="P1859" s="75">
        <v>4</v>
      </c>
      <c r="Q1859" s="75">
        <v>49</v>
      </c>
      <c r="R1859" s="72">
        <v>4</v>
      </c>
      <c r="S1859" s="76">
        <v>5.8411616402142883</v>
      </c>
      <c r="T1859" s="77">
        <v>8.8652482269503547</v>
      </c>
      <c r="U1859" s="78">
        <v>7.1376811594202891</v>
      </c>
      <c r="V1859" s="77">
        <v>7.9432624113475168</v>
      </c>
      <c r="W1859" s="78">
        <v>4.166666666666667</v>
      </c>
      <c r="X1859" s="77">
        <v>8.3333333333333339</v>
      </c>
      <c r="Y1859" s="78">
        <v>3.4627403160815384</v>
      </c>
      <c r="Z1859" s="77">
        <v>4.8131755214141645</v>
      </c>
      <c r="AA1859" s="78">
        <v>6.0638297872340416</v>
      </c>
      <c r="AB1859" s="77">
        <v>7.0212765957446797</v>
      </c>
      <c r="AC1859" s="78">
        <v>0.96296296296296291</v>
      </c>
      <c r="AD1859" s="76">
        <v>6.3040788949880806</v>
      </c>
      <c r="AE1859" s="79">
        <v>8.4407633286822303</v>
      </c>
      <c r="AF1859" s="72">
        <v>7.7961833565888483</v>
      </c>
      <c r="AG1859" s="79">
        <v>9.1694559003324265</v>
      </c>
      <c r="AH1859" s="80">
        <v>2.0763602491689372</v>
      </c>
      <c r="AI1859" s="73">
        <v>9.7341309405118022</v>
      </c>
      <c r="AJ1859" s="72">
        <v>1.3293452974409901</v>
      </c>
      <c r="AK1859" s="77">
        <v>10</v>
      </c>
      <c r="AL1859" s="76">
        <v>9.3360875423816143</v>
      </c>
      <c r="AM1859" s="81">
        <v>9.7733333333333334</v>
      </c>
      <c r="AN1859" s="82">
        <v>0.34</v>
      </c>
      <c r="AO1859" s="83">
        <v>9.4600000000000009</v>
      </c>
      <c r="AP1859" s="75">
        <v>2.7</v>
      </c>
      <c r="AQ1859" s="75">
        <v>4.3579999999999997</v>
      </c>
      <c r="AR1859" s="75">
        <v>14.105</v>
      </c>
      <c r="AS1859" s="72">
        <v>7.863777777777778</v>
      </c>
      <c r="AT1859" s="74">
        <v>7.2695035460992905</v>
      </c>
      <c r="AU1859" s="75">
        <v>8.4091556235559146</v>
      </c>
      <c r="AV1859" s="72">
        <v>7.8393295848276026</v>
      </c>
      <c r="AW1859" s="78">
        <v>10</v>
      </c>
      <c r="AX1859" s="83">
        <v>7.6950354609929077</v>
      </c>
      <c r="AY1859" s="75">
        <v>9.1666666666666661</v>
      </c>
      <c r="AZ1859" s="75">
        <v>7.6</v>
      </c>
      <c r="BA1859" s="80">
        <v>8.1539007092198563</v>
      </c>
      <c r="BB1859" s="76">
        <v>8.4642520179563085</v>
      </c>
      <c r="BC1859" s="81">
        <v>5</v>
      </c>
      <c r="BD1859" s="75">
        <v>8.0142721332946287</v>
      </c>
      <c r="BE1859" s="75">
        <v>10</v>
      </c>
      <c r="BF1859" s="72">
        <v>7.6714240444315429</v>
      </c>
      <c r="BG1859" s="83">
        <v>8.9</v>
      </c>
      <c r="BH1859" s="75">
        <v>5.744680851063829</v>
      </c>
      <c r="BI1859" s="75">
        <v>6.9858156028368787</v>
      </c>
      <c r="BJ1859" s="75">
        <v>6</v>
      </c>
      <c r="BK1859" s="75">
        <v>1.5637321542591103</v>
      </c>
      <c r="BL1859" s="75">
        <v>0</v>
      </c>
      <c r="BM1859" s="84">
        <v>4.8657047680266361</v>
      </c>
      <c r="BN1859" s="75">
        <v>4.3617021276595747</v>
      </c>
      <c r="BO1859" s="75">
        <v>7.2981366459627335</v>
      </c>
      <c r="BP1859" s="75">
        <v>8.8578651404623088</v>
      </c>
      <c r="BQ1859" s="75">
        <v>8.3952615890636242</v>
      </c>
      <c r="BR1859" s="75">
        <v>6.8464065150497406</v>
      </c>
      <c r="BS1859" s="75">
        <v>7.4218549124036448</v>
      </c>
      <c r="BT1859" s="84">
        <v>7.196871155100272</v>
      </c>
      <c r="BU1859" s="85">
        <v>6.57799998918615</v>
      </c>
      <c r="BV1859" s="24"/>
      <c r="BW1859" s="44"/>
      <c r="BX1859" s="44"/>
      <c r="BY1859" s="44"/>
      <c r="BZ1859" s="9"/>
    </row>
    <row r="1860" spans="1:78" ht="30" customHeight="1" x14ac:dyDescent="0.25">
      <c r="A1860" s="24"/>
      <c r="B1860" s="45">
        <v>2005</v>
      </c>
      <c r="C1860" s="46" t="s">
        <v>157</v>
      </c>
      <c r="D1860" s="47" t="s">
        <v>158</v>
      </c>
      <c r="E1860" s="48">
        <v>7.37</v>
      </c>
      <c r="F1860" s="49">
        <v>40</v>
      </c>
      <c r="G1860" s="49">
        <v>2</v>
      </c>
      <c r="H1860" s="50">
        <v>4.2029445592268582</v>
      </c>
      <c r="I1860" s="51">
        <v>25.709988498628682</v>
      </c>
      <c r="J1860" s="52">
        <v>4.4713896457765676</v>
      </c>
      <c r="K1860" s="51">
        <v>20.79</v>
      </c>
      <c r="L1860" s="52">
        <v>10</v>
      </c>
      <c r="M1860" s="51">
        <v>14.18</v>
      </c>
      <c r="N1860" s="53">
        <v>6</v>
      </c>
      <c r="O1860" s="54" t="s">
        <v>360</v>
      </c>
      <c r="P1860" s="54">
        <v>4</v>
      </c>
      <c r="Q1860" s="54">
        <v>51</v>
      </c>
      <c r="R1860" s="51">
        <v>5</v>
      </c>
      <c r="S1860" s="55">
        <v>5.9185835512508564</v>
      </c>
      <c r="T1860" s="56">
        <v>4.3055555555555554</v>
      </c>
      <c r="U1860" s="57">
        <v>3.6585365853658542</v>
      </c>
      <c r="V1860" s="56">
        <v>6.7932489451476794</v>
      </c>
      <c r="W1860" s="57">
        <v>10</v>
      </c>
      <c r="X1860" s="56">
        <v>6.6666666666666661</v>
      </c>
      <c r="Y1860" s="57">
        <v>3.1832385553690905</v>
      </c>
      <c r="Z1860" s="56">
        <v>9.2924938453253407</v>
      </c>
      <c r="AA1860" s="57">
        <v>6.4658634538152615</v>
      </c>
      <c r="AB1860" s="56">
        <v>5.6746031746031758</v>
      </c>
      <c r="AC1860" s="57">
        <v>1</v>
      </c>
      <c r="AD1860" s="55">
        <v>6.2266896424276252</v>
      </c>
      <c r="AE1860" s="59">
        <v>8.6480613309938335</v>
      </c>
      <c r="AF1860" s="51">
        <v>6.7596933450308372</v>
      </c>
      <c r="AG1860" s="59">
        <v>9.8345009025092374</v>
      </c>
      <c r="AH1860" s="60">
        <v>0.41374774372690715</v>
      </c>
      <c r="AI1860" s="52">
        <v>9.6029411764706261</v>
      </c>
      <c r="AJ1860" s="51">
        <v>1.9852941176468699</v>
      </c>
      <c r="AK1860" s="56">
        <v>10</v>
      </c>
      <c r="AL1860" s="55">
        <v>9.5213758524934242</v>
      </c>
      <c r="AM1860" s="61">
        <v>9.586666666666666</v>
      </c>
      <c r="AN1860" s="62">
        <v>0.62</v>
      </c>
      <c r="AO1860" s="63">
        <v>9.4600000000000009</v>
      </c>
      <c r="AP1860" s="54">
        <v>2.7</v>
      </c>
      <c r="AQ1860" s="54">
        <v>6.1336000000000004</v>
      </c>
      <c r="AR1860" s="54">
        <v>9.6660000000000004</v>
      </c>
      <c r="AS1860" s="51">
        <v>8.3934222222222221</v>
      </c>
      <c r="AT1860" s="53">
        <v>7.0042194092827001</v>
      </c>
      <c r="AU1860" s="54">
        <v>7.3637475316060845</v>
      </c>
      <c r="AV1860" s="51">
        <v>7.1839834704443923</v>
      </c>
      <c r="AW1860" s="57">
        <v>10</v>
      </c>
      <c r="AX1860" s="63">
        <v>5.5869932432432439</v>
      </c>
      <c r="AY1860" s="54">
        <v>7.6923076923076925</v>
      </c>
      <c r="AZ1860" s="54">
        <v>6.4</v>
      </c>
      <c r="BA1860" s="60">
        <v>6.5597669785169783</v>
      </c>
      <c r="BB1860" s="55">
        <v>8.034293167795898</v>
      </c>
      <c r="BC1860" s="61">
        <v>8</v>
      </c>
      <c r="BD1860" s="54">
        <v>8.2756447469581307</v>
      </c>
      <c r="BE1860" s="54">
        <v>10</v>
      </c>
      <c r="BF1860" s="51">
        <v>8.7585482489860436</v>
      </c>
      <c r="BG1860" s="63">
        <v>6.7</v>
      </c>
      <c r="BH1860" s="54">
        <v>2.8048780487804881</v>
      </c>
      <c r="BI1860" s="54">
        <v>3.5943775100401609</v>
      </c>
      <c r="BJ1860" s="54">
        <v>6</v>
      </c>
      <c r="BK1860" s="54">
        <v>9.814587519873827</v>
      </c>
      <c r="BL1860" s="54">
        <v>10</v>
      </c>
      <c r="BM1860" s="64">
        <v>6.4856405131157464</v>
      </c>
      <c r="BN1860" s="54">
        <v>1.7299578059071732</v>
      </c>
      <c r="BO1860" s="54">
        <v>6.0810810810810807</v>
      </c>
      <c r="BP1860" s="54">
        <v>9.3395993878138626</v>
      </c>
      <c r="BQ1860" s="54">
        <v>7.4403071313644347</v>
      </c>
      <c r="BR1860" s="54">
        <v>6.4607105381800061</v>
      </c>
      <c r="BS1860" s="54">
        <v>5.9646424715883137</v>
      </c>
      <c r="BT1860" s="64">
        <v>6.1693830693224783</v>
      </c>
      <c r="BU1860" s="65">
        <v>7.1378572771414222</v>
      </c>
      <c r="BV1860" s="24"/>
      <c r="BW1860" s="44"/>
      <c r="BX1860" s="44"/>
      <c r="BY1860" s="44"/>
      <c r="BZ1860" s="9"/>
    </row>
    <row r="1861" spans="1:78" ht="30" customHeight="1" x14ac:dyDescent="0.25">
      <c r="A1861" s="24"/>
      <c r="B1861" s="66">
        <v>2005</v>
      </c>
      <c r="C1861" s="67" t="s">
        <v>161</v>
      </c>
      <c r="D1861" s="68" t="s">
        <v>162</v>
      </c>
      <c r="E1861" s="69">
        <v>7.51</v>
      </c>
      <c r="F1861" s="70">
        <v>29</v>
      </c>
      <c r="G1861" s="70">
        <v>1</v>
      </c>
      <c r="H1861" s="71">
        <v>6.696864019123641</v>
      </c>
      <c r="I1861" s="72">
        <v>17.230662334979623</v>
      </c>
      <c r="J1861" s="73">
        <v>9.923705722070844</v>
      </c>
      <c r="K1861" s="72">
        <v>0.78</v>
      </c>
      <c r="L1861" s="73">
        <v>10</v>
      </c>
      <c r="M1861" s="72">
        <v>6.1</v>
      </c>
      <c r="N1861" s="74">
        <v>9</v>
      </c>
      <c r="O1861" s="75">
        <v>25</v>
      </c>
      <c r="P1861" s="75">
        <v>7</v>
      </c>
      <c r="Q1861" s="75">
        <v>33</v>
      </c>
      <c r="R1861" s="72">
        <v>8</v>
      </c>
      <c r="S1861" s="76">
        <v>8.6551424352986217</v>
      </c>
      <c r="T1861" s="77">
        <v>5.3985507246376807</v>
      </c>
      <c r="U1861" s="78">
        <v>4.6703296703296697</v>
      </c>
      <c r="V1861" s="77">
        <v>6.5934065934065931</v>
      </c>
      <c r="W1861" s="78">
        <v>10</v>
      </c>
      <c r="X1861" s="77">
        <v>4.166666666666667</v>
      </c>
      <c r="Y1861" s="78">
        <v>3.4358415878859168</v>
      </c>
      <c r="Z1861" s="77">
        <v>4.5229402345653424</v>
      </c>
      <c r="AA1861" s="78">
        <v>2.9670329670329672</v>
      </c>
      <c r="AB1861" s="77">
        <v>1.7765567765567769</v>
      </c>
      <c r="AC1861" s="78">
        <v>1</v>
      </c>
      <c r="AD1861" s="76">
        <v>4.8368139134535113</v>
      </c>
      <c r="AE1861" s="79">
        <v>8.3748168229063715</v>
      </c>
      <c r="AF1861" s="72">
        <v>8.1259158854681388</v>
      </c>
      <c r="AG1861" s="79">
        <v>9.2429753494682991</v>
      </c>
      <c r="AH1861" s="80">
        <v>1.8925616263292491</v>
      </c>
      <c r="AI1861" s="73">
        <v>6.9407913602414792</v>
      </c>
      <c r="AJ1861" s="72">
        <v>15.296043198792599</v>
      </c>
      <c r="AK1861" s="77">
        <v>10</v>
      </c>
      <c r="AL1861" s="76">
        <v>8.6396458831540386</v>
      </c>
      <c r="AM1861" s="81">
        <v>8.1666666666666661</v>
      </c>
      <c r="AN1861" s="82">
        <v>2.75</v>
      </c>
      <c r="AO1861" s="83">
        <v>8.5399999999999991</v>
      </c>
      <c r="AP1861" s="75">
        <v>7.3</v>
      </c>
      <c r="AQ1861" s="75">
        <v>5.7952000000000004</v>
      </c>
      <c r="AR1861" s="75">
        <v>10.511999999999999</v>
      </c>
      <c r="AS1861" s="72">
        <v>7.5006222222222219</v>
      </c>
      <c r="AT1861" s="74">
        <v>5.860215053763441</v>
      </c>
      <c r="AU1861" s="75">
        <v>7.0301285133479716</v>
      </c>
      <c r="AV1861" s="72">
        <v>6.4451717835557059</v>
      </c>
      <c r="AW1861" s="78">
        <v>10</v>
      </c>
      <c r="AX1861" s="83">
        <v>7.6312442183163736</v>
      </c>
      <c r="AY1861" s="75">
        <v>5.3846153846153841</v>
      </c>
      <c r="AZ1861" s="75">
        <v>7.9</v>
      </c>
      <c r="BA1861" s="80">
        <v>6.9719532009772536</v>
      </c>
      <c r="BB1861" s="76">
        <v>7.7294368016887951</v>
      </c>
      <c r="BC1861" s="81">
        <v>10</v>
      </c>
      <c r="BD1861" s="75">
        <v>9.4266207053222804</v>
      </c>
      <c r="BE1861" s="75">
        <v>9</v>
      </c>
      <c r="BF1861" s="72">
        <v>9.4755402351074256</v>
      </c>
      <c r="BG1861" s="83">
        <v>8.9</v>
      </c>
      <c r="BH1861" s="75">
        <v>5.268817204301075</v>
      </c>
      <c r="BI1861" s="75">
        <v>7.3476702508960567</v>
      </c>
      <c r="BJ1861" s="75">
        <v>10</v>
      </c>
      <c r="BK1861" s="75">
        <v>4.2522131160886243</v>
      </c>
      <c r="BL1861" s="75">
        <v>10</v>
      </c>
      <c r="BM1861" s="84">
        <v>7.6281167618809596</v>
      </c>
      <c r="BN1861" s="75">
        <v>2.854609929078014</v>
      </c>
      <c r="BO1861" s="75">
        <v>5.4147465437788025</v>
      </c>
      <c r="BP1861" s="75">
        <v>9.6451257669491639</v>
      </c>
      <c r="BQ1861" s="75">
        <v>6.1027834525025542</v>
      </c>
      <c r="BR1861" s="75">
        <v>6.2201914902059423</v>
      </c>
      <c r="BS1861" s="75">
        <v>5.3593388423265607</v>
      </c>
      <c r="BT1861" s="84">
        <v>5.9327993374735053</v>
      </c>
      <c r="BU1861" s="85">
        <v>7.6788187781539632</v>
      </c>
      <c r="BV1861" s="24"/>
      <c r="BW1861" s="44"/>
      <c r="BX1861" s="44"/>
      <c r="BY1861" s="44"/>
      <c r="BZ1861" s="9"/>
    </row>
    <row r="1862" spans="1:78" ht="30" customHeight="1" x14ac:dyDescent="0.25">
      <c r="A1862" s="24"/>
      <c r="B1862" s="45">
        <v>2005</v>
      </c>
      <c r="C1862" s="46" t="s">
        <v>163</v>
      </c>
      <c r="D1862" s="47" t="s">
        <v>164</v>
      </c>
      <c r="E1862" s="48">
        <v>7.83</v>
      </c>
      <c r="F1862" s="49">
        <v>15</v>
      </c>
      <c r="G1862" s="49">
        <v>1</v>
      </c>
      <c r="H1862" s="50">
        <v>4.7587256863376473</v>
      </c>
      <c r="I1862" s="51">
        <v>23.820332666452</v>
      </c>
      <c r="J1862" s="52">
        <v>5.1035422343324255</v>
      </c>
      <c r="K1862" s="51">
        <v>18.47</v>
      </c>
      <c r="L1862" s="52">
        <v>8</v>
      </c>
      <c r="M1862" s="51">
        <v>15.95</v>
      </c>
      <c r="N1862" s="53">
        <v>5</v>
      </c>
      <c r="O1862" s="54">
        <v>50</v>
      </c>
      <c r="P1862" s="54">
        <v>5</v>
      </c>
      <c r="Q1862" s="54">
        <v>50</v>
      </c>
      <c r="R1862" s="51">
        <v>5</v>
      </c>
      <c r="S1862" s="55">
        <v>5.7155669801675177</v>
      </c>
      <c r="T1862" s="56">
        <v>7.5961538461538458</v>
      </c>
      <c r="U1862" s="57">
        <v>7.3076923076923084</v>
      </c>
      <c r="V1862" s="56">
        <v>8.7254901960784323</v>
      </c>
      <c r="W1862" s="57">
        <v>8.3333333333333339</v>
      </c>
      <c r="X1862" s="56">
        <v>8.3333333333333339</v>
      </c>
      <c r="Y1862" s="57">
        <v>6.3722417346629001</v>
      </c>
      <c r="Z1862" s="56">
        <v>8.0589833649533347</v>
      </c>
      <c r="AA1862" s="57">
        <v>7.7884615384615383</v>
      </c>
      <c r="AB1862" s="56">
        <v>8.4294871794871788</v>
      </c>
      <c r="AC1862" s="57">
        <v>1</v>
      </c>
      <c r="AD1862" s="55">
        <v>7.8827974260173574</v>
      </c>
      <c r="AE1862" s="59">
        <v>8.7999488069539762</v>
      </c>
      <c r="AF1862" s="51">
        <v>6.0002559652301279</v>
      </c>
      <c r="AG1862" s="59">
        <v>9.9114342112667071</v>
      </c>
      <c r="AH1862" s="60">
        <v>0.22141447183322963</v>
      </c>
      <c r="AI1862" s="52">
        <v>9.9451599501453956</v>
      </c>
      <c r="AJ1862" s="51">
        <v>-0.274200249273022</v>
      </c>
      <c r="AK1862" s="56">
        <v>10</v>
      </c>
      <c r="AL1862" s="55">
        <v>9.6641357420915206</v>
      </c>
      <c r="AM1862" s="61">
        <v>9</v>
      </c>
      <c r="AN1862" s="62">
        <v>1.5</v>
      </c>
      <c r="AO1862" s="63">
        <v>9.34</v>
      </c>
      <c r="AP1862" s="54">
        <v>3.3</v>
      </c>
      <c r="AQ1862" s="54">
        <v>0</v>
      </c>
      <c r="AR1862" s="54">
        <v>25.591999999999999</v>
      </c>
      <c r="AS1862" s="51">
        <v>6.1133333333333333</v>
      </c>
      <c r="AT1862" s="53">
        <v>6.0256410256410255</v>
      </c>
      <c r="AU1862" s="54">
        <v>8.6392856455026958</v>
      </c>
      <c r="AV1862" s="51">
        <v>7.3324633355718607</v>
      </c>
      <c r="AW1862" s="57">
        <v>10</v>
      </c>
      <c r="AX1862" s="63">
        <v>6.310017596782302</v>
      </c>
      <c r="AY1862" s="54">
        <v>8.4615384615384617</v>
      </c>
      <c r="AZ1862" s="54">
        <v>6.7</v>
      </c>
      <c r="BA1862" s="60">
        <v>7.1571853527735882</v>
      </c>
      <c r="BB1862" s="55">
        <v>7.650745505419696</v>
      </c>
      <c r="BC1862" s="61">
        <v>8</v>
      </c>
      <c r="BD1862" s="54">
        <v>8.4412843028699829</v>
      </c>
      <c r="BE1862" s="54">
        <v>10</v>
      </c>
      <c r="BF1862" s="51">
        <v>8.8137614342899937</v>
      </c>
      <c r="BG1862" s="63">
        <v>8.9</v>
      </c>
      <c r="BH1862" s="54">
        <v>4.615384615384615</v>
      </c>
      <c r="BI1862" s="54">
        <v>8.3660130718954253</v>
      </c>
      <c r="BJ1862" s="54">
        <v>9.3000000000000007</v>
      </c>
      <c r="BK1862" s="54">
        <v>9.6291750397476523</v>
      </c>
      <c r="BL1862" s="54">
        <v>10</v>
      </c>
      <c r="BM1862" s="64">
        <v>8.4684287878379489</v>
      </c>
      <c r="BN1862" s="54">
        <v>4.2948717948717956</v>
      </c>
      <c r="BO1862" s="54">
        <v>7.1428571428571432</v>
      </c>
      <c r="BP1862" s="54">
        <v>9.1848362734903617</v>
      </c>
      <c r="BQ1862" s="54">
        <v>8.9373931623931622</v>
      </c>
      <c r="BR1862" s="54">
        <v>8.713869429020118</v>
      </c>
      <c r="BS1862" s="54">
        <v>6.0767357362664152</v>
      </c>
      <c r="BT1862" s="64">
        <v>7.3917605898164993</v>
      </c>
      <c r="BU1862" s="65">
        <v>8.2246502706481479</v>
      </c>
      <c r="BV1862" s="24"/>
      <c r="BW1862" s="44"/>
      <c r="BX1862" s="44"/>
      <c r="BY1862" s="44"/>
      <c r="BZ1862" s="9"/>
    </row>
    <row r="1863" spans="1:78" ht="30" customHeight="1" x14ac:dyDescent="0.25">
      <c r="A1863" s="24"/>
      <c r="B1863" s="66">
        <v>2005</v>
      </c>
      <c r="C1863" s="67" t="s">
        <v>165</v>
      </c>
      <c r="D1863" s="68" t="s">
        <v>166</v>
      </c>
      <c r="E1863" s="69">
        <v>7.3</v>
      </c>
      <c r="F1863" s="70">
        <v>46</v>
      </c>
      <c r="G1863" s="70">
        <v>2</v>
      </c>
      <c r="H1863" s="71">
        <v>6.6647058823529415</v>
      </c>
      <c r="I1863" s="72">
        <v>17.34</v>
      </c>
      <c r="J1863" s="73">
        <v>6.4223433242506811</v>
      </c>
      <c r="K1863" s="72">
        <v>13.63</v>
      </c>
      <c r="L1863" s="73">
        <v>7</v>
      </c>
      <c r="M1863" s="72">
        <v>23.9</v>
      </c>
      <c r="N1863" s="74">
        <v>7</v>
      </c>
      <c r="O1863" s="75">
        <v>35</v>
      </c>
      <c r="P1863" s="75">
        <v>3</v>
      </c>
      <c r="Q1863" s="75">
        <v>46.39</v>
      </c>
      <c r="R1863" s="72">
        <v>5</v>
      </c>
      <c r="S1863" s="76">
        <v>6.2717623016509059</v>
      </c>
      <c r="T1863" s="77">
        <v>6.5294117647058822</v>
      </c>
      <c r="U1863" s="78">
        <v>6.3211382113821148</v>
      </c>
      <c r="V1863" s="77">
        <v>6.6255144032921809</v>
      </c>
      <c r="W1863" s="78">
        <v>8.3333333333333339</v>
      </c>
      <c r="X1863" s="77">
        <v>6.6666666666666661</v>
      </c>
      <c r="Y1863" s="78">
        <v>3.3762867136766057</v>
      </c>
      <c r="Z1863" s="77">
        <v>6.3160036398127186</v>
      </c>
      <c r="AA1863" s="78">
        <v>8.2745098039215694</v>
      </c>
      <c r="AB1863" s="77">
        <v>8.6434108527131794</v>
      </c>
      <c r="AC1863" s="78">
        <v>0.55555555599999995</v>
      </c>
      <c r="AD1863" s="76">
        <v>5.2790608376382995</v>
      </c>
      <c r="AE1863" s="79">
        <v>8.0265700820842731</v>
      </c>
      <c r="AF1863" s="72">
        <v>9.8671495895786379</v>
      </c>
      <c r="AG1863" s="79">
        <v>9.5064153371399946</v>
      </c>
      <c r="AH1863" s="80">
        <v>1.2339616571500127</v>
      </c>
      <c r="AI1863" s="73">
        <v>9.301262930760922</v>
      </c>
      <c r="AJ1863" s="72">
        <v>3.4936853461953898</v>
      </c>
      <c r="AK1863" s="77">
        <v>10</v>
      </c>
      <c r="AL1863" s="76">
        <v>9.208562087496297</v>
      </c>
      <c r="AM1863" s="81">
        <v>8.2133333333333329</v>
      </c>
      <c r="AN1863" s="82">
        <v>2.68</v>
      </c>
      <c r="AO1863" s="83">
        <v>7.52</v>
      </c>
      <c r="AP1863" s="75">
        <v>12.4</v>
      </c>
      <c r="AQ1863" s="75">
        <v>3.8819999999999992</v>
      </c>
      <c r="AR1863" s="75">
        <v>15.295</v>
      </c>
      <c r="AS1863" s="72">
        <v>6.5384444444444441</v>
      </c>
      <c r="AT1863" s="74">
        <v>6.2643678160919549</v>
      </c>
      <c r="AU1863" s="75">
        <v>7.197814533213406</v>
      </c>
      <c r="AV1863" s="72">
        <v>6.7310911746526809</v>
      </c>
      <c r="AW1863" s="78">
        <v>10</v>
      </c>
      <c r="AX1863" s="83">
        <v>7.8329100953399262</v>
      </c>
      <c r="AY1863" s="75">
        <v>7.6923076923076925</v>
      </c>
      <c r="AZ1863" s="75">
        <v>10</v>
      </c>
      <c r="BA1863" s="80">
        <v>8.5084059292158738</v>
      </c>
      <c r="BB1863" s="76">
        <v>7.9444853870782506</v>
      </c>
      <c r="BC1863" s="81">
        <v>10</v>
      </c>
      <c r="BD1863" s="75">
        <v>6.8189741755875941</v>
      </c>
      <c r="BE1863" s="75">
        <v>10</v>
      </c>
      <c r="BF1863" s="72">
        <v>8.9396580585291989</v>
      </c>
      <c r="BG1863" s="83">
        <v>8.9</v>
      </c>
      <c r="BH1863" s="75">
        <v>3.9080459770114939</v>
      </c>
      <c r="BI1863" s="75">
        <v>7.931034482758621</v>
      </c>
      <c r="BJ1863" s="75">
        <v>10</v>
      </c>
      <c r="BK1863" s="75">
        <v>9.6291750397476523</v>
      </c>
      <c r="BL1863" s="75">
        <v>10</v>
      </c>
      <c r="BM1863" s="84">
        <v>8.394709249919627</v>
      </c>
      <c r="BN1863" s="75">
        <v>4.325396825396826</v>
      </c>
      <c r="BO1863" s="75">
        <v>3.0672268907563027</v>
      </c>
      <c r="BP1863" s="75">
        <v>5.9111357857549978</v>
      </c>
      <c r="BQ1863" s="75">
        <v>7.0789794697432944</v>
      </c>
      <c r="BR1863" s="75">
        <v>7.3445302233230327</v>
      </c>
      <c r="BS1863" s="75">
        <v>8.8678580267511649</v>
      </c>
      <c r="BT1863" s="84">
        <v>6.0991878702876035</v>
      </c>
      <c r="BU1863" s="85">
        <v>7.8111850595788104</v>
      </c>
      <c r="BV1863" s="24"/>
      <c r="BW1863" s="44"/>
      <c r="BX1863" s="44"/>
      <c r="BY1863" s="44"/>
      <c r="BZ1863" s="9"/>
    </row>
    <row r="1864" spans="1:78" ht="30" customHeight="1" x14ac:dyDescent="0.25">
      <c r="A1864" s="24"/>
      <c r="B1864" s="45">
        <v>2005</v>
      </c>
      <c r="C1864" s="46" t="s">
        <v>167</v>
      </c>
      <c r="D1864" s="47" t="s">
        <v>168</v>
      </c>
      <c r="E1864" s="48">
        <v>6.88</v>
      </c>
      <c r="F1864" s="49">
        <v>69</v>
      </c>
      <c r="G1864" s="49">
        <v>2</v>
      </c>
      <c r="H1864" s="50">
        <v>6.392483858424578</v>
      </c>
      <c r="I1864" s="51">
        <v>18.265554881356437</v>
      </c>
      <c r="J1864" s="52">
        <v>8.7574931880108977</v>
      </c>
      <c r="K1864" s="51">
        <v>5.0599999999999996</v>
      </c>
      <c r="L1864" s="52">
        <v>8</v>
      </c>
      <c r="M1864" s="51">
        <v>16.34</v>
      </c>
      <c r="N1864" s="53">
        <v>10</v>
      </c>
      <c r="O1864" s="54">
        <v>20</v>
      </c>
      <c r="P1864" s="54">
        <v>9</v>
      </c>
      <c r="Q1864" s="54">
        <v>25</v>
      </c>
      <c r="R1864" s="51">
        <v>9.5</v>
      </c>
      <c r="S1864" s="55">
        <v>8.1624942616088685</v>
      </c>
      <c r="T1864" s="56">
        <v>2.8859649122807012</v>
      </c>
      <c r="U1864" s="57">
        <v>4.1315789473684212</v>
      </c>
      <c r="V1864" s="56">
        <v>4.8853615520282183</v>
      </c>
      <c r="W1864" s="57">
        <v>8.3333333333333339</v>
      </c>
      <c r="X1864" s="56">
        <v>6.6666666666666661</v>
      </c>
      <c r="Y1864" s="57">
        <v>6.1886818110324286</v>
      </c>
      <c r="Z1864" s="56">
        <v>8.6227861656361853</v>
      </c>
      <c r="AA1864" s="57">
        <v>4.5614035087719298</v>
      </c>
      <c r="AB1864" s="56">
        <v>5.1140350877192988</v>
      </c>
      <c r="AC1864" s="57">
        <v>1</v>
      </c>
      <c r="AD1864" s="55">
        <v>5.7099791094263539</v>
      </c>
      <c r="AE1864" s="59">
        <v>5.8573722438979514</v>
      </c>
      <c r="AF1864" s="51">
        <v>20.713138780510242</v>
      </c>
      <c r="AG1864" s="59">
        <v>8.0726193462817939</v>
      </c>
      <c r="AH1864" s="60">
        <v>4.8184516342955179</v>
      </c>
      <c r="AI1864" s="52">
        <v>8.4840001417484814</v>
      </c>
      <c r="AJ1864" s="51">
        <v>7.5799992912575904</v>
      </c>
      <c r="AK1864" s="56">
        <v>5</v>
      </c>
      <c r="AL1864" s="55">
        <v>6.8534979329820569</v>
      </c>
      <c r="AM1864" s="61">
        <v>9.4333333333333336</v>
      </c>
      <c r="AN1864" s="62">
        <v>0.85</v>
      </c>
      <c r="AO1864" s="63">
        <v>9.5399999999999991</v>
      </c>
      <c r="AP1864" s="54">
        <v>2.2999999999999998</v>
      </c>
      <c r="AQ1864" s="54" t="s">
        <v>8</v>
      </c>
      <c r="AR1864" s="54"/>
      <c r="AS1864" s="51">
        <v>9.4866666666666664</v>
      </c>
      <c r="AT1864" s="53">
        <v>4.5855379188712515</v>
      </c>
      <c r="AU1864" s="54">
        <v>0.25425584181748279</v>
      </c>
      <c r="AV1864" s="51">
        <v>2.4198968803443672</v>
      </c>
      <c r="AW1864" s="57">
        <v>10</v>
      </c>
      <c r="AX1864" s="63">
        <v>6.1359649122807003</v>
      </c>
      <c r="AY1864" s="54">
        <v>1.5384615384615385</v>
      </c>
      <c r="AZ1864" s="54">
        <v>0</v>
      </c>
      <c r="BA1864" s="60">
        <v>2.5581421502474129</v>
      </c>
      <c r="BB1864" s="55">
        <v>6.1161764243146113</v>
      </c>
      <c r="BC1864" s="61">
        <v>10</v>
      </c>
      <c r="BD1864" s="54">
        <v>10</v>
      </c>
      <c r="BE1864" s="54">
        <v>10</v>
      </c>
      <c r="BF1864" s="51">
        <v>10</v>
      </c>
      <c r="BG1864" s="63">
        <v>10</v>
      </c>
      <c r="BH1864" s="54">
        <v>7.6140350877192988</v>
      </c>
      <c r="BI1864" s="54">
        <v>8.3421052631578938</v>
      </c>
      <c r="BJ1864" s="54">
        <v>8</v>
      </c>
      <c r="BK1864" s="54">
        <v>9.1656438394322191</v>
      </c>
      <c r="BL1864" s="54">
        <v>1</v>
      </c>
      <c r="BM1864" s="64">
        <v>7.3536306983849018</v>
      </c>
      <c r="BN1864" s="54">
        <v>3.4035087719298245</v>
      </c>
      <c r="BO1864" s="54">
        <v>4.2258788332086752</v>
      </c>
      <c r="BP1864" s="54">
        <v>9.1783882581838014</v>
      </c>
      <c r="BQ1864" s="54">
        <v>5.5445091748283239</v>
      </c>
      <c r="BR1864" s="54">
        <v>2.8971759718632879</v>
      </c>
      <c r="BS1864" s="54">
        <v>6.9622725272234245</v>
      </c>
      <c r="BT1864" s="64">
        <v>5.3686222562062227</v>
      </c>
      <c r="BU1864" s="65">
        <v>7.5740843181970412</v>
      </c>
      <c r="BV1864" s="24"/>
      <c r="BW1864" s="44"/>
      <c r="BX1864" s="44"/>
      <c r="BY1864" s="44"/>
      <c r="BZ1864" s="9"/>
    </row>
    <row r="1865" spans="1:78" ht="30" customHeight="1" x14ac:dyDescent="0.25">
      <c r="A1865" s="24"/>
      <c r="B1865" s="66">
        <v>2005</v>
      </c>
      <c r="C1865" s="67" t="s">
        <v>169</v>
      </c>
      <c r="D1865" s="68" t="s">
        <v>170</v>
      </c>
      <c r="E1865" s="69">
        <v>7.15</v>
      </c>
      <c r="F1865" s="70">
        <v>53</v>
      </c>
      <c r="G1865" s="70">
        <v>2</v>
      </c>
      <c r="H1865" s="71">
        <v>6.3613072172816745</v>
      </c>
      <c r="I1865" s="72">
        <v>18.371555461242309</v>
      </c>
      <c r="J1865" s="73">
        <v>9.9073569482288821</v>
      </c>
      <c r="K1865" s="72">
        <v>0.84</v>
      </c>
      <c r="L1865" s="73">
        <v>10</v>
      </c>
      <c r="M1865" s="72">
        <v>13.33</v>
      </c>
      <c r="N1865" s="74">
        <v>8</v>
      </c>
      <c r="O1865" s="75">
        <v>30</v>
      </c>
      <c r="P1865" s="75">
        <v>8</v>
      </c>
      <c r="Q1865" s="75">
        <v>30</v>
      </c>
      <c r="R1865" s="72">
        <v>8</v>
      </c>
      <c r="S1865" s="76">
        <v>8.5671660413776394</v>
      </c>
      <c r="T1865" s="77">
        <v>3.3202099737532809</v>
      </c>
      <c r="U1865" s="78">
        <v>3.333333333333333</v>
      </c>
      <c r="V1865" s="77">
        <v>4.9043715846994536</v>
      </c>
      <c r="W1865" s="78">
        <v>6.6666666666666661</v>
      </c>
      <c r="X1865" s="77">
        <v>3.8888888888888888</v>
      </c>
      <c r="Y1865" s="78">
        <v>4.8821625319695832</v>
      </c>
      <c r="Z1865" s="77">
        <v>7.2726395901649479</v>
      </c>
      <c r="AA1865" s="78">
        <v>3.8492063492063489</v>
      </c>
      <c r="AB1865" s="77">
        <v>2.4348958333333335</v>
      </c>
      <c r="AC1865" s="78">
        <v>0.88888888899999996</v>
      </c>
      <c r="AD1865" s="76">
        <v>4.2554961162026022</v>
      </c>
      <c r="AE1865" s="79">
        <v>7.8044369539846015</v>
      </c>
      <c r="AF1865" s="72">
        <v>10.977815230076992</v>
      </c>
      <c r="AG1865" s="79">
        <v>8.7505190356313065</v>
      </c>
      <c r="AH1865" s="80">
        <v>3.1237024109217328</v>
      </c>
      <c r="AI1865" s="73">
        <v>7.9374443285062402</v>
      </c>
      <c r="AJ1865" s="72">
        <v>10.312778357468799</v>
      </c>
      <c r="AK1865" s="77">
        <v>10</v>
      </c>
      <c r="AL1865" s="76">
        <v>8.6231000795305377</v>
      </c>
      <c r="AM1865" s="81">
        <v>7.746666666666667</v>
      </c>
      <c r="AN1865" s="82">
        <v>3.38</v>
      </c>
      <c r="AO1865" s="83">
        <v>7.58</v>
      </c>
      <c r="AP1865" s="75">
        <v>12.1</v>
      </c>
      <c r="AQ1865" s="75">
        <v>5.3263999999999996</v>
      </c>
      <c r="AR1865" s="75">
        <v>11.683999999999999</v>
      </c>
      <c r="AS1865" s="72">
        <v>6.8843555555555556</v>
      </c>
      <c r="AT1865" s="74">
        <v>4.139344262295082</v>
      </c>
      <c r="AU1865" s="75">
        <v>5.4227244026660024</v>
      </c>
      <c r="AV1865" s="72">
        <v>4.7810343324805427</v>
      </c>
      <c r="AW1865" s="78">
        <v>10</v>
      </c>
      <c r="AX1865" s="83">
        <v>6.4933333333333332</v>
      </c>
      <c r="AY1865" s="75">
        <v>4.6153846153846159</v>
      </c>
      <c r="AZ1865" s="75">
        <v>3.5</v>
      </c>
      <c r="BA1865" s="80">
        <v>4.8695726495726497</v>
      </c>
      <c r="BB1865" s="76">
        <v>6.6337406344021872</v>
      </c>
      <c r="BC1865" s="81">
        <v>10</v>
      </c>
      <c r="BD1865" s="75">
        <v>10</v>
      </c>
      <c r="BE1865" s="75">
        <v>10</v>
      </c>
      <c r="BF1865" s="72">
        <v>10</v>
      </c>
      <c r="BG1865" s="83">
        <v>6.7</v>
      </c>
      <c r="BH1865" s="75">
        <v>5.8597883597883591</v>
      </c>
      <c r="BI1865" s="75">
        <v>7.109375</v>
      </c>
      <c r="BJ1865" s="75">
        <v>10</v>
      </c>
      <c r="BK1865" s="75">
        <v>5.642806717034925</v>
      </c>
      <c r="BL1865" s="75">
        <v>10</v>
      </c>
      <c r="BM1865" s="84">
        <v>7.5519950128038813</v>
      </c>
      <c r="BN1865" s="75">
        <v>2.9069767441860468</v>
      </c>
      <c r="BO1865" s="75">
        <v>4.3388429752066129</v>
      </c>
      <c r="BP1865" s="75">
        <v>7.7847505142934095</v>
      </c>
      <c r="BQ1865" s="75">
        <v>4.4092930617478219</v>
      </c>
      <c r="BR1865" s="75">
        <v>8.2218605424612914</v>
      </c>
      <c r="BS1865" s="75">
        <v>5.1575709659059763</v>
      </c>
      <c r="BT1865" s="84">
        <v>5.4698824673001925</v>
      </c>
      <c r="BU1865" s="85">
        <v>7.6739591600346913</v>
      </c>
      <c r="BV1865" s="24"/>
      <c r="BW1865" s="44"/>
      <c r="BX1865" s="44"/>
      <c r="BY1865" s="44"/>
      <c r="BZ1865" s="9"/>
    </row>
    <row r="1866" spans="1:78" ht="30" customHeight="1" x14ac:dyDescent="0.25">
      <c r="A1866" s="24"/>
      <c r="B1866" s="45">
        <v>2005</v>
      </c>
      <c r="C1866" s="46" t="s">
        <v>171</v>
      </c>
      <c r="D1866" s="47" t="s">
        <v>172</v>
      </c>
      <c r="E1866" s="48">
        <v>7.46</v>
      </c>
      <c r="F1866" s="49">
        <v>33</v>
      </c>
      <c r="G1866" s="49">
        <v>1</v>
      </c>
      <c r="H1866" s="50">
        <v>5.5495386082434859</v>
      </c>
      <c r="I1866" s="51">
        <v>21.131568731972148</v>
      </c>
      <c r="J1866" s="52">
        <v>7.1035422343324246</v>
      </c>
      <c r="K1866" s="51">
        <v>11.129999999999999</v>
      </c>
      <c r="L1866" s="52">
        <v>8</v>
      </c>
      <c r="M1866" s="51">
        <v>18.82</v>
      </c>
      <c r="N1866" s="53">
        <v>6</v>
      </c>
      <c r="O1866" s="54">
        <v>39</v>
      </c>
      <c r="P1866" s="54">
        <v>6</v>
      </c>
      <c r="Q1866" s="54">
        <v>39</v>
      </c>
      <c r="R1866" s="51">
        <v>6</v>
      </c>
      <c r="S1866" s="55">
        <v>6.6632702106439776</v>
      </c>
      <c r="T1866" s="56">
        <v>5.2083333333333339</v>
      </c>
      <c r="U1866" s="57">
        <v>5.2604166666666661</v>
      </c>
      <c r="V1866" s="56">
        <v>7.3958333333333339</v>
      </c>
      <c r="W1866" s="57">
        <v>6.6666666666666661</v>
      </c>
      <c r="X1866" s="56">
        <v>8.3333333333333339</v>
      </c>
      <c r="Y1866" s="57">
        <v>8.1054167313359891</v>
      </c>
      <c r="Z1866" s="56">
        <v>8.1156810774315886</v>
      </c>
      <c r="AA1866" s="57">
        <v>6.4930555555555545</v>
      </c>
      <c r="AB1866" s="56">
        <v>6.5625</v>
      </c>
      <c r="AC1866" s="57">
        <v>1</v>
      </c>
      <c r="AD1866" s="55">
        <v>6.904581855295163</v>
      </c>
      <c r="AE1866" s="59">
        <v>9.2285492865675334</v>
      </c>
      <c r="AF1866" s="51">
        <v>3.8572535671623331</v>
      </c>
      <c r="AG1866" s="59">
        <v>9.4217477577909499</v>
      </c>
      <c r="AH1866" s="60">
        <v>1.445630605522624</v>
      </c>
      <c r="AI1866" s="52">
        <v>9.4497675254949804</v>
      </c>
      <c r="AJ1866" s="51">
        <v>2.7511623725251</v>
      </c>
      <c r="AK1866" s="56">
        <v>10</v>
      </c>
      <c r="AL1866" s="55">
        <v>9.5250161424633646</v>
      </c>
      <c r="AM1866" s="61">
        <v>9.3669659000220946</v>
      </c>
      <c r="AN1866" s="62">
        <v>0.9495511499668603</v>
      </c>
      <c r="AO1866" s="63">
        <v>8.1999999999999993</v>
      </c>
      <c r="AP1866" s="54">
        <v>9</v>
      </c>
      <c r="AQ1866" s="54">
        <v>0</v>
      </c>
      <c r="AR1866" s="54">
        <v>49.368000000000002</v>
      </c>
      <c r="AS1866" s="51">
        <v>5.8556553000073643</v>
      </c>
      <c r="AT1866" s="53">
        <v>5.9793814432989691</v>
      </c>
      <c r="AU1866" s="54">
        <v>8.4091556235559146</v>
      </c>
      <c r="AV1866" s="51">
        <v>7.1942685334274419</v>
      </c>
      <c r="AW1866" s="57">
        <v>10</v>
      </c>
      <c r="AX1866" s="63">
        <v>5.8207209183300437</v>
      </c>
      <c r="AY1866" s="54">
        <v>1.5384615384615385</v>
      </c>
      <c r="AZ1866" s="54">
        <v>10</v>
      </c>
      <c r="BA1866" s="60">
        <v>5.7863941522638607</v>
      </c>
      <c r="BB1866" s="55">
        <v>7.2090794964246667</v>
      </c>
      <c r="BC1866" s="61">
        <v>8</v>
      </c>
      <c r="BD1866" s="54">
        <v>10</v>
      </c>
      <c r="BE1866" s="54">
        <v>10</v>
      </c>
      <c r="BF1866" s="51">
        <v>9.3333333333333339</v>
      </c>
      <c r="BG1866" s="63">
        <v>8.9</v>
      </c>
      <c r="BH1866" s="54">
        <v>4.7079037800687287</v>
      </c>
      <c r="BI1866" s="54">
        <v>7.869415807560137</v>
      </c>
      <c r="BJ1866" s="54">
        <v>6</v>
      </c>
      <c r="BK1866" s="54">
        <v>1.5637321542591103</v>
      </c>
      <c r="BL1866" s="54">
        <v>0</v>
      </c>
      <c r="BM1866" s="64">
        <v>4.8401752903146624</v>
      </c>
      <c r="BN1866" s="54">
        <v>3.541666666666667</v>
      </c>
      <c r="BO1866" s="54">
        <v>6.3095238095238093</v>
      </c>
      <c r="BP1866" s="54">
        <v>8.2819717250318519</v>
      </c>
      <c r="BQ1866" s="54">
        <v>6.5102034600389844</v>
      </c>
      <c r="BR1866" s="54">
        <v>9.7933214201725818</v>
      </c>
      <c r="BS1866" s="54">
        <v>6.7492953243350309</v>
      </c>
      <c r="BT1866" s="64">
        <v>6.8643304009614861</v>
      </c>
      <c r="BU1866" s="65">
        <v>7.0126130082031608</v>
      </c>
      <c r="BV1866" s="24"/>
      <c r="BW1866" s="44"/>
      <c r="BX1866" s="44"/>
      <c r="BY1866" s="44"/>
      <c r="BZ1866" s="9"/>
    </row>
    <row r="1867" spans="1:78" ht="30" customHeight="1" x14ac:dyDescent="0.25">
      <c r="A1867" s="24"/>
      <c r="B1867" s="66">
        <v>2005</v>
      </c>
      <c r="C1867" s="67" t="s">
        <v>173</v>
      </c>
      <c r="D1867" s="68" t="s">
        <v>174</v>
      </c>
      <c r="E1867" s="69">
        <v>7.08</v>
      </c>
      <c r="F1867" s="70">
        <v>56</v>
      </c>
      <c r="G1867" s="70">
        <v>2</v>
      </c>
      <c r="H1867" s="71">
        <v>2.0683146354988686</v>
      </c>
      <c r="I1867" s="72">
        <v>32.967730239303847</v>
      </c>
      <c r="J1867" s="73">
        <v>7.8228882833787461</v>
      </c>
      <c r="K1867" s="72">
        <v>8.49</v>
      </c>
      <c r="L1867" s="73">
        <v>7</v>
      </c>
      <c r="M1867" s="72">
        <v>21.8</v>
      </c>
      <c r="N1867" s="74">
        <v>10</v>
      </c>
      <c r="O1867" s="75">
        <v>0</v>
      </c>
      <c r="P1867" s="75">
        <v>10</v>
      </c>
      <c r="Q1867" s="75">
        <v>0</v>
      </c>
      <c r="R1867" s="72">
        <v>10</v>
      </c>
      <c r="S1867" s="76">
        <v>6.7228007297194035</v>
      </c>
      <c r="T1867" s="77">
        <v>6.9841269841269851</v>
      </c>
      <c r="U1867" s="78">
        <v>6.761904761904761</v>
      </c>
      <c r="V1867" s="77">
        <v>6.3235294117647056</v>
      </c>
      <c r="W1867" s="78">
        <v>8.3333333333333339</v>
      </c>
      <c r="X1867" s="77">
        <v>8.3333333333333339</v>
      </c>
      <c r="Y1867" s="78">
        <v>5.0567067236222139</v>
      </c>
      <c r="Z1867" s="77">
        <v>8.7961863192566945</v>
      </c>
      <c r="AA1867" s="78">
        <v>7.3968253968253972</v>
      </c>
      <c r="AB1867" s="77">
        <v>7.7044025157232712</v>
      </c>
      <c r="AC1867" s="78">
        <v>0.59259259259259256</v>
      </c>
      <c r="AD1867" s="76">
        <v>5.8121090484265441</v>
      </c>
      <c r="AE1867" s="79">
        <v>7.1293850798306924</v>
      </c>
      <c r="AF1867" s="72">
        <v>14.353074600846538</v>
      </c>
      <c r="AG1867" s="79">
        <v>5.0566387673115614</v>
      </c>
      <c r="AH1867" s="80">
        <v>12.358403081721098</v>
      </c>
      <c r="AI1867" s="73">
        <v>9.1751539516927352</v>
      </c>
      <c r="AJ1867" s="72">
        <v>4.1242302415363197</v>
      </c>
      <c r="AK1867" s="77">
        <v>10</v>
      </c>
      <c r="AL1867" s="76">
        <v>7.8402944497087468</v>
      </c>
      <c r="AM1867" s="81">
        <v>9.4933333333333341</v>
      </c>
      <c r="AN1867" s="82">
        <v>0.76</v>
      </c>
      <c r="AO1867" s="83">
        <v>9.06</v>
      </c>
      <c r="AP1867" s="75">
        <v>4.7</v>
      </c>
      <c r="AQ1867" s="75">
        <v>7.9420000000000002</v>
      </c>
      <c r="AR1867" s="75">
        <v>5.1449999999999996</v>
      </c>
      <c r="AS1867" s="72">
        <v>8.8317777777777788</v>
      </c>
      <c r="AT1867" s="74">
        <v>7.2666666666666666</v>
      </c>
      <c r="AU1867" s="75">
        <v>7.2388595274433865</v>
      </c>
      <c r="AV1867" s="72">
        <v>7.252763097055027</v>
      </c>
      <c r="AW1867" s="78">
        <v>10</v>
      </c>
      <c r="AX1867" s="83">
        <v>3.7187208216619982</v>
      </c>
      <c r="AY1867" s="75">
        <v>4.6139999999999999</v>
      </c>
      <c r="AZ1867" s="75">
        <v>4.0999999999999996</v>
      </c>
      <c r="BA1867" s="80">
        <v>4.1442402738873323</v>
      </c>
      <c r="BB1867" s="76">
        <v>7.5571952871800345</v>
      </c>
      <c r="BC1867" s="81">
        <v>10</v>
      </c>
      <c r="BD1867" s="75">
        <v>10</v>
      </c>
      <c r="BE1867" s="75">
        <v>5</v>
      </c>
      <c r="BF1867" s="72">
        <v>8.3333333333333339</v>
      </c>
      <c r="BG1867" s="83">
        <v>10</v>
      </c>
      <c r="BH1867" s="75">
        <v>5.5345911949685531</v>
      </c>
      <c r="BI1867" s="75">
        <v>8.3962264150943398</v>
      </c>
      <c r="BJ1867" s="75">
        <v>10</v>
      </c>
      <c r="BK1867" s="75">
        <v>2.768913275079238</v>
      </c>
      <c r="BL1867" s="75">
        <v>10</v>
      </c>
      <c r="BM1867" s="84">
        <v>7.7832884808570206</v>
      </c>
      <c r="BN1867" s="75">
        <v>3.1570512820512819</v>
      </c>
      <c r="BO1867" s="75">
        <v>1.6456582633053227</v>
      </c>
      <c r="BP1867" s="75">
        <v>8.5321416046601808</v>
      </c>
      <c r="BQ1867" s="75">
        <v>7.1339683534232394</v>
      </c>
      <c r="BR1867" s="75">
        <v>8.679976995604207</v>
      </c>
      <c r="BS1867" s="75">
        <v>8.6772994767983906</v>
      </c>
      <c r="BT1867" s="84">
        <v>6.3043493293071036</v>
      </c>
      <c r="BU1867" s="85">
        <v>7.4736570478324857</v>
      </c>
      <c r="BV1867" s="24"/>
      <c r="BW1867" s="44"/>
      <c r="BX1867" s="44"/>
      <c r="BY1867" s="44"/>
      <c r="BZ1867" s="9"/>
    </row>
    <row r="1868" spans="1:78" ht="30" customHeight="1" x14ac:dyDescent="0.25">
      <c r="A1868" s="24"/>
      <c r="B1868" s="45">
        <v>2005</v>
      </c>
      <c r="C1868" s="46" t="s">
        <v>175</v>
      </c>
      <c r="D1868" s="47" t="s">
        <v>176</v>
      </c>
      <c r="E1868" s="48">
        <v>6.54</v>
      </c>
      <c r="F1868" s="49">
        <v>79</v>
      </c>
      <c r="G1868" s="49">
        <v>3</v>
      </c>
      <c r="H1868" s="50">
        <v>6.4336752333755909</v>
      </c>
      <c r="I1868" s="51">
        <v>18.12550420652299</v>
      </c>
      <c r="J1868" s="52">
        <v>9.4266710298014829</v>
      </c>
      <c r="K1868" s="51">
        <v>2.6041173206285615</v>
      </c>
      <c r="L1868" s="52">
        <v>4</v>
      </c>
      <c r="M1868" s="51">
        <v>33.25</v>
      </c>
      <c r="N1868" s="53" t="s">
        <v>8</v>
      </c>
      <c r="O1868" s="54" t="s">
        <v>8</v>
      </c>
      <c r="P1868" s="54" t="s">
        <v>8</v>
      </c>
      <c r="Q1868" s="54" t="s">
        <v>8</v>
      </c>
      <c r="R1868" s="51" t="s">
        <v>8</v>
      </c>
      <c r="S1868" s="55">
        <v>6.6201154210590252</v>
      </c>
      <c r="T1868" s="56">
        <v>1.5925925925925923</v>
      </c>
      <c r="U1868" s="57">
        <v>2.4358974358974361</v>
      </c>
      <c r="V1868" s="56">
        <v>3.333333333333333</v>
      </c>
      <c r="W1868" s="57">
        <v>3.1</v>
      </c>
      <c r="X1868" s="56"/>
      <c r="Y1868" s="57">
        <v>6.7430885125269331</v>
      </c>
      <c r="Z1868" s="56">
        <v>9.224254749218483</v>
      </c>
      <c r="AA1868" s="57">
        <v>2.1099290780141846</v>
      </c>
      <c r="AB1868" s="56">
        <v>3.279569892473118</v>
      </c>
      <c r="AC1868" s="57">
        <v>1</v>
      </c>
      <c r="AD1868" s="55">
        <v>3.9773331992570098</v>
      </c>
      <c r="AE1868" s="59">
        <v>6.3442821827940232</v>
      </c>
      <c r="AF1868" s="51">
        <v>18.278589086029882</v>
      </c>
      <c r="AG1868" s="59">
        <v>9.1102469068294862</v>
      </c>
      <c r="AH1868" s="60">
        <v>2.224382732926288</v>
      </c>
      <c r="AI1868" s="52">
        <v>9.1290928445356521</v>
      </c>
      <c r="AJ1868" s="51">
        <v>4.3545357773217397</v>
      </c>
      <c r="AK1868" s="56">
        <v>10</v>
      </c>
      <c r="AL1868" s="55">
        <v>8.6459054835397904</v>
      </c>
      <c r="AM1868" s="61">
        <v>9.6313333333333322</v>
      </c>
      <c r="AN1868" s="62">
        <v>0.55300000000000005</v>
      </c>
      <c r="AO1868" s="63">
        <v>9.0399999999999991</v>
      </c>
      <c r="AP1868" s="54">
        <v>4.8</v>
      </c>
      <c r="AQ1868" s="54">
        <v>7.7151999999999994</v>
      </c>
      <c r="AR1868" s="54">
        <v>5.7119999999999997</v>
      </c>
      <c r="AS1868" s="51">
        <v>8.7955111111111091</v>
      </c>
      <c r="AT1868" s="53">
        <v>3.9837398373983741</v>
      </c>
      <c r="AU1868" s="54">
        <v>0.31669984389883171</v>
      </c>
      <c r="AV1868" s="51">
        <v>2.1502198406486031</v>
      </c>
      <c r="AW1868" s="57">
        <v>10</v>
      </c>
      <c r="AX1868" s="63">
        <v>4.9117647058823524</v>
      </c>
      <c r="AY1868" s="54">
        <v>5.3846153846153841</v>
      </c>
      <c r="AZ1868" s="54">
        <v>6.2</v>
      </c>
      <c r="BA1868" s="60">
        <v>5.4987933634992459</v>
      </c>
      <c r="BB1868" s="55">
        <v>6.6111310788147399</v>
      </c>
      <c r="BC1868" s="61">
        <v>10</v>
      </c>
      <c r="BD1868" s="54">
        <v>9.5588560125492492</v>
      </c>
      <c r="BE1868" s="54">
        <v>8</v>
      </c>
      <c r="BF1868" s="51">
        <v>9.1862853375164164</v>
      </c>
      <c r="BG1868" s="63">
        <v>6.7</v>
      </c>
      <c r="BH1868" s="54">
        <v>7.3508771929824555</v>
      </c>
      <c r="BI1868" s="54">
        <v>7.5886524822695032</v>
      </c>
      <c r="BJ1868" s="54">
        <v>8</v>
      </c>
      <c r="BK1868" s="54">
        <v>8.4239939189275255</v>
      </c>
      <c r="BL1868" s="54">
        <v>1</v>
      </c>
      <c r="BM1868" s="64">
        <v>6.5105872656965813</v>
      </c>
      <c r="BN1868" s="54">
        <v>1.8279569892473115</v>
      </c>
      <c r="BO1868" s="54">
        <v>2.9699248120300754</v>
      </c>
      <c r="BP1868" s="54">
        <v>9.2136157977371482</v>
      </c>
      <c r="BQ1868" s="54">
        <v>3.5258302251633418</v>
      </c>
      <c r="BR1868" s="54">
        <v>4.0260355095492084</v>
      </c>
      <c r="BS1868" s="54">
        <v>7.7357160535023315</v>
      </c>
      <c r="BT1868" s="64">
        <v>4.8831798978715701</v>
      </c>
      <c r="BU1868" s="65">
        <v>6.8600175003615229</v>
      </c>
      <c r="BV1868" s="24"/>
      <c r="BW1868" s="44"/>
      <c r="BX1868" s="44"/>
      <c r="BY1868" s="44"/>
      <c r="BZ1868" s="9"/>
    </row>
    <row r="1869" spans="1:78" ht="30" customHeight="1" x14ac:dyDescent="0.25">
      <c r="A1869" s="24"/>
      <c r="B1869" s="66">
        <v>2005</v>
      </c>
      <c r="C1869" s="67" t="s">
        <v>177</v>
      </c>
      <c r="D1869" s="68" t="s">
        <v>178</v>
      </c>
      <c r="E1869" s="69"/>
      <c r="F1869" s="70" t="s">
        <v>8</v>
      </c>
      <c r="G1869" s="70" t="s">
        <v>8</v>
      </c>
      <c r="H1869" s="71"/>
      <c r="I1869" s="72"/>
      <c r="J1869" s="73"/>
      <c r="K1869" s="72"/>
      <c r="L1869" s="73"/>
      <c r="M1869" s="72"/>
      <c r="N1869" s="74"/>
      <c r="O1869" s="75"/>
      <c r="P1869" s="75"/>
      <c r="Q1869" s="75"/>
      <c r="R1869" s="72"/>
      <c r="S1869" s="76" t="s">
        <v>8</v>
      </c>
      <c r="T1869" s="77"/>
      <c r="U1869" s="78"/>
      <c r="V1869" s="77"/>
      <c r="W1869" s="78"/>
      <c r="X1869" s="77"/>
      <c r="Y1869" s="78"/>
      <c r="Z1869" s="77"/>
      <c r="AA1869" s="78"/>
      <c r="AB1869" s="77"/>
      <c r="AC1869" s="78">
        <v>1</v>
      </c>
      <c r="AD1869" s="76" t="s">
        <v>8</v>
      </c>
      <c r="AE1869" s="79"/>
      <c r="AF1869" s="72"/>
      <c r="AG1869" s="79"/>
      <c r="AH1869" s="80"/>
      <c r="AI1869" s="73"/>
      <c r="AJ1869" s="72"/>
      <c r="AK1869" s="77"/>
      <c r="AL1869" s="76"/>
      <c r="AM1869" s="81"/>
      <c r="AN1869" s="82"/>
      <c r="AO1869" s="83"/>
      <c r="AP1869" s="75"/>
      <c r="AQ1869" s="75"/>
      <c r="AR1869" s="75"/>
      <c r="AS1869" s="72"/>
      <c r="AT1869" s="74"/>
      <c r="AU1869" s="75"/>
      <c r="AV1869" s="72" t="s">
        <v>8</v>
      </c>
      <c r="AW1869" s="78"/>
      <c r="AX1869" s="83"/>
      <c r="AY1869" s="75"/>
      <c r="AZ1869" s="75"/>
      <c r="BA1869" s="80"/>
      <c r="BB1869" s="76"/>
      <c r="BC1869" s="81"/>
      <c r="BD1869" s="75"/>
      <c r="BE1869" s="75"/>
      <c r="BF1869" s="72"/>
      <c r="BG1869" s="83"/>
      <c r="BH1869" s="75"/>
      <c r="BI1869" s="75"/>
      <c r="BJ1869" s="75"/>
      <c r="BK1869" s="75"/>
      <c r="BL1869" s="75"/>
      <c r="BM1869" s="84"/>
      <c r="BN1869" s="75"/>
      <c r="BO1869" s="75"/>
      <c r="BP1869" s="75"/>
      <c r="BQ1869" s="75"/>
      <c r="BR1869" s="75"/>
      <c r="BS1869" s="75"/>
      <c r="BT1869" s="84" t="s">
        <v>8</v>
      </c>
      <c r="BU1869" s="85" t="s">
        <v>8</v>
      </c>
      <c r="BV1869" s="24"/>
      <c r="BW1869" s="44"/>
      <c r="BX1869" s="44"/>
      <c r="BY1869" s="44"/>
      <c r="BZ1869" s="9"/>
    </row>
    <row r="1870" spans="1:78" ht="30" customHeight="1" x14ac:dyDescent="0.25">
      <c r="A1870" s="24"/>
      <c r="B1870" s="45">
        <v>2005</v>
      </c>
      <c r="C1870" s="46" t="s">
        <v>179</v>
      </c>
      <c r="D1870" s="47" t="s">
        <v>180</v>
      </c>
      <c r="E1870" s="48">
        <v>7.62</v>
      </c>
      <c r="F1870" s="49">
        <v>21</v>
      </c>
      <c r="G1870" s="49">
        <v>1</v>
      </c>
      <c r="H1870" s="50">
        <v>5.2512147069504076</v>
      </c>
      <c r="I1870" s="51">
        <v>22.145869996368614</v>
      </c>
      <c r="J1870" s="52">
        <v>7.6294277929155303</v>
      </c>
      <c r="K1870" s="51">
        <v>9.2000000000000011</v>
      </c>
      <c r="L1870" s="52">
        <v>10</v>
      </c>
      <c r="M1870" s="51">
        <v>11.02</v>
      </c>
      <c r="N1870" s="53">
        <v>9</v>
      </c>
      <c r="O1870" s="54">
        <v>25</v>
      </c>
      <c r="P1870" s="54">
        <v>4</v>
      </c>
      <c r="Q1870" s="54">
        <v>45</v>
      </c>
      <c r="R1870" s="51">
        <v>6.5</v>
      </c>
      <c r="S1870" s="55">
        <v>7.3451606249664847</v>
      </c>
      <c r="T1870" s="56">
        <v>4.6485260770975056</v>
      </c>
      <c r="U1870" s="57">
        <v>4.5804988662131514</v>
      </c>
      <c r="V1870" s="56">
        <v>6.4639639639639634</v>
      </c>
      <c r="W1870" s="57">
        <v>8.3333333333333339</v>
      </c>
      <c r="X1870" s="56">
        <v>8.3333333333333339</v>
      </c>
      <c r="Y1870" s="57">
        <v>7.3897926859695096</v>
      </c>
      <c r="Z1870" s="56">
        <v>8.3220187008235218</v>
      </c>
      <c r="AA1870" s="57">
        <v>5.5328798185941039</v>
      </c>
      <c r="AB1870" s="56">
        <v>6.8949771689497705</v>
      </c>
      <c r="AC1870" s="57">
        <v>1</v>
      </c>
      <c r="AD1870" s="55">
        <v>6.7221471053642441</v>
      </c>
      <c r="AE1870" s="59">
        <v>7.4147439340349797</v>
      </c>
      <c r="AF1870" s="51">
        <v>12.926280329825101</v>
      </c>
      <c r="AG1870" s="59">
        <v>8.6503855775551095</v>
      </c>
      <c r="AH1870" s="60">
        <v>3.3740360561122231</v>
      </c>
      <c r="AI1870" s="52">
        <v>8.6484711377071015</v>
      </c>
      <c r="AJ1870" s="51">
        <v>6.7576443114644897</v>
      </c>
      <c r="AK1870" s="56">
        <v>10</v>
      </c>
      <c r="AL1870" s="55">
        <v>8.6784001623242979</v>
      </c>
      <c r="AM1870" s="61">
        <v>9.586666666666666</v>
      </c>
      <c r="AN1870" s="62">
        <v>0.62</v>
      </c>
      <c r="AO1870" s="63">
        <v>9.4600000000000009</v>
      </c>
      <c r="AP1870" s="54">
        <v>2.7</v>
      </c>
      <c r="AQ1870" s="54">
        <v>6.1336000000000004</v>
      </c>
      <c r="AR1870" s="54">
        <v>9.6660000000000004</v>
      </c>
      <c r="AS1870" s="51">
        <v>8.3934222222222221</v>
      </c>
      <c r="AT1870" s="53">
        <v>6.4233576642335768</v>
      </c>
      <c r="AU1870" s="54">
        <v>8.4929986334886323</v>
      </c>
      <c r="AV1870" s="51">
        <v>7.458178148861105</v>
      </c>
      <c r="AW1870" s="57">
        <v>10</v>
      </c>
      <c r="AX1870" s="63">
        <v>6.8703244923734577</v>
      </c>
      <c r="AY1870" s="54">
        <v>6.9230769230769234</v>
      </c>
      <c r="AZ1870" s="54">
        <v>6.4</v>
      </c>
      <c r="BA1870" s="60">
        <v>6.7311338051501268</v>
      </c>
      <c r="BB1870" s="55">
        <v>8.1456835440583646</v>
      </c>
      <c r="BC1870" s="61">
        <v>10</v>
      </c>
      <c r="BD1870" s="54">
        <v>9.5889972222175306</v>
      </c>
      <c r="BE1870" s="54">
        <v>9</v>
      </c>
      <c r="BF1870" s="51">
        <v>9.5296657407391763</v>
      </c>
      <c r="BG1870" s="63">
        <v>3.3</v>
      </c>
      <c r="BH1870" s="54">
        <v>5.2607709750566887</v>
      </c>
      <c r="BI1870" s="54">
        <v>8.2988505747126435</v>
      </c>
      <c r="BJ1870" s="54">
        <v>6</v>
      </c>
      <c r="BK1870" s="54">
        <v>8.4239939189275255</v>
      </c>
      <c r="BL1870" s="54">
        <v>3</v>
      </c>
      <c r="BM1870" s="64">
        <v>5.7139359114494752</v>
      </c>
      <c r="BN1870" s="54">
        <v>3.8773148148148144</v>
      </c>
      <c r="BO1870" s="54">
        <v>4.5320197044334973</v>
      </c>
      <c r="BP1870" s="54">
        <v>9.3654010526563756</v>
      </c>
      <c r="BQ1870" s="54">
        <v>6.4361518992836304</v>
      </c>
      <c r="BR1870" s="54">
        <v>7.7872732211751199</v>
      </c>
      <c r="BS1870" s="54">
        <v>6.413015530300723</v>
      </c>
      <c r="BT1870" s="64">
        <v>6.4018627037773603</v>
      </c>
      <c r="BU1870" s="65">
        <v>7.2151547853220039</v>
      </c>
      <c r="BV1870" s="24"/>
      <c r="BW1870" s="44"/>
      <c r="BX1870" s="44"/>
      <c r="BY1870" s="44"/>
      <c r="BZ1870" s="9"/>
    </row>
    <row r="1871" spans="1:78" ht="30" customHeight="1" x14ac:dyDescent="0.25">
      <c r="A1871" s="24"/>
      <c r="B1871" s="66">
        <v>2005</v>
      </c>
      <c r="C1871" s="67" t="s">
        <v>181</v>
      </c>
      <c r="D1871" s="68" t="s">
        <v>182</v>
      </c>
      <c r="E1871" s="69"/>
      <c r="F1871" s="70" t="s">
        <v>8</v>
      </c>
      <c r="G1871" s="70" t="s">
        <v>8</v>
      </c>
      <c r="H1871" s="71">
        <v>7.3</v>
      </c>
      <c r="I1871" s="72">
        <v>15.18</v>
      </c>
      <c r="J1871" s="73"/>
      <c r="K1871" s="72"/>
      <c r="L1871" s="73">
        <v>10</v>
      </c>
      <c r="M1871" s="72">
        <v>11.9</v>
      </c>
      <c r="N1871" s="74"/>
      <c r="O1871" s="75"/>
      <c r="P1871" s="75"/>
      <c r="Q1871" s="75"/>
      <c r="R1871" s="72"/>
      <c r="S1871" s="76">
        <v>8.65</v>
      </c>
      <c r="T1871" s="77"/>
      <c r="U1871" s="78"/>
      <c r="V1871" s="77"/>
      <c r="W1871" s="78"/>
      <c r="X1871" s="77"/>
      <c r="Y1871" s="78"/>
      <c r="Z1871" s="77"/>
      <c r="AA1871" s="78"/>
      <c r="AB1871" s="77"/>
      <c r="AC1871" s="78">
        <v>0.77777777777777779</v>
      </c>
      <c r="AD1871" s="76" t="s">
        <v>8</v>
      </c>
      <c r="AE1871" s="79"/>
      <c r="AF1871" s="72"/>
      <c r="AG1871" s="79"/>
      <c r="AH1871" s="80"/>
      <c r="AI1871" s="73"/>
      <c r="AJ1871" s="72"/>
      <c r="AK1871" s="77"/>
      <c r="AL1871" s="76"/>
      <c r="AM1871" s="81"/>
      <c r="AN1871" s="82"/>
      <c r="AO1871" s="83"/>
      <c r="AP1871" s="75"/>
      <c r="AQ1871" s="75"/>
      <c r="AR1871" s="75"/>
      <c r="AS1871" s="72"/>
      <c r="AT1871" s="74"/>
      <c r="AU1871" s="75"/>
      <c r="AV1871" s="72" t="s">
        <v>8</v>
      </c>
      <c r="AW1871" s="78"/>
      <c r="AX1871" s="83"/>
      <c r="AY1871" s="75"/>
      <c r="AZ1871" s="75"/>
      <c r="BA1871" s="80"/>
      <c r="BB1871" s="76"/>
      <c r="BC1871" s="81"/>
      <c r="BD1871" s="75"/>
      <c r="BE1871" s="75"/>
      <c r="BF1871" s="72"/>
      <c r="BG1871" s="83"/>
      <c r="BH1871" s="75"/>
      <c r="BI1871" s="75"/>
      <c r="BJ1871" s="75"/>
      <c r="BK1871" s="75"/>
      <c r="BL1871" s="75"/>
      <c r="BM1871" s="84"/>
      <c r="BN1871" s="75"/>
      <c r="BO1871" s="75"/>
      <c r="BP1871" s="75"/>
      <c r="BQ1871" s="75"/>
      <c r="BR1871" s="75"/>
      <c r="BS1871" s="75"/>
      <c r="BT1871" s="84" t="s">
        <v>8</v>
      </c>
      <c r="BU1871" s="85" t="s">
        <v>8</v>
      </c>
      <c r="BV1871" s="24"/>
      <c r="BW1871" s="44"/>
      <c r="BX1871" s="44"/>
      <c r="BY1871" s="44"/>
      <c r="BZ1871" s="9"/>
    </row>
    <row r="1872" spans="1:78" ht="30" customHeight="1" x14ac:dyDescent="0.25">
      <c r="A1872" s="24"/>
      <c r="B1872" s="45">
        <v>2005</v>
      </c>
      <c r="C1872" s="46" t="s">
        <v>183</v>
      </c>
      <c r="D1872" s="47" t="s">
        <v>184</v>
      </c>
      <c r="E1872" s="48">
        <v>5.74</v>
      </c>
      <c r="F1872" s="49">
        <v>121</v>
      </c>
      <c r="G1872" s="49">
        <v>4</v>
      </c>
      <c r="H1872" s="50">
        <v>2.7436219094700136</v>
      </c>
      <c r="I1872" s="51">
        <v>30.671685507801953</v>
      </c>
      <c r="J1872" s="52">
        <v>7.160762942779292</v>
      </c>
      <c r="K1872" s="51">
        <v>10.92</v>
      </c>
      <c r="L1872" s="52">
        <v>4</v>
      </c>
      <c r="M1872" s="51">
        <v>31.66</v>
      </c>
      <c r="N1872" s="53" t="s">
        <v>8</v>
      </c>
      <c r="O1872" s="54" t="s">
        <v>8</v>
      </c>
      <c r="P1872" s="54" t="s">
        <v>8</v>
      </c>
      <c r="Q1872" s="54" t="s">
        <v>8</v>
      </c>
      <c r="R1872" s="51" t="s">
        <v>8</v>
      </c>
      <c r="S1872" s="55">
        <v>4.634794950749769</v>
      </c>
      <c r="T1872" s="56">
        <v>5</v>
      </c>
      <c r="U1872" s="57">
        <v>4.6759259259259256</v>
      </c>
      <c r="V1872" s="56">
        <v>3.9523809523809521</v>
      </c>
      <c r="W1872" s="57">
        <v>7.1</v>
      </c>
      <c r="X1872" s="56"/>
      <c r="Y1872" s="57">
        <v>4.0419748058713578</v>
      </c>
      <c r="Z1872" s="56">
        <v>5.3628737437753164</v>
      </c>
      <c r="AA1872" s="57">
        <v>3.7393162393162394</v>
      </c>
      <c r="AB1872" s="56">
        <v>3.2900432900432901</v>
      </c>
      <c r="AC1872" s="57">
        <v>0.33333333300000001</v>
      </c>
      <c r="AD1872" s="55">
        <v>3.0968762456685379</v>
      </c>
      <c r="AE1872" s="59">
        <v>8.9233305496583011</v>
      </c>
      <c r="AF1872" s="51">
        <v>5.3833472517085035</v>
      </c>
      <c r="AG1872" s="59">
        <v>9.1023261327622578</v>
      </c>
      <c r="AH1872" s="60">
        <v>2.2441846680943542</v>
      </c>
      <c r="AI1872" s="52">
        <v>9.3124139287821972</v>
      </c>
      <c r="AJ1872" s="51">
        <v>3.43793035608901</v>
      </c>
      <c r="AK1872" s="56">
        <v>5</v>
      </c>
      <c r="AL1872" s="55">
        <v>8.0845176528006899</v>
      </c>
      <c r="AM1872" s="61">
        <v>0</v>
      </c>
      <c r="AN1872" s="62">
        <v>17.36</v>
      </c>
      <c r="AO1872" s="63">
        <v>8.02</v>
      </c>
      <c r="AP1872" s="54">
        <v>9.9</v>
      </c>
      <c r="AQ1872" s="54">
        <v>5.7023999999999999</v>
      </c>
      <c r="AR1872" s="54">
        <v>10.744000000000002</v>
      </c>
      <c r="AS1872" s="51">
        <v>4.5741333333333332</v>
      </c>
      <c r="AT1872" s="53">
        <v>5.1492537313432827</v>
      </c>
      <c r="AU1872" s="54">
        <v>3.4157512286990599</v>
      </c>
      <c r="AV1872" s="51">
        <v>4.2825024800211713</v>
      </c>
      <c r="AW1872" s="57">
        <v>10</v>
      </c>
      <c r="AX1872" s="63">
        <v>6.7074592074592072</v>
      </c>
      <c r="AY1872" s="54">
        <v>2.3076923076923079</v>
      </c>
      <c r="AZ1872" s="54">
        <v>6.3</v>
      </c>
      <c r="BA1872" s="60">
        <v>5.1050505050505057</v>
      </c>
      <c r="BB1872" s="55">
        <v>5.9904215796012528</v>
      </c>
      <c r="BC1872" s="61">
        <v>10</v>
      </c>
      <c r="BD1872" s="54">
        <v>10</v>
      </c>
      <c r="BE1872" s="54">
        <v>10</v>
      </c>
      <c r="BF1872" s="51">
        <v>10</v>
      </c>
      <c r="BG1872" s="63">
        <v>7.8</v>
      </c>
      <c r="BH1872" s="54">
        <v>4.4936708860759493</v>
      </c>
      <c r="BI1872" s="54">
        <v>4.3803418803418808</v>
      </c>
      <c r="BJ1872" s="54">
        <v>8</v>
      </c>
      <c r="BK1872" s="54">
        <v>5.9209254372241844</v>
      </c>
      <c r="BL1872" s="54">
        <v>10</v>
      </c>
      <c r="BM1872" s="64">
        <v>6.765823033940336</v>
      </c>
      <c r="BN1872" s="54">
        <v>2.5333333333333337</v>
      </c>
      <c r="BO1872" s="54">
        <v>1.3030888030888033</v>
      </c>
      <c r="BP1872" s="54">
        <v>7.192192564944631</v>
      </c>
      <c r="BQ1872" s="54">
        <v>5.3181353150258621</v>
      </c>
      <c r="BR1872" s="54">
        <v>3.4037608808425297</v>
      </c>
      <c r="BS1872" s="54">
        <v>3.6779398721550245</v>
      </c>
      <c r="BT1872" s="64">
        <v>3.904741794898364</v>
      </c>
      <c r="BU1872" s="65">
        <v>6.8901882762795665</v>
      </c>
      <c r="BV1872" s="24"/>
      <c r="BW1872" s="44"/>
      <c r="BX1872" s="44"/>
      <c r="BY1872" s="44"/>
      <c r="BZ1872" s="9"/>
    </row>
    <row r="1873" spans="1:78" ht="30" customHeight="1" x14ac:dyDescent="0.25">
      <c r="A1873" s="24"/>
      <c r="B1873" s="66">
        <v>2005</v>
      </c>
      <c r="C1873" s="67" t="s">
        <v>185</v>
      </c>
      <c r="D1873" s="68" t="s">
        <v>186</v>
      </c>
      <c r="E1873" s="69"/>
      <c r="F1873" s="70" t="s">
        <v>8</v>
      </c>
      <c r="G1873" s="70" t="s">
        <v>8</v>
      </c>
      <c r="H1873" s="71"/>
      <c r="I1873" s="72"/>
      <c r="J1873" s="73"/>
      <c r="K1873" s="72"/>
      <c r="L1873" s="73"/>
      <c r="M1873" s="72"/>
      <c r="N1873" s="74"/>
      <c r="O1873" s="75"/>
      <c r="P1873" s="75"/>
      <c r="Q1873" s="75"/>
      <c r="R1873" s="72"/>
      <c r="S1873" s="76" t="s">
        <v>8</v>
      </c>
      <c r="T1873" s="77"/>
      <c r="U1873" s="78"/>
      <c r="V1873" s="77"/>
      <c r="W1873" s="78"/>
      <c r="X1873" s="77"/>
      <c r="Y1873" s="78"/>
      <c r="Z1873" s="77"/>
      <c r="AA1873" s="78"/>
      <c r="AB1873" s="77"/>
      <c r="AC1873" s="78">
        <v>0.88888888899999996</v>
      </c>
      <c r="AD1873" s="76" t="s">
        <v>8</v>
      </c>
      <c r="AE1873" s="79"/>
      <c r="AF1873" s="72"/>
      <c r="AG1873" s="79"/>
      <c r="AH1873" s="80"/>
      <c r="AI1873" s="73"/>
      <c r="AJ1873" s="72"/>
      <c r="AK1873" s="77"/>
      <c r="AL1873" s="76"/>
      <c r="AM1873" s="81"/>
      <c r="AN1873" s="82"/>
      <c r="AO1873" s="83"/>
      <c r="AP1873" s="75"/>
      <c r="AQ1873" s="75"/>
      <c r="AR1873" s="75"/>
      <c r="AS1873" s="72"/>
      <c r="AT1873" s="74"/>
      <c r="AU1873" s="75"/>
      <c r="AV1873" s="72" t="s">
        <v>8</v>
      </c>
      <c r="AW1873" s="78"/>
      <c r="AX1873" s="83"/>
      <c r="AY1873" s="75"/>
      <c r="AZ1873" s="75"/>
      <c r="BA1873" s="80"/>
      <c r="BB1873" s="76"/>
      <c r="BC1873" s="81"/>
      <c r="BD1873" s="75"/>
      <c r="BE1873" s="75"/>
      <c r="BF1873" s="72"/>
      <c r="BG1873" s="83"/>
      <c r="BH1873" s="75"/>
      <c r="BI1873" s="75"/>
      <c r="BJ1873" s="75"/>
      <c r="BK1873" s="75"/>
      <c r="BL1873" s="75"/>
      <c r="BM1873" s="84"/>
      <c r="BN1873" s="75"/>
      <c r="BO1873" s="75"/>
      <c r="BP1873" s="75"/>
      <c r="BQ1873" s="75"/>
      <c r="BR1873" s="75"/>
      <c r="BS1873" s="75"/>
      <c r="BT1873" s="84" t="s">
        <v>8</v>
      </c>
      <c r="BU1873" s="85" t="s">
        <v>8</v>
      </c>
      <c r="BV1873" s="24"/>
      <c r="BW1873" s="44"/>
      <c r="BX1873" s="44"/>
      <c r="BY1873" s="44"/>
      <c r="BZ1873" s="9"/>
    </row>
    <row r="1874" spans="1:78" ht="30" customHeight="1" x14ac:dyDescent="0.25">
      <c r="A1874" s="24"/>
      <c r="B1874" s="45">
        <v>2005</v>
      </c>
      <c r="C1874" s="46" t="s">
        <v>187</v>
      </c>
      <c r="D1874" s="47" t="s">
        <v>188</v>
      </c>
      <c r="E1874" s="48"/>
      <c r="F1874" s="49" t="s">
        <v>8</v>
      </c>
      <c r="G1874" s="49" t="s">
        <v>8</v>
      </c>
      <c r="H1874" s="50" t="s">
        <v>8</v>
      </c>
      <c r="I1874" s="51" t="s">
        <v>8</v>
      </c>
      <c r="J1874" s="52"/>
      <c r="K1874" s="51"/>
      <c r="L1874" s="52" t="s">
        <v>8</v>
      </c>
      <c r="M1874" s="51" t="s">
        <v>8</v>
      </c>
      <c r="N1874" s="53"/>
      <c r="O1874" s="54"/>
      <c r="P1874" s="54"/>
      <c r="Q1874" s="54"/>
      <c r="R1874" s="51"/>
      <c r="S1874" s="55" t="s">
        <v>8</v>
      </c>
      <c r="T1874" s="56"/>
      <c r="U1874" s="57"/>
      <c r="V1874" s="56"/>
      <c r="W1874" s="57"/>
      <c r="X1874" s="56"/>
      <c r="Y1874" s="57"/>
      <c r="Z1874" s="56"/>
      <c r="AA1874" s="57"/>
      <c r="AB1874" s="56"/>
      <c r="AC1874" s="57">
        <v>0.80487804878048785</v>
      </c>
      <c r="AD1874" s="55" t="s">
        <v>8</v>
      </c>
      <c r="AE1874" s="59"/>
      <c r="AF1874" s="51"/>
      <c r="AG1874" s="59"/>
      <c r="AH1874" s="60"/>
      <c r="AI1874" s="52"/>
      <c r="AJ1874" s="51"/>
      <c r="AK1874" s="56"/>
      <c r="AL1874" s="55"/>
      <c r="AM1874" s="61" t="s">
        <v>8</v>
      </c>
      <c r="AN1874" s="62" t="s">
        <v>8</v>
      </c>
      <c r="AO1874" s="63"/>
      <c r="AP1874" s="54"/>
      <c r="AQ1874" s="54"/>
      <c r="AR1874" s="54"/>
      <c r="AS1874" s="51"/>
      <c r="AT1874" s="53"/>
      <c r="AU1874" s="54"/>
      <c r="AV1874" s="51" t="s">
        <v>8</v>
      </c>
      <c r="AW1874" s="57"/>
      <c r="AX1874" s="63"/>
      <c r="AY1874" s="54"/>
      <c r="AZ1874" s="54"/>
      <c r="BA1874" s="60"/>
      <c r="BB1874" s="55"/>
      <c r="BC1874" s="61"/>
      <c r="BD1874" s="54" t="s">
        <v>8</v>
      </c>
      <c r="BE1874" s="54"/>
      <c r="BF1874" s="51"/>
      <c r="BG1874" s="63"/>
      <c r="BH1874" s="54"/>
      <c r="BI1874" s="54"/>
      <c r="BJ1874" s="54"/>
      <c r="BK1874" s="54"/>
      <c r="BL1874" s="54"/>
      <c r="BM1874" s="64"/>
      <c r="BN1874" s="54"/>
      <c r="BO1874" s="54"/>
      <c r="BP1874" s="54"/>
      <c r="BQ1874" s="54"/>
      <c r="BR1874" s="54"/>
      <c r="BS1874" s="54"/>
      <c r="BT1874" s="64" t="s">
        <v>8</v>
      </c>
      <c r="BU1874" s="65" t="s">
        <v>8</v>
      </c>
      <c r="BV1874" s="24"/>
      <c r="BW1874" s="44"/>
      <c r="BX1874" s="44"/>
      <c r="BY1874" s="44"/>
      <c r="BZ1874" s="9"/>
    </row>
    <row r="1875" spans="1:78" ht="30" customHeight="1" x14ac:dyDescent="0.25">
      <c r="A1875" s="24"/>
      <c r="B1875" s="66">
        <v>2005</v>
      </c>
      <c r="C1875" s="67" t="s">
        <v>189</v>
      </c>
      <c r="D1875" s="68" t="s">
        <v>190</v>
      </c>
      <c r="E1875" s="69">
        <v>7.37</v>
      </c>
      <c r="F1875" s="70">
        <v>40</v>
      </c>
      <c r="G1875" s="70">
        <v>2</v>
      </c>
      <c r="H1875" s="71">
        <v>5.7781513180900665</v>
      </c>
      <c r="I1875" s="72">
        <v>20.354285518493771</v>
      </c>
      <c r="J1875" s="73">
        <v>6.8310626702997279</v>
      </c>
      <c r="K1875" s="72">
        <v>12.129999999999999</v>
      </c>
      <c r="L1875" s="73">
        <v>8</v>
      </c>
      <c r="M1875" s="72">
        <v>15.88</v>
      </c>
      <c r="N1875" s="74">
        <v>7</v>
      </c>
      <c r="O1875" s="75">
        <v>33</v>
      </c>
      <c r="P1875" s="75">
        <v>2</v>
      </c>
      <c r="Q1875" s="75">
        <v>51</v>
      </c>
      <c r="R1875" s="72">
        <v>4.5</v>
      </c>
      <c r="S1875" s="76">
        <v>6.2773034970974484</v>
      </c>
      <c r="T1875" s="77">
        <v>3.9609053497942388</v>
      </c>
      <c r="U1875" s="78">
        <v>4.3064182194616976</v>
      </c>
      <c r="V1875" s="77">
        <v>6.5123456790123457</v>
      </c>
      <c r="W1875" s="78">
        <v>8.3333333333333339</v>
      </c>
      <c r="X1875" s="77">
        <v>6.6666666666666661</v>
      </c>
      <c r="Y1875" s="78">
        <v>7.4480206088701282</v>
      </c>
      <c r="Z1875" s="77">
        <v>9.7132044214229811</v>
      </c>
      <c r="AA1875" s="78">
        <v>4.5370370370370372</v>
      </c>
      <c r="AB1875" s="77">
        <v>5.8230452674897126</v>
      </c>
      <c r="AC1875" s="78">
        <v>1</v>
      </c>
      <c r="AD1875" s="76">
        <v>6.3667751758986819</v>
      </c>
      <c r="AE1875" s="79">
        <v>6.9617716269987229</v>
      </c>
      <c r="AF1875" s="72">
        <v>15.191141865006387</v>
      </c>
      <c r="AG1875" s="79">
        <v>8.9095381766333848</v>
      </c>
      <c r="AH1875" s="80">
        <v>2.7261545584165403</v>
      </c>
      <c r="AI1875" s="73">
        <v>9.4685039370078741</v>
      </c>
      <c r="AJ1875" s="72">
        <v>2.6574803149606199</v>
      </c>
      <c r="AK1875" s="77">
        <v>10</v>
      </c>
      <c r="AL1875" s="76">
        <v>8.8349534351599956</v>
      </c>
      <c r="AM1875" s="81">
        <v>9.586666666666666</v>
      </c>
      <c r="AN1875" s="82">
        <v>0.62</v>
      </c>
      <c r="AO1875" s="83">
        <v>9.4600000000000009</v>
      </c>
      <c r="AP1875" s="75">
        <v>2.7</v>
      </c>
      <c r="AQ1875" s="75">
        <v>6.1336000000000004</v>
      </c>
      <c r="AR1875" s="75">
        <v>9.6660000000000004</v>
      </c>
      <c r="AS1875" s="72">
        <v>8.3934222222222221</v>
      </c>
      <c r="AT1875" s="74">
        <v>6.10062893081761</v>
      </c>
      <c r="AU1875" s="75">
        <v>8.6392856455026958</v>
      </c>
      <c r="AV1875" s="72">
        <v>7.3699572881601529</v>
      </c>
      <c r="AW1875" s="78">
        <v>10</v>
      </c>
      <c r="AX1875" s="83">
        <v>6.0339506172839501</v>
      </c>
      <c r="AY1875" s="75">
        <v>6.1538461538461542</v>
      </c>
      <c r="AZ1875" s="75">
        <v>6.4</v>
      </c>
      <c r="BA1875" s="80">
        <v>6.1959322570433679</v>
      </c>
      <c r="BB1875" s="76">
        <v>7.9898279418564355</v>
      </c>
      <c r="BC1875" s="81">
        <v>10</v>
      </c>
      <c r="BD1875" s="75">
        <v>9.7504678214598304</v>
      </c>
      <c r="BE1875" s="75">
        <v>10</v>
      </c>
      <c r="BF1875" s="72">
        <v>9.9168226071532768</v>
      </c>
      <c r="BG1875" s="83">
        <v>6.7</v>
      </c>
      <c r="BH1875" s="75">
        <v>3.5493827160493829</v>
      </c>
      <c r="BI1875" s="75">
        <v>8.2815734989648035</v>
      </c>
      <c r="BJ1875" s="75">
        <v>4</v>
      </c>
      <c r="BK1875" s="75">
        <v>7.2188127981073986</v>
      </c>
      <c r="BL1875" s="75">
        <v>3</v>
      </c>
      <c r="BM1875" s="84">
        <v>5.4582948355202641</v>
      </c>
      <c r="BN1875" s="75">
        <v>3.3436213991769548</v>
      </c>
      <c r="BO1875" s="75">
        <v>4.8059964726631401</v>
      </c>
      <c r="BP1875" s="75">
        <v>8.9781669471513972</v>
      </c>
      <c r="BQ1875" s="75">
        <v>6.8564745638935554</v>
      </c>
      <c r="BR1875" s="75">
        <v>8.0469044400470775</v>
      </c>
      <c r="BS1875" s="75">
        <v>8.1392518063435002</v>
      </c>
      <c r="BT1875" s="84">
        <v>6.6950692715459388</v>
      </c>
      <c r="BU1875" s="85">
        <v>7.3567289047398274</v>
      </c>
      <c r="BV1875" s="24"/>
      <c r="BW1875" s="44"/>
      <c r="BX1875" s="44"/>
      <c r="BY1875" s="44"/>
      <c r="BZ1875" s="9"/>
    </row>
    <row r="1876" spans="1:78" ht="30" customHeight="1" x14ac:dyDescent="0.25">
      <c r="A1876" s="24"/>
      <c r="B1876" s="45">
        <v>2005</v>
      </c>
      <c r="C1876" s="46" t="s">
        <v>191</v>
      </c>
      <c r="D1876" s="47" t="s">
        <v>192</v>
      </c>
      <c r="E1876" s="48">
        <v>7.6</v>
      </c>
      <c r="F1876" s="49">
        <v>23</v>
      </c>
      <c r="G1876" s="49">
        <v>1</v>
      </c>
      <c r="H1876" s="50">
        <v>2.4</v>
      </c>
      <c r="I1876" s="51">
        <v>31.84</v>
      </c>
      <c r="J1876" s="52">
        <v>4.0054495912806543</v>
      </c>
      <c r="K1876" s="51">
        <v>22.5</v>
      </c>
      <c r="L1876" s="52">
        <v>7</v>
      </c>
      <c r="M1876" s="51">
        <v>21.91</v>
      </c>
      <c r="N1876" s="53">
        <v>5</v>
      </c>
      <c r="O1876" s="54">
        <v>39</v>
      </c>
      <c r="P1876" s="54">
        <v>3</v>
      </c>
      <c r="Q1876" s="54">
        <v>46</v>
      </c>
      <c r="R1876" s="51">
        <v>4</v>
      </c>
      <c r="S1876" s="55">
        <v>4.3513623978201634</v>
      </c>
      <c r="T1876" s="56">
        <v>7.4293785310734464</v>
      </c>
      <c r="U1876" s="57">
        <v>7.4404761904761907</v>
      </c>
      <c r="V1876" s="56">
        <v>8.8392857142857153</v>
      </c>
      <c r="W1876" s="57">
        <v>10</v>
      </c>
      <c r="X1876" s="56">
        <v>10</v>
      </c>
      <c r="Y1876" s="57">
        <v>7.5107437823719394</v>
      </c>
      <c r="Z1876" s="56">
        <v>6.0990674924139165</v>
      </c>
      <c r="AA1876" s="57">
        <v>7.8531073446327682</v>
      </c>
      <c r="AB1876" s="56">
        <v>7.6553672316384178</v>
      </c>
      <c r="AC1876" s="57">
        <v>1</v>
      </c>
      <c r="AD1876" s="55">
        <v>8.0919362540991564</v>
      </c>
      <c r="AE1876" s="59">
        <v>9.1991707696930938</v>
      </c>
      <c r="AF1876" s="51">
        <v>4.0041461515345267</v>
      </c>
      <c r="AG1876" s="59">
        <v>9.1798595458079131</v>
      </c>
      <c r="AH1876" s="60">
        <v>2.0503511354802213</v>
      </c>
      <c r="AI1876" s="52">
        <v>9.5020835864850142</v>
      </c>
      <c r="AJ1876" s="51">
        <v>2.4895820675749301</v>
      </c>
      <c r="AK1876" s="56">
        <v>10</v>
      </c>
      <c r="AL1876" s="55">
        <v>9.4702784754965048</v>
      </c>
      <c r="AM1876" s="61">
        <v>9.586666666666666</v>
      </c>
      <c r="AN1876" s="62">
        <v>0.62</v>
      </c>
      <c r="AO1876" s="63">
        <v>9.4600000000000009</v>
      </c>
      <c r="AP1876" s="54">
        <v>2.7</v>
      </c>
      <c r="AQ1876" s="54">
        <v>6.1336000000000004</v>
      </c>
      <c r="AR1876" s="54">
        <v>9.6660000000000004</v>
      </c>
      <c r="AS1876" s="51">
        <v>8.3934222222222221</v>
      </c>
      <c r="AT1876" s="53">
        <v>8.0654761904761898</v>
      </c>
      <c r="AU1876" s="54">
        <v>9.2868776956403103</v>
      </c>
      <c r="AV1876" s="51">
        <v>8.67617694305825</v>
      </c>
      <c r="AW1876" s="57">
        <v>10</v>
      </c>
      <c r="AX1876" s="63">
        <v>8.5919540229885047</v>
      </c>
      <c r="AY1876" s="54">
        <v>5.3846153846153841</v>
      </c>
      <c r="AZ1876" s="54">
        <v>6.4</v>
      </c>
      <c r="BA1876" s="60">
        <v>6.7921898025346295</v>
      </c>
      <c r="BB1876" s="55">
        <v>8.4654472419537754</v>
      </c>
      <c r="BC1876" s="61">
        <v>8</v>
      </c>
      <c r="BD1876" s="54">
        <v>10</v>
      </c>
      <c r="BE1876" s="54">
        <v>10</v>
      </c>
      <c r="BF1876" s="51">
        <v>9.3333333333333339</v>
      </c>
      <c r="BG1876" s="63">
        <v>3.3</v>
      </c>
      <c r="BH1876" s="54">
        <v>4.597701149425288</v>
      </c>
      <c r="BI1876" s="54">
        <v>6.4880952380952381</v>
      </c>
      <c r="BJ1876" s="54">
        <v>4</v>
      </c>
      <c r="BK1876" s="54">
        <v>6.3844566375396186</v>
      </c>
      <c r="BL1876" s="54">
        <v>10</v>
      </c>
      <c r="BM1876" s="64">
        <v>5.7950421708433568</v>
      </c>
      <c r="BN1876" s="54">
        <v>4.9435028248587569</v>
      </c>
      <c r="BO1876" s="54">
        <v>6.7796610169491522</v>
      </c>
      <c r="BP1876" s="54">
        <v>8.9681451159616667</v>
      </c>
      <c r="BQ1876" s="54">
        <v>8.7695280767792791</v>
      </c>
      <c r="BR1876" s="54">
        <v>7.3414911540215675</v>
      </c>
      <c r="BS1876" s="54">
        <v>9.3498590648670064</v>
      </c>
      <c r="BT1876" s="64">
        <v>7.692031208906239</v>
      </c>
      <c r="BU1876" s="65">
        <v>7.6068022376943105</v>
      </c>
      <c r="BV1876" s="24"/>
      <c r="BW1876" s="44"/>
      <c r="BX1876" s="44"/>
      <c r="BY1876" s="44"/>
      <c r="BZ1876" s="9"/>
    </row>
    <row r="1877" spans="1:78" ht="30" customHeight="1" x14ac:dyDescent="0.25">
      <c r="A1877" s="24"/>
      <c r="B1877" s="66">
        <v>2005</v>
      </c>
      <c r="C1877" s="67" t="s">
        <v>193</v>
      </c>
      <c r="D1877" s="68" t="s">
        <v>194</v>
      </c>
      <c r="E1877" s="69">
        <v>6.42</v>
      </c>
      <c r="F1877" s="70">
        <v>86</v>
      </c>
      <c r="G1877" s="70">
        <v>3</v>
      </c>
      <c r="H1877" s="71">
        <v>6.0264705882352931</v>
      </c>
      <c r="I1877" s="72">
        <v>19.510000000000002</v>
      </c>
      <c r="J1877" s="73">
        <v>6.8092643051771118</v>
      </c>
      <c r="K1877" s="72">
        <v>12.21</v>
      </c>
      <c r="L1877" s="73">
        <v>4</v>
      </c>
      <c r="M1877" s="72">
        <v>35.72</v>
      </c>
      <c r="N1877" s="74">
        <v>9</v>
      </c>
      <c r="O1877" s="75">
        <v>24</v>
      </c>
      <c r="P1877" s="75">
        <v>3</v>
      </c>
      <c r="Q1877" s="75">
        <v>47</v>
      </c>
      <c r="R1877" s="72">
        <v>6</v>
      </c>
      <c r="S1877" s="76">
        <v>5.708933723353101</v>
      </c>
      <c r="T1877" s="77">
        <v>2.3725490196078427</v>
      </c>
      <c r="U1877" s="78">
        <v>3.1910569105691056</v>
      </c>
      <c r="V1877" s="77">
        <v>4.1152263374485596</v>
      </c>
      <c r="W1877" s="78">
        <v>3.5</v>
      </c>
      <c r="X1877" s="77"/>
      <c r="Y1877" s="78">
        <v>5.5519140435595977</v>
      </c>
      <c r="Z1877" s="77">
        <v>6.9973853952165328</v>
      </c>
      <c r="AA1877" s="78">
        <v>4.7023809523809526</v>
      </c>
      <c r="AB1877" s="77">
        <v>3.6904761904761907</v>
      </c>
      <c r="AC1877" s="78">
        <v>0.96296296296296291</v>
      </c>
      <c r="AD1877" s="76">
        <v>4.186139835672952</v>
      </c>
      <c r="AE1877" s="79">
        <v>6.0104779589728752</v>
      </c>
      <c r="AF1877" s="72">
        <v>19.947610205135625</v>
      </c>
      <c r="AG1877" s="79">
        <v>9.3624602414101119</v>
      </c>
      <c r="AH1877" s="80">
        <v>1.5938493964747196</v>
      </c>
      <c r="AI1877" s="73">
        <v>9.9911678454372161</v>
      </c>
      <c r="AJ1877" s="72">
        <v>4.4160772813924602E-2</v>
      </c>
      <c r="AK1877" s="77">
        <v>5</v>
      </c>
      <c r="AL1877" s="76">
        <v>7.5910265114550501</v>
      </c>
      <c r="AM1877" s="81">
        <v>8.8333333333333321</v>
      </c>
      <c r="AN1877" s="82">
        <v>1.75</v>
      </c>
      <c r="AO1877" s="83">
        <v>9.18</v>
      </c>
      <c r="AP1877" s="75">
        <v>4.0999999999999996</v>
      </c>
      <c r="AQ1877" s="75" t="s">
        <v>8</v>
      </c>
      <c r="AR1877" s="75"/>
      <c r="AS1877" s="72">
        <v>9.0066666666666659</v>
      </c>
      <c r="AT1877" s="74">
        <v>5.5622489959839347</v>
      </c>
      <c r="AU1877" s="75">
        <v>6.3397384475076226</v>
      </c>
      <c r="AV1877" s="72">
        <v>5.9509937217457782</v>
      </c>
      <c r="AW1877" s="78">
        <v>10</v>
      </c>
      <c r="AX1877" s="83">
        <v>5.03781512605042</v>
      </c>
      <c r="AY1877" s="75">
        <v>0.76923076923076927</v>
      </c>
      <c r="AZ1877" s="75">
        <v>7.6</v>
      </c>
      <c r="BA1877" s="80">
        <v>4.4690152984270632</v>
      </c>
      <c r="BB1877" s="76">
        <v>7.3566689217098764</v>
      </c>
      <c r="BC1877" s="81">
        <v>10</v>
      </c>
      <c r="BD1877" s="75">
        <v>10</v>
      </c>
      <c r="BE1877" s="75">
        <v>10</v>
      </c>
      <c r="BF1877" s="72">
        <v>10</v>
      </c>
      <c r="BG1877" s="83">
        <v>3.9</v>
      </c>
      <c r="BH1877" s="75">
        <v>5.0602409638554215</v>
      </c>
      <c r="BI1877" s="75">
        <v>7.8048780487804867</v>
      </c>
      <c r="BJ1877" s="75">
        <v>6</v>
      </c>
      <c r="BK1877" s="75">
        <v>7.5896377583597463</v>
      </c>
      <c r="BL1877" s="75">
        <v>5</v>
      </c>
      <c r="BM1877" s="84">
        <v>5.8924594618326083</v>
      </c>
      <c r="BN1877" s="75">
        <v>3.1960784313725488</v>
      </c>
      <c r="BO1877" s="75">
        <v>5.2910052910052912</v>
      </c>
      <c r="BP1877" s="75">
        <v>8.9817282124898128</v>
      </c>
      <c r="BQ1877" s="75">
        <v>4.8765339500696756</v>
      </c>
      <c r="BR1877" s="75">
        <v>3.6579662855796311</v>
      </c>
      <c r="BS1877" s="75">
        <v>8.9239046590902174</v>
      </c>
      <c r="BT1877" s="84">
        <v>5.8212028049345292</v>
      </c>
      <c r="BU1877" s="85">
        <v>7.2378874222557128</v>
      </c>
      <c r="BV1877" s="24"/>
      <c r="BW1877" s="44"/>
      <c r="BX1877" s="44"/>
      <c r="BY1877" s="44"/>
      <c r="BZ1877" s="9"/>
    </row>
    <row r="1878" spans="1:78" ht="30" customHeight="1" x14ac:dyDescent="0.25">
      <c r="A1878" s="24"/>
      <c r="B1878" s="45">
        <v>2005</v>
      </c>
      <c r="C1878" s="46" t="s">
        <v>195</v>
      </c>
      <c r="D1878" s="47" t="s">
        <v>196</v>
      </c>
      <c r="E1878" s="48">
        <v>5.68</v>
      </c>
      <c r="F1878" s="49">
        <v>124</v>
      </c>
      <c r="G1878" s="49">
        <v>4</v>
      </c>
      <c r="H1878" s="50">
        <v>9.2243507597845706</v>
      </c>
      <c r="I1878" s="51">
        <v>8.6372074167324566</v>
      </c>
      <c r="J1878" s="52">
        <v>9.7683923705722062</v>
      </c>
      <c r="K1878" s="51">
        <v>1.35</v>
      </c>
      <c r="L1878" s="52">
        <v>4</v>
      </c>
      <c r="M1878" s="51">
        <v>39.200000000000003</v>
      </c>
      <c r="N1878" s="53" t="s">
        <v>8</v>
      </c>
      <c r="O1878" s="54" t="s">
        <v>8</v>
      </c>
      <c r="P1878" s="54" t="s">
        <v>8</v>
      </c>
      <c r="Q1878" s="54" t="s">
        <v>8</v>
      </c>
      <c r="R1878" s="51" t="s">
        <v>8</v>
      </c>
      <c r="S1878" s="55">
        <v>7.6642477101189259</v>
      </c>
      <c r="T1878" s="56">
        <v>3.2568807339449539</v>
      </c>
      <c r="U1878" s="57">
        <v>3.7301587301587302</v>
      </c>
      <c r="V1878" s="56">
        <v>4.3174603174603181</v>
      </c>
      <c r="W1878" s="57">
        <v>1.6666666666666665</v>
      </c>
      <c r="X1878" s="56">
        <v>2.0833333333333335</v>
      </c>
      <c r="Y1878" s="57">
        <v>2.423722901259179</v>
      </c>
      <c r="Z1878" s="56">
        <v>3.6544518234774839</v>
      </c>
      <c r="AA1878" s="57">
        <v>4.1891891891891895</v>
      </c>
      <c r="AB1878" s="56">
        <v>3.0330330330330328</v>
      </c>
      <c r="AC1878" s="57">
        <v>0.55555555599999995</v>
      </c>
      <c r="AD1878" s="55">
        <v>2.45042317477</v>
      </c>
      <c r="AE1878" s="59">
        <v>9.3234068482470018</v>
      </c>
      <c r="AF1878" s="51">
        <v>3.3829657587649997</v>
      </c>
      <c r="AG1878" s="59">
        <v>7.4438647142110774</v>
      </c>
      <c r="AH1878" s="60">
        <v>6.3903382144723073</v>
      </c>
      <c r="AI1878" s="52">
        <v>6.2974871978086604</v>
      </c>
      <c r="AJ1878" s="51">
        <v>18.512564010956702</v>
      </c>
      <c r="AK1878" s="56">
        <v>5</v>
      </c>
      <c r="AL1878" s="55">
        <v>7.0161896900666845</v>
      </c>
      <c r="AM1878" s="61">
        <v>5.2333333333333334</v>
      </c>
      <c r="AN1878" s="62">
        <v>7.15</v>
      </c>
      <c r="AO1878" s="63">
        <v>7.68</v>
      </c>
      <c r="AP1878" s="54">
        <v>11.6</v>
      </c>
      <c r="AQ1878" s="54">
        <v>7.6591999999999993</v>
      </c>
      <c r="AR1878" s="54">
        <v>5.8520000000000003</v>
      </c>
      <c r="AS1878" s="51">
        <v>6.8575111111111111</v>
      </c>
      <c r="AT1878" s="53">
        <v>5.4901960784313717</v>
      </c>
      <c r="AU1878" s="54">
        <v>3.1428231910495406</v>
      </c>
      <c r="AV1878" s="51">
        <v>4.3165096347404557</v>
      </c>
      <c r="AW1878" s="57">
        <v>10</v>
      </c>
      <c r="AX1878" s="63">
        <v>6.0084664174878242</v>
      </c>
      <c r="AY1878" s="54">
        <v>3</v>
      </c>
      <c r="AZ1878" s="54">
        <v>0</v>
      </c>
      <c r="BA1878" s="60">
        <v>3.0028221391626082</v>
      </c>
      <c r="BB1878" s="55">
        <v>6.0442107212535436</v>
      </c>
      <c r="BC1878" s="61">
        <v>5</v>
      </c>
      <c r="BD1878" s="54">
        <v>4.1594469411598247</v>
      </c>
      <c r="BE1878" s="54">
        <v>9</v>
      </c>
      <c r="BF1878" s="51">
        <v>6.0531489803866085</v>
      </c>
      <c r="BG1878" s="63">
        <v>1.1000000000000001</v>
      </c>
      <c r="BH1878" s="54">
        <v>5.3484848484848477</v>
      </c>
      <c r="BI1878" s="54">
        <v>6.8960244648318048</v>
      </c>
      <c r="BJ1878" s="54">
        <v>6</v>
      </c>
      <c r="BK1878" s="54">
        <v>7.2188127981073986</v>
      </c>
      <c r="BL1878" s="54">
        <v>1</v>
      </c>
      <c r="BM1878" s="64">
        <v>4.5938870185706753</v>
      </c>
      <c r="BN1878" s="54">
        <v>2.7477477477477481</v>
      </c>
      <c r="BO1878" s="54">
        <v>4.1353383458646622</v>
      </c>
      <c r="BP1878" s="54">
        <v>7.7367887939747959</v>
      </c>
      <c r="BQ1878" s="54">
        <v>4.074740417019223</v>
      </c>
      <c r="BR1878" s="54">
        <v>4.765551786919044</v>
      </c>
      <c r="BS1878" s="54">
        <v>6.5923647537856862</v>
      </c>
      <c r="BT1878" s="64">
        <v>5.0087553075518594</v>
      </c>
      <c r="BU1878" s="65">
        <v>5.2185971021697144</v>
      </c>
      <c r="BV1878" s="24"/>
      <c r="BW1878" s="44"/>
      <c r="BX1878" s="44"/>
      <c r="BY1878" s="44"/>
      <c r="BZ1878" s="9"/>
    </row>
    <row r="1879" spans="1:78" ht="30" customHeight="1" x14ac:dyDescent="0.25">
      <c r="A1879" s="24"/>
      <c r="B1879" s="66">
        <v>2005</v>
      </c>
      <c r="C1879" s="67" t="s">
        <v>197</v>
      </c>
      <c r="D1879" s="68" t="s">
        <v>198</v>
      </c>
      <c r="E1879" s="69">
        <v>5.37</v>
      </c>
      <c r="F1879" s="70">
        <v>130</v>
      </c>
      <c r="G1879" s="70">
        <v>4</v>
      </c>
      <c r="H1879" s="71">
        <v>8.7176470588235304</v>
      </c>
      <c r="I1879" s="72">
        <v>10.36</v>
      </c>
      <c r="J1879" s="73">
        <v>9.4822888283378752</v>
      </c>
      <c r="K1879" s="72">
        <v>2.4</v>
      </c>
      <c r="L1879" s="73">
        <v>4</v>
      </c>
      <c r="M1879" s="72">
        <v>35.770000000000003</v>
      </c>
      <c r="N1879" s="74">
        <v>5</v>
      </c>
      <c r="O1879" s="75">
        <v>38</v>
      </c>
      <c r="P1879" s="75">
        <v>5</v>
      </c>
      <c r="Q1879" s="75">
        <v>38</v>
      </c>
      <c r="R1879" s="72">
        <v>5</v>
      </c>
      <c r="S1879" s="76">
        <v>6.7999839717903514</v>
      </c>
      <c r="T1879" s="77">
        <v>5.9009009009009006</v>
      </c>
      <c r="U1879" s="78">
        <v>4.4144144144144146</v>
      </c>
      <c r="V1879" s="77">
        <v>5.2777777777777777</v>
      </c>
      <c r="W1879" s="78">
        <v>6.6666666666666661</v>
      </c>
      <c r="X1879" s="77">
        <v>5</v>
      </c>
      <c r="Y1879" s="78">
        <v>2.2088994419009937</v>
      </c>
      <c r="Z1879" s="77">
        <v>7.2192488938724413</v>
      </c>
      <c r="AA1879" s="78">
        <v>4.2543859649122808</v>
      </c>
      <c r="AB1879" s="77">
        <v>4.1441441441441444</v>
      </c>
      <c r="AC1879" s="78">
        <v>1</v>
      </c>
      <c r="AD1879" s="76">
        <v>5.009604244954402</v>
      </c>
      <c r="AE1879" s="79">
        <v>5.8560433656807431</v>
      </c>
      <c r="AF1879" s="72">
        <v>20.719783171596283</v>
      </c>
      <c r="AG1879" s="79">
        <v>0</v>
      </c>
      <c r="AH1879" s="80">
        <v>26.013735856868358</v>
      </c>
      <c r="AI1879" s="73">
        <v>6.9179310679140604</v>
      </c>
      <c r="AJ1879" s="72">
        <v>15.410344660429701</v>
      </c>
      <c r="AK1879" s="77">
        <v>0</v>
      </c>
      <c r="AL1879" s="76">
        <v>3.1934936083987009</v>
      </c>
      <c r="AM1879" s="81">
        <v>4.6000000000000005</v>
      </c>
      <c r="AN1879" s="82">
        <v>8.1</v>
      </c>
      <c r="AO1879" s="83">
        <v>7.3</v>
      </c>
      <c r="AP1879" s="75">
        <v>13.5</v>
      </c>
      <c r="AQ1879" s="75">
        <v>0</v>
      </c>
      <c r="AR1879" s="75">
        <v>34.29</v>
      </c>
      <c r="AS1879" s="72">
        <v>3.9666666666666668</v>
      </c>
      <c r="AT1879" s="74">
        <v>4.8198198198198199</v>
      </c>
      <c r="AU1879" s="75">
        <v>3.0196882083595979</v>
      </c>
      <c r="AV1879" s="72">
        <v>3.9197540140897091</v>
      </c>
      <c r="AW1879" s="78">
        <v>10</v>
      </c>
      <c r="AX1879" s="83">
        <v>6.5765765765765778</v>
      </c>
      <c r="AY1879" s="75">
        <v>0</v>
      </c>
      <c r="AZ1879" s="75">
        <v>6.6</v>
      </c>
      <c r="BA1879" s="80">
        <v>4.3921921921921925</v>
      </c>
      <c r="BB1879" s="76">
        <v>5.5696532182371428</v>
      </c>
      <c r="BC1879" s="81">
        <v>10</v>
      </c>
      <c r="BD1879" s="75">
        <v>5.8064281802217952</v>
      </c>
      <c r="BE1879" s="75">
        <v>8</v>
      </c>
      <c r="BF1879" s="72">
        <v>7.9354760600739311</v>
      </c>
      <c r="BG1879" s="83">
        <v>5.6</v>
      </c>
      <c r="BH1879" s="75">
        <v>4.5614035087719298</v>
      </c>
      <c r="BI1879" s="75">
        <v>7.0614035087719298</v>
      </c>
      <c r="BJ1879" s="75">
        <v>10</v>
      </c>
      <c r="BK1879" s="75">
        <v>2.2126758347007174</v>
      </c>
      <c r="BL1879" s="75">
        <v>10</v>
      </c>
      <c r="BM1879" s="84">
        <v>6.572580475374096</v>
      </c>
      <c r="BN1879" s="75">
        <v>3.9814814814814814</v>
      </c>
      <c r="BO1879" s="75">
        <v>1.0912698412698405</v>
      </c>
      <c r="BP1879" s="75">
        <v>6.5495750606151271</v>
      </c>
      <c r="BQ1879" s="75">
        <v>5.4589169000933708</v>
      </c>
      <c r="BR1879" s="75">
        <v>2.9747409228650143</v>
      </c>
      <c r="BS1879" s="75">
        <v>5.8525492069102114</v>
      </c>
      <c r="BT1879" s="84">
        <v>4.3180889022058411</v>
      </c>
      <c r="BU1879" s="85">
        <v>6.2753818125512888</v>
      </c>
      <c r="BV1879" s="24"/>
      <c r="BW1879" s="44"/>
      <c r="BX1879" s="44"/>
      <c r="BY1879" s="44"/>
      <c r="BZ1879" s="9"/>
    </row>
    <row r="1880" spans="1:78" ht="30" customHeight="1" x14ac:dyDescent="0.25">
      <c r="A1880" s="24"/>
      <c r="B1880" s="45">
        <v>2005</v>
      </c>
      <c r="C1880" s="46" t="s">
        <v>199</v>
      </c>
      <c r="D1880" s="47" t="s">
        <v>200</v>
      </c>
      <c r="E1880" s="48">
        <v>6.84</v>
      </c>
      <c r="F1880" s="49">
        <v>71</v>
      </c>
      <c r="G1880" s="49">
        <v>3</v>
      </c>
      <c r="H1880" s="50">
        <v>5.0324745249743188</v>
      </c>
      <c r="I1880" s="51">
        <v>22.889586615087318</v>
      </c>
      <c r="J1880" s="52">
        <v>9.0828337874659404</v>
      </c>
      <c r="K1880" s="51">
        <v>3.8660000000000001</v>
      </c>
      <c r="L1880" s="52">
        <v>2</v>
      </c>
      <c r="M1880" s="51">
        <v>45.37</v>
      </c>
      <c r="N1880" s="53">
        <v>8</v>
      </c>
      <c r="O1880" s="54">
        <v>28</v>
      </c>
      <c r="P1880" s="54">
        <v>8</v>
      </c>
      <c r="Q1880" s="54">
        <v>28</v>
      </c>
      <c r="R1880" s="51">
        <v>8</v>
      </c>
      <c r="S1880" s="55">
        <v>6.0288270781100648</v>
      </c>
      <c r="T1880" s="56">
        <v>7.2380952380952381</v>
      </c>
      <c r="U1880" s="57">
        <v>7.3474178403755861</v>
      </c>
      <c r="V1880" s="56">
        <v>7.934272300469484</v>
      </c>
      <c r="W1880" s="57">
        <v>8.3333333333333339</v>
      </c>
      <c r="X1880" s="56">
        <v>6.6666666666666661</v>
      </c>
      <c r="Y1880" s="57">
        <v>4.2718453213996694</v>
      </c>
      <c r="Z1880" s="56">
        <v>6.4896028315623102</v>
      </c>
      <c r="AA1880" s="57">
        <v>7.5117370892018789</v>
      </c>
      <c r="AB1880" s="56">
        <v>7.1126760563380289</v>
      </c>
      <c r="AC1880" s="57">
        <v>0.77777777800000003</v>
      </c>
      <c r="AD1880" s="55">
        <v>6.2129033763264587</v>
      </c>
      <c r="AE1880" s="59">
        <v>9.1584327675806385</v>
      </c>
      <c r="AF1880" s="51">
        <v>4.2078361620968119</v>
      </c>
      <c r="AG1880" s="59">
        <v>7.8380248804025783</v>
      </c>
      <c r="AH1880" s="60">
        <v>5.4049377989935534</v>
      </c>
      <c r="AI1880" s="52">
        <v>9.4078269824923595</v>
      </c>
      <c r="AJ1880" s="51">
        <v>2.9608650875381999</v>
      </c>
      <c r="AK1880" s="56">
        <v>0</v>
      </c>
      <c r="AL1880" s="55">
        <v>6.6010711576188941</v>
      </c>
      <c r="AM1880" s="61">
        <v>9.673333333333332</v>
      </c>
      <c r="AN1880" s="62">
        <v>0.49</v>
      </c>
      <c r="AO1880" s="63">
        <v>8.5</v>
      </c>
      <c r="AP1880" s="54">
        <v>7.5</v>
      </c>
      <c r="AQ1880" s="54">
        <v>1.806</v>
      </c>
      <c r="AR1880" s="54">
        <v>20.484999999999999</v>
      </c>
      <c r="AS1880" s="51">
        <v>6.6597777777777774</v>
      </c>
      <c r="AT1880" s="53">
        <v>6.2745098039215685</v>
      </c>
      <c r="AU1880" s="54">
        <v>7.7812095597969142</v>
      </c>
      <c r="AV1880" s="51">
        <v>7.0278596818592414</v>
      </c>
      <c r="AW1880" s="57">
        <v>10</v>
      </c>
      <c r="AX1880" s="63">
        <v>7.6740151051234946</v>
      </c>
      <c r="AY1880" s="54">
        <v>0</v>
      </c>
      <c r="AZ1880" s="54">
        <v>10</v>
      </c>
      <c r="BA1880" s="60">
        <v>5.8913383683744982</v>
      </c>
      <c r="BB1880" s="55">
        <v>7.3947439570028788</v>
      </c>
      <c r="BC1880" s="61">
        <v>10</v>
      </c>
      <c r="BD1880" s="54">
        <v>8.9784792380885108</v>
      </c>
      <c r="BE1880" s="54">
        <v>10</v>
      </c>
      <c r="BF1880" s="51">
        <v>9.6594930793628375</v>
      </c>
      <c r="BG1880" s="63">
        <v>10</v>
      </c>
      <c r="BH1880" s="54">
        <v>5.0456621004566218</v>
      </c>
      <c r="BI1880" s="54">
        <v>7.9452054794520555</v>
      </c>
      <c r="BJ1880" s="54">
        <v>10</v>
      </c>
      <c r="BK1880" s="54">
        <v>3.0470319952684974</v>
      </c>
      <c r="BL1880" s="54">
        <v>10</v>
      </c>
      <c r="BM1880" s="64">
        <v>7.67298326252953</v>
      </c>
      <c r="BN1880" s="54">
        <v>5.9589041095890405</v>
      </c>
      <c r="BO1880" s="54">
        <v>3.4735812133072406</v>
      </c>
      <c r="BP1880" s="54">
        <v>8.8325660682669973</v>
      </c>
      <c r="BQ1880" s="54">
        <v>7.3881799142215812</v>
      </c>
      <c r="BR1880" s="54">
        <v>6.2509517111873141</v>
      </c>
      <c r="BS1880" s="54">
        <v>7.8702279711160541</v>
      </c>
      <c r="BT1880" s="64">
        <v>6.6290684979480368</v>
      </c>
      <c r="BU1880" s="65">
        <v>7.9871816132801348</v>
      </c>
      <c r="BV1880" s="24"/>
      <c r="BW1880" s="44"/>
      <c r="BX1880" s="44"/>
      <c r="BY1880" s="44"/>
      <c r="BZ1880" s="9"/>
    </row>
    <row r="1881" spans="1:78" ht="30" customHeight="1" x14ac:dyDescent="0.25">
      <c r="A1881" s="24"/>
      <c r="B1881" s="66">
        <v>2005</v>
      </c>
      <c r="C1881" s="67" t="s">
        <v>201</v>
      </c>
      <c r="D1881" s="68" t="s">
        <v>202</v>
      </c>
      <c r="E1881" s="69">
        <v>5.82</v>
      </c>
      <c r="F1881" s="70">
        <v>117</v>
      </c>
      <c r="G1881" s="70">
        <v>4</v>
      </c>
      <c r="H1881" s="71">
        <v>8.4647058823529413</v>
      </c>
      <c r="I1881" s="72">
        <v>11.22</v>
      </c>
      <c r="J1881" s="73">
        <v>10</v>
      </c>
      <c r="K1881" s="72">
        <v>8.1296865050492998E-3</v>
      </c>
      <c r="L1881" s="73">
        <v>4</v>
      </c>
      <c r="M1881" s="72">
        <v>33.93</v>
      </c>
      <c r="N1881" s="74" t="s">
        <v>8</v>
      </c>
      <c r="O1881" s="75" t="s">
        <v>8</v>
      </c>
      <c r="P1881" s="75" t="s">
        <v>8</v>
      </c>
      <c r="Q1881" s="75" t="s">
        <v>8</v>
      </c>
      <c r="R1881" s="72" t="s">
        <v>8</v>
      </c>
      <c r="S1881" s="76">
        <v>7.4882352941176471</v>
      </c>
      <c r="T1881" s="77">
        <v>4.4318181818181817</v>
      </c>
      <c r="U1881" s="78">
        <v>3.9024390243902434</v>
      </c>
      <c r="V1881" s="77">
        <v>5.1190476190476186</v>
      </c>
      <c r="W1881" s="78">
        <v>5.8333333333333339</v>
      </c>
      <c r="X1881" s="77">
        <v>5</v>
      </c>
      <c r="Y1881" s="78">
        <v>1.954187705055273</v>
      </c>
      <c r="Z1881" s="77">
        <v>4.3763251627392021</v>
      </c>
      <c r="AA1881" s="78">
        <v>5.4814814814814818</v>
      </c>
      <c r="AB1881" s="77">
        <v>4.5925925925925926</v>
      </c>
      <c r="AC1881" s="78">
        <v>0.55555555599999995</v>
      </c>
      <c r="AD1881" s="76">
        <v>3.5165256269702212</v>
      </c>
      <c r="AE1881" s="79">
        <v>8.5528119853904361</v>
      </c>
      <c r="AF1881" s="72">
        <v>7.2359400730478196</v>
      </c>
      <c r="AG1881" s="79">
        <v>7.2117443519287807</v>
      </c>
      <c r="AH1881" s="80">
        <v>6.9706391201780509</v>
      </c>
      <c r="AI1881" s="73">
        <v>8.7204234122043154</v>
      </c>
      <c r="AJ1881" s="72">
        <v>6.3978829389784302</v>
      </c>
      <c r="AK1881" s="77">
        <v>0</v>
      </c>
      <c r="AL1881" s="76">
        <v>6.121244937380883</v>
      </c>
      <c r="AM1881" s="81">
        <v>7.1133333333333333</v>
      </c>
      <c r="AN1881" s="82">
        <v>4.33</v>
      </c>
      <c r="AO1881" s="83">
        <v>7.52</v>
      </c>
      <c r="AP1881" s="75">
        <v>12.4</v>
      </c>
      <c r="AQ1881" s="75">
        <v>7.2640000000000002</v>
      </c>
      <c r="AR1881" s="75">
        <v>6.84</v>
      </c>
      <c r="AS1881" s="72">
        <v>7.2991111111111104</v>
      </c>
      <c r="AT1881" s="74">
        <v>5.0396825396825395</v>
      </c>
      <c r="AU1881" s="75">
        <v>2.4166471953974771</v>
      </c>
      <c r="AV1881" s="72">
        <v>3.7281648675400083</v>
      </c>
      <c r="AW1881" s="78">
        <v>10</v>
      </c>
      <c r="AX1881" s="83">
        <v>6.7682926829268286</v>
      </c>
      <c r="AY1881" s="75">
        <v>0</v>
      </c>
      <c r="AZ1881" s="75">
        <v>2.2999999999999998</v>
      </c>
      <c r="BA1881" s="80">
        <v>3.0227642276422757</v>
      </c>
      <c r="BB1881" s="76">
        <v>6.0125100515733489</v>
      </c>
      <c r="BC1881" s="81">
        <v>8</v>
      </c>
      <c r="BD1881" s="75">
        <v>7.8035490405552652</v>
      </c>
      <c r="BE1881" s="75">
        <v>8</v>
      </c>
      <c r="BF1881" s="72">
        <v>7.9345163468517548</v>
      </c>
      <c r="BG1881" s="83">
        <v>6.7</v>
      </c>
      <c r="BH1881" s="75">
        <v>5.5813953488372094</v>
      </c>
      <c r="BI1881" s="75">
        <v>6.0852713178294584</v>
      </c>
      <c r="BJ1881" s="75">
        <v>8</v>
      </c>
      <c r="BK1881" s="75">
        <v>7.126106558044313</v>
      </c>
      <c r="BL1881" s="75">
        <v>0</v>
      </c>
      <c r="BM1881" s="84">
        <v>5.5821288707851631</v>
      </c>
      <c r="BN1881" s="75">
        <v>3.333333333333333</v>
      </c>
      <c r="BO1881" s="75">
        <v>1.7399267399267402</v>
      </c>
      <c r="BP1881" s="75">
        <v>4.8623071162901512</v>
      </c>
      <c r="BQ1881" s="75">
        <v>4.1460000840318481</v>
      </c>
      <c r="BR1881" s="75">
        <v>4.7521915798012291</v>
      </c>
      <c r="BS1881" s="75">
        <v>6.9734818536912346</v>
      </c>
      <c r="BT1881" s="84">
        <v>4.3012067845124227</v>
      </c>
      <c r="BU1881" s="85">
        <v>5.9392840007164471</v>
      </c>
      <c r="BV1881" s="24"/>
      <c r="BW1881" s="44"/>
      <c r="BX1881" s="44"/>
      <c r="BY1881" s="44"/>
      <c r="BZ1881" s="9"/>
    </row>
    <row r="1882" spans="1:78" ht="30" customHeight="1" x14ac:dyDescent="0.25">
      <c r="A1882" s="24"/>
      <c r="B1882" s="45">
        <v>2005</v>
      </c>
      <c r="C1882" s="46" t="s">
        <v>203</v>
      </c>
      <c r="D1882" s="47" t="s">
        <v>204</v>
      </c>
      <c r="E1882" s="48">
        <v>7.55</v>
      </c>
      <c r="F1882" s="49">
        <v>27</v>
      </c>
      <c r="G1882" s="49">
        <v>1</v>
      </c>
      <c r="H1882" s="50">
        <v>4.5755827117969545</v>
      </c>
      <c r="I1882" s="51">
        <v>24.443018779890355</v>
      </c>
      <c r="J1882" s="52">
        <v>5.8174386920980927</v>
      </c>
      <c r="K1882" s="51">
        <v>15.85</v>
      </c>
      <c r="L1882" s="52">
        <v>6</v>
      </c>
      <c r="M1882" s="51" t="s">
        <v>8</v>
      </c>
      <c r="N1882" s="53">
        <v>7</v>
      </c>
      <c r="O1882" s="54">
        <v>35</v>
      </c>
      <c r="P1882" s="54">
        <v>7</v>
      </c>
      <c r="Q1882" s="54">
        <v>35</v>
      </c>
      <c r="R1882" s="51">
        <v>7</v>
      </c>
      <c r="S1882" s="55">
        <v>5.848255350973762</v>
      </c>
      <c r="T1882" s="56">
        <v>7.17741935483871</v>
      </c>
      <c r="U1882" s="57">
        <v>5.9289617486338795</v>
      </c>
      <c r="V1882" s="56">
        <v>6.9209039548022586</v>
      </c>
      <c r="W1882" s="57">
        <v>10</v>
      </c>
      <c r="X1882" s="56">
        <v>8.3333333333333339</v>
      </c>
      <c r="Y1882" s="57" t="s">
        <v>8</v>
      </c>
      <c r="Z1882" s="56" t="s">
        <v>8</v>
      </c>
      <c r="AA1882" s="57">
        <v>7.1164021164021163</v>
      </c>
      <c r="AB1882" s="56">
        <v>8.3064516129032242</v>
      </c>
      <c r="AC1882" s="57">
        <v>1</v>
      </c>
      <c r="AD1882" s="55">
        <v>7.683353160130503</v>
      </c>
      <c r="AE1882" s="59">
        <v>6.8183251956958602</v>
      </c>
      <c r="AF1882" s="51">
        <v>15.9083740215207</v>
      </c>
      <c r="AG1882" s="59">
        <v>9.7496039700784713</v>
      </c>
      <c r="AH1882" s="60">
        <v>0.62599007480382496</v>
      </c>
      <c r="AI1882" s="52">
        <v>9.3984066950993075</v>
      </c>
      <c r="AJ1882" s="51">
        <v>3.0079665245034599</v>
      </c>
      <c r="AK1882" s="56">
        <v>10</v>
      </c>
      <c r="AL1882" s="55">
        <v>8.9915839652184104</v>
      </c>
      <c r="AM1882" s="61">
        <v>9.586666666666666</v>
      </c>
      <c r="AN1882" s="62">
        <v>0.62</v>
      </c>
      <c r="AO1882" s="63">
        <v>9.4600000000000009</v>
      </c>
      <c r="AP1882" s="54">
        <v>2.7</v>
      </c>
      <c r="AQ1882" s="54">
        <v>8.8000000000000007</v>
      </c>
      <c r="AR1882" s="54">
        <v>3</v>
      </c>
      <c r="AS1882" s="51">
        <v>9.2822222222222219</v>
      </c>
      <c r="AT1882" s="53">
        <v>7.4722222222222223</v>
      </c>
      <c r="AU1882" s="54" t="s">
        <v>8</v>
      </c>
      <c r="AV1882" s="51">
        <v>7.4722222222222223</v>
      </c>
      <c r="AW1882" s="57">
        <v>10</v>
      </c>
      <c r="AX1882" s="63">
        <v>7.4799488806627883</v>
      </c>
      <c r="AY1882" s="54">
        <v>8.4615384615384617</v>
      </c>
      <c r="AZ1882" s="54">
        <v>6.4</v>
      </c>
      <c r="BA1882" s="60">
        <v>7.4471624474004159</v>
      </c>
      <c r="BB1882" s="55">
        <v>8.5504017229612153</v>
      </c>
      <c r="BC1882" s="61">
        <v>10</v>
      </c>
      <c r="BD1882" s="54">
        <v>3.6327806970239451</v>
      </c>
      <c r="BE1882" s="54">
        <v>10</v>
      </c>
      <c r="BF1882" s="51">
        <v>7.8775935656746485</v>
      </c>
      <c r="BG1882" s="63" t="s">
        <v>8</v>
      </c>
      <c r="BH1882" s="54">
        <v>4.140625</v>
      </c>
      <c r="BI1882" s="54">
        <v>7.1354166666666661</v>
      </c>
      <c r="BJ1882" s="54" t="s">
        <v>8</v>
      </c>
      <c r="BK1882" s="54" t="s">
        <v>8</v>
      </c>
      <c r="BL1882" s="54">
        <v>10</v>
      </c>
      <c r="BM1882" s="64">
        <v>7.0920138888888884</v>
      </c>
      <c r="BN1882" s="54">
        <v>2.994791666666667</v>
      </c>
      <c r="BO1882" s="54">
        <v>4.781105990783411</v>
      </c>
      <c r="BP1882" s="54" t="s">
        <v>8</v>
      </c>
      <c r="BQ1882" s="54">
        <v>7.3197991386512262</v>
      </c>
      <c r="BR1882" s="54" t="s">
        <v>8</v>
      </c>
      <c r="BS1882" s="54" t="s">
        <v>8</v>
      </c>
      <c r="BT1882" s="64">
        <v>5.0318989320337684</v>
      </c>
      <c r="BU1882" s="65">
        <v>6.6671687955324357</v>
      </c>
      <c r="BV1882" s="24"/>
      <c r="BW1882" s="44"/>
      <c r="BX1882" s="44"/>
      <c r="BY1882" s="44"/>
      <c r="BZ1882" s="9"/>
    </row>
    <row r="1883" spans="1:78" ht="30" customHeight="1" x14ac:dyDescent="0.25">
      <c r="A1883" s="24"/>
      <c r="B1883" s="66">
        <v>2005</v>
      </c>
      <c r="C1883" s="67" t="s">
        <v>205</v>
      </c>
      <c r="D1883" s="68" t="s">
        <v>206</v>
      </c>
      <c r="E1883" s="69">
        <v>6.3</v>
      </c>
      <c r="F1883" s="70">
        <v>94</v>
      </c>
      <c r="G1883" s="70">
        <v>3</v>
      </c>
      <c r="H1883" s="71">
        <v>6.0088235294117638</v>
      </c>
      <c r="I1883" s="72">
        <v>19.57</v>
      </c>
      <c r="J1883" s="73" t="s">
        <v>8</v>
      </c>
      <c r="K1883" s="72" t="s">
        <v>8</v>
      </c>
      <c r="L1883" s="73">
        <v>10</v>
      </c>
      <c r="M1883" s="72">
        <v>11.56</v>
      </c>
      <c r="N1883" s="74" t="s">
        <v>8</v>
      </c>
      <c r="O1883" s="75" t="s">
        <v>8</v>
      </c>
      <c r="P1883" s="75" t="s">
        <v>8</v>
      </c>
      <c r="Q1883" s="75" t="s">
        <v>8</v>
      </c>
      <c r="R1883" s="72" t="s">
        <v>8</v>
      </c>
      <c r="S1883" s="76">
        <v>8.0044117647058819</v>
      </c>
      <c r="T1883" s="77">
        <v>4.7101449275362324</v>
      </c>
      <c r="U1883" s="78">
        <v>5.1162790697674421</v>
      </c>
      <c r="V1883" s="77">
        <v>4.5736434108527133</v>
      </c>
      <c r="W1883" s="78">
        <v>5.5</v>
      </c>
      <c r="X1883" s="77"/>
      <c r="Y1883" s="78">
        <v>6.040404041484333</v>
      </c>
      <c r="Z1883" s="77">
        <v>7.3646389289786383</v>
      </c>
      <c r="AA1883" s="78">
        <v>5.2721088435374153</v>
      </c>
      <c r="AB1883" s="77">
        <v>5.9090909090909092</v>
      </c>
      <c r="AC1883" s="78">
        <v>0.33333333300000001</v>
      </c>
      <c r="AD1883" s="76">
        <v>3.707192510010509</v>
      </c>
      <c r="AE1883" s="79">
        <v>9.1695004400242492</v>
      </c>
      <c r="AF1883" s="72">
        <v>4.1524977998787627</v>
      </c>
      <c r="AG1883" s="79">
        <v>7.7115259386125965</v>
      </c>
      <c r="AH1883" s="80">
        <v>5.7211851534685083</v>
      </c>
      <c r="AI1883" s="73">
        <v>7.574870256289179</v>
      </c>
      <c r="AJ1883" s="72">
        <v>12.1256487185541</v>
      </c>
      <c r="AK1883" s="77">
        <v>5</v>
      </c>
      <c r="AL1883" s="76">
        <v>7.3639741587315068</v>
      </c>
      <c r="AM1883" s="81" t="s">
        <v>8</v>
      </c>
      <c r="AN1883" s="82" t="s">
        <v>8</v>
      </c>
      <c r="AO1883" s="83">
        <v>7.86</v>
      </c>
      <c r="AP1883" s="75">
        <v>10.7</v>
      </c>
      <c r="AQ1883" s="75">
        <v>7.1323999999999996</v>
      </c>
      <c r="AR1883" s="75">
        <v>7.1689999999999996</v>
      </c>
      <c r="AS1883" s="72">
        <v>7.4962</v>
      </c>
      <c r="AT1883" s="74">
        <v>3.4013605442176869</v>
      </c>
      <c r="AU1883" s="75">
        <v>4.6074463326629553</v>
      </c>
      <c r="AV1883" s="72">
        <v>4.0044034384403213</v>
      </c>
      <c r="AW1883" s="78">
        <v>10</v>
      </c>
      <c r="AX1883" s="83">
        <v>6.4278959810874703</v>
      </c>
      <c r="AY1883" s="75">
        <v>0.83333333333333326</v>
      </c>
      <c r="AZ1883" s="75">
        <v>0</v>
      </c>
      <c r="BA1883" s="80">
        <v>2.4204097714736013</v>
      </c>
      <c r="BB1883" s="76">
        <v>5.9802533024784807</v>
      </c>
      <c r="BC1883" s="81" t="s">
        <v>8</v>
      </c>
      <c r="BD1883" s="75">
        <v>7.2172172172172164</v>
      </c>
      <c r="BE1883" s="75">
        <v>9</v>
      </c>
      <c r="BF1883" s="72">
        <v>8.1086086086086091</v>
      </c>
      <c r="BG1883" s="83">
        <v>3.3</v>
      </c>
      <c r="BH1883" s="75">
        <v>7.7884615384615383</v>
      </c>
      <c r="BI1883" s="75">
        <v>5.8787878787878789</v>
      </c>
      <c r="BJ1883" s="75">
        <v>8</v>
      </c>
      <c r="BK1883" s="75">
        <v>7.126106558044313</v>
      </c>
      <c r="BL1883" s="75">
        <v>10</v>
      </c>
      <c r="BM1883" s="84">
        <v>7.0155593292156224</v>
      </c>
      <c r="BN1883" s="75">
        <v>6</v>
      </c>
      <c r="BO1883" s="75">
        <v>2.6785714285714284</v>
      </c>
      <c r="BP1883" s="75">
        <v>4.0252903922277161</v>
      </c>
      <c r="BQ1883" s="75">
        <v>3.7675361308673332</v>
      </c>
      <c r="BR1883" s="75">
        <v>6.3552066859663192</v>
      </c>
      <c r="BS1883" s="75">
        <v>2.1983087784040727</v>
      </c>
      <c r="BT1883" s="84">
        <v>4.1708189026728117</v>
      </c>
      <c r="BU1883" s="85">
        <v>6.431662280165682</v>
      </c>
      <c r="BV1883" s="24"/>
      <c r="BW1883" s="44"/>
      <c r="BX1883" s="44"/>
      <c r="BY1883" s="44"/>
      <c r="BZ1883" s="9"/>
    </row>
    <row r="1884" spans="1:78" ht="30" customHeight="1" x14ac:dyDescent="0.25">
      <c r="A1884" s="24"/>
      <c r="B1884" s="45">
        <v>2005</v>
      </c>
      <c r="C1884" s="46" t="s">
        <v>207</v>
      </c>
      <c r="D1884" s="47" t="s">
        <v>208</v>
      </c>
      <c r="E1884" s="48">
        <v>7.53</v>
      </c>
      <c r="F1884" s="49">
        <v>28</v>
      </c>
      <c r="G1884" s="49">
        <v>1</v>
      </c>
      <c r="H1884" s="50">
        <v>6.617595339465181</v>
      </c>
      <c r="I1884" s="51">
        <v>17.500175845818386</v>
      </c>
      <c r="J1884" s="52">
        <v>8.6239782016348769</v>
      </c>
      <c r="K1884" s="51">
        <v>5.55</v>
      </c>
      <c r="L1884" s="52">
        <v>6</v>
      </c>
      <c r="M1884" s="51">
        <v>29.59</v>
      </c>
      <c r="N1884" s="53">
        <v>8</v>
      </c>
      <c r="O1884" s="54">
        <v>30</v>
      </c>
      <c r="P1884" s="54">
        <v>7</v>
      </c>
      <c r="Q1884" s="54">
        <v>31</v>
      </c>
      <c r="R1884" s="51">
        <v>7.5</v>
      </c>
      <c r="S1884" s="55">
        <v>7.1853933852750149</v>
      </c>
      <c r="T1884" s="56">
        <v>6.1111111111111116</v>
      </c>
      <c r="U1884" s="57">
        <v>6.4197530864197541</v>
      </c>
      <c r="V1884" s="56">
        <v>7.6282051282051277</v>
      </c>
      <c r="W1884" s="57">
        <v>8.6999999999999993</v>
      </c>
      <c r="X1884" s="56"/>
      <c r="Y1884" s="57">
        <v>3.9427542094790029</v>
      </c>
      <c r="Z1884" s="56">
        <v>1.0311601265221952</v>
      </c>
      <c r="AA1884" s="57">
        <v>5.4938271604938285</v>
      </c>
      <c r="AB1884" s="56">
        <v>6.1111111111111116</v>
      </c>
      <c r="AC1884" s="57">
        <v>1</v>
      </c>
      <c r="AD1884" s="55">
        <v>5.6797402416677665</v>
      </c>
      <c r="AE1884" s="59">
        <v>9.3506329025173294</v>
      </c>
      <c r="AF1884" s="51">
        <v>3.2468354874133576</v>
      </c>
      <c r="AG1884" s="59">
        <v>9.5884771968157061</v>
      </c>
      <c r="AH1884" s="60">
        <v>1.0288070079607361</v>
      </c>
      <c r="AI1884" s="52">
        <v>9.0187332738625301</v>
      </c>
      <c r="AJ1884" s="51">
        <v>4.9063336306873602</v>
      </c>
      <c r="AK1884" s="56">
        <v>10</v>
      </c>
      <c r="AL1884" s="55">
        <v>9.4894608432988914</v>
      </c>
      <c r="AM1884" s="61">
        <v>7.586666666666666</v>
      </c>
      <c r="AN1884" s="62">
        <v>3.62</v>
      </c>
      <c r="AO1884" s="63">
        <v>8.3000000000000007</v>
      </c>
      <c r="AP1884" s="54">
        <v>8.5</v>
      </c>
      <c r="AQ1884" s="54">
        <v>6.43</v>
      </c>
      <c r="AR1884" s="54">
        <v>8.9250000000000007</v>
      </c>
      <c r="AS1884" s="51">
        <v>7.4388888888888891</v>
      </c>
      <c r="AT1884" s="53">
        <v>6.1538461538461542</v>
      </c>
      <c r="AU1884" s="54">
        <v>7.8240075754996496</v>
      </c>
      <c r="AV1884" s="51">
        <v>6.9889268646729015</v>
      </c>
      <c r="AW1884" s="57">
        <v>10</v>
      </c>
      <c r="AX1884" s="63">
        <v>6.5740740740740744</v>
      </c>
      <c r="AY1884" s="54">
        <v>6.9210000000000003</v>
      </c>
      <c r="AZ1884" s="54">
        <v>8.6999999999999993</v>
      </c>
      <c r="BA1884" s="60">
        <v>7.3983580246913583</v>
      </c>
      <c r="BB1884" s="55">
        <v>7.9565434445632874</v>
      </c>
      <c r="BC1884" s="61">
        <v>10</v>
      </c>
      <c r="BD1884" s="54">
        <v>7.2491517580035048</v>
      </c>
      <c r="BE1884" s="54">
        <v>9</v>
      </c>
      <c r="BF1884" s="51">
        <v>8.7497172526678355</v>
      </c>
      <c r="BG1884" s="63">
        <v>10</v>
      </c>
      <c r="BH1884" s="54">
        <v>2.5925925925925926</v>
      </c>
      <c r="BI1884" s="54">
        <v>3.5185185185185186</v>
      </c>
      <c r="BJ1884" s="54">
        <v>8.6999999999999993</v>
      </c>
      <c r="BK1884" s="54">
        <v>6.7552815977919654</v>
      </c>
      <c r="BL1884" s="54">
        <v>10</v>
      </c>
      <c r="BM1884" s="64">
        <v>6.9277321181505123</v>
      </c>
      <c r="BN1884" s="54">
        <v>2.1604938271604937</v>
      </c>
      <c r="BO1884" s="54">
        <v>4.395604395604396</v>
      </c>
      <c r="BP1884" s="54">
        <v>8.4432038071384987</v>
      </c>
      <c r="BQ1884" s="54">
        <v>6.5606204495093392</v>
      </c>
      <c r="BR1884" s="54">
        <v>8.2528850845412549</v>
      </c>
      <c r="BS1884" s="54">
        <v>8.1952984386825509</v>
      </c>
      <c r="BT1884" s="64">
        <v>6.3346843337727554</v>
      </c>
      <c r="BU1884" s="65">
        <v>7.3373779015303677</v>
      </c>
      <c r="BV1884" s="24"/>
      <c r="BW1884" s="44"/>
      <c r="BX1884" s="44"/>
      <c r="BY1884" s="44"/>
      <c r="BZ1884" s="9"/>
    </row>
    <row r="1885" spans="1:78" ht="30" customHeight="1" x14ac:dyDescent="0.25">
      <c r="A1885" s="24"/>
      <c r="B1885" s="66">
        <v>2005</v>
      </c>
      <c r="C1885" s="67" t="s">
        <v>209</v>
      </c>
      <c r="D1885" s="68" t="s">
        <v>210</v>
      </c>
      <c r="E1885" s="69">
        <v>6.83</v>
      </c>
      <c r="F1885" s="70">
        <v>72</v>
      </c>
      <c r="G1885" s="70">
        <v>3</v>
      </c>
      <c r="H1885" s="71">
        <v>7.5102956533922551</v>
      </c>
      <c r="I1885" s="72">
        <v>14.464994778466336</v>
      </c>
      <c r="J1885" s="73">
        <v>7.9220375239962015</v>
      </c>
      <c r="K1885" s="72">
        <v>8.1261222869339402</v>
      </c>
      <c r="L1885" s="73">
        <v>7</v>
      </c>
      <c r="M1885" s="72">
        <v>22.4</v>
      </c>
      <c r="N1885" s="74">
        <v>8</v>
      </c>
      <c r="O1885" s="75">
        <v>30</v>
      </c>
      <c r="P1885" s="75">
        <v>4</v>
      </c>
      <c r="Q1885" s="75">
        <v>42</v>
      </c>
      <c r="R1885" s="72">
        <v>6</v>
      </c>
      <c r="S1885" s="76">
        <v>7.1080832943471144</v>
      </c>
      <c r="T1885" s="77">
        <v>4.4105691056910574</v>
      </c>
      <c r="U1885" s="78">
        <v>3.8477366255144037</v>
      </c>
      <c r="V1885" s="77">
        <v>6.0548523206751046</v>
      </c>
      <c r="W1885" s="78">
        <v>7.5</v>
      </c>
      <c r="X1885" s="77">
        <v>5</v>
      </c>
      <c r="Y1885" s="78">
        <v>5.392658620860642</v>
      </c>
      <c r="Z1885" s="77">
        <v>6.8921579916598521</v>
      </c>
      <c r="AA1885" s="78">
        <v>3.2921810699588478</v>
      </c>
      <c r="AB1885" s="77">
        <v>2.2764227642276422</v>
      </c>
      <c r="AC1885" s="78">
        <v>1</v>
      </c>
      <c r="AD1885" s="76">
        <v>4.9629531665097275</v>
      </c>
      <c r="AE1885" s="79">
        <v>8.5952411034798626</v>
      </c>
      <c r="AF1885" s="72">
        <v>7.0237944826006871</v>
      </c>
      <c r="AG1885" s="79">
        <v>9.512075636484683</v>
      </c>
      <c r="AH1885" s="80">
        <v>1.2198109087882911</v>
      </c>
      <c r="AI1885" s="73">
        <v>9.2024856799914936</v>
      </c>
      <c r="AJ1885" s="72">
        <v>3.9875716000425299</v>
      </c>
      <c r="AK1885" s="77">
        <v>5</v>
      </c>
      <c r="AL1885" s="76">
        <v>8.0774506049890107</v>
      </c>
      <c r="AM1885" s="81">
        <v>9.3733333333333331</v>
      </c>
      <c r="AN1885" s="82">
        <v>0.94</v>
      </c>
      <c r="AO1885" s="83">
        <v>8.16</v>
      </c>
      <c r="AP1885" s="75">
        <v>9.1999999999999993</v>
      </c>
      <c r="AQ1885" s="75">
        <v>5.1280000000000001</v>
      </c>
      <c r="AR1885" s="75">
        <v>12.18</v>
      </c>
      <c r="AS1885" s="72">
        <v>7.5537777777777775</v>
      </c>
      <c r="AT1885" s="74">
        <v>6.1458333333333339</v>
      </c>
      <c r="AU1885" s="75">
        <v>7.9292495932837355</v>
      </c>
      <c r="AV1885" s="72">
        <v>7.0375414633085347</v>
      </c>
      <c r="AW1885" s="78">
        <v>10</v>
      </c>
      <c r="AX1885" s="83">
        <v>7.5411522633744861</v>
      </c>
      <c r="AY1885" s="75">
        <v>1.5384615384615385</v>
      </c>
      <c r="AZ1885" s="75">
        <v>4.0999999999999996</v>
      </c>
      <c r="BA1885" s="80">
        <v>4.393204600612008</v>
      </c>
      <c r="BB1885" s="76">
        <v>7.2461309604245798</v>
      </c>
      <c r="BC1885" s="81">
        <v>10</v>
      </c>
      <c r="BD1885" s="75">
        <v>6.5744732315646024</v>
      </c>
      <c r="BE1885" s="75">
        <v>10</v>
      </c>
      <c r="BF1885" s="72">
        <v>8.8581577438548678</v>
      </c>
      <c r="BG1885" s="83">
        <v>6.7</v>
      </c>
      <c r="BH1885" s="75">
        <v>4.654471544715447</v>
      </c>
      <c r="BI1885" s="75">
        <v>6.8902439024390238</v>
      </c>
      <c r="BJ1885" s="75">
        <v>8</v>
      </c>
      <c r="BK1885" s="75">
        <v>5.1792755167194917</v>
      </c>
      <c r="BL1885" s="75">
        <v>3</v>
      </c>
      <c r="BM1885" s="84">
        <v>5.7373318273123273</v>
      </c>
      <c r="BN1885" s="75">
        <v>2.7032520325203251</v>
      </c>
      <c r="BO1885" s="75">
        <v>3.7918871252204585</v>
      </c>
      <c r="BP1885" s="75">
        <v>8.9454089960777967</v>
      </c>
      <c r="BQ1885" s="75">
        <v>6.1903505776923495</v>
      </c>
      <c r="BR1885" s="75">
        <v>8.4795520532404094</v>
      </c>
      <c r="BS1885" s="75">
        <v>3.8124517897687471</v>
      </c>
      <c r="BT1885" s="84">
        <v>5.6538170957533476</v>
      </c>
      <c r="BU1885" s="85">
        <v>6.7497688889735139</v>
      </c>
      <c r="BV1885" s="24"/>
      <c r="BW1885" s="44"/>
      <c r="BX1885" s="44"/>
      <c r="BY1885" s="44"/>
      <c r="BZ1885" s="9"/>
    </row>
    <row r="1886" spans="1:78" ht="30" customHeight="1" x14ac:dyDescent="0.25">
      <c r="A1886" s="24"/>
      <c r="B1886" s="45">
        <v>2005</v>
      </c>
      <c r="C1886" s="46" t="s">
        <v>211</v>
      </c>
      <c r="D1886" s="47" t="s">
        <v>212</v>
      </c>
      <c r="E1886" s="48">
        <v>6.73</v>
      </c>
      <c r="F1886" s="49">
        <v>73</v>
      </c>
      <c r="G1886" s="49">
        <v>3</v>
      </c>
      <c r="H1886" s="50">
        <v>7.55</v>
      </c>
      <c r="I1886" s="51">
        <v>14.33</v>
      </c>
      <c r="J1886" s="52">
        <v>6.5585831062670295</v>
      </c>
      <c r="K1886" s="51">
        <v>13.13</v>
      </c>
      <c r="L1886" s="52">
        <v>10</v>
      </c>
      <c r="M1886" s="51">
        <v>8.09</v>
      </c>
      <c r="N1886" s="53" t="s">
        <v>8</v>
      </c>
      <c r="O1886" s="54" t="s">
        <v>8</v>
      </c>
      <c r="P1886" s="54" t="s">
        <v>8</v>
      </c>
      <c r="Q1886" s="54" t="s">
        <v>8</v>
      </c>
      <c r="R1886" s="51" t="s">
        <v>8</v>
      </c>
      <c r="S1886" s="55">
        <v>8.0361943687556767</v>
      </c>
      <c r="T1886" s="56">
        <v>1.9833333333333334</v>
      </c>
      <c r="U1886" s="57">
        <v>2.6190476190476191</v>
      </c>
      <c r="V1886" s="56">
        <v>4.2</v>
      </c>
      <c r="W1886" s="57">
        <v>6.6666666666666661</v>
      </c>
      <c r="X1886" s="56">
        <v>8.3333333333333339</v>
      </c>
      <c r="Y1886" s="57">
        <v>6.7052032404917661</v>
      </c>
      <c r="Z1886" s="56">
        <v>8.7312542393355841</v>
      </c>
      <c r="AA1886" s="57">
        <v>3.6000000000000005</v>
      </c>
      <c r="AB1886" s="56">
        <v>4.8833333333333337</v>
      </c>
      <c r="AC1886" s="57">
        <v>0.92592592592592593</v>
      </c>
      <c r="AD1886" s="55">
        <v>5.1060759913748255</v>
      </c>
      <c r="AE1886" s="59">
        <v>5.2983887998164381</v>
      </c>
      <c r="AF1886" s="51">
        <v>23.508056000917811</v>
      </c>
      <c r="AG1886" s="59">
        <v>8.9187746017541407</v>
      </c>
      <c r="AH1886" s="60">
        <v>2.703063495614646</v>
      </c>
      <c r="AI1886" s="52">
        <v>7.3772969243731197</v>
      </c>
      <c r="AJ1886" s="51">
        <v>13.1135153781344</v>
      </c>
      <c r="AK1886" s="56">
        <v>5</v>
      </c>
      <c r="AL1886" s="55">
        <v>6.6486150814859251</v>
      </c>
      <c r="AM1886" s="61">
        <v>9.1533333333333324</v>
      </c>
      <c r="AN1886" s="62">
        <v>1.27</v>
      </c>
      <c r="AO1886" s="63">
        <v>8.9600000000000009</v>
      </c>
      <c r="AP1886" s="54">
        <v>5.2</v>
      </c>
      <c r="AQ1886" s="54">
        <v>7.3792</v>
      </c>
      <c r="AR1886" s="54">
        <v>6.5520000000000005</v>
      </c>
      <c r="AS1886" s="51">
        <v>8.4975111111111108</v>
      </c>
      <c r="AT1886" s="53">
        <v>5.7044673539518911</v>
      </c>
      <c r="AU1886" s="54">
        <v>5.2960833770305484</v>
      </c>
      <c r="AV1886" s="51">
        <v>5.5002753654912198</v>
      </c>
      <c r="AW1886" s="57">
        <v>10</v>
      </c>
      <c r="AX1886" s="63">
        <v>5.0173611111111107</v>
      </c>
      <c r="AY1886" s="54">
        <v>0</v>
      </c>
      <c r="AZ1886" s="54">
        <v>4.5999999999999996</v>
      </c>
      <c r="BA1886" s="60">
        <v>3.2057870370370369</v>
      </c>
      <c r="BB1886" s="55">
        <v>6.8008933784098415</v>
      </c>
      <c r="BC1886" s="61">
        <v>8</v>
      </c>
      <c r="BD1886" s="54">
        <v>10</v>
      </c>
      <c r="BE1886" s="54">
        <v>10</v>
      </c>
      <c r="BF1886" s="51">
        <v>9.3333333333333339</v>
      </c>
      <c r="BG1886" s="63">
        <v>6.7</v>
      </c>
      <c r="BH1886" s="54">
        <v>5.7333333333333334</v>
      </c>
      <c r="BI1886" s="54">
        <v>7.4833333333333343</v>
      </c>
      <c r="BJ1886" s="54">
        <v>6</v>
      </c>
      <c r="BK1886" s="54">
        <v>7.3115190381704851</v>
      </c>
      <c r="BL1886" s="54">
        <v>3</v>
      </c>
      <c r="BM1886" s="64">
        <v>6.038030950806192</v>
      </c>
      <c r="BN1886" s="54">
        <v>2.5499999999999998</v>
      </c>
      <c r="BO1886" s="54">
        <v>3.5349854227405251</v>
      </c>
      <c r="BP1886" s="54">
        <v>8.8381588799447837</v>
      </c>
      <c r="BQ1886" s="54">
        <v>6.7758999433106579</v>
      </c>
      <c r="BR1886" s="54">
        <v>5.7611683417022777</v>
      </c>
      <c r="BS1886" s="54">
        <v>7.3994362594680236</v>
      </c>
      <c r="BT1886" s="64">
        <v>5.8099414745277116</v>
      </c>
      <c r="BU1886" s="65">
        <v>7.0604352528890786</v>
      </c>
      <c r="BV1886" s="24"/>
      <c r="BW1886" s="44"/>
      <c r="BX1886" s="44"/>
      <c r="BY1886" s="44"/>
      <c r="BZ1886" s="9"/>
    </row>
    <row r="1887" spans="1:78" ht="30" customHeight="1" x14ac:dyDescent="0.25">
      <c r="A1887" s="24"/>
      <c r="B1887" s="66">
        <v>2005</v>
      </c>
      <c r="C1887" s="67" t="s">
        <v>213</v>
      </c>
      <c r="D1887" s="68" t="s">
        <v>214</v>
      </c>
      <c r="E1887" s="69">
        <v>7.08</v>
      </c>
      <c r="F1887" s="70">
        <v>56</v>
      </c>
      <c r="G1887" s="70">
        <v>2</v>
      </c>
      <c r="H1887" s="71">
        <v>6.4058823529411768</v>
      </c>
      <c r="I1887" s="72">
        <v>18.22</v>
      </c>
      <c r="J1887" s="73">
        <v>7.9019073569482288</v>
      </c>
      <c r="K1887" s="72">
        <v>8.1999999999999993</v>
      </c>
      <c r="L1887" s="73">
        <v>10</v>
      </c>
      <c r="M1887" s="72">
        <v>7.63</v>
      </c>
      <c r="N1887" s="74">
        <v>8</v>
      </c>
      <c r="O1887" s="75">
        <v>30</v>
      </c>
      <c r="P1887" s="75">
        <v>4</v>
      </c>
      <c r="Q1887" s="75">
        <v>49</v>
      </c>
      <c r="R1887" s="72">
        <v>6</v>
      </c>
      <c r="S1887" s="76">
        <v>7.5769474274723514</v>
      </c>
      <c r="T1887" s="77">
        <v>2.6166666666666667</v>
      </c>
      <c r="U1887" s="78">
        <v>2.5170068027210886</v>
      </c>
      <c r="V1887" s="77">
        <v>5</v>
      </c>
      <c r="W1887" s="78">
        <v>8.8000000000000007</v>
      </c>
      <c r="X1887" s="77"/>
      <c r="Y1887" s="78">
        <v>6.238903468331733</v>
      </c>
      <c r="Z1887" s="77">
        <v>9.0689436655550431</v>
      </c>
      <c r="AA1887" s="78">
        <v>3.2333333333333329</v>
      </c>
      <c r="AB1887" s="77">
        <v>4.7278911564625847</v>
      </c>
      <c r="AC1887" s="78">
        <v>1</v>
      </c>
      <c r="AD1887" s="76">
        <v>5.2753431366338068</v>
      </c>
      <c r="AE1887" s="79">
        <v>8.4785418859517137</v>
      </c>
      <c r="AF1887" s="72">
        <v>7.6072905702414317</v>
      </c>
      <c r="AG1887" s="79">
        <v>7.3030701651392915</v>
      </c>
      <c r="AH1887" s="80">
        <v>6.7423245871517707</v>
      </c>
      <c r="AI1887" s="73">
        <v>7.4566865186789801</v>
      </c>
      <c r="AJ1887" s="72">
        <v>12.716567406605099</v>
      </c>
      <c r="AK1887" s="77">
        <v>10</v>
      </c>
      <c r="AL1887" s="76">
        <v>8.309574642442497</v>
      </c>
      <c r="AM1887" s="81">
        <v>9.0133333333333336</v>
      </c>
      <c r="AN1887" s="82">
        <v>1.48</v>
      </c>
      <c r="AO1887" s="83">
        <v>9.16</v>
      </c>
      <c r="AP1887" s="75">
        <v>4.2</v>
      </c>
      <c r="AQ1887" s="75">
        <v>9.3699999999999992</v>
      </c>
      <c r="AR1887" s="75">
        <v>1.575</v>
      </c>
      <c r="AS1887" s="72">
        <v>9.1811111111111092</v>
      </c>
      <c r="AT1887" s="74">
        <v>3.8953488372093026</v>
      </c>
      <c r="AU1887" s="75">
        <v>5.3371283712605297</v>
      </c>
      <c r="AV1887" s="72">
        <v>4.6162386042349164</v>
      </c>
      <c r="AW1887" s="78">
        <v>10</v>
      </c>
      <c r="AX1887" s="83">
        <v>6.7450714414903228</v>
      </c>
      <c r="AY1887" s="75">
        <v>3.0769230769230771</v>
      </c>
      <c r="AZ1887" s="75">
        <v>0.4</v>
      </c>
      <c r="BA1887" s="80">
        <v>3.4073315061377998</v>
      </c>
      <c r="BB1887" s="76">
        <v>6.8011703053709569</v>
      </c>
      <c r="BC1887" s="81" t="s">
        <v>8</v>
      </c>
      <c r="BD1887" s="75">
        <v>9.8540389208715951</v>
      </c>
      <c r="BE1887" s="75">
        <v>9</v>
      </c>
      <c r="BF1887" s="72">
        <v>9.4270194604357975</v>
      </c>
      <c r="BG1887" s="83">
        <v>8.9</v>
      </c>
      <c r="BH1887" s="75">
        <v>7</v>
      </c>
      <c r="BI1887" s="75">
        <v>8.25</v>
      </c>
      <c r="BJ1887" s="75">
        <v>6</v>
      </c>
      <c r="BK1887" s="75">
        <v>9.1656438394322191</v>
      </c>
      <c r="BL1887" s="75">
        <v>3</v>
      </c>
      <c r="BM1887" s="84">
        <v>7.0526073065720363</v>
      </c>
      <c r="BN1887" s="75">
        <v>2.916666666666667</v>
      </c>
      <c r="BO1887" s="75">
        <v>3.361344537815127</v>
      </c>
      <c r="BP1887" s="75">
        <v>9.12278894599139</v>
      </c>
      <c r="BQ1887" s="75">
        <v>4.6709358715118023</v>
      </c>
      <c r="BR1887" s="75">
        <v>7.1223769545176214</v>
      </c>
      <c r="BS1887" s="75">
        <v>7.7132974005667112</v>
      </c>
      <c r="BT1887" s="84">
        <v>5.8179017295115534</v>
      </c>
      <c r="BU1887" s="85">
        <v>7.4325094988397957</v>
      </c>
      <c r="BV1887" s="24"/>
      <c r="BW1887" s="44"/>
      <c r="BX1887" s="44"/>
      <c r="BY1887" s="44"/>
      <c r="BZ1887" s="9"/>
    </row>
    <row r="1888" spans="1:78" ht="30" customHeight="1" x14ac:dyDescent="0.25">
      <c r="A1888" s="24"/>
      <c r="B1888" s="45">
        <v>2005</v>
      </c>
      <c r="C1888" s="46" t="s">
        <v>215</v>
      </c>
      <c r="D1888" s="47" t="s">
        <v>216</v>
      </c>
      <c r="E1888" s="48">
        <v>6.3</v>
      </c>
      <c r="F1888" s="49">
        <v>94</v>
      </c>
      <c r="G1888" s="49">
        <v>3</v>
      </c>
      <c r="H1888" s="50">
        <v>2.9411764705882355</v>
      </c>
      <c r="I1888" s="51">
        <v>30</v>
      </c>
      <c r="J1888" s="52" t="s">
        <v>8</v>
      </c>
      <c r="K1888" s="51" t="s">
        <v>8</v>
      </c>
      <c r="L1888" s="52">
        <v>6</v>
      </c>
      <c r="M1888" s="51">
        <v>25.8</v>
      </c>
      <c r="N1888" s="53">
        <v>9</v>
      </c>
      <c r="O1888" s="54">
        <v>23</v>
      </c>
      <c r="P1888" s="54" t="s">
        <v>8</v>
      </c>
      <c r="Q1888" s="54" t="s">
        <v>8</v>
      </c>
      <c r="R1888" s="51">
        <v>7</v>
      </c>
      <c r="S1888" s="55">
        <v>5.3137254901960782</v>
      </c>
      <c r="T1888" s="56">
        <v>3.5</v>
      </c>
      <c r="U1888" s="57">
        <v>3.5</v>
      </c>
      <c r="V1888" s="56">
        <v>4.5</v>
      </c>
      <c r="W1888" s="57">
        <v>10</v>
      </c>
      <c r="X1888" s="56"/>
      <c r="Y1888" s="57">
        <v>4.7957190427359819</v>
      </c>
      <c r="Z1888" s="56">
        <v>7.717243101055475</v>
      </c>
      <c r="AA1888" s="57">
        <v>4.4943820224719104</v>
      </c>
      <c r="AB1888" s="56">
        <v>5.9550561797752808</v>
      </c>
      <c r="AC1888" s="57">
        <v>0.96296296296296291</v>
      </c>
      <c r="AD1888" s="55">
        <v>5.4548778202315935</v>
      </c>
      <c r="AE1888" s="59" t="s">
        <v>8</v>
      </c>
      <c r="AF1888" s="51" t="s">
        <v>8</v>
      </c>
      <c r="AG1888" s="59">
        <v>7.2392898935223204</v>
      </c>
      <c r="AH1888" s="60">
        <v>6.9017752661941989</v>
      </c>
      <c r="AI1888" s="52">
        <v>9.1369679999999995</v>
      </c>
      <c r="AJ1888" s="51">
        <v>4.3151599999999997</v>
      </c>
      <c r="AK1888" s="56">
        <v>5</v>
      </c>
      <c r="AL1888" s="55">
        <v>7.1254192978407742</v>
      </c>
      <c r="AM1888" s="61">
        <v>7.7999999999999989</v>
      </c>
      <c r="AN1888" s="62">
        <v>3.3</v>
      </c>
      <c r="AO1888" s="63">
        <v>8.68</v>
      </c>
      <c r="AP1888" s="54">
        <v>6.6</v>
      </c>
      <c r="AQ1888" s="54">
        <v>6.05</v>
      </c>
      <c r="AR1888" s="54">
        <v>9.9</v>
      </c>
      <c r="AS1888" s="51">
        <v>7.5099999999999989</v>
      </c>
      <c r="AT1888" s="53">
        <v>4.5</v>
      </c>
      <c r="AU1888" s="54">
        <v>8.1165815995277821</v>
      </c>
      <c r="AV1888" s="51">
        <v>6.3082907997638911</v>
      </c>
      <c r="AW1888" s="57">
        <v>10</v>
      </c>
      <c r="AX1888" s="63"/>
      <c r="AY1888" s="54"/>
      <c r="AZ1888" s="54">
        <v>5</v>
      </c>
      <c r="BA1888" s="60">
        <v>5</v>
      </c>
      <c r="BB1888" s="55">
        <v>7.2045726999409725</v>
      </c>
      <c r="BC1888" s="61">
        <v>10</v>
      </c>
      <c r="BD1888" s="54">
        <v>8.3351036436574333</v>
      </c>
      <c r="BE1888" s="54">
        <v>10</v>
      </c>
      <c r="BF1888" s="51">
        <v>9.4450345478858111</v>
      </c>
      <c r="BG1888" s="63">
        <v>6.7</v>
      </c>
      <c r="BH1888" s="54">
        <v>2</v>
      </c>
      <c r="BI1888" s="54">
        <v>2.5</v>
      </c>
      <c r="BJ1888" s="54">
        <v>8</v>
      </c>
      <c r="BK1888" s="54">
        <v>6.3844566375396186</v>
      </c>
      <c r="BL1888" s="54">
        <v>3</v>
      </c>
      <c r="BM1888" s="64">
        <v>4.7640761062566028</v>
      </c>
      <c r="BN1888" s="54">
        <v>4</v>
      </c>
      <c r="BO1888" s="54">
        <v>3</v>
      </c>
      <c r="BP1888" s="54">
        <v>9.1612233141892361</v>
      </c>
      <c r="BQ1888" s="54">
        <v>3</v>
      </c>
      <c r="BR1888" s="54">
        <v>4.5511260610761815</v>
      </c>
      <c r="BS1888" s="54">
        <v>5.8301305539745911</v>
      </c>
      <c r="BT1888" s="64">
        <v>4.9237466548733346</v>
      </c>
      <c r="BU1888" s="65">
        <v>6.3776191030052489</v>
      </c>
      <c r="BV1888" s="24"/>
      <c r="BW1888" s="44"/>
      <c r="BX1888" s="44"/>
      <c r="BY1888" s="44"/>
      <c r="BZ1888" s="9"/>
    </row>
    <row r="1889" spans="1:78" ht="30" customHeight="1" x14ac:dyDescent="0.25">
      <c r="A1889" s="24"/>
      <c r="B1889" s="66">
        <v>2005</v>
      </c>
      <c r="C1889" s="67" t="s">
        <v>217</v>
      </c>
      <c r="D1889" s="68" t="s">
        <v>218</v>
      </c>
      <c r="E1889" s="69">
        <v>6.28</v>
      </c>
      <c r="F1889" s="70">
        <v>98</v>
      </c>
      <c r="G1889" s="70">
        <v>3</v>
      </c>
      <c r="H1889" s="71">
        <v>4.4840250675149047</v>
      </c>
      <c r="I1889" s="72">
        <v>24.754314770449323</v>
      </c>
      <c r="J1889" s="73">
        <v>8.3705722070844697</v>
      </c>
      <c r="K1889" s="72">
        <v>6.48</v>
      </c>
      <c r="L1889" s="73">
        <v>10</v>
      </c>
      <c r="M1889" s="72">
        <v>13.6</v>
      </c>
      <c r="N1889" s="74">
        <v>4</v>
      </c>
      <c r="O1889" s="75">
        <v>44</v>
      </c>
      <c r="P1889" s="75" t="s">
        <v>8</v>
      </c>
      <c r="Q1889" s="75" t="s">
        <v>8</v>
      </c>
      <c r="R1889" s="72">
        <v>4</v>
      </c>
      <c r="S1889" s="76">
        <v>6.7136493186498436</v>
      </c>
      <c r="T1889" s="77">
        <v>4.0681003584229387</v>
      </c>
      <c r="U1889" s="78">
        <v>5.0555555555555554</v>
      </c>
      <c r="V1889" s="77">
        <v>6.2588652482269502</v>
      </c>
      <c r="W1889" s="78">
        <v>6.6666666666666661</v>
      </c>
      <c r="X1889" s="77">
        <v>8.3333333333333339</v>
      </c>
      <c r="Y1889" s="78">
        <v>4.2985498016255796</v>
      </c>
      <c r="Z1889" s="77">
        <v>7.6465071562985498</v>
      </c>
      <c r="AA1889" s="78">
        <v>6.6491228070175445</v>
      </c>
      <c r="AB1889" s="77">
        <v>6.5957446808510634</v>
      </c>
      <c r="AC1889" s="78">
        <v>0.77777777800000003</v>
      </c>
      <c r="AD1889" s="76">
        <v>5.4886366039451584</v>
      </c>
      <c r="AE1889" s="79">
        <v>8.9413131493593632</v>
      </c>
      <c r="AF1889" s="72">
        <v>5.2934342532031886</v>
      </c>
      <c r="AG1889" s="79">
        <v>9.6540809511611112</v>
      </c>
      <c r="AH1889" s="80">
        <v>0.86479762209722288</v>
      </c>
      <c r="AI1889" s="73">
        <v>9.803471667996785</v>
      </c>
      <c r="AJ1889" s="72">
        <v>0.98264166001607101</v>
      </c>
      <c r="AK1889" s="77">
        <v>0</v>
      </c>
      <c r="AL1889" s="76">
        <v>7.0997164421293144</v>
      </c>
      <c r="AM1889" s="81">
        <v>7.5133333333333328</v>
      </c>
      <c r="AN1889" s="82">
        <v>3.73</v>
      </c>
      <c r="AO1889" s="83">
        <v>6.12</v>
      </c>
      <c r="AP1889" s="75">
        <v>19.399999999999999</v>
      </c>
      <c r="AQ1889" s="75">
        <v>0.59200000000000019</v>
      </c>
      <c r="AR1889" s="75">
        <v>23.52</v>
      </c>
      <c r="AS1889" s="72">
        <v>4.7417777777777781</v>
      </c>
      <c r="AT1889" s="74">
        <v>4.9810606060606064</v>
      </c>
      <c r="AU1889" s="75">
        <v>6.7821055264953323</v>
      </c>
      <c r="AV1889" s="72">
        <v>5.8815830662779689</v>
      </c>
      <c r="AW1889" s="78">
        <v>9.4215795328142384</v>
      </c>
      <c r="AX1889" s="83">
        <v>7.0740740740740735</v>
      </c>
      <c r="AY1889" s="75">
        <v>0.76923076923076927</v>
      </c>
      <c r="AZ1889" s="75">
        <v>7.2</v>
      </c>
      <c r="BA1889" s="80">
        <v>5.0144349477682804</v>
      </c>
      <c r="BB1889" s="76">
        <v>6.264843831159566</v>
      </c>
      <c r="BC1889" s="81">
        <v>5</v>
      </c>
      <c r="BD1889" s="75">
        <v>9.2061389510899883</v>
      </c>
      <c r="BE1889" s="75">
        <v>9</v>
      </c>
      <c r="BF1889" s="72">
        <v>7.7353796503633303</v>
      </c>
      <c r="BG1889" s="83">
        <v>0</v>
      </c>
      <c r="BH1889" s="75">
        <v>5.2962962962962967</v>
      </c>
      <c r="BI1889" s="75">
        <v>7.5</v>
      </c>
      <c r="BJ1889" s="75">
        <v>6</v>
      </c>
      <c r="BK1889" s="75">
        <v>2.1199695946376309</v>
      </c>
      <c r="BL1889" s="75">
        <v>1</v>
      </c>
      <c r="BM1889" s="84">
        <v>3.6527109818223216</v>
      </c>
      <c r="BN1889" s="75">
        <v>3.5638297872340425</v>
      </c>
      <c r="BO1889" s="75">
        <v>5.3977272727272734</v>
      </c>
      <c r="BP1889" s="75">
        <v>9.2637190623048848</v>
      </c>
      <c r="BQ1889" s="75">
        <v>5.0772871160770947</v>
      </c>
      <c r="BR1889" s="75">
        <v>7.4222653664112723</v>
      </c>
      <c r="BS1889" s="75">
        <v>5.9870611245239331</v>
      </c>
      <c r="BT1889" s="84">
        <v>6.1186482882130839</v>
      </c>
      <c r="BU1889" s="85">
        <v>5.8355796401329121</v>
      </c>
      <c r="BV1889" s="24"/>
      <c r="BW1889" s="44"/>
      <c r="BX1889" s="44"/>
      <c r="BY1889" s="44"/>
      <c r="BZ1889" s="9"/>
    </row>
    <row r="1890" spans="1:78" ht="30" customHeight="1" x14ac:dyDescent="0.25">
      <c r="A1890" s="24"/>
      <c r="B1890" s="45">
        <v>2005</v>
      </c>
      <c r="C1890" s="46" t="s">
        <v>219</v>
      </c>
      <c r="D1890" s="47" t="s">
        <v>220</v>
      </c>
      <c r="E1890" s="48">
        <v>5.45</v>
      </c>
      <c r="F1890" s="49">
        <v>129</v>
      </c>
      <c r="G1890" s="49">
        <v>4</v>
      </c>
      <c r="H1890" s="50">
        <v>8.4088235294117641</v>
      </c>
      <c r="I1890" s="51">
        <v>11.41</v>
      </c>
      <c r="J1890" s="52" t="s">
        <v>8</v>
      </c>
      <c r="K1890" s="51" t="s">
        <v>8</v>
      </c>
      <c r="L1890" s="52">
        <v>2</v>
      </c>
      <c r="M1890" s="51">
        <v>45.74</v>
      </c>
      <c r="N1890" s="53">
        <v>7</v>
      </c>
      <c r="O1890" s="54">
        <v>32</v>
      </c>
      <c r="P1890" s="54">
        <v>5</v>
      </c>
      <c r="Q1890" s="54">
        <v>37</v>
      </c>
      <c r="R1890" s="51">
        <v>6</v>
      </c>
      <c r="S1890" s="55">
        <v>5.4696078431372541</v>
      </c>
      <c r="T1890" s="56">
        <v>2.4561403508771931</v>
      </c>
      <c r="U1890" s="57">
        <v>2.6785714285714284</v>
      </c>
      <c r="V1890" s="56">
        <v>4.8214285714285712</v>
      </c>
      <c r="W1890" s="57">
        <v>3.6111111111111112</v>
      </c>
      <c r="X1890" s="56">
        <v>5</v>
      </c>
      <c r="Y1890" s="57">
        <v>0</v>
      </c>
      <c r="Z1890" s="56">
        <v>4.5385324558723461</v>
      </c>
      <c r="AA1890" s="57">
        <v>3.0747126436781609</v>
      </c>
      <c r="AB1890" s="56">
        <v>2.8531073446327682</v>
      </c>
      <c r="AC1890" s="57">
        <v>1</v>
      </c>
      <c r="AD1890" s="55">
        <v>3.2259559895746199</v>
      </c>
      <c r="AE1890" s="59">
        <v>8.4454258141822081</v>
      </c>
      <c r="AF1890" s="51">
        <v>7.7728709290889597</v>
      </c>
      <c r="AG1890" s="59">
        <v>8.5623111777535605</v>
      </c>
      <c r="AH1890" s="60">
        <v>3.5942220556161</v>
      </c>
      <c r="AI1890" s="52">
        <v>8.5664461604688249</v>
      </c>
      <c r="AJ1890" s="51">
        <v>7.1677691976558702</v>
      </c>
      <c r="AK1890" s="56">
        <v>5</v>
      </c>
      <c r="AL1890" s="55">
        <v>7.6435457881011484</v>
      </c>
      <c r="AM1890" s="61" t="s">
        <v>8</v>
      </c>
      <c r="AN1890" s="62" t="s">
        <v>8</v>
      </c>
      <c r="AO1890" s="63">
        <v>7.38</v>
      </c>
      <c r="AP1890" s="54">
        <v>13.1</v>
      </c>
      <c r="AQ1890" s="54">
        <v>6.1280000000000001</v>
      </c>
      <c r="AR1890" s="54">
        <v>9.68</v>
      </c>
      <c r="AS1890" s="51">
        <v>6.7539999999999996</v>
      </c>
      <c r="AT1890" s="53">
        <v>4.6783625730994149</v>
      </c>
      <c r="AU1890" s="54">
        <v>5.5279664204500865</v>
      </c>
      <c r="AV1890" s="51">
        <v>5.1031644967747507</v>
      </c>
      <c r="AW1890" s="57">
        <v>10</v>
      </c>
      <c r="AX1890" s="63">
        <v>6.6980329611908562</v>
      </c>
      <c r="AY1890" s="54">
        <v>0</v>
      </c>
      <c r="AZ1890" s="54">
        <v>0.9</v>
      </c>
      <c r="BA1890" s="60">
        <v>2.5326776537302855</v>
      </c>
      <c r="BB1890" s="55">
        <v>6.0974605376262589</v>
      </c>
      <c r="BC1890" s="61" t="s">
        <v>8</v>
      </c>
      <c r="BD1890" s="54">
        <v>5.3102876350217976</v>
      </c>
      <c r="BE1890" s="54">
        <v>9</v>
      </c>
      <c r="BF1890" s="51">
        <v>7.1551438175108988</v>
      </c>
      <c r="BG1890" s="63">
        <v>2.8</v>
      </c>
      <c r="BH1890" s="54">
        <v>3.0054644808743163</v>
      </c>
      <c r="BI1890" s="54">
        <v>5.2459016393442628</v>
      </c>
      <c r="BJ1890" s="54">
        <v>6.7</v>
      </c>
      <c r="BK1890" s="54">
        <v>0</v>
      </c>
      <c r="BL1890" s="54">
        <v>0</v>
      </c>
      <c r="BM1890" s="64">
        <v>2.9585610200364294</v>
      </c>
      <c r="BN1890" s="54">
        <v>2.0114942528735633</v>
      </c>
      <c r="BO1890" s="54">
        <v>2.3148148148148158</v>
      </c>
      <c r="BP1890" s="54">
        <v>5.7323375701487009</v>
      </c>
      <c r="BQ1890" s="54">
        <v>5.0932415785225773</v>
      </c>
      <c r="BR1890" s="54">
        <v>3.5017083428815572</v>
      </c>
      <c r="BS1890" s="54">
        <v>7.4218549124036448</v>
      </c>
      <c r="BT1890" s="64">
        <v>4.3459085786074771</v>
      </c>
      <c r="BU1890" s="65">
        <v>4.8198711387182689</v>
      </c>
      <c r="BV1890" s="24"/>
      <c r="BW1890" s="44"/>
      <c r="BX1890" s="44"/>
      <c r="BY1890" s="44"/>
      <c r="BZ1890" s="9"/>
    </row>
    <row r="1891" spans="1:78" ht="30" customHeight="1" x14ac:dyDescent="0.25">
      <c r="A1891" s="24"/>
      <c r="B1891" s="66">
        <v>2005</v>
      </c>
      <c r="C1891" s="67" t="s">
        <v>221</v>
      </c>
      <c r="D1891" s="68" t="s">
        <v>222</v>
      </c>
      <c r="E1891" s="69">
        <v>3.99</v>
      </c>
      <c r="F1891" s="70">
        <v>139</v>
      </c>
      <c r="G1891" s="70">
        <v>4</v>
      </c>
      <c r="H1891" s="71">
        <v>10</v>
      </c>
      <c r="I1891" s="72">
        <v>4.103342601810235</v>
      </c>
      <c r="J1891" s="73" t="s">
        <v>8</v>
      </c>
      <c r="K1891" s="72" t="s">
        <v>8</v>
      </c>
      <c r="L1891" s="73">
        <v>4</v>
      </c>
      <c r="M1891" s="72">
        <v>34.36</v>
      </c>
      <c r="N1891" s="74">
        <v>5</v>
      </c>
      <c r="O1891" s="75">
        <v>40</v>
      </c>
      <c r="P1891" s="75">
        <v>5</v>
      </c>
      <c r="Q1891" s="75">
        <v>40</v>
      </c>
      <c r="R1891" s="72">
        <v>5</v>
      </c>
      <c r="S1891" s="76">
        <v>6.333333333333333</v>
      </c>
      <c r="T1891" s="77" t="s">
        <v>8</v>
      </c>
      <c r="U1891" s="78">
        <v>2.8</v>
      </c>
      <c r="V1891" s="77" t="s">
        <v>8</v>
      </c>
      <c r="W1891" s="78">
        <v>0</v>
      </c>
      <c r="X1891" s="77">
        <v>5</v>
      </c>
      <c r="Y1891" s="78" t="s">
        <v>8</v>
      </c>
      <c r="Z1891" s="77" t="s">
        <v>8</v>
      </c>
      <c r="AA1891" s="78" t="s">
        <v>8</v>
      </c>
      <c r="AB1891" s="77" t="s">
        <v>8</v>
      </c>
      <c r="AC1891" s="78">
        <v>0.92682926829268297</v>
      </c>
      <c r="AD1891" s="76">
        <v>2.5048780487804878</v>
      </c>
      <c r="AE1891" s="79">
        <v>7.0971365151997556</v>
      </c>
      <c r="AF1891" s="72">
        <v>14.514317424001222</v>
      </c>
      <c r="AG1891" s="79">
        <v>4.6023497369365627</v>
      </c>
      <c r="AH1891" s="80">
        <v>13.494125657658593</v>
      </c>
      <c r="AI1891" s="73">
        <v>8.1262763716066786</v>
      </c>
      <c r="AJ1891" s="72">
        <v>9.3686181419666106</v>
      </c>
      <c r="AK1891" s="77">
        <v>0</v>
      </c>
      <c r="AL1891" s="76">
        <v>4.956440655935749</v>
      </c>
      <c r="AM1891" s="81">
        <v>0</v>
      </c>
      <c r="AN1891" s="82">
        <v>57.21</v>
      </c>
      <c r="AO1891" s="83">
        <v>9.1</v>
      </c>
      <c r="AP1891" s="75">
        <v>4.5</v>
      </c>
      <c r="AQ1891" s="75">
        <v>7.1552000000000007</v>
      </c>
      <c r="AR1891" s="75">
        <v>7.1119999999999992</v>
      </c>
      <c r="AS1891" s="72">
        <v>5.418400000000001</v>
      </c>
      <c r="AT1891" s="74" t="s">
        <v>8</v>
      </c>
      <c r="AU1891" s="75" t="s">
        <v>8</v>
      </c>
      <c r="AV1891" s="72" t="s">
        <v>8</v>
      </c>
      <c r="AW1891" s="78">
        <v>0</v>
      </c>
      <c r="AX1891" s="83" t="s">
        <v>8</v>
      </c>
      <c r="AY1891" s="75">
        <v>0</v>
      </c>
      <c r="AZ1891" s="75">
        <v>0</v>
      </c>
      <c r="BA1891" s="80">
        <v>0</v>
      </c>
      <c r="BB1891" s="76">
        <v>1.8061333333333336</v>
      </c>
      <c r="BC1891" s="81">
        <v>0</v>
      </c>
      <c r="BD1891" s="75">
        <v>1.9906832346767402</v>
      </c>
      <c r="BE1891" s="75">
        <v>10</v>
      </c>
      <c r="BF1891" s="72">
        <v>3.9968944115589138</v>
      </c>
      <c r="BG1891" s="83" t="s">
        <v>8</v>
      </c>
      <c r="BH1891" s="75" t="s">
        <v>8</v>
      </c>
      <c r="BI1891" s="75" t="s">
        <v>8</v>
      </c>
      <c r="BJ1891" s="75" t="s">
        <v>8</v>
      </c>
      <c r="BK1891" s="75" t="s">
        <v>8</v>
      </c>
      <c r="BL1891" s="75">
        <v>3</v>
      </c>
      <c r="BM1891" s="84" t="s">
        <v>8</v>
      </c>
      <c r="BN1891" s="75" t="s">
        <v>8</v>
      </c>
      <c r="BO1891" s="75" t="s">
        <v>8</v>
      </c>
      <c r="BP1891" s="75" t="s">
        <v>8</v>
      </c>
      <c r="BQ1891" s="75" t="s">
        <v>8</v>
      </c>
      <c r="BR1891" s="75" t="s">
        <v>8</v>
      </c>
      <c r="BS1891" s="75" t="s">
        <v>8</v>
      </c>
      <c r="BT1891" s="84" t="s">
        <v>8</v>
      </c>
      <c r="BU1891" s="85">
        <v>4.3592902878789408</v>
      </c>
      <c r="BV1891" s="24"/>
      <c r="BW1891" s="44"/>
      <c r="BX1891" s="44"/>
      <c r="BY1891" s="44"/>
      <c r="BZ1891" s="9"/>
    </row>
    <row r="1892" spans="1:78" ht="30" customHeight="1" x14ac:dyDescent="0.25">
      <c r="A1892" s="24"/>
      <c r="B1892" s="45">
        <v>2005</v>
      </c>
      <c r="C1892" s="46" t="s">
        <v>223</v>
      </c>
      <c r="D1892" s="47" t="s">
        <v>224</v>
      </c>
      <c r="E1892" s="48">
        <v>6.65</v>
      </c>
      <c r="F1892" s="49">
        <v>77</v>
      </c>
      <c r="G1892" s="49">
        <v>3</v>
      </c>
      <c r="H1892" s="50">
        <v>4.4147058823529415</v>
      </c>
      <c r="I1892" s="51">
        <v>24.99</v>
      </c>
      <c r="J1892" s="52">
        <v>9.4114441416893744</v>
      </c>
      <c r="K1892" s="51">
        <v>2.66</v>
      </c>
      <c r="L1892" s="52">
        <v>4</v>
      </c>
      <c r="M1892" s="51">
        <v>30.72</v>
      </c>
      <c r="N1892" s="53">
        <v>7</v>
      </c>
      <c r="O1892" s="54">
        <v>35</v>
      </c>
      <c r="P1892" s="54">
        <v>7</v>
      </c>
      <c r="Q1892" s="54">
        <v>35</v>
      </c>
      <c r="R1892" s="51">
        <v>7</v>
      </c>
      <c r="S1892" s="55">
        <v>6.2065375060105792</v>
      </c>
      <c r="T1892" s="56">
        <v>7.06989247311828</v>
      </c>
      <c r="U1892" s="57">
        <v>5.9408602150537639</v>
      </c>
      <c r="V1892" s="56">
        <v>7.4590163934426235</v>
      </c>
      <c r="W1892" s="57">
        <v>10</v>
      </c>
      <c r="X1892" s="56">
        <v>8.3333333333333339</v>
      </c>
      <c r="Y1892" s="57">
        <v>6.2545477299375971</v>
      </c>
      <c r="Z1892" s="56">
        <v>6.2782051648272148</v>
      </c>
      <c r="AA1892" s="57">
        <v>3.6290322580645156</v>
      </c>
      <c r="AB1892" s="56">
        <v>4.3169398907103833</v>
      </c>
      <c r="AC1892" s="57">
        <v>1</v>
      </c>
      <c r="AD1892" s="55">
        <v>6.5868697176097459</v>
      </c>
      <c r="AE1892" s="59">
        <v>8.96655670678558</v>
      </c>
      <c r="AF1892" s="51">
        <v>5.1672164660720998</v>
      </c>
      <c r="AG1892" s="59">
        <v>7.4039293236455048</v>
      </c>
      <c r="AH1892" s="60">
        <v>6.4901766908862362</v>
      </c>
      <c r="AI1892" s="52">
        <v>9.5477561212458699</v>
      </c>
      <c r="AJ1892" s="51">
        <v>2.26121939377065</v>
      </c>
      <c r="AK1892" s="56">
        <v>0</v>
      </c>
      <c r="AL1892" s="55">
        <v>6.4795605379192391</v>
      </c>
      <c r="AM1892" s="61">
        <v>3.0400000000000005</v>
      </c>
      <c r="AN1892" s="62">
        <v>10.44</v>
      </c>
      <c r="AO1892" s="63">
        <v>8.8800000000000008</v>
      </c>
      <c r="AP1892" s="54">
        <v>5.6</v>
      </c>
      <c r="AQ1892" s="54">
        <v>5.1680000000000001</v>
      </c>
      <c r="AR1892" s="54">
        <v>12.08</v>
      </c>
      <c r="AS1892" s="51">
        <v>5.6960000000000006</v>
      </c>
      <c r="AT1892" s="53">
        <v>5.2459016393442628</v>
      </c>
      <c r="AU1892" s="54">
        <v>6.2344964297235377</v>
      </c>
      <c r="AV1892" s="51">
        <v>5.7401990345338998</v>
      </c>
      <c r="AW1892" s="57">
        <v>10</v>
      </c>
      <c r="AX1892" s="63">
        <v>6.6393442622950811</v>
      </c>
      <c r="AY1892" s="54">
        <v>0</v>
      </c>
      <c r="AZ1892" s="54">
        <v>4.5</v>
      </c>
      <c r="BA1892" s="60">
        <v>3.7131147540983602</v>
      </c>
      <c r="BB1892" s="55">
        <v>6.2873284471580648</v>
      </c>
      <c r="BC1892" s="61">
        <v>10</v>
      </c>
      <c r="BD1892" s="54">
        <v>9.9823507898348804</v>
      </c>
      <c r="BE1892" s="54">
        <v>10</v>
      </c>
      <c r="BF1892" s="51">
        <v>9.9941169299449601</v>
      </c>
      <c r="BG1892" s="63">
        <v>10</v>
      </c>
      <c r="BH1892" s="54">
        <v>3.6827956989247306</v>
      </c>
      <c r="BI1892" s="54">
        <v>6.182795698924731</v>
      </c>
      <c r="BJ1892" s="54">
        <v>8</v>
      </c>
      <c r="BK1892" s="54">
        <v>7.7750502384859193</v>
      </c>
      <c r="BL1892" s="54">
        <v>10</v>
      </c>
      <c r="BM1892" s="64">
        <v>7.6067736060558966</v>
      </c>
      <c r="BN1892" s="54">
        <v>2.8688524590163933</v>
      </c>
      <c r="BO1892" s="54">
        <v>3.452380952380953</v>
      </c>
      <c r="BP1892" s="54">
        <v>6.7693490871315944</v>
      </c>
      <c r="BQ1892" s="54">
        <v>5.8008744713037572</v>
      </c>
      <c r="BR1892" s="54">
        <v>8.1482027881807824</v>
      </c>
      <c r="BS1892" s="54">
        <v>5.7965025745711598</v>
      </c>
      <c r="BT1892" s="64">
        <v>5.4726937220974392</v>
      </c>
      <c r="BU1892" s="65">
        <v>7.691194752699432</v>
      </c>
      <c r="BV1892" s="24"/>
      <c r="BW1892" s="44"/>
      <c r="BX1892" s="44"/>
      <c r="BY1892" s="44"/>
      <c r="BZ1892" s="9"/>
    </row>
    <row r="1893" spans="1:78" ht="30" customHeight="1" x14ac:dyDescent="0.25">
      <c r="A1893" s="24"/>
      <c r="B1893" s="66">
        <v>2005</v>
      </c>
      <c r="C1893" s="67" t="s">
        <v>225</v>
      </c>
      <c r="D1893" s="68" t="s">
        <v>226</v>
      </c>
      <c r="E1893" s="69">
        <v>6.41</v>
      </c>
      <c r="F1893" s="70">
        <v>88</v>
      </c>
      <c r="G1893" s="70">
        <v>3</v>
      </c>
      <c r="H1893" s="71">
        <v>8.4499999999999993</v>
      </c>
      <c r="I1893" s="72">
        <v>11.27</v>
      </c>
      <c r="J1893" s="73" t="s">
        <v>8</v>
      </c>
      <c r="K1893" s="72" t="s">
        <v>8</v>
      </c>
      <c r="L1893" s="73">
        <v>10</v>
      </c>
      <c r="M1893" s="72">
        <v>14.64</v>
      </c>
      <c r="N1893" s="74" t="s">
        <v>8</v>
      </c>
      <c r="O1893" s="75" t="s">
        <v>8</v>
      </c>
      <c r="P1893" s="75" t="s">
        <v>8</v>
      </c>
      <c r="Q1893" s="75" t="s">
        <v>8</v>
      </c>
      <c r="R1893" s="72" t="s">
        <v>8</v>
      </c>
      <c r="S1893" s="76">
        <v>9.2249999999999996</v>
      </c>
      <c r="T1893" s="77">
        <v>5.1620370370370372</v>
      </c>
      <c r="U1893" s="78">
        <v>3.568075117370892</v>
      </c>
      <c r="V1893" s="77">
        <v>5.0925925925925917</v>
      </c>
      <c r="W1893" s="78">
        <v>0</v>
      </c>
      <c r="X1893" s="77"/>
      <c r="Y1893" s="78">
        <v>3.3715984375883492</v>
      </c>
      <c r="Z1893" s="77">
        <v>7.8017518939189614</v>
      </c>
      <c r="AA1893" s="78">
        <v>3.4507042253521125</v>
      </c>
      <c r="AB1893" s="77">
        <v>3.967136150234742</v>
      </c>
      <c r="AC1893" s="78">
        <v>0.77777777800000003</v>
      </c>
      <c r="AD1893" s="76">
        <v>3.601543939794047</v>
      </c>
      <c r="AE1893" s="79">
        <v>8.9077886705505591</v>
      </c>
      <c r="AF1893" s="72">
        <v>-5.4610566472472089</v>
      </c>
      <c r="AG1893" s="79">
        <v>8.8567781692219398</v>
      </c>
      <c r="AH1893" s="80">
        <v>2.8580545769451509</v>
      </c>
      <c r="AI1893" s="73">
        <v>8.6327334682144006</v>
      </c>
      <c r="AJ1893" s="72">
        <v>6.8363326589279998</v>
      </c>
      <c r="AK1893" s="77">
        <v>0</v>
      </c>
      <c r="AL1893" s="76">
        <v>6.5993250769967249</v>
      </c>
      <c r="AM1893" s="81">
        <v>5.9666666666666659</v>
      </c>
      <c r="AN1893" s="82">
        <v>6.05</v>
      </c>
      <c r="AO1893" s="83">
        <v>7.06</v>
      </c>
      <c r="AP1893" s="75">
        <v>14.7</v>
      </c>
      <c r="AQ1893" s="75">
        <v>5.3852000000000002</v>
      </c>
      <c r="AR1893" s="75">
        <v>11.536999999999999</v>
      </c>
      <c r="AS1893" s="72">
        <v>6.1372888888888886</v>
      </c>
      <c r="AT1893" s="74">
        <v>4.791666666666667</v>
      </c>
      <c r="AU1893" s="75">
        <v>4.3738102677706614</v>
      </c>
      <c r="AV1893" s="72">
        <v>4.5827384672186646</v>
      </c>
      <c r="AW1893" s="78">
        <v>10</v>
      </c>
      <c r="AX1893" s="83">
        <v>4.8179900659998651</v>
      </c>
      <c r="AY1893" s="75">
        <v>2.5</v>
      </c>
      <c r="AZ1893" s="75">
        <v>10</v>
      </c>
      <c r="BA1893" s="80">
        <v>5.7726633553332887</v>
      </c>
      <c r="BB1893" s="76">
        <v>6.6231726778602109</v>
      </c>
      <c r="BC1893" s="81">
        <v>2</v>
      </c>
      <c r="BD1893" s="75">
        <v>9.6814748562698778</v>
      </c>
      <c r="BE1893" s="75">
        <v>10</v>
      </c>
      <c r="BF1893" s="72">
        <v>7.2271582854232932</v>
      </c>
      <c r="BG1893" s="83">
        <v>4.4000000000000004</v>
      </c>
      <c r="BH1893" s="75">
        <v>3.5648148148148144</v>
      </c>
      <c r="BI1893" s="75">
        <v>5.8571428571428577</v>
      </c>
      <c r="BJ1893" s="75">
        <v>10</v>
      </c>
      <c r="BK1893" s="75">
        <v>1.6564383943221972</v>
      </c>
      <c r="BL1893" s="75">
        <v>10</v>
      </c>
      <c r="BM1893" s="84">
        <v>5.9130660110466451</v>
      </c>
      <c r="BN1893" s="75">
        <v>3.0714285714285716</v>
      </c>
      <c r="BO1893" s="75">
        <v>4.1750503018108667</v>
      </c>
      <c r="BP1893" s="75">
        <v>8.1828869510510795</v>
      </c>
      <c r="BQ1893" s="75">
        <v>4.2016778531058163</v>
      </c>
      <c r="BR1893" s="75">
        <v>4.4136264460237857</v>
      </c>
      <c r="BS1893" s="75">
        <v>5.4265948011334224</v>
      </c>
      <c r="BT1893" s="84">
        <v>4.9118774874255902</v>
      </c>
      <c r="BU1893" s="85">
        <v>6.0173672612985101</v>
      </c>
      <c r="BV1893" s="24"/>
      <c r="BW1893" s="44"/>
      <c r="BX1893" s="44"/>
      <c r="BY1893" s="44"/>
      <c r="BZ1893" s="9"/>
    </row>
    <row r="1894" spans="1:78" ht="30" customHeight="1" x14ac:dyDescent="0.25">
      <c r="A1894" s="24"/>
      <c r="B1894" s="45">
        <v>2005</v>
      </c>
      <c r="C1894" s="46" t="s">
        <v>227</v>
      </c>
      <c r="D1894" s="47" t="s">
        <v>228</v>
      </c>
      <c r="E1894" s="48">
        <v>7.73</v>
      </c>
      <c r="F1894" s="49">
        <v>18</v>
      </c>
      <c r="G1894" s="49">
        <v>1</v>
      </c>
      <c r="H1894" s="50">
        <v>2.0538006473936807</v>
      </c>
      <c r="I1894" s="51">
        <v>33.017077798861486</v>
      </c>
      <c r="J1894" s="52">
        <v>4.5476839237057218</v>
      </c>
      <c r="K1894" s="51">
        <v>20.51</v>
      </c>
      <c r="L1894" s="52">
        <v>8</v>
      </c>
      <c r="M1894" s="51">
        <v>18.41</v>
      </c>
      <c r="N1894" s="53">
        <v>3</v>
      </c>
      <c r="O1894" s="54">
        <v>52</v>
      </c>
      <c r="P1894" s="54">
        <v>3</v>
      </c>
      <c r="Q1894" s="54">
        <v>52</v>
      </c>
      <c r="R1894" s="51">
        <v>3</v>
      </c>
      <c r="S1894" s="55">
        <v>4.4003711427748504</v>
      </c>
      <c r="T1894" s="56">
        <v>9.0476190476190474</v>
      </c>
      <c r="U1894" s="57">
        <v>8.9010989010989015</v>
      </c>
      <c r="V1894" s="56">
        <v>9.2124542124542117</v>
      </c>
      <c r="W1894" s="57">
        <v>10</v>
      </c>
      <c r="X1894" s="56">
        <v>10</v>
      </c>
      <c r="Y1894" s="57">
        <v>5.1083378976993954</v>
      </c>
      <c r="Z1894" s="56">
        <v>7.9003652651041465</v>
      </c>
      <c r="AA1894" s="57">
        <v>7.9928315412186377</v>
      </c>
      <c r="AB1894" s="56">
        <v>7.0471014492753623</v>
      </c>
      <c r="AC1894" s="57">
        <v>1</v>
      </c>
      <c r="AD1894" s="55">
        <v>8.3566453682744104</v>
      </c>
      <c r="AE1894" s="59">
        <v>8.8716057088522771</v>
      </c>
      <c r="AF1894" s="51">
        <v>5.6419714557386147</v>
      </c>
      <c r="AG1894" s="59">
        <v>9.3013730234367493</v>
      </c>
      <c r="AH1894" s="60">
        <v>1.7465674414081269</v>
      </c>
      <c r="AI1894" s="52">
        <v>9.6605811262536321</v>
      </c>
      <c r="AJ1894" s="51">
        <v>1.6970943687318401</v>
      </c>
      <c r="AK1894" s="56">
        <v>10</v>
      </c>
      <c r="AL1894" s="55">
        <v>9.4583899646356642</v>
      </c>
      <c r="AM1894" s="61">
        <v>9.586666666666666</v>
      </c>
      <c r="AN1894" s="62">
        <v>0.62</v>
      </c>
      <c r="AO1894" s="63">
        <v>9.4600000000000009</v>
      </c>
      <c r="AP1894" s="54">
        <v>2.7</v>
      </c>
      <c r="AQ1894" s="54">
        <v>6.1336000000000004</v>
      </c>
      <c r="AR1894" s="54">
        <v>9.6660000000000004</v>
      </c>
      <c r="AS1894" s="51">
        <v>8.3934222222222221</v>
      </c>
      <c r="AT1894" s="53">
        <v>7.0114942528735638</v>
      </c>
      <c r="AU1894" s="54">
        <v>9.2868776956403103</v>
      </c>
      <c r="AV1894" s="51">
        <v>8.1491859742569375</v>
      </c>
      <c r="AW1894" s="57">
        <v>10</v>
      </c>
      <c r="AX1894" s="63">
        <v>7.9475229826353422</v>
      </c>
      <c r="AY1894" s="54">
        <v>8.4615384615384617</v>
      </c>
      <c r="AZ1894" s="54">
        <v>6.4</v>
      </c>
      <c r="BA1894" s="60">
        <v>7.603020481391269</v>
      </c>
      <c r="BB1894" s="55">
        <v>8.5364071694676067</v>
      </c>
      <c r="BC1894" s="61">
        <v>10</v>
      </c>
      <c r="BD1894" s="54">
        <v>9.9609068749887761</v>
      </c>
      <c r="BE1894" s="54">
        <v>10</v>
      </c>
      <c r="BF1894" s="51">
        <v>9.9869689583295926</v>
      </c>
      <c r="BG1894" s="63">
        <v>8.3000000000000007</v>
      </c>
      <c r="BH1894" s="54">
        <v>3.172043010752688</v>
      </c>
      <c r="BI1894" s="54">
        <v>4.139784946236559</v>
      </c>
      <c r="BJ1894" s="54">
        <v>6</v>
      </c>
      <c r="BK1894" s="54">
        <v>8.4239939189275255</v>
      </c>
      <c r="BL1894" s="54">
        <v>10</v>
      </c>
      <c r="BM1894" s="64">
        <v>6.6726369793194626</v>
      </c>
      <c r="BN1894" s="54">
        <v>3.6413043478260869</v>
      </c>
      <c r="BO1894" s="54">
        <v>5.9907834101382482</v>
      </c>
      <c r="BP1894" s="54">
        <v>9.3999520803921452</v>
      </c>
      <c r="BQ1894" s="54">
        <v>8.9076154806491896</v>
      </c>
      <c r="BR1894" s="54">
        <v>7.0076081760743909</v>
      </c>
      <c r="BS1894" s="54">
        <v>7.1976683830474393</v>
      </c>
      <c r="BT1894" s="64">
        <v>7.0241553130212511</v>
      </c>
      <c r="BU1894" s="65">
        <v>7.8945870835567682</v>
      </c>
      <c r="BV1894" s="24"/>
      <c r="BW1894" s="44"/>
      <c r="BX1894" s="44"/>
      <c r="BY1894" s="44"/>
      <c r="BZ1894" s="9"/>
    </row>
    <row r="1895" spans="1:78" ht="30" customHeight="1" x14ac:dyDescent="0.25">
      <c r="A1895" s="24"/>
      <c r="B1895" s="66">
        <v>2005</v>
      </c>
      <c r="C1895" s="67" t="s">
        <v>229</v>
      </c>
      <c r="D1895" s="68" t="s">
        <v>230</v>
      </c>
      <c r="E1895" s="69">
        <v>8.44</v>
      </c>
      <c r="F1895" s="70">
        <v>3</v>
      </c>
      <c r="G1895" s="70">
        <v>1</v>
      </c>
      <c r="H1895" s="71">
        <v>4.8676425888403116</v>
      </c>
      <c r="I1895" s="72">
        <v>23.450015197942939</v>
      </c>
      <c r="J1895" s="73">
        <v>7.0953678474114446</v>
      </c>
      <c r="K1895" s="72">
        <v>11.16</v>
      </c>
      <c r="L1895" s="73">
        <v>8</v>
      </c>
      <c r="M1895" s="72">
        <v>16.170000000000002</v>
      </c>
      <c r="N1895" s="74">
        <v>5</v>
      </c>
      <c r="O1895" s="75">
        <v>39</v>
      </c>
      <c r="P1895" s="75">
        <v>5</v>
      </c>
      <c r="Q1895" s="75">
        <v>40</v>
      </c>
      <c r="R1895" s="72">
        <v>5</v>
      </c>
      <c r="S1895" s="76">
        <v>6.2407526090629393</v>
      </c>
      <c r="T1895" s="77">
        <v>8.8636363636363633</v>
      </c>
      <c r="U1895" s="78">
        <v>8.1481481481481488</v>
      </c>
      <c r="V1895" s="77">
        <v>8.6594202898550741</v>
      </c>
      <c r="W1895" s="78">
        <v>10</v>
      </c>
      <c r="X1895" s="77">
        <v>9.6527777777777786</v>
      </c>
      <c r="Y1895" s="78">
        <v>7.5000200525440714</v>
      </c>
      <c r="Z1895" s="77">
        <v>9.9293304012861014</v>
      </c>
      <c r="AA1895" s="78">
        <v>7.4637681159420302</v>
      </c>
      <c r="AB1895" s="77">
        <v>8.0797101449275353</v>
      </c>
      <c r="AC1895" s="78">
        <v>1</v>
      </c>
      <c r="AD1895" s="76">
        <v>8.6996456993463447</v>
      </c>
      <c r="AE1895" s="79">
        <v>9.72820788662872</v>
      </c>
      <c r="AF1895" s="72">
        <v>1.3589605668564042</v>
      </c>
      <c r="AG1895" s="79">
        <v>9.4684398834459813</v>
      </c>
      <c r="AH1895" s="80">
        <v>1.3289002913850507</v>
      </c>
      <c r="AI1895" s="73">
        <v>9.3926862283234751</v>
      </c>
      <c r="AJ1895" s="72">
        <v>3.03656885838262</v>
      </c>
      <c r="AK1895" s="77">
        <v>10</v>
      </c>
      <c r="AL1895" s="76">
        <v>9.6473334995995437</v>
      </c>
      <c r="AM1895" s="81">
        <v>9.3043848727582574</v>
      </c>
      <c r="AN1895" s="82">
        <v>1.0434226908626141</v>
      </c>
      <c r="AO1895" s="83">
        <v>9</v>
      </c>
      <c r="AP1895" s="75">
        <v>5</v>
      </c>
      <c r="AQ1895" s="75">
        <v>8.331999999999999</v>
      </c>
      <c r="AR1895" s="75">
        <v>4.17</v>
      </c>
      <c r="AS1895" s="72">
        <v>8.8787949575860861</v>
      </c>
      <c r="AT1895" s="74">
        <v>9.0370370370370381</v>
      </c>
      <c r="AU1895" s="75">
        <v>8.7641736496653948</v>
      </c>
      <c r="AV1895" s="72">
        <v>8.9006053433512164</v>
      </c>
      <c r="AW1895" s="78">
        <v>10</v>
      </c>
      <c r="AX1895" s="83">
        <v>7.8442028985507255</v>
      </c>
      <c r="AY1895" s="75">
        <v>7.6923076923076925</v>
      </c>
      <c r="AZ1895" s="75">
        <v>5.9</v>
      </c>
      <c r="BA1895" s="80">
        <v>7.1455035302861392</v>
      </c>
      <c r="BB1895" s="76">
        <v>8.7312259578058615</v>
      </c>
      <c r="BC1895" s="81">
        <v>10</v>
      </c>
      <c r="BD1895" s="75">
        <v>10</v>
      </c>
      <c r="BE1895" s="75">
        <v>10</v>
      </c>
      <c r="BF1895" s="72">
        <v>10</v>
      </c>
      <c r="BG1895" s="83">
        <v>8.9</v>
      </c>
      <c r="BH1895" s="75">
        <v>4.4565217391304346</v>
      </c>
      <c r="BI1895" s="75">
        <v>7.6811594202898545</v>
      </c>
      <c r="BJ1895" s="75">
        <v>10</v>
      </c>
      <c r="BK1895" s="75">
        <v>10</v>
      </c>
      <c r="BL1895" s="75">
        <v>10</v>
      </c>
      <c r="BM1895" s="84">
        <v>8.506280193236714</v>
      </c>
      <c r="BN1895" s="75">
        <v>4.1304347826086953</v>
      </c>
      <c r="BO1895" s="75">
        <v>6.133540372670808</v>
      </c>
      <c r="BP1895" s="75">
        <v>9.6137007241656196</v>
      </c>
      <c r="BQ1895" s="75">
        <v>9.5987654320987659</v>
      </c>
      <c r="BR1895" s="75">
        <v>9.8103811950893132</v>
      </c>
      <c r="BS1895" s="75">
        <v>9.2153471472532829</v>
      </c>
      <c r="BT1895" s="84">
        <v>8.0836949423144144</v>
      </c>
      <c r="BU1895" s="85">
        <v>8.8633250451837089</v>
      </c>
      <c r="BV1895" s="24"/>
      <c r="BW1895" s="44"/>
      <c r="BX1895" s="44"/>
      <c r="BY1895" s="44"/>
      <c r="BZ1895" s="9"/>
    </row>
    <row r="1896" spans="1:78" ht="30" customHeight="1" x14ac:dyDescent="0.25">
      <c r="A1896" s="24"/>
      <c r="B1896" s="45">
        <v>2005</v>
      </c>
      <c r="C1896" s="46" t="s">
        <v>231</v>
      </c>
      <c r="D1896" s="47" t="s">
        <v>232</v>
      </c>
      <c r="E1896" s="48">
        <v>7.15</v>
      </c>
      <c r="F1896" s="49">
        <v>53</v>
      </c>
      <c r="G1896" s="49">
        <v>2</v>
      </c>
      <c r="H1896" s="50">
        <v>8.4735294117647069</v>
      </c>
      <c r="I1896" s="51">
        <v>11.19</v>
      </c>
      <c r="J1896" s="52">
        <v>10</v>
      </c>
      <c r="K1896" s="51">
        <v>0.4</v>
      </c>
      <c r="L1896" s="52">
        <v>7</v>
      </c>
      <c r="M1896" s="51">
        <v>24.3</v>
      </c>
      <c r="N1896" s="53">
        <v>8</v>
      </c>
      <c r="O1896" s="54">
        <v>30</v>
      </c>
      <c r="P1896" s="54">
        <v>4</v>
      </c>
      <c r="Q1896" s="54">
        <v>44</v>
      </c>
      <c r="R1896" s="51">
        <v>6</v>
      </c>
      <c r="S1896" s="55">
        <v>7.8683823529411772</v>
      </c>
      <c r="T1896" s="56">
        <v>0.80952380952380953</v>
      </c>
      <c r="U1896" s="57">
        <v>1.9117647058823528</v>
      </c>
      <c r="V1896" s="56">
        <v>4.0579710144927539</v>
      </c>
      <c r="W1896" s="57">
        <v>3.8888888888888888</v>
      </c>
      <c r="X1896" s="56">
        <v>6.6666666666666661</v>
      </c>
      <c r="Y1896" s="57">
        <v>4.7665637985510809</v>
      </c>
      <c r="Z1896" s="56">
        <v>6.5060052204049947</v>
      </c>
      <c r="AA1896" s="57">
        <v>5.4460093896713611</v>
      </c>
      <c r="AB1896" s="56">
        <v>4.5952380952380949</v>
      </c>
      <c r="AC1896" s="57">
        <v>0.88888888899999996</v>
      </c>
      <c r="AD1896" s="55">
        <v>4.0557205991178318</v>
      </c>
      <c r="AE1896" s="59">
        <v>8.340807919497939</v>
      </c>
      <c r="AF1896" s="51">
        <v>8.2959604025103051</v>
      </c>
      <c r="AG1896" s="59">
        <v>8.9642514312775674</v>
      </c>
      <c r="AH1896" s="60">
        <v>2.5893714218060815</v>
      </c>
      <c r="AI1896" s="52">
        <v>8.0801800278710587</v>
      </c>
      <c r="AJ1896" s="51">
        <v>9.59909986064471</v>
      </c>
      <c r="AK1896" s="56">
        <v>10</v>
      </c>
      <c r="AL1896" s="55">
        <v>8.8463098446616417</v>
      </c>
      <c r="AM1896" s="61">
        <v>9.16</v>
      </c>
      <c r="AN1896" s="62">
        <v>1.26</v>
      </c>
      <c r="AO1896" s="63">
        <v>8.64</v>
      </c>
      <c r="AP1896" s="54">
        <v>6.8</v>
      </c>
      <c r="AQ1896" s="54">
        <v>7.1328000000000005</v>
      </c>
      <c r="AR1896" s="54">
        <v>7.1679999999999993</v>
      </c>
      <c r="AS1896" s="51">
        <v>8.3109333333333328</v>
      </c>
      <c r="AT1896" s="53">
        <v>3.7009803921568629</v>
      </c>
      <c r="AU1896" s="54">
        <v>4.7733793310556329</v>
      </c>
      <c r="AV1896" s="51">
        <v>4.2371798616062479</v>
      </c>
      <c r="AW1896" s="57">
        <v>10</v>
      </c>
      <c r="AX1896" s="63">
        <v>6.3690351061593447</v>
      </c>
      <c r="AY1896" s="54">
        <v>7.69</v>
      </c>
      <c r="AZ1896" s="54">
        <v>10</v>
      </c>
      <c r="BA1896" s="60">
        <v>8.0196783687197826</v>
      </c>
      <c r="BB1896" s="55">
        <v>7.6419478909148406</v>
      </c>
      <c r="BC1896" s="61">
        <v>10</v>
      </c>
      <c r="BD1896" s="54">
        <v>9.004767861404213</v>
      </c>
      <c r="BE1896" s="54">
        <v>9</v>
      </c>
      <c r="BF1896" s="51">
        <v>9.3349226204680704</v>
      </c>
      <c r="BG1896" s="63">
        <v>7.8</v>
      </c>
      <c r="BH1896" s="54">
        <v>5.704225352112676</v>
      </c>
      <c r="BI1896" s="54">
        <v>7.5821596244131451</v>
      </c>
      <c r="BJ1896" s="54">
        <v>4</v>
      </c>
      <c r="BK1896" s="54">
        <v>7.9604627186120922</v>
      </c>
      <c r="BL1896" s="54">
        <v>10</v>
      </c>
      <c r="BM1896" s="64">
        <v>7.1744746158563188</v>
      </c>
      <c r="BN1896" s="54">
        <v>3.2380952380952381</v>
      </c>
      <c r="BO1896" s="54">
        <v>4.615384615384615</v>
      </c>
      <c r="BP1896" s="54">
        <v>7.3689675653009736</v>
      </c>
      <c r="BQ1896" s="54">
        <v>4.8016001238949002</v>
      </c>
      <c r="BR1896" s="54">
        <v>5.4351821998537053</v>
      </c>
      <c r="BS1896" s="54">
        <v>7.3097616477255425</v>
      </c>
      <c r="BT1896" s="64">
        <v>5.4614985650424961</v>
      </c>
      <c r="BU1896" s="65">
        <v>7.3236319337889624</v>
      </c>
      <c r="BV1896" s="24"/>
      <c r="BW1896" s="44"/>
      <c r="BX1896" s="44"/>
      <c r="BY1896" s="44"/>
      <c r="BZ1896" s="9"/>
    </row>
    <row r="1897" spans="1:78" ht="30" customHeight="1" x14ac:dyDescent="0.25">
      <c r="A1897" s="24"/>
      <c r="B1897" s="66">
        <v>2005</v>
      </c>
      <c r="C1897" s="67" t="s">
        <v>233</v>
      </c>
      <c r="D1897" s="68" t="s">
        <v>234</v>
      </c>
      <c r="E1897" s="69">
        <v>5</v>
      </c>
      <c r="F1897" s="70">
        <v>133</v>
      </c>
      <c r="G1897" s="70">
        <v>4</v>
      </c>
      <c r="H1897" s="71">
        <v>6.6852941176470591</v>
      </c>
      <c r="I1897" s="72">
        <v>17.27</v>
      </c>
      <c r="J1897" s="73">
        <v>10</v>
      </c>
      <c r="K1897" s="72">
        <v>0.38</v>
      </c>
      <c r="L1897" s="73">
        <v>4</v>
      </c>
      <c r="M1897" s="72">
        <v>33.799999999999997</v>
      </c>
      <c r="N1897" s="74" t="s">
        <v>8</v>
      </c>
      <c r="O1897" s="75" t="s">
        <v>8</v>
      </c>
      <c r="P1897" s="75" t="s">
        <v>8</v>
      </c>
      <c r="Q1897" s="75" t="s">
        <v>8</v>
      </c>
      <c r="R1897" s="72" t="s">
        <v>8</v>
      </c>
      <c r="S1897" s="76">
        <v>6.8950980392156866</v>
      </c>
      <c r="T1897" s="77" t="s">
        <v>8</v>
      </c>
      <c r="U1897" s="78">
        <v>4.0999999999999996</v>
      </c>
      <c r="V1897" s="77" t="s">
        <v>8</v>
      </c>
      <c r="W1897" s="78">
        <v>5</v>
      </c>
      <c r="X1897" s="77">
        <v>3.333333333333333</v>
      </c>
      <c r="Y1897" s="78">
        <v>2.7359125887899012</v>
      </c>
      <c r="Z1897" s="77">
        <v>5.3611207166179025</v>
      </c>
      <c r="AA1897" s="78" t="s">
        <v>8</v>
      </c>
      <c r="AB1897" s="77" t="s">
        <v>8</v>
      </c>
      <c r="AC1897" s="78">
        <v>0.28571428599999998</v>
      </c>
      <c r="AD1897" s="76">
        <v>2.6396185684247278</v>
      </c>
      <c r="AE1897" s="79">
        <v>8.9786409214695446</v>
      </c>
      <c r="AF1897" s="72">
        <v>-5.1067953926522751</v>
      </c>
      <c r="AG1897" s="79">
        <v>8.4607903115881697</v>
      </c>
      <c r="AH1897" s="80">
        <v>3.8480242210295748</v>
      </c>
      <c r="AI1897" s="73">
        <v>8.440500436427218</v>
      </c>
      <c r="AJ1897" s="72">
        <v>7.7974978178639098</v>
      </c>
      <c r="AK1897" s="77">
        <v>0</v>
      </c>
      <c r="AL1897" s="76">
        <v>6.4699829173712331</v>
      </c>
      <c r="AM1897" s="81">
        <v>0.85999999999999943</v>
      </c>
      <c r="AN1897" s="82">
        <v>13.71</v>
      </c>
      <c r="AO1897" s="83">
        <v>7.46</v>
      </c>
      <c r="AP1897" s="75">
        <v>12.7</v>
      </c>
      <c r="AQ1897" s="75">
        <v>7.2640000000000002</v>
      </c>
      <c r="AR1897" s="75">
        <v>6.84</v>
      </c>
      <c r="AS1897" s="72">
        <v>5.1946666666666665</v>
      </c>
      <c r="AT1897" s="74" t="s">
        <v>8</v>
      </c>
      <c r="AU1897" s="75">
        <v>1.2214460484880709</v>
      </c>
      <c r="AV1897" s="72">
        <v>1.2214460484880709</v>
      </c>
      <c r="AW1897" s="78">
        <v>10</v>
      </c>
      <c r="AX1897" s="83" t="s">
        <v>8</v>
      </c>
      <c r="AY1897" s="75">
        <v>0</v>
      </c>
      <c r="AZ1897" s="75">
        <v>0</v>
      </c>
      <c r="BA1897" s="80">
        <v>0</v>
      </c>
      <c r="BB1897" s="76">
        <v>4.1040281787886848</v>
      </c>
      <c r="BC1897" s="81">
        <v>10</v>
      </c>
      <c r="BD1897" s="75">
        <v>8.6286700153507336</v>
      </c>
      <c r="BE1897" s="75">
        <v>4</v>
      </c>
      <c r="BF1897" s="72">
        <v>7.5428900051169121</v>
      </c>
      <c r="BG1897" s="83">
        <v>1.1000000000000001</v>
      </c>
      <c r="BH1897" s="75" t="s">
        <v>8</v>
      </c>
      <c r="BI1897" s="75" t="s">
        <v>8</v>
      </c>
      <c r="BJ1897" s="75">
        <v>4.7</v>
      </c>
      <c r="BK1897" s="75">
        <v>6.7552815977919654</v>
      </c>
      <c r="BL1897" s="75">
        <v>0</v>
      </c>
      <c r="BM1897" s="84">
        <v>3.1388203994479915</v>
      </c>
      <c r="BN1897" s="75" t="s">
        <v>8</v>
      </c>
      <c r="BO1897" s="75" t="s">
        <v>8</v>
      </c>
      <c r="BP1897" s="75">
        <v>3.3472703327613207</v>
      </c>
      <c r="BQ1897" s="75" t="s">
        <v>8</v>
      </c>
      <c r="BR1897" s="75">
        <v>1.5967802345548323</v>
      </c>
      <c r="BS1897" s="75">
        <v>6.9734818536912346</v>
      </c>
      <c r="BT1897" s="84">
        <v>3.9725108070024624</v>
      </c>
      <c r="BU1897" s="85">
        <v>4.8847404038557887</v>
      </c>
      <c r="BV1897" s="24"/>
      <c r="BW1897" s="44"/>
      <c r="BX1897" s="44"/>
      <c r="BY1897" s="44"/>
      <c r="BZ1897" s="9"/>
    </row>
    <row r="1898" spans="1:78" ht="30" customHeight="1" x14ac:dyDescent="0.25">
      <c r="A1898" s="24"/>
      <c r="B1898" s="45">
        <v>2005</v>
      </c>
      <c r="C1898" s="46" t="s">
        <v>235</v>
      </c>
      <c r="D1898" s="47" t="s">
        <v>236</v>
      </c>
      <c r="E1898" s="48">
        <v>5.95</v>
      </c>
      <c r="F1898" s="49">
        <v>111</v>
      </c>
      <c r="G1898" s="49">
        <v>4</v>
      </c>
      <c r="H1898" s="50">
        <v>9.1452777168405994</v>
      </c>
      <c r="I1898" s="51">
        <v>8.9060557627419641</v>
      </c>
      <c r="J1898" s="52" t="s">
        <v>8</v>
      </c>
      <c r="K1898" s="51" t="s">
        <v>8</v>
      </c>
      <c r="L1898" s="52">
        <v>2</v>
      </c>
      <c r="M1898" s="51">
        <v>45.28</v>
      </c>
      <c r="N1898" s="53">
        <v>9</v>
      </c>
      <c r="O1898" s="54">
        <v>25</v>
      </c>
      <c r="P1898" s="54">
        <v>9</v>
      </c>
      <c r="Q1898" s="54">
        <v>25</v>
      </c>
      <c r="R1898" s="51">
        <v>9</v>
      </c>
      <c r="S1898" s="55">
        <v>6.7150925722801995</v>
      </c>
      <c r="T1898" s="56">
        <v>3.5891472868217056</v>
      </c>
      <c r="U1898" s="57">
        <v>3.7421383647798745</v>
      </c>
      <c r="V1898" s="56">
        <v>4.6557120500782476</v>
      </c>
      <c r="W1898" s="57">
        <v>3.333333333333333</v>
      </c>
      <c r="X1898" s="56">
        <v>2.7777777777777777</v>
      </c>
      <c r="Y1898" s="57">
        <v>5.0761287004957616</v>
      </c>
      <c r="Z1898" s="56">
        <v>3.4502625255943808</v>
      </c>
      <c r="AA1898" s="57">
        <v>2.9147640791476408</v>
      </c>
      <c r="AB1898" s="56">
        <v>3.1413210445468516</v>
      </c>
      <c r="AC1898" s="57">
        <v>0.92592592592592593</v>
      </c>
      <c r="AD1898" s="55">
        <v>3.4966881243908023</v>
      </c>
      <c r="AE1898" s="59">
        <v>7.7397237511734351</v>
      </c>
      <c r="AF1898" s="51">
        <v>11.301381244132823</v>
      </c>
      <c r="AG1898" s="59">
        <v>6.4569873963094979</v>
      </c>
      <c r="AH1898" s="60">
        <v>8.8575315092262557</v>
      </c>
      <c r="AI1898" s="52">
        <v>6.4273013267679406</v>
      </c>
      <c r="AJ1898" s="51">
        <v>17.863493366160299</v>
      </c>
      <c r="AK1898" s="56">
        <v>5</v>
      </c>
      <c r="AL1898" s="55">
        <v>6.4060031185627189</v>
      </c>
      <c r="AM1898" s="61" t="s">
        <v>8</v>
      </c>
      <c r="AN1898" s="62" t="s">
        <v>8</v>
      </c>
      <c r="AO1898" s="63">
        <v>7.68</v>
      </c>
      <c r="AP1898" s="54">
        <v>11.6</v>
      </c>
      <c r="AQ1898" s="54">
        <v>6.4</v>
      </c>
      <c r="AR1898" s="54">
        <v>9</v>
      </c>
      <c r="AS1898" s="51">
        <v>7.04</v>
      </c>
      <c r="AT1898" s="53">
        <v>4.4830246913580245</v>
      </c>
      <c r="AU1898" s="54">
        <v>5.1122574137320127</v>
      </c>
      <c r="AV1898" s="51">
        <v>4.7976410525450186</v>
      </c>
      <c r="AW1898" s="57">
        <v>7.8625954198473282</v>
      </c>
      <c r="AX1898" s="63">
        <v>6.9348534671743396</v>
      </c>
      <c r="AY1898" s="54">
        <v>5.383</v>
      </c>
      <c r="AZ1898" s="54">
        <v>0</v>
      </c>
      <c r="BA1898" s="60">
        <v>4.1059511557247799</v>
      </c>
      <c r="BB1898" s="55">
        <v>5.9515469070292824</v>
      </c>
      <c r="BC1898" s="61">
        <v>10</v>
      </c>
      <c r="BD1898" s="54">
        <v>9.4414715311214543</v>
      </c>
      <c r="BE1898" s="54">
        <v>10</v>
      </c>
      <c r="BF1898" s="51">
        <v>9.8138238437071514</v>
      </c>
      <c r="BG1898" s="63">
        <v>10</v>
      </c>
      <c r="BH1898" s="54">
        <v>6.6203703703703711</v>
      </c>
      <c r="BI1898" s="54">
        <v>6.6894977168949765</v>
      </c>
      <c r="BJ1898" s="54">
        <v>10</v>
      </c>
      <c r="BK1898" s="54">
        <v>5.3646879968456656</v>
      </c>
      <c r="BL1898" s="54">
        <v>10</v>
      </c>
      <c r="BM1898" s="64">
        <v>8.1124260140185012</v>
      </c>
      <c r="BN1898" s="54">
        <v>3.7209302325581395</v>
      </c>
      <c r="BO1898" s="54">
        <v>3.1622023809523809</v>
      </c>
      <c r="BP1898" s="54">
        <v>8.0518461926215554</v>
      </c>
      <c r="BQ1898" s="54">
        <v>3.8906888016806964</v>
      </c>
      <c r="BR1898" s="54">
        <v>3.1588956282098697</v>
      </c>
      <c r="BS1898" s="54">
        <v>0</v>
      </c>
      <c r="BT1898" s="64">
        <v>3.6640938726704402</v>
      </c>
      <c r="BU1898" s="65">
        <v>7.196781243465364</v>
      </c>
      <c r="BV1898" s="24"/>
      <c r="BW1898" s="44"/>
      <c r="BX1898" s="44"/>
      <c r="BY1898" s="44"/>
      <c r="BZ1898" s="9"/>
    </row>
    <row r="1899" spans="1:78" ht="30" customHeight="1" x14ac:dyDescent="0.25">
      <c r="A1899" s="24"/>
      <c r="B1899" s="66">
        <v>2005</v>
      </c>
      <c r="C1899" s="67" t="s">
        <v>237</v>
      </c>
      <c r="D1899" s="68" t="s">
        <v>238</v>
      </c>
      <c r="E1899" s="69">
        <v>7.73</v>
      </c>
      <c r="F1899" s="70">
        <v>18</v>
      </c>
      <c r="G1899" s="70">
        <v>1</v>
      </c>
      <c r="H1899" s="71">
        <v>2.1319688944525255</v>
      </c>
      <c r="I1899" s="72">
        <v>32.751305758861413</v>
      </c>
      <c r="J1899" s="73">
        <v>5.1117166212534055</v>
      </c>
      <c r="K1899" s="72">
        <v>18.440000000000001</v>
      </c>
      <c r="L1899" s="73">
        <v>10</v>
      </c>
      <c r="M1899" s="72">
        <v>14.5</v>
      </c>
      <c r="N1899" s="74">
        <v>7</v>
      </c>
      <c r="O1899" s="75">
        <v>40</v>
      </c>
      <c r="P1899" s="75">
        <v>4</v>
      </c>
      <c r="Q1899" s="75">
        <v>54</v>
      </c>
      <c r="R1899" s="72">
        <v>5.5</v>
      </c>
      <c r="S1899" s="76">
        <v>5.6859213789264826</v>
      </c>
      <c r="T1899" s="77">
        <v>8.8557213930348269</v>
      </c>
      <c r="U1899" s="78">
        <v>8.8131313131313131</v>
      </c>
      <c r="V1899" s="77">
        <v>8.8308457711442792</v>
      </c>
      <c r="W1899" s="78">
        <v>10</v>
      </c>
      <c r="X1899" s="77">
        <v>10</v>
      </c>
      <c r="Y1899" s="78">
        <v>7.5268070982391642</v>
      </c>
      <c r="Z1899" s="77">
        <v>9.1593226692973726</v>
      </c>
      <c r="AA1899" s="78">
        <v>8.6318407960198993</v>
      </c>
      <c r="AB1899" s="77">
        <v>8.9303482587064682</v>
      </c>
      <c r="AC1899" s="78">
        <v>1</v>
      </c>
      <c r="AD1899" s="76">
        <v>8.9720019221748135</v>
      </c>
      <c r="AE1899" s="79">
        <v>8.639443176330964</v>
      </c>
      <c r="AF1899" s="72">
        <v>6.8027841183451843</v>
      </c>
      <c r="AG1899" s="79">
        <v>8.4531381698458024</v>
      </c>
      <c r="AH1899" s="80">
        <v>3.8671545753854901</v>
      </c>
      <c r="AI1899" s="73">
        <v>9.6955882352941902</v>
      </c>
      <c r="AJ1899" s="72">
        <v>1.52205882352905</v>
      </c>
      <c r="AK1899" s="77">
        <v>10</v>
      </c>
      <c r="AL1899" s="76">
        <v>9.1970423953677383</v>
      </c>
      <c r="AM1899" s="81">
        <v>9.9200000000000017</v>
      </c>
      <c r="AN1899" s="82">
        <v>0.12</v>
      </c>
      <c r="AO1899" s="83">
        <v>8.2799999999999994</v>
      </c>
      <c r="AP1899" s="75">
        <v>8.6</v>
      </c>
      <c r="AQ1899" s="75">
        <v>0</v>
      </c>
      <c r="AR1899" s="75">
        <v>37.409999999999997</v>
      </c>
      <c r="AS1899" s="72">
        <v>6.0666666666666673</v>
      </c>
      <c r="AT1899" s="74">
        <v>4.900497512437811</v>
      </c>
      <c r="AU1899" s="75">
        <v>9.1405906836262432</v>
      </c>
      <c r="AV1899" s="72">
        <v>7.0205440980320271</v>
      </c>
      <c r="AW1899" s="78">
        <v>10</v>
      </c>
      <c r="AX1899" s="83">
        <v>7.4174581637268204</v>
      </c>
      <c r="AY1899" s="75">
        <v>5.3846153846153841</v>
      </c>
      <c r="AZ1899" s="75">
        <v>6.5</v>
      </c>
      <c r="BA1899" s="80">
        <v>6.4340245161140679</v>
      </c>
      <c r="BB1899" s="76">
        <v>7.380308820203191</v>
      </c>
      <c r="BC1899" s="81">
        <v>10</v>
      </c>
      <c r="BD1899" s="75">
        <v>10</v>
      </c>
      <c r="BE1899" s="75">
        <v>9</v>
      </c>
      <c r="BF1899" s="72">
        <v>9.6666666666666661</v>
      </c>
      <c r="BG1899" s="83">
        <v>3.9</v>
      </c>
      <c r="BH1899" s="75">
        <v>2.8282828282828283</v>
      </c>
      <c r="BI1899" s="75">
        <v>4.6268656716417915</v>
      </c>
      <c r="BJ1899" s="75">
        <v>6</v>
      </c>
      <c r="BK1899" s="75">
        <v>8.7948188791798732</v>
      </c>
      <c r="BL1899" s="75">
        <v>3</v>
      </c>
      <c r="BM1899" s="84">
        <v>4.8583278965174159</v>
      </c>
      <c r="BN1899" s="75">
        <v>4.6969696969696972</v>
      </c>
      <c r="BO1899" s="75">
        <v>7.0895522388059717</v>
      </c>
      <c r="BP1899" s="75">
        <v>9.6673328037615445</v>
      </c>
      <c r="BQ1899" s="75">
        <v>9.2594477109402487</v>
      </c>
      <c r="BR1899" s="75">
        <v>6.7190981863914558</v>
      </c>
      <c r="BS1899" s="75">
        <v>9.0247885973005086</v>
      </c>
      <c r="BT1899" s="84">
        <v>7.7428648723615714</v>
      </c>
      <c r="BU1899" s="85">
        <v>7.4226198118485511</v>
      </c>
      <c r="BV1899" s="24"/>
      <c r="BW1899" s="44"/>
      <c r="BX1899" s="44"/>
      <c r="BY1899" s="44"/>
      <c r="BZ1899" s="9"/>
    </row>
    <row r="1900" spans="1:78" ht="30" customHeight="1" x14ac:dyDescent="0.25">
      <c r="A1900" s="24"/>
      <c r="B1900" s="45">
        <v>2005</v>
      </c>
      <c r="C1900" s="46" t="s">
        <v>239</v>
      </c>
      <c r="D1900" s="47" t="s">
        <v>240</v>
      </c>
      <c r="E1900" s="48">
        <v>7.23</v>
      </c>
      <c r="F1900" s="49">
        <v>50</v>
      </c>
      <c r="G1900" s="49">
        <v>2</v>
      </c>
      <c r="H1900" s="50">
        <v>0.34117647058823425</v>
      </c>
      <c r="I1900" s="51">
        <v>38.840000000000003</v>
      </c>
      <c r="J1900" s="52">
        <v>9.4032697547683934</v>
      </c>
      <c r="K1900" s="51">
        <v>2.69</v>
      </c>
      <c r="L1900" s="52">
        <v>0</v>
      </c>
      <c r="M1900" s="51">
        <v>65.34</v>
      </c>
      <c r="N1900" s="53">
        <v>10</v>
      </c>
      <c r="O1900" s="54">
        <v>0</v>
      </c>
      <c r="P1900" s="54">
        <v>10</v>
      </c>
      <c r="Q1900" s="54">
        <v>0</v>
      </c>
      <c r="R1900" s="51">
        <v>10</v>
      </c>
      <c r="S1900" s="55">
        <v>4.9361115563391564</v>
      </c>
      <c r="T1900" s="56" t="s">
        <v>8</v>
      </c>
      <c r="U1900" s="57">
        <v>6.8</v>
      </c>
      <c r="V1900" s="56" t="s">
        <v>8</v>
      </c>
      <c r="W1900" s="57">
        <v>8.3333333333333339</v>
      </c>
      <c r="X1900" s="56">
        <v>8.3333333333333339</v>
      </c>
      <c r="Y1900" s="57">
        <v>5.1375757073534789</v>
      </c>
      <c r="Z1900" s="56">
        <v>8.7114784882641274</v>
      </c>
      <c r="AA1900" s="57" t="s">
        <v>8</v>
      </c>
      <c r="AB1900" s="56" t="s">
        <v>8</v>
      </c>
      <c r="AC1900" s="57">
        <v>0.58620689655172409</v>
      </c>
      <c r="AD1900" s="55">
        <v>5.9190453781554364</v>
      </c>
      <c r="AE1900" s="59">
        <v>8.7548196854686431</v>
      </c>
      <c r="AF1900" s="51">
        <v>6.225901572656789</v>
      </c>
      <c r="AG1900" s="59">
        <v>6.3232086875922526</v>
      </c>
      <c r="AH1900" s="60">
        <v>9.1919782810193684</v>
      </c>
      <c r="AI1900" s="52">
        <v>9.6277128547580553</v>
      </c>
      <c r="AJ1900" s="51">
        <v>1.8614357262097201</v>
      </c>
      <c r="AK1900" s="56">
        <v>10</v>
      </c>
      <c r="AL1900" s="55">
        <v>8.6764353069547369</v>
      </c>
      <c r="AM1900" s="61">
        <v>9.4466666666666672</v>
      </c>
      <c r="AN1900" s="62">
        <v>0.83</v>
      </c>
      <c r="AO1900" s="63">
        <v>9.24</v>
      </c>
      <c r="AP1900" s="54">
        <v>3.8</v>
      </c>
      <c r="AQ1900" s="54">
        <v>4.4032</v>
      </c>
      <c r="AR1900" s="54">
        <v>13.992000000000001</v>
      </c>
      <c r="AS1900" s="51">
        <v>7.6966222222222216</v>
      </c>
      <c r="AT1900" s="53" t="s">
        <v>8</v>
      </c>
      <c r="AU1900" s="54">
        <v>6.6965094950898596</v>
      </c>
      <c r="AV1900" s="51">
        <v>6.6965094950898596</v>
      </c>
      <c r="AW1900" s="57">
        <v>10</v>
      </c>
      <c r="AX1900" s="63" t="s">
        <v>8</v>
      </c>
      <c r="AY1900" s="54">
        <v>6.6666666666666661</v>
      </c>
      <c r="AZ1900" s="54">
        <v>7.9</v>
      </c>
      <c r="BA1900" s="60">
        <v>7.2833333333333332</v>
      </c>
      <c r="BB1900" s="55">
        <v>7.9191162626613529</v>
      </c>
      <c r="BC1900" s="61">
        <v>10</v>
      </c>
      <c r="BD1900" s="54">
        <v>10</v>
      </c>
      <c r="BE1900" s="54">
        <v>10</v>
      </c>
      <c r="BF1900" s="51">
        <v>10</v>
      </c>
      <c r="BG1900" s="63">
        <v>10</v>
      </c>
      <c r="BH1900" s="54" t="s">
        <v>8</v>
      </c>
      <c r="BI1900" s="54" t="s">
        <v>8</v>
      </c>
      <c r="BJ1900" s="54">
        <v>6</v>
      </c>
      <c r="BK1900" s="54">
        <v>9.6291750397476523</v>
      </c>
      <c r="BL1900" s="54">
        <v>10</v>
      </c>
      <c r="BM1900" s="64">
        <v>8.9072937599369126</v>
      </c>
      <c r="BN1900" s="54" t="s">
        <v>8</v>
      </c>
      <c r="BO1900" s="54" t="s">
        <v>8</v>
      </c>
      <c r="BP1900" s="54">
        <v>6.9814389677003312</v>
      </c>
      <c r="BQ1900" s="54" t="s">
        <v>8</v>
      </c>
      <c r="BR1900" s="54">
        <v>5.3737754899559373</v>
      </c>
      <c r="BS1900" s="54">
        <v>9.4171150236738672</v>
      </c>
      <c r="BT1900" s="64">
        <v>7.2574431604433789</v>
      </c>
      <c r="BU1900" s="65">
        <v>8.7215789734600975</v>
      </c>
      <c r="BV1900" s="24"/>
      <c r="BW1900" s="44"/>
      <c r="BX1900" s="44"/>
      <c r="BY1900" s="44"/>
      <c r="BZ1900" s="9"/>
    </row>
    <row r="1901" spans="1:78" ht="30" customHeight="1" x14ac:dyDescent="0.25">
      <c r="A1901" s="24"/>
      <c r="B1901" s="66">
        <v>2005</v>
      </c>
      <c r="C1901" s="67" t="s">
        <v>241</v>
      </c>
      <c r="D1901" s="68" t="s">
        <v>242</v>
      </c>
      <c r="E1901" s="69">
        <v>6.09</v>
      </c>
      <c r="F1901" s="70">
        <v>103</v>
      </c>
      <c r="G1901" s="70">
        <v>3</v>
      </c>
      <c r="H1901" s="71">
        <v>9.106290422269165</v>
      </c>
      <c r="I1901" s="72">
        <v>9.0386125642848416</v>
      </c>
      <c r="J1901" s="73">
        <v>9.9209809264305182</v>
      </c>
      <c r="K1901" s="72">
        <v>0.79</v>
      </c>
      <c r="L1901" s="73">
        <v>7</v>
      </c>
      <c r="M1901" s="72">
        <v>24.89</v>
      </c>
      <c r="N1901" s="74">
        <v>7</v>
      </c>
      <c r="O1901" s="75">
        <v>35</v>
      </c>
      <c r="P1901" s="75">
        <v>7</v>
      </c>
      <c r="Q1901" s="75">
        <v>35</v>
      </c>
      <c r="R1901" s="72">
        <v>7</v>
      </c>
      <c r="S1901" s="76">
        <v>8.2568178371749212</v>
      </c>
      <c r="T1901" s="77">
        <v>3.7931034482758625</v>
      </c>
      <c r="U1901" s="78">
        <v>3.3914728682170541</v>
      </c>
      <c r="V1901" s="77">
        <v>4.5019157088122608</v>
      </c>
      <c r="W1901" s="78">
        <v>0.41666666666666663</v>
      </c>
      <c r="X1901" s="77">
        <v>5</v>
      </c>
      <c r="Y1901" s="78">
        <v>3.5538821945747276</v>
      </c>
      <c r="Z1901" s="77">
        <v>6.9512862067451469</v>
      </c>
      <c r="AA1901" s="78">
        <v>4.1279069767441863</v>
      </c>
      <c r="AB1901" s="77">
        <v>4.6551724137931032</v>
      </c>
      <c r="AC1901" s="78">
        <v>0.77777777800000003</v>
      </c>
      <c r="AD1901" s="76">
        <v>3.594212986506462</v>
      </c>
      <c r="AE1901" s="79">
        <v>6.9190035498053692</v>
      </c>
      <c r="AF1901" s="72">
        <v>15.404982250973154</v>
      </c>
      <c r="AG1901" s="79">
        <v>9.0491917365847048</v>
      </c>
      <c r="AH1901" s="80">
        <v>2.3770206585382399</v>
      </c>
      <c r="AI1901" s="73">
        <v>8.18733452593907</v>
      </c>
      <c r="AJ1901" s="72">
        <v>9.0633273703046502</v>
      </c>
      <c r="AK1901" s="77">
        <v>0</v>
      </c>
      <c r="AL1901" s="76">
        <v>6.0388824530822856</v>
      </c>
      <c r="AM1901" s="81">
        <v>6.5888955807518741</v>
      </c>
      <c r="AN1901" s="82">
        <v>5.116656628872188</v>
      </c>
      <c r="AO1901" s="83">
        <v>7.08</v>
      </c>
      <c r="AP1901" s="75">
        <v>14.6</v>
      </c>
      <c r="AQ1901" s="75">
        <v>5.5955999999999992</v>
      </c>
      <c r="AR1901" s="75">
        <v>11.011000000000001</v>
      </c>
      <c r="AS1901" s="72">
        <v>6.4214985269172908</v>
      </c>
      <c r="AT1901" s="74">
        <v>5.5620155038759691</v>
      </c>
      <c r="AU1901" s="75">
        <v>7.1336175096593015</v>
      </c>
      <c r="AV1901" s="72">
        <v>6.3478165067676358</v>
      </c>
      <c r="AW1901" s="78">
        <v>8.9297658862876244</v>
      </c>
      <c r="AX1901" s="83">
        <v>6.6971288515406151</v>
      </c>
      <c r="AY1901" s="75">
        <v>0.76900000000000002</v>
      </c>
      <c r="AZ1901" s="75">
        <v>0.8</v>
      </c>
      <c r="BA1901" s="80">
        <v>2.7553762838468718</v>
      </c>
      <c r="BB1901" s="76">
        <v>6.1136143009548558</v>
      </c>
      <c r="BC1901" s="81">
        <v>8</v>
      </c>
      <c r="BD1901" s="75">
        <v>8.7472888010096135</v>
      </c>
      <c r="BE1901" s="75">
        <v>10</v>
      </c>
      <c r="BF1901" s="72">
        <v>8.9157629336698712</v>
      </c>
      <c r="BG1901" s="83">
        <v>2.2000000000000002</v>
      </c>
      <c r="BH1901" s="75">
        <v>5.9578544061302683</v>
      </c>
      <c r="BI1901" s="75">
        <v>6.6274509803921564</v>
      </c>
      <c r="BJ1901" s="75">
        <v>8</v>
      </c>
      <c r="BK1901" s="75">
        <v>1.6564383943221972</v>
      </c>
      <c r="BL1901" s="75">
        <v>10</v>
      </c>
      <c r="BM1901" s="84">
        <v>5.7402906301407697</v>
      </c>
      <c r="BN1901" s="75">
        <v>3.4482758620689657</v>
      </c>
      <c r="BO1901" s="75">
        <v>1.9132653061224487</v>
      </c>
      <c r="BP1901" s="75">
        <v>9.0078581144315848</v>
      </c>
      <c r="BQ1901" s="75">
        <v>4.515918253606352</v>
      </c>
      <c r="BR1901" s="75">
        <v>5.2519270234435957</v>
      </c>
      <c r="BS1901" s="75">
        <v>3.7227771780262655</v>
      </c>
      <c r="BT1901" s="84">
        <v>4.6433369562832025</v>
      </c>
      <c r="BU1901" s="85">
        <v>6.4331301733646145</v>
      </c>
      <c r="BV1901" s="24"/>
      <c r="BW1901" s="44"/>
      <c r="BX1901" s="44"/>
      <c r="BY1901" s="44"/>
      <c r="BZ1901" s="9"/>
    </row>
    <row r="1902" spans="1:78" ht="30" customHeight="1" x14ac:dyDescent="0.25">
      <c r="A1902" s="24"/>
      <c r="B1902" s="45">
        <v>2005</v>
      </c>
      <c r="C1902" s="46" t="s">
        <v>243</v>
      </c>
      <c r="D1902" s="47" t="s">
        <v>244</v>
      </c>
      <c r="E1902" s="48">
        <v>7.57</v>
      </c>
      <c r="F1902" s="49">
        <v>24</v>
      </c>
      <c r="G1902" s="49">
        <v>1</v>
      </c>
      <c r="H1902" s="50">
        <v>6.647058823529413</v>
      </c>
      <c r="I1902" s="51">
        <v>17.399999999999999</v>
      </c>
      <c r="J1902" s="52">
        <v>8.5558583106267037</v>
      </c>
      <c r="K1902" s="51">
        <v>5.8</v>
      </c>
      <c r="L1902" s="52">
        <v>10</v>
      </c>
      <c r="M1902" s="51">
        <v>14.46</v>
      </c>
      <c r="N1902" s="53">
        <v>9</v>
      </c>
      <c r="O1902" s="54">
        <v>30</v>
      </c>
      <c r="P1902" s="54">
        <v>7</v>
      </c>
      <c r="Q1902" s="54">
        <v>36</v>
      </c>
      <c r="R1902" s="51">
        <v>8</v>
      </c>
      <c r="S1902" s="55">
        <v>8.3007292835390292</v>
      </c>
      <c r="T1902" s="56">
        <v>2.3958333333333335</v>
      </c>
      <c r="U1902" s="57">
        <v>3.1041666666666661</v>
      </c>
      <c r="V1902" s="56">
        <v>6.707818930041153</v>
      </c>
      <c r="W1902" s="57">
        <v>8.3333333333333339</v>
      </c>
      <c r="X1902" s="56">
        <v>5</v>
      </c>
      <c r="Y1902" s="57">
        <v>2.2565844499213612</v>
      </c>
      <c r="Z1902" s="56">
        <v>8.3795265808374566</v>
      </c>
      <c r="AA1902" s="57">
        <v>5.9236947791164649</v>
      </c>
      <c r="AB1902" s="56">
        <v>5.1016260162601625</v>
      </c>
      <c r="AC1902" s="57">
        <v>0.96296296296296291</v>
      </c>
      <c r="AD1902" s="55">
        <v>5.1476069068807124</v>
      </c>
      <c r="AE1902" s="59">
        <v>9.0478456203773039</v>
      </c>
      <c r="AF1902" s="51">
        <v>4.7607718981134806</v>
      </c>
      <c r="AG1902" s="59">
        <v>9.8030278041916645</v>
      </c>
      <c r="AH1902" s="60">
        <v>0.4924304895208394</v>
      </c>
      <c r="AI1902" s="52">
        <v>9.3482587064678064</v>
      </c>
      <c r="AJ1902" s="51">
        <v>3.2587064676609701</v>
      </c>
      <c r="AK1902" s="56">
        <v>10</v>
      </c>
      <c r="AL1902" s="55">
        <v>9.5497830327591942</v>
      </c>
      <c r="AM1902" s="61">
        <v>8.9371449514385191</v>
      </c>
      <c r="AN1902" s="62">
        <v>1.594282572842221</v>
      </c>
      <c r="AO1902" s="63">
        <v>8.52</v>
      </c>
      <c r="AP1902" s="54">
        <v>7.4</v>
      </c>
      <c r="AQ1902" s="54">
        <v>6.3792000000000009</v>
      </c>
      <c r="AR1902" s="54">
        <v>9.0519999999999996</v>
      </c>
      <c r="AS1902" s="51">
        <v>7.9454483171461732</v>
      </c>
      <c r="AT1902" s="53">
        <v>5.087719298245613</v>
      </c>
      <c r="AU1902" s="54">
        <v>8.8480166595981125</v>
      </c>
      <c r="AV1902" s="51">
        <v>6.9678679789218627</v>
      </c>
      <c r="AW1902" s="57">
        <v>10</v>
      </c>
      <c r="AX1902" s="63">
        <v>7.133616255144033</v>
      </c>
      <c r="AY1902" s="54">
        <v>10</v>
      </c>
      <c r="AZ1902" s="54">
        <v>5.3</v>
      </c>
      <c r="BA1902" s="60">
        <v>7.4778720850480118</v>
      </c>
      <c r="BB1902" s="55">
        <v>8.0977970952790113</v>
      </c>
      <c r="BC1902" s="61">
        <v>8</v>
      </c>
      <c r="BD1902" s="54">
        <v>10</v>
      </c>
      <c r="BE1902" s="54">
        <v>10</v>
      </c>
      <c r="BF1902" s="51">
        <v>9.3333333333333339</v>
      </c>
      <c r="BG1902" s="63">
        <v>1.1000000000000001</v>
      </c>
      <c r="BH1902" s="54">
        <v>3.3734939759036142</v>
      </c>
      <c r="BI1902" s="54">
        <v>6.5863453815261055</v>
      </c>
      <c r="BJ1902" s="54">
        <v>4</v>
      </c>
      <c r="BK1902" s="54">
        <v>5.9209254372241844</v>
      </c>
      <c r="BL1902" s="54">
        <v>10</v>
      </c>
      <c r="BM1902" s="64">
        <v>5.163460799108984</v>
      </c>
      <c r="BN1902" s="54">
        <v>3.0658436213991775</v>
      </c>
      <c r="BO1902" s="54">
        <v>4.6875</v>
      </c>
      <c r="BP1902" s="54">
        <v>9.172645694859348</v>
      </c>
      <c r="BQ1902" s="54">
        <v>5.7566143290475225</v>
      </c>
      <c r="BR1902" s="54">
        <v>8.3917769996359457</v>
      </c>
      <c r="BS1902" s="54">
        <v>3.7227771780262655</v>
      </c>
      <c r="BT1902" s="64">
        <v>5.7995263038280429</v>
      </c>
      <c r="BU1902" s="65">
        <v>6.7654401454234536</v>
      </c>
      <c r="BV1902" s="24"/>
      <c r="BW1902" s="44"/>
      <c r="BX1902" s="44"/>
      <c r="BY1902" s="44"/>
      <c r="BZ1902" s="9"/>
    </row>
    <row r="1903" spans="1:78" ht="30" customHeight="1" x14ac:dyDescent="0.25">
      <c r="A1903" s="24"/>
      <c r="B1903" s="66">
        <v>2005</v>
      </c>
      <c r="C1903" s="67" t="s">
        <v>245</v>
      </c>
      <c r="D1903" s="68" t="s">
        <v>246</v>
      </c>
      <c r="E1903" s="69">
        <v>6.48</v>
      </c>
      <c r="F1903" s="70">
        <v>81</v>
      </c>
      <c r="G1903" s="70">
        <v>3</v>
      </c>
      <c r="H1903" s="71">
        <v>6.8804907775326107</v>
      </c>
      <c r="I1903" s="72">
        <v>16.606331356389123</v>
      </c>
      <c r="J1903" s="73">
        <v>9.1160762942779296</v>
      </c>
      <c r="K1903" s="72">
        <v>3.7439999999999998</v>
      </c>
      <c r="L1903" s="73">
        <v>8</v>
      </c>
      <c r="M1903" s="72">
        <v>18.7</v>
      </c>
      <c r="N1903" s="74">
        <v>3</v>
      </c>
      <c r="O1903" s="75">
        <v>47</v>
      </c>
      <c r="P1903" s="75">
        <v>3</v>
      </c>
      <c r="Q1903" s="75">
        <v>47</v>
      </c>
      <c r="R1903" s="72">
        <v>3</v>
      </c>
      <c r="S1903" s="76">
        <v>6.7491417679526347</v>
      </c>
      <c r="T1903" s="77" t="s">
        <v>8</v>
      </c>
      <c r="U1903" s="78">
        <v>3.9</v>
      </c>
      <c r="V1903" s="77" t="s">
        <v>8</v>
      </c>
      <c r="W1903" s="78">
        <v>5.4166666666666661</v>
      </c>
      <c r="X1903" s="77">
        <v>3.75</v>
      </c>
      <c r="Y1903" s="78">
        <v>1.0106076005196645</v>
      </c>
      <c r="Z1903" s="77">
        <v>6.9628275903737498</v>
      </c>
      <c r="AA1903" s="78" t="s">
        <v>8</v>
      </c>
      <c r="AB1903" s="77" t="s">
        <v>8</v>
      </c>
      <c r="AC1903" s="78">
        <v>1</v>
      </c>
      <c r="AD1903" s="76">
        <v>4.2080203715120161</v>
      </c>
      <c r="AE1903" s="79">
        <v>6.5768886329112419</v>
      </c>
      <c r="AF1903" s="72">
        <v>17.11555683544379</v>
      </c>
      <c r="AG1903" s="79">
        <v>7.0817354583617123</v>
      </c>
      <c r="AH1903" s="80">
        <v>7.2956613540957189</v>
      </c>
      <c r="AI1903" s="73">
        <v>9.6604642240551524</v>
      </c>
      <c r="AJ1903" s="72">
        <v>1.6976788797242399</v>
      </c>
      <c r="AK1903" s="77">
        <v>5</v>
      </c>
      <c r="AL1903" s="76">
        <v>7.0797720788320273</v>
      </c>
      <c r="AM1903" s="81">
        <v>6.6133333333333333</v>
      </c>
      <c r="AN1903" s="82">
        <v>5.08</v>
      </c>
      <c r="AO1903" s="83">
        <v>8.7799999999999994</v>
      </c>
      <c r="AP1903" s="75">
        <v>6.1</v>
      </c>
      <c r="AQ1903" s="75">
        <v>3.0479999999999992</v>
      </c>
      <c r="AR1903" s="75">
        <v>17.38</v>
      </c>
      <c r="AS1903" s="72">
        <v>6.1471111111111112</v>
      </c>
      <c r="AT1903" s="74" t="s">
        <v>8</v>
      </c>
      <c r="AU1903" s="75">
        <v>6.1738054491149441</v>
      </c>
      <c r="AV1903" s="72">
        <v>6.1738054491149441</v>
      </c>
      <c r="AW1903" s="78">
        <v>10</v>
      </c>
      <c r="AX1903" s="83" t="s">
        <v>8</v>
      </c>
      <c r="AY1903" s="75">
        <v>0</v>
      </c>
      <c r="AZ1903" s="75">
        <v>1.9</v>
      </c>
      <c r="BA1903" s="80">
        <v>0.95</v>
      </c>
      <c r="BB1903" s="76">
        <v>5.8177291400565139</v>
      </c>
      <c r="BC1903" s="81">
        <v>10</v>
      </c>
      <c r="BD1903" s="75">
        <v>8.7050832708290358</v>
      </c>
      <c r="BE1903" s="75">
        <v>9</v>
      </c>
      <c r="BF1903" s="72">
        <v>9.2350277569430119</v>
      </c>
      <c r="BG1903" s="83">
        <v>8.9</v>
      </c>
      <c r="BH1903" s="75" t="s">
        <v>8</v>
      </c>
      <c r="BI1903" s="75" t="s">
        <v>8</v>
      </c>
      <c r="BJ1903" s="75">
        <v>10</v>
      </c>
      <c r="BK1903" s="75">
        <v>6.3844566375396186</v>
      </c>
      <c r="BL1903" s="75">
        <v>10</v>
      </c>
      <c r="BM1903" s="84">
        <v>8.821114159384905</v>
      </c>
      <c r="BN1903" s="75" t="s">
        <v>8</v>
      </c>
      <c r="BO1903" s="75" t="s">
        <v>8</v>
      </c>
      <c r="BP1903" s="75">
        <v>7.9108482803487803</v>
      </c>
      <c r="BQ1903" s="75" t="s">
        <v>8</v>
      </c>
      <c r="BR1903" s="75">
        <v>7.1807813651540124</v>
      </c>
      <c r="BS1903" s="75">
        <v>7.69087874763109</v>
      </c>
      <c r="BT1903" s="84">
        <v>7.59416946437796</v>
      </c>
      <c r="BU1903" s="85">
        <v>8.5501037935686259</v>
      </c>
      <c r="BV1903" s="24"/>
      <c r="BW1903" s="44"/>
      <c r="BX1903" s="44"/>
      <c r="BY1903" s="44"/>
      <c r="BZ1903" s="9"/>
    </row>
    <row r="1904" spans="1:78" ht="30" customHeight="1" x14ac:dyDescent="0.25">
      <c r="A1904" s="24"/>
      <c r="B1904" s="45">
        <v>2005</v>
      </c>
      <c r="C1904" s="46" t="s">
        <v>247</v>
      </c>
      <c r="D1904" s="47" t="s">
        <v>248</v>
      </c>
      <c r="E1904" s="48">
        <v>6.48</v>
      </c>
      <c r="F1904" s="49">
        <v>81</v>
      </c>
      <c r="G1904" s="49">
        <v>3</v>
      </c>
      <c r="H1904" s="50">
        <v>8.25</v>
      </c>
      <c r="I1904" s="51">
        <v>11.95</v>
      </c>
      <c r="J1904" s="52">
        <v>9.2143867779225594</v>
      </c>
      <c r="K1904" s="51">
        <v>3.3832005250242041</v>
      </c>
      <c r="L1904" s="52">
        <v>4</v>
      </c>
      <c r="M1904" s="51">
        <v>35.704999999999998</v>
      </c>
      <c r="N1904" s="53">
        <v>10</v>
      </c>
      <c r="O1904" s="54">
        <v>0</v>
      </c>
      <c r="P1904" s="54">
        <v>8</v>
      </c>
      <c r="Q1904" s="54">
        <v>27</v>
      </c>
      <c r="R1904" s="51">
        <v>9</v>
      </c>
      <c r="S1904" s="55">
        <v>7.6160966944806399</v>
      </c>
      <c r="T1904" s="56">
        <v>1.0795454545454546</v>
      </c>
      <c r="U1904" s="57">
        <v>1.7635658914728682</v>
      </c>
      <c r="V1904" s="56">
        <v>3.3534136546184738</v>
      </c>
      <c r="W1904" s="57">
        <v>2.5</v>
      </c>
      <c r="X1904" s="56">
        <v>3.333333333333333</v>
      </c>
      <c r="Y1904" s="57">
        <v>4.1877700306558765</v>
      </c>
      <c r="Z1904" s="56">
        <v>8.4732126007655335</v>
      </c>
      <c r="AA1904" s="57">
        <v>3.0303030303030303</v>
      </c>
      <c r="AB1904" s="56">
        <v>2.9356060606060601</v>
      </c>
      <c r="AC1904" s="57">
        <v>1</v>
      </c>
      <c r="AD1904" s="55">
        <v>3.4063055618111808</v>
      </c>
      <c r="AE1904" s="59">
        <v>7.0943694831622937</v>
      </c>
      <c r="AF1904" s="51">
        <v>14.528152584188536</v>
      </c>
      <c r="AG1904" s="59">
        <v>7.7505728752255045</v>
      </c>
      <c r="AH1904" s="60">
        <v>5.6235678119362396</v>
      </c>
      <c r="AI1904" s="52">
        <v>8.6411839562614858</v>
      </c>
      <c r="AJ1904" s="51">
        <v>6.79408021869257</v>
      </c>
      <c r="AK1904" s="56">
        <v>10</v>
      </c>
      <c r="AL1904" s="55">
        <v>8.3715315786623208</v>
      </c>
      <c r="AM1904" s="61">
        <v>8.9</v>
      </c>
      <c r="AN1904" s="62">
        <v>1.65</v>
      </c>
      <c r="AO1904" s="63">
        <v>8.34</v>
      </c>
      <c r="AP1904" s="54">
        <v>8.3000000000000007</v>
      </c>
      <c r="AQ1904" s="54">
        <v>6.5944000000000003</v>
      </c>
      <c r="AR1904" s="54">
        <v>8.5139999999999993</v>
      </c>
      <c r="AS1904" s="51">
        <v>7.9448000000000008</v>
      </c>
      <c r="AT1904" s="53">
        <v>4.9796747967479673</v>
      </c>
      <c r="AU1904" s="54">
        <v>5.1694423513950953</v>
      </c>
      <c r="AV1904" s="51">
        <v>5.0745585740715313</v>
      </c>
      <c r="AW1904" s="57">
        <v>10</v>
      </c>
      <c r="AX1904" s="63">
        <v>5.070009033423668</v>
      </c>
      <c r="AY1904" s="54">
        <v>9.2307692307692317</v>
      </c>
      <c r="AZ1904" s="54">
        <v>6</v>
      </c>
      <c r="BA1904" s="60">
        <v>6.7669260880642996</v>
      </c>
      <c r="BB1904" s="55">
        <v>7.4465711655339577</v>
      </c>
      <c r="BC1904" s="61">
        <v>8</v>
      </c>
      <c r="BD1904" s="54">
        <v>10</v>
      </c>
      <c r="BE1904" s="54">
        <v>7</v>
      </c>
      <c r="BF1904" s="51">
        <v>8.3333333333333339</v>
      </c>
      <c r="BG1904" s="63">
        <v>4.4000000000000004</v>
      </c>
      <c r="BH1904" s="54">
        <v>3.2575757575757573</v>
      </c>
      <c r="BI1904" s="54">
        <v>5.7364341085271322</v>
      </c>
      <c r="BJ1904" s="54">
        <v>4.7</v>
      </c>
      <c r="BK1904" s="54">
        <v>0.82208223375441691</v>
      </c>
      <c r="BL1904" s="54">
        <v>1</v>
      </c>
      <c r="BM1904" s="64">
        <v>3.3193486833095514</v>
      </c>
      <c r="BN1904" s="54">
        <v>2.9411764705882355</v>
      </c>
      <c r="BO1904" s="54">
        <v>5.1260504201680668</v>
      </c>
      <c r="BP1904" s="54">
        <v>6.1937657272990165</v>
      </c>
      <c r="BQ1904" s="54">
        <v>4.2987113978264793</v>
      </c>
      <c r="BR1904" s="54">
        <v>5.3932889998006646</v>
      </c>
      <c r="BS1904" s="54">
        <v>6.323340918558241</v>
      </c>
      <c r="BT1904" s="64">
        <v>5.0460556557067839</v>
      </c>
      <c r="BU1904" s="65">
        <v>5.5662458907832226</v>
      </c>
      <c r="BV1904" s="24"/>
      <c r="BW1904" s="44"/>
      <c r="BX1904" s="44"/>
      <c r="BY1904" s="44"/>
      <c r="BZ1904" s="9"/>
    </row>
    <row r="1905" spans="1:78" ht="30" customHeight="1" x14ac:dyDescent="0.25">
      <c r="A1905" s="24"/>
      <c r="B1905" s="66">
        <v>2005</v>
      </c>
      <c r="C1905" s="67" t="s">
        <v>249</v>
      </c>
      <c r="D1905" s="68" t="s">
        <v>250</v>
      </c>
      <c r="E1905" s="69">
        <v>7.39</v>
      </c>
      <c r="F1905" s="70">
        <v>36</v>
      </c>
      <c r="G1905" s="70">
        <v>2</v>
      </c>
      <c r="H1905" s="71">
        <v>7.8550050119816994</v>
      </c>
      <c r="I1905" s="72">
        <v>13.292982959262222</v>
      </c>
      <c r="J1905" s="73">
        <v>8.9918256130790191</v>
      </c>
      <c r="K1905" s="72">
        <v>4.2</v>
      </c>
      <c r="L1905" s="73">
        <v>8</v>
      </c>
      <c r="M1905" s="72">
        <v>15.6</v>
      </c>
      <c r="N1905" s="74">
        <v>8</v>
      </c>
      <c r="O1905" s="75">
        <v>30</v>
      </c>
      <c r="P1905" s="75">
        <v>4</v>
      </c>
      <c r="Q1905" s="75">
        <v>48</v>
      </c>
      <c r="R1905" s="72">
        <v>6</v>
      </c>
      <c r="S1905" s="76">
        <v>7.7117076562651796</v>
      </c>
      <c r="T1905" s="77">
        <v>1.5909090909090908</v>
      </c>
      <c r="U1905" s="78">
        <v>2.5757575757575757</v>
      </c>
      <c r="V1905" s="77">
        <v>4.1282051282051286</v>
      </c>
      <c r="W1905" s="78">
        <v>8.3333333333333339</v>
      </c>
      <c r="X1905" s="77">
        <v>5</v>
      </c>
      <c r="Y1905" s="78">
        <v>4.7684113734503315</v>
      </c>
      <c r="Z1905" s="77">
        <v>8.2915780797021661</v>
      </c>
      <c r="AA1905" s="78">
        <v>3.7121212121212115</v>
      </c>
      <c r="AB1905" s="77">
        <v>2.6666666666666665</v>
      </c>
      <c r="AC1905" s="78">
        <v>1</v>
      </c>
      <c r="AD1905" s="76">
        <v>4.5629980511272779</v>
      </c>
      <c r="AE1905" s="79">
        <v>9.774003597038659</v>
      </c>
      <c r="AF1905" s="72">
        <v>1.1299820148066964</v>
      </c>
      <c r="AG1905" s="79">
        <v>9.2512597766238667</v>
      </c>
      <c r="AH1905" s="80">
        <v>1.8718505584403329</v>
      </c>
      <c r="AI1905" s="73">
        <v>9.6764590849346952</v>
      </c>
      <c r="AJ1905" s="72">
        <v>1.61770457532653</v>
      </c>
      <c r="AK1905" s="77">
        <v>10</v>
      </c>
      <c r="AL1905" s="76">
        <v>9.6754306146493043</v>
      </c>
      <c r="AM1905" s="81">
        <v>8.48</v>
      </c>
      <c r="AN1905" s="82">
        <v>2.2799999999999998</v>
      </c>
      <c r="AO1905" s="83">
        <v>8.16</v>
      </c>
      <c r="AP1905" s="75">
        <v>9.1999999999999993</v>
      </c>
      <c r="AQ1905" s="75">
        <v>7.5927999999999995</v>
      </c>
      <c r="AR1905" s="75">
        <v>6.0179999999999989</v>
      </c>
      <c r="AS1905" s="72">
        <v>8.0776000000000003</v>
      </c>
      <c r="AT1905" s="74">
        <v>5.1912568306010929</v>
      </c>
      <c r="AU1905" s="75">
        <v>6.2166034648176804</v>
      </c>
      <c r="AV1905" s="72">
        <v>5.7039301477093867</v>
      </c>
      <c r="AW1905" s="78">
        <v>10</v>
      </c>
      <c r="AX1905" s="83">
        <v>7.265625</v>
      </c>
      <c r="AY1905" s="75">
        <v>8.4615384615384617</v>
      </c>
      <c r="AZ1905" s="75">
        <v>9.6</v>
      </c>
      <c r="BA1905" s="80">
        <v>8.4423878205128204</v>
      </c>
      <c r="BB1905" s="76">
        <v>8.0559794920555525</v>
      </c>
      <c r="BC1905" s="81">
        <v>8</v>
      </c>
      <c r="BD1905" s="75">
        <v>9.5174208569170311</v>
      </c>
      <c r="BE1905" s="75">
        <v>9</v>
      </c>
      <c r="BF1905" s="72">
        <v>8.8391402856390098</v>
      </c>
      <c r="BG1905" s="83">
        <v>5.6</v>
      </c>
      <c r="BH1905" s="75">
        <v>3.737373737373737</v>
      </c>
      <c r="BI1905" s="75">
        <v>7.8205128205128203</v>
      </c>
      <c r="BJ1905" s="75">
        <v>6.7</v>
      </c>
      <c r="BK1905" s="75">
        <v>5.1792755167194917</v>
      </c>
      <c r="BL1905" s="75">
        <v>10</v>
      </c>
      <c r="BM1905" s="84">
        <v>6.5061936791010071</v>
      </c>
      <c r="BN1905" s="75">
        <v>2.2474747474747478</v>
      </c>
      <c r="BO1905" s="75">
        <v>4.1852678571428577</v>
      </c>
      <c r="BP1905" s="75">
        <v>7.3534145674310745</v>
      </c>
      <c r="BQ1905" s="75">
        <v>6.4108519580283341</v>
      </c>
      <c r="BR1905" s="75">
        <v>7.1639511713514459</v>
      </c>
      <c r="BS1905" s="75">
        <v>5.2472455776484583</v>
      </c>
      <c r="BT1905" s="84">
        <v>5.434700979846153</v>
      </c>
      <c r="BU1905" s="85">
        <v>6.9266783148620563</v>
      </c>
      <c r="BV1905" s="24"/>
      <c r="BW1905" s="44"/>
      <c r="BX1905" s="44"/>
      <c r="BY1905" s="44"/>
      <c r="BZ1905" s="9"/>
    </row>
    <row r="1906" spans="1:78" ht="30" customHeight="1" x14ac:dyDescent="0.25">
      <c r="A1906" s="24"/>
      <c r="B1906" s="45">
        <v>2005</v>
      </c>
      <c r="C1906" s="46" t="s">
        <v>251</v>
      </c>
      <c r="D1906" s="47" t="s">
        <v>252</v>
      </c>
      <c r="E1906" s="48">
        <v>7.02</v>
      </c>
      <c r="F1906" s="49">
        <v>61</v>
      </c>
      <c r="G1906" s="49">
        <v>2</v>
      </c>
      <c r="H1906" s="50">
        <v>8.1679429006179554</v>
      </c>
      <c r="I1906" s="51">
        <v>12.228994137898949</v>
      </c>
      <c r="J1906" s="52">
        <v>10</v>
      </c>
      <c r="K1906" s="51">
        <v>0.255</v>
      </c>
      <c r="L1906" s="52">
        <v>10</v>
      </c>
      <c r="M1906" s="51">
        <v>10.32</v>
      </c>
      <c r="N1906" s="53">
        <v>7</v>
      </c>
      <c r="O1906" s="54">
        <v>32</v>
      </c>
      <c r="P1906" s="54">
        <v>7</v>
      </c>
      <c r="Q1906" s="54">
        <v>32</v>
      </c>
      <c r="R1906" s="51">
        <v>7</v>
      </c>
      <c r="S1906" s="55">
        <v>8.7919857251544897</v>
      </c>
      <c r="T1906" s="56">
        <v>3.9308176100628933</v>
      </c>
      <c r="U1906" s="57">
        <v>3.6163522012578619</v>
      </c>
      <c r="V1906" s="56">
        <v>5.6918238993710704</v>
      </c>
      <c r="W1906" s="57">
        <v>5.8333333333333339</v>
      </c>
      <c r="X1906" s="56">
        <v>3.75</v>
      </c>
      <c r="Y1906" s="57">
        <v>3.4202074394513833</v>
      </c>
      <c r="Z1906" s="56">
        <v>7.9957379661466117</v>
      </c>
      <c r="AA1906" s="57">
        <v>4.134615384615385</v>
      </c>
      <c r="AB1906" s="56">
        <v>5.3594771241830061</v>
      </c>
      <c r="AC1906" s="57">
        <v>0.88888888899999996</v>
      </c>
      <c r="AD1906" s="55">
        <v>4.5891987922030779</v>
      </c>
      <c r="AE1906" s="59">
        <v>8.7718710501902173</v>
      </c>
      <c r="AF1906" s="51">
        <v>6.140644749048918</v>
      </c>
      <c r="AG1906" s="59">
        <v>9.5117376545412604</v>
      </c>
      <c r="AH1906" s="60">
        <v>1.2206558636468507</v>
      </c>
      <c r="AI1906" s="52">
        <v>8.4742951907129225</v>
      </c>
      <c r="AJ1906" s="51">
        <v>7.6285240464353903</v>
      </c>
      <c r="AK1906" s="56">
        <v>5</v>
      </c>
      <c r="AL1906" s="55">
        <v>7.9394759738611</v>
      </c>
      <c r="AM1906" s="61">
        <v>8.24</v>
      </c>
      <c r="AN1906" s="62">
        <v>2.64</v>
      </c>
      <c r="AO1906" s="63">
        <v>8.92</v>
      </c>
      <c r="AP1906" s="54">
        <v>5.4</v>
      </c>
      <c r="AQ1906" s="54">
        <v>7.2531999999999996</v>
      </c>
      <c r="AR1906" s="54">
        <v>6.867</v>
      </c>
      <c r="AS1906" s="51">
        <v>8.1377333333333333</v>
      </c>
      <c r="AT1906" s="53">
        <v>6.0333333333333341</v>
      </c>
      <c r="AU1906" s="54">
        <v>7.6152765614042348</v>
      </c>
      <c r="AV1906" s="51">
        <v>6.824304947368784</v>
      </c>
      <c r="AW1906" s="57">
        <v>10</v>
      </c>
      <c r="AX1906" s="63">
        <v>6.2106918238993716</v>
      </c>
      <c r="AY1906" s="54">
        <v>0.76923076923076827</v>
      </c>
      <c r="AZ1906" s="54">
        <v>0.2</v>
      </c>
      <c r="BA1906" s="60">
        <v>2.39330753104338</v>
      </c>
      <c r="BB1906" s="55">
        <v>6.8388364529363743</v>
      </c>
      <c r="BC1906" s="61">
        <v>8</v>
      </c>
      <c r="BD1906" s="54">
        <v>9.4637394716154635</v>
      </c>
      <c r="BE1906" s="54">
        <v>10</v>
      </c>
      <c r="BF1906" s="51">
        <v>9.1545798238718206</v>
      </c>
      <c r="BG1906" s="63">
        <v>4.4000000000000004</v>
      </c>
      <c r="BH1906" s="54">
        <v>4.2767295597484276</v>
      </c>
      <c r="BI1906" s="54">
        <v>5.4716981132075473</v>
      </c>
      <c r="BJ1906" s="54">
        <v>10</v>
      </c>
      <c r="BK1906" s="54">
        <v>1.5637321542591103</v>
      </c>
      <c r="BL1906" s="54">
        <v>10</v>
      </c>
      <c r="BM1906" s="64">
        <v>5.9520266378691815</v>
      </c>
      <c r="BN1906" s="54">
        <v>2.3899371069182394</v>
      </c>
      <c r="BO1906" s="54">
        <v>4.1316526610644253</v>
      </c>
      <c r="BP1906" s="54">
        <v>7.8808308893320032</v>
      </c>
      <c r="BQ1906" s="54">
        <v>4.2399754346182918</v>
      </c>
      <c r="BR1906" s="54">
        <v>7.414427687185567</v>
      </c>
      <c r="BS1906" s="54">
        <v>7.8141813387770034</v>
      </c>
      <c r="BT1906" s="64">
        <v>5.645167519649255</v>
      </c>
      <c r="BU1906" s="65">
        <v>6.9172579937967527</v>
      </c>
      <c r="BV1906" s="24"/>
      <c r="BW1906" s="44"/>
      <c r="BX1906" s="44"/>
      <c r="BY1906" s="44"/>
      <c r="BZ1906" s="9"/>
    </row>
    <row r="1907" spans="1:78" ht="30" customHeight="1" x14ac:dyDescent="0.25">
      <c r="A1907" s="24"/>
      <c r="B1907" s="66">
        <v>2005</v>
      </c>
      <c r="C1907" s="67" t="s">
        <v>253</v>
      </c>
      <c r="D1907" s="68" t="s">
        <v>254</v>
      </c>
      <c r="E1907" s="69">
        <v>6.89</v>
      </c>
      <c r="F1907" s="70">
        <v>67</v>
      </c>
      <c r="G1907" s="70">
        <v>2</v>
      </c>
      <c r="H1907" s="71">
        <v>5.1467972921391025</v>
      </c>
      <c r="I1907" s="72">
        <v>22.500889206727052</v>
      </c>
      <c r="J1907" s="73">
        <v>4.9564032697547686</v>
      </c>
      <c r="K1907" s="72">
        <v>19.010000000000002</v>
      </c>
      <c r="L1907" s="73">
        <v>8</v>
      </c>
      <c r="M1907" s="72">
        <v>18.16</v>
      </c>
      <c r="N1907" s="74">
        <v>5</v>
      </c>
      <c r="O1907" s="75">
        <v>40</v>
      </c>
      <c r="P1907" s="75">
        <v>2</v>
      </c>
      <c r="Q1907" s="75">
        <v>55</v>
      </c>
      <c r="R1907" s="72">
        <v>3.5</v>
      </c>
      <c r="S1907" s="76">
        <v>5.4008001404734678</v>
      </c>
      <c r="T1907" s="77">
        <v>4.1760299625468171</v>
      </c>
      <c r="U1907" s="78">
        <v>4.3678160919540225</v>
      </c>
      <c r="V1907" s="77">
        <v>4.578544061302682</v>
      </c>
      <c r="W1907" s="78">
        <v>10</v>
      </c>
      <c r="X1907" s="77">
        <v>7.0833333333333339</v>
      </c>
      <c r="Y1907" s="78">
        <v>4.2708649720544845</v>
      </c>
      <c r="Z1907" s="77">
        <v>5.7509122342736436</v>
      </c>
      <c r="AA1907" s="78">
        <v>4.8888888888888884</v>
      </c>
      <c r="AB1907" s="77">
        <v>5.5740740740740735</v>
      </c>
      <c r="AC1907" s="78">
        <v>0.96296296296296291</v>
      </c>
      <c r="AD1907" s="76">
        <v>5.5279723699108656</v>
      </c>
      <c r="AE1907" s="79">
        <v>8.0500481046245085</v>
      </c>
      <c r="AF1907" s="72">
        <v>9.7497594768774611</v>
      </c>
      <c r="AG1907" s="79">
        <v>9.436296202166627</v>
      </c>
      <c r="AH1907" s="80">
        <v>1.4092594945834294</v>
      </c>
      <c r="AI1907" s="73">
        <v>9.5785898484181793</v>
      </c>
      <c r="AJ1907" s="72">
        <v>2.1070507579091098</v>
      </c>
      <c r="AK1907" s="77">
        <v>10</v>
      </c>
      <c r="AL1907" s="76">
        <v>9.2662335388023287</v>
      </c>
      <c r="AM1907" s="81">
        <v>9.586666666666666</v>
      </c>
      <c r="AN1907" s="82">
        <v>0.62</v>
      </c>
      <c r="AO1907" s="83">
        <v>9.4600000000000009</v>
      </c>
      <c r="AP1907" s="75">
        <v>2.7</v>
      </c>
      <c r="AQ1907" s="75">
        <v>6.1336000000000004</v>
      </c>
      <c r="AR1907" s="75">
        <v>9.6660000000000004</v>
      </c>
      <c r="AS1907" s="72">
        <v>8.3934222222222221</v>
      </c>
      <c r="AT1907" s="74">
        <v>5.1937984496124034</v>
      </c>
      <c r="AU1907" s="75">
        <v>7.1781685468347929</v>
      </c>
      <c r="AV1907" s="72">
        <v>6.1859834982235977</v>
      </c>
      <c r="AW1907" s="78">
        <v>10</v>
      </c>
      <c r="AX1907" s="83">
        <v>5.6494722505958457</v>
      </c>
      <c r="AY1907" s="75">
        <v>1.5384615384615385</v>
      </c>
      <c r="AZ1907" s="75">
        <v>6.4</v>
      </c>
      <c r="BA1907" s="80">
        <v>4.5293112630191281</v>
      </c>
      <c r="BB1907" s="76">
        <v>7.277179245866237</v>
      </c>
      <c r="BC1907" s="81">
        <v>8</v>
      </c>
      <c r="BD1907" s="75">
        <v>7.8500162331714414</v>
      </c>
      <c r="BE1907" s="75">
        <v>10</v>
      </c>
      <c r="BF1907" s="72">
        <v>8.6166720777238144</v>
      </c>
      <c r="BG1907" s="83">
        <v>10</v>
      </c>
      <c r="BH1907" s="75">
        <v>4.7777777777777777</v>
      </c>
      <c r="BI1907" s="75">
        <v>6.1111111111111116</v>
      </c>
      <c r="BJ1907" s="75">
        <v>6.7</v>
      </c>
      <c r="BK1907" s="75">
        <v>8.7948188791798732</v>
      </c>
      <c r="BL1907" s="75">
        <v>3</v>
      </c>
      <c r="BM1907" s="84">
        <v>6.5639512946781267</v>
      </c>
      <c r="BN1907" s="75">
        <v>3.4456928838951311</v>
      </c>
      <c r="BO1907" s="75">
        <v>6.5018315018315036</v>
      </c>
      <c r="BP1907" s="75">
        <v>8.1125668812543204</v>
      </c>
      <c r="BQ1907" s="75">
        <v>5.5462908923435235</v>
      </c>
      <c r="BR1907" s="75">
        <v>5.5946654111908396</v>
      </c>
      <c r="BS1907" s="75">
        <v>5.3145015364553192</v>
      </c>
      <c r="BT1907" s="84">
        <v>5.7525915178284395</v>
      </c>
      <c r="BU1907" s="85">
        <v>6.9777382967434605</v>
      </c>
      <c r="BV1907" s="24"/>
      <c r="BW1907" s="44"/>
      <c r="BX1907" s="44"/>
      <c r="BY1907" s="44"/>
      <c r="BZ1907" s="9"/>
    </row>
    <row r="1908" spans="1:78" ht="30" customHeight="1" x14ac:dyDescent="0.25">
      <c r="A1908" s="24"/>
      <c r="B1908" s="45">
        <v>2005</v>
      </c>
      <c r="C1908" s="46" t="s">
        <v>255</v>
      </c>
      <c r="D1908" s="47" t="s">
        <v>256</v>
      </c>
      <c r="E1908" s="48">
        <v>7.25</v>
      </c>
      <c r="F1908" s="49">
        <v>48</v>
      </c>
      <c r="G1908" s="49">
        <v>2</v>
      </c>
      <c r="H1908" s="50">
        <v>4.6095830781829852</v>
      </c>
      <c r="I1908" s="51">
        <v>24.327417534177851</v>
      </c>
      <c r="J1908" s="52">
        <v>4.8119891008174394</v>
      </c>
      <c r="K1908" s="51">
        <v>19.54</v>
      </c>
      <c r="L1908" s="52">
        <v>8</v>
      </c>
      <c r="M1908" s="51">
        <v>17.649999999999999</v>
      </c>
      <c r="N1908" s="53">
        <v>5</v>
      </c>
      <c r="O1908" s="54">
        <v>42</v>
      </c>
      <c r="P1908" s="54">
        <v>2</v>
      </c>
      <c r="Q1908" s="54">
        <v>58</v>
      </c>
      <c r="R1908" s="51">
        <v>3.5</v>
      </c>
      <c r="S1908" s="55">
        <v>5.2303930447501061</v>
      </c>
      <c r="T1908" s="56">
        <v>7.7619047619047619</v>
      </c>
      <c r="U1908" s="57">
        <v>5.333333333333333</v>
      </c>
      <c r="V1908" s="56">
        <v>7.4285714285714288</v>
      </c>
      <c r="W1908" s="57">
        <v>10</v>
      </c>
      <c r="X1908" s="56">
        <v>8.3333333333333339</v>
      </c>
      <c r="Y1908" s="57">
        <v>5.2533077909057644</v>
      </c>
      <c r="Z1908" s="56">
        <v>6.036698607185901</v>
      </c>
      <c r="AA1908" s="57">
        <v>7.424242424242423</v>
      </c>
      <c r="AB1908" s="56">
        <v>8.2870370370370381</v>
      </c>
      <c r="AC1908" s="57">
        <v>1</v>
      </c>
      <c r="AD1908" s="55">
        <v>7.3176031907237764</v>
      </c>
      <c r="AE1908" s="59">
        <v>8.8349644839324029</v>
      </c>
      <c r="AF1908" s="51">
        <v>5.8251775803379813</v>
      </c>
      <c r="AG1908" s="59">
        <v>9.7801018646668325</v>
      </c>
      <c r="AH1908" s="60">
        <v>0.54974533833291805</v>
      </c>
      <c r="AI1908" s="52">
        <v>9.5412265489515189</v>
      </c>
      <c r="AJ1908" s="51">
        <v>2.2938672552424002</v>
      </c>
      <c r="AK1908" s="56">
        <v>10</v>
      </c>
      <c r="AL1908" s="55">
        <v>9.539073224387689</v>
      </c>
      <c r="AM1908" s="61">
        <v>9.586666666666666</v>
      </c>
      <c r="AN1908" s="62">
        <v>0.62</v>
      </c>
      <c r="AO1908" s="63">
        <v>9.4600000000000009</v>
      </c>
      <c r="AP1908" s="54">
        <v>2.7</v>
      </c>
      <c r="AQ1908" s="54">
        <v>6.1336000000000004</v>
      </c>
      <c r="AR1908" s="54">
        <v>9.6660000000000004</v>
      </c>
      <c r="AS1908" s="51">
        <v>8.3934222222222221</v>
      </c>
      <c r="AT1908" s="53">
        <v>7.7777777777777777</v>
      </c>
      <c r="AU1908" s="54">
        <v>7.8240075754996496</v>
      </c>
      <c r="AV1908" s="51">
        <v>7.8008926766387141</v>
      </c>
      <c r="AW1908" s="57">
        <v>10</v>
      </c>
      <c r="AX1908" s="63">
        <v>7.6693121693121693</v>
      </c>
      <c r="AY1908" s="54">
        <v>3.0769230769230771</v>
      </c>
      <c r="AZ1908" s="54">
        <v>6.4</v>
      </c>
      <c r="BA1908" s="60">
        <v>5.7154117487450824</v>
      </c>
      <c r="BB1908" s="55">
        <v>7.9774316619015053</v>
      </c>
      <c r="BC1908" s="61">
        <v>5</v>
      </c>
      <c r="BD1908" s="54">
        <v>6.2829079199007349</v>
      </c>
      <c r="BE1908" s="54">
        <v>10</v>
      </c>
      <c r="BF1908" s="51">
        <v>7.0943026399669122</v>
      </c>
      <c r="BG1908" s="63">
        <v>6.7</v>
      </c>
      <c r="BH1908" s="54">
        <v>2.8571428571428577</v>
      </c>
      <c r="BI1908" s="54">
        <v>5.5050505050505052</v>
      </c>
      <c r="BJ1908" s="54">
        <v>5.3</v>
      </c>
      <c r="BK1908" s="54">
        <v>1.1929071940067637</v>
      </c>
      <c r="BL1908" s="54">
        <v>10</v>
      </c>
      <c r="BM1908" s="64">
        <v>5.2591834260333545</v>
      </c>
      <c r="BN1908" s="54">
        <v>3.6764705882352944</v>
      </c>
      <c r="BO1908" s="54">
        <v>3.5714285714285716</v>
      </c>
      <c r="BP1908" s="54">
        <v>9.5340045792902171</v>
      </c>
      <c r="BQ1908" s="54">
        <v>8.3262310606060606</v>
      </c>
      <c r="BR1908" s="54">
        <v>5.4761731123697199</v>
      </c>
      <c r="BS1908" s="54">
        <v>6.323340918558241</v>
      </c>
      <c r="BT1908" s="64">
        <v>6.1512748050813526</v>
      </c>
      <c r="BU1908" s="65">
        <v>6.1682536236938725</v>
      </c>
      <c r="BV1908" s="24"/>
      <c r="BW1908" s="44"/>
      <c r="BX1908" s="44"/>
      <c r="BY1908" s="44"/>
      <c r="BZ1908" s="9"/>
    </row>
    <row r="1909" spans="1:78" ht="30" customHeight="1" x14ac:dyDescent="0.25">
      <c r="A1909" s="24"/>
      <c r="B1909" s="66">
        <v>2005</v>
      </c>
      <c r="C1909" s="67" t="s">
        <v>257</v>
      </c>
      <c r="D1909" s="68" t="s">
        <v>258</v>
      </c>
      <c r="E1909" s="69" t="s">
        <v>8</v>
      </c>
      <c r="F1909" s="70" t="s">
        <v>8</v>
      </c>
      <c r="G1909" s="70" t="s">
        <v>8</v>
      </c>
      <c r="H1909" s="71">
        <v>0</v>
      </c>
      <c r="I1909" s="72">
        <v>55.22</v>
      </c>
      <c r="J1909" s="73"/>
      <c r="K1909" s="72"/>
      <c r="L1909" s="73" t="s">
        <v>8</v>
      </c>
      <c r="M1909" s="72" t="s">
        <v>8</v>
      </c>
      <c r="N1909" s="74"/>
      <c r="O1909" s="75"/>
      <c r="P1909" s="75"/>
      <c r="Q1909" s="75"/>
      <c r="R1909" s="72"/>
      <c r="S1909" s="76" t="s">
        <v>8</v>
      </c>
      <c r="T1909" s="77"/>
      <c r="U1909" s="78"/>
      <c r="V1909" s="77"/>
      <c r="W1909" s="78"/>
      <c r="X1909" s="77"/>
      <c r="Y1909" s="78"/>
      <c r="Z1909" s="77"/>
      <c r="AA1909" s="78"/>
      <c r="AB1909" s="77"/>
      <c r="AC1909" s="78">
        <v>0.61538461538461542</v>
      </c>
      <c r="AD1909" s="76" t="s">
        <v>8</v>
      </c>
      <c r="AE1909" s="79"/>
      <c r="AF1909" s="72"/>
      <c r="AG1909" s="79"/>
      <c r="AH1909" s="80"/>
      <c r="AI1909" s="73"/>
      <c r="AJ1909" s="72"/>
      <c r="AK1909" s="77"/>
      <c r="AL1909" s="76"/>
      <c r="AM1909" s="81" t="s">
        <v>8</v>
      </c>
      <c r="AN1909" s="82" t="s">
        <v>8</v>
      </c>
      <c r="AO1909" s="83"/>
      <c r="AP1909" s="75"/>
      <c r="AQ1909" s="75"/>
      <c r="AR1909" s="75"/>
      <c r="AS1909" s="72" t="s">
        <v>8</v>
      </c>
      <c r="AT1909" s="74"/>
      <c r="AU1909" s="75"/>
      <c r="AV1909" s="72" t="s">
        <v>8</v>
      </c>
      <c r="AW1909" s="78"/>
      <c r="AX1909" s="83"/>
      <c r="AY1909" s="75"/>
      <c r="AZ1909" s="75">
        <v>3.4</v>
      </c>
      <c r="BA1909" s="80">
        <v>3.4</v>
      </c>
      <c r="BB1909" s="76" t="s">
        <v>8</v>
      </c>
      <c r="BC1909" s="81"/>
      <c r="BD1909" s="75">
        <v>10</v>
      </c>
      <c r="BE1909" s="75"/>
      <c r="BF1909" s="72"/>
      <c r="BG1909" s="83"/>
      <c r="BH1909" s="75"/>
      <c r="BI1909" s="75"/>
      <c r="BJ1909" s="75"/>
      <c r="BK1909" s="75"/>
      <c r="BL1909" s="75"/>
      <c r="BM1909" s="84"/>
      <c r="BN1909" s="75"/>
      <c r="BO1909" s="75"/>
      <c r="BP1909" s="75"/>
      <c r="BQ1909" s="75"/>
      <c r="BR1909" s="75"/>
      <c r="BS1909" s="75"/>
      <c r="BT1909" s="84" t="s">
        <v>8</v>
      </c>
      <c r="BU1909" s="85" t="s">
        <v>8</v>
      </c>
      <c r="BV1909" s="24"/>
      <c r="BW1909" s="44"/>
      <c r="BX1909" s="44"/>
      <c r="BY1909" s="44"/>
      <c r="BZ1909" s="9"/>
    </row>
    <row r="1910" spans="1:78" ht="30" customHeight="1" x14ac:dyDescent="0.25">
      <c r="A1910" s="24"/>
      <c r="B1910" s="45">
        <v>2005</v>
      </c>
      <c r="C1910" s="46" t="s">
        <v>259</v>
      </c>
      <c r="D1910" s="47" t="s">
        <v>260</v>
      </c>
      <c r="E1910" s="48">
        <v>7.24</v>
      </c>
      <c r="F1910" s="49">
        <v>49</v>
      </c>
      <c r="G1910" s="49">
        <v>2</v>
      </c>
      <c r="H1910" s="50">
        <v>8.9411764705882355</v>
      </c>
      <c r="I1910" s="51">
        <v>9.6</v>
      </c>
      <c r="J1910" s="52">
        <v>7.0054495912806534</v>
      </c>
      <c r="K1910" s="51">
        <v>11.49</v>
      </c>
      <c r="L1910" s="52">
        <v>10</v>
      </c>
      <c r="M1910" s="51">
        <v>10.56</v>
      </c>
      <c r="N1910" s="53">
        <v>10</v>
      </c>
      <c r="O1910" s="54">
        <v>16</v>
      </c>
      <c r="P1910" s="54">
        <v>2</v>
      </c>
      <c r="Q1910" s="54">
        <v>54</v>
      </c>
      <c r="R1910" s="51">
        <v>6</v>
      </c>
      <c r="S1910" s="55">
        <v>7.9866565154672227</v>
      </c>
      <c r="T1910" s="56">
        <v>3.1353135313531348</v>
      </c>
      <c r="U1910" s="57">
        <v>3.4511784511784511</v>
      </c>
      <c r="V1910" s="56">
        <v>5.1202749140893467</v>
      </c>
      <c r="W1910" s="57">
        <v>8.3333333333333339</v>
      </c>
      <c r="X1910" s="56">
        <v>6.6666666666666661</v>
      </c>
      <c r="Y1910" s="57">
        <v>5.208425719645815</v>
      </c>
      <c r="Z1910" s="56">
        <v>7.9711675559040991</v>
      </c>
      <c r="AA1910" s="57">
        <v>4.438943894389439</v>
      </c>
      <c r="AB1910" s="56">
        <v>4.8679867986798682</v>
      </c>
      <c r="AC1910" s="57">
        <v>1</v>
      </c>
      <c r="AD1910" s="55">
        <v>5.4659212072489067</v>
      </c>
      <c r="AE1910" s="59">
        <v>8.9213854250884594</v>
      </c>
      <c r="AF1910" s="51">
        <v>-5.3930728745577028</v>
      </c>
      <c r="AG1910" s="59">
        <v>6.0700536231376967</v>
      </c>
      <c r="AH1910" s="60">
        <v>9.8248659421557587</v>
      </c>
      <c r="AI1910" s="52">
        <v>8.202188639916562</v>
      </c>
      <c r="AJ1910" s="51">
        <v>8.98905680041719</v>
      </c>
      <c r="AK1910" s="56">
        <v>10</v>
      </c>
      <c r="AL1910" s="55">
        <v>8.2984069220356798</v>
      </c>
      <c r="AM1910" s="61">
        <v>9.586666666666666</v>
      </c>
      <c r="AN1910" s="62">
        <v>0.62</v>
      </c>
      <c r="AO1910" s="63">
        <v>8.68</v>
      </c>
      <c r="AP1910" s="54">
        <v>6.6</v>
      </c>
      <c r="AQ1910" s="54">
        <v>4.9755999999999991</v>
      </c>
      <c r="AR1910" s="54">
        <v>12.561000000000002</v>
      </c>
      <c r="AS1910" s="51">
        <v>7.7474222222222222</v>
      </c>
      <c r="AT1910" s="53">
        <v>5.42904290429043</v>
      </c>
      <c r="AU1910" s="54">
        <v>8.3467116214745651</v>
      </c>
      <c r="AV1910" s="51">
        <v>6.8878772628824976</v>
      </c>
      <c r="AW1910" s="57">
        <v>10</v>
      </c>
      <c r="AX1910" s="63">
        <v>6.2262935477221193</v>
      </c>
      <c r="AY1910" s="54">
        <v>6.9230769230769234</v>
      </c>
      <c r="AZ1910" s="54">
        <v>6.4</v>
      </c>
      <c r="BA1910" s="60">
        <v>6.5164568235996798</v>
      </c>
      <c r="BB1910" s="55">
        <v>7.7879390771760999</v>
      </c>
      <c r="BC1910" s="61">
        <v>5</v>
      </c>
      <c r="BD1910" s="54">
        <v>9.3243649895376013</v>
      </c>
      <c r="BE1910" s="54">
        <v>9</v>
      </c>
      <c r="BF1910" s="51">
        <v>7.7747883298458662</v>
      </c>
      <c r="BG1910" s="63">
        <v>3.3</v>
      </c>
      <c r="BH1910" s="54">
        <v>4.1500000000000004</v>
      </c>
      <c r="BI1910" s="54">
        <v>7.8712871287128703</v>
      </c>
      <c r="BJ1910" s="54">
        <v>6</v>
      </c>
      <c r="BK1910" s="54">
        <v>9.4437625596214794</v>
      </c>
      <c r="BL1910" s="54">
        <v>3</v>
      </c>
      <c r="BM1910" s="64">
        <v>5.6275082813890585</v>
      </c>
      <c r="BN1910" s="54">
        <v>3.4983498349834985</v>
      </c>
      <c r="BO1910" s="54">
        <v>7.0357142857142874</v>
      </c>
      <c r="BP1910" s="54">
        <v>9.5963529025966086</v>
      </c>
      <c r="BQ1910" s="54">
        <v>5.1838319910697157</v>
      </c>
      <c r="BR1910" s="54">
        <v>6.7184271326433018</v>
      </c>
      <c r="BS1910" s="54">
        <v>7.8365999917126237</v>
      </c>
      <c r="BT1910" s="64">
        <v>6.6448793564533384</v>
      </c>
      <c r="BU1910" s="65">
        <v>6.6823919892294201</v>
      </c>
      <c r="BV1910" s="24"/>
      <c r="BW1910" s="44"/>
      <c r="BX1910" s="44"/>
      <c r="BY1910" s="44"/>
      <c r="BZ1910" s="9"/>
    </row>
    <row r="1911" spans="1:78" ht="30" customHeight="1" x14ac:dyDescent="0.25">
      <c r="A1911" s="24"/>
      <c r="B1911" s="66">
        <v>2005</v>
      </c>
      <c r="C1911" s="67" t="s">
        <v>261</v>
      </c>
      <c r="D1911" s="68" t="s">
        <v>262</v>
      </c>
      <c r="E1911" s="69">
        <v>6.24</v>
      </c>
      <c r="F1911" s="70">
        <v>99</v>
      </c>
      <c r="G1911" s="70">
        <v>3</v>
      </c>
      <c r="H1911" s="71">
        <v>4.395379321645092</v>
      </c>
      <c r="I1911" s="72">
        <v>25.055710306406688</v>
      </c>
      <c r="J1911" s="73">
        <v>7.0490463215258856</v>
      </c>
      <c r="K1911" s="72">
        <v>11.33</v>
      </c>
      <c r="L1911" s="73">
        <v>10</v>
      </c>
      <c r="M1911" s="72">
        <v>14.5</v>
      </c>
      <c r="N1911" s="74">
        <v>10</v>
      </c>
      <c r="O1911" s="75">
        <v>13</v>
      </c>
      <c r="P1911" s="75">
        <v>5</v>
      </c>
      <c r="Q1911" s="75">
        <v>39</v>
      </c>
      <c r="R1911" s="72">
        <v>7.5</v>
      </c>
      <c r="S1911" s="76">
        <v>7.2361064107927442</v>
      </c>
      <c r="T1911" s="77">
        <v>2.1410736579275902</v>
      </c>
      <c r="U1911" s="78">
        <v>2.7798507462686568</v>
      </c>
      <c r="V1911" s="77">
        <v>3.6261682242990649</v>
      </c>
      <c r="W1911" s="78">
        <v>7.5</v>
      </c>
      <c r="X1911" s="77">
        <v>6.6666666666666661</v>
      </c>
      <c r="Y1911" s="78">
        <v>7.5326990886736622</v>
      </c>
      <c r="Z1911" s="77">
        <v>8.9186262791917379</v>
      </c>
      <c r="AA1911" s="78">
        <v>3.2756527018822101</v>
      </c>
      <c r="AB1911" s="77">
        <v>4.4914215686274508</v>
      </c>
      <c r="AC1911" s="78">
        <v>1</v>
      </c>
      <c r="AD1911" s="76">
        <v>5.2146843259485598</v>
      </c>
      <c r="AE1911" s="79">
        <v>5.3144008268985932</v>
      </c>
      <c r="AF1911" s="72">
        <v>23.427995865507036</v>
      </c>
      <c r="AG1911" s="79">
        <v>8.9717957604968781</v>
      </c>
      <c r="AH1911" s="80">
        <v>2.570510598757807</v>
      </c>
      <c r="AI1911" s="73">
        <v>7.4633320797292004</v>
      </c>
      <c r="AJ1911" s="72">
        <v>12.683339601354</v>
      </c>
      <c r="AK1911" s="77">
        <v>5</v>
      </c>
      <c r="AL1911" s="76">
        <v>6.6873821667811679</v>
      </c>
      <c r="AM1911" s="81">
        <v>1.1733333333333331</v>
      </c>
      <c r="AN1911" s="82">
        <v>13.24</v>
      </c>
      <c r="AO1911" s="83">
        <v>8.08</v>
      </c>
      <c r="AP1911" s="75">
        <v>9.6</v>
      </c>
      <c r="AQ1911" s="75">
        <v>5.9872000000000005</v>
      </c>
      <c r="AR1911" s="75">
        <v>10.032</v>
      </c>
      <c r="AS1911" s="72">
        <v>5.0801777777777781</v>
      </c>
      <c r="AT1911" s="74">
        <v>4.7600518806744487</v>
      </c>
      <c r="AU1911" s="75">
        <v>4.8982673352183319</v>
      </c>
      <c r="AV1911" s="72">
        <v>4.8291596079463908</v>
      </c>
      <c r="AW1911" s="78">
        <v>10</v>
      </c>
      <c r="AX1911" s="83">
        <v>4.2207173860774718</v>
      </c>
      <c r="AY1911" s="75">
        <v>3.8461538461538463</v>
      </c>
      <c r="AZ1911" s="75">
        <v>1.3</v>
      </c>
      <c r="BA1911" s="80">
        <v>3.1222904107437728</v>
      </c>
      <c r="BB1911" s="76">
        <v>5.7579069491169852</v>
      </c>
      <c r="BC1911" s="81">
        <v>5</v>
      </c>
      <c r="BD1911" s="75">
        <v>10</v>
      </c>
      <c r="BE1911" s="75">
        <v>9</v>
      </c>
      <c r="BF1911" s="72">
        <v>8</v>
      </c>
      <c r="BG1911" s="83">
        <v>6.7</v>
      </c>
      <c r="BH1911" s="75">
        <v>6.7513611615245006</v>
      </c>
      <c r="BI1911" s="75">
        <v>8.0181818181818176</v>
      </c>
      <c r="BJ1911" s="75">
        <v>6</v>
      </c>
      <c r="BK1911" s="75">
        <v>8.4239939189275255</v>
      </c>
      <c r="BL1911" s="75">
        <v>0</v>
      </c>
      <c r="BM1911" s="84">
        <v>5.982256149772307</v>
      </c>
      <c r="BN1911" s="75">
        <v>2.0557598039215685</v>
      </c>
      <c r="BO1911" s="75">
        <v>3.5984337024034572</v>
      </c>
      <c r="BP1911" s="75">
        <v>8.9747843736241766</v>
      </c>
      <c r="BQ1911" s="75">
        <v>5.5926171713099144</v>
      </c>
      <c r="BR1911" s="75">
        <v>4.4250281540177685</v>
      </c>
      <c r="BS1911" s="75">
        <v>4.9782217424210122</v>
      </c>
      <c r="BT1911" s="84">
        <v>4.9374741579496488</v>
      </c>
      <c r="BU1911" s="85">
        <v>6.3065767692406522</v>
      </c>
      <c r="BV1911" s="24"/>
      <c r="BW1911" s="44"/>
      <c r="BX1911" s="44"/>
      <c r="BY1911" s="44"/>
      <c r="BZ1911" s="9"/>
    </row>
    <row r="1912" spans="1:78" ht="30" customHeight="1" x14ac:dyDescent="0.25">
      <c r="A1912" s="24"/>
      <c r="B1912" s="45">
        <v>2005</v>
      </c>
      <c r="C1912" s="46" t="s">
        <v>263</v>
      </c>
      <c r="D1912" s="47" t="s">
        <v>264</v>
      </c>
      <c r="E1912" s="48">
        <v>5.89</v>
      </c>
      <c r="F1912" s="49">
        <v>113</v>
      </c>
      <c r="G1912" s="49">
        <v>4</v>
      </c>
      <c r="H1912" s="50">
        <v>7.9591816377220725</v>
      </c>
      <c r="I1912" s="51">
        <v>12.938782431744954</v>
      </c>
      <c r="J1912" s="52">
        <v>9.5367847411444124</v>
      </c>
      <c r="K1912" s="51">
        <v>2.2000000000000002</v>
      </c>
      <c r="L1912" s="52">
        <v>2</v>
      </c>
      <c r="M1912" s="51">
        <v>42.15</v>
      </c>
      <c r="N1912" s="53" t="s">
        <v>8</v>
      </c>
      <c r="O1912" s="54" t="s">
        <v>8</v>
      </c>
      <c r="P1912" s="54" t="s">
        <v>8</v>
      </c>
      <c r="Q1912" s="54" t="s">
        <v>8</v>
      </c>
      <c r="R1912" s="51" t="s">
        <v>8</v>
      </c>
      <c r="S1912" s="55">
        <v>6.4986554596221611</v>
      </c>
      <c r="T1912" s="56" t="s">
        <v>8</v>
      </c>
      <c r="U1912" s="57">
        <v>3.8</v>
      </c>
      <c r="V1912" s="56" t="s">
        <v>8</v>
      </c>
      <c r="W1912" s="57">
        <v>3.1</v>
      </c>
      <c r="X1912" s="56"/>
      <c r="Y1912" s="57">
        <v>3.346432938018209</v>
      </c>
      <c r="Z1912" s="56">
        <v>1.8443721220740785</v>
      </c>
      <c r="AA1912" s="57" t="s">
        <v>8</v>
      </c>
      <c r="AB1912" s="56" t="s">
        <v>8</v>
      </c>
      <c r="AC1912" s="57">
        <v>0.88888888899999996</v>
      </c>
      <c r="AD1912" s="55">
        <v>2.8547734171341625</v>
      </c>
      <c r="AE1912" s="59">
        <v>9.9374384209537681</v>
      </c>
      <c r="AF1912" s="51">
        <v>0.3128078952311597</v>
      </c>
      <c r="AG1912" s="59">
        <v>7.860353962968663</v>
      </c>
      <c r="AH1912" s="60">
        <v>5.3491150925783444</v>
      </c>
      <c r="AI1912" s="52">
        <v>8.1971821638153681</v>
      </c>
      <c r="AJ1912" s="51">
        <v>9.0140891809231594</v>
      </c>
      <c r="AK1912" s="56">
        <v>5</v>
      </c>
      <c r="AL1912" s="55">
        <v>7.7487436369344493</v>
      </c>
      <c r="AM1912" s="61" t="s">
        <v>8</v>
      </c>
      <c r="AN1912" s="62" t="s">
        <v>8</v>
      </c>
      <c r="AO1912" s="63">
        <v>6.56</v>
      </c>
      <c r="AP1912" s="54">
        <v>17.2</v>
      </c>
      <c r="AQ1912" s="54">
        <v>6.0355999999999996</v>
      </c>
      <c r="AR1912" s="54">
        <v>9.9109999999999996</v>
      </c>
      <c r="AS1912" s="51">
        <v>6.2977999999999996</v>
      </c>
      <c r="AT1912" s="53" t="s">
        <v>8</v>
      </c>
      <c r="AU1912" s="54">
        <v>0.13401917176168424</v>
      </c>
      <c r="AV1912" s="51">
        <v>0.13401917176168424</v>
      </c>
      <c r="AW1912" s="57">
        <v>10</v>
      </c>
      <c r="AX1912" s="63" t="s">
        <v>8</v>
      </c>
      <c r="AY1912" s="54">
        <v>3.8461538461538463</v>
      </c>
      <c r="AZ1912" s="54">
        <v>1.5</v>
      </c>
      <c r="BA1912" s="60">
        <v>2.6730769230769234</v>
      </c>
      <c r="BB1912" s="55">
        <v>4.776224023709652</v>
      </c>
      <c r="BC1912" s="61">
        <v>8</v>
      </c>
      <c r="BD1912" s="54">
        <v>8.6517647003278935</v>
      </c>
      <c r="BE1912" s="54">
        <v>9</v>
      </c>
      <c r="BF1912" s="51">
        <v>8.5505882334426317</v>
      </c>
      <c r="BG1912" s="63">
        <v>5.6</v>
      </c>
      <c r="BH1912" s="54" t="s">
        <v>8</v>
      </c>
      <c r="BI1912" s="54" t="s">
        <v>8</v>
      </c>
      <c r="BJ1912" s="54">
        <v>6</v>
      </c>
      <c r="BK1912" s="54">
        <v>7.5896377583597463</v>
      </c>
      <c r="BL1912" s="54">
        <v>10</v>
      </c>
      <c r="BM1912" s="64">
        <v>7.297409439589936</v>
      </c>
      <c r="BN1912" s="54" t="s">
        <v>8</v>
      </c>
      <c r="BO1912" s="54" t="s">
        <v>8</v>
      </c>
      <c r="BP1912" s="54">
        <v>7.509744591506422</v>
      </c>
      <c r="BQ1912" s="54" t="s">
        <v>8</v>
      </c>
      <c r="BR1912" s="54">
        <v>4.8558596544606063</v>
      </c>
      <c r="BS1912" s="54">
        <v>8.1168331534078799</v>
      </c>
      <c r="BT1912" s="64">
        <v>6.82747913312497</v>
      </c>
      <c r="BU1912" s="65">
        <v>7.5584922687191787</v>
      </c>
      <c r="BV1912" s="24"/>
      <c r="BW1912" s="44"/>
      <c r="BX1912" s="44"/>
      <c r="BY1912" s="44"/>
      <c r="BZ1912" s="9"/>
    </row>
    <row r="1913" spans="1:78" ht="30" customHeight="1" x14ac:dyDescent="0.25">
      <c r="A1913" s="24"/>
      <c r="B1913" s="66">
        <v>2005</v>
      </c>
      <c r="C1913" s="67" t="s">
        <v>265</v>
      </c>
      <c r="D1913" s="68" t="s">
        <v>266</v>
      </c>
      <c r="E1913" s="69"/>
      <c r="F1913" s="70" t="s">
        <v>8</v>
      </c>
      <c r="G1913" s="70" t="s">
        <v>8</v>
      </c>
      <c r="H1913" s="71" t="s">
        <v>8</v>
      </c>
      <c r="I1913" s="72" t="s">
        <v>8</v>
      </c>
      <c r="J1913" s="73"/>
      <c r="K1913" s="72"/>
      <c r="L1913" s="73" t="s">
        <v>8</v>
      </c>
      <c r="M1913" s="72" t="s">
        <v>8</v>
      </c>
      <c r="N1913" s="74"/>
      <c r="O1913" s="75"/>
      <c r="P1913" s="75"/>
      <c r="Q1913" s="75"/>
      <c r="R1913" s="72"/>
      <c r="S1913" s="76" t="s">
        <v>8</v>
      </c>
      <c r="T1913" s="77"/>
      <c r="U1913" s="78"/>
      <c r="V1913" s="77"/>
      <c r="W1913" s="78"/>
      <c r="X1913" s="77"/>
      <c r="Y1913" s="78"/>
      <c r="Z1913" s="77"/>
      <c r="AA1913" s="78"/>
      <c r="AB1913" s="77"/>
      <c r="AC1913" s="78">
        <v>0.41379310344827586</v>
      </c>
      <c r="AD1913" s="76" t="s">
        <v>8</v>
      </c>
      <c r="AE1913" s="79"/>
      <c r="AF1913" s="72"/>
      <c r="AG1913" s="79"/>
      <c r="AH1913" s="80"/>
      <c r="AI1913" s="73"/>
      <c r="AJ1913" s="72"/>
      <c r="AK1913" s="77"/>
      <c r="AL1913" s="76"/>
      <c r="AM1913" s="81"/>
      <c r="AN1913" s="82"/>
      <c r="AO1913" s="83"/>
      <c r="AP1913" s="75"/>
      <c r="AQ1913" s="75"/>
      <c r="AR1913" s="75"/>
      <c r="AS1913" s="72"/>
      <c r="AT1913" s="74"/>
      <c r="AU1913" s="75"/>
      <c r="AV1913" s="72" t="s">
        <v>8</v>
      </c>
      <c r="AW1913" s="78"/>
      <c r="AX1913" s="83"/>
      <c r="AY1913" s="75"/>
      <c r="AZ1913" s="75"/>
      <c r="BA1913" s="80"/>
      <c r="BB1913" s="76"/>
      <c r="BC1913" s="81"/>
      <c r="BD1913" s="75"/>
      <c r="BE1913" s="75"/>
      <c r="BF1913" s="72"/>
      <c r="BG1913" s="83"/>
      <c r="BH1913" s="75"/>
      <c r="BI1913" s="75"/>
      <c r="BJ1913" s="75"/>
      <c r="BK1913" s="75"/>
      <c r="BL1913" s="75"/>
      <c r="BM1913" s="84"/>
      <c r="BN1913" s="75"/>
      <c r="BO1913" s="75"/>
      <c r="BP1913" s="75"/>
      <c r="BQ1913" s="75"/>
      <c r="BR1913" s="75"/>
      <c r="BS1913" s="75"/>
      <c r="BT1913" s="84" t="s">
        <v>8</v>
      </c>
      <c r="BU1913" s="85" t="s">
        <v>8</v>
      </c>
      <c r="BV1913" s="24"/>
      <c r="BW1913" s="44"/>
      <c r="BX1913" s="44"/>
      <c r="BY1913" s="44"/>
      <c r="BZ1913" s="9"/>
    </row>
    <row r="1914" spans="1:78" ht="30" customHeight="1" x14ac:dyDescent="0.25">
      <c r="A1914" s="24"/>
      <c r="B1914" s="45">
        <v>2005</v>
      </c>
      <c r="C1914" s="46" t="s">
        <v>267</v>
      </c>
      <c r="D1914" s="47" t="s">
        <v>268</v>
      </c>
      <c r="E1914" s="48">
        <v>5.76</v>
      </c>
      <c r="F1914" s="49">
        <v>119</v>
      </c>
      <c r="G1914" s="49">
        <v>4</v>
      </c>
      <c r="H1914" s="50">
        <v>7.4647058823529422</v>
      </c>
      <c r="I1914" s="51">
        <v>14.62</v>
      </c>
      <c r="J1914" s="52">
        <v>8.7095367847411449</v>
      </c>
      <c r="K1914" s="51">
        <v>5.2360000000000007</v>
      </c>
      <c r="L1914" s="52">
        <v>6</v>
      </c>
      <c r="M1914" s="51">
        <v>25.28</v>
      </c>
      <c r="N1914" s="53">
        <v>3</v>
      </c>
      <c r="O1914" s="54">
        <v>50</v>
      </c>
      <c r="P1914" s="54">
        <v>3</v>
      </c>
      <c r="Q1914" s="54">
        <v>50</v>
      </c>
      <c r="R1914" s="51">
        <v>3</v>
      </c>
      <c r="S1914" s="55">
        <v>6.293560666773522</v>
      </c>
      <c r="T1914" s="56" t="s">
        <v>8</v>
      </c>
      <c r="U1914" s="57">
        <v>5.0999999999999996</v>
      </c>
      <c r="V1914" s="56" t="s">
        <v>8</v>
      </c>
      <c r="W1914" s="57">
        <v>3.333333333333333</v>
      </c>
      <c r="X1914" s="56">
        <v>5</v>
      </c>
      <c r="Y1914" s="57">
        <v>3.3898268132869869</v>
      </c>
      <c r="Z1914" s="56">
        <v>2.2596105635510395</v>
      </c>
      <c r="AA1914" s="57" t="s">
        <v>8</v>
      </c>
      <c r="AB1914" s="56" t="s">
        <v>8</v>
      </c>
      <c r="AC1914" s="57">
        <v>0.66666666699999999</v>
      </c>
      <c r="AD1914" s="55">
        <v>3.1804617856646522</v>
      </c>
      <c r="AE1914" s="59">
        <v>9.4213228055925349</v>
      </c>
      <c r="AF1914" s="51">
        <v>2.8933859720373212</v>
      </c>
      <c r="AG1914" s="59">
        <v>9.3444606806962494</v>
      </c>
      <c r="AH1914" s="60">
        <v>1.6388482982593744</v>
      </c>
      <c r="AI1914" s="52">
        <v>9.6590994795988632</v>
      </c>
      <c r="AJ1914" s="51">
        <v>1.7045026020056799</v>
      </c>
      <c r="AK1914" s="56">
        <v>0</v>
      </c>
      <c r="AL1914" s="55">
        <v>7.1062207414719119</v>
      </c>
      <c r="AM1914" s="61">
        <v>3.8333333333333335</v>
      </c>
      <c r="AN1914" s="62">
        <v>9.25</v>
      </c>
      <c r="AO1914" s="63">
        <v>7.2</v>
      </c>
      <c r="AP1914" s="54">
        <v>14</v>
      </c>
      <c r="AQ1914" s="54">
        <v>7.2640000000000002</v>
      </c>
      <c r="AR1914" s="54">
        <v>6.84</v>
      </c>
      <c r="AS1914" s="51">
        <v>6.0991111111111111</v>
      </c>
      <c r="AT1914" s="53" t="s">
        <v>8</v>
      </c>
      <c r="AU1914" s="54">
        <v>6.8641955149552931</v>
      </c>
      <c r="AV1914" s="51">
        <v>6.8641955149552931</v>
      </c>
      <c r="AW1914" s="57">
        <v>10</v>
      </c>
      <c r="AX1914" s="63" t="s">
        <v>8</v>
      </c>
      <c r="AY1914" s="54">
        <v>0.76923076923076927</v>
      </c>
      <c r="AZ1914" s="54">
        <v>4.4000000000000004</v>
      </c>
      <c r="BA1914" s="60">
        <v>2.5846153846153848</v>
      </c>
      <c r="BB1914" s="55">
        <v>6.3869805026704478</v>
      </c>
      <c r="BC1914" s="61">
        <v>10</v>
      </c>
      <c r="BD1914" s="54">
        <v>9.3715170275829873</v>
      </c>
      <c r="BE1914" s="54">
        <v>8</v>
      </c>
      <c r="BF1914" s="51">
        <v>9.1238390091943291</v>
      </c>
      <c r="BG1914" s="63">
        <v>2.8</v>
      </c>
      <c r="BH1914" s="54" t="s">
        <v>8</v>
      </c>
      <c r="BI1914" s="54" t="s">
        <v>8</v>
      </c>
      <c r="BJ1914" s="54">
        <v>4.7</v>
      </c>
      <c r="BK1914" s="54">
        <v>6.4771628776027059</v>
      </c>
      <c r="BL1914" s="54">
        <v>0</v>
      </c>
      <c r="BM1914" s="64">
        <v>3.4942907194006763</v>
      </c>
      <c r="BN1914" s="54" t="s">
        <v>8</v>
      </c>
      <c r="BO1914" s="54" t="s">
        <v>8</v>
      </c>
      <c r="BP1914" s="54">
        <v>6.0763551523892589</v>
      </c>
      <c r="BQ1914" s="54" t="s">
        <v>8</v>
      </c>
      <c r="BR1914" s="54">
        <v>6.2394290795247196</v>
      </c>
      <c r="BS1914" s="54">
        <v>2.1983087784040727</v>
      </c>
      <c r="BT1914" s="64">
        <v>4.8380310034393501</v>
      </c>
      <c r="BU1914" s="65">
        <v>5.8187202440114518</v>
      </c>
      <c r="BV1914" s="24"/>
      <c r="BW1914" s="44"/>
      <c r="BX1914" s="44"/>
      <c r="BY1914" s="44"/>
      <c r="BZ1914" s="9"/>
    </row>
    <row r="1915" spans="1:78" ht="30" customHeight="1" x14ac:dyDescent="0.25">
      <c r="A1915" s="24"/>
      <c r="B1915" s="66">
        <v>2005</v>
      </c>
      <c r="C1915" s="67" t="s">
        <v>269</v>
      </c>
      <c r="D1915" s="68" t="s">
        <v>270</v>
      </c>
      <c r="E1915" s="69">
        <v>5.96</v>
      </c>
      <c r="F1915" s="70">
        <v>110</v>
      </c>
      <c r="G1915" s="70">
        <v>4</v>
      </c>
      <c r="H1915" s="71">
        <v>5.6029411764705888</v>
      </c>
      <c r="I1915" s="72">
        <v>20.95</v>
      </c>
      <c r="J1915" s="73">
        <v>4.2615803814713891</v>
      </c>
      <c r="K1915" s="72">
        <v>21.560000000000002</v>
      </c>
      <c r="L1915" s="73">
        <v>10</v>
      </c>
      <c r="M1915" s="72">
        <v>14.06</v>
      </c>
      <c r="N1915" s="74">
        <v>10</v>
      </c>
      <c r="O1915" s="75">
        <v>15</v>
      </c>
      <c r="P1915" s="75">
        <v>2</v>
      </c>
      <c r="Q1915" s="75">
        <v>53</v>
      </c>
      <c r="R1915" s="72">
        <v>6</v>
      </c>
      <c r="S1915" s="76">
        <v>6.4661303894854942</v>
      </c>
      <c r="T1915" s="77">
        <v>2.4531835205992505</v>
      </c>
      <c r="U1915" s="78">
        <v>2.9356060606060601</v>
      </c>
      <c r="V1915" s="77">
        <v>4.6212121212121211</v>
      </c>
      <c r="W1915" s="78">
        <v>6.6666666666666661</v>
      </c>
      <c r="X1915" s="77">
        <v>5.8333333333333339</v>
      </c>
      <c r="Y1915" s="78">
        <v>3.9533852606663569</v>
      </c>
      <c r="Z1915" s="77">
        <v>6.127143956971258</v>
      </c>
      <c r="AA1915" s="78">
        <v>4.4943820224719104</v>
      </c>
      <c r="AB1915" s="77">
        <v>5.9550561797752808</v>
      </c>
      <c r="AC1915" s="78">
        <v>1</v>
      </c>
      <c r="AD1915" s="76">
        <v>4.7822187913669163</v>
      </c>
      <c r="AE1915" s="79">
        <v>6.4013184730039319</v>
      </c>
      <c r="AF1915" s="72">
        <v>17.99340763498034</v>
      </c>
      <c r="AG1915" s="79">
        <v>0</v>
      </c>
      <c r="AH1915" s="80">
        <v>32.53984453180837</v>
      </c>
      <c r="AI1915" s="73">
        <v>6.7793182851669194</v>
      </c>
      <c r="AJ1915" s="72">
        <v>16.1034085741654</v>
      </c>
      <c r="AK1915" s="77">
        <v>5</v>
      </c>
      <c r="AL1915" s="76">
        <v>4.545159189542713</v>
      </c>
      <c r="AM1915" s="81">
        <v>7.4686666666666666</v>
      </c>
      <c r="AN1915" s="82">
        <v>3.7970000000000002</v>
      </c>
      <c r="AO1915" s="83">
        <v>8.36</v>
      </c>
      <c r="AP1915" s="75">
        <v>8.1999999999999993</v>
      </c>
      <c r="AQ1915" s="75">
        <v>7.4324000000000003</v>
      </c>
      <c r="AR1915" s="75">
        <v>6.4190000000000005</v>
      </c>
      <c r="AS1915" s="72">
        <v>7.7536888888888891</v>
      </c>
      <c r="AT1915" s="74">
        <v>5.3745318352059925</v>
      </c>
      <c r="AU1915" s="75">
        <v>8.2842676193932157</v>
      </c>
      <c r="AV1915" s="72">
        <v>6.8293997272996041</v>
      </c>
      <c r="AW1915" s="78">
        <v>10</v>
      </c>
      <c r="AX1915" s="83">
        <v>5.3693181818181817</v>
      </c>
      <c r="AY1915" s="75">
        <v>0.76923076923076927</v>
      </c>
      <c r="AZ1915" s="75">
        <v>6.1</v>
      </c>
      <c r="BA1915" s="80">
        <v>4.0795163170163171</v>
      </c>
      <c r="BB1915" s="76">
        <v>7.1656512333012028</v>
      </c>
      <c r="BC1915" s="81">
        <v>10</v>
      </c>
      <c r="BD1915" s="75">
        <v>9.1643543218998644</v>
      </c>
      <c r="BE1915" s="75">
        <v>9</v>
      </c>
      <c r="BF1915" s="72">
        <v>9.3881181072999542</v>
      </c>
      <c r="BG1915" s="83">
        <v>3.3</v>
      </c>
      <c r="BH1915" s="75">
        <v>5</v>
      </c>
      <c r="BI1915" s="75">
        <v>7.1161048689138573</v>
      </c>
      <c r="BJ1915" s="75">
        <v>9.3000000000000007</v>
      </c>
      <c r="BK1915" s="75">
        <v>7.6823439984228328</v>
      </c>
      <c r="BL1915" s="75">
        <v>3</v>
      </c>
      <c r="BM1915" s="84">
        <v>5.8997414778894486</v>
      </c>
      <c r="BN1915" s="75">
        <v>1.7228464419475653</v>
      </c>
      <c r="BO1915" s="75">
        <v>5.1364365971107553</v>
      </c>
      <c r="BP1915" s="75">
        <v>9.1315576285175268</v>
      </c>
      <c r="BQ1915" s="75">
        <v>5.6795837589376914</v>
      </c>
      <c r="BR1915" s="75">
        <v>2.5919425861715113</v>
      </c>
      <c r="BS1915" s="75">
        <v>6.8725979154809425</v>
      </c>
      <c r="BT1915" s="84">
        <v>5.189160821360999</v>
      </c>
      <c r="BU1915" s="85">
        <v>6.8256734688501339</v>
      </c>
      <c r="BV1915" s="24"/>
      <c r="BW1915" s="44"/>
      <c r="BX1915" s="44"/>
      <c r="BY1915" s="44"/>
      <c r="BZ1915" s="9"/>
    </row>
    <row r="1916" spans="1:78" ht="30" customHeight="1" x14ac:dyDescent="0.25">
      <c r="A1916" s="24"/>
      <c r="B1916" s="45">
        <v>2005</v>
      </c>
      <c r="C1916" s="46" t="s">
        <v>271</v>
      </c>
      <c r="D1916" s="47" t="s">
        <v>272</v>
      </c>
      <c r="E1916" s="48"/>
      <c r="F1916" s="49" t="s">
        <v>8</v>
      </c>
      <c r="G1916" s="49" t="s">
        <v>8</v>
      </c>
      <c r="H1916" s="50" t="s">
        <v>8</v>
      </c>
      <c r="I1916" s="51" t="s">
        <v>8</v>
      </c>
      <c r="J1916" s="52"/>
      <c r="K1916" s="51"/>
      <c r="L1916" s="52" t="s">
        <v>8</v>
      </c>
      <c r="M1916" s="51" t="s">
        <v>8</v>
      </c>
      <c r="N1916" s="53"/>
      <c r="O1916" s="54"/>
      <c r="P1916" s="54"/>
      <c r="Q1916" s="54"/>
      <c r="R1916" s="51"/>
      <c r="S1916" s="55" t="s">
        <v>8</v>
      </c>
      <c r="T1916" s="56"/>
      <c r="U1916" s="57"/>
      <c r="V1916" s="56"/>
      <c r="W1916" s="57"/>
      <c r="X1916" s="56"/>
      <c r="Y1916" s="57"/>
      <c r="Z1916" s="56"/>
      <c r="AA1916" s="57"/>
      <c r="AB1916" s="56"/>
      <c r="AC1916" s="57">
        <v>0.97435897435897434</v>
      </c>
      <c r="AD1916" s="55" t="s">
        <v>8</v>
      </c>
      <c r="AE1916" s="59"/>
      <c r="AF1916" s="51"/>
      <c r="AG1916" s="59"/>
      <c r="AH1916" s="60"/>
      <c r="AI1916" s="52"/>
      <c r="AJ1916" s="51"/>
      <c r="AK1916" s="56"/>
      <c r="AL1916" s="55"/>
      <c r="AM1916" s="61"/>
      <c r="AN1916" s="62"/>
      <c r="AO1916" s="63"/>
      <c r="AP1916" s="54"/>
      <c r="AQ1916" s="54"/>
      <c r="AR1916" s="54"/>
      <c r="AS1916" s="51"/>
      <c r="AT1916" s="53"/>
      <c r="AU1916" s="54"/>
      <c r="AV1916" s="51" t="s">
        <v>8</v>
      </c>
      <c r="AW1916" s="57"/>
      <c r="AX1916" s="63"/>
      <c r="AY1916" s="54"/>
      <c r="AZ1916" s="54"/>
      <c r="BA1916" s="60"/>
      <c r="BB1916" s="55"/>
      <c r="BC1916" s="61"/>
      <c r="BD1916" s="54"/>
      <c r="BE1916" s="54"/>
      <c r="BF1916" s="51"/>
      <c r="BG1916" s="63"/>
      <c r="BH1916" s="54"/>
      <c r="BI1916" s="54"/>
      <c r="BJ1916" s="54"/>
      <c r="BK1916" s="54"/>
      <c r="BL1916" s="54"/>
      <c r="BM1916" s="64"/>
      <c r="BN1916" s="54"/>
      <c r="BO1916" s="54"/>
      <c r="BP1916" s="54"/>
      <c r="BQ1916" s="54"/>
      <c r="BR1916" s="54"/>
      <c r="BS1916" s="54"/>
      <c r="BT1916" s="64" t="s">
        <v>8</v>
      </c>
      <c r="BU1916" s="65" t="s">
        <v>8</v>
      </c>
      <c r="BV1916" s="24"/>
      <c r="BW1916" s="44"/>
      <c r="BX1916" s="44"/>
      <c r="BY1916" s="44"/>
      <c r="BZ1916" s="9"/>
    </row>
    <row r="1917" spans="1:78" ht="30" customHeight="1" x14ac:dyDescent="0.25">
      <c r="A1917" s="24"/>
      <c r="B1917" s="66">
        <v>2005</v>
      </c>
      <c r="C1917" s="67" t="s">
        <v>273</v>
      </c>
      <c r="D1917" s="68" t="s">
        <v>274</v>
      </c>
      <c r="E1917" s="69">
        <v>5.57</v>
      </c>
      <c r="F1917" s="70">
        <v>127</v>
      </c>
      <c r="G1917" s="70">
        <v>4</v>
      </c>
      <c r="H1917" s="71">
        <v>7.8323529411764712</v>
      </c>
      <c r="I1917" s="72">
        <v>13.37</v>
      </c>
      <c r="J1917" s="73">
        <v>10</v>
      </c>
      <c r="K1917" s="72">
        <v>0</v>
      </c>
      <c r="L1917" s="73">
        <v>2</v>
      </c>
      <c r="M1917" s="72">
        <v>43.2</v>
      </c>
      <c r="N1917" s="74" t="s">
        <v>8</v>
      </c>
      <c r="O1917" s="75" t="s">
        <v>8</v>
      </c>
      <c r="P1917" s="75" t="s">
        <v>8</v>
      </c>
      <c r="Q1917" s="75" t="s">
        <v>8</v>
      </c>
      <c r="R1917" s="72" t="s">
        <v>8</v>
      </c>
      <c r="S1917" s="76">
        <v>6.6107843137254898</v>
      </c>
      <c r="T1917" s="77" t="s">
        <v>8</v>
      </c>
      <c r="U1917" s="78">
        <v>3.6</v>
      </c>
      <c r="V1917" s="77" t="s">
        <v>8</v>
      </c>
      <c r="W1917" s="78">
        <v>4.166666666666667</v>
      </c>
      <c r="X1917" s="77">
        <v>5.8333333333333339</v>
      </c>
      <c r="Y1917" s="78">
        <v>1.5833760278465892</v>
      </c>
      <c r="Z1917" s="77">
        <v>0.55867918920340887</v>
      </c>
      <c r="AA1917" s="78" t="s">
        <v>8</v>
      </c>
      <c r="AB1917" s="77" t="s">
        <v>8</v>
      </c>
      <c r="AC1917" s="78">
        <v>0.88888888899999996</v>
      </c>
      <c r="AD1917" s="76">
        <v>2.9734993189510224</v>
      </c>
      <c r="AE1917" s="79">
        <v>5.9119509917505297</v>
      </c>
      <c r="AF1917" s="72">
        <v>20.440245041247351</v>
      </c>
      <c r="AG1917" s="79">
        <v>6.7842798819288124</v>
      </c>
      <c r="AH1917" s="80">
        <v>8.03930029517797</v>
      </c>
      <c r="AI1917" s="73">
        <v>7.5898250336474007</v>
      </c>
      <c r="AJ1917" s="72">
        <v>12.050874831763</v>
      </c>
      <c r="AK1917" s="77">
        <v>5</v>
      </c>
      <c r="AL1917" s="76">
        <v>6.3215139768316853</v>
      </c>
      <c r="AM1917" s="81">
        <v>4.6533333333333342</v>
      </c>
      <c r="AN1917" s="82">
        <v>8.02</v>
      </c>
      <c r="AO1917" s="83">
        <v>7.28</v>
      </c>
      <c r="AP1917" s="75">
        <v>13.6</v>
      </c>
      <c r="AQ1917" s="75">
        <v>6.3007999999999997</v>
      </c>
      <c r="AR1917" s="75">
        <v>9.2480000000000011</v>
      </c>
      <c r="AS1917" s="72">
        <v>6.0780444444444441</v>
      </c>
      <c r="AT1917" s="74" t="s">
        <v>8</v>
      </c>
      <c r="AU1917" s="75">
        <v>5.4423703890446147</v>
      </c>
      <c r="AV1917" s="72">
        <v>5.4423703890446147</v>
      </c>
      <c r="AW1917" s="78">
        <v>10</v>
      </c>
      <c r="AX1917" s="83" t="s">
        <v>8</v>
      </c>
      <c r="AY1917" s="75">
        <v>3.8461538461538463</v>
      </c>
      <c r="AZ1917" s="75">
        <v>1.4</v>
      </c>
      <c r="BA1917" s="80">
        <v>2.6230769230769231</v>
      </c>
      <c r="BB1917" s="76">
        <v>6.0358729391414956</v>
      </c>
      <c r="BC1917" s="81">
        <v>2</v>
      </c>
      <c r="BD1917" s="75">
        <v>7.7618813920464369</v>
      </c>
      <c r="BE1917" s="75">
        <v>9</v>
      </c>
      <c r="BF1917" s="72">
        <v>6.2539604640154787</v>
      </c>
      <c r="BG1917" s="83">
        <v>6.7</v>
      </c>
      <c r="BH1917" s="75" t="s">
        <v>8</v>
      </c>
      <c r="BI1917" s="75" t="s">
        <v>8</v>
      </c>
      <c r="BJ1917" s="75">
        <v>6</v>
      </c>
      <c r="BK1917" s="75">
        <v>0</v>
      </c>
      <c r="BL1917" s="75">
        <v>10</v>
      </c>
      <c r="BM1917" s="84">
        <v>5.6749999999999998</v>
      </c>
      <c r="BN1917" s="75" t="s">
        <v>8</v>
      </c>
      <c r="BO1917" s="75" t="s">
        <v>8</v>
      </c>
      <c r="BP1917" s="75">
        <v>5.8342368375114644</v>
      </c>
      <c r="BQ1917" s="75" t="s">
        <v>8</v>
      </c>
      <c r="BR1917" s="75">
        <v>5.9967078002601353</v>
      </c>
      <c r="BS1917" s="75">
        <v>5.5274787393437137</v>
      </c>
      <c r="BT1917" s="84">
        <v>5.7861411257051047</v>
      </c>
      <c r="BU1917" s="85">
        <v>5.9050338632401944</v>
      </c>
      <c r="BV1917" s="24"/>
      <c r="BW1917" s="44"/>
      <c r="BX1917" s="44"/>
      <c r="BY1917" s="44"/>
      <c r="BZ1917" s="9"/>
    </row>
    <row r="1918" spans="1:78" ht="30" customHeight="1" x14ac:dyDescent="0.25">
      <c r="A1918" s="24"/>
      <c r="B1918" s="45">
        <v>2005</v>
      </c>
      <c r="C1918" s="46" t="s">
        <v>275</v>
      </c>
      <c r="D1918" s="47" t="s">
        <v>276</v>
      </c>
      <c r="E1918" s="48">
        <v>8.91</v>
      </c>
      <c r="F1918" s="49">
        <v>2</v>
      </c>
      <c r="G1918" s="49">
        <v>1</v>
      </c>
      <c r="H1918" s="50">
        <v>5.8120269034501773</v>
      </c>
      <c r="I1918" s="51">
        <v>20.239108528269398</v>
      </c>
      <c r="J1918" s="52">
        <v>9.1716621253405997</v>
      </c>
      <c r="K1918" s="51">
        <v>3.54</v>
      </c>
      <c r="L1918" s="52">
        <v>8</v>
      </c>
      <c r="M1918" s="51">
        <v>18.516020925290174</v>
      </c>
      <c r="N1918" s="53">
        <v>10</v>
      </c>
      <c r="O1918" s="54">
        <v>21</v>
      </c>
      <c r="P1918" s="54">
        <v>10</v>
      </c>
      <c r="Q1918" s="54">
        <v>21</v>
      </c>
      <c r="R1918" s="51">
        <v>10</v>
      </c>
      <c r="S1918" s="55">
        <v>8.2459222571976944</v>
      </c>
      <c r="T1918" s="56">
        <v>7.0129870129870131</v>
      </c>
      <c r="U1918" s="57">
        <v>7.9700854700854693</v>
      </c>
      <c r="V1918" s="56">
        <v>8.8958333333333339</v>
      </c>
      <c r="W1918" s="57">
        <v>8.3333333333333339</v>
      </c>
      <c r="X1918" s="56">
        <v>8.3333333333333339</v>
      </c>
      <c r="Y1918" s="57">
        <v>8.4787142731590102</v>
      </c>
      <c r="Z1918" s="56">
        <v>8.9095153981701767</v>
      </c>
      <c r="AA1918" s="57">
        <v>9.1666666666666661</v>
      </c>
      <c r="AB1918" s="56">
        <v>9.2916666666666679</v>
      </c>
      <c r="AC1918" s="57">
        <v>1</v>
      </c>
      <c r="AD1918" s="55">
        <v>8.488015054192779</v>
      </c>
      <c r="AE1918" s="59">
        <v>9.8291425876553529</v>
      </c>
      <c r="AF1918" s="51">
        <v>0.85428706172323565</v>
      </c>
      <c r="AG1918" s="59">
        <v>9.1145818623917148</v>
      </c>
      <c r="AH1918" s="60">
        <v>2.2135453440207127</v>
      </c>
      <c r="AI1918" s="52">
        <v>9.9149787446860724</v>
      </c>
      <c r="AJ1918" s="51">
        <v>0.42510627656963601</v>
      </c>
      <c r="AK1918" s="56">
        <v>10</v>
      </c>
      <c r="AL1918" s="55">
        <v>9.7146757986832846</v>
      </c>
      <c r="AM1918" s="61">
        <v>10</v>
      </c>
      <c r="AN1918" s="62">
        <v>0</v>
      </c>
      <c r="AO1918" s="63">
        <v>9.98</v>
      </c>
      <c r="AP1918" s="54">
        <v>0.1</v>
      </c>
      <c r="AQ1918" s="54">
        <v>10</v>
      </c>
      <c r="AR1918" s="54">
        <v>0</v>
      </c>
      <c r="AS1918" s="51">
        <v>9.9933333333333341</v>
      </c>
      <c r="AT1918" s="53">
        <v>8.6036036036036041</v>
      </c>
      <c r="AU1918" s="54">
        <v>9.5580527118170728</v>
      </c>
      <c r="AV1918" s="51">
        <v>9.0808281577103394</v>
      </c>
      <c r="AW1918" s="57">
        <v>10</v>
      </c>
      <c r="AX1918" s="63">
        <v>9.0563128854268093</v>
      </c>
      <c r="AY1918" s="54">
        <v>6.1538461538461542</v>
      </c>
      <c r="AZ1918" s="54">
        <v>10</v>
      </c>
      <c r="BA1918" s="60">
        <v>8.4033863464243215</v>
      </c>
      <c r="BB1918" s="55">
        <v>9.3693869593669987</v>
      </c>
      <c r="BC1918" s="61">
        <v>10</v>
      </c>
      <c r="BD1918" s="54">
        <v>10</v>
      </c>
      <c r="BE1918" s="54">
        <v>10</v>
      </c>
      <c r="BF1918" s="51">
        <v>10</v>
      </c>
      <c r="BG1918" s="63">
        <v>10</v>
      </c>
      <c r="BH1918" s="54">
        <v>8.1458333333333339</v>
      </c>
      <c r="BI1918" s="54">
        <v>8.1458333333333339</v>
      </c>
      <c r="BJ1918" s="54">
        <v>10</v>
      </c>
      <c r="BK1918" s="54">
        <v>9.6291750397476523</v>
      </c>
      <c r="BL1918" s="54">
        <v>0</v>
      </c>
      <c r="BM1918" s="64">
        <v>7.6534736177357203</v>
      </c>
      <c r="BN1918" s="54">
        <v>6.7932489451476794</v>
      </c>
      <c r="BO1918" s="54">
        <v>6.419529837251357</v>
      </c>
      <c r="BP1918" s="54">
        <v>9.7994972360670314</v>
      </c>
      <c r="BQ1918" s="54">
        <v>9.5802307602149384</v>
      </c>
      <c r="BR1918" s="54">
        <v>9.2177978783646513</v>
      </c>
      <c r="BS1918" s="54">
        <v>9.4507430030772994</v>
      </c>
      <c r="BT1918" s="64">
        <v>8.5435079433538252</v>
      </c>
      <c r="BU1918" s="65">
        <v>8.7323271870298473</v>
      </c>
      <c r="BV1918" s="24"/>
      <c r="BW1918" s="44"/>
      <c r="BX1918" s="44"/>
      <c r="BY1918" s="44"/>
      <c r="BZ1918" s="9"/>
    </row>
    <row r="1919" spans="1:78" ht="30" customHeight="1" x14ac:dyDescent="0.25">
      <c r="A1919" s="24"/>
      <c r="B1919" s="66">
        <v>2005</v>
      </c>
      <c r="C1919" s="67" t="s">
        <v>277</v>
      </c>
      <c r="D1919" s="68" t="s">
        <v>278</v>
      </c>
      <c r="E1919" s="69">
        <v>7.63</v>
      </c>
      <c r="F1919" s="70">
        <v>20</v>
      </c>
      <c r="G1919" s="70">
        <v>1</v>
      </c>
      <c r="H1919" s="71">
        <v>4.5927406858029372</v>
      </c>
      <c r="I1919" s="72">
        <v>24.384681668270012</v>
      </c>
      <c r="J1919" s="73">
        <v>4.822888283378747</v>
      </c>
      <c r="K1919" s="72">
        <v>19.5</v>
      </c>
      <c r="L1919" s="73">
        <v>10</v>
      </c>
      <c r="M1919" s="72">
        <v>12.14</v>
      </c>
      <c r="N1919" s="74">
        <v>10</v>
      </c>
      <c r="O1919" s="75">
        <v>19</v>
      </c>
      <c r="P1919" s="75">
        <v>3</v>
      </c>
      <c r="Q1919" s="75">
        <v>48</v>
      </c>
      <c r="R1919" s="72">
        <v>6.5</v>
      </c>
      <c r="S1919" s="76">
        <v>6.4789072422954206</v>
      </c>
      <c r="T1919" s="77">
        <v>4.301075268817204</v>
      </c>
      <c r="U1919" s="78">
        <v>4.3650793650793656</v>
      </c>
      <c r="V1919" s="77">
        <v>6.6666666666666661</v>
      </c>
      <c r="W1919" s="78">
        <v>10</v>
      </c>
      <c r="X1919" s="77">
        <v>6.6666666666666661</v>
      </c>
      <c r="Y1919" s="78">
        <v>4.6449905092288963</v>
      </c>
      <c r="Z1919" s="77">
        <v>9.6458418388948317</v>
      </c>
      <c r="AA1919" s="78">
        <v>5.7671957671957674</v>
      </c>
      <c r="AB1919" s="77">
        <v>7.6190476190476186</v>
      </c>
      <c r="AC1919" s="78">
        <v>1</v>
      </c>
      <c r="AD1919" s="76">
        <v>6.6307293001774461</v>
      </c>
      <c r="AE1919" s="79">
        <v>7.6677646615485342</v>
      </c>
      <c r="AF1919" s="72">
        <v>11.661176692257325</v>
      </c>
      <c r="AG1919" s="79">
        <v>9.4640590418421304</v>
      </c>
      <c r="AH1919" s="80">
        <v>1.3398523953946764</v>
      </c>
      <c r="AI1919" s="73">
        <v>9.4581830108232161</v>
      </c>
      <c r="AJ1919" s="72">
        <v>2.7090849458839199</v>
      </c>
      <c r="AK1919" s="77">
        <v>10</v>
      </c>
      <c r="AL1919" s="76">
        <v>9.1475016785534713</v>
      </c>
      <c r="AM1919" s="81">
        <v>9.586666666666666</v>
      </c>
      <c r="AN1919" s="82">
        <v>0.62</v>
      </c>
      <c r="AO1919" s="83">
        <v>9.4600000000000009</v>
      </c>
      <c r="AP1919" s="75">
        <v>2.7</v>
      </c>
      <c r="AQ1919" s="75">
        <v>6.1336000000000004</v>
      </c>
      <c r="AR1919" s="75">
        <v>9.6660000000000004</v>
      </c>
      <c r="AS1919" s="72">
        <v>8.3934222222222221</v>
      </c>
      <c r="AT1919" s="74">
        <v>7.9365079365079358</v>
      </c>
      <c r="AU1919" s="75">
        <v>6.7589534971712073</v>
      </c>
      <c r="AV1919" s="72">
        <v>7.3477307168395711</v>
      </c>
      <c r="AW1919" s="78">
        <v>10</v>
      </c>
      <c r="AX1919" s="83">
        <v>8.7698412698412707</v>
      </c>
      <c r="AY1919" s="75">
        <v>5.3846153846153841</v>
      </c>
      <c r="AZ1919" s="75">
        <v>6.4</v>
      </c>
      <c r="BA1919" s="80">
        <v>6.8514855514855526</v>
      </c>
      <c r="BB1919" s="76">
        <v>8.148159622636836</v>
      </c>
      <c r="BC1919" s="81">
        <v>10</v>
      </c>
      <c r="BD1919" s="75">
        <v>8.8732525947345611</v>
      </c>
      <c r="BE1919" s="75">
        <v>10</v>
      </c>
      <c r="BF1919" s="72">
        <v>9.624417531578187</v>
      </c>
      <c r="BG1919" s="83">
        <v>8.3000000000000007</v>
      </c>
      <c r="BH1919" s="75">
        <v>6.8279569892473111</v>
      </c>
      <c r="BI1919" s="75">
        <v>8.28042328042328</v>
      </c>
      <c r="BJ1919" s="75">
        <v>8</v>
      </c>
      <c r="BK1919" s="75">
        <v>8.7948188791798732</v>
      </c>
      <c r="BL1919" s="75">
        <v>5</v>
      </c>
      <c r="BM1919" s="84">
        <v>7.5338665248084107</v>
      </c>
      <c r="BN1919" s="75">
        <v>3.4920634920634925</v>
      </c>
      <c r="BO1919" s="75">
        <v>5.2058111380145284</v>
      </c>
      <c r="BP1919" s="75">
        <v>9.0209759815932031</v>
      </c>
      <c r="BQ1919" s="75">
        <v>6.6062825880885727</v>
      </c>
      <c r="BR1919" s="75">
        <v>6.206921729369836</v>
      </c>
      <c r="BS1919" s="75">
        <v>6.3569688979616723</v>
      </c>
      <c r="BT1919" s="84">
        <v>6.1481706378485503</v>
      </c>
      <c r="BU1919" s="85">
        <v>7.7688182314117169</v>
      </c>
      <c r="BV1919" s="24"/>
      <c r="BW1919" s="44"/>
      <c r="BX1919" s="44"/>
      <c r="BY1919" s="44"/>
      <c r="BZ1919" s="9"/>
    </row>
    <row r="1920" spans="1:78" ht="30" customHeight="1" x14ac:dyDescent="0.25">
      <c r="A1920" s="24"/>
      <c r="B1920" s="45">
        <v>2005</v>
      </c>
      <c r="C1920" s="46" t="s">
        <v>279</v>
      </c>
      <c r="D1920" s="47" t="s">
        <v>280</v>
      </c>
      <c r="E1920" s="48">
        <v>6.91</v>
      </c>
      <c r="F1920" s="49">
        <v>66</v>
      </c>
      <c r="G1920" s="49">
        <v>2</v>
      </c>
      <c r="H1920" s="50">
        <v>4.0393317795912722</v>
      </c>
      <c r="I1920" s="51">
        <v>26.266271949389676</v>
      </c>
      <c r="J1920" s="52">
        <v>4.0817438692098102</v>
      </c>
      <c r="K1920" s="51">
        <v>22.22</v>
      </c>
      <c r="L1920" s="52">
        <v>10</v>
      </c>
      <c r="M1920" s="51">
        <v>8.6999999999999993</v>
      </c>
      <c r="N1920" s="53">
        <v>3</v>
      </c>
      <c r="O1920" s="54">
        <v>50</v>
      </c>
      <c r="P1920" s="54">
        <v>0</v>
      </c>
      <c r="Q1920" s="54">
        <v>70</v>
      </c>
      <c r="R1920" s="51">
        <v>1.5</v>
      </c>
      <c r="S1920" s="55">
        <v>4.9052689122002704</v>
      </c>
      <c r="T1920" s="56">
        <v>5.8712121212121202</v>
      </c>
      <c r="U1920" s="57">
        <v>5.2681992337164738</v>
      </c>
      <c r="V1920" s="56">
        <v>6.4772727272727284</v>
      </c>
      <c r="W1920" s="57">
        <v>8.3333333333333339</v>
      </c>
      <c r="X1920" s="56">
        <v>7.5</v>
      </c>
      <c r="Y1920" s="57">
        <v>3.8698407066844509</v>
      </c>
      <c r="Z1920" s="56">
        <v>4.3425775254321</v>
      </c>
      <c r="AA1920" s="57">
        <v>5.7386363636363633</v>
      </c>
      <c r="AB1920" s="56">
        <v>7.424242424242423</v>
      </c>
      <c r="AC1920" s="57">
        <v>0.92592592592592593</v>
      </c>
      <c r="AD1920" s="55">
        <v>5.8660830260237855</v>
      </c>
      <c r="AE1920" s="59">
        <v>6.884983315065365</v>
      </c>
      <c r="AF1920" s="51">
        <v>15.575083424673174</v>
      </c>
      <c r="AG1920" s="59">
        <v>8.7832001804962196</v>
      </c>
      <c r="AH1920" s="60">
        <v>3.0419995487594518</v>
      </c>
      <c r="AI1920" s="52">
        <v>9.5041675206668792</v>
      </c>
      <c r="AJ1920" s="51">
        <v>2.4791623966656098</v>
      </c>
      <c r="AK1920" s="56">
        <v>10</v>
      </c>
      <c r="AL1920" s="55">
        <v>8.7930877540571153</v>
      </c>
      <c r="AM1920" s="61">
        <v>9.8409626666666679</v>
      </c>
      <c r="AN1920" s="62">
        <v>0.23855599999999999</v>
      </c>
      <c r="AO1920" s="63">
        <v>9.4600000000000009</v>
      </c>
      <c r="AP1920" s="54">
        <v>2.7</v>
      </c>
      <c r="AQ1920" s="54">
        <v>6.1336000000000004</v>
      </c>
      <c r="AR1920" s="54">
        <v>9.6660000000000004</v>
      </c>
      <c r="AS1920" s="51">
        <v>8.4781875555555573</v>
      </c>
      <c r="AT1920" s="53">
        <v>7.2916666666666661</v>
      </c>
      <c r="AU1920" s="54">
        <v>7.176415525362037</v>
      </c>
      <c r="AV1920" s="51">
        <v>7.2340410960143515</v>
      </c>
      <c r="AW1920" s="57">
        <v>10</v>
      </c>
      <c r="AX1920" s="63">
        <v>5.3030303030303028</v>
      </c>
      <c r="AY1920" s="54">
        <v>6.1538461538461542</v>
      </c>
      <c r="AZ1920" s="54">
        <v>6.4</v>
      </c>
      <c r="BA1920" s="60">
        <v>5.9522921522921521</v>
      </c>
      <c r="BB1920" s="55">
        <v>7.9161302009655152</v>
      </c>
      <c r="BC1920" s="61">
        <v>8</v>
      </c>
      <c r="BD1920" s="54">
        <v>9.4573500559909469</v>
      </c>
      <c r="BE1920" s="54">
        <v>10</v>
      </c>
      <c r="BF1920" s="51">
        <v>9.1524500186636484</v>
      </c>
      <c r="BG1920" s="63">
        <v>3.9</v>
      </c>
      <c r="BH1920" s="54">
        <v>2.916666666666667</v>
      </c>
      <c r="BI1920" s="54">
        <v>5.549242424242423</v>
      </c>
      <c r="BJ1920" s="54">
        <v>4.7</v>
      </c>
      <c r="BK1920" s="54">
        <v>6.2917503974765321</v>
      </c>
      <c r="BL1920" s="54">
        <v>10</v>
      </c>
      <c r="BM1920" s="64">
        <v>5.5596099147309372</v>
      </c>
      <c r="BN1920" s="54">
        <v>3.1800766283524906</v>
      </c>
      <c r="BO1920" s="54">
        <v>5.3781512605042012</v>
      </c>
      <c r="BP1920" s="54">
        <v>7.8032271975724541</v>
      </c>
      <c r="BQ1920" s="54">
        <v>8.2693463690385727</v>
      </c>
      <c r="BR1920" s="54">
        <v>7.1164055302331342</v>
      </c>
      <c r="BS1920" s="54">
        <v>7.085575118369337</v>
      </c>
      <c r="BT1920" s="64">
        <v>6.4721303506783654</v>
      </c>
      <c r="BU1920" s="65">
        <v>7.06139676135765</v>
      </c>
      <c r="BV1920" s="24"/>
      <c r="BW1920" s="44"/>
      <c r="BX1920" s="44"/>
      <c r="BY1920" s="44"/>
      <c r="BZ1920" s="9"/>
    </row>
    <row r="1921" spans="1:78" ht="30" customHeight="1" x14ac:dyDescent="0.25">
      <c r="A1921" s="24"/>
      <c r="B1921" s="66">
        <v>2005</v>
      </c>
      <c r="C1921" s="67" t="s">
        <v>281</v>
      </c>
      <c r="D1921" s="68" t="s">
        <v>282</v>
      </c>
      <c r="E1921" s="69">
        <v>6.87</v>
      </c>
      <c r="F1921" s="70">
        <v>70</v>
      </c>
      <c r="G1921" s="70">
        <v>2</v>
      </c>
      <c r="H1921" s="71">
        <v>4.7564193786105982</v>
      </c>
      <c r="I1921" s="72">
        <v>23.828174112723968</v>
      </c>
      <c r="J1921" s="73">
        <v>8.6893732970027244</v>
      </c>
      <c r="K1921" s="72">
        <v>5.3100000000000005</v>
      </c>
      <c r="L1921" s="73">
        <v>6</v>
      </c>
      <c r="M1921" s="72">
        <v>25.7</v>
      </c>
      <c r="N1921" s="74">
        <v>5</v>
      </c>
      <c r="O1921" s="75">
        <v>40</v>
      </c>
      <c r="P1921" s="75">
        <v>4</v>
      </c>
      <c r="Q1921" s="75">
        <v>41</v>
      </c>
      <c r="R1921" s="72">
        <v>4.5</v>
      </c>
      <c r="S1921" s="76">
        <v>5.9864481689033306</v>
      </c>
      <c r="T1921" s="77">
        <v>7.6282051282051277</v>
      </c>
      <c r="U1921" s="78">
        <v>7.6190476190476186</v>
      </c>
      <c r="V1921" s="77">
        <v>7.9700854700854693</v>
      </c>
      <c r="W1921" s="78">
        <v>8.3333333333333339</v>
      </c>
      <c r="X1921" s="77">
        <v>4.166666666666667</v>
      </c>
      <c r="Y1921" s="78">
        <v>3.9255061831255498</v>
      </c>
      <c r="Z1921" s="77">
        <v>6.6397875258395604</v>
      </c>
      <c r="AA1921" s="78">
        <v>3.8818565400843879</v>
      </c>
      <c r="AB1921" s="77">
        <v>2.7004219409282704</v>
      </c>
      <c r="AC1921" s="78">
        <v>1</v>
      </c>
      <c r="AD1921" s="76">
        <v>5.8738789341462203</v>
      </c>
      <c r="AE1921" s="79">
        <v>8.6036434058115283</v>
      </c>
      <c r="AF1921" s="72">
        <v>6.9817829709423629</v>
      </c>
      <c r="AG1921" s="79">
        <v>9.008997494230746</v>
      </c>
      <c r="AH1921" s="80">
        <v>2.4775062644231358</v>
      </c>
      <c r="AI1921" s="73">
        <v>9.3201400107699897</v>
      </c>
      <c r="AJ1921" s="72">
        <v>3.3992999461500499</v>
      </c>
      <c r="AK1921" s="77">
        <v>5</v>
      </c>
      <c r="AL1921" s="76">
        <v>7.9831952277030656</v>
      </c>
      <c r="AM1921" s="81">
        <v>8.5933333333333337</v>
      </c>
      <c r="AN1921" s="82">
        <v>2.11</v>
      </c>
      <c r="AO1921" s="83">
        <v>8.3000000000000007</v>
      </c>
      <c r="AP1921" s="75">
        <v>8.5</v>
      </c>
      <c r="AQ1921" s="75">
        <v>3.6320000000000001</v>
      </c>
      <c r="AR1921" s="75">
        <v>15.92</v>
      </c>
      <c r="AS1921" s="72">
        <v>6.8417777777777786</v>
      </c>
      <c r="AT1921" s="74">
        <v>6.6666666666666661</v>
      </c>
      <c r="AU1921" s="75">
        <v>5.4637693968959828</v>
      </c>
      <c r="AV1921" s="72">
        <v>6.065218031781324</v>
      </c>
      <c r="AW1921" s="78">
        <v>10</v>
      </c>
      <c r="AX1921" s="83">
        <v>6.9727090771394566</v>
      </c>
      <c r="AY1921" s="75">
        <v>0.76923076923076827</v>
      </c>
      <c r="AZ1921" s="75">
        <v>8</v>
      </c>
      <c r="BA1921" s="80">
        <v>5.2473132821234083</v>
      </c>
      <c r="BB1921" s="76">
        <v>7.0385772729206275</v>
      </c>
      <c r="BC1921" s="81">
        <v>10</v>
      </c>
      <c r="BD1921" s="75">
        <v>9.880607752715834</v>
      </c>
      <c r="BE1921" s="75">
        <v>10</v>
      </c>
      <c r="BF1921" s="72">
        <v>9.9602025842386102</v>
      </c>
      <c r="BG1921" s="83">
        <v>4.4000000000000004</v>
      </c>
      <c r="BH1921" s="75">
        <v>2.3628691983122363</v>
      </c>
      <c r="BI1921" s="75">
        <v>3.8396624472573837</v>
      </c>
      <c r="BJ1921" s="75">
        <v>8</v>
      </c>
      <c r="BK1921" s="75">
        <v>7.7750502384859193</v>
      </c>
      <c r="BL1921" s="75">
        <v>10</v>
      </c>
      <c r="BM1921" s="84">
        <v>6.0629303140092565</v>
      </c>
      <c r="BN1921" s="75">
        <v>3.2900432900432901</v>
      </c>
      <c r="BO1921" s="75">
        <v>4.5454545454545467</v>
      </c>
      <c r="BP1921" s="75">
        <v>8.8069405702454393</v>
      </c>
      <c r="BQ1921" s="75">
        <v>7.5357808954181715</v>
      </c>
      <c r="BR1921" s="75">
        <v>8.0207385637147066</v>
      </c>
      <c r="BS1921" s="75">
        <v>6.0767357362664152</v>
      </c>
      <c r="BT1921" s="84">
        <v>6.3792822668570954</v>
      </c>
      <c r="BU1921" s="85">
        <v>7.4674717217016537</v>
      </c>
      <c r="BV1921" s="24"/>
      <c r="BW1921" s="44"/>
      <c r="BX1921" s="44"/>
      <c r="BY1921" s="44"/>
      <c r="BZ1921" s="9"/>
    </row>
    <row r="1922" spans="1:78" ht="30" customHeight="1" x14ac:dyDescent="0.25">
      <c r="A1922" s="24"/>
      <c r="B1922" s="45">
        <v>2005</v>
      </c>
      <c r="C1922" s="46" t="s">
        <v>283</v>
      </c>
      <c r="D1922" s="47" t="s">
        <v>284</v>
      </c>
      <c r="E1922" s="48">
        <v>7.62</v>
      </c>
      <c r="F1922" s="49">
        <v>21</v>
      </c>
      <c r="G1922" s="49">
        <v>1</v>
      </c>
      <c r="H1922" s="50">
        <v>4.7863686959499958</v>
      </c>
      <c r="I1922" s="51">
        <v>23.726346433770015</v>
      </c>
      <c r="J1922" s="52">
        <v>6.0000000000000009</v>
      </c>
      <c r="K1922" s="51">
        <v>15.18</v>
      </c>
      <c r="L1922" s="52">
        <v>10</v>
      </c>
      <c r="M1922" s="51">
        <v>13.97</v>
      </c>
      <c r="N1922" s="53">
        <v>6</v>
      </c>
      <c r="O1922" s="54" t="s">
        <v>382</v>
      </c>
      <c r="P1922" s="54">
        <v>5</v>
      </c>
      <c r="Q1922" s="54">
        <v>45</v>
      </c>
      <c r="R1922" s="51">
        <v>5.5</v>
      </c>
      <c r="S1922" s="55">
        <v>6.571592173987499</v>
      </c>
      <c r="T1922" s="56">
        <v>4.4936708860759493</v>
      </c>
      <c r="U1922" s="57">
        <v>5.2564102564102564</v>
      </c>
      <c r="V1922" s="56">
        <v>7.6851851851851851</v>
      </c>
      <c r="W1922" s="57">
        <v>8.3333333333333339</v>
      </c>
      <c r="X1922" s="56">
        <v>8.3333333333333339</v>
      </c>
      <c r="Y1922" s="57">
        <v>5.5382824877913501</v>
      </c>
      <c r="Z1922" s="56">
        <v>7.3070647029216769</v>
      </c>
      <c r="AA1922" s="57">
        <v>7.4683544303797467</v>
      </c>
      <c r="AB1922" s="56">
        <v>6.1111111111111116</v>
      </c>
      <c r="AC1922" s="57">
        <v>1</v>
      </c>
      <c r="AD1922" s="55">
        <v>6.7251939696157725</v>
      </c>
      <c r="AE1922" s="59">
        <v>9.0232297216940225</v>
      </c>
      <c r="AF1922" s="51">
        <v>4.883851391529892</v>
      </c>
      <c r="AG1922" s="59">
        <v>9.9523059868939949</v>
      </c>
      <c r="AH1922" s="60">
        <v>0.11923503276501185</v>
      </c>
      <c r="AI1922" s="52">
        <v>9.3262759169233078</v>
      </c>
      <c r="AJ1922" s="51">
        <v>3.36862041538346</v>
      </c>
      <c r="AK1922" s="56">
        <v>10</v>
      </c>
      <c r="AL1922" s="55">
        <v>9.5754529063778318</v>
      </c>
      <c r="AM1922" s="61">
        <v>9.586666666666666</v>
      </c>
      <c r="AN1922" s="62">
        <v>0.62</v>
      </c>
      <c r="AO1922" s="63">
        <v>9.4600000000000009</v>
      </c>
      <c r="AP1922" s="54">
        <v>2.7</v>
      </c>
      <c r="AQ1922" s="54">
        <v>6.1336000000000004</v>
      </c>
      <c r="AR1922" s="54">
        <v>9.6660000000000004</v>
      </c>
      <c r="AS1922" s="51">
        <v>8.3934222222222221</v>
      </c>
      <c r="AT1922" s="53">
        <v>6.7342342342342345</v>
      </c>
      <c r="AU1922" s="54">
        <v>8.785572657516763</v>
      </c>
      <c r="AV1922" s="51">
        <v>7.7599034458754987</v>
      </c>
      <c r="AW1922" s="57">
        <v>10</v>
      </c>
      <c r="AX1922" s="63">
        <v>7.3919118855827719</v>
      </c>
      <c r="AY1922" s="54">
        <v>3.0769230769230771</v>
      </c>
      <c r="AZ1922" s="54">
        <v>6.4</v>
      </c>
      <c r="BA1922" s="60">
        <v>5.6229449875019499</v>
      </c>
      <c r="BB1922" s="55">
        <v>7.9440676638999177</v>
      </c>
      <c r="BC1922" s="61">
        <v>10</v>
      </c>
      <c r="BD1922" s="54">
        <v>10</v>
      </c>
      <c r="BE1922" s="54">
        <v>10</v>
      </c>
      <c r="BF1922" s="51">
        <v>10</v>
      </c>
      <c r="BG1922" s="63">
        <v>2.2000000000000002</v>
      </c>
      <c r="BH1922" s="54">
        <v>2.8205128205128212</v>
      </c>
      <c r="BI1922" s="54">
        <v>6.1324786324786329</v>
      </c>
      <c r="BJ1922" s="54">
        <v>6</v>
      </c>
      <c r="BK1922" s="54">
        <v>4.8084505564671449</v>
      </c>
      <c r="BL1922" s="54">
        <v>10</v>
      </c>
      <c r="BM1922" s="64">
        <v>5.3269070015764335</v>
      </c>
      <c r="BN1922" s="54">
        <v>3.2251082251082246</v>
      </c>
      <c r="BO1922" s="54">
        <v>6.2969924812030076</v>
      </c>
      <c r="BP1922" s="54">
        <v>8.2771845802509834</v>
      </c>
      <c r="BQ1922" s="54">
        <v>8.0190902542876241</v>
      </c>
      <c r="BR1922" s="54">
        <v>6.9939567662728983</v>
      </c>
      <c r="BS1922" s="54">
        <v>6.6596207125925488</v>
      </c>
      <c r="BT1922" s="64">
        <v>6.5786588366192156</v>
      </c>
      <c r="BU1922" s="65">
        <v>7.3018552793985494</v>
      </c>
      <c r="BV1922" s="24"/>
      <c r="BW1922" s="44"/>
      <c r="BX1922" s="44"/>
      <c r="BY1922" s="44"/>
      <c r="BZ1922" s="9"/>
    </row>
    <row r="1923" spans="1:78" ht="30" customHeight="1" x14ac:dyDescent="0.25">
      <c r="A1923" s="24"/>
      <c r="B1923" s="66">
        <v>2005</v>
      </c>
      <c r="C1923" s="67" t="s">
        <v>285</v>
      </c>
      <c r="D1923" s="68" t="s">
        <v>286</v>
      </c>
      <c r="E1923" s="69">
        <v>6.44</v>
      </c>
      <c r="F1923" s="70">
        <v>84</v>
      </c>
      <c r="G1923" s="70">
        <v>3</v>
      </c>
      <c r="H1923" s="71">
        <v>8.835476472098696</v>
      </c>
      <c r="I1923" s="72">
        <v>9.959379994864431</v>
      </c>
      <c r="J1923" s="73">
        <v>8.5286103542234333</v>
      </c>
      <c r="K1923" s="72">
        <v>5.9</v>
      </c>
      <c r="L1923" s="73">
        <v>8</v>
      </c>
      <c r="M1923" s="72">
        <v>16.46</v>
      </c>
      <c r="N1923" s="74">
        <v>7</v>
      </c>
      <c r="O1923" s="75">
        <v>35</v>
      </c>
      <c r="P1923" s="75">
        <v>7</v>
      </c>
      <c r="Q1923" s="75">
        <v>35</v>
      </c>
      <c r="R1923" s="72">
        <v>7</v>
      </c>
      <c r="S1923" s="76">
        <v>8.0910217065805323</v>
      </c>
      <c r="T1923" s="77">
        <v>4.1561181434599153</v>
      </c>
      <c r="U1923" s="78">
        <v>4.3803418803418808</v>
      </c>
      <c r="V1923" s="77">
        <v>6.0173160173160181</v>
      </c>
      <c r="W1923" s="78">
        <v>3.333333333333333</v>
      </c>
      <c r="X1923" s="77">
        <v>5</v>
      </c>
      <c r="Y1923" s="78">
        <v>3.6146434469035209</v>
      </c>
      <c r="Z1923" s="77">
        <v>6.7549359779534832</v>
      </c>
      <c r="AA1923" s="78">
        <v>3.8185654008438825</v>
      </c>
      <c r="AB1923" s="77">
        <v>4.8290598290598288</v>
      </c>
      <c r="AC1923" s="78">
        <v>1</v>
      </c>
      <c r="AD1923" s="76">
        <v>4.6560348921346515</v>
      </c>
      <c r="AE1923" s="79">
        <v>8.1154758188016061</v>
      </c>
      <c r="AF1923" s="72">
        <v>9.4226209059919732</v>
      </c>
      <c r="AG1923" s="79">
        <v>8.7475797820665804</v>
      </c>
      <c r="AH1923" s="80">
        <v>3.1310505448335504</v>
      </c>
      <c r="AI1923" s="73">
        <v>7.6720627805776793</v>
      </c>
      <c r="AJ1923" s="72">
        <v>11.6396860971116</v>
      </c>
      <c r="AK1923" s="77">
        <v>0</v>
      </c>
      <c r="AL1923" s="76">
        <v>6.1337795953614664</v>
      </c>
      <c r="AM1923" s="81">
        <v>7.9172556362774982</v>
      </c>
      <c r="AN1923" s="82">
        <v>3.1241165455837536</v>
      </c>
      <c r="AO1923" s="83">
        <v>7.74</v>
      </c>
      <c r="AP1923" s="75">
        <v>11.3</v>
      </c>
      <c r="AQ1923" s="75">
        <v>4.8928000000000003</v>
      </c>
      <c r="AR1923" s="75">
        <v>12.767999999999999</v>
      </c>
      <c r="AS1923" s="72">
        <v>6.8500185454258329</v>
      </c>
      <c r="AT1923" s="74">
        <v>5.2252252252252251</v>
      </c>
      <c r="AU1923" s="75">
        <v>6.4449804652917084</v>
      </c>
      <c r="AV1923" s="72">
        <v>5.8351028452584668</v>
      </c>
      <c r="AW1923" s="78">
        <v>10</v>
      </c>
      <c r="AX1923" s="83">
        <v>7.0024493050808836</v>
      </c>
      <c r="AY1923" s="75">
        <v>0</v>
      </c>
      <c r="AZ1923" s="75">
        <v>8.5</v>
      </c>
      <c r="BA1923" s="80">
        <v>5.1674831016936276</v>
      </c>
      <c r="BB1923" s="76">
        <v>6.963151123094482</v>
      </c>
      <c r="BC1923" s="81">
        <v>5</v>
      </c>
      <c r="BD1923" s="75">
        <v>7.1127267062174866</v>
      </c>
      <c r="BE1923" s="75">
        <v>10</v>
      </c>
      <c r="BF1923" s="72">
        <v>7.3709089020724958</v>
      </c>
      <c r="BG1923" s="83">
        <v>10</v>
      </c>
      <c r="BH1923" s="75">
        <v>3.3991228070175432</v>
      </c>
      <c r="BI1923" s="75">
        <v>6.2179487179487181</v>
      </c>
      <c r="BJ1923" s="75">
        <v>10</v>
      </c>
      <c r="BK1923" s="75">
        <v>0</v>
      </c>
      <c r="BL1923" s="75">
        <v>10</v>
      </c>
      <c r="BM1923" s="84">
        <v>6.6028452541610436</v>
      </c>
      <c r="BN1923" s="75">
        <v>2.8418803418803424</v>
      </c>
      <c r="BO1923" s="75">
        <v>3.664192949907235</v>
      </c>
      <c r="BP1923" s="75">
        <v>8.3025323206919719</v>
      </c>
      <c r="BQ1923" s="75">
        <v>4.7380048601209381</v>
      </c>
      <c r="BR1923" s="75">
        <v>3.4613687941322464</v>
      </c>
      <c r="BS1923" s="75">
        <v>7.1304124242405784</v>
      </c>
      <c r="BT1923" s="84">
        <v>5.0230652818288855</v>
      </c>
      <c r="BU1923" s="85">
        <v>6.3322731460208077</v>
      </c>
      <c r="BV1923" s="24"/>
      <c r="BW1923" s="44"/>
      <c r="BX1923" s="44"/>
      <c r="BY1923" s="44"/>
      <c r="BZ1923" s="9"/>
    </row>
    <row r="1924" spans="1:78" ht="30" customHeight="1" x14ac:dyDescent="0.25">
      <c r="A1924" s="24"/>
      <c r="B1924" s="45">
        <v>2005</v>
      </c>
      <c r="C1924" s="46" t="s">
        <v>287</v>
      </c>
      <c r="D1924" s="47" t="s">
        <v>288</v>
      </c>
      <c r="E1924" s="48"/>
      <c r="F1924" s="49" t="s">
        <v>8</v>
      </c>
      <c r="G1924" s="49" t="s">
        <v>8</v>
      </c>
      <c r="H1924" s="50"/>
      <c r="I1924" s="51"/>
      <c r="J1924" s="52"/>
      <c r="K1924" s="51"/>
      <c r="L1924" s="52"/>
      <c r="M1924" s="51"/>
      <c r="N1924" s="53"/>
      <c r="O1924" s="54"/>
      <c r="P1924" s="54"/>
      <c r="Q1924" s="54"/>
      <c r="R1924" s="51"/>
      <c r="S1924" s="55" t="s">
        <v>8</v>
      </c>
      <c r="T1924" s="56"/>
      <c r="U1924" s="57"/>
      <c r="V1924" s="56"/>
      <c r="W1924" s="57"/>
      <c r="X1924" s="56"/>
      <c r="Y1924" s="57"/>
      <c r="Z1924" s="56"/>
      <c r="AA1924" s="57"/>
      <c r="AB1924" s="56"/>
      <c r="AC1924" s="57"/>
      <c r="AD1924" s="55"/>
      <c r="AE1924" s="59"/>
      <c r="AF1924" s="51"/>
      <c r="AG1924" s="59"/>
      <c r="AH1924" s="60"/>
      <c r="AI1924" s="52"/>
      <c r="AJ1924" s="51"/>
      <c r="AK1924" s="56"/>
      <c r="AL1924" s="55"/>
      <c r="AM1924" s="61"/>
      <c r="AN1924" s="62"/>
      <c r="AO1924" s="63"/>
      <c r="AP1924" s="54"/>
      <c r="AQ1924" s="54"/>
      <c r="AR1924" s="54"/>
      <c r="AS1924" s="51"/>
      <c r="AT1924" s="53"/>
      <c r="AU1924" s="54"/>
      <c r="AV1924" s="51"/>
      <c r="AW1924" s="57"/>
      <c r="AX1924" s="63"/>
      <c r="AY1924" s="54"/>
      <c r="AZ1924" s="54"/>
      <c r="BA1924" s="60"/>
      <c r="BB1924" s="55"/>
      <c r="BC1924" s="61"/>
      <c r="BD1924" s="54"/>
      <c r="BE1924" s="54"/>
      <c r="BF1924" s="51"/>
      <c r="BG1924" s="63"/>
      <c r="BH1924" s="54"/>
      <c r="BI1924" s="54"/>
      <c r="BJ1924" s="54"/>
      <c r="BK1924" s="54"/>
      <c r="BL1924" s="54"/>
      <c r="BM1924" s="64"/>
      <c r="BN1924" s="54"/>
      <c r="BO1924" s="54"/>
      <c r="BP1924" s="54"/>
      <c r="BQ1924" s="54"/>
      <c r="BR1924" s="54"/>
      <c r="BS1924" s="54"/>
      <c r="BT1924" s="64"/>
      <c r="BU1924" s="65"/>
      <c r="BV1924" s="24"/>
      <c r="BW1924" s="44"/>
      <c r="BX1924" s="44"/>
      <c r="BY1924" s="44"/>
      <c r="BZ1924" s="9"/>
    </row>
    <row r="1925" spans="1:78" ht="30" customHeight="1" x14ac:dyDescent="0.25">
      <c r="A1925" s="24"/>
      <c r="B1925" s="66">
        <v>2005</v>
      </c>
      <c r="C1925" s="67" t="s">
        <v>289</v>
      </c>
      <c r="D1925" s="68" t="s">
        <v>290</v>
      </c>
      <c r="E1925" s="69"/>
      <c r="F1925" s="70" t="s">
        <v>8</v>
      </c>
      <c r="G1925" s="70" t="s">
        <v>8</v>
      </c>
      <c r="H1925" s="71" t="s">
        <v>8</v>
      </c>
      <c r="I1925" s="72" t="s">
        <v>8</v>
      </c>
      <c r="J1925" s="73"/>
      <c r="K1925" s="72"/>
      <c r="L1925" s="73" t="s">
        <v>8</v>
      </c>
      <c r="M1925" s="72" t="s">
        <v>8</v>
      </c>
      <c r="N1925" s="74"/>
      <c r="O1925" s="75"/>
      <c r="P1925" s="75"/>
      <c r="Q1925" s="75"/>
      <c r="R1925" s="72"/>
      <c r="S1925" s="76" t="s">
        <v>8</v>
      </c>
      <c r="T1925" s="77"/>
      <c r="U1925" s="78"/>
      <c r="V1925" s="77"/>
      <c r="W1925" s="78"/>
      <c r="X1925" s="77"/>
      <c r="Y1925" s="78"/>
      <c r="Z1925" s="77"/>
      <c r="AA1925" s="78"/>
      <c r="AB1925" s="77"/>
      <c r="AC1925" s="78">
        <v>0.97435897435897434</v>
      </c>
      <c r="AD1925" s="76" t="s">
        <v>8</v>
      </c>
      <c r="AE1925" s="79"/>
      <c r="AF1925" s="72"/>
      <c r="AG1925" s="79"/>
      <c r="AH1925" s="80"/>
      <c r="AI1925" s="73"/>
      <c r="AJ1925" s="72"/>
      <c r="AK1925" s="77"/>
      <c r="AL1925" s="76"/>
      <c r="AM1925" s="81"/>
      <c r="AN1925" s="82"/>
      <c r="AO1925" s="83"/>
      <c r="AP1925" s="75"/>
      <c r="AQ1925" s="75"/>
      <c r="AR1925" s="75"/>
      <c r="AS1925" s="72"/>
      <c r="AT1925" s="74"/>
      <c r="AU1925" s="75"/>
      <c r="AV1925" s="72" t="s">
        <v>8</v>
      </c>
      <c r="AW1925" s="78"/>
      <c r="AX1925" s="83"/>
      <c r="AY1925" s="75"/>
      <c r="AZ1925" s="75"/>
      <c r="BA1925" s="80"/>
      <c r="BB1925" s="76"/>
      <c r="BC1925" s="81"/>
      <c r="BD1925" s="75"/>
      <c r="BE1925" s="75"/>
      <c r="BF1925" s="72"/>
      <c r="BG1925" s="83"/>
      <c r="BH1925" s="75"/>
      <c r="BI1925" s="75"/>
      <c r="BJ1925" s="75"/>
      <c r="BK1925" s="75"/>
      <c r="BL1925" s="75"/>
      <c r="BM1925" s="84"/>
      <c r="BN1925" s="75"/>
      <c r="BO1925" s="75"/>
      <c r="BP1925" s="75"/>
      <c r="BQ1925" s="75"/>
      <c r="BR1925" s="75"/>
      <c r="BS1925" s="75"/>
      <c r="BT1925" s="84" t="s">
        <v>8</v>
      </c>
      <c r="BU1925" s="85" t="s">
        <v>8</v>
      </c>
      <c r="BV1925" s="24"/>
      <c r="BW1925" s="44"/>
      <c r="BX1925" s="44"/>
      <c r="BY1925" s="44"/>
      <c r="BZ1925" s="9"/>
    </row>
    <row r="1926" spans="1:78" ht="30" customHeight="1" x14ac:dyDescent="0.25">
      <c r="A1926" s="24"/>
      <c r="B1926" s="45">
        <v>2005</v>
      </c>
      <c r="C1926" s="46" t="s">
        <v>291</v>
      </c>
      <c r="D1926" s="47" t="s">
        <v>292</v>
      </c>
      <c r="E1926" s="48"/>
      <c r="F1926" s="49" t="s">
        <v>8</v>
      </c>
      <c r="G1926" s="49" t="s">
        <v>8</v>
      </c>
      <c r="H1926" s="50" t="s">
        <v>8</v>
      </c>
      <c r="I1926" s="51" t="s">
        <v>8</v>
      </c>
      <c r="J1926" s="52"/>
      <c r="K1926" s="51"/>
      <c r="L1926" s="52">
        <v>0</v>
      </c>
      <c r="M1926" s="51">
        <v>52.72</v>
      </c>
      <c r="N1926" s="53"/>
      <c r="O1926" s="54"/>
      <c r="P1926" s="54"/>
      <c r="Q1926" s="54"/>
      <c r="R1926" s="51"/>
      <c r="S1926" s="55" t="s">
        <v>8</v>
      </c>
      <c r="T1926" s="56"/>
      <c r="U1926" s="57"/>
      <c r="V1926" s="56"/>
      <c r="W1926" s="57"/>
      <c r="X1926" s="56"/>
      <c r="Y1926" s="57"/>
      <c r="Z1926" s="56"/>
      <c r="AA1926" s="57"/>
      <c r="AB1926" s="56"/>
      <c r="AC1926" s="57">
        <v>0.69230769230769229</v>
      </c>
      <c r="AD1926" s="55" t="s">
        <v>8</v>
      </c>
      <c r="AE1926" s="59"/>
      <c r="AF1926" s="51"/>
      <c r="AG1926" s="59"/>
      <c r="AH1926" s="60"/>
      <c r="AI1926" s="52"/>
      <c r="AJ1926" s="51"/>
      <c r="AK1926" s="56"/>
      <c r="AL1926" s="55"/>
      <c r="AM1926" s="61"/>
      <c r="AN1926" s="62"/>
      <c r="AO1926" s="63"/>
      <c r="AP1926" s="54"/>
      <c r="AQ1926" s="54"/>
      <c r="AR1926" s="54"/>
      <c r="AS1926" s="51"/>
      <c r="AT1926" s="53"/>
      <c r="AU1926" s="54"/>
      <c r="AV1926" s="51" t="s">
        <v>8</v>
      </c>
      <c r="AW1926" s="57"/>
      <c r="AX1926" s="63"/>
      <c r="AY1926" s="54"/>
      <c r="AZ1926" s="54"/>
      <c r="BA1926" s="60"/>
      <c r="BB1926" s="55"/>
      <c r="BC1926" s="61"/>
      <c r="BD1926" s="54"/>
      <c r="BE1926" s="54"/>
      <c r="BF1926" s="51"/>
      <c r="BG1926" s="63"/>
      <c r="BH1926" s="54"/>
      <c r="BI1926" s="54"/>
      <c r="BJ1926" s="54"/>
      <c r="BK1926" s="54"/>
      <c r="BL1926" s="54"/>
      <c r="BM1926" s="64"/>
      <c r="BN1926" s="54"/>
      <c r="BO1926" s="54"/>
      <c r="BP1926" s="54"/>
      <c r="BQ1926" s="54"/>
      <c r="BR1926" s="54"/>
      <c r="BS1926" s="54"/>
      <c r="BT1926" s="64" t="s">
        <v>8</v>
      </c>
      <c r="BU1926" s="65" t="s">
        <v>8</v>
      </c>
      <c r="BV1926" s="24"/>
      <c r="BW1926" s="44"/>
      <c r="BX1926" s="44"/>
      <c r="BY1926" s="44"/>
      <c r="BZ1926" s="9"/>
    </row>
    <row r="1927" spans="1:78" ht="30" customHeight="1" x14ac:dyDescent="0.25">
      <c r="A1927" s="24"/>
      <c r="B1927" s="66">
        <v>2005</v>
      </c>
      <c r="C1927" s="67" t="s">
        <v>293</v>
      </c>
      <c r="D1927" s="68" t="s">
        <v>294</v>
      </c>
      <c r="E1927" s="69">
        <v>7.5</v>
      </c>
      <c r="F1927" s="70">
        <v>31</v>
      </c>
      <c r="G1927" s="70">
        <v>1</v>
      </c>
      <c r="H1927" s="71">
        <v>1.1672947828490308</v>
      </c>
      <c r="I1927" s="72">
        <v>36.031197738313296</v>
      </c>
      <c r="J1927" s="73">
        <v>4.0027247956403276</v>
      </c>
      <c r="K1927" s="72">
        <v>22.51</v>
      </c>
      <c r="L1927" s="73">
        <v>8</v>
      </c>
      <c r="M1927" s="72">
        <v>18.55</v>
      </c>
      <c r="N1927" s="74">
        <v>3</v>
      </c>
      <c r="O1927" s="75" t="s">
        <v>362</v>
      </c>
      <c r="P1927" s="75">
        <v>0</v>
      </c>
      <c r="Q1927" s="75">
        <v>66</v>
      </c>
      <c r="R1927" s="72">
        <v>1.5</v>
      </c>
      <c r="S1927" s="76">
        <v>3.6675048946223399</v>
      </c>
      <c r="T1927" s="77">
        <v>8.1089743589743577</v>
      </c>
      <c r="U1927" s="78">
        <v>8.717948717948719</v>
      </c>
      <c r="V1927" s="77">
        <v>8.7074829931972779</v>
      </c>
      <c r="W1927" s="78">
        <v>9.1666666666666661</v>
      </c>
      <c r="X1927" s="77">
        <v>10</v>
      </c>
      <c r="Y1927" s="78">
        <v>4.7343038166828499</v>
      </c>
      <c r="Z1927" s="77">
        <v>8.7303777257568775</v>
      </c>
      <c r="AA1927" s="78">
        <v>7.3717948717948723</v>
      </c>
      <c r="AB1927" s="77">
        <v>8.0333333333333332</v>
      </c>
      <c r="AC1927" s="78">
        <v>1</v>
      </c>
      <c r="AD1927" s="76">
        <v>8.1745424982616619</v>
      </c>
      <c r="AE1927" s="79">
        <v>9.2457794341481794</v>
      </c>
      <c r="AF1927" s="72">
        <v>3.7711028292590987</v>
      </c>
      <c r="AG1927" s="79">
        <v>9.6858310311785072</v>
      </c>
      <c r="AH1927" s="80">
        <v>0.78542242205373258</v>
      </c>
      <c r="AI1927" s="73">
        <v>9.9093658294847522</v>
      </c>
      <c r="AJ1927" s="72">
        <v>0.45317085257623502</v>
      </c>
      <c r="AK1927" s="77">
        <v>10</v>
      </c>
      <c r="AL1927" s="76">
        <v>9.7102440737028601</v>
      </c>
      <c r="AM1927" s="81">
        <v>9.586666666666666</v>
      </c>
      <c r="AN1927" s="82">
        <v>0.62</v>
      </c>
      <c r="AO1927" s="83">
        <v>9.4600000000000009</v>
      </c>
      <c r="AP1927" s="75">
        <v>2.7</v>
      </c>
      <c r="AQ1927" s="75">
        <v>6.1336000000000004</v>
      </c>
      <c r="AR1927" s="75">
        <v>9.6660000000000004</v>
      </c>
      <c r="AS1927" s="72">
        <v>8.3934222222222221</v>
      </c>
      <c r="AT1927" s="74">
        <v>8.2993197278911559</v>
      </c>
      <c r="AU1927" s="75">
        <v>9.119191675774875</v>
      </c>
      <c r="AV1927" s="72">
        <v>8.7092557018330155</v>
      </c>
      <c r="AW1927" s="78">
        <v>10</v>
      </c>
      <c r="AX1927" s="83">
        <v>8.2443746729461012</v>
      </c>
      <c r="AY1927" s="75">
        <v>3.0769230769230771</v>
      </c>
      <c r="AZ1927" s="75">
        <v>6.4</v>
      </c>
      <c r="BA1927" s="80">
        <v>5.907099249956393</v>
      </c>
      <c r="BB1927" s="76">
        <v>8.2524442935029079</v>
      </c>
      <c r="BC1927" s="81">
        <v>10</v>
      </c>
      <c r="BD1927" s="75">
        <v>10</v>
      </c>
      <c r="BE1927" s="75">
        <v>10</v>
      </c>
      <c r="BF1927" s="72">
        <v>10</v>
      </c>
      <c r="BG1927" s="83">
        <v>8.3000000000000007</v>
      </c>
      <c r="BH1927" s="75">
        <v>1.9230769230769229</v>
      </c>
      <c r="BI1927" s="75">
        <v>3.5576923076923079</v>
      </c>
      <c r="BJ1927" s="75">
        <v>6</v>
      </c>
      <c r="BK1927" s="75">
        <v>7.5896377583597463</v>
      </c>
      <c r="BL1927" s="75">
        <v>3</v>
      </c>
      <c r="BM1927" s="84">
        <v>5.0617344981881631</v>
      </c>
      <c r="BN1927" s="75">
        <v>3.7254901960784315</v>
      </c>
      <c r="BO1927" s="75">
        <v>8.2633053221288506</v>
      </c>
      <c r="BP1927" s="75">
        <v>9.4019135011266659</v>
      </c>
      <c r="BQ1927" s="75">
        <v>9.2969387755102044</v>
      </c>
      <c r="BR1927" s="75">
        <v>8.8189172801663425</v>
      </c>
      <c r="BS1927" s="75">
        <v>8.6324621709271518</v>
      </c>
      <c r="BT1927" s="84">
        <v>8.0231712076562758</v>
      </c>
      <c r="BU1927" s="85">
        <v>7.6949685686148124</v>
      </c>
      <c r="BV1927" s="24"/>
      <c r="BW1927" s="44"/>
      <c r="BX1927" s="44"/>
      <c r="BY1927" s="44"/>
      <c r="BZ1927" s="9"/>
    </row>
    <row r="1928" spans="1:78" ht="30" customHeight="1" x14ac:dyDescent="0.25">
      <c r="A1928" s="24"/>
      <c r="B1928" s="45">
        <v>2005</v>
      </c>
      <c r="C1928" s="46" t="s">
        <v>295</v>
      </c>
      <c r="D1928" s="47" t="s">
        <v>296</v>
      </c>
      <c r="E1928" s="48">
        <v>8.3699999999999992</v>
      </c>
      <c r="F1928" s="49">
        <v>4</v>
      </c>
      <c r="G1928" s="49">
        <v>1</v>
      </c>
      <c r="H1928" s="50">
        <v>7.0847433220534226</v>
      </c>
      <c r="I1928" s="51">
        <v>15.911872705018359</v>
      </c>
      <c r="J1928" s="52">
        <v>6.4168937329700277</v>
      </c>
      <c r="K1928" s="51">
        <v>13.65</v>
      </c>
      <c r="L1928" s="52">
        <v>10</v>
      </c>
      <c r="M1928" s="51">
        <v>12.11</v>
      </c>
      <c r="N1928" s="53">
        <v>9</v>
      </c>
      <c r="O1928" s="54" t="s">
        <v>297</v>
      </c>
      <c r="P1928" s="54">
        <v>7</v>
      </c>
      <c r="Q1928" s="54" t="s">
        <v>385</v>
      </c>
      <c r="R1928" s="51">
        <v>8</v>
      </c>
      <c r="S1928" s="55">
        <v>7.8754092637558628</v>
      </c>
      <c r="T1928" s="56">
        <v>8.6342592592592595</v>
      </c>
      <c r="U1928" s="57">
        <v>8.6111111111111107</v>
      </c>
      <c r="V1928" s="56">
        <v>9.2824074074074083</v>
      </c>
      <c r="W1928" s="57">
        <v>10</v>
      </c>
      <c r="X1928" s="56">
        <v>8.3333333333333339</v>
      </c>
      <c r="Y1928" s="57">
        <v>6.0338072926608968</v>
      </c>
      <c r="Z1928" s="56">
        <v>9.5661277052023976</v>
      </c>
      <c r="AA1928" s="57">
        <v>9.06392694063927</v>
      </c>
      <c r="AB1928" s="56">
        <v>8.9954337899543386</v>
      </c>
      <c r="AC1928" s="57">
        <v>1</v>
      </c>
      <c r="AD1928" s="55">
        <v>8.7244896488408905</v>
      </c>
      <c r="AE1928" s="59">
        <v>8.9444416485417619</v>
      </c>
      <c r="AF1928" s="51">
        <v>5.2777917572911948</v>
      </c>
      <c r="AG1928" s="59">
        <v>9.7472736449612949</v>
      </c>
      <c r="AH1928" s="60">
        <v>0.63181588759676166</v>
      </c>
      <c r="AI1928" s="52">
        <v>9.7656056665118491</v>
      </c>
      <c r="AJ1928" s="51">
        <v>1.1719716674407601</v>
      </c>
      <c r="AK1928" s="56">
        <v>10</v>
      </c>
      <c r="AL1928" s="55">
        <v>9.6143302400037278</v>
      </c>
      <c r="AM1928" s="61">
        <v>9.84</v>
      </c>
      <c r="AN1928" s="62">
        <v>0.24</v>
      </c>
      <c r="AO1928" s="63">
        <v>9.4600000000000009</v>
      </c>
      <c r="AP1928" s="54">
        <v>2.7</v>
      </c>
      <c r="AQ1928" s="54">
        <v>0</v>
      </c>
      <c r="AR1928" s="54">
        <v>30.475999999999996</v>
      </c>
      <c r="AS1928" s="51">
        <v>6.4333333333333336</v>
      </c>
      <c r="AT1928" s="53">
        <v>5.0704225352112688</v>
      </c>
      <c r="AU1928" s="54">
        <v>8.9318596695308283</v>
      </c>
      <c r="AV1928" s="51">
        <v>7.001141102371049</v>
      </c>
      <c r="AW1928" s="57">
        <v>10</v>
      </c>
      <c r="AX1928" s="63">
        <v>7.9597338935574218</v>
      </c>
      <c r="AY1928" s="54">
        <v>3.8461538461538463</v>
      </c>
      <c r="AZ1928" s="54">
        <v>6.7</v>
      </c>
      <c r="BA1928" s="60">
        <v>6.1686292465704229</v>
      </c>
      <c r="BB1928" s="55">
        <v>7.4007759205687007</v>
      </c>
      <c r="BC1928" s="61">
        <v>8</v>
      </c>
      <c r="BD1928" s="54">
        <v>9.864473395203488</v>
      </c>
      <c r="BE1928" s="54">
        <v>10</v>
      </c>
      <c r="BF1928" s="51">
        <v>9.2881577984011638</v>
      </c>
      <c r="BG1928" s="63">
        <v>10</v>
      </c>
      <c r="BH1928" s="54">
        <v>7.7853881278538806</v>
      </c>
      <c r="BI1928" s="54">
        <v>8.0555555555555554</v>
      </c>
      <c r="BJ1928" s="54">
        <v>6</v>
      </c>
      <c r="BK1928" s="54">
        <v>8.7948188791798732</v>
      </c>
      <c r="BL1928" s="54">
        <v>5</v>
      </c>
      <c r="BM1928" s="64">
        <v>7.6059604270982177</v>
      </c>
      <c r="BN1928" s="54">
        <v>5.1141552511415522</v>
      </c>
      <c r="BO1928" s="54">
        <v>5.9859154929577461</v>
      </c>
      <c r="BP1928" s="54">
        <v>9.2870542124357858</v>
      </c>
      <c r="BQ1928" s="54">
        <v>8.9204051469309693</v>
      </c>
      <c r="BR1928" s="54">
        <v>8.3041291623532754</v>
      </c>
      <c r="BS1928" s="54">
        <v>9.2938124325279539</v>
      </c>
      <c r="BT1928" s="64">
        <v>7.8175786163912138</v>
      </c>
      <c r="BU1928" s="65">
        <v>8.2372322806301987</v>
      </c>
      <c r="BV1928" s="24"/>
      <c r="BW1928" s="44"/>
      <c r="BX1928" s="44"/>
      <c r="BY1928" s="44"/>
      <c r="BZ1928" s="9"/>
    </row>
    <row r="1929" spans="1:78" ht="30" customHeight="1" x14ac:dyDescent="0.25">
      <c r="A1929" s="24"/>
      <c r="B1929" s="66">
        <v>2005</v>
      </c>
      <c r="C1929" s="67" t="s">
        <v>299</v>
      </c>
      <c r="D1929" s="68" t="s">
        <v>300</v>
      </c>
      <c r="E1929" s="69">
        <v>5.75</v>
      </c>
      <c r="F1929" s="70">
        <v>120</v>
      </c>
      <c r="G1929" s="70">
        <v>4</v>
      </c>
      <c r="H1929" s="71">
        <v>7.1617647058823533</v>
      </c>
      <c r="I1929" s="72">
        <v>15.65</v>
      </c>
      <c r="J1929" s="73" t="s">
        <v>8</v>
      </c>
      <c r="K1929" s="72" t="s">
        <v>8</v>
      </c>
      <c r="L1929" s="73">
        <v>2</v>
      </c>
      <c r="M1929" s="72">
        <v>46.4</v>
      </c>
      <c r="N1929" s="74">
        <v>8</v>
      </c>
      <c r="O1929" s="75">
        <v>27.5</v>
      </c>
      <c r="P1929" s="75" t="s">
        <v>8</v>
      </c>
      <c r="Q1929" s="75" t="s">
        <v>8</v>
      </c>
      <c r="R1929" s="72">
        <v>8</v>
      </c>
      <c r="S1929" s="76">
        <v>5.7205882352941186</v>
      </c>
      <c r="T1929" s="77" t="s">
        <v>8</v>
      </c>
      <c r="U1929" s="78">
        <v>4.8</v>
      </c>
      <c r="V1929" s="77" t="s">
        <v>8</v>
      </c>
      <c r="W1929" s="78">
        <v>3.333333333333333</v>
      </c>
      <c r="X1929" s="77">
        <v>8.3333333333333339</v>
      </c>
      <c r="Y1929" s="78">
        <v>3.2196953067663667</v>
      </c>
      <c r="Z1929" s="77">
        <v>4.4897205876957109</v>
      </c>
      <c r="AA1929" s="78" t="s">
        <v>8</v>
      </c>
      <c r="AB1929" s="77" t="s">
        <v>8</v>
      </c>
      <c r="AC1929" s="78">
        <v>0.66666666699999999</v>
      </c>
      <c r="AD1929" s="76">
        <v>4.0293470943273277</v>
      </c>
      <c r="AE1929" s="79">
        <v>8.0136038036612529</v>
      </c>
      <c r="AF1929" s="72">
        <v>9.9319809816937443</v>
      </c>
      <c r="AG1929" s="79">
        <v>8.004397147629847</v>
      </c>
      <c r="AH1929" s="80">
        <v>4.9890071309253834</v>
      </c>
      <c r="AI1929" s="73">
        <v>8.5519301213029824</v>
      </c>
      <c r="AJ1929" s="72">
        <v>7.2403493934850802</v>
      </c>
      <c r="AK1929" s="77">
        <v>5</v>
      </c>
      <c r="AL1929" s="76">
        <v>7.3924827681485201</v>
      </c>
      <c r="AM1929" s="81">
        <v>8.3466666666666676</v>
      </c>
      <c r="AN1929" s="82">
        <v>2.48</v>
      </c>
      <c r="AO1929" s="83">
        <v>6.08</v>
      </c>
      <c r="AP1929" s="75">
        <v>19.600000000000001</v>
      </c>
      <c r="AQ1929" s="75">
        <v>1.888000000000001</v>
      </c>
      <c r="AR1929" s="75">
        <v>20.28</v>
      </c>
      <c r="AS1929" s="72">
        <v>5.4382222222222225</v>
      </c>
      <c r="AT1929" s="74" t="s">
        <v>8</v>
      </c>
      <c r="AU1929" s="75">
        <v>7.1353705311320574</v>
      </c>
      <c r="AV1929" s="72">
        <v>7.1353705311320574</v>
      </c>
      <c r="AW1929" s="78">
        <v>10</v>
      </c>
      <c r="AX1929" s="83" t="s">
        <v>8</v>
      </c>
      <c r="AY1929" s="75">
        <v>1</v>
      </c>
      <c r="AZ1929" s="75">
        <v>0</v>
      </c>
      <c r="BA1929" s="80">
        <v>0.5</v>
      </c>
      <c r="BB1929" s="76">
        <v>5.76839818833857</v>
      </c>
      <c r="BC1929" s="81">
        <v>0</v>
      </c>
      <c r="BD1929" s="75">
        <v>7.0189643476356363</v>
      </c>
      <c r="BE1929" s="75">
        <v>9</v>
      </c>
      <c r="BF1929" s="72">
        <v>5.339654782545213</v>
      </c>
      <c r="BG1929" s="83">
        <v>10</v>
      </c>
      <c r="BH1929" s="75" t="s">
        <v>8</v>
      </c>
      <c r="BI1929" s="75" t="s">
        <v>8</v>
      </c>
      <c r="BJ1929" s="75">
        <v>10</v>
      </c>
      <c r="BK1929" s="75">
        <v>2.5835007949530642</v>
      </c>
      <c r="BL1929" s="75">
        <v>0</v>
      </c>
      <c r="BM1929" s="84">
        <v>5.645875198738266</v>
      </c>
      <c r="BN1929" s="75" t="s">
        <v>8</v>
      </c>
      <c r="BO1929" s="75" t="s">
        <v>8</v>
      </c>
      <c r="BP1929" s="75">
        <v>5.068311568324507</v>
      </c>
      <c r="BQ1929" s="75" t="s">
        <v>8</v>
      </c>
      <c r="BR1929" s="75">
        <v>8.3999999236288527</v>
      </c>
      <c r="BS1929" s="75">
        <v>6.2336663068157598</v>
      </c>
      <c r="BT1929" s="84">
        <v>6.5673259329230405</v>
      </c>
      <c r="BU1929" s="85">
        <v>5.8509519714021723</v>
      </c>
      <c r="BV1929" s="24"/>
      <c r="BW1929" s="44"/>
      <c r="BX1929" s="44"/>
      <c r="BY1929" s="44"/>
      <c r="BZ1929" s="9"/>
    </row>
    <row r="1930" spans="1:78" ht="30" customHeight="1" x14ac:dyDescent="0.25">
      <c r="A1930" s="24"/>
      <c r="B1930" s="45">
        <v>2005</v>
      </c>
      <c r="C1930" s="46" t="s">
        <v>301</v>
      </c>
      <c r="D1930" s="47" t="s">
        <v>302</v>
      </c>
      <c r="E1930" s="48">
        <v>7.51</v>
      </c>
      <c r="F1930" s="49">
        <v>29</v>
      </c>
      <c r="G1930" s="49">
        <v>1</v>
      </c>
      <c r="H1930" s="50">
        <v>5.4747866655873354</v>
      </c>
      <c r="I1930" s="51">
        <v>21.385725337003059</v>
      </c>
      <c r="J1930" s="52">
        <v>9.3188010899182565</v>
      </c>
      <c r="K1930" s="51">
        <v>3</v>
      </c>
      <c r="L1930" s="52">
        <v>6</v>
      </c>
      <c r="M1930" s="51">
        <v>25.48</v>
      </c>
      <c r="N1930" s="53">
        <v>7</v>
      </c>
      <c r="O1930" s="54">
        <v>40</v>
      </c>
      <c r="P1930" s="54">
        <v>7</v>
      </c>
      <c r="Q1930" s="54">
        <v>40</v>
      </c>
      <c r="R1930" s="51">
        <v>7</v>
      </c>
      <c r="S1930" s="55">
        <v>6.9483969388763978</v>
      </c>
      <c r="T1930" s="56">
        <v>5.0512820512820511</v>
      </c>
      <c r="U1930" s="57">
        <v>5.6923076923076934</v>
      </c>
      <c r="V1930" s="56">
        <v>7.1538461538461542</v>
      </c>
      <c r="W1930" s="57">
        <v>6.6666666666666661</v>
      </c>
      <c r="X1930" s="56">
        <v>8.3333333333333339</v>
      </c>
      <c r="Y1930" s="57">
        <v>5.5455839950037253</v>
      </c>
      <c r="Z1930" s="56">
        <v>7.8674941413757518</v>
      </c>
      <c r="AA1930" s="57">
        <v>6.5897435897435894</v>
      </c>
      <c r="AB1930" s="56">
        <v>7.3177083333333339</v>
      </c>
      <c r="AC1930" s="57">
        <v>0.96296296296296291</v>
      </c>
      <c r="AD1930" s="55">
        <v>6.5669798265746744</v>
      </c>
      <c r="AE1930" s="59">
        <v>8.9460022309428524</v>
      </c>
      <c r="AF1930" s="51">
        <v>5.2699888452857335</v>
      </c>
      <c r="AG1930" s="59">
        <v>9.6413094258277745</v>
      </c>
      <c r="AH1930" s="60">
        <v>0.89672643543056108</v>
      </c>
      <c r="AI1930" s="52">
        <v>9.7479999999999993</v>
      </c>
      <c r="AJ1930" s="51">
        <v>1.26</v>
      </c>
      <c r="AK1930" s="56">
        <v>10</v>
      </c>
      <c r="AL1930" s="55">
        <v>9.583827914192657</v>
      </c>
      <c r="AM1930" s="61">
        <v>9.6141223246846259</v>
      </c>
      <c r="AN1930" s="62">
        <v>0.57881651297306047</v>
      </c>
      <c r="AO1930" s="63">
        <v>8.7200000000000006</v>
      </c>
      <c r="AP1930" s="54">
        <v>6.4</v>
      </c>
      <c r="AQ1930" s="54">
        <v>3.8815999999999997</v>
      </c>
      <c r="AR1930" s="54">
        <v>15.296000000000001</v>
      </c>
      <c r="AS1930" s="51">
        <v>7.4052407748948754</v>
      </c>
      <c r="AT1930" s="53">
        <v>7.0218579234972678</v>
      </c>
      <c r="AU1930" s="54">
        <v>8.325312613623197</v>
      </c>
      <c r="AV1930" s="51">
        <v>7.6735852685602328</v>
      </c>
      <c r="AW1930" s="57">
        <v>10</v>
      </c>
      <c r="AX1930" s="63">
        <v>7.4358974358974361</v>
      </c>
      <c r="AY1930" s="54"/>
      <c r="AZ1930" s="54">
        <v>4.2</v>
      </c>
      <c r="BA1930" s="60">
        <v>5.8179487179487186</v>
      </c>
      <c r="BB1930" s="55">
        <v>7.7241936903509565</v>
      </c>
      <c r="BC1930" s="61">
        <v>8</v>
      </c>
      <c r="BD1930" s="54">
        <v>8.2882882882882889</v>
      </c>
      <c r="BE1930" s="54">
        <v>10</v>
      </c>
      <c r="BF1930" s="51">
        <v>8.7627627627627636</v>
      </c>
      <c r="BG1930" s="63">
        <v>2.2000000000000002</v>
      </c>
      <c r="BH1930" s="54">
        <v>5.9230769230769234</v>
      </c>
      <c r="BI1930" s="54">
        <v>8.3589743589743595</v>
      </c>
      <c r="BJ1930" s="54">
        <v>8</v>
      </c>
      <c r="BK1930" s="54">
        <v>1.5637321542591103</v>
      </c>
      <c r="BL1930" s="54">
        <v>0</v>
      </c>
      <c r="BM1930" s="64">
        <v>4.3409639060517318</v>
      </c>
      <c r="BN1930" s="54">
        <v>5.2051282051282044</v>
      </c>
      <c r="BO1930" s="54">
        <v>6.5192743764172345</v>
      </c>
      <c r="BP1930" s="54">
        <v>7.759186256246597</v>
      </c>
      <c r="BQ1930" s="54">
        <v>7.947668650793652</v>
      </c>
      <c r="BR1930" s="54">
        <v>8.405427510486982</v>
      </c>
      <c r="BS1930" s="54">
        <v>6.1888290009445175</v>
      </c>
      <c r="BT1930" s="64">
        <v>7.004252333336197</v>
      </c>
      <c r="BU1930" s="65">
        <v>6.7026596673835641</v>
      </c>
      <c r="BV1930" s="24"/>
      <c r="BW1930" s="44"/>
      <c r="BX1930" s="44"/>
      <c r="BY1930" s="44"/>
      <c r="BZ1930" s="9"/>
    </row>
    <row r="1931" spans="1:78" ht="30" customHeight="1" x14ac:dyDescent="0.25">
      <c r="A1931" s="24"/>
      <c r="B1931" s="66">
        <v>2005</v>
      </c>
      <c r="C1931" s="67" t="s">
        <v>303</v>
      </c>
      <c r="D1931" s="68" t="s">
        <v>304</v>
      </c>
      <c r="E1931" s="69"/>
      <c r="F1931" s="70" t="s">
        <v>8</v>
      </c>
      <c r="G1931" s="70" t="s">
        <v>8</v>
      </c>
      <c r="H1931" s="71">
        <v>8.382352941176471</v>
      </c>
      <c r="I1931" s="72">
        <v>11.5</v>
      </c>
      <c r="J1931" s="73"/>
      <c r="K1931" s="72"/>
      <c r="L1931" s="73">
        <v>0</v>
      </c>
      <c r="M1931" s="72">
        <v>56.65</v>
      </c>
      <c r="N1931" s="74"/>
      <c r="O1931" s="75"/>
      <c r="P1931" s="75"/>
      <c r="Q1931" s="75"/>
      <c r="R1931" s="72"/>
      <c r="S1931" s="76">
        <v>4.1911764705882355</v>
      </c>
      <c r="T1931" s="77"/>
      <c r="U1931" s="78"/>
      <c r="V1931" s="77"/>
      <c r="W1931" s="78"/>
      <c r="X1931" s="77"/>
      <c r="Y1931" s="78"/>
      <c r="Z1931" s="77"/>
      <c r="AA1931" s="78"/>
      <c r="AB1931" s="77"/>
      <c r="AC1931" s="78">
        <v>1</v>
      </c>
      <c r="AD1931" s="76" t="s">
        <v>8</v>
      </c>
      <c r="AE1931" s="79"/>
      <c r="AF1931" s="72"/>
      <c r="AG1931" s="79"/>
      <c r="AH1931" s="80"/>
      <c r="AI1931" s="73"/>
      <c r="AJ1931" s="72"/>
      <c r="AK1931" s="77"/>
      <c r="AL1931" s="76"/>
      <c r="AM1931" s="81"/>
      <c r="AN1931" s="82"/>
      <c r="AO1931" s="83"/>
      <c r="AP1931" s="75"/>
      <c r="AQ1931" s="75"/>
      <c r="AR1931" s="75"/>
      <c r="AS1931" s="72"/>
      <c r="AT1931" s="74"/>
      <c r="AU1931" s="75"/>
      <c r="AV1931" s="72" t="s">
        <v>8</v>
      </c>
      <c r="AW1931" s="78"/>
      <c r="AX1931" s="83"/>
      <c r="AY1931" s="75"/>
      <c r="AZ1931" s="75"/>
      <c r="BA1931" s="80"/>
      <c r="BB1931" s="76"/>
      <c r="BC1931" s="81"/>
      <c r="BD1931" s="75"/>
      <c r="BE1931" s="75"/>
      <c r="BF1931" s="72"/>
      <c r="BG1931" s="83"/>
      <c r="BH1931" s="75"/>
      <c r="BI1931" s="75"/>
      <c r="BJ1931" s="75"/>
      <c r="BK1931" s="75"/>
      <c r="BL1931" s="75"/>
      <c r="BM1931" s="84"/>
      <c r="BN1931" s="75"/>
      <c r="BO1931" s="75"/>
      <c r="BP1931" s="75"/>
      <c r="BQ1931" s="75"/>
      <c r="BR1931" s="75"/>
      <c r="BS1931" s="75"/>
      <c r="BT1931" s="84" t="s">
        <v>8</v>
      </c>
      <c r="BU1931" s="85" t="s">
        <v>8</v>
      </c>
      <c r="BV1931" s="24"/>
      <c r="BW1931" s="44"/>
      <c r="BX1931" s="44"/>
      <c r="BY1931" s="44"/>
      <c r="BZ1931" s="9"/>
    </row>
    <row r="1932" spans="1:78" ht="30" customHeight="1" x14ac:dyDescent="0.25">
      <c r="A1932" s="24"/>
      <c r="B1932" s="45">
        <v>2005</v>
      </c>
      <c r="C1932" s="46" t="s">
        <v>305</v>
      </c>
      <c r="D1932" s="47" t="s">
        <v>306</v>
      </c>
      <c r="E1932" s="48">
        <v>6.29</v>
      </c>
      <c r="F1932" s="49">
        <v>96</v>
      </c>
      <c r="G1932" s="49">
        <v>3</v>
      </c>
      <c r="H1932" s="50">
        <v>6.3</v>
      </c>
      <c r="I1932" s="51">
        <v>18.579999999999998</v>
      </c>
      <c r="J1932" s="52" t="s">
        <v>8</v>
      </c>
      <c r="K1932" s="51" t="s">
        <v>8</v>
      </c>
      <c r="L1932" s="52">
        <v>7</v>
      </c>
      <c r="M1932" s="51">
        <v>24.15</v>
      </c>
      <c r="N1932" s="53">
        <v>8</v>
      </c>
      <c r="O1932" s="54">
        <v>30</v>
      </c>
      <c r="P1932" s="54">
        <v>3</v>
      </c>
      <c r="Q1932" s="54">
        <v>46</v>
      </c>
      <c r="R1932" s="51">
        <v>5.5</v>
      </c>
      <c r="S1932" s="55">
        <v>6.2666666666666666</v>
      </c>
      <c r="T1932" s="56">
        <v>4.9140893470790381</v>
      </c>
      <c r="U1932" s="57">
        <v>4.4565217391304346</v>
      </c>
      <c r="V1932" s="56">
        <v>4.9007936507936511</v>
      </c>
      <c r="W1932" s="57">
        <v>6.6666666666666661</v>
      </c>
      <c r="X1932" s="56">
        <v>8.3333333333333339</v>
      </c>
      <c r="Y1932" s="57">
        <v>6.1139207333386256</v>
      </c>
      <c r="Z1932" s="56">
        <v>7.0984292690087578</v>
      </c>
      <c r="AA1932" s="57">
        <v>4.192982456140351</v>
      </c>
      <c r="AB1932" s="56">
        <v>4.1752577319587632</v>
      </c>
      <c r="AC1932" s="57">
        <v>0.88888888899999996</v>
      </c>
      <c r="AD1932" s="55">
        <v>5.3363204556635528</v>
      </c>
      <c r="AE1932" s="59">
        <v>7.3175258167880708</v>
      </c>
      <c r="AF1932" s="51">
        <v>13.412370916059647</v>
      </c>
      <c r="AG1932" s="59">
        <v>9.6794084999689485</v>
      </c>
      <c r="AH1932" s="60">
        <v>0.80147875007763092</v>
      </c>
      <c r="AI1932" s="52">
        <v>8.2736758577064968</v>
      </c>
      <c r="AJ1932" s="51">
        <v>8.6316207114675105</v>
      </c>
      <c r="AK1932" s="56">
        <v>5</v>
      </c>
      <c r="AL1932" s="55">
        <v>7.5676525436158792</v>
      </c>
      <c r="AM1932" s="61">
        <v>2.0666666666666664</v>
      </c>
      <c r="AN1932" s="62">
        <v>11.9</v>
      </c>
      <c r="AO1932" s="63">
        <v>7.42</v>
      </c>
      <c r="AP1932" s="54">
        <v>12.9</v>
      </c>
      <c r="AQ1932" s="54">
        <v>5.3263999999999996</v>
      </c>
      <c r="AR1932" s="54">
        <v>11.683999999999999</v>
      </c>
      <c r="AS1932" s="51">
        <v>4.9376888888888883</v>
      </c>
      <c r="AT1932" s="53">
        <v>4.9290780141843973</v>
      </c>
      <c r="AU1932" s="54">
        <v>6.2790474668990299</v>
      </c>
      <c r="AV1932" s="51">
        <v>5.604062740541714</v>
      </c>
      <c r="AW1932" s="57">
        <v>10</v>
      </c>
      <c r="AX1932" s="63">
        <v>7.3753400630011452</v>
      </c>
      <c r="AY1932" s="54">
        <v>0</v>
      </c>
      <c r="AZ1932" s="54">
        <v>4.4000000000000004</v>
      </c>
      <c r="BA1932" s="60">
        <v>3.9251133543337153</v>
      </c>
      <c r="BB1932" s="55">
        <v>6.1167162459410793</v>
      </c>
      <c r="BC1932" s="61">
        <v>8</v>
      </c>
      <c r="BD1932" s="54">
        <v>6.6716858103683911</v>
      </c>
      <c r="BE1932" s="54">
        <v>9</v>
      </c>
      <c r="BF1932" s="51">
        <v>7.8905619367894637</v>
      </c>
      <c r="BG1932" s="63">
        <v>0</v>
      </c>
      <c r="BH1932" s="54">
        <v>5.087719298245613</v>
      </c>
      <c r="BI1932" s="54">
        <v>7.4319727891156475</v>
      </c>
      <c r="BJ1932" s="54">
        <v>8.6999999999999993</v>
      </c>
      <c r="BK1932" s="54">
        <v>8.3312876788644399</v>
      </c>
      <c r="BL1932" s="54">
        <v>5</v>
      </c>
      <c r="BM1932" s="64">
        <v>5.7584966277042833</v>
      </c>
      <c r="BN1932" s="54">
        <v>4.191919191919192</v>
      </c>
      <c r="BO1932" s="54">
        <v>2.982731554160126</v>
      </c>
      <c r="BP1932" s="54">
        <v>8.0772949817892528</v>
      </c>
      <c r="BQ1932" s="54">
        <v>4.5953191997006426</v>
      </c>
      <c r="BR1932" s="54">
        <v>0.89527234734963257</v>
      </c>
      <c r="BS1932" s="54">
        <v>8.0719958475366376</v>
      </c>
      <c r="BT1932" s="64">
        <v>4.8024221870759138</v>
      </c>
      <c r="BU1932" s="65">
        <v>6.1504935838565542</v>
      </c>
      <c r="BV1932" s="24"/>
      <c r="BW1932" s="44"/>
      <c r="BX1932" s="44"/>
      <c r="BY1932" s="44"/>
      <c r="BZ1932" s="9"/>
    </row>
    <row r="1933" spans="1:78" ht="30" customHeight="1" x14ac:dyDescent="0.25">
      <c r="A1933" s="24"/>
      <c r="B1933" s="66">
        <v>2005</v>
      </c>
      <c r="C1933" s="67" t="s">
        <v>307</v>
      </c>
      <c r="D1933" s="68" t="s">
        <v>308</v>
      </c>
      <c r="E1933" s="69">
        <v>6.72</v>
      </c>
      <c r="F1933" s="70">
        <v>74</v>
      </c>
      <c r="G1933" s="70">
        <v>3</v>
      </c>
      <c r="H1933" s="71">
        <v>6.7118460287340742</v>
      </c>
      <c r="I1933" s="72">
        <v>17.179723502304149</v>
      </c>
      <c r="J1933" s="73">
        <v>8.7874659400544957</v>
      </c>
      <c r="K1933" s="72">
        <v>4.95</v>
      </c>
      <c r="L1933" s="73">
        <v>7</v>
      </c>
      <c r="M1933" s="72">
        <v>24.7</v>
      </c>
      <c r="N1933" s="74">
        <v>6</v>
      </c>
      <c r="O1933" s="75">
        <v>37</v>
      </c>
      <c r="P1933" s="75">
        <v>6</v>
      </c>
      <c r="Q1933" s="75">
        <v>37</v>
      </c>
      <c r="R1933" s="72">
        <v>6</v>
      </c>
      <c r="S1933" s="76">
        <v>7.124827992197142</v>
      </c>
      <c r="T1933" s="77">
        <v>5.6666666666666679</v>
      </c>
      <c r="U1933" s="78">
        <v>5.8695652173913038</v>
      </c>
      <c r="V1933" s="77">
        <v>7.1111111111111116</v>
      </c>
      <c r="W1933" s="78">
        <v>6.6666666666666661</v>
      </c>
      <c r="X1933" s="77">
        <v>4.166666666666667</v>
      </c>
      <c r="Y1933" s="78">
        <v>6.1073239845151903</v>
      </c>
      <c r="Z1933" s="77">
        <v>7.891320730125611</v>
      </c>
      <c r="AA1933" s="78">
        <v>6.2681159420289854</v>
      </c>
      <c r="AB1933" s="77">
        <v>6.7391304347826084</v>
      </c>
      <c r="AC1933" s="78">
        <v>1</v>
      </c>
      <c r="AD1933" s="76">
        <v>6.2762852688838677</v>
      </c>
      <c r="AE1933" s="79">
        <v>8.5316162069260635</v>
      </c>
      <c r="AF1933" s="72">
        <v>7.341918965369687</v>
      </c>
      <c r="AG1933" s="79">
        <v>9.4033116407633841</v>
      </c>
      <c r="AH1933" s="80">
        <v>1.4917208980915411</v>
      </c>
      <c r="AI1933" s="73">
        <v>9.0916334661352938</v>
      </c>
      <c r="AJ1933" s="72">
        <v>4.5418326693235302</v>
      </c>
      <c r="AK1933" s="77">
        <v>0</v>
      </c>
      <c r="AL1933" s="76">
        <v>6.7566403284561858</v>
      </c>
      <c r="AM1933" s="81">
        <v>9.293333333333333</v>
      </c>
      <c r="AN1933" s="82">
        <v>1.06</v>
      </c>
      <c r="AO1933" s="83">
        <v>7.88</v>
      </c>
      <c r="AP1933" s="75">
        <v>10.6</v>
      </c>
      <c r="AQ1933" s="75">
        <v>3.3451999999999997</v>
      </c>
      <c r="AR1933" s="75">
        <v>16.637</v>
      </c>
      <c r="AS1933" s="72">
        <v>6.8395111111111104</v>
      </c>
      <c r="AT1933" s="74">
        <v>5</v>
      </c>
      <c r="AU1933" s="75">
        <v>6.7785994835498204</v>
      </c>
      <c r="AV1933" s="72">
        <v>5.8892997417749102</v>
      </c>
      <c r="AW1933" s="78">
        <v>10</v>
      </c>
      <c r="AX1933" s="83">
        <v>6.25</v>
      </c>
      <c r="AY1933" s="75">
        <v>1.538</v>
      </c>
      <c r="AZ1933" s="75">
        <v>1.2</v>
      </c>
      <c r="BA1933" s="80">
        <v>2.996</v>
      </c>
      <c r="BB1933" s="76">
        <v>6.4312027132215048</v>
      </c>
      <c r="BC1933" s="81">
        <v>8</v>
      </c>
      <c r="BD1933" s="75">
        <v>10</v>
      </c>
      <c r="BE1933" s="75">
        <v>10</v>
      </c>
      <c r="BF1933" s="72">
        <v>9.3333333333333339</v>
      </c>
      <c r="BG1933" s="83">
        <v>6.7</v>
      </c>
      <c r="BH1933" s="75">
        <v>4.7463768115942031</v>
      </c>
      <c r="BI1933" s="75">
        <v>6.1231884057971007</v>
      </c>
      <c r="BJ1933" s="75">
        <v>10</v>
      </c>
      <c r="BK1933" s="75">
        <v>4.9938630365933188</v>
      </c>
      <c r="BL1933" s="75">
        <v>0</v>
      </c>
      <c r="BM1933" s="84">
        <v>5.4272380423307709</v>
      </c>
      <c r="BN1933" s="75">
        <v>4.8888888888888884</v>
      </c>
      <c r="BO1933" s="75">
        <v>2.1739130434782612</v>
      </c>
      <c r="BP1933" s="75">
        <v>8.8825285463371166</v>
      </c>
      <c r="BQ1933" s="75">
        <v>5.8534822197612897</v>
      </c>
      <c r="BR1933" s="75">
        <v>8.3549324343270115</v>
      </c>
      <c r="BS1933" s="75">
        <v>7.0407378124980973</v>
      </c>
      <c r="BT1933" s="84">
        <v>6.1990804908817765</v>
      </c>
      <c r="BU1933" s="85">
        <v>6.9865506221819613</v>
      </c>
      <c r="BV1933" s="24"/>
      <c r="BW1933" s="44"/>
      <c r="BX1933" s="44"/>
      <c r="BY1933" s="44"/>
      <c r="BZ1933" s="9"/>
    </row>
    <row r="1934" spans="1:78" ht="30" customHeight="1" x14ac:dyDescent="0.25">
      <c r="A1934" s="24"/>
      <c r="B1934" s="45">
        <v>2005</v>
      </c>
      <c r="C1934" s="46" t="s">
        <v>309</v>
      </c>
      <c r="D1934" s="47" t="s">
        <v>310</v>
      </c>
      <c r="E1934" s="48"/>
      <c r="F1934" s="49" t="s">
        <v>8</v>
      </c>
      <c r="G1934" s="49" t="s">
        <v>8</v>
      </c>
      <c r="H1934" s="50">
        <v>0.93823529411764639</v>
      </c>
      <c r="I1934" s="51">
        <v>36.81</v>
      </c>
      <c r="J1934" s="52"/>
      <c r="K1934" s="51"/>
      <c r="L1934" s="52" t="s">
        <v>8</v>
      </c>
      <c r="M1934" s="51" t="s">
        <v>8</v>
      </c>
      <c r="N1934" s="53"/>
      <c r="O1934" s="54"/>
      <c r="P1934" s="54"/>
      <c r="Q1934" s="54"/>
      <c r="R1934" s="51"/>
      <c r="S1934" s="55" t="s">
        <v>8</v>
      </c>
      <c r="T1934" s="56"/>
      <c r="U1934" s="57"/>
      <c r="V1934" s="56"/>
      <c r="W1934" s="57"/>
      <c r="X1934" s="56"/>
      <c r="Y1934" s="57"/>
      <c r="Z1934" s="56"/>
      <c r="AA1934" s="57"/>
      <c r="AB1934" s="56"/>
      <c r="AC1934" s="57">
        <v>1</v>
      </c>
      <c r="AD1934" s="55" t="s">
        <v>8</v>
      </c>
      <c r="AE1934" s="59"/>
      <c r="AF1934" s="51"/>
      <c r="AG1934" s="59"/>
      <c r="AH1934" s="60"/>
      <c r="AI1934" s="52"/>
      <c r="AJ1934" s="51"/>
      <c r="AK1934" s="56"/>
      <c r="AL1934" s="55"/>
      <c r="AM1934" s="61"/>
      <c r="AN1934" s="62"/>
      <c r="AO1934" s="63"/>
      <c r="AP1934" s="54"/>
      <c r="AQ1934" s="54"/>
      <c r="AR1934" s="54"/>
      <c r="AS1934" s="51"/>
      <c r="AT1934" s="53"/>
      <c r="AU1934" s="54"/>
      <c r="AV1934" s="51" t="s">
        <v>8</v>
      </c>
      <c r="AW1934" s="57"/>
      <c r="AX1934" s="63"/>
      <c r="AY1934" s="54"/>
      <c r="AZ1934" s="54"/>
      <c r="BA1934" s="60"/>
      <c r="BB1934" s="55"/>
      <c r="BC1934" s="61"/>
      <c r="BD1934" s="54"/>
      <c r="BE1934" s="54"/>
      <c r="BF1934" s="51"/>
      <c r="BG1934" s="63"/>
      <c r="BH1934" s="54"/>
      <c r="BI1934" s="54"/>
      <c r="BJ1934" s="54"/>
      <c r="BK1934" s="54"/>
      <c r="BL1934" s="54"/>
      <c r="BM1934" s="64"/>
      <c r="BN1934" s="54"/>
      <c r="BO1934" s="54"/>
      <c r="BP1934" s="54"/>
      <c r="BQ1934" s="54"/>
      <c r="BR1934" s="54"/>
      <c r="BS1934" s="54"/>
      <c r="BT1934" s="64" t="s">
        <v>8</v>
      </c>
      <c r="BU1934" s="65" t="s">
        <v>8</v>
      </c>
      <c r="BV1934" s="24"/>
      <c r="BW1934" s="44"/>
      <c r="BX1934" s="44"/>
      <c r="BY1934" s="44"/>
      <c r="BZ1934" s="9"/>
    </row>
    <row r="1935" spans="1:78" ht="30" customHeight="1" x14ac:dyDescent="0.25">
      <c r="A1935" s="24"/>
      <c r="B1935" s="66">
        <v>2005</v>
      </c>
      <c r="C1935" s="67" t="s">
        <v>311</v>
      </c>
      <c r="D1935" s="68" t="s">
        <v>312</v>
      </c>
      <c r="E1935" s="69">
        <v>5.69</v>
      </c>
      <c r="F1935" s="70">
        <v>123</v>
      </c>
      <c r="G1935" s="70">
        <v>4</v>
      </c>
      <c r="H1935" s="71">
        <v>8.963855969275869</v>
      </c>
      <c r="I1935" s="72">
        <v>9.5228897044620435</v>
      </c>
      <c r="J1935" s="73">
        <v>10</v>
      </c>
      <c r="K1935" s="72">
        <v>0.28000000000000003</v>
      </c>
      <c r="L1935" s="73">
        <v>8</v>
      </c>
      <c r="M1935" s="72">
        <v>17.48</v>
      </c>
      <c r="N1935" s="74" t="s">
        <v>8</v>
      </c>
      <c r="O1935" s="75" t="s">
        <v>8</v>
      </c>
      <c r="P1935" s="75" t="s">
        <v>8</v>
      </c>
      <c r="Q1935" s="75" t="s">
        <v>8</v>
      </c>
      <c r="R1935" s="72" t="s">
        <v>8</v>
      </c>
      <c r="S1935" s="76">
        <v>8.9879519897586224</v>
      </c>
      <c r="T1935" s="77" t="s">
        <v>8</v>
      </c>
      <c r="U1935" s="78">
        <v>3.7</v>
      </c>
      <c r="V1935" s="77" t="s">
        <v>8</v>
      </c>
      <c r="W1935" s="78">
        <v>0.1388888888888889</v>
      </c>
      <c r="X1935" s="77">
        <v>5</v>
      </c>
      <c r="Y1935" s="78">
        <v>3.147057394928062</v>
      </c>
      <c r="Z1935" s="77">
        <v>0.43091380175309274</v>
      </c>
      <c r="AA1935" s="78" t="s">
        <v>8</v>
      </c>
      <c r="AB1935" s="77" t="s">
        <v>8</v>
      </c>
      <c r="AC1935" s="78">
        <v>0.71428571399999996</v>
      </c>
      <c r="AD1935" s="76">
        <v>2.1286045857429543</v>
      </c>
      <c r="AE1935" s="79">
        <v>9.9361487467455625</v>
      </c>
      <c r="AF1935" s="72">
        <v>-0.31925626627218318</v>
      </c>
      <c r="AG1935" s="79">
        <v>8.9375244551391226</v>
      </c>
      <c r="AH1935" s="80">
        <v>2.6561888621521952</v>
      </c>
      <c r="AI1935" s="73">
        <v>8.639681966028137</v>
      </c>
      <c r="AJ1935" s="72">
        <v>6.8015901698593098</v>
      </c>
      <c r="AK1935" s="77">
        <v>0</v>
      </c>
      <c r="AL1935" s="76">
        <v>6.8783387919782051</v>
      </c>
      <c r="AM1935" s="81">
        <v>7.82</v>
      </c>
      <c r="AN1935" s="82">
        <v>3.27</v>
      </c>
      <c r="AO1935" s="83">
        <v>7.08</v>
      </c>
      <c r="AP1935" s="75">
        <v>14.6</v>
      </c>
      <c r="AQ1935" s="75">
        <v>7.2640000000000002</v>
      </c>
      <c r="AR1935" s="75">
        <v>6.84</v>
      </c>
      <c r="AS1935" s="72">
        <v>7.3880000000000008</v>
      </c>
      <c r="AT1935" s="74" t="s">
        <v>8</v>
      </c>
      <c r="AU1935" s="75">
        <v>6.3414914689803776</v>
      </c>
      <c r="AV1935" s="72">
        <v>6.3414914689803776</v>
      </c>
      <c r="AW1935" s="78">
        <v>10</v>
      </c>
      <c r="AX1935" s="83" t="s">
        <v>8</v>
      </c>
      <c r="AY1935" s="75">
        <v>0.76923076923076927</v>
      </c>
      <c r="AZ1935" s="75">
        <v>0.2</v>
      </c>
      <c r="BA1935" s="80">
        <v>0.48461538461538467</v>
      </c>
      <c r="BB1935" s="76">
        <v>6.0535267133989406</v>
      </c>
      <c r="BC1935" s="81">
        <v>5</v>
      </c>
      <c r="BD1935" s="75">
        <v>0</v>
      </c>
      <c r="BE1935" s="75">
        <v>6</v>
      </c>
      <c r="BF1935" s="72">
        <v>3.6666666666666665</v>
      </c>
      <c r="BG1935" s="83">
        <v>5.6</v>
      </c>
      <c r="BH1935" s="75" t="s">
        <v>8</v>
      </c>
      <c r="BI1935" s="75" t="s">
        <v>8</v>
      </c>
      <c r="BJ1935" s="75">
        <v>6</v>
      </c>
      <c r="BK1935" s="75">
        <v>6.6625753577288798</v>
      </c>
      <c r="BL1935" s="75">
        <v>0</v>
      </c>
      <c r="BM1935" s="84">
        <v>4.5656438394322194</v>
      </c>
      <c r="BN1935" s="75" t="s">
        <v>8</v>
      </c>
      <c r="BO1935" s="75" t="s">
        <v>8</v>
      </c>
      <c r="BP1935" s="75">
        <v>3.8792397569461188</v>
      </c>
      <c r="BQ1935" s="75" t="s">
        <v>8</v>
      </c>
      <c r="BR1935" s="75">
        <v>3.958511368014161</v>
      </c>
      <c r="BS1935" s="75">
        <v>6.9734818536912346</v>
      </c>
      <c r="BT1935" s="84">
        <v>4.9370776595505044</v>
      </c>
      <c r="BU1935" s="85">
        <v>4.3897960552164639</v>
      </c>
      <c r="BV1935" s="24"/>
      <c r="BW1935" s="44"/>
      <c r="BX1935" s="44"/>
      <c r="BY1935" s="44"/>
      <c r="BZ1935" s="9"/>
    </row>
    <row r="1936" spans="1:78" ht="30" customHeight="1" x14ac:dyDescent="0.25">
      <c r="A1936" s="24"/>
      <c r="B1936" s="45">
        <v>2005</v>
      </c>
      <c r="C1936" s="46" t="s">
        <v>313</v>
      </c>
      <c r="D1936" s="47" t="s">
        <v>314</v>
      </c>
      <c r="E1936" s="48">
        <v>7.06</v>
      </c>
      <c r="F1936" s="49">
        <v>58</v>
      </c>
      <c r="G1936" s="49">
        <v>2</v>
      </c>
      <c r="H1936" s="50">
        <v>5.9705882352941178</v>
      </c>
      <c r="I1936" s="51">
        <v>19.7</v>
      </c>
      <c r="J1936" s="52">
        <v>8.8283378746594003</v>
      </c>
      <c r="K1936" s="51">
        <v>4.8</v>
      </c>
      <c r="L1936" s="52">
        <v>6</v>
      </c>
      <c r="M1936" s="51">
        <v>26.99</v>
      </c>
      <c r="N1936" s="53">
        <v>8</v>
      </c>
      <c r="O1936" s="54">
        <v>30</v>
      </c>
      <c r="P1936" s="54">
        <v>8</v>
      </c>
      <c r="Q1936" s="54">
        <v>30</v>
      </c>
      <c r="R1936" s="51">
        <v>8</v>
      </c>
      <c r="S1936" s="55">
        <v>7.19973152748838</v>
      </c>
      <c r="T1936" s="56">
        <v>5.3164556962025324</v>
      </c>
      <c r="U1936" s="57">
        <v>5.1606425702811256</v>
      </c>
      <c r="V1936" s="56">
        <v>5.9839357429718874</v>
      </c>
      <c r="W1936" s="57">
        <v>8.3333333333333339</v>
      </c>
      <c r="X1936" s="56">
        <v>3.8194444444444442</v>
      </c>
      <c r="Y1936" s="57">
        <v>2.9644980469854358</v>
      </c>
      <c r="Z1936" s="56">
        <v>4.6373448651866136</v>
      </c>
      <c r="AA1936" s="57">
        <v>1.9308943089430897</v>
      </c>
      <c r="AB1936" s="56">
        <v>2.2154471544715446</v>
      </c>
      <c r="AC1936" s="57">
        <v>0.97435897435897434</v>
      </c>
      <c r="AD1936" s="55">
        <v>4.4271705192836759</v>
      </c>
      <c r="AE1936" s="59">
        <v>8.234289549856797</v>
      </c>
      <c r="AF1936" s="51">
        <v>8.8285522507160152</v>
      </c>
      <c r="AG1936" s="59">
        <v>7.4684689159938733</v>
      </c>
      <c r="AH1936" s="60">
        <v>6.328827710015319</v>
      </c>
      <c r="AI1936" s="52">
        <v>8.6228111689540157</v>
      </c>
      <c r="AJ1936" s="51">
        <v>6.8859441552299199</v>
      </c>
      <c r="AK1936" s="56">
        <v>10</v>
      </c>
      <c r="AL1936" s="55">
        <v>8.5813924087011717</v>
      </c>
      <c r="AM1936" s="61">
        <v>9.0666666666666664</v>
      </c>
      <c r="AN1936" s="62">
        <v>1.4</v>
      </c>
      <c r="AO1936" s="63">
        <v>8.44</v>
      </c>
      <c r="AP1936" s="54">
        <v>7.8</v>
      </c>
      <c r="AQ1936" s="54">
        <v>5.975200000000001</v>
      </c>
      <c r="AR1936" s="54">
        <v>10.061999999999999</v>
      </c>
      <c r="AS1936" s="51">
        <v>7.8272888888888899</v>
      </c>
      <c r="AT1936" s="53">
        <v>5.6995884773662553</v>
      </c>
      <c r="AU1936" s="54">
        <v>7.3672535745515955</v>
      </c>
      <c r="AV1936" s="51">
        <v>6.5334210259589254</v>
      </c>
      <c r="AW1936" s="57">
        <v>10</v>
      </c>
      <c r="AX1936" s="63">
        <v>7.3741306690175348</v>
      </c>
      <c r="AY1936" s="54">
        <v>6.9210000000000003</v>
      </c>
      <c r="AZ1936" s="54">
        <v>5.5</v>
      </c>
      <c r="BA1936" s="60">
        <v>6.5983768896725117</v>
      </c>
      <c r="BB1936" s="55">
        <v>7.7397717011300822</v>
      </c>
      <c r="BC1936" s="61">
        <v>8</v>
      </c>
      <c r="BD1936" s="54">
        <v>10</v>
      </c>
      <c r="BE1936" s="54">
        <v>7</v>
      </c>
      <c r="BF1936" s="51">
        <v>8.3333333333333339</v>
      </c>
      <c r="BG1936" s="63">
        <v>10</v>
      </c>
      <c r="BH1936" s="54">
        <v>5.345528455284553</v>
      </c>
      <c r="BI1936" s="54">
        <v>6.1316872427983551</v>
      </c>
      <c r="BJ1936" s="54">
        <v>10</v>
      </c>
      <c r="BK1936" s="54">
        <v>3.788681915773191</v>
      </c>
      <c r="BL1936" s="54">
        <v>10</v>
      </c>
      <c r="BM1936" s="64">
        <v>7.5443162689760159</v>
      </c>
      <c r="BN1936" s="54">
        <v>3.2730923694779119</v>
      </c>
      <c r="BO1936" s="54">
        <v>4.7468354430379751</v>
      </c>
      <c r="BP1936" s="54">
        <v>8.611734216394348</v>
      </c>
      <c r="BQ1936" s="54">
        <v>4.835573301612115</v>
      </c>
      <c r="BR1936" s="54">
        <v>6.6488252792881664</v>
      </c>
      <c r="BS1936" s="54">
        <v>8.722136782669633</v>
      </c>
      <c r="BT1936" s="64">
        <v>6.139699565413359</v>
      </c>
      <c r="BU1936" s="65">
        <v>7.3391163892409033</v>
      </c>
      <c r="BV1936" s="24"/>
      <c r="BW1936" s="44"/>
      <c r="BX1936" s="44"/>
      <c r="BY1936" s="44"/>
      <c r="BZ1936" s="9"/>
    </row>
    <row r="1937" spans="1:78" ht="30" customHeight="1" x14ac:dyDescent="0.25">
      <c r="A1937" s="24"/>
      <c r="B1937" s="66">
        <v>2005</v>
      </c>
      <c r="C1937" s="67" t="s">
        <v>315</v>
      </c>
      <c r="D1937" s="68" t="s">
        <v>316</v>
      </c>
      <c r="E1937" s="69">
        <v>6.37</v>
      </c>
      <c r="F1937" s="70">
        <v>89</v>
      </c>
      <c r="G1937" s="70">
        <v>3</v>
      </c>
      <c r="H1937" s="71">
        <v>6.0072165585911552</v>
      </c>
      <c r="I1937" s="72">
        <v>19.57546370079007</v>
      </c>
      <c r="J1937" s="73">
        <v>7.4114441416893744</v>
      </c>
      <c r="K1937" s="72">
        <v>10</v>
      </c>
      <c r="L1937" s="73">
        <v>2</v>
      </c>
      <c r="M1937" s="72">
        <v>44.4</v>
      </c>
      <c r="N1937" s="74">
        <v>7</v>
      </c>
      <c r="O1937" s="75">
        <v>35</v>
      </c>
      <c r="P1937" s="75">
        <v>4</v>
      </c>
      <c r="Q1937" s="75">
        <v>50.65</v>
      </c>
      <c r="R1937" s="72">
        <v>5.5</v>
      </c>
      <c r="S1937" s="76">
        <v>5.2296651750701324</v>
      </c>
      <c r="T1937" s="77">
        <v>6.77536231884058</v>
      </c>
      <c r="U1937" s="78">
        <v>6.5925925925925934</v>
      </c>
      <c r="V1937" s="77">
        <v>7.3703703703703702</v>
      </c>
      <c r="W1937" s="78">
        <v>6.6666666666666661</v>
      </c>
      <c r="X1937" s="77">
        <v>8.3333333333333339</v>
      </c>
      <c r="Y1937" s="78">
        <v>4.8819593933111891</v>
      </c>
      <c r="Z1937" s="77">
        <v>7.1065972904085859</v>
      </c>
      <c r="AA1937" s="78">
        <v>7.4305555555555545</v>
      </c>
      <c r="AB1937" s="77">
        <v>7.6736111111111116</v>
      </c>
      <c r="AC1937" s="78">
        <v>0.66666666699999999</v>
      </c>
      <c r="AD1937" s="76">
        <v>5.8176896893292787</v>
      </c>
      <c r="AE1937" s="79">
        <v>9.7824019128460904</v>
      </c>
      <c r="AF1937" s="72">
        <v>1.087990435769548</v>
      </c>
      <c r="AG1937" s="79">
        <v>9.8349034130064137</v>
      </c>
      <c r="AH1937" s="80">
        <v>0.41274146748396323</v>
      </c>
      <c r="AI1937" s="73">
        <v>9.5964427172857008</v>
      </c>
      <c r="AJ1937" s="72">
        <v>2.01778641357149</v>
      </c>
      <c r="AK1937" s="77">
        <v>0</v>
      </c>
      <c r="AL1937" s="76">
        <v>7.3034370107845517</v>
      </c>
      <c r="AM1937" s="81">
        <v>8.6933333333333334</v>
      </c>
      <c r="AN1937" s="82">
        <v>1.96</v>
      </c>
      <c r="AO1937" s="83">
        <v>7.32</v>
      </c>
      <c r="AP1937" s="75">
        <v>13.4</v>
      </c>
      <c r="AQ1937" s="75">
        <v>0</v>
      </c>
      <c r="AR1937" s="75">
        <v>25.995999999999999</v>
      </c>
      <c r="AS1937" s="72">
        <v>5.3377777777777782</v>
      </c>
      <c r="AT1937" s="74">
        <v>6.2962962962962967</v>
      </c>
      <c r="AU1937" s="75">
        <v>6.84454952857668</v>
      </c>
      <c r="AV1937" s="72">
        <v>6.5704229124364879</v>
      </c>
      <c r="AW1937" s="78">
        <v>8.7878787878787907</v>
      </c>
      <c r="AX1937" s="83">
        <v>7.445652173913043</v>
      </c>
      <c r="AY1937" s="75">
        <v>0.76900000000000002</v>
      </c>
      <c r="AZ1937" s="75">
        <v>7</v>
      </c>
      <c r="BA1937" s="80">
        <v>5.0715507246376808</v>
      </c>
      <c r="BB1937" s="76">
        <v>6.4419075506826839</v>
      </c>
      <c r="BC1937" s="81">
        <v>5</v>
      </c>
      <c r="BD1937" s="75">
        <v>8.6143572705923059</v>
      </c>
      <c r="BE1937" s="75">
        <v>10</v>
      </c>
      <c r="BF1937" s="72">
        <v>7.8714524235307692</v>
      </c>
      <c r="BG1937" s="83">
        <v>7.2</v>
      </c>
      <c r="BH1937" s="75">
        <v>5.8333333333333339</v>
      </c>
      <c r="BI1937" s="75">
        <v>5.9722222222222223</v>
      </c>
      <c r="BJ1937" s="75">
        <v>8.6999999999999993</v>
      </c>
      <c r="BK1937" s="75">
        <v>8.4239939189275255</v>
      </c>
      <c r="BL1937" s="75">
        <v>3</v>
      </c>
      <c r="BM1937" s="84">
        <v>6.5215915790805141</v>
      </c>
      <c r="BN1937" s="75">
        <v>5.2836879432624118</v>
      </c>
      <c r="BO1937" s="75">
        <v>4.3019480519480524</v>
      </c>
      <c r="BP1937" s="75">
        <v>9.4573451144589367</v>
      </c>
      <c r="BQ1937" s="75">
        <v>6.838184594168637</v>
      </c>
      <c r="BR1937" s="75">
        <v>7.535284405758178</v>
      </c>
      <c r="BS1937" s="75">
        <v>6.9959005066268549</v>
      </c>
      <c r="BT1937" s="84">
        <v>6.7353917693705112</v>
      </c>
      <c r="BU1937" s="85">
        <v>7.0428119239939315</v>
      </c>
      <c r="BV1937" s="24"/>
      <c r="BW1937" s="44"/>
      <c r="BX1937" s="44"/>
      <c r="BY1937" s="44"/>
      <c r="BZ1937" s="9"/>
    </row>
    <row r="1938" spans="1:78" ht="30" customHeight="1" x14ac:dyDescent="0.25">
      <c r="A1938" s="24"/>
      <c r="B1938" s="45">
        <v>2005</v>
      </c>
      <c r="C1938" s="46" t="s">
        <v>317</v>
      </c>
      <c r="D1938" s="47" t="s">
        <v>318</v>
      </c>
      <c r="E1938" s="48">
        <v>6.43</v>
      </c>
      <c r="F1938" s="49">
        <v>85</v>
      </c>
      <c r="G1938" s="49">
        <v>3</v>
      </c>
      <c r="H1938" s="50">
        <v>6.9830874653133037</v>
      </c>
      <c r="I1938" s="51">
        <v>16.257502617934769</v>
      </c>
      <c r="J1938" s="52">
        <v>9.3820230931058095</v>
      </c>
      <c r="K1938" s="51">
        <v>2.7679752483016848</v>
      </c>
      <c r="L1938" s="52">
        <v>8</v>
      </c>
      <c r="M1938" s="51">
        <v>15.7</v>
      </c>
      <c r="N1938" s="53">
        <v>7</v>
      </c>
      <c r="O1938" s="54">
        <v>40</v>
      </c>
      <c r="P1938" s="54">
        <v>7</v>
      </c>
      <c r="Q1938" s="54">
        <v>40</v>
      </c>
      <c r="R1938" s="51">
        <v>7</v>
      </c>
      <c r="S1938" s="55">
        <v>7.8412776396047779</v>
      </c>
      <c r="T1938" s="56">
        <v>5.3</v>
      </c>
      <c r="U1938" s="57">
        <v>4.6768707482993204</v>
      </c>
      <c r="V1938" s="56">
        <v>6.346801346801346</v>
      </c>
      <c r="W1938" s="57">
        <v>6.6666666666666661</v>
      </c>
      <c r="X1938" s="56">
        <v>7.5</v>
      </c>
      <c r="Y1938" s="57">
        <v>6.157025018223937</v>
      </c>
      <c r="Z1938" s="56">
        <v>8.8675997394632446</v>
      </c>
      <c r="AA1938" s="57">
        <v>5.8745874587458733</v>
      </c>
      <c r="AB1938" s="56">
        <v>6.143790849673203</v>
      </c>
      <c r="AC1938" s="57">
        <v>1</v>
      </c>
      <c r="AD1938" s="55">
        <v>6.3925935364303985</v>
      </c>
      <c r="AE1938" s="59">
        <v>0</v>
      </c>
      <c r="AF1938" s="51">
        <v>59.291701615437077</v>
      </c>
      <c r="AG1938" s="59">
        <v>1.40341563600865</v>
      </c>
      <c r="AH1938" s="60">
        <v>21.491460909978375</v>
      </c>
      <c r="AI1938" s="52">
        <v>7.9723190152082593</v>
      </c>
      <c r="AJ1938" s="51">
        <v>10.138404923958699</v>
      </c>
      <c r="AK1938" s="56">
        <v>10</v>
      </c>
      <c r="AL1938" s="55">
        <v>4.8439336628042273</v>
      </c>
      <c r="AM1938" s="61">
        <v>9.7267547602423861</v>
      </c>
      <c r="AN1938" s="62">
        <v>0.40986785963642008</v>
      </c>
      <c r="AO1938" s="63">
        <v>9.52</v>
      </c>
      <c r="AP1938" s="54">
        <v>2.4</v>
      </c>
      <c r="AQ1938" s="54">
        <v>1.36</v>
      </c>
      <c r="AR1938" s="54">
        <v>21.6</v>
      </c>
      <c r="AS1938" s="51">
        <v>6.8689182534141286</v>
      </c>
      <c r="AT1938" s="53">
        <v>6.2833333333333332</v>
      </c>
      <c r="AU1938" s="54">
        <v>6.9266395170366426</v>
      </c>
      <c r="AV1938" s="51">
        <v>6.6049864251849879</v>
      </c>
      <c r="AW1938" s="57">
        <v>10</v>
      </c>
      <c r="AX1938" s="63">
        <v>6.55</v>
      </c>
      <c r="AY1938" s="54">
        <v>1.5384615384615385</v>
      </c>
      <c r="AZ1938" s="54">
        <v>10</v>
      </c>
      <c r="BA1938" s="60">
        <v>6.0294871794871794</v>
      </c>
      <c r="BB1938" s="55">
        <v>7.375847964521574</v>
      </c>
      <c r="BC1938" s="61">
        <v>5</v>
      </c>
      <c r="BD1938" s="54">
        <v>4.9546239821141844</v>
      </c>
      <c r="BE1938" s="54">
        <v>10</v>
      </c>
      <c r="BF1938" s="51">
        <v>6.6515413273713948</v>
      </c>
      <c r="BG1938" s="63">
        <v>4.4000000000000004</v>
      </c>
      <c r="BH1938" s="54">
        <v>4.0196078431372548</v>
      </c>
      <c r="BI1938" s="54">
        <v>6.3888888888888884</v>
      </c>
      <c r="BJ1938" s="54">
        <v>6</v>
      </c>
      <c r="BK1938" s="54">
        <v>1.1929071940067637</v>
      </c>
      <c r="BL1938" s="54">
        <v>1</v>
      </c>
      <c r="BM1938" s="64">
        <v>3.8335673210054844</v>
      </c>
      <c r="BN1938" s="54">
        <v>3.284313725490196</v>
      </c>
      <c r="BO1938" s="54">
        <v>6.2142857142857153</v>
      </c>
      <c r="BP1938" s="54">
        <v>9.4682245474280275</v>
      </c>
      <c r="BQ1938" s="54">
        <v>6.3256501182033098</v>
      </c>
      <c r="BR1938" s="54">
        <v>7.1276029729518804</v>
      </c>
      <c r="BS1938" s="54">
        <v>7.1528310771761996</v>
      </c>
      <c r="BT1938" s="64">
        <v>6.5954846925892214</v>
      </c>
      <c r="BU1938" s="65">
        <v>5.693531113655367</v>
      </c>
      <c r="BV1938" s="24"/>
      <c r="BW1938" s="44"/>
      <c r="BX1938" s="44"/>
      <c r="BY1938" s="44"/>
      <c r="BZ1938" s="9"/>
    </row>
    <row r="1939" spans="1:78" ht="30" customHeight="1" x14ac:dyDescent="0.25">
      <c r="A1939" s="24"/>
      <c r="B1939" s="66">
        <v>2005</v>
      </c>
      <c r="C1939" s="67" t="s">
        <v>319</v>
      </c>
      <c r="D1939" s="68" t="s">
        <v>320</v>
      </c>
      <c r="E1939" s="69">
        <v>6.94</v>
      </c>
      <c r="F1939" s="70">
        <v>65</v>
      </c>
      <c r="G1939" s="70">
        <v>2</v>
      </c>
      <c r="H1939" s="71">
        <v>7.1627306414224616</v>
      </c>
      <c r="I1939" s="72">
        <v>15.646715819163632</v>
      </c>
      <c r="J1939" s="73">
        <v>9.9863760217983657</v>
      </c>
      <c r="K1939" s="72">
        <v>0.55000000000000004</v>
      </c>
      <c r="L1939" s="73">
        <v>7</v>
      </c>
      <c r="M1939" s="72">
        <v>22.4</v>
      </c>
      <c r="N1939" s="74">
        <v>8</v>
      </c>
      <c r="O1939" s="75">
        <v>30</v>
      </c>
      <c r="P1939" s="75">
        <v>4</v>
      </c>
      <c r="Q1939" s="75">
        <v>41</v>
      </c>
      <c r="R1939" s="72">
        <v>6</v>
      </c>
      <c r="S1939" s="76">
        <v>7.5372766658052068</v>
      </c>
      <c r="T1939" s="77">
        <v>4.6254681647940075</v>
      </c>
      <c r="U1939" s="78">
        <v>4.119850187265917</v>
      </c>
      <c r="V1939" s="77">
        <v>4.2883895131086138</v>
      </c>
      <c r="W1939" s="78">
        <v>3.333333333333333</v>
      </c>
      <c r="X1939" s="77">
        <v>6.6666666666666661</v>
      </c>
      <c r="Y1939" s="78">
        <v>3.7044672647767003</v>
      </c>
      <c r="Z1939" s="77">
        <v>7.0326870215519683</v>
      </c>
      <c r="AA1939" s="78">
        <v>3.970037453183521</v>
      </c>
      <c r="AB1939" s="77">
        <v>4.2883895131086138</v>
      </c>
      <c r="AC1939" s="78">
        <v>0.77777777800000003</v>
      </c>
      <c r="AD1939" s="76">
        <v>4.1510409010412843</v>
      </c>
      <c r="AE1939" s="79">
        <v>8.560718474901968</v>
      </c>
      <c r="AF1939" s="72">
        <v>7.1964076254901643</v>
      </c>
      <c r="AG1939" s="79">
        <v>7.8567248636183393</v>
      </c>
      <c r="AH1939" s="80">
        <v>5.3581878409541526</v>
      </c>
      <c r="AI1939" s="73">
        <v>8.3692557950386313</v>
      </c>
      <c r="AJ1939" s="72">
        <v>8.1537210248068401</v>
      </c>
      <c r="AK1939" s="77">
        <v>10</v>
      </c>
      <c r="AL1939" s="76">
        <v>8.6966747833897351</v>
      </c>
      <c r="AM1939" s="81">
        <v>4.3066666666666666</v>
      </c>
      <c r="AN1939" s="82">
        <v>8.5399999999999991</v>
      </c>
      <c r="AO1939" s="83">
        <v>7.52</v>
      </c>
      <c r="AP1939" s="75">
        <v>12.4</v>
      </c>
      <c r="AQ1939" s="75">
        <v>5.3263999999999996</v>
      </c>
      <c r="AR1939" s="75">
        <v>11.683999999999999</v>
      </c>
      <c r="AS1939" s="72">
        <v>5.7176888888888895</v>
      </c>
      <c r="AT1939" s="74">
        <v>4.119850187265917</v>
      </c>
      <c r="AU1939" s="75">
        <v>2.4594452111002134</v>
      </c>
      <c r="AV1939" s="72">
        <v>3.2896476991830652</v>
      </c>
      <c r="AW1939" s="78">
        <v>10</v>
      </c>
      <c r="AX1939" s="83">
        <v>7.9681647940074907</v>
      </c>
      <c r="AY1939" s="75">
        <v>8.4589999999999996</v>
      </c>
      <c r="AZ1939" s="75">
        <v>3.2</v>
      </c>
      <c r="BA1939" s="80">
        <v>6.5423882646691629</v>
      </c>
      <c r="BB1939" s="76">
        <v>6.3874312131852795</v>
      </c>
      <c r="BC1939" s="81">
        <v>10</v>
      </c>
      <c r="BD1939" s="75">
        <v>9.6199641481899469</v>
      </c>
      <c r="BE1939" s="75">
        <v>9</v>
      </c>
      <c r="BF1939" s="72">
        <v>9.5399880493966496</v>
      </c>
      <c r="BG1939" s="83">
        <v>10</v>
      </c>
      <c r="BH1939" s="75">
        <v>6.875</v>
      </c>
      <c r="BI1939" s="75">
        <v>8.6891385767790261</v>
      </c>
      <c r="BJ1939" s="75">
        <v>8</v>
      </c>
      <c r="BK1939" s="75">
        <v>8.7948188791798732</v>
      </c>
      <c r="BL1939" s="75">
        <v>10</v>
      </c>
      <c r="BM1939" s="84">
        <v>8.7264929093264829</v>
      </c>
      <c r="BN1939" s="75">
        <v>3.8202247191011236</v>
      </c>
      <c r="BO1939" s="75">
        <v>2.4077046548956655</v>
      </c>
      <c r="BP1939" s="75">
        <v>8.0951083963283903</v>
      </c>
      <c r="BQ1939" s="75">
        <v>4.1984824696056373</v>
      </c>
      <c r="BR1939" s="75">
        <v>7.0505890509801485</v>
      </c>
      <c r="BS1939" s="75">
        <v>7.3433896271289729</v>
      </c>
      <c r="BT1939" s="84">
        <v>5.4859164863399892</v>
      </c>
      <c r="BU1939" s="85">
        <v>7.91746581502104</v>
      </c>
      <c r="BV1939" s="24"/>
      <c r="BW1939" s="44"/>
      <c r="BX1939" s="44"/>
      <c r="BY1939" s="44"/>
      <c r="BZ1939" s="9"/>
    </row>
    <row r="1940" spans="1:78" ht="30" customHeight="1" x14ac:dyDescent="0.25">
      <c r="A1940" s="24"/>
      <c r="B1940" s="45">
        <v>2005</v>
      </c>
      <c r="C1940" s="46" t="s">
        <v>321</v>
      </c>
      <c r="D1940" s="47" t="s">
        <v>322</v>
      </c>
      <c r="E1940" s="48">
        <v>5.81</v>
      </c>
      <c r="F1940" s="49">
        <v>118</v>
      </c>
      <c r="G1940" s="49">
        <v>4</v>
      </c>
      <c r="H1940" s="50">
        <v>4.3764468731791046</v>
      </c>
      <c r="I1940" s="51">
        <v>25.120080631191044</v>
      </c>
      <c r="J1940" s="52">
        <v>3.9809264305177114</v>
      </c>
      <c r="K1940" s="51">
        <v>22.59</v>
      </c>
      <c r="L1940" s="52">
        <v>10</v>
      </c>
      <c r="M1940" s="51">
        <v>8.4600000000000009</v>
      </c>
      <c r="N1940" s="53">
        <v>10</v>
      </c>
      <c r="O1940" s="54">
        <v>13</v>
      </c>
      <c r="P1940" s="54">
        <v>5</v>
      </c>
      <c r="Q1940" s="54">
        <v>38</v>
      </c>
      <c r="R1940" s="51">
        <v>7.5</v>
      </c>
      <c r="S1940" s="55">
        <v>6.4643433259242045</v>
      </c>
      <c r="T1940" s="56">
        <v>2.5576519916142559</v>
      </c>
      <c r="U1940" s="57">
        <v>3.050314465408805</v>
      </c>
      <c r="V1940" s="56">
        <v>3.9451476793248945</v>
      </c>
      <c r="W1940" s="57">
        <v>8.3333333333333339</v>
      </c>
      <c r="X1940" s="56">
        <v>6.6666666666666661</v>
      </c>
      <c r="Y1940" s="57">
        <v>5.2751487509337194</v>
      </c>
      <c r="Z1940" s="56">
        <v>7.1247527064086844</v>
      </c>
      <c r="AA1940" s="57">
        <v>3.9622641509433958</v>
      </c>
      <c r="AB1940" s="56">
        <v>4.9252136752136755</v>
      </c>
      <c r="AC1940" s="57">
        <v>1</v>
      </c>
      <c r="AD1940" s="55">
        <v>5.0933881577608249</v>
      </c>
      <c r="AE1940" s="59">
        <v>5.2684641341286076</v>
      </c>
      <c r="AF1940" s="51">
        <v>23.657679329356963</v>
      </c>
      <c r="AG1940" s="59">
        <v>6.9452413850122987</v>
      </c>
      <c r="AH1940" s="60">
        <v>7.636896537469255</v>
      </c>
      <c r="AI1940" s="52">
        <v>7.2959710927680597</v>
      </c>
      <c r="AJ1940" s="51">
        <v>13.5201445361597</v>
      </c>
      <c r="AK1940" s="56">
        <v>0</v>
      </c>
      <c r="AL1940" s="55">
        <v>4.8774191529772413</v>
      </c>
      <c r="AM1940" s="61">
        <v>8.8658239077400758</v>
      </c>
      <c r="AN1940" s="62">
        <v>1.701264138389887</v>
      </c>
      <c r="AO1940" s="63">
        <v>8.64</v>
      </c>
      <c r="AP1940" s="54">
        <v>6.8</v>
      </c>
      <c r="AQ1940" s="54">
        <v>2.7376000000000005</v>
      </c>
      <c r="AR1940" s="54">
        <v>18.155999999999999</v>
      </c>
      <c r="AS1940" s="51">
        <v>6.7478079692466926</v>
      </c>
      <c r="AT1940" s="53">
        <v>4.5584988962472401</v>
      </c>
      <c r="AU1940" s="54">
        <v>5.1301503786378699</v>
      </c>
      <c r="AV1940" s="51">
        <v>4.844324637442555</v>
      </c>
      <c r="AW1940" s="57">
        <v>10</v>
      </c>
      <c r="AX1940" s="63">
        <v>4.6053004535147393</v>
      </c>
      <c r="AY1940" s="54">
        <v>0.76923076923076927</v>
      </c>
      <c r="AZ1940" s="54">
        <v>4.3</v>
      </c>
      <c r="BA1940" s="60">
        <v>3.2248437409151691</v>
      </c>
      <c r="BB1940" s="55">
        <v>6.2042440869011042</v>
      </c>
      <c r="BC1940" s="61">
        <v>8</v>
      </c>
      <c r="BD1940" s="54">
        <v>9.4669881261428444</v>
      </c>
      <c r="BE1940" s="54">
        <v>10</v>
      </c>
      <c r="BF1940" s="51">
        <v>9.1556627087142815</v>
      </c>
      <c r="BG1940" s="63">
        <v>5.6</v>
      </c>
      <c r="BH1940" s="54">
        <v>6.3417190775681345</v>
      </c>
      <c r="BI1940" s="54">
        <v>7.299578059071731</v>
      </c>
      <c r="BJ1940" s="54">
        <v>8</v>
      </c>
      <c r="BK1940" s="54">
        <v>8.7948188791798732</v>
      </c>
      <c r="BL1940" s="54">
        <v>1</v>
      </c>
      <c r="BM1940" s="64">
        <v>6.172686002636623</v>
      </c>
      <c r="BN1940" s="54">
        <v>2.5786163522012577</v>
      </c>
      <c r="BO1940" s="54">
        <v>3.7974683544303796</v>
      </c>
      <c r="BP1940" s="54">
        <v>8.1950478902396657</v>
      </c>
      <c r="BQ1940" s="54">
        <v>5.5861962207137408</v>
      </c>
      <c r="BR1940" s="54">
        <v>3.5137964119590532</v>
      </c>
      <c r="BS1940" s="54">
        <v>0</v>
      </c>
      <c r="BT1940" s="64">
        <v>3.9451875382573491</v>
      </c>
      <c r="BU1940" s="65">
        <v>6.4245120832027522</v>
      </c>
      <c r="BV1940" s="24"/>
      <c r="BW1940" s="44"/>
      <c r="BX1940" s="44"/>
      <c r="BY1940" s="44"/>
      <c r="BZ1940" s="9"/>
    </row>
    <row r="1941" spans="1:78" ht="30" customHeight="1" x14ac:dyDescent="0.25">
      <c r="A1941" s="24"/>
      <c r="B1941" s="66">
        <v>2005</v>
      </c>
      <c r="C1941" s="67" t="s">
        <v>323</v>
      </c>
      <c r="D1941" s="68" t="s">
        <v>324</v>
      </c>
      <c r="E1941" s="69">
        <v>7.38</v>
      </c>
      <c r="F1941" s="70">
        <v>37</v>
      </c>
      <c r="G1941" s="70">
        <v>2</v>
      </c>
      <c r="H1941" s="71">
        <v>8.1588235294117659</v>
      </c>
      <c r="I1941" s="72">
        <v>12.26</v>
      </c>
      <c r="J1941" s="73">
        <v>9.712595515500368</v>
      </c>
      <c r="K1941" s="72">
        <v>1.5547744581136498</v>
      </c>
      <c r="L1941" s="73">
        <v>4</v>
      </c>
      <c r="M1941" s="72">
        <v>38.18</v>
      </c>
      <c r="N1941" s="74">
        <v>10</v>
      </c>
      <c r="O1941" s="75">
        <v>0</v>
      </c>
      <c r="P1941" s="75">
        <v>10</v>
      </c>
      <c r="Q1941" s="75">
        <v>16</v>
      </c>
      <c r="R1941" s="72">
        <v>10</v>
      </c>
      <c r="S1941" s="76">
        <v>7.9678547612280335</v>
      </c>
      <c r="T1941" s="77">
        <v>6.2962962962962967</v>
      </c>
      <c r="U1941" s="78">
        <v>6.3453815261044175</v>
      </c>
      <c r="V1941" s="77">
        <v>6.8235294117647047</v>
      </c>
      <c r="W1941" s="78">
        <v>8.3333333333333339</v>
      </c>
      <c r="X1941" s="77">
        <v>6.6666666666666661</v>
      </c>
      <c r="Y1941" s="78">
        <v>4.8256298299744191</v>
      </c>
      <c r="Z1941" s="77">
        <v>9.3047790504465979</v>
      </c>
      <c r="AA1941" s="78">
        <v>8.2341269841269842</v>
      </c>
      <c r="AB1941" s="77">
        <v>8.6309523809523814</v>
      </c>
      <c r="AC1941" s="78">
        <v>0.58620689655172409</v>
      </c>
      <c r="AD1941" s="76">
        <v>5.7685670346065647</v>
      </c>
      <c r="AE1941" s="79">
        <v>6.6495067117965476</v>
      </c>
      <c r="AF1941" s="72">
        <v>16.752466441017265</v>
      </c>
      <c r="AG1941" s="79">
        <v>6.6193708217315308</v>
      </c>
      <c r="AH1941" s="80">
        <v>8.4515729456711757</v>
      </c>
      <c r="AI1941" s="73">
        <v>7.1428398132324205</v>
      </c>
      <c r="AJ1941" s="72">
        <v>14.2858009338379</v>
      </c>
      <c r="AK1941" s="77">
        <v>10</v>
      </c>
      <c r="AL1941" s="76">
        <v>7.6029293366901243</v>
      </c>
      <c r="AM1941" s="81">
        <v>10</v>
      </c>
      <c r="AN1941" s="82">
        <v>0</v>
      </c>
      <c r="AO1941" s="83">
        <v>9.0399999999999991</v>
      </c>
      <c r="AP1941" s="75">
        <v>4.8</v>
      </c>
      <c r="AQ1941" s="75">
        <v>7.56</v>
      </c>
      <c r="AR1941" s="75">
        <v>6.1</v>
      </c>
      <c r="AS1941" s="72">
        <v>8.8666666666666654</v>
      </c>
      <c r="AT1941" s="74">
        <v>7.6219512195121952</v>
      </c>
      <c r="AU1941" s="75">
        <v>8.5964876297999613</v>
      </c>
      <c r="AV1941" s="72">
        <v>8.1092194246560787</v>
      </c>
      <c r="AW1941" s="78">
        <v>10</v>
      </c>
      <c r="AX1941" s="83">
        <v>6.6916433239962654</v>
      </c>
      <c r="AY1941" s="75">
        <v>6.1538461538461542</v>
      </c>
      <c r="AZ1941" s="75">
        <v>3.4</v>
      </c>
      <c r="BA1941" s="80">
        <v>5.415163159280806</v>
      </c>
      <c r="BB1941" s="76">
        <v>8.0977623126508878</v>
      </c>
      <c r="BC1941" s="81">
        <v>5</v>
      </c>
      <c r="BD1941" s="75">
        <v>8.2127280288071383</v>
      </c>
      <c r="BE1941" s="75">
        <v>10</v>
      </c>
      <c r="BF1941" s="72">
        <v>7.7375760096023791</v>
      </c>
      <c r="BG1941" s="83">
        <v>10</v>
      </c>
      <c r="BH1941" s="75">
        <v>6.2103174603174605</v>
      </c>
      <c r="BI1941" s="75">
        <v>8.4738955823293178</v>
      </c>
      <c r="BJ1941" s="75">
        <v>8</v>
      </c>
      <c r="BK1941" s="75">
        <v>2.2126758347007174</v>
      </c>
      <c r="BL1941" s="75">
        <v>10</v>
      </c>
      <c r="BM1941" s="84">
        <v>7.4828148128912497</v>
      </c>
      <c r="BN1941" s="75">
        <v>5.5555555555555545</v>
      </c>
      <c r="BO1941" s="75">
        <v>2.1848739495798322</v>
      </c>
      <c r="BP1941" s="75">
        <v>8.0276392336624784</v>
      </c>
      <c r="BQ1941" s="75">
        <v>8.0697398725609109</v>
      </c>
      <c r="BR1941" s="75">
        <v>9.2101456733831881</v>
      </c>
      <c r="BS1941" s="75">
        <v>9.8654880823862765</v>
      </c>
      <c r="BT1941" s="84">
        <v>7.1522403945213737</v>
      </c>
      <c r="BU1941" s="85">
        <v>7.4575437390050006</v>
      </c>
      <c r="BV1941" s="24"/>
      <c r="BW1941" s="44"/>
      <c r="BX1941" s="44"/>
      <c r="BY1941" s="44"/>
      <c r="BZ1941" s="9"/>
    </row>
    <row r="1942" spans="1:78" ht="30" customHeight="1" x14ac:dyDescent="0.25">
      <c r="A1942" s="24"/>
      <c r="B1942" s="45">
        <v>2005</v>
      </c>
      <c r="C1942" s="46" t="s">
        <v>325</v>
      </c>
      <c r="D1942" s="47" t="s">
        <v>326</v>
      </c>
      <c r="E1942" s="48">
        <v>8.3000000000000007</v>
      </c>
      <c r="F1942" s="49">
        <v>5</v>
      </c>
      <c r="G1942" s="49">
        <v>1</v>
      </c>
      <c r="H1942" s="50">
        <v>5.0735294117647056</v>
      </c>
      <c r="I1942" s="51">
        <v>22.75</v>
      </c>
      <c r="J1942" s="52">
        <v>6.329700272479565</v>
      </c>
      <c r="K1942" s="51">
        <v>13.97</v>
      </c>
      <c r="L1942" s="52">
        <v>10</v>
      </c>
      <c r="M1942" s="51">
        <v>7.21</v>
      </c>
      <c r="N1942" s="53">
        <v>5</v>
      </c>
      <c r="O1942" s="54">
        <v>41</v>
      </c>
      <c r="P1942" s="54">
        <v>4</v>
      </c>
      <c r="Q1942" s="54">
        <v>48</v>
      </c>
      <c r="R1942" s="51">
        <v>4.5</v>
      </c>
      <c r="S1942" s="55">
        <v>6.4758074210610674</v>
      </c>
      <c r="T1942" s="56">
        <v>8.7380952380952372</v>
      </c>
      <c r="U1942" s="57">
        <v>8.3809523809523814</v>
      </c>
      <c r="V1942" s="56">
        <v>9.0931372549019613</v>
      </c>
      <c r="W1942" s="57">
        <v>10</v>
      </c>
      <c r="X1942" s="56">
        <v>9.1666666666666661</v>
      </c>
      <c r="Y1942" s="57">
        <v>5.9981060843171576</v>
      </c>
      <c r="Z1942" s="56">
        <v>8.255399939788024</v>
      </c>
      <c r="AA1942" s="57">
        <v>7.5117370892018789</v>
      </c>
      <c r="AB1942" s="56">
        <v>7.2453703703703711</v>
      </c>
      <c r="AC1942" s="57">
        <v>1</v>
      </c>
      <c r="AD1942" s="55">
        <v>8.2654961138104071</v>
      </c>
      <c r="AE1942" s="59">
        <v>8.5402445348717606</v>
      </c>
      <c r="AF1942" s="51">
        <v>7.2987773256411925</v>
      </c>
      <c r="AG1942" s="59">
        <v>9.8222565066293264</v>
      </c>
      <c r="AH1942" s="60">
        <v>0.44435873342668725</v>
      </c>
      <c r="AI1942" s="52">
        <v>9.4340043744142665</v>
      </c>
      <c r="AJ1942" s="51">
        <v>2.82997812792867</v>
      </c>
      <c r="AK1942" s="56">
        <v>10</v>
      </c>
      <c r="AL1942" s="55">
        <v>9.4491263539788388</v>
      </c>
      <c r="AM1942" s="61">
        <v>9.586666666666666</v>
      </c>
      <c r="AN1942" s="62">
        <v>0.62</v>
      </c>
      <c r="AO1942" s="63">
        <v>9.4600000000000009</v>
      </c>
      <c r="AP1942" s="54">
        <v>2.7</v>
      </c>
      <c r="AQ1942" s="54">
        <v>6.1336000000000004</v>
      </c>
      <c r="AR1942" s="54">
        <v>9.6660000000000004</v>
      </c>
      <c r="AS1942" s="51">
        <v>8.3934222222222221</v>
      </c>
      <c r="AT1942" s="53">
        <v>7.2307692307692308</v>
      </c>
      <c r="AU1942" s="54">
        <v>8.9104606616794602</v>
      </c>
      <c r="AV1942" s="51">
        <v>8.0706149462243459</v>
      </c>
      <c r="AW1942" s="57">
        <v>10</v>
      </c>
      <c r="AX1942" s="63">
        <v>8.5869565217391308</v>
      </c>
      <c r="AY1942" s="54">
        <v>8.4589999999999996</v>
      </c>
      <c r="AZ1942" s="54">
        <v>9</v>
      </c>
      <c r="BA1942" s="60">
        <v>8.6819855072463756</v>
      </c>
      <c r="BB1942" s="55">
        <v>8.786505668923235</v>
      </c>
      <c r="BC1942" s="61">
        <v>10</v>
      </c>
      <c r="BD1942" s="54">
        <v>8.3020104808930224</v>
      </c>
      <c r="BE1942" s="54">
        <v>10</v>
      </c>
      <c r="BF1942" s="51">
        <v>9.4340034936310087</v>
      </c>
      <c r="BG1942" s="63">
        <v>8.9</v>
      </c>
      <c r="BH1942" s="54">
        <v>5.8333333333333339</v>
      </c>
      <c r="BI1942" s="54">
        <v>8.0985915492957758</v>
      </c>
      <c r="BJ1942" s="54">
        <v>10</v>
      </c>
      <c r="BK1942" s="54">
        <v>7.9604627186120922</v>
      </c>
      <c r="BL1942" s="54">
        <v>10</v>
      </c>
      <c r="BM1942" s="64">
        <v>8.465397933540201</v>
      </c>
      <c r="BN1942" s="54">
        <v>3.8028169014084505</v>
      </c>
      <c r="BO1942" s="54">
        <v>5.9006211180124222</v>
      </c>
      <c r="BP1942" s="54">
        <v>9.5764319594066212</v>
      </c>
      <c r="BQ1942" s="54">
        <v>9.0397839056177816</v>
      </c>
      <c r="BR1942" s="54">
        <v>8.4460959309105128</v>
      </c>
      <c r="BS1942" s="54">
        <v>8.8230207208799243</v>
      </c>
      <c r="BT1942" s="64">
        <v>7.598128422705952</v>
      </c>
      <c r="BU1942" s="65">
        <v>8.4991766166257197</v>
      </c>
      <c r="BV1942" s="24"/>
      <c r="BW1942" s="44"/>
      <c r="BX1942" s="44"/>
      <c r="BY1942" s="44"/>
      <c r="BZ1942" s="9"/>
    </row>
    <row r="1943" spans="1:78" ht="30" customHeight="1" x14ac:dyDescent="0.25">
      <c r="A1943" s="24"/>
      <c r="B1943" s="66">
        <v>2005</v>
      </c>
      <c r="C1943" s="67" t="s">
        <v>327</v>
      </c>
      <c r="D1943" s="68" t="s">
        <v>328</v>
      </c>
      <c r="E1943" s="69">
        <v>8.2200000000000006</v>
      </c>
      <c r="F1943" s="70">
        <v>6</v>
      </c>
      <c r="G1943" s="70">
        <v>1</v>
      </c>
      <c r="H1943" s="71">
        <v>6.3447126662634377</v>
      </c>
      <c r="I1943" s="72">
        <v>18.427976934704311</v>
      </c>
      <c r="J1943" s="73">
        <v>6.6866485013623977</v>
      </c>
      <c r="K1943" s="72">
        <v>12.66</v>
      </c>
      <c r="L1943" s="73">
        <v>8</v>
      </c>
      <c r="M1943" s="72">
        <v>16.25</v>
      </c>
      <c r="N1943" s="74">
        <v>8</v>
      </c>
      <c r="O1943" s="75" t="s">
        <v>349</v>
      </c>
      <c r="P1943" s="75">
        <v>7</v>
      </c>
      <c r="Q1943" s="75" t="s">
        <v>350</v>
      </c>
      <c r="R1943" s="72">
        <v>7.5</v>
      </c>
      <c r="S1943" s="76">
        <v>7.1328402919064589</v>
      </c>
      <c r="T1943" s="77">
        <v>6.6002949852507378</v>
      </c>
      <c r="U1943" s="78">
        <v>6.8005952380952381</v>
      </c>
      <c r="V1943" s="77">
        <v>8.053097345132743</v>
      </c>
      <c r="W1943" s="78">
        <v>6.6666666666666661</v>
      </c>
      <c r="X1943" s="77">
        <v>8.3333333333333339</v>
      </c>
      <c r="Y1943" s="78">
        <v>7.3287457295131384</v>
      </c>
      <c r="Z1943" s="77">
        <v>9.608853531445007</v>
      </c>
      <c r="AA1943" s="78">
        <v>7.8171091445427718</v>
      </c>
      <c r="AB1943" s="77">
        <v>6.6592920353982299</v>
      </c>
      <c r="AC1943" s="78">
        <v>1</v>
      </c>
      <c r="AD1943" s="76">
        <v>7.5408875565975393</v>
      </c>
      <c r="AE1943" s="79">
        <v>9.9182498845029734</v>
      </c>
      <c r="AF1943" s="72">
        <v>-0.40875057748512855</v>
      </c>
      <c r="AG1943" s="79">
        <v>9.7929537195307645</v>
      </c>
      <c r="AH1943" s="80">
        <v>0.51761570117308942</v>
      </c>
      <c r="AI1943" s="73">
        <v>9.3214506309009035</v>
      </c>
      <c r="AJ1943" s="72">
        <v>3.3927468454954801</v>
      </c>
      <c r="AK1943" s="77">
        <v>10</v>
      </c>
      <c r="AL1943" s="76">
        <v>9.7581635587336599</v>
      </c>
      <c r="AM1943" s="81">
        <v>9.4924417963146865</v>
      </c>
      <c r="AN1943" s="82">
        <v>0.76133730552797085</v>
      </c>
      <c r="AO1943" s="83">
        <v>9.36</v>
      </c>
      <c r="AP1943" s="75">
        <v>3.2</v>
      </c>
      <c r="AQ1943" s="75">
        <v>6.2759999999999998</v>
      </c>
      <c r="AR1943" s="75">
        <v>9.31</v>
      </c>
      <c r="AS1943" s="72">
        <v>8.3761472654382292</v>
      </c>
      <c r="AT1943" s="74">
        <v>6.7201834862385326</v>
      </c>
      <c r="AU1943" s="75">
        <v>9.349321697721658</v>
      </c>
      <c r="AV1943" s="72">
        <v>8.0347525919800944</v>
      </c>
      <c r="AW1943" s="78">
        <v>10</v>
      </c>
      <c r="AX1943" s="83">
        <v>7.2786593078072901</v>
      </c>
      <c r="AY1943" s="75">
        <v>6.1538461538461542</v>
      </c>
      <c r="AZ1943" s="75">
        <v>4.0999999999999996</v>
      </c>
      <c r="BA1943" s="80">
        <v>5.8441684872178143</v>
      </c>
      <c r="BB1943" s="76">
        <v>8.063767086159034</v>
      </c>
      <c r="BC1943" s="81">
        <v>10</v>
      </c>
      <c r="BD1943" s="75">
        <v>8.2970963797556472</v>
      </c>
      <c r="BE1943" s="75">
        <v>10</v>
      </c>
      <c r="BF1943" s="72">
        <v>9.4323654599185485</v>
      </c>
      <c r="BG1943" s="83">
        <v>10</v>
      </c>
      <c r="BH1943" s="75">
        <v>7.0102339181286544</v>
      </c>
      <c r="BI1943" s="75">
        <v>7.831858407079646</v>
      </c>
      <c r="BJ1943" s="75">
        <v>10</v>
      </c>
      <c r="BK1943" s="75">
        <v>10</v>
      </c>
      <c r="BL1943" s="75">
        <v>10</v>
      </c>
      <c r="BM1943" s="84">
        <v>9.1403487208680492</v>
      </c>
      <c r="BN1943" s="75">
        <v>4.2888888888888888</v>
      </c>
      <c r="BO1943" s="75">
        <v>5.9314033983637504</v>
      </c>
      <c r="BP1943" s="75">
        <v>9.7994972360670314</v>
      </c>
      <c r="BQ1943" s="75">
        <v>7.22924146211263</v>
      </c>
      <c r="BR1943" s="75">
        <v>9.9750248301084206</v>
      </c>
      <c r="BS1943" s="75">
        <v>6.3569688979616723</v>
      </c>
      <c r="BT1943" s="84">
        <v>7.2635041189170657</v>
      </c>
      <c r="BU1943" s="85">
        <v>8.6120727665678878</v>
      </c>
      <c r="BV1943" s="24"/>
      <c r="BW1943" s="44"/>
      <c r="BX1943" s="44"/>
      <c r="BY1943" s="44"/>
      <c r="BZ1943" s="9"/>
    </row>
    <row r="1944" spans="1:78" ht="30" customHeight="1" x14ac:dyDescent="0.25">
      <c r="A1944" s="24"/>
      <c r="B1944" s="45">
        <v>2005</v>
      </c>
      <c r="C1944" s="46" t="s">
        <v>330</v>
      </c>
      <c r="D1944" s="47" t="s">
        <v>331</v>
      </c>
      <c r="E1944" s="48">
        <v>7.05</v>
      </c>
      <c r="F1944" s="49">
        <v>59</v>
      </c>
      <c r="G1944" s="49">
        <v>2</v>
      </c>
      <c r="H1944" s="50">
        <v>7.8840380047264969</v>
      </c>
      <c r="I1944" s="51">
        <v>13.194270783929912</v>
      </c>
      <c r="J1944" s="52">
        <v>6.6</v>
      </c>
      <c r="K1944" s="51">
        <v>13</v>
      </c>
      <c r="L1944" s="52">
        <v>7</v>
      </c>
      <c r="M1944" s="51">
        <v>20.41</v>
      </c>
      <c r="N1944" s="53">
        <v>10</v>
      </c>
      <c r="O1944" s="54">
        <v>0</v>
      </c>
      <c r="P1944" s="54">
        <v>5</v>
      </c>
      <c r="Q1944" s="54">
        <v>36</v>
      </c>
      <c r="R1944" s="51">
        <v>7.5</v>
      </c>
      <c r="S1944" s="55">
        <v>7.2460095011816241</v>
      </c>
      <c r="T1944" s="56">
        <v>6.5509259259259256</v>
      </c>
      <c r="U1944" s="57">
        <v>5.4694835680751162</v>
      </c>
      <c r="V1944" s="56">
        <v>6.2619047619047619</v>
      </c>
      <c r="W1944" s="57">
        <v>8.1944444444444446</v>
      </c>
      <c r="X1944" s="56">
        <v>4.166666666666667</v>
      </c>
      <c r="Y1944" s="57">
        <v>3.8839447651518975</v>
      </c>
      <c r="Z1944" s="56">
        <v>6.4188005407623585</v>
      </c>
      <c r="AA1944" s="57">
        <v>4.835680751173709</v>
      </c>
      <c r="AB1944" s="56">
        <v>4.3518518518518521</v>
      </c>
      <c r="AC1944" s="57">
        <v>1</v>
      </c>
      <c r="AD1944" s="55">
        <v>5.5704114751063045</v>
      </c>
      <c r="AE1944" s="59">
        <v>6.8940771454516936</v>
      </c>
      <c r="AF1944" s="51">
        <v>15.529614272741533</v>
      </c>
      <c r="AG1944" s="59">
        <v>6.7552537286400245</v>
      </c>
      <c r="AH1944" s="60">
        <v>8.1118656783999352</v>
      </c>
      <c r="AI1944" s="52">
        <v>9.0601445219287857</v>
      </c>
      <c r="AJ1944" s="51">
        <v>4.6992773903560696</v>
      </c>
      <c r="AK1944" s="56">
        <v>10</v>
      </c>
      <c r="AL1944" s="55">
        <v>8.1773688490051253</v>
      </c>
      <c r="AM1944" s="61">
        <v>8.4333333333333336</v>
      </c>
      <c r="AN1944" s="62">
        <v>2.35</v>
      </c>
      <c r="AO1944" s="63">
        <v>8.02</v>
      </c>
      <c r="AP1944" s="54">
        <v>9.9</v>
      </c>
      <c r="AQ1944" s="54">
        <v>6.7351999999999999</v>
      </c>
      <c r="AR1944" s="54">
        <v>8.161999999999999</v>
      </c>
      <c r="AS1944" s="51">
        <v>7.729511111111111</v>
      </c>
      <c r="AT1944" s="53">
        <v>5.7276995305164311</v>
      </c>
      <c r="AU1944" s="54">
        <v>6.7161554814684719</v>
      </c>
      <c r="AV1944" s="51">
        <v>6.2219275059924515</v>
      </c>
      <c r="AW1944" s="57">
        <v>10</v>
      </c>
      <c r="AX1944" s="63">
        <v>6.7365424430641827</v>
      </c>
      <c r="AY1944" s="54">
        <v>8.4589999999999996</v>
      </c>
      <c r="AZ1944" s="54">
        <v>7</v>
      </c>
      <c r="BA1944" s="60">
        <v>7.3985141476880614</v>
      </c>
      <c r="BB1944" s="55">
        <v>7.837488191197906</v>
      </c>
      <c r="BC1944" s="61">
        <v>2</v>
      </c>
      <c r="BD1944" s="54">
        <v>9.1334045483481159</v>
      </c>
      <c r="BE1944" s="54">
        <v>9</v>
      </c>
      <c r="BF1944" s="51">
        <v>6.7111348494493726</v>
      </c>
      <c r="BG1944" s="63">
        <v>6.7</v>
      </c>
      <c r="BH1944" s="54">
        <v>3.2870370370370372</v>
      </c>
      <c r="BI1944" s="54">
        <v>3.4722222222222228</v>
      </c>
      <c r="BJ1944" s="54">
        <v>8</v>
      </c>
      <c r="BK1944" s="54">
        <v>7.126106558044313</v>
      </c>
      <c r="BL1944" s="54">
        <v>10</v>
      </c>
      <c r="BM1944" s="64">
        <v>6.4308943028839289</v>
      </c>
      <c r="BN1944" s="54">
        <v>3.5</v>
      </c>
      <c r="BO1944" s="54">
        <v>4.9573560767590612</v>
      </c>
      <c r="BP1944" s="54">
        <v>7.558042995017666</v>
      </c>
      <c r="BQ1944" s="54">
        <v>7.4914076958204143</v>
      </c>
      <c r="BR1944" s="54">
        <v>6.849328169555859</v>
      </c>
      <c r="BS1944" s="54">
        <v>6.5923647537856862</v>
      </c>
      <c r="BT1944" s="64">
        <v>6.1580832818231146</v>
      </c>
      <c r="BU1944" s="65">
        <v>6.4333708113854717</v>
      </c>
      <c r="BV1944" s="24"/>
      <c r="BW1944" s="44"/>
      <c r="BX1944" s="44"/>
      <c r="BY1944" s="44"/>
      <c r="BZ1944" s="9"/>
    </row>
    <row r="1945" spans="1:78" ht="30" customHeight="1" x14ac:dyDescent="0.25">
      <c r="A1945" s="24"/>
      <c r="B1945" s="66">
        <v>2005</v>
      </c>
      <c r="C1945" s="67" t="s">
        <v>332</v>
      </c>
      <c r="D1945" s="68" t="s">
        <v>333</v>
      </c>
      <c r="E1945" s="69">
        <v>4.7300000000000004</v>
      </c>
      <c r="F1945" s="70">
        <v>136</v>
      </c>
      <c r="G1945" s="70">
        <v>4</v>
      </c>
      <c r="H1945" s="71">
        <v>6.3617647058823525</v>
      </c>
      <c r="I1945" s="72">
        <v>18.37</v>
      </c>
      <c r="J1945" s="73">
        <v>5.7738419618528614</v>
      </c>
      <c r="K1945" s="72">
        <v>16.010000000000002</v>
      </c>
      <c r="L1945" s="73">
        <v>2</v>
      </c>
      <c r="M1945" s="72">
        <v>42.36</v>
      </c>
      <c r="N1945" s="74">
        <v>7</v>
      </c>
      <c r="O1945" s="75">
        <v>34</v>
      </c>
      <c r="P1945" s="75">
        <v>4</v>
      </c>
      <c r="Q1945" s="75">
        <v>49</v>
      </c>
      <c r="R1945" s="72">
        <v>5.5</v>
      </c>
      <c r="S1945" s="76">
        <v>4.9089016669338035</v>
      </c>
      <c r="T1945" s="77">
        <v>0.30769230769230771</v>
      </c>
      <c r="U1945" s="78">
        <v>0.93434343434343425</v>
      </c>
      <c r="V1945" s="77">
        <v>2.2727272727272729</v>
      </c>
      <c r="W1945" s="78">
        <v>0.83333333333333326</v>
      </c>
      <c r="X1945" s="77">
        <v>5</v>
      </c>
      <c r="Y1945" s="78">
        <v>3.9657914344551082</v>
      </c>
      <c r="Z1945" s="77">
        <v>8.4214422395443869</v>
      </c>
      <c r="AA1945" s="78">
        <v>1.8181818181818179</v>
      </c>
      <c r="AB1945" s="77">
        <v>1.3636363636363635</v>
      </c>
      <c r="AC1945" s="78">
        <v>1</v>
      </c>
      <c r="AD1945" s="76">
        <v>2.7685720226571138</v>
      </c>
      <c r="AE1945" s="79">
        <v>3.1204589987304443</v>
      </c>
      <c r="AF1945" s="72">
        <v>34.397705006347778</v>
      </c>
      <c r="AG1945" s="79">
        <v>5.4852763737798726</v>
      </c>
      <c r="AH1945" s="80">
        <v>11.286809065550319</v>
      </c>
      <c r="AI1945" s="73">
        <v>6.8095154801469393</v>
      </c>
      <c r="AJ1945" s="72">
        <v>15.952422599265301</v>
      </c>
      <c r="AK1945" s="77">
        <v>5</v>
      </c>
      <c r="AL1945" s="76">
        <v>5.1038127131643138</v>
      </c>
      <c r="AM1945" s="81">
        <v>8.4466666666666672</v>
      </c>
      <c r="AN1945" s="82">
        <v>2.33</v>
      </c>
      <c r="AO1945" s="83">
        <v>7.44</v>
      </c>
      <c r="AP1945" s="75">
        <v>12.8</v>
      </c>
      <c r="AQ1945" s="75">
        <v>7.0359999999999996</v>
      </c>
      <c r="AR1945" s="75">
        <v>7.41</v>
      </c>
      <c r="AS1945" s="72">
        <v>7.6408888888888882</v>
      </c>
      <c r="AT1945" s="74">
        <v>4.7814207650273222</v>
      </c>
      <c r="AU1945" s="75">
        <v>3.2978753104273837</v>
      </c>
      <c r="AV1945" s="72">
        <v>4.0396480377273534</v>
      </c>
      <c r="AW1945" s="78">
        <v>5.1280857009781089</v>
      </c>
      <c r="AX1945" s="83">
        <v>5.0290404040404049</v>
      </c>
      <c r="AY1945" s="75">
        <v>5.3846153846153841</v>
      </c>
      <c r="AZ1945" s="75">
        <v>6.5</v>
      </c>
      <c r="BA1945" s="80">
        <v>5.6378852628852627</v>
      </c>
      <c r="BB1945" s="76">
        <v>5.6116269726199031</v>
      </c>
      <c r="BC1945" s="81">
        <v>8</v>
      </c>
      <c r="BD1945" s="75">
        <v>10</v>
      </c>
      <c r="BE1945" s="75">
        <v>10</v>
      </c>
      <c r="BF1945" s="72">
        <v>9.3333333333333339</v>
      </c>
      <c r="BG1945" s="83">
        <v>3.3</v>
      </c>
      <c r="BH1945" s="75">
        <v>1.691919191919192</v>
      </c>
      <c r="BI1945" s="75">
        <v>4.2929292929292924</v>
      </c>
      <c r="BJ1945" s="75">
        <v>6</v>
      </c>
      <c r="BK1945" s="75" t="s">
        <v>8</v>
      </c>
      <c r="BL1945" s="75">
        <v>0</v>
      </c>
      <c r="BM1945" s="84">
        <v>3.0569696969696971</v>
      </c>
      <c r="BN1945" s="75">
        <v>1.3888888888888886</v>
      </c>
      <c r="BO1945" s="75">
        <v>3.7337662337662336</v>
      </c>
      <c r="BP1945" s="75">
        <v>6.3998532369513015</v>
      </c>
      <c r="BQ1945" s="75">
        <v>4.4407094863378767</v>
      </c>
      <c r="BR1945" s="75">
        <v>4.2970756531964156</v>
      </c>
      <c r="BS1945" s="75">
        <v>0.31514193181195216</v>
      </c>
      <c r="BT1945" s="84">
        <v>3.4292392384921109</v>
      </c>
      <c r="BU1945" s="85">
        <v>5.273180756265047</v>
      </c>
      <c r="BV1945" s="24"/>
      <c r="BW1945" s="44"/>
      <c r="BX1945" s="44"/>
      <c r="BY1945" s="44"/>
      <c r="BZ1945" s="9"/>
    </row>
    <row r="1946" spans="1:78" ht="30" customHeight="1" x14ac:dyDescent="0.25">
      <c r="A1946" s="24"/>
      <c r="B1946" s="45">
        <v>2005</v>
      </c>
      <c r="C1946" s="46" t="s">
        <v>334</v>
      </c>
      <c r="D1946" s="47" t="s">
        <v>335</v>
      </c>
      <c r="E1946" s="48">
        <v>6.19</v>
      </c>
      <c r="F1946" s="49">
        <v>100</v>
      </c>
      <c r="G1946" s="49">
        <v>3</v>
      </c>
      <c r="H1946" s="50">
        <v>9.1669038043728097</v>
      </c>
      <c r="I1946" s="51">
        <v>8.8325270651324495</v>
      </c>
      <c r="J1946" s="52" t="s">
        <v>8</v>
      </c>
      <c r="K1946" s="51" t="s">
        <v>8</v>
      </c>
      <c r="L1946" s="52" t="s">
        <v>8</v>
      </c>
      <c r="M1946" s="51" t="s">
        <v>8</v>
      </c>
      <c r="N1946" s="53">
        <v>5</v>
      </c>
      <c r="O1946" s="54">
        <v>40</v>
      </c>
      <c r="P1946" s="54">
        <v>3</v>
      </c>
      <c r="Q1946" s="54">
        <v>52</v>
      </c>
      <c r="R1946" s="51">
        <v>4</v>
      </c>
      <c r="S1946" s="55">
        <v>6.5834519021864049</v>
      </c>
      <c r="T1946" s="56">
        <v>4.1338582677165352</v>
      </c>
      <c r="U1946" s="57">
        <v>4.6031746031746028</v>
      </c>
      <c r="V1946" s="56">
        <v>5.7213930348258701</v>
      </c>
      <c r="W1946" s="57">
        <v>5</v>
      </c>
      <c r="X1946" s="56">
        <v>6.6666666666666661</v>
      </c>
      <c r="Y1946" s="57">
        <v>6.3577910742319474</v>
      </c>
      <c r="Z1946" s="56">
        <v>8.339297603244912</v>
      </c>
      <c r="AA1946" s="57">
        <v>5.882352941176471</v>
      </c>
      <c r="AB1946" s="56">
        <v>6</v>
      </c>
      <c r="AC1946" s="57">
        <v>1</v>
      </c>
      <c r="AD1946" s="55">
        <v>5.8560593545596671</v>
      </c>
      <c r="AE1946" s="59">
        <v>7.9466321208371982</v>
      </c>
      <c r="AF1946" s="51">
        <v>10.26683939581401</v>
      </c>
      <c r="AG1946" s="59">
        <v>8.8964332695838237</v>
      </c>
      <c r="AH1946" s="60">
        <v>2.7589168260404402</v>
      </c>
      <c r="AI1946" s="52">
        <v>8.3462426263015441</v>
      </c>
      <c r="AJ1946" s="51">
        <v>8.2687868684922794</v>
      </c>
      <c r="AK1946" s="56">
        <v>0</v>
      </c>
      <c r="AL1946" s="55">
        <v>6.2973270041806408</v>
      </c>
      <c r="AM1946" s="61">
        <v>8.1574803149606296</v>
      </c>
      <c r="AN1946" s="62">
        <v>2.7637795275590551</v>
      </c>
      <c r="AO1946" s="63">
        <v>7.36</v>
      </c>
      <c r="AP1946" s="54">
        <v>13.2</v>
      </c>
      <c r="AQ1946" s="54">
        <v>1.8688000000000002</v>
      </c>
      <c r="AR1946" s="54">
        <v>20.327999999999999</v>
      </c>
      <c r="AS1946" s="51">
        <v>5.7954267716535428</v>
      </c>
      <c r="AT1946" s="53">
        <v>4.3495934959349594</v>
      </c>
      <c r="AU1946" s="54">
        <v>6.7161554814684719</v>
      </c>
      <c r="AV1946" s="51">
        <v>5.5328744887017152</v>
      </c>
      <c r="AW1946" s="57">
        <v>10</v>
      </c>
      <c r="AX1946" s="63">
        <v>5.5440771349862263</v>
      </c>
      <c r="AY1946" s="54">
        <v>0</v>
      </c>
      <c r="AZ1946" s="54">
        <v>0.6</v>
      </c>
      <c r="BA1946" s="60">
        <v>2.0480257116620755</v>
      </c>
      <c r="BB1946" s="55">
        <v>5.8440817430043328</v>
      </c>
      <c r="BC1946" s="61" t="s">
        <v>8</v>
      </c>
      <c r="BD1946" s="54">
        <v>9.0856125127931353</v>
      </c>
      <c r="BE1946" s="54">
        <v>10</v>
      </c>
      <c r="BF1946" s="51">
        <v>9.5428062563965668</v>
      </c>
      <c r="BG1946" s="63">
        <v>10</v>
      </c>
      <c r="BH1946" s="54">
        <v>5.4074074074074074</v>
      </c>
      <c r="BI1946" s="54">
        <v>6.2377450980392144</v>
      </c>
      <c r="BJ1946" s="54">
        <v>8.6999999999999993</v>
      </c>
      <c r="BK1946" s="54">
        <v>1.9345571145114573</v>
      </c>
      <c r="BL1946" s="54">
        <v>0</v>
      </c>
      <c r="BM1946" s="64">
        <v>5.3799516033263473</v>
      </c>
      <c r="BN1946" s="54">
        <v>2.3009950248756219</v>
      </c>
      <c r="BO1946" s="54">
        <v>3.9803707742639038</v>
      </c>
      <c r="BP1946" s="54">
        <v>8.1439148880659076</v>
      </c>
      <c r="BQ1946" s="54">
        <v>4.0481648683655571</v>
      </c>
      <c r="BR1946" s="54">
        <v>7.0007614327665122</v>
      </c>
      <c r="BS1946" s="54">
        <v>0</v>
      </c>
      <c r="BT1946" s="64">
        <v>4.2457011647229175</v>
      </c>
      <c r="BU1946" s="65">
        <v>6.3894863414819438</v>
      </c>
      <c r="BV1946" s="24"/>
      <c r="BW1946" s="44"/>
      <c r="BX1946" s="44"/>
      <c r="BY1946" s="44"/>
      <c r="BZ1946" s="9"/>
    </row>
    <row r="1947" spans="1:78" ht="30" customHeight="1" x14ac:dyDescent="0.25">
      <c r="A1947" s="24"/>
      <c r="B1947" s="66">
        <v>2005</v>
      </c>
      <c r="C1947" s="67" t="s">
        <v>336</v>
      </c>
      <c r="D1947" s="68" t="s">
        <v>337</v>
      </c>
      <c r="E1947" s="69"/>
      <c r="F1947" s="70" t="s">
        <v>8</v>
      </c>
      <c r="G1947" s="70" t="s">
        <v>8</v>
      </c>
      <c r="H1947" s="71" t="s">
        <v>8</v>
      </c>
      <c r="I1947" s="72" t="s">
        <v>8</v>
      </c>
      <c r="J1947" s="73"/>
      <c r="K1947" s="72"/>
      <c r="L1947" s="73">
        <v>2</v>
      </c>
      <c r="M1947" s="72">
        <v>42.78</v>
      </c>
      <c r="N1947" s="74"/>
      <c r="O1947" s="75"/>
      <c r="P1947" s="75"/>
      <c r="Q1947" s="75"/>
      <c r="R1947" s="72"/>
      <c r="S1947" s="76" t="s">
        <v>8</v>
      </c>
      <c r="T1947" s="77"/>
      <c r="U1947" s="78"/>
      <c r="V1947" s="77"/>
      <c r="W1947" s="78"/>
      <c r="X1947" s="77"/>
      <c r="Y1947" s="78"/>
      <c r="Z1947" s="77"/>
      <c r="AA1947" s="78"/>
      <c r="AB1947" s="77"/>
      <c r="AC1947" s="78">
        <v>0.55555555599999995</v>
      </c>
      <c r="AD1947" s="76" t="s">
        <v>8</v>
      </c>
      <c r="AE1947" s="79"/>
      <c r="AF1947" s="72"/>
      <c r="AG1947" s="79"/>
      <c r="AH1947" s="80"/>
      <c r="AI1947" s="73"/>
      <c r="AJ1947" s="72"/>
      <c r="AK1947" s="77"/>
      <c r="AL1947" s="76"/>
      <c r="AM1947" s="81"/>
      <c r="AN1947" s="82"/>
      <c r="AO1947" s="83"/>
      <c r="AP1947" s="75"/>
      <c r="AQ1947" s="75"/>
      <c r="AR1947" s="75"/>
      <c r="AS1947" s="72"/>
      <c r="AT1947" s="74"/>
      <c r="AU1947" s="75"/>
      <c r="AV1947" s="72" t="s">
        <v>8</v>
      </c>
      <c r="AW1947" s="78"/>
      <c r="AX1947" s="83"/>
      <c r="AY1947" s="75"/>
      <c r="AZ1947" s="75"/>
      <c r="BA1947" s="80"/>
      <c r="BB1947" s="76"/>
      <c r="BC1947" s="81"/>
      <c r="BD1947" s="75"/>
      <c r="BE1947" s="75"/>
      <c r="BF1947" s="72"/>
      <c r="BG1947" s="83"/>
      <c r="BH1947" s="75"/>
      <c r="BI1947" s="75"/>
      <c r="BJ1947" s="75"/>
      <c r="BK1947" s="75"/>
      <c r="BL1947" s="75"/>
      <c r="BM1947" s="84"/>
      <c r="BN1947" s="75"/>
      <c r="BO1947" s="75"/>
      <c r="BP1947" s="75"/>
      <c r="BQ1947" s="75"/>
      <c r="BR1947" s="75"/>
      <c r="BS1947" s="75"/>
      <c r="BT1947" s="84" t="s">
        <v>8</v>
      </c>
      <c r="BU1947" s="85" t="s">
        <v>8</v>
      </c>
      <c r="BV1947" s="24"/>
      <c r="BW1947" s="44"/>
      <c r="BX1947" s="44"/>
      <c r="BY1947" s="44"/>
      <c r="BZ1947" s="9"/>
    </row>
    <row r="1948" spans="1:78" ht="30" customHeight="1" x14ac:dyDescent="0.25">
      <c r="A1948" s="24"/>
      <c r="B1948" s="45">
        <v>2005</v>
      </c>
      <c r="C1948" s="46" t="s">
        <v>338</v>
      </c>
      <c r="D1948" s="47" t="s">
        <v>339</v>
      </c>
      <c r="E1948" s="48">
        <v>6.64</v>
      </c>
      <c r="F1948" s="49">
        <v>78</v>
      </c>
      <c r="G1948" s="49">
        <v>3</v>
      </c>
      <c r="H1948" s="50">
        <v>4.8235294117647056</v>
      </c>
      <c r="I1948" s="51">
        <v>23.6</v>
      </c>
      <c r="J1948" s="52">
        <v>10</v>
      </c>
      <c r="K1948" s="51">
        <v>0.39600000000000002</v>
      </c>
      <c r="L1948" s="52">
        <v>4</v>
      </c>
      <c r="M1948" s="51">
        <v>31</v>
      </c>
      <c r="N1948" s="53">
        <v>8</v>
      </c>
      <c r="O1948" s="54">
        <v>30</v>
      </c>
      <c r="P1948" s="54" t="s">
        <v>8</v>
      </c>
      <c r="Q1948" s="54" t="s">
        <v>8</v>
      </c>
      <c r="R1948" s="51">
        <v>8</v>
      </c>
      <c r="S1948" s="55">
        <v>6.7058823529411766</v>
      </c>
      <c r="T1948" s="56">
        <v>2.8596491228070176</v>
      </c>
      <c r="U1948" s="57">
        <v>5</v>
      </c>
      <c r="V1948" s="56">
        <v>6.0481099656357395</v>
      </c>
      <c r="W1948" s="57">
        <v>8.3333333333333339</v>
      </c>
      <c r="X1948" s="56">
        <v>6.6666666666666661</v>
      </c>
      <c r="Y1948" s="57">
        <v>4.5635183364378893</v>
      </c>
      <c r="Z1948" s="56">
        <v>5.5214254975814772</v>
      </c>
      <c r="AA1948" s="57">
        <v>4.9473684210526319</v>
      </c>
      <c r="AB1948" s="56">
        <v>3.2631578947368416</v>
      </c>
      <c r="AC1948" s="57">
        <v>1</v>
      </c>
      <c r="AD1948" s="55">
        <v>5.2448032486946206</v>
      </c>
      <c r="AE1948" s="59">
        <v>6.9721686426221252</v>
      </c>
      <c r="AF1948" s="51">
        <v>15.139156786889373</v>
      </c>
      <c r="AG1948" s="59">
        <v>9.1338457963727482</v>
      </c>
      <c r="AH1948" s="60">
        <v>2.1653855090681287</v>
      </c>
      <c r="AI1948" s="52">
        <v>6.33511205976518</v>
      </c>
      <c r="AJ1948" s="51">
        <v>18.3244397011741</v>
      </c>
      <c r="AK1948" s="56">
        <v>10</v>
      </c>
      <c r="AL1948" s="55">
        <v>8.110281624690014</v>
      </c>
      <c r="AM1948" s="61">
        <v>7.82</v>
      </c>
      <c r="AN1948" s="62">
        <v>3.27</v>
      </c>
      <c r="AO1948" s="63">
        <v>7.08</v>
      </c>
      <c r="AP1948" s="54">
        <v>14.6</v>
      </c>
      <c r="AQ1948" s="54">
        <v>5.9968000000000004</v>
      </c>
      <c r="AR1948" s="54">
        <v>10.007999999999999</v>
      </c>
      <c r="AS1948" s="51">
        <v>6.9655999999999993</v>
      </c>
      <c r="AT1948" s="53">
        <v>5.0694444444444455</v>
      </c>
      <c r="AU1948" s="54">
        <v>1.724504108084373</v>
      </c>
      <c r="AV1948" s="51">
        <v>3.3969742762644093</v>
      </c>
      <c r="AW1948" s="57">
        <v>10</v>
      </c>
      <c r="AX1948" s="63">
        <v>8.2474226804123703</v>
      </c>
      <c r="AY1948" s="54">
        <v>9.2279999999999998</v>
      </c>
      <c r="AZ1948" s="54">
        <v>3.7</v>
      </c>
      <c r="BA1948" s="60">
        <v>7.0584742268041234</v>
      </c>
      <c r="BB1948" s="55">
        <v>6.8552621257671333</v>
      </c>
      <c r="BC1948" s="61">
        <v>5</v>
      </c>
      <c r="BD1948" s="54">
        <v>5.224528393437212</v>
      </c>
      <c r="BE1948" s="54">
        <v>8</v>
      </c>
      <c r="BF1948" s="51">
        <v>6.074842797812404</v>
      </c>
      <c r="BG1948" s="63">
        <v>10</v>
      </c>
      <c r="BH1948" s="54">
        <v>8.1615120274914101</v>
      </c>
      <c r="BI1948" s="54">
        <v>8.6769759450171833</v>
      </c>
      <c r="BJ1948" s="54">
        <v>4.7</v>
      </c>
      <c r="BK1948" s="54">
        <v>0</v>
      </c>
      <c r="BL1948" s="54">
        <v>10</v>
      </c>
      <c r="BM1948" s="64">
        <v>6.9230813287514321</v>
      </c>
      <c r="BN1948" s="54">
        <v>5.3092783505154637</v>
      </c>
      <c r="BO1948" s="54">
        <v>5.526315789473685</v>
      </c>
      <c r="BP1948" s="54">
        <v>8.559108711427605</v>
      </c>
      <c r="BQ1948" s="54">
        <v>2.8986358120574067</v>
      </c>
      <c r="BR1948" s="54">
        <v>4.3460431224382061</v>
      </c>
      <c r="BS1948" s="54">
        <v>8.5203689062490486</v>
      </c>
      <c r="BT1948" s="64">
        <v>5.8599584486935692</v>
      </c>
      <c r="BU1948" s="65">
        <v>6.2859608584191351</v>
      </c>
      <c r="BV1948" s="24"/>
      <c r="BW1948" s="44"/>
      <c r="BX1948" s="44"/>
      <c r="BY1948" s="44"/>
      <c r="BZ1948" s="9"/>
    </row>
    <row r="1949" spans="1:78" ht="30" customHeight="1" x14ac:dyDescent="0.25">
      <c r="A1949" s="24"/>
      <c r="B1949" s="66">
        <v>2005</v>
      </c>
      <c r="C1949" s="67" t="s">
        <v>340</v>
      </c>
      <c r="D1949" s="68" t="s">
        <v>341</v>
      </c>
      <c r="E1949" s="69">
        <v>2.93</v>
      </c>
      <c r="F1949" s="70">
        <v>141</v>
      </c>
      <c r="G1949" s="70">
        <v>4</v>
      </c>
      <c r="H1949" s="71">
        <v>7.6</v>
      </c>
      <c r="I1949" s="72">
        <v>14.16</v>
      </c>
      <c r="J1949" s="73">
        <v>7.7465940054495919</v>
      </c>
      <c r="K1949" s="72">
        <v>8.77</v>
      </c>
      <c r="L1949" s="73">
        <v>0</v>
      </c>
      <c r="M1949" s="72">
        <v>100</v>
      </c>
      <c r="N1949" s="74">
        <v>3</v>
      </c>
      <c r="O1949" s="75">
        <v>46</v>
      </c>
      <c r="P1949" s="75">
        <v>3</v>
      </c>
      <c r="Q1949" s="75">
        <v>46</v>
      </c>
      <c r="R1949" s="72">
        <v>3</v>
      </c>
      <c r="S1949" s="76">
        <v>4.5866485013623981</v>
      </c>
      <c r="T1949" s="77">
        <v>1.0952380952380953</v>
      </c>
      <c r="U1949" s="78">
        <v>2.1428571428571428</v>
      </c>
      <c r="V1949" s="77">
        <v>1.4351851851851851</v>
      </c>
      <c r="W1949" s="78">
        <v>5</v>
      </c>
      <c r="X1949" s="77">
        <v>5</v>
      </c>
      <c r="Y1949" s="78">
        <v>5.4303407542374131</v>
      </c>
      <c r="Z1949" s="77">
        <v>4.433022875217457</v>
      </c>
      <c r="AA1949" s="78">
        <v>3.0092592592592586</v>
      </c>
      <c r="AB1949" s="77">
        <v>3.8425925925925926</v>
      </c>
      <c r="AC1949" s="78">
        <v>1</v>
      </c>
      <c r="AD1949" s="76">
        <v>3.4876106560652382</v>
      </c>
      <c r="AE1949" s="79">
        <v>0</v>
      </c>
      <c r="AF1949" s="72">
        <v>224.08967269192934</v>
      </c>
      <c r="AG1949" s="79">
        <v>0</v>
      </c>
      <c r="AH1949" s="80">
        <v>140.78374288747426</v>
      </c>
      <c r="AI1949" s="73">
        <v>0</v>
      </c>
      <c r="AJ1949" s="72">
        <v>302.11699627066997</v>
      </c>
      <c r="AK1949" s="77">
        <v>0</v>
      </c>
      <c r="AL1949" s="76">
        <v>0</v>
      </c>
      <c r="AM1949" s="81">
        <v>5.1133333333333333</v>
      </c>
      <c r="AN1949" s="82">
        <v>7.33</v>
      </c>
      <c r="AO1949" s="83">
        <v>6.66</v>
      </c>
      <c r="AP1949" s="75">
        <v>16.7</v>
      </c>
      <c r="AQ1949" s="75">
        <v>0</v>
      </c>
      <c r="AR1949" s="75">
        <v>71.682000000000002</v>
      </c>
      <c r="AS1949" s="72">
        <v>3.9244444444444446</v>
      </c>
      <c r="AT1949" s="74">
        <v>4.6759259259259256</v>
      </c>
      <c r="AU1949" s="75">
        <v>1.6210151117730431</v>
      </c>
      <c r="AV1949" s="72">
        <v>3.1484705188494844</v>
      </c>
      <c r="AW1949" s="78">
        <v>0</v>
      </c>
      <c r="AX1949" s="83">
        <v>4.0046296296296298</v>
      </c>
      <c r="AY1949" s="75">
        <v>0</v>
      </c>
      <c r="AZ1949" s="75">
        <v>3.2</v>
      </c>
      <c r="BA1949" s="80">
        <v>2.4015432098765435</v>
      </c>
      <c r="BB1949" s="76">
        <v>2.368614543292618</v>
      </c>
      <c r="BC1949" s="81">
        <v>8</v>
      </c>
      <c r="BD1949" s="75">
        <v>4.3279618060946543</v>
      </c>
      <c r="BE1949" s="75">
        <v>0</v>
      </c>
      <c r="BF1949" s="72">
        <v>4.1093206020315511</v>
      </c>
      <c r="BG1949" s="83">
        <v>8.9</v>
      </c>
      <c r="BH1949" s="75">
        <v>2.5925925925925926</v>
      </c>
      <c r="BI1949" s="75">
        <v>2.8240740740740744</v>
      </c>
      <c r="BJ1949" s="75">
        <v>6</v>
      </c>
      <c r="BK1949" s="75">
        <v>0</v>
      </c>
      <c r="BL1949" s="75">
        <v>10</v>
      </c>
      <c r="BM1949" s="84">
        <v>5.052777777777778</v>
      </c>
      <c r="BN1949" s="75">
        <v>1.9907407407407409</v>
      </c>
      <c r="BO1949" s="75">
        <v>3.3730158730158739</v>
      </c>
      <c r="BP1949" s="75">
        <v>3.5930796051705332</v>
      </c>
      <c r="BQ1949" s="75">
        <v>4.5532251675515427</v>
      </c>
      <c r="BR1949" s="75">
        <v>0</v>
      </c>
      <c r="BS1949" s="75">
        <v>7.5787854829529877</v>
      </c>
      <c r="BT1949" s="84">
        <v>3.5148078115719463</v>
      </c>
      <c r="BU1949" s="85">
        <v>4.2256353971270917</v>
      </c>
      <c r="BV1949" s="24"/>
      <c r="BW1949" s="44"/>
      <c r="BX1949" s="44"/>
      <c r="BY1949" s="44"/>
      <c r="BZ1949" s="9"/>
    </row>
    <row r="1950" spans="1:78" ht="30" customHeight="1" x14ac:dyDescent="0.25">
      <c r="A1950" s="24"/>
      <c r="B1950" s="45">
        <v>2004</v>
      </c>
      <c r="C1950" s="46" t="s">
        <v>4</v>
      </c>
      <c r="D1950" s="47" t="s">
        <v>5</v>
      </c>
      <c r="E1950" s="48">
        <v>6.97</v>
      </c>
      <c r="F1950" s="49">
        <v>54</v>
      </c>
      <c r="G1950" s="49">
        <v>2</v>
      </c>
      <c r="H1950" s="50">
        <v>8.9117647058823533</v>
      </c>
      <c r="I1950" s="51">
        <v>9.6999999999999993</v>
      </c>
      <c r="J1950" s="52">
        <v>7.6049046321525893</v>
      </c>
      <c r="K1950" s="51">
        <v>9.2899999999999991</v>
      </c>
      <c r="L1950" s="52">
        <v>7</v>
      </c>
      <c r="M1950" s="51">
        <v>21.13</v>
      </c>
      <c r="N1950" s="53" t="s">
        <v>8</v>
      </c>
      <c r="O1950" s="54" t="s">
        <v>8</v>
      </c>
      <c r="P1950" s="54" t="s">
        <v>8</v>
      </c>
      <c r="Q1950" s="54" t="s">
        <v>8</v>
      </c>
      <c r="R1950" s="51" t="s">
        <v>8</v>
      </c>
      <c r="S1950" s="55">
        <v>7.8388897793449814</v>
      </c>
      <c r="T1950" s="56">
        <v>2.9390681003584236</v>
      </c>
      <c r="U1950" s="57">
        <v>2.4193548387096775</v>
      </c>
      <c r="V1950" s="56">
        <v>1.8100358422939067</v>
      </c>
      <c r="W1950" s="57">
        <v>8.3333329999999997</v>
      </c>
      <c r="X1950" s="56">
        <v>3.333333333333333</v>
      </c>
      <c r="Y1950" s="57">
        <v>5.1739688971415854</v>
      </c>
      <c r="Z1950" s="56">
        <v>8.055742694810613</v>
      </c>
      <c r="AA1950" s="57"/>
      <c r="AB1950" s="56"/>
      <c r="AC1950" s="57">
        <v>0.96296296296296291</v>
      </c>
      <c r="AD1950" s="55">
        <v>4.4958633477574583</v>
      </c>
      <c r="AE1950" s="59">
        <v>9.5653506913358388</v>
      </c>
      <c r="AF1950" s="51">
        <v>2.1732465433208059</v>
      </c>
      <c r="AG1950" s="59">
        <v>9.5416000498147113</v>
      </c>
      <c r="AH1950" s="60">
        <v>1.1459998754632224</v>
      </c>
      <c r="AI1950" s="52">
        <v>9.5439961661239092</v>
      </c>
      <c r="AJ1950" s="51">
        <v>2.2800191693804499</v>
      </c>
      <c r="AK1950" s="56">
        <v>10</v>
      </c>
      <c r="AL1950" s="55">
        <v>9.6627367268186148</v>
      </c>
      <c r="AM1950" s="61">
        <v>8.14</v>
      </c>
      <c r="AN1950" s="62">
        <v>2.79</v>
      </c>
      <c r="AO1950" s="63">
        <v>8.34</v>
      </c>
      <c r="AP1950" s="54">
        <v>8.3000000000000007</v>
      </c>
      <c r="AQ1950" s="54">
        <v>7.24</v>
      </c>
      <c r="AR1950" s="54">
        <v>6.9</v>
      </c>
      <c r="AS1950" s="51">
        <v>7.9066666666666663</v>
      </c>
      <c r="AT1950" s="53">
        <v>5.3985507246376807</v>
      </c>
      <c r="AU1950" s="54">
        <v>4.6895363211229171</v>
      </c>
      <c r="AV1950" s="51">
        <v>5.0440435228802993</v>
      </c>
      <c r="AW1950" s="57">
        <v>10</v>
      </c>
      <c r="AX1950" s="63">
        <v>5.6227106227106214</v>
      </c>
      <c r="AY1950" s="54">
        <v>0.76923076923076927</v>
      </c>
      <c r="AZ1950" s="54"/>
      <c r="BA1950" s="60">
        <v>3.1959706959706953</v>
      </c>
      <c r="BB1950" s="55">
        <v>6.5366702213794152</v>
      </c>
      <c r="BC1950" s="61">
        <v>5</v>
      </c>
      <c r="BD1950" s="54">
        <v>8.5274918787611043</v>
      </c>
      <c r="BE1950" s="54">
        <v>10</v>
      </c>
      <c r="BF1950" s="51">
        <v>7.8424972929203678</v>
      </c>
      <c r="BG1950" s="63">
        <v>5.6</v>
      </c>
      <c r="BH1950" s="54">
        <v>6.3405797101449268</v>
      </c>
      <c r="BI1950" s="54">
        <v>7.8623188405797109</v>
      </c>
      <c r="BJ1950" s="54">
        <v>8</v>
      </c>
      <c r="BK1950" s="54">
        <v>4.8084505564671449</v>
      </c>
      <c r="BL1950" s="54">
        <v>3</v>
      </c>
      <c r="BM1950" s="64">
        <v>5.9352248511986305</v>
      </c>
      <c r="BN1950" s="54">
        <v>2.6449275362318843</v>
      </c>
      <c r="BO1950" s="54">
        <v>4.2528735632183912</v>
      </c>
      <c r="BP1950" s="54">
        <v>8.2298212237828761</v>
      </c>
      <c r="BQ1950" s="54">
        <v>4.1248234856930504</v>
      </c>
      <c r="BR1950" s="54">
        <v>4.5539786702544003</v>
      </c>
      <c r="BS1950" s="54">
        <v>7.3097616477255425</v>
      </c>
      <c r="BT1950" s="64">
        <v>5.1860310211510239</v>
      </c>
      <c r="BU1950" s="65">
        <v>6.3212510550900065</v>
      </c>
      <c r="BV1950" s="24"/>
      <c r="BW1950" s="44"/>
      <c r="BX1950" s="44"/>
      <c r="BY1950" s="44"/>
      <c r="BZ1950" s="9"/>
    </row>
    <row r="1951" spans="1:78" ht="30" customHeight="1" x14ac:dyDescent="0.25">
      <c r="A1951" s="24"/>
      <c r="B1951" s="66">
        <v>2004</v>
      </c>
      <c r="C1951" s="67" t="s">
        <v>6</v>
      </c>
      <c r="D1951" s="68" t="s">
        <v>7</v>
      </c>
      <c r="E1951" s="69">
        <v>5.04</v>
      </c>
      <c r="F1951" s="70">
        <v>122</v>
      </c>
      <c r="G1951" s="70">
        <v>4</v>
      </c>
      <c r="H1951" s="71">
        <v>3.9919243828576674</v>
      </c>
      <c r="I1951" s="72">
        <v>26.427457098283931</v>
      </c>
      <c r="J1951" s="73">
        <v>6.784741144414169</v>
      </c>
      <c r="K1951" s="72">
        <v>12.3</v>
      </c>
      <c r="L1951" s="73">
        <v>2</v>
      </c>
      <c r="M1951" s="72">
        <v>43.8</v>
      </c>
      <c r="N1951" s="74" t="s">
        <v>8</v>
      </c>
      <c r="O1951" s="75" t="s">
        <v>8</v>
      </c>
      <c r="P1951" s="75" t="s">
        <v>8</v>
      </c>
      <c r="Q1951" s="75" t="s">
        <v>8</v>
      </c>
      <c r="R1951" s="72" t="s">
        <v>8</v>
      </c>
      <c r="S1951" s="76">
        <v>4.2588885090906121</v>
      </c>
      <c r="T1951" s="77">
        <v>3.0158730158730158</v>
      </c>
      <c r="U1951" s="78">
        <v>4.059139784946237</v>
      </c>
      <c r="V1951" s="77">
        <v>2.4316939890710385</v>
      </c>
      <c r="W1951" s="78">
        <v>2.15</v>
      </c>
      <c r="X1951" s="77">
        <v>4.03</v>
      </c>
      <c r="Y1951" s="78">
        <v>4.3860155341802827</v>
      </c>
      <c r="Z1951" s="77">
        <v>6.5708046082400493</v>
      </c>
      <c r="AA1951" s="78"/>
      <c r="AB1951" s="77"/>
      <c r="AC1951" s="78">
        <v>0.66666666699999999</v>
      </c>
      <c r="AD1951" s="76">
        <v>3.171848444957063</v>
      </c>
      <c r="AE1951" s="79">
        <v>7.5054434747390486</v>
      </c>
      <c r="AF1951" s="72">
        <v>12.472782626304756</v>
      </c>
      <c r="AG1951" s="79">
        <v>6.1781476551809744</v>
      </c>
      <c r="AH1951" s="80">
        <v>9.5546308620475653</v>
      </c>
      <c r="AI1951" s="73">
        <v>9.2871036232362378</v>
      </c>
      <c r="AJ1951" s="72">
        <v>3.5644818838188099</v>
      </c>
      <c r="AK1951" s="77">
        <v>5</v>
      </c>
      <c r="AL1951" s="76">
        <v>6.9926736882890648</v>
      </c>
      <c r="AM1951" s="81">
        <v>7.6933333333333334</v>
      </c>
      <c r="AN1951" s="82">
        <v>3.46</v>
      </c>
      <c r="AO1951" s="83">
        <v>6.32</v>
      </c>
      <c r="AP1951" s="75">
        <v>18.399999999999999</v>
      </c>
      <c r="AQ1951" s="75">
        <v>4.28</v>
      </c>
      <c r="AR1951" s="75">
        <v>14.3</v>
      </c>
      <c r="AS1951" s="72">
        <v>6.097777777777778</v>
      </c>
      <c r="AT1951" s="74">
        <v>5.1881720430107539</v>
      </c>
      <c r="AU1951" s="75">
        <v>7.533186572944274</v>
      </c>
      <c r="AV1951" s="72">
        <v>6.3606793079775139</v>
      </c>
      <c r="AW1951" s="78">
        <v>7.931034482758621</v>
      </c>
      <c r="AX1951" s="83">
        <v>4.9453551912568301</v>
      </c>
      <c r="AY1951" s="75">
        <v>0.83333333333333326</v>
      </c>
      <c r="AZ1951" s="75"/>
      <c r="BA1951" s="80">
        <v>2.8893442622950816</v>
      </c>
      <c r="BB1951" s="76">
        <v>5.8197089577022485</v>
      </c>
      <c r="BC1951" s="81">
        <v>0</v>
      </c>
      <c r="BD1951" s="75">
        <v>2.8857686515344172</v>
      </c>
      <c r="BE1951" s="75">
        <v>10</v>
      </c>
      <c r="BF1951" s="72">
        <v>4.2952562171781388</v>
      </c>
      <c r="BG1951" s="83">
        <v>5.6</v>
      </c>
      <c r="BH1951" s="75">
        <v>4.059139784946237</v>
      </c>
      <c r="BI1951" s="75">
        <v>4.7883597883597879</v>
      </c>
      <c r="BJ1951" s="75">
        <v>6</v>
      </c>
      <c r="BK1951" s="75">
        <v>8.4239939189275255</v>
      </c>
      <c r="BL1951" s="75">
        <v>1</v>
      </c>
      <c r="BM1951" s="84">
        <v>4.9785822487055915</v>
      </c>
      <c r="BN1951" s="75">
        <v>2.1505376344086025</v>
      </c>
      <c r="BO1951" s="75">
        <v>5.8</v>
      </c>
      <c r="BP1951" s="75">
        <v>8.920702600234641</v>
      </c>
      <c r="BQ1951" s="75">
        <v>4.5735632183908042</v>
      </c>
      <c r="BR1951" s="75">
        <v>6.8766811565272015</v>
      </c>
      <c r="BS1951" s="75">
        <v>4.9445937630175809</v>
      </c>
      <c r="BT1951" s="84">
        <v>5.5443463954298053</v>
      </c>
      <c r="BU1951" s="85">
        <v>4.9393949537711785</v>
      </c>
      <c r="BV1951" s="24"/>
      <c r="BW1951" s="44"/>
      <c r="BX1951" s="44"/>
      <c r="BY1951" s="44"/>
      <c r="BZ1951" s="9"/>
    </row>
    <row r="1952" spans="1:78" ht="30" customHeight="1" x14ac:dyDescent="0.25">
      <c r="A1952" s="24"/>
      <c r="B1952" s="45">
        <v>2004</v>
      </c>
      <c r="C1952" s="46" t="s">
        <v>9</v>
      </c>
      <c r="D1952" s="47" t="s">
        <v>10</v>
      </c>
      <c r="E1952" s="48" t="s">
        <v>8</v>
      </c>
      <c r="F1952" s="49" t="s">
        <v>8</v>
      </c>
      <c r="G1952" s="49" t="s">
        <v>8</v>
      </c>
      <c r="H1952" s="50"/>
      <c r="I1952" s="51"/>
      <c r="J1952" s="52"/>
      <c r="K1952" s="51"/>
      <c r="L1952" s="52">
        <v>0</v>
      </c>
      <c r="M1952" s="51">
        <v>53.7</v>
      </c>
      <c r="N1952" s="53"/>
      <c r="O1952" s="54"/>
      <c r="P1952" s="54"/>
      <c r="Q1952" s="54"/>
      <c r="R1952" s="51"/>
      <c r="S1952" s="55" t="s">
        <v>8</v>
      </c>
      <c r="T1952" s="56"/>
      <c r="U1952" s="57"/>
      <c r="V1952" s="56"/>
      <c r="W1952" s="57"/>
      <c r="X1952" s="56"/>
      <c r="Y1952" s="57"/>
      <c r="Z1952" s="56"/>
      <c r="AA1952" s="57"/>
      <c r="AB1952" s="56"/>
      <c r="AC1952" s="57">
        <v>1</v>
      </c>
      <c r="AD1952" s="55" t="s">
        <v>8</v>
      </c>
      <c r="AE1952" s="59"/>
      <c r="AF1952" s="51"/>
      <c r="AG1952" s="59"/>
      <c r="AH1952" s="60"/>
      <c r="AI1952" s="52"/>
      <c r="AJ1952" s="51"/>
      <c r="AK1952" s="56"/>
      <c r="AL1952" s="55"/>
      <c r="AM1952" s="61"/>
      <c r="AN1952" s="62"/>
      <c r="AO1952" s="63"/>
      <c r="AP1952" s="54"/>
      <c r="AQ1952" s="54"/>
      <c r="AR1952" s="54"/>
      <c r="AS1952" s="51"/>
      <c r="AT1952" s="53"/>
      <c r="AU1952" s="54"/>
      <c r="AV1952" s="51" t="s">
        <v>8</v>
      </c>
      <c r="AW1952" s="57"/>
      <c r="AX1952" s="63"/>
      <c r="AY1952" s="54"/>
      <c r="AZ1952" s="54"/>
      <c r="BA1952" s="60"/>
      <c r="BB1952" s="55"/>
      <c r="BC1952" s="61"/>
      <c r="BD1952" s="54"/>
      <c r="BE1952" s="54"/>
      <c r="BF1952" s="51"/>
      <c r="BG1952" s="63"/>
      <c r="BH1952" s="54"/>
      <c r="BI1952" s="54"/>
      <c r="BJ1952" s="54"/>
      <c r="BK1952" s="54"/>
      <c r="BL1952" s="54"/>
      <c r="BM1952" s="64"/>
      <c r="BN1952" s="54"/>
      <c r="BO1952" s="54"/>
      <c r="BP1952" s="54"/>
      <c r="BQ1952" s="54"/>
      <c r="BR1952" s="54"/>
      <c r="BS1952" s="54"/>
      <c r="BT1952" s="64" t="s">
        <v>8</v>
      </c>
      <c r="BU1952" s="65" t="s">
        <v>8</v>
      </c>
      <c r="BV1952" s="24"/>
      <c r="BW1952" s="44"/>
      <c r="BX1952" s="44"/>
      <c r="BY1952" s="44"/>
      <c r="BZ1952" s="9"/>
    </row>
    <row r="1953" spans="1:78" ht="30" customHeight="1" x14ac:dyDescent="0.25">
      <c r="A1953" s="24"/>
      <c r="B1953" s="66">
        <v>2004</v>
      </c>
      <c r="C1953" s="67" t="s">
        <v>11</v>
      </c>
      <c r="D1953" s="68" t="s">
        <v>12</v>
      </c>
      <c r="E1953" s="69">
        <v>6.33</v>
      </c>
      <c r="F1953" s="70">
        <v>82</v>
      </c>
      <c r="G1953" s="70">
        <v>3</v>
      </c>
      <c r="H1953" s="71">
        <v>7.3372086596464356</v>
      </c>
      <c r="I1953" s="72">
        <v>15.053490557202116</v>
      </c>
      <c r="J1953" s="73">
        <v>8.2779291553133518</v>
      </c>
      <c r="K1953" s="72">
        <v>6.8199999999999994</v>
      </c>
      <c r="L1953" s="73">
        <v>10</v>
      </c>
      <c r="M1953" s="72">
        <v>9.02</v>
      </c>
      <c r="N1953" s="74">
        <v>7</v>
      </c>
      <c r="O1953" s="75">
        <v>35</v>
      </c>
      <c r="P1953" s="75">
        <v>7</v>
      </c>
      <c r="Q1953" s="75">
        <v>35</v>
      </c>
      <c r="R1953" s="72">
        <v>7</v>
      </c>
      <c r="S1953" s="76">
        <v>8.1537844537399469</v>
      </c>
      <c r="T1953" s="77">
        <v>2.0390070921985815</v>
      </c>
      <c r="U1953" s="78">
        <v>2.6063829787234045</v>
      </c>
      <c r="V1953" s="77">
        <v>3.5507246376811596</v>
      </c>
      <c r="W1953" s="78">
        <v>6.6666666666666661</v>
      </c>
      <c r="X1953" s="77">
        <v>4.38</v>
      </c>
      <c r="Y1953" s="78">
        <v>5.0155833637699345</v>
      </c>
      <c r="Z1953" s="77">
        <v>6.7351602268820248</v>
      </c>
      <c r="AA1953" s="78"/>
      <c r="AB1953" s="77"/>
      <c r="AC1953" s="78">
        <v>1</v>
      </c>
      <c r="AD1953" s="76">
        <v>4.4276464237031101</v>
      </c>
      <c r="AE1953" s="79">
        <v>5.6687559678470656</v>
      </c>
      <c r="AF1953" s="72">
        <v>21.656220160764672</v>
      </c>
      <c r="AG1953" s="79">
        <v>4.9927644124869408</v>
      </c>
      <c r="AH1953" s="80">
        <v>12.518088968782648</v>
      </c>
      <c r="AI1953" s="73">
        <v>9.1167330347753648</v>
      </c>
      <c r="AJ1953" s="72">
        <v>4.4163348261231796</v>
      </c>
      <c r="AK1953" s="77">
        <v>5</v>
      </c>
      <c r="AL1953" s="76">
        <v>6.194563353777343</v>
      </c>
      <c r="AM1953" s="81">
        <v>5.5840000000000014</v>
      </c>
      <c r="AN1953" s="82">
        <v>6.6239999999999997</v>
      </c>
      <c r="AO1953" s="83">
        <v>7.72</v>
      </c>
      <c r="AP1953" s="75">
        <v>11.4</v>
      </c>
      <c r="AQ1953" s="75">
        <v>7.12</v>
      </c>
      <c r="AR1953" s="75">
        <v>7.2</v>
      </c>
      <c r="AS1953" s="72">
        <v>6.8080000000000007</v>
      </c>
      <c r="AT1953" s="74">
        <v>4.9450549450549453</v>
      </c>
      <c r="AU1953" s="75">
        <v>7.5742315671742553</v>
      </c>
      <c r="AV1953" s="72">
        <v>6.2596432561146003</v>
      </c>
      <c r="AW1953" s="78">
        <v>10</v>
      </c>
      <c r="AX1953" s="83">
        <v>7.0788530465949817</v>
      </c>
      <c r="AY1953" s="75">
        <v>0</v>
      </c>
      <c r="AZ1953" s="75"/>
      <c r="BA1953" s="80">
        <v>3.5394265232974909</v>
      </c>
      <c r="BB1953" s="76">
        <v>6.6517674448530224</v>
      </c>
      <c r="BC1953" s="81">
        <v>5</v>
      </c>
      <c r="BD1953" s="75">
        <v>9.8026460272099634</v>
      </c>
      <c r="BE1953" s="75">
        <v>9</v>
      </c>
      <c r="BF1953" s="72">
        <v>7.9342153424033208</v>
      </c>
      <c r="BG1953" s="83">
        <v>5.6</v>
      </c>
      <c r="BH1953" s="75">
        <v>2.7543859649122804</v>
      </c>
      <c r="BI1953" s="75">
        <v>4.9484536082474229</v>
      </c>
      <c r="BJ1953" s="75">
        <v>8</v>
      </c>
      <c r="BK1953" s="75">
        <v>0</v>
      </c>
      <c r="BL1953" s="75">
        <v>10</v>
      </c>
      <c r="BM1953" s="84">
        <v>5.2171399288599503</v>
      </c>
      <c r="BN1953" s="75">
        <v>2.34375</v>
      </c>
      <c r="BO1953" s="75">
        <v>6.4361702127659566</v>
      </c>
      <c r="BP1953" s="75">
        <v>8.8545436005512297</v>
      </c>
      <c r="BQ1953" s="75">
        <v>5.5939045628700814</v>
      </c>
      <c r="BR1953" s="75">
        <v>4.8011957573321888</v>
      </c>
      <c r="BS1953" s="75">
        <v>4.9221751100819606</v>
      </c>
      <c r="BT1953" s="84">
        <v>5.4919565406002357</v>
      </c>
      <c r="BU1953" s="85">
        <v>6.2144372706211684</v>
      </c>
      <c r="BV1953" s="24"/>
      <c r="BW1953" s="44"/>
      <c r="BX1953" s="44"/>
      <c r="BY1953" s="44"/>
      <c r="BZ1953" s="9"/>
    </row>
    <row r="1954" spans="1:78" ht="30" customHeight="1" x14ac:dyDescent="0.25">
      <c r="A1954" s="24"/>
      <c r="B1954" s="45">
        <v>2004</v>
      </c>
      <c r="C1954" s="46" t="s">
        <v>13</v>
      </c>
      <c r="D1954" s="47" t="s">
        <v>14</v>
      </c>
      <c r="E1954" s="48">
        <v>7.36</v>
      </c>
      <c r="F1954" s="49">
        <v>36</v>
      </c>
      <c r="G1954" s="49">
        <v>2</v>
      </c>
      <c r="H1954" s="50">
        <v>8.4340493899081679</v>
      </c>
      <c r="I1954" s="51">
        <v>11.32423207431223</v>
      </c>
      <c r="J1954" s="52">
        <v>8.5885558583106274</v>
      </c>
      <c r="K1954" s="51">
        <v>5.68</v>
      </c>
      <c r="L1954" s="52">
        <v>6</v>
      </c>
      <c r="M1954" s="51" t="s">
        <v>8</v>
      </c>
      <c r="N1954" s="53">
        <v>9</v>
      </c>
      <c r="O1954" s="54" t="s">
        <v>8</v>
      </c>
      <c r="P1954" s="54">
        <v>8</v>
      </c>
      <c r="Q1954" s="54" t="s">
        <v>8</v>
      </c>
      <c r="R1954" s="51">
        <v>8.5</v>
      </c>
      <c r="S1954" s="55">
        <v>7.8806513120546988</v>
      </c>
      <c r="T1954" s="56">
        <v>1.9141914191419143</v>
      </c>
      <c r="U1954" s="57">
        <v>2.7722772277227725</v>
      </c>
      <c r="V1954" s="56">
        <v>2.0424836601307192</v>
      </c>
      <c r="W1954" s="57">
        <v>5.83</v>
      </c>
      <c r="X1954" s="56">
        <v>5</v>
      </c>
      <c r="Y1954" s="57">
        <v>7.1622903689310053</v>
      </c>
      <c r="Z1954" s="56">
        <v>9.7222489564015149</v>
      </c>
      <c r="AA1954" s="57"/>
      <c r="AB1954" s="56"/>
      <c r="AC1954" s="57">
        <v>1</v>
      </c>
      <c r="AD1954" s="55">
        <v>4.9204988046182754</v>
      </c>
      <c r="AE1954" s="59">
        <v>9.0099118508157829</v>
      </c>
      <c r="AF1954" s="51">
        <v>4.9504407459210809</v>
      </c>
      <c r="AG1954" s="59">
        <v>8.838536594237409</v>
      </c>
      <c r="AH1954" s="60">
        <v>2.9036585144064762</v>
      </c>
      <c r="AI1954" s="52">
        <v>8.6085773116446429</v>
      </c>
      <c r="AJ1954" s="51">
        <v>6.9571134417767801</v>
      </c>
      <c r="AK1954" s="56">
        <v>10</v>
      </c>
      <c r="AL1954" s="55">
        <v>9.1142564391744596</v>
      </c>
      <c r="AM1954" s="61">
        <v>9.4266666666666659</v>
      </c>
      <c r="AN1954" s="62">
        <v>0.86</v>
      </c>
      <c r="AO1954" s="63">
        <v>9.34</v>
      </c>
      <c r="AP1954" s="54">
        <v>3.3</v>
      </c>
      <c r="AQ1954" s="54">
        <v>8.1199999999999992</v>
      </c>
      <c r="AR1954" s="54">
        <v>4.7</v>
      </c>
      <c r="AS1954" s="51">
        <v>8.9622222222222216</v>
      </c>
      <c r="AT1954" s="53">
        <v>4.8639455782312924</v>
      </c>
      <c r="AU1954" s="54">
        <v>5.0035093530024177</v>
      </c>
      <c r="AV1954" s="51">
        <v>4.9337274656168546</v>
      </c>
      <c r="AW1954" s="57">
        <v>10</v>
      </c>
      <c r="AX1954" s="63">
        <v>6.333333333333333</v>
      </c>
      <c r="AY1954" s="54">
        <v>8.4615384615384617</v>
      </c>
      <c r="AZ1954" s="54"/>
      <c r="BA1954" s="60">
        <v>7.3974358974358978</v>
      </c>
      <c r="BB1954" s="55">
        <v>7.823346396318744</v>
      </c>
      <c r="BC1954" s="61">
        <v>10</v>
      </c>
      <c r="BD1954" s="54">
        <v>9.6513132146846754</v>
      </c>
      <c r="BE1954" s="54">
        <v>8</v>
      </c>
      <c r="BF1954" s="51">
        <v>9.2171044048948918</v>
      </c>
      <c r="BG1954" s="63">
        <v>10</v>
      </c>
      <c r="BH1954" s="54">
        <v>6.5196078431372548</v>
      </c>
      <c r="BI1954" s="54">
        <v>7.7227722772277216</v>
      </c>
      <c r="BJ1954" s="54">
        <v>8</v>
      </c>
      <c r="BK1954" s="54">
        <v>8.4239939189275255</v>
      </c>
      <c r="BL1954" s="54">
        <v>0</v>
      </c>
      <c r="BM1954" s="64">
        <v>6.7777290065487508</v>
      </c>
      <c r="BN1954" s="54">
        <v>3.1666666666666665</v>
      </c>
      <c r="BO1954" s="54">
        <v>6.3131313131313131</v>
      </c>
      <c r="BP1954" s="54">
        <v>9.3144946596719365</v>
      </c>
      <c r="BQ1954" s="54">
        <v>5.5294458187315332</v>
      </c>
      <c r="BR1954" s="54">
        <v>6.9517948372975438</v>
      </c>
      <c r="BS1954" s="54">
        <v>0</v>
      </c>
      <c r="BT1954" s="64">
        <v>5.212588882583165</v>
      </c>
      <c r="BU1954" s="65">
        <v>7.0691407646756028</v>
      </c>
      <c r="BV1954" s="24"/>
      <c r="BW1954" s="44"/>
      <c r="BX1954" s="44"/>
      <c r="BY1954" s="44"/>
      <c r="BZ1954" s="9"/>
    </row>
    <row r="1955" spans="1:78" ht="30" customHeight="1" x14ac:dyDescent="0.25">
      <c r="A1955" s="24"/>
      <c r="B1955" s="66">
        <v>2004</v>
      </c>
      <c r="C1955" s="67" t="s">
        <v>15</v>
      </c>
      <c r="D1955" s="68" t="s">
        <v>16</v>
      </c>
      <c r="E1955" s="69">
        <v>8.01</v>
      </c>
      <c r="F1955" s="70">
        <v>10</v>
      </c>
      <c r="G1955" s="70">
        <v>1</v>
      </c>
      <c r="H1955" s="71">
        <v>4.9072605269148637</v>
      </c>
      <c r="I1955" s="72">
        <v>23.315314208489465</v>
      </c>
      <c r="J1955" s="73">
        <v>6.6539509536784731</v>
      </c>
      <c r="K1955" s="72">
        <v>12.78</v>
      </c>
      <c r="L1955" s="73">
        <v>10</v>
      </c>
      <c r="M1955" s="72">
        <v>10.54</v>
      </c>
      <c r="N1955" s="74">
        <v>3</v>
      </c>
      <c r="O1955" s="75">
        <v>47</v>
      </c>
      <c r="P1955" s="75">
        <v>3</v>
      </c>
      <c r="Q1955" s="75">
        <v>49</v>
      </c>
      <c r="R1955" s="72">
        <v>3</v>
      </c>
      <c r="S1955" s="76">
        <v>6.140302870148334</v>
      </c>
      <c r="T1955" s="77">
        <v>8.4249084249084252</v>
      </c>
      <c r="U1955" s="78">
        <v>7.5925925925925917</v>
      </c>
      <c r="V1955" s="77">
        <v>7.802197802197802</v>
      </c>
      <c r="W1955" s="78">
        <v>10</v>
      </c>
      <c r="X1955" s="77">
        <v>10</v>
      </c>
      <c r="Y1955" s="78">
        <v>6.2299893056830875</v>
      </c>
      <c r="Z1955" s="77">
        <v>7.5716540278201965</v>
      </c>
      <c r="AA1955" s="78"/>
      <c r="AB1955" s="77"/>
      <c r="AC1955" s="78">
        <v>1</v>
      </c>
      <c r="AD1955" s="76">
        <v>8.2316203076003003</v>
      </c>
      <c r="AE1955" s="79">
        <v>8.2087684992652257</v>
      </c>
      <c r="AF1955" s="72">
        <v>8.9561575036738681</v>
      </c>
      <c r="AG1955" s="79">
        <v>9.6805957122216668</v>
      </c>
      <c r="AH1955" s="80">
        <v>0.7985107194458313</v>
      </c>
      <c r="AI1955" s="73">
        <v>9.5312775330397095</v>
      </c>
      <c r="AJ1955" s="72">
        <v>2.3436123348014499</v>
      </c>
      <c r="AK1955" s="77">
        <v>10</v>
      </c>
      <c r="AL1955" s="76">
        <v>9.3551604361316514</v>
      </c>
      <c r="AM1955" s="81">
        <v>8.8133333333333344</v>
      </c>
      <c r="AN1955" s="82">
        <v>1.78</v>
      </c>
      <c r="AO1955" s="83">
        <v>8.98</v>
      </c>
      <c r="AP1955" s="75">
        <v>5.0999999999999996</v>
      </c>
      <c r="AQ1955" s="75">
        <v>7.4</v>
      </c>
      <c r="AR1955" s="75">
        <v>6.5</v>
      </c>
      <c r="AS1955" s="72">
        <v>8.3977777777777778</v>
      </c>
      <c r="AT1955" s="74">
        <v>7.6556776556776551</v>
      </c>
      <c r="AU1955" s="75">
        <v>8.4091556235559146</v>
      </c>
      <c r="AV1955" s="72">
        <v>8.032416639616784</v>
      </c>
      <c r="AW1955" s="78">
        <v>10</v>
      </c>
      <c r="AX1955" s="83">
        <v>8.1684981684981697</v>
      </c>
      <c r="AY1955" s="75">
        <v>2.3076923076923079</v>
      </c>
      <c r="AZ1955" s="75"/>
      <c r="BA1955" s="80">
        <v>5.238095238095239</v>
      </c>
      <c r="BB1955" s="76">
        <v>7.9170724138724502</v>
      </c>
      <c r="BC1955" s="81">
        <v>10</v>
      </c>
      <c r="BD1955" s="75">
        <v>10</v>
      </c>
      <c r="BE1955" s="75">
        <v>10</v>
      </c>
      <c r="BF1955" s="72">
        <v>10</v>
      </c>
      <c r="BG1955" s="83">
        <v>10</v>
      </c>
      <c r="BH1955" s="75">
        <v>4.1391941391941396</v>
      </c>
      <c r="BI1955" s="75">
        <v>6.0740740740740753</v>
      </c>
      <c r="BJ1955" s="75">
        <v>6</v>
      </c>
      <c r="BK1955" s="75">
        <v>9.6291750397476523</v>
      </c>
      <c r="BL1955" s="75">
        <v>10</v>
      </c>
      <c r="BM1955" s="84">
        <v>7.6404072088359776</v>
      </c>
      <c r="BN1955" s="75">
        <v>3.2777777777777777</v>
      </c>
      <c r="BO1955" s="75">
        <v>7.1428571428571423</v>
      </c>
      <c r="BP1955" s="75">
        <v>9.9160084513188611</v>
      </c>
      <c r="BQ1955" s="75">
        <v>8.8145861629007687</v>
      </c>
      <c r="BR1955" s="75">
        <v>7.2872743553846178</v>
      </c>
      <c r="BS1955" s="75">
        <v>8.800602067944304</v>
      </c>
      <c r="BT1955" s="84">
        <v>7.539850993030579</v>
      </c>
      <c r="BU1955" s="85">
        <v>8.3934194006221858</v>
      </c>
      <c r="BV1955" s="24"/>
      <c r="BW1955" s="44"/>
      <c r="BX1955" s="44"/>
      <c r="BY1955" s="44"/>
      <c r="BZ1955" s="9"/>
    </row>
    <row r="1956" spans="1:78" ht="30" customHeight="1" x14ac:dyDescent="0.25">
      <c r="A1956" s="24"/>
      <c r="B1956" s="45">
        <v>2004</v>
      </c>
      <c r="C1956" s="46" t="s">
        <v>17</v>
      </c>
      <c r="D1956" s="47" t="s">
        <v>18</v>
      </c>
      <c r="E1956" s="48">
        <v>7.9</v>
      </c>
      <c r="F1956" s="49">
        <v>14</v>
      </c>
      <c r="G1956" s="49">
        <v>1</v>
      </c>
      <c r="H1956" s="50">
        <v>4.6536098570992168</v>
      </c>
      <c r="I1956" s="51">
        <v>24.177726485862664</v>
      </c>
      <c r="J1956" s="52">
        <v>2.5967302452316074</v>
      </c>
      <c r="K1956" s="51">
        <v>27.67</v>
      </c>
      <c r="L1956" s="52">
        <v>10</v>
      </c>
      <c r="M1956" s="51">
        <v>9.9600000000000009</v>
      </c>
      <c r="N1956" s="53">
        <v>4</v>
      </c>
      <c r="O1956" s="54">
        <v>50</v>
      </c>
      <c r="P1956" s="54">
        <v>3</v>
      </c>
      <c r="Q1956" s="54">
        <v>54</v>
      </c>
      <c r="R1956" s="51">
        <v>3.5</v>
      </c>
      <c r="S1956" s="55">
        <v>5.1875850255827061</v>
      </c>
      <c r="T1956" s="56">
        <v>8.0028735632183903</v>
      </c>
      <c r="U1956" s="57">
        <v>7.8115942028985508</v>
      </c>
      <c r="V1956" s="56">
        <v>7.5730994152046796</v>
      </c>
      <c r="W1956" s="57">
        <v>10</v>
      </c>
      <c r="X1956" s="56">
        <v>10</v>
      </c>
      <c r="Y1956" s="57">
        <v>6.7010064709627217</v>
      </c>
      <c r="Z1956" s="56">
        <v>7.9160238324541776</v>
      </c>
      <c r="AA1956" s="57"/>
      <c r="AB1956" s="56"/>
      <c r="AC1956" s="57">
        <v>1</v>
      </c>
      <c r="AD1956" s="55">
        <v>8.2863710692483608</v>
      </c>
      <c r="AE1956" s="59">
        <v>8.9770523239074471</v>
      </c>
      <c r="AF1956" s="51">
        <v>5.1147383804627689</v>
      </c>
      <c r="AG1956" s="59">
        <v>9.9174339499483626</v>
      </c>
      <c r="AH1956" s="60">
        <v>0.20641512512909183</v>
      </c>
      <c r="AI1956" s="52">
        <v>9.5877587096210135</v>
      </c>
      <c r="AJ1956" s="51">
        <v>2.0612064518949298</v>
      </c>
      <c r="AK1956" s="56">
        <v>10</v>
      </c>
      <c r="AL1956" s="55">
        <v>9.6205612458692062</v>
      </c>
      <c r="AM1956" s="61">
        <v>9.5933333333333337</v>
      </c>
      <c r="AN1956" s="62">
        <v>0.61</v>
      </c>
      <c r="AO1956" s="63">
        <v>9.64</v>
      </c>
      <c r="AP1956" s="54">
        <v>1.8</v>
      </c>
      <c r="AQ1956" s="54">
        <v>8.0399999999999991</v>
      </c>
      <c r="AR1956" s="54">
        <v>4.9000000000000004</v>
      </c>
      <c r="AS1956" s="51">
        <v>9.0911111111111111</v>
      </c>
      <c r="AT1956" s="53">
        <v>7.8459119496855347</v>
      </c>
      <c r="AU1956" s="54">
        <v>8.9318596695308283</v>
      </c>
      <c r="AV1956" s="51">
        <v>8.3888858096081815</v>
      </c>
      <c r="AW1956" s="57">
        <v>10</v>
      </c>
      <c r="AX1956" s="63">
        <v>8.1178160919540225</v>
      </c>
      <c r="AY1956" s="54">
        <v>6.9230769230769234</v>
      </c>
      <c r="AZ1956" s="54"/>
      <c r="BA1956" s="60">
        <v>7.5204465075154729</v>
      </c>
      <c r="BB1956" s="55">
        <v>8.7501108570586918</v>
      </c>
      <c r="BC1956" s="61">
        <v>10</v>
      </c>
      <c r="BD1956" s="54">
        <v>8.2382301659699095</v>
      </c>
      <c r="BE1956" s="54">
        <v>10</v>
      </c>
      <c r="BF1956" s="51">
        <v>9.4127433886566365</v>
      </c>
      <c r="BG1956" s="63">
        <v>8.9</v>
      </c>
      <c r="BH1956" s="54">
        <v>4.6581196581196576</v>
      </c>
      <c r="BI1956" s="54">
        <v>2.8917378917378915</v>
      </c>
      <c r="BJ1956" s="54">
        <v>6.7</v>
      </c>
      <c r="BK1956" s="54">
        <v>9.814587519873827</v>
      </c>
      <c r="BL1956" s="54">
        <v>3</v>
      </c>
      <c r="BM1956" s="64">
        <v>5.9940741782885629</v>
      </c>
      <c r="BN1956" s="54">
        <v>3.8746438746438749</v>
      </c>
      <c r="BO1956" s="54">
        <v>8.0869565217391308</v>
      </c>
      <c r="BP1956" s="54">
        <v>8.8420340036493226</v>
      </c>
      <c r="BQ1956" s="54">
        <v>8.6986330542843504</v>
      </c>
      <c r="BR1956" s="54">
        <v>7.6066807718752667</v>
      </c>
      <c r="BS1956" s="54">
        <v>8.0944145004722596</v>
      </c>
      <c r="BT1956" s="64">
        <v>7.5338937877773686</v>
      </c>
      <c r="BU1956" s="65">
        <v>7.646903784907523</v>
      </c>
      <c r="BV1956" s="24"/>
      <c r="BW1956" s="44"/>
      <c r="BX1956" s="44"/>
      <c r="BY1956" s="44"/>
      <c r="BZ1956" s="9"/>
    </row>
    <row r="1957" spans="1:78" ht="30" customHeight="1" x14ac:dyDescent="0.25">
      <c r="A1957" s="24"/>
      <c r="B1957" s="66">
        <v>2004</v>
      </c>
      <c r="C1957" s="67" t="s">
        <v>19</v>
      </c>
      <c r="D1957" s="68" t="s">
        <v>20</v>
      </c>
      <c r="E1957" s="69">
        <v>6.19</v>
      </c>
      <c r="F1957" s="70">
        <v>87</v>
      </c>
      <c r="G1957" s="70">
        <v>3</v>
      </c>
      <c r="H1957" s="71">
        <v>7.5985573933590356</v>
      </c>
      <c r="I1957" s="72">
        <v>14.164904862579281</v>
      </c>
      <c r="J1957" s="73">
        <v>7.0871934604904645</v>
      </c>
      <c r="K1957" s="72">
        <v>11.19</v>
      </c>
      <c r="L1957" s="73">
        <v>2</v>
      </c>
      <c r="M1957" s="72" t="s">
        <v>8</v>
      </c>
      <c r="N1957" s="74">
        <v>7</v>
      </c>
      <c r="O1957" s="75">
        <v>35</v>
      </c>
      <c r="P1957" s="75">
        <v>3</v>
      </c>
      <c r="Q1957" s="75">
        <v>50</v>
      </c>
      <c r="R1957" s="72">
        <v>5</v>
      </c>
      <c r="S1957" s="76">
        <v>5.4214377134623746</v>
      </c>
      <c r="T1957" s="77">
        <v>3.0054644808743163</v>
      </c>
      <c r="U1957" s="78">
        <v>3.7222222222222223</v>
      </c>
      <c r="V1957" s="77">
        <v>3.010752688172043</v>
      </c>
      <c r="W1957" s="78">
        <v>6.67</v>
      </c>
      <c r="X1957" s="77">
        <v>6.67</v>
      </c>
      <c r="Y1957" s="78">
        <v>7.3283266752517786</v>
      </c>
      <c r="Z1957" s="77">
        <v>8.7156620180285813</v>
      </c>
      <c r="AA1957" s="78"/>
      <c r="AB1957" s="77"/>
      <c r="AC1957" s="78">
        <v>0.92307692307692313</v>
      </c>
      <c r="AD1957" s="76">
        <v>5.3739599017237563</v>
      </c>
      <c r="AE1957" s="79" t="s">
        <v>8</v>
      </c>
      <c r="AF1957" s="72" t="s">
        <v>8</v>
      </c>
      <c r="AG1957" s="79">
        <v>8.3658537768906314</v>
      </c>
      <c r="AH1957" s="80">
        <v>4.0853655577734225</v>
      </c>
      <c r="AI1957" s="73">
        <v>8.6448979591836199</v>
      </c>
      <c r="AJ1957" s="72">
        <v>6.7755102040819004</v>
      </c>
      <c r="AK1957" s="77">
        <v>5</v>
      </c>
      <c r="AL1957" s="76">
        <v>7.3369172453580838</v>
      </c>
      <c r="AM1957" s="81" t="s">
        <v>8</v>
      </c>
      <c r="AN1957" s="82" t="s">
        <v>8</v>
      </c>
      <c r="AO1957" s="83">
        <v>8.06</v>
      </c>
      <c r="AP1957" s="75">
        <v>9.6999999999999993</v>
      </c>
      <c r="AQ1957" s="75"/>
      <c r="AR1957" s="75"/>
      <c r="AS1957" s="72">
        <v>8.06</v>
      </c>
      <c r="AT1957" s="74">
        <v>4.0053763440860219</v>
      </c>
      <c r="AU1957" s="75">
        <v>1.9725270949370133</v>
      </c>
      <c r="AV1957" s="72">
        <v>2.9889517195115176</v>
      </c>
      <c r="AW1957" s="78">
        <v>10</v>
      </c>
      <c r="AX1957" s="83">
        <v>6.6129032258064511</v>
      </c>
      <c r="AY1957" s="75">
        <v>3.0769230769230771</v>
      </c>
      <c r="AZ1957" s="75"/>
      <c r="BA1957" s="80">
        <v>4.8449131513647643</v>
      </c>
      <c r="BB1957" s="76">
        <v>6.4734662177190705</v>
      </c>
      <c r="BC1957" s="81">
        <v>5</v>
      </c>
      <c r="BD1957" s="75">
        <v>8.0141491184435978</v>
      </c>
      <c r="BE1957" s="75">
        <v>10</v>
      </c>
      <c r="BF1957" s="72">
        <v>7.6713830394811993</v>
      </c>
      <c r="BG1957" s="83">
        <v>6.7</v>
      </c>
      <c r="BH1957" s="75">
        <v>6.1794871794871797</v>
      </c>
      <c r="BI1957" s="75">
        <v>7.0769230769230775</v>
      </c>
      <c r="BJ1957" s="75">
        <v>8</v>
      </c>
      <c r="BK1957" s="75">
        <v>7.9604627186120922</v>
      </c>
      <c r="BL1957" s="75">
        <v>1</v>
      </c>
      <c r="BM1957" s="84">
        <v>6.1528121625037251</v>
      </c>
      <c r="BN1957" s="75">
        <v>4.0710382513661196</v>
      </c>
      <c r="BO1957" s="75">
        <v>6.6666666666666679</v>
      </c>
      <c r="BP1957" s="75">
        <v>6.5374617381037146</v>
      </c>
      <c r="BQ1957" s="75">
        <v>5.3447458791208788</v>
      </c>
      <c r="BR1957" s="75">
        <v>7.5424572369603604</v>
      </c>
      <c r="BS1957" s="75">
        <v>1.5257491903354581</v>
      </c>
      <c r="BT1957" s="84">
        <v>5.2813531604255326</v>
      </c>
      <c r="BU1957" s="85">
        <v>6.3685161208034851</v>
      </c>
      <c r="BV1957" s="24"/>
      <c r="BW1957" s="44"/>
      <c r="BX1957" s="44"/>
      <c r="BY1957" s="44"/>
      <c r="BZ1957" s="9"/>
    </row>
    <row r="1958" spans="1:78" ht="30" customHeight="1" x14ac:dyDescent="0.25">
      <c r="A1958" s="24"/>
      <c r="B1958" s="45">
        <v>2004</v>
      </c>
      <c r="C1958" s="46" t="s">
        <v>21</v>
      </c>
      <c r="D1958" s="47" t="s">
        <v>22</v>
      </c>
      <c r="E1958" s="48">
        <v>7.18</v>
      </c>
      <c r="F1958" s="49">
        <v>46</v>
      </c>
      <c r="G1958" s="49">
        <v>2</v>
      </c>
      <c r="H1958" s="50">
        <v>6.6154651771687911</v>
      </c>
      <c r="I1958" s="51">
        <v>17.507418397626111</v>
      </c>
      <c r="J1958" s="52">
        <v>8.9318801089918249</v>
      </c>
      <c r="K1958" s="51">
        <v>4.42</v>
      </c>
      <c r="L1958" s="52">
        <v>7</v>
      </c>
      <c r="M1958" s="51" t="s">
        <v>8</v>
      </c>
      <c r="N1958" s="53">
        <v>10</v>
      </c>
      <c r="O1958" s="54">
        <v>0</v>
      </c>
      <c r="P1958" s="54">
        <v>10</v>
      </c>
      <c r="Q1958" s="54" t="s">
        <v>370</v>
      </c>
      <c r="R1958" s="51">
        <v>10</v>
      </c>
      <c r="S1958" s="55">
        <v>8.1368363215401551</v>
      </c>
      <c r="T1958" s="56" t="s">
        <v>8</v>
      </c>
      <c r="U1958" s="57">
        <v>7.8255999999999997</v>
      </c>
      <c r="V1958" s="56" t="s">
        <v>8</v>
      </c>
      <c r="W1958" s="57">
        <v>10</v>
      </c>
      <c r="X1958" s="56">
        <v>7.15</v>
      </c>
      <c r="Y1958" s="57" t="s">
        <v>8</v>
      </c>
      <c r="Z1958" s="56" t="s">
        <v>8</v>
      </c>
      <c r="AA1958" s="57"/>
      <c r="AB1958" s="56"/>
      <c r="AC1958" s="57">
        <v>0.94594594594594594</v>
      </c>
      <c r="AD1958" s="55">
        <v>8.1001945945945941</v>
      </c>
      <c r="AE1958" s="59">
        <v>9.4555681059554075</v>
      </c>
      <c r="AF1958" s="51">
        <v>2.7221594702229623</v>
      </c>
      <c r="AG1958" s="59">
        <v>9.4839751404934294</v>
      </c>
      <c r="AH1958" s="60">
        <v>1.2900621487664272</v>
      </c>
      <c r="AI1958" s="52">
        <v>9.8922520631032338</v>
      </c>
      <c r="AJ1958" s="51">
        <v>0.53873968448382903</v>
      </c>
      <c r="AK1958" s="56">
        <v>0</v>
      </c>
      <c r="AL1958" s="55">
        <v>7.2079488273880177</v>
      </c>
      <c r="AM1958" s="61">
        <v>4.4066666666666663</v>
      </c>
      <c r="AN1958" s="62">
        <v>8.39</v>
      </c>
      <c r="AO1958" s="63">
        <v>3</v>
      </c>
      <c r="AP1958" s="54">
        <v>35</v>
      </c>
      <c r="AQ1958" s="54"/>
      <c r="AR1958" s="54"/>
      <c r="AS1958" s="51">
        <v>3.7033333333333331</v>
      </c>
      <c r="AT1958" s="53" t="s">
        <v>8</v>
      </c>
      <c r="AU1958" s="54" t="s">
        <v>8</v>
      </c>
      <c r="AV1958" s="51" t="s">
        <v>8</v>
      </c>
      <c r="AW1958" s="57">
        <v>10</v>
      </c>
      <c r="AX1958" s="63" t="s">
        <v>8</v>
      </c>
      <c r="AY1958" s="54">
        <v>1.5384615384615385</v>
      </c>
      <c r="AZ1958" s="54"/>
      <c r="BA1958" s="60">
        <v>1.5384615384615385</v>
      </c>
      <c r="BB1958" s="55">
        <v>5.0805982905982905</v>
      </c>
      <c r="BC1958" s="61">
        <v>10</v>
      </c>
      <c r="BD1958" s="54">
        <v>9.0398455250114154</v>
      </c>
      <c r="BE1958" s="54">
        <v>10</v>
      </c>
      <c r="BF1958" s="51">
        <v>9.679948508337139</v>
      </c>
      <c r="BG1958" s="63" t="s">
        <v>8</v>
      </c>
      <c r="BH1958" s="54" t="s">
        <v>8</v>
      </c>
      <c r="BI1958" s="54" t="s">
        <v>8</v>
      </c>
      <c r="BJ1958" s="54" t="s">
        <v>8</v>
      </c>
      <c r="BK1958" s="54" t="s">
        <v>8</v>
      </c>
      <c r="BL1958" s="54">
        <v>10</v>
      </c>
      <c r="BM1958" s="64" t="s">
        <v>8</v>
      </c>
      <c r="BN1958" s="54" t="s">
        <v>8</v>
      </c>
      <c r="BO1958" s="54" t="s">
        <v>8</v>
      </c>
      <c r="BP1958" s="54" t="s">
        <v>8</v>
      </c>
      <c r="BQ1958" s="54" t="s">
        <v>8</v>
      </c>
      <c r="BR1958" s="54" t="s">
        <v>8</v>
      </c>
      <c r="BS1958" s="54" t="s">
        <v>8</v>
      </c>
      <c r="BT1958" s="64" t="s">
        <v>8</v>
      </c>
      <c r="BU1958" s="65">
        <v>7.3850957643431236</v>
      </c>
      <c r="BV1958" s="24"/>
      <c r="BW1958" s="44"/>
      <c r="BX1958" s="44"/>
      <c r="BY1958" s="44"/>
      <c r="BZ1958" s="9"/>
    </row>
    <row r="1959" spans="1:78" ht="30" customHeight="1" x14ac:dyDescent="0.25">
      <c r="A1959" s="24"/>
      <c r="B1959" s="66">
        <v>2004</v>
      </c>
      <c r="C1959" s="67" t="s">
        <v>23</v>
      </c>
      <c r="D1959" s="68" t="s">
        <v>24</v>
      </c>
      <c r="E1959" s="69">
        <v>7.02</v>
      </c>
      <c r="F1959" s="70">
        <v>52</v>
      </c>
      <c r="G1959" s="70">
        <v>2</v>
      </c>
      <c r="H1959" s="71">
        <v>3.65</v>
      </c>
      <c r="I1959" s="72">
        <v>27.59</v>
      </c>
      <c r="J1959" s="73">
        <v>9.5367847411444124</v>
      </c>
      <c r="K1959" s="72">
        <v>2.2000000000000002</v>
      </c>
      <c r="L1959" s="73">
        <v>4</v>
      </c>
      <c r="M1959" s="72" t="s">
        <v>8</v>
      </c>
      <c r="N1959" s="74">
        <v>10</v>
      </c>
      <c r="O1959" s="75">
        <v>0</v>
      </c>
      <c r="P1959" s="75" t="s">
        <v>8</v>
      </c>
      <c r="Q1959" s="75" t="s">
        <v>8</v>
      </c>
      <c r="R1959" s="72">
        <v>10</v>
      </c>
      <c r="S1959" s="76">
        <v>6.7966961852861036</v>
      </c>
      <c r="T1959" s="77">
        <v>4.5945945945945947</v>
      </c>
      <c r="U1959" s="78">
        <v>4.166666666666667</v>
      </c>
      <c r="V1959" s="77">
        <v>5.1851851851851851</v>
      </c>
      <c r="W1959" s="78">
        <v>5</v>
      </c>
      <c r="X1959" s="77">
        <v>8.3333333333333339</v>
      </c>
      <c r="Y1959" s="78" t="s">
        <v>8</v>
      </c>
      <c r="Z1959" s="77" t="s">
        <v>8</v>
      </c>
      <c r="AA1959" s="78"/>
      <c r="AB1959" s="77"/>
      <c r="AC1959" s="78">
        <v>0.53658536585365857</v>
      </c>
      <c r="AD1959" s="76">
        <v>4.1917710393320142</v>
      </c>
      <c r="AE1959" s="79">
        <v>8.3318803141461562</v>
      </c>
      <c r="AF1959" s="72">
        <v>8.3405984292692192</v>
      </c>
      <c r="AG1959" s="79">
        <v>7.0318551674433705</v>
      </c>
      <c r="AH1959" s="80">
        <v>7.4203620813915734</v>
      </c>
      <c r="AI1959" s="73">
        <v>9.5294117647058894</v>
      </c>
      <c r="AJ1959" s="72">
        <v>2.3529411764705501</v>
      </c>
      <c r="AK1959" s="77">
        <v>10</v>
      </c>
      <c r="AL1959" s="76">
        <v>8.7232868115738533</v>
      </c>
      <c r="AM1959" s="81">
        <v>9.4533333333333331</v>
      </c>
      <c r="AN1959" s="82">
        <v>0.82</v>
      </c>
      <c r="AO1959" s="83" t="s">
        <v>8</v>
      </c>
      <c r="AP1959" s="75" t="s">
        <v>8</v>
      </c>
      <c r="AQ1959" s="75"/>
      <c r="AR1959" s="75"/>
      <c r="AS1959" s="72">
        <v>9.4533333333333331</v>
      </c>
      <c r="AT1959" s="74">
        <v>7.412280701754387</v>
      </c>
      <c r="AU1959" s="75" t="s">
        <v>8</v>
      </c>
      <c r="AV1959" s="72">
        <v>7.412280701754387</v>
      </c>
      <c r="AW1959" s="78">
        <v>10</v>
      </c>
      <c r="AX1959" s="83">
        <v>7.0614035087719298</v>
      </c>
      <c r="AY1959" s="75">
        <v>5.3846153846153841</v>
      </c>
      <c r="AZ1959" s="75"/>
      <c r="BA1959" s="80">
        <v>6.2230094466936574</v>
      </c>
      <c r="BB1959" s="76">
        <v>8.272155870445344</v>
      </c>
      <c r="BC1959" s="81">
        <v>10</v>
      </c>
      <c r="BD1959" s="75">
        <v>8.0831481797665372</v>
      </c>
      <c r="BE1959" s="75">
        <v>10</v>
      </c>
      <c r="BF1959" s="72">
        <v>9.361049393255513</v>
      </c>
      <c r="BG1959" s="83" t="s">
        <v>8</v>
      </c>
      <c r="BH1959" s="75">
        <v>3.4649122807017547</v>
      </c>
      <c r="BI1959" s="75">
        <v>8.6403508771929829</v>
      </c>
      <c r="BJ1959" s="75" t="s">
        <v>8</v>
      </c>
      <c r="BK1959" s="75" t="s">
        <v>8</v>
      </c>
      <c r="BL1959" s="75">
        <v>10</v>
      </c>
      <c r="BM1959" s="84">
        <v>7.3684210526315796</v>
      </c>
      <c r="BN1959" s="75">
        <v>3.7280701754385963</v>
      </c>
      <c r="BO1959" s="75">
        <v>3.2432432432432434</v>
      </c>
      <c r="BP1959" s="75" t="s">
        <v>8</v>
      </c>
      <c r="BQ1959" s="75">
        <v>6.9062634062634078</v>
      </c>
      <c r="BR1959" s="75" t="s">
        <v>8</v>
      </c>
      <c r="BS1959" s="75" t="s">
        <v>8</v>
      </c>
      <c r="BT1959" s="84">
        <v>4.6258589416484162</v>
      </c>
      <c r="BU1959" s="85">
        <v>7.1184431291785026</v>
      </c>
      <c r="BV1959" s="24"/>
      <c r="BW1959" s="44"/>
      <c r="BX1959" s="44"/>
      <c r="BY1959" s="44"/>
      <c r="BZ1959" s="9"/>
    </row>
    <row r="1960" spans="1:78" ht="30" customHeight="1" x14ac:dyDescent="0.25">
      <c r="A1960" s="24"/>
      <c r="B1960" s="45">
        <v>2004</v>
      </c>
      <c r="C1960" s="46" t="s">
        <v>25</v>
      </c>
      <c r="D1960" s="47" t="s">
        <v>26</v>
      </c>
      <c r="E1960" s="48">
        <v>5.72</v>
      </c>
      <c r="F1960" s="49">
        <v>106</v>
      </c>
      <c r="G1960" s="49">
        <v>4</v>
      </c>
      <c r="H1960" s="50">
        <v>9.7437653820905812</v>
      </c>
      <c r="I1960" s="51">
        <v>6.8711977008920249</v>
      </c>
      <c r="J1960" s="52">
        <v>9.4305177111716603</v>
      </c>
      <c r="K1960" s="51">
        <v>2.59</v>
      </c>
      <c r="L1960" s="52">
        <v>4</v>
      </c>
      <c r="M1960" s="51">
        <v>30.027000000000001</v>
      </c>
      <c r="N1960" s="53">
        <v>9</v>
      </c>
      <c r="O1960" s="54">
        <v>25</v>
      </c>
      <c r="P1960" s="54">
        <v>9</v>
      </c>
      <c r="Q1960" s="54">
        <v>25</v>
      </c>
      <c r="R1960" s="51">
        <v>9</v>
      </c>
      <c r="S1960" s="55">
        <v>8.0435707733155599</v>
      </c>
      <c r="T1960" s="56">
        <v>2.8421052631578947</v>
      </c>
      <c r="U1960" s="57">
        <v>2.8993055555555558</v>
      </c>
      <c r="V1960" s="56">
        <v>1.9354838709677415</v>
      </c>
      <c r="W1960" s="57">
        <v>4.17</v>
      </c>
      <c r="X1960" s="56">
        <v>1.74</v>
      </c>
      <c r="Y1960" s="57">
        <v>1.1538127275874064</v>
      </c>
      <c r="Z1960" s="56">
        <v>1.3841763898765482</v>
      </c>
      <c r="AA1960" s="57"/>
      <c r="AB1960" s="56"/>
      <c r="AC1960" s="57">
        <v>0.77777777800000003</v>
      </c>
      <c r="AD1960" s="55">
        <v>2.0476042932267626</v>
      </c>
      <c r="AE1960" s="59">
        <v>9.3267140781907401</v>
      </c>
      <c r="AF1960" s="51">
        <v>3.3664296090462953</v>
      </c>
      <c r="AG1960" s="59">
        <v>9.4641419602476802</v>
      </c>
      <c r="AH1960" s="60">
        <v>1.3396450993808</v>
      </c>
      <c r="AI1960" s="52">
        <v>8.1657718614399641</v>
      </c>
      <c r="AJ1960" s="51">
        <v>9.1711406928001793</v>
      </c>
      <c r="AK1960" s="56">
        <v>0</v>
      </c>
      <c r="AL1960" s="55">
        <v>6.7391569749695961</v>
      </c>
      <c r="AM1960" s="61">
        <v>3.7593333333333327</v>
      </c>
      <c r="AN1960" s="62">
        <v>9.3610000000000007</v>
      </c>
      <c r="AO1960" s="63">
        <v>6.72</v>
      </c>
      <c r="AP1960" s="54">
        <v>16.399999999999999</v>
      </c>
      <c r="AQ1960" s="54">
        <v>4.5599999999999996</v>
      </c>
      <c r="AR1960" s="54">
        <v>13.6</v>
      </c>
      <c r="AS1960" s="51">
        <v>5.0131111111111109</v>
      </c>
      <c r="AT1960" s="53">
        <v>5.6560283687943258</v>
      </c>
      <c r="AU1960" s="54">
        <v>3.6707863014427216</v>
      </c>
      <c r="AV1960" s="51">
        <v>4.6634073351185235</v>
      </c>
      <c r="AW1960" s="57">
        <v>10</v>
      </c>
      <c r="AX1960" s="63">
        <v>7.1808510638297873</v>
      </c>
      <c r="AY1960" s="54">
        <v>0.76923076923076927</v>
      </c>
      <c r="AZ1960" s="54"/>
      <c r="BA1960" s="60">
        <v>3.9750409165302782</v>
      </c>
      <c r="BB1960" s="55">
        <v>5.9128898406899788</v>
      </c>
      <c r="BC1960" s="61">
        <v>2</v>
      </c>
      <c r="BD1960" s="54">
        <v>9.765079547794782</v>
      </c>
      <c r="BE1960" s="54">
        <v>9</v>
      </c>
      <c r="BF1960" s="51">
        <v>6.9216931825982613</v>
      </c>
      <c r="BG1960" s="63">
        <v>5.6</v>
      </c>
      <c r="BH1960" s="54">
        <v>5.0173611111111116</v>
      </c>
      <c r="BI1960" s="54">
        <v>7.1180555555555545</v>
      </c>
      <c r="BJ1960" s="54">
        <v>10</v>
      </c>
      <c r="BK1960" s="54">
        <v>0.35855103343898331</v>
      </c>
      <c r="BL1960" s="54">
        <v>10</v>
      </c>
      <c r="BM1960" s="64">
        <v>6.3489946166842754</v>
      </c>
      <c r="BN1960" s="54">
        <v>2.3958333333333335</v>
      </c>
      <c r="BO1960" s="54">
        <v>2.5</v>
      </c>
      <c r="BP1960" s="54">
        <v>7.8098728776348594</v>
      </c>
      <c r="BQ1960" s="54">
        <v>2.3818331286655456</v>
      </c>
      <c r="BR1960" s="54">
        <v>5.084853373920712</v>
      </c>
      <c r="BS1960" s="54">
        <v>5.5162694128759036</v>
      </c>
      <c r="BT1960" s="64">
        <v>4.2814436877383928</v>
      </c>
      <c r="BU1960" s="65">
        <v>5.8507104956736429</v>
      </c>
      <c r="BV1960" s="24"/>
      <c r="BW1960" s="44"/>
      <c r="BX1960" s="44"/>
      <c r="BY1960" s="44"/>
      <c r="BZ1960" s="9"/>
    </row>
    <row r="1961" spans="1:78" ht="30" customHeight="1" x14ac:dyDescent="0.25">
      <c r="A1961" s="24"/>
      <c r="B1961" s="66">
        <v>2004</v>
      </c>
      <c r="C1961" s="67" t="s">
        <v>575</v>
      </c>
      <c r="D1961" s="68" t="s">
        <v>28</v>
      </c>
      <c r="E1961" s="69">
        <v>6.13</v>
      </c>
      <c r="F1961" s="70">
        <v>89</v>
      </c>
      <c r="G1961" s="70">
        <v>3</v>
      </c>
      <c r="H1961" s="71">
        <v>5.0938794032559986</v>
      </c>
      <c r="I1961" s="72">
        <v>22.680810028929603</v>
      </c>
      <c r="J1961" s="73">
        <v>8.4250681198910087</v>
      </c>
      <c r="K1961" s="72">
        <v>6.2799999999999994</v>
      </c>
      <c r="L1961" s="73">
        <v>4</v>
      </c>
      <c r="M1961" s="72">
        <v>32.65</v>
      </c>
      <c r="N1961" s="74">
        <v>5</v>
      </c>
      <c r="O1961" s="75">
        <v>40</v>
      </c>
      <c r="P1961" s="75">
        <v>2</v>
      </c>
      <c r="Q1961" s="75">
        <v>53</v>
      </c>
      <c r="R1961" s="72">
        <v>3.5</v>
      </c>
      <c r="S1961" s="76">
        <v>5.2547368807867514</v>
      </c>
      <c r="T1961" s="77">
        <v>5</v>
      </c>
      <c r="U1961" s="78">
        <v>7.7016999999999998</v>
      </c>
      <c r="V1961" s="77">
        <v>3</v>
      </c>
      <c r="W1961" s="78">
        <v>10</v>
      </c>
      <c r="X1961" s="77"/>
      <c r="Y1961" s="78" t="s">
        <v>8</v>
      </c>
      <c r="Z1961" s="77" t="s">
        <v>8</v>
      </c>
      <c r="AA1961" s="78"/>
      <c r="AB1961" s="77"/>
      <c r="AC1961" s="78">
        <v>0.87179487179487181</v>
      </c>
      <c r="AD1961" s="76">
        <v>6.013538782051282</v>
      </c>
      <c r="AE1961" s="79">
        <v>9.0560564958493917</v>
      </c>
      <c r="AF1961" s="72">
        <v>4.7197175207530417</v>
      </c>
      <c r="AG1961" s="79">
        <v>8.7039851086309827</v>
      </c>
      <c r="AH1961" s="80">
        <v>3.2400372284225423</v>
      </c>
      <c r="AI1961" s="73">
        <v>9.7211155378485454</v>
      </c>
      <c r="AJ1961" s="72">
        <v>1.39442231075728</v>
      </c>
      <c r="AK1961" s="77">
        <v>0</v>
      </c>
      <c r="AL1961" s="76">
        <v>6.8702892855822295</v>
      </c>
      <c r="AM1961" s="81">
        <v>7.8960342979635589</v>
      </c>
      <c r="AN1961" s="82">
        <v>3.1559485530546625</v>
      </c>
      <c r="AO1961" s="83">
        <v>6.2</v>
      </c>
      <c r="AP1961" s="75">
        <v>19</v>
      </c>
      <c r="AQ1961" s="75"/>
      <c r="AR1961" s="75"/>
      <c r="AS1961" s="72">
        <v>7.0480171489817796</v>
      </c>
      <c r="AT1961" s="74" t="s">
        <v>8</v>
      </c>
      <c r="AU1961" s="75" t="s">
        <v>8</v>
      </c>
      <c r="AV1961" s="72" t="s">
        <v>8</v>
      </c>
      <c r="AW1961" s="78">
        <v>10</v>
      </c>
      <c r="AX1961" s="83" t="s">
        <v>8</v>
      </c>
      <c r="AY1961" s="75">
        <v>0</v>
      </c>
      <c r="AZ1961" s="75"/>
      <c r="BA1961" s="80">
        <v>0</v>
      </c>
      <c r="BB1961" s="76">
        <v>5.6826723829939256</v>
      </c>
      <c r="BC1961" s="81">
        <v>8</v>
      </c>
      <c r="BD1961" s="75">
        <v>6.5514616412819997</v>
      </c>
      <c r="BE1961" s="75">
        <v>10</v>
      </c>
      <c r="BF1961" s="72">
        <v>8.1838205470939993</v>
      </c>
      <c r="BG1961" s="83" t="s">
        <v>8</v>
      </c>
      <c r="BH1961" s="75" t="s">
        <v>8</v>
      </c>
      <c r="BI1961" s="75" t="s">
        <v>8</v>
      </c>
      <c r="BJ1961" s="75" t="s">
        <v>8</v>
      </c>
      <c r="BK1961" s="75" t="s">
        <v>8</v>
      </c>
      <c r="BL1961" s="75">
        <v>10</v>
      </c>
      <c r="BM1961" s="84" t="s">
        <v>8</v>
      </c>
      <c r="BN1961" s="75" t="s">
        <v>8</v>
      </c>
      <c r="BO1961" s="75" t="s">
        <v>8</v>
      </c>
      <c r="BP1961" s="75" t="s">
        <v>8</v>
      </c>
      <c r="BQ1961" s="75" t="s">
        <v>8</v>
      </c>
      <c r="BR1961" s="75" t="s">
        <v>8</v>
      </c>
      <c r="BS1961" s="75" t="s">
        <v>8</v>
      </c>
      <c r="BT1961" s="84" t="s">
        <v>8</v>
      </c>
      <c r="BU1961" s="85">
        <v>6.8203785250519982</v>
      </c>
      <c r="BV1961" s="24"/>
      <c r="BW1961" s="44"/>
      <c r="BX1961" s="44"/>
      <c r="BY1961" s="44"/>
      <c r="BZ1961" s="9"/>
    </row>
    <row r="1962" spans="1:78" ht="30" customHeight="1" x14ac:dyDescent="0.25">
      <c r="A1962" s="24"/>
      <c r="B1962" s="45">
        <v>2004</v>
      </c>
      <c r="C1962" s="46" t="s">
        <v>29</v>
      </c>
      <c r="D1962" s="47" t="s">
        <v>30</v>
      </c>
      <c r="E1962" s="48"/>
      <c r="F1962" s="49" t="s">
        <v>8</v>
      </c>
      <c r="G1962" s="49" t="s">
        <v>8</v>
      </c>
      <c r="H1962" s="50"/>
      <c r="I1962" s="51"/>
      <c r="J1962" s="52"/>
      <c r="K1962" s="51"/>
      <c r="L1962" s="52"/>
      <c r="M1962" s="51"/>
      <c r="N1962" s="53"/>
      <c r="O1962" s="54"/>
      <c r="P1962" s="54"/>
      <c r="Q1962" s="54"/>
      <c r="R1962" s="51"/>
      <c r="S1962" s="55" t="s">
        <v>8</v>
      </c>
      <c r="T1962" s="56"/>
      <c r="U1962" s="57"/>
      <c r="V1962" s="56"/>
      <c r="W1962" s="57"/>
      <c r="X1962" s="56"/>
      <c r="Y1962" s="57"/>
      <c r="Z1962" s="56"/>
      <c r="AA1962" s="57"/>
      <c r="AB1962" s="56"/>
      <c r="AC1962" s="57"/>
      <c r="AD1962" s="55"/>
      <c r="AE1962" s="59"/>
      <c r="AF1962" s="51"/>
      <c r="AG1962" s="59"/>
      <c r="AH1962" s="60"/>
      <c r="AI1962" s="52"/>
      <c r="AJ1962" s="51"/>
      <c r="AK1962" s="56"/>
      <c r="AL1962" s="55"/>
      <c r="AM1962" s="61"/>
      <c r="AN1962" s="62"/>
      <c r="AO1962" s="63"/>
      <c r="AP1962" s="54"/>
      <c r="AQ1962" s="54"/>
      <c r="AR1962" s="54"/>
      <c r="AS1962" s="51"/>
      <c r="AT1962" s="53"/>
      <c r="AU1962" s="54"/>
      <c r="AV1962" s="51"/>
      <c r="AW1962" s="57"/>
      <c r="AX1962" s="63"/>
      <c r="AY1962" s="54"/>
      <c r="AZ1962" s="54"/>
      <c r="BA1962" s="60"/>
      <c r="BB1962" s="55"/>
      <c r="BC1962" s="61"/>
      <c r="BD1962" s="54"/>
      <c r="BE1962" s="54"/>
      <c r="BF1962" s="51"/>
      <c r="BG1962" s="63"/>
      <c r="BH1962" s="54"/>
      <c r="BI1962" s="54"/>
      <c r="BJ1962" s="54"/>
      <c r="BK1962" s="54"/>
      <c r="BL1962" s="54"/>
      <c r="BM1962" s="64"/>
      <c r="BN1962" s="54"/>
      <c r="BO1962" s="54"/>
      <c r="BP1962" s="54"/>
      <c r="BQ1962" s="54"/>
      <c r="BR1962" s="54"/>
      <c r="BS1962" s="54"/>
      <c r="BT1962" s="64"/>
      <c r="BU1962" s="65"/>
      <c r="BV1962" s="24"/>
      <c r="BW1962" s="44"/>
      <c r="BX1962" s="44"/>
      <c r="BY1962" s="44"/>
      <c r="BZ1962" s="9"/>
    </row>
    <row r="1963" spans="1:78" ht="30" customHeight="1" x14ac:dyDescent="0.25">
      <c r="A1963" s="24"/>
      <c r="B1963" s="66">
        <v>2004</v>
      </c>
      <c r="C1963" s="67" t="s">
        <v>31</v>
      </c>
      <c r="D1963" s="68" t="s">
        <v>32</v>
      </c>
      <c r="E1963" s="69">
        <v>7.47</v>
      </c>
      <c r="F1963" s="70">
        <v>29</v>
      </c>
      <c r="G1963" s="70">
        <v>1</v>
      </c>
      <c r="H1963" s="71">
        <v>2.9008863819500403</v>
      </c>
      <c r="I1963" s="72">
        <v>30.136986301369863</v>
      </c>
      <c r="J1963" s="73">
        <v>3.3209621347364466</v>
      </c>
      <c r="K1963" s="72">
        <v>25.012068965517244</v>
      </c>
      <c r="L1963" s="73">
        <v>10</v>
      </c>
      <c r="M1963" s="72">
        <v>9.4</v>
      </c>
      <c r="N1963" s="74">
        <v>2</v>
      </c>
      <c r="O1963" s="75" t="s">
        <v>33</v>
      </c>
      <c r="P1963" s="75">
        <v>0</v>
      </c>
      <c r="Q1963" s="75" t="s">
        <v>386</v>
      </c>
      <c r="R1963" s="72">
        <v>1</v>
      </c>
      <c r="S1963" s="76">
        <v>4.3054621291716213</v>
      </c>
      <c r="T1963" s="77">
        <v>6.9125683060109289</v>
      </c>
      <c r="U1963" s="78">
        <v>5.9722222222222223</v>
      </c>
      <c r="V1963" s="77">
        <v>6.6944444444444438</v>
      </c>
      <c r="W1963" s="78">
        <v>10</v>
      </c>
      <c r="X1963" s="77">
        <v>8.3333333333333339</v>
      </c>
      <c r="Y1963" s="78">
        <v>5.6501035059421678</v>
      </c>
      <c r="Z1963" s="77">
        <v>3.297796813722246</v>
      </c>
      <c r="AA1963" s="78"/>
      <c r="AB1963" s="77"/>
      <c r="AC1963" s="78">
        <v>1</v>
      </c>
      <c r="AD1963" s="76">
        <v>6.6943526608107629</v>
      </c>
      <c r="AE1963" s="79">
        <v>8.9917358656646726</v>
      </c>
      <c r="AF1963" s="72">
        <v>5.0413206716766412</v>
      </c>
      <c r="AG1963" s="79">
        <v>9.8860029461331926</v>
      </c>
      <c r="AH1963" s="80">
        <v>0.28499263466701852</v>
      </c>
      <c r="AI1963" s="73">
        <v>9.5816122584943955</v>
      </c>
      <c r="AJ1963" s="72">
        <v>2.09193870752802</v>
      </c>
      <c r="AK1963" s="77">
        <v>10</v>
      </c>
      <c r="AL1963" s="76">
        <v>9.6148377675730643</v>
      </c>
      <c r="AM1963" s="81">
        <v>9.5933333333333337</v>
      </c>
      <c r="AN1963" s="82">
        <v>0.61</v>
      </c>
      <c r="AO1963" s="83">
        <v>9.64</v>
      </c>
      <c r="AP1963" s="75">
        <v>1.8</v>
      </c>
      <c r="AQ1963" s="75">
        <v>8.0399999999999991</v>
      </c>
      <c r="AR1963" s="75">
        <v>4.9000000000000004</v>
      </c>
      <c r="AS1963" s="72">
        <v>9.0911111111111111</v>
      </c>
      <c r="AT1963" s="74">
        <v>7.1584699453551917</v>
      </c>
      <c r="AU1963" s="75">
        <v>8.9318596695308283</v>
      </c>
      <c r="AV1963" s="72">
        <v>8.04516480744301</v>
      </c>
      <c r="AW1963" s="78">
        <v>10</v>
      </c>
      <c r="AX1963" s="83">
        <v>7.768817204301075</v>
      </c>
      <c r="AY1963" s="75">
        <v>8.4615384615384617</v>
      </c>
      <c r="AZ1963" s="75"/>
      <c r="BA1963" s="80">
        <v>8.1151778329197679</v>
      </c>
      <c r="BB1963" s="76">
        <v>8.8128634378684723</v>
      </c>
      <c r="BC1963" s="81">
        <v>10</v>
      </c>
      <c r="BD1963" s="75">
        <v>9.916537812386796</v>
      </c>
      <c r="BE1963" s="75">
        <v>10</v>
      </c>
      <c r="BF1963" s="72">
        <v>9.9721792707955981</v>
      </c>
      <c r="BG1963" s="83">
        <v>8.9</v>
      </c>
      <c r="BH1963" s="75">
        <v>2.6344086021505375</v>
      </c>
      <c r="BI1963" s="75">
        <v>3.4139784946236555</v>
      </c>
      <c r="BJ1963" s="75">
        <v>6</v>
      </c>
      <c r="BK1963" s="75">
        <v>8.5167001589906128</v>
      </c>
      <c r="BL1963" s="75">
        <v>10</v>
      </c>
      <c r="BM1963" s="84">
        <v>6.5775145426274682</v>
      </c>
      <c r="BN1963" s="75">
        <v>2.0056497175141241</v>
      </c>
      <c r="BO1963" s="75">
        <v>8.2258064516129021</v>
      </c>
      <c r="BP1963" s="75">
        <v>8.720744283261757</v>
      </c>
      <c r="BQ1963" s="75">
        <v>7.3396941808072089</v>
      </c>
      <c r="BR1963" s="75">
        <v>8.0346229182774316</v>
      </c>
      <c r="BS1963" s="75">
        <v>9.3274404119313861</v>
      </c>
      <c r="BT1963" s="84">
        <v>7.2756596605674693</v>
      </c>
      <c r="BU1963" s="85">
        <v>7.9417844913301785</v>
      </c>
      <c r="BV1963" s="24"/>
      <c r="BW1963" s="44"/>
      <c r="BX1963" s="44"/>
      <c r="BY1963" s="44"/>
      <c r="BZ1963" s="9"/>
    </row>
    <row r="1964" spans="1:78" ht="30" customHeight="1" x14ac:dyDescent="0.25">
      <c r="A1964" s="24"/>
      <c r="B1964" s="45">
        <v>2004</v>
      </c>
      <c r="C1964" s="46" t="s">
        <v>35</v>
      </c>
      <c r="D1964" s="47" t="s">
        <v>36</v>
      </c>
      <c r="E1964" s="48">
        <v>7.02</v>
      </c>
      <c r="F1964" s="49">
        <v>52</v>
      </c>
      <c r="G1964" s="49">
        <v>2</v>
      </c>
      <c r="H1964" s="50">
        <v>7.1879876737373323</v>
      </c>
      <c r="I1964" s="51">
        <v>15.560841909293066</v>
      </c>
      <c r="J1964" s="52">
        <v>9.6885633059972385</v>
      </c>
      <c r="K1964" s="51">
        <v>1.6429726669901341</v>
      </c>
      <c r="L1964" s="52">
        <v>4</v>
      </c>
      <c r="M1964" s="51">
        <v>37.9</v>
      </c>
      <c r="N1964" s="53" t="s">
        <v>8</v>
      </c>
      <c r="O1964" s="54" t="s">
        <v>8</v>
      </c>
      <c r="P1964" s="54" t="s">
        <v>8</v>
      </c>
      <c r="Q1964" s="54" t="s">
        <v>8</v>
      </c>
      <c r="R1964" s="51" t="s">
        <v>8</v>
      </c>
      <c r="S1964" s="55">
        <v>6.9588503265781902</v>
      </c>
      <c r="T1964" s="56" t="s">
        <v>8</v>
      </c>
      <c r="U1964" s="57">
        <v>6.0025000000000004</v>
      </c>
      <c r="V1964" s="56" t="s">
        <v>8</v>
      </c>
      <c r="W1964" s="57">
        <v>8.0389999999999997</v>
      </c>
      <c r="X1964" s="56"/>
      <c r="Y1964" s="57">
        <v>3.3290655609581936</v>
      </c>
      <c r="Z1964" s="56" t="s">
        <v>8</v>
      </c>
      <c r="AA1964" s="57"/>
      <c r="AB1964" s="56"/>
      <c r="AC1964" s="57">
        <v>0.83783783783783783</v>
      </c>
      <c r="AD1964" s="55">
        <v>5.3207137754286347</v>
      </c>
      <c r="AE1964" s="59">
        <v>9.1549926244386537</v>
      </c>
      <c r="AF1964" s="51">
        <v>4.2250368778067315</v>
      </c>
      <c r="AG1964" s="59">
        <v>9.1505759083593574</v>
      </c>
      <c r="AH1964" s="60">
        <v>2.1235602291016074</v>
      </c>
      <c r="AI1964" s="52">
        <v>9.3810751834951986</v>
      </c>
      <c r="AJ1964" s="51">
        <v>3.0946240825240099</v>
      </c>
      <c r="AK1964" s="56">
        <v>5</v>
      </c>
      <c r="AL1964" s="55">
        <v>8.1716609290733029</v>
      </c>
      <c r="AM1964" s="61">
        <v>5.0666666666666664</v>
      </c>
      <c r="AN1964" s="62">
        <v>7.4</v>
      </c>
      <c r="AO1964" s="63">
        <v>7.42</v>
      </c>
      <c r="AP1964" s="54">
        <v>12.9</v>
      </c>
      <c r="AQ1964" s="54"/>
      <c r="AR1964" s="54"/>
      <c r="AS1964" s="51">
        <v>6.5133333333333336</v>
      </c>
      <c r="AT1964" s="53" t="s">
        <v>8</v>
      </c>
      <c r="AU1964" s="54" t="s">
        <v>8</v>
      </c>
      <c r="AV1964" s="51" t="s">
        <v>8</v>
      </c>
      <c r="AW1964" s="57">
        <v>10</v>
      </c>
      <c r="AX1964" s="63" t="s">
        <v>8</v>
      </c>
      <c r="AY1964" s="54">
        <v>0.76923076923076927</v>
      </c>
      <c r="AZ1964" s="54"/>
      <c r="BA1964" s="60">
        <v>0.76923076923076927</v>
      </c>
      <c r="BB1964" s="55">
        <v>5.7608547008547015</v>
      </c>
      <c r="BC1964" s="61">
        <v>10</v>
      </c>
      <c r="BD1964" s="54">
        <v>6.3197733139007912</v>
      </c>
      <c r="BE1964" s="54">
        <v>10</v>
      </c>
      <c r="BF1964" s="51">
        <v>8.7732577713002637</v>
      </c>
      <c r="BG1964" s="63">
        <v>8.9</v>
      </c>
      <c r="BH1964" s="54" t="s">
        <v>8</v>
      </c>
      <c r="BI1964" s="54" t="s">
        <v>8</v>
      </c>
      <c r="BJ1964" s="54">
        <v>10</v>
      </c>
      <c r="BK1964" s="54">
        <v>7.7750502384859193</v>
      </c>
      <c r="BL1964" s="54">
        <v>10</v>
      </c>
      <c r="BM1964" s="64">
        <v>9.168762559621479</v>
      </c>
      <c r="BN1964" s="54" t="s">
        <v>8</v>
      </c>
      <c r="BO1964" s="54" t="s">
        <v>8</v>
      </c>
      <c r="BP1964" s="54">
        <v>7.9342403535825765</v>
      </c>
      <c r="BQ1964" s="54" t="s">
        <v>8</v>
      </c>
      <c r="BR1964" s="54">
        <v>9.8058307251554808</v>
      </c>
      <c r="BS1964" s="54">
        <v>8.3522290092318947</v>
      </c>
      <c r="BT1964" s="64">
        <v>8.6974333626566516</v>
      </c>
      <c r="BU1964" s="65">
        <v>8.879817897859466</v>
      </c>
      <c r="BV1964" s="24"/>
      <c r="BW1964" s="44"/>
      <c r="BX1964" s="44"/>
      <c r="BY1964" s="44"/>
      <c r="BZ1964" s="9"/>
    </row>
    <row r="1965" spans="1:78" ht="30" customHeight="1" x14ac:dyDescent="0.25">
      <c r="A1965" s="24"/>
      <c r="B1965" s="66">
        <v>2004</v>
      </c>
      <c r="C1965" s="67" t="s">
        <v>37</v>
      </c>
      <c r="D1965" s="68" t="s">
        <v>38</v>
      </c>
      <c r="E1965" s="69">
        <v>5.91</v>
      </c>
      <c r="F1965" s="70">
        <v>99</v>
      </c>
      <c r="G1965" s="70">
        <v>4</v>
      </c>
      <c r="H1965" s="71">
        <v>7.5</v>
      </c>
      <c r="I1965" s="72">
        <v>14.5</v>
      </c>
      <c r="J1965" s="73">
        <v>10</v>
      </c>
      <c r="K1965" s="72">
        <v>0.17</v>
      </c>
      <c r="L1965" s="73">
        <v>4</v>
      </c>
      <c r="M1965" s="72">
        <v>30.9</v>
      </c>
      <c r="N1965" s="74" t="s">
        <v>8</v>
      </c>
      <c r="O1965" s="75" t="s">
        <v>8</v>
      </c>
      <c r="P1965" s="75" t="s">
        <v>8</v>
      </c>
      <c r="Q1965" s="75" t="s">
        <v>8</v>
      </c>
      <c r="R1965" s="72" t="s">
        <v>8</v>
      </c>
      <c r="S1965" s="76">
        <v>7.166666666666667</v>
      </c>
      <c r="T1965" s="77">
        <v>2.3943661971830985</v>
      </c>
      <c r="U1965" s="78">
        <v>2.8690476190476195</v>
      </c>
      <c r="V1965" s="77">
        <v>3.4278959810874703</v>
      </c>
      <c r="W1965" s="78">
        <v>4.7</v>
      </c>
      <c r="X1965" s="77">
        <v>4</v>
      </c>
      <c r="Y1965" s="78">
        <v>1.0687469743270959</v>
      </c>
      <c r="Z1965" s="77">
        <v>2.7320915008698261</v>
      </c>
      <c r="AA1965" s="78"/>
      <c r="AB1965" s="77"/>
      <c r="AC1965" s="78">
        <v>1</v>
      </c>
      <c r="AD1965" s="76">
        <v>3.0274497532164446</v>
      </c>
      <c r="AE1965" s="79">
        <v>7.6494001338025193</v>
      </c>
      <c r="AF1965" s="72">
        <v>-11.752999330987402</v>
      </c>
      <c r="AG1965" s="79">
        <v>8.8883233916464306</v>
      </c>
      <c r="AH1965" s="80">
        <v>2.7791915208839226</v>
      </c>
      <c r="AI1965" s="73">
        <v>9.8252218338262907</v>
      </c>
      <c r="AJ1965" s="72">
        <v>0.87389083086854702</v>
      </c>
      <c r="AK1965" s="77">
        <v>0</v>
      </c>
      <c r="AL1965" s="76">
        <v>6.5907363398188101</v>
      </c>
      <c r="AM1965" s="81">
        <v>4.4200000000000008</v>
      </c>
      <c r="AN1965" s="82">
        <v>8.3699999999999992</v>
      </c>
      <c r="AO1965" s="83">
        <v>7.2</v>
      </c>
      <c r="AP1965" s="75">
        <v>14</v>
      </c>
      <c r="AQ1965" s="75">
        <v>7.32</v>
      </c>
      <c r="AR1965" s="75">
        <v>6.7</v>
      </c>
      <c r="AS1965" s="72">
        <v>5.8711111111111114</v>
      </c>
      <c r="AT1965" s="74">
        <v>5.3357314148681043</v>
      </c>
      <c r="AU1965" s="75">
        <v>4.9410653509210682</v>
      </c>
      <c r="AV1965" s="72">
        <v>5.1383983828945858</v>
      </c>
      <c r="AW1965" s="78">
        <v>10</v>
      </c>
      <c r="AX1965" s="83">
        <v>6.7274939172749395</v>
      </c>
      <c r="AY1965" s="75">
        <v>0</v>
      </c>
      <c r="AZ1965" s="75"/>
      <c r="BA1965" s="80">
        <v>3.3637469586374698</v>
      </c>
      <c r="BB1965" s="76">
        <v>6.0933141131607922</v>
      </c>
      <c r="BC1965" s="81">
        <v>10</v>
      </c>
      <c r="BD1965" s="75">
        <v>10</v>
      </c>
      <c r="BE1965" s="75">
        <v>8</v>
      </c>
      <c r="BF1965" s="72">
        <v>9.3333333333333339</v>
      </c>
      <c r="BG1965" s="83">
        <v>6.1</v>
      </c>
      <c r="BH1965" s="75">
        <v>5.1190476190476186</v>
      </c>
      <c r="BI1965" s="75">
        <v>7.1822541966426856</v>
      </c>
      <c r="BJ1965" s="75">
        <v>6</v>
      </c>
      <c r="BK1965" s="75">
        <v>6.6625753577288798</v>
      </c>
      <c r="BL1965" s="75">
        <v>1</v>
      </c>
      <c r="BM1965" s="84">
        <v>5.3439795289031977</v>
      </c>
      <c r="BN1965" s="75">
        <v>2.3122065727699534</v>
      </c>
      <c r="BO1965" s="75">
        <v>8.8518518518518512</v>
      </c>
      <c r="BP1965" s="75">
        <v>6.2023624880514427</v>
      </c>
      <c r="BQ1965" s="75">
        <v>3.0552726635313925</v>
      </c>
      <c r="BR1965" s="75">
        <v>4.8737434499271677</v>
      </c>
      <c r="BS1965" s="75">
        <v>6.9734818536912346</v>
      </c>
      <c r="BT1965" s="84">
        <v>5.3781531466371746</v>
      </c>
      <c r="BU1965" s="85">
        <v>6.6851553362912357</v>
      </c>
      <c r="BV1965" s="24"/>
      <c r="BW1965" s="44"/>
      <c r="BX1965" s="44"/>
      <c r="BY1965" s="44"/>
      <c r="BZ1965" s="9"/>
    </row>
    <row r="1966" spans="1:78" ht="30" customHeight="1" x14ac:dyDescent="0.25">
      <c r="A1966" s="24"/>
      <c r="B1966" s="45">
        <v>2004</v>
      </c>
      <c r="C1966" s="46" t="s">
        <v>39</v>
      </c>
      <c r="D1966" s="47" t="s">
        <v>40</v>
      </c>
      <c r="E1966" s="48"/>
      <c r="F1966" s="49" t="s">
        <v>8</v>
      </c>
      <c r="G1966" s="49" t="s">
        <v>8</v>
      </c>
      <c r="H1966" s="50" t="s">
        <v>8</v>
      </c>
      <c r="I1966" s="51" t="s">
        <v>8</v>
      </c>
      <c r="J1966" s="52"/>
      <c r="K1966" s="51"/>
      <c r="L1966" s="52" t="s">
        <v>8</v>
      </c>
      <c r="M1966" s="51" t="s">
        <v>8</v>
      </c>
      <c r="N1966" s="53"/>
      <c r="O1966" s="54"/>
      <c r="P1966" s="54"/>
      <c r="Q1966" s="54"/>
      <c r="R1966" s="51"/>
      <c r="S1966" s="55" t="s">
        <v>8</v>
      </c>
      <c r="T1966" s="56"/>
      <c r="U1966" s="57"/>
      <c r="V1966" s="56"/>
      <c r="W1966" s="57"/>
      <c r="X1966" s="56"/>
      <c r="Y1966" s="57"/>
      <c r="Z1966" s="56"/>
      <c r="AA1966" s="57"/>
      <c r="AB1966" s="56"/>
      <c r="AC1966" s="57">
        <v>0.92307692307692313</v>
      </c>
      <c r="AD1966" s="55" t="s">
        <v>8</v>
      </c>
      <c r="AE1966" s="59"/>
      <c r="AF1966" s="51"/>
      <c r="AG1966" s="59"/>
      <c r="AH1966" s="60"/>
      <c r="AI1966" s="52"/>
      <c r="AJ1966" s="51"/>
      <c r="AK1966" s="56"/>
      <c r="AL1966" s="55"/>
      <c r="AM1966" s="61" t="s">
        <v>8</v>
      </c>
      <c r="AN1966" s="62" t="s">
        <v>8</v>
      </c>
      <c r="AO1966" s="63"/>
      <c r="AP1966" s="54"/>
      <c r="AQ1966" s="54"/>
      <c r="AR1966" s="54"/>
      <c r="AS1966" s="51"/>
      <c r="AT1966" s="53"/>
      <c r="AU1966" s="54"/>
      <c r="AV1966" s="51" t="s">
        <v>8</v>
      </c>
      <c r="AW1966" s="57"/>
      <c r="AX1966" s="63"/>
      <c r="AY1966" s="54"/>
      <c r="AZ1966" s="54"/>
      <c r="BA1966" s="60"/>
      <c r="BB1966" s="55"/>
      <c r="BC1966" s="61"/>
      <c r="BD1966" s="54"/>
      <c r="BE1966" s="54"/>
      <c r="BF1966" s="51"/>
      <c r="BG1966" s="63"/>
      <c r="BH1966" s="54"/>
      <c r="BI1966" s="54"/>
      <c r="BJ1966" s="54"/>
      <c r="BK1966" s="54"/>
      <c r="BL1966" s="54"/>
      <c r="BM1966" s="64"/>
      <c r="BN1966" s="54"/>
      <c r="BO1966" s="54"/>
      <c r="BP1966" s="54"/>
      <c r="BQ1966" s="54"/>
      <c r="BR1966" s="54"/>
      <c r="BS1966" s="54"/>
      <c r="BT1966" s="64" t="s">
        <v>8</v>
      </c>
      <c r="BU1966" s="65" t="s">
        <v>8</v>
      </c>
      <c r="BV1966" s="24"/>
      <c r="BW1966" s="44"/>
      <c r="BX1966" s="44"/>
      <c r="BY1966" s="44"/>
      <c r="BZ1966" s="9"/>
    </row>
    <row r="1967" spans="1:78" ht="30" customHeight="1" x14ac:dyDescent="0.25">
      <c r="A1967" s="24"/>
      <c r="B1967" s="66">
        <v>2004</v>
      </c>
      <c r="C1967" s="67" t="s">
        <v>41</v>
      </c>
      <c r="D1967" s="68" t="s">
        <v>42</v>
      </c>
      <c r="E1967" s="69">
        <v>6.45</v>
      </c>
      <c r="F1967" s="70">
        <v>77</v>
      </c>
      <c r="G1967" s="70">
        <v>3</v>
      </c>
      <c r="H1967" s="71">
        <v>6.0823529411764712</v>
      </c>
      <c r="I1967" s="72">
        <v>19.32</v>
      </c>
      <c r="J1967" s="73">
        <v>8.6566757493188025</v>
      </c>
      <c r="K1967" s="72">
        <v>5.43</v>
      </c>
      <c r="L1967" s="73">
        <v>0</v>
      </c>
      <c r="M1967" s="72">
        <v>55</v>
      </c>
      <c r="N1967" s="74">
        <v>10</v>
      </c>
      <c r="O1967" s="75">
        <v>13</v>
      </c>
      <c r="P1967" s="75">
        <v>10</v>
      </c>
      <c r="Q1967" s="75">
        <v>13</v>
      </c>
      <c r="R1967" s="72">
        <v>10</v>
      </c>
      <c r="S1967" s="76">
        <v>6.1847571726238186</v>
      </c>
      <c r="T1967" s="77">
        <v>2.0253164556962022</v>
      </c>
      <c r="U1967" s="78">
        <v>2.426160337552743</v>
      </c>
      <c r="V1967" s="77">
        <v>1.518987341772152</v>
      </c>
      <c r="W1967" s="78">
        <v>5</v>
      </c>
      <c r="X1967" s="77">
        <v>5</v>
      </c>
      <c r="Y1967" s="78">
        <v>3.9933340232037384</v>
      </c>
      <c r="Z1967" s="77">
        <v>6.6177139642471161</v>
      </c>
      <c r="AA1967" s="78"/>
      <c r="AB1967" s="77"/>
      <c r="AC1967" s="78">
        <v>0.88888888899999996</v>
      </c>
      <c r="AD1967" s="76">
        <v>3.5863944929254337</v>
      </c>
      <c r="AE1967" s="79">
        <v>8.9362893025382402</v>
      </c>
      <c r="AF1967" s="72">
        <v>5.3185534873088081</v>
      </c>
      <c r="AG1967" s="79">
        <v>8.999468334225023</v>
      </c>
      <c r="AH1967" s="80">
        <v>2.5013291644374416</v>
      </c>
      <c r="AI1967" s="73">
        <v>9.1126315168419083</v>
      </c>
      <c r="AJ1967" s="72">
        <v>4.4368424157904496</v>
      </c>
      <c r="AK1967" s="77">
        <v>10</v>
      </c>
      <c r="AL1967" s="76">
        <v>9.2620972884012929</v>
      </c>
      <c r="AM1967" s="81">
        <v>9.1180666666666674</v>
      </c>
      <c r="AN1967" s="82">
        <v>1.3229</v>
      </c>
      <c r="AO1967" s="83">
        <v>8.5</v>
      </c>
      <c r="AP1967" s="75">
        <v>7.5</v>
      </c>
      <c r="AQ1967" s="75">
        <v>9.36</v>
      </c>
      <c r="AR1967" s="75">
        <v>1.6</v>
      </c>
      <c r="AS1967" s="72">
        <v>8.992688888888889</v>
      </c>
      <c r="AT1967" s="74">
        <v>4.166666666666667</v>
      </c>
      <c r="AU1967" s="75">
        <v>5.9043834544109357</v>
      </c>
      <c r="AV1967" s="72">
        <v>5.0355250605388013</v>
      </c>
      <c r="AW1967" s="78">
        <v>10</v>
      </c>
      <c r="AX1967" s="83">
        <v>5.4641350210970465</v>
      </c>
      <c r="AY1967" s="75">
        <v>6.9230769230769234</v>
      </c>
      <c r="AZ1967" s="75"/>
      <c r="BA1967" s="80">
        <v>6.1936059720869849</v>
      </c>
      <c r="BB1967" s="76">
        <v>7.555454980378669</v>
      </c>
      <c r="BC1967" s="81">
        <v>10</v>
      </c>
      <c r="BD1967" s="75">
        <v>6.8386777091589384</v>
      </c>
      <c r="BE1967" s="75">
        <v>10</v>
      </c>
      <c r="BF1967" s="72">
        <v>8.9462259030529783</v>
      </c>
      <c r="BG1967" s="83">
        <v>2.2000000000000002</v>
      </c>
      <c r="BH1967" s="75">
        <v>3.4199134199134202</v>
      </c>
      <c r="BI1967" s="75">
        <v>7.3839662447257384</v>
      </c>
      <c r="BJ1967" s="75">
        <v>4.7</v>
      </c>
      <c r="BK1967" s="75">
        <v>0.72937599369133022</v>
      </c>
      <c r="BL1967" s="75">
        <v>3</v>
      </c>
      <c r="BM1967" s="84">
        <v>3.5722092763884148</v>
      </c>
      <c r="BN1967" s="75">
        <v>2.3160173160173159</v>
      </c>
      <c r="BO1967" s="75">
        <v>5.3333333333333339</v>
      </c>
      <c r="BP1967" s="75">
        <v>6.681907219710058</v>
      </c>
      <c r="BQ1967" s="75">
        <v>4.5483672445697758</v>
      </c>
      <c r="BR1967" s="75">
        <v>7.4851405011766881</v>
      </c>
      <c r="BS1967" s="75">
        <v>0</v>
      </c>
      <c r="BT1967" s="84">
        <v>4.3941276024678615</v>
      </c>
      <c r="BU1967" s="85">
        <v>5.6375209273030853</v>
      </c>
      <c r="BV1967" s="24"/>
      <c r="BW1967" s="44"/>
      <c r="BX1967" s="44"/>
      <c r="BY1967" s="44"/>
      <c r="BZ1967" s="9"/>
    </row>
    <row r="1968" spans="1:78" ht="30" customHeight="1" x14ac:dyDescent="0.25">
      <c r="A1968" s="24"/>
      <c r="B1968" s="45">
        <v>2004</v>
      </c>
      <c r="C1968" s="46" t="s">
        <v>43</v>
      </c>
      <c r="D1968" s="47" t="s">
        <v>44</v>
      </c>
      <c r="E1968" s="48" t="s">
        <v>8</v>
      </c>
      <c r="F1968" s="49" t="s">
        <v>8</v>
      </c>
      <c r="G1968" s="49" t="s">
        <v>8</v>
      </c>
      <c r="H1968" s="50"/>
      <c r="I1968" s="51"/>
      <c r="J1968" s="52"/>
      <c r="K1968" s="51"/>
      <c r="L1968" s="52">
        <v>2</v>
      </c>
      <c r="M1968" s="51" t="s">
        <v>8</v>
      </c>
      <c r="N1968" s="53"/>
      <c r="O1968" s="54"/>
      <c r="P1968" s="54"/>
      <c r="Q1968" s="54"/>
      <c r="R1968" s="51"/>
      <c r="S1968" s="55" t="s">
        <v>8</v>
      </c>
      <c r="T1968" s="56"/>
      <c r="U1968" s="57"/>
      <c r="V1968" s="56"/>
      <c r="W1968" s="57"/>
      <c r="X1968" s="56"/>
      <c r="Y1968" s="57"/>
      <c r="Z1968" s="56"/>
      <c r="AA1968" s="57"/>
      <c r="AB1968" s="56"/>
      <c r="AC1968" s="57">
        <v>0.96296296296296291</v>
      </c>
      <c r="AD1968" s="55" t="s">
        <v>8</v>
      </c>
      <c r="AE1968" s="59"/>
      <c r="AF1968" s="51"/>
      <c r="AG1968" s="59"/>
      <c r="AH1968" s="60"/>
      <c r="AI1968" s="52"/>
      <c r="AJ1968" s="51"/>
      <c r="AK1968" s="56"/>
      <c r="AL1968" s="55"/>
      <c r="AM1968" s="61"/>
      <c r="AN1968" s="62"/>
      <c r="AO1968" s="63"/>
      <c r="AP1968" s="54"/>
      <c r="AQ1968" s="54"/>
      <c r="AR1968" s="54"/>
      <c r="AS1968" s="51"/>
      <c r="AT1968" s="53"/>
      <c r="AU1968" s="54"/>
      <c r="AV1968" s="51" t="s">
        <v>8</v>
      </c>
      <c r="AW1968" s="57"/>
      <c r="AX1968" s="63"/>
      <c r="AY1968" s="54"/>
      <c r="AZ1968" s="54"/>
      <c r="BA1968" s="60"/>
      <c r="BB1968" s="55"/>
      <c r="BC1968" s="61"/>
      <c r="BD1968" s="54"/>
      <c r="BE1968" s="54"/>
      <c r="BF1968" s="51"/>
      <c r="BG1968" s="63"/>
      <c r="BH1968" s="54"/>
      <c r="BI1968" s="54"/>
      <c r="BJ1968" s="54"/>
      <c r="BK1968" s="54"/>
      <c r="BL1968" s="54"/>
      <c r="BM1968" s="64"/>
      <c r="BN1968" s="54"/>
      <c r="BO1968" s="54"/>
      <c r="BP1968" s="54"/>
      <c r="BQ1968" s="54"/>
      <c r="BR1968" s="54"/>
      <c r="BS1968" s="54"/>
      <c r="BT1968" s="64" t="s">
        <v>8</v>
      </c>
      <c r="BU1968" s="65" t="s">
        <v>8</v>
      </c>
      <c r="BV1968" s="24"/>
      <c r="BW1968" s="44"/>
      <c r="BX1968" s="44"/>
      <c r="BY1968" s="44"/>
      <c r="BZ1968" s="9"/>
    </row>
    <row r="1969" spans="1:78" ht="30" customHeight="1" x14ac:dyDescent="0.25">
      <c r="A1969" s="24"/>
      <c r="B1969" s="66">
        <v>2004</v>
      </c>
      <c r="C1969" s="67" t="s">
        <v>45</v>
      </c>
      <c r="D1969" s="68" t="s">
        <v>46</v>
      </c>
      <c r="E1969" s="69">
        <v>7.1</v>
      </c>
      <c r="F1969" s="70">
        <v>49</v>
      </c>
      <c r="G1969" s="70">
        <v>2</v>
      </c>
      <c r="H1969" s="71">
        <v>0</v>
      </c>
      <c r="I1969" s="72">
        <v>43.239021167142553</v>
      </c>
      <c r="J1969" s="73">
        <v>7.1640326975476842</v>
      </c>
      <c r="K1969" s="72">
        <v>10.907999999999999</v>
      </c>
      <c r="L1969" s="73">
        <v>2</v>
      </c>
      <c r="M1969" s="72">
        <v>43.2</v>
      </c>
      <c r="N1969" s="74">
        <v>9</v>
      </c>
      <c r="O1969" s="75">
        <v>25</v>
      </c>
      <c r="P1969" s="75">
        <v>9</v>
      </c>
      <c r="Q1969" s="75">
        <v>25</v>
      </c>
      <c r="R1969" s="72">
        <v>9</v>
      </c>
      <c r="S1969" s="76">
        <v>4.5410081743869206</v>
      </c>
      <c r="T1969" s="77">
        <v>7.2131147540983607</v>
      </c>
      <c r="U1969" s="78">
        <v>6.5277777777777777</v>
      </c>
      <c r="V1969" s="77">
        <v>4.4350282485875709</v>
      </c>
      <c r="W1969" s="78">
        <v>10</v>
      </c>
      <c r="X1969" s="77">
        <v>6.04</v>
      </c>
      <c r="Y1969" s="78">
        <v>3.2986849347937977</v>
      </c>
      <c r="Z1969" s="77">
        <v>8.0491286624391165</v>
      </c>
      <c r="AA1969" s="78"/>
      <c r="AB1969" s="77"/>
      <c r="AC1969" s="78">
        <v>1</v>
      </c>
      <c r="AD1969" s="76">
        <v>6.5091049110995183</v>
      </c>
      <c r="AE1969" s="79">
        <v>9.773500317472493</v>
      </c>
      <c r="AF1969" s="72">
        <v>-1.1324984126375393</v>
      </c>
      <c r="AG1969" s="79">
        <v>8.307498581758562</v>
      </c>
      <c r="AH1969" s="80">
        <v>4.2312535456035949</v>
      </c>
      <c r="AI1969" s="73">
        <v>8.6108592726906661</v>
      </c>
      <c r="AJ1969" s="72">
        <v>6.9457036365466696</v>
      </c>
      <c r="AK1969" s="77">
        <v>10</v>
      </c>
      <c r="AL1969" s="76">
        <v>9.1729645429804307</v>
      </c>
      <c r="AM1969" s="81">
        <v>5.9600000000000009</v>
      </c>
      <c r="AN1969" s="82">
        <v>6.06</v>
      </c>
      <c r="AO1969" s="83">
        <v>9</v>
      </c>
      <c r="AP1969" s="75">
        <v>5</v>
      </c>
      <c r="AQ1969" s="75">
        <v>6</v>
      </c>
      <c r="AR1969" s="75">
        <v>10</v>
      </c>
      <c r="AS1969" s="72">
        <v>6.9866666666666672</v>
      </c>
      <c r="AT1969" s="74">
        <v>6.7528735632183912</v>
      </c>
      <c r="AU1969" s="75">
        <v>4.7126883504470403</v>
      </c>
      <c r="AV1969" s="72">
        <v>5.7327809568327162</v>
      </c>
      <c r="AW1969" s="78">
        <v>10</v>
      </c>
      <c r="AX1969" s="83">
        <v>7.3497267759562845</v>
      </c>
      <c r="AY1969" s="75">
        <v>6.9230769230769234</v>
      </c>
      <c r="AZ1969" s="75"/>
      <c r="BA1969" s="80">
        <v>7.1364018495166039</v>
      </c>
      <c r="BB1969" s="76">
        <v>7.4639623682539966</v>
      </c>
      <c r="BC1969" s="81">
        <v>10</v>
      </c>
      <c r="BD1969" s="75">
        <v>9.4964632879324817</v>
      </c>
      <c r="BE1969" s="75">
        <v>10</v>
      </c>
      <c r="BF1969" s="72">
        <v>9.8321544293108278</v>
      </c>
      <c r="BG1969" s="83">
        <v>10</v>
      </c>
      <c r="BH1969" s="75">
        <v>4.5081967213114753</v>
      </c>
      <c r="BI1969" s="75">
        <v>6.8032786885245899</v>
      </c>
      <c r="BJ1969" s="75">
        <v>10</v>
      </c>
      <c r="BK1969" s="75">
        <v>1.6564383943221972</v>
      </c>
      <c r="BL1969" s="75">
        <v>10</v>
      </c>
      <c r="BM1969" s="84">
        <v>7.1613189673597093</v>
      </c>
      <c r="BN1969" s="75">
        <v>4.0983606557377055</v>
      </c>
      <c r="BO1969" s="75">
        <v>4.4067796610169481</v>
      </c>
      <c r="BP1969" s="75">
        <v>6.5521679901352696</v>
      </c>
      <c r="BQ1969" s="75">
        <v>6.7828100398258773</v>
      </c>
      <c r="BR1969" s="75">
        <v>8.2059370440194748</v>
      </c>
      <c r="BS1969" s="75">
        <v>8.4306942945065657</v>
      </c>
      <c r="BT1969" s="84">
        <v>6.4127916142069736</v>
      </c>
      <c r="BU1969" s="85">
        <v>7.8020883369591703</v>
      </c>
      <c r="BV1969" s="24"/>
      <c r="BW1969" s="44"/>
      <c r="BX1969" s="44"/>
      <c r="BY1969" s="44"/>
      <c r="BZ1969" s="9"/>
    </row>
    <row r="1970" spans="1:78" ht="30" customHeight="1" x14ac:dyDescent="0.25">
      <c r="A1970" s="24"/>
      <c r="B1970" s="45">
        <v>2004</v>
      </c>
      <c r="C1970" s="46" t="s">
        <v>47</v>
      </c>
      <c r="D1970" s="47" t="s">
        <v>48</v>
      </c>
      <c r="E1970" s="48">
        <v>6.15</v>
      </c>
      <c r="F1970" s="49">
        <v>88</v>
      </c>
      <c r="G1970" s="49">
        <v>3</v>
      </c>
      <c r="H1970" s="50">
        <v>4.2894515851029178</v>
      </c>
      <c r="I1970" s="51">
        <v>25.415864610650079</v>
      </c>
      <c r="J1970" s="52">
        <v>8.0539509536784752</v>
      </c>
      <c r="K1970" s="51">
        <v>7.6420000000000003</v>
      </c>
      <c r="L1970" s="52">
        <v>8</v>
      </c>
      <c r="M1970" s="51">
        <v>15.36</v>
      </c>
      <c r="N1970" s="53">
        <v>8</v>
      </c>
      <c r="O1970" s="54">
        <v>28</v>
      </c>
      <c r="P1970" s="54">
        <v>3</v>
      </c>
      <c r="Q1970" s="54">
        <v>50</v>
      </c>
      <c r="R1970" s="51">
        <v>5.5</v>
      </c>
      <c r="S1970" s="55">
        <v>6.4608506346953485</v>
      </c>
      <c r="T1970" s="56">
        <v>3.3411949685534585</v>
      </c>
      <c r="U1970" s="57">
        <v>3.6163522012578619</v>
      </c>
      <c r="V1970" s="56">
        <v>3.6808846761453395</v>
      </c>
      <c r="W1970" s="57">
        <v>6.6666666666666661</v>
      </c>
      <c r="X1970" s="56">
        <v>3.47</v>
      </c>
      <c r="Y1970" s="57">
        <v>4.819636270210724</v>
      </c>
      <c r="Z1970" s="56">
        <v>8.2899577446308061</v>
      </c>
      <c r="AA1970" s="57"/>
      <c r="AB1970" s="56"/>
      <c r="AC1970" s="57">
        <v>1</v>
      </c>
      <c r="AD1970" s="55">
        <v>4.8406703610664072</v>
      </c>
      <c r="AE1970" s="59">
        <v>7.9423748790424842</v>
      </c>
      <c r="AF1970" s="51">
        <v>10.288125604787579</v>
      </c>
      <c r="AG1970" s="59">
        <v>8.8812719632658705</v>
      </c>
      <c r="AH1970" s="60">
        <v>2.796820091835325</v>
      </c>
      <c r="AI1970" s="52">
        <v>8.6804000961374008</v>
      </c>
      <c r="AJ1970" s="51">
        <v>6.5979995193129897</v>
      </c>
      <c r="AK1970" s="56">
        <v>5</v>
      </c>
      <c r="AL1970" s="55">
        <v>7.6260117346114393</v>
      </c>
      <c r="AM1970" s="61">
        <v>7.2133333333333338</v>
      </c>
      <c r="AN1970" s="62">
        <v>4.18</v>
      </c>
      <c r="AO1970" s="63">
        <v>7.38</v>
      </c>
      <c r="AP1970" s="54">
        <v>13.1</v>
      </c>
      <c r="AQ1970" s="54">
        <v>7.12</v>
      </c>
      <c r="AR1970" s="54">
        <v>7.2</v>
      </c>
      <c r="AS1970" s="51">
        <v>7.2377777777777785</v>
      </c>
      <c r="AT1970" s="53">
        <v>4.7996794871794872</v>
      </c>
      <c r="AU1970" s="54">
        <v>7.1567695389834256</v>
      </c>
      <c r="AV1970" s="51">
        <v>5.9782245130814564</v>
      </c>
      <c r="AW1970" s="57">
        <v>9.039301310043669</v>
      </c>
      <c r="AX1970" s="63">
        <v>6.3970588235294112</v>
      </c>
      <c r="AY1970" s="54">
        <v>4.6153846153846159</v>
      </c>
      <c r="AZ1970" s="54"/>
      <c r="BA1970" s="60">
        <v>5.5062217194570131</v>
      </c>
      <c r="BB1970" s="55">
        <v>6.9403813300899797</v>
      </c>
      <c r="BC1970" s="61">
        <v>5</v>
      </c>
      <c r="BD1970" s="54">
        <v>8.9958708393107152</v>
      </c>
      <c r="BE1970" s="54">
        <v>5</v>
      </c>
      <c r="BF1970" s="51">
        <v>6.3319569464369048</v>
      </c>
      <c r="BG1970" s="63">
        <v>3.3</v>
      </c>
      <c r="BH1970" s="54">
        <v>3.4755134281200633</v>
      </c>
      <c r="BI1970" s="54">
        <v>5.1895734597156409</v>
      </c>
      <c r="BJ1970" s="54">
        <v>4</v>
      </c>
      <c r="BK1970" s="54">
        <v>5.7355129570980123</v>
      </c>
      <c r="BL1970" s="54">
        <v>3</v>
      </c>
      <c r="BM1970" s="64">
        <v>4.116766640822286</v>
      </c>
      <c r="BN1970" s="54">
        <v>1.7460317460317456</v>
      </c>
      <c r="BO1970" s="54">
        <v>5.4040404040404049</v>
      </c>
      <c r="BP1970" s="54">
        <v>6.5605715627247294</v>
      </c>
      <c r="BQ1970" s="54">
        <v>5.7071132298472325</v>
      </c>
      <c r="BR1970" s="54">
        <v>5.6458557258326874</v>
      </c>
      <c r="BS1970" s="54">
        <v>0</v>
      </c>
      <c r="BT1970" s="64">
        <v>4.1772687780794664</v>
      </c>
      <c r="BU1970" s="65">
        <v>4.8753307884462194</v>
      </c>
      <c r="BV1970" s="24"/>
      <c r="BW1970" s="44"/>
      <c r="BX1970" s="44"/>
      <c r="BY1970" s="44"/>
      <c r="BZ1970" s="9"/>
    </row>
    <row r="1971" spans="1:78" ht="30" customHeight="1" x14ac:dyDescent="0.25">
      <c r="A1971" s="24"/>
      <c r="B1971" s="66">
        <v>2004</v>
      </c>
      <c r="C1971" s="67" t="s">
        <v>49</v>
      </c>
      <c r="D1971" s="68" t="s">
        <v>50</v>
      </c>
      <c r="E1971" s="69"/>
      <c r="F1971" s="70" t="s">
        <v>8</v>
      </c>
      <c r="G1971" s="70" t="s">
        <v>8</v>
      </c>
      <c r="H1971" s="71"/>
      <c r="I1971" s="72"/>
      <c r="J1971" s="73" t="s">
        <v>8</v>
      </c>
      <c r="K1971" s="72" t="s">
        <v>8</v>
      </c>
      <c r="L1971" s="73" t="s">
        <v>8</v>
      </c>
      <c r="M1971" s="72" t="s">
        <v>8</v>
      </c>
      <c r="N1971" s="74"/>
      <c r="O1971" s="75"/>
      <c r="P1971" s="75"/>
      <c r="Q1971" s="75"/>
      <c r="R1971" s="72"/>
      <c r="S1971" s="76" t="s">
        <v>8</v>
      </c>
      <c r="T1971" s="77"/>
      <c r="U1971" s="78"/>
      <c r="V1971" s="77"/>
      <c r="W1971" s="78"/>
      <c r="X1971" s="77"/>
      <c r="Y1971" s="78"/>
      <c r="Z1971" s="77"/>
      <c r="AA1971" s="78"/>
      <c r="AB1971" s="77"/>
      <c r="AC1971" s="78">
        <v>0.79487179487179482</v>
      </c>
      <c r="AD1971" s="76" t="s">
        <v>8</v>
      </c>
      <c r="AE1971" s="79"/>
      <c r="AF1971" s="72"/>
      <c r="AG1971" s="79"/>
      <c r="AH1971" s="80"/>
      <c r="AI1971" s="73"/>
      <c r="AJ1971" s="72"/>
      <c r="AK1971" s="77"/>
      <c r="AL1971" s="76"/>
      <c r="AM1971" s="81" t="s">
        <v>8</v>
      </c>
      <c r="AN1971" s="82" t="s">
        <v>8</v>
      </c>
      <c r="AO1971" s="83"/>
      <c r="AP1971" s="75"/>
      <c r="AQ1971" s="75"/>
      <c r="AR1971" s="75"/>
      <c r="AS1971" s="72"/>
      <c r="AT1971" s="74"/>
      <c r="AU1971" s="75">
        <v>5</v>
      </c>
      <c r="AV1971" s="72">
        <v>5</v>
      </c>
      <c r="AW1971" s="78"/>
      <c r="AX1971" s="83"/>
      <c r="AY1971" s="75"/>
      <c r="AZ1971" s="75"/>
      <c r="BA1971" s="80"/>
      <c r="BB1971" s="76" t="s">
        <v>8</v>
      </c>
      <c r="BC1971" s="81"/>
      <c r="BD1971" s="75" t="s">
        <v>8</v>
      </c>
      <c r="BE1971" s="75"/>
      <c r="BF1971" s="72"/>
      <c r="BG1971" s="83"/>
      <c r="BH1971" s="75"/>
      <c r="BI1971" s="75"/>
      <c r="BJ1971" s="75"/>
      <c r="BK1971" s="75"/>
      <c r="BL1971" s="75"/>
      <c r="BM1971" s="84"/>
      <c r="BN1971" s="75"/>
      <c r="BO1971" s="75"/>
      <c r="BP1971" s="75"/>
      <c r="BQ1971" s="75"/>
      <c r="BR1971" s="75"/>
      <c r="BS1971" s="75"/>
      <c r="BT1971" s="84" t="s">
        <v>8</v>
      </c>
      <c r="BU1971" s="85" t="s">
        <v>8</v>
      </c>
      <c r="BV1971" s="24"/>
      <c r="BW1971" s="44"/>
      <c r="BX1971" s="44"/>
      <c r="BY1971" s="44"/>
      <c r="BZ1971" s="9"/>
    </row>
    <row r="1972" spans="1:78" ht="30" customHeight="1" x14ac:dyDescent="0.25">
      <c r="A1972" s="24"/>
      <c r="B1972" s="45">
        <v>2004</v>
      </c>
      <c r="C1972" s="46" t="s">
        <v>51</v>
      </c>
      <c r="D1972" s="47" t="s">
        <v>52</v>
      </c>
      <c r="E1972" s="48">
        <v>6.81</v>
      </c>
      <c r="F1972" s="49">
        <v>64</v>
      </c>
      <c r="G1972" s="49">
        <v>2</v>
      </c>
      <c r="H1972" s="50">
        <v>5.429590017825312</v>
      </c>
      <c r="I1972" s="51">
        <v>21.539393939393939</v>
      </c>
      <c r="J1972" s="52">
        <v>5.5422343324250694</v>
      </c>
      <c r="K1972" s="51">
        <v>16.86</v>
      </c>
      <c r="L1972" s="52">
        <v>7</v>
      </c>
      <c r="M1972" s="51">
        <v>20.87</v>
      </c>
      <c r="N1972" s="53">
        <v>8</v>
      </c>
      <c r="O1972" s="54">
        <v>29</v>
      </c>
      <c r="P1972" s="54">
        <v>2</v>
      </c>
      <c r="Q1972" s="54">
        <v>55</v>
      </c>
      <c r="R1972" s="51">
        <v>5</v>
      </c>
      <c r="S1972" s="55">
        <v>5.7429560875625949</v>
      </c>
      <c r="T1972" s="56">
        <v>2.56989247311828</v>
      </c>
      <c r="U1972" s="57">
        <v>2.6190476190476191</v>
      </c>
      <c r="V1972" s="56">
        <v>2.6361655773420485</v>
      </c>
      <c r="W1972" s="57">
        <v>8.3333333333333339</v>
      </c>
      <c r="X1972" s="56">
        <v>6.6666666666666661</v>
      </c>
      <c r="Y1972" s="57">
        <v>4.7679733153289572</v>
      </c>
      <c r="Z1972" s="56">
        <v>8.8848786418846366</v>
      </c>
      <c r="AA1972" s="57"/>
      <c r="AB1972" s="56"/>
      <c r="AC1972" s="57">
        <v>1</v>
      </c>
      <c r="AD1972" s="55">
        <v>5.2111368038173635</v>
      </c>
      <c r="AE1972" s="59">
        <v>6.8875804891519055</v>
      </c>
      <c r="AF1972" s="51">
        <v>15.562097554240474</v>
      </c>
      <c r="AG1972" s="59">
        <v>9.1882762852540782</v>
      </c>
      <c r="AH1972" s="60">
        <v>2.0293092868648066</v>
      </c>
      <c r="AI1972" s="52">
        <v>8.7307733713442772</v>
      </c>
      <c r="AJ1972" s="51">
        <v>6.3461331432786103</v>
      </c>
      <c r="AK1972" s="56">
        <v>10</v>
      </c>
      <c r="AL1972" s="55">
        <v>8.7016575364375655</v>
      </c>
      <c r="AM1972" s="61">
        <v>9.5933333333333337</v>
      </c>
      <c r="AN1972" s="62">
        <v>0.61</v>
      </c>
      <c r="AO1972" s="63">
        <v>7.96</v>
      </c>
      <c r="AP1972" s="54">
        <v>10.199999999999999</v>
      </c>
      <c r="AQ1972" s="54">
        <v>5.48</v>
      </c>
      <c r="AR1972" s="54">
        <v>11.3</v>
      </c>
      <c r="AS1972" s="51">
        <v>7.677777777777778</v>
      </c>
      <c r="AT1972" s="53">
        <v>5.8549783549783552</v>
      </c>
      <c r="AU1972" s="54">
        <v>6.4235814574403403</v>
      </c>
      <c r="AV1972" s="51">
        <v>6.1392799062093477</v>
      </c>
      <c r="AW1972" s="57">
        <v>10</v>
      </c>
      <c r="AX1972" s="63">
        <v>5.2056277056277054</v>
      </c>
      <c r="AY1972" s="54">
        <v>5.3846153846153841</v>
      </c>
      <c r="AZ1972" s="54"/>
      <c r="BA1972" s="60">
        <v>5.2951215451215443</v>
      </c>
      <c r="BB1972" s="55">
        <v>7.2780448072771673</v>
      </c>
      <c r="BC1972" s="61">
        <v>8</v>
      </c>
      <c r="BD1972" s="54">
        <v>10</v>
      </c>
      <c r="BE1972" s="54">
        <v>10</v>
      </c>
      <c r="BF1972" s="51">
        <v>9.3333333333333339</v>
      </c>
      <c r="BG1972" s="63">
        <v>7.2</v>
      </c>
      <c r="BH1972" s="54">
        <v>5.795698924731183</v>
      </c>
      <c r="BI1972" s="54">
        <v>7.7204301075268811</v>
      </c>
      <c r="BJ1972" s="54">
        <v>6</v>
      </c>
      <c r="BK1972" s="54">
        <v>9.1656438394322191</v>
      </c>
      <c r="BL1972" s="54">
        <v>3</v>
      </c>
      <c r="BM1972" s="64">
        <v>6.4802954786150471</v>
      </c>
      <c r="BN1972" s="54">
        <v>2.8758169934640527</v>
      </c>
      <c r="BO1972" s="54">
        <v>3.7</v>
      </c>
      <c r="BP1972" s="54">
        <v>8.6352977286529455</v>
      </c>
      <c r="BQ1972" s="54">
        <v>7.1596971324414937</v>
      </c>
      <c r="BR1972" s="54">
        <v>7.9881165825443921</v>
      </c>
      <c r="BS1972" s="54">
        <v>3.0950548958288921</v>
      </c>
      <c r="BT1972" s="64">
        <v>5.5756638888219632</v>
      </c>
      <c r="BU1972" s="65">
        <v>7.129764233590115</v>
      </c>
      <c r="BV1972" s="24"/>
      <c r="BW1972" s="44"/>
      <c r="BX1972" s="44"/>
      <c r="BY1972" s="44"/>
      <c r="BZ1972" s="9"/>
    </row>
    <row r="1973" spans="1:78" ht="30" customHeight="1" x14ac:dyDescent="0.25">
      <c r="A1973" s="24"/>
      <c r="B1973" s="66">
        <v>2004</v>
      </c>
      <c r="C1973" s="67" t="s">
        <v>53</v>
      </c>
      <c r="D1973" s="68" t="s">
        <v>54</v>
      </c>
      <c r="E1973" s="69" t="s">
        <v>8</v>
      </c>
      <c r="F1973" s="70" t="s">
        <v>8</v>
      </c>
      <c r="G1973" s="70" t="s">
        <v>8</v>
      </c>
      <c r="H1973" s="71"/>
      <c r="I1973" s="72"/>
      <c r="J1973" s="73"/>
      <c r="K1973" s="72"/>
      <c r="L1973" s="73">
        <v>4</v>
      </c>
      <c r="M1973" s="72">
        <v>37.299999999999997</v>
      </c>
      <c r="N1973" s="74"/>
      <c r="O1973" s="75"/>
      <c r="P1973" s="75"/>
      <c r="Q1973" s="75"/>
      <c r="R1973" s="72"/>
      <c r="S1973" s="76" t="s">
        <v>8</v>
      </c>
      <c r="T1973" s="77"/>
      <c r="U1973" s="78"/>
      <c r="V1973" s="77"/>
      <c r="W1973" s="78"/>
      <c r="X1973" s="77"/>
      <c r="Y1973" s="78"/>
      <c r="Z1973" s="77"/>
      <c r="AA1973" s="78"/>
      <c r="AB1973" s="77"/>
      <c r="AC1973" s="78">
        <v>1</v>
      </c>
      <c r="AD1973" s="76" t="s">
        <v>8</v>
      </c>
      <c r="AE1973" s="79"/>
      <c r="AF1973" s="72"/>
      <c r="AG1973" s="79"/>
      <c r="AH1973" s="80"/>
      <c r="AI1973" s="73"/>
      <c r="AJ1973" s="72"/>
      <c r="AK1973" s="77"/>
      <c r="AL1973" s="76"/>
      <c r="AM1973" s="81"/>
      <c r="AN1973" s="82"/>
      <c r="AO1973" s="83"/>
      <c r="AP1973" s="75"/>
      <c r="AQ1973" s="75"/>
      <c r="AR1973" s="75"/>
      <c r="AS1973" s="72"/>
      <c r="AT1973" s="74"/>
      <c r="AU1973" s="75"/>
      <c r="AV1973" s="72" t="s">
        <v>8</v>
      </c>
      <c r="AW1973" s="78"/>
      <c r="AX1973" s="83"/>
      <c r="AY1973" s="75"/>
      <c r="AZ1973" s="75"/>
      <c r="BA1973" s="80"/>
      <c r="BB1973" s="76"/>
      <c r="BC1973" s="81"/>
      <c r="BD1973" s="75"/>
      <c r="BE1973" s="75"/>
      <c r="BF1973" s="72"/>
      <c r="BG1973" s="83"/>
      <c r="BH1973" s="75"/>
      <c r="BI1973" s="75"/>
      <c r="BJ1973" s="75"/>
      <c r="BK1973" s="75"/>
      <c r="BL1973" s="75"/>
      <c r="BM1973" s="84"/>
      <c r="BN1973" s="75"/>
      <c r="BO1973" s="75"/>
      <c r="BP1973" s="75"/>
      <c r="BQ1973" s="75"/>
      <c r="BR1973" s="75"/>
      <c r="BS1973" s="75"/>
      <c r="BT1973" s="84" t="s">
        <v>8</v>
      </c>
      <c r="BU1973" s="85" t="s">
        <v>8</v>
      </c>
      <c r="BV1973" s="24"/>
      <c r="BW1973" s="44"/>
      <c r="BX1973" s="44"/>
      <c r="BY1973" s="44"/>
      <c r="BZ1973" s="9"/>
    </row>
    <row r="1974" spans="1:78" ht="30" customHeight="1" x14ac:dyDescent="0.25">
      <c r="A1974" s="24"/>
      <c r="B1974" s="45">
        <v>2004</v>
      </c>
      <c r="C1974" s="46" t="s">
        <v>55</v>
      </c>
      <c r="D1974" s="47" t="s">
        <v>56</v>
      </c>
      <c r="E1974" s="48">
        <v>4.88</v>
      </c>
      <c r="F1974" s="49">
        <v>124</v>
      </c>
      <c r="G1974" s="49">
        <v>4</v>
      </c>
      <c r="H1974" s="50">
        <v>5.769893831647547</v>
      </c>
      <c r="I1974" s="51">
        <v>20.382360972398342</v>
      </c>
      <c r="J1974" s="52">
        <v>9.4279063436022099</v>
      </c>
      <c r="K1974" s="51">
        <v>2.5995837189798943</v>
      </c>
      <c r="L1974" s="52">
        <v>0</v>
      </c>
      <c r="M1974" s="51">
        <v>82</v>
      </c>
      <c r="N1974" s="53" t="s">
        <v>8</v>
      </c>
      <c r="O1974" s="54" t="s">
        <v>8</v>
      </c>
      <c r="P1974" s="54" t="s">
        <v>8</v>
      </c>
      <c r="Q1974" s="54" t="s">
        <v>8</v>
      </c>
      <c r="R1974" s="51" t="s">
        <v>8</v>
      </c>
      <c r="S1974" s="55">
        <v>5.065933391749919</v>
      </c>
      <c r="T1974" s="56" t="s">
        <v>8</v>
      </c>
      <c r="U1974" s="57">
        <v>2.9049999999999998</v>
      </c>
      <c r="V1974" s="56" t="s">
        <v>8</v>
      </c>
      <c r="W1974" s="57">
        <v>0.8835999999999995</v>
      </c>
      <c r="X1974" s="56"/>
      <c r="Y1974" s="57">
        <v>3.6878325406543193</v>
      </c>
      <c r="Z1974" s="56">
        <v>3.2234716756813637</v>
      </c>
      <c r="AA1974" s="57"/>
      <c r="AB1974" s="56"/>
      <c r="AC1974" s="57">
        <v>0.86206896551724133</v>
      </c>
      <c r="AD1974" s="55">
        <v>2.4904949469057192</v>
      </c>
      <c r="AE1974" s="59">
        <v>6.6476418858184871</v>
      </c>
      <c r="AF1974" s="51">
        <v>16.761790570907564</v>
      </c>
      <c r="AG1974" s="59">
        <v>8.1578693263283846</v>
      </c>
      <c r="AH1974" s="60">
        <v>4.6053266841790359</v>
      </c>
      <c r="AI1974" s="52">
        <v>7.8635084427767596</v>
      </c>
      <c r="AJ1974" s="51">
        <v>10.682457786116199</v>
      </c>
      <c r="AK1974" s="56">
        <v>5</v>
      </c>
      <c r="AL1974" s="55">
        <v>6.9172549137309076</v>
      </c>
      <c r="AM1974" s="61">
        <v>1.1298811317520598</v>
      </c>
      <c r="AN1974" s="62">
        <v>13.30517830237191</v>
      </c>
      <c r="AO1974" s="63">
        <v>6</v>
      </c>
      <c r="AP1974" s="54">
        <v>20</v>
      </c>
      <c r="AQ1974" s="54"/>
      <c r="AR1974" s="54"/>
      <c r="AS1974" s="51">
        <v>3.56494056587603</v>
      </c>
      <c r="AT1974" s="53" t="s">
        <v>8</v>
      </c>
      <c r="AU1974" s="54">
        <v>1.7904541531112326</v>
      </c>
      <c r="AV1974" s="51">
        <v>1.7904541531112326</v>
      </c>
      <c r="AW1974" s="57">
        <v>4.8792270531400961</v>
      </c>
      <c r="AX1974" s="63" t="s">
        <v>8</v>
      </c>
      <c r="AY1974" s="54">
        <v>2.3076923076923079</v>
      </c>
      <c r="AZ1974" s="54"/>
      <c r="BA1974" s="60">
        <v>2.3076923076923079</v>
      </c>
      <c r="BB1974" s="55">
        <v>3.1355785199549167</v>
      </c>
      <c r="BC1974" s="61">
        <v>0</v>
      </c>
      <c r="BD1974" s="54">
        <v>9.0124805210223826</v>
      </c>
      <c r="BE1974" s="54">
        <v>10</v>
      </c>
      <c r="BF1974" s="51">
        <v>6.3374935070074612</v>
      </c>
      <c r="BG1974" s="63">
        <v>10</v>
      </c>
      <c r="BH1974" s="54" t="s">
        <v>8</v>
      </c>
      <c r="BI1974" s="54" t="s">
        <v>8</v>
      </c>
      <c r="BJ1974" s="54">
        <v>4.7</v>
      </c>
      <c r="BK1974" s="54">
        <v>7.5896377583597463</v>
      </c>
      <c r="BL1974" s="54">
        <v>10</v>
      </c>
      <c r="BM1974" s="64">
        <v>8.0724094395899364</v>
      </c>
      <c r="BN1974" s="54" t="s">
        <v>8</v>
      </c>
      <c r="BO1974" s="54" t="s">
        <v>8</v>
      </c>
      <c r="BP1974" s="54">
        <v>6.8672247061204317</v>
      </c>
      <c r="BQ1974" s="54" t="s">
        <v>8</v>
      </c>
      <c r="BR1974" s="54">
        <v>2.4614294908775207</v>
      </c>
      <c r="BS1974" s="54">
        <v>8.4306942945065657</v>
      </c>
      <c r="BT1974" s="64">
        <v>5.9197828305015063</v>
      </c>
      <c r="BU1974" s="65">
        <v>6.7765619256996352</v>
      </c>
      <c r="BV1974" s="24"/>
      <c r="BW1974" s="44"/>
      <c r="BX1974" s="44"/>
      <c r="BY1974" s="44"/>
      <c r="BZ1974" s="9"/>
    </row>
    <row r="1975" spans="1:78" ht="30" customHeight="1" x14ac:dyDescent="0.25">
      <c r="A1975" s="24"/>
      <c r="B1975" s="66">
        <v>2004</v>
      </c>
      <c r="C1975" s="67" t="s">
        <v>57</v>
      </c>
      <c r="D1975" s="68" t="s">
        <v>58</v>
      </c>
      <c r="E1975" s="69"/>
      <c r="F1975" s="70" t="s">
        <v>8</v>
      </c>
      <c r="G1975" s="70" t="s">
        <v>8</v>
      </c>
      <c r="H1975" s="71"/>
      <c r="I1975" s="72"/>
      <c r="J1975" s="73"/>
      <c r="K1975" s="72"/>
      <c r="L1975" s="73" t="s">
        <v>8</v>
      </c>
      <c r="M1975" s="72" t="s">
        <v>8</v>
      </c>
      <c r="N1975" s="74"/>
      <c r="O1975" s="75"/>
      <c r="P1975" s="75"/>
      <c r="Q1975" s="75"/>
      <c r="R1975" s="72"/>
      <c r="S1975" s="76" t="s">
        <v>8</v>
      </c>
      <c r="T1975" s="77"/>
      <c r="U1975" s="78"/>
      <c r="V1975" s="77"/>
      <c r="W1975" s="78"/>
      <c r="X1975" s="77"/>
      <c r="Y1975" s="78"/>
      <c r="Z1975" s="77"/>
      <c r="AA1975" s="78"/>
      <c r="AB1975" s="77"/>
      <c r="AC1975" s="78">
        <v>0.88888888899999996</v>
      </c>
      <c r="AD1975" s="76" t="s">
        <v>8</v>
      </c>
      <c r="AE1975" s="79"/>
      <c r="AF1975" s="72"/>
      <c r="AG1975" s="79"/>
      <c r="AH1975" s="80"/>
      <c r="AI1975" s="73"/>
      <c r="AJ1975" s="72"/>
      <c r="AK1975" s="77"/>
      <c r="AL1975" s="76"/>
      <c r="AM1975" s="81" t="s">
        <v>8</v>
      </c>
      <c r="AN1975" s="82" t="s">
        <v>8</v>
      </c>
      <c r="AO1975" s="83"/>
      <c r="AP1975" s="75"/>
      <c r="AQ1975" s="75"/>
      <c r="AR1975" s="75"/>
      <c r="AS1975" s="72"/>
      <c r="AT1975" s="74"/>
      <c r="AU1975" s="75"/>
      <c r="AV1975" s="72" t="s">
        <v>8</v>
      </c>
      <c r="AW1975" s="78"/>
      <c r="AX1975" s="83"/>
      <c r="AY1975" s="75"/>
      <c r="AZ1975" s="75"/>
      <c r="BA1975" s="80"/>
      <c r="BB1975" s="76" t="s">
        <v>8</v>
      </c>
      <c r="BC1975" s="81"/>
      <c r="BD1975" s="75">
        <v>8.3300844440862143</v>
      </c>
      <c r="BE1975" s="75"/>
      <c r="BF1975" s="72"/>
      <c r="BG1975" s="83"/>
      <c r="BH1975" s="75"/>
      <c r="BI1975" s="75"/>
      <c r="BJ1975" s="75"/>
      <c r="BK1975" s="75"/>
      <c r="BL1975" s="75"/>
      <c r="BM1975" s="84"/>
      <c r="BN1975" s="75"/>
      <c r="BO1975" s="75"/>
      <c r="BP1975" s="75"/>
      <c r="BQ1975" s="75"/>
      <c r="BR1975" s="75"/>
      <c r="BS1975" s="75"/>
      <c r="BT1975" s="84" t="s">
        <v>8</v>
      </c>
      <c r="BU1975" s="85" t="s">
        <v>8</v>
      </c>
      <c r="BV1975" s="24"/>
      <c r="BW1975" s="44"/>
      <c r="BX1975" s="44"/>
      <c r="BY1975" s="44"/>
      <c r="BZ1975" s="9"/>
    </row>
    <row r="1976" spans="1:78" ht="30" customHeight="1" x14ac:dyDescent="0.25">
      <c r="A1976" s="24"/>
      <c r="B1976" s="45">
        <v>2004</v>
      </c>
      <c r="C1976" s="46" t="s">
        <v>59</v>
      </c>
      <c r="D1976" s="47" t="s">
        <v>60</v>
      </c>
      <c r="E1976" s="48">
        <v>5.79</v>
      </c>
      <c r="F1976" s="49">
        <v>101</v>
      </c>
      <c r="G1976" s="49">
        <v>4</v>
      </c>
      <c r="H1976" s="50">
        <v>8.1507681823279245</v>
      </c>
      <c r="I1976" s="51">
        <v>12.287388180085056</v>
      </c>
      <c r="J1976" s="52">
        <v>9.5671001560576325</v>
      </c>
      <c r="K1976" s="51">
        <v>2.0887424272684907</v>
      </c>
      <c r="L1976" s="52">
        <v>10</v>
      </c>
      <c r="M1976" s="51">
        <v>10.45</v>
      </c>
      <c r="N1976" s="53">
        <v>1</v>
      </c>
      <c r="O1976" s="54">
        <v>60</v>
      </c>
      <c r="P1976" s="54">
        <v>0</v>
      </c>
      <c r="Q1976" s="54">
        <v>68</v>
      </c>
      <c r="R1976" s="51">
        <v>0.5</v>
      </c>
      <c r="S1976" s="55">
        <v>7.0544670845963893</v>
      </c>
      <c r="T1976" s="56">
        <v>1.9803921568627456</v>
      </c>
      <c r="U1976" s="57">
        <v>3.3141762452107275</v>
      </c>
      <c r="V1976" s="56">
        <v>4.1085271317829459</v>
      </c>
      <c r="W1976" s="57">
        <v>6.6666666666666661</v>
      </c>
      <c r="X1976" s="56">
        <v>3.333333333333333</v>
      </c>
      <c r="Y1976" s="57">
        <v>2.1685256414782481</v>
      </c>
      <c r="Z1976" s="56">
        <v>3.2423709131741152</v>
      </c>
      <c r="AA1976" s="57"/>
      <c r="AB1976" s="56"/>
      <c r="AC1976" s="57">
        <v>0.55555555599999995</v>
      </c>
      <c r="AD1976" s="55">
        <v>2.7571102328442771</v>
      </c>
      <c r="AE1976" s="59">
        <v>9.6713829215763489</v>
      </c>
      <c r="AF1976" s="51">
        <v>1.6430853921182598</v>
      </c>
      <c r="AG1976" s="59">
        <v>9.5426523525805216</v>
      </c>
      <c r="AH1976" s="60">
        <v>1.1433691185486994</v>
      </c>
      <c r="AI1976" s="52">
        <v>9.9532705239864114</v>
      </c>
      <c r="AJ1976" s="51">
        <v>0.23364738006794999</v>
      </c>
      <c r="AK1976" s="56">
        <v>0</v>
      </c>
      <c r="AL1976" s="55">
        <v>7.2918264495358205</v>
      </c>
      <c r="AM1976" s="61">
        <v>3.84</v>
      </c>
      <c r="AN1976" s="62">
        <v>9.24</v>
      </c>
      <c r="AO1976" s="63">
        <v>6.38</v>
      </c>
      <c r="AP1976" s="54">
        <v>18.100000000000001</v>
      </c>
      <c r="AQ1976" s="54">
        <v>6.16</v>
      </c>
      <c r="AR1976" s="54">
        <v>9.6</v>
      </c>
      <c r="AS1976" s="51">
        <v>5.46</v>
      </c>
      <c r="AT1976" s="53">
        <v>6.1985018726591754</v>
      </c>
      <c r="AU1976" s="54">
        <v>3.5851902700372493</v>
      </c>
      <c r="AV1976" s="51">
        <v>4.8918460713482119</v>
      </c>
      <c r="AW1976" s="57">
        <v>10</v>
      </c>
      <c r="AX1976" s="63">
        <v>7.3180076628352486</v>
      </c>
      <c r="AY1976" s="54">
        <v>0.76923076923076927</v>
      </c>
      <c r="AZ1976" s="54"/>
      <c r="BA1976" s="60">
        <v>4.0436192160330089</v>
      </c>
      <c r="BB1976" s="55">
        <v>6.0988663218453052</v>
      </c>
      <c r="BC1976" s="61">
        <v>5</v>
      </c>
      <c r="BD1976" s="54">
        <v>7.7775807151554766</v>
      </c>
      <c r="BE1976" s="54">
        <v>9</v>
      </c>
      <c r="BF1976" s="51">
        <v>7.2591935717184919</v>
      </c>
      <c r="BG1976" s="63">
        <v>7.2</v>
      </c>
      <c r="BH1976" s="54">
        <v>4.3071161048689142</v>
      </c>
      <c r="BI1976" s="54">
        <v>6.3518518518518521</v>
      </c>
      <c r="BJ1976" s="54">
        <v>8</v>
      </c>
      <c r="BK1976" s="54">
        <v>6.9406940779181392</v>
      </c>
      <c r="BL1976" s="54">
        <v>10</v>
      </c>
      <c r="BM1976" s="64">
        <v>7.1332770057731514</v>
      </c>
      <c r="BN1976" s="54">
        <v>2.1899224806201554</v>
      </c>
      <c r="BO1976" s="54">
        <v>3.0588235294117649</v>
      </c>
      <c r="BP1976" s="54">
        <v>6.2280747963962</v>
      </c>
      <c r="BQ1976" s="54">
        <v>3.0833897900245373</v>
      </c>
      <c r="BR1976" s="54">
        <v>2.5918868798742292</v>
      </c>
      <c r="BS1976" s="54">
        <v>0</v>
      </c>
      <c r="BT1976" s="64">
        <v>2.8586829127211479</v>
      </c>
      <c r="BU1976" s="65">
        <v>5.7503844967375963</v>
      </c>
      <c r="BV1976" s="24"/>
      <c r="BW1976" s="44"/>
      <c r="BX1976" s="44"/>
      <c r="BY1976" s="44"/>
      <c r="BZ1976" s="9"/>
    </row>
    <row r="1977" spans="1:78" ht="30" customHeight="1" x14ac:dyDescent="0.25">
      <c r="A1977" s="24"/>
      <c r="B1977" s="66">
        <v>2004</v>
      </c>
      <c r="C1977" s="67" t="s">
        <v>61</v>
      </c>
      <c r="D1977" s="68" t="s">
        <v>62</v>
      </c>
      <c r="E1977" s="69">
        <v>8.17</v>
      </c>
      <c r="F1977" s="70">
        <v>7</v>
      </c>
      <c r="G1977" s="70">
        <v>1</v>
      </c>
      <c r="H1977" s="71">
        <v>4.2100200837225064</v>
      </c>
      <c r="I1977" s="72">
        <v>25.685931715343479</v>
      </c>
      <c r="J1977" s="73">
        <v>7.2670299727520433</v>
      </c>
      <c r="K1977" s="72">
        <v>10.53</v>
      </c>
      <c r="L1977" s="73">
        <v>8</v>
      </c>
      <c r="M1977" s="72">
        <v>15.52</v>
      </c>
      <c r="N1977" s="74">
        <v>5</v>
      </c>
      <c r="O1977" s="75" t="s">
        <v>378</v>
      </c>
      <c r="P1977" s="75">
        <v>5</v>
      </c>
      <c r="Q1977" s="75" t="s">
        <v>378</v>
      </c>
      <c r="R1977" s="72">
        <v>5</v>
      </c>
      <c r="S1977" s="76">
        <v>6.1192625141186374</v>
      </c>
      <c r="T1977" s="77">
        <v>7.567204301075269</v>
      </c>
      <c r="U1977" s="78">
        <v>6.9241192411924111</v>
      </c>
      <c r="V1977" s="77">
        <v>7.5068870523415976</v>
      </c>
      <c r="W1977" s="78">
        <v>10</v>
      </c>
      <c r="X1977" s="77">
        <v>10</v>
      </c>
      <c r="Y1977" s="78">
        <v>4.8138966337700211</v>
      </c>
      <c r="Z1977" s="77">
        <v>9.0541616117837194</v>
      </c>
      <c r="AA1977" s="78"/>
      <c r="AB1977" s="77"/>
      <c r="AC1977" s="78">
        <v>1</v>
      </c>
      <c r="AD1977" s="76">
        <v>7.9808955485947166</v>
      </c>
      <c r="AE1977" s="79">
        <v>8.1399656554730058</v>
      </c>
      <c r="AF1977" s="72">
        <v>9.3001717226349747</v>
      </c>
      <c r="AG1977" s="79">
        <v>9.4491728842922278</v>
      </c>
      <c r="AH1977" s="80">
        <v>1.3770677892694336</v>
      </c>
      <c r="AI1977" s="73">
        <v>9.6285482562855265</v>
      </c>
      <c r="AJ1977" s="72">
        <v>1.8572587185723699</v>
      </c>
      <c r="AK1977" s="77">
        <v>10</v>
      </c>
      <c r="AL1977" s="76">
        <v>9.3044216990126891</v>
      </c>
      <c r="AM1977" s="81">
        <v>9.7968253968253958</v>
      </c>
      <c r="AN1977" s="82">
        <v>0.30476190476190473</v>
      </c>
      <c r="AO1977" s="83">
        <v>9.26</v>
      </c>
      <c r="AP1977" s="75">
        <v>3.7</v>
      </c>
      <c r="AQ1977" s="75">
        <v>7.32</v>
      </c>
      <c r="AR1977" s="75">
        <v>6.7</v>
      </c>
      <c r="AS1977" s="72">
        <v>8.7922751322751314</v>
      </c>
      <c r="AT1977" s="74">
        <v>7.3224043715846996</v>
      </c>
      <c r="AU1977" s="75">
        <v>8.4091556235559146</v>
      </c>
      <c r="AV1977" s="72">
        <v>7.8657799975703071</v>
      </c>
      <c r="AW1977" s="78">
        <v>10</v>
      </c>
      <c r="AX1977" s="83">
        <v>7.6933333333333334</v>
      </c>
      <c r="AY1977" s="75">
        <v>8.4615384615384617</v>
      </c>
      <c r="AZ1977" s="75"/>
      <c r="BA1977" s="80">
        <v>8.0774358974358975</v>
      </c>
      <c r="BB1977" s="76">
        <v>8.6838727568203335</v>
      </c>
      <c r="BC1977" s="81">
        <v>10</v>
      </c>
      <c r="BD1977" s="75">
        <v>10</v>
      </c>
      <c r="BE1977" s="75">
        <v>10</v>
      </c>
      <c r="BF1977" s="72">
        <v>10</v>
      </c>
      <c r="BG1977" s="83">
        <v>8.9</v>
      </c>
      <c r="BH1977" s="75">
        <v>5.4365079365079358</v>
      </c>
      <c r="BI1977" s="75">
        <v>7.6</v>
      </c>
      <c r="BJ1977" s="75">
        <v>10</v>
      </c>
      <c r="BK1977" s="75">
        <v>7.4042252782335725</v>
      </c>
      <c r="BL1977" s="75">
        <v>10</v>
      </c>
      <c r="BM1977" s="84">
        <v>8.2234555357902526</v>
      </c>
      <c r="BN1977" s="75">
        <v>4.0079365079365079</v>
      </c>
      <c r="BO1977" s="75">
        <v>7.661290322580645</v>
      </c>
      <c r="BP1977" s="75">
        <v>9.8944963851651035</v>
      </c>
      <c r="BQ1977" s="75">
        <v>8.3849361917543739</v>
      </c>
      <c r="BR1977" s="75">
        <v>9.3445632685470326</v>
      </c>
      <c r="BS1977" s="75">
        <v>8.6660901503305805</v>
      </c>
      <c r="BT1977" s="84">
        <v>7.993218804385708</v>
      </c>
      <c r="BU1977" s="85">
        <v>8.7388914467253205</v>
      </c>
      <c r="BV1977" s="24"/>
      <c r="BW1977" s="44"/>
      <c r="BX1977" s="44"/>
      <c r="BY1977" s="44"/>
      <c r="BZ1977" s="9"/>
    </row>
    <row r="1978" spans="1:78" ht="30" customHeight="1" x14ac:dyDescent="0.25">
      <c r="A1978" s="24"/>
      <c r="B1978" s="45">
        <v>2004</v>
      </c>
      <c r="C1978" s="46" t="s">
        <v>64</v>
      </c>
      <c r="D1978" s="47" t="s">
        <v>65</v>
      </c>
      <c r="E1978" s="48"/>
      <c r="F1978" s="49" t="s">
        <v>8</v>
      </c>
      <c r="G1978" s="49" t="s">
        <v>8</v>
      </c>
      <c r="H1978" s="50"/>
      <c r="I1978" s="51"/>
      <c r="J1978" s="52"/>
      <c r="K1978" s="51"/>
      <c r="L1978" s="52" t="s">
        <v>8</v>
      </c>
      <c r="M1978" s="51" t="s">
        <v>8</v>
      </c>
      <c r="N1978" s="53"/>
      <c r="O1978" s="54"/>
      <c r="P1978" s="54"/>
      <c r="Q1978" s="54"/>
      <c r="R1978" s="51"/>
      <c r="S1978" s="55" t="s">
        <v>8</v>
      </c>
      <c r="T1978" s="56"/>
      <c r="U1978" s="57"/>
      <c r="V1978" s="56"/>
      <c r="W1978" s="57"/>
      <c r="X1978" s="56"/>
      <c r="Y1978" s="57"/>
      <c r="Z1978" s="56"/>
      <c r="AA1978" s="57"/>
      <c r="AB1978" s="56"/>
      <c r="AC1978" s="57">
        <v>1</v>
      </c>
      <c r="AD1978" s="55" t="s">
        <v>8</v>
      </c>
      <c r="AE1978" s="59"/>
      <c r="AF1978" s="51"/>
      <c r="AG1978" s="59"/>
      <c r="AH1978" s="60"/>
      <c r="AI1978" s="52"/>
      <c r="AJ1978" s="51"/>
      <c r="AK1978" s="56"/>
      <c r="AL1978" s="55"/>
      <c r="AM1978" s="61" t="s">
        <v>8</v>
      </c>
      <c r="AN1978" s="62" t="s">
        <v>8</v>
      </c>
      <c r="AO1978" s="63"/>
      <c r="AP1978" s="54"/>
      <c r="AQ1978" s="54"/>
      <c r="AR1978" s="54"/>
      <c r="AS1978" s="51"/>
      <c r="AT1978" s="53"/>
      <c r="AU1978" s="54"/>
      <c r="AV1978" s="51" t="s">
        <v>8</v>
      </c>
      <c r="AW1978" s="57"/>
      <c r="AX1978" s="63"/>
      <c r="AY1978" s="54"/>
      <c r="AZ1978" s="54"/>
      <c r="BA1978" s="60"/>
      <c r="BB1978" s="55" t="s">
        <v>8</v>
      </c>
      <c r="BC1978" s="61"/>
      <c r="BD1978" s="54" t="s">
        <v>8</v>
      </c>
      <c r="BE1978" s="54"/>
      <c r="BF1978" s="51"/>
      <c r="BG1978" s="63"/>
      <c r="BH1978" s="54"/>
      <c r="BI1978" s="54"/>
      <c r="BJ1978" s="54"/>
      <c r="BK1978" s="54"/>
      <c r="BL1978" s="54"/>
      <c r="BM1978" s="64"/>
      <c r="BN1978" s="54"/>
      <c r="BO1978" s="54"/>
      <c r="BP1978" s="54"/>
      <c r="BQ1978" s="54"/>
      <c r="BR1978" s="54"/>
      <c r="BS1978" s="54"/>
      <c r="BT1978" s="64" t="s">
        <v>8</v>
      </c>
      <c r="BU1978" s="65" t="s">
        <v>8</v>
      </c>
      <c r="BV1978" s="24"/>
      <c r="BW1978" s="44"/>
      <c r="BX1978" s="44"/>
      <c r="BY1978" s="44"/>
      <c r="BZ1978" s="9"/>
    </row>
    <row r="1979" spans="1:78" ht="30" customHeight="1" x14ac:dyDescent="0.25">
      <c r="A1979" s="24"/>
      <c r="B1979" s="66">
        <v>2004</v>
      </c>
      <c r="C1979" s="67" t="s">
        <v>66</v>
      </c>
      <c r="D1979" s="68" t="s">
        <v>67</v>
      </c>
      <c r="E1979" s="69">
        <v>5.29</v>
      </c>
      <c r="F1979" s="70">
        <v>121</v>
      </c>
      <c r="G1979" s="70">
        <v>4</v>
      </c>
      <c r="H1979" s="71">
        <v>8.6452762923351152</v>
      </c>
      <c r="I1979" s="72">
        <v>10.606060606060606</v>
      </c>
      <c r="J1979" s="73" t="s">
        <v>8</v>
      </c>
      <c r="K1979" s="72" t="s">
        <v>8</v>
      </c>
      <c r="L1979" s="73">
        <v>4</v>
      </c>
      <c r="M1979" s="72">
        <v>33</v>
      </c>
      <c r="N1979" s="74" t="s">
        <v>8</v>
      </c>
      <c r="O1979" s="75" t="s">
        <v>8</v>
      </c>
      <c r="P1979" s="75" t="s">
        <v>8</v>
      </c>
      <c r="Q1979" s="75" t="s">
        <v>8</v>
      </c>
      <c r="R1979" s="72" t="s">
        <v>8</v>
      </c>
      <c r="S1979" s="76">
        <v>6.3226381461675576</v>
      </c>
      <c r="T1979" s="77" t="s">
        <v>8</v>
      </c>
      <c r="U1979" s="78">
        <v>3.0111999999999997</v>
      </c>
      <c r="V1979" s="77" t="s">
        <v>8</v>
      </c>
      <c r="W1979" s="78">
        <v>4.7</v>
      </c>
      <c r="X1979" s="77">
        <v>4</v>
      </c>
      <c r="Y1979" s="78">
        <v>0.50817146895919785</v>
      </c>
      <c r="Z1979" s="77">
        <v>3.5825571880436415</v>
      </c>
      <c r="AA1979" s="78"/>
      <c r="AB1979" s="77"/>
      <c r="AC1979" s="78">
        <v>0.88888888899999996</v>
      </c>
      <c r="AD1979" s="76">
        <v>2.9848087464983353</v>
      </c>
      <c r="AE1979" s="79">
        <v>9.7504051809244565</v>
      </c>
      <c r="AF1979" s="72">
        <v>-1.2479740953777241</v>
      </c>
      <c r="AG1979" s="79">
        <v>9.0635675740772967</v>
      </c>
      <c r="AH1979" s="80">
        <v>2.3410810648067568</v>
      </c>
      <c r="AI1979" s="73">
        <v>9.5867187977273911</v>
      </c>
      <c r="AJ1979" s="72">
        <v>-2.06640601136304</v>
      </c>
      <c r="AK1979" s="77">
        <v>0</v>
      </c>
      <c r="AL1979" s="76">
        <v>7.1001728881822856</v>
      </c>
      <c r="AM1979" s="81">
        <v>5.88</v>
      </c>
      <c r="AN1979" s="82">
        <v>6.18</v>
      </c>
      <c r="AO1979" s="83">
        <v>6.22</v>
      </c>
      <c r="AP1979" s="75">
        <v>18.899999999999999</v>
      </c>
      <c r="AQ1979" s="75">
        <v>6.04</v>
      </c>
      <c r="AR1979" s="75">
        <v>9.9</v>
      </c>
      <c r="AS1979" s="72">
        <v>6.0466666666666669</v>
      </c>
      <c r="AT1979" s="74" t="s">
        <v>8</v>
      </c>
      <c r="AU1979" s="75">
        <v>1.2642440641908073</v>
      </c>
      <c r="AV1979" s="72">
        <v>1.2642440641908073</v>
      </c>
      <c r="AW1979" s="78">
        <v>10</v>
      </c>
      <c r="AX1979" s="83" t="s">
        <v>8</v>
      </c>
      <c r="AY1979" s="75">
        <v>0</v>
      </c>
      <c r="AZ1979" s="75"/>
      <c r="BA1979" s="80">
        <v>0</v>
      </c>
      <c r="BB1979" s="76">
        <v>4.327727682714368</v>
      </c>
      <c r="BC1979" s="81">
        <v>5</v>
      </c>
      <c r="BD1979" s="75">
        <v>7.944452388896833</v>
      </c>
      <c r="BE1979" s="75">
        <v>9</v>
      </c>
      <c r="BF1979" s="72">
        <v>7.3148174629656113</v>
      </c>
      <c r="BG1979" s="83">
        <v>3.9</v>
      </c>
      <c r="BH1979" s="75" t="s">
        <v>8</v>
      </c>
      <c r="BI1979" s="75" t="s">
        <v>8</v>
      </c>
      <c r="BJ1979" s="75">
        <v>6</v>
      </c>
      <c r="BK1979" s="75">
        <v>7.9604627186120922</v>
      </c>
      <c r="BL1979" s="75">
        <v>0</v>
      </c>
      <c r="BM1979" s="84">
        <v>4.4651156796530227</v>
      </c>
      <c r="BN1979" s="75" t="s">
        <v>8</v>
      </c>
      <c r="BO1979" s="75" t="s">
        <v>8</v>
      </c>
      <c r="BP1979" s="75">
        <v>5.1494505328367186</v>
      </c>
      <c r="BQ1979" s="75" t="s">
        <v>8</v>
      </c>
      <c r="BR1979" s="75">
        <v>6.4602733281435398</v>
      </c>
      <c r="BS1979" s="75">
        <v>4.3504994602236389</v>
      </c>
      <c r="BT1979" s="84">
        <v>5.3200744404012994</v>
      </c>
      <c r="BU1979" s="85">
        <v>5.7000025276733117</v>
      </c>
      <c r="BV1979" s="24"/>
      <c r="BW1979" s="44"/>
      <c r="BX1979" s="44"/>
      <c r="BY1979" s="44"/>
      <c r="BZ1979" s="9"/>
    </row>
    <row r="1980" spans="1:78" ht="30" customHeight="1" x14ac:dyDescent="0.25">
      <c r="A1980" s="24"/>
      <c r="B1980" s="45">
        <v>2004</v>
      </c>
      <c r="C1980" s="46" t="s">
        <v>68</v>
      </c>
      <c r="D1980" s="47" t="s">
        <v>69</v>
      </c>
      <c r="E1980" s="48">
        <v>5.43</v>
      </c>
      <c r="F1980" s="49">
        <v>119</v>
      </c>
      <c r="G1980" s="49">
        <v>4</v>
      </c>
      <c r="H1980" s="50">
        <v>9.8529411764705888</v>
      </c>
      <c r="I1980" s="51">
        <v>6.5</v>
      </c>
      <c r="J1980" s="52">
        <v>9.9182561307901924</v>
      </c>
      <c r="K1980" s="51">
        <v>0.8</v>
      </c>
      <c r="L1980" s="52">
        <v>4</v>
      </c>
      <c r="M1980" s="51">
        <v>34.299999999999997</v>
      </c>
      <c r="N1980" s="53" t="s">
        <v>8</v>
      </c>
      <c r="O1980" s="54" t="s">
        <v>8</v>
      </c>
      <c r="P1980" s="54" t="s">
        <v>8</v>
      </c>
      <c r="Q1980" s="54" t="s">
        <v>8</v>
      </c>
      <c r="R1980" s="51" t="s">
        <v>8</v>
      </c>
      <c r="S1980" s="55">
        <v>7.9237324357535934</v>
      </c>
      <c r="T1980" s="56">
        <v>1.5015723270440251</v>
      </c>
      <c r="U1980" s="57">
        <v>1.9660194174757284</v>
      </c>
      <c r="V1980" s="56">
        <v>1.5955766192733014</v>
      </c>
      <c r="W1980" s="57">
        <v>4.7</v>
      </c>
      <c r="X1980" s="56">
        <v>4</v>
      </c>
      <c r="Y1980" s="57">
        <v>0.29707906975142517</v>
      </c>
      <c r="Z1980" s="56">
        <v>4.1684335503189365</v>
      </c>
      <c r="AA1980" s="57"/>
      <c r="AB1980" s="56"/>
      <c r="AC1980" s="57">
        <v>0.7931034482758621</v>
      </c>
      <c r="AD1980" s="55">
        <v>2.3347079092632956</v>
      </c>
      <c r="AE1980" s="59">
        <v>9.7640735929256905</v>
      </c>
      <c r="AF1980" s="51">
        <v>1.1796320353715473</v>
      </c>
      <c r="AG1980" s="59">
        <v>7.6522470430024985</v>
      </c>
      <c r="AH1980" s="60">
        <v>5.8693823924937565</v>
      </c>
      <c r="AI1980" s="52">
        <v>8.9289199422304133</v>
      </c>
      <c r="AJ1980" s="51">
        <v>-5.35540028884793</v>
      </c>
      <c r="AK1980" s="56">
        <v>0</v>
      </c>
      <c r="AL1980" s="55">
        <v>6.5863101445396506</v>
      </c>
      <c r="AM1980" s="61" t="s">
        <v>8</v>
      </c>
      <c r="AN1980" s="62" t="s">
        <v>8</v>
      </c>
      <c r="AO1980" s="63">
        <v>6.58</v>
      </c>
      <c r="AP1980" s="54">
        <v>17.100000000000001</v>
      </c>
      <c r="AQ1980" s="54">
        <v>6.24</v>
      </c>
      <c r="AR1980" s="54">
        <v>9.4</v>
      </c>
      <c r="AS1980" s="51">
        <v>6.41</v>
      </c>
      <c r="AT1980" s="53">
        <v>3.9690721649484533</v>
      </c>
      <c r="AU1980" s="54">
        <v>0</v>
      </c>
      <c r="AV1980" s="51">
        <v>1.9845360824742266</v>
      </c>
      <c r="AW1980" s="57">
        <v>10</v>
      </c>
      <c r="AX1980" s="63">
        <v>5.5723905723905718</v>
      </c>
      <c r="AY1980" s="54">
        <v>0</v>
      </c>
      <c r="AZ1980" s="54"/>
      <c r="BA1980" s="60">
        <v>2.7861952861952859</v>
      </c>
      <c r="BB1980" s="55">
        <v>5.2951828421673781</v>
      </c>
      <c r="BC1980" s="61">
        <v>2</v>
      </c>
      <c r="BD1980" s="54">
        <v>6.3311174422285523</v>
      </c>
      <c r="BE1980" s="54">
        <v>9</v>
      </c>
      <c r="BF1980" s="51">
        <v>5.7770391474095177</v>
      </c>
      <c r="BG1980" s="63">
        <v>5</v>
      </c>
      <c r="BH1980" s="54">
        <v>4.4093851132686082</v>
      </c>
      <c r="BI1980" s="54">
        <v>7.3552425665101717</v>
      </c>
      <c r="BJ1980" s="54">
        <v>8</v>
      </c>
      <c r="BK1980" s="54">
        <v>6.6625753577288798</v>
      </c>
      <c r="BL1980" s="54">
        <v>3</v>
      </c>
      <c r="BM1980" s="64">
        <v>5.7378671729179436</v>
      </c>
      <c r="BN1980" s="54">
        <v>2.724358974358974</v>
      </c>
      <c r="BO1980" s="54">
        <v>6.3756613756613767</v>
      </c>
      <c r="BP1980" s="54">
        <v>2.2357084444811712</v>
      </c>
      <c r="BQ1980" s="54">
        <v>2.7905481714048053</v>
      </c>
      <c r="BR1980" s="54">
        <v>5.5720851384376573</v>
      </c>
      <c r="BS1980" s="54">
        <v>1.7947730255629037</v>
      </c>
      <c r="BT1980" s="64">
        <v>3.5821891883178147</v>
      </c>
      <c r="BU1980" s="65">
        <v>5.0323651695484255</v>
      </c>
      <c r="BV1980" s="24"/>
      <c r="BW1980" s="44"/>
      <c r="BX1980" s="44"/>
      <c r="BY1980" s="44"/>
      <c r="BZ1980" s="9"/>
    </row>
    <row r="1981" spans="1:78" ht="30" customHeight="1" x14ac:dyDescent="0.25">
      <c r="A1981" s="24"/>
      <c r="B1981" s="66">
        <v>2004</v>
      </c>
      <c r="C1981" s="67" t="s">
        <v>70</v>
      </c>
      <c r="D1981" s="68" t="s">
        <v>71</v>
      </c>
      <c r="E1981" s="69">
        <v>7.71</v>
      </c>
      <c r="F1981" s="70">
        <v>19</v>
      </c>
      <c r="G1981" s="70">
        <v>1</v>
      </c>
      <c r="H1981" s="71">
        <v>6.8400935930100895</v>
      </c>
      <c r="I1981" s="72">
        <v>16.743681783765698</v>
      </c>
      <c r="J1981" s="73">
        <v>7.5340599455040866</v>
      </c>
      <c r="K1981" s="72">
        <v>9.5500000000000007</v>
      </c>
      <c r="L1981" s="73">
        <v>10</v>
      </c>
      <c r="M1981" s="72">
        <v>14.43</v>
      </c>
      <c r="N1981" s="74">
        <v>5</v>
      </c>
      <c r="O1981" s="75">
        <v>40</v>
      </c>
      <c r="P1981" s="75">
        <v>5</v>
      </c>
      <c r="Q1981" s="75">
        <v>40</v>
      </c>
      <c r="R1981" s="72">
        <v>5</v>
      </c>
      <c r="S1981" s="76">
        <v>7.3435383846285438</v>
      </c>
      <c r="T1981" s="77">
        <v>5.2351738241308787</v>
      </c>
      <c r="U1981" s="78">
        <v>5.6134969325153374</v>
      </c>
      <c r="V1981" s="77">
        <v>4.5962732919254652</v>
      </c>
      <c r="W1981" s="78">
        <v>6.6666666666666661</v>
      </c>
      <c r="X1981" s="77">
        <v>8.3333333333333339</v>
      </c>
      <c r="Y1981" s="78">
        <v>5.1093791448805099</v>
      </c>
      <c r="Z1981" s="77">
        <v>8.9867990292555682</v>
      </c>
      <c r="AA1981" s="78"/>
      <c r="AB1981" s="77"/>
      <c r="AC1981" s="78">
        <v>0.77777777800000003</v>
      </c>
      <c r="AD1981" s="76">
        <v>5.6560155210508434</v>
      </c>
      <c r="AE1981" s="79">
        <v>9.0719581055854093</v>
      </c>
      <c r="AF1981" s="72">
        <v>4.6402094720729536</v>
      </c>
      <c r="AG1981" s="79">
        <v>9.3417696500916918</v>
      </c>
      <c r="AH1981" s="80">
        <v>1.6455758747707712</v>
      </c>
      <c r="AI1981" s="73">
        <v>9.7896805181572191</v>
      </c>
      <c r="AJ1981" s="72">
        <v>1.0515974092139</v>
      </c>
      <c r="AK1981" s="77">
        <v>10</v>
      </c>
      <c r="AL1981" s="76">
        <v>9.55085206845858</v>
      </c>
      <c r="AM1981" s="81">
        <v>9.586666666666666</v>
      </c>
      <c r="AN1981" s="82">
        <v>0.62</v>
      </c>
      <c r="AO1981" s="83">
        <v>9.02</v>
      </c>
      <c r="AP1981" s="75">
        <v>4.9000000000000004</v>
      </c>
      <c r="AQ1981" s="75">
        <v>10</v>
      </c>
      <c r="AR1981" s="75">
        <v>0</v>
      </c>
      <c r="AS1981" s="72">
        <v>9.5355555555555558</v>
      </c>
      <c r="AT1981" s="74">
        <v>7.677083333333333</v>
      </c>
      <c r="AU1981" s="75">
        <v>7.0925725154293202</v>
      </c>
      <c r="AV1981" s="72">
        <v>7.3848279243813266</v>
      </c>
      <c r="AW1981" s="78">
        <v>10</v>
      </c>
      <c r="AX1981" s="83">
        <v>8.5670731707317085</v>
      </c>
      <c r="AY1981" s="75">
        <v>6.9230769230769234</v>
      </c>
      <c r="AZ1981" s="75"/>
      <c r="BA1981" s="80">
        <v>7.7450750469043159</v>
      </c>
      <c r="BB1981" s="76">
        <v>8.6663646317102998</v>
      </c>
      <c r="BC1981" s="81">
        <v>8</v>
      </c>
      <c r="BD1981" s="75">
        <v>10</v>
      </c>
      <c r="BE1981" s="75">
        <v>9</v>
      </c>
      <c r="BF1981" s="72">
        <v>9</v>
      </c>
      <c r="BG1981" s="83">
        <v>6.7</v>
      </c>
      <c r="BH1981" s="75">
        <v>3.9711934156378597</v>
      </c>
      <c r="BI1981" s="75">
        <v>8.5582822085889578</v>
      </c>
      <c r="BJ1981" s="75">
        <v>10</v>
      </c>
      <c r="BK1981" s="75">
        <v>5.1792755167194917</v>
      </c>
      <c r="BL1981" s="75">
        <v>0</v>
      </c>
      <c r="BM1981" s="84">
        <v>5.7347918568243843</v>
      </c>
      <c r="BN1981" s="75">
        <v>4.4135802469135808</v>
      </c>
      <c r="BO1981" s="75">
        <v>7.870967741935484</v>
      </c>
      <c r="BP1981" s="75">
        <v>9.0273576418649117</v>
      </c>
      <c r="BQ1981" s="75">
        <v>8.0364884342913854</v>
      </c>
      <c r="BR1981" s="75">
        <v>8.1303628674293957</v>
      </c>
      <c r="BS1981" s="75">
        <v>6.4578528361719645</v>
      </c>
      <c r="BT1981" s="84">
        <v>7.322768294767787</v>
      </c>
      <c r="BU1981" s="85">
        <v>7.3525200505307238</v>
      </c>
      <c r="BV1981" s="24"/>
      <c r="BW1981" s="44"/>
      <c r="BX1981" s="44"/>
      <c r="BY1981" s="44"/>
      <c r="BZ1981" s="9"/>
    </row>
    <row r="1982" spans="1:78" ht="30" customHeight="1" x14ac:dyDescent="0.25">
      <c r="A1982" s="24"/>
      <c r="B1982" s="45">
        <v>2004</v>
      </c>
      <c r="C1982" s="46" t="s">
        <v>72</v>
      </c>
      <c r="D1982" s="47" t="s">
        <v>73</v>
      </c>
      <c r="E1982" s="48">
        <v>5.98</v>
      </c>
      <c r="F1982" s="49">
        <v>97</v>
      </c>
      <c r="G1982" s="49">
        <v>3</v>
      </c>
      <c r="H1982" s="50">
        <v>4.3352941176470585</v>
      </c>
      <c r="I1982" s="51">
        <v>25.26</v>
      </c>
      <c r="J1982" s="52">
        <v>8.2016348773841958</v>
      </c>
      <c r="K1982" s="51">
        <v>7.1</v>
      </c>
      <c r="L1982" s="52">
        <v>0</v>
      </c>
      <c r="M1982" s="51">
        <v>73.02</v>
      </c>
      <c r="N1982" s="53">
        <v>6</v>
      </c>
      <c r="O1982" s="54">
        <v>45</v>
      </c>
      <c r="P1982" s="54" t="s">
        <v>8</v>
      </c>
      <c r="Q1982" s="54" t="s">
        <v>8</v>
      </c>
      <c r="R1982" s="51">
        <v>6</v>
      </c>
      <c r="S1982" s="55">
        <v>4.6342322487578134</v>
      </c>
      <c r="T1982" s="56">
        <v>3.9317673378076061</v>
      </c>
      <c r="U1982" s="57">
        <v>4.2697881828316611</v>
      </c>
      <c r="V1982" s="56">
        <v>3.6900780379041249</v>
      </c>
      <c r="W1982" s="57">
        <v>5</v>
      </c>
      <c r="X1982" s="56">
        <v>7.5</v>
      </c>
      <c r="Y1982" s="57">
        <v>6.730396634610603</v>
      </c>
      <c r="Z1982" s="56">
        <v>8.2685616584879877</v>
      </c>
      <c r="AA1982" s="57"/>
      <c r="AB1982" s="56"/>
      <c r="AC1982" s="57">
        <v>1</v>
      </c>
      <c r="AD1982" s="55">
        <v>5.6272274073774264</v>
      </c>
      <c r="AE1982" s="59">
        <v>8.9708442068071967</v>
      </c>
      <c r="AF1982" s="51">
        <v>5.1457789659640207</v>
      </c>
      <c r="AG1982" s="59">
        <v>9.0419174927701</v>
      </c>
      <c r="AH1982" s="60">
        <v>2.3952062680747508</v>
      </c>
      <c r="AI1982" s="52">
        <v>9.2229984705926427</v>
      </c>
      <c r="AJ1982" s="51">
        <v>3.8850076470367898</v>
      </c>
      <c r="AK1982" s="56">
        <v>5</v>
      </c>
      <c r="AL1982" s="55">
        <v>8.0589400425424849</v>
      </c>
      <c r="AM1982" s="61">
        <v>8.8131439819629378</v>
      </c>
      <c r="AN1982" s="62">
        <v>1.780284027055594</v>
      </c>
      <c r="AO1982" s="63">
        <v>8.0399999999999991</v>
      </c>
      <c r="AP1982" s="54">
        <v>9.8000000000000007</v>
      </c>
      <c r="AQ1982" s="54">
        <v>6</v>
      </c>
      <c r="AR1982" s="54">
        <v>10</v>
      </c>
      <c r="AS1982" s="51">
        <v>7.617714660654312</v>
      </c>
      <c r="AT1982" s="53">
        <v>4.9888143176733779</v>
      </c>
      <c r="AU1982" s="54">
        <v>7.1567695389834256</v>
      </c>
      <c r="AV1982" s="51">
        <v>6.0727919283284013</v>
      </c>
      <c r="AW1982" s="57">
        <v>10</v>
      </c>
      <c r="AX1982" s="63">
        <v>6.1521252796420578</v>
      </c>
      <c r="AY1982" s="54">
        <v>0.76923076923076927</v>
      </c>
      <c r="AZ1982" s="54"/>
      <c r="BA1982" s="60">
        <v>3.4606780244364135</v>
      </c>
      <c r="BB1982" s="55">
        <v>6.7877961533547815</v>
      </c>
      <c r="BC1982" s="61">
        <v>0</v>
      </c>
      <c r="BD1982" s="54">
        <v>9.1615874820163086</v>
      </c>
      <c r="BE1982" s="54">
        <v>9</v>
      </c>
      <c r="BF1982" s="51">
        <v>6.0538624940054362</v>
      </c>
      <c r="BG1982" s="63">
        <v>8.9</v>
      </c>
      <c r="BH1982" s="54">
        <v>5.8026755852842804</v>
      </c>
      <c r="BI1982" s="54">
        <v>7.0345596432552959</v>
      </c>
      <c r="BJ1982" s="54">
        <v>6.7</v>
      </c>
      <c r="BK1982" s="54">
        <v>1.5637321542591103</v>
      </c>
      <c r="BL1982" s="54">
        <v>0</v>
      </c>
      <c r="BM1982" s="64">
        <v>5.0001612304664471</v>
      </c>
      <c r="BN1982" s="54">
        <v>3.9876957494407161</v>
      </c>
      <c r="BO1982" s="54">
        <v>0.3716216216216206</v>
      </c>
      <c r="BP1982" s="54">
        <v>5.2165913443705572</v>
      </c>
      <c r="BQ1982" s="54">
        <v>6.4159406699079966</v>
      </c>
      <c r="BR1982" s="54">
        <v>3.3499203122906058</v>
      </c>
      <c r="BS1982" s="54">
        <v>0.22546732006947023</v>
      </c>
      <c r="BT1982" s="64">
        <v>3.2612061696168282</v>
      </c>
      <c r="BU1982" s="65">
        <v>4.7717432980295706</v>
      </c>
      <c r="BV1982" s="24"/>
      <c r="BW1982" s="44"/>
      <c r="BX1982" s="44"/>
      <c r="BY1982" s="44"/>
      <c r="BZ1982" s="9"/>
    </row>
    <row r="1983" spans="1:78" ht="30" customHeight="1" x14ac:dyDescent="0.25">
      <c r="A1983" s="24"/>
      <c r="B1983" s="66">
        <v>2004</v>
      </c>
      <c r="C1983" s="67" t="s">
        <v>74</v>
      </c>
      <c r="D1983" s="68" t="s">
        <v>75</v>
      </c>
      <c r="E1983" s="69">
        <v>6.35</v>
      </c>
      <c r="F1983" s="70">
        <v>79</v>
      </c>
      <c r="G1983" s="70">
        <v>3</v>
      </c>
      <c r="H1983" s="71">
        <v>4.9705882352941169</v>
      </c>
      <c r="I1983" s="72">
        <v>23.1</v>
      </c>
      <c r="J1983" s="73">
        <v>8.7092090959721862</v>
      </c>
      <c r="K1983" s="72">
        <v>5.2372026177820779</v>
      </c>
      <c r="L1983" s="73">
        <v>10</v>
      </c>
      <c r="M1983" s="72">
        <v>12.737331194009894</v>
      </c>
      <c r="N1983" s="74">
        <v>7</v>
      </c>
      <c r="O1983" s="75">
        <v>35</v>
      </c>
      <c r="P1983" s="75">
        <v>4</v>
      </c>
      <c r="Q1983" s="75">
        <v>44</v>
      </c>
      <c r="R1983" s="72">
        <v>5.5</v>
      </c>
      <c r="S1983" s="76">
        <v>7.294949332816576</v>
      </c>
      <c r="T1983" s="77">
        <v>3.9308176100628933</v>
      </c>
      <c r="U1983" s="78">
        <v>4.2307692307692308</v>
      </c>
      <c r="V1983" s="77">
        <v>3.9622641509433958</v>
      </c>
      <c r="W1983" s="78">
        <v>3.333333333333333</v>
      </c>
      <c r="X1983" s="77">
        <v>1.6666666666666665</v>
      </c>
      <c r="Y1983" s="78">
        <v>1.8039581275054906</v>
      </c>
      <c r="Z1983" s="77">
        <v>8.7435394444568413</v>
      </c>
      <c r="AA1983" s="78"/>
      <c r="AB1983" s="77"/>
      <c r="AC1983" s="78">
        <v>1</v>
      </c>
      <c r="AD1983" s="76">
        <v>3.9530497948196932</v>
      </c>
      <c r="AE1983" s="79">
        <v>7.9908966195916689</v>
      </c>
      <c r="AF1983" s="72">
        <v>10.045516902041651</v>
      </c>
      <c r="AG1983" s="79">
        <v>9.0039316151055822</v>
      </c>
      <c r="AH1983" s="80">
        <v>2.4901709622360459</v>
      </c>
      <c r="AI1983" s="73">
        <v>8.8190884518594252</v>
      </c>
      <c r="AJ1983" s="72">
        <v>5.9045577407028702</v>
      </c>
      <c r="AK1983" s="77">
        <v>5</v>
      </c>
      <c r="AL1983" s="76">
        <v>7.7034791716391693</v>
      </c>
      <c r="AM1983" s="81">
        <v>8.6666666666666679</v>
      </c>
      <c r="AN1983" s="82">
        <v>2</v>
      </c>
      <c r="AO1983" s="83">
        <v>7.74</v>
      </c>
      <c r="AP1983" s="75">
        <v>11.3</v>
      </c>
      <c r="AQ1983" s="75">
        <v>7.52</v>
      </c>
      <c r="AR1983" s="75">
        <v>6.2</v>
      </c>
      <c r="AS1983" s="72">
        <v>7.9755555555555553</v>
      </c>
      <c r="AT1983" s="74">
        <v>5.4088050314465406</v>
      </c>
      <c r="AU1983" s="75">
        <v>4.3166253301075788</v>
      </c>
      <c r="AV1983" s="72">
        <v>4.8627151807770597</v>
      </c>
      <c r="AW1983" s="78">
        <v>8.0712423979148582</v>
      </c>
      <c r="AX1983" s="83">
        <v>6.3522012578616351</v>
      </c>
      <c r="AY1983" s="75">
        <v>0.76923076923076927</v>
      </c>
      <c r="AZ1983" s="75"/>
      <c r="BA1983" s="80">
        <v>3.5607160135462022</v>
      </c>
      <c r="BB1983" s="76">
        <v>6.1175572869484185</v>
      </c>
      <c r="BC1983" s="81">
        <v>8</v>
      </c>
      <c r="BD1983" s="75">
        <v>6.7203785616877587</v>
      </c>
      <c r="BE1983" s="75">
        <v>10</v>
      </c>
      <c r="BF1983" s="72">
        <v>8.2401261872292526</v>
      </c>
      <c r="BG1983" s="83">
        <v>7.8</v>
      </c>
      <c r="BH1983" s="75">
        <v>4.7169811320754711</v>
      </c>
      <c r="BI1983" s="75">
        <v>7.5641025641025639</v>
      </c>
      <c r="BJ1983" s="75">
        <v>8</v>
      </c>
      <c r="BK1983" s="75">
        <v>4.5303318362778846</v>
      </c>
      <c r="BL1983" s="75">
        <v>0</v>
      </c>
      <c r="BM1983" s="84">
        <v>5.4352359220759867</v>
      </c>
      <c r="BN1983" s="75">
        <v>2.9874213836477987</v>
      </c>
      <c r="BO1983" s="75">
        <v>6.3207547169811313</v>
      </c>
      <c r="BP1983" s="75">
        <v>8.3895426774537594</v>
      </c>
      <c r="BQ1983" s="75">
        <v>7.3856535947712434</v>
      </c>
      <c r="BR1983" s="75">
        <v>7.9952796122201244</v>
      </c>
      <c r="BS1983" s="75">
        <v>4.8885471306785302</v>
      </c>
      <c r="BT1983" s="84">
        <v>6.3278665192920975</v>
      </c>
      <c r="BU1983" s="85">
        <v>6.6677428761991129</v>
      </c>
      <c r="BV1983" s="24"/>
      <c r="BW1983" s="44"/>
      <c r="BX1983" s="44"/>
      <c r="BY1983" s="44"/>
      <c r="BZ1983" s="9"/>
    </row>
    <row r="1984" spans="1:78" ht="30" customHeight="1" x14ac:dyDescent="0.25">
      <c r="A1984" s="24"/>
      <c r="B1984" s="45">
        <v>2004</v>
      </c>
      <c r="C1984" s="46" t="s">
        <v>76</v>
      </c>
      <c r="D1984" s="47" t="s">
        <v>77</v>
      </c>
      <c r="E1984" s="48">
        <v>4.6399999999999997</v>
      </c>
      <c r="F1984" s="49">
        <v>127</v>
      </c>
      <c r="G1984" s="49">
        <v>4</v>
      </c>
      <c r="H1984" s="50">
        <v>9.2558823529411764</v>
      </c>
      <c r="I1984" s="51">
        <v>8.5299999999999994</v>
      </c>
      <c r="J1984" s="52">
        <v>10</v>
      </c>
      <c r="K1984" s="51">
        <v>2.3861954913395422E-3</v>
      </c>
      <c r="L1984" s="52">
        <v>7</v>
      </c>
      <c r="M1984" s="51">
        <v>21.81</v>
      </c>
      <c r="N1984" s="53">
        <v>3</v>
      </c>
      <c r="O1984" s="54">
        <v>50</v>
      </c>
      <c r="P1984" s="54">
        <v>2</v>
      </c>
      <c r="Q1984" s="54">
        <v>54</v>
      </c>
      <c r="R1984" s="51">
        <v>2.5</v>
      </c>
      <c r="S1984" s="55">
        <v>7.1889705882352946</v>
      </c>
      <c r="T1984" s="56" t="s">
        <v>8</v>
      </c>
      <c r="U1984" s="57">
        <v>2.4801999999999995</v>
      </c>
      <c r="V1984" s="56" t="s">
        <v>8</v>
      </c>
      <c r="W1984" s="57">
        <v>0</v>
      </c>
      <c r="X1984" s="56">
        <v>1.6666666666666665</v>
      </c>
      <c r="Y1984" s="57">
        <v>0.3021834930363631</v>
      </c>
      <c r="Z1984" s="56">
        <v>5.7671155849872457</v>
      </c>
      <c r="AA1984" s="57"/>
      <c r="AB1984" s="56"/>
      <c r="AC1984" s="57">
        <v>0.33333333300000001</v>
      </c>
      <c r="AD1984" s="55">
        <v>1.3621554322848313</v>
      </c>
      <c r="AE1984" s="59">
        <v>0</v>
      </c>
      <c r="AF1984" s="51">
        <v>2290</v>
      </c>
      <c r="AG1984" s="59">
        <v>0</v>
      </c>
      <c r="AH1984" s="60">
        <v>241.78103992020871</v>
      </c>
      <c r="AI1984" s="52">
        <v>9.2011231983680535</v>
      </c>
      <c r="AJ1984" s="51">
        <v>3.9943840081597299</v>
      </c>
      <c r="AK1984" s="56">
        <v>10</v>
      </c>
      <c r="AL1984" s="55">
        <v>4.8002807995920129</v>
      </c>
      <c r="AM1984" s="61">
        <v>6.7</v>
      </c>
      <c r="AN1984" s="62">
        <v>4.95</v>
      </c>
      <c r="AO1984" s="63">
        <v>7.38</v>
      </c>
      <c r="AP1984" s="54">
        <v>13.1</v>
      </c>
      <c r="AQ1984" s="54"/>
      <c r="AR1984" s="54"/>
      <c r="AS1984" s="51">
        <v>7.0966666666666658</v>
      </c>
      <c r="AT1984" s="53" t="s">
        <v>8</v>
      </c>
      <c r="AU1984" s="54">
        <v>2.1009211420452218</v>
      </c>
      <c r="AV1984" s="51">
        <v>2.1009211420452218</v>
      </c>
      <c r="AW1984" s="57">
        <v>10</v>
      </c>
      <c r="AX1984" s="63" t="s">
        <v>8</v>
      </c>
      <c r="AY1984" s="54">
        <v>2.3076923076923079</v>
      </c>
      <c r="AZ1984" s="54"/>
      <c r="BA1984" s="60">
        <v>2.3076923076923079</v>
      </c>
      <c r="BB1984" s="55">
        <v>5.3763200291010484</v>
      </c>
      <c r="BC1984" s="61">
        <v>0</v>
      </c>
      <c r="BD1984" s="54">
        <v>9.3529777061143342</v>
      </c>
      <c r="BE1984" s="54">
        <v>5</v>
      </c>
      <c r="BF1984" s="51">
        <v>4.7843259020381117</v>
      </c>
      <c r="BG1984" s="63">
        <v>5</v>
      </c>
      <c r="BH1984" s="54" t="s">
        <v>8</v>
      </c>
      <c r="BI1984" s="54" t="s">
        <v>8</v>
      </c>
      <c r="BJ1984" s="54">
        <v>5.3</v>
      </c>
      <c r="BK1984" s="54">
        <v>7.126106558044313</v>
      </c>
      <c r="BL1984" s="54">
        <v>3</v>
      </c>
      <c r="BM1984" s="64">
        <v>5.1065266395110784</v>
      </c>
      <c r="BN1984" s="54" t="s">
        <v>8</v>
      </c>
      <c r="BO1984" s="54" t="s">
        <v>8</v>
      </c>
      <c r="BP1984" s="54">
        <v>3.3333333333333335</v>
      </c>
      <c r="BQ1984" s="54" t="s">
        <v>8</v>
      </c>
      <c r="BR1984" s="54">
        <v>0.66687443058514884</v>
      </c>
      <c r="BS1984" s="54">
        <v>6.5475274479144465</v>
      </c>
      <c r="BT1984" s="64">
        <v>3.5159117372776429</v>
      </c>
      <c r="BU1984" s="65">
        <v>4.4689214262756112</v>
      </c>
      <c r="BV1984" s="24"/>
      <c r="BW1984" s="44"/>
      <c r="BX1984" s="44"/>
      <c r="BY1984" s="44"/>
      <c r="BZ1984" s="9"/>
    </row>
    <row r="1985" spans="1:78" ht="30" customHeight="1" x14ac:dyDescent="0.25">
      <c r="A1985" s="24"/>
      <c r="B1985" s="66">
        <v>2004</v>
      </c>
      <c r="C1985" s="67" t="s">
        <v>78</v>
      </c>
      <c r="D1985" s="68" t="s">
        <v>79</v>
      </c>
      <c r="E1985" s="69">
        <v>4.55</v>
      </c>
      <c r="F1985" s="70">
        <v>128</v>
      </c>
      <c r="G1985" s="70">
        <v>4</v>
      </c>
      <c r="H1985" s="71">
        <v>2.0941176470588228</v>
      </c>
      <c r="I1985" s="72">
        <v>32.880000000000003</v>
      </c>
      <c r="J1985" s="73">
        <v>9.4860502748393607</v>
      </c>
      <c r="K1985" s="72">
        <v>2.3861954913395418</v>
      </c>
      <c r="L1985" s="73">
        <v>6</v>
      </c>
      <c r="M1985" s="72">
        <v>29.87</v>
      </c>
      <c r="N1985" s="74">
        <v>3</v>
      </c>
      <c r="O1985" s="75">
        <v>50</v>
      </c>
      <c r="P1985" s="75" t="s">
        <v>8</v>
      </c>
      <c r="Q1985" s="75" t="s">
        <v>8</v>
      </c>
      <c r="R1985" s="72">
        <v>3</v>
      </c>
      <c r="S1985" s="76">
        <v>5.145041980474546</v>
      </c>
      <c r="T1985" s="77" t="s">
        <v>8</v>
      </c>
      <c r="U1985" s="78">
        <v>3.4713999999999996</v>
      </c>
      <c r="V1985" s="77" t="s">
        <v>8</v>
      </c>
      <c r="W1985" s="78">
        <v>0</v>
      </c>
      <c r="X1985" s="77">
        <v>3.333333333333333</v>
      </c>
      <c r="Y1985" s="78">
        <v>3.0117382035638616</v>
      </c>
      <c r="Z1985" s="77">
        <v>2.4108044634930512</v>
      </c>
      <c r="AA1985" s="78"/>
      <c r="AB1985" s="77"/>
      <c r="AC1985" s="78">
        <v>0.7931034482758621</v>
      </c>
      <c r="AD1985" s="76">
        <v>2.192477075932044</v>
      </c>
      <c r="AE1985" s="79">
        <v>9.0872604375128212</v>
      </c>
      <c r="AF1985" s="72">
        <v>-4.5636978124358958</v>
      </c>
      <c r="AG1985" s="79">
        <v>0.56928740702829117</v>
      </c>
      <c r="AH1985" s="80">
        <v>23.576781482429272</v>
      </c>
      <c r="AI1985" s="73">
        <v>9.7919493441880778</v>
      </c>
      <c r="AJ1985" s="72">
        <v>1.04025327905961</v>
      </c>
      <c r="AK1985" s="77">
        <v>0</v>
      </c>
      <c r="AL1985" s="76">
        <v>4.862124297182298</v>
      </c>
      <c r="AM1985" s="81">
        <v>8.9533333333333331</v>
      </c>
      <c r="AN1985" s="82">
        <v>1.57</v>
      </c>
      <c r="AO1985" s="83">
        <v>6.08</v>
      </c>
      <c r="AP1985" s="75">
        <v>19.600000000000001</v>
      </c>
      <c r="AQ1985" s="75">
        <v>6.16</v>
      </c>
      <c r="AR1985" s="75">
        <v>9.6</v>
      </c>
      <c r="AS1985" s="72">
        <v>7.0644444444444447</v>
      </c>
      <c r="AT1985" s="74" t="s">
        <v>8</v>
      </c>
      <c r="AU1985" s="75">
        <v>2.1009211420452218</v>
      </c>
      <c r="AV1985" s="72">
        <v>2.1009211420452218</v>
      </c>
      <c r="AW1985" s="78">
        <v>10</v>
      </c>
      <c r="AX1985" s="83" t="s">
        <v>8</v>
      </c>
      <c r="AY1985" s="75">
        <v>0</v>
      </c>
      <c r="AZ1985" s="75"/>
      <c r="BA1985" s="80">
        <v>0</v>
      </c>
      <c r="BB1985" s="76">
        <v>4.7913413966224168</v>
      </c>
      <c r="BC1985" s="81">
        <v>0</v>
      </c>
      <c r="BD1985" s="75">
        <v>8.3677218610370279</v>
      </c>
      <c r="BE1985" s="75">
        <v>9</v>
      </c>
      <c r="BF1985" s="72">
        <v>5.7892406203456757</v>
      </c>
      <c r="BG1985" s="83">
        <v>1.1000000000000001</v>
      </c>
      <c r="BH1985" s="75" t="s">
        <v>8</v>
      </c>
      <c r="BI1985" s="75" t="s">
        <v>8</v>
      </c>
      <c r="BJ1985" s="75">
        <v>6</v>
      </c>
      <c r="BK1985" s="75">
        <v>6.9406940779181392</v>
      </c>
      <c r="BL1985" s="75">
        <v>10</v>
      </c>
      <c r="BM1985" s="84">
        <v>6.0101735194795349</v>
      </c>
      <c r="BN1985" s="75" t="s">
        <v>8</v>
      </c>
      <c r="BO1985" s="75" t="s">
        <v>8</v>
      </c>
      <c r="BP1985" s="75">
        <v>6.4330347995434281</v>
      </c>
      <c r="BQ1985" s="75" t="s">
        <v>8</v>
      </c>
      <c r="BR1985" s="75">
        <v>6.9328197711764483</v>
      </c>
      <c r="BS1985" s="75">
        <v>3.207148160506994</v>
      </c>
      <c r="BT1985" s="84">
        <v>5.5243342437422891</v>
      </c>
      <c r="BU1985" s="85">
        <v>5.774582794522499</v>
      </c>
      <c r="BV1985" s="24"/>
      <c r="BW1985" s="44"/>
      <c r="BX1985" s="44"/>
      <c r="BY1985" s="44"/>
      <c r="BZ1985" s="9"/>
    </row>
    <row r="1986" spans="1:78" ht="30" customHeight="1" x14ac:dyDescent="0.25">
      <c r="A1986" s="24"/>
      <c r="B1986" s="45">
        <v>2004</v>
      </c>
      <c r="C1986" s="46" t="s">
        <v>80</v>
      </c>
      <c r="D1986" s="47" t="s">
        <v>81</v>
      </c>
      <c r="E1986" s="48">
        <v>7.22</v>
      </c>
      <c r="F1986" s="49">
        <v>41</v>
      </c>
      <c r="G1986" s="49">
        <v>2</v>
      </c>
      <c r="H1986" s="50">
        <v>6.5754160070825751</v>
      </c>
      <c r="I1986" s="51">
        <v>17.643585575919243</v>
      </c>
      <c r="J1986" s="52">
        <v>8.6131608109572415</v>
      </c>
      <c r="K1986" s="51">
        <v>5.5896998237869235</v>
      </c>
      <c r="L1986" s="52">
        <v>6</v>
      </c>
      <c r="M1986" s="51">
        <v>27.1</v>
      </c>
      <c r="N1986" s="53">
        <v>9</v>
      </c>
      <c r="O1986" s="54" t="s">
        <v>387</v>
      </c>
      <c r="P1986" s="54">
        <v>5</v>
      </c>
      <c r="Q1986" s="54" t="s">
        <v>388</v>
      </c>
      <c r="R1986" s="51">
        <v>7</v>
      </c>
      <c r="S1986" s="55">
        <v>7.0471442045099542</v>
      </c>
      <c r="T1986" s="56">
        <v>6.6666666666666661</v>
      </c>
      <c r="U1986" s="57">
        <v>5.4938271604938285</v>
      </c>
      <c r="V1986" s="56">
        <v>4.4444444444444446</v>
      </c>
      <c r="W1986" s="57">
        <v>10</v>
      </c>
      <c r="X1986" s="56">
        <v>6.6666666666666661</v>
      </c>
      <c r="Y1986" s="57">
        <v>2.1563733910124898</v>
      </c>
      <c r="Z1986" s="56">
        <v>8.4197555584299995</v>
      </c>
      <c r="AA1986" s="57"/>
      <c r="AB1986" s="56"/>
      <c r="AC1986" s="57">
        <v>1</v>
      </c>
      <c r="AD1986" s="55">
        <v>6.2639619839591552</v>
      </c>
      <c r="AE1986" s="59">
        <v>8.7182519632837483</v>
      </c>
      <c r="AF1986" s="51">
        <v>6.408740183581263</v>
      </c>
      <c r="AG1986" s="59">
        <v>9.2864465650544386</v>
      </c>
      <c r="AH1986" s="60">
        <v>1.7838835873639023</v>
      </c>
      <c r="AI1986" s="52">
        <v>7.5369938145827797</v>
      </c>
      <c r="AJ1986" s="51">
        <v>12.3150309270861</v>
      </c>
      <c r="AK1986" s="56">
        <v>10</v>
      </c>
      <c r="AL1986" s="55">
        <v>8.8854230857302419</v>
      </c>
      <c r="AM1986" s="61">
        <v>9.2133333333333329</v>
      </c>
      <c r="AN1986" s="62">
        <v>1.18</v>
      </c>
      <c r="AO1986" s="63">
        <v>8.86</v>
      </c>
      <c r="AP1986" s="54">
        <v>5.7</v>
      </c>
      <c r="AQ1986" s="54">
        <v>7</v>
      </c>
      <c r="AR1986" s="54">
        <v>7.5</v>
      </c>
      <c r="AS1986" s="51">
        <v>8.3577777777777769</v>
      </c>
      <c r="AT1986" s="53">
        <v>3.8528138528138527</v>
      </c>
      <c r="AU1986" s="54">
        <v>4.9821103451510487</v>
      </c>
      <c r="AV1986" s="51">
        <v>4.4174620989824511</v>
      </c>
      <c r="AW1986" s="57">
        <v>10</v>
      </c>
      <c r="AX1986" s="63">
        <v>7.8806584362139906</v>
      </c>
      <c r="AY1986" s="54">
        <v>8.1818181818181817</v>
      </c>
      <c r="AZ1986" s="54"/>
      <c r="BA1986" s="60">
        <v>8.0312383090160857</v>
      </c>
      <c r="BB1986" s="55">
        <v>7.7016195464440784</v>
      </c>
      <c r="BC1986" s="61">
        <v>5</v>
      </c>
      <c r="BD1986" s="54">
        <v>7.6763702596311916</v>
      </c>
      <c r="BE1986" s="54">
        <v>9</v>
      </c>
      <c r="BF1986" s="51">
        <v>7.2254567532103975</v>
      </c>
      <c r="BG1986" s="63">
        <v>1.1000000000000001</v>
      </c>
      <c r="BH1986" s="54">
        <v>5.1646090534979425</v>
      </c>
      <c r="BI1986" s="54">
        <v>5.6666666666666679</v>
      </c>
      <c r="BJ1986" s="54">
        <v>6</v>
      </c>
      <c r="BK1986" s="54">
        <v>7.3115190381704851</v>
      </c>
      <c r="BL1986" s="54">
        <v>10</v>
      </c>
      <c r="BM1986" s="64">
        <v>5.8737991263891827</v>
      </c>
      <c r="BN1986" s="54">
        <v>2.6666666666666665</v>
      </c>
      <c r="BO1986" s="54">
        <v>4.7435897435897445</v>
      </c>
      <c r="BP1986" s="54">
        <v>7.3256881762621502</v>
      </c>
      <c r="BQ1986" s="54">
        <v>5.7856162269886457</v>
      </c>
      <c r="BR1986" s="54">
        <v>7.408742970832483</v>
      </c>
      <c r="BS1986" s="54">
        <v>5.4938507599402833</v>
      </c>
      <c r="BT1986" s="64">
        <v>5.570692424046662</v>
      </c>
      <c r="BU1986" s="65">
        <v>6.2233161012154143</v>
      </c>
      <c r="BV1986" s="24"/>
      <c r="BW1986" s="44"/>
      <c r="BX1986" s="44"/>
      <c r="BY1986" s="44"/>
      <c r="BZ1986" s="9"/>
    </row>
    <row r="1987" spans="1:78" ht="30" customHeight="1" x14ac:dyDescent="0.25">
      <c r="A1987" s="24"/>
      <c r="B1987" s="66">
        <v>2004</v>
      </c>
      <c r="C1987" s="67" t="s">
        <v>82</v>
      </c>
      <c r="D1987" s="68" t="s">
        <v>83</v>
      </c>
      <c r="E1987" s="69">
        <v>5.75</v>
      </c>
      <c r="F1987" s="70">
        <v>104</v>
      </c>
      <c r="G1987" s="70">
        <v>4</v>
      </c>
      <c r="H1987" s="71">
        <v>8.6911764705882355</v>
      </c>
      <c r="I1987" s="72">
        <v>10.45</v>
      </c>
      <c r="J1987" s="73">
        <v>9.4114441416893744</v>
      </c>
      <c r="K1987" s="72">
        <v>2.66</v>
      </c>
      <c r="L1987" s="73">
        <v>6</v>
      </c>
      <c r="M1987" s="72">
        <v>28.3</v>
      </c>
      <c r="N1987" s="74">
        <v>10</v>
      </c>
      <c r="O1987" s="75">
        <v>10</v>
      </c>
      <c r="P1987" s="75" t="s">
        <v>8</v>
      </c>
      <c r="Q1987" s="75" t="s">
        <v>8</v>
      </c>
      <c r="R1987" s="72">
        <v>10</v>
      </c>
      <c r="S1987" s="76">
        <v>8.5256551530694029</v>
      </c>
      <c r="T1987" s="77"/>
      <c r="U1987" s="78">
        <v>3.0465999999999998</v>
      </c>
      <c r="V1987" s="77" t="s">
        <v>8</v>
      </c>
      <c r="W1987" s="78">
        <v>1.6666666666666665</v>
      </c>
      <c r="X1987" s="77">
        <v>4.17</v>
      </c>
      <c r="Y1987" s="78">
        <v>2.4662557778893337</v>
      </c>
      <c r="Z1987" s="77">
        <v>0.39804267802469784</v>
      </c>
      <c r="AA1987" s="78"/>
      <c r="AB1987" s="77"/>
      <c r="AC1987" s="78">
        <v>0.66666666699999999</v>
      </c>
      <c r="AD1987" s="76">
        <v>1.9579275208217015</v>
      </c>
      <c r="AE1987" s="79">
        <v>8.3162372949092891</v>
      </c>
      <c r="AF1987" s="72">
        <v>8.418813525453551</v>
      </c>
      <c r="AG1987" s="79">
        <v>9.0539160082202326</v>
      </c>
      <c r="AH1987" s="80">
        <v>2.3652099794494226</v>
      </c>
      <c r="AI1987" s="73">
        <v>9.7119231795146526</v>
      </c>
      <c r="AJ1987" s="72">
        <v>1.4403841024267301</v>
      </c>
      <c r="AK1987" s="77">
        <v>0</v>
      </c>
      <c r="AL1987" s="76">
        <v>6.7705191206610431</v>
      </c>
      <c r="AM1987" s="81">
        <v>3.5599999999999996</v>
      </c>
      <c r="AN1987" s="82">
        <v>9.66</v>
      </c>
      <c r="AO1987" s="83">
        <v>7.46</v>
      </c>
      <c r="AP1987" s="75">
        <v>12.7</v>
      </c>
      <c r="AQ1987" s="75">
        <v>7.24</v>
      </c>
      <c r="AR1987" s="75">
        <v>6.9</v>
      </c>
      <c r="AS1987" s="72">
        <v>6.086666666666666</v>
      </c>
      <c r="AT1987" s="74" t="s">
        <v>8</v>
      </c>
      <c r="AU1987" s="75">
        <v>5.5511184497742097</v>
      </c>
      <c r="AV1987" s="72">
        <v>5.5511184497742097</v>
      </c>
      <c r="AW1987" s="78">
        <v>10</v>
      </c>
      <c r="AX1987" s="83" t="s">
        <v>8</v>
      </c>
      <c r="AY1987" s="75">
        <v>0</v>
      </c>
      <c r="AZ1987" s="75"/>
      <c r="BA1987" s="80">
        <v>0</v>
      </c>
      <c r="BB1987" s="76">
        <v>5.4094462791102185</v>
      </c>
      <c r="BC1987" s="81">
        <v>8</v>
      </c>
      <c r="BD1987" s="75">
        <v>8.8829457778516545</v>
      </c>
      <c r="BE1987" s="75">
        <v>6</v>
      </c>
      <c r="BF1987" s="72">
        <v>7.6276485926172173</v>
      </c>
      <c r="BG1987" s="83">
        <v>6.7</v>
      </c>
      <c r="BH1987" s="75" t="s">
        <v>8</v>
      </c>
      <c r="BI1987" s="75" t="s">
        <v>8</v>
      </c>
      <c r="BJ1987" s="75">
        <v>5.3</v>
      </c>
      <c r="BK1987" s="75">
        <v>5.4573942369087511</v>
      </c>
      <c r="BL1987" s="75">
        <v>1</v>
      </c>
      <c r="BM1987" s="84">
        <v>4.6143485592271878</v>
      </c>
      <c r="BN1987" s="75" t="s">
        <v>8</v>
      </c>
      <c r="BO1987" s="75" t="s">
        <v>8</v>
      </c>
      <c r="BP1987" s="75">
        <v>6.4038858079123928</v>
      </c>
      <c r="BQ1987" s="75" t="s">
        <v>8</v>
      </c>
      <c r="BR1987" s="75">
        <v>4.5307201773270602</v>
      </c>
      <c r="BS1987" s="75">
        <v>6.9734818536912346</v>
      </c>
      <c r="BT1987" s="84">
        <v>5.9693626129768971</v>
      </c>
      <c r="BU1987" s="85">
        <v>6.0704532549404346</v>
      </c>
      <c r="BV1987" s="24"/>
      <c r="BW1987" s="44"/>
      <c r="BX1987" s="44"/>
      <c r="BY1987" s="44"/>
      <c r="BZ1987" s="9"/>
    </row>
    <row r="1988" spans="1:78" ht="30" customHeight="1" x14ac:dyDescent="0.25">
      <c r="A1988" s="24"/>
      <c r="B1988" s="45">
        <v>2004</v>
      </c>
      <c r="C1988" s="46" t="s">
        <v>84</v>
      </c>
      <c r="D1988" s="47" t="s">
        <v>85</v>
      </c>
      <c r="E1988" s="48">
        <v>6.34</v>
      </c>
      <c r="F1988" s="49">
        <v>80</v>
      </c>
      <c r="G1988" s="49">
        <v>3</v>
      </c>
      <c r="H1988" s="50">
        <v>4.0416922972835314</v>
      </c>
      <c r="I1988" s="51">
        <v>26.258246189235994</v>
      </c>
      <c r="J1988" s="52">
        <v>3.9673024523160767</v>
      </c>
      <c r="K1988" s="51">
        <v>22.64</v>
      </c>
      <c r="L1988" s="52">
        <v>10</v>
      </c>
      <c r="M1988" s="51">
        <v>9.98</v>
      </c>
      <c r="N1988" s="53">
        <v>2</v>
      </c>
      <c r="O1988" s="54" t="s">
        <v>375</v>
      </c>
      <c r="P1988" s="54">
        <v>0</v>
      </c>
      <c r="Q1988" s="54" t="s">
        <v>389</v>
      </c>
      <c r="R1988" s="51">
        <v>1</v>
      </c>
      <c r="S1988" s="55">
        <v>4.7522486873999021</v>
      </c>
      <c r="T1988" s="56">
        <v>3.1372549019607843</v>
      </c>
      <c r="U1988" s="57">
        <v>3.3993399339933994</v>
      </c>
      <c r="V1988" s="56">
        <v>3.6564625850340131</v>
      </c>
      <c r="W1988" s="57">
        <v>8.3333333333333339</v>
      </c>
      <c r="X1988" s="56">
        <v>8.3333333333333339</v>
      </c>
      <c r="Y1988" s="57">
        <v>5.39819511864295</v>
      </c>
      <c r="Z1988" s="56">
        <v>3.3564438135802495</v>
      </c>
      <c r="AA1988" s="57"/>
      <c r="AB1988" s="56"/>
      <c r="AC1988" s="57">
        <v>0.96296296296296291</v>
      </c>
      <c r="AD1988" s="55">
        <v>4.9935482541098875</v>
      </c>
      <c r="AE1988" s="59">
        <v>7.9478526236627189</v>
      </c>
      <c r="AF1988" s="51">
        <v>10.260736881686405</v>
      </c>
      <c r="AG1988" s="59">
        <v>9.8352874515198927</v>
      </c>
      <c r="AH1988" s="60">
        <v>0.41178137120026742</v>
      </c>
      <c r="AI1988" s="52">
        <v>9.5940602758983982</v>
      </c>
      <c r="AJ1988" s="51">
        <v>2.0296986205080101</v>
      </c>
      <c r="AK1988" s="56">
        <v>5</v>
      </c>
      <c r="AL1988" s="55">
        <v>8.094300087770252</v>
      </c>
      <c r="AM1988" s="61">
        <v>9.5266666666666673</v>
      </c>
      <c r="AN1988" s="62">
        <v>0.71</v>
      </c>
      <c r="AO1988" s="63">
        <v>9.18</v>
      </c>
      <c r="AP1988" s="54">
        <v>4.0999999999999996</v>
      </c>
      <c r="AQ1988" s="54">
        <v>7.04</v>
      </c>
      <c r="AR1988" s="54">
        <v>7.4</v>
      </c>
      <c r="AS1988" s="51">
        <v>8.5822222222222226</v>
      </c>
      <c r="AT1988" s="53">
        <v>6.1333333333333329</v>
      </c>
      <c r="AU1988" s="54">
        <v>4.9196663430697001</v>
      </c>
      <c r="AV1988" s="51">
        <v>5.5264998382015165</v>
      </c>
      <c r="AW1988" s="57">
        <v>10</v>
      </c>
      <c r="AX1988" s="63">
        <v>6.0194174757281562</v>
      </c>
      <c r="AY1988" s="54">
        <v>1.5384615384615385</v>
      </c>
      <c r="AZ1988" s="54"/>
      <c r="BA1988" s="60">
        <v>3.7789395070948473</v>
      </c>
      <c r="BB1988" s="55">
        <v>6.9719153918796462</v>
      </c>
      <c r="BC1988" s="61">
        <v>10</v>
      </c>
      <c r="BD1988" s="54">
        <v>8.5924096977158761</v>
      </c>
      <c r="BE1988" s="54">
        <v>9</v>
      </c>
      <c r="BF1988" s="51">
        <v>9.1974698992386248</v>
      </c>
      <c r="BG1988" s="63">
        <v>3.9</v>
      </c>
      <c r="BH1988" s="54">
        <v>4.6568627450980387</v>
      </c>
      <c r="BI1988" s="54">
        <v>6.8976897689768979</v>
      </c>
      <c r="BJ1988" s="54">
        <v>6</v>
      </c>
      <c r="BK1988" s="54">
        <v>6.3844566375396186</v>
      </c>
      <c r="BL1988" s="54">
        <v>5</v>
      </c>
      <c r="BM1988" s="64">
        <v>5.4731681919357591</v>
      </c>
      <c r="BN1988" s="54">
        <v>2.4110032362459544</v>
      </c>
      <c r="BO1988" s="54">
        <v>9.3564356435643568</v>
      </c>
      <c r="BP1988" s="54">
        <v>8.8636919477004508</v>
      </c>
      <c r="BQ1988" s="54">
        <v>5.6028310314024585</v>
      </c>
      <c r="BR1988" s="54">
        <v>2.0741045533538744</v>
      </c>
      <c r="BS1988" s="54">
        <v>7.3994362594680236</v>
      </c>
      <c r="BT1988" s="64">
        <v>5.9512504452891859</v>
      </c>
      <c r="BU1988" s="65">
        <v>6.8739628454878563</v>
      </c>
      <c r="BV1988" s="24"/>
      <c r="BW1988" s="44"/>
      <c r="BX1988" s="44"/>
      <c r="BY1988" s="44"/>
      <c r="BZ1988" s="9"/>
    </row>
    <row r="1989" spans="1:78" ht="30" customHeight="1" x14ac:dyDescent="0.25">
      <c r="A1989" s="24"/>
      <c r="B1989" s="66">
        <v>2004</v>
      </c>
      <c r="C1989" s="67" t="s">
        <v>88</v>
      </c>
      <c r="D1989" s="68" t="s">
        <v>89</v>
      </c>
      <c r="E1989" s="69">
        <v>7.65</v>
      </c>
      <c r="F1989" s="70">
        <v>21</v>
      </c>
      <c r="G1989" s="70">
        <v>1</v>
      </c>
      <c r="H1989" s="71">
        <v>5.2779485550283534</v>
      </c>
      <c r="I1989" s="72">
        <v>22.054974912903599</v>
      </c>
      <c r="J1989" s="73">
        <v>6.5640326975476846</v>
      </c>
      <c r="K1989" s="72">
        <v>13.11</v>
      </c>
      <c r="L1989" s="73">
        <v>8</v>
      </c>
      <c r="M1989" s="72" t="s">
        <v>8</v>
      </c>
      <c r="N1989" s="74">
        <v>8</v>
      </c>
      <c r="O1989" s="75">
        <v>30</v>
      </c>
      <c r="P1989" s="75">
        <v>8</v>
      </c>
      <c r="Q1989" s="75">
        <v>30</v>
      </c>
      <c r="R1989" s="72">
        <v>8</v>
      </c>
      <c r="S1989" s="76">
        <v>6.9604953131440093</v>
      </c>
      <c r="T1989" s="77">
        <v>7.3931623931623935</v>
      </c>
      <c r="U1989" s="78">
        <v>6.6452991452991448</v>
      </c>
      <c r="V1989" s="77">
        <v>5.3846153846153841</v>
      </c>
      <c r="W1989" s="78">
        <v>8.3333333333333339</v>
      </c>
      <c r="X1989" s="77">
        <v>8.3333333333333339</v>
      </c>
      <c r="Y1989" s="78" t="s">
        <v>8</v>
      </c>
      <c r="Z1989" s="77" t="s">
        <v>8</v>
      </c>
      <c r="AA1989" s="78"/>
      <c r="AB1989" s="77"/>
      <c r="AC1989" s="78">
        <v>0.89743589743589747</v>
      </c>
      <c r="AD1989" s="76">
        <v>6.8477975016436563</v>
      </c>
      <c r="AE1989" s="79">
        <v>9.2135519182281591</v>
      </c>
      <c r="AF1989" s="72">
        <v>3.9322404088592</v>
      </c>
      <c r="AG1989" s="79">
        <v>9.4326533254045923</v>
      </c>
      <c r="AH1989" s="80">
        <v>1.4183666864885167</v>
      </c>
      <c r="AI1989" s="73">
        <v>9.5427565863965427</v>
      </c>
      <c r="AJ1989" s="72">
        <v>2.28621706801728</v>
      </c>
      <c r="AK1989" s="77">
        <v>10</v>
      </c>
      <c r="AL1989" s="76">
        <v>9.5472404575073231</v>
      </c>
      <c r="AM1989" s="81">
        <v>9.5933333333333337</v>
      </c>
      <c r="AN1989" s="82">
        <v>0.61</v>
      </c>
      <c r="AO1989" s="83">
        <v>9.64</v>
      </c>
      <c r="AP1989" s="75">
        <v>1.8</v>
      </c>
      <c r="AQ1989" s="75"/>
      <c r="AR1989" s="75"/>
      <c r="AS1989" s="72">
        <v>9.6166666666666671</v>
      </c>
      <c r="AT1989" s="74">
        <v>7.7272727272727284</v>
      </c>
      <c r="AU1989" s="75" t="s">
        <v>8</v>
      </c>
      <c r="AV1989" s="72">
        <v>7.7272727272727284</v>
      </c>
      <c r="AW1989" s="78">
        <v>10</v>
      </c>
      <c r="AX1989" s="83">
        <v>5.8225108225108224</v>
      </c>
      <c r="AY1989" s="75">
        <v>6.9230769230769234</v>
      </c>
      <c r="AZ1989" s="75"/>
      <c r="BA1989" s="80">
        <v>6.3727938727938724</v>
      </c>
      <c r="BB1989" s="76">
        <v>8.4291833166833161</v>
      </c>
      <c r="BC1989" s="81">
        <v>10</v>
      </c>
      <c r="BD1989" s="75">
        <v>8.3570868790268324</v>
      </c>
      <c r="BE1989" s="75">
        <v>10</v>
      </c>
      <c r="BF1989" s="72">
        <v>9.4523622930089441</v>
      </c>
      <c r="BG1989" s="83" t="s">
        <v>8</v>
      </c>
      <c r="BH1989" s="75">
        <v>3.9102564102564101</v>
      </c>
      <c r="BI1989" s="75">
        <v>5.299145299145299</v>
      </c>
      <c r="BJ1989" s="75" t="s">
        <v>8</v>
      </c>
      <c r="BK1989" s="75" t="s">
        <v>8</v>
      </c>
      <c r="BL1989" s="75">
        <v>0</v>
      </c>
      <c r="BM1989" s="84">
        <v>3.0698005698005697</v>
      </c>
      <c r="BN1989" s="75">
        <v>4.3589743589743595</v>
      </c>
      <c r="BO1989" s="75">
        <v>8.4615384615384635</v>
      </c>
      <c r="BP1989" s="75" t="s">
        <v>8</v>
      </c>
      <c r="BQ1989" s="75">
        <v>7.635586635586634</v>
      </c>
      <c r="BR1989" s="75" t="s">
        <v>8</v>
      </c>
      <c r="BS1989" s="75" t="s">
        <v>8</v>
      </c>
      <c r="BT1989" s="84">
        <v>6.8186998186998196</v>
      </c>
      <c r="BU1989" s="85">
        <v>6.4469542271697788</v>
      </c>
      <c r="BV1989" s="24"/>
      <c r="BW1989" s="44"/>
      <c r="BX1989" s="44"/>
      <c r="BY1989" s="44"/>
      <c r="BZ1989" s="9"/>
    </row>
    <row r="1990" spans="1:78" ht="30" customHeight="1" x14ac:dyDescent="0.25">
      <c r="A1990" s="24"/>
      <c r="B1990" s="45">
        <v>2004</v>
      </c>
      <c r="C1990" s="46" t="s">
        <v>90</v>
      </c>
      <c r="D1990" s="47" t="s">
        <v>91</v>
      </c>
      <c r="E1990" s="48">
        <v>6.94</v>
      </c>
      <c r="F1990" s="49">
        <v>57</v>
      </c>
      <c r="G1990" s="49">
        <v>2</v>
      </c>
      <c r="H1990" s="50">
        <v>2.6671229350928898</v>
      </c>
      <c r="I1990" s="51">
        <v>30.931782020684174</v>
      </c>
      <c r="J1990" s="52">
        <v>2.9427792915531343</v>
      </c>
      <c r="K1990" s="51">
        <v>26.4</v>
      </c>
      <c r="L1990" s="52">
        <v>8</v>
      </c>
      <c r="M1990" s="51">
        <v>16.61</v>
      </c>
      <c r="N1990" s="53">
        <v>7</v>
      </c>
      <c r="O1990" s="54">
        <v>32</v>
      </c>
      <c r="P1990" s="54">
        <v>1</v>
      </c>
      <c r="Q1990" s="54">
        <v>58</v>
      </c>
      <c r="R1990" s="51">
        <v>4</v>
      </c>
      <c r="S1990" s="55">
        <v>4.4024755566615061</v>
      </c>
      <c r="T1990" s="56">
        <v>5.5670103092783494</v>
      </c>
      <c r="U1990" s="57">
        <v>4.3971631205673756</v>
      </c>
      <c r="V1990" s="56">
        <v>4.5578231292517009</v>
      </c>
      <c r="W1990" s="57">
        <v>10</v>
      </c>
      <c r="X1990" s="56">
        <v>8.3333333333333339</v>
      </c>
      <c r="Y1990" s="57">
        <v>3.5382278197975325</v>
      </c>
      <c r="Z1990" s="56">
        <v>6.6892600765397212</v>
      </c>
      <c r="AA1990" s="57"/>
      <c r="AB1990" s="56"/>
      <c r="AC1990" s="57">
        <v>0.96296296296296291</v>
      </c>
      <c r="AD1990" s="55">
        <v>6.0407125471023928</v>
      </c>
      <c r="AE1990" s="59">
        <v>7.2702948347863394</v>
      </c>
      <c r="AF1990" s="51">
        <v>13.648525826068303</v>
      </c>
      <c r="AG1990" s="59">
        <v>9.3047009846345521</v>
      </c>
      <c r="AH1990" s="60">
        <v>1.7382475384136191</v>
      </c>
      <c r="AI1990" s="52">
        <v>9.4332713649935123</v>
      </c>
      <c r="AJ1990" s="51">
        <v>2.83364317503244</v>
      </c>
      <c r="AK1990" s="56">
        <v>10</v>
      </c>
      <c r="AL1990" s="55">
        <v>9.0020667961036018</v>
      </c>
      <c r="AM1990" s="61">
        <v>9.5933333333333337</v>
      </c>
      <c r="AN1990" s="62">
        <v>0.61</v>
      </c>
      <c r="AO1990" s="63">
        <v>9.64</v>
      </c>
      <c r="AP1990" s="54">
        <v>1.8</v>
      </c>
      <c r="AQ1990" s="54">
        <v>6.28</v>
      </c>
      <c r="AR1990" s="54">
        <v>9.3000000000000007</v>
      </c>
      <c r="AS1990" s="51">
        <v>8.5044444444444451</v>
      </c>
      <c r="AT1990" s="53">
        <v>7.0555555555555562</v>
      </c>
      <c r="AU1990" s="54">
        <v>7.6991195713369525</v>
      </c>
      <c r="AV1990" s="51">
        <v>7.3773375634462539</v>
      </c>
      <c r="AW1990" s="57">
        <v>10</v>
      </c>
      <c r="AX1990" s="63">
        <v>7.8178694158075599</v>
      </c>
      <c r="AY1990" s="54">
        <v>6.1538461538461542</v>
      </c>
      <c r="AZ1990" s="54"/>
      <c r="BA1990" s="60">
        <v>6.985857784826857</v>
      </c>
      <c r="BB1990" s="55">
        <v>8.2169099481793886</v>
      </c>
      <c r="BC1990" s="61">
        <v>8</v>
      </c>
      <c r="BD1990" s="54">
        <v>8.8591774272023862</v>
      </c>
      <c r="BE1990" s="54">
        <v>10</v>
      </c>
      <c r="BF1990" s="51">
        <v>8.9530591424007948</v>
      </c>
      <c r="BG1990" s="63">
        <v>6.7</v>
      </c>
      <c r="BH1990" s="54">
        <v>4.1077441077441073</v>
      </c>
      <c r="BI1990" s="54">
        <v>7.4054982817869419</v>
      </c>
      <c r="BJ1990" s="54">
        <v>10</v>
      </c>
      <c r="BK1990" s="54">
        <v>7.9604627186120922</v>
      </c>
      <c r="BL1990" s="54">
        <v>3</v>
      </c>
      <c r="BM1990" s="64">
        <v>6.5289508513571901</v>
      </c>
      <c r="BN1990" s="54">
        <v>3.0782312925170068</v>
      </c>
      <c r="BO1990" s="54">
        <v>8.8125</v>
      </c>
      <c r="BP1990" s="54">
        <v>8.4916848641066611</v>
      </c>
      <c r="BQ1990" s="54">
        <v>6.2965608465608467</v>
      </c>
      <c r="BR1990" s="54">
        <v>7.1304932511206403</v>
      </c>
      <c r="BS1990" s="54">
        <v>0</v>
      </c>
      <c r="BT1990" s="64">
        <v>5.6349117090508587</v>
      </c>
      <c r="BU1990" s="65">
        <v>7.0389739009362806</v>
      </c>
      <c r="BV1990" s="24"/>
      <c r="BW1990" s="44"/>
      <c r="BX1990" s="44"/>
      <c r="BY1990" s="44"/>
      <c r="BZ1990" s="9"/>
    </row>
    <row r="1991" spans="1:78" ht="30" customHeight="1" x14ac:dyDescent="0.25">
      <c r="A1991" s="24"/>
      <c r="B1991" s="66">
        <v>2004</v>
      </c>
      <c r="C1991" s="67" t="s">
        <v>92</v>
      </c>
      <c r="D1991" s="68" t="s">
        <v>93</v>
      </c>
      <c r="E1991" s="69">
        <v>8</v>
      </c>
      <c r="F1991" s="70">
        <v>11</v>
      </c>
      <c r="G1991" s="70">
        <v>1</v>
      </c>
      <c r="H1991" s="71">
        <v>1.3603075012312886</v>
      </c>
      <c r="I1991" s="72">
        <v>35.374954495813618</v>
      </c>
      <c r="J1991" s="73">
        <v>3.9482288828337877</v>
      </c>
      <c r="K1991" s="72">
        <v>22.71</v>
      </c>
      <c r="L1991" s="73">
        <v>10</v>
      </c>
      <c r="M1991" s="72">
        <v>13.59</v>
      </c>
      <c r="N1991" s="74">
        <v>2</v>
      </c>
      <c r="O1991" s="75">
        <v>59</v>
      </c>
      <c r="P1991" s="75">
        <v>1</v>
      </c>
      <c r="Q1991" s="75">
        <v>63</v>
      </c>
      <c r="R1991" s="72">
        <v>1.5</v>
      </c>
      <c r="S1991" s="76">
        <v>4.2021340960162696</v>
      </c>
      <c r="T1991" s="77">
        <v>8.7234042553191493</v>
      </c>
      <c r="U1991" s="78">
        <v>8.8775510204081645</v>
      </c>
      <c r="V1991" s="77">
        <v>8.2312925170068016</v>
      </c>
      <c r="W1991" s="78">
        <v>10</v>
      </c>
      <c r="X1991" s="77">
        <v>10</v>
      </c>
      <c r="Y1991" s="78">
        <v>6.1850564497585392</v>
      </c>
      <c r="Z1991" s="77">
        <v>9.0090052829340692</v>
      </c>
      <c r="AA1991" s="78"/>
      <c r="AB1991" s="77"/>
      <c r="AC1991" s="78">
        <v>1</v>
      </c>
      <c r="AD1991" s="76">
        <v>8.7180442179181039</v>
      </c>
      <c r="AE1991" s="79">
        <v>9.0216309286564371</v>
      </c>
      <c r="AF1991" s="72">
        <v>4.8918453567178055</v>
      </c>
      <c r="AG1991" s="79">
        <v>9.796748139947324</v>
      </c>
      <c r="AH1991" s="80">
        <v>0.5081296501316902</v>
      </c>
      <c r="AI1991" s="73">
        <v>9.7679669859068454</v>
      </c>
      <c r="AJ1991" s="72">
        <v>1.16016507046577</v>
      </c>
      <c r="AK1991" s="77">
        <v>10</v>
      </c>
      <c r="AL1991" s="76">
        <v>9.6465865136276516</v>
      </c>
      <c r="AM1991" s="81">
        <v>9.5933333333333337</v>
      </c>
      <c r="AN1991" s="82">
        <v>0.61</v>
      </c>
      <c r="AO1991" s="83">
        <v>9.64</v>
      </c>
      <c r="AP1991" s="75">
        <v>1.8</v>
      </c>
      <c r="AQ1991" s="75">
        <v>8.0399999999999991</v>
      </c>
      <c r="AR1991" s="75">
        <v>4.9000000000000004</v>
      </c>
      <c r="AS1991" s="72">
        <v>9.0911111111111111</v>
      </c>
      <c r="AT1991" s="74">
        <v>7.9333333333333336</v>
      </c>
      <c r="AU1991" s="75">
        <v>9.4331647076543739</v>
      </c>
      <c r="AV1991" s="72">
        <v>8.6832490204938537</v>
      </c>
      <c r="AW1991" s="78">
        <v>10</v>
      </c>
      <c r="AX1991" s="83">
        <v>7.7210884353741491</v>
      </c>
      <c r="AY1991" s="75">
        <v>8.4615384615384617</v>
      </c>
      <c r="AZ1991" s="75"/>
      <c r="BA1991" s="80">
        <v>8.0913134484563045</v>
      </c>
      <c r="BB1991" s="76">
        <v>8.9664183950153173</v>
      </c>
      <c r="BC1991" s="81">
        <v>10</v>
      </c>
      <c r="BD1991" s="75">
        <v>10</v>
      </c>
      <c r="BE1991" s="75">
        <v>10</v>
      </c>
      <c r="BF1991" s="72">
        <v>10</v>
      </c>
      <c r="BG1991" s="83">
        <v>10</v>
      </c>
      <c r="BH1991" s="75">
        <v>7.2666666666666666</v>
      </c>
      <c r="BI1991" s="75">
        <v>5.3</v>
      </c>
      <c r="BJ1991" s="75">
        <v>8</v>
      </c>
      <c r="BK1991" s="75">
        <v>10</v>
      </c>
      <c r="BL1991" s="75">
        <v>3</v>
      </c>
      <c r="BM1991" s="84">
        <v>7.2611111111111102</v>
      </c>
      <c r="BN1991" s="75">
        <v>4.9319727891156457</v>
      </c>
      <c r="BO1991" s="75">
        <v>6.9791666666666679</v>
      </c>
      <c r="BP1991" s="75">
        <v>9.6538113860617454</v>
      </c>
      <c r="BQ1991" s="75">
        <v>9.0612244897959187</v>
      </c>
      <c r="BR1991" s="75">
        <v>9.6653126914844432</v>
      </c>
      <c r="BS1991" s="75">
        <v>8.4867409268456164</v>
      </c>
      <c r="BT1991" s="84">
        <v>8.1297048249950077</v>
      </c>
      <c r="BU1991" s="85">
        <v>8.4636053120353711</v>
      </c>
      <c r="BV1991" s="24"/>
      <c r="BW1991" s="44"/>
      <c r="BX1991" s="44"/>
      <c r="BY1991" s="44"/>
      <c r="BZ1991" s="9"/>
    </row>
    <row r="1992" spans="1:78" ht="30" customHeight="1" x14ac:dyDescent="0.25">
      <c r="A1992" s="24"/>
      <c r="B1992" s="45">
        <v>2004</v>
      </c>
      <c r="C1992" s="46" t="s">
        <v>94</v>
      </c>
      <c r="D1992" s="47" t="s">
        <v>95</v>
      </c>
      <c r="E1992" s="48">
        <v>5.79</v>
      </c>
      <c r="F1992" s="49">
        <v>101</v>
      </c>
      <c r="G1992" s="49">
        <v>4</v>
      </c>
      <c r="H1992" s="50">
        <v>8.3441176470588232</v>
      </c>
      <c r="I1992" s="51">
        <v>11.63</v>
      </c>
      <c r="J1992" s="52">
        <v>9.004632152588556</v>
      </c>
      <c r="K1992" s="51">
        <v>4.1529999999999996</v>
      </c>
      <c r="L1992" s="52">
        <v>7</v>
      </c>
      <c r="M1992" s="51">
        <v>20.11</v>
      </c>
      <c r="N1992" s="53">
        <v>9</v>
      </c>
      <c r="O1992" s="54">
        <v>25</v>
      </c>
      <c r="P1992" s="54">
        <v>7</v>
      </c>
      <c r="Q1992" s="54">
        <v>32</v>
      </c>
      <c r="R1992" s="51">
        <v>8</v>
      </c>
      <c r="S1992" s="55">
        <v>8.0871874499118448</v>
      </c>
      <c r="T1992" s="56">
        <v>2.2705314009661834</v>
      </c>
      <c r="U1992" s="57">
        <v>2.4154589371980681</v>
      </c>
      <c r="V1992" s="56">
        <v>3.0193236714975846</v>
      </c>
      <c r="W1992" s="57">
        <v>5</v>
      </c>
      <c r="X1992" s="56">
        <v>3.3333333333333335</v>
      </c>
      <c r="Y1992" s="57">
        <v>3.6083730737009296</v>
      </c>
      <c r="Z1992" s="56">
        <v>6.301354278127449</v>
      </c>
      <c r="AA1992" s="57"/>
      <c r="AB1992" s="56"/>
      <c r="AC1992" s="57">
        <v>1</v>
      </c>
      <c r="AD1992" s="55">
        <v>3.7069106706890778</v>
      </c>
      <c r="AE1992" s="59">
        <v>7.5805685221516583</v>
      </c>
      <c r="AF1992" s="51">
        <v>12.097157389241708</v>
      </c>
      <c r="AG1992" s="59">
        <v>2.1570229812100248</v>
      </c>
      <c r="AH1992" s="60">
        <v>19.607442546974937</v>
      </c>
      <c r="AI1992" s="52">
        <v>0</v>
      </c>
      <c r="AJ1992" s="51">
        <v>51.460859833807</v>
      </c>
      <c r="AK1992" s="56">
        <v>5</v>
      </c>
      <c r="AL1992" s="55">
        <v>3.6843978758404208</v>
      </c>
      <c r="AM1992" s="61">
        <v>6.7866666666666662</v>
      </c>
      <c r="AN1992" s="62">
        <v>4.82</v>
      </c>
      <c r="AO1992" s="63">
        <v>7.94</v>
      </c>
      <c r="AP1992" s="54">
        <v>10.3</v>
      </c>
      <c r="AQ1992" s="54">
        <v>6.7503846381456158</v>
      </c>
      <c r="AR1992" s="54">
        <v>8.1240384046359608</v>
      </c>
      <c r="AS1992" s="51">
        <v>7.1590171016040935</v>
      </c>
      <c r="AT1992" s="53">
        <v>3.0555555555555558</v>
      </c>
      <c r="AU1992" s="54">
        <v>7.6777205634855843</v>
      </c>
      <c r="AV1992" s="51">
        <v>5.3666380595205698</v>
      </c>
      <c r="AW1992" s="57">
        <v>10</v>
      </c>
      <c r="AX1992" s="63">
        <v>7.1969696969696972</v>
      </c>
      <c r="AY1992" s="54">
        <v>3.8461538461538463</v>
      </c>
      <c r="AZ1992" s="54"/>
      <c r="BA1992" s="60">
        <v>5.521561771561772</v>
      </c>
      <c r="BB1992" s="55">
        <v>7.0118042331716088</v>
      </c>
      <c r="BC1992" s="61">
        <v>8</v>
      </c>
      <c r="BD1992" s="54">
        <v>9.2640585933720807</v>
      </c>
      <c r="BE1992" s="54">
        <v>4</v>
      </c>
      <c r="BF1992" s="51">
        <v>7.0880195311240266</v>
      </c>
      <c r="BG1992" s="63">
        <v>4.4000000000000004</v>
      </c>
      <c r="BH1992" s="54">
        <v>4.7549019607843137</v>
      </c>
      <c r="BI1992" s="54">
        <v>6.8357487922705307</v>
      </c>
      <c r="BJ1992" s="54">
        <v>8</v>
      </c>
      <c r="BK1992" s="54">
        <v>1.8418508744483706</v>
      </c>
      <c r="BL1992" s="54">
        <v>10</v>
      </c>
      <c r="BM1992" s="64">
        <v>5.9720836045838688</v>
      </c>
      <c r="BN1992" s="54">
        <v>3.5784313725490198</v>
      </c>
      <c r="BO1992" s="54">
        <v>8.1060606060606055</v>
      </c>
      <c r="BP1992" s="54">
        <v>7.3072390954025082</v>
      </c>
      <c r="BQ1992" s="54">
        <v>3.9777777777777779</v>
      </c>
      <c r="BR1992" s="54">
        <v>7.4206571399154644</v>
      </c>
      <c r="BS1992" s="54">
        <v>7.3994362594680236</v>
      </c>
      <c r="BT1992" s="64">
        <v>6.2982670418622329</v>
      </c>
      <c r="BU1992" s="65">
        <v>6.4527900591900424</v>
      </c>
      <c r="BV1992" s="24"/>
      <c r="BW1992" s="44"/>
      <c r="BX1992" s="44"/>
      <c r="BY1992" s="44"/>
      <c r="BZ1992" s="9"/>
    </row>
    <row r="1993" spans="1:78" ht="30" customHeight="1" x14ac:dyDescent="0.25">
      <c r="A1993" s="24"/>
      <c r="B1993" s="66">
        <v>2004</v>
      </c>
      <c r="C1993" s="67" t="s">
        <v>96</v>
      </c>
      <c r="D1993" s="68" t="s">
        <v>97</v>
      </c>
      <c r="E1993" s="69">
        <v>5.68</v>
      </c>
      <c r="F1993" s="70">
        <v>109</v>
      </c>
      <c r="G1993" s="70">
        <v>4</v>
      </c>
      <c r="H1993" s="71">
        <v>7.55</v>
      </c>
      <c r="I1993" s="72">
        <v>14.33</v>
      </c>
      <c r="J1993" s="73">
        <v>9.8583106267029965</v>
      </c>
      <c r="K1993" s="72">
        <v>1.02</v>
      </c>
      <c r="L1993" s="73">
        <v>7</v>
      </c>
      <c r="M1993" s="72">
        <v>20.14</v>
      </c>
      <c r="N1993" s="74">
        <v>9</v>
      </c>
      <c r="O1993" s="75">
        <v>25</v>
      </c>
      <c r="P1993" s="75">
        <v>7</v>
      </c>
      <c r="Q1993" s="75">
        <v>32</v>
      </c>
      <c r="R1993" s="72">
        <v>8</v>
      </c>
      <c r="S1993" s="76">
        <v>8.1020776566757498</v>
      </c>
      <c r="T1993" s="77">
        <v>0.36398467432950199</v>
      </c>
      <c r="U1993" s="78">
        <v>1.4559386973180077</v>
      </c>
      <c r="V1993" s="77">
        <v>2.4329501915708809</v>
      </c>
      <c r="W1993" s="78">
        <v>2.5</v>
      </c>
      <c r="X1993" s="77">
        <v>5</v>
      </c>
      <c r="Y1993" s="78">
        <v>4.3805108172025591</v>
      </c>
      <c r="Z1993" s="77">
        <v>7.4853922077992952</v>
      </c>
      <c r="AA1993" s="78"/>
      <c r="AB1993" s="77"/>
      <c r="AC1993" s="78">
        <v>0.88888888888888884</v>
      </c>
      <c r="AD1993" s="76">
        <v>3.1866603333313024</v>
      </c>
      <c r="AE1993" s="79">
        <v>1.9360841488823355</v>
      </c>
      <c r="AF1993" s="72">
        <v>40.319579255588323</v>
      </c>
      <c r="AG1993" s="79">
        <v>5.1317567720435946</v>
      </c>
      <c r="AH1993" s="80">
        <v>12.170608069891015</v>
      </c>
      <c r="AI1993" s="73">
        <v>9.4515637341167249</v>
      </c>
      <c r="AJ1993" s="72">
        <v>2.7421813294163702</v>
      </c>
      <c r="AK1993" s="77">
        <v>0</v>
      </c>
      <c r="AL1993" s="76">
        <v>4.1298511637606641</v>
      </c>
      <c r="AM1993" s="81">
        <v>6.5333333333333341</v>
      </c>
      <c r="AN1993" s="82">
        <v>5.2</v>
      </c>
      <c r="AO1993" s="83">
        <v>7.7</v>
      </c>
      <c r="AP1993" s="75">
        <v>11.5</v>
      </c>
      <c r="AQ1993" s="75">
        <v>7.48</v>
      </c>
      <c r="AR1993" s="75">
        <v>6.3</v>
      </c>
      <c r="AS1993" s="72">
        <v>7.2377777777777785</v>
      </c>
      <c r="AT1993" s="74">
        <v>3.4705882352941182</v>
      </c>
      <c r="AU1993" s="75">
        <v>5.5725174576255787</v>
      </c>
      <c r="AV1993" s="72">
        <v>4.5215528464598487</v>
      </c>
      <c r="AW1993" s="78">
        <v>10</v>
      </c>
      <c r="AX1993" s="83">
        <v>4.9031007751937983</v>
      </c>
      <c r="AY1993" s="75">
        <v>8.4615384615384617</v>
      </c>
      <c r="AZ1993" s="75"/>
      <c r="BA1993" s="80">
        <v>6.6823196183661295</v>
      </c>
      <c r="BB1993" s="76">
        <v>7.1104125606509392</v>
      </c>
      <c r="BC1993" s="81">
        <v>8</v>
      </c>
      <c r="BD1993" s="75">
        <v>9.614275115731628</v>
      </c>
      <c r="BE1993" s="75">
        <v>10</v>
      </c>
      <c r="BF1993" s="72">
        <v>9.2047583719105432</v>
      </c>
      <c r="BG1993" s="83">
        <v>4.4000000000000004</v>
      </c>
      <c r="BH1993" s="75">
        <v>3.3716475095785441</v>
      </c>
      <c r="BI1993" s="75">
        <v>5.8237547892720309</v>
      </c>
      <c r="BJ1993" s="75">
        <v>6</v>
      </c>
      <c r="BK1993" s="75">
        <v>0</v>
      </c>
      <c r="BL1993" s="75">
        <v>3</v>
      </c>
      <c r="BM1993" s="84">
        <v>3.7659003831417626</v>
      </c>
      <c r="BN1993" s="75">
        <v>2.2286821705426361</v>
      </c>
      <c r="BO1993" s="75">
        <v>4.2168674698795172</v>
      </c>
      <c r="BP1993" s="75">
        <v>7.3303147852799411</v>
      </c>
      <c r="BQ1993" s="75">
        <v>3.5370979764494548</v>
      </c>
      <c r="BR1993" s="75">
        <v>7.0895498091216158</v>
      </c>
      <c r="BS1993" s="75">
        <v>3.2744041193138558</v>
      </c>
      <c r="BT1993" s="84">
        <v>4.6128193884311699</v>
      </c>
      <c r="BU1993" s="85">
        <v>5.8611593811611584</v>
      </c>
      <c r="BV1993" s="24"/>
      <c r="BW1993" s="44"/>
      <c r="BX1993" s="44"/>
      <c r="BY1993" s="44"/>
      <c r="BZ1993" s="9"/>
    </row>
    <row r="1994" spans="1:78" ht="30" customHeight="1" x14ac:dyDescent="0.25">
      <c r="A1994" s="24"/>
      <c r="B1994" s="45">
        <v>2004</v>
      </c>
      <c r="C1994" s="46" t="s">
        <v>98</v>
      </c>
      <c r="D1994" s="47" t="s">
        <v>99</v>
      </c>
      <c r="E1994" s="48">
        <v>5.98</v>
      </c>
      <c r="F1994" s="49">
        <v>97</v>
      </c>
      <c r="G1994" s="49">
        <v>3</v>
      </c>
      <c r="H1994" s="50">
        <v>7.4202797810409251</v>
      </c>
      <c r="I1994" s="51">
        <v>14.771048744460858</v>
      </c>
      <c r="J1994" s="52">
        <v>8.0882833787465955</v>
      </c>
      <c r="K1994" s="51">
        <v>7.516</v>
      </c>
      <c r="L1994" s="52">
        <v>0</v>
      </c>
      <c r="M1994" s="51">
        <v>53.3</v>
      </c>
      <c r="N1994" s="53">
        <v>7</v>
      </c>
      <c r="O1994" s="54">
        <v>34</v>
      </c>
      <c r="P1994" s="54" t="s">
        <v>8</v>
      </c>
      <c r="Q1994" s="54" t="s">
        <v>8</v>
      </c>
      <c r="R1994" s="51">
        <v>7</v>
      </c>
      <c r="S1994" s="55">
        <v>5.6271407899468802</v>
      </c>
      <c r="T1994" s="56">
        <v>1.6666666666666665</v>
      </c>
      <c r="U1994" s="57">
        <v>4.6218487394957979</v>
      </c>
      <c r="V1994" s="56">
        <v>3.9915966386554618</v>
      </c>
      <c r="W1994" s="57">
        <v>5</v>
      </c>
      <c r="X1994" s="56">
        <v>6.6666666666666661</v>
      </c>
      <c r="Y1994" s="57">
        <v>3.4080551889856241</v>
      </c>
      <c r="Z1994" s="56">
        <v>4.117210750368109</v>
      </c>
      <c r="AA1994" s="57"/>
      <c r="AB1994" s="56"/>
      <c r="AC1994" s="57">
        <v>0.77777777800000003</v>
      </c>
      <c r="AD1994" s="55">
        <v>3.7424818608917247</v>
      </c>
      <c r="AE1994" s="59">
        <v>8.4369427186253336</v>
      </c>
      <c r="AF1994" s="51">
        <v>7.815286406873323</v>
      </c>
      <c r="AG1994" s="59">
        <v>8.4212067718417511</v>
      </c>
      <c r="AH1994" s="60">
        <v>3.9469830703956204</v>
      </c>
      <c r="AI1994" s="52">
        <v>7.7458761335895199</v>
      </c>
      <c r="AJ1994" s="51">
        <v>11.2706193320524</v>
      </c>
      <c r="AK1994" s="56">
        <v>10</v>
      </c>
      <c r="AL1994" s="55">
        <v>8.6510064060141509</v>
      </c>
      <c r="AM1994" s="61">
        <v>7.8066666666666675</v>
      </c>
      <c r="AN1994" s="62">
        <v>3.29</v>
      </c>
      <c r="AO1994" s="63">
        <v>6.22</v>
      </c>
      <c r="AP1994" s="54">
        <v>18.899999999999999</v>
      </c>
      <c r="AQ1994" s="54">
        <v>0</v>
      </c>
      <c r="AR1994" s="54">
        <v>39.5</v>
      </c>
      <c r="AS1994" s="51">
        <v>4.6755555555555555</v>
      </c>
      <c r="AT1994" s="53">
        <v>4.1242937853107344</v>
      </c>
      <c r="AU1994" s="54">
        <v>6.0899624391822265</v>
      </c>
      <c r="AV1994" s="51">
        <v>5.10712811224648</v>
      </c>
      <c r="AW1994" s="57">
        <v>10</v>
      </c>
      <c r="AX1994" s="63">
        <v>6.1624649859943981</v>
      </c>
      <c r="AY1994" s="54">
        <v>5.3846153846153841</v>
      </c>
      <c r="AZ1994" s="54"/>
      <c r="BA1994" s="60">
        <v>5.7735401853048911</v>
      </c>
      <c r="BB1994" s="55">
        <v>6.3890559632767321</v>
      </c>
      <c r="BC1994" s="61">
        <v>2</v>
      </c>
      <c r="BD1994" s="54">
        <v>7.3407465617890599</v>
      </c>
      <c r="BE1994" s="54">
        <v>10</v>
      </c>
      <c r="BF1994" s="51">
        <v>6.4469155205963533</v>
      </c>
      <c r="BG1994" s="63">
        <v>10</v>
      </c>
      <c r="BH1994" s="54">
        <v>4.8319327731092434</v>
      </c>
      <c r="BI1994" s="54">
        <v>8.2072829131652671</v>
      </c>
      <c r="BJ1994" s="54">
        <v>8</v>
      </c>
      <c r="BK1994" s="54">
        <v>0</v>
      </c>
      <c r="BL1994" s="54">
        <v>0</v>
      </c>
      <c r="BM1994" s="64">
        <v>5.1732026143790852</v>
      </c>
      <c r="BN1994" s="54">
        <v>3.1638418079096042</v>
      </c>
      <c r="BO1994" s="54">
        <v>2.5423728813559321</v>
      </c>
      <c r="BP1994" s="54">
        <v>5.7682847610057921</v>
      </c>
      <c r="BQ1994" s="54">
        <v>6.2352254735464117</v>
      </c>
      <c r="BR1994" s="54">
        <v>6.8487574505444151</v>
      </c>
      <c r="BS1994" s="54">
        <v>4.3504994602236389</v>
      </c>
      <c r="BT1994" s="64">
        <v>4.8181636390976319</v>
      </c>
      <c r="BU1994" s="65">
        <v>5.4794272580243559</v>
      </c>
      <c r="BV1994" s="24"/>
      <c r="BW1994" s="44"/>
      <c r="BX1994" s="44"/>
      <c r="BY1994" s="44"/>
      <c r="BZ1994" s="9"/>
    </row>
    <row r="1995" spans="1:78" ht="30" customHeight="1" x14ac:dyDescent="0.25">
      <c r="A1995" s="24"/>
      <c r="B1995" s="66">
        <v>2004</v>
      </c>
      <c r="C1995" s="67" t="s">
        <v>100</v>
      </c>
      <c r="D1995" s="68" t="s">
        <v>101</v>
      </c>
      <c r="E1995" s="69">
        <v>7.64</v>
      </c>
      <c r="F1995" s="70">
        <v>22</v>
      </c>
      <c r="G1995" s="70">
        <v>1</v>
      </c>
      <c r="H1995" s="71">
        <v>8.7184454787501604</v>
      </c>
      <c r="I1995" s="72">
        <v>10.357285372249459</v>
      </c>
      <c r="J1995" s="73">
        <v>10</v>
      </c>
      <c r="K1995" s="72">
        <v>0.28999999999999998</v>
      </c>
      <c r="L1995" s="73">
        <v>10</v>
      </c>
      <c r="M1995" s="72">
        <v>1.8637532133676089</v>
      </c>
      <c r="N1995" s="74">
        <v>8</v>
      </c>
      <c r="O1995" s="75">
        <v>30</v>
      </c>
      <c r="P1995" s="75" t="s">
        <v>8</v>
      </c>
      <c r="Q1995" s="75" t="s">
        <v>8</v>
      </c>
      <c r="R1995" s="72">
        <v>8</v>
      </c>
      <c r="S1995" s="76">
        <v>9.1796113696875405</v>
      </c>
      <c r="T1995" s="77">
        <v>3.5069444444444442</v>
      </c>
      <c r="U1995" s="78">
        <v>3.4693877551020407</v>
      </c>
      <c r="V1995" s="77">
        <v>3.958333333333333</v>
      </c>
      <c r="W1995" s="78">
        <v>5</v>
      </c>
      <c r="X1995" s="77">
        <v>4.79</v>
      </c>
      <c r="Y1995" s="78">
        <v>3.8333839552871751</v>
      </c>
      <c r="Z1995" s="77">
        <v>7.8338791961547045</v>
      </c>
      <c r="AA1995" s="78"/>
      <c r="AB1995" s="77"/>
      <c r="AC1995" s="78">
        <v>1</v>
      </c>
      <c r="AD1995" s="76">
        <v>4.6274183834745282</v>
      </c>
      <c r="AE1995" s="79">
        <v>9.88846616852355</v>
      </c>
      <c r="AF1995" s="72">
        <v>0.55766915738224565</v>
      </c>
      <c r="AG1995" s="79">
        <v>9.6492219526272667</v>
      </c>
      <c r="AH1995" s="80">
        <v>0.87694511843183376</v>
      </c>
      <c r="AI1995" s="73">
        <v>9.1096112152098847</v>
      </c>
      <c r="AJ1995" s="72">
        <v>4.45194392395058</v>
      </c>
      <c r="AK1995" s="77">
        <v>10</v>
      </c>
      <c r="AL1995" s="76">
        <v>9.6618248340901758</v>
      </c>
      <c r="AM1995" s="81">
        <v>8.9933333333333323</v>
      </c>
      <c r="AN1995" s="82">
        <v>1.51</v>
      </c>
      <c r="AO1995" s="83">
        <v>8.92</v>
      </c>
      <c r="AP1995" s="75">
        <v>5.4</v>
      </c>
      <c r="AQ1995" s="75">
        <v>6.64</v>
      </c>
      <c r="AR1995" s="75">
        <v>8.4</v>
      </c>
      <c r="AS1995" s="72">
        <v>8.1844444444444449</v>
      </c>
      <c r="AT1995" s="74">
        <v>6.3888888888888884</v>
      </c>
      <c r="AU1995" s="75">
        <v>6.4467334867644634</v>
      </c>
      <c r="AV1995" s="72">
        <v>6.4178111878266755</v>
      </c>
      <c r="AW1995" s="78">
        <v>10</v>
      </c>
      <c r="AX1995" s="83">
        <v>7.0567375886524832</v>
      </c>
      <c r="AY1995" s="75">
        <v>7.6923076923076925</v>
      </c>
      <c r="AZ1995" s="75"/>
      <c r="BA1995" s="80">
        <v>7.3745226404800874</v>
      </c>
      <c r="BB1995" s="76">
        <v>7.9941945681878019</v>
      </c>
      <c r="BC1995" s="81">
        <v>5</v>
      </c>
      <c r="BD1995" s="75">
        <v>7.293111539865464</v>
      </c>
      <c r="BE1995" s="75">
        <v>10</v>
      </c>
      <c r="BF1995" s="72">
        <v>7.4310371799551547</v>
      </c>
      <c r="BG1995" s="83">
        <v>6.7</v>
      </c>
      <c r="BH1995" s="75">
        <v>6.4583333333333339</v>
      </c>
      <c r="BI1995" s="75">
        <v>7.5510204081632661</v>
      </c>
      <c r="BJ1995" s="75">
        <v>6</v>
      </c>
      <c r="BK1995" s="75">
        <v>2.027263354574544</v>
      </c>
      <c r="BL1995" s="75">
        <v>10</v>
      </c>
      <c r="BM1995" s="84">
        <v>6.4561028493451902</v>
      </c>
      <c r="BN1995" s="75">
        <v>3.4722222222222228</v>
      </c>
      <c r="BO1995" s="75">
        <v>6.7021276595744688</v>
      </c>
      <c r="BP1995" s="75">
        <v>7.0719665723081002</v>
      </c>
      <c r="BQ1995" s="75">
        <v>6.1890197995712306</v>
      </c>
      <c r="BR1995" s="75">
        <v>8.3911543153552373</v>
      </c>
      <c r="BS1995" s="75">
        <v>6.413015530300723</v>
      </c>
      <c r="BT1995" s="84">
        <v>6.3732510165553302</v>
      </c>
      <c r="BU1995" s="85">
        <v>6.7534636819518914</v>
      </c>
      <c r="BV1995" s="24"/>
      <c r="BW1995" s="44"/>
      <c r="BX1995" s="44"/>
      <c r="BY1995" s="44"/>
      <c r="BZ1995" s="9"/>
    </row>
    <row r="1996" spans="1:78" ht="30" customHeight="1" x14ac:dyDescent="0.25">
      <c r="A1996" s="24"/>
      <c r="B1996" s="45">
        <v>2004</v>
      </c>
      <c r="C1996" s="46" t="s">
        <v>102</v>
      </c>
      <c r="D1996" s="47" t="s">
        <v>103</v>
      </c>
      <c r="E1996" s="48">
        <v>7.98</v>
      </c>
      <c r="F1996" s="49">
        <v>12</v>
      </c>
      <c r="G1996" s="49">
        <v>1</v>
      </c>
      <c r="H1996" s="50">
        <v>4.3140212623184473</v>
      </c>
      <c r="I1996" s="51">
        <v>25.33232770811728</v>
      </c>
      <c r="J1996" s="52">
        <v>6.9509536784741153</v>
      </c>
      <c r="K1996" s="51">
        <v>11.69</v>
      </c>
      <c r="L1996" s="52">
        <v>10</v>
      </c>
      <c r="M1996" s="51">
        <v>13.86</v>
      </c>
      <c r="N1996" s="53">
        <v>8</v>
      </c>
      <c r="O1996" s="54">
        <v>26</v>
      </c>
      <c r="P1996" s="54">
        <v>3</v>
      </c>
      <c r="Q1996" s="54">
        <v>47</v>
      </c>
      <c r="R1996" s="51">
        <v>5.5</v>
      </c>
      <c r="S1996" s="55">
        <v>6.6912437351981406</v>
      </c>
      <c r="T1996" s="56">
        <v>6.2121212121212119</v>
      </c>
      <c r="U1996" s="57">
        <v>5.9003831417624522</v>
      </c>
      <c r="V1996" s="56">
        <v>5.478927203065135</v>
      </c>
      <c r="W1996" s="57">
        <v>8.3333333333333339</v>
      </c>
      <c r="X1996" s="56">
        <v>6.6666666666666661</v>
      </c>
      <c r="Y1996" s="57">
        <v>6.1132667596142864</v>
      </c>
      <c r="Z1996" s="56">
        <v>8.8060410217709109</v>
      </c>
      <c r="AA1996" s="57"/>
      <c r="AB1996" s="56"/>
      <c r="AC1996" s="57">
        <v>1</v>
      </c>
      <c r="AD1996" s="55">
        <v>6.787248476904856</v>
      </c>
      <c r="AE1996" s="59">
        <v>9.7538333066219316</v>
      </c>
      <c r="AF1996" s="51">
        <v>1.2308334668903465</v>
      </c>
      <c r="AG1996" s="59">
        <v>8.9856126812806032</v>
      </c>
      <c r="AH1996" s="60">
        <v>2.5359682967984893</v>
      </c>
      <c r="AI1996" s="52">
        <v>9.3903856585642842</v>
      </c>
      <c r="AJ1996" s="51">
        <v>3.0480717071785799</v>
      </c>
      <c r="AK1996" s="56">
        <v>10</v>
      </c>
      <c r="AL1996" s="55">
        <v>9.5324579116167047</v>
      </c>
      <c r="AM1996" s="61">
        <v>9.5933333333333337</v>
      </c>
      <c r="AN1996" s="62">
        <v>0.61</v>
      </c>
      <c r="AO1996" s="63">
        <v>9.8000000000000007</v>
      </c>
      <c r="AP1996" s="54">
        <v>1</v>
      </c>
      <c r="AQ1996" s="54"/>
      <c r="AR1996" s="54"/>
      <c r="AS1996" s="51">
        <v>9.6966666666666672</v>
      </c>
      <c r="AT1996" s="53">
        <v>8.2375478927203059</v>
      </c>
      <c r="AU1996" s="54">
        <v>9.4331647076543739</v>
      </c>
      <c r="AV1996" s="51">
        <v>8.835356300187339</v>
      </c>
      <c r="AW1996" s="57">
        <v>10</v>
      </c>
      <c r="AX1996" s="63">
        <v>7.969348659003832</v>
      </c>
      <c r="AY1996" s="54">
        <v>6.9230769230769234</v>
      </c>
      <c r="AZ1996" s="54"/>
      <c r="BA1996" s="60">
        <v>7.4462127910403773</v>
      </c>
      <c r="BB1996" s="55">
        <v>8.9945589394735954</v>
      </c>
      <c r="BC1996" s="61">
        <v>10</v>
      </c>
      <c r="BD1996" s="54">
        <v>10</v>
      </c>
      <c r="BE1996" s="54">
        <v>10</v>
      </c>
      <c r="BF1996" s="51">
        <v>10</v>
      </c>
      <c r="BG1996" s="63">
        <v>6.7</v>
      </c>
      <c r="BH1996" s="54">
        <v>5.7386363636363633</v>
      </c>
      <c r="BI1996" s="54">
        <v>8.6742424242424239</v>
      </c>
      <c r="BJ1996" s="54">
        <v>4</v>
      </c>
      <c r="BK1996" s="54">
        <v>6.7552815977919654</v>
      </c>
      <c r="BL1996" s="54">
        <v>3</v>
      </c>
      <c r="BM1996" s="64">
        <v>5.8113600642784577</v>
      </c>
      <c r="BN1996" s="54">
        <v>5.1893939393939394</v>
      </c>
      <c r="BO1996" s="54">
        <v>7.3255813953488369</v>
      </c>
      <c r="BP1996" s="54">
        <v>8.6785638644437189</v>
      </c>
      <c r="BQ1996" s="54">
        <v>7.8380732963200774</v>
      </c>
      <c r="BR1996" s="54">
        <v>9.0274056549134407</v>
      </c>
      <c r="BS1996" s="54">
        <v>9.0920445561073713</v>
      </c>
      <c r="BT1996" s="64">
        <v>7.8585104510878976</v>
      </c>
      <c r="BU1996" s="65">
        <v>7.8899568384554515</v>
      </c>
      <c r="BV1996" s="24"/>
      <c r="BW1996" s="44"/>
      <c r="BX1996" s="44"/>
      <c r="BY1996" s="44"/>
      <c r="BZ1996" s="9"/>
    </row>
    <row r="1997" spans="1:78" ht="30" customHeight="1" x14ac:dyDescent="0.25">
      <c r="A1997" s="24"/>
      <c r="B1997" s="66">
        <v>2004</v>
      </c>
      <c r="C1997" s="67" t="s">
        <v>104</v>
      </c>
      <c r="D1997" s="68" t="s">
        <v>105</v>
      </c>
      <c r="E1997" s="69" t="s">
        <v>8</v>
      </c>
      <c r="F1997" s="70" t="s">
        <v>8</v>
      </c>
      <c r="G1997" s="70" t="s">
        <v>8</v>
      </c>
      <c r="H1997" s="71"/>
      <c r="I1997" s="72"/>
      <c r="J1997" s="73"/>
      <c r="K1997" s="72"/>
      <c r="L1997" s="73">
        <v>0</v>
      </c>
      <c r="M1997" s="72">
        <v>61.83</v>
      </c>
      <c r="N1997" s="74"/>
      <c r="O1997" s="75"/>
      <c r="P1997" s="75"/>
      <c r="Q1997" s="75"/>
      <c r="R1997" s="72"/>
      <c r="S1997" s="76" t="s">
        <v>8</v>
      </c>
      <c r="T1997" s="77"/>
      <c r="U1997" s="78"/>
      <c r="V1997" s="77"/>
      <c r="W1997" s="78"/>
      <c r="X1997" s="77"/>
      <c r="Y1997" s="78"/>
      <c r="Z1997" s="77"/>
      <c r="AA1997" s="78"/>
      <c r="AB1997" s="77"/>
      <c r="AC1997" s="78">
        <v>1</v>
      </c>
      <c r="AD1997" s="76" t="s">
        <v>8</v>
      </c>
      <c r="AE1997" s="79"/>
      <c r="AF1997" s="72"/>
      <c r="AG1997" s="79"/>
      <c r="AH1997" s="80"/>
      <c r="AI1997" s="73"/>
      <c r="AJ1997" s="72"/>
      <c r="AK1997" s="77"/>
      <c r="AL1997" s="76"/>
      <c r="AM1997" s="81"/>
      <c r="AN1997" s="82"/>
      <c r="AO1997" s="83"/>
      <c r="AP1997" s="75"/>
      <c r="AQ1997" s="75"/>
      <c r="AR1997" s="75"/>
      <c r="AS1997" s="72"/>
      <c r="AT1997" s="74"/>
      <c r="AU1997" s="75"/>
      <c r="AV1997" s="72" t="s">
        <v>8</v>
      </c>
      <c r="AW1997" s="78"/>
      <c r="AX1997" s="83"/>
      <c r="AY1997" s="75"/>
      <c r="AZ1997" s="75"/>
      <c r="BA1997" s="80"/>
      <c r="BB1997" s="76"/>
      <c r="BC1997" s="81"/>
      <c r="BD1997" s="75"/>
      <c r="BE1997" s="75"/>
      <c r="BF1997" s="72"/>
      <c r="BG1997" s="83"/>
      <c r="BH1997" s="75"/>
      <c r="BI1997" s="75"/>
      <c r="BJ1997" s="75"/>
      <c r="BK1997" s="75"/>
      <c r="BL1997" s="75"/>
      <c r="BM1997" s="84"/>
      <c r="BN1997" s="75"/>
      <c r="BO1997" s="75"/>
      <c r="BP1997" s="75"/>
      <c r="BQ1997" s="75"/>
      <c r="BR1997" s="75"/>
      <c r="BS1997" s="75"/>
      <c r="BT1997" s="84" t="s">
        <v>8</v>
      </c>
      <c r="BU1997" s="85" t="s">
        <v>8</v>
      </c>
      <c r="BV1997" s="24"/>
      <c r="BW1997" s="44"/>
      <c r="BX1997" s="44"/>
      <c r="BY1997" s="44"/>
      <c r="BZ1997" s="9"/>
    </row>
    <row r="1998" spans="1:78" ht="30" customHeight="1" x14ac:dyDescent="0.25">
      <c r="A1998" s="24"/>
      <c r="B1998" s="45">
        <v>2004</v>
      </c>
      <c r="C1998" s="46" t="s">
        <v>106</v>
      </c>
      <c r="D1998" s="47" t="s">
        <v>107</v>
      </c>
      <c r="E1998" s="48">
        <v>6.73</v>
      </c>
      <c r="F1998" s="49">
        <v>71</v>
      </c>
      <c r="G1998" s="49">
        <v>3</v>
      </c>
      <c r="H1998" s="50">
        <v>7.0470588235294116</v>
      </c>
      <c r="I1998" s="51">
        <v>16.04</v>
      </c>
      <c r="J1998" s="52">
        <v>8.6267029972752045</v>
      </c>
      <c r="K1998" s="51">
        <v>5.54</v>
      </c>
      <c r="L1998" s="52">
        <v>4</v>
      </c>
      <c r="M1998" s="51">
        <v>33</v>
      </c>
      <c r="N1998" s="53">
        <v>7</v>
      </c>
      <c r="O1998" s="54">
        <v>31</v>
      </c>
      <c r="P1998" s="54">
        <v>7</v>
      </c>
      <c r="Q1998" s="54">
        <v>31</v>
      </c>
      <c r="R1998" s="51">
        <v>7</v>
      </c>
      <c r="S1998" s="55">
        <v>6.6684404552011536</v>
      </c>
      <c r="T1998" s="56" t="s">
        <v>8</v>
      </c>
      <c r="U1998" s="57">
        <v>5.2237</v>
      </c>
      <c r="V1998" s="56" t="s">
        <v>8</v>
      </c>
      <c r="W1998" s="57">
        <v>6.5759999999999996</v>
      </c>
      <c r="X1998" s="56"/>
      <c r="Y1998" s="57">
        <v>5.1090616599483472</v>
      </c>
      <c r="Z1998" s="56">
        <v>7.9588160047398153</v>
      </c>
      <c r="AA1998" s="57"/>
      <c r="AB1998" s="56"/>
      <c r="AC1998" s="57">
        <v>1</v>
      </c>
      <c r="AD1998" s="55">
        <v>6.2168944161720407</v>
      </c>
      <c r="AE1998" s="59">
        <v>8.2132275929695417</v>
      </c>
      <c r="AF1998" s="51">
        <v>8.9338620351522948</v>
      </c>
      <c r="AG1998" s="59">
        <v>8.2539587302163948</v>
      </c>
      <c r="AH1998" s="60">
        <v>4.3651031744590156</v>
      </c>
      <c r="AI1998" s="52">
        <v>9.4345029612176479</v>
      </c>
      <c r="AJ1998" s="51">
        <v>2.8274851939117598</v>
      </c>
      <c r="AK1998" s="56">
        <v>0</v>
      </c>
      <c r="AL1998" s="55">
        <v>6.4754223211008952</v>
      </c>
      <c r="AM1998" s="61">
        <v>7.5524939970368363</v>
      </c>
      <c r="AN1998" s="62">
        <v>3.6712590044447468</v>
      </c>
      <c r="AO1998" s="63">
        <v>7.52</v>
      </c>
      <c r="AP1998" s="54">
        <v>12.4</v>
      </c>
      <c r="AQ1998" s="54">
        <v>5.8992683579634235</v>
      </c>
      <c r="AR1998" s="54">
        <v>10.251829105091442</v>
      </c>
      <c r="AS1998" s="51">
        <v>6.9905874516667525</v>
      </c>
      <c r="AT1998" s="53" t="s">
        <v>8</v>
      </c>
      <c r="AU1998" s="54">
        <v>6.6537114793871233</v>
      </c>
      <c r="AV1998" s="51">
        <v>6.6537114793871233</v>
      </c>
      <c r="AW1998" s="57">
        <v>10</v>
      </c>
      <c r="AX1998" s="63" t="s">
        <v>8</v>
      </c>
      <c r="AY1998" s="54">
        <v>0</v>
      </c>
      <c r="AZ1998" s="54"/>
      <c r="BA1998" s="60">
        <v>0</v>
      </c>
      <c r="BB1998" s="55">
        <v>5.9110747327634687</v>
      </c>
      <c r="BC1998" s="61">
        <v>2</v>
      </c>
      <c r="BD1998" s="54">
        <v>9.9361805335310436</v>
      </c>
      <c r="BE1998" s="54">
        <v>10</v>
      </c>
      <c r="BF1998" s="51">
        <v>7.3120601778436809</v>
      </c>
      <c r="BG1998" s="63">
        <v>7.8</v>
      </c>
      <c r="BH1998" s="54" t="s">
        <v>8</v>
      </c>
      <c r="BI1998" s="54" t="s">
        <v>8</v>
      </c>
      <c r="BJ1998" s="54">
        <v>10</v>
      </c>
      <c r="BK1998" s="54">
        <v>9.814587519873827</v>
      </c>
      <c r="BL1998" s="54">
        <v>10</v>
      </c>
      <c r="BM1998" s="64">
        <v>9.4036468799684574</v>
      </c>
      <c r="BN1998" s="54" t="s">
        <v>8</v>
      </c>
      <c r="BO1998" s="54" t="s">
        <v>8</v>
      </c>
      <c r="BP1998" s="54">
        <v>8.2289127061072609</v>
      </c>
      <c r="BQ1998" s="54" t="s">
        <v>8</v>
      </c>
      <c r="BR1998" s="54">
        <v>8.6523614854351862</v>
      </c>
      <c r="BS1998" s="54">
        <v>8.4306942945065657</v>
      </c>
      <c r="BT1998" s="64">
        <v>8.4373228286830031</v>
      </c>
      <c r="BU1998" s="65">
        <v>8.3843432954983808</v>
      </c>
      <c r="BV1998" s="24"/>
      <c r="BW1998" s="44"/>
      <c r="BX1998" s="44"/>
      <c r="BY1998" s="44"/>
      <c r="BZ1998" s="9"/>
    </row>
    <row r="1999" spans="1:78" ht="30" customHeight="1" x14ac:dyDescent="0.25">
      <c r="A1999" s="24"/>
      <c r="B1999" s="66">
        <v>2004</v>
      </c>
      <c r="C1999" s="67" t="s">
        <v>108</v>
      </c>
      <c r="D1999" s="68" t="s">
        <v>109</v>
      </c>
      <c r="E1999" s="69">
        <v>7.87</v>
      </c>
      <c r="F1999" s="70">
        <v>15</v>
      </c>
      <c r="G1999" s="70">
        <v>1</v>
      </c>
      <c r="H1999" s="71">
        <v>2.8738212842388871</v>
      </c>
      <c r="I1999" s="72">
        <v>30.229007633587784</v>
      </c>
      <c r="J1999" s="73">
        <v>4.3024523160762955</v>
      </c>
      <c r="K1999" s="72">
        <v>21.409999999999997</v>
      </c>
      <c r="L1999" s="73">
        <v>8</v>
      </c>
      <c r="M1999" s="72">
        <v>17.54</v>
      </c>
      <c r="N1999" s="74">
        <v>3</v>
      </c>
      <c r="O1999" s="75" t="s">
        <v>384</v>
      </c>
      <c r="P1999" s="75">
        <v>2</v>
      </c>
      <c r="Q1999" s="75" t="s">
        <v>380</v>
      </c>
      <c r="R1999" s="72">
        <v>2.5</v>
      </c>
      <c r="S1999" s="76">
        <v>4.4190684000787961</v>
      </c>
      <c r="T1999" s="77">
        <v>8.1018518518518512</v>
      </c>
      <c r="U1999" s="78">
        <v>8.0952380952380949</v>
      </c>
      <c r="V1999" s="77">
        <v>8.0476190476190474</v>
      </c>
      <c r="W1999" s="78">
        <v>10</v>
      </c>
      <c r="X1999" s="77">
        <v>10</v>
      </c>
      <c r="Y1999" s="78">
        <v>8.0616584727263376</v>
      </c>
      <c r="Z1999" s="77">
        <v>8.4205657259656785</v>
      </c>
      <c r="AA1999" s="78"/>
      <c r="AB1999" s="77"/>
      <c r="AC1999" s="78">
        <v>1</v>
      </c>
      <c r="AD1999" s="76">
        <v>8.6752761704858585</v>
      </c>
      <c r="AE1999" s="79">
        <v>9.2508755514538485</v>
      </c>
      <c r="AF1999" s="72">
        <v>3.7456222427307617</v>
      </c>
      <c r="AG1999" s="79">
        <v>9.4353832439672765</v>
      </c>
      <c r="AH1999" s="80">
        <v>1.411541890081808</v>
      </c>
      <c r="AI1999" s="73">
        <v>9.9625753250872062</v>
      </c>
      <c r="AJ1999" s="72">
        <v>0.18712337456396699</v>
      </c>
      <c r="AK1999" s="77">
        <v>10</v>
      </c>
      <c r="AL1999" s="76">
        <v>9.6622085301270833</v>
      </c>
      <c r="AM1999" s="81">
        <v>9.5933333333333337</v>
      </c>
      <c r="AN1999" s="82">
        <v>0.61</v>
      </c>
      <c r="AO1999" s="83">
        <v>9.64</v>
      </c>
      <c r="AP1999" s="75">
        <v>1.8</v>
      </c>
      <c r="AQ1999" s="75">
        <v>8.0399999999999991</v>
      </c>
      <c r="AR1999" s="75">
        <v>4.9000000000000004</v>
      </c>
      <c r="AS1999" s="72">
        <v>9.0911111111111111</v>
      </c>
      <c r="AT1999" s="74">
        <v>8.5858585858585847</v>
      </c>
      <c r="AU1999" s="75">
        <v>8.994303671612176</v>
      </c>
      <c r="AV1999" s="72">
        <v>8.7900811287353804</v>
      </c>
      <c r="AW1999" s="78">
        <v>10</v>
      </c>
      <c r="AX1999" s="83">
        <v>8.6764705882352935</v>
      </c>
      <c r="AY1999" s="75">
        <v>6.1538461538461542</v>
      </c>
      <c r="AZ1999" s="75"/>
      <c r="BA1999" s="80">
        <v>7.4151583710407234</v>
      </c>
      <c r="BB1999" s="76">
        <v>8.8240876527218042</v>
      </c>
      <c r="BC1999" s="81">
        <v>10</v>
      </c>
      <c r="BD1999" s="75">
        <v>10</v>
      </c>
      <c r="BE1999" s="75">
        <v>10</v>
      </c>
      <c r="BF1999" s="72">
        <v>10</v>
      </c>
      <c r="BG1999" s="83">
        <v>5.6</v>
      </c>
      <c r="BH1999" s="75">
        <v>4.3518518518518521</v>
      </c>
      <c r="BI1999" s="75">
        <v>2.5238095238095237</v>
      </c>
      <c r="BJ1999" s="75">
        <v>6</v>
      </c>
      <c r="BK1999" s="75">
        <v>7.5896377583597463</v>
      </c>
      <c r="BL1999" s="75">
        <v>3</v>
      </c>
      <c r="BM1999" s="84">
        <v>4.8442165223368532</v>
      </c>
      <c r="BN1999" s="75">
        <v>5.7843137254901968</v>
      </c>
      <c r="BO1999" s="75">
        <v>9.7142857142857153</v>
      </c>
      <c r="BP1999" s="75">
        <v>9.4473652407613908</v>
      </c>
      <c r="BQ1999" s="75">
        <v>9.1288359788359781</v>
      </c>
      <c r="BR1999" s="75">
        <v>10</v>
      </c>
      <c r="BS1999" s="75">
        <v>6.9846911801590448</v>
      </c>
      <c r="BT1999" s="84">
        <v>8.5099153065887219</v>
      </c>
      <c r="BU1999" s="85">
        <v>7.7847106096418583</v>
      </c>
      <c r="BV1999" s="24"/>
      <c r="BW1999" s="44"/>
      <c r="BX1999" s="44"/>
      <c r="BY1999" s="44"/>
      <c r="BZ1999" s="9"/>
    </row>
    <row r="2000" spans="1:78" ht="30" customHeight="1" x14ac:dyDescent="0.25">
      <c r="A2000" s="24"/>
      <c r="B2000" s="45">
        <v>2004</v>
      </c>
      <c r="C2000" s="46" t="s">
        <v>112</v>
      </c>
      <c r="D2000" s="47" t="s">
        <v>113</v>
      </c>
      <c r="E2000" s="48">
        <v>7.38</v>
      </c>
      <c r="F2000" s="49">
        <v>35</v>
      </c>
      <c r="G2000" s="49">
        <v>2</v>
      </c>
      <c r="H2000" s="50">
        <v>2.9681638333653018</v>
      </c>
      <c r="I2000" s="51">
        <v>29.908242966557975</v>
      </c>
      <c r="J2000" s="52">
        <v>3.2806539509536794</v>
      </c>
      <c r="K2000" s="51">
        <v>25.16</v>
      </c>
      <c r="L2000" s="52">
        <v>8</v>
      </c>
      <c r="M2000" s="51">
        <v>18.57</v>
      </c>
      <c r="N2000" s="53">
        <v>3</v>
      </c>
      <c r="O2000" s="54">
        <v>52</v>
      </c>
      <c r="P2000" s="54">
        <v>1</v>
      </c>
      <c r="Q2000" s="54" t="s">
        <v>381</v>
      </c>
      <c r="R2000" s="51">
        <v>2</v>
      </c>
      <c r="S2000" s="55">
        <v>4.0622044460797451</v>
      </c>
      <c r="T2000" s="56">
        <v>6.875</v>
      </c>
      <c r="U2000" s="57">
        <v>6.860215053763441</v>
      </c>
      <c r="V2000" s="56">
        <v>7.9193205944798306</v>
      </c>
      <c r="W2000" s="57">
        <v>8.3333333333333339</v>
      </c>
      <c r="X2000" s="56">
        <v>8.3333333333333339</v>
      </c>
      <c r="Y2000" s="57">
        <v>6.9128327455907783</v>
      </c>
      <c r="Z2000" s="56">
        <v>4.6020432388511781</v>
      </c>
      <c r="AA2000" s="57"/>
      <c r="AB2000" s="56"/>
      <c r="AC2000" s="57">
        <v>1</v>
      </c>
      <c r="AD2000" s="55">
        <v>7.1194397570502712</v>
      </c>
      <c r="AE2000" s="59">
        <v>8.9977539079232081</v>
      </c>
      <c r="AF2000" s="51">
        <v>5.0112304603839641</v>
      </c>
      <c r="AG2000" s="59">
        <v>9.8492194187634539</v>
      </c>
      <c r="AH2000" s="60">
        <v>0.37695145309136502</v>
      </c>
      <c r="AI2000" s="52">
        <v>9.5744680851063038</v>
      </c>
      <c r="AJ2000" s="51">
        <v>2.1276595744684799</v>
      </c>
      <c r="AK2000" s="56">
        <v>10</v>
      </c>
      <c r="AL2000" s="55">
        <v>9.6053603529482423</v>
      </c>
      <c r="AM2000" s="61">
        <v>9.5933333333333337</v>
      </c>
      <c r="AN2000" s="62">
        <v>0.61</v>
      </c>
      <c r="AO2000" s="63">
        <v>9.64</v>
      </c>
      <c r="AP2000" s="54">
        <v>1.8</v>
      </c>
      <c r="AQ2000" s="54">
        <v>8.0399999999999991</v>
      </c>
      <c r="AR2000" s="54">
        <v>4.9000000000000004</v>
      </c>
      <c r="AS2000" s="51">
        <v>9.0911111111111111</v>
      </c>
      <c r="AT2000" s="53">
        <v>7.860215053763441</v>
      </c>
      <c r="AU2000" s="54">
        <v>6.8838415013339063</v>
      </c>
      <c r="AV2000" s="51">
        <v>7.3720282775486741</v>
      </c>
      <c r="AW2000" s="57">
        <v>10</v>
      </c>
      <c r="AX2000" s="63">
        <v>7.3523206751054859</v>
      </c>
      <c r="AY2000" s="54">
        <v>8.4615384615384617</v>
      </c>
      <c r="AZ2000" s="54"/>
      <c r="BA2000" s="60">
        <v>7.9069295683219742</v>
      </c>
      <c r="BB2000" s="55">
        <v>8.5925172392454385</v>
      </c>
      <c r="BC2000" s="61">
        <v>10</v>
      </c>
      <c r="BD2000" s="54">
        <v>8.5318641347759261</v>
      </c>
      <c r="BE2000" s="54">
        <v>10</v>
      </c>
      <c r="BF2000" s="51">
        <v>9.5106213782586426</v>
      </c>
      <c r="BG2000" s="63">
        <v>3.3</v>
      </c>
      <c r="BH2000" s="54">
        <v>2.3662551440329218</v>
      </c>
      <c r="BI2000" s="54">
        <v>6.0802469135802459</v>
      </c>
      <c r="BJ2000" s="54">
        <v>4</v>
      </c>
      <c r="BK2000" s="54">
        <v>7.0334003179812257</v>
      </c>
      <c r="BL2000" s="54">
        <v>10</v>
      </c>
      <c r="BM2000" s="64">
        <v>5.4633170625990646</v>
      </c>
      <c r="BN2000" s="54">
        <v>3.052083333333333</v>
      </c>
      <c r="BO2000" s="54">
        <v>7.3734177215189867</v>
      </c>
      <c r="BP2000" s="54">
        <v>9.7632789178817152</v>
      </c>
      <c r="BQ2000" s="54">
        <v>8.2039215767346043</v>
      </c>
      <c r="BR2000" s="54">
        <v>8.1955656519062181</v>
      </c>
      <c r="BS2000" s="54">
        <v>8.5203689062490486</v>
      </c>
      <c r="BT2000" s="64">
        <v>7.5181060179373169</v>
      </c>
      <c r="BU2000" s="65">
        <v>7.497348152931675</v>
      </c>
      <c r="BV2000" s="24"/>
      <c r="BW2000" s="44"/>
      <c r="BX2000" s="44"/>
      <c r="BY2000" s="44"/>
      <c r="BZ2000" s="9"/>
    </row>
    <row r="2001" spans="1:78" ht="30" customHeight="1" x14ac:dyDescent="0.25">
      <c r="A2001" s="24"/>
      <c r="B2001" s="66">
        <v>2004</v>
      </c>
      <c r="C2001" s="67" t="s">
        <v>115</v>
      </c>
      <c r="D2001" s="68" t="s">
        <v>116</v>
      </c>
      <c r="E2001" s="69">
        <v>5.69</v>
      </c>
      <c r="F2001" s="70">
        <v>108</v>
      </c>
      <c r="G2001" s="70">
        <v>4</v>
      </c>
      <c r="H2001" s="71">
        <v>6.1598826081408706</v>
      </c>
      <c r="I2001" s="72">
        <v>19.05639913232104</v>
      </c>
      <c r="J2001" s="73">
        <v>9.8092643051771109</v>
      </c>
      <c r="K2001" s="72">
        <v>1.2</v>
      </c>
      <c r="L2001" s="73">
        <v>8</v>
      </c>
      <c r="M2001" s="72">
        <v>17.3</v>
      </c>
      <c r="N2001" s="74">
        <v>1</v>
      </c>
      <c r="O2001" s="75">
        <v>56</v>
      </c>
      <c r="P2001" s="75">
        <v>1</v>
      </c>
      <c r="Q2001" s="75">
        <v>56</v>
      </c>
      <c r="R2001" s="72">
        <v>1</v>
      </c>
      <c r="S2001" s="76">
        <v>6.2422867283294954</v>
      </c>
      <c r="T2001" s="77" t="s">
        <v>8</v>
      </c>
      <c r="U2001" s="78">
        <v>4.6572999999999993</v>
      </c>
      <c r="V2001" s="77" t="s">
        <v>8</v>
      </c>
      <c r="W2001" s="78">
        <v>3.333333333333333</v>
      </c>
      <c r="X2001" s="77">
        <v>5</v>
      </c>
      <c r="Y2001" s="78">
        <v>2.9158890451224018</v>
      </c>
      <c r="Z2001" s="77">
        <v>5.8114617463012168</v>
      </c>
      <c r="AA2001" s="78"/>
      <c r="AB2001" s="77"/>
      <c r="AC2001" s="78">
        <v>0.75</v>
      </c>
      <c r="AD2001" s="76">
        <v>3.8006472218324658</v>
      </c>
      <c r="AE2001" s="79">
        <v>8.2128547963370444</v>
      </c>
      <c r="AF2001" s="72">
        <v>8.9357260183147815</v>
      </c>
      <c r="AG2001" s="79">
        <v>4.6586094179450583</v>
      </c>
      <c r="AH2001" s="80">
        <v>13.353476455137352</v>
      </c>
      <c r="AI2001" s="73">
        <v>9.9214370401479979</v>
      </c>
      <c r="AJ2001" s="72">
        <v>0.39281479926000901</v>
      </c>
      <c r="AK2001" s="77">
        <v>0</v>
      </c>
      <c r="AL2001" s="76">
        <v>5.6982253136075247</v>
      </c>
      <c r="AM2001" s="81" t="s">
        <v>8</v>
      </c>
      <c r="AN2001" s="82" t="s">
        <v>8</v>
      </c>
      <c r="AO2001" s="83">
        <v>6.28</v>
      </c>
      <c r="AP2001" s="75">
        <v>18.600000000000001</v>
      </c>
      <c r="AQ2001" s="75">
        <v>6.12</v>
      </c>
      <c r="AR2001" s="75">
        <v>9.6999999999999993</v>
      </c>
      <c r="AS2001" s="72">
        <v>6.2</v>
      </c>
      <c r="AT2001" s="74" t="s">
        <v>8</v>
      </c>
      <c r="AU2001" s="75" t="s">
        <v>8</v>
      </c>
      <c r="AV2001" s="72" t="s">
        <v>8</v>
      </c>
      <c r="AW2001" s="78">
        <v>10</v>
      </c>
      <c r="AX2001" s="83" t="s">
        <v>8</v>
      </c>
      <c r="AY2001" s="75">
        <v>0</v>
      </c>
      <c r="AZ2001" s="75"/>
      <c r="BA2001" s="80">
        <v>0</v>
      </c>
      <c r="BB2001" s="76">
        <v>5.3999999999999995</v>
      </c>
      <c r="BC2001" s="81">
        <v>5</v>
      </c>
      <c r="BD2001" s="75">
        <v>7.8462742218200727</v>
      </c>
      <c r="BE2001" s="75">
        <v>9</v>
      </c>
      <c r="BF2001" s="72">
        <v>7.2820914072733585</v>
      </c>
      <c r="BG2001" s="83">
        <v>8.3000000000000007</v>
      </c>
      <c r="BH2001" s="75" t="s">
        <v>8</v>
      </c>
      <c r="BI2001" s="75" t="s">
        <v>8</v>
      </c>
      <c r="BJ2001" s="75">
        <v>4</v>
      </c>
      <c r="BK2001" s="75">
        <v>6.0136316772872718</v>
      </c>
      <c r="BL2001" s="75">
        <v>10</v>
      </c>
      <c r="BM2001" s="84">
        <v>7.0784079193218181</v>
      </c>
      <c r="BN2001" s="75" t="s">
        <v>8</v>
      </c>
      <c r="BO2001" s="75" t="s">
        <v>8</v>
      </c>
      <c r="BP2001" s="75">
        <v>8.1128135093544227</v>
      </c>
      <c r="BQ2001" s="75" t="s">
        <v>8</v>
      </c>
      <c r="BR2001" s="75">
        <v>7.485370749086556</v>
      </c>
      <c r="BS2001" s="75">
        <v>6.9510632007556152</v>
      </c>
      <c r="BT2001" s="84">
        <v>7.516415819732198</v>
      </c>
      <c r="BU2001" s="85">
        <v>7.2923050487757912</v>
      </c>
      <c r="BV2001" s="24"/>
      <c r="BW2001" s="44"/>
      <c r="BX2001" s="44"/>
      <c r="BY2001" s="44"/>
      <c r="BZ2001" s="9"/>
    </row>
    <row r="2002" spans="1:78" ht="30" customHeight="1" x14ac:dyDescent="0.25">
      <c r="A2002" s="24"/>
      <c r="B2002" s="45">
        <v>2004</v>
      </c>
      <c r="C2002" s="46" t="s">
        <v>117</v>
      </c>
      <c r="D2002" s="47" t="s">
        <v>118</v>
      </c>
      <c r="E2002" s="48"/>
      <c r="F2002" s="49" t="s">
        <v>8</v>
      </c>
      <c r="G2002" s="49" t="s">
        <v>8</v>
      </c>
      <c r="H2002" s="50"/>
      <c r="I2002" s="51"/>
      <c r="J2002" s="52"/>
      <c r="K2002" s="51"/>
      <c r="L2002" s="52" t="s">
        <v>8</v>
      </c>
      <c r="M2002" s="51" t="s">
        <v>8</v>
      </c>
      <c r="N2002" s="53"/>
      <c r="O2002" s="54"/>
      <c r="P2002" s="54"/>
      <c r="Q2002" s="54"/>
      <c r="R2002" s="51"/>
      <c r="S2002" s="55" t="s">
        <v>8</v>
      </c>
      <c r="T2002" s="56"/>
      <c r="U2002" s="57"/>
      <c r="V2002" s="56"/>
      <c r="W2002" s="57"/>
      <c r="X2002" s="56"/>
      <c r="Y2002" s="57"/>
      <c r="Z2002" s="56"/>
      <c r="AA2002" s="57"/>
      <c r="AB2002" s="56"/>
      <c r="AC2002" s="57">
        <v>0.94871794871794868</v>
      </c>
      <c r="AD2002" s="55" t="s">
        <v>8</v>
      </c>
      <c r="AE2002" s="59"/>
      <c r="AF2002" s="51"/>
      <c r="AG2002" s="59"/>
      <c r="AH2002" s="60"/>
      <c r="AI2002" s="52"/>
      <c r="AJ2002" s="51"/>
      <c r="AK2002" s="56"/>
      <c r="AL2002" s="55"/>
      <c r="AM2002" s="61"/>
      <c r="AN2002" s="62"/>
      <c r="AO2002" s="63"/>
      <c r="AP2002" s="54"/>
      <c r="AQ2002" s="54"/>
      <c r="AR2002" s="54"/>
      <c r="AS2002" s="51"/>
      <c r="AT2002" s="53"/>
      <c r="AU2002" s="54"/>
      <c r="AV2002" s="51" t="s">
        <v>8</v>
      </c>
      <c r="AW2002" s="57"/>
      <c r="AX2002" s="63"/>
      <c r="AY2002" s="54"/>
      <c r="AZ2002" s="54"/>
      <c r="BA2002" s="60"/>
      <c r="BB2002" s="55"/>
      <c r="BC2002" s="61"/>
      <c r="BD2002" s="54"/>
      <c r="BE2002" s="54"/>
      <c r="BF2002" s="51"/>
      <c r="BG2002" s="63"/>
      <c r="BH2002" s="54"/>
      <c r="BI2002" s="54"/>
      <c r="BJ2002" s="54"/>
      <c r="BK2002" s="54"/>
      <c r="BL2002" s="54"/>
      <c r="BM2002" s="64"/>
      <c r="BN2002" s="54"/>
      <c r="BO2002" s="54"/>
      <c r="BP2002" s="54"/>
      <c r="BQ2002" s="54"/>
      <c r="BR2002" s="54"/>
      <c r="BS2002" s="54"/>
      <c r="BT2002" s="64" t="s">
        <v>8</v>
      </c>
      <c r="BU2002" s="65" t="s">
        <v>8</v>
      </c>
      <c r="BV2002" s="24"/>
      <c r="BW2002" s="44"/>
      <c r="BX2002" s="44"/>
      <c r="BY2002" s="44"/>
      <c r="BZ2002" s="9"/>
    </row>
    <row r="2003" spans="1:78" ht="30" customHeight="1" x14ac:dyDescent="0.25">
      <c r="A2003" s="24"/>
      <c r="B2003" s="66">
        <v>2004</v>
      </c>
      <c r="C2003" s="67" t="s">
        <v>119</v>
      </c>
      <c r="D2003" s="68" t="s">
        <v>120</v>
      </c>
      <c r="E2003" s="69">
        <v>6.96</v>
      </c>
      <c r="F2003" s="70">
        <v>55</v>
      </c>
      <c r="G2003" s="70">
        <v>2</v>
      </c>
      <c r="H2003" s="71">
        <v>7.0414237664321586</v>
      </c>
      <c r="I2003" s="72">
        <v>16.059159194130661</v>
      </c>
      <c r="J2003" s="73">
        <v>8.046321525885558</v>
      </c>
      <c r="K2003" s="72">
        <v>7.67</v>
      </c>
      <c r="L2003" s="73">
        <v>6</v>
      </c>
      <c r="M2003" s="72" t="s">
        <v>8</v>
      </c>
      <c r="N2003" s="74">
        <v>10</v>
      </c>
      <c r="O2003" s="75">
        <v>20</v>
      </c>
      <c r="P2003" s="75">
        <v>5</v>
      </c>
      <c r="Q2003" s="75">
        <v>40</v>
      </c>
      <c r="R2003" s="72">
        <v>7.5</v>
      </c>
      <c r="S2003" s="76">
        <v>7.1469363230794292</v>
      </c>
      <c r="T2003" s="77">
        <v>2.2587719298245612</v>
      </c>
      <c r="U2003" s="78">
        <v>2.4099099099099099</v>
      </c>
      <c r="V2003" s="77">
        <v>2.2587719298245612</v>
      </c>
      <c r="W2003" s="78">
        <v>2.9583999999999993</v>
      </c>
      <c r="X2003" s="77"/>
      <c r="Y2003" s="78">
        <v>5.1351121664499173</v>
      </c>
      <c r="Z2003" s="77">
        <v>9.6326801201948662</v>
      </c>
      <c r="AA2003" s="78"/>
      <c r="AB2003" s="77"/>
      <c r="AC2003" s="78">
        <v>1</v>
      </c>
      <c r="AD2003" s="76">
        <v>4.1089410093673022</v>
      </c>
      <c r="AE2003" s="79">
        <v>7.6629344213556649</v>
      </c>
      <c r="AF2003" s="72">
        <v>11.685327893221675</v>
      </c>
      <c r="AG2003" s="79">
        <v>9.2637167770306235</v>
      </c>
      <c r="AH2003" s="80">
        <v>1.8407080574234411</v>
      </c>
      <c r="AI2003" s="73">
        <v>8.8594665723708541</v>
      </c>
      <c r="AJ2003" s="72">
        <v>5.7026671381457303</v>
      </c>
      <c r="AK2003" s="77">
        <v>10</v>
      </c>
      <c r="AL2003" s="76">
        <v>8.9465294426892861</v>
      </c>
      <c r="AM2003" s="81">
        <v>8.8780000000000001</v>
      </c>
      <c r="AN2003" s="82">
        <v>1.6830000000000001</v>
      </c>
      <c r="AO2003" s="83">
        <v>8.5</v>
      </c>
      <c r="AP2003" s="75">
        <v>7.5</v>
      </c>
      <c r="AQ2003" s="75">
        <v>8.7200000000000006</v>
      </c>
      <c r="AR2003" s="75">
        <v>3.2</v>
      </c>
      <c r="AS2003" s="72">
        <v>8.6993333333333336</v>
      </c>
      <c r="AT2003" s="74">
        <v>5.788288288288288</v>
      </c>
      <c r="AU2003" s="75">
        <v>2.389989123127843</v>
      </c>
      <c r="AV2003" s="72">
        <v>4.0891387057080655</v>
      </c>
      <c r="AW2003" s="78">
        <v>10</v>
      </c>
      <c r="AX2003" s="83">
        <v>6.5315315315315328</v>
      </c>
      <c r="AY2003" s="75">
        <v>8.3333333333333339</v>
      </c>
      <c r="AZ2003" s="75"/>
      <c r="BA2003" s="80">
        <v>7.4324324324324333</v>
      </c>
      <c r="BB2003" s="76">
        <v>7.5552261178684574</v>
      </c>
      <c r="BC2003" s="81">
        <v>10</v>
      </c>
      <c r="BD2003" s="75">
        <v>10</v>
      </c>
      <c r="BE2003" s="75">
        <v>7</v>
      </c>
      <c r="BF2003" s="72">
        <v>9</v>
      </c>
      <c r="BG2003" s="83">
        <v>10</v>
      </c>
      <c r="BH2003" s="75">
        <v>6.4222222222222225</v>
      </c>
      <c r="BI2003" s="75">
        <v>8.3991228070175445</v>
      </c>
      <c r="BJ2003" s="75">
        <v>4</v>
      </c>
      <c r="BK2003" s="75">
        <v>9.6291750397476523</v>
      </c>
      <c r="BL2003" s="75">
        <v>1</v>
      </c>
      <c r="BM2003" s="84">
        <v>6.5750866781645705</v>
      </c>
      <c r="BN2003" s="75">
        <v>2.7702702702702702</v>
      </c>
      <c r="BO2003" s="75">
        <v>4.4736842105263168</v>
      </c>
      <c r="BP2003" s="75">
        <v>9.0303079267790825</v>
      </c>
      <c r="BQ2003" s="75">
        <v>4.65601659815791</v>
      </c>
      <c r="BR2003" s="75">
        <v>7.738588838885283</v>
      </c>
      <c r="BS2003" s="75">
        <v>4.9782217424210122</v>
      </c>
      <c r="BT2003" s="84">
        <v>5.6078482645066465</v>
      </c>
      <c r="BU2003" s="85">
        <v>7.060978314223739</v>
      </c>
      <c r="BV2003" s="24"/>
      <c r="BW2003" s="44"/>
      <c r="BX2003" s="44"/>
      <c r="BY2003" s="44"/>
      <c r="BZ2003" s="9"/>
    </row>
    <row r="2004" spans="1:78" ht="30" customHeight="1" x14ac:dyDescent="0.25">
      <c r="A2004" s="24"/>
      <c r="B2004" s="45">
        <v>2004</v>
      </c>
      <c r="C2004" s="46" t="s">
        <v>121</v>
      </c>
      <c r="D2004" s="47" t="s">
        <v>122</v>
      </c>
      <c r="E2004" s="48">
        <v>7.7</v>
      </c>
      <c r="F2004" s="49">
        <v>20</v>
      </c>
      <c r="G2004" s="49">
        <v>1</v>
      </c>
      <c r="H2004" s="50">
        <v>4.7275665613141449</v>
      </c>
      <c r="I2004" s="51">
        <v>23.926273691531907</v>
      </c>
      <c r="J2004" s="52">
        <v>2.3405994550408726</v>
      </c>
      <c r="K2004" s="51">
        <v>28.61</v>
      </c>
      <c r="L2004" s="52">
        <v>10</v>
      </c>
      <c r="M2004" s="51">
        <v>10.33</v>
      </c>
      <c r="N2004" s="53">
        <v>5</v>
      </c>
      <c r="O2004" s="54">
        <v>46</v>
      </c>
      <c r="P2004" s="54">
        <v>5</v>
      </c>
      <c r="Q2004" s="54">
        <v>46</v>
      </c>
      <c r="R2004" s="51">
        <v>5</v>
      </c>
      <c r="S2004" s="55">
        <v>5.5170415040887546</v>
      </c>
      <c r="T2004" s="56">
        <v>8.7878787878787872</v>
      </c>
      <c r="U2004" s="57">
        <v>8.2051282051282062</v>
      </c>
      <c r="V2004" s="56">
        <v>8.7938596491228065</v>
      </c>
      <c r="W2004" s="57">
        <v>10</v>
      </c>
      <c r="X2004" s="56">
        <v>8.3333333333333339</v>
      </c>
      <c r="Y2004" s="57">
        <v>6.6203216220298371</v>
      </c>
      <c r="Z2004" s="56">
        <v>7.8634433036973519</v>
      </c>
      <c r="AA2004" s="57"/>
      <c r="AB2004" s="56"/>
      <c r="AC2004" s="57">
        <v>1</v>
      </c>
      <c r="AD2004" s="55">
        <v>8.3719949858843314</v>
      </c>
      <c r="AE2004" s="59">
        <v>8.840811091524019</v>
      </c>
      <c r="AF2004" s="51">
        <v>5.795944542379905</v>
      </c>
      <c r="AG2004" s="59">
        <v>9.6659801470846016</v>
      </c>
      <c r="AH2004" s="60">
        <v>0.83504963228849427</v>
      </c>
      <c r="AI2004" s="52">
        <v>9.6665337056241842</v>
      </c>
      <c r="AJ2004" s="51">
        <v>1.6673314718790799</v>
      </c>
      <c r="AK2004" s="56">
        <v>10</v>
      </c>
      <c r="AL2004" s="55">
        <v>9.5433312360582008</v>
      </c>
      <c r="AM2004" s="61">
        <v>9.5933333333333337</v>
      </c>
      <c r="AN2004" s="62">
        <v>0.61</v>
      </c>
      <c r="AO2004" s="63">
        <v>9.64</v>
      </c>
      <c r="AP2004" s="54">
        <v>1.8</v>
      </c>
      <c r="AQ2004" s="54">
        <v>8.0399999999999991</v>
      </c>
      <c r="AR2004" s="54">
        <v>4.9000000000000004</v>
      </c>
      <c r="AS2004" s="51">
        <v>9.0911111111111111</v>
      </c>
      <c r="AT2004" s="53">
        <v>7.8138528138528143</v>
      </c>
      <c r="AU2004" s="54">
        <v>9.1405906836262432</v>
      </c>
      <c r="AV2004" s="51">
        <v>8.4772217487395292</v>
      </c>
      <c r="AW2004" s="57">
        <v>10</v>
      </c>
      <c r="AX2004" s="63">
        <v>8.0128205128205128</v>
      </c>
      <c r="AY2004" s="54">
        <v>6.9230769230769234</v>
      </c>
      <c r="AZ2004" s="54"/>
      <c r="BA2004" s="60">
        <v>7.4679487179487181</v>
      </c>
      <c r="BB2004" s="55">
        <v>8.7590703944498394</v>
      </c>
      <c r="BC2004" s="61">
        <v>5</v>
      </c>
      <c r="BD2004" s="54">
        <v>9.0267735150679336</v>
      </c>
      <c r="BE2004" s="54">
        <v>10</v>
      </c>
      <c r="BF2004" s="51">
        <v>8.0089245050226445</v>
      </c>
      <c r="BG2004" s="63">
        <v>5.6</v>
      </c>
      <c r="BH2004" s="54">
        <v>2.200854700854701</v>
      </c>
      <c r="BI2004" s="54">
        <v>3.0341880341880345</v>
      </c>
      <c r="BJ2004" s="54">
        <v>4.7</v>
      </c>
      <c r="BK2004" s="54">
        <v>3.6032694356470181</v>
      </c>
      <c r="BL2004" s="54">
        <v>3</v>
      </c>
      <c r="BM2004" s="64">
        <v>3.689718695114959</v>
      </c>
      <c r="BN2004" s="54">
        <v>2.8418803418803424</v>
      </c>
      <c r="BO2004" s="54">
        <v>6.621621621621621</v>
      </c>
      <c r="BP2004" s="54">
        <v>9.0261757240562943</v>
      </c>
      <c r="BQ2004" s="54">
        <v>8.4842919842919819</v>
      </c>
      <c r="BR2004" s="54">
        <v>8.7665604438174274</v>
      </c>
      <c r="BS2004" s="54">
        <v>7.8029720123091924</v>
      </c>
      <c r="BT2004" s="64">
        <v>7.2572503546628093</v>
      </c>
      <c r="BU2004" s="65">
        <v>6.3186311849334702</v>
      </c>
      <c r="BV2004" s="24"/>
      <c r="BW2004" s="44"/>
      <c r="BX2004" s="44"/>
      <c r="BY2004" s="44"/>
      <c r="BZ2004" s="9"/>
    </row>
    <row r="2005" spans="1:78" ht="30" customHeight="1" x14ac:dyDescent="0.25">
      <c r="A2005" s="24"/>
      <c r="B2005" s="66">
        <v>2004</v>
      </c>
      <c r="C2005" s="67" t="s">
        <v>123</v>
      </c>
      <c r="D2005" s="68" t="s">
        <v>124</v>
      </c>
      <c r="E2005" s="69">
        <v>6.55</v>
      </c>
      <c r="F2005" s="70">
        <v>75</v>
      </c>
      <c r="G2005" s="70">
        <v>3</v>
      </c>
      <c r="H2005" s="71">
        <v>8.1360540175155798</v>
      </c>
      <c r="I2005" s="72">
        <v>12.337416340447026</v>
      </c>
      <c r="J2005" s="73">
        <v>9.8692098092643068</v>
      </c>
      <c r="K2005" s="72">
        <v>0.98</v>
      </c>
      <c r="L2005" s="73">
        <v>2</v>
      </c>
      <c r="M2005" s="72">
        <v>43.62</v>
      </c>
      <c r="N2005" s="74">
        <v>8</v>
      </c>
      <c r="O2005" s="75">
        <v>30</v>
      </c>
      <c r="P2005" s="75">
        <v>4</v>
      </c>
      <c r="Q2005" s="75">
        <v>41</v>
      </c>
      <c r="R2005" s="72">
        <v>6</v>
      </c>
      <c r="S2005" s="76">
        <v>6.5013159566949721</v>
      </c>
      <c r="T2005" s="77">
        <v>6.7099567099567103</v>
      </c>
      <c r="U2005" s="78">
        <v>6.3786008230452671</v>
      </c>
      <c r="V2005" s="77">
        <v>4.6846846846846848</v>
      </c>
      <c r="W2005" s="78">
        <v>4.17</v>
      </c>
      <c r="X2005" s="77">
        <v>3.333333333333333</v>
      </c>
      <c r="Y2005" s="78">
        <v>4.9070194372962437</v>
      </c>
      <c r="Z2005" s="77">
        <v>6.1157352654287092</v>
      </c>
      <c r="AA2005" s="78"/>
      <c r="AB2005" s="77"/>
      <c r="AC2005" s="78">
        <v>1</v>
      </c>
      <c r="AD2005" s="76">
        <v>5.185618607677851</v>
      </c>
      <c r="AE2005" s="79">
        <v>4.4327968766429926</v>
      </c>
      <c r="AF2005" s="72">
        <v>27.836015616785037</v>
      </c>
      <c r="AG2005" s="79">
        <v>6.9565859417525377</v>
      </c>
      <c r="AH2005" s="80">
        <v>7.6085351456186556</v>
      </c>
      <c r="AI2005" s="73">
        <v>7.4750851874122404</v>
      </c>
      <c r="AJ2005" s="72">
        <v>12.6245740629388</v>
      </c>
      <c r="AK2005" s="77">
        <v>10</v>
      </c>
      <c r="AL2005" s="76">
        <v>7.2161170014519431</v>
      </c>
      <c r="AM2005" s="81">
        <v>6.8133333333333326</v>
      </c>
      <c r="AN2005" s="82">
        <v>4.78</v>
      </c>
      <c r="AO2005" s="83">
        <v>7.36</v>
      </c>
      <c r="AP2005" s="75">
        <v>13.2</v>
      </c>
      <c r="AQ2005" s="75">
        <v>5.72</v>
      </c>
      <c r="AR2005" s="75">
        <v>10.7</v>
      </c>
      <c r="AS2005" s="72">
        <v>6.6311111111111103</v>
      </c>
      <c r="AT2005" s="74">
        <v>7.25</v>
      </c>
      <c r="AU2005" s="75">
        <v>2.7895581864128154</v>
      </c>
      <c r="AV2005" s="72">
        <v>5.0197790932064077</v>
      </c>
      <c r="AW2005" s="78">
        <v>10</v>
      </c>
      <c r="AX2005" s="83">
        <v>8.4738955823293178</v>
      </c>
      <c r="AY2005" s="75">
        <v>2.3076923076923079</v>
      </c>
      <c r="AZ2005" s="75"/>
      <c r="BA2005" s="80">
        <v>5.3907939450108131</v>
      </c>
      <c r="BB2005" s="76">
        <v>6.7604210373320832</v>
      </c>
      <c r="BC2005" s="81">
        <v>8</v>
      </c>
      <c r="BD2005" s="75">
        <v>9.4054317511368026</v>
      </c>
      <c r="BE2005" s="75">
        <v>10</v>
      </c>
      <c r="BF2005" s="72">
        <v>9.1351439170456015</v>
      </c>
      <c r="BG2005" s="83">
        <v>10</v>
      </c>
      <c r="BH2005" s="75">
        <v>5.6827309236947787</v>
      </c>
      <c r="BI2005" s="75">
        <v>4.541666666666667</v>
      </c>
      <c r="BJ2005" s="75">
        <v>8</v>
      </c>
      <c r="BK2005" s="75">
        <v>0</v>
      </c>
      <c r="BL2005" s="75">
        <v>10</v>
      </c>
      <c r="BM2005" s="84">
        <v>6.3707329317269084</v>
      </c>
      <c r="BN2005" s="75">
        <v>4.5983935742971891</v>
      </c>
      <c r="BO2005" s="75">
        <v>3.625</v>
      </c>
      <c r="BP2005" s="75">
        <v>6.6996291206337446</v>
      </c>
      <c r="BQ2005" s="75">
        <v>5.3282007076592119</v>
      </c>
      <c r="BR2005" s="75">
        <v>7.3218674209851313</v>
      </c>
      <c r="BS2005" s="75">
        <v>6.5923647537856862</v>
      </c>
      <c r="BT2005" s="84">
        <v>5.6942425962268279</v>
      </c>
      <c r="BU2005" s="85">
        <v>7.0667064816664462</v>
      </c>
      <c r="BV2005" s="24"/>
      <c r="BW2005" s="44"/>
      <c r="BX2005" s="44"/>
      <c r="BY2005" s="44"/>
      <c r="BZ2005" s="9"/>
    </row>
    <row r="2006" spans="1:78" ht="30" customHeight="1" x14ac:dyDescent="0.25">
      <c r="A2006" s="24"/>
      <c r="B2006" s="45">
        <v>2004</v>
      </c>
      <c r="C2006" s="46" t="s">
        <v>125</v>
      </c>
      <c r="D2006" s="47" t="s">
        <v>126</v>
      </c>
      <c r="E2006" s="48">
        <v>7.26</v>
      </c>
      <c r="F2006" s="49">
        <v>39</v>
      </c>
      <c r="G2006" s="49">
        <v>2</v>
      </c>
      <c r="H2006" s="50">
        <v>6.5117647058823538</v>
      </c>
      <c r="I2006" s="51">
        <v>17.86</v>
      </c>
      <c r="J2006" s="52">
        <v>5.3405994550408717</v>
      </c>
      <c r="K2006" s="51">
        <v>17.600000000000001</v>
      </c>
      <c r="L2006" s="52">
        <v>10</v>
      </c>
      <c r="M2006" s="51">
        <v>14.92</v>
      </c>
      <c r="N2006" s="53">
        <v>5</v>
      </c>
      <c r="O2006" s="54">
        <v>40</v>
      </c>
      <c r="P2006" s="54">
        <v>5</v>
      </c>
      <c r="Q2006" s="54">
        <v>40</v>
      </c>
      <c r="R2006" s="51">
        <v>5</v>
      </c>
      <c r="S2006" s="55">
        <v>6.7130910402308066</v>
      </c>
      <c r="T2006" s="56">
        <v>5.2283105022831045</v>
      </c>
      <c r="U2006" s="57">
        <v>4.7716894977168947</v>
      </c>
      <c r="V2006" s="56">
        <v>5.0913242009132418</v>
      </c>
      <c r="W2006" s="57">
        <v>7.5</v>
      </c>
      <c r="X2006" s="56">
        <v>5.42</v>
      </c>
      <c r="Y2006" s="57">
        <v>4.1250379664653813</v>
      </c>
      <c r="Z2006" s="56">
        <v>4.9822594531841657</v>
      </c>
      <c r="AA2006" s="57"/>
      <c r="AB2006" s="56"/>
      <c r="AC2006" s="57">
        <v>1</v>
      </c>
      <c r="AD2006" s="55">
        <v>5.3026602315089688</v>
      </c>
      <c r="AE2006" s="59">
        <v>9.2814114716303919</v>
      </c>
      <c r="AF2006" s="51">
        <v>3.5929426418480404</v>
      </c>
      <c r="AG2006" s="59">
        <v>9.850339351843509</v>
      </c>
      <c r="AH2006" s="60">
        <v>0.37415162039122674</v>
      </c>
      <c r="AI2006" s="52">
        <v>9.4215600350569808</v>
      </c>
      <c r="AJ2006" s="51">
        <v>2.8921998247150902</v>
      </c>
      <c r="AK2006" s="56">
        <v>10</v>
      </c>
      <c r="AL2006" s="55">
        <v>9.6383277146327195</v>
      </c>
      <c r="AM2006" s="61">
        <v>9.5933333333333337</v>
      </c>
      <c r="AN2006" s="62">
        <v>0.61</v>
      </c>
      <c r="AO2006" s="63">
        <v>9.64</v>
      </c>
      <c r="AP2006" s="54">
        <v>1.8</v>
      </c>
      <c r="AQ2006" s="54">
        <v>8.0399999999999991</v>
      </c>
      <c r="AR2006" s="54">
        <v>4.9000000000000004</v>
      </c>
      <c r="AS2006" s="51">
        <v>9.0911111111111111</v>
      </c>
      <c r="AT2006" s="53">
        <v>7.4761904761904763</v>
      </c>
      <c r="AU2006" s="54">
        <v>6.9266395170366426</v>
      </c>
      <c r="AV2006" s="51">
        <v>7.2014149966135594</v>
      </c>
      <c r="AW2006" s="57">
        <v>10</v>
      </c>
      <c r="AX2006" s="63">
        <v>7.1461187214611863</v>
      </c>
      <c r="AY2006" s="54">
        <v>7.6923076923076925</v>
      </c>
      <c r="AZ2006" s="54"/>
      <c r="BA2006" s="60">
        <v>7.4192132068844394</v>
      </c>
      <c r="BB2006" s="55">
        <v>8.4279348286522762</v>
      </c>
      <c r="BC2006" s="61">
        <v>8</v>
      </c>
      <c r="BD2006" s="54">
        <v>5.9645168279677074</v>
      </c>
      <c r="BE2006" s="54">
        <v>10</v>
      </c>
      <c r="BF2006" s="51">
        <v>7.9881722759892355</v>
      </c>
      <c r="BG2006" s="63">
        <v>5.6</v>
      </c>
      <c r="BH2006" s="54">
        <v>3.23943661971831</v>
      </c>
      <c r="BI2006" s="54">
        <v>4.0046296296296298</v>
      </c>
      <c r="BJ2006" s="54">
        <v>3.3</v>
      </c>
      <c r="BK2006" s="54">
        <v>7.7750502384859193</v>
      </c>
      <c r="BL2006" s="54">
        <v>1</v>
      </c>
      <c r="BM2006" s="64">
        <v>4.1531860813056438</v>
      </c>
      <c r="BN2006" s="54">
        <v>2.9908675799086759</v>
      </c>
      <c r="BO2006" s="54">
        <v>6.5441176470588225</v>
      </c>
      <c r="BP2006" s="54">
        <v>8.1752727733573973</v>
      </c>
      <c r="BQ2006" s="54">
        <v>6.2499442586399123</v>
      </c>
      <c r="BR2006" s="54">
        <v>8.1629373780827201</v>
      </c>
      <c r="BS2006" s="54">
        <v>7.0407378124980973</v>
      </c>
      <c r="BT2006" s="64">
        <v>6.5273129082576036</v>
      </c>
      <c r="BU2006" s="65">
        <v>6.2228904218508276</v>
      </c>
      <c r="BV2006" s="24"/>
      <c r="BW2006" s="44"/>
      <c r="BX2006" s="44"/>
      <c r="BY2006" s="44"/>
      <c r="BZ2006" s="9"/>
    </row>
    <row r="2007" spans="1:78" ht="30" customHeight="1" x14ac:dyDescent="0.25">
      <c r="A2007" s="24"/>
      <c r="B2007" s="66">
        <v>2004</v>
      </c>
      <c r="C2007" s="67" t="s">
        <v>127</v>
      </c>
      <c r="D2007" s="68" t="s">
        <v>128</v>
      </c>
      <c r="E2007" s="69">
        <v>7.22</v>
      </c>
      <c r="F2007" s="70">
        <v>41</v>
      </c>
      <c r="G2007" s="70">
        <v>2</v>
      </c>
      <c r="H2007" s="71">
        <v>9.0323529411764714</v>
      </c>
      <c r="I2007" s="72">
        <v>9.2899999999999991</v>
      </c>
      <c r="J2007" s="73">
        <v>9.7433242506811997</v>
      </c>
      <c r="K2007" s="72">
        <v>1.4419999999999999</v>
      </c>
      <c r="L2007" s="73">
        <v>10</v>
      </c>
      <c r="M2007" s="72">
        <v>14.47</v>
      </c>
      <c r="N2007" s="74">
        <v>7</v>
      </c>
      <c r="O2007" s="75">
        <v>31</v>
      </c>
      <c r="P2007" s="75">
        <v>7</v>
      </c>
      <c r="Q2007" s="75">
        <v>34</v>
      </c>
      <c r="R2007" s="72">
        <v>7</v>
      </c>
      <c r="S2007" s="76">
        <v>8.9439192979644169</v>
      </c>
      <c r="T2007" s="77">
        <v>2.5</v>
      </c>
      <c r="U2007" s="78">
        <v>2.1494708994708991</v>
      </c>
      <c r="V2007" s="77">
        <v>2.2779922779922779</v>
      </c>
      <c r="W2007" s="78">
        <v>7.08</v>
      </c>
      <c r="X2007" s="77">
        <v>2.5</v>
      </c>
      <c r="Y2007" s="78">
        <v>3.3898268132869869</v>
      </c>
      <c r="Z2007" s="77">
        <v>7.6112055299631134</v>
      </c>
      <c r="AA2007" s="78"/>
      <c r="AB2007" s="77"/>
      <c r="AC2007" s="78">
        <v>1</v>
      </c>
      <c r="AD2007" s="76">
        <v>3.9297850743876106</v>
      </c>
      <c r="AE2007" s="79">
        <v>8.8106703202585219</v>
      </c>
      <c r="AF2007" s="72">
        <v>5.9466483987073993</v>
      </c>
      <c r="AG2007" s="79">
        <v>9.7400949142152946</v>
      </c>
      <c r="AH2007" s="80">
        <v>0.64976271446176415</v>
      </c>
      <c r="AI2007" s="73">
        <v>8.5220676054773126</v>
      </c>
      <c r="AJ2007" s="72">
        <v>7.3896619726134398</v>
      </c>
      <c r="AK2007" s="77">
        <v>10</v>
      </c>
      <c r="AL2007" s="76">
        <v>9.2682082099877814</v>
      </c>
      <c r="AM2007" s="81">
        <v>8.7666666666666675</v>
      </c>
      <c r="AN2007" s="82">
        <v>1.85</v>
      </c>
      <c r="AO2007" s="83">
        <v>8.98</v>
      </c>
      <c r="AP2007" s="75">
        <v>5.0999999999999996</v>
      </c>
      <c r="AQ2007" s="75">
        <v>6.92</v>
      </c>
      <c r="AR2007" s="75">
        <v>7.7</v>
      </c>
      <c r="AS2007" s="72">
        <v>8.2222222222222232</v>
      </c>
      <c r="AT2007" s="74">
        <v>3.5123966942148761</v>
      </c>
      <c r="AU2007" s="75">
        <v>6.4698855160885866</v>
      </c>
      <c r="AV2007" s="72">
        <v>4.9911411051517316</v>
      </c>
      <c r="AW2007" s="78">
        <v>10</v>
      </c>
      <c r="AX2007" s="83">
        <v>5.5170068027210881</v>
      </c>
      <c r="AY2007" s="75">
        <v>8.4615384615384617</v>
      </c>
      <c r="AZ2007" s="75"/>
      <c r="BA2007" s="80">
        <v>6.9892726321297749</v>
      </c>
      <c r="BB2007" s="76">
        <v>7.5506589898759326</v>
      </c>
      <c r="BC2007" s="81">
        <v>10</v>
      </c>
      <c r="BD2007" s="75">
        <v>9.3857774053531333</v>
      </c>
      <c r="BE2007" s="75">
        <v>9</v>
      </c>
      <c r="BF2007" s="72">
        <v>9.4619258017843766</v>
      </c>
      <c r="BG2007" s="83">
        <v>5.6</v>
      </c>
      <c r="BH2007" s="75">
        <v>4.2948717948717956</v>
      </c>
      <c r="BI2007" s="75">
        <v>5.7435897435897445</v>
      </c>
      <c r="BJ2007" s="75">
        <v>6</v>
      </c>
      <c r="BK2007" s="75">
        <v>0.63666975362824341</v>
      </c>
      <c r="BL2007" s="75">
        <v>3</v>
      </c>
      <c r="BM2007" s="84">
        <v>4.2125218820149639</v>
      </c>
      <c r="BN2007" s="75">
        <v>2.623697916666667</v>
      </c>
      <c r="BO2007" s="75">
        <v>6.3188976377952759</v>
      </c>
      <c r="BP2007" s="75">
        <v>8.0418344554913581</v>
      </c>
      <c r="BQ2007" s="75">
        <v>4.4972558956554209</v>
      </c>
      <c r="BR2007" s="75">
        <v>5.2670100880726505</v>
      </c>
      <c r="BS2007" s="75">
        <v>6.1439916950732778</v>
      </c>
      <c r="BT2007" s="84">
        <v>5.4821146147924411</v>
      </c>
      <c r="BU2007" s="85">
        <v>6.3855207661972599</v>
      </c>
      <c r="BV2007" s="24"/>
      <c r="BW2007" s="44"/>
      <c r="BX2007" s="44"/>
      <c r="BY2007" s="44"/>
      <c r="BZ2007" s="9"/>
    </row>
    <row r="2008" spans="1:78" ht="30" customHeight="1" x14ac:dyDescent="0.25">
      <c r="A2008" s="24"/>
      <c r="B2008" s="45">
        <v>2004</v>
      </c>
      <c r="C2008" s="46" t="s">
        <v>129</v>
      </c>
      <c r="D2008" s="47" t="s">
        <v>130</v>
      </c>
      <c r="E2008" s="48"/>
      <c r="F2008" s="49" t="s">
        <v>8</v>
      </c>
      <c r="G2008" s="49" t="s">
        <v>8</v>
      </c>
      <c r="H2008" s="50" t="s">
        <v>8</v>
      </c>
      <c r="I2008" s="51" t="s">
        <v>8</v>
      </c>
      <c r="J2008" s="52"/>
      <c r="K2008" s="51"/>
      <c r="L2008" s="52" t="s">
        <v>8</v>
      </c>
      <c r="M2008" s="51" t="s">
        <v>8</v>
      </c>
      <c r="N2008" s="53"/>
      <c r="O2008" s="54"/>
      <c r="P2008" s="54"/>
      <c r="Q2008" s="54"/>
      <c r="R2008" s="51"/>
      <c r="S2008" s="55" t="s">
        <v>8</v>
      </c>
      <c r="T2008" s="56"/>
      <c r="U2008" s="57"/>
      <c r="V2008" s="56"/>
      <c r="W2008" s="57"/>
      <c r="X2008" s="56"/>
      <c r="Y2008" s="57"/>
      <c r="Z2008" s="56"/>
      <c r="AA2008" s="57"/>
      <c r="AB2008" s="56"/>
      <c r="AC2008" s="57">
        <v>0.75862068965517238</v>
      </c>
      <c r="AD2008" s="55" t="s">
        <v>8</v>
      </c>
      <c r="AE2008" s="59"/>
      <c r="AF2008" s="51"/>
      <c r="AG2008" s="59"/>
      <c r="AH2008" s="60"/>
      <c r="AI2008" s="52"/>
      <c r="AJ2008" s="51"/>
      <c r="AK2008" s="56"/>
      <c r="AL2008" s="55"/>
      <c r="AM2008" s="61" t="s">
        <v>8</v>
      </c>
      <c r="AN2008" s="62" t="s">
        <v>8</v>
      </c>
      <c r="AO2008" s="63"/>
      <c r="AP2008" s="54"/>
      <c r="AQ2008" s="54"/>
      <c r="AR2008" s="54"/>
      <c r="AS2008" s="51"/>
      <c r="AT2008" s="53"/>
      <c r="AU2008" s="54"/>
      <c r="AV2008" s="51" t="s">
        <v>8</v>
      </c>
      <c r="AW2008" s="57"/>
      <c r="AX2008" s="63"/>
      <c r="AY2008" s="54"/>
      <c r="AZ2008" s="54"/>
      <c r="BA2008" s="60"/>
      <c r="BB2008" s="55"/>
      <c r="BC2008" s="61"/>
      <c r="BD2008" s="54"/>
      <c r="BE2008" s="54"/>
      <c r="BF2008" s="51"/>
      <c r="BG2008" s="63"/>
      <c r="BH2008" s="54"/>
      <c r="BI2008" s="54"/>
      <c r="BJ2008" s="54"/>
      <c r="BK2008" s="54"/>
      <c r="BL2008" s="54"/>
      <c r="BM2008" s="64"/>
      <c r="BN2008" s="54"/>
      <c r="BO2008" s="54"/>
      <c r="BP2008" s="54"/>
      <c r="BQ2008" s="54"/>
      <c r="BR2008" s="54"/>
      <c r="BS2008" s="54"/>
      <c r="BT2008" s="64" t="s">
        <v>8</v>
      </c>
      <c r="BU2008" s="65" t="s">
        <v>8</v>
      </c>
      <c r="BV2008" s="24"/>
      <c r="BW2008" s="44"/>
      <c r="BX2008" s="44"/>
      <c r="BY2008" s="44"/>
      <c r="BZ2008" s="9"/>
    </row>
    <row r="2009" spans="1:78" ht="30" customHeight="1" x14ac:dyDescent="0.25">
      <c r="A2009" s="24"/>
      <c r="B2009" s="66">
        <v>2004</v>
      </c>
      <c r="C2009" s="67" t="s">
        <v>131</v>
      </c>
      <c r="D2009" s="68" t="s">
        <v>132</v>
      </c>
      <c r="E2009" s="69">
        <v>4.84</v>
      </c>
      <c r="F2009" s="70">
        <v>126</v>
      </c>
      <c r="G2009" s="70">
        <v>4</v>
      </c>
      <c r="H2009" s="71">
        <v>7.0676470588235301</v>
      </c>
      <c r="I2009" s="72">
        <v>15.97</v>
      </c>
      <c r="J2009" s="73" t="s">
        <v>8</v>
      </c>
      <c r="K2009" s="72" t="s">
        <v>8</v>
      </c>
      <c r="L2009" s="73">
        <v>0</v>
      </c>
      <c r="M2009" s="72">
        <v>79.97</v>
      </c>
      <c r="N2009" s="74" t="s">
        <v>8</v>
      </c>
      <c r="O2009" s="75" t="s">
        <v>8</v>
      </c>
      <c r="P2009" s="75" t="s">
        <v>8</v>
      </c>
      <c r="Q2009" s="75" t="s">
        <v>8</v>
      </c>
      <c r="R2009" s="72" t="s">
        <v>8</v>
      </c>
      <c r="S2009" s="76">
        <v>3.533823529411765</v>
      </c>
      <c r="T2009" s="77" t="s">
        <v>8</v>
      </c>
      <c r="U2009" s="78">
        <v>3.3297999999999996</v>
      </c>
      <c r="V2009" s="77" t="s">
        <v>8</v>
      </c>
      <c r="W2009" s="78">
        <v>2.64</v>
      </c>
      <c r="X2009" s="77">
        <v>3.89</v>
      </c>
      <c r="Y2009" s="78">
        <v>3.4809686917801761</v>
      </c>
      <c r="Z2009" s="77">
        <v>1.6732725568813021</v>
      </c>
      <c r="AA2009" s="78"/>
      <c r="AB2009" s="77"/>
      <c r="AC2009" s="78">
        <v>0.79487179487179482</v>
      </c>
      <c r="AD2009" s="76">
        <v>2.6948279164264193</v>
      </c>
      <c r="AE2009" s="79">
        <v>8.5502908773774937</v>
      </c>
      <c r="AF2009" s="72">
        <v>-7.2485456131125225</v>
      </c>
      <c r="AG2009" s="79">
        <v>8.3961235117779527</v>
      </c>
      <c r="AH2009" s="80">
        <v>4.0096912205551209</v>
      </c>
      <c r="AI2009" s="73">
        <v>9.823339460613747</v>
      </c>
      <c r="AJ2009" s="72">
        <v>0.88330269693126695</v>
      </c>
      <c r="AK2009" s="77">
        <v>0</v>
      </c>
      <c r="AL2009" s="76">
        <v>6.6924384624422988</v>
      </c>
      <c r="AM2009" s="81" t="s">
        <v>8</v>
      </c>
      <c r="AN2009" s="82" t="s">
        <v>8</v>
      </c>
      <c r="AO2009" s="83">
        <v>7.22</v>
      </c>
      <c r="AP2009" s="75">
        <v>13.9</v>
      </c>
      <c r="AQ2009" s="75">
        <v>7.16</v>
      </c>
      <c r="AR2009" s="75">
        <v>7.1</v>
      </c>
      <c r="AS2009" s="72">
        <v>7.1899999999999995</v>
      </c>
      <c r="AT2009" s="74" t="s">
        <v>8</v>
      </c>
      <c r="AU2009" s="75" t="s">
        <v>8</v>
      </c>
      <c r="AV2009" s="72" t="s">
        <v>8</v>
      </c>
      <c r="AW2009" s="78">
        <v>10</v>
      </c>
      <c r="AX2009" s="83" t="s">
        <v>8</v>
      </c>
      <c r="AY2009" s="75">
        <v>0.76923076923076927</v>
      </c>
      <c r="AZ2009" s="75"/>
      <c r="BA2009" s="80">
        <v>0.76923076923076927</v>
      </c>
      <c r="BB2009" s="76">
        <v>5.9864102564102559</v>
      </c>
      <c r="BC2009" s="81">
        <v>10</v>
      </c>
      <c r="BD2009" s="75">
        <v>6.9139406359412492</v>
      </c>
      <c r="BE2009" s="75">
        <v>10</v>
      </c>
      <c r="BF2009" s="72">
        <v>8.97131354531375</v>
      </c>
      <c r="BG2009" s="83">
        <v>3.3</v>
      </c>
      <c r="BH2009" s="75" t="s">
        <v>8</v>
      </c>
      <c r="BI2009" s="75" t="s">
        <v>8</v>
      </c>
      <c r="BJ2009" s="75">
        <v>7.3</v>
      </c>
      <c r="BK2009" s="75">
        <v>1.9345571145114573</v>
      </c>
      <c r="BL2009" s="75">
        <v>0</v>
      </c>
      <c r="BM2009" s="84">
        <v>3.1336392786278644</v>
      </c>
      <c r="BN2009" s="75" t="s">
        <v>8</v>
      </c>
      <c r="BO2009" s="75" t="s">
        <v>8</v>
      </c>
      <c r="BP2009" s="75">
        <v>0.39523426674327</v>
      </c>
      <c r="BQ2009" s="75" t="s">
        <v>8</v>
      </c>
      <c r="BR2009" s="75">
        <v>3.4402777055824507</v>
      </c>
      <c r="BS2009" s="75">
        <v>7.6684600946954697</v>
      </c>
      <c r="BT2009" s="84">
        <v>3.8346573556737305</v>
      </c>
      <c r="BU2009" s="85">
        <v>5.3132033932051153</v>
      </c>
      <c r="BV2009" s="24"/>
      <c r="BW2009" s="44"/>
      <c r="BX2009" s="44"/>
      <c r="BY2009" s="44"/>
      <c r="BZ2009" s="9"/>
    </row>
    <row r="2010" spans="1:78" ht="30" customHeight="1" x14ac:dyDescent="0.25">
      <c r="A2010" s="24"/>
      <c r="B2010" s="45">
        <v>2004</v>
      </c>
      <c r="C2010" s="46" t="s">
        <v>133</v>
      </c>
      <c r="D2010" s="47" t="s">
        <v>134</v>
      </c>
      <c r="E2010" s="48">
        <v>5.76</v>
      </c>
      <c r="F2010" s="49">
        <v>103</v>
      </c>
      <c r="G2010" s="49">
        <v>4</v>
      </c>
      <c r="H2010" s="50">
        <v>2.7294117647058824</v>
      </c>
      <c r="I2010" s="51">
        <v>30.72</v>
      </c>
      <c r="J2010" s="52" t="s">
        <v>8</v>
      </c>
      <c r="K2010" s="51" t="s">
        <v>8</v>
      </c>
      <c r="L2010" s="52">
        <v>0</v>
      </c>
      <c r="M2010" s="51">
        <v>69.2</v>
      </c>
      <c r="N2010" s="53">
        <v>7</v>
      </c>
      <c r="O2010" s="54">
        <v>33</v>
      </c>
      <c r="P2010" s="54">
        <v>4</v>
      </c>
      <c r="Q2010" s="54">
        <v>41</v>
      </c>
      <c r="R2010" s="51">
        <v>5.5</v>
      </c>
      <c r="S2010" s="55">
        <v>2.7431372549019613</v>
      </c>
      <c r="T2010" s="56">
        <v>2.2916666666666665</v>
      </c>
      <c r="U2010" s="57">
        <v>1.8055555555555558</v>
      </c>
      <c r="V2010" s="56">
        <v>1.1111111111111112</v>
      </c>
      <c r="W2010" s="57">
        <v>8.06</v>
      </c>
      <c r="X2010" s="56">
        <v>3.82</v>
      </c>
      <c r="Y2010" s="57">
        <v>4.5547883085876251</v>
      </c>
      <c r="Z2010" s="56">
        <v>7.8782253574686756</v>
      </c>
      <c r="AA2010" s="57"/>
      <c r="AB2010" s="56"/>
      <c r="AC2010" s="57">
        <v>0.92307692307692313</v>
      </c>
      <c r="AD2010" s="55">
        <v>4.0551300823337417</v>
      </c>
      <c r="AE2010" s="59">
        <v>8.8639432452363422</v>
      </c>
      <c r="AF2010" s="51">
        <v>5.6802837738182843</v>
      </c>
      <c r="AG2010" s="59">
        <v>8.663386949588844</v>
      </c>
      <c r="AH2010" s="60">
        <v>3.3415326260278881</v>
      </c>
      <c r="AI2010" s="52">
        <v>9.0663067552602055</v>
      </c>
      <c r="AJ2010" s="51">
        <v>4.66846622369897</v>
      </c>
      <c r="AK2010" s="56">
        <v>5</v>
      </c>
      <c r="AL2010" s="55">
        <v>7.8984092375213475</v>
      </c>
      <c r="AM2010" s="61" t="s">
        <v>8</v>
      </c>
      <c r="AN2010" s="62" t="s">
        <v>8</v>
      </c>
      <c r="AO2010" s="63">
        <v>7.6</v>
      </c>
      <c r="AP2010" s="54">
        <v>12</v>
      </c>
      <c r="AQ2010" s="54">
        <v>5.84</v>
      </c>
      <c r="AR2010" s="54">
        <v>10.4</v>
      </c>
      <c r="AS2010" s="51">
        <v>6.72</v>
      </c>
      <c r="AT2010" s="53">
        <v>6.0763888888888884</v>
      </c>
      <c r="AU2010" s="54">
        <v>6.7803525050225764</v>
      </c>
      <c r="AV2010" s="51">
        <v>6.4283706969557324</v>
      </c>
      <c r="AW2010" s="57">
        <v>9.4871794871794872</v>
      </c>
      <c r="AX2010" s="63">
        <v>6.4583333333333339</v>
      </c>
      <c r="AY2010" s="54">
        <v>6.9230769230769234</v>
      </c>
      <c r="AZ2010" s="54"/>
      <c r="BA2010" s="60">
        <v>6.6907051282051286</v>
      </c>
      <c r="BB2010" s="55">
        <v>7.3315638280850868</v>
      </c>
      <c r="BC2010" s="61">
        <v>8</v>
      </c>
      <c r="BD2010" s="54">
        <v>5.5390678869343368</v>
      </c>
      <c r="BE2010" s="54">
        <v>9</v>
      </c>
      <c r="BF2010" s="51">
        <v>7.5130226289781126</v>
      </c>
      <c r="BG2010" s="63">
        <v>6.7</v>
      </c>
      <c r="BH2010" s="54">
        <v>5.7986111111111116</v>
      </c>
      <c r="BI2010" s="54">
        <v>6.8055555555555545</v>
      </c>
      <c r="BJ2010" s="54">
        <v>8.6999999999999993</v>
      </c>
      <c r="BK2010" s="54">
        <v>4.8084505564671449</v>
      </c>
      <c r="BL2010" s="54">
        <v>10</v>
      </c>
      <c r="BM2010" s="64">
        <v>7.1354362038556358</v>
      </c>
      <c r="BN2010" s="54">
        <v>2.5694444444444442</v>
      </c>
      <c r="BO2010" s="54">
        <v>5</v>
      </c>
      <c r="BP2010" s="54">
        <v>7.4620867073190071</v>
      </c>
      <c r="BQ2010" s="54">
        <v>3.7934132263400562</v>
      </c>
      <c r="BR2010" s="54">
        <v>8.6284471088112369</v>
      </c>
      <c r="BS2010" s="54">
        <v>6.7717139772706503</v>
      </c>
      <c r="BT2010" s="64">
        <v>5.7041842440308992</v>
      </c>
      <c r="BU2010" s="65">
        <v>6.7842143589548831</v>
      </c>
      <c r="BV2010" s="24"/>
      <c r="BW2010" s="44"/>
      <c r="BX2010" s="44"/>
      <c r="BY2010" s="44"/>
      <c r="BZ2010" s="9"/>
    </row>
    <row r="2011" spans="1:78" ht="30" customHeight="1" x14ac:dyDescent="0.25">
      <c r="A2011" s="24"/>
      <c r="B2011" s="66">
        <v>2004</v>
      </c>
      <c r="C2011" s="67" t="s">
        <v>135</v>
      </c>
      <c r="D2011" s="68" t="s">
        <v>136</v>
      </c>
      <c r="E2011" s="69">
        <v>6.73</v>
      </c>
      <c r="F2011" s="70">
        <v>71</v>
      </c>
      <c r="G2011" s="70">
        <v>3</v>
      </c>
      <c r="H2011" s="71">
        <v>9.7970588235294116</v>
      </c>
      <c r="I2011" s="72">
        <v>6.69</v>
      </c>
      <c r="J2011" s="73">
        <v>9.9168937329700277</v>
      </c>
      <c r="K2011" s="72">
        <v>0.80500000000000005</v>
      </c>
      <c r="L2011" s="73">
        <v>10</v>
      </c>
      <c r="M2011" s="72">
        <v>13.4</v>
      </c>
      <c r="N2011" s="74" t="s">
        <v>8</v>
      </c>
      <c r="O2011" s="75" t="s">
        <v>8</v>
      </c>
      <c r="P2011" s="75" t="s">
        <v>8</v>
      </c>
      <c r="Q2011" s="75" t="s">
        <v>8</v>
      </c>
      <c r="R2011" s="72" t="s">
        <v>8</v>
      </c>
      <c r="S2011" s="76">
        <v>9.9046508521664798</v>
      </c>
      <c r="T2011" s="77">
        <v>0.1666666666666668</v>
      </c>
      <c r="U2011" s="78">
        <v>2.6217999999999999</v>
      </c>
      <c r="V2011" s="77">
        <v>1.1666666666666665</v>
      </c>
      <c r="W2011" s="78">
        <v>0.42</v>
      </c>
      <c r="X2011" s="77">
        <v>3.61</v>
      </c>
      <c r="Y2011" s="78">
        <v>4.0477016653674891</v>
      </c>
      <c r="Z2011" s="77">
        <v>2.7976347101975341</v>
      </c>
      <c r="AA2011" s="78"/>
      <c r="AB2011" s="77"/>
      <c r="AC2011" s="78">
        <v>0.89189189189189189</v>
      </c>
      <c r="AD2011" s="76">
        <v>2.0041175282295076</v>
      </c>
      <c r="AE2011" s="79">
        <v>7.2265633590544978</v>
      </c>
      <c r="AF2011" s="72">
        <v>13.867183204727507</v>
      </c>
      <c r="AG2011" s="79">
        <v>7.9409081741315681</v>
      </c>
      <c r="AH2011" s="80">
        <v>5.1477295646710797</v>
      </c>
      <c r="AI2011" s="73">
        <v>5.4376577486118594</v>
      </c>
      <c r="AJ2011" s="72">
        <v>22.811711256940701</v>
      </c>
      <c r="AK2011" s="77">
        <v>10</v>
      </c>
      <c r="AL2011" s="76">
        <v>7.6512823204494813</v>
      </c>
      <c r="AM2011" s="81" t="s">
        <v>8</v>
      </c>
      <c r="AN2011" s="82" t="s">
        <v>8</v>
      </c>
      <c r="AO2011" s="83">
        <v>8</v>
      </c>
      <c r="AP2011" s="75">
        <v>10</v>
      </c>
      <c r="AQ2011" s="75"/>
      <c r="AR2011" s="75"/>
      <c r="AS2011" s="72">
        <v>8</v>
      </c>
      <c r="AT2011" s="74">
        <v>5</v>
      </c>
      <c r="AU2011" s="75">
        <v>2.4952311409119279</v>
      </c>
      <c r="AV2011" s="72">
        <v>3.7476155704559639</v>
      </c>
      <c r="AW2011" s="78">
        <v>10</v>
      </c>
      <c r="AX2011" s="83">
        <v>5.6</v>
      </c>
      <c r="AY2011" s="75">
        <v>9.0909090909090899</v>
      </c>
      <c r="AZ2011" s="75"/>
      <c r="BA2011" s="80">
        <v>7.3454545454545448</v>
      </c>
      <c r="BB2011" s="76">
        <v>7.2732675289776267</v>
      </c>
      <c r="BC2011" s="81" t="s">
        <v>8</v>
      </c>
      <c r="BD2011" s="75">
        <v>8.1351351351351333</v>
      </c>
      <c r="BE2011" s="75">
        <v>8</v>
      </c>
      <c r="BF2011" s="72">
        <v>8.0675675675675667</v>
      </c>
      <c r="BG2011" s="83">
        <v>7.8</v>
      </c>
      <c r="BH2011" s="75">
        <v>6.166666666666667</v>
      </c>
      <c r="BI2011" s="75">
        <v>8</v>
      </c>
      <c r="BJ2011" s="75">
        <v>8</v>
      </c>
      <c r="BK2011" s="75">
        <v>8.4239939189275255</v>
      </c>
      <c r="BL2011" s="75">
        <v>10</v>
      </c>
      <c r="BM2011" s="84">
        <v>8.0651100975990317</v>
      </c>
      <c r="BN2011" s="75">
        <v>2.8333333333333339</v>
      </c>
      <c r="BO2011" s="75" t="s">
        <v>8</v>
      </c>
      <c r="BP2011" s="75">
        <v>3.3033628868865779</v>
      </c>
      <c r="BQ2011" s="75">
        <v>2.7619047619047628</v>
      </c>
      <c r="BR2011" s="75">
        <v>4.8291553595822387</v>
      </c>
      <c r="BS2011" s="75">
        <v>8.2065077651503611</v>
      </c>
      <c r="BT2011" s="84">
        <v>4.3868528213714555</v>
      </c>
      <c r="BU2011" s="85">
        <v>6.8398434955126843</v>
      </c>
      <c r="BV2011" s="24"/>
      <c r="BW2011" s="44"/>
      <c r="BX2011" s="44"/>
      <c r="BY2011" s="44"/>
      <c r="BZ2011" s="9"/>
    </row>
    <row r="2012" spans="1:78" ht="30" customHeight="1" x14ac:dyDescent="0.25">
      <c r="A2012" s="24"/>
      <c r="B2012" s="45">
        <v>2004</v>
      </c>
      <c r="C2012" s="46" t="s">
        <v>137</v>
      </c>
      <c r="D2012" s="47" t="s">
        <v>138</v>
      </c>
      <c r="E2012" s="48">
        <v>6.96</v>
      </c>
      <c r="F2012" s="49">
        <v>55</v>
      </c>
      <c r="G2012" s="49">
        <v>2</v>
      </c>
      <c r="H2012" s="50">
        <v>7.2732493505334448</v>
      </c>
      <c r="I2012" s="51">
        <v>15.270952208186287</v>
      </c>
      <c r="J2012" s="52">
        <v>9.9836512261580381</v>
      </c>
      <c r="K2012" s="51">
        <v>0.56000000000000005</v>
      </c>
      <c r="L2012" s="52">
        <v>7</v>
      </c>
      <c r="M2012" s="51">
        <v>22</v>
      </c>
      <c r="N2012" s="53">
        <v>9</v>
      </c>
      <c r="O2012" s="54">
        <v>25</v>
      </c>
      <c r="P2012" s="54">
        <v>9</v>
      </c>
      <c r="Q2012" s="54">
        <v>25</v>
      </c>
      <c r="R2012" s="51">
        <v>9</v>
      </c>
      <c r="S2012" s="55">
        <v>8.3142251441728696</v>
      </c>
      <c r="T2012" s="56">
        <v>2.2764227642276422</v>
      </c>
      <c r="U2012" s="57">
        <v>2.8252032520325203</v>
      </c>
      <c r="V2012" s="56">
        <v>3.1300813008130079</v>
      </c>
      <c r="W2012" s="57">
        <v>5</v>
      </c>
      <c r="X2012" s="56">
        <v>2.5</v>
      </c>
      <c r="Y2012" s="57">
        <v>2.8612039180264883</v>
      </c>
      <c r="Z2012" s="56">
        <v>7.4131022740140367</v>
      </c>
      <c r="AA2012" s="57"/>
      <c r="AB2012" s="56"/>
      <c r="AC2012" s="57">
        <v>0.88888888899999996</v>
      </c>
      <c r="AD2012" s="55">
        <v>3.5087478546106254</v>
      </c>
      <c r="AE2012" s="59">
        <v>8.3806892895584326</v>
      </c>
      <c r="AF2012" s="51">
        <v>8.0965535522078405</v>
      </c>
      <c r="AG2012" s="59">
        <v>9.5097890954786219</v>
      </c>
      <c r="AH2012" s="60">
        <v>1.2255272613034465</v>
      </c>
      <c r="AI2012" s="52">
        <v>8.3772418058131137</v>
      </c>
      <c r="AJ2012" s="51">
        <v>8.1137909709344296</v>
      </c>
      <c r="AK2012" s="56">
        <v>10</v>
      </c>
      <c r="AL2012" s="55">
        <v>9.0669300477125425</v>
      </c>
      <c r="AM2012" s="61">
        <v>9.4066666666666663</v>
      </c>
      <c r="AN2012" s="62">
        <v>0.89</v>
      </c>
      <c r="AO2012" s="63">
        <v>8.9600000000000009</v>
      </c>
      <c r="AP2012" s="54">
        <v>5.2</v>
      </c>
      <c r="AQ2012" s="54">
        <v>7.2</v>
      </c>
      <c r="AR2012" s="54">
        <v>7</v>
      </c>
      <c r="AS2012" s="51">
        <v>8.5222222222222221</v>
      </c>
      <c r="AT2012" s="53">
        <v>4.0928270042194095</v>
      </c>
      <c r="AU2012" s="54">
        <v>7.0515275211993398</v>
      </c>
      <c r="AV2012" s="51">
        <v>5.5721772627093742</v>
      </c>
      <c r="AW2012" s="57">
        <v>10</v>
      </c>
      <c r="AX2012" s="63">
        <v>6.541666666666667</v>
      </c>
      <c r="AY2012" s="54">
        <v>3.8461538461538463</v>
      </c>
      <c r="AZ2012" s="54"/>
      <c r="BA2012" s="60">
        <v>5.1939102564102564</v>
      </c>
      <c r="BB2012" s="55">
        <v>7.322077435335463</v>
      </c>
      <c r="BC2012" s="61">
        <v>10</v>
      </c>
      <c r="BD2012" s="54">
        <v>9.6443187322959805</v>
      </c>
      <c r="BE2012" s="54">
        <v>9</v>
      </c>
      <c r="BF2012" s="51">
        <v>9.5481062440986602</v>
      </c>
      <c r="BG2012" s="63">
        <v>0</v>
      </c>
      <c r="BH2012" s="54">
        <v>3.4552845528455283</v>
      </c>
      <c r="BI2012" s="54">
        <v>5.5081300813008127</v>
      </c>
      <c r="BJ2012" s="54">
        <v>8</v>
      </c>
      <c r="BK2012" s="54">
        <v>3.1397382353315844</v>
      </c>
      <c r="BL2012" s="54">
        <v>10</v>
      </c>
      <c r="BM2012" s="64">
        <v>5.017192144912987</v>
      </c>
      <c r="BN2012" s="54">
        <v>2.9878048780487805</v>
      </c>
      <c r="BO2012" s="54">
        <v>3.2278481012658222</v>
      </c>
      <c r="BP2012" s="54">
        <v>7.2140852766079826</v>
      </c>
      <c r="BQ2012" s="54">
        <v>5.0697784810126576</v>
      </c>
      <c r="BR2012" s="54">
        <v>7.8939740724827807</v>
      </c>
      <c r="BS2012" s="54">
        <v>5.2472455776484583</v>
      </c>
      <c r="BT2012" s="64">
        <v>5.2734560645110804</v>
      </c>
      <c r="BU2012" s="65">
        <v>6.6129181511742425</v>
      </c>
      <c r="BV2012" s="24"/>
      <c r="BW2012" s="44"/>
      <c r="BX2012" s="44"/>
      <c r="BY2012" s="44"/>
      <c r="BZ2012" s="9"/>
    </row>
    <row r="2013" spans="1:78" ht="30" customHeight="1" x14ac:dyDescent="0.25">
      <c r="A2013" s="24"/>
      <c r="B2013" s="66">
        <v>2004</v>
      </c>
      <c r="C2013" s="67" t="s">
        <v>139</v>
      </c>
      <c r="D2013" s="68" t="s">
        <v>140</v>
      </c>
      <c r="E2013" s="69">
        <v>8.81</v>
      </c>
      <c r="F2013" s="70">
        <v>1</v>
      </c>
      <c r="G2013" s="70">
        <v>1</v>
      </c>
      <c r="H2013" s="71">
        <v>7.5911929017417021</v>
      </c>
      <c r="I2013" s="72">
        <v>14.18994413407821</v>
      </c>
      <c r="J2013" s="73">
        <v>8.8337874659400537</v>
      </c>
      <c r="K2013" s="72">
        <v>4.78</v>
      </c>
      <c r="L2013" s="73">
        <v>10</v>
      </c>
      <c r="M2013" s="72">
        <v>1.3833110218652387</v>
      </c>
      <c r="N2013" s="74">
        <v>10</v>
      </c>
      <c r="O2013" s="75">
        <v>20</v>
      </c>
      <c r="P2013" s="75">
        <v>10</v>
      </c>
      <c r="Q2013" s="75">
        <v>20</v>
      </c>
      <c r="R2013" s="72">
        <v>10</v>
      </c>
      <c r="S2013" s="76">
        <v>9.1062450919204387</v>
      </c>
      <c r="T2013" s="77">
        <v>7.0061728395061715</v>
      </c>
      <c r="U2013" s="78">
        <v>7.9090909090909092</v>
      </c>
      <c r="V2013" s="77">
        <v>6.6071428571428568</v>
      </c>
      <c r="W2013" s="78">
        <v>8.33</v>
      </c>
      <c r="X2013" s="77">
        <v>7.5</v>
      </c>
      <c r="Y2013" s="78">
        <v>7.6896053167428242</v>
      </c>
      <c r="Z2013" s="77">
        <v>7.3358849889716709</v>
      </c>
      <c r="AA2013" s="78"/>
      <c r="AB2013" s="77"/>
      <c r="AC2013" s="78">
        <v>1</v>
      </c>
      <c r="AD2013" s="76">
        <v>7.482556701636347</v>
      </c>
      <c r="AE2013" s="79">
        <v>7.5965994179382346</v>
      </c>
      <c r="AF2013" s="72">
        <v>12.017002910308827</v>
      </c>
      <c r="AG2013" s="79">
        <v>9.3046131586917475</v>
      </c>
      <c r="AH2013" s="80">
        <v>1.7384671032706327</v>
      </c>
      <c r="AI2013" s="73">
        <v>9.9198396793586987</v>
      </c>
      <c r="AJ2013" s="72">
        <v>-0.40080160320650299</v>
      </c>
      <c r="AK2013" s="77">
        <v>10</v>
      </c>
      <c r="AL2013" s="76">
        <v>9.2052630639971689</v>
      </c>
      <c r="AM2013" s="81">
        <v>9.9870806418003752</v>
      </c>
      <c r="AN2013" s="82">
        <v>1.9379037299437383E-2</v>
      </c>
      <c r="AO2013" s="83">
        <v>10</v>
      </c>
      <c r="AP2013" s="75">
        <v>0</v>
      </c>
      <c r="AQ2013" s="75">
        <v>10</v>
      </c>
      <c r="AR2013" s="75">
        <v>0</v>
      </c>
      <c r="AS2013" s="72">
        <v>9.9956935472667912</v>
      </c>
      <c r="AT2013" s="74">
        <v>8.4226190476190474</v>
      </c>
      <c r="AU2013" s="75">
        <v>8.0130926032164531</v>
      </c>
      <c r="AV2013" s="72">
        <v>8.2178558254177503</v>
      </c>
      <c r="AW2013" s="78">
        <v>10</v>
      </c>
      <c r="AX2013" s="83">
        <v>9.0773809523809526</v>
      </c>
      <c r="AY2013" s="75">
        <v>8.4615384615384617</v>
      </c>
      <c r="AZ2013" s="75"/>
      <c r="BA2013" s="80">
        <v>8.769459706959708</v>
      </c>
      <c r="BB2013" s="76">
        <v>9.2457522699110619</v>
      </c>
      <c r="BC2013" s="81">
        <v>10</v>
      </c>
      <c r="BD2013" s="75">
        <v>9.6945713527588531</v>
      </c>
      <c r="BE2013" s="75">
        <v>10</v>
      </c>
      <c r="BF2013" s="72">
        <v>9.8981904509196177</v>
      </c>
      <c r="BG2013" s="83">
        <v>10</v>
      </c>
      <c r="BH2013" s="75">
        <v>7.9166666666666661</v>
      </c>
      <c r="BI2013" s="75">
        <v>9.0178571428571423</v>
      </c>
      <c r="BJ2013" s="75">
        <v>10</v>
      </c>
      <c r="BK2013" s="75">
        <v>9.0729375993691335</v>
      </c>
      <c r="BL2013" s="75">
        <v>10</v>
      </c>
      <c r="BM2013" s="84">
        <v>9.3345769014821567</v>
      </c>
      <c r="BN2013" s="75">
        <v>6.3030303030303036</v>
      </c>
      <c r="BO2013" s="75">
        <v>5.545454545454545</v>
      </c>
      <c r="BP2013" s="75">
        <v>9.6121029656983623</v>
      </c>
      <c r="BQ2013" s="75">
        <v>8.1466891133557784</v>
      </c>
      <c r="BR2013" s="75">
        <v>8.3913352948472042</v>
      </c>
      <c r="BS2013" s="75">
        <v>9.1032538825751814</v>
      </c>
      <c r="BT2013" s="84">
        <v>7.8503110174935626</v>
      </c>
      <c r="BU2013" s="85">
        <v>9.027692789965112</v>
      </c>
      <c r="BV2013" s="24"/>
      <c r="BW2013" s="44"/>
      <c r="BX2013" s="44"/>
      <c r="BY2013" s="44"/>
      <c r="BZ2013" s="9"/>
    </row>
    <row r="2014" spans="1:78" ht="30" customHeight="1" x14ac:dyDescent="0.25">
      <c r="A2014" s="24"/>
      <c r="B2014" s="45">
        <v>2004</v>
      </c>
      <c r="C2014" s="46" t="s">
        <v>141</v>
      </c>
      <c r="D2014" s="47" t="s">
        <v>142</v>
      </c>
      <c r="E2014" s="48">
        <v>7.22</v>
      </c>
      <c r="F2014" s="49">
        <v>41</v>
      </c>
      <c r="G2014" s="49">
        <v>2</v>
      </c>
      <c r="H2014" s="50">
        <v>3.2676470588235289</v>
      </c>
      <c r="I2014" s="51">
        <v>28.89</v>
      </c>
      <c r="J2014" s="52">
        <v>4.9209809264305182</v>
      </c>
      <c r="K2014" s="51">
        <v>19.14</v>
      </c>
      <c r="L2014" s="52">
        <v>8</v>
      </c>
      <c r="M2014" s="51">
        <v>15.78</v>
      </c>
      <c r="N2014" s="53">
        <v>5</v>
      </c>
      <c r="O2014" s="54">
        <v>38</v>
      </c>
      <c r="P2014" s="54">
        <v>0</v>
      </c>
      <c r="Q2014" s="54">
        <v>64</v>
      </c>
      <c r="R2014" s="51">
        <v>2.5</v>
      </c>
      <c r="S2014" s="55">
        <v>4.6721569963135119</v>
      </c>
      <c r="T2014" s="56">
        <v>5.5649717514124299</v>
      </c>
      <c r="U2014" s="57">
        <v>4.7321428571428577</v>
      </c>
      <c r="V2014" s="56">
        <v>5.1436781609195403</v>
      </c>
      <c r="W2014" s="57">
        <v>10</v>
      </c>
      <c r="X2014" s="56">
        <v>6.6666666666666661</v>
      </c>
      <c r="Y2014" s="57">
        <v>7.1500365491360496</v>
      </c>
      <c r="Z2014" s="56">
        <v>4.9100358654419347</v>
      </c>
      <c r="AA2014" s="57"/>
      <c r="AB2014" s="56"/>
      <c r="AC2014" s="57">
        <v>1</v>
      </c>
      <c r="AD2014" s="55">
        <v>6.309647407245639</v>
      </c>
      <c r="AE2014" s="59">
        <v>9.7842266523395605</v>
      </c>
      <c r="AF2014" s="51">
        <v>1.0788667383021977</v>
      </c>
      <c r="AG2014" s="59">
        <v>8.7043582033111626</v>
      </c>
      <c r="AH2014" s="60">
        <v>3.2391044917220961</v>
      </c>
      <c r="AI2014" s="52">
        <v>8.6439952575582666</v>
      </c>
      <c r="AJ2014" s="51">
        <v>6.7800237122086697</v>
      </c>
      <c r="AK2014" s="56">
        <v>10</v>
      </c>
      <c r="AL2014" s="55">
        <v>9.283145028302247</v>
      </c>
      <c r="AM2014" s="61">
        <v>9.5933333333333337</v>
      </c>
      <c r="AN2014" s="62">
        <v>0.61</v>
      </c>
      <c r="AO2014" s="63">
        <v>9.64</v>
      </c>
      <c r="AP2014" s="54">
        <v>1.8</v>
      </c>
      <c r="AQ2014" s="54">
        <v>4.12</v>
      </c>
      <c r="AR2014" s="54">
        <v>14.7</v>
      </c>
      <c r="AS2014" s="51">
        <v>7.7844444444444454</v>
      </c>
      <c r="AT2014" s="53">
        <v>8.1547619047619051</v>
      </c>
      <c r="AU2014" s="54">
        <v>7.5938775535528675</v>
      </c>
      <c r="AV2014" s="51">
        <v>7.8743197291573868</v>
      </c>
      <c r="AW2014" s="57">
        <v>10</v>
      </c>
      <c r="AX2014" s="63">
        <v>8.4770114942528743</v>
      </c>
      <c r="AY2014" s="54">
        <v>7.6923076923076925</v>
      </c>
      <c r="AZ2014" s="54"/>
      <c r="BA2014" s="60">
        <v>8.0846595932802838</v>
      </c>
      <c r="BB2014" s="55">
        <v>8.4358559417205292</v>
      </c>
      <c r="BC2014" s="61">
        <v>8</v>
      </c>
      <c r="BD2014" s="54">
        <v>6.593498785043856</v>
      </c>
      <c r="BE2014" s="54">
        <v>10</v>
      </c>
      <c r="BF2014" s="51">
        <v>8.1978329283479514</v>
      </c>
      <c r="BG2014" s="63">
        <v>8.9</v>
      </c>
      <c r="BH2014" s="54">
        <v>4.9435028248587569</v>
      </c>
      <c r="BI2014" s="54">
        <v>7.8248587570621462</v>
      </c>
      <c r="BJ2014" s="54">
        <v>3.3</v>
      </c>
      <c r="BK2014" s="54">
        <v>6.7552815977919654</v>
      </c>
      <c r="BL2014" s="54">
        <v>10</v>
      </c>
      <c r="BM2014" s="64">
        <v>6.9539405299521446</v>
      </c>
      <c r="BN2014" s="54">
        <v>3.2203389830508478</v>
      </c>
      <c r="BO2014" s="54">
        <v>9.7368421052631575</v>
      </c>
      <c r="BP2014" s="54">
        <v>8.2871032867477457</v>
      </c>
      <c r="BQ2014" s="54">
        <v>7.2932393546961816</v>
      </c>
      <c r="BR2014" s="54">
        <v>7.3791348883509045</v>
      </c>
      <c r="BS2014" s="54">
        <v>6.1888290009445175</v>
      </c>
      <c r="BT2014" s="64">
        <v>7.0175812698422257</v>
      </c>
      <c r="BU2014" s="65">
        <v>7.389784909380773</v>
      </c>
      <c r="BV2014" s="24"/>
      <c r="BW2014" s="44"/>
      <c r="BX2014" s="44"/>
      <c r="BY2014" s="44"/>
      <c r="BZ2014" s="9"/>
    </row>
    <row r="2015" spans="1:78" ht="30" customHeight="1" x14ac:dyDescent="0.25">
      <c r="A2015" s="24"/>
      <c r="B2015" s="66">
        <v>2004</v>
      </c>
      <c r="C2015" s="67" t="s">
        <v>143</v>
      </c>
      <c r="D2015" s="68" t="s">
        <v>144</v>
      </c>
      <c r="E2015" s="69">
        <v>8.06</v>
      </c>
      <c r="F2015" s="70">
        <v>9</v>
      </c>
      <c r="G2015" s="70">
        <v>1</v>
      </c>
      <c r="H2015" s="71">
        <v>2.6780618222235582</v>
      </c>
      <c r="I2015" s="72">
        <v>30.894589804439903</v>
      </c>
      <c r="J2015" s="73">
        <v>7.7419618528610359</v>
      </c>
      <c r="K2015" s="72">
        <v>8.7870000000000008</v>
      </c>
      <c r="L2015" s="73">
        <v>8</v>
      </c>
      <c r="M2015" s="72">
        <v>16.52</v>
      </c>
      <c r="N2015" s="74">
        <v>7</v>
      </c>
      <c r="O2015" s="75">
        <v>39</v>
      </c>
      <c r="P2015" s="75">
        <v>6</v>
      </c>
      <c r="Q2015" s="75">
        <v>42</v>
      </c>
      <c r="R2015" s="72">
        <v>6.5</v>
      </c>
      <c r="S2015" s="76">
        <v>6.2300059187711483</v>
      </c>
      <c r="T2015" s="77">
        <v>8.1111111111111107</v>
      </c>
      <c r="U2015" s="78">
        <v>8.2777777777777786</v>
      </c>
      <c r="V2015" s="77">
        <v>7.931034482758621</v>
      </c>
      <c r="W2015" s="78">
        <v>10</v>
      </c>
      <c r="X2015" s="77">
        <v>10</v>
      </c>
      <c r="Y2015" s="78">
        <v>7.1321764430341723</v>
      </c>
      <c r="Z2015" s="77">
        <v>9.1354960805475134</v>
      </c>
      <c r="AA2015" s="78"/>
      <c r="AB2015" s="77"/>
      <c r="AC2015" s="78">
        <v>1</v>
      </c>
      <c r="AD2015" s="76">
        <v>8.6553708421755999</v>
      </c>
      <c r="AE2015" s="79">
        <v>8.0998443207175583</v>
      </c>
      <c r="AF2015" s="72">
        <v>9.5007783964122119</v>
      </c>
      <c r="AG2015" s="79">
        <v>8.7757346167062682</v>
      </c>
      <c r="AH2015" s="80">
        <v>3.0606634582343299</v>
      </c>
      <c r="AI2015" s="73">
        <v>9.4399651340162514</v>
      </c>
      <c r="AJ2015" s="72">
        <v>2.8001743299187498</v>
      </c>
      <c r="AK2015" s="77">
        <v>10</v>
      </c>
      <c r="AL2015" s="76">
        <v>9.0788860178600181</v>
      </c>
      <c r="AM2015" s="81">
        <v>9.7000000000000011</v>
      </c>
      <c r="AN2015" s="82">
        <v>0.45</v>
      </c>
      <c r="AO2015" s="83">
        <v>8.98</v>
      </c>
      <c r="AP2015" s="75">
        <v>5.0999999999999996</v>
      </c>
      <c r="AQ2015" s="75">
        <v>6.76</v>
      </c>
      <c r="AR2015" s="75">
        <v>8.1</v>
      </c>
      <c r="AS2015" s="72">
        <v>8.4799999999999986</v>
      </c>
      <c r="AT2015" s="74">
        <v>6.5555555555555554</v>
      </c>
      <c r="AU2015" s="75">
        <v>8.0327385895950663</v>
      </c>
      <c r="AV2015" s="72">
        <v>7.2941470725753108</v>
      </c>
      <c r="AW2015" s="78">
        <v>10</v>
      </c>
      <c r="AX2015" s="83">
        <v>5.5</v>
      </c>
      <c r="AY2015" s="75">
        <v>3.8461538461538463</v>
      </c>
      <c r="AZ2015" s="75"/>
      <c r="BA2015" s="80">
        <v>4.6730769230769234</v>
      </c>
      <c r="BB2015" s="76">
        <v>7.6118059989130584</v>
      </c>
      <c r="BC2015" s="81">
        <v>10</v>
      </c>
      <c r="BD2015" s="75">
        <v>10</v>
      </c>
      <c r="BE2015" s="75">
        <v>10</v>
      </c>
      <c r="BF2015" s="72">
        <v>10</v>
      </c>
      <c r="BG2015" s="83">
        <v>5.6</v>
      </c>
      <c r="BH2015" s="75">
        <v>7.3333333333333339</v>
      </c>
      <c r="BI2015" s="75">
        <v>5.7777777777777786</v>
      </c>
      <c r="BJ2015" s="75">
        <v>8</v>
      </c>
      <c r="BK2015" s="75">
        <v>8.7948188791798732</v>
      </c>
      <c r="BL2015" s="75">
        <v>10</v>
      </c>
      <c r="BM2015" s="84">
        <v>7.5843216650484981</v>
      </c>
      <c r="BN2015" s="75">
        <v>5.7222222222222232</v>
      </c>
      <c r="BO2015" s="75">
        <v>8.9655172413793096</v>
      </c>
      <c r="BP2015" s="75">
        <v>9.7544425146463016</v>
      </c>
      <c r="BQ2015" s="75">
        <v>9.5091954022988503</v>
      </c>
      <c r="BR2015" s="75">
        <v>9.4354400571991306</v>
      </c>
      <c r="BS2015" s="75">
        <v>8.4306942945065657</v>
      </c>
      <c r="BT2015" s="84">
        <v>8.636251955375398</v>
      </c>
      <c r="BU2015" s="85">
        <v>8.7401912068079657</v>
      </c>
      <c r="BV2015" s="24"/>
      <c r="BW2015" s="44"/>
      <c r="BX2015" s="44"/>
      <c r="BY2015" s="44"/>
      <c r="BZ2015" s="9"/>
    </row>
    <row r="2016" spans="1:78" ht="30" customHeight="1" x14ac:dyDescent="0.25">
      <c r="A2016" s="24"/>
      <c r="B2016" s="45">
        <v>2004</v>
      </c>
      <c r="C2016" s="46" t="s">
        <v>145</v>
      </c>
      <c r="D2016" s="47" t="s">
        <v>146</v>
      </c>
      <c r="E2016" s="48">
        <v>6.34</v>
      </c>
      <c r="F2016" s="49">
        <v>80</v>
      </c>
      <c r="G2016" s="49">
        <v>3</v>
      </c>
      <c r="H2016" s="50">
        <v>7.1531225125967222</v>
      </c>
      <c r="I2016" s="51">
        <v>15.679383457171145</v>
      </c>
      <c r="J2016" s="52">
        <v>8.8937329700272478</v>
      </c>
      <c r="K2016" s="51">
        <v>4.5599999999999996</v>
      </c>
      <c r="L2016" s="52">
        <v>4</v>
      </c>
      <c r="M2016" s="51">
        <v>31.4</v>
      </c>
      <c r="N2016" s="53">
        <v>5</v>
      </c>
      <c r="O2016" s="54">
        <v>36</v>
      </c>
      <c r="P2016" s="54">
        <v>5</v>
      </c>
      <c r="Q2016" s="54">
        <v>36</v>
      </c>
      <c r="R2016" s="51">
        <v>5</v>
      </c>
      <c r="S2016" s="55">
        <v>6.2617138706559921</v>
      </c>
      <c r="T2016" s="56">
        <v>7.2333333333333325</v>
      </c>
      <c r="U2016" s="57">
        <v>6.15</v>
      </c>
      <c r="V2016" s="56">
        <v>4.95</v>
      </c>
      <c r="W2016" s="57">
        <v>6.6666660000000002</v>
      </c>
      <c r="X2016" s="56">
        <v>6.6666666666666661</v>
      </c>
      <c r="Y2016" s="57">
        <v>2.5938544077797991</v>
      </c>
      <c r="Z2016" s="56">
        <v>6.2174566146705601</v>
      </c>
      <c r="AA2016" s="57"/>
      <c r="AB2016" s="56"/>
      <c r="AC2016" s="57">
        <v>1</v>
      </c>
      <c r="AD2016" s="55">
        <v>5.782568146064337</v>
      </c>
      <c r="AE2016" s="59">
        <v>8.7400672514260531</v>
      </c>
      <c r="AF2016" s="51">
        <v>6.2996637428697433</v>
      </c>
      <c r="AG2016" s="59">
        <v>9.8163728051569361</v>
      </c>
      <c r="AH2016" s="60">
        <v>0.45906798710765984</v>
      </c>
      <c r="AI2016" s="52">
        <v>9.2465523040698212</v>
      </c>
      <c r="AJ2016" s="51">
        <v>3.7672384796509002</v>
      </c>
      <c r="AK2016" s="56">
        <v>0</v>
      </c>
      <c r="AL2016" s="55">
        <v>6.9507480901632022</v>
      </c>
      <c r="AM2016" s="61">
        <v>6.7866666666666662</v>
      </c>
      <c r="AN2016" s="62">
        <v>4.82</v>
      </c>
      <c r="AO2016" s="63">
        <v>4.38</v>
      </c>
      <c r="AP2016" s="54">
        <v>28.1</v>
      </c>
      <c r="AQ2016" s="54">
        <v>5.04</v>
      </c>
      <c r="AR2016" s="54">
        <v>12.4</v>
      </c>
      <c r="AS2016" s="51">
        <v>5.402222222222222</v>
      </c>
      <c r="AT2016" s="53">
        <v>6.077441077441077</v>
      </c>
      <c r="AU2016" s="54">
        <v>4.4611593206488891</v>
      </c>
      <c r="AV2016" s="51">
        <v>5.2693001990449826</v>
      </c>
      <c r="AW2016" s="57">
        <v>10</v>
      </c>
      <c r="AX2016" s="63">
        <v>7.4333333333333327</v>
      </c>
      <c r="AY2016" s="54">
        <v>0</v>
      </c>
      <c r="AZ2016" s="54"/>
      <c r="BA2016" s="60">
        <v>3.7166666666666663</v>
      </c>
      <c r="BB2016" s="55">
        <v>6.0970472719834676</v>
      </c>
      <c r="BC2016" s="61">
        <v>2</v>
      </c>
      <c r="BD2016" s="54">
        <v>9.0229521950874894</v>
      </c>
      <c r="BE2016" s="54">
        <v>10</v>
      </c>
      <c r="BF2016" s="51">
        <v>7.0076507316958301</v>
      </c>
      <c r="BG2016" s="63">
        <v>10</v>
      </c>
      <c r="BH2016" s="54">
        <v>2.6</v>
      </c>
      <c r="BI2016" s="54">
        <v>7.3063973063973062</v>
      </c>
      <c r="BJ2016" s="54">
        <v>8</v>
      </c>
      <c r="BK2016" s="54">
        <v>4.8084505564671449</v>
      </c>
      <c r="BL2016" s="54">
        <v>10</v>
      </c>
      <c r="BM2016" s="64">
        <v>7.1191413104774091</v>
      </c>
      <c r="BN2016" s="54">
        <v>2.8833333333333333</v>
      </c>
      <c r="BO2016" s="54">
        <v>5.8762886597938131</v>
      </c>
      <c r="BP2016" s="54">
        <v>5.9211900899659478</v>
      </c>
      <c r="BQ2016" s="54">
        <v>5.5099586226243078</v>
      </c>
      <c r="BR2016" s="54">
        <v>7.2209874918568966</v>
      </c>
      <c r="BS2016" s="54">
        <v>7.0407378124980973</v>
      </c>
      <c r="BT2016" s="64">
        <v>5.7420826683453994</v>
      </c>
      <c r="BU2016" s="65">
        <v>6.6229582368395468</v>
      </c>
      <c r="BV2016" s="24"/>
      <c r="BW2016" s="44"/>
      <c r="BX2016" s="44"/>
      <c r="BY2016" s="44"/>
      <c r="BZ2016" s="9"/>
    </row>
    <row r="2017" spans="1:78" ht="30" customHeight="1" x14ac:dyDescent="0.25">
      <c r="A2017" s="24"/>
      <c r="B2017" s="66">
        <v>2004</v>
      </c>
      <c r="C2017" s="67" t="s">
        <v>147</v>
      </c>
      <c r="D2017" s="68" t="s">
        <v>148</v>
      </c>
      <c r="E2017" s="69">
        <v>6.04</v>
      </c>
      <c r="F2017" s="70">
        <v>93</v>
      </c>
      <c r="G2017" s="70">
        <v>3</v>
      </c>
      <c r="H2017" s="71">
        <v>8.5051486591211773</v>
      </c>
      <c r="I2017" s="72">
        <v>11.082494558987994</v>
      </c>
      <c r="J2017" s="73">
        <v>7.2288828337874653</v>
      </c>
      <c r="K2017" s="72">
        <v>10.67</v>
      </c>
      <c r="L2017" s="73">
        <v>7</v>
      </c>
      <c r="M2017" s="72">
        <v>20.7</v>
      </c>
      <c r="N2017" s="74">
        <v>7</v>
      </c>
      <c r="O2017" s="75">
        <v>35</v>
      </c>
      <c r="P2017" s="75">
        <v>5</v>
      </c>
      <c r="Q2017" s="75">
        <v>40</v>
      </c>
      <c r="R2017" s="72">
        <v>6</v>
      </c>
      <c r="S2017" s="76">
        <v>7.1835078732271604</v>
      </c>
      <c r="T2017" s="77">
        <v>3.6917562724014337</v>
      </c>
      <c r="U2017" s="78">
        <v>3.6917562724014337</v>
      </c>
      <c r="V2017" s="77">
        <v>3.6021505376344081</v>
      </c>
      <c r="W2017" s="78">
        <v>4.17</v>
      </c>
      <c r="X2017" s="77">
        <v>4.4400000000000004</v>
      </c>
      <c r="Y2017" s="78">
        <v>1.1688725607021042</v>
      </c>
      <c r="Z2017" s="77">
        <v>5.8443328700296115</v>
      </c>
      <c r="AA2017" s="78"/>
      <c r="AB2017" s="77"/>
      <c r="AC2017" s="78">
        <v>0.66666666699999999</v>
      </c>
      <c r="AD2017" s="76">
        <v>3.1677224426774719</v>
      </c>
      <c r="AE2017" s="79">
        <v>8.5413690161028359</v>
      </c>
      <c r="AF2017" s="72">
        <v>7.2931549194858114</v>
      </c>
      <c r="AG2017" s="79">
        <v>7.4502315129808627</v>
      </c>
      <c r="AH2017" s="80">
        <v>6.3744212175478436</v>
      </c>
      <c r="AI2017" s="73">
        <v>8.7512958147723694</v>
      </c>
      <c r="AJ2017" s="72">
        <v>6.2435209261381601</v>
      </c>
      <c r="AK2017" s="77">
        <v>5</v>
      </c>
      <c r="AL2017" s="76">
        <v>7.4357240859640168</v>
      </c>
      <c r="AM2017" s="81">
        <v>9.3800000000000008</v>
      </c>
      <c r="AN2017" s="82">
        <v>0.93</v>
      </c>
      <c r="AO2017" s="83">
        <v>8.7200000000000006</v>
      </c>
      <c r="AP2017" s="75">
        <v>6.4</v>
      </c>
      <c r="AQ2017" s="75">
        <v>5.68</v>
      </c>
      <c r="AR2017" s="75">
        <v>10.8</v>
      </c>
      <c r="AS2017" s="72">
        <v>7.9266666666666667</v>
      </c>
      <c r="AT2017" s="74">
        <v>5.8152173913043468</v>
      </c>
      <c r="AU2017" s="75">
        <v>6.1952044569663123</v>
      </c>
      <c r="AV2017" s="72">
        <v>6.00521092413533</v>
      </c>
      <c r="AW2017" s="78">
        <v>10</v>
      </c>
      <c r="AX2017" s="83">
        <v>6.4157706093189972</v>
      </c>
      <c r="AY2017" s="75">
        <v>1.5384615384615385</v>
      </c>
      <c r="AZ2017" s="75"/>
      <c r="BA2017" s="80">
        <v>3.9771160738902678</v>
      </c>
      <c r="BB2017" s="76">
        <v>6.9772484161730661</v>
      </c>
      <c r="BC2017" s="81">
        <v>2</v>
      </c>
      <c r="BD2017" s="75">
        <v>9.5860125598697916</v>
      </c>
      <c r="BE2017" s="75">
        <v>10</v>
      </c>
      <c r="BF2017" s="72">
        <v>7.1953375199565981</v>
      </c>
      <c r="BG2017" s="83">
        <v>3.9</v>
      </c>
      <c r="BH2017" s="75">
        <v>4.3369175627240146</v>
      </c>
      <c r="BI2017" s="75">
        <v>5.32258064516129</v>
      </c>
      <c r="BJ2017" s="75">
        <v>10</v>
      </c>
      <c r="BK2017" s="75">
        <v>0</v>
      </c>
      <c r="BL2017" s="75">
        <v>5</v>
      </c>
      <c r="BM2017" s="84">
        <v>4.7599163679808845</v>
      </c>
      <c r="BN2017" s="75">
        <v>3.4946236559139781</v>
      </c>
      <c r="BO2017" s="75">
        <v>6.3440860215053778</v>
      </c>
      <c r="BP2017" s="75">
        <v>5.4380439317659279</v>
      </c>
      <c r="BQ2017" s="75">
        <v>4.0609318996415773</v>
      </c>
      <c r="BR2017" s="75">
        <v>2.8529687767594925</v>
      </c>
      <c r="BS2017" s="75">
        <v>3.7227771780262655</v>
      </c>
      <c r="BT2017" s="84">
        <v>4.3189052439354372</v>
      </c>
      <c r="BU2017" s="85">
        <v>5.4247197106243066</v>
      </c>
      <c r="BV2017" s="24"/>
      <c r="BW2017" s="44"/>
      <c r="BX2017" s="44"/>
      <c r="BY2017" s="44"/>
      <c r="BZ2017" s="9"/>
    </row>
    <row r="2018" spans="1:78" ht="30" customHeight="1" x14ac:dyDescent="0.25">
      <c r="A2018" s="24"/>
      <c r="B2018" s="45">
        <v>2004</v>
      </c>
      <c r="C2018" s="46" t="s">
        <v>149</v>
      </c>
      <c r="D2018" s="47" t="s">
        <v>150</v>
      </c>
      <c r="E2018" s="48">
        <v>6.01</v>
      </c>
      <c r="F2018" s="49">
        <v>96</v>
      </c>
      <c r="G2018" s="49">
        <v>3</v>
      </c>
      <c r="H2018" s="50">
        <v>5.8778997530023744</v>
      </c>
      <c r="I2018" s="51">
        <v>20.015140839791925</v>
      </c>
      <c r="J2018" s="52">
        <v>8.253405994550409</v>
      </c>
      <c r="K2018" s="51">
        <v>6.91</v>
      </c>
      <c r="L2018" s="52">
        <v>4</v>
      </c>
      <c r="M2018" s="51">
        <v>33.5</v>
      </c>
      <c r="N2018" s="53">
        <v>8</v>
      </c>
      <c r="O2018" s="54">
        <v>35</v>
      </c>
      <c r="P2018" s="54">
        <v>7</v>
      </c>
      <c r="Q2018" s="54">
        <v>37</v>
      </c>
      <c r="R2018" s="51">
        <v>7.5</v>
      </c>
      <c r="S2018" s="55">
        <v>6.4078264368881959</v>
      </c>
      <c r="T2018" s="56" t="s">
        <v>8</v>
      </c>
      <c r="U2018" s="57">
        <v>4.0908999999999995</v>
      </c>
      <c r="V2018" s="56" t="s">
        <v>8</v>
      </c>
      <c r="W2018" s="57">
        <v>8.3333333333333339</v>
      </c>
      <c r="X2018" s="56">
        <v>6.6666666666666661</v>
      </c>
      <c r="Y2018" s="57">
        <v>5.5127526048803377</v>
      </c>
      <c r="Z2018" s="56">
        <v>5.835288335051076</v>
      </c>
      <c r="AA2018" s="57"/>
      <c r="AB2018" s="56"/>
      <c r="AC2018" s="57">
        <v>0.55555555599999995</v>
      </c>
      <c r="AD2018" s="55">
        <v>4.7349463697866163</v>
      </c>
      <c r="AE2018" s="59">
        <v>7.7030509824294313</v>
      </c>
      <c r="AF2018" s="51">
        <v>11.484745087852843</v>
      </c>
      <c r="AG2018" s="59">
        <v>6.8540167621328436</v>
      </c>
      <c r="AH2018" s="60">
        <v>7.864958094667891</v>
      </c>
      <c r="AI2018" s="52">
        <v>7.0476982605865004</v>
      </c>
      <c r="AJ2018" s="51">
        <v>14.7615086970675</v>
      </c>
      <c r="AK2018" s="56">
        <v>10</v>
      </c>
      <c r="AL2018" s="55">
        <v>7.9011915012871938</v>
      </c>
      <c r="AM2018" s="61">
        <v>7.1466666666666656</v>
      </c>
      <c r="AN2018" s="62">
        <v>4.28</v>
      </c>
      <c r="AO2018" s="63">
        <v>6.26</v>
      </c>
      <c r="AP2018" s="54">
        <v>18.7</v>
      </c>
      <c r="AQ2018" s="54">
        <v>8.32</v>
      </c>
      <c r="AR2018" s="54">
        <v>4.2</v>
      </c>
      <c r="AS2018" s="51">
        <v>7.2422222222222219</v>
      </c>
      <c r="AT2018" s="53" t="s">
        <v>8</v>
      </c>
      <c r="AU2018" s="54">
        <v>5.5493654283014546</v>
      </c>
      <c r="AV2018" s="51">
        <v>5.5493654283014546</v>
      </c>
      <c r="AW2018" s="57">
        <v>10</v>
      </c>
      <c r="AX2018" s="63" t="s">
        <v>8</v>
      </c>
      <c r="AY2018" s="54">
        <v>0</v>
      </c>
      <c r="AZ2018" s="54"/>
      <c r="BA2018" s="60">
        <v>0</v>
      </c>
      <c r="BB2018" s="55">
        <v>5.6978969126309194</v>
      </c>
      <c r="BC2018" s="61">
        <v>0</v>
      </c>
      <c r="BD2018" s="54">
        <v>10</v>
      </c>
      <c r="BE2018" s="54">
        <v>9</v>
      </c>
      <c r="BF2018" s="51">
        <v>6.333333333333333</v>
      </c>
      <c r="BG2018" s="63">
        <v>8.9</v>
      </c>
      <c r="BH2018" s="54" t="s">
        <v>8</v>
      </c>
      <c r="BI2018" s="54" t="s">
        <v>8</v>
      </c>
      <c r="BJ2018" s="54">
        <v>7.3</v>
      </c>
      <c r="BK2018" s="54">
        <v>1.9345571145114573</v>
      </c>
      <c r="BL2018" s="54">
        <v>0</v>
      </c>
      <c r="BM2018" s="64">
        <v>4.5336392786278639</v>
      </c>
      <c r="BN2018" s="54" t="s">
        <v>8</v>
      </c>
      <c r="BO2018" s="54" t="s">
        <v>8</v>
      </c>
      <c r="BP2018" s="54">
        <v>9.031785525721391</v>
      </c>
      <c r="BQ2018" s="54" t="s">
        <v>8</v>
      </c>
      <c r="BR2018" s="54">
        <v>0</v>
      </c>
      <c r="BS2018" s="54">
        <v>6.1439916950732778</v>
      </c>
      <c r="BT2018" s="64">
        <v>5.058592406931556</v>
      </c>
      <c r="BU2018" s="65">
        <v>5.3085216729642513</v>
      </c>
      <c r="BV2018" s="24"/>
      <c r="BW2018" s="44"/>
      <c r="BX2018" s="44"/>
      <c r="BY2018" s="44"/>
      <c r="BZ2018" s="9"/>
    </row>
    <row r="2019" spans="1:78" ht="30" customHeight="1" x14ac:dyDescent="0.25">
      <c r="A2019" s="24"/>
      <c r="B2019" s="66">
        <v>2004</v>
      </c>
      <c r="C2019" s="67" t="s">
        <v>151</v>
      </c>
      <c r="D2019" s="68" t="s">
        <v>152</v>
      </c>
      <c r="E2019" s="69"/>
      <c r="F2019" s="70" t="s">
        <v>8</v>
      </c>
      <c r="G2019" s="70" t="s">
        <v>8</v>
      </c>
      <c r="H2019" s="71"/>
      <c r="I2019" s="72"/>
      <c r="J2019" s="73"/>
      <c r="K2019" s="72"/>
      <c r="L2019" s="73"/>
      <c r="M2019" s="72"/>
      <c r="N2019" s="74"/>
      <c r="O2019" s="75"/>
      <c r="P2019" s="75"/>
      <c r="Q2019" s="75"/>
      <c r="R2019" s="72"/>
      <c r="S2019" s="76" t="s">
        <v>8</v>
      </c>
      <c r="T2019" s="77"/>
      <c r="U2019" s="78"/>
      <c r="V2019" s="77"/>
      <c r="W2019" s="78"/>
      <c r="X2019" s="77"/>
      <c r="Y2019" s="78"/>
      <c r="Z2019" s="77"/>
      <c r="AA2019" s="78"/>
      <c r="AB2019" s="77"/>
      <c r="AC2019" s="78"/>
      <c r="AD2019" s="76"/>
      <c r="AE2019" s="79"/>
      <c r="AF2019" s="72"/>
      <c r="AG2019" s="79"/>
      <c r="AH2019" s="80"/>
      <c r="AI2019" s="73"/>
      <c r="AJ2019" s="72"/>
      <c r="AK2019" s="77"/>
      <c r="AL2019" s="76"/>
      <c r="AM2019" s="81"/>
      <c r="AN2019" s="82"/>
      <c r="AO2019" s="83"/>
      <c r="AP2019" s="75"/>
      <c r="AQ2019" s="75"/>
      <c r="AR2019" s="75"/>
      <c r="AS2019" s="72"/>
      <c r="AT2019" s="74"/>
      <c r="AU2019" s="75"/>
      <c r="AV2019" s="72"/>
      <c r="AW2019" s="78"/>
      <c r="AX2019" s="83"/>
      <c r="AY2019" s="75"/>
      <c r="AZ2019" s="75"/>
      <c r="BA2019" s="80"/>
      <c r="BB2019" s="76"/>
      <c r="BC2019" s="81"/>
      <c r="BD2019" s="75"/>
      <c r="BE2019" s="75"/>
      <c r="BF2019" s="72"/>
      <c r="BG2019" s="83"/>
      <c r="BH2019" s="75"/>
      <c r="BI2019" s="75"/>
      <c r="BJ2019" s="75"/>
      <c r="BK2019" s="75"/>
      <c r="BL2019" s="75"/>
      <c r="BM2019" s="84"/>
      <c r="BN2019" s="75"/>
      <c r="BO2019" s="75"/>
      <c r="BP2019" s="75"/>
      <c r="BQ2019" s="75"/>
      <c r="BR2019" s="75"/>
      <c r="BS2019" s="75"/>
      <c r="BT2019" s="84"/>
      <c r="BU2019" s="85"/>
      <c r="BV2019" s="24"/>
      <c r="BW2019" s="44"/>
      <c r="BX2019" s="44"/>
      <c r="BY2019" s="44"/>
      <c r="BZ2019" s="9"/>
    </row>
    <row r="2020" spans="1:78" ht="30" customHeight="1" x14ac:dyDescent="0.25">
      <c r="A2020" s="24"/>
      <c r="B2020" s="45">
        <v>2004</v>
      </c>
      <c r="C2020" s="46" t="s">
        <v>153</v>
      </c>
      <c r="D2020" s="47" t="s">
        <v>154</v>
      </c>
      <c r="E2020" s="48">
        <v>8.1300000000000008</v>
      </c>
      <c r="F2020" s="49">
        <v>8</v>
      </c>
      <c r="G2020" s="49">
        <v>1</v>
      </c>
      <c r="H2020" s="50">
        <v>4.6966138266503084</v>
      </c>
      <c r="I2020" s="51">
        <v>24.031512989388951</v>
      </c>
      <c r="J2020" s="52">
        <v>4.2017009831161829</v>
      </c>
      <c r="K2020" s="51">
        <v>21.77975739196361</v>
      </c>
      <c r="L2020" s="52">
        <v>10</v>
      </c>
      <c r="M2020" s="51">
        <v>13.14</v>
      </c>
      <c r="N2020" s="53">
        <v>5</v>
      </c>
      <c r="O2020" s="54">
        <v>42</v>
      </c>
      <c r="P2020" s="54">
        <v>4</v>
      </c>
      <c r="Q2020" s="54">
        <v>50</v>
      </c>
      <c r="R2020" s="51">
        <v>4.5</v>
      </c>
      <c r="S2020" s="55">
        <v>5.8495787024416224</v>
      </c>
      <c r="T2020" s="56">
        <v>8.4210526315789469</v>
      </c>
      <c r="U2020" s="57">
        <v>7.719298245614036</v>
      </c>
      <c r="V2020" s="56">
        <v>7.7477477477477477</v>
      </c>
      <c r="W2020" s="57">
        <v>10</v>
      </c>
      <c r="X2020" s="56">
        <v>10</v>
      </c>
      <c r="Y2020" s="57">
        <v>4.9488983402020583</v>
      </c>
      <c r="Z2020" s="56">
        <v>5.8961032312507573</v>
      </c>
      <c r="AA2020" s="57"/>
      <c r="AB2020" s="56"/>
      <c r="AC2020" s="57">
        <v>1</v>
      </c>
      <c r="AD2020" s="55">
        <v>7.8190143137705066</v>
      </c>
      <c r="AE2020" s="59">
        <v>9.9971401963691076</v>
      </c>
      <c r="AF2020" s="51">
        <v>1.4299018154462217E-2</v>
      </c>
      <c r="AG2020" s="59">
        <v>9.2972968368445468</v>
      </c>
      <c r="AH2020" s="60">
        <v>1.7567579078886302</v>
      </c>
      <c r="AI2020" s="52">
        <v>9.5610253194324955</v>
      </c>
      <c r="AJ2020" s="51">
        <v>2.1948734028375299</v>
      </c>
      <c r="AK2020" s="56">
        <v>10</v>
      </c>
      <c r="AL2020" s="55">
        <v>9.7138655881615374</v>
      </c>
      <c r="AM2020" s="61">
        <v>9.5933333333333337</v>
      </c>
      <c r="AN2020" s="62">
        <v>0.61</v>
      </c>
      <c r="AO2020" s="63">
        <v>9.64</v>
      </c>
      <c r="AP2020" s="54">
        <v>1.8</v>
      </c>
      <c r="AQ2020" s="54">
        <v>8.0399999999999991</v>
      </c>
      <c r="AR2020" s="54">
        <v>4.9000000000000004</v>
      </c>
      <c r="AS2020" s="51">
        <v>9.0911111111111111</v>
      </c>
      <c r="AT2020" s="53">
        <v>7.7927927927927918</v>
      </c>
      <c r="AU2020" s="54">
        <v>8.8283706732194993</v>
      </c>
      <c r="AV2020" s="51">
        <v>8.3105817330061456</v>
      </c>
      <c r="AW2020" s="57">
        <v>10</v>
      </c>
      <c r="AX2020" s="63">
        <v>8.9473684210526319</v>
      </c>
      <c r="AY2020" s="54">
        <v>8.4615384615384617</v>
      </c>
      <c r="AZ2020" s="54"/>
      <c r="BA2020" s="60">
        <v>8.7044534412955468</v>
      </c>
      <c r="BB2020" s="55">
        <v>9.0265365713532013</v>
      </c>
      <c r="BC2020" s="61">
        <v>8</v>
      </c>
      <c r="BD2020" s="54">
        <v>10</v>
      </c>
      <c r="BE2020" s="54">
        <v>10</v>
      </c>
      <c r="BF2020" s="51">
        <v>9.3333333333333339</v>
      </c>
      <c r="BG2020" s="63">
        <v>8.9</v>
      </c>
      <c r="BH2020" s="54">
        <v>3.9912280701754388</v>
      </c>
      <c r="BI2020" s="54">
        <v>3.7280701754385963</v>
      </c>
      <c r="BJ2020" s="54">
        <v>10</v>
      </c>
      <c r="BK2020" s="54">
        <v>7.7750502384859193</v>
      </c>
      <c r="BL2020" s="54">
        <v>10</v>
      </c>
      <c r="BM2020" s="64">
        <v>7.3990580806833259</v>
      </c>
      <c r="BN2020" s="54">
        <v>4.6052631578947363</v>
      </c>
      <c r="BO2020" s="54">
        <v>8.2894736842105274</v>
      </c>
      <c r="BP2020" s="54">
        <v>9.3680287575643</v>
      </c>
      <c r="BQ2020" s="54">
        <v>8.5235235235235223</v>
      </c>
      <c r="BR2020" s="54">
        <v>7.901911187494739</v>
      </c>
      <c r="BS2020" s="54">
        <v>9.148091188446422</v>
      </c>
      <c r="BT2020" s="64">
        <v>7.9727152498557077</v>
      </c>
      <c r="BU2020" s="65">
        <v>8.2350355546241225</v>
      </c>
      <c r="BV2020" s="24"/>
      <c r="BW2020" s="44"/>
      <c r="BX2020" s="44"/>
      <c r="BY2020" s="44"/>
      <c r="BZ2020" s="9"/>
    </row>
    <row r="2021" spans="1:78" ht="30" customHeight="1" x14ac:dyDescent="0.25">
      <c r="A2021" s="24"/>
      <c r="B2021" s="66">
        <v>2004</v>
      </c>
      <c r="C2021" s="67" t="s">
        <v>155</v>
      </c>
      <c r="D2021" s="68" t="s">
        <v>156</v>
      </c>
      <c r="E2021" s="69">
        <v>7.23</v>
      </c>
      <c r="F2021" s="70">
        <v>40</v>
      </c>
      <c r="G2021" s="70">
        <v>2</v>
      </c>
      <c r="H2021" s="71">
        <v>2.1726077623553199</v>
      </c>
      <c r="I2021" s="72">
        <v>32.613133607991912</v>
      </c>
      <c r="J2021" s="73">
        <v>6.9591280653950962</v>
      </c>
      <c r="K2021" s="72">
        <v>11.66</v>
      </c>
      <c r="L2021" s="73">
        <v>10</v>
      </c>
      <c r="M2021" s="72">
        <v>8.7100000000000009</v>
      </c>
      <c r="N2021" s="74">
        <v>4</v>
      </c>
      <c r="O2021" s="75">
        <v>49</v>
      </c>
      <c r="P2021" s="75">
        <v>4</v>
      </c>
      <c r="Q2021" s="75">
        <v>49</v>
      </c>
      <c r="R2021" s="72">
        <v>4</v>
      </c>
      <c r="S2021" s="76">
        <v>5.7829339569376046</v>
      </c>
      <c r="T2021" s="77">
        <v>7.7927927927927918</v>
      </c>
      <c r="U2021" s="78">
        <v>6.617647058823529</v>
      </c>
      <c r="V2021" s="77">
        <v>6.8095238095238084</v>
      </c>
      <c r="W2021" s="78">
        <v>4.17</v>
      </c>
      <c r="X2021" s="77">
        <v>8.33</v>
      </c>
      <c r="Y2021" s="78">
        <v>3.4627403160815384</v>
      </c>
      <c r="Z2021" s="77">
        <v>4.8131755214141645</v>
      </c>
      <c r="AA2021" s="78"/>
      <c r="AB2021" s="77"/>
      <c r="AC2021" s="78">
        <v>0.96296296296296291</v>
      </c>
      <c r="AD2021" s="76">
        <v>5.8883111466341234</v>
      </c>
      <c r="AE2021" s="79">
        <v>8.1992723705474351</v>
      </c>
      <c r="AF2021" s="72">
        <v>9.0036381472628157</v>
      </c>
      <c r="AG2021" s="79">
        <v>9.179172330016133</v>
      </c>
      <c r="AH2021" s="80">
        <v>2.0520691749596645</v>
      </c>
      <c r="AI2021" s="73">
        <v>9.91709484449078</v>
      </c>
      <c r="AJ2021" s="72">
        <v>-0.41452577754610298</v>
      </c>
      <c r="AK2021" s="77">
        <v>10</v>
      </c>
      <c r="AL2021" s="76">
        <v>9.3238848862635884</v>
      </c>
      <c r="AM2021" s="81">
        <v>9.7733333333333334</v>
      </c>
      <c r="AN2021" s="82">
        <v>0.34</v>
      </c>
      <c r="AO2021" s="83">
        <v>9.1</v>
      </c>
      <c r="AP2021" s="75">
        <v>4.5</v>
      </c>
      <c r="AQ2021" s="75"/>
      <c r="AR2021" s="75"/>
      <c r="AS2021" s="72">
        <v>9.4366666666666674</v>
      </c>
      <c r="AT2021" s="74">
        <v>7.0476190476190483</v>
      </c>
      <c r="AU2021" s="75">
        <v>8.4091556235559146</v>
      </c>
      <c r="AV2021" s="72">
        <v>7.728387335587481</v>
      </c>
      <c r="AW2021" s="78">
        <v>10</v>
      </c>
      <c r="AX2021" s="83">
        <v>7.5714285714285712</v>
      </c>
      <c r="AY2021" s="75">
        <v>8.4615384615384617</v>
      </c>
      <c r="AZ2021" s="75"/>
      <c r="BA2021" s="80">
        <v>8.0164835164835164</v>
      </c>
      <c r="BB2021" s="76">
        <v>8.7953843796844158</v>
      </c>
      <c r="BC2021" s="81">
        <v>5</v>
      </c>
      <c r="BD2021" s="75">
        <v>7.4469623882059777</v>
      </c>
      <c r="BE2021" s="75">
        <v>10</v>
      </c>
      <c r="BF2021" s="72">
        <v>7.4823207960686595</v>
      </c>
      <c r="BG2021" s="83">
        <v>8.9</v>
      </c>
      <c r="BH2021" s="75">
        <v>5.6481481481481488</v>
      </c>
      <c r="BI2021" s="75">
        <v>6.8518518518518512</v>
      </c>
      <c r="BJ2021" s="75">
        <v>6</v>
      </c>
      <c r="BK2021" s="75">
        <v>1.5637321542591103</v>
      </c>
      <c r="BL2021" s="75">
        <v>0</v>
      </c>
      <c r="BM2021" s="84">
        <v>4.8272886923765181</v>
      </c>
      <c r="BN2021" s="75">
        <v>3.7037037037037042</v>
      </c>
      <c r="BO2021" s="75">
        <v>6.0294117647058831</v>
      </c>
      <c r="BP2021" s="75">
        <v>8.8557642473149443</v>
      </c>
      <c r="BQ2021" s="75">
        <v>7.5960784313725469</v>
      </c>
      <c r="BR2021" s="75">
        <v>7.0862043419072975</v>
      </c>
      <c r="BS2021" s="75">
        <v>7.4218549124036448</v>
      </c>
      <c r="BT2021" s="84">
        <v>6.7821695669013371</v>
      </c>
      <c r="BU2021" s="85">
        <v>6.3639263517821716</v>
      </c>
      <c r="BV2021" s="24"/>
      <c r="BW2021" s="44"/>
      <c r="BX2021" s="44"/>
      <c r="BY2021" s="44"/>
      <c r="BZ2021" s="9"/>
    </row>
    <row r="2022" spans="1:78" ht="30" customHeight="1" x14ac:dyDescent="0.25">
      <c r="A2022" s="24"/>
      <c r="B2022" s="45">
        <v>2004</v>
      </c>
      <c r="C2022" s="46" t="s">
        <v>157</v>
      </c>
      <c r="D2022" s="47" t="s">
        <v>158</v>
      </c>
      <c r="E2022" s="48">
        <v>7.29</v>
      </c>
      <c r="F2022" s="49">
        <v>37</v>
      </c>
      <c r="G2022" s="49">
        <v>2</v>
      </c>
      <c r="H2022" s="50">
        <v>4.6331686398806742</v>
      </c>
      <c r="I2022" s="51">
        <v>24.247226624405709</v>
      </c>
      <c r="J2022" s="52">
        <v>4.2863760217983655</v>
      </c>
      <c r="K2022" s="51">
        <v>21.469000000000001</v>
      </c>
      <c r="L2022" s="52">
        <v>10</v>
      </c>
      <c r="M2022" s="51">
        <v>14.51</v>
      </c>
      <c r="N2022" s="53">
        <v>4</v>
      </c>
      <c r="O2022" s="54">
        <v>47</v>
      </c>
      <c r="P2022" s="54">
        <v>3</v>
      </c>
      <c r="Q2022" s="54">
        <v>52</v>
      </c>
      <c r="R2022" s="51">
        <v>3.5</v>
      </c>
      <c r="S2022" s="55">
        <v>5.6048861654197601</v>
      </c>
      <c r="T2022" s="56">
        <v>4.1726618705035969</v>
      </c>
      <c r="U2022" s="57">
        <v>3.5766423357664228</v>
      </c>
      <c r="V2022" s="56">
        <v>5.4866180048661795</v>
      </c>
      <c r="W2022" s="57">
        <v>10</v>
      </c>
      <c r="X2022" s="56">
        <v>5.97</v>
      </c>
      <c r="Y2022" s="57">
        <v>3.1832385553690905</v>
      </c>
      <c r="Z2022" s="56">
        <v>9.2924938453253407</v>
      </c>
      <c r="AA2022" s="57"/>
      <c r="AB2022" s="56"/>
      <c r="AC2022" s="57">
        <v>1</v>
      </c>
      <c r="AD2022" s="55">
        <v>5.9545220874043752</v>
      </c>
      <c r="AE2022" s="59">
        <v>8.8759921737547174</v>
      </c>
      <c r="AF2022" s="51">
        <v>5.6200391312264175</v>
      </c>
      <c r="AG2022" s="59">
        <v>9.7972612551763625</v>
      </c>
      <c r="AH2022" s="60">
        <v>0.50684686205909191</v>
      </c>
      <c r="AI2022" s="52">
        <v>9.5586527293843986</v>
      </c>
      <c r="AJ2022" s="51">
        <v>2.2067363530780102</v>
      </c>
      <c r="AK2022" s="56">
        <v>10</v>
      </c>
      <c r="AL2022" s="55">
        <v>9.5579765395788705</v>
      </c>
      <c r="AM2022" s="61">
        <v>9.5933333333333337</v>
      </c>
      <c r="AN2022" s="62">
        <v>0.61</v>
      </c>
      <c r="AO2022" s="63">
        <v>9.64</v>
      </c>
      <c r="AP2022" s="54">
        <v>1.8</v>
      </c>
      <c r="AQ2022" s="54">
        <v>8.0399999999999991</v>
      </c>
      <c r="AR2022" s="54">
        <v>4.9000000000000004</v>
      </c>
      <c r="AS2022" s="51">
        <v>9.0911111111111111</v>
      </c>
      <c r="AT2022" s="53">
        <v>7.4574209245742082</v>
      </c>
      <c r="AU2022" s="54">
        <v>7.3637475316060845</v>
      </c>
      <c r="AV2022" s="51">
        <v>7.4105842280901459</v>
      </c>
      <c r="AW2022" s="57">
        <v>10</v>
      </c>
      <c r="AX2022" s="63">
        <v>5.5434782608695654</v>
      </c>
      <c r="AY2022" s="54">
        <v>8.4615384615384617</v>
      </c>
      <c r="AZ2022" s="54"/>
      <c r="BA2022" s="60">
        <v>7.0025083612040131</v>
      </c>
      <c r="BB2022" s="55">
        <v>8.3760509251013175</v>
      </c>
      <c r="BC2022" s="61">
        <v>8</v>
      </c>
      <c r="BD2022" s="54">
        <v>8.8073782332542017</v>
      </c>
      <c r="BE2022" s="54">
        <v>10</v>
      </c>
      <c r="BF2022" s="51">
        <v>8.9357927444180678</v>
      </c>
      <c r="BG2022" s="63">
        <v>6.7</v>
      </c>
      <c r="BH2022" s="54">
        <v>2.7380952380952377</v>
      </c>
      <c r="BI2022" s="54">
        <v>3.8571428571428572</v>
      </c>
      <c r="BJ2022" s="54">
        <v>6</v>
      </c>
      <c r="BK2022" s="54">
        <v>9.814587519873827</v>
      </c>
      <c r="BL2022" s="54">
        <v>3</v>
      </c>
      <c r="BM2022" s="64">
        <v>5.3516376025186538</v>
      </c>
      <c r="BN2022" s="54">
        <v>1.847826086956522</v>
      </c>
      <c r="BO2022" s="54">
        <v>7.9527559055118102</v>
      </c>
      <c r="BP2022" s="54">
        <v>9.3309348624568518</v>
      </c>
      <c r="BQ2022" s="54">
        <v>7.4502308249826674</v>
      </c>
      <c r="BR2022" s="54">
        <v>6.7272933298488233</v>
      </c>
      <c r="BS2022" s="54">
        <v>5.9646424715883137</v>
      </c>
      <c r="BT2022" s="64">
        <v>6.5456139135574984</v>
      </c>
      <c r="BU2022" s="65">
        <v>6.9443480868314067</v>
      </c>
      <c r="BV2022" s="24"/>
      <c r="BW2022" s="44"/>
      <c r="BX2022" s="44"/>
      <c r="BY2022" s="44"/>
      <c r="BZ2022" s="9"/>
    </row>
    <row r="2023" spans="1:78" ht="30" customHeight="1" x14ac:dyDescent="0.25">
      <c r="A2023" s="24"/>
      <c r="B2023" s="66">
        <v>2004</v>
      </c>
      <c r="C2023" s="67" t="s">
        <v>161</v>
      </c>
      <c r="D2023" s="68" t="s">
        <v>162</v>
      </c>
      <c r="E2023" s="69">
        <v>7.55</v>
      </c>
      <c r="F2023" s="70">
        <v>26</v>
      </c>
      <c r="G2023" s="70">
        <v>1</v>
      </c>
      <c r="H2023" s="71">
        <v>6.9059993525653027</v>
      </c>
      <c r="I2023" s="72">
        <v>16.519602201277969</v>
      </c>
      <c r="J2023" s="73">
        <v>9.814713896457766</v>
      </c>
      <c r="K2023" s="72">
        <v>1.18</v>
      </c>
      <c r="L2023" s="73">
        <v>10</v>
      </c>
      <c r="M2023" s="72">
        <v>5.2</v>
      </c>
      <c r="N2023" s="74">
        <v>9</v>
      </c>
      <c r="O2023" s="75">
        <v>25</v>
      </c>
      <c r="P2023" s="75">
        <v>7</v>
      </c>
      <c r="Q2023" s="75">
        <v>33</v>
      </c>
      <c r="R2023" s="72">
        <v>8</v>
      </c>
      <c r="S2023" s="76">
        <v>8.6801783122557676</v>
      </c>
      <c r="T2023" s="77">
        <v>5.1428571428571423</v>
      </c>
      <c r="U2023" s="78">
        <v>4.9285714285714288</v>
      </c>
      <c r="V2023" s="77">
        <v>4.5410628019323678</v>
      </c>
      <c r="W2023" s="78">
        <v>10</v>
      </c>
      <c r="X2023" s="77">
        <v>2.5</v>
      </c>
      <c r="Y2023" s="78">
        <v>3.4358415878859168</v>
      </c>
      <c r="Z2023" s="77">
        <v>4.4900691108369477</v>
      </c>
      <c r="AA2023" s="78"/>
      <c r="AB2023" s="77"/>
      <c r="AC2023" s="78">
        <v>1</v>
      </c>
      <c r="AD2023" s="76">
        <v>5.0054860102976866</v>
      </c>
      <c r="AE2023" s="79">
        <v>8.2453274487524517</v>
      </c>
      <c r="AF2023" s="72">
        <v>8.773362756237745</v>
      </c>
      <c r="AG2023" s="79">
        <v>9.2435400306539357</v>
      </c>
      <c r="AH2023" s="80">
        <v>1.8911499233651641</v>
      </c>
      <c r="AI2023" s="73">
        <v>7.2748645302293991</v>
      </c>
      <c r="AJ2023" s="72">
        <v>13.625677348852999</v>
      </c>
      <c r="AK2023" s="77">
        <v>10</v>
      </c>
      <c r="AL2023" s="76">
        <v>8.6909330024089471</v>
      </c>
      <c r="AM2023" s="81">
        <v>8.0933333333333337</v>
      </c>
      <c r="AN2023" s="82">
        <v>2.86</v>
      </c>
      <c r="AO2023" s="83">
        <v>8.1199999999999992</v>
      </c>
      <c r="AP2023" s="75">
        <v>9.4</v>
      </c>
      <c r="AQ2023" s="75">
        <v>5.6</v>
      </c>
      <c r="AR2023" s="75">
        <v>11</v>
      </c>
      <c r="AS2023" s="72">
        <v>7.2711111111111109</v>
      </c>
      <c r="AT2023" s="74">
        <v>6.4761904761904763</v>
      </c>
      <c r="AU2023" s="75">
        <v>6.8641955149552931</v>
      </c>
      <c r="AV2023" s="72">
        <v>6.6701929955728847</v>
      </c>
      <c r="AW2023" s="78">
        <v>10</v>
      </c>
      <c r="AX2023" s="83">
        <v>7.6904761904761898</v>
      </c>
      <c r="AY2023" s="75">
        <v>5.3846153846153841</v>
      </c>
      <c r="AZ2023" s="75"/>
      <c r="BA2023" s="80">
        <v>6.5375457875457865</v>
      </c>
      <c r="BB2023" s="76">
        <v>7.6197124735574455</v>
      </c>
      <c r="BC2023" s="81">
        <v>10</v>
      </c>
      <c r="BD2023" s="75">
        <v>8.5770484206615212</v>
      </c>
      <c r="BE2023" s="75">
        <v>9</v>
      </c>
      <c r="BF2023" s="72">
        <v>9.1923494735538398</v>
      </c>
      <c r="BG2023" s="83">
        <v>8.9</v>
      </c>
      <c r="BH2023" s="75">
        <v>4.9523809523809526</v>
      </c>
      <c r="BI2023" s="75">
        <v>7.4285714285714288</v>
      </c>
      <c r="BJ2023" s="75">
        <v>10</v>
      </c>
      <c r="BK2023" s="75">
        <v>4.2522131160886243</v>
      </c>
      <c r="BL2023" s="75">
        <v>10</v>
      </c>
      <c r="BM2023" s="84">
        <v>7.588860916173501</v>
      </c>
      <c r="BN2023" s="75">
        <v>2.6428571428571428</v>
      </c>
      <c r="BO2023" s="75">
        <v>7.7205882352941169</v>
      </c>
      <c r="BP2023" s="75">
        <v>9.6199150491807828</v>
      </c>
      <c r="BQ2023" s="75">
        <v>6.2703799841372856</v>
      </c>
      <c r="BR2023" s="75">
        <v>7.0532400917344962</v>
      </c>
      <c r="BS2023" s="75">
        <v>5.3593388423265607</v>
      </c>
      <c r="BT2023" s="84">
        <v>6.4443865575883974</v>
      </c>
      <c r="BU2023" s="85">
        <v>7.7418656491052467</v>
      </c>
      <c r="BV2023" s="24"/>
      <c r="BW2023" s="44"/>
      <c r="BX2023" s="44"/>
      <c r="BY2023" s="44"/>
      <c r="BZ2023" s="9"/>
    </row>
    <row r="2024" spans="1:78" ht="30" customHeight="1" x14ac:dyDescent="0.25">
      <c r="A2024" s="24"/>
      <c r="B2024" s="45">
        <v>2004</v>
      </c>
      <c r="C2024" s="46" t="s">
        <v>163</v>
      </c>
      <c r="D2024" s="47" t="s">
        <v>164</v>
      </c>
      <c r="E2024" s="48">
        <v>7.77</v>
      </c>
      <c r="F2024" s="49">
        <v>16</v>
      </c>
      <c r="G2024" s="49">
        <v>1</v>
      </c>
      <c r="H2024" s="50">
        <v>4.7652835685939623</v>
      </c>
      <c r="I2024" s="51">
        <v>23.798035866780527</v>
      </c>
      <c r="J2024" s="52">
        <v>5.1253405994550416</v>
      </c>
      <c r="K2024" s="51">
        <v>18.39</v>
      </c>
      <c r="L2024" s="52">
        <v>8</v>
      </c>
      <c r="M2024" s="51">
        <v>17.52</v>
      </c>
      <c r="N2024" s="53">
        <v>5</v>
      </c>
      <c r="O2024" s="54">
        <v>50</v>
      </c>
      <c r="P2024" s="54">
        <v>5</v>
      </c>
      <c r="Q2024" s="54">
        <v>50</v>
      </c>
      <c r="R2024" s="51">
        <v>5</v>
      </c>
      <c r="S2024" s="55">
        <v>5.7226560420122512</v>
      </c>
      <c r="T2024" s="56">
        <v>7.2374429223744299</v>
      </c>
      <c r="U2024" s="57">
        <v>6.4120370370370372</v>
      </c>
      <c r="V2024" s="56">
        <v>7.2297297297297289</v>
      </c>
      <c r="W2024" s="57">
        <v>8.4700000000000006</v>
      </c>
      <c r="X2024" s="56">
        <v>8.33</v>
      </c>
      <c r="Y2024" s="57">
        <v>6.3722417346629001</v>
      </c>
      <c r="Z2024" s="56">
        <v>8.0918544886817294</v>
      </c>
      <c r="AA2024" s="57"/>
      <c r="AB2024" s="56"/>
      <c r="AC2024" s="57">
        <v>1</v>
      </c>
      <c r="AD2024" s="55">
        <v>7.4490437017836895</v>
      </c>
      <c r="AE2024" s="59">
        <v>8.4958105176954035</v>
      </c>
      <c r="AF2024" s="51">
        <v>7.5209474115229824</v>
      </c>
      <c r="AG2024" s="59">
        <v>9.890695765949026</v>
      </c>
      <c r="AH2024" s="60">
        <v>0.27326058512743068</v>
      </c>
      <c r="AI2024" s="52">
        <v>9.9983383183781971</v>
      </c>
      <c r="AJ2024" s="51">
        <v>-8.3084081090163409E-3</v>
      </c>
      <c r="AK2024" s="56">
        <v>10</v>
      </c>
      <c r="AL2024" s="55">
        <v>9.5962111505056562</v>
      </c>
      <c r="AM2024" s="61">
        <v>9</v>
      </c>
      <c r="AN2024" s="62">
        <v>1.5</v>
      </c>
      <c r="AO2024" s="63">
        <v>9.42</v>
      </c>
      <c r="AP2024" s="54">
        <v>2.9</v>
      </c>
      <c r="AQ2024" s="54">
        <v>7</v>
      </c>
      <c r="AR2024" s="54">
        <v>7.5</v>
      </c>
      <c r="AS2024" s="51">
        <v>8.4733333333333345</v>
      </c>
      <c r="AT2024" s="53">
        <v>5.7762557077625578</v>
      </c>
      <c r="AU2024" s="54">
        <v>8.6392856455026958</v>
      </c>
      <c r="AV2024" s="51">
        <v>7.2077706766326273</v>
      </c>
      <c r="AW2024" s="57">
        <v>10</v>
      </c>
      <c r="AX2024" s="63">
        <v>6.1711711711711716</v>
      </c>
      <c r="AY2024" s="54">
        <v>8.4615384615384617</v>
      </c>
      <c r="AZ2024" s="54"/>
      <c r="BA2024" s="60">
        <v>7.3163548163548171</v>
      </c>
      <c r="BB2024" s="55">
        <v>8.2493647065801952</v>
      </c>
      <c r="BC2024" s="61">
        <v>5</v>
      </c>
      <c r="BD2024" s="54">
        <v>7.1089741104088304</v>
      </c>
      <c r="BE2024" s="54">
        <v>10</v>
      </c>
      <c r="BF2024" s="51">
        <v>7.3696580368029432</v>
      </c>
      <c r="BG2024" s="63">
        <v>10</v>
      </c>
      <c r="BH2024" s="54">
        <v>4.3777777777777773</v>
      </c>
      <c r="BI2024" s="54">
        <v>8.1981981981981988</v>
      </c>
      <c r="BJ2024" s="54">
        <v>9.3000000000000007</v>
      </c>
      <c r="BK2024" s="54">
        <v>9.6291750397476523</v>
      </c>
      <c r="BL2024" s="54">
        <v>10</v>
      </c>
      <c r="BM2024" s="64">
        <v>8.5841918359539378</v>
      </c>
      <c r="BN2024" s="54">
        <v>3.9814814814814814</v>
      </c>
      <c r="BO2024" s="54">
        <v>9.0277777777777768</v>
      </c>
      <c r="BP2024" s="54">
        <v>8.6482188020209403</v>
      </c>
      <c r="BQ2024" s="54">
        <v>8.6552395295160096</v>
      </c>
      <c r="BR2024" s="54">
        <v>8.7500653274137115</v>
      </c>
      <c r="BS2024" s="54">
        <v>6.4690621626397737</v>
      </c>
      <c r="BT2024" s="64">
        <v>7.588640846808282</v>
      </c>
      <c r="BU2024" s="65">
        <v>7.8474969065217204</v>
      </c>
      <c r="BV2024" s="24"/>
      <c r="BW2024" s="44"/>
      <c r="BX2024" s="44"/>
      <c r="BY2024" s="44"/>
      <c r="BZ2024" s="9"/>
    </row>
    <row r="2025" spans="1:78" ht="30" customHeight="1" x14ac:dyDescent="0.25">
      <c r="A2025" s="24"/>
      <c r="B2025" s="66">
        <v>2004</v>
      </c>
      <c r="C2025" s="67" t="s">
        <v>165</v>
      </c>
      <c r="D2025" s="68" t="s">
        <v>166</v>
      </c>
      <c r="E2025" s="69">
        <v>6.92</v>
      </c>
      <c r="F2025" s="70">
        <v>58</v>
      </c>
      <c r="G2025" s="70">
        <v>2</v>
      </c>
      <c r="H2025" s="71">
        <v>5.6764705882352935</v>
      </c>
      <c r="I2025" s="72">
        <v>20.7</v>
      </c>
      <c r="J2025" s="73">
        <v>8.5722070844686655</v>
      </c>
      <c r="K2025" s="72">
        <v>5.74</v>
      </c>
      <c r="L2025" s="73">
        <v>2</v>
      </c>
      <c r="M2025" s="72">
        <v>41.5</v>
      </c>
      <c r="N2025" s="74">
        <v>7</v>
      </c>
      <c r="O2025" s="75">
        <v>35</v>
      </c>
      <c r="P2025" s="75">
        <v>3</v>
      </c>
      <c r="Q2025" s="75">
        <v>46.39</v>
      </c>
      <c r="R2025" s="72">
        <v>5</v>
      </c>
      <c r="S2025" s="76">
        <v>5.3121694181759898</v>
      </c>
      <c r="T2025" s="77">
        <v>6.1240310077519391</v>
      </c>
      <c r="U2025" s="78">
        <v>5.8531746031746037</v>
      </c>
      <c r="V2025" s="77">
        <v>5.7575757575757569</v>
      </c>
      <c r="W2025" s="78">
        <v>8.3333333333333339</v>
      </c>
      <c r="X2025" s="77">
        <v>6.6666666666666661</v>
      </c>
      <c r="Y2025" s="78">
        <v>3.3762867136766057</v>
      </c>
      <c r="Z2025" s="77">
        <v>6.3160036398127186</v>
      </c>
      <c r="AA2025" s="78"/>
      <c r="AB2025" s="77"/>
      <c r="AC2025" s="78">
        <v>0.55555555599999995</v>
      </c>
      <c r="AD2025" s="76">
        <v>4.7141190815681826</v>
      </c>
      <c r="AE2025" s="79">
        <v>8.8631895136887255</v>
      </c>
      <c r="AF2025" s="72">
        <v>5.6840524315563634</v>
      </c>
      <c r="AG2025" s="79">
        <v>9.3957002209059848</v>
      </c>
      <c r="AH2025" s="80">
        <v>1.5107494477350361</v>
      </c>
      <c r="AI2025" s="73">
        <v>9.3276263570466806</v>
      </c>
      <c r="AJ2025" s="72">
        <v>3.3618682147665999</v>
      </c>
      <c r="AK2025" s="77">
        <v>10</v>
      </c>
      <c r="AL2025" s="76">
        <v>9.3966290229103482</v>
      </c>
      <c r="AM2025" s="81">
        <v>8.1000000000000014</v>
      </c>
      <c r="AN2025" s="82">
        <v>2.85</v>
      </c>
      <c r="AO2025" s="83">
        <v>7.12</v>
      </c>
      <c r="AP2025" s="75">
        <v>14.4</v>
      </c>
      <c r="AQ2025" s="75">
        <v>3.76</v>
      </c>
      <c r="AR2025" s="75">
        <v>15.6</v>
      </c>
      <c r="AS2025" s="72">
        <v>6.3266666666666653</v>
      </c>
      <c r="AT2025" s="74">
        <v>5.700757575757577</v>
      </c>
      <c r="AU2025" s="75">
        <v>6.0685634313308592</v>
      </c>
      <c r="AV2025" s="72">
        <v>5.8846605035442181</v>
      </c>
      <c r="AW2025" s="78">
        <v>10</v>
      </c>
      <c r="AX2025" s="83">
        <v>8.1060606060606055</v>
      </c>
      <c r="AY2025" s="75">
        <v>7.6923076923076925</v>
      </c>
      <c r="AZ2025" s="75"/>
      <c r="BA2025" s="80">
        <v>7.8991841491841495</v>
      </c>
      <c r="BB2025" s="76">
        <v>7.5276278298487576</v>
      </c>
      <c r="BC2025" s="81">
        <v>5</v>
      </c>
      <c r="BD2025" s="75">
        <v>9.4799669960432951</v>
      </c>
      <c r="BE2025" s="75">
        <v>10</v>
      </c>
      <c r="BF2025" s="72">
        <v>8.1599889986810989</v>
      </c>
      <c r="BG2025" s="83">
        <v>8.9</v>
      </c>
      <c r="BH2025" s="75">
        <v>3.9772727272727271</v>
      </c>
      <c r="BI2025" s="75">
        <v>8.1818181818181817</v>
      </c>
      <c r="BJ2025" s="75">
        <v>10</v>
      </c>
      <c r="BK2025" s="75">
        <v>9.6291750397476523</v>
      </c>
      <c r="BL2025" s="75">
        <v>10</v>
      </c>
      <c r="BM2025" s="84">
        <v>8.4480443248064265</v>
      </c>
      <c r="BN2025" s="75">
        <v>4.6969696969696972</v>
      </c>
      <c r="BO2025" s="75">
        <v>2.8915662650602414</v>
      </c>
      <c r="BP2025" s="75">
        <v>5.3014367927660793</v>
      </c>
      <c r="BQ2025" s="75">
        <v>7.2799708928805194</v>
      </c>
      <c r="BR2025" s="75">
        <v>9.1738709281352442</v>
      </c>
      <c r="BS2025" s="75">
        <v>8.8678580267511649</v>
      </c>
      <c r="BT2025" s="84">
        <v>6.368612100427157</v>
      </c>
      <c r="BU2025" s="85">
        <v>7.6588818079715608</v>
      </c>
      <c r="BV2025" s="24"/>
      <c r="BW2025" s="44"/>
      <c r="BX2025" s="44"/>
      <c r="BY2025" s="44"/>
      <c r="BZ2025" s="9"/>
    </row>
    <row r="2026" spans="1:78" ht="30" customHeight="1" x14ac:dyDescent="0.25">
      <c r="A2026" s="24"/>
      <c r="B2026" s="45">
        <v>2004</v>
      </c>
      <c r="C2026" s="46" t="s">
        <v>167</v>
      </c>
      <c r="D2026" s="47" t="s">
        <v>168</v>
      </c>
      <c r="E2026" s="48" t="s">
        <v>8</v>
      </c>
      <c r="F2026" s="49" t="s">
        <v>8</v>
      </c>
      <c r="G2026" s="49" t="s">
        <v>8</v>
      </c>
      <c r="H2026" s="50"/>
      <c r="I2026" s="51"/>
      <c r="J2026" s="52"/>
      <c r="K2026" s="51"/>
      <c r="L2026" s="52">
        <v>4</v>
      </c>
      <c r="M2026" s="51" t="s">
        <v>8</v>
      </c>
      <c r="N2026" s="53"/>
      <c r="O2026" s="54"/>
      <c r="P2026" s="54"/>
      <c r="Q2026" s="54"/>
      <c r="R2026" s="51"/>
      <c r="S2026" s="55" t="s">
        <v>8</v>
      </c>
      <c r="T2026" s="56"/>
      <c r="U2026" s="57"/>
      <c r="V2026" s="56"/>
      <c r="W2026" s="57"/>
      <c r="X2026" s="56"/>
      <c r="Y2026" s="57"/>
      <c r="Z2026" s="56"/>
      <c r="AA2026" s="57"/>
      <c r="AB2026" s="56"/>
      <c r="AC2026" s="57">
        <v>1</v>
      </c>
      <c r="AD2026" s="55" t="s">
        <v>8</v>
      </c>
      <c r="AE2026" s="59"/>
      <c r="AF2026" s="51"/>
      <c r="AG2026" s="59"/>
      <c r="AH2026" s="60"/>
      <c r="AI2026" s="52"/>
      <c r="AJ2026" s="51"/>
      <c r="AK2026" s="56"/>
      <c r="AL2026" s="55"/>
      <c r="AM2026" s="61"/>
      <c r="AN2026" s="62"/>
      <c r="AO2026" s="63"/>
      <c r="AP2026" s="54"/>
      <c r="AQ2026" s="54"/>
      <c r="AR2026" s="54"/>
      <c r="AS2026" s="51"/>
      <c r="AT2026" s="53"/>
      <c r="AU2026" s="54"/>
      <c r="AV2026" s="51" t="s">
        <v>8</v>
      </c>
      <c r="AW2026" s="57"/>
      <c r="AX2026" s="63"/>
      <c r="AY2026" s="54"/>
      <c r="AZ2026" s="54"/>
      <c r="BA2026" s="60"/>
      <c r="BB2026" s="55"/>
      <c r="BC2026" s="61"/>
      <c r="BD2026" s="54"/>
      <c r="BE2026" s="54"/>
      <c r="BF2026" s="51"/>
      <c r="BG2026" s="63"/>
      <c r="BH2026" s="54"/>
      <c r="BI2026" s="54"/>
      <c r="BJ2026" s="54"/>
      <c r="BK2026" s="54"/>
      <c r="BL2026" s="54"/>
      <c r="BM2026" s="64"/>
      <c r="BN2026" s="54"/>
      <c r="BO2026" s="54"/>
      <c r="BP2026" s="54"/>
      <c r="BQ2026" s="54"/>
      <c r="BR2026" s="54"/>
      <c r="BS2026" s="54"/>
      <c r="BT2026" s="64" t="s">
        <v>8</v>
      </c>
      <c r="BU2026" s="65" t="s">
        <v>8</v>
      </c>
      <c r="BV2026" s="24"/>
      <c r="BW2026" s="44"/>
      <c r="BX2026" s="44"/>
      <c r="BY2026" s="44"/>
      <c r="BZ2026" s="9"/>
    </row>
    <row r="2027" spans="1:78" ht="30" customHeight="1" x14ac:dyDescent="0.25">
      <c r="A2027" s="24"/>
      <c r="B2027" s="66">
        <v>2004</v>
      </c>
      <c r="C2027" s="67" t="s">
        <v>169</v>
      </c>
      <c r="D2027" s="68" t="s">
        <v>170</v>
      </c>
      <c r="E2027" s="69">
        <v>6.74</v>
      </c>
      <c r="F2027" s="70">
        <v>70</v>
      </c>
      <c r="G2027" s="70">
        <v>3</v>
      </c>
      <c r="H2027" s="71">
        <v>6.3263223958449473</v>
      </c>
      <c r="I2027" s="72">
        <v>18.490503854127176</v>
      </c>
      <c r="J2027" s="73">
        <v>9.6076294277929168</v>
      </c>
      <c r="K2027" s="72">
        <v>1.94</v>
      </c>
      <c r="L2027" s="73">
        <v>6</v>
      </c>
      <c r="M2027" s="72">
        <v>26.2</v>
      </c>
      <c r="N2027" s="74">
        <v>8</v>
      </c>
      <c r="O2027" s="75">
        <v>30</v>
      </c>
      <c r="P2027" s="75">
        <v>8</v>
      </c>
      <c r="Q2027" s="75">
        <v>30</v>
      </c>
      <c r="R2027" s="72">
        <v>8</v>
      </c>
      <c r="S2027" s="76">
        <v>7.4834879559094656</v>
      </c>
      <c r="T2027" s="77">
        <v>3.1833333333333336</v>
      </c>
      <c r="U2027" s="78">
        <v>3.1333333333333329</v>
      </c>
      <c r="V2027" s="77">
        <v>3.1353135313531348</v>
      </c>
      <c r="W2027" s="78">
        <v>6.6660000000000004</v>
      </c>
      <c r="X2027" s="77">
        <v>3.333333333333333</v>
      </c>
      <c r="Y2027" s="78">
        <v>4.8821625319695832</v>
      </c>
      <c r="Z2027" s="77">
        <v>7.2726395901649479</v>
      </c>
      <c r="AA2027" s="78"/>
      <c r="AB2027" s="77"/>
      <c r="AC2027" s="78">
        <v>0.88888888899999996</v>
      </c>
      <c r="AD2027" s="76">
        <v>4.2643171915944151</v>
      </c>
      <c r="AE2027" s="79">
        <v>7.9449564450398524</v>
      </c>
      <c r="AF2027" s="72">
        <v>10.275217774800737</v>
      </c>
      <c r="AG2027" s="79">
        <v>8.7607677383878428</v>
      </c>
      <c r="AH2027" s="80">
        <v>3.0980806540303911</v>
      </c>
      <c r="AI2027" s="73">
        <v>7.6751928911515588</v>
      </c>
      <c r="AJ2027" s="72">
        <v>11.624035544242201</v>
      </c>
      <c r="AK2027" s="77">
        <v>10</v>
      </c>
      <c r="AL2027" s="76">
        <v>8.5952292686448128</v>
      </c>
      <c r="AM2027" s="81">
        <v>7.34</v>
      </c>
      <c r="AN2027" s="82">
        <v>3.99</v>
      </c>
      <c r="AO2027" s="83">
        <v>6.76</v>
      </c>
      <c r="AP2027" s="75">
        <v>16.2</v>
      </c>
      <c r="AQ2027" s="75">
        <v>4.5599999999999996</v>
      </c>
      <c r="AR2027" s="75">
        <v>13.6</v>
      </c>
      <c r="AS2027" s="72">
        <v>6.22</v>
      </c>
      <c r="AT2027" s="74">
        <v>4.673539518900343</v>
      </c>
      <c r="AU2027" s="75">
        <v>2.520136191708807</v>
      </c>
      <c r="AV2027" s="72">
        <v>3.596837855304575</v>
      </c>
      <c r="AW2027" s="78">
        <v>10</v>
      </c>
      <c r="AX2027" s="83">
        <v>7.0462046204620465</v>
      </c>
      <c r="AY2027" s="75">
        <v>4.6153846153846159</v>
      </c>
      <c r="AZ2027" s="75"/>
      <c r="BA2027" s="80">
        <v>5.8307946179233312</v>
      </c>
      <c r="BB2027" s="76">
        <v>6.411908118306977</v>
      </c>
      <c r="BC2027" s="81">
        <v>5</v>
      </c>
      <c r="BD2027" s="75">
        <v>9.0871272115995829</v>
      </c>
      <c r="BE2027" s="75">
        <v>9</v>
      </c>
      <c r="BF2027" s="72">
        <v>7.6957090705331943</v>
      </c>
      <c r="BG2027" s="83">
        <v>6.7</v>
      </c>
      <c r="BH2027" s="75">
        <v>6.4166666666666661</v>
      </c>
      <c r="BI2027" s="75">
        <v>6.7166666666666677</v>
      </c>
      <c r="BJ2027" s="75">
        <v>10</v>
      </c>
      <c r="BK2027" s="75">
        <v>5.642806717034925</v>
      </c>
      <c r="BL2027" s="75">
        <v>10</v>
      </c>
      <c r="BM2027" s="84">
        <v>7.5793566750613763</v>
      </c>
      <c r="BN2027" s="75">
        <v>3.1353135313531348</v>
      </c>
      <c r="BO2027" s="75">
        <v>3.9583333333333326</v>
      </c>
      <c r="BP2027" s="75">
        <v>7.7647920293934405</v>
      </c>
      <c r="BQ2027" s="75">
        <v>4.4002869709791641</v>
      </c>
      <c r="BR2027" s="75">
        <v>8.3213992630436735</v>
      </c>
      <c r="BS2027" s="75">
        <v>5.8301305539745911</v>
      </c>
      <c r="BT2027" s="84">
        <v>5.5683759470128891</v>
      </c>
      <c r="BU2027" s="85">
        <v>6.9478138975358199</v>
      </c>
      <c r="BV2027" s="24"/>
      <c r="BW2027" s="44"/>
      <c r="BX2027" s="44"/>
      <c r="BY2027" s="44"/>
      <c r="BZ2027" s="9"/>
    </row>
    <row r="2028" spans="1:78" ht="30" customHeight="1" x14ac:dyDescent="0.25">
      <c r="A2028" s="24"/>
      <c r="B2028" s="45">
        <v>2004</v>
      </c>
      <c r="C2028" s="46" t="s">
        <v>171</v>
      </c>
      <c r="D2028" s="47" t="s">
        <v>172</v>
      </c>
      <c r="E2028" s="48">
        <v>7.47</v>
      </c>
      <c r="F2028" s="49">
        <v>29</v>
      </c>
      <c r="G2028" s="49">
        <v>1</v>
      </c>
      <c r="H2028" s="50">
        <v>5.6596025508572474</v>
      </c>
      <c r="I2028" s="51">
        <v>20.757351327085356</v>
      </c>
      <c r="J2028" s="52">
        <v>7.2980926430517705</v>
      </c>
      <c r="K2028" s="51">
        <v>10.416000000000002</v>
      </c>
      <c r="L2028" s="52">
        <v>8</v>
      </c>
      <c r="M2028" s="51">
        <v>19.760000000000002</v>
      </c>
      <c r="N2028" s="53">
        <v>6</v>
      </c>
      <c r="O2028" s="54">
        <v>40</v>
      </c>
      <c r="P2028" s="54">
        <v>6</v>
      </c>
      <c r="Q2028" s="54">
        <v>40</v>
      </c>
      <c r="R2028" s="51">
        <v>6</v>
      </c>
      <c r="S2028" s="55">
        <v>6.7394237984772545</v>
      </c>
      <c r="T2028" s="56">
        <v>5.3157894736842106</v>
      </c>
      <c r="U2028" s="57">
        <v>5.3086419753086425</v>
      </c>
      <c r="V2028" s="56">
        <v>5.7719298245614024</v>
      </c>
      <c r="W2028" s="57">
        <v>6.94</v>
      </c>
      <c r="X2028" s="56">
        <v>8.3330000000000002</v>
      </c>
      <c r="Y2028" s="57">
        <v>8.1054167313359891</v>
      </c>
      <c r="Z2028" s="56">
        <v>8.1156810774315886</v>
      </c>
      <c r="AA2028" s="57"/>
      <c r="AB2028" s="56"/>
      <c r="AC2028" s="57">
        <v>1</v>
      </c>
      <c r="AD2028" s="55">
        <v>6.841494154617406</v>
      </c>
      <c r="AE2028" s="59">
        <v>9.2475775037762489</v>
      </c>
      <c r="AF2028" s="51">
        <v>3.7621124811187512</v>
      </c>
      <c r="AG2028" s="59">
        <v>9.581554548451706</v>
      </c>
      <c r="AH2028" s="60">
        <v>1.0461136288707371</v>
      </c>
      <c r="AI2028" s="52">
        <v>9.2820649281534333</v>
      </c>
      <c r="AJ2028" s="51">
        <v>3.5896753592328299</v>
      </c>
      <c r="AK2028" s="56">
        <v>10</v>
      </c>
      <c r="AL2028" s="55">
        <v>9.5277992450953466</v>
      </c>
      <c r="AM2028" s="61">
        <v>9.3056587889181266</v>
      </c>
      <c r="AN2028" s="62">
        <v>1.0415118166228106</v>
      </c>
      <c r="AO2028" s="63">
        <v>8.1999999999999993</v>
      </c>
      <c r="AP2028" s="54">
        <v>9</v>
      </c>
      <c r="AQ2028" s="54">
        <v>7.64</v>
      </c>
      <c r="AR2028" s="54">
        <v>5.9</v>
      </c>
      <c r="AS2028" s="51">
        <v>8.3818862629727082</v>
      </c>
      <c r="AT2028" s="53">
        <v>6.4197530864197541</v>
      </c>
      <c r="AU2028" s="54">
        <v>8.4091556235559146</v>
      </c>
      <c r="AV2028" s="51">
        <v>7.4144543549878339</v>
      </c>
      <c r="AW2028" s="57">
        <v>10</v>
      </c>
      <c r="AX2028" s="63">
        <v>6.6666666666666661</v>
      </c>
      <c r="AY2028" s="54">
        <v>1.5384615384615385</v>
      </c>
      <c r="AZ2028" s="54"/>
      <c r="BA2028" s="60">
        <v>4.1025641025641022</v>
      </c>
      <c r="BB2028" s="55">
        <v>7.4747261801311611</v>
      </c>
      <c r="BC2028" s="61">
        <v>5</v>
      </c>
      <c r="BD2028" s="54">
        <v>10</v>
      </c>
      <c r="BE2028" s="54">
        <v>10</v>
      </c>
      <c r="BF2028" s="51">
        <v>8.3333333333333339</v>
      </c>
      <c r="BG2028" s="63">
        <v>8.9</v>
      </c>
      <c r="BH2028" s="54">
        <v>5.1315789473684204</v>
      </c>
      <c r="BI2028" s="54">
        <v>7.4385964912280702</v>
      </c>
      <c r="BJ2028" s="54">
        <v>6</v>
      </c>
      <c r="BK2028" s="54">
        <v>1.5637321542591103</v>
      </c>
      <c r="BL2028" s="54">
        <v>0</v>
      </c>
      <c r="BM2028" s="64">
        <v>4.838984598809267</v>
      </c>
      <c r="BN2028" s="54">
        <v>4.6140350877192988</v>
      </c>
      <c r="BO2028" s="54">
        <v>6.612903225806452</v>
      </c>
      <c r="BP2028" s="54">
        <v>8.2783985543608907</v>
      </c>
      <c r="BQ2028" s="54">
        <v>6.5159195206128873</v>
      </c>
      <c r="BR2028" s="54">
        <v>9.9838928252148502</v>
      </c>
      <c r="BS2028" s="54">
        <v>6.7492953243350309</v>
      </c>
      <c r="BT2028" s="64">
        <v>7.1257407563415676</v>
      </c>
      <c r="BU2028" s="65">
        <v>6.7660195628280562</v>
      </c>
      <c r="BV2028" s="24"/>
      <c r="BW2028" s="44"/>
      <c r="BX2028" s="44"/>
      <c r="BY2028" s="44"/>
      <c r="BZ2028" s="9"/>
    </row>
    <row r="2029" spans="1:78" ht="30" customHeight="1" x14ac:dyDescent="0.25">
      <c r="A2029" s="24"/>
      <c r="B2029" s="66">
        <v>2004</v>
      </c>
      <c r="C2029" s="67" t="s">
        <v>173</v>
      </c>
      <c r="D2029" s="68" t="s">
        <v>174</v>
      </c>
      <c r="E2029" s="69">
        <v>7.09</v>
      </c>
      <c r="F2029" s="70">
        <v>50</v>
      </c>
      <c r="G2029" s="70">
        <v>2</v>
      </c>
      <c r="H2029" s="71">
        <v>1.2452807209840449</v>
      </c>
      <c r="I2029" s="72">
        <v>35.766045548654247</v>
      </c>
      <c r="J2029" s="73">
        <v>6.8321525885558589</v>
      </c>
      <c r="K2029" s="72">
        <v>12.125999999999999</v>
      </c>
      <c r="L2029" s="73">
        <v>7</v>
      </c>
      <c r="M2029" s="72">
        <v>21.8</v>
      </c>
      <c r="N2029" s="74">
        <v>10</v>
      </c>
      <c r="O2029" s="75">
        <v>0</v>
      </c>
      <c r="P2029" s="75">
        <v>10</v>
      </c>
      <c r="Q2029" s="75">
        <v>0</v>
      </c>
      <c r="R2029" s="72">
        <v>10</v>
      </c>
      <c r="S2029" s="76">
        <v>6.2693583273849764</v>
      </c>
      <c r="T2029" s="77">
        <v>6.9722222222222232</v>
      </c>
      <c r="U2029" s="78">
        <v>6.3841807909604507</v>
      </c>
      <c r="V2029" s="77">
        <v>4.0437158469945356</v>
      </c>
      <c r="W2029" s="78">
        <v>8.3333333333333339</v>
      </c>
      <c r="X2029" s="77">
        <v>8.3333333333333339</v>
      </c>
      <c r="Y2029" s="78">
        <v>5.0567067236222139</v>
      </c>
      <c r="Z2029" s="77">
        <v>8.3853304456732722</v>
      </c>
      <c r="AA2029" s="78"/>
      <c r="AB2029" s="77"/>
      <c r="AC2029" s="78">
        <v>0.59259259259259256</v>
      </c>
      <c r="AD2029" s="76">
        <v>5.4044427934761705</v>
      </c>
      <c r="AE2029" s="79">
        <v>7.0808889938712483</v>
      </c>
      <c r="AF2029" s="72">
        <v>14.595555030643759</v>
      </c>
      <c r="AG2029" s="79">
        <v>5.5347866149826892</v>
      </c>
      <c r="AH2029" s="80">
        <v>11.163033462543277</v>
      </c>
      <c r="AI2029" s="73">
        <v>9.7504421776948575</v>
      </c>
      <c r="AJ2029" s="72">
        <v>1.24778911152571</v>
      </c>
      <c r="AK2029" s="77">
        <v>10</v>
      </c>
      <c r="AL2029" s="76">
        <v>8.0915294466371996</v>
      </c>
      <c r="AM2029" s="81">
        <v>9.3733333333333331</v>
      </c>
      <c r="AN2029" s="82">
        <v>0.94</v>
      </c>
      <c r="AO2029" s="83">
        <v>9.3000000000000007</v>
      </c>
      <c r="AP2029" s="75">
        <v>3.5</v>
      </c>
      <c r="AQ2029" s="75"/>
      <c r="AR2029" s="75"/>
      <c r="AS2029" s="72">
        <v>9.336666666666666</v>
      </c>
      <c r="AT2029" s="74">
        <v>6.8787878787878789</v>
      </c>
      <c r="AU2029" s="75">
        <v>7.2388595274433865</v>
      </c>
      <c r="AV2029" s="72">
        <v>7.0588237031156327</v>
      </c>
      <c r="AW2029" s="78">
        <v>10</v>
      </c>
      <c r="AX2029" s="83">
        <v>3.7777777777777777</v>
      </c>
      <c r="AY2029" s="75">
        <v>4.6139999999999999</v>
      </c>
      <c r="AZ2029" s="75"/>
      <c r="BA2029" s="80">
        <v>4.1958888888888888</v>
      </c>
      <c r="BB2029" s="76">
        <v>7.6478448146677964</v>
      </c>
      <c r="BC2029" s="81">
        <v>10</v>
      </c>
      <c r="BD2029" s="75">
        <v>10</v>
      </c>
      <c r="BE2029" s="75">
        <v>9</v>
      </c>
      <c r="BF2029" s="72">
        <v>9.6666666666666661</v>
      </c>
      <c r="BG2029" s="83">
        <v>10</v>
      </c>
      <c r="BH2029" s="75">
        <v>5.8888888888888893</v>
      </c>
      <c r="BI2029" s="75">
        <v>8.5310734463276834</v>
      </c>
      <c r="BJ2029" s="75">
        <v>10</v>
      </c>
      <c r="BK2029" s="75">
        <v>2.768913275079238</v>
      </c>
      <c r="BL2029" s="75">
        <v>10</v>
      </c>
      <c r="BM2029" s="84">
        <v>7.8648126017159683</v>
      </c>
      <c r="BN2029" s="75">
        <v>2.916666666666667</v>
      </c>
      <c r="BO2029" s="75">
        <v>3.2203389830508478</v>
      </c>
      <c r="BP2029" s="75">
        <v>8.4176484795664575</v>
      </c>
      <c r="BQ2029" s="75">
        <v>6.7756244058421924</v>
      </c>
      <c r="BR2029" s="75">
        <v>9.0602149082289074</v>
      </c>
      <c r="BS2029" s="75">
        <v>8.6772994767983906</v>
      </c>
      <c r="BT2029" s="84">
        <v>6.5112988200255764</v>
      </c>
      <c r="BU2029" s="85">
        <v>8.0142593628027363</v>
      </c>
      <c r="BV2029" s="24"/>
      <c r="BW2029" s="44"/>
      <c r="BX2029" s="44"/>
      <c r="BY2029" s="44"/>
      <c r="BZ2029" s="9"/>
    </row>
    <row r="2030" spans="1:78" ht="30" customHeight="1" x14ac:dyDescent="0.25">
      <c r="A2030" s="24"/>
      <c r="B2030" s="45">
        <v>2004</v>
      </c>
      <c r="C2030" s="46" t="s">
        <v>175</v>
      </c>
      <c r="D2030" s="47" t="s">
        <v>176</v>
      </c>
      <c r="E2030" s="48" t="s">
        <v>8</v>
      </c>
      <c r="F2030" s="49" t="s">
        <v>8</v>
      </c>
      <c r="G2030" s="49" t="s">
        <v>8</v>
      </c>
      <c r="H2030" s="50"/>
      <c r="I2030" s="51"/>
      <c r="J2030" s="52"/>
      <c r="K2030" s="51"/>
      <c r="L2030" s="52">
        <v>6</v>
      </c>
      <c r="M2030" s="51" t="s">
        <v>8</v>
      </c>
      <c r="N2030" s="53"/>
      <c r="O2030" s="54"/>
      <c r="P2030" s="54"/>
      <c r="Q2030" s="54"/>
      <c r="R2030" s="51"/>
      <c r="S2030" s="55" t="s">
        <v>8</v>
      </c>
      <c r="T2030" s="56"/>
      <c r="U2030" s="57"/>
      <c r="V2030" s="56"/>
      <c r="W2030" s="57"/>
      <c r="X2030" s="56"/>
      <c r="Y2030" s="57"/>
      <c r="Z2030" s="56"/>
      <c r="AA2030" s="57"/>
      <c r="AB2030" s="56"/>
      <c r="AC2030" s="57">
        <v>1</v>
      </c>
      <c r="AD2030" s="55" t="s">
        <v>8</v>
      </c>
      <c r="AE2030" s="59"/>
      <c r="AF2030" s="51"/>
      <c r="AG2030" s="59"/>
      <c r="AH2030" s="60"/>
      <c r="AI2030" s="52"/>
      <c r="AJ2030" s="51"/>
      <c r="AK2030" s="56"/>
      <c r="AL2030" s="55"/>
      <c r="AM2030" s="61"/>
      <c r="AN2030" s="62"/>
      <c r="AO2030" s="63"/>
      <c r="AP2030" s="54"/>
      <c r="AQ2030" s="54"/>
      <c r="AR2030" s="54"/>
      <c r="AS2030" s="51"/>
      <c r="AT2030" s="53"/>
      <c r="AU2030" s="54"/>
      <c r="AV2030" s="51" t="s">
        <v>8</v>
      </c>
      <c r="AW2030" s="57"/>
      <c r="AX2030" s="63"/>
      <c r="AY2030" s="54"/>
      <c r="AZ2030" s="54"/>
      <c r="BA2030" s="60"/>
      <c r="BB2030" s="55"/>
      <c r="BC2030" s="61"/>
      <c r="BD2030" s="54"/>
      <c r="BE2030" s="54"/>
      <c r="BF2030" s="51"/>
      <c r="BG2030" s="63"/>
      <c r="BH2030" s="54"/>
      <c r="BI2030" s="54"/>
      <c r="BJ2030" s="54"/>
      <c r="BK2030" s="54"/>
      <c r="BL2030" s="54"/>
      <c r="BM2030" s="64"/>
      <c r="BN2030" s="54"/>
      <c r="BO2030" s="54"/>
      <c r="BP2030" s="54"/>
      <c r="BQ2030" s="54"/>
      <c r="BR2030" s="54"/>
      <c r="BS2030" s="54"/>
      <c r="BT2030" s="64" t="s">
        <v>8</v>
      </c>
      <c r="BU2030" s="65" t="s">
        <v>8</v>
      </c>
      <c r="BV2030" s="24"/>
      <c r="BW2030" s="44"/>
      <c r="BX2030" s="44"/>
      <c r="BY2030" s="44"/>
      <c r="BZ2030" s="9"/>
    </row>
    <row r="2031" spans="1:78" ht="30" customHeight="1" x14ac:dyDescent="0.25">
      <c r="A2031" s="24"/>
      <c r="B2031" s="66">
        <v>2004</v>
      </c>
      <c r="C2031" s="67" t="s">
        <v>177</v>
      </c>
      <c r="D2031" s="68" t="s">
        <v>178</v>
      </c>
      <c r="E2031" s="69"/>
      <c r="F2031" s="70" t="s">
        <v>8</v>
      </c>
      <c r="G2031" s="70" t="s">
        <v>8</v>
      </c>
      <c r="H2031" s="71"/>
      <c r="I2031" s="72"/>
      <c r="J2031" s="73"/>
      <c r="K2031" s="72"/>
      <c r="L2031" s="73"/>
      <c r="M2031" s="72"/>
      <c r="N2031" s="74"/>
      <c r="O2031" s="75"/>
      <c r="P2031" s="75"/>
      <c r="Q2031" s="75"/>
      <c r="R2031" s="72"/>
      <c r="S2031" s="76" t="s">
        <v>8</v>
      </c>
      <c r="T2031" s="77"/>
      <c r="U2031" s="78"/>
      <c r="V2031" s="77"/>
      <c r="W2031" s="78"/>
      <c r="X2031" s="77"/>
      <c r="Y2031" s="78"/>
      <c r="Z2031" s="77"/>
      <c r="AA2031" s="78"/>
      <c r="AB2031" s="77"/>
      <c r="AC2031" s="78">
        <v>1</v>
      </c>
      <c r="AD2031" s="76" t="s">
        <v>8</v>
      </c>
      <c r="AE2031" s="79"/>
      <c r="AF2031" s="72"/>
      <c r="AG2031" s="79"/>
      <c r="AH2031" s="80"/>
      <c r="AI2031" s="73"/>
      <c r="AJ2031" s="72"/>
      <c r="AK2031" s="77"/>
      <c r="AL2031" s="76"/>
      <c r="AM2031" s="81"/>
      <c r="AN2031" s="82"/>
      <c r="AO2031" s="83"/>
      <c r="AP2031" s="75"/>
      <c r="AQ2031" s="75"/>
      <c r="AR2031" s="75"/>
      <c r="AS2031" s="72"/>
      <c r="AT2031" s="74"/>
      <c r="AU2031" s="75"/>
      <c r="AV2031" s="72" t="s">
        <v>8</v>
      </c>
      <c r="AW2031" s="78"/>
      <c r="AX2031" s="83"/>
      <c r="AY2031" s="75"/>
      <c r="AZ2031" s="75"/>
      <c r="BA2031" s="80"/>
      <c r="BB2031" s="76"/>
      <c r="BC2031" s="81"/>
      <c r="BD2031" s="75"/>
      <c r="BE2031" s="75"/>
      <c r="BF2031" s="72"/>
      <c r="BG2031" s="83"/>
      <c r="BH2031" s="75"/>
      <c r="BI2031" s="75"/>
      <c r="BJ2031" s="75"/>
      <c r="BK2031" s="75"/>
      <c r="BL2031" s="75"/>
      <c r="BM2031" s="84"/>
      <c r="BN2031" s="75"/>
      <c r="BO2031" s="75"/>
      <c r="BP2031" s="75"/>
      <c r="BQ2031" s="75"/>
      <c r="BR2031" s="75"/>
      <c r="BS2031" s="75"/>
      <c r="BT2031" s="84" t="s">
        <v>8</v>
      </c>
      <c r="BU2031" s="85" t="s">
        <v>8</v>
      </c>
      <c r="BV2031" s="24"/>
      <c r="BW2031" s="44"/>
      <c r="BX2031" s="44"/>
      <c r="BY2031" s="44"/>
      <c r="BZ2031" s="9"/>
    </row>
    <row r="2032" spans="1:78" ht="30" customHeight="1" x14ac:dyDescent="0.25">
      <c r="A2032" s="24"/>
      <c r="B2032" s="45">
        <v>2004</v>
      </c>
      <c r="C2032" s="46" t="s">
        <v>179</v>
      </c>
      <c r="D2032" s="47" t="s">
        <v>180</v>
      </c>
      <c r="E2032" s="48">
        <v>7.61</v>
      </c>
      <c r="F2032" s="49">
        <v>24</v>
      </c>
      <c r="G2032" s="49">
        <v>1</v>
      </c>
      <c r="H2032" s="50">
        <v>4.6358515879808468</v>
      </c>
      <c r="I2032" s="51">
        <v>24.238104600865121</v>
      </c>
      <c r="J2032" s="52">
        <v>7.4604904632152591</v>
      </c>
      <c r="K2032" s="51">
        <v>9.8199999999999985</v>
      </c>
      <c r="L2032" s="52">
        <v>10</v>
      </c>
      <c r="M2032" s="51">
        <v>12.2</v>
      </c>
      <c r="N2032" s="53">
        <v>9</v>
      </c>
      <c r="O2032" s="54">
        <v>25</v>
      </c>
      <c r="P2032" s="54">
        <v>3</v>
      </c>
      <c r="Q2032" s="54">
        <v>48</v>
      </c>
      <c r="R2032" s="51">
        <v>6</v>
      </c>
      <c r="S2032" s="55">
        <v>7.0240855127990267</v>
      </c>
      <c r="T2032" s="56">
        <v>4.2068273092369477</v>
      </c>
      <c r="U2032" s="57">
        <v>4.0918163672654693</v>
      </c>
      <c r="V2032" s="56">
        <v>3.8095238095238093</v>
      </c>
      <c r="W2032" s="57">
        <v>8.3333333333333339</v>
      </c>
      <c r="X2032" s="56">
        <v>8.3333333333333339</v>
      </c>
      <c r="Y2032" s="57">
        <v>7.3897926859695096</v>
      </c>
      <c r="Z2032" s="56">
        <v>8.3031194633307699</v>
      </c>
      <c r="AA2032" s="57"/>
      <c r="AB2032" s="56"/>
      <c r="AC2032" s="57">
        <v>1</v>
      </c>
      <c r="AD2032" s="55">
        <v>6.3525351859990247</v>
      </c>
      <c r="AE2032" s="59">
        <v>8.1495264888756438</v>
      </c>
      <c r="AF2032" s="51">
        <v>9.2523675556217775</v>
      </c>
      <c r="AG2032" s="59">
        <v>9.2321818756499088</v>
      </c>
      <c r="AH2032" s="60">
        <v>1.9195453108752289</v>
      </c>
      <c r="AI2032" s="52">
        <v>8.7616243025418541</v>
      </c>
      <c r="AJ2032" s="51">
        <v>6.1918784872907198</v>
      </c>
      <c r="AK2032" s="56">
        <v>10</v>
      </c>
      <c r="AL2032" s="55">
        <v>9.0358331667668512</v>
      </c>
      <c r="AM2032" s="61">
        <v>9.5933333333333337</v>
      </c>
      <c r="AN2032" s="62">
        <v>0.61</v>
      </c>
      <c r="AO2032" s="63">
        <v>9.64</v>
      </c>
      <c r="AP2032" s="54">
        <v>1.8</v>
      </c>
      <c r="AQ2032" s="54">
        <v>7.04</v>
      </c>
      <c r="AR2032" s="54">
        <v>7.4</v>
      </c>
      <c r="AS2032" s="51">
        <v>8.7577777777777772</v>
      </c>
      <c r="AT2032" s="53">
        <v>6.1594202898550732</v>
      </c>
      <c r="AU2032" s="54">
        <v>8.4929986334886323</v>
      </c>
      <c r="AV2032" s="51">
        <v>7.3262094616718532</v>
      </c>
      <c r="AW2032" s="57">
        <v>10</v>
      </c>
      <c r="AX2032" s="63">
        <v>7.1756487025948115</v>
      </c>
      <c r="AY2032" s="54">
        <v>6.9230769230769234</v>
      </c>
      <c r="AZ2032" s="54"/>
      <c r="BA2032" s="60">
        <v>7.0493628128358674</v>
      </c>
      <c r="BB2032" s="55">
        <v>8.2833375130713751</v>
      </c>
      <c r="BC2032" s="61">
        <v>10</v>
      </c>
      <c r="BD2032" s="54">
        <v>9.5312280322175447</v>
      </c>
      <c r="BE2032" s="54">
        <v>10</v>
      </c>
      <c r="BF2032" s="51">
        <v>9.8437426774058476</v>
      </c>
      <c r="BG2032" s="63">
        <v>3.3</v>
      </c>
      <c r="BH2032" s="54">
        <v>4.8224852071005913</v>
      </c>
      <c r="BI2032" s="54">
        <v>7.8742514970059885</v>
      </c>
      <c r="BJ2032" s="54">
        <v>6</v>
      </c>
      <c r="BK2032" s="54">
        <v>8.4239939189275255</v>
      </c>
      <c r="BL2032" s="54">
        <v>3</v>
      </c>
      <c r="BM2032" s="64">
        <v>5.5701217705056836</v>
      </c>
      <c r="BN2032" s="54">
        <v>3.8414634146341458</v>
      </c>
      <c r="BO2032" s="54">
        <v>6.9135802469135799</v>
      </c>
      <c r="BP2032" s="54">
        <v>9.3393604860280437</v>
      </c>
      <c r="BQ2032" s="54">
        <v>5.8287461754435466</v>
      </c>
      <c r="BR2032" s="54">
        <v>7.3961729432305248</v>
      </c>
      <c r="BS2032" s="54">
        <v>6.413015530300723</v>
      </c>
      <c r="BT2032" s="64">
        <v>6.6220564660917605</v>
      </c>
      <c r="BU2032" s="65">
        <v>7.3453069713344306</v>
      </c>
      <c r="BV2032" s="24"/>
      <c r="BW2032" s="44"/>
      <c r="BX2032" s="44"/>
      <c r="BY2032" s="44"/>
      <c r="BZ2032" s="9"/>
    </row>
    <row r="2033" spans="1:78" ht="30" customHeight="1" x14ac:dyDescent="0.25">
      <c r="A2033" s="24"/>
      <c r="B2033" s="66">
        <v>2004</v>
      </c>
      <c r="C2033" s="67" t="s">
        <v>181</v>
      </c>
      <c r="D2033" s="68" t="s">
        <v>182</v>
      </c>
      <c r="E2033" s="69"/>
      <c r="F2033" s="70" t="s">
        <v>8</v>
      </c>
      <c r="G2033" s="70" t="s">
        <v>8</v>
      </c>
      <c r="H2033" s="71"/>
      <c r="I2033" s="72"/>
      <c r="J2033" s="73"/>
      <c r="K2033" s="72"/>
      <c r="L2033" s="73" t="s">
        <v>8</v>
      </c>
      <c r="M2033" s="72" t="s">
        <v>8</v>
      </c>
      <c r="N2033" s="74"/>
      <c r="O2033" s="75"/>
      <c r="P2033" s="75"/>
      <c r="Q2033" s="75"/>
      <c r="R2033" s="72"/>
      <c r="S2033" s="76" t="s">
        <v>8</v>
      </c>
      <c r="T2033" s="77"/>
      <c r="U2033" s="78"/>
      <c r="V2033" s="77"/>
      <c r="W2033" s="78"/>
      <c r="X2033" s="77"/>
      <c r="Y2033" s="78"/>
      <c r="Z2033" s="77"/>
      <c r="AA2033" s="78"/>
      <c r="AB2033" s="77"/>
      <c r="AC2033" s="78">
        <v>0.77777777777777779</v>
      </c>
      <c r="AD2033" s="76" t="s">
        <v>8</v>
      </c>
      <c r="AE2033" s="79"/>
      <c r="AF2033" s="72"/>
      <c r="AG2033" s="79"/>
      <c r="AH2033" s="80"/>
      <c r="AI2033" s="73"/>
      <c r="AJ2033" s="72"/>
      <c r="AK2033" s="77"/>
      <c r="AL2033" s="76"/>
      <c r="AM2033" s="81"/>
      <c r="AN2033" s="82"/>
      <c r="AO2033" s="83"/>
      <c r="AP2033" s="75"/>
      <c r="AQ2033" s="75"/>
      <c r="AR2033" s="75"/>
      <c r="AS2033" s="72"/>
      <c r="AT2033" s="74"/>
      <c r="AU2033" s="75"/>
      <c r="AV2033" s="72" t="s">
        <v>8</v>
      </c>
      <c r="AW2033" s="78"/>
      <c r="AX2033" s="83"/>
      <c r="AY2033" s="75"/>
      <c r="AZ2033" s="75"/>
      <c r="BA2033" s="80"/>
      <c r="BB2033" s="76"/>
      <c r="BC2033" s="81"/>
      <c r="BD2033" s="75"/>
      <c r="BE2033" s="75"/>
      <c r="BF2033" s="72"/>
      <c r="BG2033" s="83"/>
      <c r="BH2033" s="75"/>
      <c r="BI2033" s="75"/>
      <c r="BJ2033" s="75"/>
      <c r="BK2033" s="75"/>
      <c r="BL2033" s="75"/>
      <c r="BM2033" s="84"/>
      <c r="BN2033" s="75"/>
      <c r="BO2033" s="75"/>
      <c r="BP2033" s="75"/>
      <c r="BQ2033" s="75"/>
      <c r="BR2033" s="75"/>
      <c r="BS2033" s="75"/>
      <c r="BT2033" s="84" t="s">
        <v>8</v>
      </c>
      <c r="BU2033" s="85" t="s">
        <v>8</v>
      </c>
      <c r="BV2033" s="24"/>
      <c r="BW2033" s="44"/>
      <c r="BX2033" s="44"/>
      <c r="BY2033" s="44"/>
      <c r="BZ2033" s="9"/>
    </row>
    <row r="2034" spans="1:78" ht="30" customHeight="1" x14ac:dyDescent="0.25">
      <c r="A2034" s="24"/>
      <c r="B2034" s="45">
        <v>2004</v>
      </c>
      <c r="C2034" s="46" t="s">
        <v>183</v>
      </c>
      <c r="D2034" s="47" t="s">
        <v>184</v>
      </c>
      <c r="E2034" s="48" t="s">
        <v>8</v>
      </c>
      <c r="F2034" s="49" t="s">
        <v>8</v>
      </c>
      <c r="G2034" s="49" t="s">
        <v>8</v>
      </c>
      <c r="H2034" s="50"/>
      <c r="I2034" s="51"/>
      <c r="J2034" s="52"/>
      <c r="K2034" s="51"/>
      <c r="L2034" s="52" t="s">
        <v>8</v>
      </c>
      <c r="M2034" s="51" t="s">
        <v>8</v>
      </c>
      <c r="N2034" s="53"/>
      <c r="O2034" s="54"/>
      <c r="P2034" s="54"/>
      <c r="Q2034" s="54"/>
      <c r="R2034" s="51"/>
      <c r="S2034" s="55" t="s">
        <v>8</v>
      </c>
      <c r="T2034" s="56"/>
      <c r="U2034" s="57"/>
      <c r="V2034" s="56"/>
      <c r="W2034" s="57"/>
      <c r="X2034" s="56"/>
      <c r="Y2034" s="57"/>
      <c r="Z2034" s="56"/>
      <c r="AA2034" s="57"/>
      <c r="AB2034" s="56"/>
      <c r="AC2034" s="57">
        <v>0.33333333300000001</v>
      </c>
      <c r="AD2034" s="55" t="s">
        <v>8</v>
      </c>
      <c r="AE2034" s="59"/>
      <c r="AF2034" s="51"/>
      <c r="AG2034" s="59"/>
      <c r="AH2034" s="60"/>
      <c r="AI2034" s="52"/>
      <c r="AJ2034" s="51"/>
      <c r="AK2034" s="56"/>
      <c r="AL2034" s="55"/>
      <c r="AM2034" s="61"/>
      <c r="AN2034" s="62"/>
      <c r="AO2034" s="63"/>
      <c r="AP2034" s="54"/>
      <c r="AQ2034" s="54"/>
      <c r="AR2034" s="54"/>
      <c r="AS2034" s="51"/>
      <c r="AT2034" s="53"/>
      <c r="AU2034" s="54"/>
      <c r="AV2034" s="51" t="s">
        <v>8</v>
      </c>
      <c r="AW2034" s="57"/>
      <c r="AX2034" s="63"/>
      <c r="AY2034" s="54"/>
      <c r="AZ2034" s="54"/>
      <c r="BA2034" s="60"/>
      <c r="BB2034" s="55"/>
      <c r="BC2034" s="61"/>
      <c r="BD2034" s="54"/>
      <c r="BE2034" s="54"/>
      <c r="BF2034" s="51"/>
      <c r="BG2034" s="63"/>
      <c r="BH2034" s="54"/>
      <c r="BI2034" s="54"/>
      <c r="BJ2034" s="54"/>
      <c r="BK2034" s="54"/>
      <c r="BL2034" s="54"/>
      <c r="BM2034" s="64"/>
      <c r="BN2034" s="54"/>
      <c r="BO2034" s="54"/>
      <c r="BP2034" s="54"/>
      <c r="BQ2034" s="54"/>
      <c r="BR2034" s="54"/>
      <c r="BS2034" s="54"/>
      <c r="BT2034" s="64" t="s">
        <v>8</v>
      </c>
      <c r="BU2034" s="65" t="s">
        <v>8</v>
      </c>
      <c r="BV2034" s="24"/>
      <c r="BW2034" s="44"/>
      <c r="BX2034" s="44"/>
      <c r="BY2034" s="44"/>
      <c r="BZ2034" s="9"/>
    </row>
    <row r="2035" spans="1:78" ht="30" customHeight="1" x14ac:dyDescent="0.25">
      <c r="A2035" s="24"/>
      <c r="B2035" s="66">
        <v>2004</v>
      </c>
      <c r="C2035" s="67" t="s">
        <v>185</v>
      </c>
      <c r="D2035" s="68" t="s">
        <v>186</v>
      </c>
      <c r="E2035" s="69"/>
      <c r="F2035" s="70" t="s">
        <v>8</v>
      </c>
      <c r="G2035" s="70" t="s">
        <v>8</v>
      </c>
      <c r="H2035" s="71"/>
      <c r="I2035" s="72"/>
      <c r="J2035" s="73"/>
      <c r="K2035" s="72"/>
      <c r="L2035" s="73"/>
      <c r="M2035" s="72"/>
      <c r="N2035" s="74"/>
      <c r="O2035" s="75"/>
      <c r="P2035" s="75"/>
      <c r="Q2035" s="75"/>
      <c r="R2035" s="72"/>
      <c r="S2035" s="76" t="s">
        <v>8</v>
      </c>
      <c r="T2035" s="77"/>
      <c r="U2035" s="78"/>
      <c r="V2035" s="77"/>
      <c r="W2035" s="78"/>
      <c r="X2035" s="77"/>
      <c r="Y2035" s="78"/>
      <c r="Z2035" s="77"/>
      <c r="AA2035" s="78"/>
      <c r="AB2035" s="77"/>
      <c r="AC2035" s="78">
        <v>0.88888888899999996</v>
      </c>
      <c r="AD2035" s="76" t="s">
        <v>8</v>
      </c>
      <c r="AE2035" s="79"/>
      <c r="AF2035" s="72"/>
      <c r="AG2035" s="79"/>
      <c r="AH2035" s="80"/>
      <c r="AI2035" s="73"/>
      <c r="AJ2035" s="72"/>
      <c r="AK2035" s="77"/>
      <c r="AL2035" s="76"/>
      <c r="AM2035" s="81"/>
      <c r="AN2035" s="82"/>
      <c r="AO2035" s="83"/>
      <c r="AP2035" s="75"/>
      <c r="AQ2035" s="75"/>
      <c r="AR2035" s="75"/>
      <c r="AS2035" s="72"/>
      <c r="AT2035" s="74"/>
      <c r="AU2035" s="75"/>
      <c r="AV2035" s="72" t="s">
        <v>8</v>
      </c>
      <c r="AW2035" s="78"/>
      <c r="AX2035" s="83"/>
      <c r="AY2035" s="75"/>
      <c r="AZ2035" s="75"/>
      <c r="BA2035" s="80"/>
      <c r="BB2035" s="76"/>
      <c r="BC2035" s="81"/>
      <c r="BD2035" s="75"/>
      <c r="BE2035" s="75"/>
      <c r="BF2035" s="72"/>
      <c r="BG2035" s="83"/>
      <c r="BH2035" s="75"/>
      <c r="BI2035" s="75"/>
      <c r="BJ2035" s="75"/>
      <c r="BK2035" s="75"/>
      <c r="BL2035" s="75"/>
      <c r="BM2035" s="84"/>
      <c r="BN2035" s="75"/>
      <c r="BO2035" s="75"/>
      <c r="BP2035" s="75"/>
      <c r="BQ2035" s="75"/>
      <c r="BR2035" s="75"/>
      <c r="BS2035" s="75"/>
      <c r="BT2035" s="84" t="s">
        <v>8</v>
      </c>
      <c r="BU2035" s="85" t="s">
        <v>8</v>
      </c>
      <c r="BV2035" s="24"/>
      <c r="BW2035" s="44"/>
      <c r="BX2035" s="44"/>
      <c r="BY2035" s="44"/>
      <c r="BZ2035" s="9"/>
    </row>
    <row r="2036" spans="1:78" ht="30" customHeight="1" x14ac:dyDescent="0.25">
      <c r="A2036" s="24"/>
      <c r="B2036" s="45">
        <v>2004</v>
      </c>
      <c r="C2036" s="46" t="s">
        <v>187</v>
      </c>
      <c r="D2036" s="47" t="s">
        <v>188</v>
      </c>
      <c r="E2036" s="48"/>
      <c r="F2036" s="49" t="s">
        <v>8</v>
      </c>
      <c r="G2036" s="49" t="s">
        <v>8</v>
      </c>
      <c r="H2036" s="50"/>
      <c r="I2036" s="51"/>
      <c r="J2036" s="52"/>
      <c r="K2036" s="51"/>
      <c r="L2036" s="52" t="s">
        <v>8</v>
      </c>
      <c r="M2036" s="51" t="s">
        <v>8</v>
      </c>
      <c r="N2036" s="53"/>
      <c r="O2036" s="54"/>
      <c r="P2036" s="54"/>
      <c r="Q2036" s="54"/>
      <c r="R2036" s="51"/>
      <c r="S2036" s="55" t="s">
        <v>8</v>
      </c>
      <c r="T2036" s="56"/>
      <c r="U2036" s="57"/>
      <c r="V2036" s="56"/>
      <c r="W2036" s="57"/>
      <c r="X2036" s="56"/>
      <c r="Y2036" s="57"/>
      <c r="Z2036" s="56"/>
      <c r="AA2036" s="57"/>
      <c r="AB2036" s="56"/>
      <c r="AC2036" s="57">
        <v>0.80487804878048785</v>
      </c>
      <c r="AD2036" s="55" t="s">
        <v>8</v>
      </c>
      <c r="AE2036" s="59"/>
      <c r="AF2036" s="51"/>
      <c r="AG2036" s="59"/>
      <c r="AH2036" s="60"/>
      <c r="AI2036" s="52"/>
      <c r="AJ2036" s="51"/>
      <c r="AK2036" s="56"/>
      <c r="AL2036" s="55"/>
      <c r="AM2036" s="61"/>
      <c r="AN2036" s="62"/>
      <c r="AO2036" s="63"/>
      <c r="AP2036" s="54"/>
      <c r="AQ2036" s="54"/>
      <c r="AR2036" s="54"/>
      <c r="AS2036" s="51"/>
      <c r="AT2036" s="53"/>
      <c r="AU2036" s="54"/>
      <c r="AV2036" s="51" t="s">
        <v>8</v>
      </c>
      <c r="AW2036" s="57"/>
      <c r="AX2036" s="63"/>
      <c r="AY2036" s="54"/>
      <c r="AZ2036" s="54"/>
      <c r="BA2036" s="60"/>
      <c r="BB2036" s="55"/>
      <c r="BC2036" s="61"/>
      <c r="BD2036" s="54"/>
      <c r="BE2036" s="54"/>
      <c r="BF2036" s="51"/>
      <c r="BG2036" s="63"/>
      <c r="BH2036" s="54"/>
      <c r="BI2036" s="54"/>
      <c r="BJ2036" s="54"/>
      <c r="BK2036" s="54"/>
      <c r="BL2036" s="54"/>
      <c r="BM2036" s="64"/>
      <c r="BN2036" s="54"/>
      <c r="BO2036" s="54"/>
      <c r="BP2036" s="54"/>
      <c r="BQ2036" s="54"/>
      <c r="BR2036" s="54"/>
      <c r="BS2036" s="54"/>
      <c r="BT2036" s="64" t="s">
        <v>8</v>
      </c>
      <c r="BU2036" s="65" t="s">
        <v>8</v>
      </c>
      <c r="BV2036" s="24"/>
      <c r="BW2036" s="44"/>
      <c r="BX2036" s="44"/>
      <c r="BY2036" s="44"/>
      <c r="BZ2036" s="9"/>
    </row>
    <row r="2037" spans="1:78" ht="30" customHeight="1" x14ac:dyDescent="0.25">
      <c r="A2037" s="24"/>
      <c r="B2037" s="66">
        <v>2004</v>
      </c>
      <c r="C2037" s="67" t="s">
        <v>189</v>
      </c>
      <c r="D2037" s="68" t="s">
        <v>190</v>
      </c>
      <c r="E2037" s="69">
        <v>7.41</v>
      </c>
      <c r="F2037" s="70">
        <v>34</v>
      </c>
      <c r="G2037" s="70">
        <v>2</v>
      </c>
      <c r="H2037" s="71">
        <v>5.4259243275656086</v>
      </c>
      <c r="I2037" s="72">
        <v>21.551857286276931</v>
      </c>
      <c r="J2037" s="73">
        <v>6.4114441416893726</v>
      </c>
      <c r="K2037" s="72">
        <v>13.67</v>
      </c>
      <c r="L2037" s="73">
        <v>10</v>
      </c>
      <c r="M2037" s="72">
        <v>4.9664203165255794</v>
      </c>
      <c r="N2037" s="74">
        <v>7</v>
      </c>
      <c r="O2037" s="75">
        <v>33</v>
      </c>
      <c r="P2037" s="75">
        <v>2</v>
      </c>
      <c r="Q2037" s="75">
        <v>51</v>
      </c>
      <c r="R2037" s="72">
        <v>4.5</v>
      </c>
      <c r="S2037" s="76">
        <v>6.5843421173137457</v>
      </c>
      <c r="T2037" s="77">
        <v>3.0493827160493825</v>
      </c>
      <c r="U2037" s="78">
        <v>3.6049382716049383</v>
      </c>
      <c r="V2037" s="77">
        <v>3.5802469135802473</v>
      </c>
      <c r="W2037" s="78">
        <v>8.3333333333333339</v>
      </c>
      <c r="X2037" s="77">
        <v>6.6666666666666661</v>
      </c>
      <c r="Y2037" s="78">
        <v>7.4480206088701282</v>
      </c>
      <c r="Z2037" s="77">
        <v>9.6803332976945846</v>
      </c>
      <c r="AA2037" s="78"/>
      <c r="AB2037" s="77"/>
      <c r="AC2037" s="78">
        <v>1</v>
      </c>
      <c r="AD2037" s="76">
        <v>6.0518459725427549</v>
      </c>
      <c r="AE2037" s="79">
        <v>7.4776815576803335</v>
      </c>
      <c r="AF2037" s="72">
        <v>12.611592211598332</v>
      </c>
      <c r="AG2037" s="79">
        <v>9.4526828328144639</v>
      </c>
      <c r="AH2037" s="80">
        <v>1.3682929179638406</v>
      </c>
      <c r="AI2037" s="73">
        <v>9.760956175298606</v>
      </c>
      <c r="AJ2037" s="72">
        <v>1.19521912350697</v>
      </c>
      <c r="AK2037" s="77">
        <v>10</v>
      </c>
      <c r="AL2037" s="76">
        <v>9.1728301414483511</v>
      </c>
      <c r="AM2037" s="81">
        <v>9.5933333333333337</v>
      </c>
      <c r="AN2037" s="82">
        <v>0.61</v>
      </c>
      <c r="AO2037" s="83">
        <v>9.64</v>
      </c>
      <c r="AP2037" s="75">
        <v>1.8</v>
      </c>
      <c r="AQ2037" s="75">
        <v>6.8</v>
      </c>
      <c r="AR2037" s="75">
        <v>8</v>
      </c>
      <c r="AS2037" s="72">
        <v>8.6777777777777789</v>
      </c>
      <c r="AT2037" s="74">
        <v>6.171875</v>
      </c>
      <c r="AU2037" s="75">
        <v>8.6392856455026958</v>
      </c>
      <c r="AV2037" s="72">
        <v>7.4055803227513479</v>
      </c>
      <c r="AW2037" s="78">
        <v>10</v>
      </c>
      <c r="AX2037" s="83">
        <v>6.9278606965174125</v>
      </c>
      <c r="AY2037" s="75">
        <v>6.1538461538461542</v>
      </c>
      <c r="AZ2037" s="75"/>
      <c r="BA2037" s="80">
        <v>6.5408534251817834</v>
      </c>
      <c r="BB2037" s="76">
        <v>8.1560528814277262</v>
      </c>
      <c r="BC2037" s="81">
        <v>8</v>
      </c>
      <c r="BD2037" s="75">
        <v>8.8711883672843754</v>
      </c>
      <c r="BE2037" s="75">
        <v>10</v>
      </c>
      <c r="BF2037" s="72">
        <v>8.9570627890947918</v>
      </c>
      <c r="BG2037" s="83">
        <v>6.7</v>
      </c>
      <c r="BH2037" s="75">
        <v>3.5802469135802473</v>
      </c>
      <c r="BI2037" s="75">
        <v>8.0075187969924819</v>
      </c>
      <c r="BJ2037" s="75">
        <v>4</v>
      </c>
      <c r="BK2037" s="75">
        <v>7.2188127981073986</v>
      </c>
      <c r="BL2037" s="75">
        <v>3</v>
      </c>
      <c r="BM2037" s="84">
        <v>5.4177630847800211</v>
      </c>
      <c r="BN2037" s="75">
        <v>3.1313131313131315</v>
      </c>
      <c r="BO2037" s="75">
        <v>6.3157894736842106</v>
      </c>
      <c r="BP2037" s="75">
        <v>8.9450474782818077</v>
      </c>
      <c r="BQ2037" s="75">
        <v>6.8871278937570626</v>
      </c>
      <c r="BR2037" s="75">
        <v>8.2606412200612453</v>
      </c>
      <c r="BS2037" s="75">
        <v>8.1392518063435002</v>
      </c>
      <c r="BT2037" s="84">
        <v>6.9465285005734927</v>
      </c>
      <c r="BU2037" s="85">
        <v>7.1071181248161013</v>
      </c>
      <c r="BV2037" s="24"/>
      <c r="BW2037" s="44"/>
      <c r="BX2037" s="44"/>
      <c r="BY2037" s="44"/>
      <c r="BZ2037" s="9"/>
    </row>
    <row r="2038" spans="1:78" ht="30" customHeight="1" x14ac:dyDescent="0.25">
      <c r="A2038" s="24"/>
      <c r="B2038" s="45">
        <v>2004</v>
      </c>
      <c r="C2038" s="46" t="s">
        <v>191</v>
      </c>
      <c r="D2038" s="47" t="s">
        <v>192</v>
      </c>
      <c r="E2038" s="48">
        <v>7.98</v>
      </c>
      <c r="F2038" s="49">
        <v>12</v>
      </c>
      <c r="G2038" s="49">
        <v>1</v>
      </c>
      <c r="H2038" s="50">
        <v>2.6100506427736669</v>
      </c>
      <c r="I2038" s="51">
        <v>31.125827814569533</v>
      </c>
      <c r="J2038" s="52">
        <v>3.6920980926430524</v>
      </c>
      <c r="K2038" s="51">
        <v>23.65</v>
      </c>
      <c r="L2038" s="52">
        <v>8</v>
      </c>
      <c r="M2038" s="51">
        <v>19.989999999999998</v>
      </c>
      <c r="N2038" s="53">
        <v>4</v>
      </c>
      <c r="O2038" s="54">
        <v>41</v>
      </c>
      <c r="P2038" s="54">
        <v>4</v>
      </c>
      <c r="Q2038" s="54">
        <v>41</v>
      </c>
      <c r="R2038" s="51">
        <v>4</v>
      </c>
      <c r="S2038" s="55">
        <v>4.5755371838541796</v>
      </c>
      <c r="T2038" s="56">
        <v>8.279569892473118</v>
      </c>
      <c r="U2038" s="57">
        <v>8.0555555555555554</v>
      </c>
      <c r="V2038" s="56">
        <v>6.9540229885057467</v>
      </c>
      <c r="W2038" s="57">
        <v>10</v>
      </c>
      <c r="X2038" s="56">
        <v>10</v>
      </c>
      <c r="Y2038" s="57" t="s">
        <v>8</v>
      </c>
      <c r="Z2038" s="56" t="s">
        <v>8</v>
      </c>
      <c r="AA2038" s="57"/>
      <c r="AB2038" s="56"/>
      <c r="AC2038" s="57">
        <v>1</v>
      </c>
      <c r="AD2038" s="55">
        <v>8.657829687306883</v>
      </c>
      <c r="AE2038" s="59">
        <v>9.3702657185479445</v>
      </c>
      <c r="AF2038" s="51">
        <v>3.1486714072602728</v>
      </c>
      <c r="AG2038" s="59">
        <v>9.295203472215178</v>
      </c>
      <c r="AH2038" s="60">
        <v>1.7619913194620516</v>
      </c>
      <c r="AI2038" s="52">
        <v>9.5548638359746931</v>
      </c>
      <c r="AJ2038" s="51">
        <v>2.2256808201265299</v>
      </c>
      <c r="AK2038" s="56">
        <v>10</v>
      </c>
      <c r="AL2038" s="55">
        <v>9.5550832566844548</v>
      </c>
      <c r="AM2038" s="61">
        <v>9.5933333333333337</v>
      </c>
      <c r="AN2038" s="62">
        <v>0.61</v>
      </c>
      <c r="AO2038" s="63">
        <v>9.64</v>
      </c>
      <c r="AP2038" s="54">
        <v>1.8</v>
      </c>
      <c r="AQ2038" s="54">
        <v>8.0399999999999991</v>
      </c>
      <c r="AR2038" s="54">
        <v>4.9000000000000004</v>
      </c>
      <c r="AS2038" s="51">
        <v>9.0911111111111111</v>
      </c>
      <c r="AT2038" s="53">
        <v>9.1111111111111107</v>
      </c>
      <c r="AU2038" s="54" t="s">
        <v>8</v>
      </c>
      <c r="AV2038" s="51">
        <v>9.1111111111111107</v>
      </c>
      <c r="AW2038" s="57">
        <v>10</v>
      </c>
      <c r="AX2038" s="63">
        <v>9.086021505376344</v>
      </c>
      <c r="AY2038" s="54">
        <v>9.2279999999999998</v>
      </c>
      <c r="AZ2038" s="54"/>
      <c r="BA2038" s="60">
        <v>9.1570107526881728</v>
      </c>
      <c r="BB2038" s="55">
        <v>9.3398082437275995</v>
      </c>
      <c r="BC2038" s="61">
        <v>10</v>
      </c>
      <c r="BD2038" s="54">
        <v>9.5546958275222735</v>
      </c>
      <c r="BE2038" s="54">
        <v>10</v>
      </c>
      <c r="BF2038" s="51">
        <v>9.8515652758407573</v>
      </c>
      <c r="BG2038" s="63" t="s">
        <v>8</v>
      </c>
      <c r="BH2038" s="54">
        <v>3.697916666666667</v>
      </c>
      <c r="BI2038" s="54">
        <v>5.5208333333333339</v>
      </c>
      <c r="BJ2038" s="54" t="s">
        <v>8</v>
      </c>
      <c r="BK2038" s="54" t="s">
        <v>8</v>
      </c>
      <c r="BL2038" s="54">
        <v>10</v>
      </c>
      <c r="BM2038" s="64">
        <v>6.40625</v>
      </c>
      <c r="BN2038" s="54">
        <v>3.75</v>
      </c>
      <c r="BO2038" s="54">
        <v>8.59375</v>
      </c>
      <c r="BP2038" s="54" t="s">
        <v>8</v>
      </c>
      <c r="BQ2038" s="54">
        <v>8.8042786738351264</v>
      </c>
      <c r="BR2038" s="54" t="s">
        <v>8</v>
      </c>
      <c r="BS2038" s="54" t="s">
        <v>8</v>
      </c>
      <c r="BT2038" s="64">
        <v>7.0493428912783758</v>
      </c>
      <c r="BU2038" s="65">
        <v>7.7690527223730435</v>
      </c>
      <c r="BV2038" s="24"/>
      <c r="BW2038" s="44"/>
      <c r="BX2038" s="44"/>
      <c r="BY2038" s="44"/>
      <c r="BZ2038" s="9"/>
    </row>
    <row r="2039" spans="1:78" ht="30" customHeight="1" x14ac:dyDescent="0.25">
      <c r="A2039" s="24"/>
      <c r="B2039" s="66">
        <v>2004</v>
      </c>
      <c r="C2039" s="67" t="s">
        <v>193</v>
      </c>
      <c r="D2039" s="68" t="s">
        <v>194</v>
      </c>
      <c r="E2039" s="69">
        <v>6.07</v>
      </c>
      <c r="F2039" s="70">
        <v>90</v>
      </c>
      <c r="G2039" s="70">
        <v>3</v>
      </c>
      <c r="H2039" s="71">
        <v>5.5713359078357509</v>
      </c>
      <c r="I2039" s="72">
        <v>21.057457913358448</v>
      </c>
      <c r="J2039" s="73" t="s">
        <v>8</v>
      </c>
      <c r="K2039" s="72" t="s">
        <v>8</v>
      </c>
      <c r="L2039" s="73">
        <v>4</v>
      </c>
      <c r="M2039" s="72">
        <v>34.22</v>
      </c>
      <c r="N2039" s="74">
        <v>9</v>
      </c>
      <c r="O2039" s="75">
        <v>24</v>
      </c>
      <c r="P2039" s="75">
        <v>3</v>
      </c>
      <c r="Q2039" s="75">
        <v>47</v>
      </c>
      <c r="R2039" s="72">
        <v>6</v>
      </c>
      <c r="S2039" s="76">
        <v>5.1904453026119173</v>
      </c>
      <c r="T2039" s="77">
        <v>2.112403100775194</v>
      </c>
      <c r="U2039" s="78">
        <v>2.2745098039215685</v>
      </c>
      <c r="V2039" s="77">
        <v>2.4206349206349209</v>
      </c>
      <c r="W2039" s="78">
        <v>3.5435999999999992</v>
      </c>
      <c r="X2039" s="77"/>
      <c r="Y2039" s="78">
        <v>4.6173971358156685</v>
      </c>
      <c r="Z2039" s="77">
        <v>7.4180959713141723</v>
      </c>
      <c r="AA2039" s="78"/>
      <c r="AB2039" s="77"/>
      <c r="AC2039" s="78">
        <v>0.96296296296296291</v>
      </c>
      <c r="AD2039" s="76">
        <v>3.6620122512977185</v>
      </c>
      <c r="AE2039" s="79">
        <v>9.4445189758219996</v>
      </c>
      <c r="AF2039" s="72">
        <v>2.7774051208899975</v>
      </c>
      <c r="AG2039" s="79">
        <v>8.7835344379039242</v>
      </c>
      <c r="AH2039" s="80">
        <v>3.04116390524019</v>
      </c>
      <c r="AI2039" s="73">
        <v>9.7905665031416405</v>
      </c>
      <c r="AJ2039" s="72">
        <v>1.0471674842918</v>
      </c>
      <c r="AK2039" s="77">
        <v>5</v>
      </c>
      <c r="AL2039" s="76">
        <v>8.2546549792168911</v>
      </c>
      <c r="AM2039" s="81" t="s">
        <v>8</v>
      </c>
      <c r="AN2039" s="82" t="s">
        <v>8</v>
      </c>
      <c r="AO2039" s="83">
        <v>7.96</v>
      </c>
      <c r="AP2039" s="75">
        <v>10.199999999999999</v>
      </c>
      <c r="AQ2039" s="75">
        <v>5.36</v>
      </c>
      <c r="AR2039" s="75">
        <v>11.6</v>
      </c>
      <c r="AS2039" s="72">
        <v>6.66</v>
      </c>
      <c r="AT2039" s="74">
        <v>4.9801587301587302</v>
      </c>
      <c r="AU2039" s="75">
        <v>6.3397384475076226</v>
      </c>
      <c r="AV2039" s="72">
        <v>5.659948588833176</v>
      </c>
      <c r="AW2039" s="78">
        <v>10</v>
      </c>
      <c r="AX2039" s="83">
        <v>5.0588235294117645</v>
      </c>
      <c r="AY2039" s="75">
        <v>0.76923076923076927</v>
      </c>
      <c r="AZ2039" s="75"/>
      <c r="BA2039" s="80">
        <v>2.9140271493212668</v>
      </c>
      <c r="BB2039" s="76">
        <v>6.3084939345386113</v>
      </c>
      <c r="BC2039" s="81">
        <v>8</v>
      </c>
      <c r="BD2039" s="75">
        <v>8.8750388039306412</v>
      </c>
      <c r="BE2039" s="75">
        <v>10</v>
      </c>
      <c r="BF2039" s="72">
        <v>8.9583462679768804</v>
      </c>
      <c r="BG2039" s="83">
        <v>3.9</v>
      </c>
      <c r="BH2039" s="75">
        <v>3.8953488372093026</v>
      </c>
      <c r="BI2039" s="75">
        <v>7.5294117647058822</v>
      </c>
      <c r="BJ2039" s="75">
        <v>6</v>
      </c>
      <c r="BK2039" s="75">
        <v>6.7552815977919654</v>
      </c>
      <c r="BL2039" s="75">
        <v>5</v>
      </c>
      <c r="BM2039" s="84">
        <v>5.5133403666178582</v>
      </c>
      <c r="BN2039" s="75">
        <v>2.9761904761904763</v>
      </c>
      <c r="BO2039" s="75">
        <v>6.0843373493975905</v>
      </c>
      <c r="BP2039" s="75">
        <v>7.8684680455586351</v>
      </c>
      <c r="BQ2039" s="75">
        <v>4.8777232537497177</v>
      </c>
      <c r="BR2039" s="75">
        <v>7.5958990513106297</v>
      </c>
      <c r="BS2039" s="75">
        <v>8.9239046590902174</v>
      </c>
      <c r="BT2039" s="84">
        <v>6.3877538058828778</v>
      </c>
      <c r="BU2039" s="85">
        <v>6.9531468134925385</v>
      </c>
      <c r="BV2039" s="24"/>
      <c r="BW2039" s="44"/>
      <c r="BX2039" s="44"/>
      <c r="BY2039" s="44"/>
      <c r="BZ2039" s="9"/>
    </row>
    <row r="2040" spans="1:78" ht="30" customHeight="1" x14ac:dyDescent="0.25">
      <c r="A2040" s="24"/>
      <c r="B2040" s="45">
        <v>2004</v>
      </c>
      <c r="C2040" s="46" t="s">
        <v>195</v>
      </c>
      <c r="D2040" s="47" t="s">
        <v>196</v>
      </c>
      <c r="E2040" s="48">
        <v>5.73</v>
      </c>
      <c r="F2040" s="49">
        <v>105</v>
      </c>
      <c r="G2040" s="49">
        <v>4</v>
      </c>
      <c r="H2040" s="50">
        <v>8.8715162922447615</v>
      </c>
      <c r="I2040" s="51">
        <v>9.8368446063678139</v>
      </c>
      <c r="J2040" s="52">
        <v>9.7683923705722062</v>
      </c>
      <c r="K2040" s="51">
        <v>1.35</v>
      </c>
      <c r="L2040" s="52">
        <v>2</v>
      </c>
      <c r="M2040" s="51">
        <v>42.9</v>
      </c>
      <c r="N2040" s="53" t="s">
        <v>8</v>
      </c>
      <c r="O2040" s="54" t="s">
        <v>8</v>
      </c>
      <c r="P2040" s="54" t="s">
        <v>8</v>
      </c>
      <c r="Q2040" s="54" t="s">
        <v>8</v>
      </c>
      <c r="R2040" s="51" t="s">
        <v>8</v>
      </c>
      <c r="S2040" s="55">
        <v>6.8799695542723223</v>
      </c>
      <c r="T2040" s="56">
        <v>3.1097560975609757</v>
      </c>
      <c r="U2040" s="57">
        <v>3.208333333333333</v>
      </c>
      <c r="V2040" s="56">
        <v>3.4738955823293178</v>
      </c>
      <c r="W2040" s="57">
        <v>1.666666</v>
      </c>
      <c r="X2040" s="56">
        <v>4.17</v>
      </c>
      <c r="Y2040" s="57">
        <v>2.423722901259179</v>
      </c>
      <c r="Z2040" s="56">
        <v>3.6544518234774839</v>
      </c>
      <c r="AA2040" s="57"/>
      <c r="AB2040" s="56"/>
      <c r="AC2040" s="57">
        <v>0.55555555599999995</v>
      </c>
      <c r="AD2040" s="55">
        <v>2.4118695271291375</v>
      </c>
      <c r="AE2040" s="59">
        <v>8.1693456720050417</v>
      </c>
      <c r="AF2040" s="51">
        <v>9.1532716399747915</v>
      </c>
      <c r="AG2040" s="59">
        <v>7.8849347395809222</v>
      </c>
      <c r="AH2040" s="60">
        <v>5.2876631510476937</v>
      </c>
      <c r="AI2040" s="52">
        <v>7.2377338031987595</v>
      </c>
      <c r="AJ2040" s="51">
        <v>13.811330984006201</v>
      </c>
      <c r="AK2040" s="56">
        <v>5</v>
      </c>
      <c r="AL2040" s="55">
        <v>7.0730035536961804</v>
      </c>
      <c r="AM2040" s="61">
        <v>5.4600000000000009</v>
      </c>
      <c r="AN2040" s="62">
        <v>6.81</v>
      </c>
      <c r="AO2040" s="63">
        <v>8.9600000000000009</v>
      </c>
      <c r="AP2040" s="54">
        <v>5.2</v>
      </c>
      <c r="AQ2040" s="54"/>
      <c r="AR2040" s="54"/>
      <c r="AS2040" s="51">
        <v>7.2100000000000009</v>
      </c>
      <c r="AT2040" s="53">
        <v>5.3472222222222223</v>
      </c>
      <c r="AU2040" s="54">
        <v>3.1428231910495406</v>
      </c>
      <c r="AV2040" s="51">
        <v>4.245022706635881</v>
      </c>
      <c r="AW2040" s="57">
        <v>10</v>
      </c>
      <c r="AX2040" s="63">
        <v>6.25</v>
      </c>
      <c r="AY2040" s="54">
        <v>3</v>
      </c>
      <c r="AZ2040" s="54"/>
      <c r="BA2040" s="60">
        <v>4.625</v>
      </c>
      <c r="BB2040" s="55">
        <v>6.52000567665897</v>
      </c>
      <c r="BC2040" s="61">
        <v>8</v>
      </c>
      <c r="BD2040" s="54">
        <v>6.8163913487976133</v>
      </c>
      <c r="BE2040" s="54">
        <v>9</v>
      </c>
      <c r="BF2040" s="51">
        <v>7.9387971162658708</v>
      </c>
      <c r="BG2040" s="63">
        <v>5.6</v>
      </c>
      <c r="BH2040" s="54">
        <v>4.382716049382716</v>
      </c>
      <c r="BI2040" s="54">
        <v>7.2088353413654618</v>
      </c>
      <c r="BJ2040" s="54">
        <v>6</v>
      </c>
      <c r="BK2040" s="54">
        <v>7.2188127981073986</v>
      </c>
      <c r="BL2040" s="54">
        <v>1</v>
      </c>
      <c r="BM2040" s="64">
        <v>5.235060698142596</v>
      </c>
      <c r="BN2040" s="54">
        <v>2.5813008130081299</v>
      </c>
      <c r="BO2040" s="54">
        <v>5.9868421052631575</v>
      </c>
      <c r="BP2040" s="54">
        <v>4.9122098090989867</v>
      </c>
      <c r="BQ2040" s="54">
        <v>3.7992347351422779</v>
      </c>
      <c r="BR2040" s="54">
        <v>1.5478378238195858</v>
      </c>
      <c r="BS2040" s="54">
        <v>5.5162694128759036</v>
      </c>
      <c r="BT2040" s="64">
        <v>4.0572824498680067</v>
      </c>
      <c r="BU2040" s="65">
        <v>5.7437134214254923</v>
      </c>
      <c r="BV2040" s="24"/>
      <c r="BW2040" s="44"/>
      <c r="BX2040" s="44"/>
      <c r="BY2040" s="44"/>
      <c r="BZ2040" s="9"/>
    </row>
    <row r="2041" spans="1:78" ht="30" customHeight="1" x14ac:dyDescent="0.25">
      <c r="A2041" s="24"/>
      <c r="B2041" s="66">
        <v>2004</v>
      </c>
      <c r="C2041" s="67" t="s">
        <v>197</v>
      </c>
      <c r="D2041" s="68" t="s">
        <v>198</v>
      </c>
      <c r="E2041" s="69">
        <v>5.9</v>
      </c>
      <c r="F2041" s="70">
        <v>100</v>
      </c>
      <c r="G2041" s="70">
        <v>4</v>
      </c>
      <c r="H2041" s="71">
        <v>8.9882352941176471</v>
      </c>
      <c r="I2041" s="72">
        <v>9.44</v>
      </c>
      <c r="J2041" s="73">
        <v>9.4822888283378752</v>
      </c>
      <c r="K2041" s="72">
        <v>2.4</v>
      </c>
      <c r="L2041" s="73">
        <v>10</v>
      </c>
      <c r="M2041" s="72">
        <v>11.1</v>
      </c>
      <c r="N2041" s="74">
        <v>5</v>
      </c>
      <c r="O2041" s="75">
        <v>38</v>
      </c>
      <c r="P2041" s="75">
        <v>5</v>
      </c>
      <c r="Q2041" s="75">
        <v>38</v>
      </c>
      <c r="R2041" s="72">
        <v>5</v>
      </c>
      <c r="S2041" s="76">
        <v>8.3676310306138806</v>
      </c>
      <c r="T2041" s="77">
        <v>5.5158730158730149</v>
      </c>
      <c r="U2041" s="78">
        <v>4.224806201550388</v>
      </c>
      <c r="V2041" s="77">
        <v>2.3931623931623927</v>
      </c>
      <c r="W2041" s="78">
        <v>6.6666666666666661</v>
      </c>
      <c r="X2041" s="77">
        <v>5</v>
      </c>
      <c r="Y2041" s="78">
        <v>2.2088994419009937</v>
      </c>
      <c r="Z2041" s="77">
        <v>7.2192488938724413</v>
      </c>
      <c r="AA2041" s="78"/>
      <c r="AB2041" s="77"/>
      <c r="AC2041" s="78">
        <v>1</v>
      </c>
      <c r="AD2041" s="76">
        <v>4.7469509447179856</v>
      </c>
      <c r="AE2041" s="79">
        <v>6.5022026527219179</v>
      </c>
      <c r="AF2041" s="72">
        <v>17.488986736390409</v>
      </c>
      <c r="AG2041" s="79">
        <v>0</v>
      </c>
      <c r="AH2041" s="80">
        <v>25.103734187095672</v>
      </c>
      <c r="AI2041" s="73">
        <v>7.7140387835575392</v>
      </c>
      <c r="AJ2041" s="72">
        <v>11.4298060822123</v>
      </c>
      <c r="AK2041" s="77">
        <v>0</v>
      </c>
      <c r="AL2041" s="76">
        <v>4.8040603590698643</v>
      </c>
      <c r="AM2041" s="81">
        <v>4.6000000000000005</v>
      </c>
      <c r="AN2041" s="82">
        <v>8.1</v>
      </c>
      <c r="AO2041" s="83">
        <v>7.3</v>
      </c>
      <c r="AP2041" s="75">
        <v>13.5</v>
      </c>
      <c r="AQ2041" s="75">
        <v>5.8</v>
      </c>
      <c r="AR2041" s="75">
        <v>10.5</v>
      </c>
      <c r="AS2041" s="72">
        <v>5.8999999999999995</v>
      </c>
      <c r="AT2041" s="74">
        <v>5.2713178294573648</v>
      </c>
      <c r="AU2041" s="75">
        <v>3.0196882083595979</v>
      </c>
      <c r="AV2041" s="72">
        <v>4.1455030189084816</v>
      </c>
      <c r="AW2041" s="78">
        <v>10</v>
      </c>
      <c r="AX2041" s="83">
        <v>7.1705426356589141</v>
      </c>
      <c r="AY2041" s="75">
        <v>0.83333333333333326</v>
      </c>
      <c r="AZ2041" s="75"/>
      <c r="BA2041" s="80">
        <v>4.0019379844961236</v>
      </c>
      <c r="BB2041" s="76">
        <v>6.0118602508511509</v>
      </c>
      <c r="BC2041" s="81">
        <v>2</v>
      </c>
      <c r="BD2041" s="75">
        <v>5.5900629345710948</v>
      </c>
      <c r="BE2041" s="75">
        <v>8</v>
      </c>
      <c r="BF2041" s="72">
        <v>5.1966876448570316</v>
      </c>
      <c r="BG2041" s="83">
        <v>6.7</v>
      </c>
      <c r="BH2041" s="75">
        <v>4.1085271317829459</v>
      </c>
      <c r="BI2041" s="75">
        <v>6.6279069767441854</v>
      </c>
      <c r="BJ2041" s="75">
        <v>10</v>
      </c>
      <c r="BK2041" s="75">
        <v>2.2126758347007174</v>
      </c>
      <c r="BL2041" s="75">
        <v>10</v>
      </c>
      <c r="BM2041" s="84">
        <v>6.6081849905379748</v>
      </c>
      <c r="BN2041" s="75">
        <v>3.5772357723577235</v>
      </c>
      <c r="BO2041" s="75">
        <v>3.3333333333333326</v>
      </c>
      <c r="BP2041" s="75">
        <v>7.3489649031875404</v>
      </c>
      <c r="BQ2041" s="75">
        <v>5.3548193498129324</v>
      </c>
      <c r="BR2041" s="75">
        <v>4.2117357504660697</v>
      </c>
      <c r="BS2041" s="75">
        <v>5.8525492069102114</v>
      </c>
      <c r="BT2041" s="84">
        <v>4.9464397193446343</v>
      </c>
      <c r="BU2041" s="85">
        <v>5.5837707849132139</v>
      </c>
      <c r="BV2041" s="24"/>
      <c r="BW2041" s="44"/>
      <c r="BX2041" s="44"/>
      <c r="BY2041" s="44"/>
      <c r="BZ2041" s="9"/>
    </row>
    <row r="2042" spans="1:78" ht="30" customHeight="1" x14ac:dyDescent="0.25">
      <c r="A2042" s="24"/>
      <c r="B2042" s="45">
        <v>2004</v>
      </c>
      <c r="C2042" s="46" t="s">
        <v>199</v>
      </c>
      <c r="D2042" s="47" t="s">
        <v>200</v>
      </c>
      <c r="E2042" s="48">
        <v>6.59</v>
      </c>
      <c r="F2042" s="49">
        <v>74</v>
      </c>
      <c r="G2042" s="49">
        <v>3</v>
      </c>
      <c r="H2042" s="50">
        <v>4.8440367229370871</v>
      </c>
      <c r="I2042" s="51">
        <v>23.530275142013902</v>
      </c>
      <c r="J2042" s="52">
        <v>9.4550408719346049</v>
      </c>
      <c r="K2042" s="51">
        <v>2.5</v>
      </c>
      <c r="L2042" s="52">
        <v>2</v>
      </c>
      <c r="M2042" s="51">
        <v>49.1</v>
      </c>
      <c r="N2042" s="53">
        <v>8</v>
      </c>
      <c r="O2042" s="54">
        <v>28</v>
      </c>
      <c r="P2042" s="54">
        <v>8</v>
      </c>
      <c r="Q2042" s="54">
        <v>28</v>
      </c>
      <c r="R2042" s="51">
        <v>8</v>
      </c>
      <c r="S2042" s="55">
        <v>6.0747693987179225</v>
      </c>
      <c r="T2042" s="56">
        <v>7.2817460317460316</v>
      </c>
      <c r="U2042" s="57">
        <v>7.4509803921568629</v>
      </c>
      <c r="V2042" s="56">
        <v>6.8849206349206362</v>
      </c>
      <c r="W2042" s="57">
        <v>8.3333333333333339</v>
      </c>
      <c r="X2042" s="56">
        <v>6.11</v>
      </c>
      <c r="Y2042" s="57">
        <v>4.2718453213996694</v>
      </c>
      <c r="Z2042" s="56">
        <v>6.4567317078339155</v>
      </c>
      <c r="AA2042" s="57"/>
      <c r="AB2042" s="56"/>
      <c r="AC2042" s="57">
        <v>0.77777777800000003</v>
      </c>
      <c r="AD2042" s="55">
        <v>5.9415311018716368</v>
      </c>
      <c r="AE2042" s="59">
        <v>9.4428398069658961</v>
      </c>
      <c r="AF2042" s="51">
        <v>2.7858009651705151</v>
      </c>
      <c r="AG2042" s="59">
        <v>7.8350857074878855</v>
      </c>
      <c r="AH2042" s="60">
        <v>5.412285731280285</v>
      </c>
      <c r="AI2042" s="52">
        <v>9.6962915601023152</v>
      </c>
      <c r="AJ2042" s="51">
        <v>1.5185421994884201</v>
      </c>
      <c r="AK2042" s="56">
        <v>0</v>
      </c>
      <c r="AL2042" s="55">
        <v>6.7435542686390235</v>
      </c>
      <c r="AM2042" s="61">
        <v>9.6333333333333329</v>
      </c>
      <c r="AN2042" s="62">
        <v>0.55000000000000004</v>
      </c>
      <c r="AO2042" s="63">
        <v>8.52</v>
      </c>
      <c r="AP2042" s="54">
        <v>7.4</v>
      </c>
      <c r="AQ2042" s="54">
        <v>0</v>
      </c>
      <c r="AR2042" s="54">
        <v>33.299999999999997</v>
      </c>
      <c r="AS2042" s="51">
        <v>6.0313431586626223</v>
      </c>
      <c r="AT2042" s="53">
        <v>6.5686274509803919</v>
      </c>
      <c r="AU2042" s="54">
        <v>7.7812095597969142</v>
      </c>
      <c r="AV2042" s="51">
        <v>7.1749185053886535</v>
      </c>
      <c r="AW2042" s="57">
        <v>10</v>
      </c>
      <c r="AX2042" s="63">
        <v>7.3921568627450984</v>
      </c>
      <c r="AY2042" s="54">
        <v>0.76900000000000002</v>
      </c>
      <c r="AZ2042" s="54"/>
      <c r="BA2042" s="60">
        <v>4.0805784313725493</v>
      </c>
      <c r="BB2042" s="55">
        <v>6.8217100238559567</v>
      </c>
      <c r="BC2042" s="61">
        <v>5</v>
      </c>
      <c r="BD2042" s="54">
        <v>8.8262953077027451</v>
      </c>
      <c r="BE2042" s="54">
        <v>10</v>
      </c>
      <c r="BF2042" s="51">
        <v>7.9420984359009141</v>
      </c>
      <c r="BG2042" s="63">
        <v>10</v>
      </c>
      <c r="BH2042" s="54">
        <v>5.0392156862745097</v>
      </c>
      <c r="BI2042" s="54">
        <v>7.7309236947791158</v>
      </c>
      <c r="BJ2042" s="54">
        <v>10</v>
      </c>
      <c r="BK2042" s="54">
        <v>3.0470319952684974</v>
      </c>
      <c r="BL2042" s="54">
        <v>10</v>
      </c>
      <c r="BM2042" s="64">
        <v>7.6361952293870203</v>
      </c>
      <c r="BN2042" s="54">
        <v>6</v>
      </c>
      <c r="BO2042" s="54">
        <v>3.0821917808219168</v>
      </c>
      <c r="BP2042" s="54">
        <v>8.8199607093828067</v>
      </c>
      <c r="BQ2042" s="54">
        <v>7.1997513864983755</v>
      </c>
      <c r="BR2042" s="54">
        <v>6.2704974963198552</v>
      </c>
      <c r="BS2042" s="54">
        <v>7.8702279711160541</v>
      </c>
      <c r="BT2042" s="64">
        <v>6.5404382240231671</v>
      </c>
      <c r="BU2042" s="65">
        <v>7.3729106297703666</v>
      </c>
      <c r="BV2042" s="24"/>
      <c r="BW2042" s="44"/>
      <c r="BX2042" s="44"/>
      <c r="BY2042" s="44"/>
      <c r="BZ2042" s="9"/>
    </row>
    <row r="2043" spans="1:78" ht="30" customHeight="1" x14ac:dyDescent="0.25">
      <c r="A2043" s="24"/>
      <c r="B2043" s="66">
        <v>2004</v>
      </c>
      <c r="C2043" s="67" t="s">
        <v>201</v>
      </c>
      <c r="D2043" s="68" t="s">
        <v>202</v>
      </c>
      <c r="E2043" s="69">
        <v>5.66</v>
      </c>
      <c r="F2043" s="70">
        <v>112</v>
      </c>
      <c r="G2043" s="70">
        <v>4</v>
      </c>
      <c r="H2043" s="71">
        <v>8.5382352941176478</v>
      </c>
      <c r="I2043" s="72">
        <v>10.97</v>
      </c>
      <c r="J2043" s="73">
        <v>9.8809264305177109</v>
      </c>
      <c r="K2043" s="72">
        <v>0.93700000000000006</v>
      </c>
      <c r="L2043" s="73">
        <v>4</v>
      </c>
      <c r="M2043" s="72">
        <v>35.700000000000003</v>
      </c>
      <c r="N2043" s="74" t="s">
        <v>8</v>
      </c>
      <c r="O2043" s="75" t="s">
        <v>8</v>
      </c>
      <c r="P2043" s="75" t="s">
        <v>8</v>
      </c>
      <c r="Q2043" s="75" t="s">
        <v>8</v>
      </c>
      <c r="R2043" s="72" t="s">
        <v>8</v>
      </c>
      <c r="S2043" s="76">
        <v>7.4730539082117859</v>
      </c>
      <c r="T2043" s="77">
        <v>4.7354497354497358</v>
      </c>
      <c r="U2043" s="78">
        <v>4.4166666666666661</v>
      </c>
      <c r="V2043" s="77">
        <v>3.6827956989247306</v>
      </c>
      <c r="W2043" s="78">
        <v>5.83</v>
      </c>
      <c r="X2043" s="77">
        <v>5</v>
      </c>
      <c r="Y2043" s="78">
        <v>1.954187705055273</v>
      </c>
      <c r="Z2043" s="77">
        <v>4.1684335503189365</v>
      </c>
      <c r="AA2043" s="78"/>
      <c r="AB2043" s="77"/>
      <c r="AC2043" s="78">
        <v>0.55555555599999995</v>
      </c>
      <c r="AD2043" s="76">
        <v>3.3097259294362291</v>
      </c>
      <c r="AE2043" s="79">
        <v>7.9317379731672322</v>
      </c>
      <c r="AF2043" s="72">
        <v>10.341310134163839</v>
      </c>
      <c r="AG2043" s="79">
        <v>7.2146210795313657</v>
      </c>
      <c r="AH2043" s="80">
        <v>6.9634473011715841</v>
      </c>
      <c r="AI2043" s="73">
        <v>9.3800437438721254</v>
      </c>
      <c r="AJ2043" s="72">
        <v>-3.0997812806393799</v>
      </c>
      <c r="AK2043" s="77">
        <v>0</v>
      </c>
      <c r="AL2043" s="76">
        <v>6.1316006991426804</v>
      </c>
      <c r="AM2043" s="81">
        <v>7.2266666666666666</v>
      </c>
      <c r="AN2043" s="82">
        <v>4.16</v>
      </c>
      <c r="AO2043" s="83">
        <v>7.44</v>
      </c>
      <c r="AP2043" s="75">
        <v>12.8</v>
      </c>
      <c r="AQ2043" s="75">
        <v>7.24</v>
      </c>
      <c r="AR2043" s="75">
        <v>6.9</v>
      </c>
      <c r="AS2043" s="72">
        <v>7.3022222222222224</v>
      </c>
      <c r="AT2043" s="74">
        <v>5.7923497267759574</v>
      </c>
      <c r="AU2043" s="75">
        <v>2.4166471953974771</v>
      </c>
      <c r="AV2043" s="72">
        <v>4.1044984610867168</v>
      </c>
      <c r="AW2043" s="78">
        <v>10</v>
      </c>
      <c r="AX2043" s="83">
        <v>6.5804597701149428</v>
      </c>
      <c r="AY2043" s="75">
        <v>0</v>
      </c>
      <c r="AZ2043" s="75"/>
      <c r="BA2043" s="80">
        <v>3.2902298850574714</v>
      </c>
      <c r="BB2043" s="76">
        <v>6.1742376420916028</v>
      </c>
      <c r="BC2043" s="81">
        <v>5</v>
      </c>
      <c r="BD2043" s="75">
        <v>6.5015891210787382</v>
      </c>
      <c r="BE2043" s="75">
        <v>8</v>
      </c>
      <c r="BF2043" s="72">
        <v>6.5005297070262458</v>
      </c>
      <c r="BG2043" s="83">
        <v>3.3</v>
      </c>
      <c r="BH2043" s="75">
        <v>3.9890710382513661</v>
      </c>
      <c r="BI2043" s="75">
        <v>5.860215053763441</v>
      </c>
      <c r="BJ2043" s="75">
        <v>8</v>
      </c>
      <c r="BK2043" s="75">
        <v>7.126106558044313</v>
      </c>
      <c r="BL2043" s="75">
        <v>0</v>
      </c>
      <c r="BM2043" s="84">
        <v>4.7125654416765199</v>
      </c>
      <c r="BN2043" s="75">
        <v>3.5833333333333335</v>
      </c>
      <c r="BO2043" s="75">
        <v>4.5283018867924518</v>
      </c>
      <c r="BP2043" s="75">
        <v>5.0750335847819068</v>
      </c>
      <c r="BQ2043" s="75">
        <v>4.415300546448087</v>
      </c>
      <c r="BR2043" s="75">
        <v>2.0974499836896547</v>
      </c>
      <c r="BS2043" s="75">
        <v>6.9734818536912346</v>
      </c>
      <c r="BT2043" s="84">
        <v>4.4454835314561114</v>
      </c>
      <c r="BU2043" s="85">
        <v>5.2195262267196263</v>
      </c>
      <c r="BV2043" s="24"/>
      <c r="BW2043" s="44"/>
      <c r="BX2043" s="44"/>
      <c r="BY2043" s="44"/>
      <c r="BZ2043" s="9"/>
    </row>
    <row r="2044" spans="1:78" ht="30" customHeight="1" x14ac:dyDescent="0.25">
      <c r="A2044" s="24"/>
      <c r="B2044" s="45">
        <v>2004</v>
      </c>
      <c r="C2044" s="46" t="s">
        <v>203</v>
      </c>
      <c r="D2044" s="47" t="s">
        <v>204</v>
      </c>
      <c r="E2044" s="48">
        <v>7.22</v>
      </c>
      <c r="F2044" s="49">
        <v>41</v>
      </c>
      <c r="G2044" s="49">
        <v>2</v>
      </c>
      <c r="H2044" s="50">
        <v>4.2210076302830242</v>
      </c>
      <c r="I2044" s="51">
        <v>25.648574057037717</v>
      </c>
      <c r="J2044" s="52">
        <v>5.73024523160763</v>
      </c>
      <c r="K2044" s="51">
        <v>16.169999999999998</v>
      </c>
      <c r="L2044" s="52">
        <v>6</v>
      </c>
      <c r="M2044" s="51">
        <v>28.8</v>
      </c>
      <c r="N2044" s="53">
        <v>7</v>
      </c>
      <c r="O2044" s="54">
        <v>35</v>
      </c>
      <c r="P2044" s="54">
        <v>7</v>
      </c>
      <c r="Q2044" s="54">
        <v>35</v>
      </c>
      <c r="R2044" s="51">
        <v>7</v>
      </c>
      <c r="S2044" s="55">
        <v>5.7378132154726638</v>
      </c>
      <c r="T2044" s="56">
        <v>6.7628205128205119</v>
      </c>
      <c r="U2044" s="57">
        <v>5.2884615384615383</v>
      </c>
      <c r="V2044" s="56">
        <v>4.7756410256410255</v>
      </c>
      <c r="W2044" s="57">
        <v>10</v>
      </c>
      <c r="X2044" s="56">
        <v>8.3333333333333339</v>
      </c>
      <c r="Y2044" s="57" t="s">
        <v>8</v>
      </c>
      <c r="Z2044" s="56" t="s">
        <v>8</v>
      </c>
      <c r="AA2044" s="57"/>
      <c r="AB2044" s="56"/>
      <c r="AC2044" s="57">
        <v>1</v>
      </c>
      <c r="AD2044" s="55">
        <v>7.0320512820512819</v>
      </c>
      <c r="AE2044" s="59">
        <v>6.7750815218769933</v>
      </c>
      <c r="AF2044" s="51">
        <v>16.124592390615035</v>
      </c>
      <c r="AG2044" s="59">
        <v>8.6536175805324298</v>
      </c>
      <c r="AH2044" s="60">
        <v>3.3659560486689277</v>
      </c>
      <c r="AI2044" s="52">
        <v>9.4418343038643737</v>
      </c>
      <c r="AJ2044" s="51">
        <v>2.7908284806781301</v>
      </c>
      <c r="AK2044" s="56">
        <v>10</v>
      </c>
      <c r="AL2044" s="55">
        <v>8.7176333515684483</v>
      </c>
      <c r="AM2044" s="61">
        <v>9.5933333333333337</v>
      </c>
      <c r="AN2044" s="62">
        <v>0.61</v>
      </c>
      <c r="AO2044" s="63">
        <v>9.64</v>
      </c>
      <c r="AP2044" s="54">
        <v>1.8</v>
      </c>
      <c r="AQ2044" s="54">
        <v>7.72</v>
      </c>
      <c r="AR2044" s="54">
        <v>5.7</v>
      </c>
      <c r="AS2044" s="51">
        <v>8.9844444444444438</v>
      </c>
      <c r="AT2044" s="53">
        <v>7.7777777777777777</v>
      </c>
      <c r="AU2044" s="54" t="s">
        <v>8</v>
      </c>
      <c r="AV2044" s="51">
        <v>7.7777777777777777</v>
      </c>
      <c r="AW2044" s="57">
        <v>10</v>
      </c>
      <c r="AX2044" s="63">
        <v>7.6797385620915026</v>
      </c>
      <c r="AY2044" s="54">
        <v>6.1538461538461542</v>
      </c>
      <c r="AZ2044" s="54"/>
      <c r="BA2044" s="60">
        <v>6.9167923579688289</v>
      </c>
      <c r="BB2044" s="55">
        <v>8.4197536450477628</v>
      </c>
      <c r="BC2044" s="61">
        <v>8</v>
      </c>
      <c r="BD2044" s="54">
        <v>0</v>
      </c>
      <c r="BE2044" s="54">
        <v>10</v>
      </c>
      <c r="BF2044" s="51">
        <v>6</v>
      </c>
      <c r="BG2044" s="63" t="s">
        <v>8</v>
      </c>
      <c r="BH2044" s="54">
        <v>3.3647798742138368</v>
      </c>
      <c r="BI2044" s="54">
        <v>6.8867924528301883</v>
      </c>
      <c r="BJ2044" s="54" t="s">
        <v>8</v>
      </c>
      <c r="BK2044" s="54" t="s">
        <v>8</v>
      </c>
      <c r="BL2044" s="54">
        <v>10</v>
      </c>
      <c r="BM2044" s="64">
        <v>6.7505241090146741</v>
      </c>
      <c r="BN2044" s="54">
        <v>2.3899371069182394</v>
      </c>
      <c r="BO2044" s="54">
        <v>8.1730769230769234</v>
      </c>
      <c r="BP2044" s="54" t="s">
        <v>8</v>
      </c>
      <c r="BQ2044" s="54">
        <v>7.1163700351935644</v>
      </c>
      <c r="BR2044" s="54" t="s">
        <v>8</v>
      </c>
      <c r="BS2044" s="54" t="s">
        <v>8</v>
      </c>
      <c r="BT2044" s="64">
        <v>5.8931280217295763</v>
      </c>
      <c r="BU2044" s="65">
        <v>6.2145507102480835</v>
      </c>
      <c r="BV2044" s="24"/>
      <c r="BW2044" s="44"/>
      <c r="BX2044" s="44"/>
      <c r="BY2044" s="44"/>
      <c r="BZ2044" s="9"/>
    </row>
    <row r="2045" spans="1:78" ht="30" customHeight="1" x14ac:dyDescent="0.25">
      <c r="A2045" s="24"/>
      <c r="B2045" s="66">
        <v>2004</v>
      </c>
      <c r="C2045" s="67" t="s">
        <v>205</v>
      </c>
      <c r="D2045" s="68" t="s">
        <v>206</v>
      </c>
      <c r="E2045" s="69" t="s">
        <v>8</v>
      </c>
      <c r="F2045" s="70" t="s">
        <v>8</v>
      </c>
      <c r="G2045" s="70" t="s">
        <v>8</v>
      </c>
      <c r="H2045" s="71"/>
      <c r="I2045" s="72"/>
      <c r="J2045" s="73"/>
      <c r="K2045" s="72"/>
      <c r="L2045" s="73" t="s">
        <v>8</v>
      </c>
      <c r="M2045" s="72" t="s">
        <v>8</v>
      </c>
      <c r="N2045" s="74"/>
      <c r="O2045" s="75"/>
      <c r="P2045" s="75"/>
      <c r="Q2045" s="75"/>
      <c r="R2045" s="72"/>
      <c r="S2045" s="76" t="s">
        <v>8</v>
      </c>
      <c r="T2045" s="77"/>
      <c r="U2045" s="78"/>
      <c r="V2045" s="77"/>
      <c r="W2045" s="78"/>
      <c r="X2045" s="77"/>
      <c r="Y2045" s="78"/>
      <c r="Z2045" s="77"/>
      <c r="AA2045" s="78"/>
      <c r="AB2045" s="77"/>
      <c r="AC2045" s="78">
        <v>0.33333333300000001</v>
      </c>
      <c r="AD2045" s="76" t="s">
        <v>8</v>
      </c>
      <c r="AE2045" s="79"/>
      <c r="AF2045" s="72"/>
      <c r="AG2045" s="79"/>
      <c r="AH2045" s="80"/>
      <c r="AI2045" s="73"/>
      <c r="AJ2045" s="72"/>
      <c r="AK2045" s="77"/>
      <c r="AL2045" s="76"/>
      <c r="AM2045" s="81"/>
      <c r="AN2045" s="82"/>
      <c r="AO2045" s="83"/>
      <c r="AP2045" s="75"/>
      <c r="AQ2045" s="75"/>
      <c r="AR2045" s="75"/>
      <c r="AS2045" s="72"/>
      <c r="AT2045" s="74"/>
      <c r="AU2045" s="75"/>
      <c r="AV2045" s="72" t="s">
        <v>8</v>
      </c>
      <c r="AW2045" s="78"/>
      <c r="AX2045" s="83"/>
      <c r="AY2045" s="75"/>
      <c r="AZ2045" s="75"/>
      <c r="BA2045" s="80"/>
      <c r="BB2045" s="76"/>
      <c r="BC2045" s="81"/>
      <c r="BD2045" s="75"/>
      <c r="BE2045" s="75"/>
      <c r="BF2045" s="72"/>
      <c r="BG2045" s="83"/>
      <c r="BH2045" s="75"/>
      <c r="BI2045" s="75"/>
      <c r="BJ2045" s="75"/>
      <c r="BK2045" s="75"/>
      <c r="BL2045" s="75"/>
      <c r="BM2045" s="84"/>
      <c r="BN2045" s="75"/>
      <c r="BO2045" s="75"/>
      <c r="BP2045" s="75"/>
      <c r="BQ2045" s="75"/>
      <c r="BR2045" s="75"/>
      <c r="BS2045" s="75"/>
      <c r="BT2045" s="84" t="s">
        <v>8</v>
      </c>
      <c r="BU2045" s="85" t="s">
        <v>8</v>
      </c>
      <c r="BV2045" s="24"/>
      <c r="BW2045" s="44"/>
      <c r="BX2045" s="44"/>
      <c r="BY2045" s="44"/>
      <c r="BZ2045" s="9"/>
    </row>
    <row r="2046" spans="1:78" ht="30" customHeight="1" x14ac:dyDescent="0.25">
      <c r="A2046" s="24"/>
      <c r="B2046" s="45">
        <v>2004</v>
      </c>
      <c r="C2046" s="46" t="s">
        <v>207</v>
      </c>
      <c r="D2046" s="47" t="s">
        <v>208</v>
      </c>
      <c r="E2046" s="48">
        <v>7.05</v>
      </c>
      <c r="F2046" s="49">
        <v>51</v>
      </c>
      <c r="G2046" s="49">
        <v>2</v>
      </c>
      <c r="H2046" s="50">
        <v>6.3634869577482887</v>
      </c>
      <c r="I2046" s="51">
        <v>18.364144343655816</v>
      </c>
      <c r="J2046" s="52">
        <v>8.6675749318801092</v>
      </c>
      <c r="K2046" s="51">
        <v>5.39</v>
      </c>
      <c r="L2046" s="52">
        <v>4</v>
      </c>
      <c r="M2046" s="51">
        <v>30.68</v>
      </c>
      <c r="N2046" s="53">
        <v>9</v>
      </c>
      <c r="O2046" s="54">
        <v>25</v>
      </c>
      <c r="P2046" s="54">
        <v>7</v>
      </c>
      <c r="Q2046" s="54">
        <v>33</v>
      </c>
      <c r="R2046" s="51">
        <v>8</v>
      </c>
      <c r="S2046" s="55">
        <v>6.7577654724070992</v>
      </c>
      <c r="T2046" s="56">
        <v>3.9393939393939399</v>
      </c>
      <c r="U2046" s="57">
        <v>4.9242424242424239</v>
      </c>
      <c r="V2046" s="56">
        <v>4.545454545454545</v>
      </c>
      <c r="W2046" s="57">
        <v>10</v>
      </c>
      <c r="X2046" s="56">
        <v>6.7</v>
      </c>
      <c r="Y2046" s="57">
        <v>3.9427542094790029</v>
      </c>
      <c r="Z2046" s="56">
        <v>1.0311601265221952</v>
      </c>
      <c r="AA2046" s="57"/>
      <c r="AB2046" s="56"/>
      <c r="AC2046" s="57">
        <v>1</v>
      </c>
      <c r="AD2046" s="55">
        <v>5.0118578921560148</v>
      </c>
      <c r="AE2046" s="59">
        <v>9.173664085644603</v>
      </c>
      <c r="AF2046" s="51">
        <v>4.1316795717769805</v>
      </c>
      <c r="AG2046" s="59">
        <v>9.4875961008116665</v>
      </c>
      <c r="AH2046" s="60">
        <v>1.2810097479708318</v>
      </c>
      <c r="AI2046" s="52">
        <v>9.0467289719626205</v>
      </c>
      <c r="AJ2046" s="51">
        <v>4.7663551401869002</v>
      </c>
      <c r="AK2046" s="56">
        <v>10</v>
      </c>
      <c r="AL2046" s="55">
        <v>9.4269972896047225</v>
      </c>
      <c r="AM2046" s="61">
        <v>7.333333333333333</v>
      </c>
      <c r="AN2046" s="62">
        <v>4</v>
      </c>
      <c r="AO2046" s="63">
        <v>5.3</v>
      </c>
      <c r="AP2046" s="54">
        <v>23.5</v>
      </c>
      <c r="AQ2046" s="54">
        <v>0</v>
      </c>
      <c r="AR2046" s="54">
        <v>27.8</v>
      </c>
      <c r="AS2046" s="51">
        <v>4.2111111111111112</v>
      </c>
      <c r="AT2046" s="53">
        <v>4</v>
      </c>
      <c r="AU2046" s="54">
        <v>7.8240075754996496</v>
      </c>
      <c r="AV2046" s="51">
        <v>5.9120037877498248</v>
      </c>
      <c r="AW2046" s="57">
        <v>10</v>
      </c>
      <c r="AX2046" s="63">
        <v>6.1111111111111116</v>
      </c>
      <c r="AY2046" s="54">
        <v>6.9210000000000003</v>
      </c>
      <c r="AZ2046" s="54"/>
      <c r="BA2046" s="60">
        <v>6.5160555555555559</v>
      </c>
      <c r="BB2046" s="55">
        <v>6.6597926136041234</v>
      </c>
      <c r="BC2046" s="61">
        <v>10</v>
      </c>
      <c r="BD2046" s="54">
        <v>7.2243301087222243</v>
      </c>
      <c r="BE2046" s="54">
        <v>9</v>
      </c>
      <c r="BF2046" s="51">
        <v>8.7414433695740748</v>
      </c>
      <c r="BG2046" s="63">
        <v>10</v>
      </c>
      <c r="BH2046" s="54">
        <v>4.3181818181818183</v>
      </c>
      <c r="BI2046" s="54">
        <v>3.4848484848484844</v>
      </c>
      <c r="BJ2046" s="54">
        <v>8.6999999999999993</v>
      </c>
      <c r="BK2046" s="54">
        <v>6.7552815977919654</v>
      </c>
      <c r="BL2046" s="54">
        <v>10</v>
      </c>
      <c r="BM2046" s="64">
        <v>7.2097186501370452</v>
      </c>
      <c r="BN2046" s="54">
        <v>1.8939393939393936</v>
      </c>
      <c r="BO2046" s="54">
        <v>5</v>
      </c>
      <c r="BP2046" s="54">
        <v>8.4348002345490389</v>
      </c>
      <c r="BQ2046" s="54">
        <v>5.8787878787878789</v>
      </c>
      <c r="BR2046" s="54">
        <v>8.2769553569729943</v>
      </c>
      <c r="BS2046" s="54">
        <v>8.1952984386825509</v>
      </c>
      <c r="BT2046" s="64">
        <v>6.2799635504886426</v>
      </c>
      <c r="BU2046" s="65">
        <v>7.4103751900665875</v>
      </c>
      <c r="BV2046" s="24"/>
      <c r="BW2046" s="44"/>
      <c r="BX2046" s="44"/>
      <c r="BY2046" s="44"/>
      <c r="BZ2046" s="9"/>
    </row>
    <row r="2047" spans="1:78" ht="30" customHeight="1" x14ac:dyDescent="0.25">
      <c r="A2047" s="24"/>
      <c r="B2047" s="66">
        <v>2004</v>
      </c>
      <c r="C2047" s="67" t="s">
        <v>209</v>
      </c>
      <c r="D2047" s="68" t="s">
        <v>210</v>
      </c>
      <c r="E2047" s="69">
        <v>6.84</v>
      </c>
      <c r="F2047" s="70">
        <v>63</v>
      </c>
      <c r="G2047" s="70">
        <v>2</v>
      </c>
      <c r="H2047" s="71">
        <v>7.4060526798203767</v>
      </c>
      <c r="I2047" s="72">
        <v>14.819420888610724</v>
      </c>
      <c r="J2047" s="73">
        <v>7.9220375239962015</v>
      </c>
      <c r="K2047" s="72">
        <v>8.1261222869339402</v>
      </c>
      <c r="L2047" s="73">
        <v>7</v>
      </c>
      <c r="M2047" s="72">
        <v>22</v>
      </c>
      <c r="N2047" s="74">
        <v>7</v>
      </c>
      <c r="O2047" s="75">
        <v>33</v>
      </c>
      <c r="P2047" s="75">
        <v>7</v>
      </c>
      <c r="Q2047" s="75">
        <v>33</v>
      </c>
      <c r="R2047" s="72">
        <v>7</v>
      </c>
      <c r="S2047" s="76">
        <v>7.3320225509541448</v>
      </c>
      <c r="T2047" s="77">
        <v>4.1604938271604937</v>
      </c>
      <c r="U2047" s="78">
        <v>4.067164179104477</v>
      </c>
      <c r="V2047" s="77">
        <v>3.8432835820895521</v>
      </c>
      <c r="W2047" s="78">
        <v>5.42</v>
      </c>
      <c r="X2047" s="77">
        <v>4.8600000000000003</v>
      </c>
      <c r="Y2047" s="78">
        <v>5.392658620860642</v>
      </c>
      <c r="Z2047" s="77">
        <v>6.8592868679314565</v>
      </c>
      <c r="AA2047" s="78"/>
      <c r="AB2047" s="77"/>
      <c r="AC2047" s="78">
        <v>1</v>
      </c>
      <c r="AD2047" s="76">
        <v>4.9432695824495179</v>
      </c>
      <c r="AE2047" s="79">
        <v>8.4390232159072642</v>
      </c>
      <c r="AF2047" s="72">
        <v>7.8048839204636788</v>
      </c>
      <c r="AG2047" s="79">
        <v>9.0418681233484985</v>
      </c>
      <c r="AH2047" s="80">
        <v>2.3953296916287519</v>
      </c>
      <c r="AI2047" s="73">
        <v>9.0623434256674695</v>
      </c>
      <c r="AJ2047" s="72">
        <v>4.6882828716626497</v>
      </c>
      <c r="AK2047" s="77">
        <v>5</v>
      </c>
      <c r="AL2047" s="76">
        <v>7.8858086912308085</v>
      </c>
      <c r="AM2047" s="81">
        <v>9.3733333333333331</v>
      </c>
      <c r="AN2047" s="82">
        <v>0.94</v>
      </c>
      <c r="AO2047" s="83">
        <v>7.08</v>
      </c>
      <c r="AP2047" s="75">
        <v>14.6</v>
      </c>
      <c r="AQ2047" s="75">
        <v>6.28</v>
      </c>
      <c r="AR2047" s="75">
        <v>9.3000000000000007</v>
      </c>
      <c r="AS2047" s="72">
        <v>7.5777777777777784</v>
      </c>
      <c r="AT2047" s="74">
        <v>5.8015267175572518</v>
      </c>
      <c r="AU2047" s="75">
        <v>7.9292495932837355</v>
      </c>
      <c r="AV2047" s="72">
        <v>6.8653881554204936</v>
      </c>
      <c r="AW2047" s="78">
        <v>10</v>
      </c>
      <c r="AX2047" s="83">
        <v>7.2055137844611528</v>
      </c>
      <c r="AY2047" s="75">
        <v>1.5384615384615385</v>
      </c>
      <c r="AZ2047" s="75"/>
      <c r="BA2047" s="80">
        <v>4.371987661461346</v>
      </c>
      <c r="BB2047" s="76">
        <v>7.2037883986649049</v>
      </c>
      <c r="BC2047" s="81">
        <v>10</v>
      </c>
      <c r="BD2047" s="75">
        <v>9.5204002285182163</v>
      </c>
      <c r="BE2047" s="75">
        <v>10</v>
      </c>
      <c r="BF2047" s="72">
        <v>9.8401334095060715</v>
      </c>
      <c r="BG2047" s="83">
        <v>6.7</v>
      </c>
      <c r="BH2047" s="75">
        <v>3.3456790123456792</v>
      </c>
      <c r="BI2047" s="75">
        <v>6.617283950617284</v>
      </c>
      <c r="BJ2047" s="75">
        <v>8</v>
      </c>
      <c r="BK2047" s="75">
        <v>5.1792755167194917</v>
      </c>
      <c r="BL2047" s="75">
        <v>3</v>
      </c>
      <c r="BM2047" s="84">
        <v>5.4737064132804099</v>
      </c>
      <c r="BN2047" s="75">
        <v>2.4310776942355892</v>
      </c>
      <c r="BO2047" s="75">
        <v>3.0708661417322825</v>
      </c>
      <c r="BP2047" s="75">
        <v>7.9336003577438019</v>
      </c>
      <c r="BQ2047" s="75">
        <v>5.6069309775412366</v>
      </c>
      <c r="BR2047" s="75">
        <v>8.6683136633629996</v>
      </c>
      <c r="BS2047" s="75">
        <v>3.8124517897687471</v>
      </c>
      <c r="BT2047" s="84">
        <v>5.2538734373974432</v>
      </c>
      <c r="BU2047" s="85">
        <v>6.8559044200613073</v>
      </c>
      <c r="BV2047" s="24"/>
      <c r="BW2047" s="44"/>
      <c r="BX2047" s="44"/>
      <c r="BY2047" s="44"/>
      <c r="BZ2047" s="9"/>
    </row>
    <row r="2048" spans="1:78" ht="30" customHeight="1" x14ac:dyDescent="0.25">
      <c r="A2048" s="24"/>
      <c r="B2048" s="45">
        <v>2004</v>
      </c>
      <c r="C2048" s="46" t="s">
        <v>211</v>
      </c>
      <c r="D2048" s="47" t="s">
        <v>212</v>
      </c>
      <c r="E2048" s="48" t="s">
        <v>8</v>
      </c>
      <c r="F2048" s="49" t="s">
        <v>8</v>
      </c>
      <c r="G2048" s="49" t="s">
        <v>8</v>
      </c>
      <c r="H2048" s="50"/>
      <c r="I2048" s="51"/>
      <c r="J2048" s="52"/>
      <c r="K2048" s="51"/>
      <c r="L2048" s="52">
        <v>4</v>
      </c>
      <c r="M2048" s="51" t="s">
        <v>8</v>
      </c>
      <c r="N2048" s="53"/>
      <c r="O2048" s="54"/>
      <c r="P2048" s="54"/>
      <c r="Q2048" s="54"/>
      <c r="R2048" s="51"/>
      <c r="S2048" s="55" t="s">
        <v>8</v>
      </c>
      <c r="T2048" s="56"/>
      <c r="U2048" s="57"/>
      <c r="V2048" s="56"/>
      <c r="W2048" s="57"/>
      <c r="X2048" s="56"/>
      <c r="Y2048" s="57"/>
      <c r="Z2048" s="56"/>
      <c r="AA2048" s="57"/>
      <c r="AB2048" s="56"/>
      <c r="AC2048" s="57">
        <v>0.92592592592592593</v>
      </c>
      <c r="AD2048" s="55" t="s">
        <v>8</v>
      </c>
      <c r="AE2048" s="59"/>
      <c r="AF2048" s="51"/>
      <c r="AG2048" s="59"/>
      <c r="AH2048" s="60"/>
      <c r="AI2048" s="52"/>
      <c r="AJ2048" s="51"/>
      <c r="AK2048" s="56"/>
      <c r="AL2048" s="55"/>
      <c r="AM2048" s="61"/>
      <c r="AN2048" s="62"/>
      <c r="AO2048" s="63"/>
      <c r="AP2048" s="54"/>
      <c r="AQ2048" s="54"/>
      <c r="AR2048" s="54"/>
      <c r="AS2048" s="51"/>
      <c r="AT2048" s="53"/>
      <c r="AU2048" s="54"/>
      <c r="AV2048" s="51" t="s">
        <v>8</v>
      </c>
      <c r="AW2048" s="57"/>
      <c r="AX2048" s="63"/>
      <c r="AY2048" s="54"/>
      <c r="AZ2048" s="54"/>
      <c r="BA2048" s="60"/>
      <c r="BB2048" s="55"/>
      <c r="BC2048" s="61"/>
      <c r="BD2048" s="54"/>
      <c r="BE2048" s="54"/>
      <c r="BF2048" s="51"/>
      <c r="BG2048" s="63"/>
      <c r="BH2048" s="54"/>
      <c r="BI2048" s="54"/>
      <c r="BJ2048" s="54"/>
      <c r="BK2048" s="54"/>
      <c r="BL2048" s="54"/>
      <c r="BM2048" s="64"/>
      <c r="BN2048" s="54"/>
      <c r="BO2048" s="54"/>
      <c r="BP2048" s="54"/>
      <c r="BQ2048" s="54"/>
      <c r="BR2048" s="54"/>
      <c r="BS2048" s="54"/>
      <c r="BT2048" s="64" t="s">
        <v>8</v>
      </c>
      <c r="BU2048" s="65" t="s">
        <v>8</v>
      </c>
      <c r="BV2048" s="24"/>
      <c r="BW2048" s="44"/>
      <c r="BX2048" s="44"/>
      <c r="BY2048" s="44"/>
      <c r="BZ2048" s="9"/>
    </row>
    <row r="2049" spans="1:78" ht="30" customHeight="1" x14ac:dyDescent="0.25">
      <c r="A2049" s="24"/>
      <c r="B2049" s="66">
        <v>2004</v>
      </c>
      <c r="C2049" s="67" t="s">
        <v>213</v>
      </c>
      <c r="D2049" s="68" t="s">
        <v>214</v>
      </c>
      <c r="E2049" s="69">
        <v>6.81</v>
      </c>
      <c r="F2049" s="70">
        <v>64</v>
      </c>
      <c r="G2049" s="70">
        <v>2</v>
      </c>
      <c r="H2049" s="71">
        <v>6.4529411764705893</v>
      </c>
      <c r="I2049" s="72">
        <v>18.059999999999999</v>
      </c>
      <c r="J2049" s="73">
        <v>7.9019073569482288</v>
      </c>
      <c r="K2049" s="72">
        <v>8.1999999999999993</v>
      </c>
      <c r="L2049" s="73">
        <v>10</v>
      </c>
      <c r="M2049" s="72">
        <v>10.4</v>
      </c>
      <c r="N2049" s="74">
        <v>8</v>
      </c>
      <c r="O2049" s="75">
        <v>30</v>
      </c>
      <c r="P2049" s="75">
        <v>4</v>
      </c>
      <c r="Q2049" s="75">
        <v>49</v>
      </c>
      <c r="R2049" s="72">
        <v>6</v>
      </c>
      <c r="S2049" s="76">
        <v>7.5887121333547043</v>
      </c>
      <c r="T2049" s="77">
        <v>2.268041237113402</v>
      </c>
      <c r="U2049" s="78">
        <v>1.9931271477663235</v>
      </c>
      <c r="V2049" s="77">
        <v>2.3366013071895422</v>
      </c>
      <c r="W2049" s="78"/>
      <c r="X2049" s="77"/>
      <c r="Y2049" s="78">
        <v>6.238903468331733</v>
      </c>
      <c r="Z2049" s="77">
        <v>9.0360725418266483</v>
      </c>
      <c r="AA2049" s="78"/>
      <c r="AB2049" s="77"/>
      <c r="AC2049" s="78">
        <v>1</v>
      </c>
      <c r="AD2049" s="76">
        <v>4.3745491404455299</v>
      </c>
      <c r="AE2049" s="79">
        <v>8.4683002918564263</v>
      </c>
      <c r="AF2049" s="72">
        <v>7.6584985407178729</v>
      </c>
      <c r="AG2049" s="79">
        <v>6.5053001678142142</v>
      </c>
      <c r="AH2049" s="80">
        <v>8.7367495804644655</v>
      </c>
      <c r="AI2049" s="73">
        <v>8.3517691011646473</v>
      </c>
      <c r="AJ2049" s="72">
        <v>8.2411544941767705</v>
      </c>
      <c r="AK2049" s="77">
        <v>10</v>
      </c>
      <c r="AL2049" s="76">
        <v>8.3313423902088211</v>
      </c>
      <c r="AM2049" s="81">
        <v>9.0133333333333336</v>
      </c>
      <c r="AN2049" s="82">
        <v>1.48</v>
      </c>
      <c r="AO2049" s="83" t="s">
        <v>8</v>
      </c>
      <c r="AP2049" s="75" t="s">
        <v>8</v>
      </c>
      <c r="AQ2049" s="75"/>
      <c r="AR2049" s="75"/>
      <c r="AS2049" s="72">
        <v>9.0133333333333336</v>
      </c>
      <c r="AT2049" s="74">
        <v>4.2222222222222223</v>
      </c>
      <c r="AU2049" s="75">
        <v>1.6175090688275326</v>
      </c>
      <c r="AV2049" s="72">
        <v>2.9198656455248777</v>
      </c>
      <c r="AW2049" s="78">
        <v>10</v>
      </c>
      <c r="AX2049" s="83">
        <v>5.3370786516853927</v>
      </c>
      <c r="AY2049" s="75">
        <v>3.0769230769230771</v>
      </c>
      <c r="AZ2049" s="75"/>
      <c r="BA2049" s="80">
        <v>4.2070008643042351</v>
      </c>
      <c r="BB2049" s="76">
        <v>6.5350499607906114</v>
      </c>
      <c r="BC2049" s="81"/>
      <c r="BD2049" s="75">
        <v>9.8540389208715951</v>
      </c>
      <c r="BE2049" s="75">
        <v>8</v>
      </c>
      <c r="BF2049" s="72">
        <v>8.9270194604357975</v>
      </c>
      <c r="BG2049" s="83">
        <v>8.9</v>
      </c>
      <c r="BH2049" s="75">
        <v>6.0561056105610556</v>
      </c>
      <c r="BI2049" s="75">
        <v>8.1999999999999993</v>
      </c>
      <c r="BJ2049" s="75">
        <v>6</v>
      </c>
      <c r="BK2049" s="75">
        <v>9.1656438394322191</v>
      </c>
      <c r="BL2049" s="75">
        <v>3</v>
      </c>
      <c r="BM2049" s="84">
        <v>6.8869582416655462</v>
      </c>
      <c r="BN2049" s="75">
        <v>2.6699029126213598</v>
      </c>
      <c r="BO2049" s="75">
        <v>4.8333333333333339</v>
      </c>
      <c r="BP2049" s="75">
        <v>9.0232967452471016</v>
      </c>
      <c r="BQ2049" s="75">
        <v>4.0550206157692354</v>
      </c>
      <c r="BR2049" s="75">
        <v>6.7135442821619851</v>
      </c>
      <c r="BS2049" s="75">
        <v>7.7132974005667112</v>
      </c>
      <c r="BT2049" s="84">
        <v>5.8347325482832879</v>
      </c>
      <c r="BU2049" s="85">
        <v>7.2162367501282105</v>
      </c>
      <c r="BV2049" s="24"/>
      <c r="BW2049" s="44"/>
      <c r="BX2049" s="44"/>
      <c r="BY2049" s="44"/>
      <c r="BZ2049" s="9"/>
    </row>
    <row r="2050" spans="1:78" ht="30" customHeight="1" x14ac:dyDescent="0.25">
      <c r="A2050" s="24"/>
      <c r="B2050" s="45">
        <v>2004</v>
      </c>
      <c r="C2050" s="46" t="s">
        <v>215</v>
      </c>
      <c r="D2050" s="47" t="s">
        <v>216</v>
      </c>
      <c r="E2050" s="48" t="s">
        <v>8</v>
      </c>
      <c r="F2050" s="49" t="s">
        <v>8</v>
      </c>
      <c r="G2050" s="49" t="s">
        <v>8</v>
      </c>
      <c r="H2050" s="50"/>
      <c r="I2050" s="51"/>
      <c r="J2050" s="52"/>
      <c r="K2050" s="51"/>
      <c r="L2050" s="52">
        <v>4</v>
      </c>
      <c r="M2050" s="51" t="s">
        <v>8</v>
      </c>
      <c r="N2050" s="53"/>
      <c r="O2050" s="54"/>
      <c r="P2050" s="54"/>
      <c r="Q2050" s="54"/>
      <c r="R2050" s="51"/>
      <c r="S2050" s="55" t="s">
        <v>8</v>
      </c>
      <c r="T2050" s="56"/>
      <c r="U2050" s="57"/>
      <c r="V2050" s="56"/>
      <c r="W2050" s="57"/>
      <c r="X2050" s="56"/>
      <c r="Y2050" s="57"/>
      <c r="Z2050" s="56"/>
      <c r="AA2050" s="57"/>
      <c r="AB2050" s="56"/>
      <c r="AC2050" s="57">
        <v>0.96296296296296291</v>
      </c>
      <c r="AD2050" s="55" t="s">
        <v>8</v>
      </c>
      <c r="AE2050" s="59"/>
      <c r="AF2050" s="51"/>
      <c r="AG2050" s="59"/>
      <c r="AH2050" s="60"/>
      <c r="AI2050" s="52"/>
      <c r="AJ2050" s="51"/>
      <c r="AK2050" s="56"/>
      <c r="AL2050" s="55"/>
      <c r="AM2050" s="61"/>
      <c r="AN2050" s="62"/>
      <c r="AO2050" s="63"/>
      <c r="AP2050" s="54"/>
      <c r="AQ2050" s="54"/>
      <c r="AR2050" s="54"/>
      <c r="AS2050" s="51"/>
      <c r="AT2050" s="53"/>
      <c r="AU2050" s="54"/>
      <c r="AV2050" s="51" t="s">
        <v>8</v>
      </c>
      <c r="AW2050" s="57"/>
      <c r="AX2050" s="63"/>
      <c r="AY2050" s="54"/>
      <c r="AZ2050" s="54"/>
      <c r="BA2050" s="60"/>
      <c r="BB2050" s="55"/>
      <c r="BC2050" s="61"/>
      <c r="BD2050" s="54"/>
      <c r="BE2050" s="54"/>
      <c r="BF2050" s="51"/>
      <c r="BG2050" s="63"/>
      <c r="BH2050" s="54"/>
      <c r="BI2050" s="54"/>
      <c r="BJ2050" s="54"/>
      <c r="BK2050" s="54"/>
      <c r="BL2050" s="54"/>
      <c r="BM2050" s="64"/>
      <c r="BN2050" s="54"/>
      <c r="BO2050" s="54"/>
      <c r="BP2050" s="54"/>
      <c r="BQ2050" s="54"/>
      <c r="BR2050" s="54"/>
      <c r="BS2050" s="54"/>
      <c r="BT2050" s="64" t="s">
        <v>8</v>
      </c>
      <c r="BU2050" s="65" t="s">
        <v>8</v>
      </c>
      <c r="BV2050" s="24"/>
      <c r="BW2050" s="44"/>
      <c r="BX2050" s="44"/>
      <c r="BY2050" s="44"/>
      <c r="BZ2050" s="9"/>
    </row>
    <row r="2051" spans="1:78" ht="30" customHeight="1" x14ac:dyDescent="0.25">
      <c r="A2051" s="24"/>
      <c r="B2051" s="66">
        <v>2004</v>
      </c>
      <c r="C2051" s="67" t="s">
        <v>217</v>
      </c>
      <c r="D2051" s="68" t="s">
        <v>218</v>
      </c>
      <c r="E2051" s="69">
        <v>6.03</v>
      </c>
      <c r="F2051" s="70">
        <v>95</v>
      </c>
      <c r="G2051" s="70">
        <v>3</v>
      </c>
      <c r="H2051" s="71">
        <v>4.760470973637581</v>
      </c>
      <c r="I2051" s="72">
        <v>23.814398689632224</v>
      </c>
      <c r="J2051" s="73">
        <v>8.4250681198910087</v>
      </c>
      <c r="K2051" s="72">
        <v>6.28</v>
      </c>
      <c r="L2051" s="73">
        <v>10</v>
      </c>
      <c r="M2051" s="72">
        <v>14.6</v>
      </c>
      <c r="N2051" s="74">
        <v>4</v>
      </c>
      <c r="O2051" s="75">
        <v>44</v>
      </c>
      <c r="P2051" s="75" t="s">
        <v>8</v>
      </c>
      <c r="Q2051" s="75" t="s">
        <v>8</v>
      </c>
      <c r="R2051" s="72">
        <v>4</v>
      </c>
      <c r="S2051" s="76">
        <v>6.7963847733821474</v>
      </c>
      <c r="T2051" s="77">
        <v>3.4703196347031962</v>
      </c>
      <c r="U2051" s="78">
        <v>4.272300469483568</v>
      </c>
      <c r="V2051" s="77">
        <v>3.515981735159817</v>
      </c>
      <c r="W2051" s="78">
        <v>6.6666666666666661</v>
      </c>
      <c r="X2051" s="77">
        <v>8.3330000000000002</v>
      </c>
      <c r="Y2051" s="78">
        <v>4.2985498016255796</v>
      </c>
      <c r="Z2051" s="77">
        <v>6.8107571768530306</v>
      </c>
      <c r="AA2051" s="78"/>
      <c r="AB2051" s="77"/>
      <c r="AC2051" s="78">
        <v>0.77777777800000003</v>
      </c>
      <c r="AD2051" s="76">
        <v>4.7450889510048002</v>
      </c>
      <c r="AE2051" s="79">
        <v>9.0797327929012042</v>
      </c>
      <c r="AF2051" s="72">
        <v>4.6013360354939747</v>
      </c>
      <c r="AG2051" s="79">
        <v>9.6714584158614816</v>
      </c>
      <c r="AH2051" s="80">
        <v>0.8213539603462966</v>
      </c>
      <c r="AI2051" s="73">
        <v>9.7013111932364726</v>
      </c>
      <c r="AJ2051" s="72">
        <v>1.49344403381764</v>
      </c>
      <c r="AK2051" s="77">
        <v>0</v>
      </c>
      <c r="AL2051" s="76">
        <v>7.1131256004997887</v>
      </c>
      <c r="AM2051" s="81">
        <v>7.1333333333333329</v>
      </c>
      <c r="AN2051" s="82">
        <v>4.3</v>
      </c>
      <c r="AO2051" s="83">
        <v>4.34</v>
      </c>
      <c r="AP2051" s="75">
        <v>28.3</v>
      </c>
      <c r="AQ2051" s="75">
        <v>1.8</v>
      </c>
      <c r="AR2051" s="75">
        <v>20.5</v>
      </c>
      <c r="AS2051" s="72">
        <v>4.4244444444444442</v>
      </c>
      <c r="AT2051" s="74">
        <v>4.2018779342723009</v>
      </c>
      <c r="AU2051" s="75">
        <v>6.7821055264953323</v>
      </c>
      <c r="AV2051" s="72">
        <v>5.4919917303838162</v>
      </c>
      <c r="AW2051" s="78">
        <v>9.4215795328142384</v>
      </c>
      <c r="AX2051" s="83">
        <v>6.8981481481481488</v>
      </c>
      <c r="AY2051" s="75">
        <v>0.76923076923076927</v>
      </c>
      <c r="AZ2051" s="75"/>
      <c r="BA2051" s="80">
        <v>3.833689458689459</v>
      </c>
      <c r="BB2051" s="76">
        <v>5.7929262915829893</v>
      </c>
      <c r="BC2051" s="81">
        <v>5</v>
      </c>
      <c r="BD2051" s="75">
        <v>9.2479659982829201</v>
      </c>
      <c r="BE2051" s="75">
        <v>10</v>
      </c>
      <c r="BF2051" s="72">
        <v>8.0826553327609734</v>
      </c>
      <c r="BG2051" s="83">
        <v>0</v>
      </c>
      <c r="BH2051" s="75">
        <v>4.577464788732394</v>
      </c>
      <c r="BI2051" s="75">
        <v>6.8036529680365296</v>
      </c>
      <c r="BJ2051" s="75">
        <v>6</v>
      </c>
      <c r="BK2051" s="75">
        <v>2.1199695946376309</v>
      </c>
      <c r="BL2051" s="75">
        <v>1</v>
      </c>
      <c r="BM2051" s="84">
        <v>3.4168478919010923</v>
      </c>
      <c r="BN2051" s="75">
        <v>3.0821917808219172</v>
      </c>
      <c r="BO2051" s="75">
        <v>5.1449275362318847</v>
      </c>
      <c r="BP2051" s="75">
        <v>7.1791093797778105</v>
      </c>
      <c r="BQ2051" s="75">
        <v>4.0624737261723567</v>
      </c>
      <c r="BR2051" s="75">
        <v>8.0935183021204615</v>
      </c>
      <c r="BS2051" s="75">
        <v>5.9870611245239331</v>
      </c>
      <c r="BT2051" s="84">
        <v>5.5915469749413944</v>
      </c>
      <c r="BU2051" s="85">
        <v>5.6970167332011528</v>
      </c>
      <c r="BV2051" s="24"/>
      <c r="BW2051" s="44"/>
      <c r="BX2051" s="44"/>
      <c r="BY2051" s="44"/>
      <c r="BZ2051" s="9"/>
    </row>
    <row r="2052" spans="1:78" ht="30" customHeight="1" x14ac:dyDescent="0.25">
      <c r="A2052" s="24"/>
      <c r="B2052" s="45">
        <v>2004</v>
      </c>
      <c r="C2052" s="46" t="s">
        <v>219</v>
      </c>
      <c r="D2052" s="47" t="s">
        <v>220</v>
      </c>
      <c r="E2052" s="48">
        <v>5.61</v>
      </c>
      <c r="F2052" s="49">
        <v>114</v>
      </c>
      <c r="G2052" s="49">
        <v>4</v>
      </c>
      <c r="H2052" s="50">
        <v>8.2294117647058833</v>
      </c>
      <c r="I2052" s="51">
        <v>12.02</v>
      </c>
      <c r="J2052" s="52" t="s">
        <v>8</v>
      </c>
      <c r="K2052" s="51" t="s">
        <v>8</v>
      </c>
      <c r="L2052" s="52">
        <v>0</v>
      </c>
      <c r="M2052" s="51">
        <v>52.27</v>
      </c>
      <c r="N2052" s="53">
        <v>7</v>
      </c>
      <c r="O2052" s="54">
        <v>32</v>
      </c>
      <c r="P2052" s="54">
        <v>5</v>
      </c>
      <c r="Q2052" s="54">
        <v>37</v>
      </c>
      <c r="R2052" s="51">
        <v>6</v>
      </c>
      <c r="S2052" s="55">
        <v>4.7431372549019608</v>
      </c>
      <c r="T2052" s="56">
        <v>2.4523809523809526</v>
      </c>
      <c r="U2052" s="57">
        <v>2.6225490196078431</v>
      </c>
      <c r="V2052" s="56">
        <v>2.8743961352657004</v>
      </c>
      <c r="W2052" s="57">
        <v>3.3330000000000002</v>
      </c>
      <c r="X2052" s="56">
        <v>5</v>
      </c>
      <c r="Y2052" s="57">
        <v>0</v>
      </c>
      <c r="Z2052" s="56">
        <v>4.2062320253044385</v>
      </c>
      <c r="AA2052" s="57"/>
      <c r="AB2052" s="56"/>
      <c r="AC2052" s="57">
        <v>1</v>
      </c>
      <c r="AD2052" s="55">
        <v>2.9269368760798478</v>
      </c>
      <c r="AE2052" s="59">
        <v>8.6085163566299183</v>
      </c>
      <c r="AF2052" s="51">
        <v>6.9574182168504084</v>
      </c>
      <c r="AG2052" s="59">
        <v>8.4628300825177192</v>
      </c>
      <c r="AH2052" s="60">
        <v>3.8429247937057043</v>
      </c>
      <c r="AI2052" s="52">
        <v>7.4673007734980796</v>
      </c>
      <c r="AJ2052" s="51">
        <v>12.6634961325096</v>
      </c>
      <c r="AK2052" s="56">
        <v>10</v>
      </c>
      <c r="AL2052" s="55">
        <v>8.6346618031614302</v>
      </c>
      <c r="AM2052" s="61" t="s">
        <v>8</v>
      </c>
      <c r="AN2052" s="62" t="s">
        <v>8</v>
      </c>
      <c r="AO2052" s="63">
        <v>7.46</v>
      </c>
      <c r="AP2052" s="54">
        <v>12.7</v>
      </c>
      <c r="AQ2052" s="54">
        <v>5.48</v>
      </c>
      <c r="AR2052" s="54">
        <v>11.3</v>
      </c>
      <c r="AS2052" s="51">
        <v>6.4700000000000006</v>
      </c>
      <c r="AT2052" s="53">
        <v>5.0483091787439616</v>
      </c>
      <c r="AU2052" s="54">
        <v>5.5279664204500865</v>
      </c>
      <c r="AV2052" s="51">
        <v>5.288137799597024</v>
      </c>
      <c r="AW2052" s="57">
        <v>10</v>
      </c>
      <c r="AX2052" s="63">
        <v>6.3768115942028993</v>
      </c>
      <c r="AY2052" s="54">
        <v>0</v>
      </c>
      <c r="AZ2052" s="54"/>
      <c r="BA2052" s="60">
        <v>3.1884057971014497</v>
      </c>
      <c r="BB2052" s="55">
        <v>6.236635899174618</v>
      </c>
      <c r="BC2052" s="61"/>
      <c r="BD2052" s="54">
        <v>6.1458491182752315</v>
      </c>
      <c r="BE2052" s="54">
        <v>9</v>
      </c>
      <c r="BF2052" s="51">
        <v>7.5729245591376158</v>
      </c>
      <c r="BG2052" s="63">
        <v>3.9</v>
      </c>
      <c r="BH2052" s="54">
        <v>4.3236714975845407</v>
      </c>
      <c r="BI2052" s="54">
        <v>5.7142857142857153</v>
      </c>
      <c r="BJ2052" s="54">
        <v>6.7</v>
      </c>
      <c r="BK2052" s="54">
        <v>0</v>
      </c>
      <c r="BL2052" s="54">
        <v>0</v>
      </c>
      <c r="BM2052" s="64">
        <v>3.439659535311709</v>
      </c>
      <c r="BN2052" s="54">
        <v>3.5539215686274512</v>
      </c>
      <c r="BO2052" s="54">
        <v>7.1875</v>
      </c>
      <c r="BP2052" s="54">
        <v>5.6325517811523449</v>
      </c>
      <c r="BQ2052" s="54">
        <v>4.4873285282492441</v>
      </c>
      <c r="BR2052" s="54">
        <v>4.8795052152336922</v>
      </c>
      <c r="BS2052" s="54">
        <v>7.4218549124036448</v>
      </c>
      <c r="BT2052" s="64">
        <v>5.5271103342777295</v>
      </c>
      <c r="BU2052" s="65">
        <v>5.5132314762423507</v>
      </c>
      <c r="BV2052" s="24"/>
      <c r="BW2052" s="44"/>
      <c r="BX2052" s="44"/>
      <c r="BY2052" s="44"/>
      <c r="BZ2052" s="9"/>
    </row>
    <row r="2053" spans="1:78" ht="30" customHeight="1" x14ac:dyDescent="0.25">
      <c r="A2053" s="24"/>
      <c r="B2053" s="66">
        <v>2004</v>
      </c>
      <c r="C2053" s="67" t="s">
        <v>221</v>
      </c>
      <c r="D2053" s="68" t="s">
        <v>222</v>
      </c>
      <c r="E2053" s="69">
        <v>3.79</v>
      </c>
      <c r="F2053" s="70">
        <v>129</v>
      </c>
      <c r="G2053" s="70">
        <v>4</v>
      </c>
      <c r="H2053" s="71">
        <v>8.3157187510907846</v>
      </c>
      <c r="I2053" s="72">
        <v>11.726556246291334</v>
      </c>
      <c r="J2053" s="73" t="s">
        <v>8</v>
      </c>
      <c r="K2053" s="72" t="s">
        <v>8</v>
      </c>
      <c r="L2053" s="73">
        <v>4</v>
      </c>
      <c r="M2053" s="72">
        <v>34.36</v>
      </c>
      <c r="N2053" s="74">
        <v>5</v>
      </c>
      <c r="O2053" s="75">
        <v>40</v>
      </c>
      <c r="P2053" s="75">
        <v>5</v>
      </c>
      <c r="Q2053" s="75">
        <v>40</v>
      </c>
      <c r="R2053" s="72">
        <v>5</v>
      </c>
      <c r="S2053" s="76">
        <v>5.7719062503635952</v>
      </c>
      <c r="T2053" s="77" t="s">
        <v>8</v>
      </c>
      <c r="U2053" s="78">
        <v>2.6925999999999992</v>
      </c>
      <c r="V2053" s="77" t="s">
        <v>8</v>
      </c>
      <c r="W2053" s="78">
        <v>0</v>
      </c>
      <c r="X2053" s="77">
        <v>5</v>
      </c>
      <c r="Y2053" s="78" t="s">
        <v>8</v>
      </c>
      <c r="Z2053" s="77" t="s">
        <v>8</v>
      </c>
      <c r="AA2053" s="78"/>
      <c r="AB2053" s="77"/>
      <c r="AC2053" s="78">
        <v>0.92682926829268297</v>
      </c>
      <c r="AD2053" s="76">
        <v>2.4703878048780483</v>
      </c>
      <c r="AE2053" s="79">
        <v>6.4435575279364699</v>
      </c>
      <c r="AF2053" s="72">
        <v>17.782212360317651</v>
      </c>
      <c r="AG2053" s="79">
        <v>3.9020591470941648</v>
      </c>
      <c r="AH2053" s="80">
        <v>15.244852132264588</v>
      </c>
      <c r="AI2053" s="73">
        <v>9.093157251740541</v>
      </c>
      <c r="AJ2053" s="72">
        <v>4.5342137412972896</v>
      </c>
      <c r="AK2053" s="77">
        <v>0</v>
      </c>
      <c r="AL2053" s="76">
        <v>4.8596934816927941</v>
      </c>
      <c r="AM2053" s="81">
        <v>0</v>
      </c>
      <c r="AN2053" s="82">
        <v>77.09</v>
      </c>
      <c r="AO2053" s="83">
        <v>9.1199999999999992</v>
      </c>
      <c r="AP2053" s="75">
        <v>4.4000000000000004</v>
      </c>
      <c r="AQ2053" s="75"/>
      <c r="AR2053" s="75"/>
      <c r="AS2053" s="72">
        <v>4.5599999999999996</v>
      </c>
      <c r="AT2053" s="74" t="s">
        <v>8</v>
      </c>
      <c r="AU2053" s="75" t="s">
        <v>8</v>
      </c>
      <c r="AV2053" s="72" t="s">
        <v>8</v>
      </c>
      <c r="AW2053" s="78">
        <v>0</v>
      </c>
      <c r="AX2053" s="83" t="s">
        <v>8</v>
      </c>
      <c r="AY2053" s="75">
        <v>0</v>
      </c>
      <c r="AZ2053" s="75"/>
      <c r="BA2053" s="80">
        <v>0</v>
      </c>
      <c r="BB2053" s="76">
        <v>1.5199999999999998</v>
      </c>
      <c r="BC2053" s="81">
        <v>0</v>
      </c>
      <c r="BD2053" s="75">
        <v>1.9036588755775365</v>
      </c>
      <c r="BE2053" s="75">
        <v>10</v>
      </c>
      <c r="BF2053" s="72">
        <v>3.9678862918591786</v>
      </c>
      <c r="BG2053" s="83" t="s">
        <v>8</v>
      </c>
      <c r="BH2053" s="75" t="s">
        <v>8</v>
      </c>
      <c r="BI2053" s="75" t="s">
        <v>8</v>
      </c>
      <c r="BJ2053" s="75" t="s">
        <v>8</v>
      </c>
      <c r="BK2053" s="75" t="s">
        <v>8</v>
      </c>
      <c r="BL2053" s="75">
        <v>3</v>
      </c>
      <c r="BM2053" s="84" t="s">
        <v>8</v>
      </c>
      <c r="BN2053" s="75" t="s">
        <v>8</v>
      </c>
      <c r="BO2053" s="75" t="s">
        <v>8</v>
      </c>
      <c r="BP2053" s="75" t="s">
        <v>8</v>
      </c>
      <c r="BQ2053" s="75" t="s">
        <v>8</v>
      </c>
      <c r="BR2053" s="75" t="s">
        <v>8</v>
      </c>
      <c r="BS2053" s="75" t="s">
        <v>8</v>
      </c>
      <c r="BT2053" s="84" t="s">
        <v>8</v>
      </c>
      <c r="BU2053" s="85">
        <v>4.3483411005779766</v>
      </c>
      <c r="BV2053" s="24"/>
      <c r="BW2053" s="44"/>
      <c r="BX2053" s="44"/>
      <c r="BY2053" s="44"/>
      <c r="BZ2053" s="9"/>
    </row>
    <row r="2054" spans="1:78" ht="30" customHeight="1" x14ac:dyDescent="0.25">
      <c r="A2054" s="24"/>
      <c r="B2054" s="45">
        <v>2004</v>
      </c>
      <c r="C2054" s="46" t="s">
        <v>223</v>
      </c>
      <c r="D2054" s="47" t="s">
        <v>224</v>
      </c>
      <c r="E2054" s="48">
        <v>6.53</v>
      </c>
      <c r="F2054" s="49">
        <v>76</v>
      </c>
      <c r="G2054" s="49">
        <v>3</v>
      </c>
      <c r="H2054" s="50">
        <v>2.3548218099754181</v>
      </c>
      <c r="I2054" s="51">
        <v>31.993605846083579</v>
      </c>
      <c r="J2054" s="52">
        <v>9.2370572207084471</v>
      </c>
      <c r="K2054" s="51">
        <v>3.3</v>
      </c>
      <c r="L2054" s="52">
        <v>4</v>
      </c>
      <c r="M2054" s="51">
        <v>33.74</v>
      </c>
      <c r="N2054" s="53">
        <v>7</v>
      </c>
      <c r="O2054" s="54">
        <v>35</v>
      </c>
      <c r="P2054" s="54">
        <v>7</v>
      </c>
      <c r="Q2054" s="54">
        <v>35</v>
      </c>
      <c r="R2054" s="51">
        <v>7</v>
      </c>
      <c r="S2054" s="55">
        <v>5.6479697576709658</v>
      </c>
      <c r="T2054" s="56">
        <v>6.3675213675213671</v>
      </c>
      <c r="U2054" s="57">
        <v>5.1709401709401703</v>
      </c>
      <c r="V2054" s="56">
        <v>3.6752136752136755</v>
      </c>
      <c r="W2054" s="57">
        <v>10</v>
      </c>
      <c r="X2054" s="56">
        <v>9.31</v>
      </c>
      <c r="Y2054" s="57">
        <v>6.2545477299375971</v>
      </c>
      <c r="Z2054" s="56">
        <v>6.5083030309259797</v>
      </c>
      <c r="AA2054" s="57"/>
      <c r="AB2054" s="56"/>
      <c r="AC2054" s="57">
        <v>1</v>
      </c>
      <c r="AD2054" s="55">
        <v>6.7552179963626839</v>
      </c>
      <c r="AE2054" s="59">
        <v>8.5140422025239726</v>
      </c>
      <c r="AF2054" s="51">
        <v>7.429788987380137</v>
      </c>
      <c r="AG2054" s="59">
        <v>7.347647859774189</v>
      </c>
      <c r="AH2054" s="60">
        <v>6.6308803505645288</v>
      </c>
      <c r="AI2054" s="52">
        <v>9.1706999927760169</v>
      </c>
      <c r="AJ2054" s="51">
        <v>4.14650003611992</v>
      </c>
      <c r="AK2054" s="56">
        <v>0</v>
      </c>
      <c r="AL2054" s="55">
        <v>6.2580975137685453</v>
      </c>
      <c r="AM2054" s="61">
        <v>1.9733333333333338</v>
      </c>
      <c r="AN2054" s="62">
        <v>12.04</v>
      </c>
      <c r="AO2054" s="63">
        <v>9.1</v>
      </c>
      <c r="AP2054" s="54">
        <v>4.5</v>
      </c>
      <c r="AQ2054" s="54">
        <v>6</v>
      </c>
      <c r="AR2054" s="54">
        <v>10</v>
      </c>
      <c r="AS2054" s="51">
        <v>6.4933333333333332</v>
      </c>
      <c r="AT2054" s="53">
        <v>6.1403508771929829</v>
      </c>
      <c r="AU2054" s="54">
        <v>6.2344964297235377</v>
      </c>
      <c r="AV2054" s="51">
        <v>6.1874236534582607</v>
      </c>
      <c r="AW2054" s="57">
        <v>10</v>
      </c>
      <c r="AX2054" s="63">
        <v>6.0087719298245625</v>
      </c>
      <c r="AY2054" s="54">
        <v>0</v>
      </c>
      <c r="AZ2054" s="54"/>
      <c r="BA2054" s="60">
        <v>3.0043859649122813</v>
      </c>
      <c r="BB2054" s="55">
        <v>6.4212857379259685</v>
      </c>
      <c r="BC2054" s="61">
        <v>10</v>
      </c>
      <c r="BD2054" s="54">
        <v>9.0842621790960472</v>
      </c>
      <c r="BE2054" s="54">
        <v>10</v>
      </c>
      <c r="BF2054" s="51">
        <v>9.694754059698683</v>
      </c>
      <c r="BG2054" s="63">
        <v>10</v>
      </c>
      <c r="BH2054" s="54">
        <v>3.2905982905982905</v>
      </c>
      <c r="BI2054" s="54">
        <v>5.4700854700854693</v>
      </c>
      <c r="BJ2054" s="54">
        <v>8</v>
      </c>
      <c r="BK2054" s="54">
        <v>7.7750502384859193</v>
      </c>
      <c r="BL2054" s="54">
        <v>10</v>
      </c>
      <c r="BM2054" s="64">
        <v>7.4226223331949468</v>
      </c>
      <c r="BN2054" s="54">
        <v>3.5470085470085473</v>
      </c>
      <c r="BO2054" s="54">
        <v>3.4285714285714275</v>
      </c>
      <c r="BP2054" s="54">
        <v>6.7609455145421338</v>
      </c>
      <c r="BQ2054" s="54">
        <v>5.8299595141700413</v>
      </c>
      <c r="BR2054" s="54">
        <v>8.4555059655423932</v>
      </c>
      <c r="BS2054" s="54">
        <v>5.7965025745711598</v>
      </c>
      <c r="BT2054" s="64">
        <v>5.6364155907342841</v>
      </c>
      <c r="BU2054" s="65">
        <v>7.5845973278759713</v>
      </c>
      <c r="BV2054" s="24"/>
      <c r="BW2054" s="44"/>
      <c r="BX2054" s="44"/>
      <c r="BY2054" s="44"/>
      <c r="BZ2054" s="9"/>
    </row>
    <row r="2055" spans="1:78" ht="30" customHeight="1" x14ac:dyDescent="0.25">
      <c r="A2055" s="24"/>
      <c r="B2055" s="66">
        <v>2004</v>
      </c>
      <c r="C2055" s="67" t="s">
        <v>225</v>
      </c>
      <c r="D2055" s="68" t="s">
        <v>226</v>
      </c>
      <c r="E2055" s="69">
        <v>5.59</v>
      </c>
      <c r="F2055" s="70">
        <v>116</v>
      </c>
      <c r="G2055" s="70">
        <v>4</v>
      </c>
      <c r="H2055" s="71">
        <v>8.5941176470588232</v>
      </c>
      <c r="I2055" s="72">
        <v>10.78</v>
      </c>
      <c r="J2055" s="73" t="s">
        <v>8</v>
      </c>
      <c r="K2055" s="72" t="s">
        <v>8</v>
      </c>
      <c r="L2055" s="73">
        <v>2</v>
      </c>
      <c r="M2055" s="72">
        <v>43.2</v>
      </c>
      <c r="N2055" s="74" t="s">
        <v>8</v>
      </c>
      <c r="O2055" s="75" t="s">
        <v>8</v>
      </c>
      <c r="P2055" s="75" t="s">
        <v>8</v>
      </c>
      <c r="Q2055" s="75" t="s">
        <v>8</v>
      </c>
      <c r="R2055" s="72" t="s">
        <v>8</v>
      </c>
      <c r="S2055" s="76">
        <v>5.2970588235294116</v>
      </c>
      <c r="T2055" s="77" t="s">
        <v>8</v>
      </c>
      <c r="U2055" s="78">
        <v>4.1085999999999991</v>
      </c>
      <c r="V2055" s="77" t="s">
        <v>8</v>
      </c>
      <c r="W2055" s="78">
        <v>1.6815999999999995</v>
      </c>
      <c r="X2055" s="77"/>
      <c r="Y2055" s="78">
        <v>3.3715984375883492</v>
      </c>
      <c r="Z2055" s="77">
        <v>7.8017518939189614</v>
      </c>
      <c r="AA2055" s="78"/>
      <c r="AB2055" s="77"/>
      <c r="AC2055" s="78">
        <v>0.77777777800000003</v>
      </c>
      <c r="AD2055" s="76">
        <v>3.7696778519172787</v>
      </c>
      <c r="AE2055" s="79">
        <v>8.724095696209071</v>
      </c>
      <c r="AF2055" s="72">
        <v>-6.379521518954645</v>
      </c>
      <c r="AG2055" s="79">
        <v>8.8674118034466982</v>
      </c>
      <c r="AH2055" s="80">
        <v>2.8314704913832522</v>
      </c>
      <c r="AI2055" s="73">
        <v>9.4316377375018838</v>
      </c>
      <c r="AJ2055" s="72">
        <v>2.8418113124905799</v>
      </c>
      <c r="AK2055" s="77">
        <v>0</v>
      </c>
      <c r="AL2055" s="76">
        <v>6.7557863092894133</v>
      </c>
      <c r="AM2055" s="81">
        <v>5.8133333333333326</v>
      </c>
      <c r="AN2055" s="82">
        <v>6.28</v>
      </c>
      <c r="AO2055" s="83">
        <v>7.04</v>
      </c>
      <c r="AP2055" s="75">
        <v>14.8</v>
      </c>
      <c r="AQ2055" s="75">
        <v>4.6399999999999997</v>
      </c>
      <c r="AR2055" s="75">
        <v>13.4</v>
      </c>
      <c r="AS2055" s="72">
        <v>5.8311111111111105</v>
      </c>
      <c r="AT2055" s="74" t="s">
        <v>8</v>
      </c>
      <c r="AU2055" s="75">
        <v>4.3738102677706614</v>
      </c>
      <c r="AV2055" s="72">
        <v>4.3738102677706614</v>
      </c>
      <c r="AW2055" s="78">
        <v>10</v>
      </c>
      <c r="AX2055" s="83" t="s">
        <v>8</v>
      </c>
      <c r="AY2055" s="75">
        <v>1.8181818181818183</v>
      </c>
      <c r="AZ2055" s="75"/>
      <c r="BA2055" s="80">
        <v>1.8181818181818183</v>
      </c>
      <c r="BB2055" s="76">
        <v>5.5057757992658978</v>
      </c>
      <c r="BC2055" s="81">
        <v>2</v>
      </c>
      <c r="BD2055" s="75">
        <v>9.5080368631351746</v>
      </c>
      <c r="BE2055" s="75">
        <v>10</v>
      </c>
      <c r="BF2055" s="72">
        <v>7.1693456210450579</v>
      </c>
      <c r="BG2055" s="83">
        <v>4.4000000000000004</v>
      </c>
      <c r="BH2055" s="75" t="s">
        <v>8</v>
      </c>
      <c r="BI2055" s="75" t="s">
        <v>8</v>
      </c>
      <c r="BJ2055" s="75">
        <v>10</v>
      </c>
      <c r="BK2055" s="75">
        <v>1.6564383943221972</v>
      </c>
      <c r="BL2055" s="75">
        <v>10</v>
      </c>
      <c r="BM2055" s="84">
        <v>6.5141095985805491</v>
      </c>
      <c r="BN2055" s="75" t="s">
        <v>8</v>
      </c>
      <c r="BO2055" s="75" t="s">
        <v>8</v>
      </c>
      <c r="BP2055" s="75">
        <v>8.273225356387778</v>
      </c>
      <c r="BQ2055" s="75" t="s">
        <v>8</v>
      </c>
      <c r="BR2055" s="75">
        <v>4.8146770002248012</v>
      </c>
      <c r="BS2055" s="75">
        <v>5.4265948011334224</v>
      </c>
      <c r="BT2055" s="84">
        <v>6.1714990525819999</v>
      </c>
      <c r="BU2055" s="85">
        <v>6.618318090735869</v>
      </c>
      <c r="BV2055" s="24"/>
      <c r="BW2055" s="44"/>
      <c r="BX2055" s="44"/>
      <c r="BY2055" s="44"/>
      <c r="BZ2055" s="9"/>
    </row>
    <row r="2056" spans="1:78" ht="30" customHeight="1" x14ac:dyDescent="0.25">
      <c r="A2056" s="24"/>
      <c r="B2056" s="45">
        <v>2004</v>
      </c>
      <c r="C2056" s="46" t="s">
        <v>227</v>
      </c>
      <c r="D2056" s="47" t="s">
        <v>228</v>
      </c>
      <c r="E2056" s="48">
        <v>7.75</v>
      </c>
      <c r="F2056" s="49">
        <v>17</v>
      </c>
      <c r="G2056" s="49">
        <v>1</v>
      </c>
      <c r="H2056" s="50">
        <v>2.0210824055649654</v>
      </c>
      <c r="I2056" s="51">
        <v>33.128319821079117</v>
      </c>
      <c r="J2056" s="52">
        <v>3.9918256130790204</v>
      </c>
      <c r="K2056" s="51">
        <v>22.549999999999997</v>
      </c>
      <c r="L2056" s="52">
        <v>8</v>
      </c>
      <c r="M2056" s="51">
        <v>19.260000000000002</v>
      </c>
      <c r="N2056" s="53">
        <v>3</v>
      </c>
      <c r="O2056" s="54">
        <v>52</v>
      </c>
      <c r="P2056" s="54">
        <v>3</v>
      </c>
      <c r="Q2056" s="54">
        <v>52</v>
      </c>
      <c r="R2056" s="51">
        <v>3</v>
      </c>
      <c r="S2056" s="55">
        <v>4.2532270046609959</v>
      </c>
      <c r="T2056" s="56">
        <v>8.3908045977011483</v>
      </c>
      <c r="U2056" s="57">
        <v>8.1992337164750957</v>
      </c>
      <c r="V2056" s="56">
        <v>8.1609195402298838</v>
      </c>
      <c r="W2056" s="57">
        <v>10</v>
      </c>
      <c r="X2056" s="56">
        <v>10</v>
      </c>
      <c r="Y2056" s="57">
        <v>5.1083378976993954</v>
      </c>
      <c r="Z2056" s="56">
        <v>7.8674941413757518</v>
      </c>
      <c r="AA2056" s="57"/>
      <c r="AB2056" s="56"/>
      <c r="AC2056" s="57">
        <v>1</v>
      </c>
      <c r="AD2056" s="55">
        <v>8.2466842704973242</v>
      </c>
      <c r="AE2056" s="59">
        <v>9.106902395152181</v>
      </c>
      <c r="AF2056" s="51">
        <v>4.4654880242390949</v>
      </c>
      <c r="AG2056" s="59">
        <v>9.3087316820660089</v>
      </c>
      <c r="AH2056" s="60">
        <v>1.7281707948349803</v>
      </c>
      <c r="AI2056" s="52">
        <v>9.7511947204732756</v>
      </c>
      <c r="AJ2056" s="51">
        <v>1.2440263976336201</v>
      </c>
      <c r="AK2056" s="56">
        <v>10</v>
      </c>
      <c r="AL2056" s="55">
        <v>9.5417071994228664</v>
      </c>
      <c r="AM2056" s="61">
        <v>9.5933333333333337</v>
      </c>
      <c r="AN2056" s="62">
        <v>0.61</v>
      </c>
      <c r="AO2056" s="63">
        <v>9.64</v>
      </c>
      <c r="AP2056" s="54">
        <v>1.8</v>
      </c>
      <c r="AQ2056" s="54">
        <v>8.0399999999999991</v>
      </c>
      <c r="AR2056" s="54">
        <v>4.9000000000000004</v>
      </c>
      <c r="AS2056" s="51">
        <v>9.0911111111111111</v>
      </c>
      <c r="AT2056" s="53">
        <v>7.1764705882352944</v>
      </c>
      <c r="AU2056" s="54">
        <v>9.2868776956403103</v>
      </c>
      <c r="AV2056" s="51">
        <v>8.2316741419378019</v>
      </c>
      <c r="AW2056" s="57">
        <v>10</v>
      </c>
      <c r="AX2056" s="63">
        <v>7.8294573643410859</v>
      </c>
      <c r="AY2056" s="54">
        <v>9.2307692307692317</v>
      </c>
      <c r="AZ2056" s="54"/>
      <c r="BA2056" s="60">
        <v>8.5301132975551592</v>
      </c>
      <c r="BB2056" s="55">
        <v>8.9632246376510185</v>
      </c>
      <c r="BC2056" s="61">
        <v>10</v>
      </c>
      <c r="BD2056" s="54">
        <v>9.4785461219642233</v>
      </c>
      <c r="BE2056" s="54">
        <v>10</v>
      </c>
      <c r="BF2056" s="51">
        <v>9.8261820406547411</v>
      </c>
      <c r="BG2056" s="63">
        <v>8.3000000000000007</v>
      </c>
      <c r="BH2056" s="54">
        <v>3.0620155038759695</v>
      </c>
      <c r="BI2056" s="54">
        <v>3.5440613026819929</v>
      </c>
      <c r="BJ2056" s="54">
        <v>6</v>
      </c>
      <c r="BK2056" s="54">
        <v>8.4239939189275255</v>
      </c>
      <c r="BL2056" s="54">
        <v>10</v>
      </c>
      <c r="BM2056" s="64">
        <v>6.5550117875809137</v>
      </c>
      <c r="BN2056" s="54">
        <v>3.4302325581395348</v>
      </c>
      <c r="BO2056" s="54">
        <v>5.7647058823529402</v>
      </c>
      <c r="BP2056" s="54">
        <v>9.2994691010158892</v>
      </c>
      <c r="BQ2056" s="54">
        <v>8.4129002783621267</v>
      </c>
      <c r="BR2056" s="54">
        <v>7.1677750264660416</v>
      </c>
      <c r="BS2056" s="54">
        <v>7.1976683830474393</v>
      </c>
      <c r="BT2056" s="64">
        <v>6.8787918715639949</v>
      </c>
      <c r="BU2056" s="65">
        <v>7.7533285665998832</v>
      </c>
      <c r="BV2056" s="24"/>
      <c r="BW2056" s="44"/>
      <c r="BX2056" s="44"/>
      <c r="BY2056" s="44"/>
      <c r="BZ2056" s="9"/>
    </row>
    <row r="2057" spans="1:78" ht="30" customHeight="1" x14ac:dyDescent="0.25">
      <c r="A2057" s="24"/>
      <c r="B2057" s="66">
        <v>2004</v>
      </c>
      <c r="C2057" s="67" t="s">
        <v>229</v>
      </c>
      <c r="D2057" s="68" t="s">
        <v>230</v>
      </c>
      <c r="E2057" s="69">
        <v>8.52</v>
      </c>
      <c r="F2057" s="70">
        <v>3</v>
      </c>
      <c r="G2057" s="70">
        <v>1</v>
      </c>
      <c r="H2057" s="71">
        <v>4.9329855260293112</v>
      </c>
      <c r="I2057" s="72">
        <v>23.227849211500342</v>
      </c>
      <c r="J2057" s="73">
        <v>7.0163487738419628</v>
      </c>
      <c r="K2057" s="72">
        <v>11.45</v>
      </c>
      <c r="L2057" s="73">
        <v>8</v>
      </c>
      <c r="M2057" s="72">
        <v>16.329999999999998</v>
      </c>
      <c r="N2057" s="74">
        <v>5</v>
      </c>
      <c r="O2057" s="75">
        <v>39</v>
      </c>
      <c r="P2057" s="75">
        <v>5</v>
      </c>
      <c r="Q2057" s="75">
        <v>39</v>
      </c>
      <c r="R2057" s="72">
        <v>5</v>
      </c>
      <c r="S2057" s="76">
        <v>6.2373335749678187</v>
      </c>
      <c r="T2057" s="77">
        <v>8.3687943262411348</v>
      </c>
      <c r="U2057" s="78">
        <v>8.3333333333333339</v>
      </c>
      <c r="V2057" s="77">
        <v>7.8014184397163122</v>
      </c>
      <c r="W2057" s="78">
        <v>10</v>
      </c>
      <c r="X2057" s="77">
        <v>10</v>
      </c>
      <c r="Y2057" s="78">
        <v>7.5000200525440714</v>
      </c>
      <c r="Z2057" s="77">
        <v>9.9293304012861014</v>
      </c>
      <c r="AA2057" s="78"/>
      <c r="AB2057" s="77"/>
      <c r="AC2057" s="78">
        <v>1</v>
      </c>
      <c r="AD2057" s="76">
        <v>8.8475566504458509</v>
      </c>
      <c r="AE2057" s="79">
        <v>9.3166971122653806</v>
      </c>
      <c r="AF2057" s="72">
        <v>3.4165144386731017</v>
      </c>
      <c r="AG2057" s="79">
        <v>9.4447490076691167</v>
      </c>
      <c r="AH2057" s="80">
        <v>1.3881274808272097</v>
      </c>
      <c r="AI2057" s="73">
        <v>9.5418765399794676</v>
      </c>
      <c r="AJ2057" s="72">
        <v>2.29061730010267</v>
      </c>
      <c r="AK2057" s="77">
        <v>10</v>
      </c>
      <c r="AL2057" s="76">
        <v>9.5758306649784917</v>
      </c>
      <c r="AM2057" s="81">
        <v>8.8466666666666658</v>
      </c>
      <c r="AN2057" s="82">
        <v>1.73</v>
      </c>
      <c r="AO2057" s="83">
        <v>9.26</v>
      </c>
      <c r="AP2057" s="75">
        <v>3.7</v>
      </c>
      <c r="AQ2057" s="75">
        <v>8.24</v>
      </c>
      <c r="AR2057" s="75">
        <v>4.4000000000000004</v>
      </c>
      <c r="AS2057" s="72">
        <v>8.7822222222222219</v>
      </c>
      <c r="AT2057" s="74">
        <v>8.7588652482269502</v>
      </c>
      <c r="AU2057" s="75">
        <v>8.7641736496653948</v>
      </c>
      <c r="AV2057" s="72">
        <v>8.7615194489461725</v>
      </c>
      <c r="AW2057" s="78">
        <v>10</v>
      </c>
      <c r="AX2057" s="83">
        <v>8.297872340425533</v>
      </c>
      <c r="AY2057" s="75">
        <v>8.4589999999999996</v>
      </c>
      <c r="AZ2057" s="75"/>
      <c r="BA2057" s="80">
        <v>8.3784361702127654</v>
      </c>
      <c r="BB2057" s="76">
        <v>8.9805444603452891</v>
      </c>
      <c r="BC2057" s="81">
        <v>10</v>
      </c>
      <c r="BD2057" s="75">
        <v>10</v>
      </c>
      <c r="BE2057" s="75">
        <v>10</v>
      </c>
      <c r="BF2057" s="72">
        <v>10</v>
      </c>
      <c r="BG2057" s="83">
        <v>8.9</v>
      </c>
      <c r="BH2057" s="75">
        <v>4.6808510638297873</v>
      </c>
      <c r="BI2057" s="75">
        <v>7.9787234042553203</v>
      </c>
      <c r="BJ2057" s="75">
        <v>10</v>
      </c>
      <c r="BK2057" s="75">
        <v>10</v>
      </c>
      <c r="BL2057" s="75">
        <v>10</v>
      </c>
      <c r="BM2057" s="84">
        <v>8.5932624113475171</v>
      </c>
      <c r="BN2057" s="75">
        <v>3.6524822695035457</v>
      </c>
      <c r="BO2057" s="75">
        <v>7.5531914893617014</v>
      </c>
      <c r="BP2057" s="75">
        <v>9.6137007241656196</v>
      </c>
      <c r="BQ2057" s="75">
        <v>9.4893617021276597</v>
      </c>
      <c r="BR2057" s="75">
        <v>9.859607616904599</v>
      </c>
      <c r="BS2057" s="75">
        <v>9.2153471472532829</v>
      </c>
      <c r="BT2057" s="84">
        <v>8.2306151582194023</v>
      </c>
      <c r="BU2057" s="85">
        <v>8.9412925231889719</v>
      </c>
      <c r="BV2057" s="24"/>
      <c r="BW2057" s="44"/>
      <c r="BX2057" s="44"/>
      <c r="BY2057" s="44"/>
      <c r="BZ2057" s="9"/>
    </row>
    <row r="2058" spans="1:78" ht="30" customHeight="1" x14ac:dyDescent="0.25">
      <c r="A2058" s="24"/>
      <c r="B2058" s="45">
        <v>2004</v>
      </c>
      <c r="C2058" s="46" t="s">
        <v>231</v>
      </c>
      <c r="D2058" s="47" t="s">
        <v>232</v>
      </c>
      <c r="E2058" s="48">
        <v>6.87</v>
      </c>
      <c r="F2058" s="49">
        <v>61</v>
      </c>
      <c r="G2058" s="49">
        <v>2</v>
      </c>
      <c r="H2058" s="50">
        <v>8.4323529411764717</v>
      </c>
      <c r="I2058" s="51">
        <v>11.33</v>
      </c>
      <c r="J2058" s="52">
        <v>10</v>
      </c>
      <c r="K2058" s="51">
        <v>0.38</v>
      </c>
      <c r="L2058" s="52">
        <v>6</v>
      </c>
      <c r="M2058" s="51">
        <v>25.2</v>
      </c>
      <c r="N2058" s="53">
        <v>9</v>
      </c>
      <c r="O2058" s="54">
        <v>25</v>
      </c>
      <c r="P2058" s="54">
        <v>4</v>
      </c>
      <c r="Q2058" s="54">
        <v>44</v>
      </c>
      <c r="R2058" s="51">
        <v>6.5</v>
      </c>
      <c r="S2058" s="55">
        <v>7.7330882352941179</v>
      </c>
      <c r="T2058" s="56">
        <v>0.35897435897435881</v>
      </c>
      <c r="U2058" s="57">
        <v>1.3636363636363635</v>
      </c>
      <c r="V2058" s="56">
        <v>2.5641025641025639</v>
      </c>
      <c r="W2058" s="57">
        <v>3.333333333333333</v>
      </c>
      <c r="X2058" s="56">
        <v>6.6666666666666661</v>
      </c>
      <c r="Y2058" s="57">
        <v>4.7665637985510809</v>
      </c>
      <c r="Z2058" s="56">
        <v>5.4870003848247499</v>
      </c>
      <c r="AA2058" s="57"/>
      <c r="AB2058" s="56"/>
      <c r="AC2058" s="57">
        <v>0.88888888899999996</v>
      </c>
      <c r="AD2058" s="55">
        <v>3.3109898175877408</v>
      </c>
      <c r="AE2058" s="59">
        <v>7.9101568048760429</v>
      </c>
      <c r="AF2058" s="51">
        <v>10.449215975619786</v>
      </c>
      <c r="AG2058" s="59">
        <v>9.0390101372996625</v>
      </c>
      <c r="AH2058" s="60">
        <v>2.4024746567508397</v>
      </c>
      <c r="AI2058" s="52">
        <v>8.3059578728318471</v>
      </c>
      <c r="AJ2058" s="51">
        <v>8.4702106358407701</v>
      </c>
      <c r="AK2058" s="56">
        <v>10</v>
      </c>
      <c r="AL2058" s="55">
        <v>8.813781203751887</v>
      </c>
      <c r="AM2058" s="61">
        <v>9.2200000000000006</v>
      </c>
      <c r="AN2058" s="62">
        <v>1.17</v>
      </c>
      <c r="AO2058" s="63">
        <v>9.02</v>
      </c>
      <c r="AP2058" s="54">
        <v>4.9000000000000004</v>
      </c>
      <c r="AQ2058" s="54">
        <v>7.64</v>
      </c>
      <c r="AR2058" s="54">
        <v>5.9</v>
      </c>
      <c r="AS2058" s="51">
        <v>8.6266666666666669</v>
      </c>
      <c r="AT2058" s="53">
        <v>3.671875</v>
      </c>
      <c r="AU2058" s="54">
        <v>4.6056933111901994</v>
      </c>
      <c r="AV2058" s="51">
        <v>4.1387841555950997</v>
      </c>
      <c r="AW2058" s="57">
        <v>10</v>
      </c>
      <c r="AX2058" s="63">
        <v>6.2698412698412698</v>
      </c>
      <c r="AY2058" s="54">
        <v>7.69</v>
      </c>
      <c r="AZ2058" s="54"/>
      <c r="BA2058" s="60">
        <v>6.9799206349206351</v>
      </c>
      <c r="BB2058" s="55">
        <v>7.4363428642956002</v>
      </c>
      <c r="BC2058" s="61">
        <v>8</v>
      </c>
      <c r="BD2058" s="54">
        <v>8.6577460092372593</v>
      </c>
      <c r="BE2058" s="54">
        <v>9</v>
      </c>
      <c r="BF2058" s="51">
        <v>8.5525820030790864</v>
      </c>
      <c r="BG2058" s="63">
        <v>8.9</v>
      </c>
      <c r="BH2058" s="54">
        <v>4.4191919191919187</v>
      </c>
      <c r="BI2058" s="54">
        <v>7.4494949494949489</v>
      </c>
      <c r="BJ2058" s="54">
        <v>4</v>
      </c>
      <c r="BK2058" s="54">
        <v>7.9604627186120922</v>
      </c>
      <c r="BL2058" s="54">
        <v>10</v>
      </c>
      <c r="BM2058" s="64">
        <v>7.1215249312164941</v>
      </c>
      <c r="BN2058" s="54">
        <v>3.1313131313131315</v>
      </c>
      <c r="BO2058" s="54">
        <v>3.28125</v>
      </c>
      <c r="BP2058" s="54">
        <v>7.2408130833117035</v>
      </c>
      <c r="BQ2058" s="54">
        <v>4.9942129629629628</v>
      </c>
      <c r="BR2058" s="54">
        <v>7.3057862288346138</v>
      </c>
      <c r="BS2058" s="54">
        <v>7.3097616477255425</v>
      </c>
      <c r="BT2058" s="64">
        <v>5.5438561756913254</v>
      </c>
      <c r="BU2058" s="65">
        <v>7.072654369995635</v>
      </c>
      <c r="BV2058" s="24"/>
      <c r="BW2058" s="44"/>
      <c r="BX2058" s="44"/>
      <c r="BY2058" s="44"/>
      <c r="BZ2058" s="9"/>
    </row>
    <row r="2059" spans="1:78" ht="30" customHeight="1" x14ac:dyDescent="0.25">
      <c r="A2059" s="24"/>
      <c r="B2059" s="66">
        <v>2004</v>
      </c>
      <c r="C2059" s="67" t="s">
        <v>233</v>
      </c>
      <c r="D2059" s="68" t="s">
        <v>234</v>
      </c>
      <c r="E2059" s="69">
        <v>4.8600000000000003</v>
      </c>
      <c r="F2059" s="70">
        <v>125</v>
      </c>
      <c r="G2059" s="70">
        <v>4</v>
      </c>
      <c r="H2059" s="71">
        <v>6.5205882352941185</v>
      </c>
      <c r="I2059" s="72">
        <v>17.829999999999998</v>
      </c>
      <c r="J2059" s="73" t="s">
        <v>8</v>
      </c>
      <c r="K2059" s="72" t="s">
        <v>8</v>
      </c>
      <c r="L2059" s="73">
        <v>4</v>
      </c>
      <c r="M2059" s="72">
        <v>32.4</v>
      </c>
      <c r="N2059" s="74" t="s">
        <v>8</v>
      </c>
      <c r="O2059" s="75" t="s">
        <v>8</v>
      </c>
      <c r="P2059" s="75" t="s">
        <v>8</v>
      </c>
      <c r="Q2059" s="75" t="s">
        <v>8</v>
      </c>
      <c r="R2059" s="72" t="s">
        <v>8</v>
      </c>
      <c r="S2059" s="76">
        <v>5.2602941176470592</v>
      </c>
      <c r="T2059" s="77" t="s">
        <v>8</v>
      </c>
      <c r="U2059" s="78">
        <v>3.9315999999999995</v>
      </c>
      <c r="V2059" s="77" t="s">
        <v>8</v>
      </c>
      <c r="W2059" s="78">
        <v>5</v>
      </c>
      <c r="X2059" s="77">
        <v>3.333333333333333</v>
      </c>
      <c r="Y2059" s="78">
        <v>2.7359125887899012</v>
      </c>
      <c r="Z2059" s="77">
        <v>4.3385266877536992</v>
      </c>
      <c r="AA2059" s="78"/>
      <c r="AB2059" s="77"/>
      <c r="AC2059" s="78">
        <v>0.28571428599999998</v>
      </c>
      <c r="AD2059" s="76">
        <v>2.4864907646795875</v>
      </c>
      <c r="AE2059" s="79">
        <v>9.9538706488471984</v>
      </c>
      <c r="AF2059" s="72">
        <v>0.23064675576400795</v>
      </c>
      <c r="AG2059" s="79">
        <v>8.9880106506543456</v>
      </c>
      <c r="AH2059" s="80">
        <v>2.5299733733641361</v>
      </c>
      <c r="AI2059" s="73">
        <v>9.9474912485414038</v>
      </c>
      <c r="AJ2059" s="72">
        <v>0.26254375729297402</v>
      </c>
      <c r="AK2059" s="77">
        <v>0</v>
      </c>
      <c r="AL2059" s="76">
        <v>7.2223431370107374</v>
      </c>
      <c r="AM2059" s="81" t="s">
        <v>8</v>
      </c>
      <c r="AN2059" s="82" t="s">
        <v>8</v>
      </c>
      <c r="AO2059" s="83">
        <v>7.44</v>
      </c>
      <c r="AP2059" s="75">
        <v>12.8</v>
      </c>
      <c r="AQ2059" s="75">
        <v>7.32</v>
      </c>
      <c r="AR2059" s="75">
        <v>6.7</v>
      </c>
      <c r="AS2059" s="72">
        <v>7.3800000000000008</v>
      </c>
      <c r="AT2059" s="74" t="s">
        <v>8</v>
      </c>
      <c r="AU2059" s="75">
        <v>1.2214460484880709</v>
      </c>
      <c r="AV2059" s="72">
        <v>1.2214460484880709</v>
      </c>
      <c r="AW2059" s="78">
        <v>10</v>
      </c>
      <c r="AX2059" s="83" t="s">
        <v>8</v>
      </c>
      <c r="AY2059" s="75">
        <v>0</v>
      </c>
      <c r="AZ2059" s="75"/>
      <c r="BA2059" s="80">
        <v>0</v>
      </c>
      <c r="BB2059" s="76">
        <v>4.6503615121220179</v>
      </c>
      <c r="BC2059" s="81">
        <v>8</v>
      </c>
      <c r="BD2059" s="75">
        <v>9.1082073064055038</v>
      </c>
      <c r="BE2059" s="75">
        <v>4</v>
      </c>
      <c r="BF2059" s="72">
        <v>7.0360691021351682</v>
      </c>
      <c r="BG2059" s="83">
        <v>1.1000000000000001</v>
      </c>
      <c r="BH2059" s="75" t="s">
        <v>8</v>
      </c>
      <c r="BI2059" s="75" t="s">
        <v>8</v>
      </c>
      <c r="BJ2059" s="75">
        <v>4.7</v>
      </c>
      <c r="BK2059" s="75">
        <v>6.7552815977919654</v>
      </c>
      <c r="BL2059" s="75">
        <v>0</v>
      </c>
      <c r="BM2059" s="84">
        <v>3.1388203994479915</v>
      </c>
      <c r="BN2059" s="75" t="s">
        <v>8</v>
      </c>
      <c r="BO2059" s="75" t="s">
        <v>8</v>
      </c>
      <c r="BP2059" s="75">
        <v>3.0518065034731676</v>
      </c>
      <c r="BQ2059" s="75" t="s">
        <v>8</v>
      </c>
      <c r="BR2059" s="75">
        <v>1.4499530023490927</v>
      </c>
      <c r="BS2059" s="75">
        <v>6.9734818536912346</v>
      </c>
      <c r="BT2059" s="84">
        <v>3.8250804531711649</v>
      </c>
      <c r="BU2059" s="85">
        <v>4.6666566515847743</v>
      </c>
      <c r="BV2059" s="24"/>
      <c r="BW2059" s="44"/>
      <c r="BX2059" s="44"/>
      <c r="BY2059" s="44"/>
      <c r="BZ2059" s="9"/>
    </row>
    <row r="2060" spans="1:78" ht="30" customHeight="1" x14ac:dyDescent="0.25">
      <c r="A2060" s="24"/>
      <c r="B2060" s="45">
        <v>2004</v>
      </c>
      <c r="C2060" s="46" t="s">
        <v>235</v>
      </c>
      <c r="D2060" s="47" t="s">
        <v>236</v>
      </c>
      <c r="E2060" s="48">
        <v>5.6</v>
      </c>
      <c r="F2060" s="49">
        <v>115</v>
      </c>
      <c r="G2060" s="49">
        <v>4</v>
      </c>
      <c r="H2060" s="50">
        <v>9.6822701506281099</v>
      </c>
      <c r="I2060" s="51">
        <v>7.0802814878644256</v>
      </c>
      <c r="J2060" s="52" t="s">
        <v>8</v>
      </c>
      <c r="K2060" s="51" t="s">
        <v>8</v>
      </c>
      <c r="L2060" s="52">
        <v>2</v>
      </c>
      <c r="M2060" s="51">
        <v>40.869999999999997</v>
      </c>
      <c r="N2060" s="53">
        <v>9</v>
      </c>
      <c r="O2060" s="54">
        <v>25</v>
      </c>
      <c r="P2060" s="54">
        <v>9</v>
      </c>
      <c r="Q2060" s="54">
        <v>25</v>
      </c>
      <c r="R2060" s="51">
        <v>9</v>
      </c>
      <c r="S2060" s="55">
        <v>6.8940900502093703</v>
      </c>
      <c r="T2060" s="56">
        <v>4.8474945533769063</v>
      </c>
      <c r="U2060" s="57">
        <v>3.5964912280701755</v>
      </c>
      <c r="V2060" s="56">
        <v>3.3664459161147904</v>
      </c>
      <c r="W2060" s="57">
        <v>3.333333333333333</v>
      </c>
      <c r="X2060" s="56">
        <v>2.5</v>
      </c>
      <c r="Y2060" s="57">
        <v>3.0556399254786255</v>
      </c>
      <c r="Z2060" s="56">
        <v>0</v>
      </c>
      <c r="AA2060" s="57"/>
      <c r="AB2060" s="56"/>
      <c r="AC2060" s="57">
        <v>0.92592592592592593</v>
      </c>
      <c r="AD2060" s="55">
        <v>2.8475371897657125</v>
      </c>
      <c r="AE2060" s="59">
        <v>7.3995431441919424</v>
      </c>
      <c r="AF2060" s="51">
        <v>13.002284279040289</v>
      </c>
      <c r="AG2060" s="59">
        <v>4.8310655148700503</v>
      </c>
      <c r="AH2060" s="60">
        <v>12.922336212824874</v>
      </c>
      <c r="AI2060" s="52">
        <v>7.0007550018874003</v>
      </c>
      <c r="AJ2060" s="51">
        <v>14.996224990563</v>
      </c>
      <c r="AK2060" s="56">
        <v>5</v>
      </c>
      <c r="AL2060" s="55">
        <v>6.0578409152373478</v>
      </c>
      <c r="AM2060" s="61" t="s">
        <v>8</v>
      </c>
      <c r="AN2060" s="62" t="s">
        <v>8</v>
      </c>
      <c r="AO2060" s="63">
        <v>5.04</v>
      </c>
      <c r="AP2060" s="54">
        <v>24.8</v>
      </c>
      <c r="AQ2060" s="54">
        <v>3.76</v>
      </c>
      <c r="AR2060" s="54">
        <v>15.6</v>
      </c>
      <c r="AS2060" s="51">
        <v>4.4000000000000004</v>
      </c>
      <c r="AT2060" s="53">
        <v>4.5413870246085004</v>
      </c>
      <c r="AU2060" s="54">
        <v>3.4175042501718149</v>
      </c>
      <c r="AV2060" s="51">
        <v>3.9794456373901577</v>
      </c>
      <c r="AW2060" s="57">
        <v>7.8625954198473282</v>
      </c>
      <c r="AX2060" s="63">
        <v>6.8640350877192979</v>
      </c>
      <c r="AY2060" s="54">
        <v>5.383</v>
      </c>
      <c r="AZ2060" s="54"/>
      <c r="BA2060" s="60">
        <v>6.1235175438596485</v>
      </c>
      <c r="BB2060" s="55">
        <v>5.5913896502742837</v>
      </c>
      <c r="BC2060" s="61">
        <v>8</v>
      </c>
      <c r="BD2060" s="54">
        <v>8.6064683320117936</v>
      </c>
      <c r="BE2060" s="54">
        <v>9</v>
      </c>
      <c r="BF2060" s="51">
        <v>8.5354894440039306</v>
      </c>
      <c r="BG2060" s="63">
        <v>10</v>
      </c>
      <c r="BH2060" s="54">
        <v>5.882352941176471</v>
      </c>
      <c r="BI2060" s="54">
        <v>5.9978070175438605</v>
      </c>
      <c r="BJ2060" s="54">
        <v>10</v>
      </c>
      <c r="BK2060" s="54">
        <v>5.3646879968456656</v>
      </c>
      <c r="BL2060" s="54">
        <v>10</v>
      </c>
      <c r="BM2060" s="64">
        <v>7.874141325927666</v>
      </c>
      <c r="BN2060" s="54">
        <v>3.7280701754385963</v>
      </c>
      <c r="BO2060" s="54">
        <v>1.0264900662251653</v>
      </c>
      <c r="BP2060" s="54">
        <v>7.8480595573271428</v>
      </c>
      <c r="BQ2060" s="54">
        <v>4.0560306172738256</v>
      </c>
      <c r="BR2060" s="54">
        <v>4.1421572080718354</v>
      </c>
      <c r="BS2060" s="54">
        <v>0</v>
      </c>
      <c r="BT2060" s="64">
        <v>3.4668012707227613</v>
      </c>
      <c r="BU2060" s="65">
        <v>6.6254773468847858</v>
      </c>
      <c r="BV2060" s="24"/>
      <c r="BW2060" s="44"/>
      <c r="BX2060" s="44"/>
      <c r="BY2060" s="44"/>
      <c r="BZ2060" s="9"/>
    </row>
    <row r="2061" spans="1:78" ht="30" customHeight="1" x14ac:dyDescent="0.25">
      <c r="A2061" s="24"/>
      <c r="B2061" s="66">
        <v>2004</v>
      </c>
      <c r="C2061" s="67" t="s">
        <v>237</v>
      </c>
      <c r="D2061" s="68" t="s">
        <v>238</v>
      </c>
      <c r="E2061" s="69">
        <v>7.62</v>
      </c>
      <c r="F2061" s="70">
        <v>23</v>
      </c>
      <c r="G2061" s="70">
        <v>1</v>
      </c>
      <c r="H2061" s="71">
        <v>2.1283253296547082</v>
      </c>
      <c r="I2061" s="72">
        <v>32.763693879173992</v>
      </c>
      <c r="J2061" s="73">
        <v>4.599455040871935</v>
      </c>
      <c r="K2061" s="72">
        <v>20.32</v>
      </c>
      <c r="L2061" s="73">
        <v>10</v>
      </c>
      <c r="M2061" s="72">
        <v>14.56</v>
      </c>
      <c r="N2061" s="74">
        <v>5</v>
      </c>
      <c r="O2061" s="75">
        <v>48</v>
      </c>
      <c r="P2061" s="75">
        <v>2</v>
      </c>
      <c r="Q2061" s="75">
        <v>65</v>
      </c>
      <c r="R2061" s="72">
        <v>3.5</v>
      </c>
      <c r="S2061" s="76">
        <v>5.0569450926316613</v>
      </c>
      <c r="T2061" s="77">
        <v>8.3333333333333339</v>
      </c>
      <c r="U2061" s="78">
        <v>7.71505376344086</v>
      </c>
      <c r="V2061" s="77">
        <v>7.3280423280423292</v>
      </c>
      <c r="W2061" s="78">
        <v>10</v>
      </c>
      <c r="X2061" s="77">
        <v>10</v>
      </c>
      <c r="Y2061" s="78">
        <v>7.5268070982391642</v>
      </c>
      <c r="Z2061" s="77">
        <v>9.1593226692973726</v>
      </c>
      <c r="AA2061" s="78"/>
      <c r="AB2061" s="77"/>
      <c r="AC2061" s="78">
        <v>1</v>
      </c>
      <c r="AD2061" s="76">
        <v>8.58036559890758</v>
      </c>
      <c r="AE2061" s="79">
        <v>8.702258115170638</v>
      </c>
      <c r="AF2061" s="72">
        <v>6.4887094241468102</v>
      </c>
      <c r="AG2061" s="79">
        <v>7.3621505480975058</v>
      </c>
      <c r="AH2061" s="80">
        <v>6.5946236297562342</v>
      </c>
      <c r="AI2061" s="73">
        <v>9.90692176996372</v>
      </c>
      <c r="AJ2061" s="72">
        <v>0.46539115018140398</v>
      </c>
      <c r="AK2061" s="77">
        <v>10</v>
      </c>
      <c r="AL2061" s="76">
        <v>8.9928326083079657</v>
      </c>
      <c r="AM2061" s="81">
        <v>9.9133333333333322</v>
      </c>
      <c r="AN2061" s="82">
        <v>0.13</v>
      </c>
      <c r="AO2061" s="83">
        <v>9.48</v>
      </c>
      <c r="AP2061" s="75">
        <v>2.6</v>
      </c>
      <c r="AQ2061" s="75">
        <v>4.4000000000000004</v>
      </c>
      <c r="AR2061" s="75">
        <v>14</v>
      </c>
      <c r="AS2061" s="72">
        <v>7.9311111111111101</v>
      </c>
      <c r="AT2061" s="74">
        <v>4.89247311827957</v>
      </c>
      <c r="AU2061" s="75">
        <v>9.1405906836262432</v>
      </c>
      <c r="AV2061" s="72">
        <v>7.0165319009529066</v>
      </c>
      <c r="AW2061" s="78">
        <v>10</v>
      </c>
      <c r="AX2061" s="83">
        <v>7.4338624338624335</v>
      </c>
      <c r="AY2061" s="75">
        <v>6.1538461538461542</v>
      </c>
      <c r="AZ2061" s="75"/>
      <c r="BA2061" s="80">
        <v>6.7938542938542934</v>
      </c>
      <c r="BB2061" s="76">
        <v>7.9353743264795771</v>
      </c>
      <c r="BC2061" s="81">
        <v>10</v>
      </c>
      <c r="BD2061" s="75">
        <v>10</v>
      </c>
      <c r="BE2061" s="75">
        <v>9</v>
      </c>
      <c r="BF2061" s="72">
        <v>9.6666666666666661</v>
      </c>
      <c r="BG2061" s="83">
        <v>5.6</v>
      </c>
      <c r="BH2061" s="75">
        <v>3.253968253968254</v>
      </c>
      <c r="BI2061" s="75">
        <v>4.894179894179894</v>
      </c>
      <c r="BJ2061" s="75">
        <v>6</v>
      </c>
      <c r="BK2061" s="75">
        <v>8.7948188791798732</v>
      </c>
      <c r="BL2061" s="75">
        <v>3</v>
      </c>
      <c r="BM2061" s="84">
        <v>5.2571611712213366</v>
      </c>
      <c r="BN2061" s="75">
        <v>4.2328042328042326</v>
      </c>
      <c r="BO2061" s="75">
        <v>7.583333333333333</v>
      </c>
      <c r="BP2061" s="75">
        <v>9.6269862318527419</v>
      </c>
      <c r="BQ2061" s="75">
        <v>8.9819081754565619</v>
      </c>
      <c r="BR2061" s="75">
        <v>6.8088640144075674</v>
      </c>
      <c r="BS2061" s="75">
        <v>9.0247885973005086</v>
      </c>
      <c r="BT2061" s="84">
        <v>7.7097807641924909</v>
      </c>
      <c r="BU2061" s="85">
        <v>7.5445362006934973</v>
      </c>
      <c r="BV2061" s="24"/>
      <c r="BW2061" s="44"/>
      <c r="BX2061" s="44"/>
      <c r="BY2061" s="44"/>
      <c r="BZ2061" s="9"/>
    </row>
    <row r="2062" spans="1:78" ht="30" customHeight="1" x14ac:dyDescent="0.25">
      <c r="A2062" s="24"/>
      <c r="B2062" s="45">
        <v>2004</v>
      </c>
      <c r="C2062" s="46" t="s">
        <v>239</v>
      </c>
      <c r="D2062" s="47" t="s">
        <v>240</v>
      </c>
      <c r="E2062" s="48">
        <v>7.28</v>
      </c>
      <c r="F2062" s="49">
        <v>38</v>
      </c>
      <c r="G2062" s="49">
        <v>2</v>
      </c>
      <c r="H2062" s="50">
        <v>0.58235294117646963</v>
      </c>
      <c r="I2062" s="51">
        <v>38.020000000000003</v>
      </c>
      <c r="J2062" s="52">
        <v>9.4032697547683934</v>
      </c>
      <c r="K2062" s="51">
        <v>2.69</v>
      </c>
      <c r="L2062" s="52">
        <v>0</v>
      </c>
      <c r="M2062" s="51">
        <v>65.34</v>
      </c>
      <c r="N2062" s="53">
        <v>10</v>
      </c>
      <c r="O2062" s="54">
        <v>0</v>
      </c>
      <c r="P2062" s="54">
        <v>10</v>
      </c>
      <c r="Q2062" s="54">
        <v>0</v>
      </c>
      <c r="R2062" s="51">
        <v>10</v>
      </c>
      <c r="S2062" s="55">
        <v>4.9964056739862155</v>
      </c>
      <c r="T2062" s="56" t="s">
        <v>8</v>
      </c>
      <c r="U2062" s="57">
        <v>7.2945999999999991</v>
      </c>
      <c r="V2062" s="56" t="s">
        <v>8</v>
      </c>
      <c r="W2062" s="57">
        <v>8.3333333333333339</v>
      </c>
      <c r="X2062" s="56">
        <v>8.3333333333333339</v>
      </c>
      <c r="Y2062" s="57">
        <v>5.1375757073534789</v>
      </c>
      <c r="Z2062" s="56">
        <v>8.7114784882641274</v>
      </c>
      <c r="AA2062" s="57"/>
      <c r="AB2062" s="56"/>
      <c r="AC2062" s="57">
        <v>0.58620689655172409</v>
      </c>
      <c r="AD2062" s="55">
        <v>5.9974991712588839</v>
      </c>
      <c r="AE2062" s="59">
        <v>8.5415291662301449</v>
      </c>
      <c r="AF2062" s="51">
        <v>7.2923541688492799</v>
      </c>
      <c r="AG2062" s="59">
        <v>6.0067887127104891</v>
      </c>
      <c r="AH2062" s="60">
        <v>9.9830282182237777</v>
      </c>
      <c r="AI2062" s="52">
        <v>9.8486122792262378</v>
      </c>
      <c r="AJ2062" s="51">
        <v>0.75693860386880396</v>
      </c>
      <c r="AK2062" s="56">
        <v>10</v>
      </c>
      <c r="AL2062" s="55">
        <v>8.5992325395417168</v>
      </c>
      <c r="AM2062" s="61">
        <v>9.4466666666666672</v>
      </c>
      <c r="AN2062" s="62">
        <v>0.83</v>
      </c>
      <c r="AO2062" s="63">
        <v>8.4</v>
      </c>
      <c r="AP2062" s="54">
        <v>8</v>
      </c>
      <c r="AQ2062" s="54">
        <v>9.52</v>
      </c>
      <c r="AR2062" s="54">
        <v>1.2</v>
      </c>
      <c r="AS2062" s="51">
        <v>9.1244444444444444</v>
      </c>
      <c r="AT2062" s="53" t="s">
        <v>8</v>
      </c>
      <c r="AU2062" s="54">
        <v>6.6965094950898596</v>
      </c>
      <c r="AV2062" s="51">
        <v>6.6965094950898596</v>
      </c>
      <c r="AW2062" s="57">
        <v>10</v>
      </c>
      <c r="AX2062" s="63" t="s">
        <v>8</v>
      </c>
      <c r="AY2062" s="54">
        <v>6.6666666666666661</v>
      </c>
      <c r="AZ2062" s="54"/>
      <c r="BA2062" s="60">
        <v>6.6666666666666661</v>
      </c>
      <c r="BB2062" s="55">
        <v>8.1219051515502425</v>
      </c>
      <c r="BC2062" s="61">
        <v>10</v>
      </c>
      <c r="BD2062" s="54">
        <v>10</v>
      </c>
      <c r="BE2062" s="54">
        <v>9</v>
      </c>
      <c r="BF2062" s="51">
        <v>9.6666666666666661</v>
      </c>
      <c r="BG2062" s="63">
        <v>8.9</v>
      </c>
      <c r="BH2062" s="54" t="s">
        <v>8</v>
      </c>
      <c r="BI2062" s="54" t="s">
        <v>8</v>
      </c>
      <c r="BJ2062" s="54">
        <v>6</v>
      </c>
      <c r="BK2062" s="54">
        <v>9.6291750397476523</v>
      </c>
      <c r="BL2062" s="54">
        <v>10</v>
      </c>
      <c r="BM2062" s="64">
        <v>8.6322937599369141</v>
      </c>
      <c r="BN2062" s="54" t="s">
        <v>8</v>
      </c>
      <c r="BO2062" s="54" t="s">
        <v>8</v>
      </c>
      <c r="BP2062" s="54">
        <v>6.7015823669793564</v>
      </c>
      <c r="BQ2062" s="54" t="s">
        <v>8</v>
      </c>
      <c r="BR2062" s="54">
        <v>6.9720053835250555</v>
      </c>
      <c r="BS2062" s="54">
        <v>9.4171150236738672</v>
      </c>
      <c r="BT2062" s="64">
        <v>7.6969009247260933</v>
      </c>
      <c r="BU2062" s="65">
        <v>8.6652871171098909</v>
      </c>
      <c r="BV2062" s="24"/>
      <c r="BW2062" s="44"/>
      <c r="BX2062" s="44"/>
      <c r="BY2062" s="44"/>
      <c r="BZ2062" s="9"/>
    </row>
    <row r="2063" spans="1:78" ht="30" customHeight="1" x14ac:dyDescent="0.25">
      <c r="A2063" s="24"/>
      <c r="B2063" s="66">
        <v>2004</v>
      </c>
      <c r="C2063" s="67" t="s">
        <v>241</v>
      </c>
      <c r="D2063" s="68" t="s">
        <v>242</v>
      </c>
      <c r="E2063" s="69">
        <v>5.68</v>
      </c>
      <c r="F2063" s="70">
        <v>109</v>
      </c>
      <c r="G2063" s="70">
        <v>4</v>
      </c>
      <c r="H2063" s="71">
        <v>8.7523735974670522</v>
      </c>
      <c r="I2063" s="72">
        <v>10.241929768612026</v>
      </c>
      <c r="J2063" s="73">
        <v>9.9258855585831061</v>
      </c>
      <c r="K2063" s="72">
        <v>0.77200000000000002</v>
      </c>
      <c r="L2063" s="73">
        <v>4</v>
      </c>
      <c r="M2063" s="72">
        <v>30.89</v>
      </c>
      <c r="N2063" s="74">
        <v>7</v>
      </c>
      <c r="O2063" s="75">
        <v>35</v>
      </c>
      <c r="P2063" s="75">
        <v>7</v>
      </c>
      <c r="Q2063" s="75">
        <v>35</v>
      </c>
      <c r="R2063" s="72">
        <v>7</v>
      </c>
      <c r="S2063" s="76">
        <v>7.41956478901254</v>
      </c>
      <c r="T2063" s="77">
        <v>2.6060606060606055</v>
      </c>
      <c r="U2063" s="78">
        <v>2.2549019607843137</v>
      </c>
      <c r="V2063" s="77">
        <v>2.6969696969696972</v>
      </c>
      <c r="W2063" s="78">
        <v>0</v>
      </c>
      <c r="X2063" s="77">
        <v>5</v>
      </c>
      <c r="Y2063" s="78">
        <v>3.5538821945747276</v>
      </c>
      <c r="Z2063" s="77">
        <v>7.2799974440290969</v>
      </c>
      <c r="AA2063" s="78"/>
      <c r="AB2063" s="77"/>
      <c r="AC2063" s="78">
        <v>0.77777777800000003</v>
      </c>
      <c r="AD2063" s="76">
        <v>2.9703888133768155</v>
      </c>
      <c r="AE2063" s="79">
        <v>7.8487030658879364</v>
      </c>
      <c r="AF2063" s="72">
        <v>10.756484670560319</v>
      </c>
      <c r="AG2063" s="79">
        <v>6.4352888735886893</v>
      </c>
      <c r="AH2063" s="80">
        <v>8.9117778160282768</v>
      </c>
      <c r="AI2063" s="73">
        <v>8.5110750613144646</v>
      </c>
      <c r="AJ2063" s="72">
        <v>7.4446246934276799</v>
      </c>
      <c r="AK2063" s="77">
        <v>0</v>
      </c>
      <c r="AL2063" s="76">
        <v>5.6987667501977723</v>
      </c>
      <c r="AM2063" s="81">
        <v>6.6219999999999999</v>
      </c>
      <c r="AN2063" s="82">
        <v>5.0670000000000002</v>
      </c>
      <c r="AO2063" s="83">
        <v>6.78</v>
      </c>
      <c r="AP2063" s="75">
        <v>16.100000000000001</v>
      </c>
      <c r="AQ2063" s="75">
        <v>2.3199999999999998</v>
      </c>
      <c r="AR2063" s="75">
        <v>19.2</v>
      </c>
      <c r="AS2063" s="72">
        <v>5.2406666666666668</v>
      </c>
      <c r="AT2063" s="74">
        <v>5.0943396226415096</v>
      </c>
      <c r="AU2063" s="75">
        <v>5.1301503786378699</v>
      </c>
      <c r="AV2063" s="72">
        <v>5.1122450006396898</v>
      </c>
      <c r="AW2063" s="78">
        <v>8.9297658862876244</v>
      </c>
      <c r="AX2063" s="83">
        <v>7.5786163522012586</v>
      </c>
      <c r="AY2063" s="75">
        <v>0.76900000000000002</v>
      </c>
      <c r="AZ2063" s="75"/>
      <c r="BA2063" s="80">
        <v>4.1738081761006294</v>
      </c>
      <c r="BB2063" s="76">
        <v>5.8641214324236524</v>
      </c>
      <c r="BC2063" s="81">
        <v>5</v>
      </c>
      <c r="BD2063" s="75">
        <v>9.2903140134368112</v>
      </c>
      <c r="BE2063" s="75">
        <v>10</v>
      </c>
      <c r="BF2063" s="72">
        <v>8.096771337812271</v>
      </c>
      <c r="BG2063" s="83">
        <v>3.3</v>
      </c>
      <c r="BH2063" s="75">
        <v>5.7716049382716053</v>
      </c>
      <c r="BI2063" s="75">
        <v>7.9090909090909092</v>
      </c>
      <c r="BJ2063" s="75">
        <v>8</v>
      </c>
      <c r="BK2063" s="75">
        <v>1.6564383943221972</v>
      </c>
      <c r="BL2063" s="75">
        <v>10</v>
      </c>
      <c r="BM2063" s="84">
        <v>6.1061890402807855</v>
      </c>
      <c r="BN2063" s="75">
        <v>2.5617283950617287</v>
      </c>
      <c r="BO2063" s="75">
        <v>4.7115384615384626</v>
      </c>
      <c r="BP2063" s="75">
        <v>8.9805465035158392</v>
      </c>
      <c r="BQ2063" s="75">
        <v>3.8008161766023401</v>
      </c>
      <c r="BR2063" s="75">
        <v>7.0495963171614138</v>
      </c>
      <c r="BS2063" s="75">
        <v>3.7227771780262655</v>
      </c>
      <c r="BT2063" s="84">
        <v>5.1378338386510078</v>
      </c>
      <c r="BU2063" s="85">
        <v>6.4469314055813554</v>
      </c>
      <c r="BV2063" s="24"/>
      <c r="BW2063" s="44"/>
      <c r="BX2063" s="44"/>
      <c r="BY2063" s="44"/>
      <c r="BZ2063" s="9"/>
    </row>
    <row r="2064" spans="1:78" ht="30" customHeight="1" x14ac:dyDescent="0.25">
      <c r="A2064" s="24"/>
      <c r="B2064" s="45">
        <v>2004</v>
      </c>
      <c r="C2064" s="46" t="s">
        <v>243</v>
      </c>
      <c r="D2064" s="47" t="s">
        <v>244</v>
      </c>
      <c r="E2064" s="48">
        <v>7.54</v>
      </c>
      <c r="F2064" s="49">
        <v>28</v>
      </c>
      <c r="G2064" s="49">
        <v>1</v>
      </c>
      <c r="H2064" s="50">
        <v>6.6007142937424632</v>
      </c>
      <c r="I2064" s="51">
        <v>17.557571401275624</v>
      </c>
      <c r="J2064" s="52">
        <v>8.5558583106267037</v>
      </c>
      <c r="K2064" s="51">
        <v>5.8</v>
      </c>
      <c r="L2064" s="52">
        <v>10</v>
      </c>
      <c r="M2064" s="51">
        <v>11.855999999999995</v>
      </c>
      <c r="N2064" s="53">
        <v>9</v>
      </c>
      <c r="O2064" s="54">
        <v>30</v>
      </c>
      <c r="P2064" s="54">
        <v>7</v>
      </c>
      <c r="Q2064" s="54">
        <v>36</v>
      </c>
      <c r="R2064" s="51">
        <v>8</v>
      </c>
      <c r="S2064" s="55">
        <v>8.2891431510922917</v>
      </c>
      <c r="T2064" s="56">
        <v>2.5268817204301075</v>
      </c>
      <c r="U2064" s="57">
        <v>3.172043010752688</v>
      </c>
      <c r="V2064" s="56">
        <v>3.961748633879782</v>
      </c>
      <c r="W2064" s="57">
        <v>8.3333333333333339</v>
      </c>
      <c r="X2064" s="56">
        <v>5</v>
      </c>
      <c r="Y2064" s="57">
        <v>2.2565844499213612</v>
      </c>
      <c r="Z2064" s="56">
        <v>8.3795265808374566</v>
      </c>
      <c r="AA2064" s="57"/>
      <c r="AB2064" s="56"/>
      <c r="AC2064" s="57">
        <v>0.96296296296296291</v>
      </c>
      <c r="AD2064" s="55">
        <v>4.7153339673153463</v>
      </c>
      <c r="AE2064" s="59">
        <v>9.2814104359893594</v>
      </c>
      <c r="AF2064" s="51">
        <v>3.5929478200531939</v>
      </c>
      <c r="AG2064" s="59">
        <v>9.4935076073120932</v>
      </c>
      <c r="AH2064" s="60">
        <v>1.2662309817197639</v>
      </c>
      <c r="AI2064" s="52">
        <v>9.9200799200798766</v>
      </c>
      <c r="AJ2064" s="51">
        <v>0.399600399600615</v>
      </c>
      <c r="AK2064" s="56">
        <v>10</v>
      </c>
      <c r="AL2064" s="55">
        <v>9.6737494908453332</v>
      </c>
      <c r="AM2064" s="61">
        <v>8.9371449514385191</v>
      </c>
      <c r="AN2064" s="62">
        <v>1.594282572842221</v>
      </c>
      <c r="AO2064" s="63">
        <v>8.42</v>
      </c>
      <c r="AP2064" s="54">
        <v>7.9</v>
      </c>
      <c r="AQ2064" s="54">
        <v>7.12</v>
      </c>
      <c r="AR2064" s="54">
        <v>7.2</v>
      </c>
      <c r="AS2064" s="51">
        <v>8.1590483171461745</v>
      </c>
      <c r="AT2064" s="53">
        <v>5.7777777777777786</v>
      </c>
      <c r="AU2064" s="54">
        <v>8.8480166595981125</v>
      </c>
      <c r="AV2064" s="51">
        <v>7.3128972186879455</v>
      </c>
      <c r="AW2064" s="57">
        <v>10</v>
      </c>
      <c r="AX2064" s="63">
        <v>5.4569892473118289</v>
      </c>
      <c r="AY2064" s="54">
        <v>10</v>
      </c>
      <c r="AZ2064" s="54"/>
      <c r="BA2064" s="60">
        <v>7.728494623655914</v>
      </c>
      <c r="BB2064" s="55">
        <v>8.3001100398725089</v>
      </c>
      <c r="BC2064" s="61">
        <v>8</v>
      </c>
      <c r="BD2064" s="54">
        <v>10</v>
      </c>
      <c r="BE2064" s="54">
        <v>10</v>
      </c>
      <c r="BF2064" s="51">
        <v>9.3333333333333339</v>
      </c>
      <c r="BG2064" s="63">
        <v>2.2000000000000002</v>
      </c>
      <c r="BH2064" s="54">
        <v>3.387096774193548</v>
      </c>
      <c r="BI2064" s="54">
        <v>4.946236559139785</v>
      </c>
      <c r="BJ2064" s="54">
        <v>4</v>
      </c>
      <c r="BK2064" s="54">
        <v>5.9209254372241844</v>
      </c>
      <c r="BL2064" s="54">
        <v>10</v>
      </c>
      <c r="BM2064" s="64">
        <v>5.0757097950929193</v>
      </c>
      <c r="BN2064" s="54">
        <v>3.1989247311827955</v>
      </c>
      <c r="BO2064" s="54">
        <v>5.1666666666666661</v>
      </c>
      <c r="BP2064" s="54">
        <v>9.163191675696206</v>
      </c>
      <c r="BQ2064" s="54">
        <v>4.7086196783057037</v>
      </c>
      <c r="BR2064" s="54">
        <v>8.9460159498466645</v>
      </c>
      <c r="BS2064" s="54">
        <v>3.7227771780262655</v>
      </c>
      <c r="BT2064" s="64">
        <v>5.8176993132873838</v>
      </c>
      <c r="BU2064" s="65">
        <v>6.742247480571212</v>
      </c>
      <c r="BV2064" s="24"/>
      <c r="BW2064" s="44"/>
      <c r="BX2064" s="44"/>
      <c r="BY2064" s="44"/>
      <c r="BZ2064" s="9"/>
    </row>
    <row r="2065" spans="1:78" ht="30" customHeight="1" x14ac:dyDescent="0.25">
      <c r="A2065" s="24"/>
      <c r="B2065" s="66">
        <v>2004</v>
      </c>
      <c r="C2065" s="67" t="s">
        <v>245</v>
      </c>
      <c r="D2065" s="68" t="s">
        <v>246</v>
      </c>
      <c r="E2065" s="69">
        <v>6.06</v>
      </c>
      <c r="F2065" s="70">
        <v>91</v>
      </c>
      <c r="G2065" s="70">
        <v>3</v>
      </c>
      <c r="H2065" s="71">
        <v>5.3087086006675852</v>
      </c>
      <c r="I2065" s="72">
        <v>21.950390757730208</v>
      </c>
      <c r="J2065" s="73">
        <v>9.1160762942779296</v>
      </c>
      <c r="K2065" s="72">
        <v>3.7439999999999998</v>
      </c>
      <c r="L2065" s="73">
        <v>8</v>
      </c>
      <c r="M2065" s="72">
        <v>18.7</v>
      </c>
      <c r="N2065" s="74">
        <v>3</v>
      </c>
      <c r="O2065" s="75">
        <v>47</v>
      </c>
      <c r="P2065" s="75">
        <v>3</v>
      </c>
      <c r="Q2065" s="75">
        <v>47</v>
      </c>
      <c r="R2065" s="72">
        <v>3</v>
      </c>
      <c r="S2065" s="76">
        <v>6.3561962237363785</v>
      </c>
      <c r="T2065" s="77" t="s">
        <v>8</v>
      </c>
      <c r="U2065" s="78">
        <v>4.1085999999999991</v>
      </c>
      <c r="V2065" s="77" t="s">
        <v>8</v>
      </c>
      <c r="W2065" s="78">
        <v>5</v>
      </c>
      <c r="X2065" s="77">
        <v>3.333333333333333</v>
      </c>
      <c r="Y2065" s="78">
        <v>1.0106076005196645</v>
      </c>
      <c r="Z2065" s="77">
        <v>6.929956466645355</v>
      </c>
      <c r="AA2065" s="78"/>
      <c r="AB2065" s="77"/>
      <c r="AC2065" s="78">
        <v>1</v>
      </c>
      <c r="AD2065" s="76">
        <v>4.0764994800996703</v>
      </c>
      <c r="AE2065" s="79">
        <v>7.9146930292891948</v>
      </c>
      <c r="AF2065" s="72">
        <v>10.426534853554026</v>
      </c>
      <c r="AG2065" s="79">
        <v>7.7706333280191897</v>
      </c>
      <c r="AH2065" s="80">
        <v>5.5734166799520271</v>
      </c>
      <c r="AI2065" s="73">
        <v>9.5682137374661931</v>
      </c>
      <c r="AJ2065" s="72">
        <v>2.1589313126690399</v>
      </c>
      <c r="AK2065" s="77">
        <v>0</v>
      </c>
      <c r="AL2065" s="76">
        <v>6.3133850236936446</v>
      </c>
      <c r="AM2065" s="81">
        <v>6.6133333333333333</v>
      </c>
      <c r="AN2065" s="82">
        <v>5.08</v>
      </c>
      <c r="AO2065" s="83">
        <v>8.7200000000000006</v>
      </c>
      <c r="AP2065" s="75">
        <v>6.4</v>
      </c>
      <c r="AQ2065" s="75">
        <v>2.6</v>
      </c>
      <c r="AR2065" s="75">
        <v>18.5</v>
      </c>
      <c r="AS2065" s="72">
        <v>5.9777777777777779</v>
      </c>
      <c r="AT2065" s="74" t="s">
        <v>8</v>
      </c>
      <c r="AU2065" s="75">
        <v>6.1738054491149441</v>
      </c>
      <c r="AV2065" s="72">
        <v>6.1738054491149441</v>
      </c>
      <c r="AW2065" s="78">
        <v>10</v>
      </c>
      <c r="AX2065" s="83" t="s">
        <v>8</v>
      </c>
      <c r="AY2065" s="75">
        <v>0</v>
      </c>
      <c r="AZ2065" s="75"/>
      <c r="BA2065" s="80">
        <v>0</v>
      </c>
      <c r="BB2065" s="76">
        <v>5.5378958067231805</v>
      </c>
      <c r="BC2065" s="81">
        <v>5</v>
      </c>
      <c r="BD2065" s="75">
        <v>8.7050832708290358</v>
      </c>
      <c r="BE2065" s="75">
        <v>9</v>
      </c>
      <c r="BF2065" s="72">
        <v>7.568361090276345</v>
      </c>
      <c r="BG2065" s="83">
        <v>8.9</v>
      </c>
      <c r="BH2065" s="75" t="s">
        <v>8</v>
      </c>
      <c r="BI2065" s="75" t="s">
        <v>8</v>
      </c>
      <c r="BJ2065" s="75">
        <v>10</v>
      </c>
      <c r="BK2065" s="75">
        <v>6.3844566375396186</v>
      </c>
      <c r="BL2065" s="75">
        <v>10</v>
      </c>
      <c r="BM2065" s="84">
        <v>8.821114159384905</v>
      </c>
      <c r="BN2065" s="75" t="s">
        <v>8</v>
      </c>
      <c r="BO2065" s="75" t="s">
        <v>8</v>
      </c>
      <c r="BP2065" s="75">
        <v>7.8898393488751282</v>
      </c>
      <c r="BQ2065" s="75" t="s">
        <v>8</v>
      </c>
      <c r="BR2065" s="75">
        <v>7.3784109703830323</v>
      </c>
      <c r="BS2065" s="75">
        <v>7.69087874763109</v>
      </c>
      <c r="BT2065" s="84">
        <v>7.6530430222964165</v>
      </c>
      <c r="BU2065" s="85">
        <v>8.014172757319221</v>
      </c>
      <c r="BV2065" s="24"/>
      <c r="BW2065" s="44"/>
      <c r="BX2065" s="44"/>
      <c r="BY2065" s="44"/>
      <c r="BZ2065" s="9"/>
    </row>
    <row r="2066" spans="1:78" ht="30" customHeight="1" x14ac:dyDescent="0.25">
      <c r="A2066" s="24"/>
      <c r="B2066" s="45">
        <v>2004</v>
      </c>
      <c r="C2066" s="46" t="s">
        <v>247</v>
      </c>
      <c r="D2066" s="47" t="s">
        <v>248</v>
      </c>
      <c r="E2066" s="48">
        <v>6.45</v>
      </c>
      <c r="F2066" s="49">
        <v>77</v>
      </c>
      <c r="G2066" s="49">
        <v>3</v>
      </c>
      <c r="H2066" s="50">
        <v>8.2823529411764714</v>
      </c>
      <c r="I2066" s="51">
        <v>11.84</v>
      </c>
      <c r="J2066" s="52">
        <v>9.0408719346049065</v>
      </c>
      <c r="K2066" s="51">
        <v>4.0199999999999996</v>
      </c>
      <c r="L2066" s="52">
        <v>4</v>
      </c>
      <c r="M2066" s="51">
        <v>35.704999999999998</v>
      </c>
      <c r="N2066" s="53">
        <v>10</v>
      </c>
      <c r="O2066" s="54">
        <v>0</v>
      </c>
      <c r="P2066" s="54" t="s">
        <v>8</v>
      </c>
      <c r="Q2066" s="54" t="s">
        <v>8</v>
      </c>
      <c r="R2066" s="51">
        <v>10</v>
      </c>
      <c r="S2066" s="55">
        <v>7.8308062189453445</v>
      </c>
      <c r="T2066" s="56">
        <v>0.72796934865900376</v>
      </c>
      <c r="U2066" s="57">
        <v>1.475095785440613</v>
      </c>
      <c r="V2066" s="56">
        <v>1.5730337078651688</v>
      </c>
      <c r="W2066" s="57">
        <v>2.5</v>
      </c>
      <c r="X2066" s="56">
        <v>3.3332999999999999</v>
      </c>
      <c r="Y2066" s="57">
        <v>4.1877700306558765</v>
      </c>
      <c r="Z2066" s="56">
        <v>8.4354141257800315</v>
      </c>
      <c r="AA2066" s="57"/>
      <c r="AB2066" s="56"/>
      <c r="AC2066" s="57">
        <v>1</v>
      </c>
      <c r="AD2066" s="55">
        <v>3.1760832854858134</v>
      </c>
      <c r="AE2066" s="59">
        <v>7.5701168980507392</v>
      </c>
      <c r="AF2066" s="51">
        <v>12.149415509746309</v>
      </c>
      <c r="AG2066" s="59">
        <v>7.9594272088229259</v>
      </c>
      <c r="AH2066" s="60">
        <v>5.101431977942684</v>
      </c>
      <c r="AI2066" s="52">
        <v>9.1335049505924655</v>
      </c>
      <c r="AJ2066" s="51">
        <v>4.3324752470376797</v>
      </c>
      <c r="AK2066" s="56">
        <v>10</v>
      </c>
      <c r="AL2066" s="55">
        <v>8.6657622643665331</v>
      </c>
      <c r="AM2066" s="61">
        <v>8.1313333333333322</v>
      </c>
      <c r="AN2066" s="62">
        <v>2.8029999999999999</v>
      </c>
      <c r="AO2066" s="63">
        <v>8.3000000000000007</v>
      </c>
      <c r="AP2066" s="54">
        <v>8.5</v>
      </c>
      <c r="AQ2066" s="54">
        <v>7.52</v>
      </c>
      <c r="AR2066" s="54">
        <v>6.2</v>
      </c>
      <c r="AS2066" s="51">
        <v>7.9837777777777781</v>
      </c>
      <c r="AT2066" s="53">
        <v>5.1111111111111107</v>
      </c>
      <c r="AU2066" s="54">
        <v>5.1694423513950953</v>
      </c>
      <c r="AV2066" s="51">
        <v>5.1402767312531026</v>
      </c>
      <c r="AW2066" s="57">
        <v>10</v>
      </c>
      <c r="AX2066" s="63">
        <v>5.0813008130081307</v>
      </c>
      <c r="AY2066" s="54">
        <v>9.2307692307692317</v>
      </c>
      <c r="AZ2066" s="54"/>
      <c r="BA2066" s="60">
        <v>7.1560350218886812</v>
      </c>
      <c r="BB2066" s="55">
        <v>7.5700223827298903</v>
      </c>
      <c r="BC2066" s="61">
        <v>8</v>
      </c>
      <c r="BD2066" s="54">
        <v>9.1280981617572277</v>
      </c>
      <c r="BE2066" s="54">
        <v>5</v>
      </c>
      <c r="BF2066" s="51">
        <v>7.3760327205857434</v>
      </c>
      <c r="BG2066" s="63">
        <v>4.4000000000000004</v>
      </c>
      <c r="BH2066" s="54">
        <v>2.827715355805243</v>
      </c>
      <c r="BI2066" s="54">
        <v>4.6360153256704981</v>
      </c>
      <c r="BJ2066" s="54">
        <v>4.7</v>
      </c>
      <c r="BK2066" s="54">
        <v>0.82208223375441691</v>
      </c>
      <c r="BL2066" s="54">
        <v>1</v>
      </c>
      <c r="BM2066" s="64">
        <v>3.0643021525383598</v>
      </c>
      <c r="BN2066" s="54">
        <v>3.0651340996168579</v>
      </c>
      <c r="BO2066" s="54">
        <v>6.8604651162790713</v>
      </c>
      <c r="BP2066" s="54">
        <v>6.0782166041939369</v>
      </c>
      <c r="BQ2066" s="54">
        <v>4.0201026765208923</v>
      </c>
      <c r="BR2066" s="54">
        <v>1.3315662615635762</v>
      </c>
      <c r="BS2066" s="54">
        <v>6.323340918558241</v>
      </c>
      <c r="BT2066" s="64">
        <v>4.6131376127887629</v>
      </c>
      <c r="BU2066" s="65">
        <v>5.0178241619709558</v>
      </c>
      <c r="BV2066" s="24"/>
      <c r="BW2066" s="44"/>
      <c r="BX2066" s="44"/>
      <c r="BY2066" s="44"/>
      <c r="BZ2066" s="9"/>
    </row>
    <row r="2067" spans="1:78" ht="30" customHeight="1" x14ac:dyDescent="0.25">
      <c r="A2067" s="24"/>
      <c r="B2067" s="66">
        <v>2004</v>
      </c>
      <c r="C2067" s="67" t="s">
        <v>249</v>
      </c>
      <c r="D2067" s="68" t="s">
        <v>250</v>
      </c>
      <c r="E2067" s="69">
        <v>7.43</v>
      </c>
      <c r="F2067" s="70">
        <v>33</v>
      </c>
      <c r="G2067" s="70">
        <v>2</v>
      </c>
      <c r="H2067" s="71">
        <v>7.987652626984473</v>
      </c>
      <c r="I2067" s="72">
        <v>12.841981068252792</v>
      </c>
      <c r="J2067" s="73">
        <v>8.9918256130790191</v>
      </c>
      <c r="K2067" s="72">
        <v>4.2</v>
      </c>
      <c r="L2067" s="73">
        <v>8</v>
      </c>
      <c r="M2067" s="72">
        <v>15.3</v>
      </c>
      <c r="N2067" s="74">
        <v>8</v>
      </c>
      <c r="O2067" s="75">
        <v>30</v>
      </c>
      <c r="P2067" s="75">
        <v>4</v>
      </c>
      <c r="Q2067" s="75">
        <v>50</v>
      </c>
      <c r="R2067" s="72">
        <v>6</v>
      </c>
      <c r="S2067" s="76">
        <v>7.7448695600158732</v>
      </c>
      <c r="T2067" s="77">
        <v>1.7136150234741785</v>
      </c>
      <c r="U2067" s="78">
        <v>2.2535211267605635</v>
      </c>
      <c r="V2067" s="77">
        <v>2.7619047619047614</v>
      </c>
      <c r="W2067" s="78">
        <v>8.3333333333333339</v>
      </c>
      <c r="X2067" s="77">
        <v>5</v>
      </c>
      <c r="Y2067" s="78">
        <v>4.1579608127466354</v>
      </c>
      <c r="Z2067" s="77">
        <v>8.3244492034305608</v>
      </c>
      <c r="AA2067" s="78"/>
      <c r="AB2067" s="77"/>
      <c r="AC2067" s="78">
        <v>1</v>
      </c>
      <c r="AD2067" s="76">
        <v>4.6492548945214338</v>
      </c>
      <c r="AE2067" s="79">
        <v>9.9494861542115274</v>
      </c>
      <c r="AF2067" s="72">
        <v>-0.25256922894236755</v>
      </c>
      <c r="AG2067" s="79">
        <v>9.2400334699473419</v>
      </c>
      <c r="AH2067" s="80">
        <v>1.8999163251316447</v>
      </c>
      <c r="AI2067" s="73">
        <v>9.2676911576954772</v>
      </c>
      <c r="AJ2067" s="72">
        <v>3.6615442115226098</v>
      </c>
      <c r="AK2067" s="77">
        <v>10</v>
      </c>
      <c r="AL2067" s="76">
        <v>9.6143026954635857</v>
      </c>
      <c r="AM2067" s="81">
        <v>8.2866666666666671</v>
      </c>
      <c r="AN2067" s="82">
        <v>2.57</v>
      </c>
      <c r="AO2067" s="83">
        <v>8.08</v>
      </c>
      <c r="AP2067" s="75">
        <v>9.6</v>
      </c>
      <c r="AQ2067" s="75">
        <v>8.84</v>
      </c>
      <c r="AR2067" s="75">
        <v>2.9</v>
      </c>
      <c r="AS2067" s="72">
        <v>8.4022222222222229</v>
      </c>
      <c r="AT2067" s="74">
        <v>5.3381642512077301</v>
      </c>
      <c r="AU2067" s="75">
        <v>6.2166034648176804</v>
      </c>
      <c r="AV2067" s="72">
        <v>5.7773838580127048</v>
      </c>
      <c r="AW2067" s="78">
        <v>10</v>
      </c>
      <c r="AX2067" s="83">
        <v>6.854460093896714</v>
      </c>
      <c r="AY2067" s="75">
        <v>8.4615384615384617</v>
      </c>
      <c r="AZ2067" s="75"/>
      <c r="BA2067" s="80">
        <v>7.6579992777175878</v>
      </c>
      <c r="BB2067" s="76">
        <v>7.959401339488128</v>
      </c>
      <c r="BC2067" s="81">
        <v>10</v>
      </c>
      <c r="BD2067" s="75">
        <v>9.2771959695491439</v>
      </c>
      <c r="BE2067" s="75">
        <v>9</v>
      </c>
      <c r="BF2067" s="72">
        <v>9.4257319898497141</v>
      </c>
      <c r="BG2067" s="83">
        <v>5.6</v>
      </c>
      <c r="BH2067" s="75">
        <v>3.826291079812207</v>
      </c>
      <c r="BI2067" s="75">
        <v>7.7934272300469489</v>
      </c>
      <c r="BJ2067" s="75">
        <v>6.7</v>
      </c>
      <c r="BK2067" s="75">
        <v>5.1792755167194917</v>
      </c>
      <c r="BL2067" s="75">
        <v>10</v>
      </c>
      <c r="BM2067" s="84">
        <v>6.5164989710964418</v>
      </c>
      <c r="BN2067" s="75">
        <v>1.784037558685446</v>
      </c>
      <c r="BO2067" s="75">
        <v>6.1029411764705888</v>
      </c>
      <c r="BP2067" s="75">
        <v>6.3351440491609941</v>
      </c>
      <c r="BQ2067" s="75">
        <v>6.3127494213424864</v>
      </c>
      <c r="BR2067" s="75">
        <v>7.4935148262251143</v>
      </c>
      <c r="BS2067" s="75">
        <v>5.2472455776484583</v>
      </c>
      <c r="BT2067" s="84">
        <v>5.5459387682555148</v>
      </c>
      <c r="BU2067" s="85">
        <v>7.162723243067223</v>
      </c>
      <c r="BV2067" s="24"/>
      <c r="BW2067" s="44"/>
      <c r="BX2067" s="44"/>
      <c r="BY2067" s="44"/>
      <c r="BZ2067" s="9"/>
    </row>
    <row r="2068" spans="1:78" ht="30" customHeight="1" x14ac:dyDescent="0.25">
      <c r="A2068" s="24"/>
      <c r="B2068" s="45">
        <v>2004</v>
      </c>
      <c r="C2068" s="46" t="s">
        <v>251</v>
      </c>
      <c r="D2068" s="47" t="s">
        <v>252</v>
      </c>
      <c r="E2068" s="48">
        <v>6.8</v>
      </c>
      <c r="F2068" s="49">
        <v>67</v>
      </c>
      <c r="G2068" s="49">
        <v>3</v>
      </c>
      <c r="H2068" s="50">
        <v>7.9752251009813104</v>
      </c>
      <c r="I2068" s="51">
        <v>12.884234656663542</v>
      </c>
      <c r="J2068" s="52">
        <v>9.2452316076294281</v>
      </c>
      <c r="K2068" s="51">
        <v>3.27</v>
      </c>
      <c r="L2068" s="52">
        <v>8</v>
      </c>
      <c r="M2068" s="51">
        <v>16.7</v>
      </c>
      <c r="N2068" s="53">
        <v>7</v>
      </c>
      <c r="O2068" s="54">
        <v>32</v>
      </c>
      <c r="P2068" s="54">
        <v>7</v>
      </c>
      <c r="Q2068" s="54">
        <v>32</v>
      </c>
      <c r="R2068" s="51">
        <v>7</v>
      </c>
      <c r="S2068" s="55">
        <v>8.0551141771526851</v>
      </c>
      <c r="T2068" s="56">
        <v>2.8174603174603181</v>
      </c>
      <c r="U2068" s="57">
        <v>2.8174603174603181</v>
      </c>
      <c r="V2068" s="56">
        <v>2.9761904761904763</v>
      </c>
      <c r="W2068" s="57">
        <v>6.53</v>
      </c>
      <c r="X2068" s="56">
        <v>3.333333333333333</v>
      </c>
      <c r="Y2068" s="57">
        <v>3.4931209422459348</v>
      </c>
      <c r="Z2068" s="56">
        <v>7.8313823475046362</v>
      </c>
      <c r="AA2068" s="57"/>
      <c r="AB2068" s="56"/>
      <c r="AC2068" s="57">
        <v>0.88888888899999996</v>
      </c>
      <c r="AD2068" s="55">
        <v>4.0204929485009062</v>
      </c>
      <c r="AE2068" s="59">
        <v>9.1555082390053304</v>
      </c>
      <c r="AF2068" s="51">
        <v>4.2224588049733391</v>
      </c>
      <c r="AG2068" s="59">
        <v>9.5195626157585078</v>
      </c>
      <c r="AH2068" s="60">
        <v>1.2010934606037289</v>
      </c>
      <c r="AI2068" s="52">
        <v>8.8049209138841853</v>
      </c>
      <c r="AJ2068" s="51">
        <v>5.9753954305790797</v>
      </c>
      <c r="AK2068" s="56">
        <v>5</v>
      </c>
      <c r="AL2068" s="55">
        <v>8.119997942162005</v>
      </c>
      <c r="AM2068" s="61">
        <v>8.4066666666666663</v>
      </c>
      <c r="AN2068" s="62">
        <v>2.39</v>
      </c>
      <c r="AO2068" s="63">
        <v>9.1199999999999992</v>
      </c>
      <c r="AP2068" s="54">
        <v>4.4000000000000004</v>
      </c>
      <c r="AQ2068" s="54">
        <v>7.08</v>
      </c>
      <c r="AR2068" s="54">
        <v>7.3</v>
      </c>
      <c r="AS2068" s="51">
        <v>8.2022222222222201</v>
      </c>
      <c r="AT2068" s="53">
        <v>6.3095238095238093</v>
      </c>
      <c r="AU2068" s="54">
        <v>7.6152765614042348</v>
      </c>
      <c r="AV2068" s="51">
        <v>6.9624001854640216</v>
      </c>
      <c r="AW2068" s="57">
        <v>10</v>
      </c>
      <c r="AX2068" s="63">
        <v>5</v>
      </c>
      <c r="AY2068" s="54">
        <v>0.76923076923076827</v>
      </c>
      <c r="AZ2068" s="54"/>
      <c r="BA2068" s="60">
        <v>2.8846153846153841</v>
      </c>
      <c r="BB2068" s="55">
        <v>7.0123094480754062</v>
      </c>
      <c r="BC2068" s="61">
        <v>8</v>
      </c>
      <c r="BD2068" s="54">
        <v>9.2204506737915821</v>
      </c>
      <c r="BE2068" s="54">
        <v>10</v>
      </c>
      <c r="BF2068" s="51">
        <v>9.073483557930528</v>
      </c>
      <c r="BG2068" s="63">
        <v>4.4000000000000004</v>
      </c>
      <c r="BH2068" s="54">
        <v>2.6744186046511631</v>
      </c>
      <c r="BI2068" s="54">
        <v>5.595238095238094</v>
      </c>
      <c r="BJ2068" s="54">
        <v>10</v>
      </c>
      <c r="BK2068" s="54">
        <v>1.5637321542591103</v>
      </c>
      <c r="BL2068" s="54">
        <v>10</v>
      </c>
      <c r="BM2068" s="64">
        <v>5.7055648090247288</v>
      </c>
      <c r="BN2068" s="54">
        <v>2.441860465116279</v>
      </c>
      <c r="BO2068" s="54">
        <v>4.3589743589743595</v>
      </c>
      <c r="BP2068" s="54">
        <v>7.8623175979087838</v>
      </c>
      <c r="BQ2068" s="54">
        <v>3.1908633372048008</v>
      </c>
      <c r="BR2068" s="54">
        <v>7.5997506869607658</v>
      </c>
      <c r="BS2068" s="54">
        <v>7.8141813387770034</v>
      </c>
      <c r="BT2068" s="64">
        <v>5.5446579641569995</v>
      </c>
      <c r="BU2068" s="65">
        <v>6.7745687770374188</v>
      </c>
      <c r="BV2068" s="24"/>
      <c r="BW2068" s="44"/>
      <c r="BX2068" s="44"/>
      <c r="BY2068" s="44"/>
      <c r="BZ2068" s="9"/>
    </row>
    <row r="2069" spans="1:78" ht="30" customHeight="1" x14ac:dyDescent="0.25">
      <c r="A2069" s="24"/>
      <c r="B2069" s="66">
        <v>2004</v>
      </c>
      <c r="C2069" s="67" t="s">
        <v>253</v>
      </c>
      <c r="D2069" s="68" t="s">
        <v>254</v>
      </c>
      <c r="E2069" s="69">
        <v>6.81</v>
      </c>
      <c r="F2069" s="70">
        <v>64</v>
      </c>
      <c r="G2069" s="70">
        <v>2</v>
      </c>
      <c r="H2069" s="71">
        <v>4.9246764008514496</v>
      </c>
      <c r="I2069" s="72">
        <v>23.25610023710507</v>
      </c>
      <c r="J2069" s="73">
        <v>4.915531335149864</v>
      </c>
      <c r="K2069" s="72">
        <v>19.16</v>
      </c>
      <c r="L2069" s="73">
        <v>8</v>
      </c>
      <c r="M2069" s="72">
        <v>15.95</v>
      </c>
      <c r="N2069" s="74">
        <v>5</v>
      </c>
      <c r="O2069" s="75">
        <v>40</v>
      </c>
      <c r="P2069" s="75">
        <v>2</v>
      </c>
      <c r="Q2069" s="75">
        <v>52</v>
      </c>
      <c r="R2069" s="72">
        <v>3.5</v>
      </c>
      <c r="S2069" s="76">
        <v>5.3350519340003286</v>
      </c>
      <c r="T2069" s="77">
        <v>3.9969135802469142</v>
      </c>
      <c r="U2069" s="78">
        <v>3.8571428571428572</v>
      </c>
      <c r="V2069" s="77">
        <v>4.3209876543209873</v>
      </c>
      <c r="W2069" s="78">
        <v>10</v>
      </c>
      <c r="X2069" s="77">
        <v>6.6666666666666661</v>
      </c>
      <c r="Y2069" s="78">
        <v>4.2708649720544845</v>
      </c>
      <c r="Z2069" s="77">
        <v>5.7509122342736436</v>
      </c>
      <c r="AA2069" s="78"/>
      <c r="AB2069" s="77"/>
      <c r="AC2069" s="78">
        <v>0.96296296296296291</v>
      </c>
      <c r="AD2069" s="76">
        <v>5.4491133918767041</v>
      </c>
      <c r="AE2069" s="79">
        <v>8.323386965127856</v>
      </c>
      <c r="AF2069" s="72">
        <v>8.3830651743607163</v>
      </c>
      <c r="AG2069" s="79">
        <v>8.9897697492546307</v>
      </c>
      <c r="AH2069" s="80">
        <v>2.5255756268634237</v>
      </c>
      <c r="AI2069" s="73">
        <v>9.2846905537458628</v>
      </c>
      <c r="AJ2069" s="72">
        <v>3.5765472312706801</v>
      </c>
      <c r="AK2069" s="77">
        <v>10</v>
      </c>
      <c r="AL2069" s="76">
        <v>9.1494618170320869</v>
      </c>
      <c r="AM2069" s="81">
        <v>9.5933333333333337</v>
      </c>
      <c r="AN2069" s="82">
        <v>0.61</v>
      </c>
      <c r="AO2069" s="83">
        <v>9.64</v>
      </c>
      <c r="AP2069" s="75">
        <v>1.8</v>
      </c>
      <c r="AQ2069" s="75">
        <v>6.08</v>
      </c>
      <c r="AR2069" s="75">
        <v>9.8000000000000007</v>
      </c>
      <c r="AS2069" s="72">
        <v>8.4377777777777769</v>
      </c>
      <c r="AT2069" s="74">
        <v>6.2222222222222223</v>
      </c>
      <c r="AU2069" s="75">
        <v>7.1781685468347929</v>
      </c>
      <c r="AV2069" s="72">
        <v>6.7001953845285076</v>
      </c>
      <c r="AW2069" s="78">
        <v>10</v>
      </c>
      <c r="AX2069" s="83">
        <v>6.806853582554516</v>
      </c>
      <c r="AY2069" s="75">
        <v>1.5384615384615385</v>
      </c>
      <c r="AZ2069" s="75"/>
      <c r="BA2069" s="80">
        <v>4.1726575605080276</v>
      </c>
      <c r="BB2069" s="76">
        <v>7.3276576807035783</v>
      </c>
      <c r="BC2069" s="81">
        <v>8</v>
      </c>
      <c r="BD2069" s="75">
        <v>6.6997782648967652</v>
      </c>
      <c r="BE2069" s="75">
        <v>10</v>
      </c>
      <c r="BF2069" s="72">
        <v>8.2332594216322548</v>
      </c>
      <c r="BG2069" s="83">
        <v>8.9</v>
      </c>
      <c r="BH2069" s="75">
        <v>4.1975308641975309</v>
      </c>
      <c r="BI2069" s="75">
        <v>6.7445482866043616</v>
      </c>
      <c r="BJ2069" s="75">
        <v>6.7</v>
      </c>
      <c r="BK2069" s="75">
        <v>8.7948188791798732</v>
      </c>
      <c r="BL2069" s="75">
        <v>3</v>
      </c>
      <c r="BM2069" s="84">
        <v>6.3894830049969613</v>
      </c>
      <c r="BN2069" s="75">
        <v>2.8348909657320869</v>
      </c>
      <c r="BO2069" s="75">
        <v>6.9662921348314599</v>
      </c>
      <c r="BP2069" s="75">
        <v>8.0526908845215086</v>
      </c>
      <c r="BQ2069" s="75">
        <v>5.5290876868546777</v>
      </c>
      <c r="BR2069" s="75">
        <v>5.8950913678576651</v>
      </c>
      <c r="BS2069" s="75">
        <v>5.3145015364553192</v>
      </c>
      <c r="BT2069" s="84">
        <v>5.7654257627087864</v>
      </c>
      <c r="BU2069" s="85">
        <v>6.7960560631126681</v>
      </c>
      <c r="BV2069" s="24"/>
      <c r="BW2069" s="44"/>
      <c r="BX2069" s="44"/>
      <c r="BY2069" s="44"/>
      <c r="BZ2069" s="9"/>
    </row>
    <row r="2070" spans="1:78" ht="30" customHeight="1" x14ac:dyDescent="0.25">
      <c r="A2070" s="24"/>
      <c r="B2070" s="45">
        <v>2004</v>
      </c>
      <c r="C2070" s="46" t="s">
        <v>255</v>
      </c>
      <c r="D2070" s="47" t="s">
        <v>256</v>
      </c>
      <c r="E2070" s="48">
        <v>7.44</v>
      </c>
      <c r="F2070" s="49">
        <v>32</v>
      </c>
      <c r="G2070" s="49">
        <v>1</v>
      </c>
      <c r="H2070" s="50">
        <v>4.6939787556140136</v>
      </c>
      <c r="I2070" s="51">
        <v>24.040472230912354</v>
      </c>
      <c r="J2070" s="52">
        <v>5.1607629427792912</v>
      </c>
      <c r="K2070" s="51">
        <v>18.260000000000002</v>
      </c>
      <c r="L2070" s="52">
        <v>8</v>
      </c>
      <c r="M2070" s="51">
        <v>18.95</v>
      </c>
      <c r="N2070" s="53">
        <v>6</v>
      </c>
      <c r="O2070" s="54">
        <v>40</v>
      </c>
      <c r="P2070" s="54">
        <v>2</v>
      </c>
      <c r="Q2070" s="54">
        <v>58</v>
      </c>
      <c r="R2070" s="51">
        <v>4</v>
      </c>
      <c r="S2070" s="55">
        <v>5.4636854245983262</v>
      </c>
      <c r="T2070" s="56">
        <v>7.6587301587301582</v>
      </c>
      <c r="U2070" s="57">
        <v>5.0793650793650791</v>
      </c>
      <c r="V2070" s="56">
        <v>6.7460317460317452</v>
      </c>
      <c r="W2070" s="57">
        <v>10</v>
      </c>
      <c r="X2070" s="56">
        <v>8.3333333333333339</v>
      </c>
      <c r="Y2070" s="57">
        <v>5.2533077909057644</v>
      </c>
      <c r="Z2070" s="56">
        <v>5.9660290084720025</v>
      </c>
      <c r="AA2070" s="57"/>
      <c r="AB2070" s="56"/>
      <c r="AC2070" s="57">
        <v>1</v>
      </c>
      <c r="AD2070" s="55">
        <v>7.0052567309768694</v>
      </c>
      <c r="AE2070" s="59">
        <v>9.1073115027445439</v>
      </c>
      <c r="AF2070" s="51">
        <v>4.4634424862772804</v>
      </c>
      <c r="AG2070" s="59">
        <v>9.7968646675080766</v>
      </c>
      <c r="AH2070" s="60">
        <v>0.50783833122980415</v>
      </c>
      <c r="AI2070" s="52">
        <v>9.528804260125888</v>
      </c>
      <c r="AJ2070" s="51">
        <v>2.3559786993705698</v>
      </c>
      <c r="AK2070" s="56">
        <v>10</v>
      </c>
      <c r="AL2070" s="55">
        <v>9.6082451075946267</v>
      </c>
      <c r="AM2070" s="61">
        <v>9.5933333333333337</v>
      </c>
      <c r="AN2070" s="62">
        <v>0.61</v>
      </c>
      <c r="AO2070" s="63">
        <v>9.64</v>
      </c>
      <c r="AP2070" s="54">
        <v>1.8</v>
      </c>
      <c r="AQ2070" s="54">
        <v>8.0399999999999991</v>
      </c>
      <c r="AR2070" s="54">
        <v>4.9000000000000004</v>
      </c>
      <c r="AS2070" s="51">
        <v>9.0911111111111111</v>
      </c>
      <c r="AT2070" s="53">
        <v>8.2142857142857153</v>
      </c>
      <c r="AU2070" s="54">
        <v>7.5314335514715189</v>
      </c>
      <c r="AV2070" s="51">
        <v>7.8728596328786171</v>
      </c>
      <c r="AW2070" s="57">
        <v>10</v>
      </c>
      <c r="AX2070" s="63">
        <v>7.2764227642276422</v>
      </c>
      <c r="AY2070" s="54">
        <v>6.1538461538461542</v>
      </c>
      <c r="AZ2070" s="54"/>
      <c r="BA2070" s="60">
        <v>6.7151344590368982</v>
      </c>
      <c r="BB2070" s="55">
        <v>8.4197763007566557</v>
      </c>
      <c r="BC2070" s="61">
        <v>8</v>
      </c>
      <c r="BD2070" s="54">
        <v>8.0144219853719534</v>
      </c>
      <c r="BE2070" s="54">
        <v>10</v>
      </c>
      <c r="BF2070" s="51">
        <v>8.6714739951239839</v>
      </c>
      <c r="BG2070" s="63">
        <v>6.7</v>
      </c>
      <c r="BH2070" s="54">
        <v>3.0555555555555558</v>
      </c>
      <c r="BI2070" s="54">
        <v>5.7317073170731714</v>
      </c>
      <c r="BJ2070" s="54">
        <v>5.3</v>
      </c>
      <c r="BK2070" s="54">
        <v>1.1929071940067637</v>
      </c>
      <c r="BL2070" s="54">
        <v>10</v>
      </c>
      <c r="BM2070" s="64">
        <v>5.3300283444392482</v>
      </c>
      <c r="BN2070" s="54">
        <v>4.024390243902439</v>
      </c>
      <c r="BO2070" s="54">
        <v>4.625</v>
      </c>
      <c r="BP2070" s="54">
        <v>8.0011746019236245</v>
      </c>
      <c r="BQ2070" s="54">
        <v>8.3249999999999993</v>
      </c>
      <c r="BR2070" s="54">
        <v>5.5853037460264048</v>
      </c>
      <c r="BS2070" s="54">
        <v>6.323340918558241</v>
      </c>
      <c r="BT2070" s="64">
        <v>6.1473682517351174</v>
      </c>
      <c r="BU2070" s="65">
        <v>6.7162901970994495</v>
      </c>
      <c r="BV2070" s="24"/>
      <c r="BW2070" s="44"/>
      <c r="BX2070" s="44"/>
      <c r="BY2070" s="44"/>
      <c r="BZ2070" s="9"/>
    </row>
    <row r="2071" spans="1:78" ht="30" customHeight="1" x14ac:dyDescent="0.25">
      <c r="A2071" s="24"/>
      <c r="B2071" s="66">
        <v>2004</v>
      </c>
      <c r="C2071" s="67" t="s">
        <v>257</v>
      </c>
      <c r="D2071" s="68" t="s">
        <v>258</v>
      </c>
      <c r="E2071" s="69" t="s">
        <v>8</v>
      </c>
      <c r="F2071" s="70" t="s">
        <v>8</v>
      </c>
      <c r="G2071" s="70" t="s">
        <v>8</v>
      </c>
      <c r="H2071" s="71"/>
      <c r="I2071" s="72"/>
      <c r="J2071" s="73"/>
      <c r="K2071" s="72"/>
      <c r="L2071" s="73" t="s">
        <v>8</v>
      </c>
      <c r="M2071" s="72" t="s">
        <v>8</v>
      </c>
      <c r="N2071" s="74"/>
      <c r="O2071" s="75"/>
      <c r="P2071" s="75"/>
      <c r="Q2071" s="75"/>
      <c r="R2071" s="72"/>
      <c r="S2071" s="76" t="s">
        <v>8</v>
      </c>
      <c r="T2071" s="77"/>
      <c r="U2071" s="78"/>
      <c r="V2071" s="77"/>
      <c r="W2071" s="78"/>
      <c r="X2071" s="77"/>
      <c r="Y2071" s="78"/>
      <c r="Z2071" s="77"/>
      <c r="AA2071" s="78"/>
      <c r="AB2071" s="77"/>
      <c r="AC2071" s="78">
        <v>0.61538461538461542</v>
      </c>
      <c r="AD2071" s="76" t="s">
        <v>8</v>
      </c>
      <c r="AE2071" s="79"/>
      <c r="AF2071" s="72"/>
      <c r="AG2071" s="79"/>
      <c r="AH2071" s="80"/>
      <c r="AI2071" s="73"/>
      <c r="AJ2071" s="72"/>
      <c r="AK2071" s="77"/>
      <c r="AL2071" s="76"/>
      <c r="AM2071" s="81" t="s">
        <v>8</v>
      </c>
      <c r="AN2071" s="82" t="s">
        <v>8</v>
      </c>
      <c r="AO2071" s="83"/>
      <c r="AP2071" s="75"/>
      <c r="AQ2071" s="75"/>
      <c r="AR2071" s="75"/>
      <c r="AS2071" s="72"/>
      <c r="AT2071" s="74"/>
      <c r="AU2071" s="75"/>
      <c r="AV2071" s="72" t="s">
        <v>8</v>
      </c>
      <c r="AW2071" s="78"/>
      <c r="AX2071" s="83"/>
      <c r="AY2071" s="75"/>
      <c r="AZ2071" s="75"/>
      <c r="BA2071" s="80"/>
      <c r="BB2071" s="76" t="s">
        <v>8</v>
      </c>
      <c r="BC2071" s="81"/>
      <c r="BD2071" s="75">
        <v>10</v>
      </c>
      <c r="BE2071" s="75"/>
      <c r="BF2071" s="72"/>
      <c r="BG2071" s="83"/>
      <c r="BH2071" s="75"/>
      <c r="BI2071" s="75"/>
      <c r="BJ2071" s="75"/>
      <c r="BK2071" s="75"/>
      <c r="BL2071" s="75"/>
      <c r="BM2071" s="84"/>
      <c r="BN2071" s="75"/>
      <c r="BO2071" s="75"/>
      <c r="BP2071" s="75"/>
      <c r="BQ2071" s="75"/>
      <c r="BR2071" s="75"/>
      <c r="BS2071" s="75"/>
      <c r="BT2071" s="84" t="s">
        <v>8</v>
      </c>
      <c r="BU2071" s="85" t="s">
        <v>8</v>
      </c>
      <c r="BV2071" s="24"/>
      <c r="BW2071" s="44"/>
      <c r="BX2071" s="44"/>
      <c r="BY2071" s="44"/>
      <c r="BZ2071" s="9"/>
    </row>
    <row r="2072" spans="1:78" ht="30" customHeight="1" x14ac:dyDescent="0.25">
      <c r="A2072" s="24"/>
      <c r="B2072" s="45">
        <v>2004</v>
      </c>
      <c r="C2072" s="46" t="s">
        <v>259</v>
      </c>
      <c r="D2072" s="47" t="s">
        <v>260</v>
      </c>
      <c r="E2072" s="48">
        <v>6.63</v>
      </c>
      <c r="F2072" s="49">
        <v>73</v>
      </c>
      <c r="G2072" s="49">
        <v>3</v>
      </c>
      <c r="H2072" s="50">
        <v>9.0382352941176478</v>
      </c>
      <c r="I2072" s="51">
        <v>9.27</v>
      </c>
      <c r="J2072" s="52">
        <v>7.0081743869209809</v>
      </c>
      <c r="K2072" s="51">
        <v>11.48</v>
      </c>
      <c r="L2072" s="52">
        <v>10</v>
      </c>
      <c r="M2072" s="51">
        <v>14.937074479059216</v>
      </c>
      <c r="N2072" s="53">
        <v>5</v>
      </c>
      <c r="O2072" s="54">
        <v>40</v>
      </c>
      <c r="P2072" s="54">
        <v>2</v>
      </c>
      <c r="Q2072" s="54">
        <v>55</v>
      </c>
      <c r="R2072" s="51">
        <v>3.5</v>
      </c>
      <c r="S2072" s="55">
        <v>7.3866024202596572</v>
      </c>
      <c r="T2072" s="56">
        <v>2.6257861635220126</v>
      </c>
      <c r="U2072" s="57">
        <v>2.9750778816199381</v>
      </c>
      <c r="V2072" s="56">
        <v>3.3176100628930816</v>
      </c>
      <c r="W2072" s="57">
        <v>8.3333333333333339</v>
      </c>
      <c r="X2072" s="56">
        <v>6.6666666666666661</v>
      </c>
      <c r="Y2072" s="57">
        <v>5.208425719645815</v>
      </c>
      <c r="Z2072" s="56">
        <v>7.6589250535058602</v>
      </c>
      <c r="AA2072" s="57"/>
      <c r="AB2072" s="56"/>
      <c r="AC2072" s="57">
        <v>1</v>
      </c>
      <c r="AD2072" s="55">
        <v>5.2551178401695298</v>
      </c>
      <c r="AE2072" s="59">
        <v>8.2421426207857351</v>
      </c>
      <c r="AF2072" s="51">
        <v>-8.7892868960713244</v>
      </c>
      <c r="AG2072" s="59">
        <v>5.2886264552128912</v>
      </c>
      <c r="AH2072" s="60">
        <v>11.778433861967772</v>
      </c>
      <c r="AI2072" s="52">
        <v>7.62462642639872</v>
      </c>
      <c r="AJ2072" s="51">
        <v>11.8768678680064</v>
      </c>
      <c r="AK2072" s="56">
        <v>5</v>
      </c>
      <c r="AL2072" s="55">
        <v>6.5388488755993368</v>
      </c>
      <c r="AM2072" s="61">
        <v>9.5933333333333337</v>
      </c>
      <c r="AN2072" s="62">
        <v>0.61</v>
      </c>
      <c r="AO2072" s="63">
        <v>7.34</v>
      </c>
      <c r="AP2072" s="54">
        <v>13.3</v>
      </c>
      <c r="AQ2072" s="54">
        <v>3.64</v>
      </c>
      <c r="AR2072" s="54">
        <v>15.9</v>
      </c>
      <c r="AS2072" s="51">
        <v>6.8577777777777778</v>
      </c>
      <c r="AT2072" s="53">
        <v>5.4901960784313717</v>
      </c>
      <c r="AU2072" s="54">
        <v>6.1524064412635759</v>
      </c>
      <c r="AV2072" s="51">
        <v>5.8213012598474734</v>
      </c>
      <c r="AW2072" s="57">
        <v>10</v>
      </c>
      <c r="AX2072" s="63">
        <v>5.7547169811320753</v>
      </c>
      <c r="AY2072" s="54">
        <v>6.1538461538461542</v>
      </c>
      <c r="AZ2072" s="54"/>
      <c r="BA2072" s="60">
        <v>5.9542815674891152</v>
      </c>
      <c r="BB2072" s="55">
        <v>7.1583401512785914</v>
      </c>
      <c r="BC2072" s="61">
        <v>5</v>
      </c>
      <c r="BD2072" s="54">
        <v>9.4040098204082607</v>
      </c>
      <c r="BE2072" s="54">
        <v>9</v>
      </c>
      <c r="BF2072" s="51">
        <v>7.8013366068027539</v>
      </c>
      <c r="BG2072" s="63">
        <v>3.3</v>
      </c>
      <c r="BH2072" s="54">
        <v>3.5062893081761004</v>
      </c>
      <c r="BI2072" s="54">
        <v>7.64797507788162</v>
      </c>
      <c r="BJ2072" s="54">
        <v>6</v>
      </c>
      <c r="BK2072" s="54">
        <v>9.4437625596214794</v>
      </c>
      <c r="BL2072" s="54">
        <v>3</v>
      </c>
      <c r="BM2072" s="64">
        <v>5.4830044909465334</v>
      </c>
      <c r="BN2072" s="54">
        <v>3.333333333333333</v>
      </c>
      <c r="BO2072" s="54">
        <v>9.9528301886792452</v>
      </c>
      <c r="BP2072" s="54">
        <v>9.5859153339275434</v>
      </c>
      <c r="BQ2072" s="54">
        <v>5.0317382395628787</v>
      </c>
      <c r="BR2072" s="54">
        <v>6.9553292876293709</v>
      </c>
      <c r="BS2072" s="54">
        <v>7.8702279711160541</v>
      </c>
      <c r="BT2072" s="64">
        <v>7.1215623923747371</v>
      </c>
      <c r="BU2072" s="65">
        <v>6.8019678300413418</v>
      </c>
      <c r="BV2072" s="24"/>
      <c r="BW2072" s="44"/>
      <c r="BX2072" s="44"/>
      <c r="BY2072" s="44"/>
      <c r="BZ2072" s="9"/>
    </row>
    <row r="2073" spans="1:78" ht="30" customHeight="1" x14ac:dyDescent="0.25">
      <c r="A2073" s="24"/>
      <c r="B2073" s="66">
        <v>2004</v>
      </c>
      <c r="C2073" s="67" t="s">
        <v>261</v>
      </c>
      <c r="D2073" s="68" t="s">
        <v>262</v>
      </c>
      <c r="E2073" s="69">
        <v>6.27</v>
      </c>
      <c r="F2073" s="70">
        <v>84</v>
      </c>
      <c r="G2073" s="70">
        <v>3</v>
      </c>
      <c r="H2073" s="71">
        <v>4.3485512002496263</v>
      </c>
      <c r="I2073" s="72">
        <v>25.21492591915127</v>
      </c>
      <c r="J2073" s="73">
        <v>6.7329700272479567</v>
      </c>
      <c r="K2073" s="72">
        <v>12.49</v>
      </c>
      <c r="L2073" s="73">
        <v>10</v>
      </c>
      <c r="M2073" s="72">
        <v>12.4</v>
      </c>
      <c r="N2073" s="74">
        <v>10</v>
      </c>
      <c r="O2073" s="75">
        <v>13</v>
      </c>
      <c r="P2073" s="75">
        <v>5</v>
      </c>
      <c r="Q2073" s="75">
        <v>39</v>
      </c>
      <c r="R2073" s="72">
        <v>7.5</v>
      </c>
      <c r="S2073" s="76">
        <v>7.1453803068743955</v>
      </c>
      <c r="T2073" s="77">
        <v>2.178393745557925</v>
      </c>
      <c r="U2073" s="78">
        <v>2.6847826086956523</v>
      </c>
      <c r="V2073" s="77">
        <v>2.2983583154889367</v>
      </c>
      <c r="W2073" s="78">
        <v>7.5</v>
      </c>
      <c r="X2073" s="77">
        <v>6.6665999999999999</v>
      </c>
      <c r="Y2073" s="78">
        <v>7.5326990886736622</v>
      </c>
      <c r="Z2073" s="77">
        <v>8.8857551554633449</v>
      </c>
      <c r="AA2073" s="78"/>
      <c r="AB2073" s="77"/>
      <c r="AC2073" s="78">
        <v>1</v>
      </c>
      <c r="AD2073" s="76">
        <v>5.3923698448399318</v>
      </c>
      <c r="AE2073" s="79">
        <v>5.1119662597049942</v>
      </c>
      <c r="AF2073" s="72">
        <v>24.440168701475031</v>
      </c>
      <c r="AG2073" s="79">
        <v>6.1066290201816891</v>
      </c>
      <c r="AH2073" s="80">
        <v>9.7334274495457791</v>
      </c>
      <c r="AI2073" s="73">
        <v>7.82780904732126</v>
      </c>
      <c r="AJ2073" s="72">
        <v>10.8609547633937</v>
      </c>
      <c r="AK2073" s="77">
        <v>5</v>
      </c>
      <c r="AL2073" s="76">
        <v>6.0116010818019863</v>
      </c>
      <c r="AM2073" s="81">
        <v>4.0533333333333328</v>
      </c>
      <c r="AN2073" s="82">
        <v>8.92</v>
      </c>
      <c r="AO2073" s="83">
        <v>7.94</v>
      </c>
      <c r="AP2073" s="75">
        <v>10.3</v>
      </c>
      <c r="AQ2073" s="75">
        <v>7.84</v>
      </c>
      <c r="AR2073" s="75">
        <v>5.4</v>
      </c>
      <c r="AS2073" s="72">
        <v>6.6111111111111107</v>
      </c>
      <c r="AT2073" s="74">
        <v>4.7004608294930872</v>
      </c>
      <c r="AU2073" s="75">
        <v>4.8982673352183319</v>
      </c>
      <c r="AV2073" s="72">
        <v>4.7993640823557095</v>
      </c>
      <c r="AW2073" s="78">
        <v>10</v>
      </c>
      <c r="AX2073" s="83">
        <v>4.3768768768768771</v>
      </c>
      <c r="AY2073" s="75">
        <v>3.8461538461538463</v>
      </c>
      <c r="AZ2073" s="75"/>
      <c r="BA2073" s="80">
        <v>4.1115153615153615</v>
      </c>
      <c r="BB2073" s="76">
        <v>6.3804976387455454</v>
      </c>
      <c r="BC2073" s="81">
        <v>5</v>
      </c>
      <c r="BD2073" s="75">
        <v>10</v>
      </c>
      <c r="BE2073" s="75">
        <v>10</v>
      </c>
      <c r="BF2073" s="72">
        <v>8.3333333333333339</v>
      </c>
      <c r="BG2073" s="83">
        <v>6.7</v>
      </c>
      <c r="BH2073" s="75">
        <v>6.7455197132616487</v>
      </c>
      <c r="BI2073" s="75">
        <v>7.6364942528735638</v>
      </c>
      <c r="BJ2073" s="75">
        <v>6</v>
      </c>
      <c r="BK2073" s="75">
        <v>8.4239939189275255</v>
      </c>
      <c r="BL2073" s="75">
        <v>0</v>
      </c>
      <c r="BM2073" s="84">
        <v>5.9176679808437909</v>
      </c>
      <c r="BN2073" s="75">
        <v>1.95589298626175</v>
      </c>
      <c r="BO2073" s="75">
        <v>4.1466083150984678</v>
      </c>
      <c r="BP2073" s="75">
        <v>8.7725566925919214</v>
      </c>
      <c r="BQ2073" s="75">
        <v>5.0527908820352341</v>
      </c>
      <c r="BR2073" s="75">
        <v>4.9927608203212817</v>
      </c>
      <c r="BS2073" s="75">
        <v>4.9782217424210122</v>
      </c>
      <c r="BT2073" s="84">
        <v>4.9831385731216109</v>
      </c>
      <c r="BU2073" s="85">
        <v>6.4113799624329113</v>
      </c>
      <c r="BV2073" s="24"/>
      <c r="BW2073" s="44"/>
      <c r="BX2073" s="44"/>
      <c r="BY2073" s="44"/>
      <c r="BZ2073" s="9"/>
    </row>
    <row r="2074" spans="1:78" ht="30" customHeight="1" x14ac:dyDescent="0.25">
      <c r="A2074" s="24"/>
      <c r="B2074" s="45">
        <v>2004</v>
      </c>
      <c r="C2074" s="46" t="s">
        <v>263</v>
      </c>
      <c r="D2074" s="47" t="s">
        <v>264</v>
      </c>
      <c r="E2074" s="48">
        <v>5.67</v>
      </c>
      <c r="F2074" s="49">
        <v>111</v>
      </c>
      <c r="G2074" s="49">
        <v>4</v>
      </c>
      <c r="H2074" s="50">
        <v>7.8749564153715124</v>
      </c>
      <c r="I2074" s="51">
        <v>13.225148187736856</v>
      </c>
      <c r="J2074" s="52">
        <v>9.5367847411444124</v>
      </c>
      <c r="K2074" s="51">
        <v>2.2000000000000002</v>
      </c>
      <c r="L2074" s="52">
        <v>4</v>
      </c>
      <c r="M2074" s="51">
        <v>38.6</v>
      </c>
      <c r="N2074" s="53" t="s">
        <v>8</v>
      </c>
      <c r="O2074" s="54" t="s">
        <v>8</v>
      </c>
      <c r="P2074" s="54" t="s">
        <v>8</v>
      </c>
      <c r="Q2074" s="54" t="s">
        <v>8</v>
      </c>
      <c r="R2074" s="51" t="s">
        <v>8</v>
      </c>
      <c r="S2074" s="55">
        <v>7.1372470521719746</v>
      </c>
      <c r="T2074" s="56" t="s">
        <v>8</v>
      </c>
      <c r="U2074" s="57">
        <v>3.9669999999999996</v>
      </c>
      <c r="V2074" s="56" t="s">
        <v>8</v>
      </c>
      <c r="W2074" s="57">
        <v>0</v>
      </c>
      <c r="X2074" s="56">
        <v>0</v>
      </c>
      <c r="Y2074" s="57">
        <v>3.346432938018209</v>
      </c>
      <c r="Z2074" s="56">
        <v>1.7786298746172882</v>
      </c>
      <c r="AA2074" s="57"/>
      <c r="AB2074" s="56"/>
      <c r="AC2074" s="57">
        <v>0.88888888899999996</v>
      </c>
      <c r="AD2074" s="55">
        <v>1.717389642487728</v>
      </c>
      <c r="AE2074" s="59">
        <v>8.8077166018051951</v>
      </c>
      <c r="AF2074" s="51">
        <v>-5.9614169909740333</v>
      </c>
      <c r="AG2074" s="59">
        <v>7.8592734974744101</v>
      </c>
      <c r="AH2074" s="60">
        <v>5.3518162563139748</v>
      </c>
      <c r="AI2074" s="52">
        <v>7.5498579421120589</v>
      </c>
      <c r="AJ2074" s="51">
        <v>12.2507102894397</v>
      </c>
      <c r="AK2074" s="56">
        <v>5</v>
      </c>
      <c r="AL2074" s="55">
        <v>7.304212010347916</v>
      </c>
      <c r="AM2074" s="61" t="s">
        <v>8</v>
      </c>
      <c r="AN2074" s="62" t="s">
        <v>8</v>
      </c>
      <c r="AO2074" s="63">
        <v>8.34</v>
      </c>
      <c r="AP2074" s="54">
        <v>8.3000000000000007</v>
      </c>
      <c r="AQ2074" s="54">
        <v>6.96</v>
      </c>
      <c r="AR2074" s="54">
        <v>7.6</v>
      </c>
      <c r="AS2074" s="51">
        <v>7.65</v>
      </c>
      <c r="AT2074" s="53" t="s">
        <v>8</v>
      </c>
      <c r="AU2074" s="54">
        <v>0</v>
      </c>
      <c r="AV2074" s="51">
        <v>0</v>
      </c>
      <c r="AW2074" s="57">
        <v>10</v>
      </c>
      <c r="AX2074" s="63" t="s">
        <v>8</v>
      </c>
      <c r="AY2074" s="54">
        <v>3.8461538461538463</v>
      </c>
      <c r="AZ2074" s="54"/>
      <c r="BA2074" s="60">
        <v>3.8461538461538463</v>
      </c>
      <c r="BB2074" s="55">
        <v>5.3740384615384613</v>
      </c>
      <c r="BC2074" s="61">
        <v>5</v>
      </c>
      <c r="BD2074" s="54">
        <v>8.3176373528370604</v>
      </c>
      <c r="BE2074" s="54">
        <v>10</v>
      </c>
      <c r="BF2074" s="51">
        <v>7.7725457842790204</v>
      </c>
      <c r="BG2074" s="63">
        <v>4.4000000000000004</v>
      </c>
      <c r="BH2074" s="54" t="s">
        <v>8</v>
      </c>
      <c r="BI2074" s="54" t="s">
        <v>8</v>
      </c>
      <c r="BJ2074" s="54">
        <v>6</v>
      </c>
      <c r="BK2074" s="54">
        <v>7.5896377583597463</v>
      </c>
      <c r="BL2074" s="54">
        <v>10</v>
      </c>
      <c r="BM2074" s="64">
        <v>6.9974094395899371</v>
      </c>
      <c r="BN2074" s="54" t="s">
        <v>8</v>
      </c>
      <c r="BO2074" s="54" t="s">
        <v>8</v>
      </c>
      <c r="BP2074" s="54">
        <v>7.3217588320307128</v>
      </c>
      <c r="BQ2074" s="54" t="s">
        <v>8</v>
      </c>
      <c r="BR2074" s="54">
        <v>1.7801131884650034</v>
      </c>
      <c r="BS2074" s="54">
        <v>8.1168331534078799</v>
      </c>
      <c r="BT2074" s="64">
        <v>5.7395683913011979</v>
      </c>
      <c r="BU2074" s="65">
        <v>6.8365078717233851</v>
      </c>
      <c r="BV2074" s="24"/>
      <c r="BW2074" s="44"/>
      <c r="BX2074" s="44"/>
      <c r="BY2074" s="44"/>
      <c r="BZ2074" s="9"/>
    </row>
    <row r="2075" spans="1:78" ht="30" customHeight="1" x14ac:dyDescent="0.25">
      <c r="A2075" s="24"/>
      <c r="B2075" s="66">
        <v>2004</v>
      </c>
      <c r="C2075" s="67" t="s">
        <v>265</v>
      </c>
      <c r="D2075" s="68" t="s">
        <v>266</v>
      </c>
      <c r="E2075" s="69"/>
      <c r="F2075" s="70" t="s">
        <v>8</v>
      </c>
      <c r="G2075" s="70" t="s">
        <v>8</v>
      </c>
      <c r="H2075" s="71"/>
      <c r="I2075" s="72"/>
      <c r="J2075" s="73"/>
      <c r="K2075" s="72"/>
      <c r="L2075" s="73" t="s">
        <v>8</v>
      </c>
      <c r="M2075" s="72" t="s">
        <v>8</v>
      </c>
      <c r="N2075" s="74"/>
      <c r="O2075" s="75"/>
      <c r="P2075" s="75"/>
      <c r="Q2075" s="75"/>
      <c r="R2075" s="72"/>
      <c r="S2075" s="76" t="s">
        <v>8</v>
      </c>
      <c r="T2075" s="77"/>
      <c r="U2075" s="78"/>
      <c r="V2075" s="77"/>
      <c r="W2075" s="78"/>
      <c r="X2075" s="77"/>
      <c r="Y2075" s="78"/>
      <c r="Z2075" s="77"/>
      <c r="AA2075" s="78"/>
      <c r="AB2075" s="77"/>
      <c r="AC2075" s="78">
        <v>0.41379310344827586</v>
      </c>
      <c r="AD2075" s="76" t="s">
        <v>8</v>
      </c>
      <c r="AE2075" s="79"/>
      <c r="AF2075" s="72"/>
      <c r="AG2075" s="79"/>
      <c r="AH2075" s="80"/>
      <c r="AI2075" s="73"/>
      <c r="AJ2075" s="72"/>
      <c r="AK2075" s="77"/>
      <c r="AL2075" s="76"/>
      <c r="AM2075" s="81" t="s">
        <v>8</v>
      </c>
      <c r="AN2075" s="82" t="s">
        <v>8</v>
      </c>
      <c r="AO2075" s="83"/>
      <c r="AP2075" s="75"/>
      <c r="AQ2075" s="75"/>
      <c r="AR2075" s="75"/>
      <c r="AS2075" s="72"/>
      <c r="AT2075" s="74"/>
      <c r="AU2075" s="75"/>
      <c r="AV2075" s="72" t="s">
        <v>8</v>
      </c>
      <c r="AW2075" s="78"/>
      <c r="AX2075" s="83"/>
      <c r="AY2075" s="75"/>
      <c r="AZ2075" s="75"/>
      <c r="BA2075" s="80"/>
      <c r="BB2075" s="76" t="s">
        <v>8</v>
      </c>
      <c r="BC2075" s="81"/>
      <c r="BD2075" s="75" t="s">
        <v>8</v>
      </c>
      <c r="BE2075" s="75"/>
      <c r="BF2075" s="72"/>
      <c r="BG2075" s="83"/>
      <c r="BH2075" s="75"/>
      <c r="BI2075" s="75"/>
      <c r="BJ2075" s="75"/>
      <c r="BK2075" s="75"/>
      <c r="BL2075" s="75"/>
      <c r="BM2075" s="84"/>
      <c r="BN2075" s="75"/>
      <c r="BO2075" s="75"/>
      <c r="BP2075" s="75"/>
      <c r="BQ2075" s="75"/>
      <c r="BR2075" s="75"/>
      <c r="BS2075" s="75"/>
      <c r="BT2075" s="84" t="s">
        <v>8</v>
      </c>
      <c r="BU2075" s="85" t="s">
        <v>8</v>
      </c>
      <c r="BV2075" s="24"/>
      <c r="BW2075" s="44"/>
      <c r="BX2075" s="44"/>
      <c r="BY2075" s="44"/>
      <c r="BZ2075" s="9"/>
    </row>
    <row r="2076" spans="1:78" ht="30" customHeight="1" x14ac:dyDescent="0.25">
      <c r="A2076" s="24"/>
      <c r="B2076" s="45">
        <v>2004</v>
      </c>
      <c r="C2076" s="46" t="s">
        <v>267</v>
      </c>
      <c r="D2076" s="47" t="s">
        <v>268</v>
      </c>
      <c r="E2076" s="48">
        <v>5.7</v>
      </c>
      <c r="F2076" s="49">
        <v>107</v>
      </c>
      <c r="G2076" s="49">
        <v>4</v>
      </c>
      <c r="H2076" s="50">
        <v>7.4147058823529406</v>
      </c>
      <c r="I2076" s="51">
        <v>14.79</v>
      </c>
      <c r="J2076" s="52">
        <v>8.7095367847411449</v>
      </c>
      <c r="K2076" s="51">
        <v>5.2360000000000007</v>
      </c>
      <c r="L2076" s="52">
        <v>6</v>
      </c>
      <c r="M2076" s="51">
        <v>29.3</v>
      </c>
      <c r="N2076" s="53">
        <v>3</v>
      </c>
      <c r="O2076" s="54">
        <v>50</v>
      </c>
      <c r="P2076" s="54">
        <v>3</v>
      </c>
      <c r="Q2076" s="54">
        <v>50</v>
      </c>
      <c r="R2076" s="51">
        <v>3</v>
      </c>
      <c r="S2076" s="55">
        <v>6.2810606667735218</v>
      </c>
      <c r="T2076" s="56">
        <v>3.5</v>
      </c>
      <c r="U2076" s="57">
        <v>5.2059999999999995</v>
      </c>
      <c r="V2076" s="56">
        <v>4.5</v>
      </c>
      <c r="W2076" s="57">
        <v>3.333333333333333</v>
      </c>
      <c r="X2076" s="56">
        <v>5</v>
      </c>
      <c r="Y2076" s="57">
        <v>3.3898268132869869</v>
      </c>
      <c r="Z2076" s="56">
        <v>2.2596105635510395</v>
      </c>
      <c r="AA2076" s="57"/>
      <c r="AB2076" s="56"/>
      <c r="AC2076" s="57">
        <v>0.66666666699999999</v>
      </c>
      <c r="AD2076" s="55">
        <v>3.2367584185248939</v>
      </c>
      <c r="AE2076" s="59">
        <v>9.1278270505610557</v>
      </c>
      <c r="AF2076" s="51">
        <v>4.3608647471947259</v>
      </c>
      <c r="AG2076" s="59">
        <v>9.3926065098135432</v>
      </c>
      <c r="AH2076" s="60">
        <v>1.5184837254661392</v>
      </c>
      <c r="AI2076" s="52">
        <v>9.8984232868404582</v>
      </c>
      <c r="AJ2076" s="51">
        <v>0.50788356579771199</v>
      </c>
      <c r="AK2076" s="56">
        <v>0</v>
      </c>
      <c r="AL2076" s="55">
        <v>7.1047142118037643</v>
      </c>
      <c r="AM2076" s="61">
        <v>3.8333333333333335</v>
      </c>
      <c r="AN2076" s="62">
        <v>9.25</v>
      </c>
      <c r="AO2076" s="63">
        <v>7.32</v>
      </c>
      <c r="AP2076" s="54">
        <v>13.4</v>
      </c>
      <c r="AQ2076" s="54">
        <v>7.28</v>
      </c>
      <c r="AR2076" s="54">
        <v>6.8</v>
      </c>
      <c r="AS2076" s="51">
        <v>6.1444444444444448</v>
      </c>
      <c r="AT2076" s="53">
        <v>4.3333333333333339</v>
      </c>
      <c r="AU2076" s="54">
        <v>6.8641955149552931</v>
      </c>
      <c r="AV2076" s="51">
        <v>5.5987644241443135</v>
      </c>
      <c r="AW2076" s="57">
        <v>10</v>
      </c>
      <c r="AX2076" s="63">
        <v>8.4</v>
      </c>
      <c r="AY2076" s="54">
        <v>0</v>
      </c>
      <c r="AZ2076" s="54"/>
      <c r="BA2076" s="60">
        <v>4.2</v>
      </c>
      <c r="BB2076" s="55">
        <v>6.4858022171471896</v>
      </c>
      <c r="BC2076" s="61">
        <v>8</v>
      </c>
      <c r="BD2076" s="54">
        <v>9.2300092300092302</v>
      </c>
      <c r="BE2076" s="54">
        <v>8</v>
      </c>
      <c r="BF2076" s="51">
        <v>8.410003076669744</v>
      </c>
      <c r="BG2076" s="63">
        <v>2.8</v>
      </c>
      <c r="BH2076" s="54">
        <v>2.8333333333333339</v>
      </c>
      <c r="BI2076" s="54">
        <v>4.3333333333333339</v>
      </c>
      <c r="BJ2076" s="54">
        <v>4.7</v>
      </c>
      <c r="BK2076" s="54">
        <v>6.4771628776027059</v>
      </c>
      <c r="BL2076" s="54">
        <v>0</v>
      </c>
      <c r="BM2076" s="64">
        <v>3.5239715907115623</v>
      </c>
      <c r="BN2076" s="54">
        <v>2</v>
      </c>
      <c r="BO2076" s="54" t="s">
        <v>8</v>
      </c>
      <c r="BP2076" s="54">
        <v>6.147484753611212</v>
      </c>
      <c r="BQ2076" s="54">
        <v>4.3809523809523814</v>
      </c>
      <c r="BR2076" s="54">
        <v>6.2064908119865487</v>
      </c>
      <c r="BS2076" s="54">
        <v>2.1983087784040727</v>
      </c>
      <c r="BT2076" s="64">
        <v>4.1866473449908437</v>
      </c>
      <c r="BU2076" s="65">
        <v>5.3735406707907174</v>
      </c>
      <c r="BV2076" s="24"/>
      <c r="BW2076" s="44"/>
      <c r="BX2076" s="44"/>
      <c r="BY2076" s="44"/>
      <c r="BZ2076" s="9"/>
    </row>
    <row r="2077" spans="1:78" ht="30" customHeight="1" x14ac:dyDescent="0.25">
      <c r="A2077" s="24"/>
      <c r="B2077" s="66">
        <v>2004</v>
      </c>
      <c r="C2077" s="67" t="s">
        <v>269</v>
      </c>
      <c r="D2077" s="68" t="s">
        <v>270</v>
      </c>
      <c r="E2077" s="69" t="s">
        <v>8</v>
      </c>
      <c r="F2077" s="70" t="s">
        <v>8</v>
      </c>
      <c r="G2077" s="70" t="s">
        <v>8</v>
      </c>
      <c r="H2077" s="71"/>
      <c r="I2077" s="72"/>
      <c r="J2077" s="73"/>
      <c r="K2077" s="72"/>
      <c r="L2077" s="73">
        <v>2</v>
      </c>
      <c r="M2077" s="72" t="s">
        <v>8</v>
      </c>
      <c r="N2077" s="74"/>
      <c r="O2077" s="75"/>
      <c r="P2077" s="75"/>
      <c r="Q2077" s="75"/>
      <c r="R2077" s="72"/>
      <c r="S2077" s="76" t="s">
        <v>8</v>
      </c>
      <c r="T2077" s="77"/>
      <c r="U2077" s="78"/>
      <c r="V2077" s="77"/>
      <c r="W2077" s="78"/>
      <c r="X2077" s="77"/>
      <c r="Y2077" s="78"/>
      <c r="Z2077" s="77"/>
      <c r="AA2077" s="78"/>
      <c r="AB2077" s="77"/>
      <c r="AC2077" s="78">
        <v>1</v>
      </c>
      <c r="AD2077" s="76" t="s">
        <v>8</v>
      </c>
      <c r="AE2077" s="79"/>
      <c r="AF2077" s="72"/>
      <c r="AG2077" s="79"/>
      <c r="AH2077" s="80"/>
      <c r="AI2077" s="73"/>
      <c r="AJ2077" s="72"/>
      <c r="AK2077" s="77"/>
      <c r="AL2077" s="76"/>
      <c r="AM2077" s="81"/>
      <c r="AN2077" s="82"/>
      <c r="AO2077" s="83"/>
      <c r="AP2077" s="75"/>
      <c r="AQ2077" s="75"/>
      <c r="AR2077" s="75"/>
      <c r="AS2077" s="72"/>
      <c r="AT2077" s="74"/>
      <c r="AU2077" s="75"/>
      <c r="AV2077" s="72" t="s">
        <v>8</v>
      </c>
      <c r="AW2077" s="78"/>
      <c r="AX2077" s="83"/>
      <c r="AY2077" s="75"/>
      <c r="AZ2077" s="75"/>
      <c r="BA2077" s="80"/>
      <c r="BB2077" s="76"/>
      <c r="BC2077" s="81"/>
      <c r="BD2077" s="75"/>
      <c r="BE2077" s="75"/>
      <c r="BF2077" s="72"/>
      <c r="BG2077" s="83"/>
      <c r="BH2077" s="75"/>
      <c r="BI2077" s="75"/>
      <c r="BJ2077" s="75"/>
      <c r="BK2077" s="75"/>
      <c r="BL2077" s="75"/>
      <c r="BM2077" s="84"/>
      <c r="BN2077" s="75"/>
      <c r="BO2077" s="75"/>
      <c r="BP2077" s="75"/>
      <c r="BQ2077" s="75"/>
      <c r="BR2077" s="75"/>
      <c r="BS2077" s="75"/>
      <c r="BT2077" s="84" t="s">
        <v>8</v>
      </c>
      <c r="BU2077" s="85" t="s">
        <v>8</v>
      </c>
      <c r="BV2077" s="24"/>
      <c r="BW2077" s="44"/>
      <c r="BX2077" s="44"/>
      <c r="BY2077" s="44"/>
      <c r="BZ2077" s="9"/>
    </row>
    <row r="2078" spans="1:78" ht="30" customHeight="1" x14ac:dyDescent="0.25">
      <c r="A2078" s="24"/>
      <c r="B2078" s="45">
        <v>2004</v>
      </c>
      <c r="C2078" s="46" t="s">
        <v>271</v>
      </c>
      <c r="D2078" s="47" t="s">
        <v>272</v>
      </c>
      <c r="E2078" s="48"/>
      <c r="F2078" s="49" t="s">
        <v>8</v>
      </c>
      <c r="G2078" s="49" t="s">
        <v>8</v>
      </c>
      <c r="H2078" s="50"/>
      <c r="I2078" s="51"/>
      <c r="J2078" s="52"/>
      <c r="K2078" s="51"/>
      <c r="L2078" s="52" t="s">
        <v>8</v>
      </c>
      <c r="M2078" s="51" t="s">
        <v>8</v>
      </c>
      <c r="N2078" s="53"/>
      <c r="O2078" s="54"/>
      <c r="P2078" s="54"/>
      <c r="Q2078" s="54"/>
      <c r="R2078" s="51"/>
      <c r="S2078" s="55" t="s">
        <v>8</v>
      </c>
      <c r="T2078" s="56"/>
      <c r="U2078" s="57"/>
      <c r="V2078" s="56"/>
      <c r="W2078" s="57"/>
      <c r="X2078" s="56"/>
      <c r="Y2078" s="57"/>
      <c r="Z2078" s="56"/>
      <c r="AA2078" s="57"/>
      <c r="AB2078" s="56"/>
      <c r="AC2078" s="57">
        <v>0.97435897435897434</v>
      </c>
      <c r="AD2078" s="55" t="s">
        <v>8</v>
      </c>
      <c r="AE2078" s="59"/>
      <c r="AF2078" s="51"/>
      <c r="AG2078" s="59"/>
      <c r="AH2078" s="60"/>
      <c r="AI2078" s="52"/>
      <c r="AJ2078" s="51"/>
      <c r="AK2078" s="56"/>
      <c r="AL2078" s="55"/>
      <c r="AM2078" s="61" t="s">
        <v>8</v>
      </c>
      <c r="AN2078" s="62" t="s">
        <v>8</v>
      </c>
      <c r="AO2078" s="63"/>
      <c r="AP2078" s="54"/>
      <c r="AQ2078" s="54"/>
      <c r="AR2078" s="54"/>
      <c r="AS2078" s="51"/>
      <c r="AT2078" s="53"/>
      <c r="AU2078" s="54"/>
      <c r="AV2078" s="51" t="s">
        <v>8</v>
      </c>
      <c r="AW2078" s="57"/>
      <c r="AX2078" s="63"/>
      <c r="AY2078" s="54"/>
      <c r="AZ2078" s="54"/>
      <c r="BA2078" s="60"/>
      <c r="BB2078" s="55"/>
      <c r="BC2078" s="61"/>
      <c r="BD2078" s="54"/>
      <c r="BE2078" s="54"/>
      <c r="BF2078" s="51"/>
      <c r="BG2078" s="63"/>
      <c r="BH2078" s="54"/>
      <c r="BI2078" s="54"/>
      <c r="BJ2078" s="54"/>
      <c r="BK2078" s="54"/>
      <c r="BL2078" s="54"/>
      <c r="BM2078" s="64"/>
      <c r="BN2078" s="54"/>
      <c r="BO2078" s="54"/>
      <c r="BP2078" s="54"/>
      <c r="BQ2078" s="54"/>
      <c r="BR2078" s="54"/>
      <c r="BS2078" s="54"/>
      <c r="BT2078" s="64" t="s">
        <v>8</v>
      </c>
      <c r="BU2078" s="65" t="s">
        <v>8</v>
      </c>
      <c r="BV2078" s="24"/>
      <c r="BW2078" s="44"/>
      <c r="BX2078" s="44"/>
      <c r="BY2078" s="44"/>
      <c r="BZ2078" s="9"/>
    </row>
    <row r="2079" spans="1:78" ht="30" customHeight="1" x14ac:dyDescent="0.25">
      <c r="A2079" s="24"/>
      <c r="B2079" s="66">
        <v>2004</v>
      </c>
      <c r="C2079" s="67" t="s">
        <v>273</v>
      </c>
      <c r="D2079" s="68" t="s">
        <v>274</v>
      </c>
      <c r="E2079" s="69">
        <v>5.3</v>
      </c>
      <c r="F2079" s="70">
        <v>120</v>
      </c>
      <c r="G2079" s="70">
        <v>4</v>
      </c>
      <c r="H2079" s="71">
        <v>7.85</v>
      </c>
      <c r="I2079" s="72">
        <v>13.31</v>
      </c>
      <c r="J2079" s="73">
        <v>10</v>
      </c>
      <c r="K2079" s="72">
        <v>0</v>
      </c>
      <c r="L2079" s="73">
        <v>2</v>
      </c>
      <c r="M2079" s="72">
        <v>43.37</v>
      </c>
      <c r="N2079" s="74" t="s">
        <v>8</v>
      </c>
      <c r="O2079" s="75" t="s">
        <v>8</v>
      </c>
      <c r="P2079" s="75" t="s">
        <v>8</v>
      </c>
      <c r="Q2079" s="75" t="s">
        <v>8</v>
      </c>
      <c r="R2079" s="72" t="s">
        <v>8</v>
      </c>
      <c r="S2079" s="76">
        <v>6.6166666666666671</v>
      </c>
      <c r="T2079" s="77" t="s">
        <v>8</v>
      </c>
      <c r="U2079" s="78">
        <v>3.6129999999999995</v>
      </c>
      <c r="V2079" s="77" t="s">
        <v>8</v>
      </c>
      <c r="W2079" s="78">
        <v>4.17</v>
      </c>
      <c r="X2079" s="77">
        <v>5.42</v>
      </c>
      <c r="Y2079" s="78">
        <v>1.5833760278465892</v>
      </c>
      <c r="Z2079" s="77">
        <v>0.55867918920340887</v>
      </c>
      <c r="AA2079" s="78"/>
      <c r="AB2079" s="77"/>
      <c r="AC2079" s="78">
        <v>0.88888888899999996</v>
      </c>
      <c r="AD2079" s="76">
        <v>2.8985104300577218</v>
      </c>
      <c r="AE2079" s="79">
        <v>5.3547159528511283</v>
      </c>
      <c r="AF2079" s="72">
        <v>23.22642023574436</v>
      </c>
      <c r="AG2079" s="79">
        <v>7.0593512919129289</v>
      </c>
      <c r="AH2079" s="80">
        <v>7.3516217702176787</v>
      </c>
      <c r="AI2079" s="73">
        <v>7.1623181322894593</v>
      </c>
      <c r="AJ2079" s="72">
        <v>14.188409338552701</v>
      </c>
      <c r="AK2079" s="77">
        <v>5</v>
      </c>
      <c r="AL2079" s="76">
        <v>6.1440963442633789</v>
      </c>
      <c r="AM2079" s="81">
        <v>3.3200000000000003</v>
      </c>
      <c r="AN2079" s="82">
        <v>10.02</v>
      </c>
      <c r="AO2079" s="83" t="s">
        <v>8</v>
      </c>
      <c r="AP2079" s="75" t="s">
        <v>8</v>
      </c>
      <c r="AQ2079" s="75"/>
      <c r="AR2079" s="75"/>
      <c r="AS2079" s="72">
        <v>3.32</v>
      </c>
      <c r="AT2079" s="74" t="s">
        <v>8</v>
      </c>
      <c r="AU2079" s="75">
        <v>5.4423703890446147</v>
      </c>
      <c r="AV2079" s="72">
        <v>5.4423703890446147</v>
      </c>
      <c r="AW2079" s="78">
        <v>10</v>
      </c>
      <c r="AX2079" s="83" t="s">
        <v>8</v>
      </c>
      <c r="AY2079" s="75">
        <v>3.8461538461538463</v>
      </c>
      <c r="AZ2079" s="75"/>
      <c r="BA2079" s="80">
        <v>3.8461538461538463</v>
      </c>
      <c r="BB2079" s="76">
        <v>5.6521310587996147</v>
      </c>
      <c r="BC2079" s="81">
        <v>2</v>
      </c>
      <c r="BD2079" s="75">
        <v>5.0246278329897631</v>
      </c>
      <c r="BE2079" s="75">
        <v>9</v>
      </c>
      <c r="BF2079" s="72">
        <v>5.341542610996588</v>
      </c>
      <c r="BG2079" s="83">
        <v>6.7</v>
      </c>
      <c r="BH2079" s="75" t="s">
        <v>8</v>
      </c>
      <c r="BI2079" s="75" t="s">
        <v>8</v>
      </c>
      <c r="BJ2079" s="75">
        <v>6</v>
      </c>
      <c r="BK2079" s="75">
        <v>0</v>
      </c>
      <c r="BL2079" s="75">
        <v>10</v>
      </c>
      <c r="BM2079" s="84">
        <v>5.6749999999999998</v>
      </c>
      <c r="BN2079" s="75" t="s">
        <v>8</v>
      </c>
      <c r="BO2079" s="75" t="s">
        <v>8</v>
      </c>
      <c r="BP2079" s="75">
        <v>5.8342368375114644</v>
      </c>
      <c r="BQ2079" s="75" t="s">
        <v>8</v>
      </c>
      <c r="BR2079" s="75">
        <v>2.0862043419072975</v>
      </c>
      <c r="BS2079" s="75">
        <v>5.5274787393437137</v>
      </c>
      <c r="BT2079" s="84">
        <v>4.4826399729208255</v>
      </c>
      <c r="BU2079" s="85">
        <v>5.1663941946391381</v>
      </c>
      <c r="BV2079" s="24"/>
      <c r="BW2079" s="44"/>
      <c r="BX2079" s="44"/>
      <c r="BY2079" s="44"/>
      <c r="BZ2079" s="9"/>
    </row>
    <row r="2080" spans="1:78" ht="30" customHeight="1" x14ac:dyDescent="0.25">
      <c r="A2080" s="24"/>
      <c r="B2080" s="45">
        <v>2004</v>
      </c>
      <c r="C2080" s="46" t="s">
        <v>275</v>
      </c>
      <c r="D2080" s="47" t="s">
        <v>276</v>
      </c>
      <c r="E2080" s="48">
        <v>8.8000000000000007</v>
      </c>
      <c r="F2080" s="49">
        <v>2</v>
      </c>
      <c r="G2080" s="49">
        <v>1</v>
      </c>
      <c r="H2080" s="50">
        <v>5.9844418839290512</v>
      </c>
      <c r="I2080" s="51">
        <v>19.652897594641225</v>
      </c>
      <c r="J2080" s="52">
        <v>8.7302452316076309</v>
      </c>
      <c r="K2080" s="51">
        <v>5.16</v>
      </c>
      <c r="L2080" s="52">
        <v>8</v>
      </c>
      <c r="M2080" s="51">
        <v>19.510113185701034</v>
      </c>
      <c r="N2080" s="53">
        <v>10</v>
      </c>
      <c r="O2080" s="54">
        <v>22</v>
      </c>
      <c r="P2080" s="54">
        <v>10</v>
      </c>
      <c r="Q2080" s="54">
        <v>22</v>
      </c>
      <c r="R2080" s="51">
        <v>10</v>
      </c>
      <c r="S2080" s="55">
        <v>8.178671778884171</v>
      </c>
      <c r="T2080" s="56">
        <v>7.2873563218390816</v>
      </c>
      <c r="U2080" s="57">
        <v>8.0652680652680644</v>
      </c>
      <c r="V2080" s="56">
        <v>8.4346846846846848</v>
      </c>
      <c r="W2080" s="57">
        <v>8.3330000000000002</v>
      </c>
      <c r="X2080" s="56">
        <v>8.3332999999999995</v>
      </c>
      <c r="Y2080" s="57">
        <v>8.4787142731590102</v>
      </c>
      <c r="Z2080" s="56">
        <v>8.9095153981701767</v>
      </c>
      <c r="AA2080" s="57"/>
      <c r="AB2080" s="56"/>
      <c r="AC2080" s="57">
        <v>1</v>
      </c>
      <c r="AD2080" s="55">
        <v>8.2631198204458602</v>
      </c>
      <c r="AE2080" s="59">
        <v>9.677902792857493</v>
      </c>
      <c r="AF2080" s="51">
        <v>1.6104860357125439</v>
      </c>
      <c r="AG2080" s="59">
        <v>8.8863958566297487</v>
      </c>
      <c r="AH2080" s="60">
        <v>2.7840103584256282</v>
      </c>
      <c r="AI2080" s="52">
        <v>9.6674545602738409</v>
      </c>
      <c r="AJ2080" s="51">
        <v>1.6627271986308001</v>
      </c>
      <c r="AK2080" s="56">
        <v>10</v>
      </c>
      <c r="AL2080" s="55">
        <v>9.5579383024402702</v>
      </c>
      <c r="AM2080" s="61">
        <v>10</v>
      </c>
      <c r="AN2080" s="62">
        <v>0</v>
      </c>
      <c r="AO2080" s="63">
        <v>10</v>
      </c>
      <c r="AP2080" s="54">
        <v>0</v>
      </c>
      <c r="AQ2080" s="54">
        <v>10</v>
      </c>
      <c r="AR2080" s="54">
        <v>0</v>
      </c>
      <c r="AS2080" s="51">
        <v>10</v>
      </c>
      <c r="AT2080" s="53">
        <v>8.7387387387387392</v>
      </c>
      <c r="AU2080" s="54">
        <v>9.5580527118170728</v>
      </c>
      <c r="AV2080" s="51">
        <v>9.148395725277906</v>
      </c>
      <c r="AW2080" s="57">
        <v>10</v>
      </c>
      <c r="AX2080" s="63">
        <v>8.9189189189189193</v>
      </c>
      <c r="AY2080" s="54">
        <v>6.1538461538461542</v>
      </c>
      <c r="AZ2080" s="54"/>
      <c r="BA2080" s="60">
        <v>7.5363825363825363</v>
      </c>
      <c r="BB2080" s="55">
        <v>9.1711945654151101</v>
      </c>
      <c r="BC2080" s="61">
        <v>10</v>
      </c>
      <c r="BD2080" s="54">
        <v>10</v>
      </c>
      <c r="BE2080" s="54">
        <v>10</v>
      </c>
      <c r="BF2080" s="51">
        <v>10</v>
      </c>
      <c r="BG2080" s="63">
        <v>10</v>
      </c>
      <c r="BH2080" s="54">
        <v>8.1677704194260485</v>
      </c>
      <c r="BI2080" s="54">
        <v>8.3112582781456954</v>
      </c>
      <c r="BJ2080" s="54">
        <v>10</v>
      </c>
      <c r="BK2080" s="54">
        <v>9.6291750397476523</v>
      </c>
      <c r="BL2080" s="54">
        <v>0</v>
      </c>
      <c r="BM2080" s="64">
        <v>7.6847006228865657</v>
      </c>
      <c r="BN2080" s="54">
        <v>7.3</v>
      </c>
      <c r="BO2080" s="54">
        <v>8.2094594594594597</v>
      </c>
      <c r="BP2080" s="54">
        <v>9.7984467894933491</v>
      </c>
      <c r="BQ2080" s="54">
        <v>9.2453032516195801</v>
      </c>
      <c r="BR2080" s="54">
        <v>9.2559845511698917</v>
      </c>
      <c r="BS2080" s="54">
        <v>9.4507430030772994</v>
      </c>
      <c r="BT2080" s="64">
        <v>8.876656175803264</v>
      </c>
      <c r="BU2080" s="65">
        <v>8.8537855995632757</v>
      </c>
      <c r="BV2080" s="24"/>
      <c r="BW2080" s="44"/>
      <c r="BX2080" s="44"/>
      <c r="BY2080" s="44"/>
      <c r="BZ2080" s="9"/>
    </row>
    <row r="2081" spans="1:78" ht="30" customHeight="1" x14ac:dyDescent="0.25">
      <c r="A2081" s="24"/>
      <c r="B2081" s="66">
        <v>2004</v>
      </c>
      <c r="C2081" s="67" t="s">
        <v>277</v>
      </c>
      <c r="D2081" s="68" t="s">
        <v>278</v>
      </c>
      <c r="E2081" s="69">
        <v>7.59</v>
      </c>
      <c r="F2081" s="70">
        <v>25</v>
      </c>
      <c r="G2081" s="70">
        <v>1</v>
      </c>
      <c r="H2081" s="71">
        <v>4.2547026697701202</v>
      </c>
      <c r="I2081" s="72">
        <v>25.53401092278159</v>
      </c>
      <c r="J2081" s="73">
        <v>4.9749318801089917</v>
      </c>
      <c r="K2081" s="72">
        <v>18.942</v>
      </c>
      <c r="L2081" s="73">
        <v>10</v>
      </c>
      <c r="M2081" s="72">
        <v>11.77</v>
      </c>
      <c r="N2081" s="74">
        <v>10</v>
      </c>
      <c r="O2081" s="75">
        <v>19</v>
      </c>
      <c r="P2081" s="75">
        <v>3</v>
      </c>
      <c r="Q2081" s="75">
        <v>48</v>
      </c>
      <c r="R2081" s="72">
        <v>6.5</v>
      </c>
      <c r="S2081" s="76">
        <v>6.432408637469778</v>
      </c>
      <c r="T2081" s="77">
        <v>3.9054726368159205</v>
      </c>
      <c r="U2081" s="78">
        <v>3.90625</v>
      </c>
      <c r="V2081" s="77">
        <v>4.6410256410256405</v>
      </c>
      <c r="W2081" s="78">
        <v>10</v>
      </c>
      <c r="X2081" s="77">
        <v>6.6666666666666661</v>
      </c>
      <c r="Y2081" s="78">
        <v>4.6449905092288963</v>
      </c>
      <c r="Z2081" s="77">
        <v>9.6458418388948317</v>
      </c>
      <c r="AA2081" s="78"/>
      <c r="AB2081" s="77"/>
      <c r="AC2081" s="78">
        <v>1</v>
      </c>
      <c r="AD2081" s="76">
        <v>6.2014638989474227</v>
      </c>
      <c r="AE2081" s="79">
        <v>7.4456325690431244</v>
      </c>
      <c r="AF2081" s="72">
        <v>12.771837154784382</v>
      </c>
      <c r="AG2081" s="79">
        <v>9.1531731479535683</v>
      </c>
      <c r="AH2081" s="80">
        <v>2.1170671301160793</v>
      </c>
      <c r="AI2081" s="73">
        <v>8.4902998236330731</v>
      </c>
      <c r="AJ2081" s="72">
        <v>7.54850088183463</v>
      </c>
      <c r="AK2081" s="77">
        <v>10</v>
      </c>
      <c r="AL2081" s="76">
        <v>8.7722763851574417</v>
      </c>
      <c r="AM2081" s="81">
        <v>9.5933333333333337</v>
      </c>
      <c r="AN2081" s="82">
        <v>0.61</v>
      </c>
      <c r="AO2081" s="83">
        <v>9.64</v>
      </c>
      <c r="AP2081" s="75">
        <v>1.8</v>
      </c>
      <c r="AQ2081" s="75"/>
      <c r="AR2081" s="75"/>
      <c r="AS2081" s="72">
        <v>9.6166666666666671</v>
      </c>
      <c r="AT2081" s="74">
        <v>7.96875</v>
      </c>
      <c r="AU2081" s="75">
        <v>6.7589534971712073</v>
      </c>
      <c r="AV2081" s="72">
        <v>7.3638517485856037</v>
      </c>
      <c r="AW2081" s="78">
        <v>10</v>
      </c>
      <c r="AX2081" s="83">
        <v>8.8235294117647065</v>
      </c>
      <c r="AY2081" s="75">
        <v>7.6923076923076925</v>
      </c>
      <c r="AZ2081" s="75"/>
      <c r="BA2081" s="80">
        <v>8.2579185520362</v>
      </c>
      <c r="BB2081" s="76">
        <v>8.8096092418221179</v>
      </c>
      <c r="BC2081" s="81">
        <v>10</v>
      </c>
      <c r="BD2081" s="75">
        <v>8.6053791052151105</v>
      </c>
      <c r="BE2081" s="75">
        <v>10</v>
      </c>
      <c r="BF2081" s="72">
        <v>9.5351263684050362</v>
      </c>
      <c r="BG2081" s="83">
        <v>8.3000000000000007</v>
      </c>
      <c r="BH2081" s="75">
        <v>6.2935323383084576</v>
      </c>
      <c r="BI2081" s="75">
        <v>7.7205882352941178</v>
      </c>
      <c r="BJ2081" s="75">
        <v>8</v>
      </c>
      <c r="BK2081" s="75">
        <v>8.7948188791798732</v>
      </c>
      <c r="BL2081" s="75">
        <v>5</v>
      </c>
      <c r="BM2081" s="84">
        <v>7.3514899087970749</v>
      </c>
      <c r="BN2081" s="75">
        <v>2.916666666666667</v>
      </c>
      <c r="BO2081" s="75">
        <v>7.3770491803278677</v>
      </c>
      <c r="BP2081" s="75">
        <v>9.0115954950013037</v>
      </c>
      <c r="BQ2081" s="75">
        <v>6.3217130204025365</v>
      </c>
      <c r="BR2081" s="75">
        <v>6.2376882430043903</v>
      </c>
      <c r="BS2081" s="75">
        <v>6.3569688979616723</v>
      </c>
      <c r="BT2081" s="84">
        <v>6.3702802505607394</v>
      </c>
      <c r="BU2081" s="85">
        <v>7.7522988425876171</v>
      </c>
      <c r="BV2081" s="24"/>
      <c r="BW2081" s="44"/>
      <c r="BX2081" s="44"/>
      <c r="BY2081" s="44"/>
      <c r="BZ2081" s="9"/>
    </row>
    <row r="2082" spans="1:78" ht="30" customHeight="1" x14ac:dyDescent="0.25">
      <c r="A2082" s="24"/>
      <c r="B2082" s="45">
        <v>2004</v>
      </c>
      <c r="C2082" s="46" t="s">
        <v>279</v>
      </c>
      <c r="D2082" s="47" t="s">
        <v>280</v>
      </c>
      <c r="E2082" s="48">
        <v>6.88</v>
      </c>
      <c r="F2082" s="49">
        <v>59</v>
      </c>
      <c r="G2082" s="49">
        <v>2</v>
      </c>
      <c r="H2082" s="50">
        <v>4.264416723473059</v>
      </c>
      <c r="I2082" s="51">
        <v>25.5009831401916</v>
      </c>
      <c r="J2082" s="52">
        <v>4.4114441416893735</v>
      </c>
      <c r="K2082" s="51">
        <v>21.01</v>
      </c>
      <c r="L2082" s="52">
        <v>10</v>
      </c>
      <c r="M2082" s="51">
        <v>8.6999999999999993</v>
      </c>
      <c r="N2082" s="53">
        <v>3</v>
      </c>
      <c r="O2082" s="54">
        <v>50</v>
      </c>
      <c r="P2082" s="54">
        <v>0</v>
      </c>
      <c r="Q2082" s="54">
        <v>70</v>
      </c>
      <c r="R2082" s="51">
        <v>1.5</v>
      </c>
      <c r="S2082" s="55">
        <v>5.0439652162906086</v>
      </c>
      <c r="T2082" s="56">
        <v>5.0260416666666661</v>
      </c>
      <c r="U2082" s="57">
        <v>4.700520833333333</v>
      </c>
      <c r="V2082" s="56">
        <v>5.6692913385826769</v>
      </c>
      <c r="W2082" s="57">
        <v>8.3333333333333339</v>
      </c>
      <c r="X2082" s="56">
        <v>7.5</v>
      </c>
      <c r="Y2082" s="57">
        <v>3.8698407066844509</v>
      </c>
      <c r="Z2082" s="56">
        <v>4.3425775254321</v>
      </c>
      <c r="AA2082" s="57"/>
      <c r="AB2082" s="56"/>
      <c r="AC2082" s="57">
        <v>0.92592592592592593</v>
      </c>
      <c r="AD2082" s="55">
        <v>5.4258293148404579</v>
      </c>
      <c r="AE2082" s="59">
        <v>6.5823121511263682</v>
      </c>
      <c r="AF2082" s="51">
        <v>17.088439244368161</v>
      </c>
      <c r="AG2082" s="59">
        <v>9.1450531760956562</v>
      </c>
      <c r="AH2082" s="60">
        <v>2.1373670597608583</v>
      </c>
      <c r="AI2082" s="52">
        <v>9.2821946407876013</v>
      </c>
      <c r="AJ2082" s="51">
        <v>3.5890267960619902</v>
      </c>
      <c r="AK2082" s="56">
        <v>10</v>
      </c>
      <c r="AL2082" s="55">
        <v>8.7523899920024064</v>
      </c>
      <c r="AM2082" s="61">
        <v>9.8277777777777793</v>
      </c>
      <c r="AN2082" s="62">
        <v>0.25833333333333336</v>
      </c>
      <c r="AO2082" s="63">
        <v>9.64</v>
      </c>
      <c r="AP2082" s="54">
        <v>1.8</v>
      </c>
      <c r="AQ2082" s="54">
        <v>7.2</v>
      </c>
      <c r="AR2082" s="54">
        <v>7</v>
      </c>
      <c r="AS2082" s="51">
        <v>8.8892592592592603</v>
      </c>
      <c r="AT2082" s="53">
        <v>7.5333333333333332</v>
      </c>
      <c r="AU2082" s="54">
        <v>7.176415525362037</v>
      </c>
      <c r="AV2082" s="51">
        <v>7.3548744293476851</v>
      </c>
      <c r="AW2082" s="57">
        <v>10</v>
      </c>
      <c r="AX2082" s="63">
        <v>5.546875</v>
      </c>
      <c r="AY2082" s="54">
        <v>6.1538461538461542</v>
      </c>
      <c r="AZ2082" s="54"/>
      <c r="BA2082" s="60">
        <v>5.8503605769230766</v>
      </c>
      <c r="BB2082" s="55">
        <v>8.0236235663825042</v>
      </c>
      <c r="BC2082" s="61">
        <v>8</v>
      </c>
      <c r="BD2082" s="54">
        <v>9.5375734646647885</v>
      </c>
      <c r="BE2082" s="54">
        <v>10</v>
      </c>
      <c r="BF2082" s="51">
        <v>9.1791911548882634</v>
      </c>
      <c r="BG2082" s="63">
        <v>3.9</v>
      </c>
      <c r="BH2082" s="54">
        <v>3.138020833333333</v>
      </c>
      <c r="BI2082" s="54">
        <v>6.0026041666666661</v>
      </c>
      <c r="BJ2082" s="54">
        <v>4.7</v>
      </c>
      <c r="BK2082" s="54">
        <v>6.2917503974765321</v>
      </c>
      <c r="BL2082" s="54">
        <v>10</v>
      </c>
      <c r="BM2082" s="64">
        <v>5.6720625662460877</v>
      </c>
      <c r="BN2082" s="54">
        <v>2.8515625</v>
      </c>
      <c r="BO2082" s="54">
        <v>6.32</v>
      </c>
      <c r="BP2082" s="54">
        <v>7.8972200257206566</v>
      </c>
      <c r="BQ2082" s="54">
        <v>7.7703631436314344</v>
      </c>
      <c r="BR2082" s="54">
        <v>7.5266860385245158</v>
      </c>
      <c r="BS2082" s="54">
        <v>7.085575118369337</v>
      </c>
      <c r="BT2082" s="64">
        <v>6.5752344710409902</v>
      </c>
      <c r="BU2082" s="65">
        <v>7.1421627307251141</v>
      </c>
      <c r="BV2082" s="24"/>
      <c r="BW2082" s="44"/>
      <c r="BX2082" s="44"/>
      <c r="BY2082" s="44"/>
      <c r="BZ2082" s="9"/>
    </row>
    <row r="2083" spans="1:78" ht="30" customHeight="1" x14ac:dyDescent="0.25">
      <c r="A2083" s="24"/>
      <c r="B2083" s="66">
        <v>2004</v>
      </c>
      <c r="C2083" s="67" t="s">
        <v>281</v>
      </c>
      <c r="D2083" s="68" t="s">
        <v>282</v>
      </c>
      <c r="E2083" s="69">
        <v>6.88</v>
      </c>
      <c r="F2083" s="70">
        <v>59</v>
      </c>
      <c r="G2083" s="70">
        <v>2</v>
      </c>
      <c r="H2083" s="71">
        <v>4.7353071807194809</v>
      </c>
      <c r="I2083" s="72">
        <v>23.899955585553766</v>
      </c>
      <c r="J2083" s="73">
        <v>8.7220708446866482</v>
      </c>
      <c r="K2083" s="72">
        <v>5.19</v>
      </c>
      <c r="L2083" s="73">
        <v>6</v>
      </c>
      <c r="M2083" s="72">
        <v>26.5</v>
      </c>
      <c r="N2083" s="74">
        <v>5</v>
      </c>
      <c r="O2083" s="75">
        <v>40</v>
      </c>
      <c r="P2083" s="75">
        <v>4</v>
      </c>
      <c r="Q2083" s="75">
        <v>41</v>
      </c>
      <c r="R2083" s="72">
        <v>4.5</v>
      </c>
      <c r="S2083" s="76">
        <v>5.9893445063515323</v>
      </c>
      <c r="T2083" s="77">
        <v>6.4716312056737593</v>
      </c>
      <c r="U2083" s="78">
        <v>7.3508771929824555</v>
      </c>
      <c r="V2083" s="77">
        <v>6.7391304347826084</v>
      </c>
      <c r="W2083" s="78">
        <v>8.3333333333333339</v>
      </c>
      <c r="X2083" s="77">
        <v>4.17</v>
      </c>
      <c r="Y2083" s="78">
        <v>3.9255061831255498</v>
      </c>
      <c r="Z2083" s="77">
        <v>5.9305946900505129</v>
      </c>
      <c r="AA2083" s="78"/>
      <c r="AB2083" s="77"/>
      <c r="AC2083" s="78">
        <v>1</v>
      </c>
      <c r="AD2083" s="76">
        <v>6.1315818628497452</v>
      </c>
      <c r="AE2083" s="79">
        <v>8.6691477168637121</v>
      </c>
      <c r="AF2083" s="72">
        <v>6.6542614156814395</v>
      </c>
      <c r="AG2083" s="79">
        <v>9.0579167887081482</v>
      </c>
      <c r="AH2083" s="80">
        <v>2.3552080282296282</v>
      </c>
      <c r="AI2083" s="73">
        <v>9.722923633385685</v>
      </c>
      <c r="AJ2083" s="72">
        <v>1.3853818330715799</v>
      </c>
      <c r="AK2083" s="77">
        <v>5</v>
      </c>
      <c r="AL2083" s="76">
        <v>8.1124970347393859</v>
      </c>
      <c r="AM2083" s="81">
        <v>8.8466666666666658</v>
      </c>
      <c r="AN2083" s="82">
        <v>1.73</v>
      </c>
      <c r="AO2083" s="83">
        <v>8.3000000000000007</v>
      </c>
      <c r="AP2083" s="75">
        <v>8.5</v>
      </c>
      <c r="AQ2083" s="75">
        <v>5.32</v>
      </c>
      <c r="AR2083" s="75">
        <v>11.7</v>
      </c>
      <c r="AS2083" s="72">
        <v>7.4888888888888898</v>
      </c>
      <c r="AT2083" s="74">
        <v>6.0350877192982457</v>
      </c>
      <c r="AU2083" s="75">
        <v>5.4637693968959828</v>
      </c>
      <c r="AV2083" s="72">
        <v>5.7494285580971143</v>
      </c>
      <c r="AW2083" s="78">
        <v>10</v>
      </c>
      <c r="AX2083" s="83">
        <v>7.6241134751773041</v>
      </c>
      <c r="AY2083" s="75">
        <v>0.76923076923076827</v>
      </c>
      <c r="AZ2083" s="75"/>
      <c r="BA2083" s="80">
        <v>4.1966721222040366</v>
      </c>
      <c r="BB2083" s="76">
        <v>6.8587473922975093</v>
      </c>
      <c r="BC2083" s="81">
        <v>10</v>
      </c>
      <c r="BD2083" s="75">
        <v>8.8007931845332337</v>
      </c>
      <c r="BE2083" s="75">
        <v>10</v>
      </c>
      <c r="BF2083" s="72">
        <v>9.6002643948444106</v>
      </c>
      <c r="BG2083" s="83">
        <v>4.4000000000000004</v>
      </c>
      <c r="BH2083" s="75">
        <v>2.1006944444444442</v>
      </c>
      <c r="BI2083" s="75">
        <v>4.0451388888888893</v>
      </c>
      <c r="BJ2083" s="75">
        <v>8</v>
      </c>
      <c r="BK2083" s="75">
        <v>7.7750502384859193</v>
      </c>
      <c r="BL2083" s="75">
        <v>10</v>
      </c>
      <c r="BM2083" s="84">
        <v>6.0534805953032089</v>
      </c>
      <c r="BN2083" s="75">
        <v>3.072916666666667</v>
      </c>
      <c r="BO2083" s="75">
        <v>5.3684210526315779</v>
      </c>
      <c r="BP2083" s="75">
        <v>8.7890829784928357</v>
      </c>
      <c r="BQ2083" s="75">
        <v>6.4903913258212231</v>
      </c>
      <c r="BR2083" s="75">
        <v>8.0811857140320082</v>
      </c>
      <c r="BS2083" s="75">
        <v>6.0767357362664152</v>
      </c>
      <c r="BT2083" s="84">
        <v>6.3131222456517877</v>
      </c>
      <c r="BU2083" s="85">
        <v>7.3222890785998018</v>
      </c>
      <c r="BV2083" s="24"/>
      <c r="BW2083" s="44"/>
      <c r="BX2083" s="44"/>
      <c r="BY2083" s="44"/>
      <c r="BZ2083" s="9"/>
    </row>
    <row r="2084" spans="1:78" ht="30" customHeight="1" x14ac:dyDescent="0.25">
      <c r="A2084" s="24"/>
      <c r="B2084" s="45">
        <v>2004</v>
      </c>
      <c r="C2084" s="46" t="s">
        <v>283</v>
      </c>
      <c r="D2084" s="47" t="s">
        <v>284</v>
      </c>
      <c r="E2084" s="48">
        <v>7.74</v>
      </c>
      <c r="F2084" s="49">
        <v>18</v>
      </c>
      <c r="G2084" s="49">
        <v>1</v>
      </c>
      <c r="H2084" s="50">
        <v>4.8306031273268797</v>
      </c>
      <c r="I2084" s="51">
        <v>23.575949367088608</v>
      </c>
      <c r="J2084" s="52">
        <v>5.9564032697547686</v>
      </c>
      <c r="K2084" s="51">
        <v>15.34</v>
      </c>
      <c r="L2084" s="52">
        <v>10</v>
      </c>
      <c r="M2084" s="51">
        <v>13.89</v>
      </c>
      <c r="N2084" s="53">
        <v>6</v>
      </c>
      <c r="O2084" s="54" t="s">
        <v>382</v>
      </c>
      <c r="P2084" s="54">
        <v>6</v>
      </c>
      <c r="Q2084" s="54" t="s">
        <v>382</v>
      </c>
      <c r="R2084" s="51">
        <v>6</v>
      </c>
      <c r="S2084" s="55">
        <v>6.6967515992704119</v>
      </c>
      <c r="T2084" s="56">
        <v>4.654471544715447</v>
      </c>
      <c r="U2084" s="57">
        <v>5.2674897119341555</v>
      </c>
      <c r="V2084" s="56">
        <v>5.645833333333333</v>
      </c>
      <c r="W2084" s="57">
        <v>8.3333333333333339</v>
      </c>
      <c r="X2084" s="56">
        <v>7.99</v>
      </c>
      <c r="Y2084" s="57">
        <v>5.5382824877913501</v>
      </c>
      <c r="Z2084" s="56">
        <v>7.1607981542367733</v>
      </c>
      <c r="AA2084" s="57"/>
      <c r="AB2084" s="56"/>
      <c r="AC2084" s="57">
        <v>1</v>
      </c>
      <c r="AD2084" s="55">
        <v>6.3700297950491986</v>
      </c>
      <c r="AE2084" s="59">
        <v>9.2084535849965867</v>
      </c>
      <c r="AF2084" s="51">
        <v>3.9577320750170619</v>
      </c>
      <c r="AG2084" s="59">
        <v>9.8654593972670419</v>
      </c>
      <c r="AH2084" s="60">
        <v>0.33635150683239828</v>
      </c>
      <c r="AI2084" s="52">
        <v>9.3921664109371648</v>
      </c>
      <c r="AJ2084" s="51">
        <v>3.0391679453141802</v>
      </c>
      <c r="AK2084" s="56">
        <v>10</v>
      </c>
      <c r="AL2084" s="55">
        <v>9.6165198483001983</v>
      </c>
      <c r="AM2084" s="61">
        <v>9.5933333333333337</v>
      </c>
      <c r="AN2084" s="62">
        <v>0.61</v>
      </c>
      <c r="AO2084" s="63">
        <v>9.64</v>
      </c>
      <c r="AP2084" s="54">
        <v>1.8</v>
      </c>
      <c r="AQ2084" s="54">
        <v>8.0399999999999991</v>
      </c>
      <c r="AR2084" s="54">
        <v>4.9000000000000004</v>
      </c>
      <c r="AS2084" s="51">
        <v>9.0911111111111111</v>
      </c>
      <c r="AT2084" s="53">
        <v>6.5151515151515147</v>
      </c>
      <c r="AU2084" s="54">
        <v>8.785572657516763</v>
      </c>
      <c r="AV2084" s="51">
        <v>7.6503620863341393</v>
      </c>
      <c r="AW2084" s="57">
        <v>10</v>
      </c>
      <c r="AX2084" s="63">
        <v>7.6041666666666661</v>
      </c>
      <c r="AY2084" s="54">
        <v>8.4615384615384617</v>
      </c>
      <c r="AZ2084" s="54"/>
      <c r="BA2084" s="60">
        <v>8.0328525641025639</v>
      </c>
      <c r="BB2084" s="55">
        <v>8.6935814403869536</v>
      </c>
      <c r="BC2084" s="61">
        <v>10</v>
      </c>
      <c r="BD2084" s="54">
        <v>9.9981604913739037</v>
      </c>
      <c r="BE2084" s="54">
        <v>9</v>
      </c>
      <c r="BF2084" s="51">
        <v>9.6660534971246346</v>
      </c>
      <c r="BG2084" s="63">
        <v>2.2000000000000002</v>
      </c>
      <c r="BH2084" s="54">
        <v>3.1910569105691056</v>
      </c>
      <c r="BI2084" s="54">
        <v>6.3786008230452671</v>
      </c>
      <c r="BJ2084" s="54">
        <v>6</v>
      </c>
      <c r="BK2084" s="54">
        <v>4.8084505564671449</v>
      </c>
      <c r="BL2084" s="54">
        <v>10</v>
      </c>
      <c r="BM2084" s="64">
        <v>5.4296847150135861</v>
      </c>
      <c r="BN2084" s="54">
        <v>4.1152263374485596</v>
      </c>
      <c r="BO2084" s="54">
        <v>7.3717948717948723</v>
      </c>
      <c r="BP2084" s="54">
        <v>8.2704268923415469</v>
      </c>
      <c r="BQ2084" s="54">
        <v>7.6762403021956018</v>
      </c>
      <c r="BR2084" s="54">
        <v>7.1188326157307955</v>
      </c>
      <c r="BS2084" s="54">
        <v>6.6596207125925488</v>
      </c>
      <c r="BT2084" s="64">
        <v>6.8686902886839869</v>
      </c>
      <c r="BU2084" s="65">
        <v>7.3214761669407364</v>
      </c>
      <c r="BV2084" s="24"/>
      <c r="BW2084" s="44"/>
      <c r="BX2084" s="44"/>
      <c r="BY2084" s="44"/>
      <c r="BZ2084" s="9"/>
    </row>
    <row r="2085" spans="1:78" ht="30" customHeight="1" x14ac:dyDescent="0.25">
      <c r="A2085" s="24"/>
      <c r="B2085" s="66">
        <v>2004</v>
      </c>
      <c r="C2085" s="67" t="s">
        <v>285</v>
      </c>
      <c r="D2085" s="68" t="s">
        <v>286</v>
      </c>
      <c r="E2085" s="69">
        <v>6.22</v>
      </c>
      <c r="F2085" s="70">
        <v>86</v>
      </c>
      <c r="G2085" s="70">
        <v>3</v>
      </c>
      <c r="H2085" s="71">
        <v>8.9263399619885462</v>
      </c>
      <c r="I2085" s="72">
        <v>9.6504441292389433</v>
      </c>
      <c r="J2085" s="73">
        <v>8.6539509536784749</v>
      </c>
      <c r="K2085" s="72">
        <v>5.44</v>
      </c>
      <c r="L2085" s="73">
        <v>4</v>
      </c>
      <c r="M2085" s="72">
        <v>39.200000000000003</v>
      </c>
      <c r="N2085" s="74">
        <v>8</v>
      </c>
      <c r="O2085" s="75">
        <v>30</v>
      </c>
      <c r="P2085" s="75">
        <v>8</v>
      </c>
      <c r="Q2085" s="75">
        <v>30</v>
      </c>
      <c r="R2085" s="72">
        <v>8</v>
      </c>
      <c r="S2085" s="76">
        <v>7.3950727289167553</v>
      </c>
      <c r="T2085" s="77">
        <v>3.333333333333333</v>
      </c>
      <c r="U2085" s="78">
        <v>3.9177489177489178</v>
      </c>
      <c r="V2085" s="77">
        <v>3.5632183908045971</v>
      </c>
      <c r="W2085" s="78">
        <v>3.333333333333333</v>
      </c>
      <c r="X2085" s="77">
        <v>5</v>
      </c>
      <c r="Y2085" s="78">
        <v>3.6146434469035209</v>
      </c>
      <c r="Z2085" s="77">
        <v>6.7549359779534832</v>
      </c>
      <c r="AA2085" s="78"/>
      <c r="AB2085" s="77"/>
      <c r="AC2085" s="78">
        <v>1</v>
      </c>
      <c r="AD2085" s="76">
        <v>4.2167447714395978</v>
      </c>
      <c r="AE2085" s="79">
        <v>8.8283035842891433</v>
      </c>
      <c r="AF2085" s="72">
        <v>5.8584820785542835</v>
      </c>
      <c r="AG2085" s="79">
        <v>8.7201471109971056</v>
      </c>
      <c r="AH2085" s="80">
        <v>3.1996322225072382</v>
      </c>
      <c r="AI2085" s="73">
        <v>8.4848148340081924</v>
      </c>
      <c r="AJ2085" s="72">
        <v>7.5759258299590302</v>
      </c>
      <c r="AK2085" s="77">
        <v>0</v>
      </c>
      <c r="AL2085" s="76">
        <v>6.5083163823236099</v>
      </c>
      <c r="AM2085" s="81">
        <v>8.0442213786239485</v>
      </c>
      <c r="AN2085" s="82">
        <v>2.9336679320640773</v>
      </c>
      <c r="AO2085" s="83">
        <v>8.0399999999999991</v>
      </c>
      <c r="AP2085" s="75">
        <v>9.8000000000000007</v>
      </c>
      <c r="AQ2085" s="75">
        <v>6.28</v>
      </c>
      <c r="AR2085" s="75">
        <v>9.3000000000000007</v>
      </c>
      <c r="AS2085" s="72">
        <v>7.4547404595413163</v>
      </c>
      <c r="AT2085" s="74">
        <v>4.6862745098039209</v>
      </c>
      <c r="AU2085" s="75">
        <v>6.4449804652917084</v>
      </c>
      <c r="AV2085" s="72">
        <v>5.5656274875478147</v>
      </c>
      <c r="AW2085" s="78">
        <v>10</v>
      </c>
      <c r="AX2085" s="83">
        <v>7.2037037037037033</v>
      </c>
      <c r="AY2085" s="75">
        <v>0</v>
      </c>
      <c r="AZ2085" s="75"/>
      <c r="BA2085" s="80">
        <v>3.6018518518518516</v>
      </c>
      <c r="BB2085" s="76">
        <v>6.6555549497352455</v>
      </c>
      <c r="BC2085" s="81">
        <v>5</v>
      </c>
      <c r="BD2085" s="75">
        <v>6.6042125633562732</v>
      </c>
      <c r="BE2085" s="75">
        <v>10</v>
      </c>
      <c r="BF2085" s="72">
        <v>7.2014041877854247</v>
      </c>
      <c r="BG2085" s="83">
        <v>10</v>
      </c>
      <c r="BH2085" s="75">
        <v>2.808988764044944</v>
      </c>
      <c r="BI2085" s="75">
        <v>5.7954545454545459</v>
      </c>
      <c r="BJ2085" s="75">
        <v>10</v>
      </c>
      <c r="BK2085" s="75">
        <v>0</v>
      </c>
      <c r="BL2085" s="75">
        <v>10</v>
      </c>
      <c r="BM2085" s="84">
        <v>6.4340738849165815</v>
      </c>
      <c r="BN2085" s="75">
        <v>2.758620689655173</v>
      </c>
      <c r="BO2085" s="75">
        <v>3.202247191011236</v>
      </c>
      <c r="BP2085" s="75">
        <v>8.2899269618077795</v>
      </c>
      <c r="BQ2085" s="75">
        <v>4.0706097162993711</v>
      </c>
      <c r="BR2085" s="75">
        <v>6.9665795945678344</v>
      </c>
      <c r="BS2085" s="75">
        <v>7.1304124242405784</v>
      </c>
      <c r="BT2085" s="84">
        <v>5.4030660962636619</v>
      </c>
      <c r="BU2085" s="85">
        <v>6.3461813896552224</v>
      </c>
      <c r="BV2085" s="24"/>
      <c r="BW2085" s="44"/>
      <c r="BX2085" s="44"/>
      <c r="BY2085" s="44"/>
      <c r="BZ2085" s="9"/>
    </row>
    <row r="2086" spans="1:78" ht="30" customHeight="1" x14ac:dyDescent="0.25">
      <c r="A2086" s="24"/>
      <c r="B2086" s="45">
        <v>2004</v>
      </c>
      <c r="C2086" s="46" t="s">
        <v>287</v>
      </c>
      <c r="D2086" s="47" t="s">
        <v>288</v>
      </c>
      <c r="E2086" s="48"/>
      <c r="F2086" s="49" t="s">
        <v>8</v>
      </c>
      <c r="G2086" s="49" t="s">
        <v>8</v>
      </c>
      <c r="H2086" s="50"/>
      <c r="I2086" s="51"/>
      <c r="J2086" s="52"/>
      <c r="K2086" s="51"/>
      <c r="L2086" s="52"/>
      <c r="M2086" s="51"/>
      <c r="N2086" s="53"/>
      <c r="O2086" s="54"/>
      <c r="P2086" s="54"/>
      <c r="Q2086" s="54"/>
      <c r="R2086" s="51"/>
      <c r="S2086" s="55" t="s">
        <v>8</v>
      </c>
      <c r="T2086" s="56"/>
      <c r="U2086" s="57"/>
      <c r="V2086" s="56"/>
      <c r="W2086" s="57"/>
      <c r="X2086" s="56"/>
      <c r="Y2086" s="57"/>
      <c r="Z2086" s="56"/>
      <c r="AA2086" s="57"/>
      <c r="AB2086" s="56"/>
      <c r="AC2086" s="57"/>
      <c r="AD2086" s="55"/>
      <c r="AE2086" s="59"/>
      <c r="AF2086" s="51"/>
      <c r="AG2086" s="59"/>
      <c r="AH2086" s="60"/>
      <c r="AI2086" s="52"/>
      <c r="AJ2086" s="51"/>
      <c r="AK2086" s="56"/>
      <c r="AL2086" s="55"/>
      <c r="AM2086" s="61"/>
      <c r="AN2086" s="62"/>
      <c r="AO2086" s="63"/>
      <c r="AP2086" s="54"/>
      <c r="AQ2086" s="54"/>
      <c r="AR2086" s="54"/>
      <c r="AS2086" s="51"/>
      <c r="AT2086" s="53"/>
      <c r="AU2086" s="54"/>
      <c r="AV2086" s="51"/>
      <c r="AW2086" s="57"/>
      <c r="AX2086" s="63"/>
      <c r="AY2086" s="54"/>
      <c r="AZ2086" s="54"/>
      <c r="BA2086" s="60"/>
      <c r="BB2086" s="55"/>
      <c r="BC2086" s="61"/>
      <c r="BD2086" s="54"/>
      <c r="BE2086" s="54"/>
      <c r="BF2086" s="51"/>
      <c r="BG2086" s="63"/>
      <c r="BH2086" s="54"/>
      <c r="BI2086" s="54"/>
      <c r="BJ2086" s="54"/>
      <c r="BK2086" s="54"/>
      <c r="BL2086" s="54"/>
      <c r="BM2086" s="64"/>
      <c r="BN2086" s="54"/>
      <c r="BO2086" s="54"/>
      <c r="BP2086" s="54"/>
      <c r="BQ2086" s="54"/>
      <c r="BR2086" s="54"/>
      <c r="BS2086" s="54"/>
      <c r="BT2086" s="64"/>
      <c r="BU2086" s="65"/>
      <c r="BV2086" s="24"/>
      <c r="BW2086" s="44"/>
      <c r="BX2086" s="44"/>
      <c r="BY2086" s="44"/>
      <c r="BZ2086" s="9"/>
    </row>
    <row r="2087" spans="1:78" ht="30" customHeight="1" x14ac:dyDescent="0.25">
      <c r="A2087" s="24"/>
      <c r="B2087" s="66">
        <v>2004</v>
      </c>
      <c r="C2087" s="67" t="s">
        <v>289</v>
      </c>
      <c r="D2087" s="68" t="s">
        <v>290</v>
      </c>
      <c r="E2087" s="69"/>
      <c r="F2087" s="70" t="s">
        <v>8</v>
      </c>
      <c r="G2087" s="70" t="s">
        <v>8</v>
      </c>
      <c r="H2087" s="71"/>
      <c r="I2087" s="72"/>
      <c r="J2087" s="73"/>
      <c r="K2087" s="72"/>
      <c r="L2087" s="73" t="s">
        <v>8</v>
      </c>
      <c r="M2087" s="72" t="s">
        <v>8</v>
      </c>
      <c r="N2087" s="74"/>
      <c r="O2087" s="75"/>
      <c r="P2087" s="75"/>
      <c r="Q2087" s="75"/>
      <c r="R2087" s="72"/>
      <c r="S2087" s="76" t="s">
        <v>8</v>
      </c>
      <c r="T2087" s="77"/>
      <c r="U2087" s="78"/>
      <c r="V2087" s="77"/>
      <c r="W2087" s="78"/>
      <c r="X2087" s="77"/>
      <c r="Y2087" s="78"/>
      <c r="Z2087" s="77"/>
      <c r="AA2087" s="78"/>
      <c r="AB2087" s="77"/>
      <c r="AC2087" s="78">
        <v>0.97435897435897434</v>
      </c>
      <c r="AD2087" s="76" t="s">
        <v>8</v>
      </c>
      <c r="AE2087" s="79"/>
      <c r="AF2087" s="72"/>
      <c r="AG2087" s="79"/>
      <c r="AH2087" s="80"/>
      <c r="AI2087" s="73"/>
      <c r="AJ2087" s="72"/>
      <c r="AK2087" s="77"/>
      <c r="AL2087" s="76"/>
      <c r="AM2087" s="81" t="s">
        <v>8</v>
      </c>
      <c r="AN2087" s="82" t="s">
        <v>8</v>
      </c>
      <c r="AO2087" s="83"/>
      <c r="AP2087" s="75"/>
      <c r="AQ2087" s="75"/>
      <c r="AR2087" s="75"/>
      <c r="AS2087" s="72"/>
      <c r="AT2087" s="74"/>
      <c r="AU2087" s="75"/>
      <c r="AV2087" s="72" t="s">
        <v>8</v>
      </c>
      <c r="AW2087" s="78"/>
      <c r="AX2087" s="83"/>
      <c r="AY2087" s="75"/>
      <c r="AZ2087" s="75"/>
      <c r="BA2087" s="80"/>
      <c r="BB2087" s="76" t="s">
        <v>8</v>
      </c>
      <c r="BC2087" s="81"/>
      <c r="BD2087" s="75" t="s">
        <v>8</v>
      </c>
      <c r="BE2087" s="75"/>
      <c r="BF2087" s="72"/>
      <c r="BG2087" s="83"/>
      <c r="BH2087" s="75"/>
      <c r="BI2087" s="75"/>
      <c r="BJ2087" s="75"/>
      <c r="BK2087" s="75"/>
      <c r="BL2087" s="75"/>
      <c r="BM2087" s="84"/>
      <c r="BN2087" s="75"/>
      <c r="BO2087" s="75"/>
      <c r="BP2087" s="75"/>
      <c r="BQ2087" s="75"/>
      <c r="BR2087" s="75"/>
      <c r="BS2087" s="75"/>
      <c r="BT2087" s="84" t="s">
        <v>8</v>
      </c>
      <c r="BU2087" s="85" t="s">
        <v>8</v>
      </c>
      <c r="BV2087" s="24"/>
      <c r="BW2087" s="44"/>
      <c r="BX2087" s="44"/>
      <c r="BY2087" s="44"/>
      <c r="BZ2087" s="9"/>
    </row>
    <row r="2088" spans="1:78" ht="30" customHeight="1" x14ac:dyDescent="0.25">
      <c r="A2088" s="24"/>
      <c r="B2088" s="45">
        <v>2004</v>
      </c>
      <c r="C2088" s="46" t="s">
        <v>291</v>
      </c>
      <c r="D2088" s="47" t="s">
        <v>292</v>
      </c>
      <c r="E2088" s="48"/>
      <c r="F2088" s="49" t="s">
        <v>8</v>
      </c>
      <c r="G2088" s="49" t="s">
        <v>8</v>
      </c>
      <c r="H2088" s="50"/>
      <c r="I2088" s="51"/>
      <c r="J2088" s="52"/>
      <c r="K2088" s="51"/>
      <c r="L2088" s="52" t="s">
        <v>8</v>
      </c>
      <c r="M2088" s="51" t="s">
        <v>8</v>
      </c>
      <c r="N2088" s="53"/>
      <c r="O2088" s="54"/>
      <c r="P2088" s="54"/>
      <c r="Q2088" s="54"/>
      <c r="R2088" s="51"/>
      <c r="S2088" s="55" t="s">
        <v>8</v>
      </c>
      <c r="T2088" s="56"/>
      <c r="U2088" s="57"/>
      <c r="V2088" s="56"/>
      <c r="W2088" s="57"/>
      <c r="X2088" s="56"/>
      <c r="Y2088" s="57"/>
      <c r="Z2088" s="56"/>
      <c r="AA2088" s="57"/>
      <c r="AB2088" s="56"/>
      <c r="AC2088" s="57">
        <v>0.69230769230769229</v>
      </c>
      <c r="AD2088" s="55" t="s">
        <v>8</v>
      </c>
      <c r="AE2088" s="59"/>
      <c r="AF2088" s="51"/>
      <c r="AG2088" s="59"/>
      <c r="AH2088" s="60"/>
      <c r="AI2088" s="52"/>
      <c r="AJ2088" s="51"/>
      <c r="AK2088" s="56"/>
      <c r="AL2088" s="55"/>
      <c r="AM2088" s="61" t="s">
        <v>8</v>
      </c>
      <c r="AN2088" s="62" t="s">
        <v>8</v>
      </c>
      <c r="AO2088" s="63"/>
      <c r="AP2088" s="54"/>
      <c r="AQ2088" s="54"/>
      <c r="AR2088" s="54"/>
      <c r="AS2088" s="51"/>
      <c r="AT2088" s="53"/>
      <c r="AU2088" s="54"/>
      <c r="AV2088" s="51" t="s">
        <v>8</v>
      </c>
      <c r="AW2088" s="57"/>
      <c r="AX2088" s="63"/>
      <c r="AY2088" s="54"/>
      <c r="AZ2088" s="54"/>
      <c r="BA2088" s="60"/>
      <c r="BB2088" s="55" t="s">
        <v>8</v>
      </c>
      <c r="BC2088" s="61"/>
      <c r="BD2088" s="54" t="s">
        <v>8</v>
      </c>
      <c r="BE2088" s="54"/>
      <c r="BF2088" s="51"/>
      <c r="BG2088" s="63"/>
      <c r="BH2088" s="54"/>
      <c r="BI2088" s="54"/>
      <c r="BJ2088" s="54"/>
      <c r="BK2088" s="54"/>
      <c r="BL2088" s="54"/>
      <c r="BM2088" s="64"/>
      <c r="BN2088" s="54"/>
      <c r="BO2088" s="54"/>
      <c r="BP2088" s="54"/>
      <c r="BQ2088" s="54"/>
      <c r="BR2088" s="54"/>
      <c r="BS2088" s="54"/>
      <c r="BT2088" s="64" t="s">
        <v>8</v>
      </c>
      <c r="BU2088" s="65" t="s">
        <v>8</v>
      </c>
      <c r="BV2088" s="24"/>
      <c r="BW2088" s="44"/>
      <c r="BX2088" s="44"/>
      <c r="BY2088" s="44"/>
      <c r="BZ2088" s="9"/>
    </row>
    <row r="2089" spans="1:78" ht="30" customHeight="1" x14ac:dyDescent="0.25">
      <c r="A2089" s="24"/>
      <c r="B2089" s="66">
        <v>2004</v>
      </c>
      <c r="C2089" s="67" t="s">
        <v>293</v>
      </c>
      <c r="D2089" s="68" t="s">
        <v>294</v>
      </c>
      <c r="E2089" s="69">
        <v>7.47</v>
      </c>
      <c r="F2089" s="70">
        <v>29</v>
      </c>
      <c r="G2089" s="70">
        <v>1</v>
      </c>
      <c r="H2089" s="71">
        <v>1.1106462298973299</v>
      </c>
      <c r="I2089" s="72">
        <v>36.223802818349078</v>
      </c>
      <c r="J2089" s="73">
        <v>3.9008174386920986</v>
      </c>
      <c r="K2089" s="72">
        <v>22.884</v>
      </c>
      <c r="L2089" s="73">
        <v>8</v>
      </c>
      <c r="M2089" s="72">
        <v>19.02</v>
      </c>
      <c r="N2089" s="74">
        <v>2</v>
      </c>
      <c r="O2089" s="75" t="s">
        <v>390</v>
      </c>
      <c r="P2089" s="75">
        <v>0</v>
      </c>
      <c r="Q2089" s="75">
        <v>68</v>
      </c>
      <c r="R2089" s="72">
        <v>1</v>
      </c>
      <c r="S2089" s="76">
        <v>3.5028659171473571</v>
      </c>
      <c r="T2089" s="77">
        <v>6.325757575757577</v>
      </c>
      <c r="U2089" s="78">
        <v>7.2093023255813948</v>
      </c>
      <c r="V2089" s="77">
        <v>7.7131782945736438</v>
      </c>
      <c r="W2089" s="78">
        <v>9.17</v>
      </c>
      <c r="X2089" s="77">
        <v>10</v>
      </c>
      <c r="Y2089" s="78">
        <v>4.7343038166828499</v>
      </c>
      <c r="Z2089" s="77">
        <v>8.7303777257568775</v>
      </c>
      <c r="AA2089" s="78"/>
      <c r="AB2089" s="77"/>
      <c r="AC2089" s="78">
        <v>1</v>
      </c>
      <c r="AD2089" s="76">
        <v>7.6975599626217628</v>
      </c>
      <c r="AE2089" s="79">
        <v>9.52268231584255</v>
      </c>
      <c r="AF2089" s="72">
        <v>2.3865884207872501</v>
      </c>
      <c r="AG2089" s="79">
        <v>9.6897296512666173</v>
      </c>
      <c r="AH2089" s="80">
        <v>0.77567587183345754</v>
      </c>
      <c r="AI2089" s="73">
        <v>9.9252680342556481</v>
      </c>
      <c r="AJ2089" s="72">
        <v>0.37365982872175602</v>
      </c>
      <c r="AK2089" s="77">
        <v>10</v>
      </c>
      <c r="AL2089" s="76">
        <v>9.7844200003412034</v>
      </c>
      <c r="AM2089" s="81">
        <v>9.5933333333333337</v>
      </c>
      <c r="AN2089" s="82">
        <v>0.61</v>
      </c>
      <c r="AO2089" s="83">
        <v>9.64</v>
      </c>
      <c r="AP2089" s="75">
        <v>1.8</v>
      </c>
      <c r="AQ2089" s="75">
        <v>8.0399999999999991</v>
      </c>
      <c r="AR2089" s="75">
        <v>4.9000000000000004</v>
      </c>
      <c r="AS2089" s="72">
        <v>9.0911111111111111</v>
      </c>
      <c r="AT2089" s="74">
        <v>7.9365079365079358</v>
      </c>
      <c r="AU2089" s="75">
        <v>9.119191675774875</v>
      </c>
      <c r="AV2089" s="72">
        <v>8.5278498061414059</v>
      </c>
      <c r="AW2089" s="78">
        <v>10</v>
      </c>
      <c r="AX2089" s="83">
        <v>8.1818181818181817</v>
      </c>
      <c r="AY2089" s="75">
        <v>5.383</v>
      </c>
      <c r="AZ2089" s="75"/>
      <c r="BA2089" s="80">
        <v>6.7824090909090913</v>
      </c>
      <c r="BB2089" s="76">
        <v>8.6003425020404016</v>
      </c>
      <c r="BC2089" s="81">
        <v>10</v>
      </c>
      <c r="BD2089" s="75">
        <v>10</v>
      </c>
      <c r="BE2089" s="75">
        <v>10</v>
      </c>
      <c r="BF2089" s="72">
        <v>10</v>
      </c>
      <c r="BG2089" s="83">
        <v>8.3000000000000007</v>
      </c>
      <c r="BH2089" s="75">
        <v>2.2727272727272729</v>
      </c>
      <c r="BI2089" s="75">
        <v>3.9147286821705429</v>
      </c>
      <c r="BJ2089" s="75">
        <v>6</v>
      </c>
      <c r="BK2089" s="75">
        <v>7.5896377583597463</v>
      </c>
      <c r="BL2089" s="75">
        <v>3</v>
      </c>
      <c r="BM2089" s="84">
        <v>5.1795156188762608</v>
      </c>
      <c r="BN2089" s="75">
        <v>4.1287878787878789</v>
      </c>
      <c r="BO2089" s="75">
        <v>9.1666666666666679</v>
      </c>
      <c r="BP2089" s="75">
        <v>9.3976514532676614</v>
      </c>
      <c r="BQ2089" s="75">
        <v>8.6822376589818457</v>
      </c>
      <c r="BR2089" s="75">
        <v>9.0275866344054094</v>
      </c>
      <c r="BS2089" s="75">
        <v>8.6324621709271518</v>
      </c>
      <c r="BT2089" s="84">
        <v>8.1725654105061025</v>
      </c>
      <c r="BU2089" s="85">
        <v>7.7840270097941202</v>
      </c>
      <c r="BV2089" s="24"/>
      <c r="BW2089" s="44"/>
      <c r="BX2089" s="44"/>
      <c r="BY2089" s="44"/>
      <c r="BZ2089" s="9"/>
    </row>
    <row r="2090" spans="1:78" ht="30" customHeight="1" x14ac:dyDescent="0.25">
      <c r="A2090" s="24"/>
      <c r="B2090" s="45">
        <v>2004</v>
      </c>
      <c r="C2090" s="46" t="s">
        <v>295</v>
      </c>
      <c r="D2090" s="47" t="s">
        <v>296</v>
      </c>
      <c r="E2090" s="48">
        <v>8.5</v>
      </c>
      <c r="F2090" s="49">
        <v>4</v>
      </c>
      <c r="G2090" s="49">
        <v>1</v>
      </c>
      <c r="H2090" s="50">
        <v>6.9387680630564876</v>
      </c>
      <c r="I2090" s="51">
        <v>16.408188585607942</v>
      </c>
      <c r="J2090" s="52">
        <v>5.3858310626702997</v>
      </c>
      <c r="K2090" s="51">
        <v>17.434000000000001</v>
      </c>
      <c r="L2090" s="52">
        <v>10</v>
      </c>
      <c r="M2090" s="51">
        <v>12.62</v>
      </c>
      <c r="N2090" s="53">
        <v>9</v>
      </c>
      <c r="O2090" s="54" t="s">
        <v>391</v>
      </c>
      <c r="P2090" s="54">
        <v>7</v>
      </c>
      <c r="Q2090" s="54" t="s">
        <v>385</v>
      </c>
      <c r="R2090" s="51">
        <v>8</v>
      </c>
      <c r="S2090" s="55">
        <v>7.581149781431697</v>
      </c>
      <c r="T2090" s="56">
        <v>8.4333333333333336</v>
      </c>
      <c r="U2090" s="57">
        <v>8.2013201320132012</v>
      </c>
      <c r="V2090" s="56">
        <v>8.5166666666666675</v>
      </c>
      <c r="W2090" s="57">
        <v>10</v>
      </c>
      <c r="X2090" s="56">
        <v>8.3333333333333339</v>
      </c>
      <c r="Y2090" s="57">
        <v>6.0338072926608968</v>
      </c>
      <c r="Z2090" s="56">
        <v>9.5661277052023976</v>
      </c>
      <c r="AA2090" s="57"/>
      <c r="AB2090" s="56"/>
      <c r="AC2090" s="57">
        <v>1</v>
      </c>
      <c r="AD2090" s="55">
        <v>8.4406554947442611</v>
      </c>
      <c r="AE2090" s="59">
        <v>8.8356523459619893</v>
      </c>
      <c r="AF2090" s="51">
        <v>5.8217382701900577</v>
      </c>
      <c r="AG2090" s="59">
        <v>9.8300521063922162</v>
      </c>
      <c r="AH2090" s="60">
        <v>0.42486973401946232</v>
      </c>
      <c r="AI2090" s="52">
        <v>9.839419383226522</v>
      </c>
      <c r="AJ2090" s="51">
        <v>0.80290308386739195</v>
      </c>
      <c r="AK2090" s="56">
        <v>10</v>
      </c>
      <c r="AL2090" s="55">
        <v>9.6262809588951814</v>
      </c>
      <c r="AM2090" s="61">
        <v>9.8133333333333344</v>
      </c>
      <c r="AN2090" s="62">
        <v>0.28000000000000003</v>
      </c>
      <c r="AO2090" s="63">
        <v>9.36</v>
      </c>
      <c r="AP2090" s="54">
        <v>3.2</v>
      </c>
      <c r="AQ2090" s="54">
        <v>10</v>
      </c>
      <c r="AR2090" s="54">
        <v>0</v>
      </c>
      <c r="AS2090" s="51">
        <v>9.724444444444444</v>
      </c>
      <c r="AT2090" s="53">
        <v>4.3642611683848802</v>
      </c>
      <c r="AU2090" s="54">
        <v>8.9318596695308283</v>
      </c>
      <c r="AV2090" s="51">
        <v>6.6480604189578543</v>
      </c>
      <c r="AW2090" s="57">
        <v>10</v>
      </c>
      <c r="AX2090" s="63">
        <v>7.6430976430976427</v>
      </c>
      <c r="AY2090" s="54">
        <v>8.4589999999999996</v>
      </c>
      <c r="AZ2090" s="54"/>
      <c r="BA2090" s="60">
        <v>8.0510488215488216</v>
      </c>
      <c r="BB2090" s="55">
        <v>8.6058884212377791</v>
      </c>
      <c r="BC2090" s="61">
        <v>8</v>
      </c>
      <c r="BD2090" s="54">
        <v>9.7221365584211501</v>
      </c>
      <c r="BE2090" s="54">
        <v>10</v>
      </c>
      <c r="BF2090" s="51">
        <v>9.2407121861403834</v>
      </c>
      <c r="BG2090" s="63">
        <v>10</v>
      </c>
      <c r="BH2090" s="54">
        <v>7.2937293729372943</v>
      </c>
      <c r="BI2090" s="54">
        <v>8.0333333333333332</v>
      </c>
      <c r="BJ2090" s="54">
        <v>6</v>
      </c>
      <c r="BK2090" s="54">
        <v>8.7948188791798732</v>
      </c>
      <c r="BL2090" s="54">
        <v>5</v>
      </c>
      <c r="BM2090" s="64">
        <v>7.5203135975750826</v>
      </c>
      <c r="BN2090" s="54">
        <v>4.6333333333333329</v>
      </c>
      <c r="BO2090" s="54">
        <v>8.144329896907216</v>
      </c>
      <c r="BP2090" s="54">
        <v>9.2168080861345736</v>
      </c>
      <c r="BQ2090" s="54">
        <v>8.5701019083878336</v>
      </c>
      <c r="BR2090" s="54">
        <v>8.4076494317589532</v>
      </c>
      <c r="BS2090" s="54">
        <v>9.2938124325279539</v>
      </c>
      <c r="BT2090" s="64">
        <v>8.0443391815083114</v>
      </c>
      <c r="BU2090" s="65">
        <v>8.2684549884079264</v>
      </c>
      <c r="BV2090" s="24"/>
      <c r="BW2090" s="44"/>
      <c r="BX2090" s="44"/>
      <c r="BY2090" s="44"/>
      <c r="BZ2090" s="9"/>
    </row>
    <row r="2091" spans="1:78" ht="30" customHeight="1" x14ac:dyDescent="0.25">
      <c r="A2091" s="24"/>
      <c r="B2091" s="66">
        <v>2004</v>
      </c>
      <c r="C2091" s="67" t="s">
        <v>299</v>
      </c>
      <c r="D2091" s="68" t="s">
        <v>300</v>
      </c>
      <c r="E2091" s="69">
        <v>5.53</v>
      </c>
      <c r="F2091" s="70">
        <v>117</v>
      </c>
      <c r="G2091" s="70">
        <v>4</v>
      </c>
      <c r="H2091" s="71">
        <v>6.5617647058823527</v>
      </c>
      <c r="I2091" s="72">
        <v>17.690000000000001</v>
      </c>
      <c r="J2091" s="73" t="s">
        <v>8</v>
      </c>
      <c r="K2091" s="72" t="s">
        <v>8</v>
      </c>
      <c r="L2091" s="73">
        <v>2</v>
      </c>
      <c r="M2091" s="72">
        <v>47</v>
      </c>
      <c r="N2091" s="74">
        <v>8</v>
      </c>
      <c r="O2091" s="75">
        <v>27.5</v>
      </c>
      <c r="P2091" s="75" t="s">
        <v>8</v>
      </c>
      <c r="Q2091" s="75" t="s">
        <v>8</v>
      </c>
      <c r="R2091" s="72">
        <v>8</v>
      </c>
      <c r="S2091" s="76">
        <v>5.5205882352941176</v>
      </c>
      <c r="T2091" s="77" t="s">
        <v>8</v>
      </c>
      <c r="U2091" s="78">
        <v>4.8519999999999994</v>
      </c>
      <c r="V2091" s="77" t="s">
        <v>8</v>
      </c>
      <c r="W2091" s="78">
        <v>3.333333333333333</v>
      </c>
      <c r="X2091" s="77">
        <v>8.3333333333333339</v>
      </c>
      <c r="Y2091" s="78">
        <v>3.2196953067663667</v>
      </c>
      <c r="Z2091" s="77">
        <v>4.4897205876957109</v>
      </c>
      <c r="AA2091" s="78"/>
      <c r="AB2091" s="77"/>
      <c r="AC2091" s="78">
        <v>0.66666666699999999</v>
      </c>
      <c r="AD2091" s="76">
        <v>4.0380137609957272</v>
      </c>
      <c r="AE2091" s="79">
        <v>8.1933590301933954</v>
      </c>
      <c r="AF2091" s="72">
        <v>9.0332048490330266</v>
      </c>
      <c r="AG2091" s="79">
        <v>8.4367634238872427</v>
      </c>
      <c r="AH2091" s="80">
        <v>3.9080914402818925</v>
      </c>
      <c r="AI2091" s="73">
        <v>9.1133717265603096</v>
      </c>
      <c r="AJ2091" s="72">
        <v>4.4331413671984601</v>
      </c>
      <c r="AK2091" s="77">
        <v>5</v>
      </c>
      <c r="AL2091" s="76">
        <v>7.6858735451602369</v>
      </c>
      <c r="AM2091" s="81">
        <v>7.5517565425395583</v>
      </c>
      <c r="AN2091" s="82">
        <v>3.6723651861906617</v>
      </c>
      <c r="AO2091" s="83">
        <v>6.08</v>
      </c>
      <c r="AP2091" s="75">
        <v>19.600000000000001</v>
      </c>
      <c r="AQ2091" s="75">
        <v>1.888000000000001</v>
      </c>
      <c r="AR2091" s="75">
        <v>20.28</v>
      </c>
      <c r="AS2091" s="72">
        <v>5.1732521808465206</v>
      </c>
      <c r="AT2091" s="74" t="s">
        <v>8</v>
      </c>
      <c r="AU2091" s="75">
        <v>2.12232014989659</v>
      </c>
      <c r="AV2091" s="72">
        <v>2.12232014989659</v>
      </c>
      <c r="AW2091" s="78">
        <v>10</v>
      </c>
      <c r="AX2091" s="83" t="s">
        <v>8</v>
      </c>
      <c r="AY2091" s="75">
        <v>1</v>
      </c>
      <c r="AZ2091" s="75"/>
      <c r="BA2091" s="80">
        <v>1</v>
      </c>
      <c r="BB2091" s="76">
        <v>4.5738930826857782</v>
      </c>
      <c r="BC2091" s="81">
        <v>0</v>
      </c>
      <c r="BD2091" s="75">
        <v>7.1895213162797695</v>
      </c>
      <c r="BE2091" s="75">
        <v>9</v>
      </c>
      <c r="BF2091" s="72">
        <v>5.3965071054265898</v>
      </c>
      <c r="BG2091" s="83">
        <v>8.9</v>
      </c>
      <c r="BH2091" s="75" t="s">
        <v>8</v>
      </c>
      <c r="BI2091" s="75" t="s">
        <v>8</v>
      </c>
      <c r="BJ2091" s="75">
        <v>10</v>
      </c>
      <c r="BK2091" s="75">
        <v>2.5835007949530642</v>
      </c>
      <c r="BL2091" s="75">
        <v>0</v>
      </c>
      <c r="BM2091" s="84">
        <v>5.3708751987382657</v>
      </c>
      <c r="BN2091" s="75" t="s">
        <v>8</v>
      </c>
      <c r="BO2091" s="75" t="s">
        <v>8</v>
      </c>
      <c r="BP2091" s="75">
        <v>4.9275517274510472</v>
      </c>
      <c r="BQ2091" s="75" t="s">
        <v>8</v>
      </c>
      <c r="BR2091" s="75">
        <v>8.8128141448077866</v>
      </c>
      <c r="BS2091" s="75">
        <v>6.2336663068157598</v>
      </c>
      <c r="BT2091" s="84">
        <v>6.6580107263581985</v>
      </c>
      <c r="BU2091" s="85">
        <v>5.8084643435076844</v>
      </c>
      <c r="BV2091" s="24"/>
      <c r="BW2091" s="44"/>
      <c r="BX2091" s="44"/>
      <c r="BY2091" s="44"/>
      <c r="BZ2091" s="9"/>
    </row>
    <row r="2092" spans="1:78" ht="30" customHeight="1" x14ac:dyDescent="0.25">
      <c r="A2092" s="24"/>
      <c r="B2092" s="45">
        <v>2004</v>
      </c>
      <c r="C2092" s="46" t="s">
        <v>301</v>
      </c>
      <c r="D2092" s="47" t="s">
        <v>302</v>
      </c>
      <c r="E2092" s="48">
        <v>7.55</v>
      </c>
      <c r="F2092" s="49">
        <v>26</v>
      </c>
      <c r="G2092" s="49">
        <v>1</v>
      </c>
      <c r="H2092" s="50">
        <v>5.3718983235125819</v>
      </c>
      <c r="I2092" s="51">
        <v>21.735545700057223</v>
      </c>
      <c r="J2092" s="52">
        <v>9.076294277929156</v>
      </c>
      <c r="K2092" s="51">
        <v>3.89</v>
      </c>
      <c r="L2092" s="52">
        <v>7</v>
      </c>
      <c r="M2092" s="51">
        <v>24.52</v>
      </c>
      <c r="N2092" s="53">
        <v>7</v>
      </c>
      <c r="O2092" s="54">
        <v>40</v>
      </c>
      <c r="P2092" s="54">
        <v>7</v>
      </c>
      <c r="Q2092" s="54">
        <v>40</v>
      </c>
      <c r="R2092" s="51">
        <v>7</v>
      </c>
      <c r="S2092" s="55">
        <v>7.1120481503604349</v>
      </c>
      <c r="T2092" s="56">
        <v>5.4878048780487809</v>
      </c>
      <c r="U2092" s="57">
        <v>6.0905349794238681</v>
      </c>
      <c r="V2092" s="56">
        <v>6.4837398373983746</v>
      </c>
      <c r="W2092" s="57">
        <v>6.6666666666666661</v>
      </c>
      <c r="X2092" s="56">
        <v>7.36</v>
      </c>
      <c r="Y2092" s="57">
        <v>5.5455839950037253</v>
      </c>
      <c r="Z2092" s="56">
        <v>7.8674941413757518</v>
      </c>
      <c r="AA2092" s="57"/>
      <c r="AB2092" s="56"/>
      <c r="AC2092" s="57">
        <v>0.96296296296296291</v>
      </c>
      <c r="AD2092" s="55">
        <v>6.379885445475157</v>
      </c>
      <c r="AE2092" s="59">
        <v>9.2751484309061603</v>
      </c>
      <c r="AF2092" s="51">
        <v>3.6242578454692032</v>
      </c>
      <c r="AG2092" s="59">
        <v>9.6021202593747699</v>
      </c>
      <c r="AH2092" s="60">
        <v>0.99469935156307399</v>
      </c>
      <c r="AI2092" s="52">
        <v>9.9659999999999993</v>
      </c>
      <c r="AJ2092" s="51">
        <v>0.17</v>
      </c>
      <c r="AK2092" s="56">
        <v>10</v>
      </c>
      <c r="AL2092" s="55">
        <v>9.7108171725702324</v>
      </c>
      <c r="AM2092" s="61">
        <v>9.612794951181904</v>
      </c>
      <c r="AN2092" s="62">
        <v>0.58080757322714538</v>
      </c>
      <c r="AO2092" s="63">
        <v>8.6199999999999992</v>
      </c>
      <c r="AP2092" s="54">
        <v>6.9</v>
      </c>
      <c r="AQ2092" s="54">
        <v>6.8</v>
      </c>
      <c r="AR2092" s="54">
        <v>8</v>
      </c>
      <c r="AS2092" s="51">
        <v>8.3442649837273013</v>
      </c>
      <c r="AT2092" s="53">
        <v>7.1604938271604945</v>
      </c>
      <c r="AU2092" s="54">
        <v>8.325312613623197</v>
      </c>
      <c r="AV2092" s="51">
        <v>7.7429032203918453</v>
      </c>
      <c r="AW2092" s="57">
        <v>10</v>
      </c>
      <c r="AX2092" s="63">
        <v>7.5514403292181065</v>
      </c>
      <c r="AY2092" s="54"/>
      <c r="AZ2092" s="54"/>
      <c r="BA2092" s="60">
        <v>7.5514403292181065</v>
      </c>
      <c r="BB2092" s="55">
        <v>8.4096521333343119</v>
      </c>
      <c r="BC2092" s="61">
        <v>2</v>
      </c>
      <c r="BD2092" s="54">
        <v>8.118118118118117</v>
      </c>
      <c r="BE2092" s="54">
        <v>10</v>
      </c>
      <c r="BF2092" s="51">
        <v>6.7060393727060399</v>
      </c>
      <c r="BG2092" s="63">
        <v>2.2000000000000002</v>
      </c>
      <c r="BH2092" s="54">
        <v>5.9552845528455292</v>
      </c>
      <c r="BI2092" s="54">
        <v>8.6585365853658534</v>
      </c>
      <c r="BJ2092" s="54">
        <v>8</v>
      </c>
      <c r="BK2092" s="54">
        <v>1.5637321542591103</v>
      </c>
      <c r="BL2092" s="54">
        <v>0</v>
      </c>
      <c r="BM2092" s="64">
        <v>4.3962588820784152</v>
      </c>
      <c r="BN2092" s="54">
        <v>5.8739837398373984</v>
      </c>
      <c r="BO2092" s="54">
        <v>7.3125</v>
      </c>
      <c r="BP2092" s="54">
        <v>7.701544946796667</v>
      </c>
      <c r="BQ2092" s="54">
        <v>8.0123456790123466</v>
      </c>
      <c r="BR2092" s="54">
        <v>8.6030571157160036</v>
      </c>
      <c r="BS2092" s="54">
        <v>6.1888290009445175</v>
      </c>
      <c r="BT2092" s="64">
        <v>7.2820434137178225</v>
      </c>
      <c r="BU2092" s="65">
        <v>6.1281138895007592</v>
      </c>
      <c r="BV2092" s="24"/>
      <c r="BW2092" s="44"/>
      <c r="BX2092" s="44"/>
      <c r="BY2092" s="44"/>
      <c r="BZ2092" s="9"/>
    </row>
    <row r="2093" spans="1:78" ht="30" customHeight="1" x14ac:dyDescent="0.25">
      <c r="A2093" s="24"/>
      <c r="B2093" s="66">
        <v>2004</v>
      </c>
      <c r="C2093" s="67" t="s">
        <v>303</v>
      </c>
      <c r="D2093" s="68" t="s">
        <v>304</v>
      </c>
      <c r="E2093" s="69"/>
      <c r="F2093" s="70" t="s">
        <v>8</v>
      </c>
      <c r="G2093" s="70" t="s">
        <v>8</v>
      </c>
      <c r="H2093" s="71"/>
      <c r="I2093" s="72"/>
      <c r="J2093" s="73"/>
      <c r="K2093" s="72"/>
      <c r="L2093" s="73" t="s">
        <v>8</v>
      </c>
      <c r="M2093" s="72" t="s">
        <v>8</v>
      </c>
      <c r="N2093" s="74"/>
      <c r="O2093" s="75"/>
      <c r="P2093" s="75"/>
      <c r="Q2093" s="75"/>
      <c r="R2093" s="72"/>
      <c r="S2093" s="76" t="s">
        <v>8</v>
      </c>
      <c r="T2093" s="77"/>
      <c r="U2093" s="78"/>
      <c r="V2093" s="77"/>
      <c r="W2093" s="78"/>
      <c r="X2093" s="77"/>
      <c r="Y2093" s="78"/>
      <c r="Z2093" s="77"/>
      <c r="AA2093" s="78"/>
      <c r="AB2093" s="77"/>
      <c r="AC2093" s="78">
        <v>1</v>
      </c>
      <c r="AD2093" s="76" t="s">
        <v>8</v>
      </c>
      <c r="AE2093" s="79"/>
      <c r="AF2093" s="72"/>
      <c r="AG2093" s="79"/>
      <c r="AH2093" s="80"/>
      <c r="AI2093" s="73"/>
      <c r="AJ2093" s="72"/>
      <c r="AK2093" s="77"/>
      <c r="AL2093" s="76"/>
      <c r="AM2093" s="81"/>
      <c r="AN2093" s="82"/>
      <c r="AO2093" s="83"/>
      <c r="AP2093" s="75"/>
      <c r="AQ2093" s="75"/>
      <c r="AR2093" s="75"/>
      <c r="AS2093" s="72"/>
      <c r="AT2093" s="74"/>
      <c r="AU2093" s="75"/>
      <c r="AV2093" s="72" t="s">
        <v>8</v>
      </c>
      <c r="AW2093" s="78"/>
      <c r="AX2093" s="83"/>
      <c r="AY2093" s="75"/>
      <c r="AZ2093" s="75"/>
      <c r="BA2093" s="80"/>
      <c r="BB2093" s="76"/>
      <c r="BC2093" s="81"/>
      <c r="BD2093" s="75"/>
      <c r="BE2093" s="75"/>
      <c r="BF2093" s="72"/>
      <c r="BG2093" s="83"/>
      <c r="BH2093" s="75"/>
      <c r="BI2093" s="75"/>
      <c r="BJ2093" s="75"/>
      <c r="BK2093" s="75"/>
      <c r="BL2093" s="75"/>
      <c r="BM2093" s="84"/>
      <c r="BN2093" s="75"/>
      <c r="BO2093" s="75"/>
      <c r="BP2093" s="75"/>
      <c r="BQ2093" s="75"/>
      <c r="BR2093" s="75"/>
      <c r="BS2093" s="75"/>
      <c r="BT2093" s="84" t="s">
        <v>8</v>
      </c>
      <c r="BU2093" s="85" t="s">
        <v>8</v>
      </c>
      <c r="BV2093" s="24"/>
      <c r="BW2093" s="44"/>
      <c r="BX2093" s="44"/>
      <c r="BY2093" s="44"/>
      <c r="BZ2093" s="9"/>
    </row>
    <row r="2094" spans="1:78" ht="30" customHeight="1" x14ac:dyDescent="0.25">
      <c r="A2094" s="24"/>
      <c r="B2094" s="45">
        <v>2004</v>
      </c>
      <c r="C2094" s="46" t="s">
        <v>305</v>
      </c>
      <c r="D2094" s="47" t="s">
        <v>306</v>
      </c>
      <c r="E2094" s="48">
        <v>6.04</v>
      </c>
      <c r="F2094" s="49">
        <v>93</v>
      </c>
      <c r="G2094" s="49">
        <v>3</v>
      </c>
      <c r="H2094" s="50">
        <v>6.5147058823529402</v>
      </c>
      <c r="I2094" s="51">
        <v>17.850000000000001</v>
      </c>
      <c r="J2094" s="52" t="s">
        <v>8</v>
      </c>
      <c r="K2094" s="51" t="s">
        <v>8</v>
      </c>
      <c r="L2094" s="52">
        <v>2</v>
      </c>
      <c r="M2094" s="51">
        <v>40</v>
      </c>
      <c r="N2094" s="53">
        <v>8</v>
      </c>
      <c r="O2094" s="54">
        <v>30</v>
      </c>
      <c r="P2094" s="54">
        <v>4</v>
      </c>
      <c r="Q2094" s="54">
        <v>45</v>
      </c>
      <c r="R2094" s="51">
        <v>6</v>
      </c>
      <c r="S2094" s="55">
        <v>4.8382352941176467</v>
      </c>
      <c r="T2094" s="56">
        <v>6.4026402640264024</v>
      </c>
      <c r="U2094" s="57">
        <v>5</v>
      </c>
      <c r="V2094" s="56">
        <v>3.172043010752688</v>
      </c>
      <c r="W2094" s="57">
        <v>6.6666666666666661</v>
      </c>
      <c r="X2094" s="56">
        <v>8.3333333333333339</v>
      </c>
      <c r="Y2094" s="57">
        <v>6.1139207333386256</v>
      </c>
      <c r="Z2094" s="56">
        <v>6.1122955571569069</v>
      </c>
      <c r="AA2094" s="57"/>
      <c r="AB2094" s="56"/>
      <c r="AC2094" s="57">
        <v>0.88888888899999996</v>
      </c>
      <c r="AD2094" s="55">
        <v>5.6398039099322972</v>
      </c>
      <c r="AE2094" s="59">
        <v>8.1680382364600934</v>
      </c>
      <c r="AF2094" s="51">
        <v>9.1598088176995329</v>
      </c>
      <c r="AG2094" s="59">
        <v>9.6820133360102449</v>
      </c>
      <c r="AH2094" s="60">
        <v>0.79496665997438576</v>
      </c>
      <c r="AI2094" s="52">
        <v>9.9941444657882919</v>
      </c>
      <c r="AJ2094" s="51">
        <v>2.9277671058537201E-2</v>
      </c>
      <c r="AK2094" s="56">
        <v>5</v>
      </c>
      <c r="AL2094" s="55">
        <v>8.2110490095646576</v>
      </c>
      <c r="AM2094" s="61">
        <v>2.0666666666666664</v>
      </c>
      <c r="AN2094" s="62">
        <v>11.9</v>
      </c>
      <c r="AO2094" s="63">
        <v>7.18</v>
      </c>
      <c r="AP2094" s="54">
        <v>14.1</v>
      </c>
      <c r="AQ2094" s="54">
        <v>6.64</v>
      </c>
      <c r="AR2094" s="54">
        <v>8.4</v>
      </c>
      <c r="AS2094" s="51">
        <v>5.2955555555555556</v>
      </c>
      <c r="AT2094" s="53">
        <v>4.623655913978495</v>
      </c>
      <c r="AU2094" s="54">
        <v>4.4646653635944</v>
      </c>
      <c r="AV2094" s="51">
        <v>4.5441606387864475</v>
      </c>
      <c r="AW2094" s="57">
        <v>10</v>
      </c>
      <c r="AX2094" s="63">
        <v>6.4184397163120579</v>
      </c>
      <c r="AY2094" s="54">
        <v>0</v>
      </c>
      <c r="AZ2094" s="54"/>
      <c r="BA2094" s="60">
        <v>3.2092198581560289</v>
      </c>
      <c r="BB2094" s="55">
        <v>5.762234013124508</v>
      </c>
      <c r="BC2094" s="61">
        <v>2</v>
      </c>
      <c r="BD2094" s="54">
        <v>7.5881178243382958</v>
      </c>
      <c r="BE2094" s="54">
        <v>9</v>
      </c>
      <c r="BF2094" s="51">
        <v>6.1960392747794328</v>
      </c>
      <c r="BG2094" s="63">
        <v>2.2000000000000002</v>
      </c>
      <c r="BH2094" s="54">
        <v>4.4501718213058421</v>
      </c>
      <c r="BI2094" s="54">
        <v>5.8833333333333337</v>
      </c>
      <c r="BJ2094" s="54">
        <v>8.6999999999999993</v>
      </c>
      <c r="BK2094" s="54">
        <v>8.3312876788644399</v>
      </c>
      <c r="BL2094" s="54">
        <v>5</v>
      </c>
      <c r="BM2094" s="64">
        <v>5.7607988055839359</v>
      </c>
      <c r="BN2094" s="54">
        <v>4.2255892255892258</v>
      </c>
      <c r="BO2094" s="54">
        <v>5.9595959595959602</v>
      </c>
      <c r="BP2094" s="54">
        <v>7.3131171880419368</v>
      </c>
      <c r="BQ2094" s="54">
        <v>4.8198904493068699</v>
      </c>
      <c r="BR2094" s="54">
        <v>0.89527234734963257</v>
      </c>
      <c r="BS2094" s="54">
        <v>8.0719958475366376</v>
      </c>
      <c r="BT2094" s="64">
        <v>5.2142435029033773</v>
      </c>
      <c r="BU2094" s="65">
        <v>5.7236938610889156</v>
      </c>
      <c r="BV2094" s="24"/>
      <c r="BW2094" s="44"/>
      <c r="BX2094" s="44"/>
      <c r="BY2094" s="44"/>
      <c r="BZ2094" s="9"/>
    </row>
    <row r="2095" spans="1:78" ht="30" customHeight="1" x14ac:dyDescent="0.25">
      <c r="A2095" s="24"/>
      <c r="B2095" s="66">
        <v>2004</v>
      </c>
      <c r="C2095" s="67" t="s">
        <v>307</v>
      </c>
      <c r="D2095" s="68" t="s">
        <v>308</v>
      </c>
      <c r="E2095" s="69">
        <v>6.77</v>
      </c>
      <c r="F2095" s="70">
        <v>69</v>
      </c>
      <c r="G2095" s="70">
        <v>3</v>
      </c>
      <c r="H2095" s="71">
        <v>6.9529147593170491</v>
      </c>
      <c r="I2095" s="72">
        <v>16.360089818322031</v>
      </c>
      <c r="J2095" s="73">
        <v>9.1062670299727522</v>
      </c>
      <c r="K2095" s="72">
        <v>3.7800000000000002</v>
      </c>
      <c r="L2095" s="73">
        <v>6</v>
      </c>
      <c r="M2095" s="72">
        <v>25.3</v>
      </c>
      <c r="N2095" s="74">
        <v>7</v>
      </c>
      <c r="O2095" s="75">
        <v>37</v>
      </c>
      <c r="P2095" s="75">
        <v>7</v>
      </c>
      <c r="Q2095" s="75">
        <v>37</v>
      </c>
      <c r="R2095" s="72">
        <v>7</v>
      </c>
      <c r="S2095" s="76">
        <v>7.2647954473224505</v>
      </c>
      <c r="T2095" s="77">
        <v>5.703125</v>
      </c>
      <c r="U2095" s="78">
        <v>5.5820105820105814</v>
      </c>
      <c r="V2095" s="77">
        <v>5.2083333333333339</v>
      </c>
      <c r="W2095" s="78">
        <v>6.6666666666666661</v>
      </c>
      <c r="X2095" s="77">
        <v>4.17</v>
      </c>
      <c r="Y2095" s="78">
        <v>6.1073239845151903</v>
      </c>
      <c r="Z2095" s="77">
        <v>7.891320730125611</v>
      </c>
      <c r="AA2095" s="78"/>
      <c r="AB2095" s="77"/>
      <c r="AC2095" s="78">
        <v>1</v>
      </c>
      <c r="AD2095" s="76">
        <v>5.9041114709501983</v>
      </c>
      <c r="AE2095" s="79">
        <v>9.156415779461442</v>
      </c>
      <c r="AF2095" s="72">
        <v>4.2179211026927899</v>
      </c>
      <c r="AG2095" s="79">
        <v>9.631168315541089</v>
      </c>
      <c r="AH2095" s="80">
        <v>0.92207921114727254</v>
      </c>
      <c r="AI2095" s="73">
        <v>9.4464461185719841</v>
      </c>
      <c r="AJ2095" s="72">
        <v>2.7677694071400798</v>
      </c>
      <c r="AK2095" s="77">
        <v>0</v>
      </c>
      <c r="AL2095" s="76">
        <v>7.0585075533936283</v>
      </c>
      <c r="AM2095" s="81">
        <v>9.1946666666666665</v>
      </c>
      <c r="AN2095" s="82">
        <v>1.208</v>
      </c>
      <c r="AO2095" s="83">
        <v>7.34</v>
      </c>
      <c r="AP2095" s="75">
        <v>13.3</v>
      </c>
      <c r="AQ2095" s="75">
        <v>4.28</v>
      </c>
      <c r="AR2095" s="75">
        <v>14.3</v>
      </c>
      <c r="AS2095" s="72">
        <v>6.9382222222222225</v>
      </c>
      <c r="AT2095" s="74">
        <v>5.7650273224043715</v>
      </c>
      <c r="AU2095" s="75">
        <v>6.7785994835498204</v>
      </c>
      <c r="AV2095" s="72">
        <v>6.271813402977096</v>
      </c>
      <c r="AW2095" s="78">
        <v>10</v>
      </c>
      <c r="AX2095" s="83">
        <v>6.484375</v>
      </c>
      <c r="AY2095" s="75">
        <v>1.538</v>
      </c>
      <c r="AZ2095" s="75"/>
      <c r="BA2095" s="80">
        <v>4.0111875000000001</v>
      </c>
      <c r="BB2095" s="76">
        <v>6.805305781299829</v>
      </c>
      <c r="BC2095" s="81">
        <v>5</v>
      </c>
      <c r="BD2095" s="75">
        <v>10</v>
      </c>
      <c r="BE2095" s="75">
        <v>10</v>
      </c>
      <c r="BF2095" s="72">
        <v>8.3333333333333339</v>
      </c>
      <c r="BG2095" s="83">
        <v>6.7</v>
      </c>
      <c r="BH2095" s="75">
        <v>5.2864583333333339</v>
      </c>
      <c r="BI2095" s="75">
        <v>6.2239583333333339</v>
      </c>
      <c r="BJ2095" s="75">
        <v>10</v>
      </c>
      <c r="BK2095" s="75">
        <v>4.9938630365933188</v>
      </c>
      <c r="BL2095" s="75">
        <v>0</v>
      </c>
      <c r="BM2095" s="84">
        <v>5.5340466172099978</v>
      </c>
      <c r="BN2095" s="75">
        <v>4.7089947089947088</v>
      </c>
      <c r="BO2095" s="75">
        <v>3.9516129032258074</v>
      </c>
      <c r="BP2095" s="75">
        <v>8.8793772066160681</v>
      </c>
      <c r="BQ2095" s="75">
        <v>6.8377149470899479</v>
      </c>
      <c r="BR2095" s="75">
        <v>8.3746591989515196</v>
      </c>
      <c r="BS2095" s="75">
        <v>7.0407378124980973</v>
      </c>
      <c r="BT2095" s="84">
        <v>6.6321827962293582</v>
      </c>
      <c r="BU2095" s="85">
        <v>6.8331875822575627</v>
      </c>
      <c r="BV2095" s="24"/>
      <c r="BW2095" s="44"/>
      <c r="BX2095" s="44"/>
      <c r="BY2095" s="44"/>
      <c r="BZ2095" s="9"/>
    </row>
    <row r="2096" spans="1:78" ht="30" customHeight="1" x14ac:dyDescent="0.25">
      <c r="A2096" s="24"/>
      <c r="B2096" s="45">
        <v>2004</v>
      </c>
      <c r="C2096" s="46" t="s">
        <v>309</v>
      </c>
      <c r="D2096" s="47" t="s">
        <v>310</v>
      </c>
      <c r="E2096" s="48"/>
      <c r="F2096" s="49" t="s">
        <v>8</v>
      </c>
      <c r="G2096" s="49" t="s">
        <v>8</v>
      </c>
      <c r="H2096" s="50"/>
      <c r="I2096" s="51"/>
      <c r="J2096" s="52"/>
      <c r="K2096" s="51"/>
      <c r="L2096" s="52" t="s">
        <v>8</v>
      </c>
      <c r="M2096" s="51" t="s">
        <v>8</v>
      </c>
      <c r="N2096" s="53"/>
      <c r="O2096" s="54"/>
      <c r="P2096" s="54"/>
      <c r="Q2096" s="54"/>
      <c r="R2096" s="51"/>
      <c r="S2096" s="55" t="s">
        <v>8</v>
      </c>
      <c r="T2096" s="56"/>
      <c r="U2096" s="57"/>
      <c r="V2096" s="56"/>
      <c r="W2096" s="57"/>
      <c r="X2096" s="56"/>
      <c r="Y2096" s="57"/>
      <c r="Z2096" s="56"/>
      <c r="AA2096" s="57"/>
      <c r="AB2096" s="56"/>
      <c r="AC2096" s="57">
        <v>1</v>
      </c>
      <c r="AD2096" s="55" t="s">
        <v>8</v>
      </c>
      <c r="AE2096" s="59"/>
      <c r="AF2096" s="51"/>
      <c r="AG2096" s="59"/>
      <c r="AH2096" s="60"/>
      <c r="AI2096" s="52"/>
      <c r="AJ2096" s="51"/>
      <c r="AK2096" s="56"/>
      <c r="AL2096" s="55"/>
      <c r="AM2096" s="61" t="s">
        <v>8</v>
      </c>
      <c r="AN2096" s="62" t="s">
        <v>8</v>
      </c>
      <c r="AO2096" s="63"/>
      <c r="AP2096" s="54"/>
      <c r="AQ2096" s="54"/>
      <c r="AR2096" s="54"/>
      <c r="AS2096" s="51"/>
      <c r="AT2096" s="53"/>
      <c r="AU2096" s="54"/>
      <c r="AV2096" s="51" t="s">
        <v>8</v>
      </c>
      <c r="AW2096" s="57"/>
      <c r="AX2096" s="63"/>
      <c r="AY2096" s="54"/>
      <c r="AZ2096" s="54"/>
      <c r="BA2096" s="60"/>
      <c r="BB2096" s="55" t="s">
        <v>8</v>
      </c>
      <c r="BC2096" s="61"/>
      <c r="BD2096" s="54" t="s">
        <v>8</v>
      </c>
      <c r="BE2096" s="54"/>
      <c r="BF2096" s="51"/>
      <c r="BG2096" s="63"/>
      <c r="BH2096" s="54"/>
      <c r="BI2096" s="54"/>
      <c r="BJ2096" s="54"/>
      <c r="BK2096" s="54"/>
      <c r="BL2096" s="54"/>
      <c r="BM2096" s="64"/>
      <c r="BN2096" s="54"/>
      <c r="BO2096" s="54"/>
      <c r="BP2096" s="54"/>
      <c r="BQ2096" s="54"/>
      <c r="BR2096" s="54"/>
      <c r="BS2096" s="54"/>
      <c r="BT2096" s="64" t="s">
        <v>8</v>
      </c>
      <c r="BU2096" s="65" t="s">
        <v>8</v>
      </c>
      <c r="BV2096" s="24"/>
      <c r="BW2096" s="44"/>
      <c r="BX2096" s="44"/>
      <c r="BY2096" s="44"/>
      <c r="BZ2096" s="9"/>
    </row>
    <row r="2097" spans="1:78" ht="30" customHeight="1" x14ac:dyDescent="0.25">
      <c r="A2097" s="24"/>
      <c r="B2097" s="66">
        <v>2004</v>
      </c>
      <c r="C2097" s="67" t="s">
        <v>311</v>
      </c>
      <c r="D2097" s="68" t="s">
        <v>312</v>
      </c>
      <c r="E2097" s="69">
        <v>5.65</v>
      </c>
      <c r="F2097" s="70">
        <v>113</v>
      </c>
      <c r="G2097" s="70">
        <v>4</v>
      </c>
      <c r="H2097" s="71">
        <v>8.8475850014920567</v>
      </c>
      <c r="I2097" s="72">
        <v>9.9182109949270103</v>
      </c>
      <c r="J2097" s="73">
        <v>9.8773841961852842</v>
      </c>
      <c r="K2097" s="72">
        <v>0.95</v>
      </c>
      <c r="L2097" s="73">
        <v>6</v>
      </c>
      <c r="M2097" s="72">
        <v>25</v>
      </c>
      <c r="N2097" s="74" t="s">
        <v>8</v>
      </c>
      <c r="O2097" s="75" t="s">
        <v>8</v>
      </c>
      <c r="P2097" s="75" t="s">
        <v>8</v>
      </c>
      <c r="Q2097" s="75" t="s">
        <v>8</v>
      </c>
      <c r="R2097" s="72" t="s">
        <v>8</v>
      </c>
      <c r="S2097" s="76">
        <v>8.2416563992257803</v>
      </c>
      <c r="T2097" s="77" t="s">
        <v>8</v>
      </c>
      <c r="U2097" s="78">
        <v>3.7722999999999995</v>
      </c>
      <c r="V2097" s="77" t="s">
        <v>8</v>
      </c>
      <c r="W2097" s="78">
        <v>1.6666666666666665</v>
      </c>
      <c r="X2097" s="77">
        <v>5</v>
      </c>
      <c r="Y2097" s="78">
        <v>3.147057394928062</v>
      </c>
      <c r="Z2097" s="77">
        <v>0.43091380175309274</v>
      </c>
      <c r="AA2097" s="78"/>
      <c r="AB2097" s="77"/>
      <c r="AC2097" s="78">
        <v>0.71428571399999996</v>
      </c>
      <c r="AD2097" s="76">
        <v>2.402903633316285</v>
      </c>
      <c r="AE2097" s="79">
        <v>9.5538932973149837</v>
      </c>
      <c r="AF2097" s="72">
        <v>-2.2305335134250814</v>
      </c>
      <c r="AG2097" s="79">
        <v>8.8192958361841036</v>
      </c>
      <c r="AH2097" s="80">
        <v>2.9517604095397387</v>
      </c>
      <c r="AI2097" s="73">
        <v>9.9216312314056871</v>
      </c>
      <c r="AJ2097" s="72">
        <v>0.39184384297156799</v>
      </c>
      <c r="AK2097" s="77">
        <v>0</v>
      </c>
      <c r="AL2097" s="76">
        <v>7.0737050912261941</v>
      </c>
      <c r="AM2097" s="81">
        <v>7.4066666666666663</v>
      </c>
      <c r="AN2097" s="82">
        <v>3.89</v>
      </c>
      <c r="AO2097" s="83">
        <v>7.12</v>
      </c>
      <c r="AP2097" s="75">
        <v>14.4</v>
      </c>
      <c r="AQ2097" s="75">
        <v>7.32</v>
      </c>
      <c r="AR2097" s="75">
        <v>6.7</v>
      </c>
      <c r="AS2097" s="72">
        <v>7.2822222222222228</v>
      </c>
      <c r="AT2097" s="74" t="s">
        <v>8</v>
      </c>
      <c r="AU2097" s="75">
        <v>4.6288453405143235</v>
      </c>
      <c r="AV2097" s="72">
        <v>4.6288453405143235</v>
      </c>
      <c r="AW2097" s="78">
        <v>10</v>
      </c>
      <c r="AX2097" s="83" t="s">
        <v>8</v>
      </c>
      <c r="AY2097" s="75">
        <v>0</v>
      </c>
      <c r="AZ2097" s="75"/>
      <c r="BA2097" s="80">
        <v>0</v>
      </c>
      <c r="BB2097" s="76">
        <v>5.477766890684137</v>
      </c>
      <c r="BC2097" s="81">
        <v>5</v>
      </c>
      <c r="BD2097" s="75">
        <v>8.4897309320746999</v>
      </c>
      <c r="BE2097" s="75">
        <v>6</v>
      </c>
      <c r="BF2097" s="72">
        <v>6.4965769773582336</v>
      </c>
      <c r="BG2097" s="83">
        <v>4.4000000000000004</v>
      </c>
      <c r="BH2097" s="75" t="s">
        <v>8</v>
      </c>
      <c r="BI2097" s="75" t="s">
        <v>8</v>
      </c>
      <c r="BJ2097" s="75">
        <v>6</v>
      </c>
      <c r="BK2097" s="75">
        <v>6.6625753577288798</v>
      </c>
      <c r="BL2097" s="75">
        <v>0</v>
      </c>
      <c r="BM2097" s="84">
        <v>4.2656438394322205</v>
      </c>
      <c r="BN2097" s="75" t="s">
        <v>8</v>
      </c>
      <c r="BO2097" s="75" t="s">
        <v>8</v>
      </c>
      <c r="BP2097" s="75">
        <v>4.502217546868672</v>
      </c>
      <c r="BQ2097" s="75" t="s">
        <v>8</v>
      </c>
      <c r="BR2097" s="75">
        <v>1.6919242106073398</v>
      </c>
      <c r="BS2097" s="75">
        <v>6.9734818536912346</v>
      </c>
      <c r="BT2097" s="84">
        <v>4.3892078703890824</v>
      </c>
      <c r="BU2097" s="85">
        <v>5.0504762290598455</v>
      </c>
      <c r="BV2097" s="24"/>
      <c r="BW2097" s="44"/>
      <c r="BX2097" s="44"/>
      <c r="BY2097" s="44"/>
      <c r="BZ2097" s="9"/>
    </row>
    <row r="2098" spans="1:78" ht="30" customHeight="1" x14ac:dyDescent="0.25">
      <c r="A2098" s="24"/>
      <c r="B2098" s="45">
        <v>2004</v>
      </c>
      <c r="C2098" s="46" t="s">
        <v>313</v>
      </c>
      <c r="D2098" s="47" t="s">
        <v>314</v>
      </c>
      <c r="E2098" s="48">
        <v>7.15</v>
      </c>
      <c r="F2098" s="49">
        <v>47</v>
      </c>
      <c r="G2098" s="49">
        <v>2</v>
      </c>
      <c r="H2098" s="50">
        <v>6.4911764705882362</v>
      </c>
      <c r="I2098" s="51">
        <v>17.93</v>
      </c>
      <c r="J2098" s="52">
        <v>8.9100817438692097</v>
      </c>
      <c r="K2098" s="51">
        <v>4.5</v>
      </c>
      <c r="L2098" s="52">
        <v>4</v>
      </c>
      <c r="M2098" s="51">
        <v>31.6</v>
      </c>
      <c r="N2098" s="53">
        <v>8</v>
      </c>
      <c r="O2098" s="54">
        <v>30</v>
      </c>
      <c r="P2098" s="54">
        <v>8</v>
      </c>
      <c r="Q2098" s="54">
        <v>30</v>
      </c>
      <c r="R2098" s="51">
        <v>8</v>
      </c>
      <c r="S2098" s="55">
        <v>6.8503145536143615</v>
      </c>
      <c r="T2098" s="56">
        <v>4.7012578616352201</v>
      </c>
      <c r="U2098" s="57">
        <v>4.5950155763239877</v>
      </c>
      <c r="V2098" s="56">
        <v>3.2087227414330215</v>
      </c>
      <c r="W2098" s="57">
        <v>8.33</v>
      </c>
      <c r="X2098" s="56">
        <v>3.3332999999999999</v>
      </c>
      <c r="Y2098" s="57">
        <v>2.9644980469854358</v>
      </c>
      <c r="Z2098" s="56">
        <v>4.6373448651866136</v>
      </c>
      <c r="AA2098" s="57"/>
      <c r="AB2098" s="56"/>
      <c r="AC2098" s="57">
        <v>0.97435897435897434</v>
      </c>
      <c r="AD2098" s="55">
        <v>4.4804042308616285</v>
      </c>
      <c r="AE2098" s="59">
        <v>9.4324811161746105</v>
      </c>
      <c r="AF2098" s="51">
        <v>2.8375944191269431</v>
      </c>
      <c r="AG2098" s="59">
        <v>7.199903397147617</v>
      </c>
      <c r="AH2098" s="60">
        <v>7.0002415071309594</v>
      </c>
      <c r="AI2098" s="52">
        <v>9.2555019226049637</v>
      </c>
      <c r="AJ2098" s="51">
        <v>3.72249038697518</v>
      </c>
      <c r="AK2098" s="56">
        <v>10</v>
      </c>
      <c r="AL2098" s="55">
        <v>8.9719716089817982</v>
      </c>
      <c r="AM2098" s="61">
        <v>8.9466666666666654</v>
      </c>
      <c r="AN2098" s="62">
        <v>1.58</v>
      </c>
      <c r="AO2098" s="63">
        <v>8.0399999999999991</v>
      </c>
      <c r="AP2098" s="54">
        <v>9.8000000000000007</v>
      </c>
      <c r="AQ2098" s="54">
        <v>5.76</v>
      </c>
      <c r="AR2098" s="54">
        <v>10.6</v>
      </c>
      <c r="AS2098" s="51">
        <v>7.5822222222222209</v>
      </c>
      <c r="AT2098" s="53">
        <v>6.2980769230769242</v>
      </c>
      <c r="AU2098" s="54" t="s">
        <v>8</v>
      </c>
      <c r="AV2098" s="51">
        <v>6.2980769230769242</v>
      </c>
      <c r="AW2098" s="57">
        <v>10</v>
      </c>
      <c r="AX2098" s="63">
        <v>7.1428571428571432</v>
      </c>
      <c r="AY2098" s="54">
        <v>6.9210000000000003</v>
      </c>
      <c r="AZ2098" s="54"/>
      <c r="BA2098" s="60">
        <v>7.0319285714285718</v>
      </c>
      <c r="BB2098" s="55">
        <v>7.7280569291819292</v>
      </c>
      <c r="BC2098" s="61">
        <v>8</v>
      </c>
      <c r="BD2098" s="54">
        <v>10</v>
      </c>
      <c r="BE2098" s="54">
        <v>10</v>
      </c>
      <c r="BF2098" s="51">
        <v>9.3333333333333339</v>
      </c>
      <c r="BG2098" s="63">
        <v>10</v>
      </c>
      <c r="BH2098" s="54">
        <v>4.9688473520249223</v>
      </c>
      <c r="BI2098" s="54">
        <v>6.430817610062892</v>
      </c>
      <c r="BJ2098" s="54">
        <v>10</v>
      </c>
      <c r="BK2098" s="54">
        <v>3.788681915773191</v>
      </c>
      <c r="BL2098" s="54">
        <v>10</v>
      </c>
      <c r="BM2098" s="64">
        <v>7.5313911463101677</v>
      </c>
      <c r="BN2098" s="54">
        <v>2.8616352201257862</v>
      </c>
      <c r="BO2098" s="54">
        <v>5.95</v>
      </c>
      <c r="BP2098" s="54">
        <v>8.6096333232469835</v>
      </c>
      <c r="BQ2098" s="54">
        <v>4.8514665192009403</v>
      </c>
      <c r="BR2098" s="54">
        <v>6.6620367822018274</v>
      </c>
      <c r="BS2098" s="54">
        <v>8.722136782669633</v>
      </c>
      <c r="BT2098" s="64">
        <v>6.2761514379075285</v>
      </c>
      <c r="BU2098" s="65">
        <v>7.7136253058503437</v>
      </c>
      <c r="BV2098" s="24"/>
      <c r="BW2098" s="44"/>
      <c r="BX2098" s="44"/>
      <c r="BY2098" s="44"/>
      <c r="BZ2098" s="9"/>
    </row>
    <row r="2099" spans="1:78" ht="30" customHeight="1" x14ac:dyDescent="0.25">
      <c r="A2099" s="24"/>
      <c r="B2099" s="66">
        <v>2004</v>
      </c>
      <c r="C2099" s="67" t="s">
        <v>315</v>
      </c>
      <c r="D2099" s="68" t="s">
        <v>316</v>
      </c>
      <c r="E2099" s="69">
        <v>6.26</v>
      </c>
      <c r="F2099" s="70">
        <v>85</v>
      </c>
      <c r="G2099" s="70">
        <v>3</v>
      </c>
      <c r="H2099" s="71">
        <v>5.8365053471089361</v>
      </c>
      <c r="I2099" s="72">
        <v>20.15588181982962</v>
      </c>
      <c r="J2099" s="73">
        <v>7.3994550408719366</v>
      </c>
      <c r="K2099" s="72">
        <v>10.043999999999999</v>
      </c>
      <c r="L2099" s="73">
        <v>2</v>
      </c>
      <c r="M2099" s="72">
        <v>47.4</v>
      </c>
      <c r="N2099" s="74">
        <v>7</v>
      </c>
      <c r="O2099" s="75">
        <v>35</v>
      </c>
      <c r="P2099" s="75">
        <v>4</v>
      </c>
      <c r="Q2099" s="75">
        <v>50.65</v>
      </c>
      <c r="R2099" s="72">
        <v>5.5</v>
      </c>
      <c r="S2099" s="76">
        <v>5.1839900969952186</v>
      </c>
      <c r="T2099" s="77">
        <v>6.2676056338028161</v>
      </c>
      <c r="U2099" s="78">
        <v>6.47887323943662</v>
      </c>
      <c r="V2099" s="77">
        <v>5.704225352112676</v>
      </c>
      <c r="W2099" s="78">
        <v>6.6666666666666661</v>
      </c>
      <c r="X2099" s="77">
        <v>8.3333333333333339</v>
      </c>
      <c r="Y2099" s="78">
        <v>4.8819593933111891</v>
      </c>
      <c r="Z2099" s="77">
        <v>7.1065972904085859</v>
      </c>
      <c r="AA2099" s="78"/>
      <c r="AB2099" s="77"/>
      <c r="AC2099" s="78">
        <v>0.66666666699999999</v>
      </c>
      <c r="AD2099" s="76">
        <v>5.4094358235904458</v>
      </c>
      <c r="AE2099" s="79">
        <v>9.9730370293927795</v>
      </c>
      <c r="AF2099" s="72">
        <v>0.13481485303610263</v>
      </c>
      <c r="AG2099" s="79">
        <v>9.8130736294344487</v>
      </c>
      <c r="AH2099" s="80">
        <v>0.46731592641388181</v>
      </c>
      <c r="AI2099" s="73">
        <v>9.2735439900866119</v>
      </c>
      <c r="AJ2099" s="72">
        <v>3.6322800495669401</v>
      </c>
      <c r="AK2099" s="77">
        <v>0</v>
      </c>
      <c r="AL2099" s="76">
        <v>7.2649136622284596</v>
      </c>
      <c r="AM2099" s="81">
        <v>8.52</v>
      </c>
      <c r="AN2099" s="82">
        <v>2.2200000000000002</v>
      </c>
      <c r="AO2099" s="83">
        <v>4.9400000000000004</v>
      </c>
      <c r="AP2099" s="75">
        <v>25.3</v>
      </c>
      <c r="AQ2099" s="75">
        <v>4.96</v>
      </c>
      <c r="AR2099" s="75">
        <v>12.6</v>
      </c>
      <c r="AS2099" s="72">
        <v>6.1400000000000006</v>
      </c>
      <c r="AT2099" s="74">
        <v>5.774647887323944</v>
      </c>
      <c r="AU2099" s="75">
        <v>6.84454952857668</v>
      </c>
      <c r="AV2099" s="72">
        <v>6.309598707950312</v>
      </c>
      <c r="AW2099" s="78">
        <v>8.7878787878787907</v>
      </c>
      <c r="AX2099" s="83">
        <v>6.9483568075117361</v>
      </c>
      <c r="AY2099" s="75">
        <v>0.76900000000000002</v>
      </c>
      <c r="AZ2099" s="75"/>
      <c r="BA2099" s="80">
        <v>3.8586784037558681</v>
      </c>
      <c r="BB2099" s="76">
        <v>6.2740389748962428</v>
      </c>
      <c r="BC2099" s="81">
        <v>5</v>
      </c>
      <c r="BD2099" s="75">
        <v>8.8075077740913805</v>
      </c>
      <c r="BE2099" s="75">
        <v>10</v>
      </c>
      <c r="BF2099" s="72">
        <v>7.9358359246971268</v>
      </c>
      <c r="BG2099" s="83">
        <v>7.2</v>
      </c>
      <c r="BH2099" s="75">
        <v>5.2739726027397262</v>
      </c>
      <c r="BI2099" s="75">
        <v>4.5370370370370372</v>
      </c>
      <c r="BJ2099" s="75">
        <v>8.6999999999999993</v>
      </c>
      <c r="BK2099" s="75">
        <v>8.4239939189275255</v>
      </c>
      <c r="BL2099" s="75">
        <v>3</v>
      </c>
      <c r="BM2099" s="84">
        <v>6.189167259784047</v>
      </c>
      <c r="BN2099" s="75">
        <v>4.8611111111111107</v>
      </c>
      <c r="BO2099" s="75">
        <v>7.0714285714285712</v>
      </c>
      <c r="BP2099" s="75">
        <v>9.4450742409135398</v>
      </c>
      <c r="BQ2099" s="75">
        <v>6.5706972384454545</v>
      </c>
      <c r="BR2099" s="75">
        <v>9.4019068859157926</v>
      </c>
      <c r="BS2099" s="75">
        <v>6.9959005066268549</v>
      </c>
      <c r="BT2099" s="84">
        <v>7.3910197590735534</v>
      </c>
      <c r="BU2099" s="85">
        <v>7.1720076478515757</v>
      </c>
      <c r="BV2099" s="24"/>
      <c r="BW2099" s="44"/>
      <c r="BX2099" s="44"/>
      <c r="BY2099" s="44"/>
      <c r="BZ2099" s="9"/>
    </row>
    <row r="2100" spans="1:78" ht="30" customHeight="1" x14ac:dyDescent="0.25">
      <c r="A2100" s="24"/>
      <c r="B2100" s="45">
        <v>2004</v>
      </c>
      <c r="C2100" s="46" t="s">
        <v>317</v>
      </c>
      <c r="D2100" s="47" t="s">
        <v>318</v>
      </c>
      <c r="E2100" s="48">
        <v>6.29</v>
      </c>
      <c r="F2100" s="49">
        <v>83</v>
      </c>
      <c r="G2100" s="49">
        <v>3</v>
      </c>
      <c r="H2100" s="50">
        <v>6.8651039259295832</v>
      </c>
      <c r="I2100" s="51">
        <v>16.658646651839419</v>
      </c>
      <c r="J2100" s="52">
        <v>9.3820230931058095</v>
      </c>
      <c r="K2100" s="51">
        <v>2.7679752483016848</v>
      </c>
      <c r="L2100" s="52">
        <v>10</v>
      </c>
      <c r="M2100" s="51">
        <v>14.4</v>
      </c>
      <c r="N2100" s="53">
        <v>7</v>
      </c>
      <c r="O2100" s="54">
        <v>40</v>
      </c>
      <c r="P2100" s="54">
        <v>7</v>
      </c>
      <c r="Q2100" s="54">
        <v>40</v>
      </c>
      <c r="R2100" s="51">
        <v>7</v>
      </c>
      <c r="S2100" s="55">
        <v>8.3117817547588473</v>
      </c>
      <c r="T2100" s="56">
        <v>4.3032786885245899</v>
      </c>
      <c r="U2100" s="57">
        <v>3.9393939393939399</v>
      </c>
      <c r="V2100" s="56">
        <v>3.443526170798898</v>
      </c>
      <c r="W2100" s="57">
        <v>6.6660000000000004</v>
      </c>
      <c r="X2100" s="56">
        <v>7.5</v>
      </c>
      <c r="Y2100" s="57">
        <v>6.157025018223937</v>
      </c>
      <c r="Z2100" s="56">
        <v>8.8675997394632446</v>
      </c>
      <c r="AA2100" s="57"/>
      <c r="AB2100" s="56"/>
      <c r="AC2100" s="57">
        <v>1</v>
      </c>
      <c r="AD2100" s="55">
        <v>5.8395462223435155</v>
      </c>
      <c r="AE2100" s="59">
        <v>0</v>
      </c>
      <c r="AF2100" s="51">
        <v>58.247030809006738</v>
      </c>
      <c r="AG2100" s="59">
        <v>2.3099959696625461</v>
      </c>
      <c r="AH2100" s="60">
        <v>19.225010075843635</v>
      </c>
      <c r="AI2100" s="52">
        <v>7.8831527529218191</v>
      </c>
      <c r="AJ2100" s="51">
        <v>10.5842362353909</v>
      </c>
      <c r="AK2100" s="56">
        <v>10</v>
      </c>
      <c r="AL2100" s="55">
        <v>5.0482871806460912</v>
      </c>
      <c r="AM2100" s="61">
        <v>9.7267547602423861</v>
      </c>
      <c r="AN2100" s="62">
        <v>0.40986785963642008</v>
      </c>
      <c r="AO2100" s="63">
        <v>9.48</v>
      </c>
      <c r="AP2100" s="54">
        <v>2.6</v>
      </c>
      <c r="AQ2100" s="54">
        <v>4.12</v>
      </c>
      <c r="AR2100" s="54">
        <v>14.7</v>
      </c>
      <c r="AS2100" s="51">
        <v>7.7755849200807958</v>
      </c>
      <c r="AT2100" s="53">
        <v>6.2916666666666679</v>
      </c>
      <c r="AU2100" s="54">
        <v>6.9266395170366426</v>
      </c>
      <c r="AV2100" s="51">
        <v>6.6091530918516552</v>
      </c>
      <c r="AW2100" s="57">
        <v>10</v>
      </c>
      <c r="AX2100" s="63">
        <v>6.0504201680672276</v>
      </c>
      <c r="AY2100" s="54">
        <v>2.3069999999999999</v>
      </c>
      <c r="AZ2100" s="54"/>
      <c r="BA2100" s="60">
        <v>4.1787100840336135</v>
      </c>
      <c r="BB2100" s="55">
        <v>7.1408620239915166</v>
      </c>
      <c r="BC2100" s="61">
        <v>5</v>
      </c>
      <c r="BD2100" s="54">
        <v>4.3824792529722369</v>
      </c>
      <c r="BE2100" s="54">
        <v>6</v>
      </c>
      <c r="BF2100" s="51">
        <v>5.1274930843240787</v>
      </c>
      <c r="BG2100" s="63">
        <v>4.4000000000000004</v>
      </c>
      <c r="BH2100" s="54">
        <v>4.2</v>
      </c>
      <c r="BI2100" s="54">
        <v>6.8133333333333335</v>
      </c>
      <c r="BJ2100" s="54">
        <v>6</v>
      </c>
      <c r="BK2100" s="54">
        <v>1.1929071940067637</v>
      </c>
      <c r="BL2100" s="54">
        <v>1</v>
      </c>
      <c r="BM2100" s="64">
        <v>3.9343734212233499</v>
      </c>
      <c r="BN2100" s="54">
        <v>3.0737704918032787</v>
      </c>
      <c r="BO2100" s="54">
        <v>4.7950819672131146</v>
      </c>
      <c r="BP2100" s="54">
        <v>9.4515578318881097</v>
      </c>
      <c r="BQ2100" s="54">
        <v>5.5776861569215397</v>
      </c>
      <c r="BR2100" s="54">
        <v>7.8526068177755572</v>
      </c>
      <c r="BS2100" s="54">
        <v>7.1528310771761996</v>
      </c>
      <c r="BT2100" s="64">
        <v>6.3172557237963005</v>
      </c>
      <c r="BU2100" s="65">
        <v>5.1263740764479095</v>
      </c>
      <c r="BV2100" s="24"/>
      <c r="BW2100" s="44"/>
      <c r="BX2100" s="44"/>
      <c r="BY2100" s="44"/>
      <c r="BZ2100" s="9"/>
    </row>
    <row r="2101" spans="1:78" ht="30" customHeight="1" x14ac:dyDescent="0.25">
      <c r="A2101" s="24"/>
      <c r="B2101" s="66">
        <v>2004</v>
      </c>
      <c r="C2101" s="67" t="s">
        <v>319</v>
      </c>
      <c r="D2101" s="68" t="s">
        <v>320</v>
      </c>
      <c r="E2101" s="69">
        <v>6.85</v>
      </c>
      <c r="F2101" s="70">
        <v>62</v>
      </c>
      <c r="G2101" s="70">
        <v>2</v>
      </c>
      <c r="H2101" s="71">
        <v>7.0918181887508052</v>
      </c>
      <c r="I2101" s="72">
        <v>15.887818158247265</v>
      </c>
      <c r="J2101" s="73">
        <v>9.979291553133514</v>
      </c>
      <c r="K2101" s="72">
        <v>0.57599999999999996</v>
      </c>
      <c r="L2101" s="73">
        <v>7</v>
      </c>
      <c r="M2101" s="72">
        <v>24.7</v>
      </c>
      <c r="N2101" s="74">
        <v>8</v>
      </c>
      <c r="O2101" s="75">
        <v>30</v>
      </c>
      <c r="P2101" s="75">
        <v>4</v>
      </c>
      <c r="Q2101" s="75">
        <v>41</v>
      </c>
      <c r="R2101" s="72">
        <v>6</v>
      </c>
      <c r="S2101" s="76">
        <v>7.5177774354710802</v>
      </c>
      <c r="T2101" s="77">
        <v>4.7003745318352061</v>
      </c>
      <c r="U2101" s="78">
        <v>3.8257575757575757</v>
      </c>
      <c r="V2101" s="77">
        <v>2.5568181818181817</v>
      </c>
      <c r="W2101" s="78">
        <v>3.333333333333333</v>
      </c>
      <c r="X2101" s="77">
        <v>6.6666666666666661</v>
      </c>
      <c r="Y2101" s="78">
        <v>3.7044672647767003</v>
      </c>
      <c r="Z2101" s="77">
        <v>6.9998158978235718</v>
      </c>
      <c r="AA2101" s="78"/>
      <c r="AB2101" s="77"/>
      <c r="AC2101" s="78">
        <v>0.77777777800000003</v>
      </c>
      <c r="AD2101" s="76">
        <v>4.0364740896488431</v>
      </c>
      <c r="AE2101" s="79">
        <v>8.9217955282442638</v>
      </c>
      <c r="AF2101" s="72">
        <v>5.3910223587786854</v>
      </c>
      <c r="AG2101" s="79">
        <v>7.9374740179067924</v>
      </c>
      <c r="AH2101" s="80">
        <v>5.156314955233019</v>
      </c>
      <c r="AI2101" s="73">
        <v>9.337581401862673</v>
      </c>
      <c r="AJ2101" s="72">
        <v>3.3120929906866401</v>
      </c>
      <c r="AK2101" s="77">
        <v>10</v>
      </c>
      <c r="AL2101" s="76">
        <v>9.0492127370034314</v>
      </c>
      <c r="AM2101" s="81">
        <v>4.3066666666666666</v>
      </c>
      <c r="AN2101" s="82">
        <v>8.5399999999999991</v>
      </c>
      <c r="AO2101" s="83">
        <v>8.66</v>
      </c>
      <c r="AP2101" s="75">
        <v>6.7</v>
      </c>
      <c r="AQ2101" s="75">
        <v>7.72</v>
      </c>
      <c r="AR2101" s="75">
        <v>5.7</v>
      </c>
      <c r="AS2101" s="72">
        <v>6.8955555555555561</v>
      </c>
      <c r="AT2101" s="74">
        <v>4.7647058823529411</v>
      </c>
      <c r="AU2101" s="75">
        <v>2.4594452111002134</v>
      </c>
      <c r="AV2101" s="72">
        <v>3.6120755467265773</v>
      </c>
      <c r="AW2101" s="78">
        <v>10</v>
      </c>
      <c r="AX2101" s="83">
        <v>7.4906367041198507</v>
      </c>
      <c r="AY2101" s="75">
        <v>8.4589999999999996</v>
      </c>
      <c r="AZ2101" s="75"/>
      <c r="BA2101" s="80">
        <v>7.9748183520599252</v>
      </c>
      <c r="BB2101" s="76">
        <v>7.120612363585515</v>
      </c>
      <c r="BC2101" s="81">
        <v>2</v>
      </c>
      <c r="BD2101" s="75">
        <v>9.3559436393537609</v>
      </c>
      <c r="BE2101" s="75">
        <v>9</v>
      </c>
      <c r="BF2101" s="72">
        <v>6.7853145464512536</v>
      </c>
      <c r="BG2101" s="83">
        <v>10</v>
      </c>
      <c r="BH2101" s="75">
        <v>6.6104868913857686</v>
      </c>
      <c r="BI2101" s="75">
        <v>8.8389513108614217</v>
      </c>
      <c r="BJ2101" s="75">
        <v>8</v>
      </c>
      <c r="BK2101" s="75">
        <v>8.7948188791798732</v>
      </c>
      <c r="BL2101" s="75">
        <v>10</v>
      </c>
      <c r="BM2101" s="84">
        <v>7.5407095135711772</v>
      </c>
      <c r="BN2101" s="75">
        <v>3.726591760299625</v>
      </c>
      <c r="BO2101" s="75">
        <v>5.0574712643678161</v>
      </c>
      <c r="BP2101" s="75">
        <v>7.8693949146270397</v>
      </c>
      <c r="BQ2101" s="75">
        <v>3.9906391501219085</v>
      </c>
      <c r="BR2101" s="75">
        <v>3.5871049377881903</v>
      </c>
      <c r="BS2101" s="75">
        <v>7.3433896271289729</v>
      </c>
      <c r="BT2101" s="84">
        <v>5.2624319423889254</v>
      </c>
      <c r="BU2101" s="85">
        <v>6.5294853341371182</v>
      </c>
      <c r="BV2101" s="24"/>
      <c r="BW2101" s="44"/>
      <c r="BX2101" s="44"/>
      <c r="BY2101" s="44"/>
      <c r="BZ2101" s="9"/>
    </row>
    <row r="2102" spans="1:78" ht="30" customHeight="1" x14ac:dyDescent="0.25">
      <c r="A2102" s="24"/>
      <c r="B2102" s="45">
        <v>2004</v>
      </c>
      <c r="C2102" s="46" t="s">
        <v>321</v>
      </c>
      <c r="D2102" s="47" t="s">
        <v>322</v>
      </c>
      <c r="E2102" s="48">
        <v>5.52</v>
      </c>
      <c r="F2102" s="49">
        <v>118</v>
      </c>
      <c r="G2102" s="49">
        <v>4</v>
      </c>
      <c r="H2102" s="50">
        <v>4.5212586752914223</v>
      </c>
      <c r="I2102" s="51">
        <v>24.627720504009165</v>
      </c>
      <c r="J2102" s="52">
        <v>5.2288828337874662</v>
      </c>
      <c r="K2102" s="51">
        <v>18.010000000000002</v>
      </c>
      <c r="L2102" s="52">
        <v>4</v>
      </c>
      <c r="M2102" s="51" t="s">
        <v>8</v>
      </c>
      <c r="N2102" s="53">
        <v>10</v>
      </c>
      <c r="O2102" s="54">
        <v>13</v>
      </c>
      <c r="P2102" s="54">
        <v>5</v>
      </c>
      <c r="Q2102" s="54">
        <v>38</v>
      </c>
      <c r="R2102" s="51">
        <v>7.5</v>
      </c>
      <c r="S2102" s="55">
        <v>5.3125353772697217</v>
      </c>
      <c r="T2102" s="56">
        <v>2.1212121212121215</v>
      </c>
      <c r="U2102" s="57">
        <v>3.2333333333333329</v>
      </c>
      <c r="V2102" s="56">
        <v>2.6072607260726071</v>
      </c>
      <c r="W2102" s="57">
        <v>8.3333333333333339</v>
      </c>
      <c r="X2102" s="56">
        <v>6.6666666666666661</v>
      </c>
      <c r="Y2102" s="57">
        <v>5.2751487509337194</v>
      </c>
      <c r="Z2102" s="56">
        <v>6.9932682114951046</v>
      </c>
      <c r="AA2102" s="57"/>
      <c r="AB2102" s="56"/>
      <c r="AC2102" s="57">
        <v>1</v>
      </c>
      <c r="AD2102" s="55">
        <v>5.0328890204352694</v>
      </c>
      <c r="AE2102" s="59">
        <v>5.1293156378426286</v>
      </c>
      <c r="AF2102" s="51">
        <v>24.353421810786855</v>
      </c>
      <c r="AG2102" s="59">
        <v>7.1681169796429405</v>
      </c>
      <c r="AH2102" s="60">
        <v>7.0797075508926506</v>
      </c>
      <c r="AI2102" s="52">
        <v>8.1927460643602554</v>
      </c>
      <c r="AJ2102" s="51">
        <v>9.0362696781987193</v>
      </c>
      <c r="AK2102" s="56">
        <v>0</v>
      </c>
      <c r="AL2102" s="55">
        <v>5.1225446704614566</v>
      </c>
      <c r="AM2102" s="61">
        <v>9.0066666666666659</v>
      </c>
      <c r="AN2102" s="62">
        <v>1.49</v>
      </c>
      <c r="AO2102" s="63">
        <v>8.42</v>
      </c>
      <c r="AP2102" s="54">
        <v>7.9</v>
      </c>
      <c r="AQ2102" s="54">
        <v>5.6</v>
      </c>
      <c r="AR2102" s="54">
        <v>11</v>
      </c>
      <c r="AS2102" s="51">
        <v>7.6755555555555546</v>
      </c>
      <c r="AT2102" s="53">
        <v>4.6969696969696972</v>
      </c>
      <c r="AU2102" s="54">
        <v>5.1301503786378699</v>
      </c>
      <c r="AV2102" s="51">
        <v>4.9135600378037836</v>
      </c>
      <c r="AW2102" s="57">
        <v>10</v>
      </c>
      <c r="AX2102" s="63">
        <v>4.1208791208791213</v>
      </c>
      <c r="AY2102" s="54">
        <v>0.76923076923076927</v>
      </c>
      <c r="AZ2102" s="54"/>
      <c r="BA2102" s="60">
        <v>2.4450549450549453</v>
      </c>
      <c r="BB2102" s="55">
        <v>6.2585426346035709</v>
      </c>
      <c r="BC2102" s="61">
        <v>5</v>
      </c>
      <c r="BD2102" s="54">
        <v>8.9829788680119318</v>
      </c>
      <c r="BE2102" s="54">
        <v>9</v>
      </c>
      <c r="BF2102" s="51">
        <v>7.6609929560039776</v>
      </c>
      <c r="BG2102" s="63">
        <v>5.6</v>
      </c>
      <c r="BH2102" s="54">
        <v>6.3299663299663287</v>
      </c>
      <c r="BI2102" s="54">
        <v>6.7491749174917492</v>
      </c>
      <c r="BJ2102" s="54">
        <v>8</v>
      </c>
      <c r="BK2102" s="54">
        <v>8.7948188791798732</v>
      </c>
      <c r="BL2102" s="54">
        <v>1</v>
      </c>
      <c r="BM2102" s="64">
        <v>6.0789933544396577</v>
      </c>
      <c r="BN2102" s="54">
        <v>2.7272727272727271</v>
      </c>
      <c r="BO2102" s="54">
        <v>3.4343434343434343</v>
      </c>
      <c r="BP2102" s="54">
        <v>8.2001253802961855</v>
      </c>
      <c r="BQ2102" s="54">
        <v>5.2982180171362439</v>
      </c>
      <c r="BR2102" s="54">
        <v>3.7003862681780273</v>
      </c>
      <c r="BS2102" s="54">
        <v>0</v>
      </c>
      <c r="BT2102" s="64">
        <v>3.8933909712044361</v>
      </c>
      <c r="BU2102" s="65">
        <v>5.8777924272160247</v>
      </c>
      <c r="BV2102" s="24"/>
      <c r="BW2102" s="44"/>
      <c r="BX2102" s="44"/>
      <c r="BY2102" s="44"/>
      <c r="BZ2102" s="9"/>
    </row>
    <row r="2103" spans="1:78" ht="30" customHeight="1" x14ac:dyDescent="0.25">
      <c r="A2103" s="24"/>
      <c r="B2103" s="66">
        <v>2004</v>
      </c>
      <c r="C2103" s="67" t="s">
        <v>323</v>
      </c>
      <c r="D2103" s="68" t="s">
        <v>324</v>
      </c>
      <c r="E2103" s="69">
        <v>7.2</v>
      </c>
      <c r="F2103" s="70">
        <v>45</v>
      </c>
      <c r="G2103" s="70">
        <v>2</v>
      </c>
      <c r="H2103" s="71">
        <v>8.0647058823529409</v>
      </c>
      <c r="I2103" s="72">
        <v>12.58</v>
      </c>
      <c r="J2103" s="73">
        <v>9.712595515500368</v>
      </c>
      <c r="K2103" s="72">
        <v>1.5547744581136498</v>
      </c>
      <c r="L2103" s="73">
        <v>0</v>
      </c>
      <c r="M2103" s="72">
        <v>56.5</v>
      </c>
      <c r="N2103" s="74">
        <v>10</v>
      </c>
      <c r="O2103" s="75">
        <v>0</v>
      </c>
      <c r="P2103" s="75" t="s">
        <v>8</v>
      </c>
      <c r="Q2103" s="75" t="s">
        <v>8</v>
      </c>
      <c r="R2103" s="72">
        <v>10</v>
      </c>
      <c r="S2103" s="76">
        <v>6.9443253494633268</v>
      </c>
      <c r="T2103" s="77">
        <v>5.2666666666666675</v>
      </c>
      <c r="U2103" s="78">
        <v>5.216049382716049</v>
      </c>
      <c r="V2103" s="77">
        <v>5.4901960784313717</v>
      </c>
      <c r="W2103" s="78">
        <v>8.3333333333333339</v>
      </c>
      <c r="X2103" s="77">
        <v>6.6666666666666661</v>
      </c>
      <c r="Y2103" s="78">
        <v>4.8256298299744191</v>
      </c>
      <c r="Z2103" s="77">
        <v>9.3047790504465979</v>
      </c>
      <c r="AA2103" s="78"/>
      <c r="AB2103" s="77"/>
      <c r="AC2103" s="78">
        <v>0.58620689655172409</v>
      </c>
      <c r="AD2103" s="76">
        <v>5.1102284886177696</v>
      </c>
      <c r="AE2103" s="79">
        <v>7.203736298942931</v>
      </c>
      <c r="AF2103" s="72">
        <v>13.981318505285344</v>
      </c>
      <c r="AG2103" s="79">
        <v>5.6423708830397228</v>
      </c>
      <c r="AH2103" s="80">
        <v>10.894072792400694</v>
      </c>
      <c r="AI2103" s="73">
        <v>8.3681045532226559</v>
      </c>
      <c r="AJ2103" s="72">
        <v>8.1594772338867205</v>
      </c>
      <c r="AK2103" s="77">
        <v>10</v>
      </c>
      <c r="AL2103" s="76">
        <v>7.8035529338013276</v>
      </c>
      <c r="AM2103" s="81">
        <v>10</v>
      </c>
      <c r="AN2103" s="82">
        <v>0</v>
      </c>
      <c r="AO2103" s="83">
        <v>9.1999999999999993</v>
      </c>
      <c r="AP2103" s="75">
        <v>4</v>
      </c>
      <c r="AQ2103" s="75"/>
      <c r="AR2103" s="75"/>
      <c r="AS2103" s="72">
        <v>9.6</v>
      </c>
      <c r="AT2103" s="74">
        <v>8.6394557823129254</v>
      </c>
      <c r="AU2103" s="75">
        <v>8.4091556235559146</v>
      </c>
      <c r="AV2103" s="72">
        <v>8.52430570293442</v>
      </c>
      <c r="AW2103" s="78">
        <v>10</v>
      </c>
      <c r="AX2103" s="83">
        <v>5.283018867924528</v>
      </c>
      <c r="AY2103" s="75">
        <v>6.1538461538461542</v>
      </c>
      <c r="AZ2103" s="75"/>
      <c r="BA2103" s="80">
        <v>5.7184325108853411</v>
      </c>
      <c r="BB2103" s="76">
        <v>8.4606845534549411</v>
      </c>
      <c r="BC2103" s="81">
        <v>5</v>
      </c>
      <c r="BD2103" s="75">
        <v>8.1846075048597537</v>
      </c>
      <c r="BE2103" s="75">
        <v>10</v>
      </c>
      <c r="BF2103" s="72">
        <v>7.7282025016199185</v>
      </c>
      <c r="BG2103" s="83">
        <v>10</v>
      </c>
      <c r="BH2103" s="75">
        <v>6.6981132075471708</v>
      </c>
      <c r="BI2103" s="75">
        <v>8.7962962962962958</v>
      </c>
      <c r="BJ2103" s="75">
        <v>8</v>
      </c>
      <c r="BK2103" s="75">
        <v>2.2126758347007174</v>
      </c>
      <c r="BL2103" s="75">
        <v>10</v>
      </c>
      <c r="BM2103" s="84">
        <v>7.6178475564240307</v>
      </c>
      <c r="BN2103" s="75">
        <v>5.3086419753086425</v>
      </c>
      <c r="BO2103" s="75">
        <v>5.7692307692307683</v>
      </c>
      <c r="BP2103" s="75">
        <v>7.6493673691951898</v>
      </c>
      <c r="BQ2103" s="75">
        <v>8.225347904038248</v>
      </c>
      <c r="BR2103" s="75">
        <v>9.3375552357286367</v>
      </c>
      <c r="BS2103" s="75">
        <v>9.8654880823862765</v>
      </c>
      <c r="BT2103" s="84">
        <v>7.69260522264796</v>
      </c>
      <c r="BU2103" s="85">
        <v>7.6795517602306367</v>
      </c>
      <c r="BV2103" s="24"/>
      <c r="BW2103" s="44"/>
      <c r="BX2103" s="44"/>
      <c r="BY2103" s="44"/>
      <c r="BZ2103" s="9"/>
    </row>
    <row r="2104" spans="1:78" ht="30" customHeight="1" x14ac:dyDescent="0.25">
      <c r="A2104" s="24"/>
      <c r="B2104" s="45">
        <v>2004</v>
      </c>
      <c r="C2104" s="46" t="s">
        <v>325</v>
      </c>
      <c r="D2104" s="47" t="s">
        <v>326</v>
      </c>
      <c r="E2104" s="48">
        <v>8.34</v>
      </c>
      <c r="F2104" s="49">
        <v>6</v>
      </c>
      <c r="G2104" s="49">
        <v>1</v>
      </c>
      <c r="H2104" s="50">
        <v>5.15</v>
      </c>
      <c r="I2104" s="51">
        <v>22.49</v>
      </c>
      <c r="J2104" s="52">
        <v>6.2425068119891014</v>
      </c>
      <c r="K2104" s="51">
        <v>14.29</v>
      </c>
      <c r="L2104" s="52">
        <v>10</v>
      </c>
      <c r="M2104" s="51">
        <v>12.92</v>
      </c>
      <c r="N2104" s="53">
        <v>5</v>
      </c>
      <c r="O2104" s="54">
        <v>41</v>
      </c>
      <c r="P2104" s="54">
        <v>4</v>
      </c>
      <c r="Q2104" s="54">
        <v>48</v>
      </c>
      <c r="R2104" s="51">
        <v>4.5</v>
      </c>
      <c r="S2104" s="55">
        <v>6.4731267029972752</v>
      </c>
      <c r="T2104" s="56">
        <v>8.2989690721649492</v>
      </c>
      <c r="U2104" s="57">
        <v>7.8472222222222223</v>
      </c>
      <c r="V2104" s="56">
        <v>8.4879725085910653</v>
      </c>
      <c r="W2104" s="57">
        <v>10</v>
      </c>
      <c r="X2104" s="56">
        <v>9.65</v>
      </c>
      <c r="Y2104" s="57">
        <v>5.9981060843171576</v>
      </c>
      <c r="Z2104" s="56">
        <v>8.255399939788024</v>
      </c>
      <c r="AA2104" s="57"/>
      <c r="AB2104" s="56"/>
      <c r="AC2104" s="57">
        <v>1</v>
      </c>
      <c r="AD2104" s="55">
        <v>8.3625242610119166</v>
      </c>
      <c r="AE2104" s="59">
        <v>8.6009344685034215</v>
      </c>
      <c r="AF2104" s="51">
        <v>6.9953276574828971</v>
      </c>
      <c r="AG2104" s="59">
        <v>9.6979797778345791</v>
      </c>
      <c r="AH2104" s="60">
        <v>0.75505055541355148</v>
      </c>
      <c r="AI2104" s="52">
        <v>9.4071146245058959</v>
      </c>
      <c r="AJ2104" s="51">
        <v>2.9644268774705198</v>
      </c>
      <c r="AK2104" s="56">
        <v>10</v>
      </c>
      <c r="AL2104" s="55">
        <v>9.4265072177109737</v>
      </c>
      <c r="AM2104" s="61">
        <v>9.5933333333333337</v>
      </c>
      <c r="AN2104" s="62">
        <v>0.61</v>
      </c>
      <c r="AO2104" s="63">
        <v>9.64</v>
      </c>
      <c r="AP2104" s="54">
        <v>1.8</v>
      </c>
      <c r="AQ2104" s="54">
        <v>8.0399999999999991</v>
      </c>
      <c r="AR2104" s="54">
        <v>4.9000000000000004</v>
      </c>
      <c r="AS2104" s="51">
        <v>9.0911111111111111</v>
      </c>
      <c r="AT2104" s="53">
        <v>7.1276595744680851</v>
      </c>
      <c r="AU2104" s="54">
        <v>8.4715996256372641</v>
      </c>
      <c r="AV2104" s="51">
        <v>7.7996296000526746</v>
      </c>
      <c r="AW2104" s="57">
        <v>10</v>
      </c>
      <c r="AX2104" s="63">
        <v>8.7847222222222214</v>
      </c>
      <c r="AY2104" s="54">
        <v>8.4589999999999996</v>
      </c>
      <c r="AZ2104" s="54"/>
      <c r="BA2104" s="60">
        <v>8.6218611111111105</v>
      </c>
      <c r="BB2104" s="55">
        <v>8.8781504555687238</v>
      </c>
      <c r="BC2104" s="61">
        <v>10</v>
      </c>
      <c r="BD2104" s="54">
        <v>8.1574289904150952</v>
      </c>
      <c r="BE2104" s="54">
        <v>10</v>
      </c>
      <c r="BF2104" s="51">
        <v>9.385809663471699</v>
      </c>
      <c r="BG2104" s="63">
        <v>8.9</v>
      </c>
      <c r="BH2104" s="54">
        <v>5.6701030927835063</v>
      </c>
      <c r="BI2104" s="54">
        <v>8.1770833333333339</v>
      </c>
      <c r="BJ2104" s="54">
        <v>10</v>
      </c>
      <c r="BK2104" s="54">
        <v>7.9604627186120922</v>
      </c>
      <c r="BL2104" s="54">
        <v>10</v>
      </c>
      <c r="BM2104" s="64">
        <v>8.4512748574548215</v>
      </c>
      <c r="BN2104" s="54">
        <v>3.2989690721649483</v>
      </c>
      <c r="BO2104" s="54">
        <v>7.9891304347826093</v>
      </c>
      <c r="BP2104" s="54">
        <v>9.5764319594066212</v>
      </c>
      <c r="BQ2104" s="54">
        <v>8.7804404628592749</v>
      </c>
      <c r="BR2104" s="54">
        <v>8.5707908008764413</v>
      </c>
      <c r="BS2104" s="54">
        <v>8.8230207208799243</v>
      </c>
      <c r="BT2104" s="64">
        <v>7.8397972418283031</v>
      </c>
      <c r="BU2104" s="65">
        <v>8.5589605875849415</v>
      </c>
      <c r="BV2104" s="24"/>
      <c r="BW2104" s="44"/>
      <c r="BX2104" s="44"/>
      <c r="BY2104" s="44"/>
      <c r="BZ2104" s="9"/>
    </row>
    <row r="2105" spans="1:78" ht="30" customHeight="1" x14ac:dyDescent="0.25">
      <c r="A2105" s="24"/>
      <c r="B2105" s="66">
        <v>2004</v>
      </c>
      <c r="C2105" s="67" t="s">
        <v>327</v>
      </c>
      <c r="D2105" s="68" t="s">
        <v>328</v>
      </c>
      <c r="E2105" s="69">
        <v>8.42</v>
      </c>
      <c r="F2105" s="70">
        <v>5</v>
      </c>
      <c r="G2105" s="70">
        <v>1</v>
      </c>
      <c r="H2105" s="71">
        <v>6.3740452880994294</v>
      </c>
      <c r="I2105" s="72">
        <v>18.32824602046194</v>
      </c>
      <c r="J2105" s="73">
        <v>6.7168119483200623</v>
      </c>
      <c r="K2105" s="72">
        <v>12.54930014966537</v>
      </c>
      <c r="L2105" s="73">
        <v>8</v>
      </c>
      <c r="M2105" s="72">
        <v>17.11</v>
      </c>
      <c r="N2105" s="74">
        <v>8</v>
      </c>
      <c r="O2105" s="75" t="s">
        <v>349</v>
      </c>
      <c r="P2105" s="75">
        <v>7</v>
      </c>
      <c r="Q2105" s="75" t="s">
        <v>350</v>
      </c>
      <c r="R2105" s="72">
        <v>7.5</v>
      </c>
      <c r="S2105" s="76">
        <v>7.1477143091048729</v>
      </c>
      <c r="T2105" s="77">
        <v>7.4734607218683644</v>
      </c>
      <c r="U2105" s="78">
        <v>7.3824786324786329</v>
      </c>
      <c r="V2105" s="77">
        <v>8.9702760084925686</v>
      </c>
      <c r="W2105" s="78">
        <v>6.94</v>
      </c>
      <c r="X2105" s="77">
        <v>8.33</v>
      </c>
      <c r="Y2105" s="78">
        <v>7.3287457295131384</v>
      </c>
      <c r="Z2105" s="77">
        <v>9.608853531445007</v>
      </c>
      <c r="AA2105" s="78"/>
      <c r="AB2105" s="77"/>
      <c r="AC2105" s="78">
        <v>1</v>
      </c>
      <c r="AD2105" s="76">
        <v>8.0048306605425292</v>
      </c>
      <c r="AE2105" s="79">
        <v>9.6040514560715309</v>
      </c>
      <c r="AF2105" s="72">
        <v>1.9797427196423412</v>
      </c>
      <c r="AG2105" s="79">
        <v>9.8402326424076705</v>
      </c>
      <c r="AH2105" s="80">
        <v>0.39941839398082113</v>
      </c>
      <c r="AI2105" s="73">
        <v>9.4645526613817328</v>
      </c>
      <c r="AJ2105" s="72">
        <v>2.67723669309134</v>
      </c>
      <c r="AK2105" s="77">
        <v>10</v>
      </c>
      <c r="AL2105" s="76">
        <v>9.7272091899652331</v>
      </c>
      <c r="AM2105" s="81">
        <v>9.48</v>
      </c>
      <c r="AN2105" s="82">
        <v>0.78</v>
      </c>
      <c r="AO2105" s="83">
        <v>9.36</v>
      </c>
      <c r="AP2105" s="75">
        <v>3.2</v>
      </c>
      <c r="AQ2105" s="75">
        <v>5.56</v>
      </c>
      <c r="AR2105" s="75">
        <v>11.1</v>
      </c>
      <c r="AS2105" s="72">
        <v>8.1333333333333329</v>
      </c>
      <c r="AT2105" s="74">
        <v>7.1794871794871797</v>
      </c>
      <c r="AU2105" s="75">
        <v>9.349321697721658</v>
      </c>
      <c r="AV2105" s="72">
        <v>8.2644044386044193</v>
      </c>
      <c r="AW2105" s="78">
        <v>10</v>
      </c>
      <c r="AX2105" s="83">
        <v>8.1210191082802545</v>
      </c>
      <c r="AY2105" s="75">
        <v>6.9210000000000003</v>
      </c>
      <c r="AZ2105" s="75"/>
      <c r="BA2105" s="80">
        <v>7.521009554140127</v>
      </c>
      <c r="BB2105" s="76">
        <v>8.4796868315194693</v>
      </c>
      <c r="BC2105" s="81">
        <v>10</v>
      </c>
      <c r="BD2105" s="75">
        <v>7.8478934065711279</v>
      </c>
      <c r="BE2105" s="75">
        <v>10</v>
      </c>
      <c r="BF2105" s="72">
        <v>9.2826311355237099</v>
      </c>
      <c r="BG2105" s="83">
        <v>10</v>
      </c>
      <c r="BH2105" s="75">
        <v>7.1518987341772142</v>
      </c>
      <c r="BI2105" s="75">
        <v>8.4177215189873422</v>
      </c>
      <c r="BJ2105" s="75">
        <v>10</v>
      </c>
      <c r="BK2105" s="75">
        <v>10</v>
      </c>
      <c r="BL2105" s="75">
        <v>10</v>
      </c>
      <c r="BM2105" s="84">
        <v>9.261603375527427</v>
      </c>
      <c r="BN2105" s="75">
        <v>4.3205944798301488</v>
      </c>
      <c r="BO2105" s="75">
        <v>7.0700636942675166</v>
      </c>
      <c r="BP2105" s="75">
        <v>9.7994972360670314</v>
      </c>
      <c r="BQ2105" s="75">
        <v>8.5247525470821159</v>
      </c>
      <c r="BR2105" s="75">
        <v>9.973576994172678</v>
      </c>
      <c r="BS2105" s="75">
        <v>6.3569688979616723</v>
      </c>
      <c r="BT2105" s="84">
        <v>7.6742423082301947</v>
      </c>
      <c r="BU2105" s="85">
        <v>8.7394922730937772</v>
      </c>
      <c r="BV2105" s="24"/>
      <c r="BW2105" s="44"/>
      <c r="BX2105" s="44"/>
      <c r="BY2105" s="44"/>
      <c r="BZ2105" s="9"/>
    </row>
    <row r="2106" spans="1:78" ht="30" customHeight="1" x14ac:dyDescent="0.25">
      <c r="A2106" s="24"/>
      <c r="B2106" s="45">
        <v>2004</v>
      </c>
      <c r="C2106" s="46" t="s">
        <v>330</v>
      </c>
      <c r="D2106" s="47" t="s">
        <v>331</v>
      </c>
      <c r="E2106" s="48">
        <v>7.13</v>
      </c>
      <c r="F2106" s="49">
        <v>48</v>
      </c>
      <c r="G2106" s="49">
        <v>2</v>
      </c>
      <c r="H2106" s="50">
        <v>8.0125877511498427</v>
      </c>
      <c r="I2106" s="51">
        <v>12.757201646090536</v>
      </c>
      <c r="J2106" s="52">
        <v>4.9000000000000004</v>
      </c>
      <c r="K2106" s="51">
        <v>19.3</v>
      </c>
      <c r="L2106" s="52">
        <v>8</v>
      </c>
      <c r="M2106" s="51">
        <v>17.8</v>
      </c>
      <c r="N2106" s="53">
        <v>10</v>
      </c>
      <c r="O2106" s="54">
        <v>0</v>
      </c>
      <c r="P2106" s="54">
        <v>3</v>
      </c>
      <c r="Q2106" s="54">
        <v>46</v>
      </c>
      <c r="R2106" s="51">
        <v>6.5</v>
      </c>
      <c r="S2106" s="55">
        <v>6.8531469377874608</v>
      </c>
      <c r="T2106" s="56">
        <v>6.9831223628691985</v>
      </c>
      <c r="U2106" s="57">
        <v>5.219298245614036</v>
      </c>
      <c r="V2106" s="56">
        <v>4.177777777777778</v>
      </c>
      <c r="W2106" s="57">
        <v>8.3333333333333339</v>
      </c>
      <c r="X2106" s="56">
        <v>4.17</v>
      </c>
      <c r="Y2106" s="57">
        <v>3.8839447651518975</v>
      </c>
      <c r="Z2106" s="56">
        <v>6.4188005407623585</v>
      </c>
      <c r="AA2106" s="57"/>
      <c r="AB2106" s="56"/>
      <c r="AC2106" s="57">
        <v>1</v>
      </c>
      <c r="AD2106" s="55">
        <v>5.598039575072657</v>
      </c>
      <c r="AE2106" s="59">
        <v>8.3724407557175731</v>
      </c>
      <c r="AF2106" s="51">
        <v>8.1377962214121311</v>
      </c>
      <c r="AG2106" s="59">
        <v>7.1202464061827442</v>
      </c>
      <c r="AH2106" s="60">
        <v>7.1993839845431387</v>
      </c>
      <c r="AI2106" s="52">
        <v>8.1684789849179005</v>
      </c>
      <c r="AJ2106" s="51">
        <v>9.1576050754104994</v>
      </c>
      <c r="AK2106" s="56">
        <v>10</v>
      </c>
      <c r="AL2106" s="55">
        <v>8.4152915367045544</v>
      </c>
      <c r="AM2106" s="61">
        <v>8.4266666666666659</v>
      </c>
      <c r="AN2106" s="62">
        <v>2.36</v>
      </c>
      <c r="AO2106" s="63">
        <v>7.84</v>
      </c>
      <c r="AP2106" s="54">
        <v>10.8</v>
      </c>
      <c r="AQ2106" s="54">
        <v>6.8</v>
      </c>
      <c r="AR2106" s="54">
        <v>8</v>
      </c>
      <c r="AS2106" s="51">
        <v>7.6888888888888891</v>
      </c>
      <c r="AT2106" s="53">
        <v>5.2164502164502169</v>
      </c>
      <c r="AU2106" s="54">
        <v>6.7161554814684719</v>
      </c>
      <c r="AV2106" s="51">
        <v>5.9663028489593444</v>
      </c>
      <c r="AW2106" s="57">
        <v>10</v>
      </c>
      <c r="AX2106" s="63">
        <v>6.3852813852813863</v>
      </c>
      <c r="AY2106" s="54">
        <v>8.4589999999999996</v>
      </c>
      <c r="AZ2106" s="54"/>
      <c r="BA2106" s="60">
        <v>7.422140692640693</v>
      </c>
      <c r="BB2106" s="55">
        <v>7.7693331076222316</v>
      </c>
      <c r="BC2106" s="61">
        <v>5</v>
      </c>
      <c r="BD2106" s="54">
        <v>8.5505166986693038</v>
      </c>
      <c r="BE2106" s="54">
        <v>9</v>
      </c>
      <c r="BF2106" s="51">
        <v>7.5168388995564355</v>
      </c>
      <c r="BG2106" s="63">
        <v>6.7</v>
      </c>
      <c r="BH2106" s="54">
        <v>4.4936708860759493</v>
      </c>
      <c r="BI2106" s="54">
        <v>6.6233766233766236</v>
      </c>
      <c r="BJ2106" s="54">
        <v>8</v>
      </c>
      <c r="BK2106" s="54">
        <v>7.126106558044313</v>
      </c>
      <c r="BL2106" s="54">
        <v>10</v>
      </c>
      <c r="BM2106" s="64">
        <v>7.1571923445828141</v>
      </c>
      <c r="BN2106" s="54">
        <v>3.1385281385281383</v>
      </c>
      <c r="BO2106" s="54">
        <v>6.5972222222222232</v>
      </c>
      <c r="BP2106" s="54">
        <v>7.6007618189148625</v>
      </c>
      <c r="BQ2106" s="54">
        <v>7.3778292939936785</v>
      </c>
      <c r="BR2106" s="54">
        <v>7.1005277044073978</v>
      </c>
      <c r="BS2106" s="54">
        <v>6.5923647537856862</v>
      </c>
      <c r="BT2106" s="64">
        <v>6.4012056553086643</v>
      </c>
      <c r="BU2106" s="65">
        <v>7.0250789664826385</v>
      </c>
      <c r="BV2106" s="24"/>
      <c r="BW2106" s="44"/>
      <c r="BX2106" s="44"/>
      <c r="BY2106" s="44"/>
      <c r="BZ2106" s="9"/>
    </row>
    <row r="2107" spans="1:78" ht="30" customHeight="1" x14ac:dyDescent="0.25">
      <c r="A2107" s="24"/>
      <c r="B2107" s="66">
        <v>2004</v>
      </c>
      <c r="C2107" s="67" t="s">
        <v>332</v>
      </c>
      <c r="D2107" s="68" t="s">
        <v>333</v>
      </c>
      <c r="E2107" s="69">
        <v>4.91</v>
      </c>
      <c r="F2107" s="70">
        <v>123</v>
      </c>
      <c r="G2107" s="70">
        <v>4</v>
      </c>
      <c r="H2107" s="71">
        <v>5.8083836713234138</v>
      </c>
      <c r="I2107" s="72">
        <v>20.251495517500391</v>
      </c>
      <c r="J2107" s="73">
        <v>6.0544959128065399</v>
      </c>
      <c r="K2107" s="72">
        <v>14.98</v>
      </c>
      <c r="L2107" s="73">
        <v>2</v>
      </c>
      <c r="M2107" s="72">
        <v>42.36</v>
      </c>
      <c r="N2107" s="74">
        <v>8</v>
      </c>
      <c r="O2107" s="75">
        <v>34</v>
      </c>
      <c r="P2107" s="75">
        <v>7</v>
      </c>
      <c r="Q2107" s="75">
        <v>36</v>
      </c>
      <c r="R2107" s="72">
        <v>7.5</v>
      </c>
      <c r="S2107" s="76">
        <v>5.3407198960324882</v>
      </c>
      <c r="T2107" s="77">
        <v>0.52380952380952384</v>
      </c>
      <c r="U2107" s="78">
        <v>1.1428571428571428</v>
      </c>
      <c r="V2107" s="77">
        <v>2.2857142857142856</v>
      </c>
      <c r="W2107" s="78">
        <v>0.83</v>
      </c>
      <c r="X2107" s="77">
        <v>4.17</v>
      </c>
      <c r="Y2107" s="78">
        <v>3.9657914344551082</v>
      </c>
      <c r="Z2107" s="77">
        <v>8.6860315644429065</v>
      </c>
      <c r="AA2107" s="78"/>
      <c r="AB2107" s="77"/>
      <c r="AC2107" s="78">
        <v>1</v>
      </c>
      <c r="AD2107" s="76">
        <v>3.0863148501827098</v>
      </c>
      <c r="AE2107" s="79">
        <v>4.4248022907817921</v>
      </c>
      <c r="AF2107" s="72">
        <v>27.875988546091037</v>
      </c>
      <c r="AG2107" s="79">
        <v>5.479355264995629</v>
      </c>
      <c r="AH2107" s="80">
        <v>11.301611837510928</v>
      </c>
      <c r="AI2107" s="73">
        <v>5.6498899694754403</v>
      </c>
      <c r="AJ2107" s="72">
        <v>21.7505501526228</v>
      </c>
      <c r="AK2107" s="77">
        <v>5</v>
      </c>
      <c r="AL2107" s="76">
        <v>5.1385118813132156</v>
      </c>
      <c r="AM2107" s="81">
        <v>8.6066666666666674</v>
      </c>
      <c r="AN2107" s="82">
        <v>2.09</v>
      </c>
      <c r="AO2107" s="83">
        <v>7.56</v>
      </c>
      <c r="AP2107" s="75">
        <v>12.2</v>
      </c>
      <c r="AQ2107" s="75">
        <v>7.64</v>
      </c>
      <c r="AR2107" s="75">
        <v>5.9</v>
      </c>
      <c r="AS2107" s="72">
        <v>7.9355555555555561</v>
      </c>
      <c r="AT2107" s="74">
        <v>4.6078431372549016</v>
      </c>
      <c r="AU2107" s="75">
        <v>4.6912893425956721</v>
      </c>
      <c r="AV2107" s="72">
        <v>4.6495662399252868</v>
      </c>
      <c r="AW2107" s="78">
        <v>5.1280857009781089</v>
      </c>
      <c r="AX2107" s="83">
        <v>5.6372549019607856</v>
      </c>
      <c r="AY2107" s="75">
        <v>5.3846153846153841</v>
      </c>
      <c r="AZ2107" s="75"/>
      <c r="BA2107" s="80">
        <v>5.5109351432880853</v>
      </c>
      <c r="BB2107" s="76">
        <v>5.8060356599367591</v>
      </c>
      <c r="BC2107" s="81">
        <v>8</v>
      </c>
      <c r="BD2107" s="75">
        <v>9.6325143571739495</v>
      </c>
      <c r="BE2107" s="75">
        <v>10</v>
      </c>
      <c r="BF2107" s="72">
        <v>9.2108381190579838</v>
      </c>
      <c r="BG2107" s="83">
        <v>3.3</v>
      </c>
      <c r="BH2107" s="75">
        <v>1.4761904761904763</v>
      </c>
      <c r="BI2107" s="75">
        <v>5.2941176470588234</v>
      </c>
      <c r="BJ2107" s="75">
        <v>6</v>
      </c>
      <c r="BK2107" s="75" t="s">
        <v>8</v>
      </c>
      <c r="BL2107" s="75">
        <v>0</v>
      </c>
      <c r="BM2107" s="84">
        <v>3.2140616246498594</v>
      </c>
      <c r="BN2107" s="75">
        <v>1.9523809523809521</v>
      </c>
      <c r="BO2107" s="75">
        <v>1.4285714285714279</v>
      </c>
      <c r="BP2107" s="75">
        <v>6.3746425191829204</v>
      </c>
      <c r="BQ2107" s="75">
        <v>4.452669552669553</v>
      </c>
      <c r="BR2107" s="75">
        <v>4.5294533208832854</v>
      </c>
      <c r="BS2107" s="75">
        <v>0.31514193181195216</v>
      </c>
      <c r="BT2107" s="84">
        <v>3.1754766175833482</v>
      </c>
      <c r="BU2107" s="85">
        <v>5.2001254537637305</v>
      </c>
      <c r="BV2107" s="24"/>
      <c r="BW2107" s="44"/>
      <c r="BX2107" s="44"/>
      <c r="BY2107" s="44"/>
      <c r="BZ2107" s="9"/>
    </row>
    <row r="2108" spans="1:78" ht="30" customHeight="1" x14ac:dyDescent="0.25">
      <c r="A2108" s="24"/>
      <c r="B2108" s="45">
        <v>2004</v>
      </c>
      <c r="C2108" s="46" t="s">
        <v>334</v>
      </c>
      <c r="D2108" s="47" t="s">
        <v>335</v>
      </c>
      <c r="E2108" s="48">
        <v>6.05</v>
      </c>
      <c r="F2108" s="49">
        <v>92</v>
      </c>
      <c r="G2108" s="49">
        <v>3</v>
      </c>
      <c r="H2108" s="50">
        <v>9.1346127845940224</v>
      </c>
      <c r="I2108" s="51">
        <v>8.9423165323803211</v>
      </c>
      <c r="J2108" s="52" t="s">
        <v>8</v>
      </c>
      <c r="K2108" s="51" t="s">
        <v>8</v>
      </c>
      <c r="L2108" s="52" t="s">
        <v>8</v>
      </c>
      <c r="M2108" s="51" t="s">
        <v>8</v>
      </c>
      <c r="N2108" s="53">
        <v>5</v>
      </c>
      <c r="O2108" s="54">
        <v>40</v>
      </c>
      <c r="P2108" s="54">
        <v>3</v>
      </c>
      <c r="Q2108" s="54">
        <v>52</v>
      </c>
      <c r="R2108" s="51">
        <v>4</v>
      </c>
      <c r="S2108" s="55">
        <v>6.5673063922970112</v>
      </c>
      <c r="T2108" s="56">
        <v>3.9699074074074074</v>
      </c>
      <c r="U2108" s="57">
        <v>4.0070921985815602</v>
      </c>
      <c r="V2108" s="56">
        <v>2.5986842105263159</v>
      </c>
      <c r="W2108" s="57">
        <v>4.72</v>
      </c>
      <c r="X2108" s="56">
        <v>6.6665999999999999</v>
      </c>
      <c r="Y2108" s="57">
        <v>6.3577910742319474</v>
      </c>
      <c r="Z2108" s="56">
        <v>8.339297603244912</v>
      </c>
      <c r="AA2108" s="57"/>
      <c r="AB2108" s="56"/>
      <c r="AC2108" s="57">
        <v>1</v>
      </c>
      <c r="AD2108" s="55">
        <v>5.2370532134274486</v>
      </c>
      <c r="AE2108" s="59">
        <v>7.9035233974994554</v>
      </c>
      <c r="AF2108" s="51">
        <v>10.482383012502726</v>
      </c>
      <c r="AG2108" s="59">
        <v>8.9846003707439319</v>
      </c>
      <c r="AH2108" s="60">
        <v>2.5384990731401689</v>
      </c>
      <c r="AI2108" s="52">
        <v>8.4406425493011596</v>
      </c>
      <c r="AJ2108" s="51">
        <v>7.7967872534942</v>
      </c>
      <c r="AK2108" s="56">
        <v>0</v>
      </c>
      <c r="AL2108" s="55">
        <v>6.3321915793861372</v>
      </c>
      <c r="AM2108" s="61">
        <v>8.1574803149606296</v>
      </c>
      <c r="AN2108" s="62">
        <v>2.7637795275590551</v>
      </c>
      <c r="AO2108" s="63">
        <v>7.28</v>
      </c>
      <c r="AP2108" s="54">
        <v>13.6</v>
      </c>
      <c r="AQ2108" s="54">
        <v>2.6</v>
      </c>
      <c r="AR2108" s="54">
        <v>18.5</v>
      </c>
      <c r="AS2108" s="51">
        <v>6.0124934383202104</v>
      </c>
      <c r="AT2108" s="53">
        <v>4.0444444444444443</v>
      </c>
      <c r="AU2108" s="54">
        <v>6.7161554814684719</v>
      </c>
      <c r="AV2108" s="51">
        <v>5.3802999629564585</v>
      </c>
      <c r="AW2108" s="57">
        <v>10</v>
      </c>
      <c r="AX2108" s="63">
        <v>4.8777777777777782</v>
      </c>
      <c r="AY2108" s="54">
        <v>0</v>
      </c>
      <c r="AZ2108" s="54"/>
      <c r="BA2108" s="60">
        <v>2.4388888888888891</v>
      </c>
      <c r="BB2108" s="55">
        <v>5.95792057254139</v>
      </c>
      <c r="BC2108" s="61"/>
      <c r="BD2108" s="54">
        <v>9.6138923584945442</v>
      </c>
      <c r="BE2108" s="54">
        <v>10</v>
      </c>
      <c r="BF2108" s="51">
        <v>9.806946179247273</v>
      </c>
      <c r="BG2108" s="63">
        <v>6.7</v>
      </c>
      <c r="BH2108" s="54">
        <v>5.3205128205128203</v>
      </c>
      <c r="BI2108" s="54">
        <v>7.2688172043010759</v>
      </c>
      <c r="BJ2108" s="54">
        <v>8.6999999999999993</v>
      </c>
      <c r="BK2108" s="54">
        <v>1.9345571145114573</v>
      </c>
      <c r="BL2108" s="54">
        <v>0</v>
      </c>
      <c r="BM2108" s="64">
        <v>4.987314523220892</v>
      </c>
      <c r="BN2108" s="54">
        <v>2.3268398268398269</v>
      </c>
      <c r="BO2108" s="54">
        <v>5.6907894736842106</v>
      </c>
      <c r="BP2108" s="54">
        <v>8.1092501511343826</v>
      </c>
      <c r="BQ2108" s="54">
        <v>3.4871226532525306</v>
      </c>
      <c r="BR2108" s="54">
        <v>2.7550839552889999</v>
      </c>
      <c r="BS2108" s="54">
        <v>0</v>
      </c>
      <c r="BT2108" s="64">
        <v>3.7281810100333246</v>
      </c>
      <c r="BU2108" s="65">
        <v>6.1741472375004962</v>
      </c>
      <c r="BV2108" s="24"/>
      <c r="BW2108" s="44"/>
      <c r="BX2108" s="44"/>
      <c r="BY2108" s="44"/>
      <c r="BZ2108" s="9"/>
    </row>
    <row r="2109" spans="1:78" ht="30" customHeight="1" x14ac:dyDescent="0.25">
      <c r="A2109" s="24"/>
      <c r="B2109" s="66">
        <v>2004</v>
      </c>
      <c r="C2109" s="67" t="s">
        <v>336</v>
      </c>
      <c r="D2109" s="68" t="s">
        <v>337</v>
      </c>
      <c r="E2109" s="69"/>
      <c r="F2109" s="70" t="s">
        <v>8</v>
      </c>
      <c r="G2109" s="70" t="s">
        <v>8</v>
      </c>
      <c r="H2109" s="71"/>
      <c r="I2109" s="72"/>
      <c r="J2109" s="73"/>
      <c r="K2109" s="72"/>
      <c r="L2109" s="73" t="s">
        <v>8</v>
      </c>
      <c r="M2109" s="72" t="s">
        <v>8</v>
      </c>
      <c r="N2109" s="74"/>
      <c r="O2109" s="75"/>
      <c r="P2109" s="75"/>
      <c r="Q2109" s="75"/>
      <c r="R2109" s="72"/>
      <c r="S2109" s="76" t="s">
        <v>8</v>
      </c>
      <c r="T2109" s="77"/>
      <c r="U2109" s="78"/>
      <c r="V2109" s="77"/>
      <c r="W2109" s="78"/>
      <c r="X2109" s="77"/>
      <c r="Y2109" s="78"/>
      <c r="Z2109" s="77"/>
      <c r="AA2109" s="78"/>
      <c r="AB2109" s="77"/>
      <c r="AC2109" s="78">
        <v>0.55555555599999995</v>
      </c>
      <c r="AD2109" s="76" t="s">
        <v>8</v>
      </c>
      <c r="AE2109" s="79"/>
      <c r="AF2109" s="72"/>
      <c r="AG2109" s="79"/>
      <c r="AH2109" s="80"/>
      <c r="AI2109" s="73"/>
      <c r="AJ2109" s="72"/>
      <c r="AK2109" s="77"/>
      <c r="AL2109" s="76"/>
      <c r="AM2109" s="81" t="s">
        <v>8</v>
      </c>
      <c r="AN2109" s="82" t="s">
        <v>8</v>
      </c>
      <c r="AO2109" s="83"/>
      <c r="AP2109" s="75"/>
      <c r="AQ2109" s="75"/>
      <c r="AR2109" s="75"/>
      <c r="AS2109" s="72"/>
      <c r="AT2109" s="74"/>
      <c r="AU2109" s="75"/>
      <c r="AV2109" s="72" t="s">
        <v>8</v>
      </c>
      <c r="AW2109" s="78"/>
      <c r="AX2109" s="83"/>
      <c r="AY2109" s="75"/>
      <c r="AZ2109" s="75"/>
      <c r="BA2109" s="80"/>
      <c r="BB2109" s="76" t="s">
        <v>8</v>
      </c>
      <c r="BC2109" s="81"/>
      <c r="BD2109" s="75" t="s">
        <v>8</v>
      </c>
      <c r="BE2109" s="75"/>
      <c r="BF2109" s="72"/>
      <c r="BG2109" s="83"/>
      <c r="BH2109" s="75"/>
      <c r="BI2109" s="75"/>
      <c r="BJ2109" s="75"/>
      <c r="BK2109" s="75"/>
      <c r="BL2109" s="75"/>
      <c r="BM2109" s="84"/>
      <c r="BN2109" s="75"/>
      <c r="BO2109" s="75"/>
      <c r="BP2109" s="75"/>
      <c r="BQ2109" s="75"/>
      <c r="BR2109" s="75"/>
      <c r="BS2109" s="75"/>
      <c r="BT2109" s="84" t="s">
        <v>8</v>
      </c>
      <c r="BU2109" s="85" t="s">
        <v>8</v>
      </c>
      <c r="BV2109" s="24"/>
      <c r="BW2109" s="44"/>
      <c r="BX2109" s="44"/>
      <c r="BY2109" s="44"/>
      <c r="BZ2109" s="9"/>
    </row>
    <row r="2110" spans="1:78" ht="30" customHeight="1" x14ac:dyDescent="0.25">
      <c r="A2110" s="24"/>
      <c r="B2110" s="45">
        <v>2004</v>
      </c>
      <c r="C2110" s="46" t="s">
        <v>338</v>
      </c>
      <c r="D2110" s="47" t="s">
        <v>339</v>
      </c>
      <c r="E2110" s="48">
        <v>6.8</v>
      </c>
      <c r="F2110" s="49">
        <v>67</v>
      </c>
      <c r="G2110" s="49">
        <v>3</v>
      </c>
      <c r="H2110" s="50">
        <v>5.3911764705882348</v>
      </c>
      <c r="I2110" s="51">
        <v>21.67</v>
      </c>
      <c r="J2110" s="52">
        <v>10</v>
      </c>
      <c r="K2110" s="51">
        <v>0.312</v>
      </c>
      <c r="L2110" s="52">
        <v>4</v>
      </c>
      <c r="M2110" s="51">
        <v>37.9</v>
      </c>
      <c r="N2110" s="53">
        <v>8</v>
      </c>
      <c r="O2110" s="54">
        <v>30</v>
      </c>
      <c r="P2110" s="54" t="s">
        <v>8</v>
      </c>
      <c r="Q2110" s="54" t="s">
        <v>8</v>
      </c>
      <c r="R2110" s="51">
        <v>8</v>
      </c>
      <c r="S2110" s="55">
        <v>6.8477941176470587</v>
      </c>
      <c r="T2110" s="56">
        <v>4.5</v>
      </c>
      <c r="U2110" s="57">
        <v>4.5</v>
      </c>
      <c r="V2110" s="56">
        <v>3.333333333333333</v>
      </c>
      <c r="W2110" s="57">
        <v>8.3333333333333339</v>
      </c>
      <c r="X2110" s="56">
        <v>6.6666666666666661</v>
      </c>
      <c r="Y2110" s="57">
        <v>4.5635183364378893</v>
      </c>
      <c r="Z2110" s="56">
        <v>5.5214254975814772</v>
      </c>
      <c r="AA2110" s="57"/>
      <c r="AB2110" s="56"/>
      <c r="AC2110" s="57">
        <v>1</v>
      </c>
      <c r="AD2110" s="55">
        <v>5.34546816676467</v>
      </c>
      <c r="AE2110" s="59">
        <v>6.2178826944324328</v>
      </c>
      <c r="AF2110" s="51">
        <v>18.910586527837836</v>
      </c>
      <c r="AG2110" s="59">
        <v>8.2383188917468342</v>
      </c>
      <c r="AH2110" s="60">
        <v>4.4042027706329145</v>
      </c>
      <c r="AI2110" s="52">
        <v>6.4064421782542205</v>
      </c>
      <c r="AJ2110" s="51">
        <v>17.967789108728901</v>
      </c>
      <c r="AK2110" s="56">
        <v>10</v>
      </c>
      <c r="AL2110" s="55">
        <v>7.7156609411083714</v>
      </c>
      <c r="AM2110" s="61">
        <v>8.2866666666666671</v>
      </c>
      <c r="AN2110" s="62">
        <v>2.57</v>
      </c>
      <c r="AO2110" s="63">
        <v>7.36</v>
      </c>
      <c r="AP2110" s="54">
        <v>13.2</v>
      </c>
      <c r="AQ2110" s="54">
        <v>6.48</v>
      </c>
      <c r="AR2110" s="54">
        <v>8.8000000000000007</v>
      </c>
      <c r="AS2110" s="51">
        <v>7.3755555555555565</v>
      </c>
      <c r="AT2110" s="53">
        <v>5</v>
      </c>
      <c r="AU2110" s="54">
        <v>1.724504108084373</v>
      </c>
      <c r="AV2110" s="51">
        <v>3.3622520540421865</v>
      </c>
      <c r="AW2110" s="57">
        <v>10</v>
      </c>
      <c r="AX2110" s="63">
        <v>9.4</v>
      </c>
      <c r="AY2110" s="54">
        <v>9.2279999999999998</v>
      </c>
      <c r="AZ2110" s="54"/>
      <c r="BA2110" s="60">
        <v>9.3140000000000001</v>
      </c>
      <c r="BB2110" s="55">
        <v>7.5129519023994362</v>
      </c>
      <c r="BC2110" s="61">
        <v>5</v>
      </c>
      <c r="BD2110" s="54">
        <v>10</v>
      </c>
      <c r="BE2110" s="54">
        <v>8</v>
      </c>
      <c r="BF2110" s="51">
        <v>7.666666666666667</v>
      </c>
      <c r="BG2110" s="63">
        <v>10</v>
      </c>
      <c r="BH2110" s="54">
        <v>6.333333333333333</v>
      </c>
      <c r="BI2110" s="54">
        <v>8.1666666666666679</v>
      </c>
      <c r="BJ2110" s="54">
        <v>4.7</v>
      </c>
      <c r="BK2110" s="54">
        <v>0</v>
      </c>
      <c r="BL2110" s="54">
        <v>10</v>
      </c>
      <c r="BM2110" s="64">
        <v>6.5333333333333341</v>
      </c>
      <c r="BN2110" s="54">
        <v>3.833333333333333</v>
      </c>
      <c r="BO2110" s="54" t="s">
        <v>8</v>
      </c>
      <c r="BP2110" s="54">
        <v>8.5542512254622576</v>
      </c>
      <c r="BQ2110" s="54">
        <v>5.0952380952380949</v>
      </c>
      <c r="BR2110" s="54">
        <v>1.7762357405840694</v>
      </c>
      <c r="BS2110" s="54">
        <v>8.5203689062490486</v>
      </c>
      <c r="BT2110" s="64">
        <v>5.5558854601733616</v>
      </c>
      <c r="BU2110" s="65">
        <v>6.5852951533911215</v>
      </c>
      <c r="BV2110" s="24"/>
      <c r="BW2110" s="44"/>
      <c r="BX2110" s="44"/>
      <c r="BY2110" s="44"/>
      <c r="BZ2110" s="9"/>
    </row>
    <row r="2111" spans="1:78" ht="30" customHeight="1" x14ac:dyDescent="0.25">
      <c r="A2111" s="24"/>
      <c r="B2111" s="66">
        <v>2004</v>
      </c>
      <c r="C2111" s="67" t="s">
        <v>340</v>
      </c>
      <c r="D2111" s="68" t="s">
        <v>341</v>
      </c>
      <c r="E2111" s="69">
        <v>3.25</v>
      </c>
      <c r="F2111" s="70">
        <v>130</v>
      </c>
      <c r="G2111" s="70">
        <v>4</v>
      </c>
      <c r="H2111" s="71">
        <v>5.7441176470588236</v>
      </c>
      <c r="I2111" s="72">
        <v>20.47</v>
      </c>
      <c r="J2111" s="73">
        <v>7.7465940054495919</v>
      </c>
      <c r="K2111" s="72">
        <v>8.77</v>
      </c>
      <c r="L2111" s="73">
        <v>6</v>
      </c>
      <c r="M2111" s="72">
        <v>29.9</v>
      </c>
      <c r="N2111" s="74">
        <v>3</v>
      </c>
      <c r="O2111" s="75">
        <v>46</v>
      </c>
      <c r="P2111" s="75">
        <v>3</v>
      </c>
      <c r="Q2111" s="75">
        <v>46</v>
      </c>
      <c r="R2111" s="72">
        <v>3</v>
      </c>
      <c r="S2111" s="76">
        <v>5.6226779131271041</v>
      </c>
      <c r="T2111" s="77">
        <v>1.8452380952380953</v>
      </c>
      <c r="U2111" s="78">
        <v>2.5595238095238093</v>
      </c>
      <c r="V2111" s="77">
        <v>3.9880952380952377</v>
      </c>
      <c r="W2111" s="78">
        <v>5</v>
      </c>
      <c r="X2111" s="77">
        <v>2.2200000000000002</v>
      </c>
      <c r="Y2111" s="78">
        <v>5.4303407542374131</v>
      </c>
      <c r="Z2111" s="77">
        <v>4.433022875217457</v>
      </c>
      <c r="AA2111" s="78"/>
      <c r="AB2111" s="77"/>
      <c r="AC2111" s="78">
        <v>1</v>
      </c>
      <c r="AD2111" s="76">
        <v>3.6394601103302877</v>
      </c>
      <c r="AE2111" s="79">
        <v>0</v>
      </c>
      <c r="AF2111" s="72">
        <v>165.08286220244054</v>
      </c>
      <c r="AG2111" s="79">
        <v>0</v>
      </c>
      <c r="AH2111" s="80">
        <v>162.95401431077221</v>
      </c>
      <c r="AI2111" s="73">
        <v>0</v>
      </c>
      <c r="AJ2111" s="72">
        <v>282.38021736506801</v>
      </c>
      <c r="AK2111" s="77">
        <v>0</v>
      </c>
      <c r="AL2111" s="76">
        <v>0</v>
      </c>
      <c r="AM2111" s="81">
        <v>5.1133333333333333</v>
      </c>
      <c r="AN2111" s="82">
        <v>7.33</v>
      </c>
      <c r="AO2111" s="83">
        <v>6.82</v>
      </c>
      <c r="AP2111" s="75">
        <v>15.9</v>
      </c>
      <c r="AQ2111" s="75">
        <v>2.56</v>
      </c>
      <c r="AR2111" s="75">
        <v>18.600000000000001</v>
      </c>
      <c r="AS2111" s="72">
        <v>4.8311111111111114</v>
      </c>
      <c r="AT2111" s="74">
        <v>3.9506172839506171</v>
      </c>
      <c r="AU2111" s="75">
        <v>1.6210151117730431</v>
      </c>
      <c r="AV2111" s="72">
        <v>2.7858161978618301</v>
      </c>
      <c r="AW2111" s="78">
        <v>0</v>
      </c>
      <c r="AX2111" s="83">
        <v>4.7619047619047619</v>
      </c>
      <c r="AY2111" s="75">
        <v>0</v>
      </c>
      <c r="AZ2111" s="75"/>
      <c r="BA2111" s="80">
        <v>2.3809523809523809</v>
      </c>
      <c r="BB2111" s="76">
        <v>2.4994699224813308</v>
      </c>
      <c r="BC2111" s="81">
        <v>8</v>
      </c>
      <c r="BD2111" s="75">
        <v>5.6106297241049008</v>
      </c>
      <c r="BE2111" s="75">
        <v>0</v>
      </c>
      <c r="BF2111" s="72">
        <v>4.5368765747016333</v>
      </c>
      <c r="BG2111" s="83">
        <v>8.9</v>
      </c>
      <c r="BH2111" s="75">
        <v>2.0238095238095242</v>
      </c>
      <c r="BI2111" s="75">
        <v>3.035714285714286</v>
      </c>
      <c r="BJ2111" s="75">
        <v>6</v>
      </c>
      <c r="BK2111" s="75">
        <v>0</v>
      </c>
      <c r="BL2111" s="75">
        <v>10</v>
      </c>
      <c r="BM2111" s="84">
        <v>4.9932539682539678</v>
      </c>
      <c r="BN2111" s="75">
        <v>2.3809523809523805</v>
      </c>
      <c r="BO2111" s="75">
        <v>1.785714285714286</v>
      </c>
      <c r="BP2111" s="75">
        <v>6.7142227306199942</v>
      </c>
      <c r="BQ2111" s="75">
        <v>5.5423280423280419</v>
      </c>
      <c r="BR2111" s="75">
        <v>0</v>
      </c>
      <c r="BS2111" s="75">
        <v>7.5787854829529877</v>
      </c>
      <c r="BT2111" s="84">
        <v>4.0003338204279482</v>
      </c>
      <c r="BU2111" s="85">
        <v>4.5101547877945158</v>
      </c>
      <c r="BV2111" s="24"/>
      <c r="BW2111" s="44"/>
      <c r="BX2111" s="44"/>
      <c r="BY2111" s="44"/>
      <c r="BZ2111" s="9"/>
    </row>
    <row r="2112" spans="1:78" ht="30" customHeight="1" x14ac:dyDescent="0.25">
      <c r="A2112" s="24"/>
      <c r="B2112" s="45">
        <v>2003</v>
      </c>
      <c r="C2112" s="46" t="s">
        <v>4</v>
      </c>
      <c r="D2112" s="47" t="s">
        <v>5</v>
      </c>
      <c r="E2112" s="48">
        <v>7.37</v>
      </c>
      <c r="F2112" s="49">
        <v>34</v>
      </c>
      <c r="G2112" s="49">
        <v>2</v>
      </c>
      <c r="H2112" s="50">
        <v>8.262442436564676</v>
      </c>
      <c r="I2112" s="51">
        <v>11.907695715680099</v>
      </c>
      <c r="J2112" s="52">
        <v>9.485013623978201</v>
      </c>
      <c r="K2112" s="51">
        <v>2.3899999999999997</v>
      </c>
      <c r="L2112" s="52">
        <v>8</v>
      </c>
      <c r="M2112" s="51">
        <v>19.670000000000002</v>
      </c>
      <c r="N2112" s="53" t="s">
        <v>8</v>
      </c>
      <c r="O2112" s="54" t="s">
        <v>8</v>
      </c>
      <c r="P2112" s="54" t="s">
        <v>8</v>
      </c>
      <c r="Q2112" s="54" t="s">
        <v>8</v>
      </c>
      <c r="R2112" s="51" t="s">
        <v>8</v>
      </c>
      <c r="S2112" s="55">
        <v>8.5824853535142918</v>
      </c>
      <c r="T2112" s="56" t="s">
        <v>8</v>
      </c>
      <c r="U2112" s="57">
        <v>4.1439999999999992</v>
      </c>
      <c r="V2112" s="56" t="s">
        <v>8</v>
      </c>
      <c r="W2112" s="57">
        <v>8.3333329999999997</v>
      </c>
      <c r="X2112" s="56">
        <v>3.333333333333333</v>
      </c>
      <c r="Y2112" s="57">
        <v>5.1739688971415854</v>
      </c>
      <c r="Z2112" s="56">
        <v>8.0228715710822183</v>
      </c>
      <c r="AA2112" s="57"/>
      <c r="AB2112" s="56"/>
      <c r="AC2112" s="57">
        <v>0.96296296296296291</v>
      </c>
      <c r="AD2112" s="55">
        <v>5.6940661499352894</v>
      </c>
      <c r="AE2112" s="59">
        <v>9.5872717240942364</v>
      </c>
      <c r="AF2112" s="51">
        <v>2.0636413795288133</v>
      </c>
      <c r="AG2112" s="59">
        <v>9.7364975139781826</v>
      </c>
      <c r="AH2112" s="60">
        <v>0.65875621505454651</v>
      </c>
      <c r="AI2112" s="52">
        <v>9.9031994776361856</v>
      </c>
      <c r="AJ2112" s="51">
        <v>0.48400261181906501</v>
      </c>
      <c r="AK2112" s="56">
        <v>10</v>
      </c>
      <c r="AL2112" s="55">
        <v>9.8067421789271521</v>
      </c>
      <c r="AM2112" s="61">
        <v>7.9666666666666668</v>
      </c>
      <c r="AN2112" s="62">
        <v>3.05</v>
      </c>
      <c r="AO2112" s="63">
        <v>8.34</v>
      </c>
      <c r="AP2112" s="54">
        <v>8.3000000000000007</v>
      </c>
      <c r="AQ2112" s="54">
        <v>7.24</v>
      </c>
      <c r="AR2112" s="54">
        <v>6.9</v>
      </c>
      <c r="AS2112" s="51">
        <v>7.8488888888888892</v>
      </c>
      <c r="AT2112" s="53" t="s">
        <v>8</v>
      </c>
      <c r="AU2112" s="54" t="s">
        <v>8</v>
      </c>
      <c r="AV2112" s="51" t="s">
        <v>8</v>
      </c>
      <c r="AW2112" s="57">
        <v>10</v>
      </c>
      <c r="AX2112" s="63" t="s">
        <v>8</v>
      </c>
      <c r="AY2112" s="54">
        <v>0.76923076923076927</v>
      </c>
      <c r="AZ2112" s="54"/>
      <c r="BA2112" s="60">
        <v>0.76923076923076927</v>
      </c>
      <c r="BB2112" s="55">
        <v>6.2060398860398864</v>
      </c>
      <c r="BC2112" s="61">
        <v>5</v>
      </c>
      <c r="BD2112" s="54">
        <v>8.3523574224972066</v>
      </c>
      <c r="BE2112" s="54">
        <v>10</v>
      </c>
      <c r="BF2112" s="51">
        <v>7.7841191408324022</v>
      </c>
      <c r="BG2112" s="63">
        <v>5.6</v>
      </c>
      <c r="BH2112" s="54" t="s">
        <v>8</v>
      </c>
      <c r="BI2112" s="54" t="s">
        <v>8</v>
      </c>
      <c r="BJ2112" s="54">
        <v>8</v>
      </c>
      <c r="BK2112" s="54">
        <v>4.8084505564671449</v>
      </c>
      <c r="BL2112" s="54">
        <v>3</v>
      </c>
      <c r="BM2112" s="64">
        <v>5.3521126391167861</v>
      </c>
      <c r="BN2112" s="54" t="s">
        <v>8</v>
      </c>
      <c r="BO2112" s="54" t="s">
        <v>8</v>
      </c>
      <c r="BP2112" s="54">
        <v>8.2136764137780585</v>
      </c>
      <c r="BQ2112" s="54" t="s">
        <v>8</v>
      </c>
      <c r="BR2112" s="54"/>
      <c r="BS2112" s="54">
        <v>7.3097616477255425</v>
      </c>
      <c r="BT2112" s="64" t="s">
        <v>8</v>
      </c>
      <c r="BU2112" s="65">
        <v>6.5681158899745942</v>
      </c>
      <c r="BV2112" s="24"/>
      <c r="BW2112" s="44"/>
      <c r="BX2112" s="44"/>
      <c r="BY2112" s="44"/>
      <c r="BZ2112" s="9"/>
    </row>
    <row r="2113" spans="1:78" ht="30" customHeight="1" x14ac:dyDescent="0.25">
      <c r="A2113" s="24"/>
      <c r="B2113" s="66">
        <v>2003</v>
      </c>
      <c r="C2113" s="67" t="s">
        <v>6</v>
      </c>
      <c r="D2113" s="68" t="s">
        <v>7</v>
      </c>
      <c r="E2113" s="69">
        <v>4.95</v>
      </c>
      <c r="F2113" s="70">
        <v>119</v>
      </c>
      <c r="G2113" s="70">
        <v>4</v>
      </c>
      <c r="H2113" s="71">
        <v>3.986540552740105</v>
      </c>
      <c r="I2113" s="72">
        <v>26.445762120683643</v>
      </c>
      <c r="J2113" s="73">
        <v>6.784741144414169</v>
      </c>
      <c r="K2113" s="72">
        <v>12.3</v>
      </c>
      <c r="L2113" s="73">
        <v>2</v>
      </c>
      <c r="M2113" s="72">
        <v>45.1</v>
      </c>
      <c r="N2113" s="74" t="s">
        <v>8</v>
      </c>
      <c r="O2113" s="75" t="s">
        <v>8</v>
      </c>
      <c r="P2113" s="75" t="s">
        <v>8</v>
      </c>
      <c r="Q2113" s="75" t="s">
        <v>8</v>
      </c>
      <c r="R2113" s="72" t="s">
        <v>8</v>
      </c>
      <c r="S2113" s="76">
        <v>4.2570938990514247</v>
      </c>
      <c r="T2113" s="77">
        <v>3.1666666666666665</v>
      </c>
      <c r="U2113" s="78">
        <v>3.833333333333333</v>
      </c>
      <c r="V2113" s="77">
        <v>3.1666666666666665</v>
      </c>
      <c r="W2113" s="78">
        <v>0</v>
      </c>
      <c r="X2113" s="77">
        <v>3.333333333333333</v>
      </c>
      <c r="Y2113" s="78">
        <v>4.3860155341802827</v>
      </c>
      <c r="Z2113" s="77">
        <v>6.5708046082400493</v>
      </c>
      <c r="AA2113" s="78"/>
      <c r="AB2113" s="77"/>
      <c r="AC2113" s="78">
        <v>0.66666666699999999</v>
      </c>
      <c r="AD2113" s="76">
        <v>2.9115262080132971</v>
      </c>
      <c r="AE2113" s="79">
        <v>8.0582654250545005</v>
      </c>
      <c r="AF2113" s="72">
        <v>9.7086728747274975</v>
      </c>
      <c r="AG2113" s="79">
        <v>6.1816554140606774</v>
      </c>
      <c r="AH2113" s="80">
        <v>9.5458614648483078</v>
      </c>
      <c r="AI2113" s="73">
        <v>9.4832784643360881</v>
      </c>
      <c r="AJ2113" s="72">
        <v>2.5836076783195501</v>
      </c>
      <c r="AK2113" s="77">
        <v>5</v>
      </c>
      <c r="AL2113" s="76">
        <v>7.1807998258628167</v>
      </c>
      <c r="AM2113" s="81">
        <v>7.0666666666666664</v>
      </c>
      <c r="AN2113" s="82">
        <v>4.4000000000000004</v>
      </c>
      <c r="AO2113" s="83">
        <v>6.32</v>
      </c>
      <c r="AP2113" s="75">
        <v>18.399999999999999</v>
      </c>
      <c r="AQ2113" s="75">
        <v>4.28</v>
      </c>
      <c r="AR2113" s="75">
        <v>14.3</v>
      </c>
      <c r="AS2113" s="72">
        <v>5.8888888888888893</v>
      </c>
      <c r="AT2113" s="74">
        <v>4.6666666666666661</v>
      </c>
      <c r="AU2113" s="75">
        <v>7</v>
      </c>
      <c r="AV2113" s="72">
        <v>5.833333333333333</v>
      </c>
      <c r="AW2113" s="78">
        <v>8.0626780626780619</v>
      </c>
      <c r="AX2113" s="83">
        <v>4.5</v>
      </c>
      <c r="AY2113" s="75">
        <v>0.83333333333333326</v>
      </c>
      <c r="AZ2113" s="75"/>
      <c r="BA2113" s="80">
        <v>2.6666666666666665</v>
      </c>
      <c r="BB2113" s="76">
        <v>5.6128917378917373</v>
      </c>
      <c r="BC2113" s="81">
        <v>0</v>
      </c>
      <c r="BD2113" s="75">
        <v>2.6883780695558972</v>
      </c>
      <c r="BE2113" s="75">
        <v>9</v>
      </c>
      <c r="BF2113" s="72">
        <v>3.8961260231852992</v>
      </c>
      <c r="BG2113" s="83">
        <v>4.4000000000000004</v>
      </c>
      <c r="BH2113" s="75">
        <v>4.3333333333333339</v>
      </c>
      <c r="BI2113" s="75">
        <v>5.5</v>
      </c>
      <c r="BJ2113" s="75">
        <v>6</v>
      </c>
      <c r="BK2113" s="75">
        <v>8.4239939189275255</v>
      </c>
      <c r="BL2113" s="75">
        <v>1</v>
      </c>
      <c r="BM2113" s="84">
        <v>4.94288787537681</v>
      </c>
      <c r="BN2113" s="75">
        <v>2.6666666666666665</v>
      </c>
      <c r="BO2113" s="75">
        <v>5.5</v>
      </c>
      <c r="BP2113" s="75">
        <v>8.8634963927415953</v>
      </c>
      <c r="BQ2113" s="75">
        <v>5.2857142857142856</v>
      </c>
      <c r="BR2113" s="75"/>
      <c r="BS2113" s="75">
        <v>4.9445937630175809</v>
      </c>
      <c r="BT2113" s="84">
        <v>5.452094221628025</v>
      </c>
      <c r="BU2113" s="85">
        <v>4.7637027067300446</v>
      </c>
      <c r="BV2113" s="24"/>
      <c r="BW2113" s="44"/>
      <c r="BX2113" s="44"/>
      <c r="BY2113" s="44"/>
      <c r="BZ2113" s="9"/>
    </row>
    <row r="2114" spans="1:78" ht="30" customHeight="1" x14ac:dyDescent="0.25">
      <c r="A2114" s="24"/>
      <c r="B2114" s="45">
        <v>2003</v>
      </c>
      <c r="C2114" s="46" t="s">
        <v>9</v>
      </c>
      <c r="D2114" s="47" t="s">
        <v>10</v>
      </c>
      <c r="E2114" s="48" t="s">
        <v>8</v>
      </c>
      <c r="F2114" s="49" t="s">
        <v>8</v>
      </c>
      <c r="G2114" s="49" t="s">
        <v>8</v>
      </c>
      <c r="H2114" s="50"/>
      <c r="I2114" s="51"/>
      <c r="J2114" s="52"/>
      <c r="K2114" s="51"/>
      <c r="L2114" s="52" t="s">
        <v>8</v>
      </c>
      <c r="M2114" s="51" t="s">
        <v>8</v>
      </c>
      <c r="N2114" s="53"/>
      <c r="O2114" s="54"/>
      <c r="P2114" s="54"/>
      <c r="Q2114" s="54"/>
      <c r="R2114" s="51"/>
      <c r="S2114" s="55" t="s">
        <v>8</v>
      </c>
      <c r="T2114" s="56"/>
      <c r="U2114" s="57"/>
      <c r="V2114" s="56"/>
      <c r="W2114" s="57"/>
      <c r="X2114" s="56"/>
      <c r="Y2114" s="57"/>
      <c r="Z2114" s="56"/>
      <c r="AA2114" s="57"/>
      <c r="AB2114" s="56"/>
      <c r="AC2114" s="57">
        <v>1</v>
      </c>
      <c r="AD2114" s="55" t="s">
        <v>8</v>
      </c>
      <c r="AE2114" s="59"/>
      <c r="AF2114" s="51"/>
      <c r="AG2114" s="59"/>
      <c r="AH2114" s="60"/>
      <c r="AI2114" s="52"/>
      <c r="AJ2114" s="51"/>
      <c r="AK2114" s="56"/>
      <c r="AL2114" s="55"/>
      <c r="AM2114" s="61"/>
      <c r="AN2114" s="62"/>
      <c r="AO2114" s="63"/>
      <c r="AP2114" s="54"/>
      <c r="AQ2114" s="54"/>
      <c r="AR2114" s="54"/>
      <c r="AS2114" s="51"/>
      <c r="AT2114" s="53"/>
      <c r="AU2114" s="54"/>
      <c r="AV2114" s="51" t="s">
        <v>8</v>
      </c>
      <c r="AW2114" s="57"/>
      <c r="AX2114" s="63"/>
      <c r="AY2114" s="54"/>
      <c r="AZ2114" s="54"/>
      <c r="BA2114" s="60"/>
      <c r="BB2114" s="55"/>
      <c r="BC2114" s="61"/>
      <c r="BD2114" s="54"/>
      <c r="BE2114" s="54"/>
      <c r="BF2114" s="51"/>
      <c r="BG2114" s="63"/>
      <c r="BH2114" s="54"/>
      <c r="BI2114" s="54"/>
      <c r="BJ2114" s="54"/>
      <c r="BK2114" s="54"/>
      <c r="BL2114" s="54"/>
      <c r="BM2114" s="64"/>
      <c r="BN2114" s="54"/>
      <c r="BO2114" s="54"/>
      <c r="BP2114" s="54"/>
      <c r="BQ2114" s="54"/>
      <c r="BR2114" s="54"/>
      <c r="BS2114" s="54"/>
      <c r="BT2114" s="64" t="s">
        <v>8</v>
      </c>
      <c r="BU2114" s="65" t="s">
        <v>8</v>
      </c>
      <c r="BV2114" s="24"/>
      <c r="BW2114" s="44"/>
      <c r="BX2114" s="44"/>
      <c r="BY2114" s="44"/>
      <c r="BZ2114" s="9"/>
    </row>
    <row r="2115" spans="1:78" ht="30" customHeight="1" x14ac:dyDescent="0.25">
      <c r="A2115" s="24"/>
      <c r="B2115" s="66">
        <v>2003</v>
      </c>
      <c r="C2115" s="67" t="s">
        <v>11</v>
      </c>
      <c r="D2115" s="68" t="s">
        <v>12</v>
      </c>
      <c r="E2115" s="69">
        <v>6.16</v>
      </c>
      <c r="F2115" s="70">
        <v>86</v>
      </c>
      <c r="G2115" s="70">
        <v>3</v>
      </c>
      <c r="H2115" s="71">
        <v>7.264991791111628</v>
      </c>
      <c r="I2115" s="72">
        <v>15.299027910220463</v>
      </c>
      <c r="J2115" s="73">
        <v>7.0075878039705986</v>
      </c>
      <c r="K2115" s="72">
        <v>11.482152759427905</v>
      </c>
      <c r="L2115" s="73">
        <v>10</v>
      </c>
      <c r="M2115" s="72">
        <v>7.86</v>
      </c>
      <c r="N2115" s="74">
        <v>7</v>
      </c>
      <c r="O2115" s="75">
        <v>35</v>
      </c>
      <c r="P2115" s="75">
        <v>7</v>
      </c>
      <c r="Q2115" s="75">
        <v>35</v>
      </c>
      <c r="R2115" s="72">
        <v>7</v>
      </c>
      <c r="S2115" s="76">
        <v>7.8181448987705568</v>
      </c>
      <c r="T2115" s="77">
        <v>1.8333333333333335</v>
      </c>
      <c r="U2115" s="78">
        <v>2</v>
      </c>
      <c r="V2115" s="77">
        <v>2.5</v>
      </c>
      <c r="W2115" s="78">
        <v>6.6666666666666661</v>
      </c>
      <c r="X2115" s="77">
        <v>3.3332999999999999</v>
      </c>
      <c r="Y2115" s="78">
        <v>5.0155833637699345</v>
      </c>
      <c r="Z2115" s="77">
        <v>6.7351602268820248</v>
      </c>
      <c r="AA2115" s="78"/>
      <c r="AB2115" s="77"/>
      <c r="AC2115" s="78">
        <v>1</v>
      </c>
      <c r="AD2115" s="76">
        <v>4.012006227235994</v>
      </c>
      <c r="AE2115" s="79">
        <v>7.1458586738658481</v>
      </c>
      <c r="AF2115" s="72">
        <v>14.270706630670759</v>
      </c>
      <c r="AG2115" s="79">
        <v>4.5491372822325262</v>
      </c>
      <c r="AH2115" s="80">
        <v>13.627156794418685</v>
      </c>
      <c r="AI2115" s="73">
        <v>7.311564188147579</v>
      </c>
      <c r="AJ2115" s="72">
        <v>13.4421790592621</v>
      </c>
      <c r="AK2115" s="77">
        <v>5</v>
      </c>
      <c r="AL2115" s="76">
        <v>6.0016400360614881</v>
      </c>
      <c r="AM2115" s="81">
        <v>5.1739999999999995</v>
      </c>
      <c r="AN2115" s="82">
        <v>7.2389999999999999</v>
      </c>
      <c r="AO2115" s="83">
        <v>7.08</v>
      </c>
      <c r="AP2115" s="75">
        <v>14.6</v>
      </c>
      <c r="AQ2115" s="75">
        <v>7.12</v>
      </c>
      <c r="AR2115" s="75">
        <v>7.2</v>
      </c>
      <c r="AS2115" s="72">
        <v>6.4579999999999993</v>
      </c>
      <c r="AT2115" s="74">
        <v>4.5</v>
      </c>
      <c r="AU2115" s="75">
        <v>6.6666666666666661</v>
      </c>
      <c r="AV2115" s="72">
        <v>5.583333333333333</v>
      </c>
      <c r="AW2115" s="78">
        <v>10</v>
      </c>
      <c r="AX2115" s="83">
        <v>7.3333333333333339</v>
      </c>
      <c r="AY2115" s="75">
        <v>3.8461538461538463</v>
      </c>
      <c r="AZ2115" s="75"/>
      <c r="BA2115" s="80">
        <v>5.5897435897435903</v>
      </c>
      <c r="BB2115" s="76">
        <v>6.9077692307692313</v>
      </c>
      <c r="BC2115" s="81">
        <v>5</v>
      </c>
      <c r="BD2115" s="75">
        <v>8.6267623140174123</v>
      </c>
      <c r="BE2115" s="75">
        <v>9</v>
      </c>
      <c r="BF2115" s="72">
        <v>7.5422541046724705</v>
      </c>
      <c r="BG2115" s="83">
        <v>6.7</v>
      </c>
      <c r="BH2115" s="75">
        <v>2.5</v>
      </c>
      <c r="BI2115" s="75">
        <v>4.6666666666666661</v>
      </c>
      <c r="BJ2115" s="75">
        <v>8</v>
      </c>
      <c r="BK2115" s="75">
        <v>0</v>
      </c>
      <c r="BL2115" s="75">
        <v>10</v>
      </c>
      <c r="BM2115" s="84">
        <v>5.3111111111111109</v>
      </c>
      <c r="BN2115" s="75">
        <v>2.1666666666666665</v>
      </c>
      <c r="BO2115" s="75">
        <v>5.5</v>
      </c>
      <c r="BP2115" s="75">
        <v>8.8265160284005937</v>
      </c>
      <c r="BQ2115" s="75">
        <v>5.3571428571428559</v>
      </c>
      <c r="BR2115" s="75"/>
      <c r="BS2115" s="75">
        <v>4.9221751100819606</v>
      </c>
      <c r="BT2115" s="84">
        <v>5.3545001324584147</v>
      </c>
      <c r="BU2115" s="85">
        <v>6.0692884494139987</v>
      </c>
      <c r="BV2115" s="24"/>
      <c r="BW2115" s="44"/>
      <c r="BX2115" s="44"/>
      <c r="BY2115" s="44"/>
      <c r="BZ2115" s="9"/>
    </row>
    <row r="2116" spans="1:78" ht="30" customHeight="1" x14ac:dyDescent="0.25">
      <c r="A2116" s="24"/>
      <c r="B2116" s="45">
        <v>2003</v>
      </c>
      <c r="C2116" s="46" t="s">
        <v>13</v>
      </c>
      <c r="D2116" s="47" t="s">
        <v>14</v>
      </c>
      <c r="E2116" s="48" t="s">
        <v>8</v>
      </c>
      <c r="F2116" s="49" t="s">
        <v>8</v>
      </c>
      <c r="G2116" s="49" t="s">
        <v>8</v>
      </c>
      <c r="H2116" s="50" t="s">
        <v>8</v>
      </c>
      <c r="I2116" s="51" t="s">
        <v>8</v>
      </c>
      <c r="J2116" s="52"/>
      <c r="K2116" s="51"/>
      <c r="L2116" s="52">
        <v>6</v>
      </c>
      <c r="M2116" s="51" t="s">
        <v>8</v>
      </c>
      <c r="N2116" s="53"/>
      <c r="O2116" s="54"/>
      <c r="P2116" s="54"/>
      <c r="Q2116" s="54"/>
      <c r="R2116" s="51"/>
      <c r="S2116" s="55" t="s">
        <v>8</v>
      </c>
      <c r="T2116" s="56"/>
      <c r="U2116" s="57"/>
      <c r="V2116" s="56"/>
      <c r="W2116" s="57"/>
      <c r="X2116" s="56"/>
      <c r="Y2116" s="57"/>
      <c r="Z2116" s="56"/>
      <c r="AA2116" s="57"/>
      <c r="AB2116" s="56"/>
      <c r="AC2116" s="57">
        <v>1</v>
      </c>
      <c r="AD2116" s="55" t="s">
        <v>8</v>
      </c>
      <c r="AE2116" s="59"/>
      <c r="AF2116" s="51"/>
      <c r="AG2116" s="59"/>
      <c r="AH2116" s="60"/>
      <c r="AI2116" s="52"/>
      <c r="AJ2116" s="51"/>
      <c r="AK2116" s="56"/>
      <c r="AL2116" s="55"/>
      <c r="AM2116" s="61"/>
      <c r="AN2116" s="62"/>
      <c r="AO2116" s="63"/>
      <c r="AP2116" s="54"/>
      <c r="AQ2116" s="54"/>
      <c r="AR2116" s="54"/>
      <c r="AS2116" s="51"/>
      <c r="AT2116" s="53"/>
      <c r="AU2116" s="54"/>
      <c r="AV2116" s="51" t="s">
        <v>8</v>
      </c>
      <c r="AW2116" s="57"/>
      <c r="AX2116" s="63"/>
      <c r="AY2116" s="54"/>
      <c r="AZ2116" s="54"/>
      <c r="BA2116" s="60"/>
      <c r="BB2116" s="55"/>
      <c r="BC2116" s="61"/>
      <c r="BD2116" s="54"/>
      <c r="BE2116" s="54"/>
      <c r="BF2116" s="51"/>
      <c r="BG2116" s="63"/>
      <c r="BH2116" s="54"/>
      <c r="BI2116" s="54"/>
      <c r="BJ2116" s="54"/>
      <c r="BK2116" s="54"/>
      <c r="BL2116" s="54"/>
      <c r="BM2116" s="64"/>
      <c r="BN2116" s="54"/>
      <c r="BO2116" s="54"/>
      <c r="BP2116" s="54"/>
      <c r="BQ2116" s="54"/>
      <c r="BR2116" s="54"/>
      <c r="BS2116" s="54">
        <v>0</v>
      </c>
      <c r="BT2116" s="64" t="s">
        <v>8</v>
      </c>
      <c r="BU2116" s="65" t="s">
        <v>8</v>
      </c>
      <c r="BV2116" s="24"/>
      <c r="BW2116" s="44"/>
      <c r="BX2116" s="44"/>
      <c r="BY2116" s="44"/>
      <c r="BZ2116" s="9"/>
    </row>
    <row r="2117" spans="1:78" ht="30" customHeight="1" x14ac:dyDescent="0.25">
      <c r="A2117" s="24"/>
      <c r="B2117" s="66">
        <v>2003</v>
      </c>
      <c r="C2117" s="67" t="s">
        <v>15</v>
      </c>
      <c r="D2117" s="68" t="s">
        <v>16</v>
      </c>
      <c r="E2117" s="69">
        <v>8.06</v>
      </c>
      <c r="F2117" s="70">
        <v>8</v>
      </c>
      <c r="G2117" s="70">
        <v>1</v>
      </c>
      <c r="H2117" s="71">
        <v>4.9290576560321497</v>
      </c>
      <c r="I2117" s="72">
        <v>23.241203969490691</v>
      </c>
      <c r="J2117" s="73">
        <v>6.7602179836512271</v>
      </c>
      <c r="K2117" s="72">
        <v>12.39</v>
      </c>
      <c r="L2117" s="73">
        <v>10</v>
      </c>
      <c r="M2117" s="72">
        <v>10.29</v>
      </c>
      <c r="N2117" s="74">
        <v>3</v>
      </c>
      <c r="O2117" s="75">
        <v>47</v>
      </c>
      <c r="P2117" s="75">
        <v>3</v>
      </c>
      <c r="Q2117" s="75">
        <v>49</v>
      </c>
      <c r="R2117" s="72">
        <v>3</v>
      </c>
      <c r="S2117" s="76">
        <v>6.1723189099208442</v>
      </c>
      <c r="T2117" s="77">
        <v>8.5</v>
      </c>
      <c r="U2117" s="78">
        <v>7.6666666666666661</v>
      </c>
      <c r="V2117" s="77">
        <v>8.3333333333333339</v>
      </c>
      <c r="W2117" s="78">
        <v>10</v>
      </c>
      <c r="X2117" s="77">
        <v>10</v>
      </c>
      <c r="Y2117" s="78">
        <v>6.2299893056830875</v>
      </c>
      <c r="Z2117" s="77">
        <v>8.3885047697729647</v>
      </c>
      <c r="AA2117" s="78"/>
      <c r="AB2117" s="77"/>
      <c r="AC2117" s="78">
        <v>1</v>
      </c>
      <c r="AD2117" s="76">
        <v>8.4454991536365789</v>
      </c>
      <c r="AE2117" s="79">
        <v>8.065798308691825</v>
      </c>
      <c r="AF2117" s="72">
        <v>9.6710084565408749</v>
      </c>
      <c r="AG2117" s="79">
        <v>9.5904204901203514</v>
      </c>
      <c r="AH2117" s="80">
        <v>1.0239487746991238</v>
      </c>
      <c r="AI2117" s="73">
        <v>9.4458529518290142</v>
      </c>
      <c r="AJ2117" s="72">
        <v>2.7707352408549299</v>
      </c>
      <c r="AK2117" s="77">
        <v>10</v>
      </c>
      <c r="AL2117" s="76">
        <v>9.2755179376602968</v>
      </c>
      <c r="AM2117" s="81">
        <v>8.84</v>
      </c>
      <c r="AN2117" s="82">
        <v>1.74</v>
      </c>
      <c r="AO2117" s="83">
        <v>8.82</v>
      </c>
      <c r="AP2117" s="75">
        <v>5.9</v>
      </c>
      <c r="AQ2117" s="75">
        <v>7.4</v>
      </c>
      <c r="AR2117" s="75">
        <v>6.5</v>
      </c>
      <c r="AS2117" s="72">
        <v>8.3533333333333335</v>
      </c>
      <c r="AT2117" s="74">
        <v>8</v>
      </c>
      <c r="AU2117" s="75">
        <v>9.3333333333333321</v>
      </c>
      <c r="AV2117" s="72">
        <v>8.6666666666666661</v>
      </c>
      <c r="AW2117" s="78">
        <v>10</v>
      </c>
      <c r="AX2117" s="83">
        <v>8</v>
      </c>
      <c r="AY2117" s="75">
        <v>2.3076923076923079</v>
      </c>
      <c r="AZ2117" s="75"/>
      <c r="BA2117" s="80">
        <v>5.1538461538461542</v>
      </c>
      <c r="BB2117" s="76">
        <v>8.0434615384615391</v>
      </c>
      <c r="BC2117" s="81">
        <v>10</v>
      </c>
      <c r="BD2117" s="75">
        <v>10</v>
      </c>
      <c r="BE2117" s="75">
        <v>10</v>
      </c>
      <c r="BF2117" s="72">
        <v>10</v>
      </c>
      <c r="BG2117" s="83">
        <v>8.9</v>
      </c>
      <c r="BH2117" s="75">
        <v>3.833333333333333</v>
      </c>
      <c r="BI2117" s="75">
        <v>6.5</v>
      </c>
      <c r="BJ2117" s="75">
        <v>6</v>
      </c>
      <c r="BK2117" s="75">
        <v>9.6291750397476523</v>
      </c>
      <c r="BL2117" s="75">
        <v>10</v>
      </c>
      <c r="BM2117" s="84">
        <v>7.4770847288468305</v>
      </c>
      <c r="BN2117" s="75">
        <v>4</v>
      </c>
      <c r="BO2117" s="75">
        <v>6.5</v>
      </c>
      <c r="BP2117" s="75">
        <v>9.9139075581714966</v>
      </c>
      <c r="BQ2117" s="75">
        <v>8.9761904761904763</v>
      </c>
      <c r="BR2117" s="75"/>
      <c r="BS2117" s="75">
        <v>8.800602067944304</v>
      </c>
      <c r="BT2117" s="84">
        <v>7.6381400204612548</v>
      </c>
      <c r="BU2117" s="85">
        <v>8.3717415831026951</v>
      </c>
      <c r="BV2117" s="24"/>
      <c r="BW2117" s="44"/>
      <c r="BX2117" s="44"/>
      <c r="BY2117" s="44"/>
      <c r="BZ2117" s="9"/>
    </row>
    <row r="2118" spans="1:78" ht="30" customHeight="1" x14ac:dyDescent="0.25">
      <c r="A2118" s="24"/>
      <c r="B2118" s="45">
        <v>2003</v>
      </c>
      <c r="C2118" s="46" t="s">
        <v>17</v>
      </c>
      <c r="D2118" s="47" t="s">
        <v>18</v>
      </c>
      <c r="E2118" s="48">
        <v>7.94</v>
      </c>
      <c r="F2118" s="49">
        <v>13</v>
      </c>
      <c r="G2118" s="49">
        <v>1</v>
      </c>
      <c r="H2118" s="50">
        <v>4.4984739178690347</v>
      </c>
      <c r="I2118" s="51">
        <v>24.705188679245282</v>
      </c>
      <c r="J2118" s="52">
        <v>2.5967302452316074</v>
      </c>
      <c r="K2118" s="51">
        <v>27.67</v>
      </c>
      <c r="L2118" s="52">
        <v>10</v>
      </c>
      <c r="M2118" s="51">
        <v>10.11</v>
      </c>
      <c r="N2118" s="53">
        <v>4</v>
      </c>
      <c r="O2118" s="54">
        <v>50</v>
      </c>
      <c r="P2118" s="54">
        <v>3</v>
      </c>
      <c r="Q2118" s="54">
        <v>54</v>
      </c>
      <c r="R2118" s="51">
        <v>3.5</v>
      </c>
      <c r="S2118" s="55">
        <v>5.1488010407751608</v>
      </c>
      <c r="T2118" s="56">
        <v>7.833333333333333</v>
      </c>
      <c r="U2118" s="57">
        <v>8.3333333333333339</v>
      </c>
      <c r="V2118" s="56">
        <v>7.833333333333333</v>
      </c>
      <c r="W2118" s="57">
        <v>10</v>
      </c>
      <c r="X2118" s="56">
        <v>10</v>
      </c>
      <c r="Y2118" s="57">
        <v>6.7010064709627217</v>
      </c>
      <c r="Z2118" s="56">
        <v>7.9160238324541776</v>
      </c>
      <c r="AA2118" s="57"/>
      <c r="AB2118" s="56"/>
      <c r="AC2118" s="57">
        <v>1</v>
      </c>
      <c r="AD2118" s="55">
        <v>8.373861471916701</v>
      </c>
      <c r="AE2118" s="59">
        <v>9.0458909375962762</v>
      </c>
      <c r="AF2118" s="51">
        <v>4.7705453120186148</v>
      </c>
      <c r="AG2118" s="59">
        <v>9.8275156842418294</v>
      </c>
      <c r="AH2118" s="60">
        <v>0.43121078939543067</v>
      </c>
      <c r="AI2118" s="52">
        <v>9.7288885361270552</v>
      </c>
      <c r="AJ2118" s="51">
        <v>1.3555573193647199</v>
      </c>
      <c r="AK2118" s="56">
        <v>10</v>
      </c>
      <c r="AL2118" s="55">
        <v>9.6505737894912897</v>
      </c>
      <c r="AM2118" s="61">
        <v>9.6333333333333329</v>
      </c>
      <c r="AN2118" s="62">
        <v>0.55000000000000004</v>
      </c>
      <c r="AO2118" s="63">
        <v>9.7200000000000006</v>
      </c>
      <c r="AP2118" s="54">
        <v>1.4</v>
      </c>
      <c r="AQ2118" s="54">
        <v>8.0399999999999991</v>
      </c>
      <c r="AR2118" s="54">
        <v>4.9000000000000004</v>
      </c>
      <c r="AS2118" s="51">
        <v>9.1311111111111103</v>
      </c>
      <c r="AT2118" s="53">
        <v>8.1666666666666679</v>
      </c>
      <c r="AU2118" s="54">
        <v>9.5</v>
      </c>
      <c r="AV2118" s="51">
        <v>8.8333333333333339</v>
      </c>
      <c r="AW2118" s="57">
        <v>10</v>
      </c>
      <c r="AX2118" s="63">
        <v>7.6666666666666661</v>
      </c>
      <c r="AY2118" s="54">
        <v>6.9230769230769234</v>
      </c>
      <c r="AZ2118" s="54"/>
      <c r="BA2118" s="60">
        <v>7.2948717948717947</v>
      </c>
      <c r="BB2118" s="55">
        <v>8.8148290598290604</v>
      </c>
      <c r="BC2118" s="61">
        <v>10</v>
      </c>
      <c r="BD2118" s="54">
        <v>9.322403798025924</v>
      </c>
      <c r="BE2118" s="54">
        <v>10</v>
      </c>
      <c r="BF2118" s="51">
        <v>9.7741345993419753</v>
      </c>
      <c r="BG2118" s="63">
        <v>8.9</v>
      </c>
      <c r="BH2118" s="54">
        <v>4.166666666666667</v>
      </c>
      <c r="BI2118" s="54">
        <v>3.333333333333333</v>
      </c>
      <c r="BJ2118" s="54">
        <v>6.7</v>
      </c>
      <c r="BK2118" s="54">
        <v>9.814587519873827</v>
      </c>
      <c r="BL2118" s="54">
        <v>3</v>
      </c>
      <c r="BM2118" s="64">
        <v>5.9857645866456375</v>
      </c>
      <c r="BN2118" s="54">
        <v>5.5</v>
      </c>
      <c r="BO2118" s="54">
        <v>6</v>
      </c>
      <c r="BP2118" s="54">
        <v>8.8303585682102668</v>
      </c>
      <c r="BQ2118" s="54">
        <v>8.7380952380952372</v>
      </c>
      <c r="BR2118" s="54"/>
      <c r="BS2118" s="54">
        <v>8.0944145004722596</v>
      </c>
      <c r="BT2118" s="64">
        <v>7.4325736613555522</v>
      </c>
      <c r="BU2118" s="65">
        <v>7.7308242824477214</v>
      </c>
      <c r="BV2118" s="24"/>
      <c r="BW2118" s="44"/>
      <c r="BX2118" s="44"/>
      <c r="BY2118" s="44"/>
      <c r="BZ2118" s="9"/>
    </row>
    <row r="2119" spans="1:78" ht="30" customHeight="1" x14ac:dyDescent="0.25">
      <c r="A2119" s="24"/>
      <c r="B2119" s="66">
        <v>2003</v>
      </c>
      <c r="C2119" s="67" t="s">
        <v>19</v>
      </c>
      <c r="D2119" s="68" t="s">
        <v>20</v>
      </c>
      <c r="E2119" s="69" t="s">
        <v>8</v>
      </c>
      <c r="F2119" s="70" t="s">
        <v>8</v>
      </c>
      <c r="G2119" s="70" t="s">
        <v>8</v>
      </c>
      <c r="H2119" s="71" t="s">
        <v>8</v>
      </c>
      <c r="I2119" s="72" t="s">
        <v>8</v>
      </c>
      <c r="J2119" s="73"/>
      <c r="K2119" s="72"/>
      <c r="L2119" s="73">
        <v>2</v>
      </c>
      <c r="M2119" s="72" t="s">
        <v>8</v>
      </c>
      <c r="N2119" s="74"/>
      <c r="O2119" s="75"/>
      <c r="P2119" s="75"/>
      <c r="Q2119" s="75"/>
      <c r="R2119" s="72"/>
      <c r="S2119" s="76" t="s">
        <v>8</v>
      </c>
      <c r="T2119" s="77"/>
      <c r="U2119" s="78"/>
      <c r="V2119" s="77"/>
      <c r="W2119" s="78"/>
      <c r="X2119" s="77"/>
      <c r="Y2119" s="78"/>
      <c r="Z2119" s="77"/>
      <c r="AA2119" s="78"/>
      <c r="AB2119" s="77"/>
      <c r="AC2119" s="78">
        <v>0.92307692307692313</v>
      </c>
      <c r="AD2119" s="76" t="s">
        <v>8</v>
      </c>
      <c r="AE2119" s="79"/>
      <c r="AF2119" s="72"/>
      <c r="AG2119" s="79"/>
      <c r="AH2119" s="80"/>
      <c r="AI2119" s="73"/>
      <c r="AJ2119" s="72"/>
      <c r="AK2119" s="77"/>
      <c r="AL2119" s="76"/>
      <c r="AM2119" s="81"/>
      <c r="AN2119" s="82"/>
      <c r="AO2119" s="83"/>
      <c r="AP2119" s="75"/>
      <c r="AQ2119" s="75"/>
      <c r="AR2119" s="75"/>
      <c r="AS2119" s="72"/>
      <c r="AT2119" s="74"/>
      <c r="AU2119" s="75"/>
      <c r="AV2119" s="72" t="s">
        <v>8</v>
      </c>
      <c r="AW2119" s="78"/>
      <c r="AX2119" s="83"/>
      <c r="AY2119" s="75"/>
      <c r="AZ2119" s="75"/>
      <c r="BA2119" s="80"/>
      <c r="BB2119" s="76"/>
      <c r="BC2119" s="81"/>
      <c r="BD2119" s="75"/>
      <c r="BE2119" s="75"/>
      <c r="BF2119" s="72"/>
      <c r="BG2119" s="83"/>
      <c r="BH2119" s="75"/>
      <c r="BI2119" s="75"/>
      <c r="BJ2119" s="75"/>
      <c r="BK2119" s="75"/>
      <c r="BL2119" s="75"/>
      <c r="BM2119" s="84"/>
      <c r="BN2119" s="75"/>
      <c r="BO2119" s="75"/>
      <c r="BP2119" s="75"/>
      <c r="BQ2119" s="75"/>
      <c r="BR2119" s="75"/>
      <c r="BS2119" s="75">
        <v>1.5257491903354581</v>
      </c>
      <c r="BT2119" s="84" t="s">
        <v>8</v>
      </c>
      <c r="BU2119" s="85" t="s">
        <v>8</v>
      </c>
      <c r="BV2119" s="24"/>
      <c r="BW2119" s="44"/>
      <c r="BX2119" s="44"/>
      <c r="BY2119" s="44"/>
      <c r="BZ2119" s="9"/>
    </row>
    <row r="2120" spans="1:78" ht="30" customHeight="1" x14ac:dyDescent="0.25">
      <c r="A2120" s="24"/>
      <c r="B2120" s="45">
        <v>2003</v>
      </c>
      <c r="C2120" s="46" t="s">
        <v>21</v>
      </c>
      <c r="D2120" s="47" t="s">
        <v>22</v>
      </c>
      <c r="E2120" s="48">
        <v>7.07</v>
      </c>
      <c r="F2120" s="49">
        <v>47</v>
      </c>
      <c r="G2120" s="49">
        <v>2</v>
      </c>
      <c r="H2120" s="50">
        <v>6.697051076795951</v>
      </c>
      <c r="I2120" s="51">
        <v>17.230026338893765</v>
      </c>
      <c r="J2120" s="52">
        <v>8.9836512261580364</v>
      </c>
      <c r="K2120" s="51">
        <v>4.2300000000000004</v>
      </c>
      <c r="L2120" s="52">
        <v>7</v>
      </c>
      <c r="M2120" s="51" t="s">
        <v>8</v>
      </c>
      <c r="N2120" s="53">
        <v>10</v>
      </c>
      <c r="O2120" s="54">
        <v>0</v>
      </c>
      <c r="P2120" s="54">
        <v>10</v>
      </c>
      <c r="Q2120" s="54" t="s">
        <v>370</v>
      </c>
      <c r="R2120" s="51">
        <v>10</v>
      </c>
      <c r="S2120" s="55">
        <v>8.1701755757384973</v>
      </c>
      <c r="T2120" s="56" t="s">
        <v>8</v>
      </c>
      <c r="U2120" s="57">
        <v>7.8255999999999997</v>
      </c>
      <c r="V2120" s="56" t="s">
        <v>8</v>
      </c>
      <c r="W2120" s="57">
        <v>10</v>
      </c>
      <c r="X2120" s="56">
        <v>6.6666666666666661</v>
      </c>
      <c r="Y2120" s="57" t="s">
        <v>8</v>
      </c>
      <c r="Z2120" s="56" t="s">
        <v>8</v>
      </c>
      <c r="AA2120" s="57"/>
      <c r="AB2120" s="56"/>
      <c r="AC2120" s="57">
        <v>0.94594594594594594</v>
      </c>
      <c r="AD2120" s="55">
        <v>7.9434378378378376</v>
      </c>
      <c r="AE2120" s="59">
        <v>9.9245275932003238</v>
      </c>
      <c r="AF2120" s="51">
        <v>0.37736203399838519</v>
      </c>
      <c r="AG2120" s="59">
        <v>9.5382537422775258</v>
      </c>
      <c r="AH2120" s="60">
        <v>1.15436564430619</v>
      </c>
      <c r="AI2120" s="52">
        <v>9.3278678642473984</v>
      </c>
      <c r="AJ2120" s="51">
        <v>3.36066067876301</v>
      </c>
      <c r="AK2120" s="56">
        <v>0</v>
      </c>
      <c r="AL2120" s="55">
        <v>7.197662299931312</v>
      </c>
      <c r="AM2120" s="61">
        <v>3.3533333333333331</v>
      </c>
      <c r="AN2120" s="62">
        <v>9.9700000000000006</v>
      </c>
      <c r="AO2120" s="63">
        <v>3</v>
      </c>
      <c r="AP2120" s="54">
        <v>35</v>
      </c>
      <c r="AQ2120" s="54"/>
      <c r="AR2120" s="54"/>
      <c r="AS2120" s="51">
        <v>3.1766666666666667</v>
      </c>
      <c r="AT2120" s="53" t="s">
        <v>8</v>
      </c>
      <c r="AU2120" s="54" t="s">
        <v>8</v>
      </c>
      <c r="AV2120" s="51" t="s">
        <v>8</v>
      </c>
      <c r="AW2120" s="57">
        <v>10</v>
      </c>
      <c r="AX2120" s="63" t="s">
        <v>8</v>
      </c>
      <c r="AY2120" s="54">
        <v>0.76923076923076927</v>
      </c>
      <c r="AZ2120" s="54"/>
      <c r="BA2120" s="60">
        <v>0.76923076923076927</v>
      </c>
      <c r="BB2120" s="55">
        <v>4.6486324786324786</v>
      </c>
      <c r="BC2120" s="61">
        <v>10</v>
      </c>
      <c r="BD2120" s="54">
        <v>8.9852784541057122</v>
      </c>
      <c r="BE2120" s="54">
        <v>10</v>
      </c>
      <c r="BF2120" s="51">
        <v>9.6617594847019035</v>
      </c>
      <c r="BG2120" s="63" t="s">
        <v>8</v>
      </c>
      <c r="BH2120" s="54" t="s">
        <v>8</v>
      </c>
      <c r="BI2120" s="54" t="s">
        <v>8</v>
      </c>
      <c r="BJ2120" s="54" t="s">
        <v>8</v>
      </c>
      <c r="BK2120" s="54" t="s">
        <v>8</v>
      </c>
      <c r="BL2120" s="54">
        <v>10</v>
      </c>
      <c r="BM2120" s="64" t="s">
        <v>8</v>
      </c>
      <c r="BN2120" s="54" t="s">
        <v>8</v>
      </c>
      <c r="BO2120" s="54" t="s">
        <v>8</v>
      </c>
      <c r="BP2120" s="54" t="s">
        <v>8</v>
      </c>
      <c r="BQ2120" s="54" t="s">
        <v>8</v>
      </c>
      <c r="BR2120" s="54"/>
      <c r="BS2120" s="54" t="s">
        <v>8</v>
      </c>
      <c r="BT2120" s="64" t="s">
        <v>8</v>
      </c>
      <c r="BU2120" s="65">
        <v>7.3782302718994455</v>
      </c>
      <c r="BV2120" s="24"/>
      <c r="BW2120" s="44"/>
      <c r="BX2120" s="44"/>
      <c r="BY2120" s="44"/>
      <c r="BZ2120" s="9"/>
    </row>
    <row r="2121" spans="1:78" ht="30" customHeight="1" x14ac:dyDescent="0.25">
      <c r="A2121" s="24"/>
      <c r="B2121" s="66">
        <v>2003</v>
      </c>
      <c r="C2121" s="67" t="s">
        <v>23</v>
      </c>
      <c r="D2121" s="68" t="s">
        <v>24</v>
      </c>
      <c r="E2121" s="69">
        <v>7.2</v>
      </c>
      <c r="F2121" s="70">
        <v>42</v>
      </c>
      <c r="G2121" s="70">
        <v>2</v>
      </c>
      <c r="H2121" s="71">
        <v>2.5762628471462938</v>
      </c>
      <c r="I2121" s="72">
        <v>31.2407063197026</v>
      </c>
      <c r="J2121" s="73">
        <v>9.4959128065395095</v>
      </c>
      <c r="K2121" s="72">
        <v>2.35</v>
      </c>
      <c r="L2121" s="73">
        <v>4</v>
      </c>
      <c r="M2121" s="72">
        <v>31.7</v>
      </c>
      <c r="N2121" s="74">
        <v>10</v>
      </c>
      <c r="O2121" s="75">
        <v>0</v>
      </c>
      <c r="P2121" s="75" t="s">
        <v>8</v>
      </c>
      <c r="Q2121" s="75" t="s">
        <v>8</v>
      </c>
      <c r="R2121" s="72">
        <v>10</v>
      </c>
      <c r="S2121" s="76">
        <v>6.518043913421451</v>
      </c>
      <c r="T2121" s="77">
        <v>5.6666666666666679</v>
      </c>
      <c r="U2121" s="78">
        <v>5.333333333333333</v>
      </c>
      <c r="V2121" s="77">
        <v>5.6666666666666679</v>
      </c>
      <c r="W2121" s="78">
        <v>5</v>
      </c>
      <c r="X2121" s="77">
        <v>8.3333333333333339</v>
      </c>
      <c r="Y2121" s="78" t="s">
        <v>8</v>
      </c>
      <c r="Z2121" s="77" t="s">
        <v>8</v>
      </c>
      <c r="AA2121" s="78"/>
      <c r="AB2121" s="77"/>
      <c r="AC2121" s="78">
        <v>0.53658536585365857</v>
      </c>
      <c r="AD2121" s="76">
        <v>4.6097560975609753</v>
      </c>
      <c r="AE2121" s="79">
        <v>8.3024874117018488</v>
      </c>
      <c r="AF2121" s="72">
        <v>8.4875629414907561</v>
      </c>
      <c r="AG2121" s="79">
        <v>7.143765983080498</v>
      </c>
      <c r="AH2121" s="80">
        <v>7.1405850422987562</v>
      </c>
      <c r="AI2121" s="73">
        <v>9.6812749003983978</v>
      </c>
      <c r="AJ2121" s="72">
        <v>1.59362549800801</v>
      </c>
      <c r="AK2121" s="77">
        <v>10</v>
      </c>
      <c r="AL2121" s="76">
        <v>8.7818820737951864</v>
      </c>
      <c r="AM2121" s="81">
        <v>9.3800000000000008</v>
      </c>
      <c r="AN2121" s="82">
        <v>0.93</v>
      </c>
      <c r="AO2121" s="83" t="s">
        <v>8</v>
      </c>
      <c r="AP2121" s="75" t="s">
        <v>8</v>
      </c>
      <c r="AQ2121" s="75"/>
      <c r="AR2121" s="75"/>
      <c r="AS2121" s="72">
        <v>9.3800000000000008</v>
      </c>
      <c r="AT2121" s="74">
        <v>7.6666666666666661</v>
      </c>
      <c r="AU2121" s="75">
        <v>9.5</v>
      </c>
      <c r="AV2121" s="72">
        <v>8.5833333333333321</v>
      </c>
      <c r="AW2121" s="78">
        <v>10</v>
      </c>
      <c r="AX2121" s="83">
        <v>6.6666666666666661</v>
      </c>
      <c r="AY2121" s="75">
        <v>6.9230769230769234</v>
      </c>
      <c r="AZ2121" s="75"/>
      <c r="BA2121" s="80">
        <v>6.7948717948717947</v>
      </c>
      <c r="BB2121" s="76">
        <v>8.6895512820512817</v>
      </c>
      <c r="BC2121" s="81">
        <v>10</v>
      </c>
      <c r="BD2121" s="75">
        <v>8.5684277703032024</v>
      </c>
      <c r="BE2121" s="75">
        <v>10</v>
      </c>
      <c r="BF2121" s="72">
        <v>9.5228092567677347</v>
      </c>
      <c r="BG2121" s="83" t="s">
        <v>8</v>
      </c>
      <c r="BH2121" s="75">
        <v>3.1666666666666665</v>
      </c>
      <c r="BI2121" s="75">
        <v>8</v>
      </c>
      <c r="BJ2121" s="75" t="s">
        <v>8</v>
      </c>
      <c r="BK2121" s="75" t="s">
        <v>8</v>
      </c>
      <c r="BL2121" s="75">
        <v>10</v>
      </c>
      <c r="BM2121" s="84">
        <v>7.0555555555555545</v>
      </c>
      <c r="BN2121" s="75">
        <v>4.3333333333333339</v>
      </c>
      <c r="BO2121" s="75">
        <v>5</v>
      </c>
      <c r="BP2121" s="75" t="s">
        <v>8</v>
      </c>
      <c r="BQ2121" s="75">
        <v>7.6190476190476186</v>
      </c>
      <c r="BR2121" s="75"/>
      <c r="BS2121" s="75" t="s">
        <v>8</v>
      </c>
      <c r="BT2121" s="84">
        <v>5.6507936507936511</v>
      </c>
      <c r="BU2121" s="85">
        <v>7.4097194877056474</v>
      </c>
      <c r="BV2121" s="24"/>
      <c r="BW2121" s="44"/>
      <c r="BX2121" s="44"/>
      <c r="BY2121" s="44"/>
      <c r="BZ2121" s="9"/>
    </row>
    <row r="2122" spans="1:78" ht="30" customHeight="1" x14ac:dyDescent="0.25">
      <c r="A2122" s="24"/>
      <c r="B2122" s="45">
        <v>2003</v>
      </c>
      <c r="C2122" s="46" t="s">
        <v>25</v>
      </c>
      <c r="D2122" s="47" t="s">
        <v>26</v>
      </c>
      <c r="E2122" s="48">
        <v>5.82</v>
      </c>
      <c r="F2122" s="49">
        <v>104</v>
      </c>
      <c r="G2122" s="49">
        <v>4</v>
      </c>
      <c r="H2122" s="50">
        <v>9.9810864516746864</v>
      </c>
      <c r="I2122" s="51">
        <v>6.0643060643060647</v>
      </c>
      <c r="J2122" s="52">
        <v>9.4305177111716603</v>
      </c>
      <c r="K2122" s="51">
        <v>2.59</v>
      </c>
      <c r="L2122" s="52">
        <v>4</v>
      </c>
      <c r="M2122" s="51">
        <v>30.027000000000001</v>
      </c>
      <c r="N2122" s="53">
        <v>9</v>
      </c>
      <c r="O2122" s="54">
        <v>25</v>
      </c>
      <c r="P2122" s="54">
        <v>9</v>
      </c>
      <c r="Q2122" s="54">
        <v>25</v>
      </c>
      <c r="R2122" s="51">
        <v>9</v>
      </c>
      <c r="S2122" s="55">
        <v>8.1029010407115862</v>
      </c>
      <c r="T2122" s="56">
        <v>2.6666666666666665</v>
      </c>
      <c r="U2122" s="57">
        <v>2.5</v>
      </c>
      <c r="V2122" s="56">
        <v>1.8333333333333335</v>
      </c>
      <c r="W2122" s="57">
        <v>5</v>
      </c>
      <c r="X2122" s="56">
        <v>1.6659999999999999</v>
      </c>
      <c r="Y2122" s="57">
        <v>1.1538127275874064</v>
      </c>
      <c r="Z2122" s="56">
        <v>1.3513052661481533</v>
      </c>
      <c r="AA2122" s="57"/>
      <c r="AB2122" s="56"/>
      <c r="AC2122" s="57">
        <v>0.77777777800000003</v>
      </c>
      <c r="AD2122" s="55">
        <v>2.0534753010485018</v>
      </c>
      <c r="AE2122" s="59">
        <v>9.27822049934713</v>
      </c>
      <c r="AF2122" s="51">
        <v>3.6088975032643411</v>
      </c>
      <c r="AG2122" s="59">
        <v>9.4245373664819621</v>
      </c>
      <c r="AH2122" s="60">
        <v>1.4386565837950935</v>
      </c>
      <c r="AI2122" s="52">
        <v>8.8662584531169628</v>
      </c>
      <c r="AJ2122" s="51">
        <v>5.6687077344151904</v>
      </c>
      <c r="AK2122" s="56">
        <v>0</v>
      </c>
      <c r="AL2122" s="55">
        <v>6.8922540797365137</v>
      </c>
      <c r="AM2122" s="61">
        <v>4.5213333333333336</v>
      </c>
      <c r="AN2122" s="62">
        <v>8.218</v>
      </c>
      <c r="AO2122" s="63">
        <v>5.68</v>
      </c>
      <c r="AP2122" s="54">
        <v>21.6</v>
      </c>
      <c r="AQ2122" s="54">
        <v>4.5599999999999996</v>
      </c>
      <c r="AR2122" s="54">
        <v>13.6</v>
      </c>
      <c r="AS2122" s="51">
        <v>4.9204444444444446</v>
      </c>
      <c r="AT2122" s="53">
        <v>4.6666666666666661</v>
      </c>
      <c r="AU2122" s="54">
        <v>7</v>
      </c>
      <c r="AV2122" s="51">
        <v>5.833333333333333</v>
      </c>
      <c r="AW2122" s="57">
        <v>10</v>
      </c>
      <c r="AX2122" s="63">
        <v>6.6666666666666661</v>
      </c>
      <c r="AY2122" s="54">
        <v>0.76923076923076927</v>
      </c>
      <c r="AZ2122" s="54"/>
      <c r="BA2122" s="60">
        <v>3.7179487179487176</v>
      </c>
      <c r="BB2122" s="55">
        <v>6.1179316239316242</v>
      </c>
      <c r="BC2122" s="61">
        <v>2</v>
      </c>
      <c r="BD2122" s="54">
        <v>9.9595242933637884</v>
      </c>
      <c r="BE2122" s="54">
        <v>9</v>
      </c>
      <c r="BF2122" s="51">
        <v>6.9865080977879295</v>
      </c>
      <c r="BG2122" s="63">
        <v>5.6</v>
      </c>
      <c r="BH2122" s="54">
        <v>5</v>
      </c>
      <c r="BI2122" s="54">
        <v>7.5</v>
      </c>
      <c r="BJ2122" s="54">
        <v>10</v>
      </c>
      <c r="BK2122" s="54">
        <v>0.35855103343898331</v>
      </c>
      <c r="BL2122" s="54">
        <v>10</v>
      </c>
      <c r="BM2122" s="64">
        <v>6.409758505573163</v>
      </c>
      <c r="BN2122" s="54">
        <v>2.1666666666666665</v>
      </c>
      <c r="BO2122" s="54">
        <v>4</v>
      </c>
      <c r="BP2122" s="54">
        <v>7.7384425106244477</v>
      </c>
      <c r="BQ2122" s="54">
        <v>2.333333333333333</v>
      </c>
      <c r="BR2122" s="54"/>
      <c r="BS2122" s="54">
        <v>5.5162694128759036</v>
      </c>
      <c r="BT2122" s="64">
        <v>4.3509423847000699</v>
      </c>
      <c r="BU2122" s="65">
        <v>5.9157363293537202</v>
      </c>
      <c r="BV2122" s="24"/>
      <c r="BW2122" s="44"/>
      <c r="BX2122" s="44"/>
      <c r="BY2122" s="44"/>
      <c r="BZ2122" s="9"/>
    </row>
    <row r="2123" spans="1:78" ht="30" customHeight="1" x14ac:dyDescent="0.25">
      <c r="A2123" s="24"/>
      <c r="B2123" s="66">
        <v>2003</v>
      </c>
      <c r="C2123" s="67" t="s">
        <v>575</v>
      </c>
      <c r="D2123" s="68" t="s">
        <v>28</v>
      </c>
      <c r="E2123" s="69">
        <v>5.83</v>
      </c>
      <c r="F2123" s="70">
        <v>103</v>
      </c>
      <c r="G2123" s="70">
        <v>4</v>
      </c>
      <c r="H2123" s="71">
        <v>4.1051366334690673</v>
      </c>
      <c r="I2123" s="72">
        <v>26.042535446205171</v>
      </c>
      <c r="J2123" s="73">
        <v>8.1885901071282881</v>
      </c>
      <c r="K2123" s="72">
        <v>7.1478743068391859</v>
      </c>
      <c r="L2123" s="73">
        <v>0</v>
      </c>
      <c r="M2123" s="72">
        <v>67.5</v>
      </c>
      <c r="N2123" s="74">
        <v>5</v>
      </c>
      <c r="O2123" s="75">
        <v>40</v>
      </c>
      <c r="P2123" s="75">
        <v>2</v>
      </c>
      <c r="Q2123" s="75">
        <v>53</v>
      </c>
      <c r="R2123" s="72">
        <v>3.5</v>
      </c>
      <c r="S2123" s="76">
        <v>3.9484316851493388</v>
      </c>
      <c r="T2123" s="77">
        <v>5</v>
      </c>
      <c r="U2123" s="78">
        <v>7.7016999999999998</v>
      </c>
      <c r="V2123" s="77">
        <v>3</v>
      </c>
      <c r="W2123" s="78">
        <v>10</v>
      </c>
      <c r="X2123" s="77"/>
      <c r="Y2123" s="78" t="s">
        <v>8</v>
      </c>
      <c r="Z2123" s="77" t="s">
        <v>8</v>
      </c>
      <c r="AA2123" s="78"/>
      <c r="AB2123" s="77"/>
      <c r="AC2123" s="78">
        <v>0.87179487179487181</v>
      </c>
      <c r="AD2123" s="76">
        <v>6.013538782051282</v>
      </c>
      <c r="AE2123" s="79">
        <v>8.3468050860716545</v>
      </c>
      <c r="AF2123" s="72">
        <v>8.2659745696417311</v>
      </c>
      <c r="AG2123" s="79">
        <v>8.7910227255235487</v>
      </c>
      <c r="AH2123" s="80">
        <v>3.0224431861911278</v>
      </c>
      <c r="AI2123" s="73">
        <v>9.6761133603239564</v>
      </c>
      <c r="AJ2123" s="72">
        <v>1.6194331983802199</v>
      </c>
      <c r="AK2123" s="77">
        <v>0</v>
      </c>
      <c r="AL2123" s="76">
        <v>6.7034852929797895</v>
      </c>
      <c r="AM2123" s="81">
        <v>8</v>
      </c>
      <c r="AN2123" s="82">
        <v>3</v>
      </c>
      <c r="AO2123" s="83">
        <v>6.2</v>
      </c>
      <c r="AP2123" s="75">
        <v>19</v>
      </c>
      <c r="AQ2123" s="75"/>
      <c r="AR2123" s="75"/>
      <c r="AS2123" s="72">
        <v>7.1</v>
      </c>
      <c r="AT2123" s="74" t="s">
        <v>8</v>
      </c>
      <c r="AU2123" s="75" t="s">
        <v>8</v>
      </c>
      <c r="AV2123" s="72" t="s">
        <v>8</v>
      </c>
      <c r="AW2123" s="78">
        <v>10</v>
      </c>
      <c r="AX2123" s="83" t="s">
        <v>8</v>
      </c>
      <c r="AY2123" s="75">
        <v>0</v>
      </c>
      <c r="AZ2123" s="75"/>
      <c r="BA2123" s="80">
        <v>0</v>
      </c>
      <c r="BB2123" s="76">
        <v>5.7</v>
      </c>
      <c r="BC2123" s="81">
        <v>8</v>
      </c>
      <c r="BD2123" s="75">
        <v>6.3841002352329212</v>
      </c>
      <c r="BE2123" s="75">
        <v>10</v>
      </c>
      <c r="BF2123" s="72">
        <v>8.1280334117443065</v>
      </c>
      <c r="BG2123" s="83" t="s">
        <v>8</v>
      </c>
      <c r="BH2123" s="75" t="s">
        <v>8</v>
      </c>
      <c r="BI2123" s="75" t="s">
        <v>8</v>
      </c>
      <c r="BJ2123" s="75" t="s">
        <v>8</v>
      </c>
      <c r="BK2123" s="75" t="s">
        <v>8</v>
      </c>
      <c r="BL2123" s="75">
        <v>10</v>
      </c>
      <c r="BM2123" s="84" t="s">
        <v>8</v>
      </c>
      <c r="BN2123" s="75" t="s">
        <v>8</v>
      </c>
      <c r="BO2123" s="75" t="s">
        <v>8</v>
      </c>
      <c r="BP2123" s="75" t="s">
        <v>8</v>
      </c>
      <c r="BQ2123" s="75" t="s">
        <v>8</v>
      </c>
      <c r="BR2123" s="75"/>
      <c r="BS2123" s="75" t="s">
        <v>8</v>
      </c>
      <c r="BT2123" s="84" t="s">
        <v>8</v>
      </c>
      <c r="BU2123" s="85">
        <v>6.7993215313464184</v>
      </c>
      <c r="BV2123" s="24"/>
      <c r="BW2123" s="44"/>
      <c r="BX2123" s="44"/>
      <c r="BY2123" s="44"/>
      <c r="BZ2123" s="9"/>
    </row>
    <row r="2124" spans="1:78" ht="30" customHeight="1" x14ac:dyDescent="0.25">
      <c r="A2124" s="24"/>
      <c r="B2124" s="45">
        <v>2003</v>
      </c>
      <c r="C2124" s="46" t="s">
        <v>29</v>
      </c>
      <c r="D2124" s="47" t="s">
        <v>30</v>
      </c>
      <c r="E2124" s="48"/>
      <c r="F2124" s="49" t="s">
        <v>8</v>
      </c>
      <c r="G2124" s="49" t="s">
        <v>8</v>
      </c>
      <c r="H2124" s="50"/>
      <c r="I2124" s="51"/>
      <c r="J2124" s="52"/>
      <c r="K2124" s="51"/>
      <c r="L2124" s="52"/>
      <c r="M2124" s="51"/>
      <c r="N2124" s="53"/>
      <c r="O2124" s="54"/>
      <c r="P2124" s="54"/>
      <c r="Q2124" s="54"/>
      <c r="R2124" s="51"/>
      <c r="S2124" s="55" t="s">
        <v>8</v>
      </c>
      <c r="T2124" s="56"/>
      <c r="U2124" s="57"/>
      <c r="V2124" s="56"/>
      <c r="W2124" s="57"/>
      <c r="X2124" s="56"/>
      <c r="Y2124" s="57"/>
      <c r="Z2124" s="56"/>
      <c r="AA2124" s="57"/>
      <c r="AB2124" s="56"/>
      <c r="AC2124" s="57"/>
      <c r="AD2124" s="55"/>
      <c r="AE2124" s="59"/>
      <c r="AF2124" s="51"/>
      <c r="AG2124" s="59"/>
      <c r="AH2124" s="60"/>
      <c r="AI2124" s="52"/>
      <c r="AJ2124" s="51"/>
      <c r="AK2124" s="56"/>
      <c r="AL2124" s="55"/>
      <c r="AM2124" s="61"/>
      <c r="AN2124" s="62"/>
      <c r="AO2124" s="63"/>
      <c r="AP2124" s="54"/>
      <c r="AQ2124" s="54"/>
      <c r="AR2124" s="54"/>
      <c r="AS2124" s="51"/>
      <c r="AT2124" s="53"/>
      <c r="AU2124" s="54"/>
      <c r="AV2124" s="51"/>
      <c r="AW2124" s="57"/>
      <c r="AX2124" s="63"/>
      <c r="AY2124" s="54"/>
      <c r="AZ2124" s="54"/>
      <c r="BA2124" s="60"/>
      <c r="BB2124" s="55"/>
      <c r="BC2124" s="61"/>
      <c r="BD2124" s="54"/>
      <c r="BE2124" s="54"/>
      <c r="BF2124" s="51"/>
      <c r="BG2124" s="63"/>
      <c r="BH2124" s="54"/>
      <c r="BI2124" s="54"/>
      <c r="BJ2124" s="54"/>
      <c r="BK2124" s="54"/>
      <c r="BL2124" s="54"/>
      <c r="BM2124" s="64"/>
      <c r="BN2124" s="54"/>
      <c r="BO2124" s="54"/>
      <c r="BP2124" s="54"/>
      <c r="BQ2124" s="54"/>
      <c r="BR2124" s="54"/>
      <c r="BS2124" s="54"/>
      <c r="BT2124" s="64"/>
      <c r="BU2124" s="65"/>
      <c r="BV2124" s="24"/>
      <c r="BW2124" s="44"/>
      <c r="BX2124" s="44"/>
      <c r="BY2124" s="44"/>
      <c r="BZ2124" s="9"/>
    </row>
    <row r="2125" spans="1:78" ht="30" customHeight="1" x14ac:dyDescent="0.25">
      <c r="A2125" s="24"/>
      <c r="B2125" s="66">
        <v>2003</v>
      </c>
      <c r="C2125" s="67" t="s">
        <v>31</v>
      </c>
      <c r="D2125" s="68" t="s">
        <v>32</v>
      </c>
      <c r="E2125" s="69">
        <v>7.55</v>
      </c>
      <c r="F2125" s="70">
        <v>24</v>
      </c>
      <c r="G2125" s="70">
        <v>1</v>
      </c>
      <c r="H2125" s="71">
        <v>3.1391402714932126</v>
      </c>
      <c r="I2125" s="72">
        <v>29.326923076923077</v>
      </c>
      <c r="J2125" s="73">
        <v>3.2697547683923709</v>
      </c>
      <c r="K2125" s="72">
        <v>25.2</v>
      </c>
      <c r="L2125" s="73">
        <v>10</v>
      </c>
      <c r="M2125" s="72">
        <v>10.210000000000001</v>
      </c>
      <c r="N2125" s="74">
        <v>2</v>
      </c>
      <c r="O2125" s="75" t="s">
        <v>33</v>
      </c>
      <c r="P2125" s="75">
        <v>0</v>
      </c>
      <c r="Q2125" s="75" t="s">
        <v>386</v>
      </c>
      <c r="R2125" s="72">
        <v>1</v>
      </c>
      <c r="S2125" s="76">
        <v>4.3522237599713964</v>
      </c>
      <c r="T2125" s="77">
        <v>7.5</v>
      </c>
      <c r="U2125" s="78">
        <v>6.166666666666667</v>
      </c>
      <c r="V2125" s="77">
        <v>7.5</v>
      </c>
      <c r="W2125" s="78">
        <v>10</v>
      </c>
      <c r="X2125" s="77">
        <v>8.3333333333333339</v>
      </c>
      <c r="Y2125" s="78">
        <v>5.6501035059421678</v>
      </c>
      <c r="Z2125" s="77">
        <v>3.297796813722246</v>
      </c>
      <c r="AA2125" s="78"/>
      <c r="AB2125" s="77"/>
      <c r="AC2125" s="78">
        <v>1</v>
      </c>
      <c r="AD2125" s="76">
        <v>6.921128617094916</v>
      </c>
      <c r="AE2125" s="79">
        <v>9.0681363427885699</v>
      </c>
      <c r="AF2125" s="72">
        <v>4.6593182860571458</v>
      </c>
      <c r="AG2125" s="79">
        <v>9.8755835510971384</v>
      </c>
      <c r="AH2125" s="80">
        <v>0.31104112225715469</v>
      </c>
      <c r="AI2125" s="73">
        <v>9.6814366934391458</v>
      </c>
      <c r="AJ2125" s="72">
        <v>1.59281653280428</v>
      </c>
      <c r="AK2125" s="77">
        <v>10</v>
      </c>
      <c r="AL2125" s="76">
        <v>9.6562891468312131</v>
      </c>
      <c r="AM2125" s="81">
        <v>9.6333333333333329</v>
      </c>
      <c r="AN2125" s="82">
        <v>0.55000000000000004</v>
      </c>
      <c r="AO2125" s="83">
        <v>9.3800000000000008</v>
      </c>
      <c r="AP2125" s="75">
        <v>3.1</v>
      </c>
      <c r="AQ2125" s="75">
        <v>8.0399999999999991</v>
      </c>
      <c r="AR2125" s="75">
        <v>4.9000000000000004</v>
      </c>
      <c r="AS2125" s="72">
        <v>9.0177777777777788</v>
      </c>
      <c r="AT2125" s="74">
        <v>7.833333333333333</v>
      </c>
      <c r="AU2125" s="75">
        <v>9.5</v>
      </c>
      <c r="AV2125" s="72">
        <v>8.6666666666666661</v>
      </c>
      <c r="AW2125" s="78">
        <v>10</v>
      </c>
      <c r="AX2125" s="83">
        <v>8.1666666666666679</v>
      </c>
      <c r="AY2125" s="75">
        <v>8.4615384615384617</v>
      </c>
      <c r="AZ2125" s="75"/>
      <c r="BA2125" s="80">
        <v>8.3141025641025657</v>
      </c>
      <c r="BB2125" s="76">
        <v>8.9996367521367517</v>
      </c>
      <c r="BC2125" s="81">
        <v>10</v>
      </c>
      <c r="BD2125" s="75">
        <v>9.9859537264951541</v>
      </c>
      <c r="BE2125" s="75">
        <v>10</v>
      </c>
      <c r="BF2125" s="72">
        <v>9.9953179088317174</v>
      </c>
      <c r="BG2125" s="83">
        <v>8.9</v>
      </c>
      <c r="BH2125" s="75">
        <v>2.333333333333333</v>
      </c>
      <c r="BI2125" s="75">
        <v>3.666666666666667</v>
      </c>
      <c r="BJ2125" s="75">
        <v>6</v>
      </c>
      <c r="BK2125" s="75">
        <v>8.5167001589906128</v>
      </c>
      <c r="BL2125" s="75">
        <v>10</v>
      </c>
      <c r="BM2125" s="84">
        <v>6.5694500264984361</v>
      </c>
      <c r="BN2125" s="75">
        <v>2.1666666666666665</v>
      </c>
      <c r="BO2125" s="75">
        <v>6.25</v>
      </c>
      <c r="BP2125" s="75">
        <v>8.7156927415966194</v>
      </c>
      <c r="BQ2125" s="75">
        <v>7.9761904761904754</v>
      </c>
      <c r="BR2125" s="75"/>
      <c r="BS2125" s="75">
        <v>9.3274404119313861</v>
      </c>
      <c r="BT2125" s="84">
        <v>6.8871980592770283</v>
      </c>
      <c r="BU2125" s="85">
        <v>7.8173219982023943</v>
      </c>
      <c r="BV2125" s="24"/>
      <c r="BW2125" s="44"/>
      <c r="BX2125" s="44"/>
      <c r="BY2125" s="44"/>
      <c r="BZ2125" s="9"/>
    </row>
    <row r="2126" spans="1:78" ht="30" customHeight="1" x14ac:dyDescent="0.25">
      <c r="A2126" s="24"/>
      <c r="B2126" s="45">
        <v>2003</v>
      </c>
      <c r="C2126" s="46" t="s">
        <v>35</v>
      </c>
      <c r="D2126" s="47" t="s">
        <v>36</v>
      </c>
      <c r="E2126" s="48">
        <v>6.56</v>
      </c>
      <c r="F2126" s="49">
        <v>68</v>
      </c>
      <c r="G2126" s="49">
        <v>3</v>
      </c>
      <c r="H2126" s="50">
        <v>7.1421649384630301</v>
      </c>
      <c r="I2126" s="51">
        <v>15.716639209225699</v>
      </c>
      <c r="J2126" s="52">
        <v>9.6885633059972385</v>
      </c>
      <c r="K2126" s="51">
        <v>1.6429726669901341</v>
      </c>
      <c r="L2126" s="52">
        <v>0</v>
      </c>
      <c r="M2126" s="51">
        <v>50.94</v>
      </c>
      <c r="N2126" s="53" t="s">
        <v>8</v>
      </c>
      <c r="O2126" s="54" t="s">
        <v>8</v>
      </c>
      <c r="P2126" s="54" t="s">
        <v>8</v>
      </c>
      <c r="Q2126" s="54" t="s">
        <v>8</v>
      </c>
      <c r="R2126" s="51" t="s">
        <v>8</v>
      </c>
      <c r="S2126" s="55">
        <v>5.6102427481534223</v>
      </c>
      <c r="T2126" s="56" t="s">
        <v>8</v>
      </c>
      <c r="U2126" s="57">
        <v>6.0025000000000004</v>
      </c>
      <c r="V2126" s="56" t="s">
        <v>8</v>
      </c>
      <c r="W2126" s="57">
        <v>8.0389999999999997</v>
      </c>
      <c r="X2126" s="56"/>
      <c r="Y2126" s="57" t="s">
        <v>8</v>
      </c>
      <c r="Z2126" s="56" t="s">
        <v>8</v>
      </c>
      <c r="AA2126" s="57"/>
      <c r="AB2126" s="56"/>
      <c r="AC2126" s="57">
        <v>0.83783783783783783</v>
      </c>
      <c r="AD2126" s="55">
        <v>6.4514999999999993</v>
      </c>
      <c r="AE2126" s="59">
        <v>8.8816680890271815</v>
      </c>
      <c r="AF2126" s="51">
        <v>5.5916595548640924</v>
      </c>
      <c r="AG2126" s="59">
        <v>8.8746609725035803</v>
      </c>
      <c r="AH2126" s="60">
        <v>2.8133475687410501</v>
      </c>
      <c r="AI2126" s="52">
        <v>9.4789334418889979</v>
      </c>
      <c r="AJ2126" s="51">
        <v>2.6053327905550101</v>
      </c>
      <c r="AK2126" s="56">
        <v>5</v>
      </c>
      <c r="AL2126" s="55">
        <v>8.0588156258549404</v>
      </c>
      <c r="AM2126" s="61">
        <v>5.3533333333333344</v>
      </c>
      <c r="AN2126" s="62">
        <v>6.97</v>
      </c>
      <c r="AO2126" s="63">
        <v>7.42</v>
      </c>
      <c r="AP2126" s="54">
        <v>12.9</v>
      </c>
      <c r="AQ2126" s="54"/>
      <c r="AR2126" s="54"/>
      <c r="AS2126" s="51">
        <v>6.5133333333333336</v>
      </c>
      <c r="AT2126" s="53" t="s">
        <v>8</v>
      </c>
      <c r="AU2126" s="54" t="s">
        <v>8</v>
      </c>
      <c r="AV2126" s="51" t="s">
        <v>8</v>
      </c>
      <c r="AW2126" s="57">
        <v>10</v>
      </c>
      <c r="AX2126" s="63" t="s">
        <v>8</v>
      </c>
      <c r="AY2126" s="54">
        <v>0.76923076923076927</v>
      </c>
      <c r="AZ2126" s="54"/>
      <c r="BA2126" s="60">
        <v>0.76923076923076927</v>
      </c>
      <c r="BB2126" s="55">
        <v>5.7608547008547015</v>
      </c>
      <c r="BC2126" s="61">
        <v>10</v>
      </c>
      <c r="BD2126" s="54">
        <v>5.9684546734637935</v>
      </c>
      <c r="BE2126" s="54">
        <v>10</v>
      </c>
      <c r="BF2126" s="51">
        <v>8.6561515578212642</v>
      </c>
      <c r="BG2126" s="63" t="s">
        <v>8</v>
      </c>
      <c r="BH2126" s="54" t="s">
        <v>8</v>
      </c>
      <c r="BI2126" s="54" t="s">
        <v>8</v>
      </c>
      <c r="BJ2126" s="54" t="s">
        <v>8</v>
      </c>
      <c r="BK2126" s="54" t="s">
        <v>8</v>
      </c>
      <c r="BL2126" s="54">
        <v>10</v>
      </c>
      <c r="BM2126" s="64" t="s">
        <v>8</v>
      </c>
      <c r="BN2126" s="54" t="s">
        <v>8</v>
      </c>
      <c r="BO2126" s="54" t="s">
        <v>8</v>
      </c>
      <c r="BP2126" s="54" t="s">
        <v>8</v>
      </c>
      <c r="BQ2126" s="54" t="s">
        <v>8</v>
      </c>
      <c r="BR2126" s="54"/>
      <c r="BS2126" s="54">
        <v>8.3522290092318947</v>
      </c>
      <c r="BT2126" s="64" t="s">
        <v>8</v>
      </c>
      <c r="BU2126" s="65">
        <v>6.9342540953980514</v>
      </c>
      <c r="BV2126" s="24"/>
      <c r="BW2126" s="44"/>
      <c r="BX2126" s="44"/>
      <c r="BY2126" s="44"/>
      <c r="BZ2126" s="9"/>
    </row>
    <row r="2127" spans="1:78" ht="30" customHeight="1" x14ac:dyDescent="0.25">
      <c r="A2127" s="24"/>
      <c r="B2127" s="66">
        <v>2003</v>
      </c>
      <c r="C2127" s="67" t="s">
        <v>37</v>
      </c>
      <c r="D2127" s="68" t="s">
        <v>38</v>
      </c>
      <c r="E2127" s="69">
        <v>6.03</v>
      </c>
      <c r="F2127" s="70">
        <v>95</v>
      </c>
      <c r="G2127" s="70">
        <v>3</v>
      </c>
      <c r="H2127" s="71">
        <v>7.6288993049943432</v>
      </c>
      <c r="I2127" s="72">
        <v>14.061742363019233</v>
      </c>
      <c r="J2127" s="73">
        <v>10</v>
      </c>
      <c r="K2127" s="72">
        <v>0.17</v>
      </c>
      <c r="L2127" s="73">
        <v>4</v>
      </c>
      <c r="M2127" s="72">
        <v>33.6</v>
      </c>
      <c r="N2127" s="74" t="s">
        <v>8</v>
      </c>
      <c r="O2127" s="75" t="s">
        <v>8</v>
      </c>
      <c r="P2127" s="75" t="s">
        <v>8</v>
      </c>
      <c r="Q2127" s="75" t="s">
        <v>8</v>
      </c>
      <c r="R2127" s="72" t="s">
        <v>8</v>
      </c>
      <c r="S2127" s="76">
        <v>7.2096331016647808</v>
      </c>
      <c r="T2127" s="77" t="s">
        <v>8</v>
      </c>
      <c r="U2127" s="78">
        <v>4.7280999999999995</v>
      </c>
      <c r="V2127" s="77" t="s">
        <v>8</v>
      </c>
      <c r="W2127" s="78">
        <v>4.7</v>
      </c>
      <c r="X2127" s="77">
        <v>4</v>
      </c>
      <c r="Y2127" s="78">
        <v>1.0687469743270959</v>
      </c>
      <c r="Z2127" s="77">
        <v>3.7546855297340294</v>
      </c>
      <c r="AA2127" s="78"/>
      <c r="AB2127" s="77"/>
      <c r="AC2127" s="78">
        <v>1</v>
      </c>
      <c r="AD2127" s="76">
        <v>3.6503065008122251</v>
      </c>
      <c r="AE2127" s="79">
        <v>9.5136914292655916</v>
      </c>
      <c r="AF2127" s="72">
        <v>-2.4315428536720418</v>
      </c>
      <c r="AG2127" s="79">
        <v>9.031626462987802</v>
      </c>
      <c r="AH2127" s="80">
        <v>2.4209338425304923</v>
      </c>
      <c r="AI2127" s="73">
        <v>9.7025515077091082</v>
      </c>
      <c r="AJ2127" s="72">
        <v>1.4872424614544599</v>
      </c>
      <c r="AK2127" s="77">
        <v>0</v>
      </c>
      <c r="AL2127" s="76">
        <v>7.0619673499906259</v>
      </c>
      <c r="AM2127" s="81">
        <v>4.92</v>
      </c>
      <c r="AN2127" s="82">
        <v>7.62</v>
      </c>
      <c r="AO2127" s="83">
        <v>7.1</v>
      </c>
      <c r="AP2127" s="75">
        <v>14.5</v>
      </c>
      <c r="AQ2127" s="75">
        <v>7.32</v>
      </c>
      <c r="AR2127" s="75">
        <v>6.7</v>
      </c>
      <c r="AS2127" s="72">
        <v>5.9488888888888889</v>
      </c>
      <c r="AT2127" s="74" t="s">
        <v>8</v>
      </c>
      <c r="AU2127" s="75" t="s">
        <v>8</v>
      </c>
      <c r="AV2127" s="72" t="s">
        <v>8</v>
      </c>
      <c r="AW2127" s="78">
        <v>10</v>
      </c>
      <c r="AX2127" s="83" t="s">
        <v>8</v>
      </c>
      <c r="AY2127" s="75">
        <v>0</v>
      </c>
      <c r="AZ2127" s="75"/>
      <c r="BA2127" s="80">
        <v>0</v>
      </c>
      <c r="BB2127" s="76">
        <v>5.3162962962962963</v>
      </c>
      <c r="BC2127" s="81">
        <v>10</v>
      </c>
      <c r="BD2127" s="75">
        <v>8.3357430251572477</v>
      </c>
      <c r="BE2127" s="75" t="s">
        <v>8</v>
      </c>
      <c r="BF2127" s="72">
        <v>9.1678715125786248</v>
      </c>
      <c r="BG2127" s="83">
        <v>5</v>
      </c>
      <c r="BH2127" s="75" t="s">
        <v>8</v>
      </c>
      <c r="BI2127" s="75" t="s">
        <v>8</v>
      </c>
      <c r="BJ2127" s="75">
        <v>6</v>
      </c>
      <c r="BK2127" s="75">
        <v>6.6625753577288798</v>
      </c>
      <c r="BL2127" s="75">
        <v>1</v>
      </c>
      <c r="BM2127" s="84">
        <v>4.6656438394322199</v>
      </c>
      <c r="BN2127" s="75" t="s">
        <v>8</v>
      </c>
      <c r="BO2127" s="75" t="s">
        <v>8</v>
      </c>
      <c r="BP2127" s="75">
        <v>6.1129202866095476</v>
      </c>
      <c r="BQ2127" s="75" t="s">
        <v>8</v>
      </c>
      <c r="BR2127" s="75"/>
      <c r="BS2127" s="75">
        <v>6.9734818536912346</v>
      </c>
      <c r="BT2127" s="84" t="s">
        <v>8</v>
      </c>
      <c r="BU2127" s="85">
        <v>6.9167576760054228</v>
      </c>
      <c r="BV2127" s="24"/>
      <c r="BW2127" s="44"/>
      <c r="BX2127" s="44"/>
      <c r="BY2127" s="44"/>
      <c r="BZ2127" s="9"/>
    </row>
    <row r="2128" spans="1:78" ht="30" customHeight="1" x14ac:dyDescent="0.25">
      <c r="A2128" s="24"/>
      <c r="B2128" s="45">
        <v>2003</v>
      </c>
      <c r="C2128" s="46" t="s">
        <v>39</v>
      </c>
      <c r="D2128" s="47" t="s">
        <v>40</v>
      </c>
      <c r="E2128" s="48"/>
      <c r="F2128" s="49" t="s">
        <v>8</v>
      </c>
      <c r="G2128" s="49" t="s">
        <v>8</v>
      </c>
      <c r="H2128" s="50" t="s">
        <v>8</v>
      </c>
      <c r="I2128" s="51" t="s">
        <v>8</v>
      </c>
      <c r="J2128" s="52"/>
      <c r="K2128" s="51"/>
      <c r="L2128" s="52" t="s">
        <v>8</v>
      </c>
      <c r="M2128" s="51" t="s">
        <v>8</v>
      </c>
      <c r="N2128" s="53"/>
      <c r="O2128" s="54"/>
      <c r="P2128" s="54"/>
      <c r="Q2128" s="54"/>
      <c r="R2128" s="51"/>
      <c r="S2128" s="55" t="s">
        <v>8</v>
      </c>
      <c r="T2128" s="56"/>
      <c r="U2128" s="57"/>
      <c r="V2128" s="56"/>
      <c r="W2128" s="57"/>
      <c r="X2128" s="56"/>
      <c r="Y2128" s="57"/>
      <c r="Z2128" s="56"/>
      <c r="AA2128" s="57"/>
      <c r="AB2128" s="56"/>
      <c r="AC2128" s="57">
        <v>0.92307692307692313</v>
      </c>
      <c r="AD2128" s="55" t="s">
        <v>8</v>
      </c>
      <c r="AE2128" s="59"/>
      <c r="AF2128" s="51"/>
      <c r="AG2128" s="59"/>
      <c r="AH2128" s="60"/>
      <c r="AI2128" s="52"/>
      <c r="AJ2128" s="51"/>
      <c r="AK2128" s="56"/>
      <c r="AL2128" s="55"/>
      <c r="AM2128" s="61" t="s">
        <v>8</v>
      </c>
      <c r="AN2128" s="62" t="s">
        <v>8</v>
      </c>
      <c r="AO2128" s="63"/>
      <c r="AP2128" s="54"/>
      <c r="AQ2128" s="54"/>
      <c r="AR2128" s="54"/>
      <c r="AS2128" s="51"/>
      <c r="AT2128" s="53"/>
      <c r="AU2128" s="54"/>
      <c r="AV2128" s="51" t="s">
        <v>8</v>
      </c>
      <c r="AW2128" s="57"/>
      <c r="AX2128" s="63"/>
      <c r="AY2128" s="54"/>
      <c r="AZ2128" s="54"/>
      <c r="BA2128" s="60"/>
      <c r="BB2128" s="55"/>
      <c r="BC2128" s="61"/>
      <c r="BD2128" s="54" t="s">
        <v>8</v>
      </c>
      <c r="BE2128" s="54"/>
      <c r="BF2128" s="51"/>
      <c r="BG2128" s="63"/>
      <c r="BH2128" s="54"/>
      <c r="BI2128" s="54"/>
      <c r="BJ2128" s="54"/>
      <c r="BK2128" s="54"/>
      <c r="BL2128" s="54"/>
      <c r="BM2128" s="64"/>
      <c r="BN2128" s="54"/>
      <c r="BO2128" s="54"/>
      <c r="BP2128" s="54"/>
      <c r="BQ2128" s="54"/>
      <c r="BR2128" s="54"/>
      <c r="BS2128" s="54"/>
      <c r="BT2128" s="64" t="s">
        <v>8</v>
      </c>
      <c r="BU2128" s="65" t="s">
        <v>8</v>
      </c>
      <c r="BV2128" s="24"/>
      <c r="BW2128" s="44"/>
      <c r="BX2128" s="44"/>
      <c r="BY2128" s="44"/>
      <c r="BZ2128" s="9"/>
    </row>
    <row r="2129" spans="1:78" ht="30" customHeight="1" x14ac:dyDescent="0.25">
      <c r="A2129" s="24"/>
      <c r="B2129" s="66">
        <v>2003</v>
      </c>
      <c r="C2129" s="67" t="s">
        <v>41</v>
      </c>
      <c r="D2129" s="68" t="s">
        <v>42</v>
      </c>
      <c r="E2129" s="69">
        <v>6.47</v>
      </c>
      <c r="F2129" s="70">
        <v>75</v>
      </c>
      <c r="G2129" s="70">
        <v>3</v>
      </c>
      <c r="H2129" s="71">
        <v>6.2164320481577366</v>
      </c>
      <c r="I2129" s="72">
        <v>18.864131036263696</v>
      </c>
      <c r="J2129" s="73">
        <v>8.4904632152588562</v>
      </c>
      <c r="K2129" s="72">
        <v>6.0399999999999991</v>
      </c>
      <c r="L2129" s="73">
        <v>2</v>
      </c>
      <c r="M2129" s="72">
        <v>42.3</v>
      </c>
      <c r="N2129" s="74">
        <v>10</v>
      </c>
      <c r="O2129" s="75">
        <v>13</v>
      </c>
      <c r="P2129" s="75">
        <v>10</v>
      </c>
      <c r="Q2129" s="75">
        <v>13</v>
      </c>
      <c r="R2129" s="72">
        <v>10</v>
      </c>
      <c r="S2129" s="76">
        <v>6.6767238158541478</v>
      </c>
      <c r="T2129" s="77">
        <v>2</v>
      </c>
      <c r="U2129" s="78">
        <v>2</v>
      </c>
      <c r="V2129" s="77">
        <v>1.6666666666666665</v>
      </c>
      <c r="W2129" s="78">
        <v>5</v>
      </c>
      <c r="X2129" s="77">
        <v>5</v>
      </c>
      <c r="Y2129" s="78">
        <v>3.9933340232037384</v>
      </c>
      <c r="Z2129" s="77">
        <v>6.5848428405187205</v>
      </c>
      <c r="AA2129" s="78"/>
      <c r="AB2129" s="77"/>
      <c r="AC2129" s="78">
        <v>0.88888888899999996</v>
      </c>
      <c r="AD2129" s="76">
        <v>3.5409709527211106</v>
      </c>
      <c r="AE2129" s="79">
        <v>8.7712524335552455</v>
      </c>
      <c r="AF2129" s="72">
        <v>6.1437378322237723</v>
      </c>
      <c r="AG2129" s="79">
        <v>9.227175927545046</v>
      </c>
      <c r="AH2129" s="80">
        <v>1.9320601811373836</v>
      </c>
      <c r="AI2129" s="73">
        <v>9.3323447375133988</v>
      </c>
      <c r="AJ2129" s="72">
        <v>3.3382763124329999</v>
      </c>
      <c r="AK2129" s="77">
        <v>10</v>
      </c>
      <c r="AL2129" s="76">
        <v>9.3326932746534226</v>
      </c>
      <c r="AM2129" s="81">
        <v>9.06</v>
      </c>
      <c r="AN2129" s="82">
        <v>1.41</v>
      </c>
      <c r="AO2129" s="83">
        <v>8.1199999999999992</v>
      </c>
      <c r="AP2129" s="75">
        <v>9.4</v>
      </c>
      <c r="AQ2129" s="75">
        <v>9.36</v>
      </c>
      <c r="AR2129" s="75">
        <v>1.6</v>
      </c>
      <c r="AS2129" s="72">
        <v>8.8466666666666658</v>
      </c>
      <c r="AT2129" s="74">
        <v>4.6666666666666661</v>
      </c>
      <c r="AU2129" s="75">
        <v>7</v>
      </c>
      <c r="AV2129" s="72">
        <v>5.833333333333333</v>
      </c>
      <c r="AW2129" s="78">
        <v>10</v>
      </c>
      <c r="AX2129" s="83">
        <v>5.6666666666666679</v>
      </c>
      <c r="AY2129" s="75">
        <v>6.9230769230769234</v>
      </c>
      <c r="AZ2129" s="75"/>
      <c r="BA2129" s="80">
        <v>6.2948717948717956</v>
      </c>
      <c r="BB2129" s="76">
        <v>7.7437179487179488</v>
      </c>
      <c r="BC2129" s="81">
        <v>10</v>
      </c>
      <c r="BD2129" s="75">
        <v>4.7776704279522564</v>
      </c>
      <c r="BE2129" s="75">
        <v>9</v>
      </c>
      <c r="BF2129" s="72">
        <v>7.9258901426507515</v>
      </c>
      <c r="BG2129" s="83">
        <v>2.2000000000000002</v>
      </c>
      <c r="BH2129" s="75">
        <v>3.833333333333333</v>
      </c>
      <c r="BI2129" s="75">
        <v>7.6666666666666661</v>
      </c>
      <c r="BJ2129" s="75">
        <v>4.7</v>
      </c>
      <c r="BK2129" s="75">
        <v>0.72937599369133022</v>
      </c>
      <c r="BL2129" s="75">
        <v>3</v>
      </c>
      <c r="BM2129" s="84">
        <v>3.6882293322818884</v>
      </c>
      <c r="BN2129" s="75">
        <v>2.1666666666666665</v>
      </c>
      <c r="BO2129" s="75">
        <v>5</v>
      </c>
      <c r="BP2129" s="75">
        <v>6.1489628903174802</v>
      </c>
      <c r="BQ2129" s="75">
        <v>4.7142857142857144</v>
      </c>
      <c r="BR2129" s="75"/>
      <c r="BS2129" s="75">
        <v>0</v>
      </c>
      <c r="BT2129" s="84">
        <v>3.6059830542539721</v>
      </c>
      <c r="BU2129" s="85">
        <v>5.0733675097288708</v>
      </c>
      <c r="BV2129" s="24"/>
      <c r="BW2129" s="44"/>
      <c r="BX2129" s="44"/>
      <c r="BY2129" s="44"/>
      <c r="BZ2129" s="9"/>
    </row>
    <row r="2130" spans="1:78" ht="30" customHeight="1" x14ac:dyDescent="0.25">
      <c r="A2130" s="24"/>
      <c r="B2130" s="45">
        <v>2003</v>
      </c>
      <c r="C2130" s="46" t="s">
        <v>43</v>
      </c>
      <c r="D2130" s="47" t="s">
        <v>44</v>
      </c>
      <c r="E2130" s="48" t="s">
        <v>8</v>
      </c>
      <c r="F2130" s="49" t="s">
        <v>8</v>
      </c>
      <c r="G2130" s="49" t="s">
        <v>8</v>
      </c>
      <c r="H2130" s="50"/>
      <c r="I2130" s="51"/>
      <c r="J2130" s="52"/>
      <c r="K2130" s="51"/>
      <c r="L2130" s="52">
        <v>2</v>
      </c>
      <c r="M2130" s="51" t="s">
        <v>8</v>
      </c>
      <c r="N2130" s="53"/>
      <c r="O2130" s="54"/>
      <c r="P2130" s="54"/>
      <c r="Q2130" s="54"/>
      <c r="R2130" s="51"/>
      <c r="S2130" s="55" t="s">
        <v>8</v>
      </c>
      <c r="T2130" s="56"/>
      <c r="U2130" s="57"/>
      <c r="V2130" s="56"/>
      <c r="W2130" s="57"/>
      <c r="X2130" s="56"/>
      <c r="Y2130" s="57"/>
      <c r="Z2130" s="56"/>
      <c r="AA2130" s="57"/>
      <c r="AB2130" s="56"/>
      <c r="AC2130" s="57">
        <v>0.96296296296296291</v>
      </c>
      <c r="AD2130" s="55" t="s">
        <v>8</v>
      </c>
      <c r="AE2130" s="59"/>
      <c r="AF2130" s="51"/>
      <c r="AG2130" s="59"/>
      <c r="AH2130" s="60"/>
      <c r="AI2130" s="52"/>
      <c r="AJ2130" s="51"/>
      <c r="AK2130" s="56"/>
      <c r="AL2130" s="55"/>
      <c r="AM2130" s="61"/>
      <c r="AN2130" s="62"/>
      <c r="AO2130" s="63"/>
      <c r="AP2130" s="54"/>
      <c r="AQ2130" s="54"/>
      <c r="AR2130" s="54"/>
      <c r="AS2130" s="51"/>
      <c r="AT2130" s="53"/>
      <c r="AU2130" s="54"/>
      <c r="AV2130" s="51" t="s">
        <v>8</v>
      </c>
      <c r="AW2130" s="57"/>
      <c r="AX2130" s="63"/>
      <c r="AY2130" s="54"/>
      <c r="AZ2130" s="54"/>
      <c r="BA2130" s="60"/>
      <c r="BB2130" s="55"/>
      <c r="BC2130" s="61"/>
      <c r="BD2130" s="54"/>
      <c r="BE2130" s="54"/>
      <c r="BF2130" s="51"/>
      <c r="BG2130" s="63"/>
      <c r="BH2130" s="54"/>
      <c r="BI2130" s="54"/>
      <c r="BJ2130" s="54"/>
      <c r="BK2130" s="54"/>
      <c r="BL2130" s="54"/>
      <c r="BM2130" s="64"/>
      <c r="BN2130" s="54"/>
      <c r="BO2130" s="54"/>
      <c r="BP2130" s="54"/>
      <c r="BQ2130" s="54"/>
      <c r="BR2130" s="54"/>
      <c r="BS2130" s="54"/>
      <c r="BT2130" s="64" t="s">
        <v>8</v>
      </c>
      <c r="BU2130" s="65" t="s">
        <v>8</v>
      </c>
      <c r="BV2130" s="24"/>
      <c r="BW2130" s="44"/>
      <c r="BX2130" s="44"/>
      <c r="BY2130" s="44"/>
      <c r="BZ2130" s="9"/>
    </row>
    <row r="2131" spans="1:78" ht="30" customHeight="1" x14ac:dyDescent="0.25">
      <c r="A2131" s="24"/>
      <c r="B2131" s="66">
        <v>2003</v>
      </c>
      <c r="C2131" s="67" t="s">
        <v>45</v>
      </c>
      <c r="D2131" s="68" t="s">
        <v>46</v>
      </c>
      <c r="E2131" s="69">
        <v>7.05</v>
      </c>
      <c r="F2131" s="70">
        <v>48</v>
      </c>
      <c r="G2131" s="70">
        <v>2</v>
      </c>
      <c r="H2131" s="71">
        <v>0</v>
      </c>
      <c r="I2131" s="72">
        <v>46.455028647802969</v>
      </c>
      <c r="J2131" s="73">
        <v>7.1640326975476842</v>
      </c>
      <c r="K2131" s="72">
        <v>10.907999999999999</v>
      </c>
      <c r="L2131" s="73">
        <v>2</v>
      </c>
      <c r="M2131" s="72">
        <v>47.3</v>
      </c>
      <c r="N2131" s="74">
        <v>9</v>
      </c>
      <c r="O2131" s="75">
        <v>25</v>
      </c>
      <c r="P2131" s="75">
        <v>9</v>
      </c>
      <c r="Q2131" s="75">
        <v>25</v>
      </c>
      <c r="R2131" s="72">
        <v>9</v>
      </c>
      <c r="S2131" s="76">
        <v>4.5410081743869206</v>
      </c>
      <c r="T2131" s="77">
        <v>7</v>
      </c>
      <c r="U2131" s="78">
        <v>6.333333333333333</v>
      </c>
      <c r="V2131" s="77">
        <v>4.166666666666667</v>
      </c>
      <c r="W2131" s="78">
        <v>10</v>
      </c>
      <c r="X2131" s="77">
        <v>6.6665999999999999</v>
      </c>
      <c r="Y2131" s="78">
        <v>3.2986849347937977</v>
      </c>
      <c r="Z2131" s="77">
        <v>8.0491286624391165</v>
      </c>
      <c r="AA2131" s="78"/>
      <c r="AB2131" s="77"/>
      <c r="AC2131" s="78">
        <v>1</v>
      </c>
      <c r="AD2131" s="76">
        <v>6.5020590853189884</v>
      </c>
      <c r="AE2131" s="79">
        <v>8.9639869498926075</v>
      </c>
      <c r="AF2131" s="72">
        <v>-5.1800652505369582</v>
      </c>
      <c r="AG2131" s="79">
        <v>8.3071863386571358</v>
      </c>
      <c r="AH2131" s="80">
        <v>4.2320341533571613</v>
      </c>
      <c r="AI2131" s="73">
        <v>8.1620194687345009</v>
      </c>
      <c r="AJ2131" s="72">
        <v>9.1899026563274901</v>
      </c>
      <c r="AK2131" s="77">
        <v>10</v>
      </c>
      <c r="AL2131" s="76">
        <v>8.8582981893210615</v>
      </c>
      <c r="AM2131" s="81">
        <v>5.9600000000000009</v>
      </c>
      <c r="AN2131" s="82">
        <v>6.06</v>
      </c>
      <c r="AO2131" s="83">
        <v>9</v>
      </c>
      <c r="AP2131" s="75">
        <v>5</v>
      </c>
      <c r="AQ2131" s="75">
        <v>6</v>
      </c>
      <c r="AR2131" s="75">
        <v>10</v>
      </c>
      <c r="AS2131" s="72">
        <v>6.9866666666666672</v>
      </c>
      <c r="AT2131" s="74">
        <v>6.166666666666667</v>
      </c>
      <c r="AU2131" s="75">
        <v>8</v>
      </c>
      <c r="AV2131" s="72">
        <v>7.0833333333333339</v>
      </c>
      <c r="AW2131" s="78">
        <v>10</v>
      </c>
      <c r="AX2131" s="83">
        <v>6.8333333333333321</v>
      </c>
      <c r="AY2131" s="75">
        <v>6.9230769230769234</v>
      </c>
      <c r="AZ2131" s="75"/>
      <c r="BA2131" s="80">
        <v>6.8782051282051277</v>
      </c>
      <c r="BB2131" s="76">
        <v>7.737051282051282</v>
      </c>
      <c r="BC2131" s="81">
        <v>10</v>
      </c>
      <c r="BD2131" s="75">
        <v>9.4804607439986501</v>
      </c>
      <c r="BE2131" s="75">
        <v>10</v>
      </c>
      <c r="BF2131" s="72">
        <v>9.8268202479995495</v>
      </c>
      <c r="BG2131" s="83">
        <v>10</v>
      </c>
      <c r="BH2131" s="75">
        <v>4.166666666666667</v>
      </c>
      <c r="BI2131" s="75">
        <v>6.5</v>
      </c>
      <c r="BJ2131" s="75">
        <v>10</v>
      </c>
      <c r="BK2131" s="75">
        <v>1.6564383943221972</v>
      </c>
      <c r="BL2131" s="75">
        <v>10</v>
      </c>
      <c r="BM2131" s="84">
        <v>7.053850843498144</v>
      </c>
      <c r="BN2131" s="75">
        <v>4.3333333333333339</v>
      </c>
      <c r="BO2131" s="75">
        <v>4</v>
      </c>
      <c r="BP2131" s="75">
        <v>6.5479662038405406</v>
      </c>
      <c r="BQ2131" s="75">
        <v>6.6904761904761898</v>
      </c>
      <c r="BR2131" s="75"/>
      <c r="BS2131" s="75">
        <v>8.4306942945065657</v>
      </c>
      <c r="BT2131" s="84">
        <v>6.0004940044313262</v>
      </c>
      <c r="BU2131" s="85">
        <v>7.6270550319763402</v>
      </c>
      <c r="BV2131" s="24"/>
      <c r="BW2131" s="44"/>
      <c r="BX2131" s="44"/>
      <c r="BY2131" s="44"/>
      <c r="BZ2131" s="9"/>
    </row>
    <row r="2132" spans="1:78" ht="30" customHeight="1" x14ac:dyDescent="0.25">
      <c r="A2132" s="24"/>
      <c r="B2132" s="45">
        <v>2003</v>
      </c>
      <c r="C2132" s="46" t="s">
        <v>47</v>
      </c>
      <c r="D2132" s="47" t="s">
        <v>48</v>
      </c>
      <c r="E2132" s="48">
        <v>6.08</v>
      </c>
      <c r="F2132" s="49">
        <v>92</v>
      </c>
      <c r="G2132" s="49">
        <v>3</v>
      </c>
      <c r="H2132" s="50">
        <v>4.1287112372732597</v>
      </c>
      <c r="I2132" s="51">
        <v>25.962381793270918</v>
      </c>
      <c r="J2132" s="52">
        <v>8.1179836512261581</v>
      </c>
      <c r="K2132" s="51">
        <v>7.407</v>
      </c>
      <c r="L2132" s="52">
        <v>8</v>
      </c>
      <c r="M2132" s="51">
        <v>15.49</v>
      </c>
      <c r="N2132" s="53">
        <v>8</v>
      </c>
      <c r="O2132" s="54">
        <v>28</v>
      </c>
      <c r="P2132" s="54">
        <v>3</v>
      </c>
      <c r="Q2132" s="54">
        <v>50</v>
      </c>
      <c r="R2132" s="51">
        <v>5.5</v>
      </c>
      <c r="S2132" s="55">
        <v>6.4366737221248549</v>
      </c>
      <c r="T2132" s="56">
        <v>5.1666666666666661</v>
      </c>
      <c r="U2132" s="57">
        <v>4.6666666666666661</v>
      </c>
      <c r="V2132" s="56">
        <v>4.5</v>
      </c>
      <c r="W2132" s="57">
        <v>6.6666666666666661</v>
      </c>
      <c r="X2132" s="56">
        <v>3.333333333333333</v>
      </c>
      <c r="Y2132" s="57">
        <v>4.6689077367036385</v>
      </c>
      <c r="Z2132" s="56">
        <v>8.092731002260436</v>
      </c>
      <c r="AA2132" s="57"/>
      <c r="AB2132" s="56"/>
      <c r="AC2132" s="57">
        <v>1</v>
      </c>
      <c r="AD2132" s="55">
        <v>5.2992817246139152</v>
      </c>
      <c r="AE2132" s="59">
        <v>7.936995573190222</v>
      </c>
      <c r="AF2132" s="51">
        <v>10.31502213404889</v>
      </c>
      <c r="AG2132" s="59">
        <v>8.5767198393694404</v>
      </c>
      <c r="AH2132" s="60">
        <v>3.5582004015763986</v>
      </c>
      <c r="AI2132" s="52">
        <v>7.0571082982247599</v>
      </c>
      <c r="AJ2132" s="51">
        <v>14.7144585088762</v>
      </c>
      <c r="AK2132" s="56">
        <v>5</v>
      </c>
      <c r="AL2132" s="55">
        <v>7.142705927696106</v>
      </c>
      <c r="AM2132" s="61">
        <v>7.2133333333333338</v>
      </c>
      <c r="AN2132" s="62">
        <v>4.18</v>
      </c>
      <c r="AO2132" s="63">
        <v>7.02</v>
      </c>
      <c r="AP2132" s="54">
        <v>14.9</v>
      </c>
      <c r="AQ2132" s="54">
        <v>7.12</v>
      </c>
      <c r="AR2132" s="54">
        <v>7.2</v>
      </c>
      <c r="AS2132" s="51">
        <v>7.1177777777777784</v>
      </c>
      <c r="AT2132" s="53">
        <v>4.6666666666666661</v>
      </c>
      <c r="AU2132" s="54">
        <v>6.333333333333333</v>
      </c>
      <c r="AV2132" s="51">
        <v>5.5</v>
      </c>
      <c r="AW2132" s="57">
        <v>9.1637630662020904</v>
      </c>
      <c r="AX2132" s="63">
        <v>6.6666666666666661</v>
      </c>
      <c r="AY2132" s="54">
        <v>4.6153846153846159</v>
      </c>
      <c r="AZ2132" s="54"/>
      <c r="BA2132" s="60">
        <v>5.6410256410256405</v>
      </c>
      <c r="BB2132" s="55">
        <v>6.8556416212513778</v>
      </c>
      <c r="BC2132" s="61">
        <v>5</v>
      </c>
      <c r="BD2132" s="54">
        <v>7.2813320753014521</v>
      </c>
      <c r="BE2132" s="54">
        <v>5</v>
      </c>
      <c r="BF2132" s="51">
        <v>5.760444025100484</v>
      </c>
      <c r="BG2132" s="63">
        <v>3.3</v>
      </c>
      <c r="BH2132" s="54">
        <v>4.3333333333333339</v>
      </c>
      <c r="BI2132" s="54">
        <v>5.1666666666666661</v>
      </c>
      <c r="BJ2132" s="54">
        <v>4</v>
      </c>
      <c r="BK2132" s="54">
        <v>5.7355129570980123</v>
      </c>
      <c r="BL2132" s="54">
        <v>3</v>
      </c>
      <c r="BM2132" s="64">
        <v>4.2559188261830023</v>
      </c>
      <c r="BN2132" s="54">
        <v>2</v>
      </c>
      <c r="BO2132" s="54">
        <v>4.75</v>
      </c>
      <c r="BP2132" s="54">
        <v>6.543764417545809</v>
      </c>
      <c r="BQ2132" s="54">
        <v>6.5476190476190474</v>
      </c>
      <c r="BR2132" s="54"/>
      <c r="BS2132" s="54">
        <v>0</v>
      </c>
      <c r="BT2132" s="64">
        <v>3.9682766930329714</v>
      </c>
      <c r="BU2132" s="65">
        <v>4.6615465147721524</v>
      </c>
      <c r="BV2132" s="24"/>
      <c r="BW2132" s="44"/>
      <c r="BX2132" s="44"/>
      <c r="BY2132" s="44"/>
      <c r="BZ2132" s="9"/>
    </row>
    <row r="2133" spans="1:78" ht="30" customHeight="1" x14ac:dyDescent="0.25">
      <c r="A2133" s="24"/>
      <c r="B2133" s="66">
        <v>2003</v>
      </c>
      <c r="C2133" s="67" t="s">
        <v>49</v>
      </c>
      <c r="D2133" s="68" t="s">
        <v>50</v>
      </c>
      <c r="E2133" s="69"/>
      <c r="F2133" s="70" t="s">
        <v>8</v>
      </c>
      <c r="G2133" s="70" t="s">
        <v>8</v>
      </c>
      <c r="H2133" s="71"/>
      <c r="I2133" s="72"/>
      <c r="J2133" s="73" t="s">
        <v>8</v>
      </c>
      <c r="K2133" s="72" t="s">
        <v>8</v>
      </c>
      <c r="L2133" s="73" t="s">
        <v>8</v>
      </c>
      <c r="M2133" s="72" t="s">
        <v>8</v>
      </c>
      <c r="N2133" s="74"/>
      <c r="O2133" s="75"/>
      <c r="P2133" s="75"/>
      <c r="Q2133" s="75"/>
      <c r="R2133" s="72"/>
      <c r="S2133" s="76" t="s">
        <v>8</v>
      </c>
      <c r="T2133" s="77"/>
      <c r="U2133" s="78"/>
      <c r="V2133" s="77"/>
      <c r="W2133" s="78"/>
      <c r="X2133" s="77"/>
      <c r="Y2133" s="78"/>
      <c r="Z2133" s="77"/>
      <c r="AA2133" s="78"/>
      <c r="AB2133" s="77"/>
      <c r="AC2133" s="78">
        <v>0.79487179487179482</v>
      </c>
      <c r="AD2133" s="76" t="s">
        <v>8</v>
      </c>
      <c r="AE2133" s="79"/>
      <c r="AF2133" s="72"/>
      <c r="AG2133" s="79"/>
      <c r="AH2133" s="80"/>
      <c r="AI2133" s="73"/>
      <c r="AJ2133" s="72"/>
      <c r="AK2133" s="77"/>
      <c r="AL2133" s="76"/>
      <c r="AM2133" s="81" t="s">
        <v>8</v>
      </c>
      <c r="AN2133" s="82" t="s">
        <v>8</v>
      </c>
      <c r="AO2133" s="83"/>
      <c r="AP2133" s="75"/>
      <c r="AQ2133" s="75"/>
      <c r="AR2133" s="75"/>
      <c r="AS2133" s="72"/>
      <c r="AT2133" s="74"/>
      <c r="AU2133" s="75"/>
      <c r="AV2133" s="72" t="s">
        <v>8</v>
      </c>
      <c r="AW2133" s="78"/>
      <c r="AX2133" s="83"/>
      <c r="AY2133" s="75"/>
      <c r="AZ2133" s="75"/>
      <c r="BA2133" s="80"/>
      <c r="BB2133" s="76" t="s">
        <v>8</v>
      </c>
      <c r="BC2133" s="81"/>
      <c r="BD2133" s="75" t="s">
        <v>8</v>
      </c>
      <c r="BE2133" s="75"/>
      <c r="BF2133" s="72"/>
      <c r="BG2133" s="83"/>
      <c r="BH2133" s="75"/>
      <c r="BI2133" s="75"/>
      <c r="BJ2133" s="75"/>
      <c r="BK2133" s="75"/>
      <c r="BL2133" s="75"/>
      <c r="BM2133" s="84"/>
      <c r="BN2133" s="75"/>
      <c r="BO2133" s="75"/>
      <c r="BP2133" s="75"/>
      <c r="BQ2133" s="75"/>
      <c r="BR2133" s="75"/>
      <c r="BS2133" s="75"/>
      <c r="BT2133" s="84" t="s">
        <v>8</v>
      </c>
      <c r="BU2133" s="85" t="s">
        <v>8</v>
      </c>
      <c r="BV2133" s="24"/>
      <c r="BW2133" s="44"/>
      <c r="BX2133" s="44"/>
      <c r="BY2133" s="44"/>
      <c r="BZ2133" s="9"/>
    </row>
    <row r="2134" spans="1:78" ht="30" customHeight="1" x14ac:dyDescent="0.25">
      <c r="A2134" s="24"/>
      <c r="B2134" s="45">
        <v>2003</v>
      </c>
      <c r="C2134" s="46" t="s">
        <v>51</v>
      </c>
      <c r="D2134" s="47" t="s">
        <v>52</v>
      </c>
      <c r="E2134" s="48">
        <v>6.81</v>
      </c>
      <c r="F2134" s="49">
        <v>62</v>
      </c>
      <c r="G2134" s="49">
        <v>2</v>
      </c>
      <c r="H2134" s="50">
        <v>5.425026399155227</v>
      </c>
      <c r="I2134" s="51">
        <v>21.554910242872229</v>
      </c>
      <c r="J2134" s="52">
        <v>5.3324250681198917</v>
      </c>
      <c r="K2134" s="51">
        <v>17.63</v>
      </c>
      <c r="L2134" s="52">
        <v>6</v>
      </c>
      <c r="M2134" s="51">
        <v>25.04</v>
      </c>
      <c r="N2134" s="53">
        <v>8</v>
      </c>
      <c r="O2134" s="54">
        <v>29</v>
      </c>
      <c r="P2134" s="54">
        <v>2</v>
      </c>
      <c r="Q2134" s="54">
        <v>55</v>
      </c>
      <c r="R2134" s="51">
        <v>5</v>
      </c>
      <c r="S2134" s="55">
        <v>5.4393628668187795</v>
      </c>
      <c r="T2134" s="56">
        <v>2.8333333333333339</v>
      </c>
      <c r="U2134" s="57">
        <v>2.6666666666666665</v>
      </c>
      <c r="V2134" s="56">
        <v>3</v>
      </c>
      <c r="W2134" s="57">
        <v>8.3333333333333339</v>
      </c>
      <c r="X2134" s="56">
        <v>6.6666666666666661</v>
      </c>
      <c r="Y2134" s="57">
        <v>4.7679733153289572</v>
      </c>
      <c r="Z2134" s="56">
        <v>8.8520075181562419</v>
      </c>
      <c r="AA2134" s="57"/>
      <c r="AB2134" s="56"/>
      <c r="AC2134" s="57">
        <v>1</v>
      </c>
      <c r="AD2134" s="55">
        <v>5.3028544047836004</v>
      </c>
      <c r="AE2134" s="59">
        <v>7.1231102085871001</v>
      </c>
      <c r="AF2134" s="51">
        <v>14.3844489570645</v>
      </c>
      <c r="AG2134" s="59">
        <v>9.1636285688890133</v>
      </c>
      <c r="AH2134" s="60">
        <v>2.0909285777774689</v>
      </c>
      <c r="AI2134" s="52">
        <v>9.5685785925320985</v>
      </c>
      <c r="AJ2134" s="51">
        <v>2.15710703733951</v>
      </c>
      <c r="AK2134" s="56">
        <v>10</v>
      </c>
      <c r="AL2134" s="55">
        <v>8.9638293425020521</v>
      </c>
      <c r="AM2134" s="61">
        <v>9.6333333333333329</v>
      </c>
      <c r="AN2134" s="62">
        <v>0.55000000000000004</v>
      </c>
      <c r="AO2134" s="63">
        <v>7.24</v>
      </c>
      <c r="AP2134" s="54">
        <v>13.8</v>
      </c>
      <c r="AQ2134" s="54">
        <v>5.48</v>
      </c>
      <c r="AR2134" s="54">
        <v>11.3</v>
      </c>
      <c r="AS2134" s="51">
        <v>7.4511111111111115</v>
      </c>
      <c r="AT2134" s="53">
        <v>4.3333333333333339</v>
      </c>
      <c r="AU2134" s="54">
        <v>8.5</v>
      </c>
      <c r="AV2134" s="51">
        <v>6.416666666666667</v>
      </c>
      <c r="AW2134" s="57">
        <v>10</v>
      </c>
      <c r="AX2134" s="63">
        <v>5.5</v>
      </c>
      <c r="AY2134" s="54">
        <v>5.3846153846153841</v>
      </c>
      <c r="AZ2134" s="54"/>
      <c r="BA2134" s="60">
        <v>5.4423076923076916</v>
      </c>
      <c r="BB2134" s="55">
        <v>7.3275213675213671</v>
      </c>
      <c r="BC2134" s="61">
        <v>8</v>
      </c>
      <c r="BD2134" s="54">
        <v>10</v>
      </c>
      <c r="BE2134" s="54">
        <v>10</v>
      </c>
      <c r="BF2134" s="51">
        <v>9.3333333333333339</v>
      </c>
      <c r="BG2134" s="63">
        <v>7.2</v>
      </c>
      <c r="BH2134" s="54">
        <v>5</v>
      </c>
      <c r="BI2134" s="54">
        <v>7.833333333333333</v>
      </c>
      <c r="BJ2134" s="54">
        <v>6</v>
      </c>
      <c r="BK2134" s="54">
        <v>9.1656438394322191</v>
      </c>
      <c r="BL2134" s="54">
        <v>3</v>
      </c>
      <c r="BM2134" s="64">
        <v>6.3664961954609254</v>
      </c>
      <c r="BN2134" s="54">
        <v>2.8333333333333339</v>
      </c>
      <c r="BO2134" s="54">
        <v>4.75</v>
      </c>
      <c r="BP2134" s="54">
        <v>8.5997495168006832</v>
      </c>
      <c r="BQ2134" s="54">
        <v>7.4523809523809534</v>
      </c>
      <c r="BR2134" s="54"/>
      <c r="BS2134" s="54">
        <v>3.0950548958288921</v>
      </c>
      <c r="BT2134" s="64">
        <v>5.3461037396687718</v>
      </c>
      <c r="BU2134" s="65">
        <v>7.0153110894876773</v>
      </c>
      <c r="BV2134" s="24"/>
      <c r="BW2134" s="44"/>
      <c r="BX2134" s="44"/>
      <c r="BY2134" s="44"/>
      <c r="BZ2134" s="9"/>
    </row>
    <row r="2135" spans="1:78" ht="30" customHeight="1" x14ac:dyDescent="0.25">
      <c r="A2135" s="24"/>
      <c r="B2135" s="66">
        <v>2003</v>
      </c>
      <c r="C2135" s="67" t="s">
        <v>53</v>
      </c>
      <c r="D2135" s="68" t="s">
        <v>54</v>
      </c>
      <c r="E2135" s="69" t="s">
        <v>8</v>
      </c>
      <c r="F2135" s="70" t="s">
        <v>8</v>
      </c>
      <c r="G2135" s="70" t="s">
        <v>8</v>
      </c>
      <c r="H2135" s="71"/>
      <c r="I2135" s="72"/>
      <c r="J2135" s="73"/>
      <c r="K2135" s="72"/>
      <c r="L2135" s="73">
        <v>4</v>
      </c>
      <c r="M2135" s="72">
        <v>36.200000000000003</v>
      </c>
      <c r="N2135" s="74"/>
      <c r="O2135" s="75"/>
      <c r="P2135" s="75"/>
      <c r="Q2135" s="75"/>
      <c r="R2135" s="72"/>
      <c r="S2135" s="76" t="s">
        <v>8</v>
      </c>
      <c r="T2135" s="77"/>
      <c r="U2135" s="78"/>
      <c r="V2135" s="77"/>
      <c r="W2135" s="78"/>
      <c r="X2135" s="77"/>
      <c r="Y2135" s="78"/>
      <c r="Z2135" s="77"/>
      <c r="AA2135" s="78"/>
      <c r="AB2135" s="77"/>
      <c r="AC2135" s="78">
        <v>1</v>
      </c>
      <c r="AD2135" s="76" t="s">
        <v>8</v>
      </c>
      <c r="AE2135" s="79"/>
      <c r="AF2135" s="72"/>
      <c r="AG2135" s="79"/>
      <c r="AH2135" s="80"/>
      <c r="AI2135" s="73"/>
      <c r="AJ2135" s="72"/>
      <c r="AK2135" s="77"/>
      <c r="AL2135" s="76"/>
      <c r="AM2135" s="81"/>
      <c r="AN2135" s="82"/>
      <c r="AO2135" s="83"/>
      <c r="AP2135" s="75"/>
      <c r="AQ2135" s="75"/>
      <c r="AR2135" s="75"/>
      <c r="AS2135" s="72"/>
      <c r="AT2135" s="74"/>
      <c r="AU2135" s="75"/>
      <c r="AV2135" s="72" t="s">
        <v>8</v>
      </c>
      <c r="AW2135" s="78"/>
      <c r="AX2135" s="83"/>
      <c r="AY2135" s="75"/>
      <c r="AZ2135" s="75"/>
      <c r="BA2135" s="80"/>
      <c r="BB2135" s="76"/>
      <c r="BC2135" s="81"/>
      <c r="BD2135" s="75"/>
      <c r="BE2135" s="75"/>
      <c r="BF2135" s="72"/>
      <c r="BG2135" s="83"/>
      <c r="BH2135" s="75"/>
      <c r="BI2135" s="75"/>
      <c r="BJ2135" s="75"/>
      <c r="BK2135" s="75"/>
      <c r="BL2135" s="75"/>
      <c r="BM2135" s="84"/>
      <c r="BN2135" s="75"/>
      <c r="BO2135" s="75"/>
      <c r="BP2135" s="75"/>
      <c r="BQ2135" s="75"/>
      <c r="BR2135" s="75"/>
      <c r="BS2135" s="75"/>
      <c r="BT2135" s="84" t="s">
        <v>8</v>
      </c>
      <c r="BU2135" s="85" t="s">
        <v>8</v>
      </c>
      <c r="BV2135" s="24"/>
      <c r="BW2135" s="44"/>
      <c r="BX2135" s="44"/>
      <c r="BY2135" s="44"/>
      <c r="BZ2135" s="9"/>
    </row>
    <row r="2136" spans="1:78" ht="30" customHeight="1" x14ac:dyDescent="0.25">
      <c r="A2136" s="24"/>
      <c r="B2136" s="45">
        <v>2003</v>
      </c>
      <c r="C2136" s="46" t="s">
        <v>55</v>
      </c>
      <c r="D2136" s="47" t="s">
        <v>56</v>
      </c>
      <c r="E2136" s="48">
        <v>4.82</v>
      </c>
      <c r="F2136" s="49">
        <v>122</v>
      </c>
      <c r="G2136" s="49">
        <v>4</v>
      </c>
      <c r="H2136" s="50">
        <v>6.5554124604966812</v>
      </c>
      <c r="I2136" s="51">
        <v>17.711597634311282</v>
      </c>
      <c r="J2136" s="52">
        <v>9.4279063436022099</v>
      </c>
      <c r="K2136" s="51">
        <v>2.5995837189798943</v>
      </c>
      <c r="L2136" s="52">
        <v>0</v>
      </c>
      <c r="M2136" s="51">
        <v>78.33</v>
      </c>
      <c r="N2136" s="53" t="s">
        <v>8</v>
      </c>
      <c r="O2136" s="54" t="s">
        <v>8</v>
      </c>
      <c r="P2136" s="54" t="s">
        <v>8</v>
      </c>
      <c r="Q2136" s="54" t="s">
        <v>8</v>
      </c>
      <c r="R2136" s="51" t="s">
        <v>8</v>
      </c>
      <c r="S2136" s="55">
        <v>5.3277729346996301</v>
      </c>
      <c r="T2136" s="56" t="s">
        <v>8</v>
      </c>
      <c r="U2136" s="57">
        <v>2.9049999999999998</v>
      </c>
      <c r="V2136" s="56" t="s">
        <v>8</v>
      </c>
      <c r="W2136" s="57">
        <v>0.8835999999999995</v>
      </c>
      <c r="X2136" s="56"/>
      <c r="Y2136" s="57">
        <v>2.9405517024793499</v>
      </c>
      <c r="Z2136" s="56">
        <v>3.2234716756813637</v>
      </c>
      <c r="AA2136" s="57"/>
      <c r="AB2136" s="56"/>
      <c r="AC2136" s="57">
        <v>0.86206896551724133</v>
      </c>
      <c r="AD2136" s="55">
        <v>2.3165588897443037</v>
      </c>
      <c r="AE2136" s="59">
        <v>7.527038694904892</v>
      </c>
      <c r="AF2136" s="51">
        <v>12.364806525475547</v>
      </c>
      <c r="AG2136" s="59">
        <v>7.9848933930849766</v>
      </c>
      <c r="AH2136" s="60">
        <v>5.0377665172875563</v>
      </c>
      <c r="AI2136" s="52">
        <v>8.4265115102452466</v>
      </c>
      <c r="AJ2136" s="51">
        <v>7.8674424487737697</v>
      </c>
      <c r="AK2136" s="56">
        <v>5</v>
      </c>
      <c r="AL2136" s="55">
        <v>7.2346108995587795</v>
      </c>
      <c r="AM2136" s="61">
        <v>1.1298811317520598</v>
      </c>
      <c r="AN2136" s="62">
        <v>13.30517830237191</v>
      </c>
      <c r="AO2136" s="63">
        <v>6</v>
      </c>
      <c r="AP2136" s="54">
        <v>20</v>
      </c>
      <c r="AQ2136" s="54"/>
      <c r="AR2136" s="54"/>
      <c r="AS2136" s="51">
        <v>3.56494056587603</v>
      </c>
      <c r="AT2136" s="53" t="s">
        <v>8</v>
      </c>
      <c r="AU2136" s="54" t="s">
        <v>8</v>
      </c>
      <c r="AV2136" s="51" t="s">
        <v>8</v>
      </c>
      <c r="AW2136" s="57">
        <v>4.5283018867924536</v>
      </c>
      <c r="AX2136" s="63" t="s">
        <v>8</v>
      </c>
      <c r="AY2136" s="54">
        <v>2.3076923076923079</v>
      </c>
      <c r="AZ2136" s="54"/>
      <c r="BA2136" s="60">
        <v>2.3076923076923079</v>
      </c>
      <c r="BB2136" s="55">
        <v>3.4669782534535973</v>
      </c>
      <c r="BC2136" s="61">
        <v>0</v>
      </c>
      <c r="BD2136" s="54">
        <v>0.24841995037777398</v>
      </c>
      <c r="BE2136" s="54">
        <v>10</v>
      </c>
      <c r="BF2136" s="51">
        <v>3.4161399834592578</v>
      </c>
      <c r="BG2136" s="63">
        <v>10</v>
      </c>
      <c r="BH2136" s="54" t="s">
        <v>8</v>
      </c>
      <c r="BI2136" s="54" t="s">
        <v>8</v>
      </c>
      <c r="BJ2136" s="54">
        <v>4.7</v>
      </c>
      <c r="BK2136" s="54">
        <v>7.5896377583597463</v>
      </c>
      <c r="BL2136" s="54">
        <v>10</v>
      </c>
      <c r="BM2136" s="64">
        <v>8.0724094395899364</v>
      </c>
      <c r="BN2136" s="54" t="s">
        <v>8</v>
      </c>
      <c r="BO2136" s="54" t="s">
        <v>8</v>
      </c>
      <c r="BP2136" s="54">
        <v>6.9638657908992245</v>
      </c>
      <c r="BQ2136" s="54" t="s">
        <v>8</v>
      </c>
      <c r="BR2136" s="54"/>
      <c r="BS2136" s="54">
        <v>8.4306942945065657</v>
      </c>
      <c r="BT2136" s="64" t="s">
        <v>8</v>
      </c>
      <c r="BU2136" s="65">
        <v>5.7442747115245973</v>
      </c>
      <c r="BV2136" s="24"/>
      <c r="BW2136" s="44"/>
      <c r="BX2136" s="44"/>
      <c r="BY2136" s="44"/>
      <c r="BZ2136" s="9"/>
    </row>
    <row r="2137" spans="1:78" ht="30" customHeight="1" x14ac:dyDescent="0.25">
      <c r="A2137" s="24"/>
      <c r="B2137" s="66">
        <v>2003</v>
      </c>
      <c r="C2137" s="67" t="s">
        <v>57</v>
      </c>
      <c r="D2137" s="68" t="s">
        <v>58</v>
      </c>
      <c r="E2137" s="69"/>
      <c r="F2137" s="70" t="s">
        <v>8</v>
      </c>
      <c r="G2137" s="70" t="s">
        <v>8</v>
      </c>
      <c r="H2137" s="71"/>
      <c r="I2137" s="72"/>
      <c r="J2137" s="73"/>
      <c r="K2137" s="72"/>
      <c r="L2137" s="73" t="s">
        <v>8</v>
      </c>
      <c r="M2137" s="72" t="s">
        <v>8</v>
      </c>
      <c r="N2137" s="74"/>
      <c r="O2137" s="75"/>
      <c r="P2137" s="75"/>
      <c r="Q2137" s="75"/>
      <c r="R2137" s="72"/>
      <c r="S2137" s="76" t="s">
        <v>8</v>
      </c>
      <c r="T2137" s="77"/>
      <c r="U2137" s="78"/>
      <c r="V2137" s="77"/>
      <c r="W2137" s="78"/>
      <c r="X2137" s="77"/>
      <c r="Y2137" s="78"/>
      <c r="Z2137" s="77"/>
      <c r="AA2137" s="78"/>
      <c r="AB2137" s="77"/>
      <c r="AC2137" s="78">
        <v>0.88888888899999996</v>
      </c>
      <c r="AD2137" s="76" t="s">
        <v>8</v>
      </c>
      <c r="AE2137" s="79"/>
      <c r="AF2137" s="72"/>
      <c r="AG2137" s="79"/>
      <c r="AH2137" s="80"/>
      <c r="AI2137" s="73"/>
      <c r="AJ2137" s="72"/>
      <c r="AK2137" s="77"/>
      <c r="AL2137" s="76"/>
      <c r="AM2137" s="81" t="s">
        <v>8</v>
      </c>
      <c r="AN2137" s="82" t="s">
        <v>8</v>
      </c>
      <c r="AO2137" s="83"/>
      <c r="AP2137" s="75"/>
      <c r="AQ2137" s="75"/>
      <c r="AR2137" s="75"/>
      <c r="AS2137" s="72"/>
      <c r="AT2137" s="74"/>
      <c r="AU2137" s="75"/>
      <c r="AV2137" s="72" t="s">
        <v>8</v>
      </c>
      <c r="AW2137" s="78"/>
      <c r="AX2137" s="83"/>
      <c r="AY2137" s="75"/>
      <c r="AZ2137" s="75"/>
      <c r="BA2137" s="80"/>
      <c r="BB2137" s="76" t="s">
        <v>8</v>
      </c>
      <c r="BC2137" s="81"/>
      <c r="BD2137" s="75">
        <v>7.0789559590055227</v>
      </c>
      <c r="BE2137" s="75"/>
      <c r="BF2137" s="72"/>
      <c r="BG2137" s="83"/>
      <c r="BH2137" s="75"/>
      <c r="BI2137" s="75"/>
      <c r="BJ2137" s="75"/>
      <c r="BK2137" s="75"/>
      <c r="BL2137" s="75"/>
      <c r="BM2137" s="84"/>
      <c r="BN2137" s="75"/>
      <c r="BO2137" s="75"/>
      <c r="BP2137" s="75"/>
      <c r="BQ2137" s="75"/>
      <c r="BR2137" s="75"/>
      <c r="BS2137" s="75"/>
      <c r="BT2137" s="84" t="s">
        <v>8</v>
      </c>
      <c r="BU2137" s="85" t="s">
        <v>8</v>
      </c>
      <c r="BV2137" s="24"/>
      <c r="BW2137" s="44"/>
      <c r="BX2137" s="44"/>
      <c r="BY2137" s="44"/>
      <c r="BZ2137" s="9"/>
    </row>
    <row r="2138" spans="1:78" ht="30" customHeight="1" x14ac:dyDescent="0.25">
      <c r="A2138" s="24"/>
      <c r="B2138" s="45">
        <v>2003</v>
      </c>
      <c r="C2138" s="46" t="s">
        <v>59</v>
      </c>
      <c r="D2138" s="47" t="s">
        <v>60</v>
      </c>
      <c r="E2138" s="48">
        <v>5.75</v>
      </c>
      <c r="F2138" s="49">
        <v>106</v>
      </c>
      <c r="G2138" s="49">
        <v>4</v>
      </c>
      <c r="H2138" s="50">
        <v>8.2265751398015965</v>
      </c>
      <c r="I2138" s="51">
        <v>12.029644524674572</v>
      </c>
      <c r="J2138" s="52">
        <v>9.5671001560576325</v>
      </c>
      <c r="K2138" s="51">
        <v>2.0887424272684907</v>
      </c>
      <c r="L2138" s="52">
        <v>10</v>
      </c>
      <c r="M2138" s="51">
        <v>12.8</v>
      </c>
      <c r="N2138" s="53">
        <v>0</v>
      </c>
      <c r="O2138" s="54">
        <v>65</v>
      </c>
      <c r="P2138" s="54">
        <v>0</v>
      </c>
      <c r="Q2138" s="54">
        <v>68</v>
      </c>
      <c r="R2138" s="51">
        <v>0</v>
      </c>
      <c r="S2138" s="55">
        <v>6.9484188239648077</v>
      </c>
      <c r="T2138" s="56">
        <v>3.333333333333333</v>
      </c>
      <c r="U2138" s="57">
        <v>3.79</v>
      </c>
      <c r="V2138" s="56">
        <v>4</v>
      </c>
      <c r="W2138" s="57">
        <v>6.6666666666666661</v>
      </c>
      <c r="X2138" s="56">
        <v>3.333333333333333</v>
      </c>
      <c r="Y2138" s="57">
        <v>2.1685256414782481</v>
      </c>
      <c r="Z2138" s="56">
        <v>3.2423709131741152</v>
      </c>
      <c r="AA2138" s="57"/>
      <c r="AB2138" s="56"/>
      <c r="AC2138" s="57">
        <v>0.55555555599999995</v>
      </c>
      <c r="AD2138" s="55">
        <v>2.9482477661741004</v>
      </c>
      <c r="AE2138" s="59">
        <v>9.2941154759395328</v>
      </c>
      <c r="AF2138" s="51">
        <v>3.529422620302336</v>
      </c>
      <c r="AG2138" s="59">
        <v>9.5194675615756505</v>
      </c>
      <c r="AH2138" s="60">
        <v>1.2013310960608743</v>
      </c>
      <c r="AI2138" s="52">
        <v>9.8753672885251333</v>
      </c>
      <c r="AJ2138" s="51">
        <v>0.62316355737432605</v>
      </c>
      <c r="AK2138" s="56">
        <v>0</v>
      </c>
      <c r="AL2138" s="55">
        <v>7.1722375815100792</v>
      </c>
      <c r="AM2138" s="61">
        <v>3.84</v>
      </c>
      <c r="AN2138" s="62">
        <v>9.24</v>
      </c>
      <c r="AO2138" s="63">
        <v>6.38</v>
      </c>
      <c r="AP2138" s="54">
        <v>18.100000000000001</v>
      </c>
      <c r="AQ2138" s="54">
        <v>6.16</v>
      </c>
      <c r="AR2138" s="54">
        <v>9.6</v>
      </c>
      <c r="AS2138" s="51">
        <v>5.46</v>
      </c>
      <c r="AT2138" s="53">
        <v>3.333333333333333</v>
      </c>
      <c r="AU2138" s="54">
        <v>3</v>
      </c>
      <c r="AV2138" s="51">
        <v>3.1666666666666665</v>
      </c>
      <c r="AW2138" s="57">
        <v>10</v>
      </c>
      <c r="AX2138" s="63">
        <v>7</v>
      </c>
      <c r="AY2138" s="54">
        <v>0.76923076923076927</v>
      </c>
      <c r="AZ2138" s="54"/>
      <c r="BA2138" s="60">
        <v>3.8846153846153846</v>
      </c>
      <c r="BB2138" s="55">
        <v>5.6278205128205121</v>
      </c>
      <c r="BC2138" s="61">
        <v>5</v>
      </c>
      <c r="BD2138" s="54">
        <v>10</v>
      </c>
      <c r="BE2138" s="54">
        <v>9</v>
      </c>
      <c r="BF2138" s="51">
        <v>8</v>
      </c>
      <c r="BG2138" s="63">
        <v>7.2</v>
      </c>
      <c r="BH2138" s="54">
        <v>4.3333333333333339</v>
      </c>
      <c r="BI2138" s="54">
        <v>6</v>
      </c>
      <c r="BJ2138" s="54">
        <v>8</v>
      </c>
      <c r="BK2138" s="54">
        <v>6.9406940779181392</v>
      </c>
      <c r="BL2138" s="54">
        <v>10</v>
      </c>
      <c r="BM2138" s="64">
        <v>7.0790045685419125</v>
      </c>
      <c r="BN2138" s="54">
        <v>2.1666666666666665</v>
      </c>
      <c r="BO2138" s="54">
        <v>3.75</v>
      </c>
      <c r="BP2138" s="54">
        <v>6.0848187734394017</v>
      </c>
      <c r="BQ2138" s="54">
        <v>3.452380952380953</v>
      </c>
      <c r="BR2138" s="54"/>
      <c r="BS2138" s="54">
        <v>0</v>
      </c>
      <c r="BT2138" s="64">
        <v>3.0907732784974042</v>
      </c>
      <c r="BU2138" s="65">
        <v>6.0565926156797723</v>
      </c>
      <c r="BV2138" s="24"/>
      <c r="BW2138" s="44"/>
      <c r="BX2138" s="44"/>
      <c r="BY2138" s="44"/>
      <c r="BZ2138" s="9"/>
    </row>
    <row r="2139" spans="1:78" ht="30" customHeight="1" x14ac:dyDescent="0.25">
      <c r="A2139" s="24"/>
      <c r="B2139" s="66">
        <v>2003</v>
      </c>
      <c r="C2139" s="67" t="s">
        <v>61</v>
      </c>
      <c r="D2139" s="68" t="s">
        <v>62</v>
      </c>
      <c r="E2139" s="69">
        <v>8.16</v>
      </c>
      <c r="F2139" s="70">
        <v>7</v>
      </c>
      <c r="G2139" s="70">
        <v>1</v>
      </c>
      <c r="H2139" s="71">
        <v>4.3831652301954218</v>
      </c>
      <c r="I2139" s="72">
        <v>25.097238217335565</v>
      </c>
      <c r="J2139" s="73">
        <v>7.1895749758501362</v>
      </c>
      <c r="K2139" s="72">
        <v>10.814259838630003</v>
      </c>
      <c r="L2139" s="73">
        <v>8</v>
      </c>
      <c r="M2139" s="72">
        <v>15.86</v>
      </c>
      <c r="N2139" s="74">
        <v>5</v>
      </c>
      <c r="O2139" s="75" t="s">
        <v>378</v>
      </c>
      <c r="P2139" s="75">
        <v>5</v>
      </c>
      <c r="Q2139" s="75" t="s">
        <v>378</v>
      </c>
      <c r="R2139" s="72">
        <v>5</v>
      </c>
      <c r="S2139" s="76">
        <v>6.1431850515113897</v>
      </c>
      <c r="T2139" s="77">
        <v>8.1666666666666679</v>
      </c>
      <c r="U2139" s="78">
        <v>7.3333333333333339</v>
      </c>
      <c r="V2139" s="77">
        <v>7.833333333333333</v>
      </c>
      <c r="W2139" s="78">
        <v>10</v>
      </c>
      <c r="X2139" s="77">
        <v>10</v>
      </c>
      <c r="Y2139" s="78">
        <v>4.8138966337700211</v>
      </c>
      <c r="Z2139" s="77">
        <v>9.0212904880553246</v>
      </c>
      <c r="AA2139" s="78"/>
      <c r="AB2139" s="77"/>
      <c r="AC2139" s="78">
        <v>1</v>
      </c>
      <c r="AD2139" s="76">
        <v>8.1669314935940971</v>
      </c>
      <c r="AE2139" s="79">
        <v>8.1089811466551804</v>
      </c>
      <c r="AF2139" s="72">
        <v>9.4550942667241067</v>
      </c>
      <c r="AG2139" s="79">
        <v>9.4420254422114134</v>
      </c>
      <c r="AH2139" s="80">
        <v>1.3949363944714632</v>
      </c>
      <c r="AI2139" s="73">
        <v>9.4482873572798791</v>
      </c>
      <c r="AJ2139" s="72">
        <v>2.7585632136006</v>
      </c>
      <c r="AK2139" s="77">
        <v>10</v>
      </c>
      <c r="AL2139" s="76">
        <v>9.2498234865366182</v>
      </c>
      <c r="AM2139" s="81">
        <v>9.7791961359323789</v>
      </c>
      <c r="AN2139" s="82">
        <v>0.3312057961014318</v>
      </c>
      <c r="AO2139" s="83">
        <v>9.2200000000000006</v>
      </c>
      <c r="AP2139" s="75">
        <v>3.9</v>
      </c>
      <c r="AQ2139" s="75">
        <v>7.32</v>
      </c>
      <c r="AR2139" s="75">
        <v>6.7</v>
      </c>
      <c r="AS2139" s="72">
        <v>8.7730653786441266</v>
      </c>
      <c r="AT2139" s="74">
        <v>7.166666666666667</v>
      </c>
      <c r="AU2139" s="75">
        <v>9.1666666666666661</v>
      </c>
      <c r="AV2139" s="72">
        <v>8.1666666666666661</v>
      </c>
      <c r="AW2139" s="78">
        <v>10</v>
      </c>
      <c r="AX2139" s="83">
        <v>7.6666666666666661</v>
      </c>
      <c r="AY2139" s="75">
        <v>8.4615384615384617</v>
      </c>
      <c r="AZ2139" s="75"/>
      <c r="BA2139" s="80">
        <v>8.0641025641025639</v>
      </c>
      <c r="BB2139" s="76">
        <v>8.7509586523533383</v>
      </c>
      <c r="BC2139" s="81">
        <v>10</v>
      </c>
      <c r="BD2139" s="75">
        <v>10</v>
      </c>
      <c r="BE2139" s="75">
        <v>10</v>
      </c>
      <c r="BF2139" s="72">
        <v>10</v>
      </c>
      <c r="BG2139" s="83">
        <v>8.9</v>
      </c>
      <c r="BH2139" s="75">
        <v>5.333333333333333</v>
      </c>
      <c r="BI2139" s="75">
        <v>7.166666666666667</v>
      </c>
      <c r="BJ2139" s="75">
        <v>10</v>
      </c>
      <c r="BK2139" s="75">
        <v>7.4042252782335725</v>
      </c>
      <c r="BL2139" s="75">
        <v>10</v>
      </c>
      <c r="BM2139" s="84">
        <v>8.1340375463722623</v>
      </c>
      <c r="BN2139" s="75">
        <v>4</v>
      </c>
      <c r="BO2139" s="75">
        <v>5.25</v>
      </c>
      <c r="BP2139" s="75">
        <v>9.8934459385914213</v>
      </c>
      <c r="BQ2139" s="75">
        <v>8.5238095238095237</v>
      </c>
      <c r="BR2139" s="75"/>
      <c r="BS2139" s="75">
        <v>8.6660901503305805</v>
      </c>
      <c r="BT2139" s="84">
        <v>7.2666691225463058</v>
      </c>
      <c r="BU2139" s="85">
        <v>8.4669022229728554</v>
      </c>
      <c r="BV2139" s="24"/>
      <c r="BW2139" s="44"/>
      <c r="BX2139" s="44"/>
      <c r="BY2139" s="44"/>
      <c r="BZ2139" s="9"/>
    </row>
    <row r="2140" spans="1:78" ht="30" customHeight="1" x14ac:dyDescent="0.25">
      <c r="A2140" s="24"/>
      <c r="B2140" s="45">
        <v>2003</v>
      </c>
      <c r="C2140" s="46" t="s">
        <v>64</v>
      </c>
      <c r="D2140" s="47" t="s">
        <v>65</v>
      </c>
      <c r="E2140" s="48"/>
      <c r="F2140" s="49" t="s">
        <v>8</v>
      </c>
      <c r="G2140" s="49" t="s">
        <v>8</v>
      </c>
      <c r="H2140" s="50"/>
      <c r="I2140" s="51"/>
      <c r="J2140" s="52"/>
      <c r="K2140" s="51"/>
      <c r="L2140" s="52" t="s">
        <v>8</v>
      </c>
      <c r="M2140" s="51" t="s">
        <v>8</v>
      </c>
      <c r="N2140" s="53"/>
      <c r="O2140" s="54"/>
      <c r="P2140" s="54"/>
      <c r="Q2140" s="54"/>
      <c r="R2140" s="51"/>
      <c r="S2140" s="55" t="s">
        <v>8</v>
      </c>
      <c r="T2140" s="56"/>
      <c r="U2140" s="57"/>
      <c r="V2140" s="56"/>
      <c r="W2140" s="57"/>
      <c r="X2140" s="56"/>
      <c r="Y2140" s="57"/>
      <c r="Z2140" s="56"/>
      <c r="AA2140" s="57"/>
      <c r="AB2140" s="56"/>
      <c r="AC2140" s="57">
        <v>1</v>
      </c>
      <c r="AD2140" s="55" t="s">
        <v>8</v>
      </c>
      <c r="AE2140" s="59"/>
      <c r="AF2140" s="51"/>
      <c r="AG2140" s="59"/>
      <c r="AH2140" s="60"/>
      <c r="AI2140" s="52"/>
      <c r="AJ2140" s="51"/>
      <c r="AK2140" s="56"/>
      <c r="AL2140" s="55"/>
      <c r="AM2140" s="61" t="s">
        <v>8</v>
      </c>
      <c r="AN2140" s="62" t="s">
        <v>8</v>
      </c>
      <c r="AO2140" s="63"/>
      <c r="AP2140" s="54"/>
      <c r="AQ2140" s="54"/>
      <c r="AR2140" s="54"/>
      <c r="AS2140" s="51"/>
      <c r="AT2140" s="53"/>
      <c r="AU2140" s="54"/>
      <c r="AV2140" s="51" t="s">
        <v>8</v>
      </c>
      <c r="AW2140" s="57"/>
      <c r="AX2140" s="63"/>
      <c r="AY2140" s="54"/>
      <c r="AZ2140" s="54"/>
      <c r="BA2140" s="60"/>
      <c r="BB2140" s="55" t="s">
        <v>8</v>
      </c>
      <c r="BC2140" s="61"/>
      <c r="BD2140" s="54" t="s">
        <v>8</v>
      </c>
      <c r="BE2140" s="54"/>
      <c r="BF2140" s="51"/>
      <c r="BG2140" s="63"/>
      <c r="BH2140" s="54"/>
      <c r="BI2140" s="54"/>
      <c r="BJ2140" s="54"/>
      <c r="BK2140" s="54"/>
      <c r="BL2140" s="54"/>
      <c r="BM2140" s="64"/>
      <c r="BN2140" s="54"/>
      <c r="BO2140" s="54"/>
      <c r="BP2140" s="54"/>
      <c r="BQ2140" s="54"/>
      <c r="BR2140" s="54"/>
      <c r="BS2140" s="54"/>
      <c r="BT2140" s="64" t="s">
        <v>8</v>
      </c>
      <c r="BU2140" s="65" t="s">
        <v>8</v>
      </c>
      <c r="BV2140" s="24"/>
      <c r="BW2140" s="44"/>
      <c r="BX2140" s="44"/>
      <c r="BY2140" s="44"/>
      <c r="BZ2140" s="9"/>
    </row>
    <row r="2141" spans="1:78" ht="30" customHeight="1" x14ac:dyDescent="0.25">
      <c r="A2141" s="24"/>
      <c r="B2141" s="66">
        <v>2003</v>
      </c>
      <c r="C2141" s="67" t="s">
        <v>66</v>
      </c>
      <c r="D2141" s="68" t="s">
        <v>67</v>
      </c>
      <c r="E2141" s="69">
        <v>5.43</v>
      </c>
      <c r="F2141" s="70">
        <v>115</v>
      </c>
      <c r="G2141" s="70">
        <v>4</v>
      </c>
      <c r="H2141" s="71">
        <v>8.4861731445405297</v>
      </c>
      <c r="I2141" s="72">
        <v>11.147011308562197</v>
      </c>
      <c r="J2141" s="73" t="s">
        <v>8</v>
      </c>
      <c r="K2141" s="72" t="s">
        <v>8</v>
      </c>
      <c r="L2141" s="73">
        <v>4</v>
      </c>
      <c r="M2141" s="72">
        <v>36.1</v>
      </c>
      <c r="N2141" s="74" t="s">
        <v>8</v>
      </c>
      <c r="O2141" s="75" t="s">
        <v>8</v>
      </c>
      <c r="P2141" s="75" t="s">
        <v>8</v>
      </c>
      <c r="Q2141" s="75" t="s">
        <v>8</v>
      </c>
      <c r="R2141" s="72" t="s">
        <v>8</v>
      </c>
      <c r="S2141" s="76">
        <v>6.2430865722702649</v>
      </c>
      <c r="T2141" s="77" t="s">
        <v>8</v>
      </c>
      <c r="U2141" s="78">
        <v>3.0111999999999997</v>
      </c>
      <c r="V2141" s="77" t="s">
        <v>8</v>
      </c>
      <c r="W2141" s="78">
        <v>4.7</v>
      </c>
      <c r="X2141" s="77">
        <v>4</v>
      </c>
      <c r="Y2141" s="78">
        <v>0.50817146895919785</v>
      </c>
      <c r="Z2141" s="77">
        <v>3.5825571880436415</v>
      </c>
      <c r="AA2141" s="78"/>
      <c r="AB2141" s="77"/>
      <c r="AC2141" s="78">
        <v>0.88888888899999996</v>
      </c>
      <c r="AD2141" s="76">
        <v>2.9848087464983353</v>
      </c>
      <c r="AE2141" s="79">
        <v>9.2278897257913162</v>
      </c>
      <c r="AF2141" s="72">
        <v>-3.8605513710434192</v>
      </c>
      <c r="AG2141" s="79">
        <v>9.5972364279567639</v>
      </c>
      <c r="AH2141" s="80">
        <v>1.0069089301080882</v>
      </c>
      <c r="AI2141" s="73">
        <v>9.1730581896980325</v>
      </c>
      <c r="AJ2141" s="72">
        <v>4.1347090515098301</v>
      </c>
      <c r="AK2141" s="77">
        <v>0</v>
      </c>
      <c r="AL2141" s="76">
        <v>6.9995460858615282</v>
      </c>
      <c r="AM2141" s="81">
        <v>4.2666666666666666</v>
      </c>
      <c r="AN2141" s="82">
        <v>8.6</v>
      </c>
      <c r="AO2141" s="83">
        <v>6.22</v>
      </c>
      <c r="AP2141" s="75">
        <v>18.899999999999999</v>
      </c>
      <c r="AQ2141" s="75">
        <v>6.04</v>
      </c>
      <c r="AR2141" s="75">
        <v>9.9</v>
      </c>
      <c r="AS2141" s="72">
        <v>5.5088888888888894</v>
      </c>
      <c r="AT2141" s="74" t="s">
        <v>8</v>
      </c>
      <c r="AU2141" s="75" t="s">
        <v>8</v>
      </c>
      <c r="AV2141" s="72" t="s">
        <v>8</v>
      </c>
      <c r="AW2141" s="78">
        <v>10</v>
      </c>
      <c r="AX2141" s="83" t="s">
        <v>8</v>
      </c>
      <c r="AY2141" s="75">
        <v>0</v>
      </c>
      <c r="AZ2141" s="75"/>
      <c r="BA2141" s="80">
        <v>0</v>
      </c>
      <c r="BB2141" s="76">
        <v>5.1696296296296298</v>
      </c>
      <c r="BC2141" s="81">
        <v>5</v>
      </c>
      <c r="BD2141" s="75">
        <v>7.1365728985770724</v>
      </c>
      <c r="BE2141" s="75">
        <v>9</v>
      </c>
      <c r="BF2141" s="72">
        <v>7.0455242995256908</v>
      </c>
      <c r="BG2141" s="83">
        <v>3.9</v>
      </c>
      <c r="BH2141" s="75" t="s">
        <v>8</v>
      </c>
      <c r="BI2141" s="75" t="s">
        <v>8</v>
      </c>
      <c r="BJ2141" s="75">
        <v>6</v>
      </c>
      <c r="BK2141" s="75">
        <v>7.9604627186120922</v>
      </c>
      <c r="BL2141" s="75">
        <v>0</v>
      </c>
      <c r="BM2141" s="84">
        <v>4.4651156796530227</v>
      </c>
      <c r="BN2141" s="75" t="s">
        <v>8</v>
      </c>
      <c r="BO2141" s="75" t="s">
        <v>8</v>
      </c>
      <c r="BP2141" s="75">
        <v>5.5103935766089487</v>
      </c>
      <c r="BQ2141" s="75" t="s">
        <v>8</v>
      </c>
      <c r="BR2141" s="75"/>
      <c r="BS2141" s="75">
        <v>4.3504994602236389</v>
      </c>
      <c r="BT2141" s="84" t="s">
        <v>8</v>
      </c>
      <c r="BU2141" s="85">
        <v>5.7553199895893563</v>
      </c>
      <c r="BV2141" s="24"/>
      <c r="BW2141" s="44"/>
      <c r="BX2141" s="44"/>
      <c r="BY2141" s="44"/>
      <c r="BZ2141" s="9"/>
    </row>
    <row r="2142" spans="1:78" ht="30" customHeight="1" x14ac:dyDescent="0.25">
      <c r="A2142" s="24"/>
      <c r="B2142" s="45">
        <v>2003</v>
      </c>
      <c r="C2142" s="46" t="s">
        <v>68</v>
      </c>
      <c r="D2142" s="47" t="s">
        <v>69</v>
      </c>
      <c r="E2142" s="48">
        <v>5.58</v>
      </c>
      <c r="F2142" s="49">
        <v>112</v>
      </c>
      <c r="G2142" s="49">
        <v>4</v>
      </c>
      <c r="H2142" s="50">
        <v>9.2513960251609735</v>
      </c>
      <c r="I2142" s="51">
        <v>8.5452535144526927</v>
      </c>
      <c r="J2142" s="52">
        <v>9.9182561307901924</v>
      </c>
      <c r="K2142" s="51">
        <v>0.8</v>
      </c>
      <c r="L2142" s="52">
        <v>6</v>
      </c>
      <c r="M2142" s="51">
        <v>25.7</v>
      </c>
      <c r="N2142" s="53" t="s">
        <v>8</v>
      </c>
      <c r="O2142" s="54" t="s">
        <v>8</v>
      </c>
      <c r="P2142" s="54" t="s">
        <v>8</v>
      </c>
      <c r="Q2142" s="54" t="s">
        <v>8</v>
      </c>
      <c r="R2142" s="51" t="s">
        <v>8</v>
      </c>
      <c r="S2142" s="55">
        <v>8.3898840519837226</v>
      </c>
      <c r="T2142" s="56">
        <v>1.6666666666666665</v>
      </c>
      <c r="U2142" s="57">
        <v>2.1666666666666665</v>
      </c>
      <c r="V2142" s="56">
        <v>1.6666666666666665</v>
      </c>
      <c r="W2142" s="57">
        <v>4.7</v>
      </c>
      <c r="X2142" s="56">
        <v>4</v>
      </c>
      <c r="Y2142" s="57">
        <v>0.29707906975142517</v>
      </c>
      <c r="Z2142" s="56">
        <v>4.1684335503189365</v>
      </c>
      <c r="AA2142" s="57"/>
      <c r="AB2142" s="56"/>
      <c r="AC2142" s="57">
        <v>0.7931034482758621</v>
      </c>
      <c r="AD2142" s="55">
        <v>2.390656788777485</v>
      </c>
      <c r="AE2142" s="59">
        <v>8.5516289567036843</v>
      </c>
      <c r="AF2142" s="51">
        <v>7.2418552164815742</v>
      </c>
      <c r="AG2142" s="59">
        <v>7.2335531159055506</v>
      </c>
      <c r="AH2142" s="60">
        <v>6.9161172102361244</v>
      </c>
      <c r="AI2142" s="52">
        <v>9.6494861175027662</v>
      </c>
      <c r="AJ2142" s="51">
        <v>-1.7525694124861699</v>
      </c>
      <c r="AK2142" s="56">
        <v>0</v>
      </c>
      <c r="AL2142" s="55">
        <v>6.3586670475279998</v>
      </c>
      <c r="AM2142" s="61" t="s">
        <v>8</v>
      </c>
      <c r="AN2142" s="62" t="s">
        <v>8</v>
      </c>
      <c r="AO2142" s="63">
        <v>6.58</v>
      </c>
      <c r="AP2142" s="54">
        <v>17.100000000000001</v>
      </c>
      <c r="AQ2142" s="54">
        <v>6.24</v>
      </c>
      <c r="AR2142" s="54">
        <v>9.4</v>
      </c>
      <c r="AS2142" s="51">
        <v>6.41</v>
      </c>
      <c r="AT2142" s="53">
        <v>2.5</v>
      </c>
      <c r="AU2142" s="54">
        <v>5.8333333333333339</v>
      </c>
      <c r="AV2142" s="51">
        <v>4.166666666666667</v>
      </c>
      <c r="AW2142" s="57">
        <v>10</v>
      </c>
      <c r="AX2142" s="63">
        <v>5.333333333333333</v>
      </c>
      <c r="AY2142" s="54">
        <v>0</v>
      </c>
      <c r="AZ2142" s="54"/>
      <c r="BA2142" s="60">
        <v>2.6666666666666665</v>
      </c>
      <c r="BB2142" s="55">
        <v>5.810833333333334</v>
      </c>
      <c r="BC2142" s="61">
        <v>2</v>
      </c>
      <c r="BD2142" s="54">
        <v>6.1745594391642502</v>
      </c>
      <c r="BE2142" s="54">
        <v>9</v>
      </c>
      <c r="BF2142" s="51">
        <v>5.7248531463880825</v>
      </c>
      <c r="BG2142" s="63">
        <v>5</v>
      </c>
      <c r="BH2142" s="54">
        <v>4.833333333333333</v>
      </c>
      <c r="BI2142" s="54">
        <v>7.5</v>
      </c>
      <c r="BJ2142" s="54">
        <v>8</v>
      </c>
      <c r="BK2142" s="54">
        <v>6.6625753577288798</v>
      </c>
      <c r="BL2142" s="54">
        <v>3</v>
      </c>
      <c r="BM2142" s="64">
        <v>5.8326514485103687</v>
      </c>
      <c r="BN2142" s="54">
        <v>3.333333333333333</v>
      </c>
      <c r="BO2142" s="54">
        <v>6.25</v>
      </c>
      <c r="BP2142" s="54">
        <v>2.2642313801529652</v>
      </c>
      <c r="BQ2142" s="54">
        <v>2.8333333333333321</v>
      </c>
      <c r="BR2142" s="54"/>
      <c r="BS2142" s="54">
        <v>1.7947730255629037</v>
      </c>
      <c r="BT2142" s="64">
        <v>3.2951342144765063</v>
      </c>
      <c r="BU2142" s="65">
        <v>4.950879603124986</v>
      </c>
      <c r="BV2142" s="24"/>
      <c r="BW2142" s="44"/>
      <c r="BX2142" s="44"/>
      <c r="BY2142" s="44"/>
      <c r="BZ2142" s="9"/>
    </row>
    <row r="2143" spans="1:78" ht="30" customHeight="1" x14ac:dyDescent="0.25">
      <c r="A2143" s="24"/>
      <c r="B2143" s="66">
        <v>2003</v>
      </c>
      <c r="C2143" s="67" t="s">
        <v>70</v>
      </c>
      <c r="D2143" s="68" t="s">
        <v>71</v>
      </c>
      <c r="E2143" s="69">
        <v>7.76</v>
      </c>
      <c r="F2143" s="70">
        <v>17</v>
      </c>
      <c r="G2143" s="70">
        <v>1</v>
      </c>
      <c r="H2143" s="71">
        <v>6.8212878924624203</v>
      </c>
      <c r="I2143" s="72">
        <v>16.807621165627772</v>
      </c>
      <c r="J2143" s="73">
        <v>7.2942779291553137</v>
      </c>
      <c r="K2143" s="72">
        <v>10.43</v>
      </c>
      <c r="L2143" s="73">
        <v>10</v>
      </c>
      <c r="M2143" s="72">
        <v>13.86</v>
      </c>
      <c r="N2143" s="74">
        <v>5</v>
      </c>
      <c r="O2143" s="75">
        <v>40</v>
      </c>
      <c r="P2143" s="75">
        <v>5</v>
      </c>
      <c r="Q2143" s="75">
        <v>40</v>
      </c>
      <c r="R2143" s="72">
        <v>5</v>
      </c>
      <c r="S2143" s="76">
        <v>7.2788914554044339</v>
      </c>
      <c r="T2143" s="77">
        <v>6.333333333333333</v>
      </c>
      <c r="U2143" s="78">
        <v>6.166666666666667</v>
      </c>
      <c r="V2143" s="77">
        <v>4.833333333333333</v>
      </c>
      <c r="W2143" s="78">
        <v>6.6666666666666661</v>
      </c>
      <c r="X2143" s="77">
        <v>8.3333333333333339</v>
      </c>
      <c r="Y2143" s="78">
        <v>5.1093791448805099</v>
      </c>
      <c r="Z2143" s="77">
        <v>8.9539279055271752</v>
      </c>
      <c r="AA2143" s="78"/>
      <c r="AB2143" s="77"/>
      <c r="AC2143" s="78">
        <v>0.77777777800000003</v>
      </c>
      <c r="AD2143" s="76">
        <v>5.8916368748622983</v>
      </c>
      <c r="AE2143" s="79">
        <v>9.5968976593249131</v>
      </c>
      <c r="AF2143" s="72">
        <v>2.0155117033754388</v>
      </c>
      <c r="AG2143" s="79">
        <v>8.6766316695020951</v>
      </c>
      <c r="AH2143" s="80">
        <v>3.3084208262447623</v>
      </c>
      <c r="AI2143" s="73">
        <v>9.4373363262252958</v>
      </c>
      <c r="AJ2143" s="72">
        <v>2.8133183688735199</v>
      </c>
      <c r="AK2143" s="77">
        <v>10</v>
      </c>
      <c r="AL2143" s="76">
        <v>9.4277164137630756</v>
      </c>
      <c r="AM2143" s="81">
        <v>9.3999999999999986</v>
      </c>
      <c r="AN2143" s="82">
        <v>0.9</v>
      </c>
      <c r="AO2143" s="83">
        <v>8.8000000000000007</v>
      </c>
      <c r="AP2143" s="75">
        <v>6</v>
      </c>
      <c r="AQ2143" s="75">
        <v>10</v>
      </c>
      <c r="AR2143" s="75">
        <v>0</v>
      </c>
      <c r="AS2143" s="72">
        <v>9.4</v>
      </c>
      <c r="AT2143" s="74">
        <v>8.5</v>
      </c>
      <c r="AU2143" s="75">
        <v>9.6666666666666661</v>
      </c>
      <c r="AV2143" s="72">
        <v>9.0833333333333321</v>
      </c>
      <c r="AW2143" s="78">
        <v>10</v>
      </c>
      <c r="AX2143" s="83">
        <v>8.3333333333333339</v>
      </c>
      <c r="AY2143" s="75">
        <v>5.3846153846153841</v>
      </c>
      <c r="AZ2143" s="75"/>
      <c r="BA2143" s="80">
        <v>6.8589743589743595</v>
      </c>
      <c r="BB2143" s="76">
        <v>8.835576923076923</v>
      </c>
      <c r="BC2143" s="81">
        <v>8</v>
      </c>
      <c r="BD2143" s="75">
        <v>9.7847621604361343</v>
      </c>
      <c r="BE2143" s="75">
        <v>10</v>
      </c>
      <c r="BF2143" s="72">
        <v>9.2615873868120442</v>
      </c>
      <c r="BG2143" s="83">
        <v>6.7</v>
      </c>
      <c r="BH2143" s="75">
        <v>4.5</v>
      </c>
      <c r="BI2143" s="75">
        <v>8.5</v>
      </c>
      <c r="BJ2143" s="75">
        <v>10</v>
      </c>
      <c r="BK2143" s="75">
        <v>5.1792755167194917</v>
      </c>
      <c r="BL2143" s="75">
        <v>0</v>
      </c>
      <c r="BM2143" s="84">
        <v>5.8132125861199144</v>
      </c>
      <c r="BN2143" s="75">
        <v>4.5</v>
      </c>
      <c r="BO2143" s="75">
        <v>6.75</v>
      </c>
      <c r="BP2143" s="75">
        <v>9.0305089815859585</v>
      </c>
      <c r="BQ2143" s="75">
        <v>8.2142857142857153</v>
      </c>
      <c r="BR2143" s="75"/>
      <c r="BS2143" s="75">
        <v>6.4578528361719645</v>
      </c>
      <c r="BT2143" s="84">
        <v>6.9905295064087287</v>
      </c>
      <c r="BU2143" s="85">
        <v>7.3551098264468964</v>
      </c>
      <c r="BV2143" s="24"/>
      <c r="BW2143" s="44"/>
      <c r="BX2143" s="44"/>
      <c r="BY2143" s="44"/>
      <c r="BZ2143" s="9"/>
    </row>
    <row r="2144" spans="1:78" ht="30" customHeight="1" x14ac:dyDescent="0.25">
      <c r="A2144" s="24"/>
      <c r="B2144" s="45">
        <v>2003</v>
      </c>
      <c r="C2144" s="46" t="s">
        <v>72</v>
      </c>
      <c r="D2144" s="47" t="s">
        <v>73</v>
      </c>
      <c r="E2144" s="48">
        <v>6.15</v>
      </c>
      <c r="F2144" s="49">
        <v>88</v>
      </c>
      <c r="G2144" s="49">
        <v>3</v>
      </c>
      <c r="H2144" s="50">
        <v>4.302941176470588</v>
      </c>
      <c r="I2144" s="51">
        <v>25.37</v>
      </c>
      <c r="J2144" s="52">
        <v>8.3623978201634888</v>
      </c>
      <c r="K2144" s="51">
        <v>6.51</v>
      </c>
      <c r="L2144" s="52">
        <v>0</v>
      </c>
      <c r="M2144" s="51">
        <v>75.739999999999995</v>
      </c>
      <c r="N2144" s="53">
        <v>6</v>
      </c>
      <c r="O2144" s="54">
        <v>45</v>
      </c>
      <c r="P2144" s="54" t="s">
        <v>8</v>
      </c>
      <c r="Q2144" s="54" t="s">
        <v>8</v>
      </c>
      <c r="R2144" s="51">
        <v>6</v>
      </c>
      <c r="S2144" s="55">
        <v>4.6663347491585192</v>
      </c>
      <c r="T2144" s="56">
        <v>4.5</v>
      </c>
      <c r="U2144" s="57">
        <v>4.5</v>
      </c>
      <c r="V2144" s="56">
        <v>4.3333333333333339</v>
      </c>
      <c r="W2144" s="57">
        <v>5</v>
      </c>
      <c r="X2144" s="56">
        <v>8.3332999999999995</v>
      </c>
      <c r="Y2144" s="57">
        <v>6.730396634610603</v>
      </c>
      <c r="Z2144" s="56">
        <v>8.2685616584879877</v>
      </c>
      <c r="AA2144" s="57"/>
      <c r="AB2144" s="56"/>
      <c r="AC2144" s="57">
        <v>1</v>
      </c>
      <c r="AD2144" s="55">
        <v>5.9522273752045605</v>
      </c>
      <c r="AE2144" s="59">
        <v>8.9358959870763996</v>
      </c>
      <c r="AF2144" s="51">
        <v>5.3205200646180062</v>
      </c>
      <c r="AG2144" s="59">
        <v>9.2202483638013675</v>
      </c>
      <c r="AH2144" s="60">
        <v>1.9493790904965833</v>
      </c>
      <c r="AI2144" s="52">
        <v>9.7686350667083577</v>
      </c>
      <c r="AJ2144" s="51">
        <v>1.15682466645821</v>
      </c>
      <c r="AK2144" s="56">
        <v>5</v>
      </c>
      <c r="AL2144" s="55">
        <v>8.2311948543965308</v>
      </c>
      <c r="AM2144" s="61">
        <v>8.8131439819629378</v>
      </c>
      <c r="AN2144" s="62">
        <v>1.780284027055594</v>
      </c>
      <c r="AO2144" s="63">
        <v>6.98</v>
      </c>
      <c r="AP2144" s="54">
        <v>15.1</v>
      </c>
      <c r="AQ2144" s="54">
        <v>6</v>
      </c>
      <c r="AR2144" s="54">
        <v>10</v>
      </c>
      <c r="AS2144" s="51">
        <v>7.2643813273209794</v>
      </c>
      <c r="AT2144" s="53">
        <v>4.833333333333333</v>
      </c>
      <c r="AU2144" s="54">
        <v>8</v>
      </c>
      <c r="AV2144" s="51">
        <v>6.4166666666666661</v>
      </c>
      <c r="AW2144" s="57">
        <v>10</v>
      </c>
      <c r="AX2144" s="63">
        <v>6</v>
      </c>
      <c r="AY2144" s="54">
        <v>0.76923076923076927</v>
      </c>
      <c r="AZ2144" s="54"/>
      <c r="BA2144" s="60">
        <v>3.3846153846153846</v>
      </c>
      <c r="BB2144" s="55">
        <v>6.7664158446507576</v>
      </c>
      <c r="BC2144" s="61">
        <v>0</v>
      </c>
      <c r="BD2144" s="54">
        <v>9.2509588659186086</v>
      </c>
      <c r="BE2144" s="54">
        <v>10</v>
      </c>
      <c r="BF2144" s="51">
        <v>6.4169862886395359</v>
      </c>
      <c r="BG2144" s="63">
        <v>8.9</v>
      </c>
      <c r="BH2144" s="54">
        <v>5.1666666666666661</v>
      </c>
      <c r="BI2144" s="54">
        <v>7</v>
      </c>
      <c r="BJ2144" s="54">
        <v>6.7</v>
      </c>
      <c r="BK2144" s="54">
        <v>1.5637321542591103</v>
      </c>
      <c r="BL2144" s="54">
        <v>0</v>
      </c>
      <c r="BM2144" s="64">
        <v>4.888399803487629</v>
      </c>
      <c r="BN2144" s="54">
        <v>4.6666666666666661</v>
      </c>
      <c r="BO2144" s="54">
        <v>4.5</v>
      </c>
      <c r="BP2144" s="54">
        <v>4.9628521307030757</v>
      </c>
      <c r="BQ2144" s="54">
        <v>6</v>
      </c>
      <c r="BR2144" s="54"/>
      <c r="BS2144" s="54">
        <v>0.22546732006947023</v>
      </c>
      <c r="BT2144" s="64">
        <v>4.0709972234878418</v>
      </c>
      <c r="BU2144" s="65">
        <v>5.1254611052050025</v>
      </c>
      <c r="BV2144" s="24"/>
      <c r="BW2144" s="44"/>
      <c r="BX2144" s="44"/>
      <c r="BY2144" s="44"/>
      <c r="BZ2144" s="9"/>
    </row>
    <row r="2145" spans="1:78" ht="30" customHeight="1" x14ac:dyDescent="0.25">
      <c r="A2145" s="24"/>
      <c r="B2145" s="66">
        <v>2003</v>
      </c>
      <c r="C2145" s="67" t="s">
        <v>74</v>
      </c>
      <c r="D2145" s="68" t="s">
        <v>75</v>
      </c>
      <c r="E2145" s="69">
        <v>6.4</v>
      </c>
      <c r="F2145" s="70">
        <v>77</v>
      </c>
      <c r="G2145" s="70">
        <v>3</v>
      </c>
      <c r="H2145" s="71">
        <v>5.2080651178921809</v>
      </c>
      <c r="I2145" s="72">
        <v>22.292578599166585</v>
      </c>
      <c r="J2145" s="73">
        <v>8.7092090959721862</v>
      </c>
      <c r="K2145" s="72">
        <v>5.2372026177820779</v>
      </c>
      <c r="L2145" s="73">
        <v>10</v>
      </c>
      <c r="M2145" s="72">
        <v>13.999882073153953</v>
      </c>
      <c r="N2145" s="74">
        <v>7</v>
      </c>
      <c r="O2145" s="75">
        <v>35</v>
      </c>
      <c r="P2145" s="75">
        <v>4</v>
      </c>
      <c r="Q2145" s="75">
        <v>44</v>
      </c>
      <c r="R2145" s="72">
        <v>5.5</v>
      </c>
      <c r="S2145" s="76">
        <v>7.3543185534660918</v>
      </c>
      <c r="T2145" s="77">
        <v>3.333333333333333</v>
      </c>
      <c r="U2145" s="78">
        <v>3.833333333333333</v>
      </c>
      <c r="V2145" s="77">
        <v>3.833333333333333</v>
      </c>
      <c r="W2145" s="78">
        <v>3.333333333333333</v>
      </c>
      <c r="X2145" s="77">
        <v>1.6666666666666665</v>
      </c>
      <c r="Y2145" s="78">
        <v>1.8039581275054906</v>
      </c>
      <c r="Z2145" s="77">
        <v>8.7435394444568413</v>
      </c>
      <c r="AA2145" s="78"/>
      <c r="AB2145" s="77"/>
      <c r="AC2145" s="78">
        <v>1</v>
      </c>
      <c r="AD2145" s="76">
        <v>3.7924996531374759</v>
      </c>
      <c r="AE2145" s="79">
        <v>7.645007302550475</v>
      </c>
      <c r="AF2145" s="72">
        <v>11.774963487247625</v>
      </c>
      <c r="AG2145" s="79">
        <v>8.9380449310126906</v>
      </c>
      <c r="AH2145" s="80">
        <v>2.6548876724682726</v>
      </c>
      <c r="AI2145" s="73">
        <v>8.5737376511043468</v>
      </c>
      <c r="AJ2145" s="72">
        <v>7.1313117444782703</v>
      </c>
      <c r="AK2145" s="77">
        <v>5</v>
      </c>
      <c r="AL2145" s="76">
        <v>7.5391974711668777</v>
      </c>
      <c r="AM2145" s="81">
        <v>8.74</v>
      </c>
      <c r="AN2145" s="82">
        <v>1.89</v>
      </c>
      <c r="AO2145" s="83">
        <v>7.44</v>
      </c>
      <c r="AP2145" s="75">
        <v>12.8</v>
      </c>
      <c r="AQ2145" s="75">
        <v>7.52</v>
      </c>
      <c r="AR2145" s="75">
        <v>6.2</v>
      </c>
      <c r="AS2145" s="72">
        <v>7.8999999999999995</v>
      </c>
      <c r="AT2145" s="74">
        <v>5.333333333333333</v>
      </c>
      <c r="AU2145" s="75">
        <v>7.5</v>
      </c>
      <c r="AV2145" s="72">
        <v>6.4166666666666661</v>
      </c>
      <c r="AW2145" s="78">
        <v>8.5537918871252199</v>
      </c>
      <c r="AX2145" s="83">
        <v>6.6666666666666661</v>
      </c>
      <c r="AY2145" s="75">
        <v>1.5384615384615385</v>
      </c>
      <c r="AZ2145" s="75"/>
      <c r="BA2145" s="80">
        <v>4.1025641025641022</v>
      </c>
      <c r="BB2145" s="76">
        <v>6.7432556640889967</v>
      </c>
      <c r="BC2145" s="81">
        <v>8</v>
      </c>
      <c r="BD2145" s="75">
        <v>6.7203785616877587</v>
      </c>
      <c r="BE2145" s="75">
        <v>10</v>
      </c>
      <c r="BF2145" s="72">
        <v>8.2401261872292526</v>
      </c>
      <c r="BG2145" s="83">
        <v>8.9</v>
      </c>
      <c r="BH2145" s="75">
        <v>4.3333333333333339</v>
      </c>
      <c r="BI2145" s="75">
        <v>7</v>
      </c>
      <c r="BJ2145" s="75">
        <v>8</v>
      </c>
      <c r="BK2145" s="75">
        <v>4.5303318362778846</v>
      </c>
      <c r="BL2145" s="75">
        <v>0</v>
      </c>
      <c r="BM2145" s="84">
        <v>5.4606108616018689</v>
      </c>
      <c r="BN2145" s="75">
        <v>3</v>
      </c>
      <c r="BO2145" s="75">
        <v>6.75</v>
      </c>
      <c r="BP2145" s="75">
        <v>8.3790382117169333</v>
      </c>
      <c r="BQ2145" s="75">
        <v>6.761904761904761</v>
      </c>
      <c r="BR2145" s="75"/>
      <c r="BS2145" s="75">
        <v>4.8885471306785302</v>
      </c>
      <c r="BT2145" s="84">
        <v>5.9558980208600447</v>
      </c>
      <c r="BU2145" s="85">
        <v>6.5522116898970557</v>
      </c>
      <c r="BV2145" s="24"/>
      <c r="BW2145" s="44"/>
      <c r="BX2145" s="44"/>
      <c r="BY2145" s="44"/>
      <c r="BZ2145" s="9"/>
    </row>
    <row r="2146" spans="1:78" ht="30" customHeight="1" x14ac:dyDescent="0.25">
      <c r="A2146" s="24"/>
      <c r="B2146" s="45">
        <v>2003</v>
      </c>
      <c r="C2146" s="46" t="s">
        <v>76</v>
      </c>
      <c r="D2146" s="47" t="s">
        <v>77</v>
      </c>
      <c r="E2146" s="48">
        <v>4.9400000000000004</v>
      </c>
      <c r="F2146" s="49">
        <v>120</v>
      </c>
      <c r="G2146" s="49">
        <v>4</v>
      </c>
      <c r="H2146" s="50">
        <v>9.718734176103867</v>
      </c>
      <c r="I2146" s="51">
        <v>6.956303801246853</v>
      </c>
      <c r="J2146" s="52">
        <v>10</v>
      </c>
      <c r="K2146" s="51">
        <v>0.33200000000000002</v>
      </c>
      <c r="L2146" s="52">
        <v>7</v>
      </c>
      <c r="M2146" s="51">
        <v>21.96</v>
      </c>
      <c r="N2146" s="53">
        <v>3</v>
      </c>
      <c r="O2146" s="54">
        <v>50</v>
      </c>
      <c r="P2146" s="54">
        <v>2</v>
      </c>
      <c r="Q2146" s="54">
        <v>54</v>
      </c>
      <c r="R2146" s="51">
        <v>2.5</v>
      </c>
      <c r="S2146" s="55">
        <v>7.3046835440259663</v>
      </c>
      <c r="T2146" s="56" t="s">
        <v>8</v>
      </c>
      <c r="U2146" s="57">
        <v>2.4801999999999995</v>
      </c>
      <c r="V2146" s="56" t="s">
        <v>8</v>
      </c>
      <c r="W2146" s="57">
        <v>0</v>
      </c>
      <c r="X2146" s="56">
        <v>1.6666666666666665</v>
      </c>
      <c r="Y2146" s="57">
        <v>0.3021834930363631</v>
      </c>
      <c r="Z2146" s="56">
        <v>5.6685022138020607</v>
      </c>
      <c r="AA2146" s="57"/>
      <c r="AB2146" s="56"/>
      <c r="AC2146" s="57">
        <v>0.33333333300000001</v>
      </c>
      <c r="AD2146" s="55">
        <v>1.3490069827967601</v>
      </c>
      <c r="AE2146" s="59">
        <v>0</v>
      </c>
      <c r="AF2146" s="51">
        <v>2290</v>
      </c>
      <c r="AG2146" s="59">
        <v>0</v>
      </c>
      <c r="AH2146" s="60">
        <v>233.00774137742479</v>
      </c>
      <c r="AI2146" s="52">
        <v>7.4252068562519398</v>
      </c>
      <c r="AJ2146" s="51">
        <v>12.873965718740299</v>
      </c>
      <c r="AK2146" s="56">
        <v>10</v>
      </c>
      <c r="AL2146" s="55">
        <v>4.3563017140629849</v>
      </c>
      <c r="AM2146" s="61">
        <v>7.18</v>
      </c>
      <c r="AN2146" s="62">
        <v>4.2300000000000004</v>
      </c>
      <c r="AO2146" s="63">
        <v>7.38</v>
      </c>
      <c r="AP2146" s="54">
        <v>13.1</v>
      </c>
      <c r="AQ2146" s="54"/>
      <c r="AR2146" s="54"/>
      <c r="AS2146" s="51">
        <v>7.0966666666666658</v>
      </c>
      <c r="AT2146" s="53" t="s">
        <v>8</v>
      </c>
      <c r="AU2146" s="54" t="s">
        <v>8</v>
      </c>
      <c r="AV2146" s="51" t="s">
        <v>8</v>
      </c>
      <c r="AW2146" s="57">
        <v>10</v>
      </c>
      <c r="AX2146" s="63" t="s">
        <v>8</v>
      </c>
      <c r="AY2146" s="54">
        <v>3.0769230769230771</v>
      </c>
      <c r="AZ2146" s="54"/>
      <c r="BA2146" s="60">
        <v>3.0769230769230771</v>
      </c>
      <c r="BB2146" s="55">
        <v>6.7245299145299136</v>
      </c>
      <c r="BC2146" s="61">
        <v>0</v>
      </c>
      <c r="BD2146" s="54">
        <v>9.5029798666427201</v>
      </c>
      <c r="BE2146" s="54">
        <v>5</v>
      </c>
      <c r="BF2146" s="51">
        <v>4.83432662221424</v>
      </c>
      <c r="BG2146" s="63">
        <v>5</v>
      </c>
      <c r="BH2146" s="54" t="s">
        <v>8</v>
      </c>
      <c r="BI2146" s="54" t="s">
        <v>8</v>
      </c>
      <c r="BJ2146" s="54">
        <v>5.3</v>
      </c>
      <c r="BK2146" s="54">
        <v>7.126106558044313</v>
      </c>
      <c r="BL2146" s="54">
        <v>3</v>
      </c>
      <c r="BM2146" s="64">
        <v>5.1065266395110784</v>
      </c>
      <c r="BN2146" s="54" t="s">
        <v>8</v>
      </c>
      <c r="BO2146" s="54" t="s">
        <v>8</v>
      </c>
      <c r="BP2146" s="54">
        <v>3.3333333333333335</v>
      </c>
      <c r="BQ2146" s="54" t="s">
        <v>8</v>
      </c>
      <c r="BR2146" s="54"/>
      <c r="BS2146" s="54">
        <v>6.5475274479144465</v>
      </c>
      <c r="BT2146" s="64" t="s">
        <v>8</v>
      </c>
      <c r="BU2146" s="65">
        <v>4.9704266308626597</v>
      </c>
      <c r="BV2146" s="24"/>
      <c r="BW2146" s="44"/>
      <c r="BX2146" s="44"/>
      <c r="BY2146" s="44"/>
      <c r="BZ2146" s="9"/>
    </row>
    <row r="2147" spans="1:78" ht="30" customHeight="1" x14ac:dyDescent="0.25">
      <c r="A2147" s="24"/>
      <c r="B2147" s="66">
        <v>2003</v>
      </c>
      <c r="C2147" s="67" t="s">
        <v>78</v>
      </c>
      <c r="D2147" s="68" t="s">
        <v>79</v>
      </c>
      <c r="E2147" s="69">
        <v>4.72</v>
      </c>
      <c r="F2147" s="70">
        <v>124</v>
      </c>
      <c r="G2147" s="70">
        <v>4</v>
      </c>
      <c r="H2147" s="71">
        <v>1.4764705882352949</v>
      </c>
      <c r="I2147" s="72">
        <v>34.979999999999997</v>
      </c>
      <c r="J2147" s="73">
        <v>8.6049046321525875</v>
      </c>
      <c r="K2147" s="72">
        <v>5.620000000000001</v>
      </c>
      <c r="L2147" s="73">
        <v>6</v>
      </c>
      <c r="M2147" s="72">
        <v>26.1</v>
      </c>
      <c r="N2147" s="74">
        <v>3</v>
      </c>
      <c r="O2147" s="75">
        <v>50</v>
      </c>
      <c r="P2147" s="75" t="s">
        <v>8</v>
      </c>
      <c r="Q2147" s="75" t="s">
        <v>8</v>
      </c>
      <c r="R2147" s="72">
        <v>3</v>
      </c>
      <c r="S2147" s="76">
        <v>4.7703438050969709</v>
      </c>
      <c r="T2147" s="77" t="s">
        <v>8</v>
      </c>
      <c r="U2147" s="78">
        <v>3.4713999999999996</v>
      </c>
      <c r="V2147" s="77" t="s">
        <v>8</v>
      </c>
      <c r="W2147" s="78">
        <v>0</v>
      </c>
      <c r="X2147" s="77">
        <v>3.333333333333333</v>
      </c>
      <c r="Y2147" s="78">
        <v>3.0117382035638616</v>
      </c>
      <c r="Z2147" s="77">
        <v>2.4108044634930512</v>
      </c>
      <c r="AA2147" s="78"/>
      <c r="AB2147" s="77"/>
      <c r="AC2147" s="78">
        <v>0.7931034482758621</v>
      </c>
      <c r="AD2147" s="76">
        <v>2.192477075932044</v>
      </c>
      <c r="AE2147" s="79">
        <v>9.5023092465374468</v>
      </c>
      <c r="AF2147" s="72">
        <v>2.4884537673127705</v>
      </c>
      <c r="AG2147" s="79">
        <v>0</v>
      </c>
      <c r="AH2147" s="80">
        <v>25.712284256254151</v>
      </c>
      <c r="AI2147" s="73">
        <v>9.5372512725589491</v>
      </c>
      <c r="AJ2147" s="72">
        <v>2.31374363720525</v>
      </c>
      <c r="AK2147" s="77">
        <v>0</v>
      </c>
      <c r="AL2147" s="76">
        <v>4.7598901297740994</v>
      </c>
      <c r="AM2147" s="81">
        <v>9.0533333333333328</v>
      </c>
      <c r="AN2147" s="82">
        <v>1.42</v>
      </c>
      <c r="AO2147" s="83">
        <v>6.08</v>
      </c>
      <c r="AP2147" s="75">
        <v>19.600000000000001</v>
      </c>
      <c r="AQ2147" s="75">
        <v>6.16</v>
      </c>
      <c r="AR2147" s="75">
        <v>9.6</v>
      </c>
      <c r="AS2147" s="72">
        <v>7.097777777777778</v>
      </c>
      <c r="AT2147" s="74" t="s">
        <v>8</v>
      </c>
      <c r="AU2147" s="75" t="s">
        <v>8</v>
      </c>
      <c r="AV2147" s="72" t="s">
        <v>8</v>
      </c>
      <c r="AW2147" s="78">
        <v>10</v>
      </c>
      <c r="AX2147" s="83" t="s">
        <v>8</v>
      </c>
      <c r="AY2147" s="75">
        <v>0</v>
      </c>
      <c r="AZ2147" s="75"/>
      <c r="BA2147" s="80">
        <v>0</v>
      </c>
      <c r="BB2147" s="76">
        <v>5.6992592592592599</v>
      </c>
      <c r="BC2147" s="81">
        <v>0</v>
      </c>
      <c r="BD2147" s="75">
        <v>10</v>
      </c>
      <c r="BE2147" s="75">
        <v>9</v>
      </c>
      <c r="BF2147" s="72">
        <v>6.333333333333333</v>
      </c>
      <c r="BG2147" s="83">
        <v>1.1000000000000001</v>
      </c>
      <c r="BH2147" s="75" t="s">
        <v>8</v>
      </c>
      <c r="BI2147" s="75" t="s">
        <v>8</v>
      </c>
      <c r="BJ2147" s="75">
        <v>6</v>
      </c>
      <c r="BK2147" s="75">
        <v>6.9406940779181392</v>
      </c>
      <c r="BL2147" s="75">
        <v>10</v>
      </c>
      <c r="BM2147" s="84">
        <v>6.0101735194795349</v>
      </c>
      <c r="BN2147" s="75" t="s">
        <v>8</v>
      </c>
      <c r="BO2147" s="75" t="s">
        <v>8</v>
      </c>
      <c r="BP2147" s="75">
        <v>6.2035481764300542</v>
      </c>
      <c r="BQ2147" s="75" t="s">
        <v>8</v>
      </c>
      <c r="BR2147" s="75"/>
      <c r="BS2147" s="75">
        <v>3.207148160506994</v>
      </c>
      <c r="BT2147" s="84" t="s">
        <v>8</v>
      </c>
      <c r="BU2147" s="85">
        <v>6.1717534264064344</v>
      </c>
      <c r="BV2147" s="24"/>
      <c r="BW2147" s="44"/>
      <c r="BX2147" s="44"/>
      <c r="BY2147" s="44"/>
      <c r="BZ2147" s="9"/>
    </row>
    <row r="2148" spans="1:78" ht="30" customHeight="1" x14ac:dyDescent="0.25">
      <c r="A2148" s="24"/>
      <c r="B2148" s="45">
        <v>2003</v>
      </c>
      <c r="C2148" s="46" t="s">
        <v>80</v>
      </c>
      <c r="D2148" s="47" t="s">
        <v>81</v>
      </c>
      <c r="E2148" s="48">
        <v>7.4</v>
      </c>
      <c r="F2148" s="49">
        <v>31</v>
      </c>
      <c r="G2148" s="49">
        <v>1</v>
      </c>
      <c r="H2148" s="50">
        <v>6.5040987164264275</v>
      </c>
      <c r="I2148" s="51">
        <v>17.886064364150148</v>
      </c>
      <c r="J2148" s="52">
        <v>8.8065395095367833</v>
      </c>
      <c r="K2148" s="51">
        <v>4.88</v>
      </c>
      <c r="L2148" s="52">
        <v>6</v>
      </c>
      <c r="M2148" s="51">
        <v>27.1</v>
      </c>
      <c r="N2148" s="53">
        <v>9</v>
      </c>
      <c r="O2148" s="54" t="s">
        <v>387</v>
      </c>
      <c r="P2148" s="54">
        <v>5</v>
      </c>
      <c r="Q2148" s="54" t="s">
        <v>388</v>
      </c>
      <c r="R2148" s="51">
        <v>7</v>
      </c>
      <c r="S2148" s="55">
        <v>7.0776595564908025</v>
      </c>
      <c r="T2148" s="56">
        <v>6.5</v>
      </c>
      <c r="U2148" s="57">
        <v>5.333333333333333</v>
      </c>
      <c r="V2148" s="56">
        <v>4.6666666666666661</v>
      </c>
      <c r="W2148" s="57">
        <v>10</v>
      </c>
      <c r="X2148" s="56">
        <v>6.6666666666666661</v>
      </c>
      <c r="Y2148" s="57">
        <v>2.1563733910124898</v>
      </c>
      <c r="Z2148" s="56">
        <v>8.4197555584299995</v>
      </c>
      <c r="AA2148" s="57"/>
      <c r="AB2148" s="56"/>
      <c r="AC2148" s="57">
        <v>1</v>
      </c>
      <c r="AD2148" s="55">
        <v>6.2489708023013071</v>
      </c>
      <c r="AE2148" s="59">
        <v>8.2495510297434151</v>
      </c>
      <c r="AF2148" s="51">
        <v>8.7522448512829207</v>
      </c>
      <c r="AG2148" s="59">
        <v>8.7477575009850739</v>
      </c>
      <c r="AH2148" s="60">
        <v>3.1306062475373135</v>
      </c>
      <c r="AI2148" s="52">
        <v>8.1104870379846403</v>
      </c>
      <c r="AJ2148" s="51">
        <v>9.4475648100768002</v>
      </c>
      <c r="AK2148" s="56">
        <v>10</v>
      </c>
      <c r="AL2148" s="55">
        <v>8.7769488921782823</v>
      </c>
      <c r="AM2148" s="61">
        <v>9.2807162741704925</v>
      </c>
      <c r="AN2148" s="62">
        <v>1.078925588744263</v>
      </c>
      <c r="AO2148" s="63">
        <v>8.68</v>
      </c>
      <c r="AP2148" s="54">
        <v>6.6</v>
      </c>
      <c r="AQ2148" s="54">
        <v>7</v>
      </c>
      <c r="AR2148" s="54">
        <v>7.5</v>
      </c>
      <c r="AS2148" s="51">
        <v>8.3202387580568313</v>
      </c>
      <c r="AT2148" s="53">
        <v>5.8333333333333339</v>
      </c>
      <c r="AU2148" s="54">
        <v>7.833333333333333</v>
      </c>
      <c r="AV2148" s="51">
        <v>6.8333333333333339</v>
      </c>
      <c r="AW2148" s="57">
        <v>10</v>
      </c>
      <c r="AX2148" s="63">
        <v>7.6666666666666661</v>
      </c>
      <c r="AY2148" s="54">
        <v>10</v>
      </c>
      <c r="AZ2148" s="54"/>
      <c r="BA2148" s="60">
        <v>8.8333333333333321</v>
      </c>
      <c r="BB2148" s="55">
        <v>8.4967263561808757</v>
      </c>
      <c r="BC2148" s="61">
        <v>5</v>
      </c>
      <c r="BD2148" s="54">
        <v>8.2715810951061055</v>
      </c>
      <c r="BE2148" s="54">
        <v>9</v>
      </c>
      <c r="BF2148" s="51">
        <v>7.4238603650353694</v>
      </c>
      <c r="BG2148" s="63">
        <v>2.2000000000000002</v>
      </c>
      <c r="BH2148" s="54">
        <v>5.333333333333333</v>
      </c>
      <c r="BI2148" s="54">
        <v>5.8333333333333339</v>
      </c>
      <c r="BJ2148" s="54">
        <v>6</v>
      </c>
      <c r="BK2148" s="54">
        <v>7.3115190381704851</v>
      </c>
      <c r="BL2148" s="54">
        <v>10</v>
      </c>
      <c r="BM2148" s="64">
        <v>6.1130309508061913</v>
      </c>
      <c r="BN2148" s="54">
        <v>3.333333333333333</v>
      </c>
      <c r="BO2148" s="54">
        <v>5.75</v>
      </c>
      <c r="BP2148" s="54">
        <v>7.3120323708042774</v>
      </c>
      <c r="BQ2148" s="54">
        <v>6.4761904761904754</v>
      </c>
      <c r="BR2148" s="54"/>
      <c r="BS2148" s="54">
        <v>5.4938507599402833</v>
      </c>
      <c r="BT2148" s="64">
        <v>5.6730813880536735</v>
      </c>
      <c r="BU2148" s="65">
        <v>6.4033242346317456</v>
      </c>
      <c r="BV2148" s="24"/>
      <c r="BW2148" s="44"/>
      <c r="BX2148" s="44"/>
      <c r="BY2148" s="44"/>
      <c r="BZ2148" s="9"/>
    </row>
    <row r="2149" spans="1:78" ht="30" customHeight="1" x14ac:dyDescent="0.25">
      <c r="A2149" s="24"/>
      <c r="B2149" s="66">
        <v>2003</v>
      </c>
      <c r="C2149" s="67" t="s">
        <v>82</v>
      </c>
      <c r="D2149" s="68" t="s">
        <v>83</v>
      </c>
      <c r="E2149" s="69">
        <v>5.71</v>
      </c>
      <c r="F2149" s="70">
        <v>107</v>
      </c>
      <c r="G2149" s="70">
        <v>4</v>
      </c>
      <c r="H2149" s="71">
        <v>8.7558823529411764</v>
      </c>
      <c r="I2149" s="72">
        <v>10.23</v>
      </c>
      <c r="J2149" s="73">
        <v>9.4114441416893744</v>
      </c>
      <c r="K2149" s="72">
        <v>2.66</v>
      </c>
      <c r="L2149" s="73">
        <v>6</v>
      </c>
      <c r="M2149" s="72">
        <v>27.5</v>
      </c>
      <c r="N2149" s="74">
        <v>10</v>
      </c>
      <c r="O2149" s="75">
        <v>10</v>
      </c>
      <c r="P2149" s="75" t="s">
        <v>8</v>
      </c>
      <c r="Q2149" s="75" t="s">
        <v>8</v>
      </c>
      <c r="R2149" s="72">
        <v>10</v>
      </c>
      <c r="S2149" s="76">
        <v>8.5418316236576377</v>
      </c>
      <c r="T2149" s="77"/>
      <c r="U2149" s="78">
        <v>3.0465999999999998</v>
      </c>
      <c r="V2149" s="77" t="s">
        <v>8</v>
      </c>
      <c r="W2149" s="78">
        <v>1.6666666666666665</v>
      </c>
      <c r="X2149" s="77">
        <v>5</v>
      </c>
      <c r="Y2149" s="78">
        <v>2.4662557778893337</v>
      </c>
      <c r="Z2149" s="77">
        <v>0.43091380175309274</v>
      </c>
      <c r="AA2149" s="78"/>
      <c r="AB2149" s="77"/>
      <c r="AC2149" s="78">
        <v>0.66666666699999999</v>
      </c>
      <c r="AD2149" s="76">
        <v>2.1017393748051965</v>
      </c>
      <c r="AE2149" s="79">
        <v>9.12983193390032</v>
      </c>
      <c r="AF2149" s="72">
        <v>4.3508403304983956</v>
      </c>
      <c r="AG2149" s="79">
        <v>9.0725409136501316</v>
      </c>
      <c r="AH2149" s="80">
        <v>2.3186477158746706</v>
      </c>
      <c r="AI2149" s="73">
        <v>9.3301171605788049</v>
      </c>
      <c r="AJ2149" s="72">
        <v>3.3494141971059701</v>
      </c>
      <c r="AK2149" s="77">
        <v>0</v>
      </c>
      <c r="AL2149" s="76">
        <v>6.8831225020323137</v>
      </c>
      <c r="AM2149" s="81">
        <v>3.34</v>
      </c>
      <c r="AN2149" s="82">
        <v>9.99</v>
      </c>
      <c r="AO2149" s="83">
        <v>7.44</v>
      </c>
      <c r="AP2149" s="75">
        <v>12.8</v>
      </c>
      <c r="AQ2149" s="75">
        <v>7.24</v>
      </c>
      <c r="AR2149" s="75">
        <v>6.9</v>
      </c>
      <c r="AS2149" s="72">
        <v>6.0066666666666677</v>
      </c>
      <c r="AT2149" s="74" t="s">
        <v>8</v>
      </c>
      <c r="AU2149" s="75" t="s">
        <v>8</v>
      </c>
      <c r="AV2149" s="72" t="s">
        <v>8</v>
      </c>
      <c r="AW2149" s="78">
        <v>10</v>
      </c>
      <c r="AX2149" s="83" t="s">
        <v>8</v>
      </c>
      <c r="AY2149" s="75">
        <v>0</v>
      </c>
      <c r="AZ2149" s="75"/>
      <c r="BA2149" s="80">
        <v>0</v>
      </c>
      <c r="BB2149" s="76">
        <v>5.3355555555555556</v>
      </c>
      <c r="BC2149" s="81">
        <v>8</v>
      </c>
      <c r="BD2149" s="75">
        <v>8.0075651219676676</v>
      </c>
      <c r="BE2149" s="75">
        <v>6</v>
      </c>
      <c r="BF2149" s="72">
        <v>7.3358550406558889</v>
      </c>
      <c r="BG2149" s="83">
        <v>4.4000000000000004</v>
      </c>
      <c r="BH2149" s="75" t="s">
        <v>8</v>
      </c>
      <c r="BI2149" s="75" t="s">
        <v>8</v>
      </c>
      <c r="BJ2149" s="75">
        <v>5.3</v>
      </c>
      <c r="BK2149" s="75">
        <v>5.4573942369087511</v>
      </c>
      <c r="BL2149" s="75">
        <v>1</v>
      </c>
      <c r="BM2149" s="84">
        <v>4.0393485592271876</v>
      </c>
      <c r="BN2149" s="75" t="s">
        <v>8</v>
      </c>
      <c r="BO2149" s="75" t="s">
        <v>8</v>
      </c>
      <c r="BP2149" s="75">
        <v>6.0108343440165966</v>
      </c>
      <c r="BQ2149" s="75" t="s">
        <v>8</v>
      </c>
      <c r="BR2149" s="75"/>
      <c r="BS2149" s="75">
        <v>6.9734818536912346</v>
      </c>
      <c r="BT2149" s="84" t="s">
        <v>8</v>
      </c>
      <c r="BU2149" s="85">
        <v>5.6876017999415378</v>
      </c>
      <c r="BV2149" s="24"/>
      <c r="BW2149" s="44"/>
      <c r="BX2149" s="44"/>
      <c r="BY2149" s="44"/>
      <c r="BZ2149" s="9"/>
    </row>
    <row r="2150" spans="1:78" ht="30" customHeight="1" x14ac:dyDescent="0.25">
      <c r="A2150" s="24"/>
      <c r="B2150" s="45">
        <v>2003</v>
      </c>
      <c r="C2150" s="46" t="s">
        <v>84</v>
      </c>
      <c r="D2150" s="47" t="s">
        <v>85</v>
      </c>
      <c r="E2150" s="48">
        <v>6.3</v>
      </c>
      <c r="F2150" s="49">
        <v>81</v>
      </c>
      <c r="G2150" s="49">
        <v>3</v>
      </c>
      <c r="H2150" s="50">
        <v>4.1251543212839534</v>
      </c>
      <c r="I2150" s="51">
        <v>25.97447530763456</v>
      </c>
      <c r="J2150" s="52">
        <v>4.5910081743869222</v>
      </c>
      <c r="K2150" s="51">
        <v>20.350999999999999</v>
      </c>
      <c r="L2150" s="52">
        <v>10</v>
      </c>
      <c r="M2150" s="51">
        <v>8.0299999999999994</v>
      </c>
      <c r="N2150" s="53">
        <v>2</v>
      </c>
      <c r="O2150" s="54" t="s">
        <v>375</v>
      </c>
      <c r="P2150" s="54">
        <v>0</v>
      </c>
      <c r="Q2150" s="54" t="s">
        <v>389</v>
      </c>
      <c r="R2150" s="51">
        <v>1</v>
      </c>
      <c r="S2150" s="55">
        <v>4.9290406239177189</v>
      </c>
      <c r="T2150" s="56">
        <v>2.333333333333333</v>
      </c>
      <c r="U2150" s="57">
        <v>3</v>
      </c>
      <c r="V2150" s="56">
        <v>3.1666666666666665</v>
      </c>
      <c r="W2150" s="57">
        <v>8.3333333333333339</v>
      </c>
      <c r="X2150" s="56">
        <v>8.3333333333333339</v>
      </c>
      <c r="Y2150" s="57">
        <v>5.39819511864295</v>
      </c>
      <c r="Z2150" s="56">
        <v>3.3564438135802495</v>
      </c>
      <c r="AA2150" s="57"/>
      <c r="AB2150" s="56"/>
      <c r="AC2150" s="57">
        <v>0.96296296296296291</v>
      </c>
      <c r="AD2150" s="55">
        <v>4.7561618961406431</v>
      </c>
      <c r="AE2150" s="59">
        <v>6.858387963305276</v>
      </c>
      <c r="AF2150" s="51">
        <v>15.708060183473616</v>
      </c>
      <c r="AG2150" s="59">
        <v>9.8375868703300142</v>
      </c>
      <c r="AH2150" s="60">
        <v>0.40603282417496089</v>
      </c>
      <c r="AI2150" s="52">
        <v>9.6458910846822743</v>
      </c>
      <c r="AJ2150" s="51">
        <v>1.7705445765886301</v>
      </c>
      <c r="AK2150" s="56">
        <v>5</v>
      </c>
      <c r="AL2150" s="55">
        <v>7.8354664795793916</v>
      </c>
      <c r="AM2150" s="61">
        <v>9.42</v>
      </c>
      <c r="AN2150" s="62">
        <v>0.87</v>
      </c>
      <c r="AO2150" s="63">
        <v>7.6</v>
      </c>
      <c r="AP2150" s="54">
        <v>12</v>
      </c>
      <c r="AQ2150" s="54">
        <v>7.04</v>
      </c>
      <c r="AR2150" s="54">
        <v>7.4</v>
      </c>
      <c r="AS2150" s="51">
        <v>8.02</v>
      </c>
      <c r="AT2150" s="53">
        <v>5.5</v>
      </c>
      <c r="AU2150" s="54">
        <v>8.5</v>
      </c>
      <c r="AV2150" s="51">
        <v>7</v>
      </c>
      <c r="AW2150" s="57">
        <v>10</v>
      </c>
      <c r="AX2150" s="63">
        <v>5.333333333333333</v>
      </c>
      <c r="AY2150" s="54">
        <v>1.5384615384615385</v>
      </c>
      <c r="AZ2150" s="54"/>
      <c r="BA2150" s="60">
        <v>3.4358974358974357</v>
      </c>
      <c r="BB2150" s="55">
        <v>7.1139743589743585</v>
      </c>
      <c r="BC2150" s="61">
        <v>10</v>
      </c>
      <c r="BD2150" s="54">
        <v>8.404500677981984</v>
      </c>
      <c r="BE2150" s="54">
        <v>9</v>
      </c>
      <c r="BF2150" s="51">
        <v>9.134833559327328</v>
      </c>
      <c r="BG2150" s="63">
        <v>3.9</v>
      </c>
      <c r="BH2150" s="54">
        <v>4.166666666666667</v>
      </c>
      <c r="BI2150" s="54">
        <v>6.6666666666666661</v>
      </c>
      <c r="BJ2150" s="54">
        <v>6</v>
      </c>
      <c r="BK2150" s="54">
        <v>6.3844566375396186</v>
      </c>
      <c r="BL2150" s="54">
        <v>5</v>
      </c>
      <c r="BM2150" s="64">
        <v>5.3529649951454914</v>
      </c>
      <c r="BN2150" s="54">
        <v>2</v>
      </c>
      <c r="BO2150" s="54">
        <v>7.25</v>
      </c>
      <c r="BP2150" s="54">
        <v>8.8476140347633905</v>
      </c>
      <c r="BQ2150" s="54">
        <v>5.3809523809523805</v>
      </c>
      <c r="BR2150" s="54"/>
      <c r="BS2150" s="54">
        <v>7.3994362594680236</v>
      </c>
      <c r="BT2150" s="64">
        <v>6.1756005350367591</v>
      </c>
      <c r="BU2150" s="65">
        <v>6.8877996965031931</v>
      </c>
      <c r="BV2150" s="24"/>
      <c r="BW2150" s="44"/>
      <c r="BX2150" s="44"/>
      <c r="BY2150" s="44"/>
      <c r="BZ2150" s="9"/>
    </row>
    <row r="2151" spans="1:78" ht="30" customHeight="1" x14ac:dyDescent="0.25">
      <c r="A2151" s="24"/>
      <c r="B2151" s="66">
        <v>2003</v>
      </c>
      <c r="C2151" s="67" t="s">
        <v>88</v>
      </c>
      <c r="D2151" s="68" t="s">
        <v>89</v>
      </c>
      <c r="E2151" s="69">
        <v>7.01</v>
      </c>
      <c r="F2151" s="70">
        <v>51</v>
      </c>
      <c r="G2151" s="70">
        <v>2</v>
      </c>
      <c r="H2151" s="71">
        <v>4.7568616429920514</v>
      </c>
      <c r="I2151" s="72">
        <v>23.826670413827024</v>
      </c>
      <c r="J2151" s="73">
        <v>6.7193460490463224</v>
      </c>
      <c r="K2151" s="72">
        <v>12.54</v>
      </c>
      <c r="L2151" s="73">
        <v>8</v>
      </c>
      <c r="M2151" s="72">
        <v>17.399999999999999</v>
      </c>
      <c r="N2151" s="74">
        <v>8</v>
      </c>
      <c r="O2151" s="75">
        <v>30</v>
      </c>
      <c r="P2151" s="75">
        <v>8</v>
      </c>
      <c r="Q2151" s="75">
        <v>30</v>
      </c>
      <c r="R2151" s="72">
        <v>8</v>
      </c>
      <c r="S2151" s="76">
        <v>6.869051923009593</v>
      </c>
      <c r="T2151" s="77">
        <v>7</v>
      </c>
      <c r="U2151" s="78">
        <v>6.333333333333333</v>
      </c>
      <c r="V2151" s="77">
        <v>4.833333333333333</v>
      </c>
      <c r="W2151" s="78">
        <v>8.3333333333333339</v>
      </c>
      <c r="X2151" s="77">
        <v>8.3333333333333339</v>
      </c>
      <c r="Y2151" s="78" t="s">
        <v>8</v>
      </c>
      <c r="Z2151" s="77" t="s">
        <v>8</v>
      </c>
      <c r="AA2151" s="78"/>
      <c r="AB2151" s="77"/>
      <c r="AC2151" s="78">
        <v>0.89743589743589747</v>
      </c>
      <c r="AD2151" s="76">
        <v>6.609401709401709</v>
      </c>
      <c r="AE2151" s="79">
        <v>9.3514020243857399</v>
      </c>
      <c r="AF2151" s="72">
        <v>3.2429898780713007</v>
      </c>
      <c r="AG2151" s="79">
        <v>9.396338744494015</v>
      </c>
      <c r="AH2151" s="80">
        <v>1.5091531387649633</v>
      </c>
      <c r="AI2151" s="73">
        <v>9.1721869226262989</v>
      </c>
      <c r="AJ2151" s="72">
        <v>4.1390653868685003</v>
      </c>
      <c r="AK2151" s="77">
        <v>5</v>
      </c>
      <c r="AL2151" s="76">
        <v>8.2299819228765134</v>
      </c>
      <c r="AM2151" s="81">
        <v>9.6333333333333329</v>
      </c>
      <c r="AN2151" s="82">
        <v>0.55000000000000004</v>
      </c>
      <c r="AO2151" s="83">
        <v>6.72</v>
      </c>
      <c r="AP2151" s="75">
        <v>16.399999999999999</v>
      </c>
      <c r="AQ2151" s="75"/>
      <c r="AR2151" s="75"/>
      <c r="AS2151" s="72">
        <v>8.1766666666666659</v>
      </c>
      <c r="AT2151" s="74">
        <v>7.166666666666667</v>
      </c>
      <c r="AU2151" s="75">
        <v>9</v>
      </c>
      <c r="AV2151" s="72">
        <v>8.0833333333333339</v>
      </c>
      <c r="AW2151" s="78">
        <v>10</v>
      </c>
      <c r="AX2151" s="83">
        <v>4.833333333333333</v>
      </c>
      <c r="AY2151" s="75">
        <v>0</v>
      </c>
      <c r="AZ2151" s="75"/>
      <c r="BA2151" s="80">
        <v>2.4166666666666665</v>
      </c>
      <c r="BB2151" s="76">
        <v>7.1691666666666665</v>
      </c>
      <c r="BC2151" s="81">
        <v>10</v>
      </c>
      <c r="BD2151" s="75">
        <v>8.223231321936824</v>
      </c>
      <c r="BE2151" s="75">
        <v>10</v>
      </c>
      <c r="BF2151" s="72">
        <v>9.4077437739789413</v>
      </c>
      <c r="BG2151" s="83" t="s">
        <v>8</v>
      </c>
      <c r="BH2151" s="75">
        <v>4</v>
      </c>
      <c r="BI2151" s="75">
        <v>5</v>
      </c>
      <c r="BJ2151" s="75" t="s">
        <v>8</v>
      </c>
      <c r="BK2151" s="75" t="s">
        <v>8</v>
      </c>
      <c r="BL2151" s="75">
        <v>0</v>
      </c>
      <c r="BM2151" s="84">
        <v>3</v>
      </c>
      <c r="BN2151" s="75">
        <v>4.6666666666666661</v>
      </c>
      <c r="BO2151" s="75">
        <v>6.5</v>
      </c>
      <c r="BP2151" s="75" t="s">
        <v>8</v>
      </c>
      <c r="BQ2151" s="75">
        <v>6.9761904761904745</v>
      </c>
      <c r="BR2151" s="75"/>
      <c r="BS2151" s="75" t="s">
        <v>8</v>
      </c>
      <c r="BT2151" s="84">
        <v>6.0476190476190466</v>
      </c>
      <c r="BU2151" s="85">
        <v>6.1517876071993287</v>
      </c>
      <c r="BV2151" s="24"/>
      <c r="BW2151" s="44"/>
      <c r="BX2151" s="44"/>
      <c r="BY2151" s="44"/>
      <c r="BZ2151" s="9"/>
    </row>
    <row r="2152" spans="1:78" ht="30" customHeight="1" x14ac:dyDescent="0.25">
      <c r="A2152" s="24"/>
      <c r="B2152" s="45">
        <v>2003</v>
      </c>
      <c r="C2152" s="46" t="s">
        <v>90</v>
      </c>
      <c r="D2152" s="47" t="s">
        <v>91</v>
      </c>
      <c r="E2152" s="48">
        <v>6.82</v>
      </c>
      <c r="F2152" s="49">
        <v>61</v>
      </c>
      <c r="G2152" s="49">
        <v>2</v>
      </c>
      <c r="H2152" s="50">
        <v>2.3353322907559528</v>
      </c>
      <c r="I2152" s="51">
        <v>32.059870211429761</v>
      </c>
      <c r="J2152" s="52">
        <v>3.7138964577656681</v>
      </c>
      <c r="K2152" s="51">
        <v>23.57</v>
      </c>
      <c r="L2152" s="52">
        <v>6</v>
      </c>
      <c r="M2152" s="51">
        <v>25.18</v>
      </c>
      <c r="N2152" s="53">
        <v>7</v>
      </c>
      <c r="O2152" s="54">
        <v>32</v>
      </c>
      <c r="P2152" s="54">
        <v>1</v>
      </c>
      <c r="Q2152" s="54">
        <v>58</v>
      </c>
      <c r="R2152" s="51">
        <v>4</v>
      </c>
      <c r="S2152" s="55">
        <v>4.0123071871304052</v>
      </c>
      <c r="T2152" s="56">
        <v>5.8333333333333339</v>
      </c>
      <c r="U2152" s="57">
        <v>3.666666666666667</v>
      </c>
      <c r="V2152" s="56">
        <v>4.833333333333333</v>
      </c>
      <c r="W2152" s="57">
        <v>10</v>
      </c>
      <c r="X2152" s="56">
        <v>8.3333333333333339</v>
      </c>
      <c r="Y2152" s="57">
        <v>3.4324829268795929</v>
      </c>
      <c r="Z2152" s="56">
        <v>6.6892600765397212</v>
      </c>
      <c r="AA2152" s="57"/>
      <c r="AB2152" s="56"/>
      <c r="AC2152" s="57">
        <v>0.96296296296296291</v>
      </c>
      <c r="AD2152" s="55">
        <v>5.9994331018903626</v>
      </c>
      <c r="AE2152" s="59">
        <v>7.0853850896392032</v>
      </c>
      <c r="AF2152" s="51">
        <v>14.573074551803987</v>
      </c>
      <c r="AG2152" s="59">
        <v>9.3900422804834154</v>
      </c>
      <c r="AH2152" s="60">
        <v>1.5248942987914638</v>
      </c>
      <c r="AI2152" s="52">
        <v>9.9796988665201685</v>
      </c>
      <c r="AJ2152" s="51">
        <v>0.101505667399152</v>
      </c>
      <c r="AK2152" s="56">
        <v>10</v>
      </c>
      <c r="AL2152" s="55">
        <v>9.1137815591606959</v>
      </c>
      <c r="AM2152" s="61">
        <v>9.6333333333333329</v>
      </c>
      <c r="AN2152" s="62">
        <v>0.55000000000000004</v>
      </c>
      <c r="AO2152" s="63">
        <v>9</v>
      </c>
      <c r="AP2152" s="54">
        <v>5</v>
      </c>
      <c r="AQ2152" s="54">
        <v>6.28</v>
      </c>
      <c r="AR2152" s="54">
        <v>9.3000000000000007</v>
      </c>
      <c r="AS2152" s="51">
        <v>8.3044444444444441</v>
      </c>
      <c r="AT2152" s="53">
        <v>6</v>
      </c>
      <c r="AU2152" s="54">
        <v>8.6666666666666679</v>
      </c>
      <c r="AV2152" s="51">
        <v>7.3333333333333339</v>
      </c>
      <c r="AW2152" s="57">
        <v>10</v>
      </c>
      <c r="AX2152" s="63">
        <v>7.166666666666667</v>
      </c>
      <c r="AY2152" s="54">
        <v>6.1538461538461542</v>
      </c>
      <c r="AZ2152" s="54"/>
      <c r="BA2152" s="60">
        <v>6.6602564102564106</v>
      </c>
      <c r="BB2152" s="55">
        <v>8.0745085470085467</v>
      </c>
      <c r="BC2152" s="61">
        <v>8</v>
      </c>
      <c r="BD2152" s="54">
        <v>8.2254839754050977</v>
      </c>
      <c r="BE2152" s="54">
        <v>10</v>
      </c>
      <c r="BF2152" s="51">
        <v>8.7418279918016992</v>
      </c>
      <c r="BG2152" s="63">
        <v>8.9</v>
      </c>
      <c r="BH2152" s="54">
        <v>6.166666666666667</v>
      </c>
      <c r="BI2152" s="54">
        <v>7.166666666666667</v>
      </c>
      <c r="BJ2152" s="54">
        <v>10</v>
      </c>
      <c r="BK2152" s="54">
        <v>7.9604627186120922</v>
      </c>
      <c r="BL2152" s="54">
        <v>3</v>
      </c>
      <c r="BM2152" s="64">
        <v>7.1989660086575711</v>
      </c>
      <c r="BN2152" s="54">
        <v>2.8333333333333339</v>
      </c>
      <c r="BO2152" s="54">
        <v>6.25</v>
      </c>
      <c r="BP2152" s="54">
        <v>8.4599973177068506</v>
      </c>
      <c r="BQ2152" s="54">
        <v>5.9523809523809526</v>
      </c>
      <c r="BR2152" s="54"/>
      <c r="BS2152" s="54">
        <v>0</v>
      </c>
      <c r="BT2152" s="64">
        <v>4.6991423206842278</v>
      </c>
      <c r="BU2152" s="65">
        <v>6.8799787737144991</v>
      </c>
      <c r="BV2152" s="24"/>
      <c r="BW2152" s="44"/>
      <c r="BX2152" s="44"/>
      <c r="BY2152" s="44"/>
      <c r="BZ2152" s="9"/>
    </row>
    <row r="2153" spans="1:78" ht="30" customHeight="1" x14ac:dyDescent="0.25">
      <c r="A2153" s="24"/>
      <c r="B2153" s="66">
        <v>2003</v>
      </c>
      <c r="C2153" s="67" t="s">
        <v>92</v>
      </c>
      <c r="D2153" s="68" t="s">
        <v>93</v>
      </c>
      <c r="E2153" s="69">
        <v>8.01</v>
      </c>
      <c r="F2153" s="70">
        <v>11</v>
      </c>
      <c r="G2153" s="70">
        <v>1</v>
      </c>
      <c r="H2153" s="71">
        <v>1.1592417007536202</v>
      </c>
      <c r="I2153" s="72">
        <v>36.058578217437692</v>
      </c>
      <c r="J2153" s="73">
        <v>3.9509536784741139</v>
      </c>
      <c r="K2153" s="72">
        <v>22.700000000000003</v>
      </c>
      <c r="L2153" s="73">
        <v>10</v>
      </c>
      <c r="M2153" s="72">
        <v>12.69</v>
      </c>
      <c r="N2153" s="74">
        <v>2</v>
      </c>
      <c r="O2153" s="75">
        <v>59</v>
      </c>
      <c r="P2153" s="75">
        <v>1</v>
      </c>
      <c r="Q2153" s="75">
        <v>63</v>
      </c>
      <c r="R2153" s="72">
        <v>1.5</v>
      </c>
      <c r="S2153" s="76">
        <v>4.1525488448069332</v>
      </c>
      <c r="T2153" s="77">
        <v>9.3333333333333321</v>
      </c>
      <c r="U2153" s="78">
        <v>9.1666666666666661</v>
      </c>
      <c r="V2153" s="77">
        <v>8.8333333333333321</v>
      </c>
      <c r="W2153" s="78">
        <v>10</v>
      </c>
      <c r="X2153" s="77">
        <v>10</v>
      </c>
      <c r="Y2153" s="78">
        <v>6.1060668217311083</v>
      </c>
      <c r="Z2153" s="77">
        <v>9.0090052829340692</v>
      </c>
      <c r="AA2153" s="78"/>
      <c r="AB2153" s="77"/>
      <c r="AC2153" s="78">
        <v>1</v>
      </c>
      <c r="AD2153" s="76">
        <v>8.9212007768569297</v>
      </c>
      <c r="AE2153" s="79">
        <v>9.5502660422409331</v>
      </c>
      <c r="AF2153" s="72">
        <v>2.2486697887953433</v>
      </c>
      <c r="AG2153" s="79">
        <v>9.7987083730332198</v>
      </c>
      <c r="AH2153" s="80">
        <v>0.50322906741695261</v>
      </c>
      <c r="AI2153" s="73">
        <v>9.581875993640633</v>
      </c>
      <c r="AJ2153" s="72">
        <v>2.09062003179683</v>
      </c>
      <c r="AK2153" s="77">
        <v>10</v>
      </c>
      <c r="AL2153" s="76">
        <v>9.7327126022286965</v>
      </c>
      <c r="AM2153" s="81">
        <v>9.6333333333333329</v>
      </c>
      <c r="AN2153" s="82">
        <v>0.55000000000000004</v>
      </c>
      <c r="AO2153" s="83">
        <v>9.7200000000000006</v>
      </c>
      <c r="AP2153" s="75">
        <v>1.4</v>
      </c>
      <c r="AQ2153" s="75">
        <v>8.0399999999999991</v>
      </c>
      <c r="AR2153" s="75">
        <v>4.9000000000000004</v>
      </c>
      <c r="AS2153" s="72">
        <v>9.1311111111111103</v>
      </c>
      <c r="AT2153" s="74">
        <v>8.3333333333333339</v>
      </c>
      <c r="AU2153" s="75">
        <v>9.6666666666666661</v>
      </c>
      <c r="AV2153" s="72">
        <v>9</v>
      </c>
      <c r="AW2153" s="78">
        <v>10</v>
      </c>
      <c r="AX2153" s="83">
        <v>8.1666666666666679</v>
      </c>
      <c r="AY2153" s="75">
        <v>8.4615384615384617</v>
      </c>
      <c r="AZ2153" s="75"/>
      <c r="BA2153" s="80">
        <v>8.3141025641025657</v>
      </c>
      <c r="BB2153" s="76">
        <v>9.1113034188034199</v>
      </c>
      <c r="BC2153" s="81">
        <v>10</v>
      </c>
      <c r="BD2153" s="75">
        <v>9.973092699267978</v>
      </c>
      <c r="BE2153" s="75">
        <v>10</v>
      </c>
      <c r="BF2153" s="72">
        <v>9.9910308997559927</v>
      </c>
      <c r="BG2153" s="83">
        <v>8.9</v>
      </c>
      <c r="BH2153" s="75">
        <v>6.6666666666666661</v>
      </c>
      <c r="BI2153" s="75">
        <v>4.6666666666666661</v>
      </c>
      <c r="BJ2153" s="75">
        <v>8</v>
      </c>
      <c r="BK2153" s="75">
        <v>10</v>
      </c>
      <c r="BL2153" s="75">
        <v>3</v>
      </c>
      <c r="BM2153" s="84">
        <v>6.8722222222222227</v>
      </c>
      <c r="BN2153" s="75">
        <v>3.333333333333333</v>
      </c>
      <c r="BO2153" s="75">
        <v>6.5</v>
      </c>
      <c r="BP2153" s="75">
        <v>9.6158935571356192</v>
      </c>
      <c r="BQ2153" s="75">
        <v>9.7380952380952372</v>
      </c>
      <c r="BR2153" s="75"/>
      <c r="BS2153" s="75">
        <v>8.4867409268456164</v>
      </c>
      <c r="BT2153" s="84">
        <v>7.5348126110819607</v>
      </c>
      <c r="BU2153" s="85">
        <v>8.132688577686725</v>
      </c>
      <c r="BV2153" s="24"/>
      <c r="BW2153" s="44"/>
      <c r="BX2153" s="44"/>
      <c r="BY2153" s="44"/>
      <c r="BZ2153" s="9"/>
    </row>
    <row r="2154" spans="1:78" ht="30" customHeight="1" x14ac:dyDescent="0.25">
      <c r="A2154" s="24"/>
      <c r="B2154" s="45">
        <v>2003</v>
      </c>
      <c r="C2154" s="46" t="s">
        <v>94</v>
      </c>
      <c r="D2154" s="47" t="s">
        <v>95</v>
      </c>
      <c r="E2154" s="48">
        <v>6.31</v>
      </c>
      <c r="F2154" s="49">
        <v>80</v>
      </c>
      <c r="G2154" s="49">
        <v>3</v>
      </c>
      <c r="H2154" s="50">
        <v>8.5029411764705891</v>
      </c>
      <c r="I2154" s="51">
        <v>11.09</v>
      </c>
      <c r="J2154" s="52">
        <v>9.5722070844686655</v>
      </c>
      <c r="K2154" s="51">
        <v>2.0699999999999998</v>
      </c>
      <c r="L2154" s="52">
        <v>4</v>
      </c>
      <c r="M2154" s="51">
        <v>31.1</v>
      </c>
      <c r="N2154" s="53">
        <v>9</v>
      </c>
      <c r="O2154" s="54">
        <v>25</v>
      </c>
      <c r="P2154" s="54">
        <v>7</v>
      </c>
      <c r="Q2154" s="54">
        <v>32</v>
      </c>
      <c r="R2154" s="51">
        <v>8</v>
      </c>
      <c r="S2154" s="55">
        <v>7.5187870652348137</v>
      </c>
      <c r="T2154" s="56">
        <v>4</v>
      </c>
      <c r="U2154" s="57">
        <v>3.1666666666666665</v>
      </c>
      <c r="V2154" s="56">
        <v>4</v>
      </c>
      <c r="W2154" s="57">
        <v>5</v>
      </c>
      <c r="X2154" s="56">
        <v>3.3333333333333335</v>
      </c>
      <c r="Y2154" s="57">
        <v>3.6083730737009296</v>
      </c>
      <c r="Z2154" s="56">
        <v>5.9069007933867086</v>
      </c>
      <c r="AA2154" s="57"/>
      <c r="AB2154" s="56"/>
      <c r="AC2154" s="57">
        <v>1</v>
      </c>
      <c r="AD2154" s="55">
        <v>4.1450391238696618</v>
      </c>
      <c r="AE2154" s="59">
        <v>7.947167876559095</v>
      </c>
      <c r="AF2154" s="51">
        <v>10.264160617204521</v>
      </c>
      <c r="AG2154" s="59">
        <v>6.3147174617123234</v>
      </c>
      <c r="AH2154" s="60">
        <v>9.2132063457191897</v>
      </c>
      <c r="AI2154" s="52">
        <v>4.51005745211204</v>
      </c>
      <c r="AJ2154" s="51">
        <v>27.4497127394398</v>
      </c>
      <c r="AK2154" s="56">
        <v>5</v>
      </c>
      <c r="AL2154" s="55">
        <v>5.9429856975958648</v>
      </c>
      <c r="AM2154" s="61">
        <v>7.8393333333333342</v>
      </c>
      <c r="AN2154" s="62">
        <v>3.2410000000000001</v>
      </c>
      <c r="AO2154" s="63">
        <v>7.98</v>
      </c>
      <c r="AP2154" s="54">
        <v>10.1</v>
      </c>
      <c r="AQ2154" s="54">
        <v>6.7503846381456158</v>
      </c>
      <c r="AR2154" s="54">
        <v>8.1240384046359608</v>
      </c>
      <c r="AS2154" s="51">
        <v>7.5232393238263171</v>
      </c>
      <c r="AT2154" s="53">
        <v>3.666666666666667</v>
      </c>
      <c r="AU2154" s="54">
        <v>6.5</v>
      </c>
      <c r="AV2154" s="51">
        <v>5.0833333333333339</v>
      </c>
      <c r="AW2154" s="57">
        <v>10</v>
      </c>
      <c r="AX2154" s="63">
        <v>7.833333333333333</v>
      </c>
      <c r="AY2154" s="54">
        <v>3.8461538461538463</v>
      </c>
      <c r="AZ2154" s="54"/>
      <c r="BA2154" s="60">
        <v>5.8397435897435894</v>
      </c>
      <c r="BB2154" s="55">
        <v>7.111579061725811</v>
      </c>
      <c r="BC2154" s="61">
        <v>8</v>
      </c>
      <c r="BD2154" s="54">
        <v>8.847285622895301</v>
      </c>
      <c r="BE2154" s="54">
        <v>9</v>
      </c>
      <c r="BF2154" s="51">
        <v>8.6157618742984337</v>
      </c>
      <c r="BG2154" s="63">
        <v>4.4000000000000004</v>
      </c>
      <c r="BH2154" s="54">
        <v>5.8333333333333339</v>
      </c>
      <c r="BI2154" s="54">
        <v>6.6666666666666661</v>
      </c>
      <c r="BJ2154" s="54">
        <v>8</v>
      </c>
      <c r="BK2154" s="54">
        <v>1.8418508744483706</v>
      </c>
      <c r="BL2154" s="54">
        <v>10</v>
      </c>
      <c r="BM2154" s="64">
        <v>6.1236418124080609</v>
      </c>
      <c r="BN2154" s="54">
        <v>3</v>
      </c>
      <c r="BO2154" s="54">
        <v>5.25</v>
      </c>
      <c r="BP2154" s="54">
        <v>7.2679136147096104</v>
      </c>
      <c r="BQ2154" s="54">
        <v>5.5</v>
      </c>
      <c r="BR2154" s="54"/>
      <c r="BS2154" s="54">
        <v>7.3994362594680236</v>
      </c>
      <c r="BT2154" s="64">
        <v>5.6834699748355266</v>
      </c>
      <c r="BU2154" s="65">
        <v>6.8076245538473401</v>
      </c>
      <c r="BV2154" s="24"/>
      <c r="BW2154" s="44"/>
      <c r="BX2154" s="44"/>
      <c r="BY2154" s="44"/>
      <c r="BZ2154" s="9"/>
    </row>
    <row r="2155" spans="1:78" ht="30" customHeight="1" x14ac:dyDescent="0.25">
      <c r="A2155" s="24"/>
      <c r="B2155" s="66">
        <v>2003</v>
      </c>
      <c r="C2155" s="67" t="s">
        <v>96</v>
      </c>
      <c r="D2155" s="68" t="s">
        <v>97</v>
      </c>
      <c r="E2155" s="69">
        <v>6.25</v>
      </c>
      <c r="F2155" s="70">
        <v>82</v>
      </c>
      <c r="G2155" s="70">
        <v>3</v>
      </c>
      <c r="H2155" s="71">
        <v>8.1566802252816011</v>
      </c>
      <c r="I2155" s="72">
        <v>12.267287234042554</v>
      </c>
      <c r="J2155" s="73">
        <v>9.8583106267029965</v>
      </c>
      <c r="K2155" s="72">
        <v>1.02</v>
      </c>
      <c r="L2155" s="73">
        <v>10</v>
      </c>
      <c r="M2155" s="72">
        <v>3.1479999999999961</v>
      </c>
      <c r="N2155" s="74">
        <v>9</v>
      </c>
      <c r="O2155" s="75">
        <v>25</v>
      </c>
      <c r="P2155" s="75">
        <v>7</v>
      </c>
      <c r="Q2155" s="75">
        <v>32</v>
      </c>
      <c r="R2155" s="72">
        <v>8</v>
      </c>
      <c r="S2155" s="76">
        <v>9.0037477129961498</v>
      </c>
      <c r="T2155" s="77">
        <v>1.3333333333333333</v>
      </c>
      <c r="U2155" s="78">
        <v>1.6666666666666665</v>
      </c>
      <c r="V2155" s="77">
        <v>2.1666666666666665</v>
      </c>
      <c r="W2155" s="78">
        <v>3.333333333333333</v>
      </c>
      <c r="X2155" s="77">
        <v>5</v>
      </c>
      <c r="Y2155" s="78">
        <v>4.3805108172025591</v>
      </c>
      <c r="Z2155" s="77">
        <v>7.053140248073051</v>
      </c>
      <c r="AA2155" s="78"/>
      <c r="AB2155" s="77"/>
      <c r="AC2155" s="78">
        <v>0.88888888888888884</v>
      </c>
      <c r="AD2155" s="76">
        <v>3.3640640326165507</v>
      </c>
      <c r="AE2155" s="79">
        <v>2.8604497262173467</v>
      </c>
      <c r="AF2155" s="72">
        <v>35.697751368913266</v>
      </c>
      <c r="AG2155" s="79">
        <v>1.995034619541582</v>
      </c>
      <c r="AH2155" s="80">
        <v>20.012413451146045</v>
      </c>
      <c r="AI2155" s="73">
        <v>8.4141179989531079</v>
      </c>
      <c r="AJ2155" s="72">
        <v>7.9294100052344598</v>
      </c>
      <c r="AK2155" s="77">
        <v>10</v>
      </c>
      <c r="AL2155" s="76">
        <v>5.8174005861780094</v>
      </c>
      <c r="AM2155" s="81">
        <v>6.5333333333333341</v>
      </c>
      <c r="AN2155" s="82">
        <v>5.2</v>
      </c>
      <c r="AO2155" s="83">
        <v>7.5</v>
      </c>
      <c r="AP2155" s="75">
        <v>12.5</v>
      </c>
      <c r="AQ2155" s="75">
        <v>7.48</v>
      </c>
      <c r="AR2155" s="75">
        <v>6.3</v>
      </c>
      <c r="AS2155" s="72">
        <v>7.1711111111111121</v>
      </c>
      <c r="AT2155" s="74">
        <v>3.666666666666667</v>
      </c>
      <c r="AU2155" s="75">
        <v>7.166666666666667</v>
      </c>
      <c r="AV2155" s="72">
        <v>5.416666666666667</v>
      </c>
      <c r="AW2155" s="78">
        <v>10</v>
      </c>
      <c r="AX2155" s="83">
        <v>4.5</v>
      </c>
      <c r="AY2155" s="75">
        <v>7.6923076923076925</v>
      </c>
      <c r="AZ2155" s="75"/>
      <c r="BA2155" s="80">
        <v>6.0961538461538467</v>
      </c>
      <c r="BB2155" s="76">
        <v>7.1709829059829069</v>
      </c>
      <c r="BC2155" s="81">
        <v>8</v>
      </c>
      <c r="BD2155" s="75">
        <v>9.4155329332838793</v>
      </c>
      <c r="BE2155" s="75">
        <v>10</v>
      </c>
      <c r="BF2155" s="72">
        <v>9.1385109777612925</v>
      </c>
      <c r="BG2155" s="83">
        <v>5.6</v>
      </c>
      <c r="BH2155" s="75">
        <v>2.6666666666666665</v>
      </c>
      <c r="BI2155" s="75">
        <v>6.166666666666667</v>
      </c>
      <c r="BJ2155" s="75">
        <v>6</v>
      </c>
      <c r="BK2155" s="75">
        <v>0</v>
      </c>
      <c r="BL2155" s="75">
        <v>3</v>
      </c>
      <c r="BM2155" s="84">
        <v>3.9055555555555554</v>
      </c>
      <c r="BN2155" s="75">
        <v>2.333333333333333</v>
      </c>
      <c r="BO2155" s="75">
        <v>6</v>
      </c>
      <c r="BP2155" s="75">
        <v>6.4883746243966245</v>
      </c>
      <c r="BQ2155" s="75">
        <v>4.9761904761904754</v>
      </c>
      <c r="BR2155" s="75"/>
      <c r="BS2155" s="75">
        <v>3.2744041193138558</v>
      </c>
      <c r="BT2155" s="84">
        <v>4.6144605106468575</v>
      </c>
      <c r="BU2155" s="85">
        <v>5.8861756813212347</v>
      </c>
      <c r="BV2155" s="24"/>
      <c r="BW2155" s="44"/>
      <c r="BX2155" s="44"/>
      <c r="BY2155" s="44"/>
      <c r="BZ2155" s="9"/>
    </row>
    <row r="2156" spans="1:78" ht="30" customHeight="1" x14ac:dyDescent="0.25">
      <c r="A2156" s="24"/>
      <c r="B2156" s="45">
        <v>2003</v>
      </c>
      <c r="C2156" s="46" t="s">
        <v>98</v>
      </c>
      <c r="D2156" s="47" t="s">
        <v>99</v>
      </c>
      <c r="E2156" s="48">
        <v>5.87</v>
      </c>
      <c r="F2156" s="49">
        <v>102</v>
      </c>
      <c r="G2156" s="49">
        <v>4</v>
      </c>
      <c r="H2156" s="50">
        <v>7.3809053822871427</v>
      </c>
      <c r="I2156" s="51">
        <v>14.904921700223714</v>
      </c>
      <c r="J2156" s="52">
        <v>8.2746594005449587</v>
      </c>
      <c r="K2156" s="51">
        <v>6.8319999999999999</v>
      </c>
      <c r="L2156" s="52">
        <v>0</v>
      </c>
      <c r="M2156" s="51">
        <v>50.6</v>
      </c>
      <c r="N2156" s="53">
        <v>7</v>
      </c>
      <c r="O2156" s="54">
        <v>34</v>
      </c>
      <c r="P2156" s="54" t="s">
        <v>8</v>
      </c>
      <c r="Q2156" s="54" t="s">
        <v>8</v>
      </c>
      <c r="R2156" s="51">
        <v>7</v>
      </c>
      <c r="S2156" s="55">
        <v>5.6638911957080254</v>
      </c>
      <c r="T2156" s="56">
        <v>1.6666666666666665</v>
      </c>
      <c r="U2156" s="57">
        <v>4.833333333333333</v>
      </c>
      <c r="V2156" s="56">
        <v>5.1666666666666661</v>
      </c>
      <c r="W2156" s="57">
        <v>5</v>
      </c>
      <c r="X2156" s="56">
        <v>6.6666666666666661</v>
      </c>
      <c r="Y2156" s="57">
        <v>3.4080551889856241</v>
      </c>
      <c r="Z2156" s="56">
        <v>4.117210750368109</v>
      </c>
      <c r="AA2156" s="57"/>
      <c r="AB2156" s="56"/>
      <c r="AC2156" s="57">
        <v>0.77777777800000003</v>
      </c>
      <c r="AD2156" s="55">
        <v>3.9185522890850013</v>
      </c>
      <c r="AE2156" s="59">
        <v>8.8754307842406366</v>
      </c>
      <c r="AF2156" s="51">
        <v>5.6228460787968171</v>
      </c>
      <c r="AG2156" s="59">
        <v>9.145723958834612</v>
      </c>
      <c r="AH2156" s="60">
        <v>2.1356901029134687</v>
      </c>
      <c r="AI2156" s="52">
        <v>9.0984447273614428</v>
      </c>
      <c r="AJ2156" s="51">
        <v>4.5077763631927796</v>
      </c>
      <c r="AK2156" s="56">
        <v>10</v>
      </c>
      <c r="AL2156" s="55">
        <v>9.2798998676091742</v>
      </c>
      <c r="AM2156" s="61">
        <v>7.1533333333333342</v>
      </c>
      <c r="AN2156" s="62">
        <v>4.2699999999999996</v>
      </c>
      <c r="AO2156" s="63">
        <v>6.22</v>
      </c>
      <c r="AP2156" s="54">
        <v>18.899999999999999</v>
      </c>
      <c r="AQ2156" s="54">
        <v>0</v>
      </c>
      <c r="AR2156" s="54">
        <v>39.5</v>
      </c>
      <c r="AS2156" s="51">
        <v>4.4577777777777783</v>
      </c>
      <c r="AT2156" s="53">
        <v>3.666666666666667</v>
      </c>
      <c r="AU2156" s="54">
        <v>7</v>
      </c>
      <c r="AV2156" s="51">
        <v>5.3333333333333339</v>
      </c>
      <c r="AW2156" s="57">
        <v>5.2039151712887444</v>
      </c>
      <c r="AX2156" s="63">
        <v>5.8333333333333339</v>
      </c>
      <c r="AY2156" s="54">
        <v>5.3846153846153841</v>
      </c>
      <c r="AZ2156" s="54"/>
      <c r="BA2156" s="60">
        <v>5.6089743589743595</v>
      </c>
      <c r="BB2156" s="55">
        <v>5.1510001603435533</v>
      </c>
      <c r="BC2156" s="61">
        <v>2</v>
      </c>
      <c r="BD2156" s="54">
        <v>6.8577629691884745</v>
      </c>
      <c r="BE2156" s="54">
        <v>10</v>
      </c>
      <c r="BF2156" s="51">
        <v>6.2859209897294912</v>
      </c>
      <c r="BG2156" s="63">
        <v>10</v>
      </c>
      <c r="BH2156" s="54">
        <v>5.5</v>
      </c>
      <c r="BI2156" s="54">
        <v>8.6666666666666679</v>
      </c>
      <c r="BJ2156" s="54">
        <v>8</v>
      </c>
      <c r="BK2156" s="54">
        <v>0</v>
      </c>
      <c r="BL2156" s="54">
        <v>0</v>
      </c>
      <c r="BM2156" s="64">
        <v>5.3611111111111116</v>
      </c>
      <c r="BN2156" s="54">
        <v>2.333333333333333</v>
      </c>
      <c r="BO2156" s="54">
        <v>4</v>
      </c>
      <c r="BP2156" s="54">
        <v>5.4796637218565634</v>
      </c>
      <c r="BQ2156" s="54">
        <v>6</v>
      </c>
      <c r="BR2156" s="54"/>
      <c r="BS2156" s="54">
        <v>4.3504994602236389</v>
      </c>
      <c r="BT2156" s="64">
        <v>4.4326993030827069</v>
      </c>
      <c r="BU2156" s="65">
        <v>5.3599104679744372</v>
      </c>
      <c r="BV2156" s="24"/>
      <c r="BW2156" s="44"/>
      <c r="BX2156" s="44"/>
      <c r="BY2156" s="44"/>
      <c r="BZ2156" s="9"/>
    </row>
    <row r="2157" spans="1:78" ht="30" customHeight="1" x14ac:dyDescent="0.25">
      <c r="A2157" s="24"/>
      <c r="B2157" s="66">
        <v>2003</v>
      </c>
      <c r="C2157" s="67" t="s">
        <v>100</v>
      </c>
      <c r="D2157" s="68" t="s">
        <v>101</v>
      </c>
      <c r="E2157" s="69">
        <v>7.55</v>
      </c>
      <c r="F2157" s="70">
        <v>24</v>
      </c>
      <c r="G2157" s="70">
        <v>1</v>
      </c>
      <c r="H2157" s="71">
        <v>8.69890730579327</v>
      </c>
      <c r="I2157" s="72">
        <v>10.423715160302883</v>
      </c>
      <c r="J2157" s="73">
        <v>10</v>
      </c>
      <c r="K2157" s="72">
        <v>0.28000000000000003</v>
      </c>
      <c r="L2157" s="73">
        <v>8</v>
      </c>
      <c r="M2157" s="72">
        <v>19.885000000000002</v>
      </c>
      <c r="N2157" s="74">
        <v>8</v>
      </c>
      <c r="O2157" s="75">
        <v>30</v>
      </c>
      <c r="P2157" s="75" t="s">
        <v>8</v>
      </c>
      <c r="Q2157" s="75" t="s">
        <v>8</v>
      </c>
      <c r="R2157" s="72">
        <v>8</v>
      </c>
      <c r="S2157" s="76">
        <v>8.6747268264483175</v>
      </c>
      <c r="T2157" s="77">
        <v>3.5</v>
      </c>
      <c r="U2157" s="78">
        <v>3.5</v>
      </c>
      <c r="V2157" s="77">
        <v>4.5</v>
      </c>
      <c r="W2157" s="78">
        <v>5</v>
      </c>
      <c r="X2157" s="77">
        <v>5</v>
      </c>
      <c r="Y2157" s="78">
        <v>3.8333839552871751</v>
      </c>
      <c r="Z2157" s="77">
        <v>7.8338791961547045</v>
      </c>
      <c r="AA2157" s="78"/>
      <c r="AB2157" s="77"/>
      <c r="AC2157" s="78">
        <v>1</v>
      </c>
      <c r="AD2157" s="76">
        <v>4.7381804502059826</v>
      </c>
      <c r="AE2157" s="79">
        <v>9.3234274321906732</v>
      </c>
      <c r="AF2157" s="72">
        <v>-3.3828628390466298</v>
      </c>
      <c r="AG2157" s="79">
        <v>9.4651364085980347</v>
      </c>
      <c r="AH2157" s="80">
        <v>1.3371589785049183</v>
      </c>
      <c r="AI2157" s="73">
        <v>9.5759218165332776</v>
      </c>
      <c r="AJ2157" s="72">
        <v>2.12039091733361</v>
      </c>
      <c r="AK2157" s="77">
        <v>10</v>
      </c>
      <c r="AL2157" s="76">
        <v>9.5911214143304964</v>
      </c>
      <c r="AM2157" s="81">
        <v>8.86</v>
      </c>
      <c r="AN2157" s="82">
        <v>1.71</v>
      </c>
      <c r="AO2157" s="83">
        <v>8.5</v>
      </c>
      <c r="AP2157" s="75">
        <v>7.5</v>
      </c>
      <c r="AQ2157" s="75">
        <v>6.64</v>
      </c>
      <c r="AR2157" s="75">
        <v>8.4</v>
      </c>
      <c r="AS2157" s="72">
        <v>8</v>
      </c>
      <c r="AT2157" s="74">
        <v>6.333333333333333</v>
      </c>
      <c r="AU2157" s="75">
        <v>8.8333333333333321</v>
      </c>
      <c r="AV2157" s="72">
        <v>7.5833333333333321</v>
      </c>
      <c r="AW2157" s="78">
        <v>10</v>
      </c>
      <c r="AX2157" s="83">
        <v>7</v>
      </c>
      <c r="AY2157" s="75">
        <v>7.6923076923076925</v>
      </c>
      <c r="AZ2157" s="75"/>
      <c r="BA2157" s="80">
        <v>7.3461538461538467</v>
      </c>
      <c r="BB2157" s="76">
        <v>8.2323717948717956</v>
      </c>
      <c r="BC2157" s="81">
        <v>5</v>
      </c>
      <c r="BD2157" s="75">
        <v>7.9712444545189598</v>
      </c>
      <c r="BE2157" s="75">
        <v>10</v>
      </c>
      <c r="BF2157" s="72">
        <v>7.6570814848396536</v>
      </c>
      <c r="BG2157" s="83">
        <v>6.7</v>
      </c>
      <c r="BH2157" s="75">
        <v>5.8333333333333339</v>
      </c>
      <c r="BI2157" s="75">
        <v>8.3333333333333339</v>
      </c>
      <c r="BJ2157" s="75">
        <v>6</v>
      </c>
      <c r="BK2157" s="75">
        <v>2.027263354574544</v>
      </c>
      <c r="BL2157" s="75">
        <v>10</v>
      </c>
      <c r="BM2157" s="84">
        <v>6.4823216702068684</v>
      </c>
      <c r="BN2157" s="75">
        <v>4</v>
      </c>
      <c r="BO2157" s="75">
        <v>5.25</v>
      </c>
      <c r="BP2157" s="75">
        <v>4.8876940205699553</v>
      </c>
      <c r="BQ2157" s="75">
        <v>6.761904761904761</v>
      </c>
      <c r="BR2157" s="75"/>
      <c r="BS2157" s="75">
        <v>6.413015530300723</v>
      </c>
      <c r="BT2157" s="84">
        <v>5.4625228625550886</v>
      </c>
      <c r="BU2157" s="85">
        <v>6.5339753392005377</v>
      </c>
      <c r="BV2157" s="24"/>
      <c r="BW2157" s="44"/>
      <c r="BX2157" s="44"/>
      <c r="BY2157" s="44"/>
      <c r="BZ2157" s="9"/>
    </row>
    <row r="2158" spans="1:78" ht="30" customHeight="1" x14ac:dyDescent="0.25">
      <c r="A2158" s="24"/>
      <c r="B2158" s="45">
        <v>2003</v>
      </c>
      <c r="C2158" s="46" t="s">
        <v>102</v>
      </c>
      <c r="D2158" s="47" t="s">
        <v>103</v>
      </c>
      <c r="E2158" s="48">
        <v>7.84</v>
      </c>
      <c r="F2158" s="49">
        <v>16</v>
      </c>
      <c r="G2158" s="49">
        <v>1</v>
      </c>
      <c r="H2158" s="50">
        <v>4.3859399529649288</v>
      </c>
      <c r="I2158" s="51">
        <v>25.087804159919241</v>
      </c>
      <c r="J2158" s="52">
        <v>5.9509536784741144</v>
      </c>
      <c r="K2158" s="51">
        <v>15.36</v>
      </c>
      <c r="L2158" s="52">
        <v>8</v>
      </c>
      <c r="M2158" s="51">
        <v>15.9</v>
      </c>
      <c r="N2158" s="53">
        <v>8</v>
      </c>
      <c r="O2158" s="54">
        <v>26</v>
      </c>
      <c r="P2158" s="54">
        <v>3</v>
      </c>
      <c r="Q2158" s="54">
        <v>47</v>
      </c>
      <c r="R2158" s="51">
        <v>5.5</v>
      </c>
      <c r="S2158" s="55">
        <v>5.9592234078597608</v>
      </c>
      <c r="T2158" s="56">
        <v>7.5</v>
      </c>
      <c r="U2158" s="57">
        <v>6.5</v>
      </c>
      <c r="V2158" s="56">
        <v>6.166666666666667</v>
      </c>
      <c r="W2158" s="57">
        <v>8.3333333333333339</v>
      </c>
      <c r="X2158" s="56">
        <v>6.6666666666666661</v>
      </c>
      <c r="Y2158" s="57">
        <v>6.1132667596142864</v>
      </c>
      <c r="Z2158" s="56">
        <v>8.8060410217709109</v>
      </c>
      <c r="AA2158" s="57"/>
      <c r="AB2158" s="56"/>
      <c r="AC2158" s="57">
        <v>1</v>
      </c>
      <c r="AD2158" s="55">
        <v>7.1551392068645514</v>
      </c>
      <c r="AE2158" s="59">
        <v>9.5798151319710598</v>
      </c>
      <c r="AF2158" s="51">
        <v>2.1009243401447053</v>
      </c>
      <c r="AG2158" s="59">
        <v>9.1113584713032996</v>
      </c>
      <c r="AH2158" s="60">
        <v>2.2216038217417524</v>
      </c>
      <c r="AI2158" s="52">
        <v>9.7323421047465839</v>
      </c>
      <c r="AJ2158" s="51">
        <v>1.3382894762670801</v>
      </c>
      <c r="AK2158" s="56">
        <v>10</v>
      </c>
      <c r="AL2158" s="55">
        <v>9.6058789270052358</v>
      </c>
      <c r="AM2158" s="61">
        <v>9.6333333333333329</v>
      </c>
      <c r="AN2158" s="62">
        <v>0.55000000000000004</v>
      </c>
      <c r="AO2158" s="63">
        <v>9.8000000000000007</v>
      </c>
      <c r="AP2158" s="54">
        <v>1</v>
      </c>
      <c r="AQ2158" s="54"/>
      <c r="AR2158" s="54"/>
      <c r="AS2158" s="51">
        <v>9.7166666666666668</v>
      </c>
      <c r="AT2158" s="53">
        <v>7.833333333333333</v>
      </c>
      <c r="AU2158" s="54">
        <v>9.1666666666666661</v>
      </c>
      <c r="AV2158" s="51">
        <v>8.5</v>
      </c>
      <c r="AW2158" s="57">
        <v>10</v>
      </c>
      <c r="AX2158" s="63">
        <v>7.6666666666666661</v>
      </c>
      <c r="AY2158" s="54">
        <v>6.9230769230769234</v>
      </c>
      <c r="AZ2158" s="54"/>
      <c r="BA2158" s="60">
        <v>7.2948717948717947</v>
      </c>
      <c r="BB2158" s="55">
        <v>8.877884615384616</v>
      </c>
      <c r="BC2158" s="61">
        <v>10</v>
      </c>
      <c r="BD2158" s="54">
        <v>10</v>
      </c>
      <c r="BE2158" s="54">
        <v>10</v>
      </c>
      <c r="BF2158" s="51">
        <v>10</v>
      </c>
      <c r="BG2158" s="63">
        <v>5.6</v>
      </c>
      <c r="BH2158" s="54">
        <v>6.166666666666667</v>
      </c>
      <c r="BI2158" s="54">
        <v>8.1666666666666679</v>
      </c>
      <c r="BJ2158" s="54">
        <v>4</v>
      </c>
      <c r="BK2158" s="54">
        <v>6.7552815977919654</v>
      </c>
      <c r="BL2158" s="54">
        <v>3</v>
      </c>
      <c r="BM2158" s="64">
        <v>5.6147691551875498</v>
      </c>
      <c r="BN2158" s="54">
        <v>5.5</v>
      </c>
      <c r="BO2158" s="54">
        <v>6</v>
      </c>
      <c r="BP2158" s="54">
        <v>7.4530848427036487</v>
      </c>
      <c r="BQ2158" s="54">
        <v>7.8571428571428568</v>
      </c>
      <c r="BR2158" s="54"/>
      <c r="BS2158" s="54">
        <v>9.0920445561073713</v>
      </c>
      <c r="BT2158" s="64">
        <v>7.1804544511907746</v>
      </c>
      <c r="BU2158" s="65">
        <v>7.5984078687927736</v>
      </c>
      <c r="BV2158" s="24"/>
      <c r="BW2158" s="44"/>
      <c r="BX2158" s="44"/>
      <c r="BY2158" s="44"/>
      <c r="BZ2158" s="9"/>
    </row>
    <row r="2159" spans="1:78" ht="30" customHeight="1" x14ac:dyDescent="0.25">
      <c r="A2159" s="24"/>
      <c r="B2159" s="66">
        <v>2003</v>
      </c>
      <c r="C2159" s="67" t="s">
        <v>104</v>
      </c>
      <c r="D2159" s="68" t="s">
        <v>105</v>
      </c>
      <c r="E2159" s="69" t="s">
        <v>8</v>
      </c>
      <c r="F2159" s="70" t="s">
        <v>8</v>
      </c>
      <c r="G2159" s="70" t="s">
        <v>8</v>
      </c>
      <c r="H2159" s="71"/>
      <c r="I2159" s="72"/>
      <c r="J2159" s="73"/>
      <c r="K2159" s="72"/>
      <c r="L2159" s="73" t="s">
        <v>8</v>
      </c>
      <c r="M2159" s="72" t="s">
        <v>8</v>
      </c>
      <c r="N2159" s="74"/>
      <c r="O2159" s="75"/>
      <c r="P2159" s="75"/>
      <c r="Q2159" s="75"/>
      <c r="R2159" s="72"/>
      <c r="S2159" s="76" t="s">
        <v>8</v>
      </c>
      <c r="T2159" s="77"/>
      <c r="U2159" s="78"/>
      <c r="V2159" s="77"/>
      <c r="W2159" s="78"/>
      <c r="X2159" s="77"/>
      <c r="Y2159" s="78"/>
      <c r="Z2159" s="77"/>
      <c r="AA2159" s="78"/>
      <c r="AB2159" s="77"/>
      <c r="AC2159" s="78">
        <v>1</v>
      </c>
      <c r="AD2159" s="76" t="s">
        <v>8</v>
      </c>
      <c r="AE2159" s="79"/>
      <c r="AF2159" s="72"/>
      <c r="AG2159" s="79"/>
      <c r="AH2159" s="80"/>
      <c r="AI2159" s="73"/>
      <c r="AJ2159" s="72"/>
      <c r="AK2159" s="77"/>
      <c r="AL2159" s="76"/>
      <c r="AM2159" s="81"/>
      <c r="AN2159" s="82"/>
      <c r="AO2159" s="83"/>
      <c r="AP2159" s="75"/>
      <c r="AQ2159" s="75"/>
      <c r="AR2159" s="75"/>
      <c r="AS2159" s="72"/>
      <c r="AT2159" s="74"/>
      <c r="AU2159" s="75"/>
      <c r="AV2159" s="72" t="s">
        <v>8</v>
      </c>
      <c r="AW2159" s="78"/>
      <c r="AX2159" s="83"/>
      <c r="AY2159" s="75"/>
      <c r="AZ2159" s="75"/>
      <c r="BA2159" s="80"/>
      <c r="BB2159" s="76"/>
      <c r="BC2159" s="81"/>
      <c r="BD2159" s="75"/>
      <c r="BE2159" s="75"/>
      <c r="BF2159" s="72"/>
      <c r="BG2159" s="83"/>
      <c r="BH2159" s="75"/>
      <c r="BI2159" s="75"/>
      <c r="BJ2159" s="75"/>
      <c r="BK2159" s="75"/>
      <c r="BL2159" s="75"/>
      <c r="BM2159" s="84"/>
      <c r="BN2159" s="75"/>
      <c r="BO2159" s="75"/>
      <c r="BP2159" s="75"/>
      <c r="BQ2159" s="75"/>
      <c r="BR2159" s="75"/>
      <c r="BS2159" s="75"/>
      <c r="BT2159" s="84" t="s">
        <v>8</v>
      </c>
      <c r="BU2159" s="85" t="s">
        <v>8</v>
      </c>
      <c r="BV2159" s="24"/>
      <c r="BW2159" s="44"/>
      <c r="BX2159" s="44"/>
      <c r="BY2159" s="44"/>
      <c r="BZ2159" s="9"/>
    </row>
    <row r="2160" spans="1:78" ht="30" customHeight="1" x14ac:dyDescent="0.25">
      <c r="A2160" s="24"/>
      <c r="B2160" s="45">
        <v>2003</v>
      </c>
      <c r="C2160" s="46" t="s">
        <v>106</v>
      </c>
      <c r="D2160" s="47" t="s">
        <v>107</v>
      </c>
      <c r="E2160" s="48">
        <v>6.53</v>
      </c>
      <c r="F2160" s="49">
        <v>69</v>
      </c>
      <c r="G2160" s="49">
        <v>3</v>
      </c>
      <c r="H2160" s="50">
        <v>6.0941176470588232</v>
      </c>
      <c r="I2160" s="51">
        <v>19.28</v>
      </c>
      <c r="J2160" s="52">
        <v>9.3460490463215269</v>
      </c>
      <c r="K2160" s="51">
        <v>2.9</v>
      </c>
      <c r="L2160" s="52">
        <v>2</v>
      </c>
      <c r="M2160" s="51">
        <v>42.3</v>
      </c>
      <c r="N2160" s="53">
        <v>7</v>
      </c>
      <c r="O2160" s="54">
        <v>31</v>
      </c>
      <c r="P2160" s="54">
        <v>7</v>
      </c>
      <c r="Q2160" s="54">
        <v>31</v>
      </c>
      <c r="R2160" s="51">
        <v>7</v>
      </c>
      <c r="S2160" s="55">
        <v>6.1100416733450871</v>
      </c>
      <c r="T2160" s="56" t="s">
        <v>8</v>
      </c>
      <c r="U2160" s="57">
        <v>5.2237</v>
      </c>
      <c r="V2160" s="56" t="s">
        <v>8</v>
      </c>
      <c r="W2160" s="57">
        <v>6.5759999999999996</v>
      </c>
      <c r="X2160" s="56"/>
      <c r="Y2160" s="57">
        <v>5.1090616599483472</v>
      </c>
      <c r="Z2160" s="56">
        <v>7.9588160047398153</v>
      </c>
      <c r="AA2160" s="57"/>
      <c r="AB2160" s="56"/>
      <c r="AC2160" s="57">
        <v>1</v>
      </c>
      <c r="AD2160" s="55">
        <v>6.2168944161720407</v>
      </c>
      <c r="AE2160" s="59">
        <v>9.3604073100635112</v>
      </c>
      <c r="AF2160" s="51">
        <v>3.1979634496824394</v>
      </c>
      <c r="AG2160" s="59">
        <v>8.2510215950978711</v>
      </c>
      <c r="AH2160" s="60">
        <v>4.3724460122553248</v>
      </c>
      <c r="AI2160" s="52">
        <v>9.1654504444738567</v>
      </c>
      <c r="AJ2160" s="51">
        <v>4.17274777763072</v>
      </c>
      <c r="AK2160" s="56">
        <v>0</v>
      </c>
      <c r="AL2160" s="55">
        <v>6.6942198374088093</v>
      </c>
      <c r="AM2160" s="61">
        <v>7.0266666666666664</v>
      </c>
      <c r="AN2160" s="62">
        <v>4.46</v>
      </c>
      <c r="AO2160" s="63">
        <v>7.52</v>
      </c>
      <c r="AP2160" s="54">
        <v>12.4</v>
      </c>
      <c r="AQ2160" s="54">
        <v>5.8992683579634235</v>
      </c>
      <c r="AR2160" s="54">
        <v>10.251829105091442</v>
      </c>
      <c r="AS2160" s="51">
        <v>6.8153116748766962</v>
      </c>
      <c r="AT2160" s="53" t="s">
        <v>8</v>
      </c>
      <c r="AU2160" s="54" t="s">
        <v>8</v>
      </c>
      <c r="AV2160" s="51" t="s">
        <v>8</v>
      </c>
      <c r="AW2160" s="57">
        <v>10</v>
      </c>
      <c r="AX2160" s="63" t="s">
        <v>8</v>
      </c>
      <c r="AY2160" s="54">
        <v>0</v>
      </c>
      <c r="AZ2160" s="54"/>
      <c r="BA2160" s="60">
        <v>0</v>
      </c>
      <c r="BB2160" s="55">
        <v>5.6051038916255651</v>
      </c>
      <c r="BC2160" s="61">
        <v>2</v>
      </c>
      <c r="BD2160" s="54">
        <v>8.0492863998018631</v>
      </c>
      <c r="BE2160" s="54">
        <v>10</v>
      </c>
      <c r="BF2160" s="51">
        <v>6.6830954666006219</v>
      </c>
      <c r="BG2160" s="63">
        <v>7.8</v>
      </c>
      <c r="BH2160" s="54" t="s">
        <v>8</v>
      </c>
      <c r="BI2160" s="54" t="s">
        <v>8</v>
      </c>
      <c r="BJ2160" s="54">
        <v>10</v>
      </c>
      <c r="BK2160" s="54">
        <v>9.814587519873827</v>
      </c>
      <c r="BL2160" s="54">
        <v>10</v>
      </c>
      <c r="BM2160" s="64">
        <v>9.4036468799684574</v>
      </c>
      <c r="BN2160" s="54" t="s">
        <v>8</v>
      </c>
      <c r="BO2160" s="54" t="s">
        <v>8</v>
      </c>
      <c r="BP2160" s="54">
        <v>8.2556770051294333</v>
      </c>
      <c r="BQ2160" s="54" t="s">
        <v>8</v>
      </c>
      <c r="BR2160" s="54"/>
      <c r="BS2160" s="54">
        <v>8.4306942945065657</v>
      </c>
      <c r="BT2160" s="64" t="s">
        <v>8</v>
      </c>
      <c r="BU2160" s="65">
        <v>8.0433711732845392</v>
      </c>
      <c r="BV2160" s="24"/>
      <c r="BW2160" s="44"/>
      <c r="BX2160" s="44"/>
      <c r="BY2160" s="44"/>
      <c r="BZ2160" s="9"/>
    </row>
    <row r="2161" spans="1:78" ht="30" customHeight="1" x14ac:dyDescent="0.25">
      <c r="A2161" s="24"/>
      <c r="B2161" s="66">
        <v>2003</v>
      </c>
      <c r="C2161" s="67" t="s">
        <v>108</v>
      </c>
      <c r="D2161" s="68" t="s">
        <v>109</v>
      </c>
      <c r="E2161" s="69">
        <v>7.9</v>
      </c>
      <c r="F2161" s="70">
        <v>14</v>
      </c>
      <c r="G2161" s="70">
        <v>1</v>
      </c>
      <c r="H2161" s="71">
        <v>3.029767785879482</v>
      </c>
      <c r="I2161" s="72">
        <v>29.698789528009762</v>
      </c>
      <c r="J2161" s="73">
        <v>4.3051771117166222</v>
      </c>
      <c r="K2161" s="72">
        <v>21.4</v>
      </c>
      <c r="L2161" s="73">
        <v>8</v>
      </c>
      <c r="M2161" s="72">
        <v>17.64</v>
      </c>
      <c r="N2161" s="74">
        <v>3</v>
      </c>
      <c r="O2161" s="75" t="s">
        <v>384</v>
      </c>
      <c r="P2161" s="75">
        <v>2</v>
      </c>
      <c r="Q2161" s="75" t="s">
        <v>380</v>
      </c>
      <c r="R2161" s="72">
        <v>2.5</v>
      </c>
      <c r="S2161" s="76">
        <v>4.4587362243990256</v>
      </c>
      <c r="T2161" s="77">
        <v>9.3333333333333321</v>
      </c>
      <c r="U2161" s="78">
        <v>8.6666666666666679</v>
      </c>
      <c r="V2161" s="77">
        <v>8.5</v>
      </c>
      <c r="W2161" s="78">
        <v>10</v>
      </c>
      <c r="X2161" s="77">
        <v>10</v>
      </c>
      <c r="Y2161" s="78">
        <v>7.9286884759919323</v>
      </c>
      <c r="Z2161" s="77">
        <v>8.4205657259656785</v>
      </c>
      <c r="AA2161" s="78"/>
      <c r="AB2161" s="77"/>
      <c r="AC2161" s="78">
        <v>1</v>
      </c>
      <c r="AD2161" s="76">
        <v>8.9784648859939455</v>
      </c>
      <c r="AE2161" s="79">
        <v>9.3338219762917376</v>
      </c>
      <c r="AF2161" s="72">
        <v>3.3308901185413076</v>
      </c>
      <c r="AG2161" s="79">
        <v>9.3762181061420655</v>
      </c>
      <c r="AH2161" s="80">
        <v>1.559454734644836</v>
      </c>
      <c r="AI2161" s="73">
        <v>9.8245122897386548</v>
      </c>
      <c r="AJ2161" s="72">
        <v>0.87743855130672399</v>
      </c>
      <c r="AK2161" s="77">
        <v>10</v>
      </c>
      <c r="AL2161" s="76">
        <v>9.633638093043114</v>
      </c>
      <c r="AM2161" s="81">
        <v>9.6333333333333329</v>
      </c>
      <c r="AN2161" s="82">
        <v>0.55000000000000004</v>
      </c>
      <c r="AO2161" s="83">
        <v>9.7200000000000006</v>
      </c>
      <c r="AP2161" s="75">
        <v>1.4</v>
      </c>
      <c r="AQ2161" s="75">
        <v>8.0399999999999991</v>
      </c>
      <c r="AR2161" s="75">
        <v>4.9000000000000004</v>
      </c>
      <c r="AS2161" s="72">
        <v>9.1311111111111103</v>
      </c>
      <c r="AT2161" s="74">
        <v>9</v>
      </c>
      <c r="AU2161" s="75">
        <v>9.6666666666666661</v>
      </c>
      <c r="AV2161" s="72">
        <v>9.3333333333333321</v>
      </c>
      <c r="AW2161" s="78">
        <v>10</v>
      </c>
      <c r="AX2161" s="83">
        <v>8.3333333333333339</v>
      </c>
      <c r="AY2161" s="75">
        <v>6.1538461538461542</v>
      </c>
      <c r="AZ2161" s="75"/>
      <c r="BA2161" s="80">
        <v>7.2435897435897445</v>
      </c>
      <c r="BB2161" s="76">
        <v>8.9270085470085476</v>
      </c>
      <c r="BC2161" s="81">
        <v>10</v>
      </c>
      <c r="BD2161" s="75">
        <v>10</v>
      </c>
      <c r="BE2161" s="75">
        <v>10</v>
      </c>
      <c r="BF2161" s="72">
        <v>10</v>
      </c>
      <c r="BG2161" s="83">
        <v>5.6</v>
      </c>
      <c r="BH2161" s="75">
        <v>4.6666666666666661</v>
      </c>
      <c r="BI2161" s="75">
        <v>2.6666666666666665</v>
      </c>
      <c r="BJ2161" s="75">
        <v>6</v>
      </c>
      <c r="BK2161" s="75">
        <v>7.5896377583597463</v>
      </c>
      <c r="BL2161" s="75">
        <v>3</v>
      </c>
      <c r="BM2161" s="84">
        <v>4.9204951819488461</v>
      </c>
      <c r="BN2161" s="75">
        <v>5.8333333333333339</v>
      </c>
      <c r="BO2161" s="75">
        <v>6.25</v>
      </c>
      <c r="BP2161" s="75">
        <v>9.4431031929023881</v>
      </c>
      <c r="BQ2161" s="75">
        <v>9.3571428571428577</v>
      </c>
      <c r="BR2161" s="75"/>
      <c r="BS2161" s="75">
        <v>6.9846911801590448</v>
      </c>
      <c r="BT2161" s="84">
        <v>7.5736541127075245</v>
      </c>
      <c r="BU2161" s="85">
        <v>7.4980497648854572</v>
      </c>
      <c r="BV2161" s="24"/>
      <c r="BW2161" s="44"/>
      <c r="BX2161" s="44"/>
      <c r="BY2161" s="44"/>
      <c r="BZ2161" s="9"/>
    </row>
    <row r="2162" spans="1:78" ht="30" customHeight="1" x14ac:dyDescent="0.25">
      <c r="A2162" s="24"/>
      <c r="B2162" s="45">
        <v>2003</v>
      </c>
      <c r="C2162" s="46" t="s">
        <v>112</v>
      </c>
      <c r="D2162" s="47" t="s">
        <v>113</v>
      </c>
      <c r="E2162" s="48">
        <v>7.33</v>
      </c>
      <c r="F2162" s="49">
        <v>39</v>
      </c>
      <c r="G2162" s="49">
        <v>2</v>
      </c>
      <c r="H2162" s="50">
        <v>2.7382298090727417</v>
      </c>
      <c r="I2162" s="51">
        <v>30.690018649152677</v>
      </c>
      <c r="J2162" s="52">
        <v>3.0354223433242504</v>
      </c>
      <c r="K2162" s="51">
        <v>26.060000000000002</v>
      </c>
      <c r="L2162" s="52">
        <v>8</v>
      </c>
      <c r="M2162" s="51">
        <v>18.559999999999999</v>
      </c>
      <c r="N2162" s="53">
        <v>3</v>
      </c>
      <c r="O2162" s="54">
        <v>52</v>
      </c>
      <c r="P2162" s="54">
        <v>1</v>
      </c>
      <c r="Q2162" s="54" t="s">
        <v>381</v>
      </c>
      <c r="R2162" s="51">
        <v>2</v>
      </c>
      <c r="S2162" s="55">
        <v>3.9434130380992478</v>
      </c>
      <c r="T2162" s="56">
        <v>6.5</v>
      </c>
      <c r="U2162" s="57">
        <v>6.8333333333333321</v>
      </c>
      <c r="V2162" s="56">
        <v>7.833333333333333</v>
      </c>
      <c r="W2162" s="57">
        <v>8.3333333333333339</v>
      </c>
      <c r="X2162" s="56">
        <v>8.3333333333333339</v>
      </c>
      <c r="Y2162" s="57">
        <v>6.9128327455907783</v>
      </c>
      <c r="Z2162" s="56">
        <v>4.6020432388511781</v>
      </c>
      <c r="AA2162" s="57"/>
      <c r="AB2162" s="56"/>
      <c r="AC2162" s="57">
        <v>1</v>
      </c>
      <c r="AD2162" s="55">
        <v>7.0497441882536132</v>
      </c>
      <c r="AE2162" s="59">
        <v>9.0647322729569169</v>
      </c>
      <c r="AF2162" s="51">
        <v>4.6763386352154157</v>
      </c>
      <c r="AG2162" s="59">
        <v>9.7181404810902183</v>
      </c>
      <c r="AH2162" s="60">
        <v>0.70464879727445429</v>
      </c>
      <c r="AI2162" s="52">
        <v>9.5845136921624725</v>
      </c>
      <c r="AJ2162" s="51">
        <v>2.0774315391876401</v>
      </c>
      <c r="AK2162" s="56">
        <v>10</v>
      </c>
      <c r="AL2162" s="55">
        <v>9.5918466115524019</v>
      </c>
      <c r="AM2162" s="61">
        <v>9.6333333333333329</v>
      </c>
      <c r="AN2162" s="62">
        <v>0.55000000000000004</v>
      </c>
      <c r="AO2162" s="63">
        <v>9.7200000000000006</v>
      </c>
      <c r="AP2162" s="54">
        <v>1.4</v>
      </c>
      <c r="AQ2162" s="54">
        <v>8.0399999999999991</v>
      </c>
      <c r="AR2162" s="54">
        <v>4.9000000000000004</v>
      </c>
      <c r="AS2162" s="51">
        <v>9.1311111111111103</v>
      </c>
      <c r="AT2162" s="53">
        <v>7</v>
      </c>
      <c r="AU2162" s="54">
        <v>9</v>
      </c>
      <c r="AV2162" s="51">
        <v>8</v>
      </c>
      <c r="AW2162" s="57">
        <v>10</v>
      </c>
      <c r="AX2162" s="63">
        <v>7.3333333333333339</v>
      </c>
      <c r="AY2162" s="54">
        <v>8.4615384615384617</v>
      </c>
      <c r="AZ2162" s="54"/>
      <c r="BA2162" s="60">
        <v>7.8974358974358978</v>
      </c>
      <c r="BB2162" s="55">
        <v>8.757136752136752</v>
      </c>
      <c r="BC2162" s="61">
        <v>10</v>
      </c>
      <c r="BD2162" s="54">
        <v>8.210206647488608</v>
      </c>
      <c r="BE2162" s="54">
        <v>10</v>
      </c>
      <c r="BF2162" s="51">
        <v>9.4034022158295354</v>
      </c>
      <c r="BG2162" s="63">
        <v>3.3</v>
      </c>
      <c r="BH2162" s="54">
        <v>2</v>
      </c>
      <c r="BI2162" s="54">
        <v>5.333333333333333</v>
      </c>
      <c r="BJ2162" s="54">
        <v>4</v>
      </c>
      <c r="BK2162" s="54">
        <v>7.0334003179812257</v>
      </c>
      <c r="BL2162" s="54">
        <v>10</v>
      </c>
      <c r="BM2162" s="64">
        <v>5.2777889418857598</v>
      </c>
      <c r="BN2162" s="54">
        <v>2</v>
      </c>
      <c r="BO2162" s="54">
        <v>7.75</v>
      </c>
      <c r="BP2162" s="54">
        <v>9.7643293644553992</v>
      </c>
      <c r="BQ2162" s="54">
        <v>8.1904761904761898</v>
      </c>
      <c r="BR2162" s="54"/>
      <c r="BS2162" s="54">
        <v>8.5203689062490486</v>
      </c>
      <c r="BT2162" s="64">
        <v>7.2450348922361272</v>
      </c>
      <c r="BU2162" s="65">
        <v>7.3087420166504744</v>
      </c>
      <c r="BV2162" s="24"/>
      <c r="BW2162" s="44"/>
      <c r="BX2162" s="44"/>
      <c r="BY2162" s="44"/>
      <c r="BZ2162" s="9"/>
    </row>
    <row r="2163" spans="1:78" ht="30" customHeight="1" x14ac:dyDescent="0.25">
      <c r="A2163" s="24"/>
      <c r="B2163" s="66">
        <v>2003</v>
      </c>
      <c r="C2163" s="67" t="s">
        <v>115</v>
      </c>
      <c r="D2163" s="68" t="s">
        <v>116</v>
      </c>
      <c r="E2163" s="69">
        <v>5.47</v>
      </c>
      <c r="F2163" s="70">
        <v>114</v>
      </c>
      <c r="G2163" s="70">
        <v>4</v>
      </c>
      <c r="H2163" s="71">
        <v>6.0286010765938123</v>
      </c>
      <c r="I2163" s="72">
        <v>19.502756339581037</v>
      </c>
      <c r="J2163" s="73">
        <v>9.8092643051771109</v>
      </c>
      <c r="K2163" s="72">
        <v>1.2</v>
      </c>
      <c r="L2163" s="73">
        <v>8</v>
      </c>
      <c r="M2163" s="72">
        <v>15.5</v>
      </c>
      <c r="N2163" s="74">
        <v>1</v>
      </c>
      <c r="O2163" s="75">
        <v>56</v>
      </c>
      <c r="P2163" s="75">
        <v>1</v>
      </c>
      <c r="Q2163" s="75">
        <v>56</v>
      </c>
      <c r="R2163" s="72">
        <v>1</v>
      </c>
      <c r="S2163" s="76">
        <v>6.2094663454427312</v>
      </c>
      <c r="T2163" s="77" t="s">
        <v>8</v>
      </c>
      <c r="U2163" s="78">
        <v>4.6572999999999993</v>
      </c>
      <c r="V2163" s="77" t="s">
        <v>8</v>
      </c>
      <c r="W2163" s="78">
        <v>3.333333333333333</v>
      </c>
      <c r="X2163" s="77">
        <v>5</v>
      </c>
      <c r="Y2163" s="78" t="s">
        <v>8</v>
      </c>
      <c r="Z2163" s="77" t="s">
        <v>8</v>
      </c>
      <c r="AA2163" s="78"/>
      <c r="AB2163" s="77"/>
      <c r="AC2163" s="78">
        <v>0.75</v>
      </c>
      <c r="AD2163" s="76">
        <v>3.7889347222222218</v>
      </c>
      <c r="AE2163" s="79">
        <v>8.0534003121596562</v>
      </c>
      <c r="AF2163" s="72">
        <v>9.7329984392017224</v>
      </c>
      <c r="AG2163" s="79">
        <v>4.6604284517963031</v>
      </c>
      <c r="AH2163" s="80">
        <v>13.348928870509242</v>
      </c>
      <c r="AI2163" s="73">
        <v>9.5529293728968803</v>
      </c>
      <c r="AJ2163" s="72">
        <v>2.2353531355156</v>
      </c>
      <c r="AK2163" s="77">
        <v>0</v>
      </c>
      <c r="AL2163" s="76">
        <v>5.5666895342132099</v>
      </c>
      <c r="AM2163" s="81" t="s">
        <v>8</v>
      </c>
      <c r="AN2163" s="82" t="s">
        <v>8</v>
      </c>
      <c r="AO2163" s="83">
        <v>6.28</v>
      </c>
      <c r="AP2163" s="75">
        <v>18.600000000000001</v>
      </c>
      <c r="AQ2163" s="75">
        <v>6.12</v>
      </c>
      <c r="AR2163" s="75">
        <v>9.6999999999999993</v>
      </c>
      <c r="AS2163" s="72">
        <v>6.2</v>
      </c>
      <c r="AT2163" s="74" t="s">
        <v>8</v>
      </c>
      <c r="AU2163" s="75" t="s">
        <v>8</v>
      </c>
      <c r="AV2163" s="72" t="s">
        <v>8</v>
      </c>
      <c r="AW2163" s="78">
        <v>10</v>
      </c>
      <c r="AX2163" s="83" t="s">
        <v>8</v>
      </c>
      <c r="AY2163" s="75">
        <v>0</v>
      </c>
      <c r="AZ2163" s="75"/>
      <c r="BA2163" s="80">
        <v>0</v>
      </c>
      <c r="BB2163" s="76">
        <v>5.3999999999999995</v>
      </c>
      <c r="BC2163" s="81">
        <v>5</v>
      </c>
      <c r="BD2163" s="75">
        <v>7.8095835905322986</v>
      </c>
      <c r="BE2163" s="75">
        <v>9</v>
      </c>
      <c r="BF2163" s="72">
        <v>7.2698611968440998</v>
      </c>
      <c r="BG2163" s="83" t="s">
        <v>8</v>
      </c>
      <c r="BH2163" s="75" t="s">
        <v>8</v>
      </c>
      <c r="BI2163" s="75" t="s">
        <v>8</v>
      </c>
      <c r="BJ2163" s="75" t="s">
        <v>8</v>
      </c>
      <c r="BK2163" s="75" t="s">
        <v>8</v>
      </c>
      <c r="BL2163" s="75">
        <v>10</v>
      </c>
      <c r="BM2163" s="84" t="s">
        <v>8</v>
      </c>
      <c r="BN2163" s="75" t="s">
        <v>8</v>
      </c>
      <c r="BO2163" s="75" t="s">
        <v>8</v>
      </c>
      <c r="BP2163" s="75" t="s">
        <v>8</v>
      </c>
      <c r="BQ2163" s="75" t="s">
        <v>8</v>
      </c>
      <c r="BR2163" s="75"/>
      <c r="BS2163" s="75">
        <v>6.9510632007556152</v>
      </c>
      <c r="BT2163" s="84" t="s">
        <v>8</v>
      </c>
      <c r="BU2163" s="85">
        <v>6.3746141421302926</v>
      </c>
      <c r="BV2163" s="24"/>
      <c r="BW2163" s="44"/>
      <c r="BX2163" s="44"/>
      <c r="BY2163" s="44"/>
      <c r="BZ2163" s="9"/>
    </row>
    <row r="2164" spans="1:78" ht="30" customHeight="1" x14ac:dyDescent="0.25">
      <c r="A2164" s="24"/>
      <c r="B2164" s="45">
        <v>2003</v>
      </c>
      <c r="C2164" s="46" t="s">
        <v>117</v>
      </c>
      <c r="D2164" s="47" t="s">
        <v>118</v>
      </c>
      <c r="E2164" s="48"/>
      <c r="F2164" s="49" t="s">
        <v>8</v>
      </c>
      <c r="G2164" s="49" t="s">
        <v>8</v>
      </c>
      <c r="H2164" s="50"/>
      <c r="I2164" s="51"/>
      <c r="J2164" s="52"/>
      <c r="K2164" s="51"/>
      <c r="L2164" s="52" t="s">
        <v>8</v>
      </c>
      <c r="M2164" s="51" t="s">
        <v>8</v>
      </c>
      <c r="N2164" s="53"/>
      <c r="O2164" s="54"/>
      <c r="P2164" s="54"/>
      <c r="Q2164" s="54"/>
      <c r="R2164" s="51"/>
      <c r="S2164" s="55" t="s">
        <v>8</v>
      </c>
      <c r="T2164" s="56"/>
      <c r="U2164" s="57"/>
      <c r="V2164" s="56"/>
      <c r="W2164" s="57"/>
      <c r="X2164" s="56"/>
      <c r="Y2164" s="57"/>
      <c r="Z2164" s="56"/>
      <c r="AA2164" s="57"/>
      <c r="AB2164" s="56"/>
      <c r="AC2164" s="57">
        <v>0.94871794871794868</v>
      </c>
      <c r="AD2164" s="55" t="s">
        <v>8</v>
      </c>
      <c r="AE2164" s="59"/>
      <c r="AF2164" s="51"/>
      <c r="AG2164" s="59"/>
      <c r="AH2164" s="60"/>
      <c r="AI2164" s="52"/>
      <c r="AJ2164" s="51"/>
      <c r="AK2164" s="56"/>
      <c r="AL2164" s="55"/>
      <c r="AM2164" s="61" t="s">
        <v>8</v>
      </c>
      <c r="AN2164" s="62" t="s">
        <v>8</v>
      </c>
      <c r="AO2164" s="63"/>
      <c r="AP2164" s="54"/>
      <c r="AQ2164" s="54"/>
      <c r="AR2164" s="54"/>
      <c r="AS2164" s="51"/>
      <c r="AT2164" s="53"/>
      <c r="AU2164" s="54"/>
      <c r="AV2164" s="51" t="s">
        <v>8</v>
      </c>
      <c r="AW2164" s="57"/>
      <c r="AX2164" s="63"/>
      <c r="AY2164" s="54"/>
      <c r="AZ2164" s="54"/>
      <c r="BA2164" s="60"/>
      <c r="BB2164" s="55" t="s">
        <v>8</v>
      </c>
      <c r="BC2164" s="61"/>
      <c r="BD2164" s="54">
        <v>0</v>
      </c>
      <c r="BE2164" s="54"/>
      <c r="BF2164" s="51"/>
      <c r="BG2164" s="63"/>
      <c r="BH2164" s="54"/>
      <c r="BI2164" s="54"/>
      <c r="BJ2164" s="54"/>
      <c r="BK2164" s="54"/>
      <c r="BL2164" s="54"/>
      <c r="BM2164" s="64"/>
      <c r="BN2164" s="54"/>
      <c r="BO2164" s="54"/>
      <c r="BP2164" s="54"/>
      <c r="BQ2164" s="54"/>
      <c r="BR2164" s="54"/>
      <c r="BS2164" s="54"/>
      <c r="BT2164" s="64" t="s">
        <v>8</v>
      </c>
      <c r="BU2164" s="65" t="s">
        <v>8</v>
      </c>
      <c r="BV2164" s="24"/>
      <c r="BW2164" s="44"/>
      <c r="BX2164" s="44"/>
      <c r="BY2164" s="44"/>
      <c r="BZ2164" s="9"/>
    </row>
    <row r="2165" spans="1:78" ht="30" customHeight="1" x14ac:dyDescent="0.25">
      <c r="A2165" s="24"/>
      <c r="B2165" s="66">
        <v>2003</v>
      </c>
      <c r="C2165" s="67" t="s">
        <v>119</v>
      </c>
      <c r="D2165" s="68" t="s">
        <v>120</v>
      </c>
      <c r="E2165" s="69">
        <v>7.11</v>
      </c>
      <c r="F2165" s="70">
        <v>45</v>
      </c>
      <c r="G2165" s="70">
        <v>2</v>
      </c>
      <c r="H2165" s="71">
        <v>8.4427973255892486</v>
      </c>
      <c r="I2165" s="72">
        <v>11.294489092996555</v>
      </c>
      <c r="J2165" s="73">
        <v>8.7193460490463206</v>
      </c>
      <c r="K2165" s="72">
        <v>5.2</v>
      </c>
      <c r="L2165" s="73">
        <v>6</v>
      </c>
      <c r="M2165" s="72" t="s">
        <v>8</v>
      </c>
      <c r="N2165" s="74">
        <v>10</v>
      </c>
      <c r="O2165" s="75">
        <v>20</v>
      </c>
      <c r="P2165" s="75">
        <v>5</v>
      </c>
      <c r="Q2165" s="75">
        <v>40</v>
      </c>
      <c r="R2165" s="72">
        <v>7.5</v>
      </c>
      <c r="S2165" s="76">
        <v>7.6655358436588923</v>
      </c>
      <c r="T2165" s="77">
        <v>2.333333333333333</v>
      </c>
      <c r="U2165" s="78">
        <v>2.8333333333333339</v>
      </c>
      <c r="V2165" s="77">
        <v>2.1666666666666665</v>
      </c>
      <c r="W2165" s="78">
        <v>2.9583999999999993</v>
      </c>
      <c r="X2165" s="77"/>
      <c r="Y2165" s="78">
        <v>5.1351121664499173</v>
      </c>
      <c r="Z2165" s="77">
        <v>8.4411516445728179</v>
      </c>
      <c r="AA2165" s="78"/>
      <c r="AB2165" s="77"/>
      <c r="AC2165" s="78">
        <v>1</v>
      </c>
      <c r="AD2165" s="76">
        <v>3.9779995240593444</v>
      </c>
      <c r="AE2165" s="79">
        <v>8.3735925430796563</v>
      </c>
      <c r="AF2165" s="72">
        <v>8.1320372846017221</v>
      </c>
      <c r="AG2165" s="79">
        <v>9.1464204790655153</v>
      </c>
      <c r="AH2165" s="80">
        <v>2.1339488023362123</v>
      </c>
      <c r="AI2165" s="73">
        <v>9.0431935662178127</v>
      </c>
      <c r="AJ2165" s="72">
        <v>4.7840321689109402</v>
      </c>
      <c r="AK2165" s="77">
        <v>10</v>
      </c>
      <c r="AL2165" s="76">
        <v>9.1408016470907469</v>
      </c>
      <c r="AM2165" s="81">
        <v>9.3406666666666656</v>
      </c>
      <c r="AN2165" s="82">
        <v>0.98899999999999999</v>
      </c>
      <c r="AO2165" s="83" t="s">
        <v>8</v>
      </c>
      <c r="AP2165" s="75" t="s">
        <v>8</v>
      </c>
      <c r="AQ2165" s="75">
        <v>8.7200000000000006</v>
      </c>
      <c r="AR2165" s="75">
        <v>3.2</v>
      </c>
      <c r="AS2165" s="72">
        <v>9.0303333333333331</v>
      </c>
      <c r="AT2165" s="74">
        <v>4</v>
      </c>
      <c r="AU2165" s="75">
        <v>7</v>
      </c>
      <c r="AV2165" s="72">
        <v>5.5</v>
      </c>
      <c r="AW2165" s="78">
        <v>10</v>
      </c>
      <c r="AX2165" s="83">
        <v>6.166666666666667</v>
      </c>
      <c r="AY2165" s="75">
        <v>8.3333333333333339</v>
      </c>
      <c r="AZ2165" s="75"/>
      <c r="BA2165" s="80">
        <v>7.25</v>
      </c>
      <c r="BB2165" s="76">
        <v>7.9450833333333328</v>
      </c>
      <c r="BC2165" s="81">
        <v>10</v>
      </c>
      <c r="BD2165" s="75">
        <v>9.5861730563378096</v>
      </c>
      <c r="BE2165" s="75">
        <v>8</v>
      </c>
      <c r="BF2165" s="72">
        <v>9.1953910187792705</v>
      </c>
      <c r="BG2165" s="83">
        <v>10</v>
      </c>
      <c r="BH2165" s="75">
        <v>5.333333333333333</v>
      </c>
      <c r="BI2165" s="75">
        <v>8.6666666666666679</v>
      </c>
      <c r="BJ2165" s="75">
        <v>4</v>
      </c>
      <c r="BK2165" s="75">
        <v>7.9604627186120922</v>
      </c>
      <c r="BL2165" s="75">
        <v>1</v>
      </c>
      <c r="BM2165" s="84">
        <v>6.1600771197686823</v>
      </c>
      <c r="BN2165" s="75">
        <v>2.6666666666666665</v>
      </c>
      <c r="BO2165" s="75">
        <v>5</v>
      </c>
      <c r="BP2165" s="75">
        <v>8.8769973618980291</v>
      </c>
      <c r="BQ2165" s="75">
        <v>3.7380952380952386</v>
      </c>
      <c r="BR2165" s="75"/>
      <c r="BS2165" s="75">
        <v>4.9782217424210122</v>
      </c>
      <c r="BT2165" s="84">
        <v>5.0519962018161895</v>
      </c>
      <c r="BU2165" s="85">
        <v>6.8024881134547144</v>
      </c>
      <c r="BV2165" s="24"/>
      <c r="BW2165" s="44"/>
      <c r="BX2165" s="44"/>
      <c r="BY2165" s="44"/>
      <c r="BZ2165" s="9"/>
    </row>
    <row r="2166" spans="1:78" ht="30" customHeight="1" x14ac:dyDescent="0.25">
      <c r="A2166" s="24"/>
      <c r="B2166" s="45">
        <v>2003</v>
      </c>
      <c r="C2166" s="46" t="s">
        <v>121</v>
      </c>
      <c r="D2166" s="47" t="s">
        <v>122</v>
      </c>
      <c r="E2166" s="48">
        <v>7.76</v>
      </c>
      <c r="F2166" s="49">
        <v>17</v>
      </c>
      <c r="G2166" s="49">
        <v>1</v>
      </c>
      <c r="H2166" s="50">
        <v>4.4756261974029661</v>
      </c>
      <c r="I2166" s="51">
        <v>24.782870928829915</v>
      </c>
      <c r="J2166" s="52">
        <v>2.0081743869209818</v>
      </c>
      <c r="K2166" s="51">
        <v>29.83</v>
      </c>
      <c r="L2166" s="52">
        <v>10</v>
      </c>
      <c r="M2166" s="51">
        <v>10.87</v>
      </c>
      <c r="N2166" s="53">
        <v>5</v>
      </c>
      <c r="O2166" s="54">
        <v>47</v>
      </c>
      <c r="P2166" s="54">
        <v>5</v>
      </c>
      <c r="Q2166" s="54">
        <v>47</v>
      </c>
      <c r="R2166" s="51">
        <v>5</v>
      </c>
      <c r="S2166" s="55">
        <v>5.370950146080987</v>
      </c>
      <c r="T2166" s="56">
        <v>9</v>
      </c>
      <c r="U2166" s="57">
        <v>8.6666666666666679</v>
      </c>
      <c r="V2166" s="56">
        <v>8.6666666666666679</v>
      </c>
      <c r="W2166" s="57">
        <v>10</v>
      </c>
      <c r="X2166" s="56">
        <v>8.3333333333333339</v>
      </c>
      <c r="Y2166" s="57">
        <v>6.5524937819516484</v>
      </c>
      <c r="Z2166" s="56">
        <v>7.7977010562405615</v>
      </c>
      <c r="AA2166" s="57"/>
      <c r="AB2166" s="56"/>
      <c r="AC2166" s="57">
        <v>1</v>
      </c>
      <c r="AD2166" s="55">
        <v>8.4309802149798401</v>
      </c>
      <c r="AE2166" s="59">
        <v>8.9238938933410203</v>
      </c>
      <c r="AF2166" s="51">
        <v>5.3805305332949027</v>
      </c>
      <c r="AG2166" s="59">
        <v>9.6628712842638969</v>
      </c>
      <c r="AH2166" s="60">
        <v>0.84282178934025698</v>
      </c>
      <c r="AI2166" s="52">
        <v>9.7904070939138084</v>
      </c>
      <c r="AJ2166" s="51">
        <v>1.0479645304309599</v>
      </c>
      <c r="AK2166" s="56">
        <v>10</v>
      </c>
      <c r="AL2166" s="55">
        <v>9.5942930678796809</v>
      </c>
      <c r="AM2166" s="61">
        <v>9.6333333333333329</v>
      </c>
      <c r="AN2166" s="62">
        <v>0.55000000000000004</v>
      </c>
      <c r="AO2166" s="63">
        <v>9.7200000000000006</v>
      </c>
      <c r="AP2166" s="54">
        <v>1.4</v>
      </c>
      <c r="AQ2166" s="54">
        <v>8.0399999999999991</v>
      </c>
      <c r="AR2166" s="54">
        <v>4.9000000000000004</v>
      </c>
      <c r="AS2166" s="51">
        <v>9.1311111111111103</v>
      </c>
      <c r="AT2166" s="53">
        <v>8</v>
      </c>
      <c r="AU2166" s="54">
        <v>9.5</v>
      </c>
      <c r="AV2166" s="51">
        <v>8.75</v>
      </c>
      <c r="AW2166" s="57">
        <v>10</v>
      </c>
      <c r="AX2166" s="63">
        <v>8.1666666666666679</v>
      </c>
      <c r="AY2166" s="54">
        <v>9.2307692307692317</v>
      </c>
      <c r="AZ2166" s="54"/>
      <c r="BA2166" s="60">
        <v>8.6987179487179489</v>
      </c>
      <c r="BB2166" s="55">
        <v>9.1449572649572648</v>
      </c>
      <c r="BC2166" s="61">
        <v>5</v>
      </c>
      <c r="BD2166" s="54">
        <v>8.9887079129334317</v>
      </c>
      <c r="BE2166" s="54">
        <v>10</v>
      </c>
      <c r="BF2166" s="51">
        <v>7.9962359709778106</v>
      </c>
      <c r="BG2166" s="63">
        <v>5.6</v>
      </c>
      <c r="BH2166" s="54">
        <v>2</v>
      </c>
      <c r="BI2166" s="54">
        <v>2.333333333333333</v>
      </c>
      <c r="BJ2166" s="54">
        <v>4.7</v>
      </c>
      <c r="BK2166" s="54">
        <v>3.6032694356470181</v>
      </c>
      <c r="BL2166" s="54">
        <v>3</v>
      </c>
      <c r="BM2166" s="64">
        <v>3.5394337948300585</v>
      </c>
      <c r="BN2166" s="54">
        <v>4.6666666666666661</v>
      </c>
      <c r="BO2166" s="54">
        <v>6.25</v>
      </c>
      <c r="BP2166" s="54">
        <v>8.3372889974461284</v>
      </c>
      <c r="BQ2166" s="54">
        <v>8.8333333333333321</v>
      </c>
      <c r="BR2166" s="54"/>
      <c r="BS2166" s="54">
        <v>7.8029720123091924</v>
      </c>
      <c r="BT2166" s="64">
        <v>7.178052201951064</v>
      </c>
      <c r="BU2166" s="65">
        <v>6.2379073225863104</v>
      </c>
      <c r="BV2166" s="24"/>
      <c r="BW2166" s="44"/>
      <c r="BX2166" s="44"/>
      <c r="BY2166" s="44"/>
      <c r="BZ2166" s="9"/>
    </row>
    <row r="2167" spans="1:78" ht="30" customHeight="1" x14ac:dyDescent="0.25">
      <c r="A2167" s="24"/>
      <c r="B2167" s="66">
        <v>2003</v>
      </c>
      <c r="C2167" s="67" t="s">
        <v>123</v>
      </c>
      <c r="D2167" s="68" t="s">
        <v>124</v>
      </c>
      <c r="E2167" s="69">
        <v>6.5</v>
      </c>
      <c r="F2167" s="70">
        <v>72</v>
      </c>
      <c r="G2167" s="70">
        <v>3</v>
      </c>
      <c r="H2167" s="71">
        <v>8</v>
      </c>
      <c r="I2167" s="72">
        <v>12.405419672708076</v>
      </c>
      <c r="J2167" s="73">
        <v>9.9046321525885546</v>
      </c>
      <c r="K2167" s="72">
        <v>0.85</v>
      </c>
      <c r="L2167" s="73">
        <v>4</v>
      </c>
      <c r="M2167" s="72">
        <v>38.96</v>
      </c>
      <c r="N2167" s="74">
        <v>8</v>
      </c>
      <c r="O2167" s="75">
        <v>30</v>
      </c>
      <c r="P2167" s="75">
        <v>4</v>
      </c>
      <c r="Q2167" s="75">
        <v>41</v>
      </c>
      <c r="R2167" s="72">
        <v>6</v>
      </c>
      <c r="S2167" s="76">
        <v>6.9761580381471386</v>
      </c>
      <c r="T2167" s="77">
        <v>6.166666666666667</v>
      </c>
      <c r="U2167" s="78">
        <v>5.8333333333333339</v>
      </c>
      <c r="V2167" s="77">
        <v>4.833333333333333</v>
      </c>
      <c r="W2167" s="78">
        <v>5</v>
      </c>
      <c r="X2167" s="77">
        <v>3.333333333333333</v>
      </c>
      <c r="Y2167" s="78">
        <v>4.9070194372962437</v>
      </c>
      <c r="Z2167" s="77">
        <v>5.9513796467867346</v>
      </c>
      <c r="AA2167" s="78"/>
      <c r="AB2167" s="77"/>
      <c r="AC2167" s="78">
        <v>1</v>
      </c>
      <c r="AD2167" s="76">
        <v>5.1464379643928053</v>
      </c>
      <c r="AE2167" s="79">
        <v>4.6419515109260345</v>
      </c>
      <c r="AF2167" s="72">
        <v>26.790242445369827</v>
      </c>
      <c r="AG2167" s="79">
        <v>6.8991761359324393</v>
      </c>
      <c r="AH2167" s="80">
        <v>7.7520596601689036</v>
      </c>
      <c r="AI2167" s="73">
        <v>4.6650100547765803</v>
      </c>
      <c r="AJ2167" s="72">
        <v>26.674949726117099</v>
      </c>
      <c r="AK2167" s="77">
        <v>10</v>
      </c>
      <c r="AL2167" s="76">
        <v>6.5515344254087635</v>
      </c>
      <c r="AM2167" s="81">
        <v>6.7266666666666666</v>
      </c>
      <c r="AN2167" s="82">
        <v>4.91</v>
      </c>
      <c r="AO2167" s="83">
        <v>6.96</v>
      </c>
      <c r="AP2167" s="75">
        <v>15.2</v>
      </c>
      <c r="AQ2167" s="75">
        <v>5.72</v>
      </c>
      <c r="AR2167" s="75">
        <v>10.7</v>
      </c>
      <c r="AS2167" s="72">
        <v>6.4688888888888885</v>
      </c>
      <c r="AT2167" s="74">
        <v>5.6666666666666679</v>
      </c>
      <c r="AU2167" s="75">
        <v>8.1666666666666679</v>
      </c>
      <c r="AV2167" s="72">
        <v>6.9166666666666679</v>
      </c>
      <c r="AW2167" s="78">
        <v>10</v>
      </c>
      <c r="AX2167" s="83">
        <v>8.1666666666666679</v>
      </c>
      <c r="AY2167" s="75">
        <v>2.3076923076923079</v>
      </c>
      <c r="AZ2167" s="75"/>
      <c r="BA2167" s="80">
        <v>5.2371794871794881</v>
      </c>
      <c r="BB2167" s="76">
        <v>7.1556837606837611</v>
      </c>
      <c r="BC2167" s="81">
        <v>8</v>
      </c>
      <c r="BD2167" s="75">
        <v>8.2877773660315164</v>
      </c>
      <c r="BE2167" s="75">
        <v>8</v>
      </c>
      <c r="BF2167" s="72">
        <v>8.0959257886771727</v>
      </c>
      <c r="BG2167" s="83">
        <v>10</v>
      </c>
      <c r="BH2167" s="75">
        <v>4.6666666666666661</v>
      </c>
      <c r="BI2167" s="75">
        <v>6.166666666666667</v>
      </c>
      <c r="BJ2167" s="75">
        <v>8</v>
      </c>
      <c r="BK2167" s="75">
        <v>0</v>
      </c>
      <c r="BL2167" s="75">
        <v>10</v>
      </c>
      <c r="BM2167" s="84">
        <v>6.4722222222222214</v>
      </c>
      <c r="BN2167" s="75">
        <v>4</v>
      </c>
      <c r="BO2167" s="75">
        <v>4.75</v>
      </c>
      <c r="BP2167" s="75">
        <v>6.4918092215462631</v>
      </c>
      <c r="BQ2167" s="75">
        <v>5.3571428571428568</v>
      </c>
      <c r="BR2167" s="75"/>
      <c r="BS2167" s="75">
        <v>6.5923647537856862</v>
      </c>
      <c r="BT2167" s="84">
        <v>5.4382633664949607</v>
      </c>
      <c r="BU2167" s="85">
        <v>6.6688037924647849</v>
      </c>
      <c r="BV2167" s="24"/>
      <c r="BW2167" s="44"/>
      <c r="BX2167" s="44"/>
      <c r="BY2167" s="44"/>
      <c r="BZ2167" s="9"/>
    </row>
    <row r="2168" spans="1:78" ht="30" customHeight="1" x14ac:dyDescent="0.25">
      <c r="A2168" s="24"/>
      <c r="B2168" s="45">
        <v>2003</v>
      </c>
      <c r="C2168" s="46" t="s">
        <v>125</v>
      </c>
      <c r="D2168" s="47" t="s">
        <v>126</v>
      </c>
      <c r="E2168" s="48">
        <v>7.34</v>
      </c>
      <c r="F2168" s="49">
        <v>38</v>
      </c>
      <c r="G2168" s="49">
        <v>2</v>
      </c>
      <c r="H2168" s="50">
        <v>6.5088235294117647</v>
      </c>
      <c r="I2168" s="51">
        <v>17.87</v>
      </c>
      <c r="J2168" s="52">
        <v>5.0754768392370586</v>
      </c>
      <c r="K2168" s="51">
        <v>18.572999999999997</v>
      </c>
      <c r="L2168" s="52">
        <v>10</v>
      </c>
      <c r="M2168" s="51">
        <v>14.89</v>
      </c>
      <c r="N2168" s="53">
        <v>5</v>
      </c>
      <c r="O2168" s="54">
        <v>40</v>
      </c>
      <c r="P2168" s="54">
        <v>5</v>
      </c>
      <c r="Q2168" s="54">
        <v>40</v>
      </c>
      <c r="R2168" s="51">
        <v>5</v>
      </c>
      <c r="S2168" s="55">
        <v>6.6460750921622056</v>
      </c>
      <c r="T2168" s="56">
        <v>6</v>
      </c>
      <c r="U2168" s="57">
        <v>5.333333333333333</v>
      </c>
      <c r="V2168" s="56">
        <v>5.5</v>
      </c>
      <c r="W2168" s="57">
        <v>8.3333329999999997</v>
      </c>
      <c r="X2168" s="56">
        <v>5</v>
      </c>
      <c r="Y2168" s="57">
        <v>4.1250379664653813</v>
      </c>
      <c r="Z2168" s="56">
        <v>4.9822594531841657</v>
      </c>
      <c r="AA2168" s="57"/>
      <c r="AB2168" s="56"/>
      <c r="AC2168" s="57">
        <v>1</v>
      </c>
      <c r="AD2168" s="55">
        <v>5.6105662504261247</v>
      </c>
      <c r="AE2168" s="59">
        <v>9.3103014976449927</v>
      </c>
      <c r="AF2168" s="51">
        <v>3.4484925117750365</v>
      </c>
      <c r="AG2168" s="59">
        <v>9.8365230814124001</v>
      </c>
      <c r="AH2168" s="60">
        <v>0.40869229646900118</v>
      </c>
      <c r="AI2168" s="52">
        <v>9.2921960072594985</v>
      </c>
      <c r="AJ2168" s="51">
        <v>3.5390199637025099</v>
      </c>
      <c r="AK2168" s="56">
        <v>10</v>
      </c>
      <c r="AL2168" s="55">
        <v>9.6097551465792233</v>
      </c>
      <c r="AM2168" s="61">
        <v>9.6333333333333329</v>
      </c>
      <c r="AN2168" s="62">
        <v>0.55000000000000004</v>
      </c>
      <c r="AO2168" s="63">
        <v>9.7200000000000006</v>
      </c>
      <c r="AP2168" s="54">
        <v>1.4</v>
      </c>
      <c r="AQ2168" s="54">
        <v>8.0399999999999991</v>
      </c>
      <c r="AR2168" s="54">
        <v>4.9000000000000004</v>
      </c>
      <c r="AS2168" s="51">
        <v>9.1311111111111103</v>
      </c>
      <c r="AT2168" s="53">
        <v>7.5</v>
      </c>
      <c r="AU2168" s="54">
        <v>9.1666666666666661</v>
      </c>
      <c r="AV2168" s="51">
        <v>8.3333333333333321</v>
      </c>
      <c r="AW2168" s="57">
        <v>10</v>
      </c>
      <c r="AX2168" s="63">
        <v>6.8333333333333321</v>
      </c>
      <c r="AY2168" s="54">
        <v>7.6923076923076925</v>
      </c>
      <c r="AZ2168" s="54"/>
      <c r="BA2168" s="60">
        <v>7.2628205128205128</v>
      </c>
      <c r="BB2168" s="55">
        <v>8.6818162393162392</v>
      </c>
      <c r="BC2168" s="61">
        <v>8</v>
      </c>
      <c r="BD2168" s="54">
        <v>6.9231034362511039</v>
      </c>
      <c r="BE2168" s="54">
        <v>10</v>
      </c>
      <c r="BF2168" s="51">
        <v>8.3077011454170346</v>
      </c>
      <c r="BG2168" s="63">
        <v>5.6</v>
      </c>
      <c r="BH2168" s="54">
        <v>3</v>
      </c>
      <c r="BI2168" s="54">
        <v>4.166666666666667</v>
      </c>
      <c r="BJ2168" s="54">
        <v>3.3</v>
      </c>
      <c r="BK2168" s="54">
        <v>7.7750502384859193</v>
      </c>
      <c r="BL2168" s="54">
        <v>1</v>
      </c>
      <c r="BM2168" s="64">
        <v>4.1402861508587643</v>
      </c>
      <c r="BN2168" s="54">
        <v>2.8333333333333339</v>
      </c>
      <c r="BO2168" s="54">
        <v>5.5</v>
      </c>
      <c r="BP2168" s="54">
        <v>8.0508783402024875</v>
      </c>
      <c r="BQ2168" s="54">
        <v>6.2619047619047619</v>
      </c>
      <c r="BR2168" s="54"/>
      <c r="BS2168" s="54">
        <v>7.0407378124980973</v>
      </c>
      <c r="BT2168" s="64">
        <v>5.9373708495877366</v>
      </c>
      <c r="BU2168" s="65">
        <v>6.1284527152878452</v>
      </c>
      <c r="BV2168" s="24"/>
      <c r="BW2168" s="44"/>
      <c r="BX2168" s="44"/>
      <c r="BY2168" s="44"/>
      <c r="BZ2168" s="9"/>
    </row>
    <row r="2169" spans="1:78" ht="30" customHeight="1" x14ac:dyDescent="0.25">
      <c r="A2169" s="24"/>
      <c r="B2169" s="66">
        <v>2003</v>
      </c>
      <c r="C2169" s="67" t="s">
        <v>127</v>
      </c>
      <c r="D2169" s="68" t="s">
        <v>128</v>
      </c>
      <c r="E2169" s="69">
        <v>7.05</v>
      </c>
      <c r="F2169" s="70">
        <v>48</v>
      </c>
      <c r="G2169" s="70">
        <v>2</v>
      </c>
      <c r="H2169" s="71">
        <v>9.5286514586430595</v>
      </c>
      <c r="I2169" s="72">
        <v>7.6025850406135964</v>
      </c>
      <c r="J2169" s="73">
        <v>9.6544959128065386</v>
      </c>
      <c r="K2169" s="72">
        <v>1.768</v>
      </c>
      <c r="L2169" s="73">
        <v>7</v>
      </c>
      <c r="M2169" s="72">
        <v>20.100000000000001</v>
      </c>
      <c r="N2169" s="74">
        <v>7</v>
      </c>
      <c r="O2169" s="75">
        <v>31</v>
      </c>
      <c r="P2169" s="75">
        <v>7</v>
      </c>
      <c r="Q2169" s="75">
        <v>34</v>
      </c>
      <c r="R2169" s="72">
        <v>7</v>
      </c>
      <c r="S2169" s="76">
        <v>8.2957868428624</v>
      </c>
      <c r="T2169" s="77">
        <v>3</v>
      </c>
      <c r="U2169" s="78">
        <v>2.1666666666666665</v>
      </c>
      <c r="V2169" s="77">
        <v>3.1666666666666665</v>
      </c>
      <c r="W2169" s="78">
        <v>3.333333333333333</v>
      </c>
      <c r="X2169" s="77">
        <v>3.333333333333333</v>
      </c>
      <c r="Y2169" s="78">
        <v>3.3898268132869869</v>
      </c>
      <c r="Z2169" s="77">
        <v>7.6112055299631134</v>
      </c>
      <c r="AA2169" s="78"/>
      <c r="AB2169" s="77"/>
      <c r="AC2169" s="78">
        <v>1</v>
      </c>
      <c r="AD2169" s="76">
        <v>3.7144331918928706</v>
      </c>
      <c r="AE2169" s="79">
        <v>8.2741420603139648</v>
      </c>
      <c r="AF2169" s="72">
        <v>8.6292896984301759</v>
      </c>
      <c r="AG2169" s="79">
        <v>9.539683464513832</v>
      </c>
      <c r="AH2169" s="80">
        <v>1.1507913387154176</v>
      </c>
      <c r="AI2169" s="73">
        <v>8.9039771478795373</v>
      </c>
      <c r="AJ2169" s="72">
        <v>5.4801142606023099</v>
      </c>
      <c r="AK2169" s="77">
        <v>10</v>
      </c>
      <c r="AL2169" s="76">
        <v>9.179450668176834</v>
      </c>
      <c r="AM2169" s="81">
        <v>8.6133333333333333</v>
      </c>
      <c r="AN2169" s="82">
        <v>2.08</v>
      </c>
      <c r="AO2169" s="83">
        <v>8.44</v>
      </c>
      <c r="AP2169" s="75">
        <v>7.8</v>
      </c>
      <c r="AQ2169" s="75">
        <v>6.92</v>
      </c>
      <c r="AR2169" s="75">
        <v>7.7</v>
      </c>
      <c r="AS2169" s="72">
        <v>7.9911111111111124</v>
      </c>
      <c r="AT2169" s="74">
        <v>4</v>
      </c>
      <c r="AU2169" s="75">
        <v>8</v>
      </c>
      <c r="AV2169" s="72">
        <v>6</v>
      </c>
      <c r="AW2169" s="78">
        <v>10</v>
      </c>
      <c r="AX2169" s="83">
        <v>6.166666666666667</v>
      </c>
      <c r="AY2169" s="75">
        <v>7.6923076923076925</v>
      </c>
      <c r="AZ2169" s="75"/>
      <c r="BA2169" s="80">
        <v>6.9294871794871797</v>
      </c>
      <c r="BB2169" s="76">
        <v>7.730149572649573</v>
      </c>
      <c r="BC2169" s="81">
        <v>10</v>
      </c>
      <c r="BD2169" s="75">
        <v>8.3511530246418335</v>
      </c>
      <c r="BE2169" s="75">
        <v>9</v>
      </c>
      <c r="BF2169" s="72">
        <v>9.1170510082139433</v>
      </c>
      <c r="BG2169" s="83">
        <v>5.6</v>
      </c>
      <c r="BH2169" s="75">
        <v>5.1666666666666661</v>
      </c>
      <c r="BI2169" s="75">
        <v>5.8333333333333339</v>
      </c>
      <c r="BJ2169" s="75">
        <v>6</v>
      </c>
      <c r="BK2169" s="75">
        <v>0.63666975362824341</v>
      </c>
      <c r="BL2169" s="75">
        <v>3</v>
      </c>
      <c r="BM2169" s="84">
        <v>4.3727782922713745</v>
      </c>
      <c r="BN2169" s="75">
        <v>2.5</v>
      </c>
      <c r="BO2169" s="75">
        <v>5.75</v>
      </c>
      <c r="BP2169" s="75">
        <v>7.9874185603666268</v>
      </c>
      <c r="BQ2169" s="75">
        <v>5.1428571428571423</v>
      </c>
      <c r="BR2169" s="75"/>
      <c r="BS2169" s="75">
        <v>6.1439916950732778</v>
      </c>
      <c r="BT2169" s="84">
        <v>5.5048534796594097</v>
      </c>
      <c r="BU2169" s="85">
        <v>6.3315609267149098</v>
      </c>
      <c r="BV2169" s="24"/>
      <c r="BW2169" s="44"/>
      <c r="BX2169" s="44"/>
      <c r="BY2169" s="44"/>
      <c r="BZ2169" s="9"/>
    </row>
    <row r="2170" spans="1:78" ht="30" customHeight="1" x14ac:dyDescent="0.25">
      <c r="A2170" s="24"/>
      <c r="B2170" s="45">
        <v>2003</v>
      </c>
      <c r="C2170" s="46" t="s">
        <v>129</v>
      </c>
      <c r="D2170" s="47" t="s">
        <v>130</v>
      </c>
      <c r="E2170" s="48"/>
      <c r="F2170" s="49" t="s">
        <v>8</v>
      </c>
      <c r="G2170" s="49" t="s">
        <v>8</v>
      </c>
      <c r="H2170" s="50" t="s">
        <v>8</v>
      </c>
      <c r="I2170" s="51" t="s">
        <v>8</v>
      </c>
      <c r="J2170" s="52"/>
      <c r="K2170" s="51"/>
      <c r="L2170" s="52" t="s">
        <v>8</v>
      </c>
      <c r="M2170" s="51" t="s">
        <v>8</v>
      </c>
      <c r="N2170" s="53"/>
      <c r="O2170" s="54"/>
      <c r="P2170" s="54"/>
      <c r="Q2170" s="54"/>
      <c r="R2170" s="51"/>
      <c r="S2170" s="55" t="s">
        <v>8</v>
      </c>
      <c r="T2170" s="56"/>
      <c r="U2170" s="57"/>
      <c r="V2170" s="56"/>
      <c r="W2170" s="57"/>
      <c r="X2170" s="56"/>
      <c r="Y2170" s="57"/>
      <c r="Z2170" s="56"/>
      <c r="AA2170" s="57"/>
      <c r="AB2170" s="56"/>
      <c r="AC2170" s="57">
        <v>0.75862068965517238</v>
      </c>
      <c r="AD2170" s="55" t="s">
        <v>8</v>
      </c>
      <c r="AE2170" s="59"/>
      <c r="AF2170" s="51"/>
      <c r="AG2170" s="59"/>
      <c r="AH2170" s="60"/>
      <c r="AI2170" s="52"/>
      <c r="AJ2170" s="51"/>
      <c r="AK2170" s="56"/>
      <c r="AL2170" s="55"/>
      <c r="AM2170" s="61" t="s">
        <v>8</v>
      </c>
      <c r="AN2170" s="62" t="s">
        <v>8</v>
      </c>
      <c r="AO2170" s="63"/>
      <c r="AP2170" s="54"/>
      <c r="AQ2170" s="54"/>
      <c r="AR2170" s="54"/>
      <c r="AS2170" s="51"/>
      <c r="AT2170" s="53"/>
      <c r="AU2170" s="54"/>
      <c r="AV2170" s="51" t="s">
        <v>8</v>
      </c>
      <c r="AW2170" s="57"/>
      <c r="AX2170" s="63"/>
      <c r="AY2170" s="54"/>
      <c r="AZ2170" s="54"/>
      <c r="BA2170" s="60"/>
      <c r="BB2170" s="55"/>
      <c r="BC2170" s="61"/>
      <c r="BD2170" s="54"/>
      <c r="BE2170" s="54"/>
      <c r="BF2170" s="51"/>
      <c r="BG2170" s="63"/>
      <c r="BH2170" s="54"/>
      <c r="BI2170" s="54"/>
      <c r="BJ2170" s="54"/>
      <c r="BK2170" s="54"/>
      <c r="BL2170" s="54"/>
      <c r="BM2170" s="64"/>
      <c r="BN2170" s="54"/>
      <c r="BO2170" s="54"/>
      <c r="BP2170" s="54"/>
      <c r="BQ2170" s="54"/>
      <c r="BR2170" s="54"/>
      <c r="BS2170" s="54"/>
      <c r="BT2170" s="64" t="s">
        <v>8</v>
      </c>
      <c r="BU2170" s="65" t="s">
        <v>8</v>
      </c>
      <c r="BV2170" s="24"/>
      <c r="BW2170" s="44"/>
      <c r="BX2170" s="44"/>
      <c r="BY2170" s="44"/>
      <c r="BZ2170" s="9"/>
    </row>
    <row r="2171" spans="1:78" ht="30" customHeight="1" x14ac:dyDescent="0.25">
      <c r="A2171" s="24"/>
      <c r="B2171" s="66">
        <v>2003</v>
      </c>
      <c r="C2171" s="67" t="s">
        <v>131</v>
      </c>
      <c r="D2171" s="68" t="s">
        <v>132</v>
      </c>
      <c r="E2171" s="69">
        <v>4.9400000000000004</v>
      </c>
      <c r="F2171" s="70">
        <v>120</v>
      </c>
      <c r="G2171" s="70">
        <v>4</v>
      </c>
      <c r="H2171" s="71">
        <v>7.95</v>
      </c>
      <c r="I2171" s="72">
        <v>12.97</v>
      </c>
      <c r="J2171" s="73" t="s">
        <v>8</v>
      </c>
      <c r="K2171" s="72" t="s">
        <v>8</v>
      </c>
      <c r="L2171" s="73">
        <v>0</v>
      </c>
      <c r="M2171" s="72">
        <v>89.96</v>
      </c>
      <c r="N2171" s="74" t="s">
        <v>8</v>
      </c>
      <c r="O2171" s="75" t="s">
        <v>8</v>
      </c>
      <c r="P2171" s="75" t="s">
        <v>8</v>
      </c>
      <c r="Q2171" s="75" t="s">
        <v>8</v>
      </c>
      <c r="R2171" s="72" t="s">
        <v>8</v>
      </c>
      <c r="S2171" s="76">
        <v>3.9750000000000001</v>
      </c>
      <c r="T2171" s="77" t="s">
        <v>8</v>
      </c>
      <c r="U2171" s="78">
        <v>3.3297999999999996</v>
      </c>
      <c r="V2171" s="77" t="s">
        <v>8</v>
      </c>
      <c r="W2171" s="78">
        <v>1.6666666000000001</v>
      </c>
      <c r="X2171" s="77">
        <v>1.6666666666666665</v>
      </c>
      <c r="Y2171" s="78" t="s">
        <v>8</v>
      </c>
      <c r="Z2171" s="77" t="s">
        <v>8</v>
      </c>
      <c r="AA2171" s="78"/>
      <c r="AB2171" s="77"/>
      <c r="AC2171" s="78">
        <v>0.79487179487179482</v>
      </c>
      <c r="AD2171" s="76">
        <v>1.9932449943019941</v>
      </c>
      <c r="AE2171" s="79">
        <v>8.9970548543814779</v>
      </c>
      <c r="AF2171" s="72">
        <v>-5.0147257280926061</v>
      </c>
      <c r="AG2171" s="79">
        <v>8.1172268489445738</v>
      </c>
      <c r="AH2171" s="80">
        <v>4.7069328776385682</v>
      </c>
      <c r="AI2171" s="73">
        <v>9.2994828977931263</v>
      </c>
      <c r="AJ2171" s="72">
        <v>-3.5025855110343702</v>
      </c>
      <c r="AK2171" s="77">
        <v>0</v>
      </c>
      <c r="AL2171" s="76">
        <v>6.6034411502797941</v>
      </c>
      <c r="AM2171" s="81" t="s">
        <v>8</v>
      </c>
      <c r="AN2171" s="82" t="s">
        <v>8</v>
      </c>
      <c r="AO2171" s="83">
        <v>7.28</v>
      </c>
      <c r="AP2171" s="75">
        <v>13.6</v>
      </c>
      <c r="AQ2171" s="75">
        <v>7.16</v>
      </c>
      <c r="AR2171" s="75">
        <v>7.1</v>
      </c>
      <c r="AS2171" s="72">
        <v>7.2200000000000006</v>
      </c>
      <c r="AT2171" s="74" t="s">
        <v>8</v>
      </c>
      <c r="AU2171" s="75" t="s">
        <v>8</v>
      </c>
      <c r="AV2171" s="72" t="s">
        <v>8</v>
      </c>
      <c r="AW2171" s="78">
        <v>10</v>
      </c>
      <c r="AX2171" s="83" t="s">
        <v>8</v>
      </c>
      <c r="AY2171" s="75">
        <v>0.76923076923076927</v>
      </c>
      <c r="AZ2171" s="75"/>
      <c r="BA2171" s="80">
        <v>0.76923076923076927</v>
      </c>
      <c r="BB2171" s="76">
        <v>5.9964102564102566</v>
      </c>
      <c r="BC2171" s="81">
        <v>10</v>
      </c>
      <c r="BD2171" s="75">
        <v>8.5408872019750675</v>
      </c>
      <c r="BE2171" s="75">
        <v>10</v>
      </c>
      <c r="BF2171" s="72">
        <v>9.5136290673250219</v>
      </c>
      <c r="BG2171" s="83" t="s">
        <v>8</v>
      </c>
      <c r="BH2171" s="75" t="s">
        <v>8</v>
      </c>
      <c r="BI2171" s="75" t="s">
        <v>8</v>
      </c>
      <c r="BJ2171" s="75" t="s">
        <v>8</v>
      </c>
      <c r="BK2171" s="75" t="s">
        <v>8</v>
      </c>
      <c r="BL2171" s="75">
        <v>0</v>
      </c>
      <c r="BM2171" s="84" t="s">
        <v>8</v>
      </c>
      <c r="BN2171" s="75" t="s">
        <v>8</v>
      </c>
      <c r="BO2171" s="75" t="s">
        <v>8</v>
      </c>
      <c r="BP2171" s="75" t="s">
        <v>8</v>
      </c>
      <c r="BQ2171" s="75" t="s">
        <v>8</v>
      </c>
      <c r="BR2171" s="75"/>
      <c r="BS2171" s="75">
        <v>7.6684600946954697</v>
      </c>
      <c r="BT2171" s="84" t="s">
        <v>8</v>
      </c>
      <c r="BU2171" s="85">
        <v>6.1178156427990764</v>
      </c>
      <c r="BV2171" s="24"/>
      <c r="BW2171" s="44"/>
      <c r="BX2171" s="44"/>
      <c r="BY2171" s="44"/>
      <c r="BZ2171" s="9"/>
    </row>
    <row r="2172" spans="1:78" ht="30" customHeight="1" x14ac:dyDescent="0.25">
      <c r="A2172" s="24"/>
      <c r="B2172" s="45">
        <v>2003</v>
      </c>
      <c r="C2172" s="46" t="s">
        <v>133</v>
      </c>
      <c r="D2172" s="47" t="s">
        <v>134</v>
      </c>
      <c r="E2172" s="48">
        <v>6.23</v>
      </c>
      <c r="F2172" s="49">
        <v>83</v>
      </c>
      <c r="G2172" s="49">
        <v>3</v>
      </c>
      <c r="H2172" s="50">
        <v>1.5882352941176467</v>
      </c>
      <c r="I2172" s="51">
        <v>34.6</v>
      </c>
      <c r="J2172" s="52" t="s">
        <v>8</v>
      </c>
      <c r="K2172" s="51" t="s">
        <v>8</v>
      </c>
      <c r="L2172" s="52">
        <v>0</v>
      </c>
      <c r="M2172" s="51">
        <v>68.86</v>
      </c>
      <c r="N2172" s="53">
        <v>7</v>
      </c>
      <c r="O2172" s="54">
        <v>33</v>
      </c>
      <c r="P2172" s="54">
        <v>4</v>
      </c>
      <c r="Q2172" s="54">
        <v>41</v>
      </c>
      <c r="R2172" s="51">
        <v>5.5</v>
      </c>
      <c r="S2172" s="55">
        <v>2.3627450980392157</v>
      </c>
      <c r="T2172" s="56" t="s">
        <v>8</v>
      </c>
      <c r="U2172" s="57">
        <v>4.7103999999999999</v>
      </c>
      <c r="V2172" s="56" t="s">
        <v>8</v>
      </c>
      <c r="W2172" s="57">
        <v>10</v>
      </c>
      <c r="X2172" s="56">
        <v>3.3332999999999999</v>
      </c>
      <c r="Y2172" s="57">
        <v>4.5547883085876251</v>
      </c>
      <c r="Z2172" s="56" t="s">
        <v>8</v>
      </c>
      <c r="AA2172" s="57"/>
      <c r="AB2172" s="56"/>
      <c r="AC2172" s="57">
        <v>0.92307692307692313</v>
      </c>
      <c r="AD2172" s="55">
        <v>5.4323289203335641</v>
      </c>
      <c r="AE2172" s="59">
        <v>9.0484072702228957</v>
      </c>
      <c r="AF2172" s="51">
        <v>4.7579636488855215</v>
      </c>
      <c r="AG2172" s="59">
        <v>8.1159135108277987</v>
      </c>
      <c r="AH2172" s="60">
        <v>4.7102162229305016</v>
      </c>
      <c r="AI2172" s="52">
        <v>8.8038043718671748</v>
      </c>
      <c r="AJ2172" s="51">
        <v>5.9809781406641198</v>
      </c>
      <c r="AK2172" s="56">
        <v>5</v>
      </c>
      <c r="AL2172" s="55">
        <v>7.7420312882294677</v>
      </c>
      <c r="AM2172" s="61" t="s">
        <v>8</v>
      </c>
      <c r="AN2172" s="62" t="s">
        <v>8</v>
      </c>
      <c r="AO2172" s="63">
        <v>7.6</v>
      </c>
      <c r="AP2172" s="54">
        <v>12</v>
      </c>
      <c r="AQ2172" s="54">
        <v>5.84</v>
      </c>
      <c r="AR2172" s="54">
        <v>10.4</v>
      </c>
      <c r="AS2172" s="51">
        <v>6.72</v>
      </c>
      <c r="AT2172" s="53" t="s">
        <v>8</v>
      </c>
      <c r="AU2172" s="54" t="s">
        <v>8</v>
      </c>
      <c r="AV2172" s="51" t="s">
        <v>8</v>
      </c>
      <c r="AW2172" s="57">
        <v>10</v>
      </c>
      <c r="AX2172" s="63" t="s">
        <v>8</v>
      </c>
      <c r="AY2172" s="54">
        <v>6.9230769230769234</v>
      </c>
      <c r="AZ2172" s="54"/>
      <c r="BA2172" s="60">
        <v>6.9230769230769234</v>
      </c>
      <c r="BB2172" s="55">
        <v>7.8810256410256407</v>
      </c>
      <c r="BC2172" s="61">
        <v>8</v>
      </c>
      <c r="BD2172" s="54">
        <v>6.6626956467046918</v>
      </c>
      <c r="BE2172" s="54">
        <v>9</v>
      </c>
      <c r="BF2172" s="51">
        <v>7.8875652155682303</v>
      </c>
      <c r="BG2172" s="63">
        <v>6.7</v>
      </c>
      <c r="BH2172" s="54" t="s">
        <v>8</v>
      </c>
      <c r="BI2172" s="54" t="s">
        <v>8</v>
      </c>
      <c r="BJ2172" s="54">
        <v>8.6999999999999993</v>
      </c>
      <c r="BK2172" s="54">
        <v>4.8084505564671449</v>
      </c>
      <c r="BL2172" s="54">
        <v>10</v>
      </c>
      <c r="BM2172" s="64">
        <v>7.5521126391167854</v>
      </c>
      <c r="BN2172" s="54" t="s">
        <v>8</v>
      </c>
      <c r="BO2172" s="54" t="s">
        <v>8</v>
      </c>
      <c r="BP2172" s="54">
        <v>7.353890710229706</v>
      </c>
      <c r="BQ2172" s="54" t="s">
        <v>8</v>
      </c>
      <c r="BR2172" s="54"/>
      <c r="BS2172" s="54">
        <v>6.7717139772706503</v>
      </c>
      <c r="BT2172" s="64" t="s">
        <v>8</v>
      </c>
      <c r="BU2172" s="65">
        <v>7.7198389273425079</v>
      </c>
      <c r="BV2172" s="24"/>
      <c r="BW2172" s="44"/>
      <c r="BX2172" s="44"/>
      <c r="BY2172" s="44"/>
      <c r="BZ2172" s="9"/>
    </row>
    <row r="2173" spans="1:78" ht="30" customHeight="1" x14ac:dyDescent="0.25">
      <c r="A2173" s="24"/>
      <c r="B2173" s="66">
        <v>2003</v>
      </c>
      <c r="C2173" s="67" t="s">
        <v>135</v>
      </c>
      <c r="D2173" s="68" t="s">
        <v>136</v>
      </c>
      <c r="E2173" s="69">
        <v>6.68</v>
      </c>
      <c r="F2173" s="70">
        <v>67</v>
      </c>
      <c r="G2173" s="70">
        <v>3</v>
      </c>
      <c r="H2173" s="71">
        <v>9.2823529411764714</v>
      </c>
      <c r="I2173" s="72">
        <v>8.44</v>
      </c>
      <c r="J2173" s="73">
        <v>9.9168937329700277</v>
      </c>
      <c r="K2173" s="72">
        <v>0.80500000000000005</v>
      </c>
      <c r="L2173" s="73">
        <v>10</v>
      </c>
      <c r="M2173" s="72">
        <v>12.2</v>
      </c>
      <c r="N2173" s="74" t="s">
        <v>8</v>
      </c>
      <c r="O2173" s="75" t="s">
        <v>8</v>
      </c>
      <c r="P2173" s="75" t="s">
        <v>8</v>
      </c>
      <c r="Q2173" s="75" t="s">
        <v>8</v>
      </c>
      <c r="R2173" s="72" t="s">
        <v>8</v>
      </c>
      <c r="S2173" s="76">
        <v>9.7330822247155009</v>
      </c>
      <c r="T2173" s="77">
        <v>0.1666666666666668</v>
      </c>
      <c r="U2173" s="78">
        <v>2.6217999999999999</v>
      </c>
      <c r="V2173" s="77">
        <v>1.1666666666666665</v>
      </c>
      <c r="W2173" s="78">
        <v>3.3333333000000001</v>
      </c>
      <c r="X2173" s="77">
        <v>3.333333333333333</v>
      </c>
      <c r="Y2173" s="78">
        <v>4.0477016653674891</v>
      </c>
      <c r="Z2173" s="77">
        <v>2.7647635864691389</v>
      </c>
      <c r="AA2173" s="78"/>
      <c r="AB2173" s="77"/>
      <c r="AC2173" s="78">
        <v>0.89189189189189189</v>
      </c>
      <c r="AD2173" s="76">
        <v>2.3559817862842292</v>
      </c>
      <c r="AE2173" s="79">
        <v>7.4468348616823432</v>
      </c>
      <c r="AF2173" s="72">
        <v>12.765825691588283</v>
      </c>
      <c r="AG2173" s="79">
        <v>7.8721254877584323</v>
      </c>
      <c r="AH2173" s="80">
        <v>5.3196862806039178</v>
      </c>
      <c r="AI2173" s="73">
        <v>2.1437108908106199</v>
      </c>
      <c r="AJ2173" s="72">
        <v>39.281445545946902</v>
      </c>
      <c r="AK2173" s="77">
        <v>10</v>
      </c>
      <c r="AL2173" s="76">
        <v>6.865667810062849</v>
      </c>
      <c r="AM2173" s="81" t="s">
        <v>8</v>
      </c>
      <c r="AN2173" s="82" t="s">
        <v>8</v>
      </c>
      <c r="AO2173" s="83">
        <v>8</v>
      </c>
      <c r="AP2173" s="75">
        <v>10</v>
      </c>
      <c r="AQ2173" s="75"/>
      <c r="AR2173" s="75"/>
      <c r="AS2173" s="72">
        <v>8</v>
      </c>
      <c r="AT2173" s="74">
        <v>5</v>
      </c>
      <c r="AU2173" s="75">
        <v>5.166666666666667</v>
      </c>
      <c r="AV2173" s="72">
        <v>5.0833333333333339</v>
      </c>
      <c r="AW2173" s="78">
        <v>10</v>
      </c>
      <c r="AX2173" s="83">
        <v>4.6666666666666661</v>
      </c>
      <c r="AY2173" s="75">
        <v>8.3333333333333339</v>
      </c>
      <c r="AZ2173" s="75"/>
      <c r="BA2173" s="80">
        <v>6.5</v>
      </c>
      <c r="BB2173" s="76">
        <v>7.3958333333333339</v>
      </c>
      <c r="BC2173" s="81" t="s">
        <v>8</v>
      </c>
      <c r="BD2173" s="75">
        <v>8.1851851851851833</v>
      </c>
      <c r="BE2173" s="75">
        <v>8</v>
      </c>
      <c r="BF2173" s="72">
        <v>8.0925925925925917</v>
      </c>
      <c r="BG2173" s="83">
        <v>8.9</v>
      </c>
      <c r="BH2173" s="75">
        <v>6.166666666666667</v>
      </c>
      <c r="BI2173" s="75">
        <v>8</v>
      </c>
      <c r="BJ2173" s="75">
        <v>8</v>
      </c>
      <c r="BK2173" s="75">
        <v>8.4239939189275255</v>
      </c>
      <c r="BL2173" s="75">
        <v>10</v>
      </c>
      <c r="BM2173" s="84">
        <v>8.2484434309323653</v>
      </c>
      <c r="BN2173" s="75">
        <v>2.8333333333333339</v>
      </c>
      <c r="BO2173" s="75">
        <v>6.75</v>
      </c>
      <c r="BP2173" s="75">
        <v>3.1838338084328992</v>
      </c>
      <c r="BQ2173" s="75">
        <v>2.7619047619047628</v>
      </c>
      <c r="BR2173" s="75"/>
      <c r="BS2173" s="75">
        <v>8.2065077651503611</v>
      </c>
      <c r="BT2173" s="84">
        <v>4.7471159337642721</v>
      </c>
      <c r="BU2173" s="85">
        <v>7.0293839857630758</v>
      </c>
      <c r="BV2173" s="24"/>
      <c r="BW2173" s="44"/>
      <c r="BX2173" s="44"/>
      <c r="BY2173" s="44"/>
      <c r="BZ2173" s="9"/>
    </row>
    <row r="2174" spans="1:78" ht="30" customHeight="1" x14ac:dyDescent="0.25">
      <c r="A2174" s="24"/>
      <c r="B2174" s="45">
        <v>2003</v>
      </c>
      <c r="C2174" s="46" t="s">
        <v>137</v>
      </c>
      <c r="D2174" s="47" t="s">
        <v>138</v>
      </c>
      <c r="E2174" s="48">
        <v>6.92</v>
      </c>
      <c r="F2174" s="49">
        <v>58</v>
      </c>
      <c r="G2174" s="49">
        <v>2</v>
      </c>
      <c r="H2174" s="50">
        <v>7.3437769336006964</v>
      </c>
      <c r="I2174" s="51">
        <v>15.031158425757631</v>
      </c>
      <c r="J2174" s="52">
        <v>9.6648501362397834</v>
      </c>
      <c r="K2174" s="51">
        <v>1.73</v>
      </c>
      <c r="L2174" s="52">
        <v>7</v>
      </c>
      <c r="M2174" s="51">
        <v>21.3</v>
      </c>
      <c r="N2174" s="53">
        <v>9</v>
      </c>
      <c r="O2174" s="54">
        <v>25</v>
      </c>
      <c r="P2174" s="54">
        <v>9</v>
      </c>
      <c r="Q2174" s="54">
        <v>25</v>
      </c>
      <c r="R2174" s="51">
        <v>9</v>
      </c>
      <c r="S2174" s="55">
        <v>8.2521567674601197</v>
      </c>
      <c r="T2174" s="56">
        <v>2</v>
      </c>
      <c r="U2174" s="57">
        <v>2.5</v>
      </c>
      <c r="V2174" s="56">
        <v>2.6666666666666665</v>
      </c>
      <c r="W2174" s="57">
        <v>5</v>
      </c>
      <c r="X2174" s="56">
        <v>3.3332999999999999</v>
      </c>
      <c r="Y2174" s="57">
        <v>2.8612039180264883</v>
      </c>
      <c r="Z2174" s="56">
        <v>6.7556797994461366</v>
      </c>
      <c r="AA2174" s="57"/>
      <c r="AB2174" s="56"/>
      <c r="AC2174" s="57">
        <v>0.88888888899999996</v>
      </c>
      <c r="AD2174" s="55">
        <v>3.3887814012340063</v>
      </c>
      <c r="AE2174" s="59">
        <v>8.6708801929309782</v>
      </c>
      <c r="AF2174" s="51">
        <v>6.6455990353451178</v>
      </c>
      <c r="AG2174" s="59">
        <v>9.1878986303836392</v>
      </c>
      <c r="AH2174" s="60">
        <v>2.0302534240408994</v>
      </c>
      <c r="AI2174" s="52">
        <v>8.4651667212041168</v>
      </c>
      <c r="AJ2174" s="51">
        <v>7.6741663939794202</v>
      </c>
      <c r="AK2174" s="56">
        <v>10</v>
      </c>
      <c r="AL2174" s="55">
        <v>9.080986386129684</v>
      </c>
      <c r="AM2174" s="61">
        <v>9.2999999999999989</v>
      </c>
      <c r="AN2174" s="62">
        <v>1.05</v>
      </c>
      <c r="AO2174" s="63">
        <v>8.5</v>
      </c>
      <c r="AP2174" s="54">
        <v>7.5</v>
      </c>
      <c r="AQ2174" s="54">
        <v>7.2</v>
      </c>
      <c r="AR2174" s="54">
        <v>7</v>
      </c>
      <c r="AS2174" s="51">
        <v>8.3333333333333339</v>
      </c>
      <c r="AT2174" s="53">
        <v>5.333333333333333</v>
      </c>
      <c r="AU2174" s="54">
        <v>8.1666666666666679</v>
      </c>
      <c r="AV2174" s="51">
        <v>6.75</v>
      </c>
      <c r="AW2174" s="57">
        <v>10</v>
      </c>
      <c r="AX2174" s="63">
        <v>6</v>
      </c>
      <c r="AY2174" s="54">
        <v>3.8461538461538463</v>
      </c>
      <c r="AZ2174" s="54"/>
      <c r="BA2174" s="60">
        <v>4.9230769230769234</v>
      </c>
      <c r="BB2174" s="55">
        <v>7.5016025641025648</v>
      </c>
      <c r="BC2174" s="61">
        <v>10</v>
      </c>
      <c r="BD2174" s="54">
        <v>8.434178346438415</v>
      </c>
      <c r="BE2174" s="54">
        <v>9</v>
      </c>
      <c r="BF2174" s="51">
        <v>9.1447261154794717</v>
      </c>
      <c r="BG2174" s="63">
        <v>2.2000000000000002</v>
      </c>
      <c r="BH2174" s="54">
        <v>3.333333333333333</v>
      </c>
      <c r="BI2174" s="54">
        <v>5</v>
      </c>
      <c r="BJ2174" s="54">
        <v>8</v>
      </c>
      <c r="BK2174" s="54">
        <v>3.1397382353315844</v>
      </c>
      <c r="BL2174" s="54">
        <v>10</v>
      </c>
      <c r="BM2174" s="64">
        <v>5.278845261444153</v>
      </c>
      <c r="BN2174" s="54">
        <v>2.6666666666666665</v>
      </c>
      <c r="BO2174" s="54">
        <v>4.75</v>
      </c>
      <c r="BP2174" s="54">
        <v>7.1278950315052265</v>
      </c>
      <c r="BQ2174" s="54">
        <v>4.0714285714285712</v>
      </c>
      <c r="BR2174" s="54"/>
      <c r="BS2174" s="54">
        <v>5.2472455776484583</v>
      </c>
      <c r="BT2174" s="64">
        <v>4.772647169449785</v>
      </c>
      <c r="BU2174" s="65">
        <v>6.3987395154578026</v>
      </c>
      <c r="BV2174" s="24"/>
      <c r="BW2174" s="44"/>
      <c r="BX2174" s="44"/>
      <c r="BY2174" s="44"/>
      <c r="BZ2174" s="9"/>
    </row>
    <row r="2175" spans="1:78" ht="30" customHeight="1" x14ac:dyDescent="0.25">
      <c r="A2175" s="24"/>
      <c r="B2175" s="66">
        <v>2003</v>
      </c>
      <c r="C2175" s="67" t="s">
        <v>139</v>
      </c>
      <c r="D2175" s="68" t="s">
        <v>140</v>
      </c>
      <c r="E2175" s="69">
        <v>8.85</v>
      </c>
      <c r="F2175" s="70">
        <v>1</v>
      </c>
      <c r="G2175" s="70">
        <v>1</v>
      </c>
      <c r="H2175" s="71">
        <v>7.2611376706159492</v>
      </c>
      <c r="I2175" s="72">
        <v>15.312131919905772</v>
      </c>
      <c r="J2175" s="73">
        <v>8.5918256130790187</v>
      </c>
      <c r="K2175" s="72">
        <v>5.6680000000000001</v>
      </c>
      <c r="L2175" s="73">
        <v>10</v>
      </c>
      <c r="M2175" s="72">
        <v>14</v>
      </c>
      <c r="N2175" s="74">
        <v>10</v>
      </c>
      <c r="O2175" s="75">
        <v>19</v>
      </c>
      <c r="P2175" s="75">
        <v>10</v>
      </c>
      <c r="Q2175" s="75">
        <v>19</v>
      </c>
      <c r="R2175" s="72">
        <v>10</v>
      </c>
      <c r="S2175" s="76">
        <v>8.9632408209237422</v>
      </c>
      <c r="T2175" s="77">
        <v>8</v>
      </c>
      <c r="U2175" s="78">
        <v>8.5</v>
      </c>
      <c r="V2175" s="77">
        <v>7.3333333333333339</v>
      </c>
      <c r="W2175" s="78">
        <v>5</v>
      </c>
      <c r="X2175" s="77">
        <v>8.3332999999999995</v>
      </c>
      <c r="Y2175" s="78">
        <v>7.6896053167428242</v>
      </c>
      <c r="Z2175" s="77">
        <v>7.3358849889716709</v>
      </c>
      <c r="AA2175" s="78"/>
      <c r="AB2175" s="77"/>
      <c r="AC2175" s="78">
        <v>1</v>
      </c>
      <c r="AD2175" s="76">
        <v>7.456017662721119</v>
      </c>
      <c r="AE2175" s="79">
        <v>8.1459594696050743</v>
      </c>
      <c r="AF2175" s="72">
        <v>9.2702026519746248</v>
      </c>
      <c r="AG2175" s="79">
        <v>9.2879069122538365</v>
      </c>
      <c r="AH2175" s="80">
        <v>1.7802327193654068</v>
      </c>
      <c r="AI2175" s="73">
        <v>9.4921875000000089</v>
      </c>
      <c r="AJ2175" s="72">
        <v>-2.53906249999996</v>
      </c>
      <c r="AK2175" s="77">
        <v>10</v>
      </c>
      <c r="AL2175" s="76">
        <v>9.2315134704647299</v>
      </c>
      <c r="AM2175" s="81">
        <v>9.985884250857028</v>
      </c>
      <c r="AN2175" s="82">
        <v>2.1173623714458561E-2</v>
      </c>
      <c r="AO2175" s="83">
        <v>10</v>
      </c>
      <c r="AP2175" s="75">
        <v>0</v>
      </c>
      <c r="AQ2175" s="75">
        <v>10</v>
      </c>
      <c r="AR2175" s="75">
        <v>0</v>
      </c>
      <c r="AS2175" s="72">
        <v>9.9952947502856748</v>
      </c>
      <c r="AT2175" s="74">
        <v>9</v>
      </c>
      <c r="AU2175" s="75">
        <v>9.8333333333333339</v>
      </c>
      <c r="AV2175" s="72">
        <v>9.4166666666666679</v>
      </c>
      <c r="AW2175" s="78">
        <v>10</v>
      </c>
      <c r="AX2175" s="83">
        <v>9.1666666666666661</v>
      </c>
      <c r="AY2175" s="75">
        <v>8.4615384615384617</v>
      </c>
      <c r="AZ2175" s="75"/>
      <c r="BA2175" s="80">
        <v>8.8141025641025639</v>
      </c>
      <c r="BB2175" s="76">
        <v>9.5565159952637266</v>
      </c>
      <c r="BC2175" s="81">
        <v>10</v>
      </c>
      <c r="BD2175" s="75">
        <v>8.2463416215162972</v>
      </c>
      <c r="BE2175" s="75">
        <v>10</v>
      </c>
      <c r="BF2175" s="72">
        <v>9.4154472071720985</v>
      </c>
      <c r="BG2175" s="83">
        <v>10</v>
      </c>
      <c r="BH2175" s="75">
        <v>8.1666666666666679</v>
      </c>
      <c r="BI2175" s="75">
        <v>9.5</v>
      </c>
      <c r="BJ2175" s="75">
        <v>10</v>
      </c>
      <c r="BK2175" s="75">
        <v>9.0729375993691335</v>
      </c>
      <c r="BL2175" s="75">
        <v>10</v>
      </c>
      <c r="BM2175" s="84">
        <v>9.4566007110059669</v>
      </c>
      <c r="BN2175" s="75">
        <v>6.8333333333333321</v>
      </c>
      <c r="BO2175" s="75">
        <v>6.75</v>
      </c>
      <c r="BP2175" s="75">
        <v>9.6121029656983623</v>
      </c>
      <c r="BQ2175" s="75">
        <v>9.0238095238095219</v>
      </c>
      <c r="BR2175" s="75"/>
      <c r="BS2175" s="75">
        <v>9.1032538825751814</v>
      </c>
      <c r="BT2175" s="84">
        <v>8.2644999410832796</v>
      </c>
      <c r="BU2175" s="85">
        <v>9.045515953087115</v>
      </c>
      <c r="BV2175" s="24"/>
      <c r="BW2175" s="44"/>
      <c r="BX2175" s="44"/>
      <c r="BY2175" s="44"/>
      <c r="BZ2175" s="9"/>
    </row>
    <row r="2176" spans="1:78" ht="30" customHeight="1" x14ac:dyDescent="0.25">
      <c r="A2176" s="24"/>
      <c r="B2176" s="45">
        <v>2003</v>
      </c>
      <c r="C2176" s="46" t="s">
        <v>141</v>
      </c>
      <c r="D2176" s="47" t="s">
        <v>142</v>
      </c>
      <c r="E2176" s="48">
        <v>7.09</v>
      </c>
      <c r="F2176" s="49">
        <v>46</v>
      </c>
      <c r="G2176" s="49">
        <v>2</v>
      </c>
      <c r="H2176" s="50">
        <v>3.1617647058823528</v>
      </c>
      <c r="I2176" s="51">
        <v>29.25</v>
      </c>
      <c r="J2176" s="52">
        <v>4.8501362397820165</v>
      </c>
      <c r="K2176" s="51">
        <v>19.400000000000002</v>
      </c>
      <c r="L2176" s="52">
        <v>8</v>
      </c>
      <c r="M2176" s="51">
        <v>15.89</v>
      </c>
      <c r="N2176" s="53">
        <v>5</v>
      </c>
      <c r="O2176" s="54">
        <v>38</v>
      </c>
      <c r="P2176" s="54">
        <v>0</v>
      </c>
      <c r="Q2176" s="54">
        <v>64</v>
      </c>
      <c r="R2176" s="51">
        <v>2.5</v>
      </c>
      <c r="S2176" s="55">
        <v>4.6279752364160922</v>
      </c>
      <c r="T2176" s="56">
        <v>6</v>
      </c>
      <c r="U2176" s="57">
        <v>4.833333333333333</v>
      </c>
      <c r="V2176" s="56">
        <v>5.333333333333333</v>
      </c>
      <c r="W2176" s="57">
        <v>10</v>
      </c>
      <c r="X2176" s="56">
        <v>6.6666666666666661</v>
      </c>
      <c r="Y2176" s="57">
        <v>7.1500365491360496</v>
      </c>
      <c r="Z2176" s="56">
        <v>4.9100358654419347</v>
      </c>
      <c r="AA2176" s="57"/>
      <c r="AB2176" s="56"/>
      <c r="AC2176" s="57">
        <v>1</v>
      </c>
      <c r="AD2176" s="55">
        <v>6.4133436782730442</v>
      </c>
      <c r="AE2176" s="59">
        <v>9.2916385491671516</v>
      </c>
      <c r="AF2176" s="51">
        <v>3.541807254164242</v>
      </c>
      <c r="AG2176" s="59">
        <v>8.9668860347548538</v>
      </c>
      <c r="AH2176" s="60">
        <v>2.582784913112866</v>
      </c>
      <c r="AI2176" s="52">
        <v>9.0728211617492143</v>
      </c>
      <c r="AJ2176" s="51">
        <v>4.6358941912539304</v>
      </c>
      <c r="AK2176" s="56">
        <v>10</v>
      </c>
      <c r="AL2176" s="55">
        <v>9.3328364364178036</v>
      </c>
      <c r="AM2176" s="61">
        <v>9.6333333333333329</v>
      </c>
      <c r="AN2176" s="62">
        <v>0.55000000000000004</v>
      </c>
      <c r="AO2176" s="63">
        <v>8.2200000000000006</v>
      </c>
      <c r="AP2176" s="54">
        <v>8.9</v>
      </c>
      <c r="AQ2176" s="54">
        <v>4.12</v>
      </c>
      <c r="AR2176" s="54">
        <v>14.7</v>
      </c>
      <c r="AS2176" s="51">
        <v>7.3244444444444445</v>
      </c>
      <c r="AT2176" s="53">
        <v>6.333333333333333</v>
      </c>
      <c r="AU2176" s="54">
        <v>8.8333333333333321</v>
      </c>
      <c r="AV2176" s="51">
        <v>7.5833333333333321</v>
      </c>
      <c r="AW2176" s="57">
        <v>10</v>
      </c>
      <c r="AX2176" s="63">
        <v>8</v>
      </c>
      <c r="AY2176" s="54">
        <v>8.4615384615384617</v>
      </c>
      <c r="AZ2176" s="54"/>
      <c r="BA2176" s="60">
        <v>8.2307692307692299</v>
      </c>
      <c r="BB2176" s="55">
        <v>8.2846367521367519</v>
      </c>
      <c r="BC2176" s="61">
        <v>8</v>
      </c>
      <c r="BD2176" s="54">
        <v>5.8957290057732692</v>
      </c>
      <c r="BE2176" s="54">
        <v>10</v>
      </c>
      <c r="BF2176" s="51">
        <v>7.9652430019244234</v>
      </c>
      <c r="BG2176" s="63">
        <v>8.9</v>
      </c>
      <c r="BH2176" s="54">
        <v>4.6666666666666661</v>
      </c>
      <c r="BI2176" s="54">
        <v>7.5</v>
      </c>
      <c r="BJ2176" s="54">
        <v>3.3</v>
      </c>
      <c r="BK2176" s="54">
        <v>6.7552815977919654</v>
      </c>
      <c r="BL2176" s="54">
        <v>5</v>
      </c>
      <c r="BM2176" s="64">
        <v>6.0203247107431048</v>
      </c>
      <c r="BN2176" s="54">
        <v>2.8333333333333339</v>
      </c>
      <c r="BO2176" s="54">
        <v>8.25</v>
      </c>
      <c r="BP2176" s="54">
        <v>7.8113258186102073</v>
      </c>
      <c r="BQ2176" s="54">
        <v>6.928571428571427</v>
      </c>
      <c r="BR2176" s="54"/>
      <c r="BS2176" s="54">
        <v>6.1888290009445175</v>
      </c>
      <c r="BT2176" s="64">
        <v>6.4024119162918982</v>
      </c>
      <c r="BU2176" s="65">
        <v>6.795993209653143</v>
      </c>
      <c r="BV2176" s="24"/>
      <c r="BW2176" s="44"/>
      <c r="BX2176" s="44"/>
      <c r="BY2176" s="44"/>
      <c r="BZ2176" s="9"/>
    </row>
    <row r="2177" spans="1:78" ht="30" customHeight="1" x14ac:dyDescent="0.25">
      <c r="A2177" s="24"/>
      <c r="B2177" s="66">
        <v>2003</v>
      </c>
      <c r="C2177" s="67" t="s">
        <v>143</v>
      </c>
      <c r="D2177" s="68" t="s">
        <v>144</v>
      </c>
      <c r="E2177" s="69">
        <v>8.0299999999999994</v>
      </c>
      <c r="F2177" s="70">
        <v>9</v>
      </c>
      <c r="G2177" s="70">
        <v>1</v>
      </c>
      <c r="H2177" s="71">
        <v>2.3002748724773192</v>
      </c>
      <c r="I2177" s="72">
        <v>32.179065433577115</v>
      </c>
      <c r="J2177" s="73">
        <v>7.6430517711171664</v>
      </c>
      <c r="K2177" s="72">
        <v>9.15</v>
      </c>
      <c r="L2177" s="73">
        <v>8</v>
      </c>
      <c r="M2177" s="72">
        <v>18.32</v>
      </c>
      <c r="N2177" s="74">
        <v>5</v>
      </c>
      <c r="O2177" s="75">
        <v>43.78</v>
      </c>
      <c r="P2177" s="75">
        <v>4</v>
      </c>
      <c r="Q2177" s="75" t="s">
        <v>392</v>
      </c>
      <c r="R2177" s="72">
        <v>4.5</v>
      </c>
      <c r="S2177" s="76">
        <v>5.6108316608986213</v>
      </c>
      <c r="T2177" s="77">
        <v>8.6666666666666679</v>
      </c>
      <c r="U2177" s="78">
        <v>9</v>
      </c>
      <c r="V2177" s="77">
        <v>8.3333333333333339</v>
      </c>
      <c r="W2177" s="78">
        <v>10</v>
      </c>
      <c r="X2177" s="77">
        <v>10</v>
      </c>
      <c r="Y2177" s="78">
        <v>7.1321764430341723</v>
      </c>
      <c r="Z2177" s="77" t="s">
        <v>8</v>
      </c>
      <c r="AA2177" s="78"/>
      <c r="AB2177" s="77"/>
      <c r="AC2177" s="78">
        <v>1</v>
      </c>
      <c r="AD2177" s="76">
        <v>8.8553627405056954</v>
      </c>
      <c r="AE2177" s="79">
        <v>8.7262679526999154</v>
      </c>
      <c r="AF2177" s="72">
        <v>6.368660236500423</v>
      </c>
      <c r="AG2177" s="79">
        <v>8.8142554906257615</v>
      </c>
      <c r="AH2177" s="80">
        <v>2.9643612734355975</v>
      </c>
      <c r="AI2177" s="73">
        <v>9.5880304108459171</v>
      </c>
      <c r="AJ2177" s="72">
        <v>2.05984794577041</v>
      </c>
      <c r="AK2177" s="77">
        <v>10</v>
      </c>
      <c r="AL2177" s="76">
        <v>9.2821384635428981</v>
      </c>
      <c r="AM2177" s="81">
        <v>9.706666666666667</v>
      </c>
      <c r="AN2177" s="82">
        <v>0.44</v>
      </c>
      <c r="AO2177" s="83">
        <v>8.98</v>
      </c>
      <c r="AP2177" s="75">
        <v>5.0999999999999996</v>
      </c>
      <c r="AQ2177" s="75">
        <v>6.76</v>
      </c>
      <c r="AR2177" s="75">
        <v>8.1</v>
      </c>
      <c r="AS2177" s="72">
        <v>8.4822222222222212</v>
      </c>
      <c r="AT2177" s="74">
        <v>9</v>
      </c>
      <c r="AU2177" s="75">
        <v>8.8333333333333321</v>
      </c>
      <c r="AV2177" s="72">
        <v>8.9166666666666661</v>
      </c>
      <c r="AW2177" s="78">
        <v>10</v>
      </c>
      <c r="AX2177" s="83">
        <v>5.6666666666666679</v>
      </c>
      <c r="AY2177" s="75">
        <v>3.8461538461538463</v>
      </c>
      <c r="AZ2177" s="75"/>
      <c r="BA2177" s="80">
        <v>4.7564102564102573</v>
      </c>
      <c r="BB2177" s="76">
        <v>8.0388247863247866</v>
      </c>
      <c r="BC2177" s="81">
        <v>10</v>
      </c>
      <c r="BD2177" s="75">
        <v>8.7829214935064037</v>
      </c>
      <c r="BE2177" s="75">
        <v>9</v>
      </c>
      <c r="BF2177" s="72">
        <v>9.2609738311688012</v>
      </c>
      <c r="BG2177" s="83">
        <v>5.6</v>
      </c>
      <c r="BH2177" s="75">
        <v>8</v>
      </c>
      <c r="BI2177" s="75">
        <v>5.1666666666666661</v>
      </c>
      <c r="BJ2177" s="75">
        <v>8</v>
      </c>
      <c r="BK2177" s="75">
        <v>8.7948188791798732</v>
      </c>
      <c r="BL2177" s="75">
        <v>10</v>
      </c>
      <c r="BM2177" s="84">
        <v>7.5935809243077559</v>
      </c>
      <c r="BN2177" s="75">
        <v>6.333333333333333</v>
      </c>
      <c r="BO2177" s="75">
        <v>7.25</v>
      </c>
      <c r="BP2177" s="75">
        <v>9.7473569769015587</v>
      </c>
      <c r="BQ2177" s="75">
        <v>9.738095238095239</v>
      </c>
      <c r="BR2177" s="75"/>
      <c r="BS2177" s="75">
        <v>8.4306942945065657</v>
      </c>
      <c r="BT2177" s="84">
        <v>8.2998959685673395</v>
      </c>
      <c r="BU2177" s="85">
        <v>8.3848169080146331</v>
      </c>
      <c r="BV2177" s="24"/>
      <c r="BW2177" s="44"/>
      <c r="BX2177" s="44"/>
      <c r="BY2177" s="44"/>
      <c r="BZ2177" s="9"/>
    </row>
    <row r="2178" spans="1:78" ht="30" customHeight="1" x14ac:dyDescent="0.25">
      <c r="A2178" s="24"/>
      <c r="B2178" s="45">
        <v>2003</v>
      </c>
      <c r="C2178" s="46" t="s">
        <v>145</v>
      </c>
      <c r="D2178" s="47" t="s">
        <v>146</v>
      </c>
      <c r="E2178" s="48">
        <v>6.37</v>
      </c>
      <c r="F2178" s="49">
        <v>79</v>
      </c>
      <c r="G2178" s="49">
        <v>3</v>
      </c>
      <c r="H2178" s="50">
        <v>7.3426766622775075</v>
      </c>
      <c r="I2178" s="51">
        <v>15.034899348256475</v>
      </c>
      <c r="J2178" s="52">
        <v>8.5928422390148658</v>
      </c>
      <c r="K2178" s="51">
        <v>5.6642689828154458</v>
      </c>
      <c r="L2178" s="52">
        <v>4</v>
      </c>
      <c r="M2178" s="51">
        <v>31.4</v>
      </c>
      <c r="N2178" s="53">
        <v>7</v>
      </c>
      <c r="O2178" s="54">
        <v>33</v>
      </c>
      <c r="P2178" s="54">
        <v>7</v>
      </c>
      <c r="Q2178" s="54">
        <v>33</v>
      </c>
      <c r="R2178" s="51">
        <v>7</v>
      </c>
      <c r="S2178" s="55">
        <v>6.7338797253230931</v>
      </c>
      <c r="T2178" s="56">
        <v>6.6666666666666661</v>
      </c>
      <c r="U2178" s="57">
        <v>5.8333333333333339</v>
      </c>
      <c r="V2178" s="56">
        <v>4</v>
      </c>
      <c r="W2178" s="57">
        <v>6.6666660000000002</v>
      </c>
      <c r="X2178" s="56">
        <v>6.6666666666666661</v>
      </c>
      <c r="Y2178" s="57">
        <v>2.5938544077797991</v>
      </c>
      <c r="Z2178" s="56">
        <v>4.5410293045224144</v>
      </c>
      <c r="AA2178" s="57"/>
      <c r="AB2178" s="56"/>
      <c r="AC2178" s="57">
        <v>1</v>
      </c>
      <c r="AD2178" s="55">
        <v>5.2811737684241251</v>
      </c>
      <c r="AE2178" s="59">
        <v>9.1304060666230225</v>
      </c>
      <c r="AF2178" s="51">
        <v>4.3479696668848877</v>
      </c>
      <c r="AG2178" s="59">
        <v>9.8026081774565004</v>
      </c>
      <c r="AH2178" s="60">
        <v>0.4934795563587458</v>
      </c>
      <c r="AI2178" s="52">
        <v>9.2388268156424473</v>
      </c>
      <c r="AJ2178" s="51">
        <v>3.8058659217877602</v>
      </c>
      <c r="AK2178" s="56">
        <v>0</v>
      </c>
      <c r="AL2178" s="55">
        <v>7.0429602649304925</v>
      </c>
      <c r="AM2178" s="61">
        <v>6.1333333333333329</v>
      </c>
      <c r="AN2178" s="62">
        <v>5.8</v>
      </c>
      <c r="AO2178" s="63">
        <v>3.8</v>
      </c>
      <c r="AP2178" s="54">
        <v>31</v>
      </c>
      <c r="AQ2178" s="54">
        <v>5.04</v>
      </c>
      <c r="AR2178" s="54">
        <v>12.4</v>
      </c>
      <c r="AS2178" s="51">
        <v>4.9911111111111106</v>
      </c>
      <c r="AT2178" s="53">
        <v>6.166666666666667</v>
      </c>
      <c r="AU2178" s="54">
        <v>7.833333333333333</v>
      </c>
      <c r="AV2178" s="51">
        <v>7</v>
      </c>
      <c r="AW2178" s="57">
        <v>10</v>
      </c>
      <c r="AX2178" s="63">
        <v>7.166666666666667</v>
      </c>
      <c r="AY2178" s="54">
        <v>0</v>
      </c>
      <c r="AZ2178" s="54"/>
      <c r="BA2178" s="60">
        <v>3.5833333333333335</v>
      </c>
      <c r="BB2178" s="55">
        <v>6.3936111111111105</v>
      </c>
      <c r="BC2178" s="61">
        <v>2</v>
      </c>
      <c r="BD2178" s="54">
        <v>8.8069779253163336</v>
      </c>
      <c r="BE2178" s="54">
        <v>10</v>
      </c>
      <c r="BF2178" s="51">
        <v>6.935659308438777</v>
      </c>
      <c r="BG2178" s="63">
        <v>8.9</v>
      </c>
      <c r="BH2178" s="54">
        <v>2.1666666666666665</v>
      </c>
      <c r="BI2178" s="54">
        <v>6.8333333333333321</v>
      </c>
      <c r="BJ2178" s="54">
        <v>8</v>
      </c>
      <c r="BK2178" s="54">
        <v>4.8084505564671449</v>
      </c>
      <c r="BL2178" s="54">
        <v>10</v>
      </c>
      <c r="BM2178" s="64">
        <v>6.7847417594111903</v>
      </c>
      <c r="BN2178" s="54">
        <v>3.666666666666667</v>
      </c>
      <c r="BO2178" s="54">
        <v>5.75</v>
      </c>
      <c r="BP2178" s="54">
        <v>5.3516154002287131</v>
      </c>
      <c r="BQ2178" s="54">
        <v>5.2857142857142856</v>
      </c>
      <c r="BR2178" s="54"/>
      <c r="BS2178" s="54">
        <v>7.0407378124980973</v>
      </c>
      <c r="BT2178" s="64">
        <v>5.4189468330215522</v>
      </c>
      <c r="BU2178" s="65">
        <v>6.3797826336238401</v>
      </c>
      <c r="BV2178" s="24"/>
      <c r="BW2178" s="44"/>
      <c r="BX2178" s="44"/>
      <c r="BY2178" s="44"/>
      <c r="BZ2178" s="9"/>
    </row>
    <row r="2179" spans="1:78" ht="30" customHeight="1" x14ac:dyDescent="0.25">
      <c r="A2179" s="24"/>
      <c r="B2179" s="66">
        <v>2003</v>
      </c>
      <c r="C2179" s="67" t="s">
        <v>147</v>
      </c>
      <c r="D2179" s="68" t="s">
        <v>148</v>
      </c>
      <c r="E2179" s="69">
        <v>6.12</v>
      </c>
      <c r="F2179" s="70">
        <v>89</v>
      </c>
      <c r="G2179" s="70">
        <v>3</v>
      </c>
      <c r="H2179" s="71">
        <v>8.3319671661910562</v>
      </c>
      <c r="I2179" s="72">
        <v>11.67131163495041</v>
      </c>
      <c r="J2179" s="73">
        <v>7.6512261580381482</v>
      </c>
      <c r="K2179" s="72">
        <v>9.1199999999999992</v>
      </c>
      <c r="L2179" s="73">
        <v>7</v>
      </c>
      <c r="M2179" s="72">
        <v>20.7</v>
      </c>
      <c r="N2179" s="74">
        <v>7</v>
      </c>
      <c r="O2179" s="75">
        <v>35</v>
      </c>
      <c r="P2179" s="75">
        <v>5</v>
      </c>
      <c r="Q2179" s="75">
        <v>40</v>
      </c>
      <c r="R2179" s="72">
        <v>6</v>
      </c>
      <c r="S2179" s="76">
        <v>7.2457983310573013</v>
      </c>
      <c r="T2179" s="77">
        <v>4.5</v>
      </c>
      <c r="U2179" s="78">
        <v>4.833333333333333</v>
      </c>
      <c r="V2179" s="77">
        <v>4.833333333333333</v>
      </c>
      <c r="W2179" s="78">
        <v>5</v>
      </c>
      <c r="X2179" s="77">
        <v>3.333333333333333</v>
      </c>
      <c r="Y2179" s="78">
        <v>1.1688725607021042</v>
      </c>
      <c r="Z2179" s="77">
        <v>5.8772039937580063</v>
      </c>
      <c r="AA2179" s="78"/>
      <c r="AB2179" s="77"/>
      <c r="AC2179" s="78">
        <v>0.66666666699999999</v>
      </c>
      <c r="AD2179" s="76">
        <v>3.5173900667106333</v>
      </c>
      <c r="AE2179" s="79">
        <v>7.7588449257177405</v>
      </c>
      <c r="AF2179" s="72">
        <v>11.205775371411297</v>
      </c>
      <c r="AG2179" s="79">
        <v>7.4626393737840537</v>
      </c>
      <c r="AH2179" s="80">
        <v>6.3434015655398674</v>
      </c>
      <c r="AI2179" s="73">
        <v>8.6828561625558365</v>
      </c>
      <c r="AJ2179" s="72">
        <v>6.5857191872208203</v>
      </c>
      <c r="AK2179" s="77">
        <v>5</v>
      </c>
      <c r="AL2179" s="76">
        <v>7.2260851155144081</v>
      </c>
      <c r="AM2179" s="81">
        <v>9.3133333333333326</v>
      </c>
      <c r="AN2179" s="82">
        <v>1.03</v>
      </c>
      <c r="AO2179" s="83">
        <v>8.7200000000000006</v>
      </c>
      <c r="AP2179" s="75">
        <v>6.4</v>
      </c>
      <c r="AQ2179" s="75">
        <v>5.68</v>
      </c>
      <c r="AR2179" s="75">
        <v>10.8</v>
      </c>
      <c r="AS2179" s="72">
        <v>7.9044444444444437</v>
      </c>
      <c r="AT2179" s="74">
        <v>5.1666666666666661</v>
      </c>
      <c r="AU2179" s="75">
        <v>8.1666666666666679</v>
      </c>
      <c r="AV2179" s="72">
        <v>6.666666666666667</v>
      </c>
      <c r="AW2179" s="78">
        <v>10</v>
      </c>
      <c r="AX2179" s="83">
        <v>5.6666666666666679</v>
      </c>
      <c r="AY2179" s="75">
        <v>1.5384615384615385</v>
      </c>
      <c r="AZ2179" s="75"/>
      <c r="BA2179" s="80">
        <v>3.6025641025641031</v>
      </c>
      <c r="BB2179" s="76">
        <v>7.0434188034188034</v>
      </c>
      <c r="BC2179" s="81">
        <v>2</v>
      </c>
      <c r="BD2179" s="75">
        <v>9.4166604391233673</v>
      </c>
      <c r="BE2179" s="75">
        <v>10</v>
      </c>
      <c r="BF2179" s="72">
        <v>7.1388868130411227</v>
      </c>
      <c r="BG2179" s="83">
        <v>3.9</v>
      </c>
      <c r="BH2179" s="75">
        <v>5</v>
      </c>
      <c r="BI2179" s="75">
        <v>5.1666666666666661</v>
      </c>
      <c r="BJ2179" s="75">
        <v>10</v>
      </c>
      <c r="BK2179" s="75">
        <v>0</v>
      </c>
      <c r="BL2179" s="75">
        <v>5</v>
      </c>
      <c r="BM2179" s="84">
        <v>4.8444444444444441</v>
      </c>
      <c r="BN2179" s="75">
        <v>4.6666666666666661</v>
      </c>
      <c r="BO2179" s="75">
        <v>4.75</v>
      </c>
      <c r="BP2179" s="75">
        <v>5.0878432982901822</v>
      </c>
      <c r="BQ2179" s="75">
        <v>5.5238095238095228</v>
      </c>
      <c r="BR2179" s="75"/>
      <c r="BS2179" s="75">
        <v>3.7227771780262655</v>
      </c>
      <c r="BT2179" s="84">
        <v>4.7502193333585279</v>
      </c>
      <c r="BU2179" s="85">
        <v>5.5778501969480319</v>
      </c>
      <c r="BV2179" s="24"/>
      <c r="BW2179" s="44"/>
      <c r="BX2179" s="44"/>
      <c r="BY2179" s="44"/>
      <c r="BZ2179" s="9"/>
    </row>
    <row r="2180" spans="1:78" ht="30" customHeight="1" x14ac:dyDescent="0.25">
      <c r="A2180" s="24"/>
      <c r="B2180" s="45">
        <v>2003</v>
      </c>
      <c r="C2180" s="46" t="s">
        <v>149</v>
      </c>
      <c r="D2180" s="47" t="s">
        <v>150</v>
      </c>
      <c r="E2180" s="48">
        <v>5.89</v>
      </c>
      <c r="F2180" s="49">
        <v>100</v>
      </c>
      <c r="G2180" s="49">
        <v>4</v>
      </c>
      <c r="H2180" s="50">
        <v>5.4015121979479321</v>
      </c>
      <c r="I2180" s="51">
        <v>21.63485852697703</v>
      </c>
      <c r="J2180" s="52">
        <v>8.5395095367847418</v>
      </c>
      <c r="K2180" s="51">
        <v>5.8599999999999994</v>
      </c>
      <c r="L2180" s="52">
        <v>4</v>
      </c>
      <c r="M2180" s="51">
        <v>37.4</v>
      </c>
      <c r="N2180" s="53">
        <v>8</v>
      </c>
      <c r="O2180" s="54">
        <v>35</v>
      </c>
      <c r="P2180" s="54">
        <v>8</v>
      </c>
      <c r="Q2180" s="54">
        <v>35</v>
      </c>
      <c r="R2180" s="51">
        <v>8</v>
      </c>
      <c r="S2180" s="55">
        <v>6.485255433683168</v>
      </c>
      <c r="T2180" s="56" t="s">
        <v>8</v>
      </c>
      <c r="U2180" s="57">
        <v>4.0908999999999995</v>
      </c>
      <c r="V2180" s="56" t="s">
        <v>8</v>
      </c>
      <c r="W2180" s="57">
        <v>8.3333333333333339</v>
      </c>
      <c r="X2180" s="56">
        <v>6.6666666666666661</v>
      </c>
      <c r="Y2180" s="57">
        <v>5.5127526048803377</v>
      </c>
      <c r="Z2180" s="56">
        <v>5.835288335051076</v>
      </c>
      <c r="AA2180" s="57"/>
      <c r="AB2180" s="56"/>
      <c r="AC2180" s="57">
        <v>0.55555555599999995</v>
      </c>
      <c r="AD2180" s="55">
        <v>4.7349463697866163</v>
      </c>
      <c r="AE2180" s="59">
        <v>7.2773912884489489</v>
      </c>
      <c r="AF2180" s="51">
        <v>13.613043557755255</v>
      </c>
      <c r="AG2180" s="59">
        <v>6.7692602524490191</v>
      </c>
      <c r="AH2180" s="60">
        <v>8.0768493688774523</v>
      </c>
      <c r="AI2180" s="52">
        <v>6.7063976751041396</v>
      </c>
      <c r="AJ2180" s="51">
        <v>16.468011624479299</v>
      </c>
      <c r="AK2180" s="56">
        <v>10</v>
      </c>
      <c r="AL2180" s="55">
        <v>7.6882623040005269</v>
      </c>
      <c r="AM2180" s="61">
        <v>7.46</v>
      </c>
      <c r="AN2180" s="62">
        <v>3.81</v>
      </c>
      <c r="AO2180" s="63">
        <v>9.02</v>
      </c>
      <c r="AP2180" s="54">
        <v>4.9000000000000004</v>
      </c>
      <c r="AQ2180" s="54">
        <v>8.32</v>
      </c>
      <c r="AR2180" s="54">
        <v>4.2</v>
      </c>
      <c r="AS2180" s="51">
        <v>8.2666666666666675</v>
      </c>
      <c r="AT2180" s="53" t="s">
        <v>8</v>
      </c>
      <c r="AU2180" s="54" t="s">
        <v>8</v>
      </c>
      <c r="AV2180" s="51" t="s">
        <v>8</v>
      </c>
      <c r="AW2180" s="57">
        <v>7.3869346733668344</v>
      </c>
      <c r="AX2180" s="63" t="s">
        <v>8</v>
      </c>
      <c r="AY2180" s="54">
        <v>0</v>
      </c>
      <c r="AZ2180" s="54"/>
      <c r="BA2180" s="60">
        <v>0</v>
      </c>
      <c r="BB2180" s="55">
        <v>5.2178671133445009</v>
      </c>
      <c r="BC2180" s="61">
        <v>0</v>
      </c>
      <c r="BD2180" s="54">
        <v>10</v>
      </c>
      <c r="BE2180" s="54">
        <v>10</v>
      </c>
      <c r="BF2180" s="51">
        <v>6.666666666666667</v>
      </c>
      <c r="BG2180" s="63">
        <v>6.7</v>
      </c>
      <c r="BH2180" s="54" t="s">
        <v>8</v>
      </c>
      <c r="BI2180" s="54" t="s">
        <v>8</v>
      </c>
      <c r="BJ2180" s="54">
        <v>7.3</v>
      </c>
      <c r="BK2180" s="54">
        <v>1.9345571145114573</v>
      </c>
      <c r="BL2180" s="54">
        <v>0</v>
      </c>
      <c r="BM2180" s="64">
        <v>3.9836392786278645</v>
      </c>
      <c r="BN2180" s="54" t="s">
        <v>8</v>
      </c>
      <c r="BO2180" s="54" t="s">
        <v>8</v>
      </c>
      <c r="BP2180" s="54">
        <v>8.9879531287527499</v>
      </c>
      <c r="BQ2180" s="54" t="s">
        <v>8</v>
      </c>
      <c r="BR2180" s="54"/>
      <c r="BS2180" s="54">
        <v>6.1439916950732778</v>
      </c>
      <c r="BT2180" s="64" t="s">
        <v>8</v>
      </c>
      <c r="BU2180" s="65">
        <v>5.3251529726472659</v>
      </c>
      <c r="BV2180" s="24"/>
      <c r="BW2180" s="44"/>
      <c r="BX2180" s="44"/>
      <c r="BY2180" s="44"/>
      <c r="BZ2180" s="9"/>
    </row>
    <row r="2181" spans="1:78" ht="30" customHeight="1" x14ac:dyDescent="0.25">
      <c r="A2181" s="24"/>
      <c r="B2181" s="66">
        <v>2003</v>
      </c>
      <c r="C2181" s="67" t="s">
        <v>151</v>
      </c>
      <c r="D2181" s="68" t="s">
        <v>152</v>
      </c>
      <c r="E2181" s="69"/>
      <c r="F2181" s="70" t="s">
        <v>8</v>
      </c>
      <c r="G2181" s="70" t="s">
        <v>8</v>
      </c>
      <c r="H2181" s="71"/>
      <c r="I2181" s="72"/>
      <c r="J2181" s="73"/>
      <c r="K2181" s="72"/>
      <c r="L2181" s="73"/>
      <c r="M2181" s="72"/>
      <c r="N2181" s="74"/>
      <c r="O2181" s="75"/>
      <c r="P2181" s="75"/>
      <c r="Q2181" s="75"/>
      <c r="R2181" s="72"/>
      <c r="S2181" s="76" t="s">
        <v>8</v>
      </c>
      <c r="T2181" s="77"/>
      <c r="U2181" s="78"/>
      <c r="V2181" s="77"/>
      <c r="W2181" s="78"/>
      <c r="X2181" s="77"/>
      <c r="Y2181" s="78"/>
      <c r="Z2181" s="77"/>
      <c r="AA2181" s="78"/>
      <c r="AB2181" s="77"/>
      <c r="AC2181" s="78"/>
      <c r="AD2181" s="76"/>
      <c r="AE2181" s="79"/>
      <c r="AF2181" s="72"/>
      <c r="AG2181" s="79"/>
      <c r="AH2181" s="80"/>
      <c r="AI2181" s="73"/>
      <c r="AJ2181" s="72"/>
      <c r="AK2181" s="77"/>
      <c r="AL2181" s="76"/>
      <c r="AM2181" s="81"/>
      <c r="AN2181" s="82"/>
      <c r="AO2181" s="83"/>
      <c r="AP2181" s="75"/>
      <c r="AQ2181" s="75"/>
      <c r="AR2181" s="75"/>
      <c r="AS2181" s="72"/>
      <c r="AT2181" s="74"/>
      <c r="AU2181" s="75"/>
      <c r="AV2181" s="72"/>
      <c r="AW2181" s="78"/>
      <c r="AX2181" s="83"/>
      <c r="AY2181" s="75"/>
      <c r="AZ2181" s="75"/>
      <c r="BA2181" s="80"/>
      <c r="BB2181" s="76"/>
      <c r="BC2181" s="81"/>
      <c r="BD2181" s="75"/>
      <c r="BE2181" s="75"/>
      <c r="BF2181" s="72"/>
      <c r="BG2181" s="83"/>
      <c r="BH2181" s="75"/>
      <c r="BI2181" s="75"/>
      <c r="BJ2181" s="75"/>
      <c r="BK2181" s="75"/>
      <c r="BL2181" s="75"/>
      <c r="BM2181" s="84"/>
      <c r="BN2181" s="75"/>
      <c r="BO2181" s="75"/>
      <c r="BP2181" s="75"/>
      <c r="BQ2181" s="75"/>
      <c r="BR2181" s="75"/>
      <c r="BS2181" s="75"/>
      <c r="BT2181" s="84"/>
      <c r="BU2181" s="85"/>
      <c r="BV2181" s="24"/>
      <c r="BW2181" s="44"/>
      <c r="BX2181" s="44"/>
      <c r="BY2181" s="44"/>
      <c r="BZ2181" s="9"/>
    </row>
    <row r="2182" spans="1:78" ht="30" customHeight="1" x14ac:dyDescent="0.25">
      <c r="A2182" s="24"/>
      <c r="B2182" s="45">
        <v>2003</v>
      </c>
      <c r="C2182" s="46" t="s">
        <v>153</v>
      </c>
      <c r="D2182" s="47" t="s">
        <v>154</v>
      </c>
      <c r="E2182" s="48">
        <v>8.0299999999999994</v>
      </c>
      <c r="F2182" s="49">
        <v>9</v>
      </c>
      <c r="G2182" s="49">
        <v>1</v>
      </c>
      <c r="H2182" s="50">
        <v>4.8805911060616154</v>
      </c>
      <c r="I2182" s="51">
        <v>23.405990239390508</v>
      </c>
      <c r="J2182" s="52">
        <v>4.2017009831161829</v>
      </c>
      <c r="K2182" s="51">
        <v>21.77975739196361</v>
      </c>
      <c r="L2182" s="52">
        <v>10</v>
      </c>
      <c r="M2182" s="51">
        <v>14.92</v>
      </c>
      <c r="N2182" s="53">
        <v>5</v>
      </c>
      <c r="O2182" s="54">
        <v>42</v>
      </c>
      <c r="P2182" s="54">
        <v>4</v>
      </c>
      <c r="Q2182" s="54">
        <v>50</v>
      </c>
      <c r="R2182" s="51">
        <v>4.5</v>
      </c>
      <c r="S2182" s="55">
        <v>5.8955730222944496</v>
      </c>
      <c r="T2182" s="56">
        <v>7.833333333333333</v>
      </c>
      <c r="U2182" s="57">
        <v>6.6666666666666661</v>
      </c>
      <c r="V2182" s="56">
        <v>7</v>
      </c>
      <c r="W2182" s="57">
        <v>10</v>
      </c>
      <c r="X2182" s="56">
        <v>10</v>
      </c>
      <c r="Y2182" s="57">
        <v>4.9488983402020583</v>
      </c>
      <c r="Z2182" s="56">
        <v>5.8961032312507573</v>
      </c>
      <c r="AA2182" s="57"/>
      <c r="AB2182" s="56"/>
      <c r="AC2182" s="57">
        <v>1</v>
      </c>
      <c r="AD2182" s="55">
        <v>7.4778573673504019</v>
      </c>
      <c r="AE2182" s="59">
        <v>9.825691756502458</v>
      </c>
      <c r="AF2182" s="51">
        <v>-0.87154121748771463</v>
      </c>
      <c r="AG2182" s="59">
        <v>9.5001415239471463</v>
      </c>
      <c r="AH2182" s="60">
        <v>1.2496461901321312</v>
      </c>
      <c r="AI2182" s="52">
        <v>9.3040233614536412</v>
      </c>
      <c r="AJ2182" s="51">
        <v>3.4798831927317999</v>
      </c>
      <c r="AK2182" s="56">
        <v>10</v>
      </c>
      <c r="AL2182" s="55">
        <v>9.6574641604758114</v>
      </c>
      <c r="AM2182" s="61">
        <v>9.6333333333333329</v>
      </c>
      <c r="AN2182" s="62">
        <v>0.55000000000000004</v>
      </c>
      <c r="AO2182" s="63">
        <v>9.7200000000000006</v>
      </c>
      <c r="AP2182" s="54">
        <v>1.4</v>
      </c>
      <c r="AQ2182" s="54">
        <v>8.0399999999999991</v>
      </c>
      <c r="AR2182" s="54">
        <v>4.9000000000000004</v>
      </c>
      <c r="AS2182" s="51">
        <v>9.1311111111111103</v>
      </c>
      <c r="AT2182" s="53">
        <v>7.5</v>
      </c>
      <c r="AU2182" s="54">
        <v>9.3333333333333321</v>
      </c>
      <c r="AV2182" s="51">
        <v>8.4166666666666661</v>
      </c>
      <c r="AW2182" s="57">
        <v>10</v>
      </c>
      <c r="AX2182" s="63">
        <v>8.3333333333333339</v>
      </c>
      <c r="AY2182" s="54">
        <v>8.4589999999999996</v>
      </c>
      <c r="AZ2182" s="54"/>
      <c r="BA2182" s="60">
        <v>8.3961666666666659</v>
      </c>
      <c r="BB2182" s="55">
        <v>8.9859861111111101</v>
      </c>
      <c r="BC2182" s="61">
        <v>8</v>
      </c>
      <c r="BD2182" s="54">
        <v>10</v>
      </c>
      <c r="BE2182" s="54">
        <v>10</v>
      </c>
      <c r="BF2182" s="51">
        <v>9.3333333333333339</v>
      </c>
      <c r="BG2182" s="63">
        <v>8.9</v>
      </c>
      <c r="BH2182" s="54">
        <v>3.833333333333333</v>
      </c>
      <c r="BI2182" s="54">
        <v>3.1666666666666665</v>
      </c>
      <c r="BJ2182" s="54">
        <v>10</v>
      </c>
      <c r="BK2182" s="54">
        <v>7.7750502384859193</v>
      </c>
      <c r="BL2182" s="54">
        <v>10</v>
      </c>
      <c r="BM2182" s="64">
        <v>7.2791750397476527</v>
      </c>
      <c r="BN2182" s="54">
        <v>4.833333333333333</v>
      </c>
      <c r="BO2182" s="54">
        <v>7.25</v>
      </c>
      <c r="BP2182" s="54">
        <v>9.3155064288801732</v>
      </c>
      <c r="BQ2182" s="54">
        <v>8.4047619047619051</v>
      </c>
      <c r="BR2182" s="54"/>
      <c r="BS2182" s="54">
        <v>9.148091188446422</v>
      </c>
      <c r="BT2182" s="64">
        <v>7.7903385710843667</v>
      </c>
      <c r="BU2182" s="65">
        <v>8.1342823147217835</v>
      </c>
      <c r="BV2182" s="24"/>
      <c r="BW2182" s="44"/>
      <c r="BX2182" s="44"/>
      <c r="BY2182" s="44"/>
      <c r="BZ2182" s="9"/>
    </row>
    <row r="2183" spans="1:78" ht="30" customHeight="1" x14ac:dyDescent="0.25">
      <c r="A2183" s="24"/>
      <c r="B2183" s="66">
        <v>2003</v>
      </c>
      <c r="C2183" s="67" t="s">
        <v>155</v>
      </c>
      <c r="D2183" s="68" t="s">
        <v>156</v>
      </c>
      <c r="E2183" s="69">
        <v>7.25</v>
      </c>
      <c r="F2183" s="70">
        <v>40</v>
      </c>
      <c r="G2183" s="70">
        <v>2</v>
      </c>
      <c r="H2183" s="71">
        <v>1.7891135326188301</v>
      </c>
      <c r="I2183" s="72">
        <v>33.917013989095977</v>
      </c>
      <c r="J2183" s="73">
        <v>6.8152588555858307</v>
      </c>
      <c r="K2183" s="72">
        <v>12.188000000000001</v>
      </c>
      <c r="L2183" s="73">
        <v>10</v>
      </c>
      <c r="M2183" s="72">
        <v>11.73</v>
      </c>
      <c r="N2183" s="74">
        <v>4</v>
      </c>
      <c r="O2183" s="75">
        <v>49</v>
      </c>
      <c r="P2183" s="75">
        <v>4</v>
      </c>
      <c r="Q2183" s="75">
        <v>49</v>
      </c>
      <c r="R2183" s="72">
        <v>4</v>
      </c>
      <c r="S2183" s="76">
        <v>5.6510930970511648</v>
      </c>
      <c r="T2183" s="77">
        <v>7.5</v>
      </c>
      <c r="U2183" s="78">
        <v>6.333333333333333</v>
      </c>
      <c r="V2183" s="77">
        <v>6.6666666666666661</v>
      </c>
      <c r="W2183" s="78">
        <v>5</v>
      </c>
      <c r="X2183" s="77">
        <v>8.3333333333333339</v>
      </c>
      <c r="Y2183" s="78">
        <v>3.4627403160815384</v>
      </c>
      <c r="Z2183" s="77">
        <v>4.8131755214141645</v>
      </c>
      <c r="AA2183" s="78"/>
      <c r="AB2183" s="77"/>
      <c r="AC2183" s="78">
        <v>0.96296296296296291</v>
      </c>
      <c r="AD2183" s="76">
        <v>5.9042068943225896</v>
      </c>
      <c r="AE2183" s="79">
        <v>9.0680782491007346</v>
      </c>
      <c r="AF2183" s="72">
        <v>4.659608754496336</v>
      </c>
      <c r="AG2183" s="79">
        <v>8.863811087876222</v>
      </c>
      <c r="AH2183" s="80">
        <v>2.8404722803094504</v>
      </c>
      <c r="AI2183" s="73">
        <v>9.8565000000000023</v>
      </c>
      <c r="AJ2183" s="72">
        <v>0.71749999999998704</v>
      </c>
      <c r="AK2183" s="77">
        <v>10</v>
      </c>
      <c r="AL2183" s="76">
        <v>9.4470973342442406</v>
      </c>
      <c r="AM2183" s="81">
        <v>9.7733333333333334</v>
      </c>
      <c r="AN2183" s="82">
        <v>0.34</v>
      </c>
      <c r="AO2183" s="83">
        <v>9.6</v>
      </c>
      <c r="AP2183" s="75">
        <v>2</v>
      </c>
      <c r="AQ2183" s="75"/>
      <c r="AR2183" s="75"/>
      <c r="AS2183" s="72">
        <v>9.6866666666666674</v>
      </c>
      <c r="AT2183" s="74">
        <v>7.6666666666666661</v>
      </c>
      <c r="AU2183" s="75">
        <v>9</v>
      </c>
      <c r="AV2183" s="72">
        <v>8.3333333333333321</v>
      </c>
      <c r="AW2183" s="78">
        <v>10</v>
      </c>
      <c r="AX2183" s="83">
        <v>8.1666666666666679</v>
      </c>
      <c r="AY2183" s="75">
        <v>8.4615384615384617</v>
      </c>
      <c r="AZ2183" s="75"/>
      <c r="BA2183" s="80">
        <v>8.3141025641025657</v>
      </c>
      <c r="BB2183" s="76">
        <v>9.0835256410256413</v>
      </c>
      <c r="BC2183" s="81">
        <v>5</v>
      </c>
      <c r="BD2183" s="75">
        <v>6.3363012263755802</v>
      </c>
      <c r="BE2183" s="75">
        <v>10</v>
      </c>
      <c r="BF2183" s="72">
        <v>7.1121004087918607</v>
      </c>
      <c r="BG2183" s="83">
        <v>10</v>
      </c>
      <c r="BH2183" s="75">
        <v>4.6666666666666661</v>
      </c>
      <c r="BI2183" s="75">
        <v>5.6666666666666679</v>
      </c>
      <c r="BJ2183" s="75">
        <v>6</v>
      </c>
      <c r="BK2183" s="75">
        <v>1.5637321542591103</v>
      </c>
      <c r="BL2183" s="75">
        <v>0</v>
      </c>
      <c r="BM2183" s="84">
        <v>4.649510914598741</v>
      </c>
      <c r="BN2183" s="75">
        <v>3.333333333333333</v>
      </c>
      <c r="BO2183" s="75">
        <v>6</v>
      </c>
      <c r="BP2183" s="75">
        <v>8.8536633541675798</v>
      </c>
      <c r="BQ2183" s="75">
        <v>8.3809523809523832</v>
      </c>
      <c r="BR2183" s="75"/>
      <c r="BS2183" s="75">
        <v>7.4218549124036448</v>
      </c>
      <c r="BT2183" s="84">
        <v>6.7979607961713882</v>
      </c>
      <c r="BU2183" s="85">
        <v>6.1865240398539969</v>
      </c>
      <c r="BV2183" s="24"/>
      <c r="BW2183" s="44"/>
      <c r="BX2183" s="44"/>
      <c r="BY2183" s="44"/>
      <c r="BZ2183" s="9"/>
    </row>
    <row r="2184" spans="1:78" ht="30" customHeight="1" x14ac:dyDescent="0.25">
      <c r="A2184" s="24"/>
      <c r="B2184" s="45">
        <v>2003</v>
      </c>
      <c r="C2184" s="46" t="s">
        <v>157</v>
      </c>
      <c r="D2184" s="47" t="s">
        <v>158</v>
      </c>
      <c r="E2184" s="48">
        <v>7.19</v>
      </c>
      <c r="F2184" s="49">
        <v>44</v>
      </c>
      <c r="G2184" s="49">
        <v>2</v>
      </c>
      <c r="H2184" s="50">
        <v>4.5956589638548762</v>
      </c>
      <c r="I2184" s="51">
        <v>24.37475952289342</v>
      </c>
      <c r="J2184" s="52">
        <v>4.1961852861035425</v>
      </c>
      <c r="K2184" s="51">
        <v>21.8</v>
      </c>
      <c r="L2184" s="52">
        <v>10</v>
      </c>
      <c r="M2184" s="51">
        <v>14.52</v>
      </c>
      <c r="N2184" s="53">
        <v>4</v>
      </c>
      <c r="O2184" s="54">
        <v>47</v>
      </c>
      <c r="P2184" s="54">
        <v>3</v>
      </c>
      <c r="Q2184" s="54">
        <v>52</v>
      </c>
      <c r="R2184" s="51">
        <v>3.5</v>
      </c>
      <c r="S2184" s="55">
        <v>5.5729610624896049</v>
      </c>
      <c r="T2184" s="56">
        <v>4.3333333333333339</v>
      </c>
      <c r="U2184" s="57">
        <v>3.666666666666667</v>
      </c>
      <c r="V2184" s="56">
        <v>4.833333333333333</v>
      </c>
      <c r="W2184" s="57">
        <v>10</v>
      </c>
      <c r="X2184" s="56">
        <v>5</v>
      </c>
      <c r="Y2184" s="57">
        <v>3.1832385553690905</v>
      </c>
      <c r="Z2184" s="56">
        <v>9.2267515978685495</v>
      </c>
      <c r="AA2184" s="57"/>
      <c r="AB2184" s="56"/>
      <c r="AC2184" s="57">
        <v>1</v>
      </c>
      <c r="AD2184" s="55">
        <v>5.7490462123672819</v>
      </c>
      <c r="AE2184" s="59">
        <v>8.9898135220477666</v>
      </c>
      <c r="AF2184" s="51">
        <v>5.0509323897611758</v>
      </c>
      <c r="AG2184" s="59">
        <v>9.7081107228368975</v>
      </c>
      <c r="AH2184" s="60">
        <v>0.72972319290775678</v>
      </c>
      <c r="AI2184" s="52">
        <v>9.4654882154883531</v>
      </c>
      <c r="AJ2184" s="51">
        <v>2.67255892255824</v>
      </c>
      <c r="AK2184" s="56">
        <v>10</v>
      </c>
      <c r="AL2184" s="55">
        <v>9.5408531150932543</v>
      </c>
      <c r="AM2184" s="61">
        <v>9.6333333333333329</v>
      </c>
      <c r="AN2184" s="62">
        <v>0.55000000000000004</v>
      </c>
      <c r="AO2184" s="63">
        <v>9.7200000000000006</v>
      </c>
      <c r="AP2184" s="54">
        <v>1.4</v>
      </c>
      <c r="AQ2184" s="54">
        <v>8.0399999999999991</v>
      </c>
      <c r="AR2184" s="54">
        <v>4.9000000000000004</v>
      </c>
      <c r="AS2184" s="51">
        <v>9.1311111111111103</v>
      </c>
      <c r="AT2184" s="53">
        <v>6.166666666666667</v>
      </c>
      <c r="AU2184" s="54">
        <v>9.1666666666666661</v>
      </c>
      <c r="AV2184" s="51">
        <v>7.6666666666666661</v>
      </c>
      <c r="AW2184" s="57">
        <v>10</v>
      </c>
      <c r="AX2184" s="63">
        <v>5.333333333333333</v>
      </c>
      <c r="AY2184" s="54">
        <v>8.4615384615384617</v>
      </c>
      <c r="AZ2184" s="54"/>
      <c r="BA2184" s="60">
        <v>6.8974358974358978</v>
      </c>
      <c r="BB2184" s="55">
        <v>8.4238034188034181</v>
      </c>
      <c r="BC2184" s="61">
        <v>8</v>
      </c>
      <c r="BD2184" s="54">
        <v>8.4905806175568408</v>
      </c>
      <c r="BE2184" s="54">
        <v>10</v>
      </c>
      <c r="BF2184" s="51">
        <v>8.830193539185613</v>
      </c>
      <c r="BG2184" s="63">
        <v>4.4000000000000004</v>
      </c>
      <c r="BH2184" s="54">
        <v>2.1666666666666665</v>
      </c>
      <c r="BI2184" s="54">
        <v>4.166666666666667</v>
      </c>
      <c r="BJ2184" s="54">
        <v>6</v>
      </c>
      <c r="BK2184" s="54">
        <v>9.814587519873827</v>
      </c>
      <c r="BL2184" s="54">
        <v>3</v>
      </c>
      <c r="BM2184" s="64">
        <v>4.9246534755345266</v>
      </c>
      <c r="BN2184" s="54">
        <v>1.6666666666666665</v>
      </c>
      <c r="BO2184" s="54">
        <v>7.25</v>
      </c>
      <c r="BP2184" s="54">
        <v>9.3222703370998428</v>
      </c>
      <c r="BQ2184" s="54">
        <v>7.1904761904761925</v>
      </c>
      <c r="BR2184" s="54"/>
      <c r="BS2184" s="54">
        <v>5.9646424715883137</v>
      </c>
      <c r="BT2184" s="64">
        <v>6.2788111331662027</v>
      </c>
      <c r="BU2184" s="65">
        <v>6.6778860492954477</v>
      </c>
      <c r="BV2184" s="24"/>
      <c r="BW2184" s="44"/>
      <c r="BX2184" s="44"/>
      <c r="BY2184" s="44"/>
      <c r="BZ2184" s="9"/>
    </row>
    <row r="2185" spans="1:78" ht="30" customHeight="1" x14ac:dyDescent="0.25">
      <c r="A2185" s="24"/>
      <c r="B2185" s="66">
        <v>2003</v>
      </c>
      <c r="C2185" s="67" t="s">
        <v>161</v>
      </c>
      <c r="D2185" s="68" t="s">
        <v>162</v>
      </c>
      <c r="E2185" s="69">
        <v>7.46</v>
      </c>
      <c r="F2185" s="70">
        <v>29</v>
      </c>
      <c r="G2185" s="70">
        <v>1</v>
      </c>
      <c r="H2185" s="71">
        <v>6.7489973173746005</v>
      </c>
      <c r="I2185" s="72">
        <v>17.053409120926357</v>
      </c>
      <c r="J2185" s="73">
        <v>9.9618528610354211</v>
      </c>
      <c r="K2185" s="72">
        <v>0.64</v>
      </c>
      <c r="L2185" s="73">
        <v>10</v>
      </c>
      <c r="M2185" s="72">
        <v>4.07</v>
      </c>
      <c r="N2185" s="74">
        <v>9</v>
      </c>
      <c r="O2185" s="75">
        <v>25</v>
      </c>
      <c r="P2185" s="75">
        <v>7</v>
      </c>
      <c r="Q2185" s="75">
        <v>33</v>
      </c>
      <c r="R2185" s="72">
        <v>8</v>
      </c>
      <c r="S2185" s="76">
        <v>8.677712544602505</v>
      </c>
      <c r="T2185" s="77">
        <v>5.1666666666666661</v>
      </c>
      <c r="U2185" s="78">
        <v>4.5</v>
      </c>
      <c r="V2185" s="77">
        <v>4.166666666666667</v>
      </c>
      <c r="W2185" s="78">
        <v>10</v>
      </c>
      <c r="X2185" s="77">
        <v>1.6666000000000001</v>
      </c>
      <c r="Y2185" s="78">
        <v>3.4358415878859168</v>
      </c>
      <c r="Z2185" s="77">
        <v>4.4900691108369477</v>
      </c>
      <c r="AA2185" s="78"/>
      <c r="AB2185" s="77"/>
      <c r="AC2185" s="78">
        <v>1</v>
      </c>
      <c r="AD2185" s="76">
        <v>4.7751205760080282</v>
      </c>
      <c r="AE2185" s="79">
        <v>8.7147668676330721</v>
      </c>
      <c r="AF2185" s="72">
        <v>6.4261656618346485</v>
      </c>
      <c r="AG2185" s="79">
        <v>9.2635587783096653</v>
      </c>
      <c r="AH2185" s="80">
        <v>1.8411030542258353</v>
      </c>
      <c r="AI2185" s="73">
        <v>7.9355844845321402</v>
      </c>
      <c r="AJ2185" s="72">
        <v>10.3220775773393</v>
      </c>
      <c r="AK2185" s="77">
        <v>10</v>
      </c>
      <c r="AL2185" s="76">
        <v>8.9784775326187187</v>
      </c>
      <c r="AM2185" s="81">
        <v>8.0025340562554828</v>
      </c>
      <c r="AN2185" s="82">
        <v>2.9961989156167776</v>
      </c>
      <c r="AO2185" s="83">
        <v>8.1199999999999992</v>
      </c>
      <c r="AP2185" s="75">
        <v>9.4</v>
      </c>
      <c r="AQ2185" s="75">
        <v>5.6</v>
      </c>
      <c r="AR2185" s="75">
        <v>11</v>
      </c>
      <c r="AS2185" s="72">
        <v>7.2408446854184945</v>
      </c>
      <c r="AT2185" s="74">
        <v>4.6666666666666661</v>
      </c>
      <c r="AU2185" s="75">
        <v>6.6666666666666661</v>
      </c>
      <c r="AV2185" s="72">
        <v>5.6666666666666661</v>
      </c>
      <c r="AW2185" s="78">
        <v>10</v>
      </c>
      <c r="AX2185" s="83">
        <v>7.3333333333333339</v>
      </c>
      <c r="AY2185" s="75">
        <v>5.3846153846153841</v>
      </c>
      <c r="AZ2185" s="75"/>
      <c r="BA2185" s="80">
        <v>6.3589743589743595</v>
      </c>
      <c r="BB2185" s="76">
        <v>7.3166214277648791</v>
      </c>
      <c r="BC2185" s="81">
        <v>10</v>
      </c>
      <c r="BD2185" s="75">
        <v>8.6623810778403652</v>
      </c>
      <c r="BE2185" s="75">
        <v>9</v>
      </c>
      <c r="BF2185" s="72">
        <v>9.2207936926134551</v>
      </c>
      <c r="BG2185" s="83">
        <v>8.9</v>
      </c>
      <c r="BH2185" s="75">
        <v>4.6666666666666661</v>
      </c>
      <c r="BI2185" s="75">
        <v>7.166666666666667</v>
      </c>
      <c r="BJ2185" s="75">
        <v>10</v>
      </c>
      <c r="BK2185" s="75">
        <v>4.2522131160886243</v>
      </c>
      <c r="BL2185" s="75">
        <v>10</v>
      </c>
      <c r="BM2185" s="84">
        <v>7.4975910749036601</v>
      </c>
      <c r="BN2185" s="75">
        <v>2.6666666666666665</v>
      </c>
      <c r="BO2185" s="75">
        <v>6.5</v>
      </c>
      <c r="BP2185" s="75">
        <v>8.8457187390447611</v>
      </c>
      <c r="BQ2185" s="75">
        <v>5.9523809523809526</v>
      </c>
      <c r="BR2185" s="75"/>
      <c r="BS2185" s="75">
        <v>5.3593388423265607</v>
      </c>
      <c r="BT2185" s="84">
        <v>5.8648210400837879</v>
      </c>
      <c r="BU2185" s="85">
        <v>7.5277352692003019</v>
      </c>
      <c r="BV2185" s="24"/>
      <c r="BW2185" s="44"/>
      <c r="BX2185" s="44"/>
      <c r="BY2185" s="44"/>
      <c r="BZ2185" s="9"/>
    </row>
    <row r="2186" spans="1:78" ht="30" customHeight="1" x14ac:dyDescent="0.25">
      <c r="A2186" s="24"/>
      <c r="B2186" s="45">
        <v>2003</v>
      </c>
      <c r="C2186" s="46" t="s">
        <v>163</v>
      </c>
      <c r="D2186" s="47" t="s">
        <v>164</v>
      </c>
      <c r="E2186" s="48">
        <v>7.85</v>
      </c>
      <c r="F2186" s="49">
        <v>15</v>
      </c>
      <c r="G2186" s="49">
        <v>1</v>
      </c>
      <c r="H2186" s="50">
        <v>4.8413807297620322</v>
      </c>
      <c r="I2186" s="51">
        <v>23.539305518809091</v>
      </c>
      <c r="J2186" s="52">
        <v>6.6485013623978206</v>
      </c>
      <c r="K2186" s="51">
        <v>12.8</v>
      </c>
      <c r="L2186" s="52">
        <v>8</v>
      </c>
      <c r="M2186" s="51">
        <v>18.86</v>
      </c>
      <c r="N2186" s="53">
        <v>5</v>
      </c>
      <c r="O2186" s="54">
        <v>50</v>
      </c>
      <c r="P2186" s="54">
        <v>5</v>
      </c>
      <c r="Q2186" s="54">
        <v>50</v>
      </c>
      <c r="R2186" s="51">
        <v>5</v>
      </c>
      <c r="S2186" s="55">
        <v>6.1224705230399632</v>
      </c>
      <c r="T2186" s="56">
        <v>7.3333333333333339</v>
      </c>
      <c r="U2186" s="57">
        <v>6.333333333333333</v>
      </c>
      <c r="V2186" s="56">
        <v>7.166666666666667</v>
      </c>
      <c r="W2186" s="57">
        <v>10</v>
      </c>
      <c r="X2186" s="56">
        <v>8.3333333333333339</v>
      </c>
      <c r="Y2186" s="57">
        <v>6.3722417346629001</v>
      </c>
      <c r="Z2186" s="56">
        <v>8.2890812310520978</v>
      </c>
      <c r="AA2186" s="57"/>
      <c r="AB2186" s="56"/>
      <c r="AC2186" s="57">
        <v>1</v>
      </c>
      <c r="AD2186" s="55">
        <v>7.6897128046259535</v>
      </c>
      <c r="AE2186" s="59">
        <v>8.4764755956372149</v>
      </c>
      <c r="AF2186" s="51">
        <v>7.6176220218139301</v>
      </c>
      <c r="AG2186" s="59">
        <v>9.9243761091612868</v>
      </c>
      <c r="AH2186" s="60">
        <v>0.18905972709678751</v>
      </c>
      <c r="AI2186" s="52">
        <v>9.9502734957732599</v>
      </c>
      <c r="AJ2186" s="51">
        <v>-0.24863252113369999</v>
      </c>
      <c r="AK2186" s="56">
        <v>10</v>
      </c>
      <c r="AL2186" s="55">
        <v>9.5877813001429395</v>
      </c>
      <c r="AM2186" s="61">
        <v>9</v>
      </c>
      <c r="AN2186" s="62">
        <v>1.5</v>
      </c>
      <c r="AO2186" s="63">
        <v>9.42</v>
      </c>
      <c r="AP2186" s="54">
        <v>2.9</v>
      </c>
      <c r="AQ2186" s="54">
        <v>7</v>
      </c>
      <c r="AR2186" s="54">
        <v>7.5</v>
      </c>
      <c r="AS2186" s="51">
        <v>8.4733333333333345</v>
      </c>
      <c r="AT2186" s="53">
        <v>5.6666666666666679</v>
      </c>
      <c r="AU2186" s="54">
        <v>9.5</v>
      </c>
      <c r="AV2186" s="51">
        <v>7.5833333333333339</v>
      </c>
      <c r="AW2186" s="57">
        <v>10</v>
      </c>
      <c r="AX2186" s="63">
        <v>6.333333333333333</v>
      </c>
      <c r="AY2186" s="54">
        <v>8.4615384615384617</v>
      </c>
      <c r="AZ2186" s="54"/>
      <c r="BA2186" s="60">
        <v>7.3974358974358978</v>
      </c>
      <c r="BB2186" s="55">
        <v>8.3635256410256424</v>
      </c>
      <c r="BC2186" s="61">
        <v>5</v>
      </c>
      <c r="BD2186" s="54">
        <v>7.2672872558766164</v>
      </c>
      <c r="BE2186" s="54">
        <v>10</v>
      </c>
      <c r="BF2186" s="51">
        <v>7.4224290852922055</v>
      </c>
      <c r="BG2186" s="63">
        <v>8.9</v>
      </c>
      <c r="BH2186" s="54">
        <v>3.666666666666667</v>
      </c>
      <c r="BI2186" s="54">
        <v>8.5</v>
      </c>
      <c r="BJ2186" s="54">
        <v>9.3000000000000007</v>
      </c>
      <c r="BK2186" s="54">
        <v>9.6291750397476523</v>
      </c>
      <c r="BL2186" s="54">
        <v>10</v>
      </c>
      <c r="BM2186" s="64">
        <v>8.3326402844023857</v>
      </c>
      <c r="BN2186" s="54">
        <v>3</v>
      </c>
      <c r="BO2186" s="54">
        <v>6.5</v>
      </c>
      <c r="BP2186" s="54">
        <v>8.6505806479358558</v>
      </c>
      <c r="BQ2186" s="54">
        <v>8.7619047619047628</v>
      </c>
      <c r="BR2186" s="54"/>
      <c r="BS2186" s="54">
        <v>6.4690621626397737</v>
      </c>
      <c r="BT2186" s="64">
        <v>6.6763095144960785</v>
      </c>
      <c r="BU2186" s="65">
        <v>7.4771262947302235</v>
      </c>
      <c r="BV2186" s="24"/>
      <c r="BW2186" s="44"/>
      <c r="BX2186" s="44"/>
      <c r="BY2186" s="44"/>
      <c r="BZ2186" s="9"/>
    </row>
    <row r="2187" spans="1:78" ht="30" customHeight="1" x14ac:dyDescent="0.25">
      <c r="A2187" s="24"/>
      <c r="B2187" s="66">
        <v>2003</v>
      </c>
      <c r="C2187" s="67" t="s">
        <v>165</v>
      </c>
      <c r="D2187" s="68" t="s">
        <v>166</v>
      </c>
      <c r="E2187" s="69">
        <v>6.99</v>
      </c>
      <c r="F2187" s="70">
        <v>54</v>
      </c>
      <c r="G2187" s="70">
        <v>2</v>
      </c>
      <c r="H2187" s="71">
        <v>5.0450963500631829</v>
      </c>
      <c r="I2187" s="72">
        <v>22.846672409785178</v>
      </c>
      <c r="J2187" s="73">
        <v>9.1389645776566759</v>
      </c>
      <c r="K2187" s="72">
        <v>3.6599999999999997</v>
      </c>
      <c r="L2187" s="73">
        <v>2</v>
      </c>
      <c r="M2187" s="72">
        <v>45.2</v>
      </c>
      <c r="N2187" s="74">
        <v>7</v>
      </c>
      <c r="O2187" s="75">
        <v>35</v>
      </c>
      <c r="P2187" s="75">
        <v>3</v>
      </c>
      <c r="Q2187" s="75">
        <v>46.39</v>
      </c>
      <c r="R2187" s="72">
        <v>5</v>
      </c>
      <c r="S2187" s="76">
        <v>5.2960152319299647</v>
      </c>
      <c r="T2187" s="77">
        <v>6</v>
      </c>
      <c r="U2187" s="78">
        <v>5.6666666666666679</v>
      </c>
      <c r="V2187" s="77">
        <v>6.333333333333333</v>
      </c>
      <c r="W2187" s="78">
        <v>8.3333333333333339</v>
      </c>
      <c r="X2187" s="77">
        <v>6.6666666666666661</v>
      </c>
      <c r="Y2187" s="78">
        <v>3.3762867136766057</v>
      </c>
      <c r="Z2187" s="77">
        <v>6.3160036398127186</v>
      </c>
      <c r="AA2187" s="78"/>
      <c r="AB2187" s="77"/>
      <c r="AC2187" s="78">
        <v>0.55555555599999995</v>
      </c>
      <c r="AD2187" s="76">
        <v>4.7435878184096802</v>
      </c>
      <c r="AE2187" s="79">
        <v>8.7016806197225183</v>
      </c>
      <c r="AF2187" s="72">
        <v>6.4915969013874086</v>
      </c>
      <c r="AG2187" s="79">
        <v>9.5273675650000307</v>
      </c>
      <c r="AH2187" s="80">
        <v>1.1815810874999202</v>
      </c>
      <c r="AI2187" s="73">
        <v>9.6740000000000119</v>
      </c>
      <c r="AJ2187" s="72">
        <v>1.6299999999999399</v>
      </c>
      <c r="AK2187" s="77">
        <v>10</v>
      </c>
      <c r="AL2187" s="76">
        <v>9.4757620461806411</v>
      </c>
      <c r="AM2187" s="81">
        <v>8.0266666666666673</v>
      </c>
      <c r="AN2187" s="82">
        <v>2.96</v>
      </c>
      <c r="AO2187" s="83">
        <v>7.12</v>
      </c>
      <c r="AP2187" s="75">
        <v>14.4</v>
      </c>
      <c r="AQ2187" s="75">
        <v>3.76</v>
      </c>
      <c r="AR2187" s="75">
        <v>15.6</v>
      </c>
      <c r="AS2187" s="72">
        <v>6.3022222222222224</v>
      </c>
      <c r="AT2187" s="74">
        <v>6.6666666666666661</v>
      </c>
      <c r="AU2187" s="75">
        <v>7.833333333333333</v>
      </c>
      <c r="AV2187" s="72">
        <v>7.25</v>
      </c>
      <c r="AW2187" s="78">
        <v>10</v>
      </c>
      <c r="AX2187" s="83">
        <v>7.166666666666667</v>
      </c>
      <c r="AY2187" s="75">
        <v>7.6923076923076925</v>
      </c>
      <c r="AZ2187" s="75"/>
      <c r="BA2187" s="80">
        <v>7.4294871794871797</v>
      </c>
      <c r="BB2187" s="76">
        <v>7.7454273504273505</v>
      </c>
      <c r="BC2187" s="81">
        <v>5</v>
      </c>
      <c r="BD2187" s="75">
        <v>9.9009256808142823</v>
      </c>
      <c r="BE2187" s="75">
        <v>10</v>
      </c>
      <c r="BF2187" s="72">
        <v>8.3003085602714268</v>
      </c>
      <c r="BG2187" s="83">
        <v>8.9</v>
      </c>
      <c r="BH2187" s="75">
        <v>5</v>
      </c>
      <c r="BI2187" s="75">
        <v>7.833333333333333</v>
      </c>
      <c r="BJ2187" s="75">
        <v>10</v>
      </c>
      <c r="BK2187" s="75">
        <v>9.6291750397476523</v>
      </c>
      <c r="BL2187" s="75">
        <v>10</v>
      </c>
      <c r="BM2187" s="84">
        <v>8.5604180621801635</v>
      </c>
      <c r="BN2187" s="75">
        <v>4.6666666666666661</v>
      </c>
      <c r="BO2187" s="75">
        <v>5.5</v>
      </c>
      <c r="BP2187" s="75">
        <v>4.7932442829920676</v>
      </c>
      <c r="BQ2187" s="75">
        <v>7.4761904761904772</v>
      </c>
      <c r="BR2187" s="75"/>
      <c r="BS2187" s="75">
        <v>8.8678580267511649</v>
      </c>
      <c r="BT2187" s="84">
        <v>6.2607918905200757</v>
      </c>
      <c r="BU2187" s="85">
        <v>7.7071728376572217</v>
      </c>
      <c r="BV2187" s="24"/>
      <c r="BW2187" s="44"/>
      <c r="BX2187" s="44"/>
      <c r="BY2187" s="44"/>
      <c r="BZ2187" s="9"/>
    </row>
    <row r="2188" spans="1:78" ht="30" customHeight="1" x14ac:dyDescent="0.25">
      <c r="A2188" s="24"/>
      <c r="B2188" s="45">
        <v>2003</v>
      </c>
      <c r="C2188" s="46" t="s">
        <v>167</v>
      </c>
      <c r="D2188" s="47" t="s">
        <v>168</v>
      </c>
      <c r="E2188" s="48" t="s">
        <v>8</v>
      </c>
      <c r="F2188" s="49" t="s">
        <v>8</v>
      </c>
      <c r="G2188" s="49" t="s">
        <v>8</v>
      </c>
      <c r="H2188" s="50"/>
      <c r="I2188" s="51"/>
      <c r="J2188" s="52"/>
      <c r="K2188" s="51"/>
      <c r="L2188" s="52">
        <v>4</v>
      </c>
      <c r="M2188" s="51" t="s">
        <v>8</v>
      </c>
      <c r="N2188" s="53"/>
      <c r="O2188" s="54"/>
      <c r="P2188" s="54"/>
      <c r="Q2188" s="54"/>
      <c r="R2188" s="51"/>
      <c r="S2188" s="55" t="s">
        <v>8</v>
      </c>
      <c r="T2188" s="56"/>
      <c r="U2188" s="57"/>
      <c r="V2188" s="56"/>
      <c r="W2188" s="57"/>
      <c r="X2188" s="56"/>
      <c r="Y2188" s="57"/>
      <c r="Z2188" s="56"/>
      <c r="AA2188" s="57"/>
      <c r="AB2188" s="56"/>
      <c r="AC2188" s="57">
        <v>1</v>
      </c>
      <c r="AD2188" s="55" t="s">
        <v>8</v>
      </c>
      <c r="AE2188" s="59"/>
      <c r="AF2188" s="51"/>
      <c r="AG2188" s="59"/>
      <c r="AH2188" s="60"/>
      <c r="AI2188" s="52"/>
      <c r="AJ2188" s="51"/>
      <c r="AK2188" s="56"/>
      <c r="AL2188" s="55"/>
      <c r="AM2188" s="61"/>
      <c r="AN2188" s="62"/>
      <c r="AO2188" s="63"/>
      <c r="AP2188" s="54"/>
      <c r="AQ2188" s="54"/>
      <c r="AR2188" s="54"/>
      <c r="AS2188" s="51"/>
      <c r="AT2188" s="53"/>
      <c r="AU2188" s="54"/>
      <c r="AV2188" s="51" t="s">
        <v>8</v>
      </c>
      <c r="AW2188" s="57"/>
      <c r="AX2188" s="63"/>
      <c r="AY2188" s="54"/>
      <c r="AZ2188" s="54"/>
      <c r="BA2188" s="60"/>
      <c r="BB2188" s="55"/>
      <c r="BC2188" s="61"/>
      <c r="BD2188" s="54"/>
      <c r="BE2188" s="54"/>
      <c r="BF2188" s="51"/>
      <c r="BG2188" s="63"/>
      <c r="BH2188" s="54"/>
      <c r="BI2188" s="54"/>
      <c r="BJ2188" s="54"/>
      <c r="BK2188" s="54"/>
      <c r="BL2188" s="54"/>
      <c r="BM2188" s="64"/>
      <c r="BN2188" s="54"/>
      <c r="BO2188" s="54"/>
      <c r="BP2188" s="54"/>
      <c r="BQ2188" s="54"/>
      <c r="BR2188" s="54"/>
      <c r="BS2188" s="54"/>
      <c r="BT2188" s="64" t="s">
        <v>8</v>
      </c>
      <c r="BU2188" s="65" t="s">
        <v>8</v>
      </c>
      <c r="BV2188" s="24"/>
      <c r="BW2188" s="44"/>
      <c r="BX2188" s="44"/>
      <c r="BY2188" s="44"/>
      <c r="BZ2188" s="9"/>
    </row>
    <row r="2189" spans="1:78" ht="30" customHeight="1" x14ac:dyDescent="0.25">
      <c r="A2189" s="24"/>
      <c r="B2189" s="66">
        <v>2003</v>
      </c>
      <c r="C2189" s="67" t="s">
        <v>169</v>
      </c>
      <c r="D2189" s="68" t="s">
        <v>170</v>
      </c>
      <c r="E2189" s="69">
        <v>6.93</v>
      </c>
      <c r="F2189" s="70">
        <v>57</v>
      </c>
      <c r="G2189" s="70">
        <v>2</v>
      </c>
      <c r="H2189" s="71">
        <v>6.019296078764496</v>
      </c>
      <c r="I2189" s="72">
        <v>19.534393332200715</v>
      </c>
      <c r="J2189" s="73">
        <v>9.8779291553133515</v>
      </c>
      <c r="K2189" s="72">
        <v>0.94799999999999995</v>
      </c>
      <c r="L2189" s="73">
        <v>6</v>
      </c>
      <c r="M2189" s="72">
        <v>26.8</v>
      </c>
      <c r="N2189" s="74">
        <v>8</v>
      </c>
      <c r="O2189" s="75">
        <v>30</v>
      </c>
      <c r="P2189" s="75">
        <v>8</v>
      </c>
      <c r="Q2189" s="75">
        <v>30</v>
      </c>
      <c r="R2189" s="72">
        <v>8</v>
      </c>
      <c r="S2189" s="76">
        <v>7.4743063085194619</v>
      </c>
      <c r="T2189" s="77">
        <v>3.666666666666667</v>
      </c>
      <c r="U2189" s="78">
        <v>4</v>
      </c>
      <c r="V2189" s="77">
        <v>3.5</v>
      </c>
      <c r="W2189" s="78">
        <v>6.6660000000000004</v>
      </c>
      <c r="X2189" s="77">
        <v>3.333333333333333</v>
      </c>
      <c r="Y2189" s="78">
        <v>4.8821625319695832</v>
      </c>
      <c r="Z2189" s="77">
        <v>7.9480847886468933</v>
      </c>
      <c r="AA2189" s="78"/>
      <c r="AB2189" s="77"/>
      <c r="AC2189" s="78">
        <v>0.88888888899999996</v>
      </c>
      <c r="AD2189" s="76">
        <v>4.5867952736863202</v>
      </c>
      <c r="AE2189" s="79">
        <v>7.9363934032354377</v>
      </c>
      <c r="AF2189" s="72">
        <v>10.31803298382281</v>
      </c>
      <c r="AG2189" s="79">
        <v>8.8986000188226129</v>
      </c>
      <c r="AH2189" s="80">
        <v>2.7534999529434692</v>
      </c>
      <c r="AI2189" s="73">
        <v>8.0368618740406497</v>
      </c>
      <c r="AJ2189" s="72">
        <v>9.8156906297967499</v>
      </c>
      <c r="AK2189" s="77">
        <v>10</v>
      </c>
      <c r="AL2189" s="76">
        <v>8.7179638240246753</v>
      </c>
      <c r="AM2189" s="81">
        <v>9.3515329196466137</v>
      </c>
      <c r="AN2189" s="82">
        <v>0.97270062053007988</v>
      </c>
      <c r="AO2189" s="83">
        <v>6</v>
      </c>
      <c r="AP2189" s="75">
        <v>20</v>
      </c>
      <c r="AQ2189" s="75">
        <v>4.5599999999999996</v>
      </c>
      <c r="AR2189" s="75">
        <v>13.6</v>
      </c>
      <c r="AS2189" s="72">
        <v>6.6371776398822044</v>
      </c>
      <c r="AT2189" s="74">
        <v>4</v>
      </c>
      <c r="AU2189" s="75">
        <v>7</v>
      </c>
      <c r="AV2189" s="72">
        <v>5.5</v>
      </c>
      <c r="AW2189" s="78">
        <v>10</v>
      </c>
      <c r="AX2189" s="83">
        <v>7</v>
      </c>
      <c r="AY2189" s="75">
        <v>5.3846153846153841</v>
      </c>
      <c r="AZ2189" s="75"/>
      <c r="BA2189" s="80">
        <v>6.1923076923076916</v>
      </c>
      <c r="BB2189" s="76">
        <v>7.0823713330474742</v>
      </c>
      <c r="BC2189" s="81">
        <v>5</v>
      </c>
      <c r="BD2189" s="75">
        <v>8.5593157701858988</v>
      </c>
      <c r="BE2189" s="75">
        <v>9</v>
      </c>
      <c r="BF2189" s="72">
        <v>7.5197719233952993</v>
      </c>
      <c r="BG2189" s="83">
        <v>7.8</v>
      </c>
      <c r="BH2189" s="75">
        <v>5.6666666666666679</v>
      </c>
      <c r="BI2189" s="75">
        <v>6</v>
      </c>
      <c r="BJ2189" s="75">
        <v>10</v>
      </c>
      <c r="BK2189" s="75">
        <v>5.642806717034925</v>
      </c>
      <c r="BL2189" s="75">
        <v>10</v>
      </c>
      <c r="BM2189" s="84">
        <v>7.5182455639502654</v>
      </c>
      <c r="BN2189" s="75">
        <v>2.8333333333333339</v>
      </c>
      <c r="BO2189" s="75">
        <v>5</v>
      </c>
      <c r="BP2189" s="75">
        <v>7.9342845307960417</v>
      </c>
      <c r="BQ2189" s="75">
        <v>5.3571428571428568</v>
      </c>
      <c r="BR2189" s="75"/>
      <c r="BS2189" s="75">
        <v>5.8301305539745911</v>
      </c>
      <c r="BT2189" s="84">
        <v>5.3909782550493643</v>
      </c>
      <c r="BU2189" s="85">
        <v>6.8096652474649764</v>
      </c>
      <c r="BV2189" s="24"/>
      <c r="BW2189" s="44"/>
      <c r="BX2189" s="44"/>
      <c r="BY2189" s="44"/>
      <c r="BZ2189" s="9"/>
    </row>
    <row r="2190" spans="1:78" ht="30" customHeight="1" x14ac:dyDescent="0.25">
      <c r="A2190" s="24"/>
      <c r="B2190" s="45">
        <v>2003</v>
      </c>
      <c r="C2190" s="46" t="s">
        <v>171</v>
      </c>
      <c r="D2190" s="47" t="s">
        <v>172</v>
      </c>
      <c r="E2190" s="48">
        <v>7.35</v>
      </c>
      <c r="F2190" s="49">
        <v>36</v>
      </c>
      <c r="G2190" s="49">
        <v>2</v>
      </c>
      <c r="H2190" s="50">
        <v>5.9272295269240702</v>
      </c>
      <c r="I2190" s="51">
        <v>19.847419608458161</v>
      </c>
      <c r="J2190" s="52">
        <v>7.2980926430517705</v>
      </c>
      <c r="K2190" s="51">
        <v>10.416000000000002</v>
      </c>
      <c r="L2190" s="52">
        <v>8</v>
      </c>
      <c r="M2190" s="51">
        <v>19.88</v>
      </c>
      <c r="N2190" s="53">
        <v>6</v>
      </c>
      <c r="O2190" s="54">
        <v>40</v>
      </c>
      <c r="P2190" s="54">
        <v>6</v>
      </c>
      <c r="Q2190" s="54">
        <v>40</v>
      </c>
      <c r="R2190" s="51">
        <v>6</v>
      </c>
      <c r="S2190" s="55">
        <v>6.80633054249396</v>
      </c>
      <c r="T2190" s="56">
        <v>5.333333333333333</v>
      </c>
      <c r="U2190" s="57">
        <v>4.5</v>
      </c>
      <c r="V2190" s="56">
        <v>5.333333333333333</v>
      </c>
      <c r="W2190" s="57">
        <v>8.3333333333333339</v>
      </c>
      <c r="X2190" s="56">
        <v>8.3330000000000002</v>
      </c>
      <c r="Y2190" s="57">
        <v>8.1054167313359891</v>
      </c>
      <c r="Z2190" s="56">
        <v>7.7869698401476377</v>
      </c>
      <c r="AA2190" s="57"/>
      <c r="AB2190" s="56"/>
      <c r="AC2190" s="57">
        <v>1</v>
      </c>
      <c r="AD2190" s="55">
        <v>6.8179123673548032</v>
      </c>
      <c r="AE2190" s="59">
        <v>9.2763224684586287</v>
      </c>
      <c r="AF2190" s="51">
        <v>3.6183876577068563</v>
      </c>
      <c r="AG2190" s="59">
        <v>9.0952345277579667</v>
      </c>
      <c r="AH2190" s="60">
        <v>2.2619136806050815</v>
      </c>
      <c r="AI2190" s="52">
        <v>9.2970471573379694</v>
      </c>
      <c r="AJ2190" s="51">
        <v>3.5147642133101602</v>
      </c>
      <c r="AK2190" s="56">
        <v>10</v>
      </c>
      <c r="AL2190" s="55">
        <v>9.4171510383886421</v>
      </c>
      <c r="AM2190" s="61">
        <v>9.1431444359138485</v>
      </c>
      <c r="AN2190" s="62">
        <v>1.2852833461292266</v>
      </c>
      <c r="AO2190" s="63">
        <v>8.14</v>
      </c>
      <c r="AP2190" s="54">
        <v>9.3000000000000007</v>
      </c>
      <c r="AQ2190" s="54">
        <v>7.64</v>
      </c>
      <c r="AR2190" s="54">
        <v>5.9</v>
      </c>
      <c r="AS2190" s="51">
        <v>8.307714811971282</v>
      </c>
      <c r="AT2190" s="53">
        <v>5.6666666666666679</v>
      </c>
      <c r="AU2190" s="54">
        <v>8.6666666666666679</v>
      </c>
      <c r="AV2190" s="51">
        <v>7.1666666666666679</v>
      </c>
      <c r="AW2190" s="57">
        <v>10</v>
      </c>
      <c r="AX2190" s="63">
        <v>6.333333333333333</v>
      </c>
      <c r="AY2190" s="54">
        <v>1.5384615384615385</v>
      </c>
      <c r="AZ2190" s="54"/>
      <c r="BA2190" s="60">
        <v>3.9358974358974357</v>
      </c>
      <c r="BB2190" s="55">
        <v>7.3525697286338465</v>
      </c>
      <c r="BC2190" s="61">
        <v>5</v>
      </c>
      <c r="BD2190" s="54">
        <v>10</v>
      </c>
      <c r="BE2190" s="54">
        <v>10</v>
      </c>
      <c r="BF2190" s="51">
        <v>8.3333333333333339</v>
      </c>
      <c r="BG2190" s="63">
        <v>8.9</v>
      </c>
      <c r="BH2190" s="54">
        <v>3.833333333333333</v>
      </c>
      <c r="BI2190" s="54">
        <v>7.3333333333333339</v>
      </c>
      <c r="BJ2190" s="54">
        <v>6</v>
      </c>
      <c r="BK2190" s="54">
        <v>1.5637321542591103</v>
      </c>
      <c r="BL2190" s="54">
        <v>0</v>
      </c>
      <c r="BM2190" s="64">
        <v>4.6050664701542967</v>
      </c>
      <c r="BN2190" s="54">
        <v>2.8333333333333339</v>
      </c>
      <c r="BO2190" s="54">
        <v>6.5</v>
      </c>
      <c r="BP2190" s="54">
        <v>8.2023373925694418</v>
      </c>
      <c r="BQ2190" s="54">
        <v>6.2142857142857144</v>
      </c>
      <c r="BR2190" s="54"/>
      <c r="BS2190" s="54">
        <v>6.7492953243350309</v>
      </c>
      <c r="BT2190" s="64">
        <v>6.0998503529047046</v>
      </c>
      <c r="BU2190" s="65">
        <v>6.3460833854641123</v>
      </c>
      <c r="BV2190" s="24"/>
      <c r="BW2190" s="44"/>
      <c r="BX2190" s="44"/>
      <c r="BY2190" s="44"/>
      <c r="BZ2190" s="9"/>
    </row>
    <row r="2191" spans="1:78" ht="30" customHeight="1" x14ac:dyDescent="0.25">
      <c r="A2191" s="24"/>
      <c r="B2191" s="66">
        <v>2003</v>
      </c>
      <c r="C2191" s="67" t="s">
        <v>173</v>
      </c>
      <c r="D2191" s="68" t="s">
        <v>174</v>
      </c>
      <c r="E2191" s="69">
        <v>7.51</v>
      </c>
      <c r="F2191" s="70">
        <v>28</v>
      </c>
      <c r="G2191" s="70">
        <v>1</v>
      </c>
      <c r="H2191" s="71">
        <v>1.6695787225781402</v>
      </c>
      <c r="I2191" s="72">
        <v>34.323432343234323</v>
      </c>
      <c r="J2191" s="73">
        <v>7.0000000000000009</v>
      </c>
      <c r="K2191" s="72">
        <v>11.51</v>
      </c>
      <c r="L2191" s="73">
        <v>7</v>
      </c>
      <c r="M2191" s="72">
        <v>21.8</v>
      </c>
      <c r="N2191" s="74">
        <v>10</v>
      </c>
      <c r="O2191" s="75">
        <v>0</v>
      </c>
      <c r="P2191" s="75">
        <v>10</v>
      </c>
      <c r="Q2191" s="75">
        <v>0</v>
      </c>
      <c r="R2191" s="72">
        <v>10</v>
      </c>
      <c r="S2191" s="76">
        <v>6.4173946806445352</v>
      </c>
      <c r="T2191" s="77" t="s">
        <v>8</v>
      </c>
      <c r="U2191" s="78">
        <v>6.7104999999999997</v>
      </c>
      <c r="V2191" s="77" t="s">
        <v>8</v>
      </c>
      <c r="W2191" s="78">
        <v>8.3333333333333339</v>
      </c>
      <c r="X2191" s="77">
        <v>8.3333333333333339</v>
      </c>
      <c r="Y2191" s="78">
        <v>5.0567067236222139</v>
      </c>
      <c r="Z2191" s="77">
        <v>8.3853304456732722</v>
      </c>
      <c r="AA2191" s="78"/>
      <c r="AB2191" s="77"/>
      <c r="AC2191" s="78">
        <v>0.59259259259259256</v>
      </c>
      <c r="AD2191" s="76">
        <v>5.8637991294310101</v>
      </c>
      <c r="AE2191" s="79">
        <v>7.5650300733127462</v>
      </c>
      <c r="AF2191" s="72">
        <v>12.174849633436269</v>
      </c>
      <c r="AG2191" s="79">
        <v>5.3439483643378942</v>
      </c>
      <c r="AH2191" s="80">
        <v>11.640129089155264</v>
      </c>
      <c r="AI2191" s="73">
        <v>9.807729941291587</v>
      </c>
      <c r="AJ2191" s="72">
        <v>0.96135029354206802</v>
      </c>
      <c r="AK2191" s="77">
        <v>10</v>
      </c>
      <c r="AL2191" s="76">
        <v>8.1791770947355573</v>
      </c>
      <c r="AM2191" s="81">
        <v>9.4533333333333331</v>
      </c>
      <c r="AN2191" s="82">
        <v>0.82</v>
      </c>
      <c r="AO2191" s="83">
        <v>9.3000000000000007</v>
      </c>
      <c r="AP2191" s="75">
        <v>3.5</v>
      </c>
      <c r="AQ2191" s="75"/>
      <c r="AR2191" s="75"/>
      <c r="AS2191" s="72">
        <v>9.3766666666666669</v>
      </c>
      <c r="AT2191" s="74" t="s">
        <v>8</v>
      </c>
      <c r="AU2191" s="75" t="s">
        <v>8</v>
      </c>
      <c r="AV2191" s="72" t="s">
        <v>8</v>
      </c>
      <c r="AW2191" s="78">
        <v>10</v>
      </c>
      <c r="AX2191" s="83" t="s">
        <v>8</v>
      </c>
      <c r="AY2191" s="75">
        <v>4.6139999999999999</v>
      </c>
      <c r="AZ2191" s="75"/>
      <c r="BA2191" s="80">
        <v>4.6139999999999999</v>
      </c>
      <c r="BB2191" s="76">
        <v>7.9968888888888889</v>
      </c>
      <c r="BC2191" s="81">
        <v>10</v>
      </c>
      <c r="BD2191" s="75">
        <v>10</v>
      </c>
      <c r="BE2191" s="75">
        <v>10</v>
      </c>
      <c r="BF2191" s="72">
        <v>10</v>
      </c>
      <c r="BG2191" s="83">
        <v>10</v>
      </c>
      <c r="BH2191" s="75" t="s">
        <v>8</v>
      </c>
      <c r="BI2191" s="75" t="s">
        <v>8</v>
      </c>
      <c r="BJ2191" s="75">
        <v>10</v>
      </c>
      <c r="BK2191" s="75">
        <v>2.768913275079238</v>
      </c>
      <c r="BL2191" s="75">
        <v>10</v>
      </c>
      <c r="BM2191" s="84">
        <v>8.1922283187698106</v>
      </c>
      <c r="BN2191" s="75" t="s">
        <v>8</v>
      </c>
      <c r="BO2191" s="75" t="s">
        <v>8</v>
      </c>
      <c r="BP2191" s="75">
        <v>8.3673536606288206</v>
      </c>
      <c r="BQ2191" s="75" t="s">
        <v>8</v>
      </c>
      <c r="BR2191" s="75"/>
      <c r="BS2191" s="75">
        <v>8.6772994767983906</v>
      </c>
      <c r="BT2191" s="84" t="s">
        <v>8</v>
      </c>
      <c r="BU2191" s="85">
        <v>9.0961141593849053</v>
      </c>
      <c r="BV2191" s="24"/>
      <c r="BW2191" s="44"/>
      <c r="BX2191" s="44"/>
      <c r="BY2191" s="44"/>
      <c r="BZ2191" s="9"/>
    </row>
    <row r="2192" spans="1:78" ht="30" customHeight="1" x14ac:dyDescent="0.25">
      <c r="A2192" s="24"/>
      <c r="B2192" s="45">
        <v>2003</v>
      </c>
      <c r="C2192" s="46" t="s">
        <v>175</v>
      </c>
      <c r="D2192" s="47" t="s">
        <v>176</v>
      </c>
      <c r="E2192" s="48" t="s">
        <v>8</v>
      </c>
      <c r="F2192" s="49" t="s">
        <v>8</v>
      </c>
      <c r="G2192" s="49" t="s">
        <v>8</v>
      </c>
      <c r="H2192" s="50"/>
      <c r="I2192" s="51"/>
      <c r="J2192" s="52"/>
      <c r="K2192" s="51"/>
      <c r="L2192" s="52">
        <v>4</v>
      </c>
      <c r="M2192" s="51" t="s">
        <v>8</v>
      </c>
      <c r="N2192" s="53"/>
      <c r="O2192" s="54"/>
      <c r="P2192" s="54"/>
      <c r="Q2192" s="54"/>
      <c r="R2192" s="51"/>
      <c r="S2192" s="55" t="s">
        <v>8</v>
      </c>
      <c r="T2192" s="56"/>
      <c r="U2192" s="57"/>
      <c r="V2192" s="56"/>
      <c r="W2192" s="57"/>
      <c r="X2192" s="56"/>
      <c r="Y2192" s="57"/>
      <c r="Z2192" s="56"/>
      <c r="AA2192" s="57"/>
      <c r="AB2192" s="56"/>
      <c r="AC2192" s="57">
        <v>1</v>
      </c>
      <c r="AD2192" s="55" t="s">
        <v>8</v>
      </c>
      <c r="AE2192" s="59"/>
      <c r="AF2192" s="51"/>
      <c r="AG2192" s="59"/>
      <c r="AH2192" s="60"/>
      <c r="AI2192" s="52"/>
      <c r="AJ2192" s="51"/>
      <c r="AK2192" s="56"/>
      <c r="AL2192" s="55"/>
      <c r="AM2192" s="61"/>
      <c r="AN2192" s="62"/>
      <c r="AO2192" s="63"/>
      <c r="AP2192" s="54"/>
      <c r="AQ2192" s="54"/>
      <c r="AR2192" s="54"/>
      <c r="AS2192" s="51"/>
      <c r="AT2192" s="53"/>
      <c r="AU2192" s="54"/>
      <c r="AV2192" s="51" t="s">
        <v>8</v>
      </c>
      <c r="AW2192" s="57"/>
      <c r="AX2192" s="63"/>
      <c r="AY2192" s="54"/>
      <c r="AZ2192" s="54"/>
      <c r="BA2192" s="60"/>
      <c r="BB2192" s="55"/>
      <c r="BC2192" s="61"/>
      <c r="BD2192" s="54"/>
      <c r="BE2192" s="54"/>
      <c r="BF2192" s="51"/>
      <c r="BG2192" s="63"/>
      <c r="BH2192" s="54"/>
      <c r="BI2192" s="54"/>
      <c r="BJ2192" s="54"/>
      <c r="BK2192" s="54"/>
      <c r="BL2192" s="54"/>
      <c r="BM2192" s="64"/>
      <c r="BN2192" s="54"/>
      <c r="BO2192" s="54"/>
      <c r="BP2192" s="54"/>
      <c r="BQ2192" s="54"/>
      <c r="BR2192" s="54"/>
      <c r="BS2192" s="54"/>
      <c r="BT2192" s="64" t="s">
        <v>8</v>
      </c>
      <c r="BU2192" s="65" t="s">
        <v>8</v>
      </c>
      <c r="BV2192" s="24"/>
      <c r="BW2192" s="44"/>
      <c r="BX2192" s="44"/>
      <c r="BY2192" s="44"/>
      <c r="BZ2192" s="9"/>
    </row>
    <row r="2193" spans="1:78" ht="30" customHeight="1" x14ac:dyDescent="0.25">
      <c r="A2193" s="24"/>
      <c r="B2193" s="66">
        <v>2003</v>
      </c>
      <c r="C2193" s="67" t="s">
        <v>177</v>
      </c>
      <c r="D2193" s="68" t="s">
        <v>178</v>
      </c>
      <c r="E2193" s="69"/>
      <c r="F2193" s="70" t="s">
        <v>8</v>
      </c>
      <c r="G2193" s="70" t="s">
        <v>8</v>
      </c>
      <c r="H2193" s="71"/>
      <c r="I2193" s="72"/>
      <c r="J2193" s="73"/>
      <c r="K2193" s="72"/>
      <c r="L2193" s="73"/>
      <c r="M2193" s="72"/>
      <c r="N2193" s="74"/>
      <c r="O2193" s="75"/>
      <c r="P2193" s="75"/>
      <c r="Q2193" s="75"/>
      <c r="R2193" s="72"/>
      <c r="S2193" s="76" t="s">
        <v>8</v>
      </c>
      <c r="T2193" s="77"/>
      <c r="U2193" s="78"/>
      <c r="V2193" s="77"/>
      <c r="W2193" s="78"/>
      <c r="X2193" s="77"/>
      <c r="Y2193" s="78"/>
      <c r="Z2193" s="77"/>
      <c r="AA2193" s="78"/>
      <c r="AB2193" s="77"/>
      <c r="AC2193" s="78">
        <v>1</v>
      </c>
      <c r="AD2193" s="76" t="s">
        <v>8</v>
      </c>
      <c r="AE2193" s="79"/>
      <c r="AF2193" s="72"/>
      <c r="AG2193" s="79"/>
      <c r="AH2193" s="80"/>
      <c r="AI2193" s="73"/>
      <c r="AJ2193" s="72"/>
      <c r="AK2193" s="77"/>
      <c r="AL2193" s="76"/>
      <c r="AM2193" s="81"/>
      <c r="AN2193" s="82"/>
      <c r="AO2193" s="83"/>
      <c r="AP2193" s="75"/>
      <c r="AQ2193" s="75"/>
      <c r="AR2193" s="75"/>
      <c r="AS2193" s="72"/>
      <c r="AT2193" s="74"/>
      <c r="AU2193" s="75"/>
      <c r="AV2193" s="72" t="s">
        <v>8</v>
      </c>
      <c r="AW2193" s="78"/>
      <c r="AX2193" s="83"/>
      <c r="AY2193" s="75"/>
      <c r="AZ2193" s="75"/>
      <c r="BA2193" s="80"/>
      <c r="BB2193" s="76"/>
      <c r="BC2193" s="81"/>
      <c r="BD2193" s="75"/>
      <c r="BE2193" s="75"/>
      <c r="BF2193" s="72"/>
      <c r="BG2193" s="83"/>
      <c r="BH2193" s="75"/>
      <c r="BI2193" s="75"/>
      <c r="BJ2193" s="75"/>
      <c r="BK2193" s="75"/>
      <c r="BL2193" s="75"/>
      <c r="BM2193" s="84"/>
      <c r="BN2193" s="75"/>
      <c r="BO2193" s="75"/>
      <c r="BP2193" s="75"/>
      <c r="BQ2193" s="75"/>
      <c r="BR2193" s="75"/>
      <c r="BS2193" s="75"/>
      <c r="BT2193" s="84" t="s">
        <v>8</v>
      </c>
      <c r="BU2193" s="85" t="s">
        <v>8</v>
      </c>
      <c r="BV2193" s="24"/>
      <c r="BW2193" s="44"/>
      <c r="BX2193" s="44"/>
      <c r="BY2193" s="44"/>
      <c r="BZ2193" s="9"/>
    </row>
    <row r="2194" spans="1:78" ht="30" customHeight="1" x14ac:dyDescent="0.25">
      <c r="A2194" s="24"/>
      <c r="B2194" s="45">
        <v>2003</v>
      </c>
      <c r="C2194" s="46" t="s">
        <v>179</v>
      </c>
      <c r="D2194" s="47" t="s">
        <v>180</v>
      </c>
      <c r="E2194" s="48">
        <v>7.54</v>
      </c>
      <c r="F2194" s="49">
        <v>27</v>
      </c>
      <c r="G2194" s="49">
        <v>1</v>
      </c>
      <c r="H2194" s="50">
        <v>4.4591887220697517</v>
      </c>
      <c r="I2194" s="51">
        <v>24.838758344962844</v>
      </c>
      <c r="J2194" s="52">
        <v>7.1771117166212539</v>
      </c>
      <c r="K2194" s="51">
        <v>10.86</v>
      </c>
      <c r="L2194" s="52">
        <v>10</v>
      </c>
      <c r="M2194" s="51">
        <v>11.24</v>
      </c>
      <c r="N2194" s="53">
        <v>9</v>
      </c>
      <c r="O2194" s="54">
        <v>25</v>
      </c>
      <c r="P2194" s="54">
        <v>3</v>
      </c>
      <c r="Q2194" s="54">
        <v>48</v>
      </c>
      <c r="R2194" s="51">
        <v>6</v>
      </c>
      <c r="S2194" s="55">
        <v>6.9090751096727514</v>
      </c>
      <c r="T2194" s="56">
        <v>4</v>
      </c>
      <c r="U2194" s="57">
        <v>3.833333333333333</v>
      </c>
      <c r="V2194" s="56">
        <v>3.5</v>
      </c>
      <c r="W2194" s="57">
        <v>8.3333333333333339</v>
      </c>
      <c r="X2194" s="56">
        <v>8.3333333333333339</v>
      </c>
      <c r="Y2194" s="57">
        <v>7.324650529313292</v>
      </c>
      <c r="Z2194" s="56">
        <v>8.2702483396023752</v>
      </c>
      <c r="AA2194" s="57"/>
      <c r="AB2194" s="56"/>
      <c r="AC2194" s="57">
        <v>1</v>
      </c>
      <c r="AD2194" s="55">
        <v>6.2278426955593806</v>
      </c>
      <c r="AE2194" s="59">
        <v>7.8990063589833204</v>
      </c>
      <c r="AF2194" s="51">
        <v>10.504968205083397</v>
      </c>
      <c r="AG2194" s="59">
        <v>9.5732487632766912</v>
      </c>
      <c r="AH2194" s="60">
        <v>1.0668780918082732</v>
      </c>
      <c r="AI2194" s="52">
        <v>9.4161748285211502</v>
      </c>
      <c r="AJ2194" s="51">
        <v>2.91912585739425</v>
      </c>
      <c r="AK2194" s="56">
        <v>10</v>
      </c>
      <c r="AL2194" s="55">
        <v>9.2221074876952898</v>
      </c>
      <c r="AM2194" s="61">
        <v>9.6333333333333329</v>
      </c>
      <c r="AN2194" s="62">
        <v>0.55000000000000004</v>
      </c>
      <c r="AO2194" s="63">
        <v>9.36</v>
      </c>
      <c r="AP2194" s="54">
        <v>3.2</v>
      </c>
      <c r="AQ2194" s="54">
        <v>7.04</v>
      </c>
      <c r="AR2194" s="54">
        <v>7.4</v>
      </c>
      <c r="AS2194" s="51">
        <v>8.6777777777777771</v>
      </c>
      <c r="AT2194" s="53">
        <v>5.8333333333333339</v>
      </c>
      <c r="AU2194" s="54">
        <v>8.3333333333333339</v>
      </c>
      <c r="AV2194" s="51">
        <v>7.0833333333333339</v>
      </c>
      <c r="AW2194" s="57">
        <v>10</v>
      </c>
      <c r="AX2194" s="63">
        <v>7</v>
      </c>
      <c r="AY2194" s="54">
        <v>6.9230769230769234</v>
      </c>
      <c r="AZ2194" s="54"/>
      <c r="BA2194" s="60">
        <v>6.9615384615384617</v>
      </c>
      <c r="BB2194" s="55">
        <v>8.1806623931623932</v>
      </c>
      <c r="BC2194" s="61">
        <v>10</v>
      </c>
      <c r="BD2194" s="54">
        <v>9.3866666109321155</v>
      </c>
      <c r="BE2194" s="54">
        <v>10</v>
      </c>
      <c r="BF2194" s="51">
        <v>9.795555536977373</v>
      </c>
      <c r="BG2194" s="63">
        <v>2.2000000000000002</v>
      </c>
      <c r="BH2194" s="54">
        <v>5.1666666666666661</v>
      </c>
      <c r="BI2194" s="54">
        <v>8</v>
      </c>
      <c r="BJ2194" s="54">
        <v>6</v>
      </c>
      <c r="BK2194" s="54">
        <v>8.4239939189275255</v>
      </c>
      <c r="BL2194" s="54">
        <v>3</v>
      </c>
      <c r="BM2194" s="64">
        <v>5.465110097599033</v>
      </c>
      <c r="BN2194" s="54">
        <v>3.333333333333333</v>
      </c>
      <c r="BO2194" s="54">
        <v>5.75</v>
      </c>
      <c r="BP2194" s="54">
        <v>9.2543141265806685</v>
      </c>
      <c r="BQ2194" s="54">
        <v>5.9761904761904736</v>
      </c>
      <c r="BR2194" s="54"/>
      <c r="BS2194" s="54">
        <v>6.413015530300723</v>
      </c>
      <c r="BT2194" s="64">
        <v>6.1453706932810395</v>
      </c>
      <c r="BU2194" s="65">
        <v>7.1353454426191476</v>
      </c>
      <c r="BV2194" s="24"/>
      <c r="BW2194" s="44"/>
      <c r="BX2194" s="44"/>
      <c r="BY2194" s="44"/>
      <c r="BZ2194" s="9"/>
    </row>
    <row r="2195" spans="1:78" ht="30" customHeight="1" x14ac:dyDescent="0.25">
      <c r="A2195" s="24"/>
      <c r="B2195" s="66">
        <v>2003</v>
      </c>
      <c r="C2195" s="67" t="s">
        <v>181</v>
      </c>
      <c r="D2195" s="68" t="s">
        <v>182</v>
      </c>
      <c r="E2195" s="69"/>
      <c r="F2195" s="70" t="s">
        <v>8</v>
      </c>
      <c r="G2195" s="70" t="s">
        <v>8</v>
      </c>
      <c r="H2195" s="71"/>
      <c r="I2195" s="72"/>
      <c r="J2195" s="73"/>
      <c r="K2195" s="72"/>
      <c r="L2195" s="73" t="s">
        <v>8</v>
      </c>
      <c r="M2195" s="72" t="s">
        <v>8</v>
      </c>
      <c r="N2195" s="74"/>
      <c r="O2195" s="75"/>
      <c r="P2195" s="75"/>
      <c r="Q2195" s="75"/>
      <c r="R2195" s="72"/>
      <c r="S2195" s="76" t="s">
        <v>8</v>
      </c>
      <c r="T2195" s="77"/>
      <c r="U2195" s="78"/>
      <c r="V2195" s="77"/>
      <c r="W2195" s="78"/>
      <c r="X2195" s="77"/>
      <c r="Y2195" s="78"/>
      <c r="Z2195" s="77"/>
      <c r="AA2195" s="78"/>
      <c r="AB2195" s="77"/>
      <c r="AC2195" s="78">
        <v>0.77777777777777779</v>
      </c>
      <c r="AD2195" s="76" t="s">
        <v>8</v>
      </c>
      <c r="AE2195" s="79"/>
      <c r="AF2195" s="72"/>
      <c r="AG2195" s="79"/>
      <c r="AH2195" s="80"/>
      <c r="AI2195" s="73"/>
      <c r="AJ2195" s="72"/>
      <c r="AK2195" s="77"/>
      <c r="AL2195" s="76"/>
      <c r="AM2195" s="81"/>
      <c r="AN2195" s="82"/>
      <c r="AO2195" s="83"/>
      <c r="AP2195" s="75"/>
      <c r="AQ2195" s="75"/>
      <c r="AR2195" s="75"/>
      <c r="AS2195" s="72"/>
      <c r="AT2195" s="74"/>
      <c r="AU2195" s="75"/>
      <c r="AV2195" s="72" t="s">
        <v>8</v>
      </c>
      <c r="AW2195" s="78"/>
      <c r="AX2195" s="83"/>
      <c r="AY2195" s="75"/>
      <c r="AZ2195" s="75"/>
      <c r="BA2195" s="80"/>
      <c r="BB2195" s="76"/>
      <c r="BC2195" s="81"/>
      <c r="BD2195" s="75"/>
      <c r="BE2195" s="75"/>
      <c r="BF2195" s="72"/>
      <c r="BG2195" s="83"/>
      <c r="BH2195" s="75"/>
      <c r="BI2195" s="75"/>
      <c r="BJ2195" s="75"/>
      <c r="BK2195" s="75"/>
      <c r="BL2195" s="75"/>
      <c r="BM2195" s="84"/>
      <c r="BN2195" s="75"/>
      <c r="BO2195" s="75"/>
      <c r="BP2195" s="75"/>
      <c r="BQ2195" s="75"/>
      <c r="BR2195" s="75"/>
      <c r="BS2195" s="75"/>
      <c r="BT2195" s="84" t="s">
        <v>8</v>
      </c>
      <c r="BU2195" s="85" t="s">
        <v>8</v>
      </c>
      <c r="BV2195" s="24"/>
      <c r="BW2195" s="44"/>
      <c r="BX2195" s="44"/>
      <c r="BY2195" s="44"/>
      <c r="BZ2195" s="9"/>
    </row>
    <row r="2196" spans="1:78" ht="30" customHeight="1" x14ac:dyDescent="0.25">
      <c r="A2196" s="24"/>
      <c r="B2196" s="45">
        <v>2003</v>
      </c>
      <c r="C2196" s="46" t="s">
        <v>183</v>
      </c>
      <c r="D2196" s="47" t="s">
        <v>184</v>
      </c>
      <c r="E2196" s="48" t="s">
        <v>8</v>
      </c>
      <c r="F2196" s="49" t="s">
        <v>8</v>
      </c>
      <c r="G2196" s="49" t="s">
        <v>8</v>
      </c>
      <c r="H2196" s="50"/>
      <c r="I2196" s="51"/>
      <c r="J2196" s="52"/>
      <c r="K2196" s="51"/>
      <c r="L2196" s="52" t="s">
        <v>8</v>
      </c>
      <c r="M2196" s="51" t="s">
        <v>8</v>
      </c>
      <c r="N2196" s="53"/>
      <c r="O2196" s="54"/>
      <c r="P2196" s="54"/>
      <c r="Q2196" s="54"/>
      <c r="R2196" s="51"/>
      <c r="S2196" s="55" t="s">
        <v>8</v>
      </c>
      <c r="T2196" s="56"/>
      <c r="U2196" s="57"/>
      <c r="V2196" s="56"/>
      <c r="W2196" s="57"/>
      <c r="X2196" s="56"/>
      <c r="Y2196" s="57"/>
      <c r="Z2196" s="56"/>
      <c r="AA2196" s="57"/>
      <c r="AB2196" s="56"/>
      <c r="AC2196" s="57">
        <v>0.33333333300000001</v>
      </c>
      <c r="AD2196" s="55" t="s">
        <v>8</v>
      </c>
      <c r="AE2196" s="59"/>
      <c r="AF2196" s="51"/>
      <c r="AG2196" s="59"/>
      <c r="AH2196" s="60"/>
      <c r="AI2196" s="52"/>
      <c r="AJ2196" s="51"/>
      <c r="AK2196" s="56"/>
      <c r="AL2196" s="55"/>
      <c r="AM2196" s="61"/>
      <c r="AN2196" s="62"/>
      <c r="AO2196" s="63"/>
      <c r="AP2196" s="54"/>
      <c r="AQ2196" s="54"/>
      <c r="AR2196" s="54"/>
      <c r="AS2196" s="51"/>
      <c r="AT2196" s="53"/>
      <c r="AU2196" s="54"/>
      <c r="AV2196" s="51" t="s">
        <v>8</v>
      </c>
      <c r="AW2196" s="57"/>
      <c r="AX2196" s="63"/>
      <c r="AY2196" s="54"/>
      <c r="AZ2196" s="54"/>
      <c r="BA2196" s="60"/>
      <c r="BB2196" s="55"/>
      <c r="BC2196" s="61"/>
      <c r="BD2196" s="54"/>
      <c r="BE2196" s="54"/>
      <c r="BF2196" s="51"/>
      <c r="BG2196" s="63"/>
      <c r="BH2196" s="54"/>
      <c r="BI2196" s="54"/>
      <c r="BJ2196" s="54"/>
      <c r="BK2196" s="54"/>
      <c r="BL2196" s="54"/>
      <c r="BM2196" s="64"/>
      <c r="BN2196" s="54"/>
      <c r="BO2196" s="54"/>
      <c r="BP2196" s="54"/>
      <c r="BQ2196" s="54"/>
      <c r="BR2196" s="54"/>
      <c r="BS2196" s="54"/>
      <c r="BT2196" s="64" t="s">
        <v>8</v>
      </c>
      <c r="BU2196" s="65" t="s">
        <v>8</v>
      </c>
      <c r="BV2196" s="24"/>
      <c r="BW2196" s="44"/>
      <c r="BX2196" s="44"/>
      <c r="BY2196" s="44"/>
      <c r="BZ2196" s="9"/>
    </row>
    <row r="2197" spans="1:78" ht="30" customHeight="1" x14ac:dyDescent="0.25">
      <c r="A2197" s="24"/>
      <c r="B2197" s="66">
        <v>2003</v>
      </c>
      <c r="C2197" s="67" t="s">
        <v>185</v>
      </c>
      <c r="D2197" s="68" t="s">
        <v>186</v>
      </c>
      <c r="E2197" s="69"/>
      <c r="F2197" s="70" t="s">
        <v>8</v>
      </c>
      <c r="G2197" s="70" t="s">
        <v>8</v>
      </c>
      <c r="H2197" s="71"/>
      <c r="I2197" s="72"/>
      <c r="J2197" s="73"/>
      <c r="K2197" s="72"/>
      <c r="L2197" s="73"/>
      <c r="M2197" s="72"/>
      <c r="N2197" s="74"/>
      <c r="O2197" s="75"/>
      <c r="P2197" s="75"/>
      <c r="Q2197" s="75"/>
      <c r="R2197" s="72"/>
      <c r="S2197" s="76" t="s">
        <v>8</v>
      </c>
      <c r="T2197" s="77"/>
      <c r="U2197" s="78"/>
      <c r="V2197" s="77"/>
      <c r="W2197" s="78"/>
      <c r="X2197" s="77"/>
      <c r="Y2197" s="78"/>
      <c r="Z2197" s="77"/>
      <c r="AA2197" s="78"/>
      <c r="AB2197" s="77"/>
      <c r="AC2197" s="78">
        <v>0.88888888899999996</v>
      </c>
      <c r="AD2197" s="76" t="s">
        <v>8</v>
      </c>
      <c r="AE2197" s="79"/>
      <c r="AF2197" s="72"/>
      <c r="AG2197" s="79"/>
      <c r="AH2197" s="80"/>
      <c r="AI2197" s="73"/>
      <c r="AJ2197" s="72"/>
      <c r="AK2197" s="77"/>
      <c r="AL2197" s="76"/>
      <c r="AM2197" s="81"/>
      <c r="AN2197" s="82"/>
      <c r="AO2197" s="83"/>
      <c r="AP2197" s="75"/>
      <c r="AQ2197" s="75"/>
      <c r="AR2197" s="75"/>
      <c r="AS2197" s="72"/>
      <c r="AT2197" s="74"/>
      <c r="AU2197" s="75"/>
      <c r="AV2197" s="72" t="s">
        <v>8</v>
      </c>
      <c r="AW2197" s="78"/>
      <c r="AX2197" s="83"/>
      <c r="AY2197" s="75"/>
      <c r="AZ2197" s="75"/>
      <c r="BA2197" s="80"/>
      <c r="BB2197" s="76"/>
      <c r="BC2197" s="81"/>
      <c r="BD2197" s="75"/>
      <c r="BE2197" s="75"/>
      <c r="BF2197" s="72"/>
      <c r="BG2197" s="83"/>
      <c r="BH2197" s="75"/>
      <c r="BI2197" s="75"/>
      <c r="BJ2197" s="75"/>
      <c r="BK2197" s="75"/>
      <c r="BL2197" s="75"/>
      <c r="BM2197" s="84"/>
      <c r="BN2197" s="75"/>
      <c r="BO2197" s="75"/>
      <c r="BP2197" s="75"/>
      <c r="BQ2197" s="75"/>
      <c r="BR2197" s="75"/>
      <c r="BS2197" s="75"/>
      <c r="BT2197" s="84" t="s">
        <v>8</v>
      </c>
      <c r="BU2197" s="85" t="s">
        <v>8</v>
      </c>
      <c r="BV2197" s="24"/>
      <c r="BW2197" s="44"/>
      <c r="BX2197" s="44"/>
      <c r="BY2197" s="44"/>
      <c r="BZ2197" s="9"/>
    </row>
    <row r="2198" spans="1:78" ht="30" customHeight="1" x14ac:dyDescent="0.25">
      <c r="A2198" s="24"/>
      <c r="B2198" s="45">
        <v>2003</v>
      </c>
      <c r="C2198" s="46" t="s">
        <v>187</v>
      </c>
      <c r="D2198" s="47" t="s">
        <v>188</v>
      </c>
      <c r="E2198" s="48"/>
      <c r="F2198" s="49" t="s">
        <v>8</v>
      </c>
      <c r="G2198" s="49" t="s">
        <v>8</v>
      </c>
      <c r="H2198" s="50"/>
      <c r="I2198" s="51"/>
      <c r="J2198" s="52"/>
      <c r="K2198" s="51"/>
      <c r="L2198" s="52" t="s">
        <v>8</v>
      </c>
      <c r="M2198" s="51" t="s">
        <v>8</v>
      </c>
      <c r="N2198" s="53"/>
      <c r="O2198" s="54"/>
      <c r="P2198" s="54"/>
      <c r="Q2198" s="54"/>
      <c r="R2198" s="51"/>
      <c r="S2198" s="55" t="s">
        <v>8</v>
      </c>
      <c r="T2198" s="56"/>
      <c r="U2198" s="57"/>
      <c r="V2198" s="56"/>
      <c r="W2198" s="57"/>
      <c r="X2198" s="56"/>
      <c r="Y2198" s="57"/>
      <c r="Z2198" s="56"/>
      <c r="AA2198" s="57"/>
      <c r="AB2198" s="56"/>
      <c r="AC2198" s="57">
        <v>0.80487804878048785</v>
      </c>
      <c r="AD2198" s="55" t="s">
        <v>8</v>
      </c>
      <c r="AE2198" s="59"/>
      <c r="AF2198" s="51"/>
      <c r="AG2198" s="59"/>
      <c r="AH2198" s="60"/>
      <c r="AI2198" s="52"/>
      <c r="AJ2198" s="51"/>
      <c r="AK2198" s="56"/>
      <c r="AL2198" s="55"/>
      <c r="AM2198" s="61"/>
      <c r="AN2198" s="62"/>
      <c r="AO2198" s="63"/>
      <c r="AP2198" s="54"/>
      <c r="AQ2198" s="54"/>
      <c r="AR2198" s="54"/>
      <c r="AS2198" s="51"/>
      <c r="AT2198" s="53"/>
      <c r="AU2198" s="54"/>
      <c r="AV2198" s="51" t="s">
        <v>8</v>
      </c>
      <c r="AW2198" s="57"/>
      <c r="AX2198" s="63"/>
      <c r="AY2198" s="54"/>
      <c r="AZ2198" s="54"/>
      <c r="BA2198" s="60"/>
      <c r="BB2198" s="55"/>
      <c r="BC2198" s="61"/>
      <c r="BD2198" s="54"/>
      <c r="BE2198" s="54"/>
      <c r="BF2198" s="51"/>
      <c r="BG2198" s="63"/>
      <c r="BH2198" s="54"/>
      <c r="BI2198" s="54"/>
      <c r="BJ2198" s="54"/>
      <c r="BK2198" s="54"/>
      <c r="BL2198" s="54"/>
      <c r="BM2198" s="64"/>
      <c r="BN2198" s="54"/>
      <c r="BO2198" s="54"/>
      <c r="BP2198" s="54"/>
      <c r="BQ2198" s="54"/>
      <c r="BR2198" s="54"/>
      <c r="BS2198" s="54"/>
      <c r="BT2198" s="64" t="s">
        <v>8</v>
      </c>
      <c r="BU2198" s="65" t="s">
        <v>8</v>
      </c>
      <c r="BV2198" s="24"/>
      <c r="BW2198" s="44"/>
      <c r="BX2198" s="44"/>
      <c r="BY2198" s="44"/>
      <c r="BZ2198" s="9"/>
    </row>
    <row r="2199" spans="1:78" ht="30" customHeight="1" x14ac:dyDescent="0.25">
      <c r="A2199" s="24"/>
      <c r="B2199" s="66">
        <v>2003</v>
      </c>
      <c r="C2199" s="67" t="s">
        <v>189</v>
      </c>
      <c r="D2199" s="68" t="s">
        <v>190</v>
      </c>
      <c r="E2199" s="69">
        <v>7.2</v>
      </c>
      <c r="F2199" s="70">
        <v>42</v>
      </c>
      <c r="G2199" s="70">
        <v>2</v>
      </c>
      <c r="H2199" s="71">
        <v>5.253800382455271</v>
      </c>
      <c r="I2199" s="72">
        <v>22.137078699652076</v>
      </c>
      <c r="J2199" s="73">
        <v>6.5504087193460503</v>
      </c>
      <c r="K2199" s="72">
        <v>13.159999999999998</v>
      </c>
      <c r="L2199" s="73" t="s">
        <v>8</v>
      </c>
      <c r="M2199" s="72" t="s">
        <v>8</v>
      </c>
      <c r="N2199" s="74">
        <v>7</v>
      </c>
      <c r="O2199" s="75">
        <v>33</v>
      </c>
      <c r="P2199" s="75">
        <v>2</v>
      </c>
      <c r="Q2199" s="75">
        <v>51</v>
      </c>
      <c r="R2199" s="72">
        <v>4.5</v>
      </c>
      <c r="S2199" s="76">
        <v>5.4347363672671065</v>
      </c>
      <c r="T2199" s="77">
        <v>3.833333333333333</v>
      </c>
      <c r="U2199" s="78">
        <v>4</v>
      </c>
      <c r="V2199" s="77">
        <v>4</v>
      </c>
      <c r="W2199" s="78">
        <v>8.3333333333333339</v>
      </c>
      <c r="X2199" s="77">
        <v>6.6666666666666661</v>
      </c>
      <c r="Y2199" s="78">
        <v>7.4480206088701282</v>
      </c>
      <c r="Z2199" s="77">
        <v>9.6474621739661899</v>
      </c>
      <c r="AA2199" s="78"/>
      <c r="AB2199" s="77"/>
      <c r="AC2199" s="78">
        <v>1</v>
      </c>
      <c r="AD2199" s="76">
        <v>6.2755451594528067</v>
      </c>
      <c r="AE2199" s="79">
        <v>7.8564773146189424</v>
      </c>
      <c r="AF2199" s="72">
        <v>10.717613426905292</v>
      </c>
      <c r="AG2199" s="79">
        <v>9.3570798112861837</v>
      </c>
      <c r="AH2199" s="80">
        <v>1.6073004717845409</v>
      </c>
      <c r="AI2199" s="73">
        <v>9.7637795275588584</v>
      </c>
      <c r="AJ2199" s="72">
        <v>-1.18110236220571</v>
      </c>
      <c r="AK2199" s="77">
        <v>10</v>
      </c>
      <c r="AL2199" s="76">
        <v>9.2443341633659966</v>
      </c>
      <c r="AM2199" s="81">
        <v>9.6333333333333329</v>
      </c>
      <c r="AN2199" s="82">
        <v>0.55000000000000004</v>
      </c>
      <c r="AO2199" s="83">
        <v>9.76</v>
      </c>
      <c r="AP2199" s="75">
        <v>1.2</v>
      </c>
      <c r="AQ2199" s="75">
        <v>6.8</v>
      </c>
      <c r="AR2199" s="75">
        <v>8</v>
      </c>
      <c r="AS2199" s="72">
        <v>8.7311111111111099</v>
      </c>
      <c r="AT2199" s="74">
        <v>6</v>
      </c>
      <c r="AU2199" s="75">
        <v>8.8333333333333321</v>
      </c>
      <c r="AV2199" s="72">
        <v>7.4166666666666661</v>
      </c>
      <c r="AW2199" s="78">
        <v>10</v>
      </c>
      <c r="AX2199" s="83">
        <v>6.8333333333333321</v>
      </c>
      <c r="AY2199" s="75">
        <v>6.1538461538461542</v>
      </c>
      <c r="AZ2199" s="75"/>
      <c r="BA2199" s="80">
        <v>6.4935897435897427</v>
      </c>
      <c r="BB2199" s="76">
        <v>8.1603418803418801</v>
      </c>
      <c r="BC2199" s="81">
        <v>8</v>
      </c>
      <c r="BD2199" s="75">
        <v>9.1735193875013934</v>
      </c>
      <c r="BE2199" s="75">
        <v>10</v>
      </c>
      <c r="BF2199" s="72">
        <v>9.0578397958337984</v>
      </c>
      <c r="BG2199" s="83">
        <v>5.6</v>
      </c>
      <c r="BH2199" s="75">
        <v>3.5</v>
      </c>
      <c r="BI2199" s="75">
        <v>7.6666666666666661</v>
      </c>
      <c r="BJ2199" s="75">
        <v>4</v>
      </c>
      <c r="BK2199" s="75">
        <v>7.2188127981073986</v>
      </c>
      <c r="BL2199" s="75">
        <v>3</v>
      </c>
      <c r="BM2199" s="84">
        <v>5.1642465774623441</v>
      </c>
      <c r="BN2199" s="75">
        <v>3.333333333333333</v>
      </c>
      <c r="BO2199" s="75">
        <v>5</v>
      </c>
      <c r="BP2199" s="75">
        <v>8.9228139510451374</v>
      </c>
      <c r="BQ2199" s="75">
        <v>6.8095238095238111</v>
      </c>
      <c r="BR2199" s="75"/>
      <c r="BS2199" s="75">
        <v>8.1392518063435002</v>
      </c>
      <c r="BT2199" s="84">
        <v>6.4409845800491565</v>
      </c>
      <c r="BU2199" s="85">
        <v>6.8876903177817672</v>
      </c>
      <c r="BV2199" s="24"/>
      <c r="BW2199" s="44"/>
      <c r="BX2199" s="44"/>
      <c r="BY2199" s="44"/>
      <c r="BZ2199" s="9"/>
    </row>
    <row r="2200" spans="1:78" ht="30" customHeight="1" x14ac:dyDescent="0.25">
      <c r="A2200" s="24"/>
      <c r="B2200" s="45">
        <v>2003</v>
      </c>
      <c r="C2200" s="46" t="s">
        <v>191</v>
      </c>
      <c r="D2200" s="47" t="s">
        <v>192</v>
      </c>
      <c r="E2200" s="48">
        <v>7.97</v>
      </c>
      <c r="F2200" s="49">
        <v>12</v>
      </c>
      <c r="G2200" s="49">
        <v>1</v>
      </c>
      <c r="H2200" s="50">
        <v>2.7777777777777772</v>
      </c>
      <c r="I2200" s="51">
        <v>30.555555555555557</v>
      </c>
      <c r="J2200" s="52">
        <v>3.6021798365122621</v>
      </c>
      <c r="K2200" s="51">
        <v>23.98</v>
      </c>
      <c r="L2200" s="52">
        <v>7</v>
      </c>
      <c r="M2200" s="51">
        <v>20.99</v>
      </c>
      <c r="N2200" s="53">
        <v>4</v>
      </c>
      <c r="O2200" s="54">
        <v>41</v>
      </c>
      <c r="P2200" s="54">
        <v>4</v>
      </c>
      <c r="Q2200" s="54">
        <v>41</v>
      </c>
      <c r="R2200" s="51">
        <v>4</v>
      </c>
      <c r="S2200" s="55">
        <v>4.3449894035725096</v>
      </c>
      <c r="T2200" s="56">
        <v>8.3333333333333339</v>
      </c>
      <c r="U2200" s="57">
        <v>8.3333333333333339</v>
      </c>
      <c r="V2200" s="56">
        <v>7.6666666666666661</v>
      </c>
      <c r="W2200" s="57">
        <v>10</v>
      </c>
      <c r="X2200" s="56">
        <v>10</v>
      </c>
      <c r="Y2200" s="57" t="s">
        <v>8</v>
      </c>
      <c r="Z2200" s="56" t="s">
        <v>8</v>
      </c>
      <c r="AA2200" s="57"/>
      <c r="AB2200" s="56"/>
      <c r="AC2200" s="57">
        <v>1</v>
      </c>
      <c r="AD2200" s="55">
        <v>8.8666666666666671</v>
      </c>
      <c r="AE2200" s="59">
        <v>9.4345727986286008</v>
      </c>
      <c r="AF2200" s="51">
        <v>2.8271360068570006</v>
      </c>
      <c r="AG2200" s="59">
        <v>9.3056754587898745</v>
      </c>
      <c r="AH2200" s="60">
        <v>1.7358113530253156</v>
      </c>
      <c r="AI2200" s="52">
        <v>9.5900319145762829</v>
      </c>
      <c r="AJ2200" s="51">
        <v>2.0498404271185802</v>
      </c>
      <c r="AK2200" s="56">
        <v>10</v>
      </c>
      <c r="AL2200" s="55">
        <v>9.5825700429986895</v>
      </c>
      <c r="AM2200" s="61">
        <v>9.6333333333333329</v>
      </c>
      <c r="AN2200" s="62">
        <v>0.55000000000000004</v>
      </c>
      <c r="AO2200" s="63">
        <v>9.7200000000000006</v>
      </c>
      <c r="AP2200" s="54">
        <v>1.4</v>
      </c>
      <c r="AQ2200" s="54">
        <v>8.0399999999999991</v>
      </c>
      <c r="AR2200" s="54">
        <v>4.9000000000000004</v>
      </c>
      <c r="AS2200" s="51">
        <v>9.1311111111111103</v>
      </c>
      <c r="AT2200" s="53">
        <v>8.5</v>
      </c>
      <c r="AU2200" s="54">
        <v>9.8333333333333339</v>
      </c>
      <c r="AV2200" s="51">
        <v>9.1666666666666679</v>
      </c>
      <c r="AW2200" s="57">
        <v>10</v>
      </c>
      <c r="AX2200" s="63">
        <v>8.5</v>
      </c>
      <c r="AY2200" s="54">
        <v>9.2279999999999998</v>
      </c>
      <c r="AZ2200" s="54"/>
      <c r="BA2200" s="60">
        <v>8.8640000000000008</v>
      </c>
      <c r="BB2200" s="55">
        <v>9.2904444444444447</v>
      </c>
      <c r="BC2200" s="61">
        <v>10</v>
      </c>
      <c r="BD2200" s="54">
        <v>10</v>
      </c>
      <c r="BE2200" s="54">
        <v>10</v>
      </c>
      <c r="BF2200" s="51">
        <v>10</v>
      </c>
      <c r="BG2200" s="63" t="s">
        <v>8</v>
      </c>
      <c r="BH2200" s="54">
        <v>4.833333333333333</v>
      </c>
      <c r="BI2200" s="54">
        <v>5.8333333333333339</v>
      </c>
      <c r="BJ2200" s="54" t="s">
        <v>8</v>
      </c>
      <c r="BK2200" s="54" t="s">
        <v>8</v>
      </c>
      <c r="BL2200" s="54">
        <v>10</v>
      </c>
      <c r="BM2200" s="64">
        <v>6.8888888888888893</v>
      </c>
      <c r="BN2200" s="54">
        <v>4.3333333333333339</v>
      </c>
      <c r="BO2200" s="54">
        <v>6.5</v>
      </c>
      <c r="BP2200" s="54" t="s">
        <v>8</v>
      </c>
      <c r="BQ2200" s="54">
        <v>8.5476190476190474</v>
      </c>
      <c r="BR2200" s="54"/>
      <c r="BS2200" s="54" t="s">
        <v>8</v>
      </c>
      <c r="BT2200" s="64">
        <v>6.4603174603174596</v>
      </c>
      <c r="BU2200" s="65">
        <v>7.7830687830687824</v>
      </c>
      <c r="BV2200" s="24"/>
      <c r="BW2200" s="44"/>
      <c r="BX2200" s="44"/>
      <c r="BY2200" s="44"/>
      <c r="BZ2200" s="9"/>
    </row>
    <row r="2201" spans="1:78" ht="30" customHeight="1" x14ac:dyDescent="0.25">
      <c r="A2201" s="24"/>
      <c r="B2201" s="66">
        <v>2003</v>
      </c>
      <c r="C2201" s="67" t="s">
        <v>193</v>
      </c>
      <c r="D2201" s="68" t="s">
        <v>194</v>
      </c>
      <c r="E2201" s="69">
        <v>6.19</v>
      </c>
      <c r="F2201" s="70">
        <v>84</v>
      </c>
      <c r="G2201" s="70">
        <v>3</v>
      </c>
      <c r="H2201" s="71">
        <v>5.5462854807659632</v>
      </c>
      <c r="I2201" s="72">
        <v>21.142629365395724</v>
      </c>
      <c r="J2201" s="73" t="s">
        <v>8</v>
      </c>
      <c r="K2201" s="72" t="s">
        <v>8</v>
      </c>
      <c r="L2201" s="73">
        <v>6</v>
      </c>
      <c r="M2201" s="72">
        <v>28.07</v>
      </c>
      <c r="N2201" s="74">
        <v>7</v>
      </c>
      <c r="O2201" s="75">
        <v>35</v>
      </c>
      <c r="P2201" s="75">
        <v>3</v>
      </c>
      <c r="Q2201" s="75">
        <v>50</v>
      </c>
      <c r="R2201" s="72">
        <v>5</v>
      </c>
      <c r="S2201" s="76">
        <v>5.5154284935886544</v>
      </c>
      <c r="T2201" s="77">
        <v>2.1666666666666665</v>
      </c>
      <c r="U2201" s="78">
        <v>2.333333333333333</v>
      </c>
      <c r="V2201" s="77">
        <v>2.5</v>
      </c>
      <c r="W2201" s="78">
        <v>3.5435999999999992</v>
      </c>
      <c r="X2201" s="77"/>
      <c r="Y2201" s="78">
        <v>4.6173971358156685</v>
      </c>
      <c r="Z2201" s="77">
        <v>7.3852248475857767</v>
      </c>
      <c r="AA2201" s="78"/>
      <c r="AB2201" s="77"/>
      <c r="AC2201" s="78">
        <v>0.96296296296296291</v>
      </c>
      <c r="AD2201" s="76">
        <v>3.6881165590131992</v>
      </c>
      <c r="AE2201" s="79">
        <v>8.9632992757324423</v>
      </c>
      <c r="AF2201" s="72">
        <v>5.1835036213377927</v>
      </c>
      <c r="AG2201" s="79">
        <v>8.8535729959468927</v>
      </c>
      <c r="AH2201" s="80">
        <v>2.8660675101327704</v>
      </c>
      <c r="AI2201" s="73">
        <v>9.779177764927967</v>
      </c>
      <c r="AJ2201" s="72">
        <v>1.10411117536017</v>
      </c>
      <c r="AK2201" s="77">
        <v>5</v>
      </c>
      <c r="AL2201" s="76">
        <v>8.1490125091518255</v>
      </c>
      <c r="AM2201" s="81" t="s">
        <v>8</v>
      </c>
      <c r="AN2201" s="82" t="s">
        <v>8</v>
      </c>
      <c r="AO2201" s="83">
        <v>7.96</v>
      </c>
      <c r="AP2201" s="75">
        <v>10.199999999999999</v>
      </c>
      <c r="AQ2201" s="75">
        <v>5.36</v>
      </c>
      <c r="AR2201" s="75">
        <v>11.6</v>
      </c>
      <c r="AS2201" s="72">
        <v>6.66</v>
      </c>
      <c r="AT2201" s="74">
        <v>4.3333333333333339</v>
      </c>
      <c r="AU2201" s="75">
        <v>7.5</v>
      </c>
      <c r="AV2201" s="72">
        <v>5.916666666666667</v>
      </c>
      <c r="AW2201" s="78">
        <v>10</v>
      </c>
      <c r="AX2201" s="83">
        <v>4.833333333333333</v>
      </c>
      <c r="AY2201" s="75">
        <v>3.8461538461538463</v>
      </c>
      <c r="AZ2201" s="75"/>
      <c r="BA2201" s="80">
        <v>4.3397435897435894</v>
      </c>
      <c r="BB2201" s="76">
        <v>6.7291025641025648</v>
      </c>
      <c r="BC2201" s="81">
        <v>8</v>
      </c>
      <c r="BD2201" s="75">
        <v>8.7426863507975447</v>
      </c>
      <c r="BE2201" s="75">
        <v>9</v>
      </c>
      <c r="BF2201" s="72">
        <v>8.5808954502658477</v>
      </c>
      <c r="BG2201" s="83">
        <v>3.9</v>
      </c>
      <c r="BH2201" s="75">
        <v>4.5</v>
      </c>
      <c r="BI2201" s="75">
        <v>7.6666666666666661</v>
      </c>
      <c r="BJ2201" s="75">
        <v>6</v>
      </c>
      <c r="BK2201" s="75">
        <v>6.7552815977919654</v>
      </c>
      <c r="BL2201" s="75">
        <v>5</v>
      </c>
      <c r="BM2201" s="84">
        <v>5.636991377409772</v>
      </c>
      <c r="BN2201" s="75">
        <v>2.8333333333333339</v>
      </c>
      <c r="BO2201" s="75">
        <v>7</v>
      </c>
      <c r="BP2201" s="75">
        <v>8.0957951400590886</v>
      </c>
      <c r="BQ2201" s="75">
        <v>4.7619047619047619</v>
      </c>
      <c r="BR2201" s="75"/>
      <c r="BS2201" s="75">
        <v>8.9239046590902174</v>
      </c>
      <c r="BT2201" s="84">
        <v>6.3229875788774805</v>
      </c>
      <c r="BU2201" s="85">
        <v>6.8469581355177001</v>
      </c>
      <c r="BV2201" s="24"/>
      <c r="BW2201" s="44"/>
      <c r="BX2201" s="44"/>
      <c r="BY2201" s="44"/>
      <c r="BZ2201" s="9"/>
    </row>
    <row r="2202" spans="1:78" ht="30" customHeight="1" x14ac:dyDescent="0.25">
      <c r="A2202" s="24"/>
      <c r="B2202" s="45">
        <v>2003</v>
      </c>
      <c r="C2202" s="46" t="s">
        <v>195</v>
      </c>
      <c r="D2202" s="47" t="s">
        <v>196</v>
      </c>
      <c r="E2202" s="48">
        <v>6</v>
      </c>
      <c r="F2202" s="49">
        <v>96</v>
      </c>
      <c r="G2202" s="49">
        <v>4</v>
      </c>
      <c r="H2202" s="50">
        <v>8.5920342802207923</v>
      </c>
      <c r="I2202" s="51">
        <v>10.78708344724931</v>
      </c>
      <c r="J2202" s="52">
        <v>9.8773841961852842</v>
      </c>
      <c r="K2202" s="51">
        <v>0.95</v>
      </c>
      <c r="L2202" s="52">
        <v>2</v>
      </c>
      <c r="M2202" s="51">
        <v>43.82</v>
      </c>
      <c r="N2202" s="53" t="s">
        <v>8</v>
      </c>
      <c r="O2202" s="54" t="s">
        <v>8</v>
      </c>
      <c r="P2202" s="54" t="s">
        <v>8</v>
      </c>
      <c r="Q2202" s="54" t="s">
        <v>8</v>
      </c>
      <c r="R2202" s="51" t="s">
        <v>8</v>
      </c>
      <c r="S2202" s="55">
        <v>6.8231394921353585</v>
      </c>
      <c r="T2202" s="56">
        <v>2.8333333333333339</v>
      </c>
      <c r="U2202" s="57">
        <v>3.1666666666666665</v>
      </c>
      <c r="V2202" s="56">
        <v>3.5</v>
      </c>
      <c r="W2202" s="57">
        <v>1.666666</v>
      </c>
      <c r="X2202" s="56">
        <v>5</v>
      </c>
      <c r="Y2202" s="57">
        <v>2.423722901259179</v>
      </c>
      <c r="Z2202" s="56">
        <v>3.6873229472058791</v>
      </c>
      <c r="AA2202" s="57"/>
      <c r="AB2202" s="56"/>
      <c r="AC2202" s="57">
        <v>0.55555555599999995</v>
      </c>
      <c r="AD2202" s="55">
        <v>2.4753013172033462</v>
      </c>
      <c r="AE2202" s="59">
        <v>8.3361782798184301</v>
      </c>
      <c r="AF2202" s="51">
        <v>8.3191086009078532</v>
      </c>
      <c r="AG2202" s="59">
        <v>8.1729023185012135</v>
      </c>
      <c r="AH2202" s="60">
        <v>4.5677442037469671</v>
      </c>
      <c r="AI2202" s="52">
        <v>9.7550036816386836</v>
      </c>
      <c r="AJ2202" s="51">
        <v>-1.2249815918065801</v>
      </c>
      <c r="AK2202" s="56">
        <v>5</v>
      </c>
      <c r="AL2202" s="55">
        <v>7.8160210699895813</v>
      </c>
      <c r="AM2202" s="61">
        <v>3.8933333333333331</v>
      </c>
      <c r="AN2202" s="62">
        <v>9.16</v>
      </c>
      <c r="AO2202" s="63">
        <v>8.9600000000000009</v>
      </c>
      <c r="AP2202" s="54">
        <v>5.2</v>
      </c>
      <c r="AQ2202" s="54"/>
      <c r="AR2202" s="54"/>
      <c r="AS2202" s="51">
        <v>6.4266666666666667</v>
      </c>
      <c r="AT2202" s="53">
        <v>4.166666666666667</v>
      </c>
      <c r="AU2202" s="54">
        <v>6.6666666666666661</v>
      </c>
      <c r="AV2202" s="51">
        <v>5.4166666666666661</v>
      </c>
      <c r="AW2202" s="57">
        <v>10</v>
      </c>
      <c r="AX2202" s="63">
        <v>6.5</v>
      </c>
      <c r="AY2202" s="54">
        <v>3</v>
      </c>
      <c r="AZ2202" s="54"/>
      <c r="BA2202" s="60">
        <v>4.75</v>
      </c>
      <c r="BB2202" s="55">
        <v>6.6483333333333334</v>
      </c>
      <c r="BC2202" s="61">
        <v>8</v>
      </c>
      <c r="BD2202" s="54">
        <v>7.1643805550505739</v>
      </c>
      <c r="BE2202" s="54">
        <v>9</v>
      </c>
      <c r="BF2202" s="51">
        <v>8.0547935183501913</v>
      </c>
      <c r="BG2202" s="63">
        <v>7.2</v>
      </c>
      <c r="BH2202" s="54">
        <v>5</v>
      </c>
      <c r="BI2202" s="54">
        <v>7.3333333333333339</v>
      </c>
      <c r="BJ2202" s="54">
        <v>6</v>
      </c>
      <c r="BK2202" s="54">
        <v>7.2188127981073986</v>
      </c>
      <c r="BL2202" s="54">
        <v>1</v>
      </c>
      <c r="BM2202" s="64">
        <v>5.6253576885734553</v>
      </c>
      <c r="BN2202" s="54">
        <v>2.5</v>
      </c>
      <c r="BO2202" s="54">
        <v>5.75</v>
      </c>
      <c r="BP2202" s="54">
        <v>7.9123955313680483</v>
      </c>
      <c r="BQ2202" s="54">
        <v>3.785714285714286</v>
      </c>
      <c r="BR2202" s="54"/>
      <c r="BS2202" s="54">
        <v>5.5162694128759036</v>
      </c>
      <c r="BT2202" s="64">
        <v>5.0928758459916477</v>
      </c>
      <c r="BU2202" s="65">
        <v>6.2576756843050987</v>
      </c>
      <c r="BV2202" s="24"/>
      <c r="BW2202" s="44"/>
      <c r="BX2202" s="44"/>
      <c r="BY2202" s="44"/>
      <c r="BZ2202" s="9"/>
    </row>
    <row r="2203" spans="1:78" ht="30" customHeight="1" x14ac:dyDescent="0.25">
      <c r="A2203" s="24"/>
      <c r="B2203" s="66">
        <v>2003</v>
      </c>
      <c r="C2203" s="67" t="s">
        <v>197</v>
      </c>
      <c r="D2203" s="68" t="s">
        <v>198</v>
      </c>
      <c r="E2203" s="69">
        <v>6.12</v>
      </c>
      <c r="F2203" s="70">
        <v>89</v>
      </c>
      <c r="G2203" s="70">
        <v>3</v>
      </c>
      <c r="H2203" s="71">
        <v>7.4134482402910624</v>
      </c>
      <c r="I2203" s="72">
        <v>14.794275983010388</v>
      </c>
      <c r="J2203" s="73">
        <v>9.4822888283378752</v>
      </c>
      <c r="K2203" s="72">
        <v>2.4</v>
      </c>
      <c r="L2203" s="73">
        <v>10</v>
      </c>
      <c r="M2203" s="72">
        <v>14.8</v>
      </c>
      <c r="N2203" s="74">
        <v>5</v>
      </c>
      <c r="O2203" s="75">
        <v>38</v>
      </c>
      <c r="P2203" s="75">
        <v>5</v>
      </c>
      <c r="Q2203" s="75">
        <v>38</v>
      </c>
      <c r="R2203" s="72">
        <v>5</v>
      </c>
      <c r="S2203" s="76">
        <v>7.9739342671572349</v>
      </c>
      <c r="T2203" s="77">
        <v>6.333333333333333</v>
      </c>
      <c r="U2203" s="78">
        <v>5.6666666666666679</v>
      </c>
      <c r="V2203" s="77">
        <v>4.166666666666667</v>
      </c>
      <c r="W2203" s="78">
        <v>6.6666666666666661</v>
      </c>
      <c r="X2203" s="77">
        <v>5</v>
      </c>
      <c r="Y2203" s="78">
        <v>2.2088994419009937</v>
      </c>
      <c r="Z2203" s="77">
        <v>7.1863777701440466</v>
      </c>
      <c r="AA2203" s="78"/>
      <c r="AB2203" s="77"/>
      <c r="AC2203" s="78">
        <v>1</v>
      </c>
      <c r="AD2203" s="76">
        <v>5.318372935054053</v>
      </c>
      <c r="AE2203" s="79">
        <v>6.988945857001263</v>
      </c>
      <c r="AF2203" s="72">
        <v>15.055270714993686</v>
      </c>
      <c r="AG2203" s="79">
        <v>0.50492348587723934</v>
      </c>
      <c r="AH2203" s="80">
        <v>23.737691285306902</v>
      </c>
      <c r="AI2203" s="73">
        <v>8.0846404261614815</v>
      </c>
      <c r="AJ2203" s="72">
        <v>9.5767978691925908</v>
      </c>
      <c r="AK2203" s="77">
        <v>0</v>
      </c>
      <c r="AL2203" s="76">
        <v>5.1446274422599956</v>
      </c>
      <c r="AM2203" s="81">
        <v>4.6000000000000005</v>
      </c>
      <c r="AN2203" s="82">
        <v>8.1</v>
      </c>
      <c r="AO2203" s="83">
        <v>7.3</v>
      </c>
      <c r="AP2203" s="75">
        <v>13.5</v>
      </c>
      <c r="AQ2203" s="75">
        <v>5.8</v>
      </c>
      <c r="AR2203" s="75">
        <v>10.5</v>
      </c>
      <c r="AS2203" s="72">
        <v>5.8999999999999995</v>
      </c>
      <c r="AT2203" s="74">
        <v>5.333333333333333</v>
      </c>
      <c r="AU2203" s="75">
        <v>6.8333333333333321</v>
      </c>
      <c r="AV2203" s="72">
        <v>6.0833333333333321</v>
      </c>
      <c r="AW2203" s="78">
        <v>10</v>
      </c>
      <c r="AX2203" s="83">
        <v>7.166666666666667</v>
      </c>
      <c r="AY2203" s="75">
        <v>0.83333333333333326</v>
      </c>
      <c r="AZ2203" s="75"/>
      <c r="BA2203" s="80">
        <v>4</v>
      </c>
      <c r="BB2203" s="76">
        <v>6.4958333333333327</v>
      </c>
      <c r="BC2203" s="81">
        <v>2</v>
      </c>
      <c r="BD2203" s="75">
        <v>4.6636358026117684</v>
      </c>
      <c r="BE2203" s="75">
        <v>8</v>
      </c>
      <c r="BF2203" s="72">
        <v>4.8878786008705895</v>
      </c>
      <c r="BG2203" s="83">
        <v>6.7</v>
      </c>
      <c r="BH2203" s="75">
        <v>4.833333333333333</v>
      </c>
      <c r="BI2203" s="75">
        <v>7.6666666666666661</v>
      </c>
      <c r="BJ2203" s="75">
        <v>10</v>
      </c>
      <c r="BK2203" s="75">
        <v>2.2126758347007174</v>
      </c>
      <c r="BL2203" s="75">
        <v>10</v>
      </c>
      <c r="BM2203" s="84">
        <v>6.9021126391167869</v>
      </c>
      <c r="BN2203" s="75">
        <v>4.166666666666667</v>
      </c>
      <c r="BO2203" s="75">
        <v>3.25</v>
      </c>
      <c r="BP2203" s="75">
        <v>7.3363595443033489</v>
      </c>
      <c r="BQ2203" s="75">
        <v>5.261904761904761</v>
      </c>
      <c r="BR2203" s="75"/>
      <c r="BS2203" s="75">
        <v>5.8525492069102114</v>
      </c>
      <c r="BT2203" s="84">
        <v>5.1734960359569984</v>
      </c>
      <c r="BU2203" s="85">
        <v>5.6544957586481246</v>
      </c>
      <c r="BV2203" s="24"/>
      <c r="BW2203" s="44"/>
      <c r="BX2203" s="44"/>
      <c r="BY2203" s="44"/>
      <c r="BZ2203" s="9"/>
    </row>
    <row r="2204" spans="1:78" ht="30" customHeight="1" x14ac:dyDescent="0.25">
      <c r="A2204" s="24"/>
      <c r="B2204" s="45">
        <v>2003</v>
      </c>
      <c r="C2204" s="46" t="s">
        <v>199</v>
      </c>
      <c r="D2204" s="47" t="s">
        <v>200</v>
      </c>
      <c r="E2204" s="48">
        <v>6.42</v>
      </c>
      <c r="F2204" s="49">
        <v>76</v>
      </c>
      <c r="G2204" s="49">
        <v>3</v>
      </c>
      <c r="H2204" s="50">
        <v>4.6585137779609056</v>
      </c>
      <c r="I2204" s="51">
        <v>24.161053154932922</v>
      </c>
      <c r="J2204" s="52">
        <v>8.4032697547683917</v>
      </c>
      <c r="K2204" s="51">
        <v>6.3599999999999994</v>
      </c>
      <c r="L2204" s="52">
        <v>0</v>
      </c>
      <c r="M2204" s="51">
        <v>64</v>
      </c>
      <c r="N2204" s="53">
        <v>8</v>
      </c>
      <c r="O2204" s="54">
        <v>28</v>
      </c>
      <c r="P2204" s="54">
        <v>8</v>
      </c>
      <c r="Q2204" s="54">
        <v>28</v>
      </c>
      <c r="R2204" s="51">
        <v>8</v>
      </c>
      <c r="S2204" s="55">
        <v>5.2654458831823243</v>
      </c>
      <c r="T2204" s="56">
        <v>6.6666666666666661</v>
      </c>
      <c r="U2204" s="57">
        <v>6.6666666666666661</v>
      </c>
      <c r="V2204" s="56">
        <v>6.333333333333333</v>
      </c>
      <c r="W2204" s="57">
        <v>8.3333333333333339</v>
      </c>
      <c r="X2204" s="56">
        <v>5</v>
      </c>
      <c r="Y2204" s="57">
        <v>4.2718453213996694</v>
      </c>
      <c r="Z2204" s="56">
        <v>6.5553450790191006</v>
      </c>
      <c r="AA2204" s="57"/>
      <c r="AB2204" s="56"/>
      <c r="AC2204" s="57">
        <v>0.77777777800000003</v>
      </c>
      <c r="AD2204" s="55">
        <v>5.5653575118599576</v>
      </c>
      <c r="AE2204" s="59">
        <v>9.5685435943541659</v>
      </c>
      <c r="AF2204" s="51">
        <v>2.1572820282291794</v>
      </c>
      <c r="AG2204" s="59">
        <v>8.7226731293572666</v>
      </c>
      <c r="AH2204" s="60">
        <v>3.1933171766068322</v>
      </c>
      <c r="AI2204" s="52">
        <v>9.8014367584147841</v>
      </c>
      <c r="AJ2204" s="51">
        <v>0.99281620792608305</v>
      </c>
      <c r="AK2204" s="56">
        <v>0</v>
      </c>
      <c r="AL2204" s="55">
        <v>7.0231633705315542</v>
      </c>
      <c r="AM2204" s="61">
        <v>9.5740294759878672</v>
      </c>
      <c r="AN2204" s="62">
        <v>0.63895578601820147</v>
      </c>
      <c r="AO2204" s="63">
        <v>8.52</v>
      </c>
      <c r="AP2204" s="54">
        <v>7.4</v>
      </c>
      <c r="AQ2204" s="54">
        <v>0</v>
      </c>
      <c r="AR2204" s="54">
        <v>33.299999999999997</v>
      </c>
      <c r="AS2204" s="51">
        <v>6.0313431586626223</v>
      </c>
      <c r="AT2204" s="53">
        <v>5.8333333333333339</v>
      </c>
      <c r="AU2204" s="54">
        <v>8.6666666666666679</v>
      </c>
      <c r="AV2204" s="51">
        <v>7.2500000000000009</v>
      </c>
      <c r="AW2204" s="57">
        <v>10</v>
      </c>
      <c r="AX2204" s="63">
        <v>7</v>
      </c>
      <c r="AY2204" s="54">
        <v>0.76900000000000002</v>
      </c>
      <c r="AZ2204" s="54"/>
      <c r="BA2204" s="60">
        <v>3.8845000000000001</v>
      </c>
      <c r="BB2204" s="55">
        <v>6.7914607896656554</v>
      </c>
      <c r="BC2204" s="61">
        <v>5</v>
      </c>
      <c r="BD2204" s="54">
        <v>8.6077624097220937</v>
      </c>
      <c r="BE2204" s="54">
        <v>10</v>
      </c>
      <c r="BF2204" s="51">
        <v>7.8692541365740309</v>
      </c>
      <c r="BG2204" s="63">
        <v>10</v>
      </c>
      <c r="BH2204" s="54">
        <v>5.8333333333333339</v>
      </c>
      <c r="BI2204" s="54">
        <v>7</v>
      </c>
      <c r="BJ2204" s="54">
        <v>10</v>
      </c>
      <c r="BK2204" s="54">
        <v>3.0470319952684974</v>
      </c>
      <c r="BL2204" s="54">
        <v>10</v>
      </c>
      <c r="BM2204" s="64">
        <v>7.6467275547669722</v>
      </c>
      <c r="BN2204" s="54">
        <v>5.333333333333333</v>
      </c>
      <c r="BO2204" s="54">
        <v>5</v>
      </c>
      <c r="BP2204" s="54">
        <v>8.7758419532881415</v>
      </c>
      <c r="BQ2204" s="54">
        <v>6.9523809523809534</v>
      </c>
      <c r="BR2204" s="54"/>
      <c r="BS2204" s="54">
        <v>7.8702279711160541</v>
      </c>
      <c r="BT2204" s="64">
        <v>6.7863568420236957</v>
      </c>
      <c r="BU2204" s="65">
        <v>7.4341128444549005</v>
      </c>
      <c r="BV2204" s="24"/>
      <c r="BW2204" s="44"/>
      <c r="BX2204" s="44"/>
      <c r="BY2204" s="44"/>
      <c r="BZ2204" s="9"/>
    </row>
    <row r="2205" spans="1:78" ht="30" customHeight="1" x14ac:dyDescent="0.25">
      <c r="A2205" s="24"/>
      <c r="B2205" s="66">
        <v>2003</v>
      </c>
      <c r="C2205" s="67" t="s">
        <v>201</v>
      </c>
      <c r="D2205" s="68" t="s">
        <v>202</v>
      </c>
      <c r="E2205" s="69">
        <v>5.95</v>
      </c>
      <c r="F2205" s="70">
        <v>99</v>
      </c>
      <c r="G2205" s="70">
        <v>4</v>
      </c>
      <c r="H2205" s="71">
        <v>8.9058823529411768</v>
      </c>
      <c r="I2205" s="72">
        <v>9.7200000000000006</v>
      </c>
      <c r="J2205" s="73">
        <v>9.8809264305177109</v>
      </c>
      <c r="K2205" s="72">
        <v>0.93700000000000006</v>
      </c>
      <c r="L2205" s="73">
        <v>6</v>
      </c>
      <c r="M2205" s="72">
        <v>28.49</v>
      </c>
      <c r="N2205" s="74" t="s">
        <v>8</v>
      </c>
      <c r="O2205" s="75" t="s">
        <v>8</v>
      </c>
      <c r="P2205" s="75" t="s">
        <v>8</v>
      </c>
      <c r="Q2205" s="75" t="s">
        <v>8</v>
      </c>
      <c r="R2205" s="72" t="s">
        <v>8</v>
      </c>
      <c r="S2205" s="76">
        <v>8.2622695944862965</v>
      </c>
      <c r="T2205" s="77">
        <v>3.333333333333333</v>
      </c>
      <c r="U2205" s="78">
        <v>3.5</v>
      </c>
      <c r="V2205" s="77">
        <v>3.833333333333333</v>
      </c>
      <c r="W2205" s="78">
        <v>6.6666666666666661</v>
      </c>
      <c r="X2205" s="77">
        <v>5</v>
      </c>
      <c r="Y2205" s="78">
        <v>1.954187705055273</v>
      </c>
      <c r="Z2205" s="77">
        <v>4.1684335503189365</v>
      </c>
      <c r="AA2205" s="78"/>
      <c r="AB2205" s="77"/>
      <c r="AC2205" s="78">
        <v>0.55555555599999995</v>
      </c>
      <c r="AD2205" s="76">
        <v>3.1617727329819791</v>
      </c>
      <c r="AE2205" s="79">
        <v>7.2903636126476101</v>
      </c>
      <c r="AF2205" s="72">
        <v>13.548181936761949</v>
      </c>
      <c r="AG2205" s="79">
        <v>7.1219013622984306</v>
      </c>
      <c r="AH2205" s="80">
        <v>7.1952465942539225</v>
      </c>
      <c r="AI2205" s="73">
        <v>9.7306547619047432</v>
      </c>
      <c r="AJ2205" s="72">
        <v>-1.3467261904762799</v>
      </c>
      <c r="AK2205" s="77">
        <v>0</v>
      </c>
      <c r="AL2205" s="76">
        <v>6.0357299342126964</v>
      </c>
      <c r="AM2205" s="81">
        <v>7.5933333333333337</v>
      </c>
      <c r="AN2205" s="82">
        <v>3.61</v>
      </c>
      <c r="AO2205" s="83">
        <v>7.42</v>
      </c>
      <c r="AP2205" s="75">
        <v>12.9</v>
      </c>
      <c r="AQ2205" s="75">
        <v>7.24</v>
      </c>
      <c r="AR2205" s="75">
        <v>6.9</v>
      </c>
      <c r="AS2205" s="72">
        <v>7.4177777777777782</v>
      </c>
      <c r="AT2205" s="74">
        <v>4.833333333333333</v>
      </c>
      <c r="AU2205" s="75">
        <v>6.8333333333333321</v>
      </c>
      <c r="AV2205" s="72">
        <v>5.8333333333333321</v>
      </c>
      <c r="AW2205" s="78">
        <v>10</v>
      </c>
      <c r="AX2205" s="83">
        <v>6.5</v>
      </c>
      <c r="AY2205" s="75">
        <v>0</v>
      </c>
      <c r="AZ2205" s="75"/>
      <c r="BA2205" s="80">
        <v>3.25</v>
      </c>
      <c r="BB2205" s="76">
        <v>6.6252777777777778</v>
      </c>
      <c r="BC2205" s="81">
        <v>5</v>
      </c>
      <c r="BD2205" s="75">
        <v>9.0029642599117246</v>
      </c>
      <c r="BE2205" s="75">
        <v>8</v>
      </c>
      <c r="BF2205" s="72">
        <v>7.3343214199705749</v>
      </c>
      <c r="BG2205" s="83">
        <v>3.3</v>
      </c>
      <c r="BH2205" s="75">
        <v>4.3333333333333339</v>
      </c>
      <c r="BI2205" s="75">
        <v>5.1666666666666661</v>
      </c>
      <c r="BJ2205" s="75">
        <v>8</v>
      </c>
      <c r="BK2205" s="75">
        <v>7.126106558044313</v>
      </c>
      <c r="BL2205" s="75">
        <v>0</v>
      </c>
      <c r="BM2205" s="84">
        <v>4.6543510930073859</v>
      </c>
      <c r="BN2205" s="75">
        <v>3.5</v>
      </c>
      <c r="BO2205" s="75">
        <v>5.25</v>
      </c>
      <c r="BP2205" s="75">
        <v>5.1375655577146091</v>
      </c>
      <c r="BQ2205" s="75">
        <v>3.9523809523809521</v>
      </c>
      <c r="BR2205" s="75"/>
      <c r="BS2205" s="75">
        <v>6.9734818536912346</v>
      </c>
      <c r="BT2205" s="84">
        <v>4.9626856727573596</v>
      </c>
      <c r="BU2205" s="85">
        <v>5.6504527285784398</v>
      </c>
      <c r="BV2205" s="24"/>
      <c r="BW2205" s="44"/>
      <c r="BX2205" s="44"/>
      <c r="BY2205" s="44"/>
      <c r="BZ2205" s="9"/>
    </row>
    <row r="2206" spans="1:78" ht="30" customHeight="1" x14ac:dyDescent="0.25">
      <c r="A2206" s="24"/>
      <c r="B2206" s="45">
        <v>2003</v>
      </c>
      <c r="C2206" s="46" t="s">
        <v>203</v>
      </c>
      <c r="D2206" s="47" t="s">
        <v>204</v>
      </c>
      <c r="E2206" s="48">
        <v>6.52</v>
      </c>
      <c r="F2206" s="49">
        <v>71</v>
      </c>
      <c r="G2206" s="49">
        <v>3</v>
      </c>
      <c r="H2206" s="50">
        <v>4.1845535058204737</v>
      </c>
      <c r="I2206" s="51">
        <v>25.772518080210389</v>
      </c>
      <c r="J2206" s="52">
        <v>5.9400544959128077</v>
      </c>
      <c r="K2206" s="51">
        <v>15.4</v>
      </c>
      <c r="L2206" s="52">
        <v>6</v>
      </c>
      <c r="M2206" s="51">
        <v>28.8</v>
      </c>
      <c r="N2206" s="53">
        <v>7</v>
      </c>
      <c r="O2206" s="54">
        <v>35</v>
      </c>
      <c r="P2206" s="54">
        <v>7</v>
      </c>
      <c r="Q2206" s="54">
        <v>35</v>
      </c>
      <c r="R2206" s="51">
        <v>7</v>
      </c>
      <c r="S2206" s="55">
        <v>5.7811520004333206</v>
      </c>
      <c r="T2206" s="56">
        <v>7.166666666666667</v>
      </c>
      <c r="U2206" s="57">
        <v>5.1666666666666661</v>
      </c>
      <c r="V2206" s="56">
        <v>4.5</v>
      </c>
      <c r="W2206" s="57">
        <v>10</v>
      </c>
      <c r="X2206" s="56">
        <v>8.3333333333333339</v>
      </c>
      <c r="Y2206" s="57" t="s">
        <v>8</v>
      </c>
      <c r="Z2206" s="56" t="s">
        <v>8</v>
      </c>
      <c r="AA2206" s="57"/>
      <c r="AB2206" s="56"/>
      <c r="AC2206" s="57">
        <v>1</v>
      </c>
      <c r="AD2206" s="55">
        <v>7.0333333333333332</v>
      </c>
      <c r="AE2206" s="59">
        <v>7.07531796467714</v>
      </c>
      <c r="AF2206" s="51">
        <v>14.623410176614303</v>
      </c>
      <c r="AG2206" s="59">
        <v>8.7169989329324391</v>
      </c>
      <c r="AH2206" s="60">
        <v>3.2075026676689014</v>
      </c>
      <c r="AI2206" s="52">
        <v>9.7392324451148085</v>
      </c>
      <c r="AJ2206" s="51">
        <v>1.3038377744259599</v>
      </c>
      <c r="AK2206" s="56">
        <v>0</v>
      </c>
      <c r="AL2206" s="55">
        <v>6.3828873356810973</v>
      </c>
      <c r="AM2206" s="61">
        <v>9.6333333333333329</v>
      </c>
      <c r="AN2206" s="62">
        <v>0.55000000000000004</v>
      </c>
      <c r="AO2206" s="63">
        <v>8.24</v>
      </c>
      <c r="AP2206" s="54">
        <v>8.8000000000000007</v>
      </c>
      <c r="AQ2206" s="54">
        <v>7.72</v>
      </c>
      <c r="AR2206" s="54">
        <v>5.7</v>
      </c>
      <c r="AS2206" s="51">
        <v>8.5311111111111106</v>
      </c>
      <c r="AT2206" s="53">
        <v>6.166666666666667</v>
      </c>
      <c r="AU2206" s="54">
        <v>8.8333333333333321</v>
      </c>
      <c r="AV2206" s="51">
        <v>7.5</v>
      </c>
      <c r="AW2206" s="57">
        <v>10</v>
      </c>
      <c r="AX2206" s="63">
        <v>6.5</v>
      </c>
      <c r="AY2206" s="54">
        <v>0.76923076923076927</v>
      </c>
      <c r="AZ2206" s="54"/>
      <c r="BA2206" s="60">
        <v>3.6346153846153846</v>
      </c>
      <c r="BB2206" s="55">
        <v>7.416431623931623</v>
      </c>
      <c r="BC2206" s="61">
        <v>8</v>
      </c>
      <c r="BD2206" s="54">
        <v>0</v>
      </c>
      <c r="BE2206" s="54">
        <v>10</v>
      </c>
      <c r="BF2206" s="51">
        <v>6</v>
      </c>
      <c r="BG2206" s="63" t="s">
        <v>8</v>
      </c>
      <c r="BH2206" s="54">
        <v>3.5</v>
      </c>
      <c r="BI2206" s="54">
        <v>6.166666666666667</v>
      </c>
      <c r="BJ2206" s="54" t="s">
        <v>8</v>
      </c>
      <c r="BK2206" s="54" t="s">
        <v>8</v>
      </c>
      <c r="BL2206" s="54">
        <v>10</v>
      </c>
      <c r="BM2206" s="64">
        <v>6.5555555555555562</v>
      </c>
      <c r="BN2206" s="54">
        <v>2.6666666666666665</v>
      </c>
      <c r="BO2206" s="54">
        <v>6</v>
      </c>
      <c r="BP2206" s="54" t="s">
        <v>8</v>
      </c>
      <c r="BQ2206" s="54">
        <v>7.4523809523809517</v>
      </c>
      <c r="BR2206" s="54"/>
      <c r="BS2206" s="54" t="s">
        <v>8</v>
      </c>
      <c r="BT2206" s="64">
        <v>5.3730158730158726</v>
      </c>
      <c r="BU2206" s="65">
        <v>5.9761904761904772</v>
      </c>
      <c r="BV2206" s="24"/>
      <c r="BW2206" s="44"/>
      <c r="BX2206" s="44"/>
      <c r="BY2206" s="44"/>
      <c r="BZ2206" s="9"/>
    </row>
    <row r="2207" spans="1:78" ht="30" customHeight="1" x14ac:dyDescent="0.25">
      <c r="A2207" s="24"/>
      <c r="B2207" s="66">
        <v>2003</v>
      </c>
      <c r="C2207" s="67" t="s">
        <v>205</v>
      </c>
      <c r="D2207" s="68" t="s">
        <v>206</v>
      </c>
      <c r="E2207" s="69" t="s">
        <v>8</v>
      </c>
      <c r="F2207" s="70" t="s">
        <v>8</v>
      </c>
      <c r="G2207" s="70" t="s">
        <v>8</v>
      </c>
      <c r="H2207" s="71"/>
      <c r="I2207" s="72"/>
      <c r="J2207" s="73"/>
      <c r="K2207" s="72"/>
      <c r="L2207" s="73" t="s">
        <v>8</v>
      </c>
      <c r="M2207" s="72" t="s">
        <v>8</v>
      </c>
      <c r="N2207" s="74"/>
      <c r="O2207" s="75"/>
      <c r="P2207" s="75"/>
      <c r="Q2207" s="75"/>
      <c r="R2207" s="72"/>
      <c r="S2207" s="76" t="s">
        <v>8</v>
      </c>
      <c r="T2207" s="77"/>
      <c r="U2207" s="78"/>
      <c r="V2207" s="77"/>
      <c r="W2207" s="78"/>
      <c r="X2207" s="77"/>
      <c r="Y2207" s="78"/>
      <c r="Z2207" s="77"/>
      <c r="AA2207" s="78"/>
      <c r="AB2207" s="77"/>
      <c r="AC2207" s="78">
        <v>0.33333333300000001</v>
      </c>
      <c r="AD2207" s="76" t="s">
        <v>8</v>
      </c>
      <c r="AE2207" s="79"/>
      <c r="AF2207" s="72"/>
      <c r="AG2207" s="79"/>
      <c r="AH2207" s="80"/>
      <c r="AI2207" s="73"/>
      <c r="AJ2207" s="72"/>
      <c r="AK2207" s="77"/>
      <c r="AL2207" s="76"/>
      <c r="AM2207" s="81"/>
      <c r="AN2207" s="82"/>
      <c r="AO2207" s="83"/>
      <c r="AP2207" s="75"/>
      <c r="AQ2207" s="75"/>
      <c r="AR2207" s="75"/>
      <c r="AS2207" s="72"/>
      <c r="AT2207" s="74"/>
      <c r="AU2207" s="75"/>
      <c r="AV2207" s="72" t="s">
        <v>8</v>
      </c>
      <c r="AW2207" s="78"/>
      <c r="AX2207" s="83"/>
      <c r="AY2207" s="75"/>
      <c r="AZ2207" s="75"/>
      <c r="BA2207" s="80"/>
      <c r="BB2207" s="76"/>
      <c r="BC2207" s="81"/>
      <c r="BD2207" s="75"/>
      <c r="BE2207" s="75"/>
      <c r="BF2207" s="72"/>
      <c r="BG2207" s="83"/>
      <c r="BH2207" s="75"/>
      <c r="BI2207" s="75"/>
      <c r="BJ2207" s="75"/>
      <c r="BK2207" s="75"/>
      <c r="BL2207" s="75"/>
      <c r="BM2207" s="84"/>
      <c r="BN2207" s="75"/>
      <c r="BO2207" s="75"/>
      <c r="BP2207" s="75"/>
      <c r="BQ2207" s="75"/>
      <c r="BR2207" s="75"/>
      <c r="BS2207" s="75"/>
      <c r="BT2207" s="84" t="s">
        <v>8</v>
      </c>
      <c r="BU2207" s="85" t="s">
        <v>8</v>
      </c>
      <c r="BV2207" s="24"/>
      <c r="BW2207" s="44"/>
      <c r="BX2207" s="44"/>
      <c r="BY2207" s="44"/>
      <c r="BZ2207" s="9"/>
    </row>
    <row r="2208" spans="1:78" ht="30" customHeight="1" x14ac:dyDescent="0.25">
      <c r="A2208" s="24"/>
      <c r="B2208" s="45">
        <v>2003</v>
      </c>
      <c r="C2208" s="46" t="s">
        <v>207</v>
      </c>
      <c r="D2208" s="47" t="s">
        <v>208</v>
      </c>
      <c r="E2208" s="48">
        <v>7.21</v>
      </c>
      <c r="F2208" s="49">
        <v>41</v>
      </c>
      <c r="G2208" s="49">
        <v>2</v>
      </c>
      <c r="H2208" s="50">
        <v>6.7004860816533718</v>
      </c>
      <c r="I2208" s="51">
        <v>17.218347322378534</v>
      </c>
      <c r="J2208" s="52">
        <v>8.6130790190735702</v>
      </c>
      <c r="K2208" s="51">
        <v>5.59</v>
      </c>
      <c r="L2208" s="52">
        <v>4</v>
      </c>
      <c r="M2208" s="51">
        <v>39.020000000000003</v>
      </c>
      <c r="N2208" s="53">
        <v>9</v>
      </c>
      <c r="O2208" s="54">
        <v>25</v>
      </c>
      <c r="P2208" s="54">
        <v>7</v>
      </c>
      <c r="Q2208" s="54">
        <v>33</v>
      </c>
      <c r="R2208" s="51">
        <v>8</v>
      </c>
      <c r="S2208" s="55">
        <v>6.8283912751817351</v>
      </c>
      <c r="T2208" s="56">
        <v>4.833333333333333</v>
      </c>
      <c r="U2208" s="57">
        <v>4.833333333333333</v>
      </c>
      <c r="V2208" s="56">
        <v>4.166666666666667</v>
      </c>
      <c r="W2208" s="57">
        <v>10</v>
      </c>
      <c r="X2208" s="56">
        <v>6.7</v>
      </c>
      <c r="Y2208" s="57">
        <v>3.9427542094790029</v>
      </c>
      <c r="Z2208" s="56" t="s">
        <v>8</v>
      </c>
      <c r="AA2208" s="57"/>
      <c r="AB2208" s="56"/>
      <c r="AC2208" s="57">
        <v>1</v>
      </c>
      <c r="AD2208" s="55">
        <v>5.7460145904687225</v>
      </c>
      <c r="AE2208" s="59">
        <v>9.3703279804302788</v>
      </c>
      <c r="AF2208" s="51">
        <v>3.1483600978486015</v>
      </c>
      <c r="AG2208" s="59">
        <v>9.5083125368200569</v>
      </c>
      <c r="AH2208" s="60">
        <v>1.2292186579498616</v>
      </c>
      <c r="AI2208" s="52">
        <v>9.2233009708738791</v>
      </c>
      <c r="AJ2208" s="51">
        <v>3.8834951456305999</v>
      </c>
      <c r="AK2208" s="56">
        <v>10</v>
      </c>
      <c r="AL2208" s="55">
        <v>9.5254853720310528</v>
      </c>
      <c r="AM2208" s="61">
        <v>7.5</v>
      </c>
      <c r="AN2208" s="62">
        <v>3.75</v>
      </c>
      <c r="AO2208" s="63">
        <v>5.3</v>
      </c>
      <c r="AP2208" s="54">
        <v>23.5</v>
      </c>
      <c r="AQ2208" s="54">
        <v>0</v>
      </c>
      <c r="AR2208" s="54">
        <v>27.8</v>
      </c>
      <c r="AS2208" s="51">
        <v>4.2666666666666666</v>
      </c>
      <c r="AT2208" s="53">
        <v>5.333333333333333</v>
      </c>
      <c r="AU2208" s="54">
        <v>7.166666666666667</v>
      </c>
      <c r="AV2208" s="51">
        <v>6.25</v>
      </c>
      <c r="AW2208" s="57">
        <v>10</v>
      </c>
      <c r="AX2208" s="63">
        <v>6</v>
      </c>
      <c r="AY2208" s="54">
        <v>6.9210000000000003</v>
      </c>
      <c r="AZ2208" s="54"/>
      <c r="BA2208" s="60">
        <v>6.4604999999999997</v>
      </c>
      <c r="BB2208" s="55">
        <v>6.7442916666666664</v>
      </c>
      <c r="BC2208" s="61">
        <v>10</v>
      </c>
      <c r="BD2208" s="54">
        <v>7.3699876478899329</v>
      </c>
      <c r="BE2208" s="54">
        <v>9</v>
      </c>
      <c r="BF2208" s="51">
        <v>8.7899958826299773</v>
      </c>
      <c r="BG2208" s="63">
        <v>10</v>
      </c>
      <c r="BH2208" s="54">
        <v>3</v>
      </c>
      <c r="BI2208" s="54">
        <v>3.5</v>
      </c>
      <c r="BJ2208" s="54">
        <v>8.6999999999999993</v>
      </c>
      <c r="BK2208" s="54">
        <v>6.7552815977919654</v>
      </c>
      <c r="BL2208" s="54">
        <v>10</v>
      </c>
      <c r="BM2208" s="64">
        <v>6.992546932965328</v>
      </c>
      <c r="BN2208" s="54">
        <v>2.5</v>
      </c>
      <c r="BO2208" s="54">
        <v>5</v>
      </c>
      <c r="BP2208" s="54">
        <v>8.4232453222385306</v>
      </c>
      <c r="BQ2208" s="54">
        <v>5.2380952380952381</v>
      </c>
      <c r="BR2208" s="54"/>
      <c r="BS2208" s="54">
        <v>8.1952984386825509</v>
      </c>
      <c r="BT2208" s="64">
        <v>5.8713277998032636</v>
      </c>
      <c r="BU2208" s="65">
        <v>7.2179568717995233</v>
      </c>
      <c r="BV2208" s="24"/>
      <c r="BW2208" s="44"/>
      <c r="BX2208" s="44"/>
      <c r="BY2208" s="44"/>
      <c r="BZ2208" s="9"/>
    </row>
    <row r="2209" spans="1:78" ht="30" customHeight="1" x14ac:dyDescent="0.25">
      <c r="A2209" s="24"/>
      <c r="B2209" s="66">
        <v>2003</v>
      </c>
      <c r="C2209" s="67" t="s">
        <v>209</v>
      </c>
      <c r="D2209" s="68" t="s">
        <v>210</v>
      </c>
      <c r="E2209" s="69">
        <v>6.72</v>
      </c>
      <c r="F2209" s="70">
        <v>65</v>
      </c>
      <c r="G2209" s="70">
        <v>3</v>
      </c>
      <c r="H2209" s="71">
        <v>7.2597223677235236</v>
      </c>
      <c r="I2209" s="72">
        <v>15.31694394974002</v>
      </c>
      <c r="J2209" s="73">
        <v>7.9220375239962015</v>
      </c>
      <c r="K2209" s="72">
        <v>8.1261222869339402</v>
      </c>
      <c r="L2209" s="73">
        <v>7</v>
      </c>
      <c r="M2209" s="72">
        <v>20.2</v>
      </c>
      <c r="N2209" s="74">
        <v>7</v>
      </c>
      <c r="O2209" s="75">
        <v>33</v>
      </c>
      <c r="P2209" s="75">
        <v>7</v>
      </c>
      <c r="Q2209" s="75">
        <v>33</v>
      </c>
      <c r="R2209" s="72">
        <v>7</v>
      </c>
      <c r="S2209" s="76">
        <v>7.2954399729299313</v>
      </c>
      <c r="T2209" s="77">
        <v>4</v>
      </c>
      <c r="U2209" s="78">
        <v>3.333333333333333</v>
      </c>
      <c r="V2209" s="77">
        <v>3.833333333333333</v>
      </c>
      <c r="W2209" s="78">
        <v>5</v>
      </c>
      <c r="X2209" s="77">
        <v>3.333333333333333</v>
      </c>
      <c r="Y2209" s="78">
        <v>5.392658620860642</v>
      </c>
      <c r="Z2209" s="77">
        <v>6.8592868679314565</v>
      </c>
      <c r="AA2209" s="78"/>
      <c r="AB2209" s="77"/>
      <c r="AC2209" s="78">
        <v>1</v>
      </c>
      <c r="AD2209" s="76">
        <v>4.5359922126845849</v>
      </c>
      <c r="AE2209" s="79">
        <v>7.9989694991061242</v>
      </c>
      <c r="AF2209" s="72">
        <v>10.005152504469383</v>
      </c>
      <c r="AG2209" s="79">
        <v>8.4500750582574451</v>
      </c>
      <c r="AH2209" s="80">
        <v>3.8748123543563868</v>
      </c>
      <c r="AI2209" s="73">
        <v>9.0903724151692611</v>
      </c>
      <c r="AJ2209" s="72">
        <v>4.5481379241536901</v>
      </c>
      <c r="AK2209" s="77">
        <v>5</v>
      </c>
      <c r="AL2209" s="76">
        <v>7.6348542431332085</v>
      </c>
      <c r="AM2209" s="81">
        <v>9.3733333333333331</v>
      </c>
      <c r="AN2209" s="82">
        <v>0.94</v>
      </c>
      <c r="AO2209" s="83">
        <v>6.76</v>
      </c>
      <c r="AP2209" s="75">
        <v>16.2</v>
      </c>
      <c r="AQ2209" s="75">
        <v>6.28</v>
      </c>
      <c r="AR2209" s="75">
        <v>9.3000000000000007</v>
      </c>
      <c r="AS2209" s="72">
        <v>7.471111111111111</v>
      </c>
      <c r="AT2209" s="74">
        <v>6</v>
      </c>
      <c r="AU2209" s="75">
        <v>8.5</v>
      </c>
      <c r="AV2209" s="72">
        <v>7.25</v>
      </c>
      <c r="AW2209" s="78">
        <v>10</v>
      </c>
      <c r="AX2209" s="83">
        <v>7</v>
      </c>
      <c r="AY2209" s="75">
        <v>2.3076923076923079</v>
      </c>
      <c r="AZ2209" s="75"/>
      <c r="BA2209" s="80">
        <v>4.6538461538461542</v>
      </c>
      <c r="BB2209" s="76">
        <v>7.3437393162393159</v>
      </c>
      <c r="BC2209" s="81">
        <v>10</v>
      </c>
      <c r="BD2209" s="75">
        <v>9.5204002285182163</v>
      </c>
      <c r="BE2209" s="75">
        <v>10</v>
      </c>
      <c r="BF2209" s="72">
        <v>9.8401334095060715</v>
      </c>
      <c r="BG2209" s="83">
        <v>6.7</v>
      </c>
      <c r="BH2209" s="75">
        <v>4.166666666666667</v>
      </c>
      <c r="BI2209" s="75">
        <v>6.333333333333333</v>
      </c>
      <c r="BJ2209" s="75">
        <v>8</v>
      </c>
      <c r="BK2209" s="75">
        <v>5.1792755167194917</v>
      </c>
      <c r="BL2209" s="75">
        <v>3</v>
      </c>
      <c r="BM2209" s="84">
        <v>5.5632125861199144</v>
      </c>
      <c r="BN2209" s="75">
        <v>2.333333333333333</v>
      </c>
      <c r="BO2209" s="75">
        <v>4.5</v>
      </c>
      <c r="BP2209" s="75">
        <v>7.9167998480683659</v>
      </c>
      <c r="BQ2209" s="75">
        <v>6.0238095238095237</v>
      </c>
      <c r="BR2209" s="75"/>
      <c r="BS2209" s="75">
        <v>3.8124517897687471</v>
      </c>
      <c r="BT2209" s="84">
        <v>4.9172788989959937</v>
      </c>
      <c r="BU2209" s="85">
        <v>6.7735416315406596</v>
      </c>
      <c r="BV2209" s="24"/>
      <c r="BW2209" s="44"/>
      <c r="BX2209" s="44"/>
      <c r="BY2209" s="44"/>
      <c r="BZ2209" s="9"/>
    </row>
    <row r="2210" spans="1:78" ht="30" customHeight="1" x14ac:dyDescent="0.25">
      <c r="A2210" s="24"/>
      <c r="B2210" s="45">
        <v>2003</v>
      </c>
      <c r="C2210" s="46" t="s">
        <v>211</v>
      </c>
      <c r="D2210" s="47" t="s">
        <v>212</v>
      </c>
      <c r="E2210" s="48" t="s">
        <v>8</v>
      </c>
      <c r="F2210" s="49" t="s">
        <v>8</v>
      </c>
      <c r="G2210" s="49" t="s">
        <v>8</v>
      </c>
      <c r="H2210" s="50"/>
      <c r="I2210" s="51"/>
      <c r="J2210" s="52"/>
      <c r="K2210" s="51"/>
      <c r="L2210" s="52">
        <v>4</v>
      </c>
      <c r="M2210" s="51" t="s">
        <v>8</v>
      </c>
      <c r="N2210" s="53"/>
      <c r="O2210" s="54"/>
      <c r="P2210" s="54"/>
      <c r="Q2210" s="54"/>
      <c r="R2210" s="51"/>
      <c r="S2210" s="55" t="s">
        <v>8</v>
      </c>
      <c r="T2210" s="56"/>
      <c r="U2210" s="57"/>
      <c r="V2210" s="56"/>
      <c r="W2210" s="57"/>
      <c r="X2210" s="56"/>
      <c r="Y2210" s="57"/>
      <c r="Z2210" s="56"/>
      <c r="AA2210" s="57"/>
      <c r="AB2210" s="56"/>
      <c r="AC2210" s="57">
        <v>0.92592592592592593</v>
      </c>
      <c r="AD2210" s="55" t="s">
        <v>8</v>
      </c>
      <c r="AE2210" s="59"/>
      <c r="AF2210" s="51"/>
      <c r="AG2210" s="59"/>
      <c r="AH2210" s="60"/>
      <c r="AI2210" s="52"/>
      <c r="AJ2210" s="51"/>
      <c r="AK2210" s="56"/>
      <c r="AL2210" s="55"/>
      <c r="AM2210" s="61"/>
      <c r="AN2210" s="62"/>
      <c r="AO2210" s="63"/>
      <c r="AP2210" s="54"/>
      <c r="AQ2210" s="54"/>
      <c r="AR2210" s="54"/>
      <c r="AS2210" s="51"/>
      <c r="AT2210" s="53"/>
      <c r="AU2210" s="54"/>
      <c r="AV2210" s="51" t="s">
        <v>8</v>
      </c>
      <c r="AW2210" s="57"/>
      <c r="AX2210" s="63"/>
      <c r="AY2210" s="54"/>
      <c r="AZ2210" s="54"/>
      <c r="BA2210" s="60"/>
      <c r="BB2210" s="55"/>
      <c r="BC2210" s="61"/>
      <c r="BD2210" s="54"/>
      <c r="BE2210" s="54"/>
      <c r="BF2210" s="51"/>
      <c r="BG2210" s="63"/>
      <c r="BH2210" s="54"/>
      <c r="BI2210" s="54"/>
      <c r="BJ2210" s="54"/>
      <c r="BK2210" s="54"/>
      <c r="BL2210" s="54"/>
      <c r="BM2210" s="64"/>
      <c r="BN2210" s="54"/>
      <c r="BO2210" s="54"/>
      <c r="BP2210" s="54"/>
      <c r="BQ2210" s="54"/>
      <c r="BR2210" s="54"/>
      <c r="BS2210" s="54"/>
      <c r="BT2210" s="64" t="s">
        <v>8</v>
      </c>
      <c r="BU2210" s="65" t="s">
        <v>8</v>
      </c>
      <c r="BV2210" s="24"/>
      <c r="BW2210" s="44"/>
      <c r="BX2210" s="44"/>
      <c r="BY2210" s="44"/>
      <c r="BZ2210" s="9"/>
    </row>
    <row r="2211" spans="1:78" ht="30" customHeight="1" x14ac:dyDescent="0.25">
      <c r="A2211" s="24"/>
      <c r="B2211" s="66">
        <v>2003</v>
      </c>
      <c r="C2211" s="67" t="s">
        <v>213</v>
      </c>
      <c r="D2211" s="68" t="s">
        <v>214</v>
      </c>
      <c r="E2211" s="69" t="s">
        <v>8</v>
      </c>
      <c r="F2211" s="70" t="s">
        <v>8</v>
      </c>
      <c r="G2211" s="70" t="s">
        <v>8</v>
      </c>
      <c r="H2211" s="71" t="s">
        <v>8</v>
      </c>
      <c r="I2211" s="72" t="s">
        <v>8</v>
      </c>
      <c r="J2211" s="73"/>
      <c r="K2211" s="72"/>
      <c r="L2211" s="73">
        <v>4</v>
      </c>
      <c r="M2211" s="72" t="s">
        <v>8</v>
      </c>
      <c r="N2211" s="74"/>
      <c r="O2211" s="75"/>
      <c r="P2211" s="75"/>
      <c r="Q2211" s="75"/>
      <c r="R2211" s="72"/>
      <c r="S2211" s="76" t="s">
        <v>8</v>
      </c>
      <c r="T2211" s="77"/>
      <c r="U2211" s="78"/>
      <c r="V2211" s="77"/>
      <c r="W2211" s="78"/>
      <c r="X2211" s="77"/>
      <c r="Y2211" s="78"/>
      <c r="Z2211" s="77"/>
      <c r="AA2211" s="78"/>
      <c r="AB2211" s="77"/>
      <c r="AC2211" s="78">
        <v>1</v>
      </c>
      <c r="AD2211" s="76" t="s">
        <v>8</v>
      </c>
      <c r="AE2211" s="79"/>
      <c r="AF2211" s="72"/>
      <c r="AG2211" s="79"/>
      <c r="AH2211" s="80"/>
      <c r="AI2211" s="73"/>
      <c r="AJ2211" s="72"/>
      <c r="AK2211" s="77"/>
      <c r="AL2211" s="76"/>
      <c r="AM2211" s="81"/>
      <c r="AN2211" s="82"/>
      <c r="AO2211" s="83"/>
      <c r="AP2211" s="75"/>
      <c r="AQ2211" s="75"/>
      <c r="AR2211" s="75"/>
      <c r="AS2211" s="72"/>
      <c r="AT2211" s="74"/>
      <c r="AU2211" s="75"/>
      <c r="AV2211" s="72" t="s">
        <v>8</v>
      </c>
      <c r="AW2211" s="78"/>
      <c r="AX2211" s="83"/>
      <c r="AY2211" s="75"/>
      <c r="AZ2211" s="75"/>
      <c r="BA2211" s="80"/>
      <c r="BB2211" s="76"/>
      <c r="BC2211" s="81"/>
      <c r="BD2211" s="75"/>
      <c r="BE2211" s="75"/>
      <c r="BF2211" s="72"/>
      <c r="BG2211" s="83"/>
      <c r="BH2211" s="75"/>
      <c r="BI2211" s="75"/>
      <c r="BJ2211" s="75"/>
      <c r="BK2211" s="75"/>
      <c r="BL2211" s="75"/>
      <c r="BM2211" s="84"/>
      <c r="BN2211" s="75"/>
      <c r="BO2211" s="75"/>
      <c r="BP2211" s="75"/>
      <c r="BQ2211" s="75"/>
      <c r="BR2211" s="75"/>
      <c r="BS2211" s="75">
        <v>7.7132974005667112</v>
      </c>
      <c r="BT2211" s="84" t="s">
        <v>8</v>
      </c>
      <c r="BU2211" s="85" t="s">
        <v>8</v>
      </c>
      <c r="BV2211" s="24"/>
      <c r="BW2211" s="44"/>
      <c r="BX2211" s="44"/>
      <c r="BY2211" s="44"/>
      <c r="BZ2211" s="9"/>
    </row>
    <row r="2212" spans="1:78" ht="30" customHeight="1" x14ac:dyDescent="0.25">
      <c r="A2212" s="24"/>
      <c r="B2212" s="45">
        <v>2003</v>
      </c>
      <c r="C2212" s="46" t="s">
        <v>215</v>
      </c>
      <c r="D2212" s="47" t="s">
        <v>216</v>
      </c>
      <c r="E2212" s="48" t="s">
        <v>8</v>
      </c>
      <c r="F2212" s="49" t="s">
        <v>8</v>
      </c>
      <c r="G2212" s="49" t="s">
        <v>8</v>
      </c>
      <c r="H2212" s="50"/>
      <c r="I2212" s="51"/>
      <c r="J2212" s="52"/>
      <c r="K2212" s="51"/>
      <c r="L2212" s="52">
        <v>4</v>
      </c>
      <c r="M2212" s="51" t="s">
        <v>8</v>
      </c>
      <c r="N2212" s="53"/>
      <c r="O2212" s="54"/>
      <c r="P2212" s="54"/>
      <c r="Q2212" s="54"/>
      <c r="R2212" s="51"/>
      <c r="S2212" s="55" t="s">
        <v>8</v>
      </c>
      <c r="T2212" s="56"/>
      <c r="U2212" s="57"/>
      <c r="V2212" s="56"/>
      <c r="W2212" s="57"/>
      <c r="X2212" s="56"/>
      <c r="Y2212" s="57"/>
      <c r="Z2212" s="56"/>
      <c r="AA2212" s="57"/>
      <c r="AB2212" s="56"/>
      <c r="AC2212" s="57">
        <v>0.96296296296296291</v>
      </c>
      <c r="AD2212" s="55" t="s">
        <v>8</v>
      </c>
      <c r="AE2212" s="59"/>
      <c r="AF2212" s="51"/>
      <c r="AG2212" s="59"/>
      <c r="AH2212" s="60"/>
      <c r="AI2212" s="52"/>
      <c r="AJ2212" s="51"/>
      <c r="AK2212" s="56"/>
      <c r="AL2212" s="55"/>
      <c r="AM2212" s="61"/>
      <c r="AN2212" s="62"/>
      <c r="AO2212" s="63"/>
      <c r="AP2212" s="54"/>
      <c r="AQ2212" s="54"/>
      <c r="AR2212" s="54"/>
      <c r="AS2212" s="51"/>
      <c r="AT2212" s="53"/>
      <c r="AU2212" s="54"/>
      <c r="AV2212" s="51" t="s">
        <v>8</v>
      </c>
      <c r="AW2212" s="57"/>
      <c r="AX2212" s="63"/>
      <c r="AY2212" s="54"/>
      <c r="AZ2212" s="54"/>
      <c r="BA2212" s="60"/>
      <c r="BB2212" s="55"/>
      <c r="BC2212" s="61"/>
      <c r="BD2212" s="54"/>
      <c r="BE2212" s="54"/>
      <c r="BF2212" s="51"/>
      <c r="BG2212" s="63"/>
      <c r="BH2212" s="54"/>
      <c r="BI2212" s="54"/>
      <c r="BJ2212" s="54"/>
      <c r="BK2212" s="54"/>
      <c r="BL2212" s="54"/>
      <c r="BM2212" s="64"/>
      <c r="BN2212" s="54"/>
      <c r="BO2212" s="54"/>
      <c r="BP2212" s="54"/>
      <c r="BQ2212" s="54"/>
      <c r="BR2212" s="54"/>
      <c r="BS2212" s="54"/>
      <c r="BT2212" s="64" t="s">
        <v>8</v>
      </c>
      <c r="BU2212" s="65" t="s">
        <v>8</v>
      </c>
      <c r="BV2212" s="24"/>
      <c r="BW2212" s="44"/>
      <c r="BX2212" s="44"/>
      <c r="BY2212" s="44"/>
      <c r="BZ2212" s="9"/>
    </row>
    <row r="2213" spans="1:78" ht="30" customHeight="1" x14ac:dyDescent="0.25">
      <c r="A2213" s="24"/>
      <c r="B2213" s="66">
        <v>2003</v>
      </c>
      <c r="C2213" s="67" t="s">
        <v>217</v>
      </c>
      <c r="D2213" s="68" t="s">
        <v>218</v>
      </c>
      <c r="E2213" s="69">
        <v>6.04</v>
      </c>
      <c r="F2213" s="70">
        <v>93</v>
      </c>
      <c r="G2213" s="70">
        <v>3</v>
      </c>
      <c r="H2213" s="71">
        <v>4.603948005681799</v>
      </c>
      <c r="I2213" s="72">
        <v>24.346576780681882</v>
      </c>
      <c r="J2213" s="73">
        <v>8.9645776566757505</v>
      </c>
      <c r="K2213" s="72">
        <v>4.3</v>
      </c>
      <c r="L2213" s="73">
        <v>8</v>
      </c>
      <c r="M2213" s="72">
        <v>15.3</v>
      </c>
      <c r="N2213" s="74">
        <v>4</v>
      </c>
      <c r="O2213" s="75">
        <v>44</v>
      </c>
      <c r="P2213" s="75" t="s">
        <v>8</v>
      </c>
      <c r="Q2213" s="75" t="s">
        <v>8</v>
      </c>
      <c r="R2213" s="72">
        <v>4</v>
      </c>
      <c r="S2213" s="76">
        <v>6.3921314155893878</v>
      </c>
      <c r="T2213" s="77">
        <v>5.333333333333333</v>
      </c>
      <c r="U2213" s="78">
        <v>5.5</v>
      </c>
      <c r="V2213" s="77">
        <v>5</v>
      </c>
      <c r="W2213" s="78">
        <v>6.6666666666666661</v>
      </c>
      <c r="X2213" s="77">
        <v>8.3330000000000002</v>
      </c>
      <c r="Y2213" s="78">
        <v>4.2985498016255796</v>
      </c>
      <c r="Z2213" s="77">
        <v>6.9751127954950061</v>
      </c>
      <c r="AA2213" s="78"/>
      <c r="AB2213" s="77"/>
      <c r="AC2213" s="78">
        <v>0.66666666699999999</v>
      </c>
      <c r="AD2213" s="76">
        <v>5.0126979292311811</v>
      </c>
      <c r="AE2213" s="79">
        <v>8.9204235616499261</v>
      </c>
      <c r="AF2213" s="72">
        <v>5.3978821917503694</v>
      </c>
      <c r="AG2213" s="79">
        <v>9.7062171137366562</v>
      </c>
      <c r="AH2213" s="80">
        <v>0.73445721565835809</v>
      </c>
      <c r="AI2213" s="73">
        <v>9.7664532650448557</v>
      </c>
      <c r="AJ2213" s="72">
        <v>1.1677336747757201</v>
      </c>
      <c r="AK2213" s="77">
        <v>0</v>
      </c>
      <c r="AL2213" s="76">
        <v>7.0982734851078595</v>
      </c>
      <c r="AM2213" s="81">
        <v>6.9533333333333331</v>
      </c>
      <c r="AN2213" s="82">
        <v>4.57</v>
      </c>
      <c r="AO2213" s="83">
        <v>4.34</v>
      </c>
      <c r="AP2213" s="75">
        <v>28.3</v>
      </c>
      <c r="AQ2213" s="75">
        <v>1.8</v>
      </c>
      <c r="AR2213" s="75">
        <v>20.5</v>
      </c>
      <c r="AS2213" s="72">
        <v>4.3644444444444446</v>
      </c>
      <c r="AT2213" s="74">
        <v>5.5</v>
      </c>
      <c r="AU2213" s="75">
        <v>7.3333333333333339</v>
      </c>
      <c r="AV2213" s="72">
        <v>6.416666666666667</v>
      </c>
      <c r="AW2213" s="78">
        <v>7.9332615715823449</v>
      </c>
      <c r="AX2213" s="83">
        <v>7.166666666666667</v>
      </c>
      <c r="AY2213" s="75">
        <v>1.5384615384615385</v>
      </c>
      <c r="AZ2213" s="75"/>
      <c r="BA2213" s="80">
        <v>4.3525641025641031</v>
      </c>
      <c r="BB2213" s="76">
        <v>5.7667341963143901</v>
      </c>
      <c r="BC2213" s="81">
        <v>5</v>
      </c>
      <c r="BD2213" s="75">
        <v>9.1777312120419055</v>
      </c>
      <c r="BE2213" s="75">
        <v>9</v>
      </c>
      <c r="BF2213" s="72">
        <v>7.7259104040139688</v>
      </c>
      <c r="BG2213" s="83">
        <v>0</v>
      </c>
      <c r="BH2213" s="75">
        <v>5</v>
      </c>
      <c r="BI2213" s="75">
        <v>7.166666666666667</v>
      </c>
      <c r="BJ2213" s="75">
        <v>6</v>
      </c>
      <c r="BK2213" s="75">
        <v>4.9938630365933188</v>
      </c>
      <c r="BL2213" s="75">
        <v>1</v>
      </c>
      <c r="BM2213" s="84">
        <v>4.0267549505433307</v>
      </c>
      <c r="BN2213" s="75">
        <v>3.333333333333333</v>
      </c>
      <c r="BO2213" s="75">
        <v>7.25</v>
      </c>
      <c r="BP2213" s="75">
        <v>7.1159615201954054</v>
      </c>
      <c r="BQ2213" s="75">
        <v>6.333333333333333</v>
      </c>
      <c r="BR2213" s="75"/>
      <c r="BS2213" s="75">
        <v>5.9870611245239331</v>
      </c>
      <c r="BT2213" s="84">
        <v>6.0039378622772004</v>
      </c>
      <c r="BU2213" s="85">
        <v>5.918867738944833</v>
      </c>
      <c r="BV2213" s="24"/>
      <c r="BW2213" s="44"/>
      <c r="BX2213" s="44"/>
      <c r="BY2213" s="44"/>
      <c r="BZ2213" s="9"/>
    </row>
    <row r="2214" spans="1:78" ht="30" customHeight="1" x14ac:dyDescent="0.25">
      <c r="A2214" s="24"/>
      <c r="B2214" s="45">
        <v>2003</v>
      </c>
      <c r="C2214" s="46" t="s">
        <v>219</v>
      </c>
      <c r="D2214" s="47" t="s">
        <v>220</v>
      </c>
      <c r="E2214" s="48">
        <v>5.88</v>
      </c>
      <c r="F2214" s="49">
        <v>101</v>
      </c>
      <c r="G2214" s="49">
        <v>4</v>
      </c>
      <c r="H2214" s="50">
        <v>8.4411764705882355</v>
      </c>
      <c r="I2214" s="51">
        <v>11.3</v>
      </c>
      <c r="J2214" s="52" t="s">
        <v>8</v>
      </c>
      <c r="K2214" s="51" t="s">
        <v>8</v>
      </c>
      <c r="L2214" s="52" t="s">
        <v>8</v>
      </c>
      <c r="M2214" s="51" t="s">
        <v>8</v>
      </c>
      <c r="N2214" s="53">
        <v>7</v>
      </c>
      <c r="O2214" s="54">
        <v>32</v>
      </c>
      <c r="P2214" s="54">
        <v>5</v>
      </c>
      <c r="Q2214" s="54">
        <v>38</v>
      </c>
      <c r="R2214" s="51">
        <v>6</v>
      </c>
      <c r="S2214" s="55">
        <v>7.2205882352941178</v>
      </c>
      <c r="T2214" s="56">
        <v>2.5</v>
      </c>
      <c r="U2214" s="57">
        <v>2.8333333333333339</v>
      </c>
      <c r="V2214" s="56">
        <v>2.5</v>
      </c>
      <c r="W2214" s="57">
        <v>3.3330000000000002</v>
      </c>
      <c r="X2214" s="56">
        <v>5</v>
      </c>
      <c r="Y2214" s="57">
        <v>0</v>
      </c>
      <c r="Z2214" s="56">
        <v>4.2062320253044385</v>
      </c>
      <c r="AA2214" s="57"/>
      <c r="AB2214" s="56"/>
      <c r="AC2214" s="57">
        <v>0.55555555599999995</v>
      </c>
      <c r="AD2214" s="55">
        <v>2.2636183738287228</v>
      </c>
      <c r="AE2214" s="59">
        <v>8.3106405656699334</v>
      </c>
      <c r="AF2214" s="51">
        <v>8.4467971716503332</v>
      </c>
      <c r="AG2214" s="59">
        <v>8.0492666303580549</v>
      </c>
      <c r="AH2214" s="60">
        <v>4.8768334241048645</v>
      </c>
      <c r="AI2214" s="52">
        <v>7.3147347740668813</v>
      </c>
      <c r="AJ2214" s="51">
        <v>13.4263261296656</v>
      </c>
      <c r="AK2214" s="56">
        <v>10</v>
      </c>
      <c r="AL2214" s="55">
        <v>8.418660492523717</v>
      </c>
      <c r="AM2214" s="61" t="s">
        <v>8</v>
      </c>
      <c r="AN2214" s="62" t="s">
        <v>8</v>
      </c>
      <c r="AO2214" s="63">
        <v>7.46</v>
      </c>
      <c r="AP2214" s="54">
        <v>12.7</v>
      </c>
      <c r="AQ2214" s="54">
        <v>5.48</v>
      </c>
      <c r="AR2214" s="54">
        <v>11.3</v>
      </c>
      <c r="AS2214" s="51">
        <v>6.4700000000000006</v>
      </c>
      <c r="AT2214" s="53">
        <v>3.1666666666666665</v>
      </c>
      <c r="AU2214" s="54">
        <v>6.5</v>
      </c>
      <c r="AV2214" s="51">
        <v>4.833333333333333</v>
      </c>
      <c r="AW2214" s="57">
        <v>10</v>
      </c>
      <c r="AX2214" s="63">
        <v>6.5</v>
      </c>
      <c r="AY2214" s="54">
        <v>0</v>
      </c>
      <c r="AZ2214" s="54"/>
      <c r="BA2214" s="60">
        <v>3.25</v>
      </c>
      <c r="BB2214" s="55">
        <v>6.1383333333333336</v>
      </c>
      <c r="BC2214" s="61"/>
      <c r="BD2214" s="54">
        <v>6.9070763216794351</v>
      </c>
      <c r="BE2214" s="54">
        <v>9</v>
      </c>
      <c r="BF2214" s="51">
        <v>7.9535381608397175</v>
      </c>
      <c r="BG2214" s="63">
        <v>3.9</v>
      </c>
      <c r="BH2214" s="54">
        <v>3.666666666666667</v>
      </c>
      <c r="BI2214" s="54">
        <v>4.833333333333333</v>
      </c>
      <c r="BJ2214" s="54">
        <v>6.7</v>
      </c>
      <c r="BK2214" s="54">
        <v>0</v>
      </c>
      <c r="BL2214" s="54">
        <v>0</v>
      </c>
      <c r="BM2214" s="64">
        <v>3.1833333333333331</v>
      </c>
      <c r="BN2214" s="54">
        <v>2.1666666666666665</v>
      </c>
      <c r="BO2214" s="54">
        <v>5.5</v>
      </c>
      <c r="BP2214" s="54">
        <v>5.6380113407275187</v>
      </c>
      <c r="BQ2214" s="54">
        <v>4.1190476190476186</v>
      </c>
      <c r="BR2214" s="54"/>
      <c r="BS2214" s="54">
        <v>7.4218549124036448</v>
      </c>
      <c r="BT2214" s="64">
        <v>4.9691161077690893</v>
      </c>
      <c r="BU2214" s="65">
        <v>5.3686625339807135</v>
      </c>
      <c r="BV2214" s="24"/>
      <c r="BW2214" s="44"/>
      <c r="BX2214" s="44"/>
      <c r="BY2214" s="44"/>
      <c r="BZ2214" s="9"/>
    </row>
    <row r="2215" spans="1:78" ht="30" customHeight="1" x14ac:dyDescent="0.25">
      <c r="A2215" s="24"/>
      <c r="B2215" s="66">
        <v>2003</v>
      </c>
      <c r="C2215" s="67" t="s">
        <v>221</v>
      </c>
      <c r="D2215" s="68" t="s">
        <v>222</v>
      </c>
      <c r="E2215" s="69">
        <v>3.45</v>
      </c>
      <c r="F2215" s="70">
        <v>127</v>
      </c>
      <c r="G2215" s="70">
        <v>4</v>
      </c>
      <c r="H2215" s="71">
        <v>8.5239924048146101</v>
      </c>
      <c r="I2215" s="72">
        <v>11.018425823630325</v>
      </c>
      <c r="J2215" s="73" t="s">
        <v>8</v>
      </c>
      <c r="K2215" s="72" t="s">
        <v>8</v>
      </c>
      <c r="L2215" s="73">
        <v>4</v>
      </c>
      <c r="M2215" s="72">
        <v>34.36</v>
      </c>
      <c r="N2215" s="74">
        <v>5</v>
      </c>
      <c r="O2215" s="75">
        <v>40</v>
      </c>
      <c r="P2215" s="75">
        <v>5</v>
      </c>
      <c r="Q2215" s="75">
        <v>40</v>
      </c>
      <c r="R2215" s="72">
        <v>5</v>
      </c>
      <c r="S2215" s="76">
        <v>5.8413308016048697</v>
      </c>
      <c r="T2215" s="77" t="s">
        <v>8</v>
      </c>
      <c r="U2215" s="78">
        <v>2.6925999999999992</v>
      </c>
      <c r="V2215" s="77" t="s">
        <v>8</v>
      </c>
      <c r="W2215" s="78">
        <v>0</v>
      </c>
      <c r="X2215" s="77">
        <v>5</v>
      </c>
      <c r="Y2215" s="78" t="s">
        <v>8</v>
      </c>
      <c r="Z2215" s="77" t="s">
        <v>8</v>
      </c>
      <c r="AA2215" s="78"/>
      <c r="AB2215" s="77"/>
      <c r="AC2215" s="78">
        <v>0.92682926829268297</v>
      </c>
      <c r="AD2215" s="76">
        <v>2.4703878048780483</v>
      </c>
      <c r="AE2215" s="79">
        <v>6.0948803184996247</v>
      </c>
      <c r="AF2215" s="72">
        <v>19.525598407501874</v>
      </c>
      <c r="AG2215" s="79">
        <v>4.9449751824088732</v>
      </c>
      <c r="AH2215" s="80">
        <v>12.637562043977816</v>
      </c>
      <c r="AI2215" s="73">
        <v>2.6820564935215203</v>
      </c>
      <c r="AJ2215" s="72">
        <v>36.589717532392399</v>
      </c>
      <c r="AK2215" s="77">
        <v>0</v>
      </c>
      <c r="AL2215" s="76">
        <v>3.4304779986075045</v>
      </c>
      <c r="AM2215" s="81">
        <v>0</v>
      </c>
      <c r="AN2215" s="82">
        <v>16.72</v>
      </c>
      <c r="AO2215" s="83">
        <v>9.0399999999999991</v>
      </c>
      <c r="AP2215" s="75">
        <v>4.8</v>
      </c>
      <c r="AQ2215" s="75"/>
      <c r="AR2215" s="75"/>
      <c r="AS2215" s="72">
        <v>4.5199999999999996</v>
      </c>
      <c r="AT2215" s="74" t="s">
        <v>8</v>
      </c>
      <c r="AU2215" s="75" t="s">
        <v>8</v>
      </c>
      <c r="AV2215" s="72" t="s">
        <v>8</v>
      </c>
      <c r="AW2215" s="78">
        <v>0</v>
      </c>
      <c r="AX2215" s="83" t="s">
        <v>8</v>
      </c>
      <c r="AY2215" s="75">
        <v>0</v>
      </c>
      <c r="AZ2215" s="75"/>
      <c r="BA2215" s="80">
        <v>0</v>
      </c>
      <c r="BB2215" s="76">
        <v>1.5066666666666666</v>
      </c>
      <c r="BC2215" s="81">
        <v>0</v>
      </c>
      <c r="BD2215" s="75">
        <v>2.0019398712772829</v>
      </c>
      <c r="BE2215" s="75">
        <v>7</v>
      </c>
      <c r="BF2215" s="72">
        <v>3.0006466237590943</v>
      </c>
      <c r="BG2215" s="83" t="s">
        <v>8</v>
      </c>
      <c r="BH2215" s="75" t="s">
        <v>8</v>
      </c>
      <c r="BI2215" s="75" t="s">
        <v>8</v>
      </c>
      <c r="BJ2215" s="75" t="s">
        <v>8</v>
      </c>
      <c r="BK2215" s="75" t="s">
        <v>8</v>
      </c>
      <c r="BL2215" s="75">
        <v>3</v>
      </c>
      <c r="BM2215" s="84" t="s">
        <v>8</v>
      </c>
      <c r="BN2215" s="75" t="s">
        <v>8</v>
      </c>
      <c r="BO2215" s="75" t="s">
        <v>8</v>
      </c>
      <c r="BP2215" s="75" t="s">
        <v>8</v>
      </c>
      <c r="BQ2215" s="75" t="s">
        <v>8</v>
      </c>
      <c r="BR2215" s="75"/>
      <c r="BS2215" s="75" t="s">
        <v>8</v>
      </c>
      <c r="BT2215" s="84" t="s">
        <v>8</v>
      </c>
      <c r="BU2215" s="85">
        <v>3.9832540697544294</v>
      </c>
      <c r="BV2215" s="24"/>
      <c r="BW2215" s="44"/>
      <c r="BX2215" s="44"/>
      <c r="BY2215" s="44"/>
      <c r="BZ2215" s="9"/>
    </row>
    <row r="2216" spans="1:78" ht="30" customHeight="1" x14ac:dyDescent="0.25">
      <c r="A2216" s="24"/>
      <c r="B2216" s="45">
        <v>2003</v>
      </c>
      <c r="C2216" s="46" t="s">
        <v>223</v>
      </c>
      <c r="D2216" s="47" t="s">
        <v>224</v>
      </c>
      <c r="E2216" s="48">
        <v>6.72</v>
      </c>
      <c r="F2216" s="49">
        <v>65</v>
      </c>
      <c r="G2216" s="49">
        <v>3</v>
      </c>
      <c r="H2216" s="50">
        <v>2.259977560506492</v>
      </c>
      <c r="I2216" s="51">
        <v>32.316076294277927</v>
      </c>
      <c r="J2216" s="52">
        <v>9.0599455040871923</v>
      </c>
      <c r="K2216" s="51">
        <v>3.95</v>
      </c>
      <c r="L2216" s="52">
        <v>4</v>
      </c>
      <c r="M2216" s="51">
        <v>33.46</v>
      </c>
      <c r="N2216" s="53">
        <v>7</v>
      </c>
      <c r="O2216" s="54">
        <v>35</v>
      </c>
      <c r="P2216" s="54">
        <v>7</v>
      </c>
      <c r="Q2216" s="54">
        <v>35</v>
      </c>
      <c r="R2216" s="51">
        <v>7</v>
      </c>
      <c r="S2216" s="55">
        <v>5.5799807661484211</v>
      </c>
      <c r="T2216" s="56">
        <v>7.166666666666667</v>
      </c>
      <c r="U2216" s="57">
        <v>7.5</v>
      </c>
      <c r="V2216" s="56">
        <v>5.8333333333333339</v>
      </c>
      <c r="W2216" s="57">
        <v>10</v>
      </c>
      <c r="X2216" s="56">
        <v>10</v>
      </c>
      <c r="Y2216" s="57">
        <v>6.2545477299375971</v>
      </c>
      <c r="Z2216" s="56">
        <v>6.3768185360124008</v>
      </c>
      <c r="AA2216" s="57"/>
      <c r="AB2216" s="56"/>
      <c r="AC2216" s="57">
        <v>1</v>
      </c>
      <c r="AD2216" s="55">
        <v>7.5901951808500003</v>
      </c>
      <c r="AE2216" s="59">
        <v>8.2592473851443202</v>
      </c>
      <c r="AF2216" s="51">
        <v>8.7037630742784025</v>
      </c>
      <c r="AG2216" s="59">
        <v>7.7002037784706809</v>
      </c>
      <c r="AH2216" s="60">
        <v>5.7494905538232972</v>
      </c>
      <c r="AI2216" s="52">
        <v>8.5695487266818002</v>
      </c>
      <c r="AJ2216" s="51">
        <v>7.1522563665909997</v>
      </c>
      <c r="AK2216" s="56">
        <v>0</v>
      </c>
      <c r="AL2216" s="55">
        <v>6.1322499725742006</v>
      </c>
      <c r="AM2216" s="61">
        <v>4.38</v>
      </c>
      <c r="AN2216" s="62">
        <v>8.43</v>
      </c>
      <c r="AO2216" s="63">
        <v>9.1</v>
      </c>
      <c r="AP2216" s="54">
        <v>4.5</v>
      </c>
      <c r="AQ2216" s="54">
        <v>6</v>
      </c>
      <c r="AR2216" s="54">
        <v>10</v>
      </c>
      <c r="AS2216" s="51">
        <v>6.4933333333333332</v>
      </c>
      <c r="AT2216" s="53">
        <v>6.5</v>
      </c>
      <c r="AU2216" s="54">
        <v>7.6666666666666661</v>
      </c>
      <c r="AV2216" s="51">
        <v>7.083333333333333</v>
      </c>
      <c r="AW2216" s="57">
        <v>10</v>
      </c>
      <c r="AX2216" s="63">
        <v>6.6666666666666661</v>
      </c>
      <c r="AY2216" s="54">
        <v>0</v>
      </c>
      <c r="AZ2216" s="54"/>
      <c r="BA2216" s="60">
        <v>3.333333333333333</v>
      </c>
      <c r="BB2216" s="55">
        <v>6.7275</v>
      </c>
      <c r="BC2216" s="61">
        <v>10</v>
      </c>
      <c r="BD2216" s="54">
        <v>7.2516698652254297</v>
      </c>
      <c r="BE2216" s="54">
        <v>10</v>
      </c>
      <c r="BF2216" s="51">
        <v>9.0838899550751435</v>
      </c>
      <c r="BG2216" s="63">
        <v>10</v>
      </c>
      <c r="BH2216" s="54">
        <v>4</v>
      </c>
      <c r="BI2216" s="54">
        <v>6.333333333333333</v>
      </c>
      <c r="BJ2216" s="54">
        <v>8</v>
      </c>
      <c r="BK2216" s="54">
        <v>7.7750502384859193</v>
      </c>
      <c r="BL2216" s="54">
        <v>10</v>
      </c>
      <c r="BM2216" s="64">
        <v>7.6847305953032086</v>
      </c>
      <c r="BN2216" s="54">
        <v>5.1666666666666661</v>
      </c>
      <c r="BO2216" s="54">
        <v>5.25</v>
      </c>
      <c r="BP2216" s="54">
        <v>7.0758586005795685</v>
      </c>
      <c r="BQ2216" s="54">
        <v>6.4523809523809526</v>
      </c>
      <c r="BR2216" s="54"/>
      <c r="BS2216" s="54">
        <v>5.7965025745711598</v>
      </c>
      <c r="BT2216" s="64">
        <v>5.9482817588396699</v>
      </c>
      <c r="BU2216" s="65">
        <v>7.5723007697393401</v>
      </c>
      <c r="BV2216" s="24"/>
      <c r="BW2216" s="44"/>
      <c r="BX2216" s="44"/>
      <c r="BY2216" s="44"/>
      <c r="BZ2216" s="9"/>
    </row>
    <row r="2217" spans="1:78" ht="30" customHeight="1" x14ac:dyDescent="0.25">
      <c r="A2217" s="24"/>
      <c r="B2217" s="66">
        <v>2003</v>
      </c>
      <c r="C2217" s="67" t="s">
        <v>225</v>
      </c>
      <c r="D2217" s="68" t="s">
        <v>226</v>
      </c>
      <c r="E2217" s="69">
        <v>5.65</v>
      </c>
      <c r="F2217" s="70">
        <v>108</v>
      </c>
      <c r="G2217" s="70">
        <v>4</v>
      </c>
      <c r="H2217" s="71">
        <v>8.6147058823529417</v>
      </c>
      <c r="I2217" s="72">
        <v>10.71</v>
      </c>
      <c r="J2217" s="73" t="s">
        <v>8</v>
      </c>
      <c r="K2217" s="72" t="s">
        <v>8</v>
      </c>
      <c r="L2217" s="73">
        <v>2</v>
      </c>
      <c r="M2217" s="72">
        <v>43.2</v>
      </c>
      <c r="N2217" s="74" t="s">
        <v>8</v>
      </c>
      <c r="O2217" s="75" t="s">
        <v>8</v>
      </c>
      <c r="P2217" s="75" t="s">
        <v>8</v>
      </c>
      <c r="Q2217" s="75" t="s">
        <v>8</v>
      </c>
      <c r="R2217" s="72" t="s">
        <v>8</v>
      </c>
      <c r="S2217" s="76">
        <v>5.3073529411764708</v>
      </c>
      <c r="T2217" s="77" t="s">
        <v>8</v>
      </c>
      <c r="U2217" s="78">
        <v>4.1085999999999991</v>
      </c>
      <c r="V2217" s="77" t="s">
        <v>8</v>
      </c>
      <c r="W2217" s="78">
        <v>1.6815999999999995</v>
      </c>
      <c r="X2217" s="77"/>
      <c r="Y2217" s="78">
        <v>3.3715984375883492</v>
      </c>
      <c r="Z2217" s="77">
        <v>7.7688807701905667</v>
      </c>
      <c r="AA2217" s="78"/>
      <c r="AB2217" s="77"/>
      <c r="AC2217" s="78">
        <v>0.77777777800000003</v>
      </c>
      <c r="AD2217" s="76">
        <v>3.7623731577545003</v>
      </c>
      <c r="AE2217" s="79">
        <v>8.7822004144767583</v>
      </c>
      <c r="AF2217" s="72">
        <v>-6.0889979276162132</v>
      </c>
      <c r="AG2217" s="79">
        <v>8.736973191171483</v>
      </c>
      <c r="AH2217" s="80">
        <v>3.1575670220712939</v>
      </c>
      <c r="AI2217" s="73">
        <v>8.858598136250686</v>
      </c>
      <c r="AJ2217" s="72">
        <v>5.7070093187465698</v>
      </c>
      <c r="AK2217" s="77">
        <v>0</v>
      </c>
      <c r="AL2217" s="76">
        <v>6.5944429354747314</v>
      </c>
      <c r="AM2217" s="81">
        <v>5.6400000000000006</v>
      </c>
      <c r="AN2217" s="82">
        <v>6.54</v>
      </c>
      <c r="AO2217" s="83">
        <v>7.38</v>
      </c>
      <c r="AP2217" s="75">
        <v>13.1</v>
      </c>
      <c r="AQ2217" s="75">
        <v>4.6399999999999997</v>
      </c>
      <c r="AR2217" s="75">
        <v>13.4</v>
      </c>
      <c r="AS2217" s="72">
        <v>5.8866666666666667</v>
      </c>
      <c r="AT2217" s="74" t="s">
        <v>8</v>
      </c>
      <c r="AU2217" s="75" t="s">
        <v>8</v>
      </c>
      <c r="AV2217" s="72" t="s">
        <v>8</v>
      </c>
      <c r="AW2217" s="78">
        <v>10</v>
      </c>
      <c r="AX2217" s="83" t="s">
        <v>8</v>
      </c>
      <c r="AY2217" s="75">
        <v>1.8181818181818183</v>
      </c>
      <c r="AZ2217" s="75"/>
      <c r="BA2217" s="80">
        <v>1.8181818181818183</v>
      </c>
      <c r="BB2217" s="76">
        <v>5.9016161616161611</v>
      </c>
      <c r="BC2217" s="81">
        <v>2</v>
      </c>
      <c r="BD2217" s="75">
        <v>7.7998031564386947</v>
      </c>
      <c r="BE2217" s="75">
        <v>10</v>
      </c>
      <c r="BF2217" s="72">
        <v>6.5999343854795649</v>
      </c>
      <c r="BG2217" s="83">
        <v>5.6</v>
      </c>
      <c r="BH2217" s="75" t="s">
        <v>8</v>
      </c>
      <c r="BI2217" s="75" t="s">
        <v>8</v>
      </c>
      <c r="BJ2217" s="75">
        <v>10</v>
      </c>
      <c r="BK2217" s="75">
        <v>1.6564383943221972</v>
      </c>
      <c r="BL2217" s="75">
        <v>10</v>
      </c>
      <c r="BM2217" s="84">
        <v>6.8141095985805489</v>
      </c>
      <c r="BN2217" s="75" t="s">
        <v>8</v>
      </c>
      <c r="BO2217" s="75" t="s">
        <v>8</v>
      </c>
      <c r="BP2217" s="75">
        <v>8.229106600293111</v>
      </c>
      <c r="BQ2217" s="75" t="s">
        <v>8</v>
      </c>
      <c r="BR2217" s="75"/>
      <c r="BS2217" s="75">
        <v>5.4265948011334224</v>
      </c>
      <c r="BT2217" s="84" t="s">
        <v>8</v>
      </c>
      <c r="BU2217" s="85">
        <v>6.7070219920300573</v>
      </c>
      <c r="BV2217" s="24"/>
      <c r="BW2217" s="44"/>
      <c r="BX2217" s="44"/>
      <c r="BY2217" s="44"/>
      <c r="BZ2217" s="9"/>
    </row>
    <row r="2218" spans="1:78" ht="30" customHeight="1" x14ac:dyDescent="0.25">
      <c r="A2218" s="24"/>
      <c r="B2218" s="45">
        <v>2003</v>
      </c>
      <c r="C2218" s="46" t="s">
        <v>227</v>
      </c>
      <c r="D2218" s="47" t="s">
        <v>228</v>
      </c>
      <c r="E2218" s="48">
        <v>7.72</v>
      </c>
      <c r="F2218" s="49">
        <v>20</v>
      </c>
      <c r="G2218" s="49">
        <v>1</v>
      </c>
      <c r="H2218" s="50">
        <v>1.7789094436361119</v>
      </c>
      <c r="I2218" s="51">
        <v>33.95170789163722</v>
      </c>
      <c r="J2218" s="52">
        <v>3.7220708446866491</v>
      </c>
      <c r="K2218" s="51">
        <v>23.54</v>
      </c>
      <c r="L2218" s="52">
        <v>7</v>
      </c>
      <c r="M2218" s="51">
        <v>20.36</v>
      </c>
      <c r="N2218" s="53">
        <v>3</v>
      </c>
      <c r="O2218" s="54">
        <v>52</v>
      </c>
      <c r="P2218" s="54">
        <v>3</v>
      </c>
      <c r="Q2218" s="54">
        <v>52</v>
      </c>
      <c r="R2218" s="51">
        <v>3</v>
      </c>
      <c r="S2218" s="55">
        <v>3.8752450720806904</v>
      </c>
      <c r="T2218" s="56">
        <v>8.8333333333333321</v>
      </c>
      <c r="U2218" s="57">
        <v>8.3333333333333339</v>
      </c>
      <c r="V2218" s="56">
        <v>8.3333333333333339</v>
      </c>
      <c r="W2218" s="57">
        <v>10</v>
      </c>
      <c r="X2218" s="56">
        <v>10</v>
      </c>
      <c r="Y2218" s="57">
        <v>5.1083378976993954</v>
      </c>
      <c r="Z2218" s="56">
        <v>7.7968245426618541</v>
      </c>
      <c r="AA2218" s="57"/>
      <c r="AB2218" s="56"/>
      <c r="AC2218" s="57">
        <v>1</v>
      </c>
      <c r="AD2218" s="55">
        <v>8.34359463433732</v>
      </c>
      <c r="AE2218" s="59">
        <v>9.2033217896372026</v>
      </c>
      <c r="AF2218" s="51">
        <v>3.9833910518139781</v>
      </c>
      <c r="AG2218" s="59">
        <v>9.438155878137092</v>
      </c>
      <c r="AH2218" s="60">
        <v>1.4046103046572715</v>
      </c>
      <c r="AI2218" s="52">
        <v>9.5802354399007417</v>
      </c>
      <c r="AJ2218" s="51">
        <v>2.0988228004962899</v>
      </c>
      <c r="AK2218" s="56">
        <v>10</v>
      </c>
      <c r="AL2218" s="55">
        <v>9.5554282769187591</v>
      </c>
      <c r="AM2218" s="61">
        <v>9.6333333333333329</v>
      </c>
      <c r="AN2218" s="62">
        <v>0.55000000000000004</v>
      </c>
      <c r="AO2218" s="63">
        <v>9.7200000000000006</v>
      </c>
      <c r="AP2218" s="54">
        <v>1.4</v>
      </c>
      <c r="AQ2218" s="54">
        <v>8.0399999999999991</v>
      </c>
      <c r="AR2218" s="54">
        <v>4.9000000000000004</v>
      </c>
      <c r="AS2218" s="51">
        <v>9.1311111111111103</v>
      </c>
      <c r="AT2218" s="53">
        <v>8.5</v>
      </c>
      <c r="AU2218" s="54">
        <v>9.1666666666666661</v>
      </c>
      <c r="AV2218" s="51">
        <v>8.8333333333333321</v>
      </c>
      <c r="AW2218" s="57">
        <v>10</v>
      </c>
      <c r="AX2218" s="63">
        <v>7.833333333333333</v>
      </c>
      <c r="AY2218" s="54">
        <v>9.2307692307692317</v>
      </c>
      <c r="AZ2218" s="54"/>
      <c r="BA2218" s="60">
        <v>8.5320512820512828</v>
      </c>
      <c r="BB2218" s="55">
        <v>9.1241239316239309</v>
      </c>
      <c r="BC2218" s="61">
        <v>10</v>
      </c>
      <c r="BD2218" s="54">
        <v>9.0184689091067067</v>
      </c>
      <c r="BE2218" s="54">
        <v>10</v>
      </c>
      <c r="BF2218" s="51">
        <v>9.6728229697022368</v>
      </c>
      <c r="BG2218" s="63">
        <v>7.2</v>
      </c>
      <c r="BH2218" s="54">
        <v>3.1666666666666665</v>
      </c>
      <c r="BI2218" s="54">
        <v>4</v>
      </c>
      <c r="BJ2218" s="54">
        <v>6</v>
      </c>
      <c r="BK2218" s="54">
        <v>8.4239939189275255</v>
      </c>
      <c r="BL2218" s="54">
        <v>10</v>
      </c>
      <c r="BM2218" s="64">
        <v>6.465110097599033</v>
      </c>
      <c r="BN2218" s="54">
        <v>3.333333333333333</v>
      </c>
      <c r="BO2218" s="54">
        <v>6</v>
      </c>
      <c r="BP2218" s="54">
        <v>9.292122610503597</v>
      </c>
      <c r="BQ2218" s="54">
        <v>8.7380952380952372</v>
      </c>
      <c r="BR2218" s="54"/>
      <c r="BS2218" s="54">
        <v>7.1976683830474393</v>
      </c>
      <c r="BT2218" s="64">
        <v>6.9122439129959217</v>
      </c>
      <c r="BU2218" s="65">
        <v>7.6833923267657305</v>
      </c>
      <c r="BV2218" s="24"/>
      <c r="BW2218" s="44"/>
      <c r="BX2218" s="44"/>
      <c r="BY2218" s="44"/>
      <c r="BZ2218" s="9"/>
    </row>
    <row r="2219" spans="1:78" ht="30" customHeight="1" x14ac:dyDescent="0.25">
      <c r="A2219" s="24"/>
      <c r="B2219" s="66">
        <v>2003</v>
      </c>
      <c r="C2219" s="67" t="s">
        <v>229</v>
      </c>
      <c r="D2219" s="68" t="s">
        <v>230</v>
      </c>
      <c r="E2219" s="69">
        <v>8.49</v>
      </c>
      <c r="F2219" s="70">
        <v>4</v>
      </c>
      <c r="G2219" s="70">
        <v>1</v>
      </c>
      <c r="H2219" s="71">
        <v>5.0072058517961295</v>
      </c>
      <c r="I2219" s="72">
        <v>22.975500103893161</v>
      </c>
      <c r="J2219" s="73">
        <v>7.3133514986376023</v>
      </c>
      <c r="K2219" s="72">
        <v>10.360000000000001</v>
      </c>
      <c r="L2219" s="73">
        <v>8</v>
      </c>
      <c r="M2219" s="72">
        <v>16.66</v>
      </c>
      <c r="N2219" s="74">
        <v>5</v>
      </c>
      <c r="O2219" s="75">
        <v>39</v>
      </c>
      <c r="P2219" s="75">
        <v>5</v>
      </c>
      <c r="Q2219" s="75">
        <v>39</v>
      </c>
      <c r="R2219" s="72">
        <v>5</v>
      </c>
      <c r="S2219" s="76">
        <v>6.3301393376084327</v>
      </c>
      <c r="T2219" s="77">
        <v>8.3333333333333339</v>
      </c>
      <c r="U2219" s="78">
        <v>8.1666666666666679</v>
      </c>
      <c r="V2219" s="77">
        <v>8.1666666666666679</v>
      </c>
      <c r="W2219" s="78">
        <v>10</v>
      </c>
      <c r="X2219" s="77">
        <v>10</v>
      </c>
      <c r="Y2219" s="78">
        <v>7.5000200525440714</v>
      </c>
      <c r="Z2219" s="77">
        <v>9.8964592775577067</v>
      </c>
      <c r="AA2219" s="78"/>
      <c r="AB2219" s="77"/>
      <c r="AC2219" s="78">
        <v>1</v>
      </c>
      <c r="AD2219" s="76">
        <v>8.866163713824065</v>
      </c>
      <c r="AE2219" s="79">
        <v>9.1988496649309717</v>
      </c>
      <c r="AF2219" s="72">
        <v>4.0057516753451372</v>
      </c>
      <c r="AG2219" s="79">
        <v>9.2819774819585543</v>
      </c>
      <c r="AH2219" s="80">
        <v>1.7950562951036129</v>
      </c>
      <c r="AI2219" s="73">
        <v>9.6492162279096974</v>
      </c>
      <c r="AJ2219" s="72">
        <v>1.7539188604515099</v>
      </c>
      <c r="AK2219" s="77">
        <v>10</v>
      </c>
      <c r="AL2219" s="76">
        <v>9.5325108436998054</v>
      </c>
      <c r="AM2219" s="81">
        <v>8.7799999999999994</v>
      </c>
      <c r="AN2219" s="82">
        <v>1.83</v>
      </c>
      <c r="AO2219" s="83">
        <v>9.14</v>
      </c>
      <c r="AP2219" s="75">
        <v>4.3</v>
      </c>
      <c r="AQ2219" s="75">
        <v>8.24</v>
      </c>
      <c r="AR2219" s="75">
        <v>4.4000000000000004</v>
      </c>
      <c r="AS2219" s="72">
        <v>8.7200000000000006</v>
      </c>
      <c r="AT2219" s="74">
        <v>8.6666666666666679</v>
      </c>
      <c r="AU2219" s="75">
        <v>9.6666666666666661</v>
      </c>
      <c r="AV2219" s="72">
        <v>9.1666666666666679</v>
      </c>
      <c r="AW2219" s="78">
        <v>10</v>
      </c>
      <c r="AX2219" s="83">
        <v>8.1666666666666679</v>
      </c>
      <c r="AY2219" s="75">
        <v>8.4589999999999996</v>
      </c>
      <c r="AZ2219" s="75"/>
      <c r="BA2219" s="80">
        <v>8.3128333333333337</v>
      </c>
      <c r="BB2219" s="76">
        <v>9.0498750000000001</v>
      </c>
      <c r="BC2219" s="81">
        <v>10</v>
      </c>
      <c r="BD2219" s="75">
        <v>10</v>
      </c>
      <c r="BE2219" s="75">
        <v>10</v>
      </c>
      <c r="BF2219" s="72">
        <v>10</v>
      </c>
      <c r="BG2219" s="83">
        <v>8.9</v>
      </c>
      <c r="BH2219" s="75">
        <v>3.5</v>
      </c>
      <c r="BI2219" s="75">
        <v>8</v>
      </c>
      <c r="BJ2219" s="75">
        <v>10</v>
      </c>
      <c r="BK2219" s="75">
        <v>10</v>
      </c>
      <c r="BL2219" s="75">
        <v>10</v>
      </c>
      <c r="BM2219" s="84">
        <v>8.4</v>
      </c>
      <c r="BN2219" s="75">
        <v>3.333333333333333</v>
      </c>
      <c r="BO2219" s="75">
        <v>6.5</v>
      </c>
      <c r="BP2219" s="75">
        <v>9.6137007241656196</v>
      </c>
      <c r="BQ2219" s="75">
        <v>9.5476190476190457</v>
      </c>
      <c r="BR2219" s="75"/>
      <c r="BS2219" s="75">
        <v>9.2153471472532829</v>
      </c>
      <c r="BT2219" s="84">
        <v>7.6420000504742562</v>
      </c>
      <c r="BU2219" s="85">
        <v>8.6806666834914186</v>
      </c>
      <c r="BV2219" s="24"/>
      <c r="BW2219" s="44"/>
      <c r="BX2219" s="44"/>
      <c r="BY2219" s="44"/>
      <c r="BZ2219" s="9"/>
    </row>
    <row r="2220" spans="1:78" ht="30" customHeight="1" x14ac:dyDescent="0.25">
      <c r="A2220" s="24"/>
      <c r="B2220" s="45">
        <v>2003</v>
      </c>
      <c r="C2220" s="46" t="s">
        <v>231</v>
      </c>
      <c r="D2220" s="47" t="s">
        <v>232</v>
      </c>
      <c r="E2220" s="48">
        <v>6.99</v>
      </c>
      <c r="F2220" s="49">
        <v>54</v>
      </c>
      <c r="G2220" s="49">
        <v>2</v>
      </c>
      <c r="H2220" s="50">
        <v>8.4558823529411757</v>
      </c>
      <c r="I2220" s="51">
        <v>11.25</v>
      </c>
      <c r="J2220" s="52">
        <v>9.5422343324250676</v>
      </c>
      <c r="K2220" s="51">
        <v>2.1800000000000002</v>
      </c>
      <c r="L2220" s="52">
        <v>7</v>
      </c>
      <c r="M2220" s="51">
        <v>21.9</v>
      </c>
      <c r="N2220" s="53">
        <v>8</v>
      </c>
      <c r="O2220" s="54">
        <v>30</v>
      </c>
      <c r="P2220" s="54">
        <v>4</v>
      </c>
      <c r="Q2220" s="54">
        <v>44</v>
      </c>
      <c r="R2220" s="51">
        <v>6</v>
      </c>
      <c r="S2220" s="55">
        <v>7.7495291713415604</v>
      </c>
      <c r="T2220" s="56">
        <v>0.66666666666666652</v>
      </c>
      <c r="U2220" s="57">
        <v>1.5</v>
      </c>
      <c r="V2220" s="56">
        <v>2.333333333333333</v>
      </c>
      <c r="W2220" s="57">
        <v>3.333333333333333</v>
      </c>
      <c r="X2220" s="56">
        <v>6.6666666666666661</v>
      </c>
      <c r="Y2220" s="57">
        <v>4.7665637985510809</v>
      </c>
      <c r="Z2220" s="56">
        <v>5.4870003848247499</v>
      </c>
      <c r="AA2220" s="57"/>
      <c r="AB2220" s="56"/>
      <c r="AC2220" s="57">
        <v>0.88888888899999996</v>
      </c>
      <c r="AD2220" s="55">
        <v>3.3397665963662124</v>
      </c>
      <c r="AE2220" s="59">
        <v>8.136076526476689</v>
      </c>
      <c r="AF2220" s="51">
        <v>9.3196173676165515</v>
      </c>
      <c r="AG2220" s="59">
        <v>8.7913949666521916</v>
      </c>
      <c r="AH2220" s="60">
        <v>3.021512583369522</v>
      </c>
      <c r="AI2220" s="52">
        <v>8.9395224535600768</v>
      </c>
      <c r="AJ2220" s="51">
        <v>5.3023877321996098</v>
      </c>
      <c r="AK2220" s="56">
        <v>10</v>
      </c>
      <c r="AL2220" s="55">
        <v>8.9667484866722393</v>
      </c>
      <c r="AM2220" s="61">
        <v>9.1133333333333333</v>
      </c>
      <c r="AN2220" s="62">
        <v>1.33</v>
      </c>
      <c r="AO2220" s="63">
        <v>9.1199999999999992</v>
      </c>
      <c r="AP2220" s="54">
        <v>4.4000000000000004</v>
      </c>
      <c r="AQ2220" s="54">
        <v>7.64</v>
      </c>
      <c r="AR2220" s="54">
        <v>5.9</v>
      </c>
      <c r="AS2220" s="51">
        <v>8.6244444444444444</v>
      </c>
      <c r="AT2220" s="53">
        <v>4.6666666666666661</v>
      </c>
      <c r="AU2220" s="54">
        <v>7.166666666666667</v>
      </c>
      <c r="AV2220" s="51">
        <v>5.9166666666666661</v>
      </c>
      <c r="AW2220" s="57">
        <v>10</v>
      </c>
      <c r="AX2220" s="63">
        <v>6.8333333333333321</v>
      </c>
      <c r="AY2220" s="54">
        <v>7.69</v>
      </c>
      <c r="AZ2220" s="54"/>
      <c r="BA2220" s="60">
        <v>7.2616666666666667</v>
      </c>
      <c r="BB2220" s="55">
        <v>7.9506944444444443</v>
      </c>
      <c r="BC2220" s="61">
        <v>8</v>
      </c>
      <c r="BD2220" s="54">
        <v>7.6935712691030078</v>
      </c>
      <c r="BE2220" s="54">
        <v>9</v>
      </c>
      <c r="BF2220" s="51">
        <v>8.2311904230343362</v>
      </c>
      <c r="BG2220" s="63">
        <v>7.8</v>
      </c>
      <c r="BH2220" s="54">
        <v>5</v>
      </c>
      <c r="BI2220" s="54">
        <v>7.3333333333333339</v>
      </c>
      <c r="BJ2220" s="54">
        <v>4</v>
      </c>
      <c r="BK2220" s="54">
        <v>7.9604627186120922</v>
      </c>
      <c r="BL2220" s="54">
        <v>10</v>
      </c>
      <c r="BM2220" s="64">
        <v>7.0156326753242375</v>
      </c>
      <c r="BN2220" s="54">
        <v>2.5</v>
      </c>
      <c r="BO2220" s="54">
        <v>5.25</v>
      </c>
      <c r="BP2220" s="54">
        <v>7.2292581710011961</v>
      </c>
      <c r="BQ2220" s="54">
        <v>5.2619047619047619</v>
      </c>
      <c r="BR2220" s="54"/>
      <c r="BS2220" s="54">
        <v>7.3097616477255425</v>
      </c>
      <c r="BT2220" s="64">
        <v>5.5101849161263008</v>
      </c>
      <c r="BU2220" s="65">
        <v>6.9190026714949582</v>
      </c>
      <c r="BV2220" s="24"/>
      <c r="BW2220" s="44"/>
      <c r="BX2220" s="44"/>
      <c r="BY2220" s="44"/>
      <c r="BZ2220" s="9"/>
    </row>
    <row r="2221" spans="1:78" ht="30" customHeight="1" x14ac:dyDescent="0.25">
      <c r="A2221" s="24"/>
      <c r="B2221" s="66">
        <v>2003</v>
      </c>
      <c r="C2221" s="67" t="s">
        <v>233</v>
      </c>
      <c r="D2221" s="68" t="s">
        <v>234</v>
      </c>
      <c r="E2221" s="69">
        <v>4.76</v>
      </c>
      <c r="F2221" s="70">
        <v>123</v>
      </c>
      <c r="G2221" s="70">
        <v>4</v>
      </c>
      <c r="H2221" s="71">
        <v>6.697058823529412</v>
      </c>
      <c r="I2221" s="72">
        <v>17.23</v>
      </c>
      <c r="J2221" s="73" t="s">
        <v>8</v>
      </c>
      <c r="K2221" s="72" t="s">
        <v>8</v>
      </c>
      <c r="L2221" s="73">
        <v>0</v>
      </c>
      <c r="M2221" s="72">
        <v>59.3</v>
      </c>
      <c r="N2221" s="74" t="s">
        <v>8</v>
      </c>
      <c r="O2221" s="75" t="s">
        <v>8</v>
      </c>
      <c r="P2221" s="75" t="s">
        <v>8</v>
      </c>
      <c r="Q2221" s="75" t="s">
        <v>8</v>
      </c>
      <c r="R2221" s="72" t="s">
        <v>8</v>
      </c>
      <c r="S2221" s="76">
        <v>3.348529411764706</v>
      </c>
      <c r="T2221" s="77" t="s">
        <v>8</v>
      </c>
      <c r="U2221" s="78">
        <v>3.9315999999999995</v>
      </c>
      <c r="V2221" s="77" t="s">
        <v>8</v>
      </c>
      <c r="W2221" s="78">
        <v>5</v>
      </c>
      <c r="X2221" s="77">
        <v>3.333333333333333</v>
      </c>
      <c r="Y2221" s="78">
        <v>2.7359125887899012</v>
      </c>
      <c r="Z2221" s="77">
        <v>4.3385266877536992</v>
      </c>
      <c r="AA2221" s="78"/>
      <c r="AB2221" s="77"/>
      <c r="AC2221" s="78">
        <v>0.28571428599999998</v>
      </c>
      <c r="AD2221" s="76">
        <v>2.4864907646795875</v>
      </c>
      <c r="AE2221" s="79">
        <v>9.6634975181985094</v>
      </c>
      <c r="AF2221" s="72">
        <v>-1.6825124090074528</v>
      </c>
      <c r="AG2221" s="79">
        <v>9.3600188292971982</v>
      </c>
      <c r="AH2221" s="80">
        <v>1.5999529267570047</v>
      </c>
      <c r="AI2221" s="73">
        <v>9.6771184616487318</v>
      </c>
      <c r="AJ2221" s="72">
        <v>-1.6144076917563399</v>
      </c>
      <c r="AK2221" s="77">
        <v>0</v>
      </c>
      <c r="AL2221" s="76">
        <v>7.1751587022861099</v>
      </c>
      <c r="AM2221" s="81" t="s">
        <v>8</v>
      </c>
      <c r="AN2221" s="82" t="s">
        <v>8</v>
      </c>
      <c r="AO2221" s="83">
        <v>7.1</v>
      </c>
      <c r="AP2221" s="75">
        <v>14.5</v>
      </c>
      <c r="AQ2221" s="75">
        <v>7.32</v>
      </c>
      <c r="AR2221" s="75">
        <v>6.7</v>
      </c>
      <c r="AS2221" s="72">
        <v>7.21</v>
      </c>
      <c r="AT2221" s="74" t="s">
        <v>8</v>
      </c>
      <c r="AU2221" s="75" t="s">
        <v>8</v>
      </c>
      <c r="AV2221" s="72" t="s">
        <v>8</v>
      </c>
      <c r="AW2221" s="78">
        <v>10</v>
      </c>
      <c r="AX2221" s="83" t="s">
        <v>8</v>
      </c>
      <c r="AY2221" s="75">
        <v>0</v>
      </c>
      <c r="AZ2221" s="75"/>
      <c r="BA2221" s="80">
        <v>0</v>
      </c>
      <c r="BB2221" s="76">
        <v>5.7366666666666672</v>
      </c>
      <c r="BC2221" s="81">
        <v>8</v>
      </c>
      <c r="BD2221" s="75">
        <v>8.8386258599024554</v>
      </c>
      <c r="BE2221" s="75">
        <v>4</v>
      </c>
      <c r="BF2221" s="72">
        <v>6.9462086199674857</v>
      </c>
      <c r="BG2221" s="83">
        <v>1.1000000000000001</v>
      </c>
      <c r="BH2221" s="75" t="s">
        <v>8</v>
      </c>
      <c r="BI2221" s="75" t="s">
        <v>8</v>
      </c>
      <c r="BJ2221" s="75">
        <v>4.7</v>
      </c>
      <c r="BK2221" s="75">
        <v>6.7552815977919654</v>
      </c>
      <c r="BL2221" s="75">
        <v>0</v>
      </c>
      <c r="BM2221" s="84">
        <v>3.1388203994479915</v>
      </c>
      <c r="BN2221" s="75" t="s">
        <v>8</v>
      </c>
      <c r="BO2221" s="75" t="s">
        <v>8</v>
      </c>
      <c r="BP2221" s="75">
        <v>3.1045903269577502</v>
      </c>
      <c r="BQ2221" s="75" t="s">
        <v>8</v>
      </c>
      <c r="BR2221" s="75"/>
      <c r="BS2221" s="75">
        <v>6.9734818536912346</v>
      </c>
      <c r="BT2221" s="84" t="s">
        <v>8</v>
      </c>
      <c r="BU2221" s="85">
        <v>5.0425145097077388</v>
      </c>
      <c r="BV2221" s="24"/>
      <c r="BW2221" s="44"/>
      <c r="BX2221" s="44"/>
      <c r="BY2221" s="44"/>
      <c r="BZ2221" s="9"/>
    </row>
    <row r="2222" spans="1:78" ht="30" customHeight="1" x14ac:dyDescent="0.25">
      <c r="A2222" s="24"/>
      <c r="B2222" s="45">
        <v>2003</v>
      </c>
      <c r="C2222" s="46" t="s">
        <v>235</v>
      </c>
      <c r="D2222" s="47" t="s">
        <v>236</v>
      </c>
      <c r="E2222" s="48">
        <v>5.52</v>
      </c>
      <c r="F2222" s="49">
        <v>113</v>
      </c>
      <c r="G2222" s="49">
        <v>4</v>
      </c>
      <c r="H2222" s="50">
        <v>9.5376666567687138</v>
      </c>
      <c r="I2222" s="51">
        <v>7.5719333669863707</v>
      </c>
      <c r="J2222" s="52" t="s">
        <v>8</v>
      </c>
      <c r="K2222" s="51" t="s">
        <v>8</v>
      </c>
      <c r="L2222" s="52">
        <v>2</v>
      </c>
      <c r="M2222" s="51">
        <v>40.450000000000003</v>
      </c>
      <c r="N2222" s="53">
        <v>9</v>
      </c>
      <c r="O2222" s="54">
        <v>25</v>
      </c>
      <c r="P2222" s="54">
        <v>9</v>
      </c>
      <c r="Q2222" s="54">
        <v>25</v>
      </c>
      <c r="R2222" s="51">
        <v>9</v>
      </c>
      <c r="S2222" s="55">
        <v>6.845888885589571</v>
      </c>
      <c r="T2222" s="56">
        <v>3.666666666666667</v>
      </c>
      <c r="U2222" s="57">
        <v>3.5</v>
      </c>
      <c r="V2222" s="56">
        <v>3.333333333333333</v>
      </c>
      <c r="W2222" s="57">
        <v>3.333333333333333</v>
      </c>
      <c r="X2222" s="56">
        <v>3.333333333333333</v>
      </c>
      <c r="Y2222" s="57">
        <v>3.0556399254786255</v>
      </c>
      <c r="Z2222" s="56">
        <v>0</v>
      </c>
      <c r="AA2222" s="57"/>
      <c r="AB2222" s="56"/>
      <c r="AC2222" s="57">
        <v>0.92592592592592593</v>
      </c>
      <c r="AD2222" s="55">
        <v>2.7819046105596694</v>
      </c>
      <c r="AE2222" s="59">
        <v>5.4475435307943876</v>
      </c>
      <c r="AF2222" s="51">
        <v>22.762282346028062</v>
      </c>
      <c r="AG2222" s="59">
        <v>4.7234620289929783</v>
      </c>
      <c r="AH2222" s="60">
        <v>13.191344927517555</v>
      </c>
      <c r="AI2222" s="52">
        <v>7.1932845458459198</v>
      </c>
      <c r="AJ2222" s="51">
        <v>14.033577270770399</v>
      </c>
      <c r="AK2222" s="56">
        <v>5</v>
      </c>
      <c r="AL2222" s="55">
        <v>5.5910725264083219</v>
      </c>
      <c r="AM2222" s="61" t="s">
        <v>8</v>
      </c>
      <c r="AN2222" s="62" t="s">
        <v>8</v>
      </c>
      <c r="AO2222" s="63">
        <v>5.04</v>
      </c>
      <c r="AP2222" s="54">
        <v>24.8</v>
      </c>
      <c r="AQ2222" s="54">
        <v>3.76</v>
      </c>
      <c r="AR2222" s="54">
        <v>15.6</v>
      </c>
      <c r="AS2222" s="51">
        <v>4.4000000000000004</v>
      </c>
      <c r="AT2222" s="53">
        <v>4.166666666666667</v>
      </c>
      <c r="AU2222" s="54">
        <v>5.6666666666666661</v>
      </c>
      <c r="AV2222" s="51">
        <v>4.9166666666666661</v>
      </c>
      <c r="AW2222" s="57">
        <v>8.571428571428573</v>
      </c>
      <c r="AX2222" s="63">
        <v>6.8333333333333321</v>
      </c>
      <c r="AY2222" s="54">
        <v>5.383</v>
      </c>
      <c r="AZ2222" s="54"/>
      <c r="BA2222" s="60">
        <v>6.1081666666666656</v>
      </c>
      <c r="BB2222" s="55">
        <v>5.9990654761904763</v>
      </c>
      <c r="BC2222" s="61">
        <v>8</v>
      </c>
      <c r="BD2222" s="54">
        <v>5.135323133545854</v>
      </c>
      <c r="BE2222" s="54">
        <v>9</v>
      </c>
      <c r="BF2222" s="51">
        <v>7.3784410445152844</v>
      </c>
      <c r="BG2222" s="63">
        <v>7.8</v>
      </c>
      <c r="BH2222" s="54">
        <v>6.5</v>
      </c>
      <c r="BI2222" s="54">
        <v>6.8333333333333321</v>
      </c>
      <c r="BJ2222" s="54">
        <v>10</v>
      </c>
      <c r="BK2222" s="54">
        <v>5.3646879968456656</v>
      </c>
      <c r="BL2222" s="54">
        <v>10</v>
      </c>
      <c r="BM2222" s="64">
        <v>7.7496702216965003</v>
      </c>
      <c r="BN2222" s="54">
        <v>3.5</v>
      </c>
      <c r="BO2222" s="54">
        <v>5</v>
      </c>
      <c r="BP2222" s="54">
        <v>7.5870456723737645</v>
      </c>
      <c r="BQ2222" s="54">
        <v>3.7380952380952386</v>
      </c>
      <c r="BR2222" s="54"/>
      <c r="BS2222" s="54">
        <v>0</v>
      </c>
      <c r="BT2222" s="64">
        <v>3.9650281820938007</v>
      </c>
      <c r="BU2222" s="65">
        <v>6.3643798161018621</v>
      </c>
      <c r="BV2222" s="24"/>
      <c r="BW2222" s="44"/>
      <c r="BX2222" s="44"/>
      <c r="BY2222" s="44"/>
      <c r="BZ2222" s="9"/>
    </row>
    <row r="2223" spans="1:78" ht="30" customHeight="1" x14ac:dyDescent="0.25">
      <c r="A2223" s="24"/>
      <c r="B2223" s="66">
        <v>2003</v>
      </c>
      <c r="C2223" s="67" t="s">
        <v>237</v>
      </c>
      <c r="D2223" s="68" t="s">
        <v>238</v>
      </c>
      <c r="E2223" s="69">
        <v>7.66</v>
      </c>
      <c r="F2223" s="70">
        <v>21</v>
      </c>
      <c r="G2223" s="70">
        <v>1</v>
      </c>
      <c r="H2223" s="71">
        <v>2.0214228032818102</v>
      </c>
      <c r="I2223" s="72">
        <v>33.127162468841846</v>
      </c>
      <c r="J2223" s="73">
        <v>4.3106267029972747</v>
      </c>
      <c r="K2223" s="72">
        <v>21.380000000000003</v>
      </c>
      <c r="L2223" s="73">
        <v>8</v>
      </c>
      <c r="M2223" s="72">
        <v>16.41</v>
      </c>
      <c r="N2223" s="74">
        <v>5</v>
      </c>
      <c r="O2223" s="75">
        <v>48</v>
      </c>
      <c r="P2223" s="75">
        <v>2</v>
      </c>
      <c r="Q2223" s="75">
        <v>65</v>
      </c>
      <c r="R2223" s="72">
        <v>3.5</v>
      </c>
      <c r="S2223" s="76">
        <v>4.458012376569771</v>
      </c>
      <c r="T2223" s="77">
        <v>9</v>
      </c>
      <c r="U2223" s="78">
        <v>8.8333333333333321</v>
      </c>
      <c r="V2223" s="77">
        <v>8.3333333333333339</v>
      </c>
      <c r="W2223" s="78">
        <v>10</v>
      </c>
      <c r="X2223" s="77">
        <v>10</v>
      </c>
      <c r="Y2223" s="78">
        <v>7.5268070982391642</v>
      </c>
      <c r="Z2223" s="77">
        <v>9.1593226692973726</v>
      </c>
      <c r="AA2223" s="78"/>
      <c r="AB2223" s="77"/>
      <c r="AC2223" s="78">
        <v>1</v>
      </c>
      <c r="AD2223" s="76">
        <v>8.9789709191718874</v>
      </c>
      <c r="AE2223" s="79">
        <v>9.0758871284578682</v>
      </c>
      <c r="AF2223" s="72">
        <v>4.6205643577106548</v>
      </c>
      <c r="AG2223" s="79">
        <v>7.3486305929677194</v>
      </c>
      <c r="AH2223" s="80">
        <v>6.6284235175806989</v>
      </c>
      <c r="AI2223" s="73">
        <v>9.5049205147616576</v>
      </c>
      <c r="AJ2223" s="72">
        <v>2.4753974261917202</v>
      </c>
      <c r="AK2223" s="77">
        <v>10</v>
      </c>
      <c r="AL2223" s="76">
        <v>8.9823595590468113</v>
      </c>
      <c r="AM2223" s="81">
        <v>9.9066666666666663</v>
      </c>
      <c r="AN2223" s="82">
        <v>0.14000000000000001</v>
      </c>
      <c r="AO2223" s="83">
        <v>9.48</v>
      </c>
      <c r="AP2223" s="75">
        <v>2.6</v>
      </c>
      <c r="AQ2223" s="75">
        <v>4.4000000000000004</v>
      </c>
      <c r="AR2223" s="75">
        <v>14</v>
      </c>
      <c r="AS2223" s="72">
        <v>7.9288888888888893</v>
      </c>
      <c r="AT2223" s="74">
        <v>8</v>
      </c>
      <c r="AU2223" s="75">
        <v>9.1666666666666661</v>
      </c>
      <c r="AV2223" s="72">
        <v>8.5833333333333321</v>
      </c>
      <c r="AW2223" s="78">
        <v>10</v>
      </c>
      <c r="AX2223" s="83">
        <v>6.8333333333333321</v>
      </c>
      <c r="AY2223" s="75">
        <v>6.1538461538461542</v>
      </c>
      <c r="AZ2223" s="75"/>
      <c r="BA2223" s="80">
        <v>6.4935897435897427</v>
      </c>
      <c r="BB2223" s="76">
        <v>8.2514529914529913</v>
      </c>
      <c r="BC2223" s="81">
        <v>10</v>
      </c>
      <c r="BD2223" s="75">
        <v>10</v>
      </c>
      <c r="BE2223" s="75">
        <v>10</v>
      </c>
      <c r="BF2223" s="72">
        <v>10</v>
      </c>
      <c r="BG2223" s="83">
        <v>5.6</v>
      </c>
      <c r="BH2223" s="75">
        <v>2.6666666666666665</v>
      </c>
      <c r="BI2223" s="75">
        <v>4</v>
      </c>
      <c r="BJ2223" s="75">
        <v>6</v>
      </c>
      <c r="BK2223" s="75">
        <v>8.7948188791798732</v>
      </c>
      <c r="BL2223" s="75">
        <v>3</v>
      </c>
      <c r="BM2223" s="84">
        <v>5.0102475909744228</v>
      </c>
      <c r="BN2223" s="75">
        <v>4.166666666666667</v>
      </c>
      <c r="BO2223" s="75">
        <v>7.5</v>
      </c>
      <c r="BP2223" s="75">
        <v>9.2984908729286779</v>
      </c>
      <c r="BQ2223" s="75">
        <v>9.1190476190476168</v>
      </c>
      <c r="BR2223" s="75"/>
      <c r="BS2223" s="75">
        <v>9.0247885973005086</v>
      </c>
      <c r="BT2223" s="84">
        <v>7.8217987511886946</v>
      </c>
      <c r="BU2223" s="85">
        <v>7.6106821140543728</v>
      </c>
      <c r="BV2223" s="24"/>
      <c r="BW2223" s="44"/>
      <c r="BX2223" s="44"/>
      <c r="BY2223" s="44"/>
      <c r="BZ2223" s="9"/>
    </row>
    <row r="2224" spans="1:78" ht="30" customHeight="1" x14ac:dyDescent="0.25">
      <c r="A2224" s="24"/>
      <c r="B2224" s="45">
        <v>2003</v>
      </c>
      <c r="C2224" s="46" t="s">
        <v>239</v>
      </c>
      <c r="D2224" s="47" t="s">
        <v>240</v>
      </c>
      <c r="E2224" s="48">
        <v>7.57</v>
      </c>
      <c r="F2224" s="49">
        <v>23</v>
      </c>
      <c r="G2224" s="49">
        <v>1</v>
      </c>
      <c r="H2224" s="50">
        <v>1.8646150558315981</v>
      </c>
      <c r="I2224" s="51">
        <v>33.660308810172566</v>
      </c>
      <c r="J2224" s="52">
        <v>9.4032697547683934</v>
      </c>
      <c r="K2224" s="51">
        <v>2.69</v>
      </c>
      <c r="L2224" s="52">
        <v>0</v>
      </c>
      <c r="M2224" s="51">
        <v>65.34</v>
      </c>
      <c r="N2224" s="53">
        <v>10</v>
      </c>
      <c r="O2224" s="54">
        <v>0</v>
      </c>
      <c r="P2224" s="54">
        <v>10</v>
      </c>
      <c r="Q2224" s="54">
        <v>0</v>
      </c>
      <c r="R2224" s="51">
        <v>10</v>
      </c>
      <c r="S2224" s="55">
        <v>5.3169712026499978</v>
      </c>
      <c r="T2224" s="56" t="s">
        <v>8</v>
      </c>
      <c r="U2224" s="57">
        <v>7.2945999999999991</v>
      </c>
      <c r="V2224" s="56" t="s">
        <v>8</v>
      </c>
      <c r="W2224" s="57">
        <v>8.3333333333333339</v>
      </c>
      <c r="X2224" s="56">
        <v>8.3333333333333339</v>
      </c>
      <c r="Y2224" s="57">
        <v>5.1375757073534789</v>
      </c>
      <c r="Z2224" s="56">
        <v>8.7114784882641274</v>
      </c>
      <c r="AA2224" s="57"/>
      <c r="AB2224" s="56"/>
      <c r="AC2224" s="57">
        <v>0.58620689655172409</v>
      </c>
      <c r="AD2224" s="55">
        <v>5.9974991712588839</v>
      </c>
      <c r="AE2224" s="59">
        <v>8.7079045437268991</v>
      </c>
      <c r="AF2224" s="51">
        <v>6.4604772813654954</v>
      </c>
      <c r="AG2224" s="59">
        <v>5.8371463887456878</v>
      </c>
      <c r="AH2224" s="60">
        <v>10.407134028135781</v>
      </c>
      <c r="AI2224" s="52">
        <v>9.962925513987182</v>
      </c>
      <c r="AJ2224" s="51">
        <v>0.18537243006409199</v>
      </c>
      <c r="AK2224" s="56">
        <v>10</v>
      </c>
      <c r="AL2224" s="55">
        <v>8.6269941116149429</v>
      </c>
      <c r="AM2224" s="61">
        <v>9.3666666666666671</v>
      </c>
      <c r="AN2224" s="62">
        <v>0.95</v>
      </c>
      <c r="AO2224" s="63">
        <v>8.4</v>
      </c>
      <c r="AP2224" s="54">
        <v>8</v>
      </c>
      <c r="AQ2224" s="54">
        <v>9.52</v>
      </c>
      <c r="AR2224" s="54">
        <v>1.2</v>
      </c>
      <c r="AS2224" s="51">
        <v>9.1244444444444444</v>
      </c>
      <c r="AT2224" s="53" t="s">
        <v>8</v>
      </c>
      <c r="AU2224" s="54" t="s">
        <v>8</v>
      </c>
      <c r="AV2224" s="51" t="s">
        <v>8</v>
      </c>
      <c r="AW2224" s="57">
        <v>10</v>
      </c>
      <c r="AX2224" s="63" t="s">
        <v>8</v>
      </c>
      <c r="AY2224" s="54">
        <v>6.6666666666666661</v>
      </c>
      <c r="AZ2224" s="54"/>
      <c r="BA2224" s="60">
        <v>6.6666666666666661</v>
      </c>
      <c r="BB2224" s="55">
        <v>8.597037037037035</v>
      </c>
      <c r="BC2224" s="61">
        <v>10</v>
      </c>
      <c r="BD2224" s="54">
        <v>10</v>
      </c>
      <c r="BE2224" s="54">
        <v>10</v>
      </c>
      <c r="BF2224" s="51">
        <v>10</v>
      </c>
      <c r="BG2224" s="63">
        <v>8.9</v>
      </c>
      <c r="BH2224" s="54" t="s">
        <v>8</v>
      </c>
      <c r="BI2224" s="54" t="s">
        <v>8</v>
      </c>
      <c r="BJ2224" s="54">
        <v>6</v>
      </c>
      <c r="BK2224" s="54">
        <v>9.6291750397476523</v>
      </c>
      <c r="BL2224" s="54">
        <v>10</v>
      </c>
      <c r="BM2224" s="64">
        <v>8.6322937599369141</v>
      </c>
      <c r="BN2224" s="54" t="s">
        <v>8</v>
      </c>
      <c r="BO2224" s="54" t="s">
        <v>8</v>
      </c>
      <c r="BP2224" s="54">
        <v>6.6408632503796241</v>
      </c>
      <c r="BQ2224" s="54" t="s">
        <v>8</v>
      </c>
      <c r="BR2224" s="54"/>
      <c r="BS2224" s="54">
        <v>9.4171150236738672</v>
      </c>
      <c r="BT2224" s="64" t="s">
        <v>8</v>
      </c>
      <c r="BU2224" s="65">
        <v>9.316146879968457</v>
      </c>
      <c r="BV2224" s="24"/>
      <c r="BW2224" s="44"/>
      <c r="BX2224" s="44"/>
      <c r="BY2224" s="44"/>
      <c r="BZ2224" s="9"/>
    </row>
    <row r="2225" spans="1:78" ht="30" customHeight="1" x14ac:dyDescent="0.25">
      <c r="A2225" s="24"/>
      <c r="B2225" s="66">
        <v>2003</v>
      </c>
      <c r="C2225" s="67" t="s">
        <v>241</v>
      </c>
      <c r="D2225" s="68" t="s">
        <v>242</v>
      </c>
      <c r="E2225" s="69">
        <v>5.63</v>
      </c>
      <c r="F2225" s="70">
        <v>110</v>
      </c>
      <c r="G2225" s="70">
        <v>4</v>
      </c>
      <c r="H2225" s="71">
        <v>8.5319658698930994</v>
      </c>
      <c r="I2225" s="72">
        <v>10.991316042363461</v>
      </c>
      <c r="J2225" s="73">
        <v>9.8128065395095376</v>
      </c>
      <c r="K2225" s="72">
        <v>1.1870000000000001</v>
      </c>
      <c r="L2225" s="73">
        <v>4</v>
      </c>
      <c r="M2225" s="72">
        <v>30.89</v>
      </c>
      <c r="N2225" s="74">
        <v>7</v>
      </c>
      <c r="O2225" s="75">
        <v>35</v>
      </c>
      <c r="P2225" s="75">
        <v>7</v>
      </c>
      <c r="Q2225" s="75">
        <v>35</v>
      </c>
      <c r="R2225" s="72">
        <v>7</v>
      </c>
      <c r="S2225" s="76">
        <v>7.3361931023506592</v>
      </c>
      <c r="T2225" s="77">
        <v>2.333333333333333</v>
      </c>
      <c r="U2225" s="78">
        <v>2.1666666666666665</v>
      </c>
      <c r="V2225" s="77">
        <v>2</v>
      </c>
      <c r="W2225" s="78">
        <v>0</v>
      </c>
      <c r="X2225" s="77">
        <v>5</v>
      </c>
      <c r="Y2225" s="78">
        <v>3.5538821945747276</v>
      </c>
      <c r="Z2225" s="77">
        <v>6.8855439592883574</v>
      </c>
      <c r="AA2225" s="78"/>
      <c r="AB2225" s="77"/>
      <c r="AC2225" s="78">
        <v>0.77777777800000003</v>
      </c>
      <c r="AD2225" s="76">
        <v>2.7859588770292714</v>
      </c>
      <c r="AE2225" s="79">
        <v>8.2783323777748699</v>
      </c>
      <c r="AF2225" s="72">
        <v>8.6083381111256472</v>
      </c>
      <c r="AG2225" s="79">
        <v>6.3829060657226311</v>
      </c>
      <c r="AH2225" s="80">
        <v>9.0427348356934214</v>
      </c>
      <c r="AI2225" s="73">
        <v>9.4171730598810335</v>
      </c>
      <c r="AJ2225" s="72">
        <v>2.9141347005948299</v>
      </c>
      <c r="AK2225" s="77">
        <v>0</v>
      </c>
      <c r="AL2225" s="76">
        <v>6.0196028758446332</v>
      </c>
      <c r="AM2225" s="81">
        <v>7.1024990945309678</v>
      </c>
      <c r="AN2225" s="82">
        <v>4.34625135820355</v>
      </c>
      <c r="AO2225" s="83">
        <v>6.62</v>
      </c>
      <c r="AP2225" s="75">
        <v>16.899999999999999</v>
      </c>
      <c r="AQ2225" s="75">
        <v>2.3199999999999998</v>
      </c>
      <c r="AR2225" s="75">
        <v>19.2</v>
      </c>
      <c r="AS2225" s="72">
        <v>5.3474996981769891</v>
      </c>
      <c r="AT2225" s="74">
        <v>4.6666666666666661</v>
      </c>
      <c r="AU2225" s="75">
        <v>8</v>
      </c>
      <c r="AV2225" s="72">
        <v>6.333333333333333</v>
      </c>
      <c r="AW2225" s="78">
        <v>8.3216783216783234</v>
      </c>
      <c r="AX2225" s="83">
        <v>6.8333333333333321</v>
      </c>
      <c r="AY2225" s="75">
        <v>0.76900000000000002</v>
      </c>
      <c r="AZ2225" s="75"/>
      <c r="BA2225" s="80">
        <v>3.8011666666666661</v>
      </c>
      <c r="BB2225" s="76">
        <v>5.9509195049638279</v>
      </c>
      <c r="BC2225" s="81">
        <v>5</v>
      </c>
      <c r="BD2225" s="75">
        <v>8.9684229181184385</v>
      </c>
      <c r="BE2225" s="75">
        <v>10</v>
      </c>
      <c r="BF2225" s="72">
        <v>7.9894743060394795</v>
      </c>
      <c r="BG2225" s="83">
        <v>3.3</v>
      </c>
      <c r="BH2225" s="75">
        <v>4.6666666666666661</v>
      </c>
      <c r="BI2225" s="75">
        <v>5</v>
      </c>
      <c r="BJ2225" s="75">
        <v>8</v>
      </c>
      <c r="BK2225" s="75">
        <v>1.6564383943221972</v>
      </c>
      <c r="BL2225" s="75">
        <v>10</v>
      </c>
      <c r="BM2225" s="84">
        <v>5.4371841768314768</v>
      </c>
      <c r="BN2225" s="75">
        <v>2</v>
      </c>
      <c r="BO2225" s="75">
        <v>6</v>
      </c>
      <c r="BP2225" s="75">
        <v>8.9238223885369834</v>
      </c>
      <c r="BQ2225" s="75">
        <v>2.7857142857142865</v>
      </c>
      <c r="BR2225" s="75"/>
      <c r="BS2225" s="75">
        <v>3.7227771780262655</v>
      </c>
      <c r="BT2225" s="84">
        <v>4.6864627704555071</v>
      </c>
      <c r="BU2225" s="85">
        <v>6.0377070844421539</v>
      </c>
      <c r="BV2225" s="24"/>
      <c r="BW2225" s="44"/>
      <c r="BX2225" s="44"/>
      <c r="BY2225" s="44"/>
      <c r="BZ2225" s="9"/>
    </row>
    <row r="2226" spans="1:78" ht="30" customHeight="1" x14ac:dyDescent="0.25">
      <c r="A2226" s="24"/>
      <c r="B2226" s="45">
        <v>2003</v>
      </c>
      <c r="C2226" s="46" t="s">
        <v>243</v>
      </c>
      <c r="D2226" s="47" t="s">
        <v>244</v>
      </c>
      <c r="E2226" s="48">
        <v>7.55</v>
      </c>
      <c r="F2226" s="49">
        <v>24</v>
      </c>
      <c r="G2226" s="49">
        <v>1</v>
      </c>
      <c r="H2226" s="50">
        <v>6.1287668371121073</v>
      </c>
      <c r="I2226" s="51">
        <v>19.162192753818836</v>
      </c>
      <c r="J2226" s="52">
        <v>8.5558583106267037</v>
      </c>
      <c r="K2226" s="51">
        <v>5.8</v>
      </c>
      <c r="L2226" s="52">
        <v>10</v>
      </c>
      <c r="M2226" s="51">
        <v>11.855999999999995</v>
      </c>
      <c r="N2226" s="53">
        <v>9</v>
      </c>
      <c r="O2226" s="54">
        <v>30</v>
      </c>
      <c r="P2226" s="54">
        <v>7</v>
      </c>
      <c r="Q2226" s="54">
        <v>36</v>
      </c>
      <c r="R2226" s="51">
        <v>8</v>
      </c>
      <c r="S2226" s="55">
        <v>8.1711562869347034</v>
      </c>
      <c r="T2226" s="56">
        <v>1.8333333333333335</v>
      </c>
      <c r="U2226" s="57">
        <v>2.6666666666666665</v>
      </c>
      <c r="V2226" s="56">
        <v>4.833333333333333</v>
      </c>
      <c r="W2226" s="57">
        <v>8.3333333333333339</v>
      </c>
      <c r="X2226" s="56">
        <v>5</v>
      </c>
      <c r="Y2226" s="57">
        <v>2.2565844499213612</v>
      </c>
      <c r="Z2226" s="56">
        <v>8.3795265808374566</v>
      </c>
      <c r="AA2226" s="57"/>
      <c r="AB2226" s="56"/>
      <c r="AC2226" s="57">
        <v>0.96296296296296291</v>
      </c>
      <c r="AD2226" s="55">
        <v>4.6694370845596573</v>
      </c>
      <c r="AE2226" s="59">
        <v>9.5055627432529821</v>
      </c>
      <c r="AF2226" s="51">
        <v>2.4721862837350894</v>
      </c>
      <c r="AG2226" s="59">
        <v>9.5334482263355405</v>
      </c>
      <c r="AH2226" s="60">
        <v>1.1663794341611471</v>
      </c>
      <c r="AI2226" s="52">
        <v>9.9799999999999383</v>
      </c>
      <c r="AJ2226" s="51">
        <v>0.100000000000307</v>
      </c>
      <c r="AK2226" s="56">
        <v>10</v>
      </c>
      <c r="AL2226" s="55">
        <v>9.7547527423971161</v>
      </c>
      <c r="AM2226" s="61">
        <v>8.9371449514385191</v>
      </c>
      <c r="AN2226" s="62">
        <v>1.594282572842221</v>
      </c>
      <c r="AO2226" s="63">
        <v>8.42</v>
      </c>
      <c r="AP2226" s="54">
        <v>7.9</v>
      </c>
      <c r="AQ2226" s="54">
        <v>7.12</v>
      </c>
      <c r="AR2226" s="54">
        <v>7.2</v>
      </c>
      <c r="AS2226" s="51">
        <v>8.1590483171461745</v>
      </c>
      <c r="AT2226" s="53">
        <v>5.1666666666666661</v>
      </c>
      <c r="AU2226" s="54">
        <v>8.5</v>
      </c>
      <c r="AV2226" s="51">
        <v>6.833333333333333</v>
      </c>
      <c r="AW2226" s="57">
        <v>10</v>
      </c>
      <c r="AX2226" s="63">
        <v>7.5</v>
      </c>
      <c r="AY2226" s="54">
        <v>10</v>
      </c>
      <c r="AZ2226" s="54"/>
      <c r="BA2226" s="60">
        <v>8.75</v>
      </c>
      <c r="BB2226" s="55">
        <v>8.4355954126198771</v>
      </c>
      <c r="BC2226" s="61">
        <v>8</v>
      </c>
      <c r="BD2226" s="54">
        <v>10</v>
      </c>
      <c r="BE2226" s="54">
        <v>10</v>
      </c>
      <c r="BF2226" s="51">
        <v>9.3333333333333339</v>
      </c>
      <c r="BG2226" s="63">
        <v>2.2000000000000002</v>
      </c>
      <c r="BH2226" s="54">
        <v>3</v>
      </c>
      <c r="BI2226" s="54">
        <v>6.8333333333333321</v>
      </c>
      <c r="BJ2226" s="54">
        <v>4</v>
      </c>
      <c r="BK2226" s="54">
        <v>5.9209254372241844</v>
      </c>
      <c r="BL2226" s="54">
        <v>10</v>
      </c>
      <c r="BM2226" s="64">
        <v>5.3257097950929193</v>
      </c>
      <c r="BN2226" s="54">
        <v>2.5</v>
      </c>
      <c r="BO2226" s="54">
        <v>6</v>
      </c>
      <c r="BP2226" s="54">
        <v>9.1600403359751574</v>
      </c>
      <c r="BQ2226" s="54">
        <v>6.0714285714285721</v>
      </c>
      <c r="BR2226" s="54"/>
      <c r="BS2226" s="54">
        <v>3.7227771780262655</v>
      </c>
      <c r="BT2226" s="64">
        <v>5.4908492170859997</v>
      </c>
      <c r="BU2226" s="65">
        <v>6.7166307818374174</v>
      </c>
      <c r="BV2226" s="24"/>
      <c r="BW2226" s="44"/>
      <c r="BX2226" s="44"/>
      <c r="BY2226" s="44"/>
      <c r="BZ2226" s="9"/>
    </row>
    <row r="2227" spans="1:78" ht="30" customHeight="1" x14ac:dyDescent="0.25">
      <c r="A2227" s="24"/>
      <c r="B2227" s="66">
        <v>2003</v>
      </c>
      <c r="C2227" s="67" t="s">
        <v>245</v>
      </c>
      <c r="D2227" s="68" t="s">
        <v>246</v>
      </c>
      <c r="E2227" s="69">
        <v>6</v>
      </c>
      <c r="F2227" s="70">
        <v>96</v>
      </c>
      <c r="G2227" s="70">
        <v>4</v>
      </c>
      <c r="H2227" s="71">
        <v>5.0779941957807795</v>
      </c>
      <c r="I2227" s="72">
        <v>22.734819734345351</v>
      </c>
      <c r="J2227" s="73">
        <v>9.1160762942779296</v>
      </c>
      <c r="K2227" s="72">
        <v>3.7439999999999998</v>
      </c>
      <c r="L2227" s="73">
        <v>8</v>
      </c>
      <c r="M2227" s="72">
        <v>18.7</v>
      </c>
      <c r="N2227" s="74">
        <v>3</v>
      </c>
      <c r="O2227" s="75">
        <v>47</v>
      </c>
      <c r="P2227" s="75">
        <v>3</v>
      </c>
      <c r="Q2227" s="75">
        <v>47</v>
      </c>
      <c r="R2227" s="72">
        <v>3</v>
      </c>
      <c r="S2227" s="76">
        <v>6.2985176225146775</v>
      </c>
      <c r="T2227" s="77" t="s">
        <v>8</v>
      </c>
      <c r="U2227" s="78">
        <v>4.1085999999999991</v>
      </c>
      <c r="V2227" s="77" t="s">
        <v>8</v>
      </c>
      <c r="W2227" s="78">
        <v>5</v>
      </c>
      <c r="X2227" s="77">
        <v>3.333333333333333</v>
      </c>
      <c r="Y2227" s="78">
        <v>1.0106076005196645</v>
      </c>
      <c r="Z2227" s="77">
        <v>6.929956466645355</v>
      </c>
      <c r="AA2227" s="78"/>
      <c r="AB2227" s="77"/>
      <c r="AC2227" s="78">
        <v>1</v>
      </c>
      <c r="AD2227" s="76">
        <v>4.0764994800996703</v>
      </c>
      <c r="AE2227" s="79">
        <v>8.5922211123255963</v>
      </c>
      <c r="AF2227" s="72">
        <v>7.0388944383720231</v>
      </c>
      <c r="AG2227" s="79">
        <v>8.7420517227802215</v>
      </c>
      <c r="AH2227" s="80">
        <v>3.1448706930494477</v>
      </c>
      <c r="AI2227" s="73">
        <v>7.0581844067288602</v>
      </c>
      <c r="AJ2227" s="72">
        <v>14.7090779663557</v>
      </c>
      <c r="AK2227" s="77">
        <v>0</v>
      </c>
      <c r="AL2227" s="76">
        <v>6.0981143104586693</v>
      </c>
      <c r="AM2227" s="81">
        <v>6.6133333333333333</v>
      </c>
      <c r="AN2227" s="82">
        <v>5.08</v>
      </c>
      <c r="AO2227" s="83">
        <v>8.74</v>
      </c>
      <c r="AP2227" s="75">
        <v>6.3</v>
      </c>
      <c r="AQ2227" s="75">
        <v>2.6</v>
      </c>
      <c r="AR2227" s="75">
        <v>18.5</v>
      </c>
      <c r="AS2227" s="72">
        <v>5.9844444444444447</v>
      </c>
      <c r="AT2227" s="74" t="s">
        <v>8</v>
      </c>
      <c r="AU2227" s="75" t="s">
        <v>8</v>
      </c>
      <c r="AV2227" s="72" t="s">
        <v>8</v>
      </c>
      <c r="AW2227" s="78">
        <v>10</v>
      </c>
      <c r="AX2227" s="83" t="s">
        <v>8</v>
      </c>
      <c r="AY2227" s="75">
        <v>0</v>
      </c>
      <c r="AZ2227" s="75"/>
      <c r="BA2227" s="80">
        <v>0</v>
      </c>
      <c r="BB2227" s="76">
        <v>5.3281481481481485</v>
      </c>
      <c r="BC2227" s="81">
        <v>5</v>
      </c>
      <c r="BD2227" s="75">
        <v>8.7050832708290358</v>
      </c>
      <c r="BE2227" s="75">
        <v>9</v>
      </c>
      <c r="BF2227" s="72">
        <v>7.568361090276345</v>
      </c>
      <c r="BG2227" s="83">
        <v>8.9</v>
      </c>
      <c r="BH2227" s="75" t="s">
        <v>8</v>
      </c>
      <c r="BI2227" s="75" t="s">
        <v>8</v>
      </c>
      <c r="BJ2227" s="75">
        <v>10</v>
      </c>
      <c r="BK2227" s="75">
        <v>6.3844566375396186</v>
      </c>
      <c r="BL2227" s="75">
        <v>10</v>
      </c>
      <c r="BM2227" s="84">
        <v>8.821114159384905</v>
      </c>
      <c r="BN2227" s="75" t="s">
        <v>8</v>
      </c>
      <c r="BO2227" s="75" t="s">
        <v>8</v>
      </c>
      <c r="BP2227" s="75">
        <v>7.884587116006716</v>
      </c>
      <c r="BQ2227" s="75" t="s">
        <v>8</v>
      </c>
      <c r="BR2227" s="75"/>
      <c r="BS2227" s="75">
        <v>7.69087874763109</v>
      </c>
      <c r="BT2227" s="84" t="s">
        <v>8</v>
      </c>
      <c r="BU2227" s="85">
        <v>8.1947376248306245</v>
      </c>
      <c r="BV2227" s="24"/>
      <c r="BW2227" s="44"/>
      <c r="BX2227" s="44"/>
      <c r="BY2227" s="44"/>
      <c r="BZ2227" s="9"/>
    </row>
    <row r="2228" spans="1:78" ht="30" customHeight="1" x14ac:dyDescent="0.25">
      <c r="A2228" s="24"/>
      <c r="B2228" s="45">
        <v>2003</v>
      </c>
      <c r="C2228" s="46" t="s">
        <v>247</v>
      </c>
      <c r="D2228" s="47" t="s">
        <v>248</v>
      </c>
      <c r="E2228" s="48">
        <v>6.53</v>
      </c>
      <c r="F2228" s="49">
        <v>69</v>
      </c>
      <c r="G2228" s="49">
        <v>3</v>
      </c>
      <c r="H2228" s="50">
        <v>8.098747371513447</v>
      </c>
      <c r="I2228" s="51">
        <v>12.464258936854279</v>
      </c>
      <c r="J2228" s="52">
        <v>9.0408719346049065</v>
      </c>
      <c r="K2228" s="51">
        <v>4.0199999999999996</v>
      </c>
      <c r="L2228" s="52">
        <v>4</v>
      </c>
      <c r="M2228" s="51">
        <v>35.704999999999998</v>
      </c>
      <c r="N2228" s="53">
        <v>10</v>
      </c>
      <c r="O2228" s="54">
        <v>0</v>
      </c>
      <c r="P2228" s="54" t="s">
        <v>8</v>
      </c>
      <c r="Q2228" s="54" t="s">
        <v>8</v>
      </c>
      <c r="R2228" s="51">
        <v>10</v>
      </c>
      <c r="S2228" s="55">
        <v>7.7849048265295888</v>
      </c>
      <c r="T2228" s="56">
        <v>1.6666666666666665</v>
      </c>
      <c r="U2228" s="57">
        <v>1.8333333333333335</v>
      </c>
      <c r="V2228" s="56">
        <v>2</v>
      </c>
      <c r="W2228" s="57">
        <v>3.333333333333333</v>
      </c>
      <c r="X2228" s="56">
        <v>3.3332999999999999</v>
      </c>
      <c r="Y2228" s="57">
        <v>4.1877700306558765</v>
      </c>
      <c r="Z2228" s="56">
        <v>8.4354141257800315</v>
      </c>
      <c r="AA2228" s="57"/>
      <c r="AB2228" s="56"/>
      <c r="AC2228" s="57">
        <v>1</v>
      </c>
      <c r="AD2228" s="55">
        <v>3.5414024985384627</v>
      </c>
      <c r="AE2228" s="59">
        <v>7.856918574086893</v>
      </c>
      <c r="AF2228" s="51">
        <v>10.715407129565534</v>
      </c>
      <c r="AG2228" s="59">
        <v>7.4195524285966528</v>
      </c>
      <c r="AH2228" s="60">
        <v>6.451118928508369</v>
      </c>
      <c r="AI2228" s="52">
        <v>7.1547249932595003</v>
      </c>
      <c r="AJ2228" s="51">
        <v>14.226375033702499</v>
      </c>
      <c r="AK2228" s="56">
        <v>10</v>
      </c>
      <c r="AL2228" s="55">
        <v>8.1077989989857606</v>
      </c>
      <c r="AM2228" s="61">
        <v>8.5536273486430066</v>
      </c>
      <c r="AN2228" s="62">
        <v>2.1695589770354906</v>
      </c>
      <c r="AO2228" s="63">
        <v>7.22</v>
      </c>
      <c r="AP2228" s="54">
        <v>13.9</v>
      </c>
      <c r="AQ2228" s="54">
        <v>7.52</v>
      </c>
      <c r="AR2228" s="54">
        <v>6.2</v>
      </c>
      <c r="AS2228" s="51">
        <v>7.7645424495476689</v>
      </c>
      <c r="AT2228" s="53">
        <v>5</v>
      </c>
      <c r="AU2228" s="54">
        <v>7.5</v>
      </c>
      <c r="AV2228" s="51">
        <v>6.25</v>
      </c>
      <c r="AW2228" s="57">
        <v>10</v>
      </c>
      <c r="AX2228" s="63">
        <v>5.8333333333333339</v>
      </c>
      <c r="AY2228" s="54">
        <v>9.2307692307692317</v>
      </c>
      <c r="AZ2228" s="54"/>
      <c r="BA2228" s="60">
        <v>7.5320512820512828</v>
      </c>
      <c r="BB2228" s="55">
        <v>7.8866484328997384</v>
      </c>
      <c r="BC2228" s="61">
        <v>8</v>
      </c>
      <c r="BD2228" s="54">
        <v>8.861177443552922</v>
      </c>
      <c r="BE2228" s="54">
        <v>6</v>
      </c>
      <c r="BF2228" s="51">
        <v>7.6203924811843073</v>
      </c>
      <c r="BG2228" s="63">
        <v>4.4000000000000004</v>
      </c>
      <c r="BH2228" s="54">
        <v>3.1666666666666665</v>
      </c>
      <c r="BI2228" s="54">
        <v>5.5</v>
      </c>
      <c r="BJ2228" s="54">
        <v>4.7</v>
      </c>
      <c r="BK2228" s="54">
        <v>0.82208223375441691</v>
      </c>
      <c r="BL2228" s="54">
        <v>1</v>
      </c>
      <c r="BM2228" s="64">
        <v>3.2647914834035139</v>
      </c>
      <c r="BN2228" s="54">
        <v>3</v>
      </c>
      <c r="BO2228" s="54">
        <v>5.5</v>
      </c>
      <c r="BP2228" s="54">
        <v>5.9752728399730479</v>
      </c>
      <c r="BQ2228" s="54">
        <v>4.4523809523809526</v>
      </c>
      <c r="BR2228" s="54"/>
      <c r="BS2228" s="54">
        <v>6.323340918558241</v>
      </c>
      <c r="BT2228" s="64">
        <v>5.0501989421824485</v>
      </c>
      <c r="BU2228" s="65">
        <v>5.3117943022567564</v>
      </c>
      <c r="BV2228" s="24"/>
      <c r="BW2228" s="44"/>
      <c r="BX2228" s="44"/>
      <c r="BY2228" s="44"/>
      <c r="BZ2228" s="9"/>
    </row>
    <row r="2229" spans="1:78" ht="30" customHeight="1" x14ac:dyDescent="0.25">
      <c r="A2229" s="24"/>
      <c r="B2229" s="66">
        <v>2003</v>
      </c>
      <c r="C2229" s="67" t="s">
        <v>249</v>
      </c>
      <c r="D2229" s="68" t="s">
        <v>250</v>
      </c>
      <c r="E2229" s="69">
        <v>7.41</v>
      </c>
      <c r="F2229" s="70">
        <v>30</v>
      </c>
      <c r="G2229" s="70">
        <v>1</v>
      </c>
      <c r="H2229" s="71">
        <v>8.0903426469728092</v>
      </c>
      <c r="I2229" s="72">
        <v>12.492835000292448</v>
      </c>
      <c r="J2229" s="73">
        <v>8.9100817438692097</v>
      </c>
      <c r="K2229" s="72">
        <v>4.5</v>
      </c>
      <c r="L2229" s="73">
        <v>8</v>
      </c>
      <c r="M2229" s="72">
        <v>15.7</v>
      </c>
      <c r="N2229" s="74">
        <v>8</v>
      </c>
      <c r="O2229" s="75">
        <v>30</v>
      </c>
      <c r="P2229" s="75">
        <v>3</v>
      </c>
      <c r="Q2229" s="75">
        <v>50</v>
      </c>
      <c r="R2229" s="72">
        <v>5.5</v>
      </c>
      <c r="S2229" s="76">
        <v>7.6251060977105052</v>
      </c>
      <c r="T2229" s="77">
        <v>2</v>
      </c>
      <c r="U2229" s="78">
        <v>2.333333333333333</v>
      </c>
      <c r="V2229" s="77">
        <v>2.333333333333333</v>
      </c>
      <c r="W2229" s="78">
        <v>8.3333333333333339</v>
      </c>
      <c r="X2229" s="77">
        <v>5</v>
      </c>
      <c r="Y2229" s="78">
        <v>4.1579608127466354</v>
      </c>
      <c r="Z2229" s="77">
        <v>8.3244492034305608</v>
      </c>
      <c r="AA2229" s="78"/>
      <c r="AB2229" s="77"/>
      <c r="AC2229" s="78">
        <v>1</v>
      </c>
      <c r="AD2229" s="76">
        <v>4.6403442880253136</v>
      </c>
      <c r="AE2229" s="79">
        <v>9.2340096097254367</v>
      </c>
      <c r="AF2229" s="72">
        <v>-3.829951951372812</v>
      </c>
      <c r="AG2229" s="79">
        <v>9.4591926037100968</v>
      </c>
      <c r="AH2229" s="80">
        <v>1.3520184907247572</v>
      </c>
      <c r="AI2229" s="73">
        <v>9.5479863224104875</v>
      </c>
      <c r="AJ2229" s="72">
        <v>2.26006838794757</v>
      </c>
      <c r="AK2229" s="77">
        <v>10</v>
      </c>
      <c r="AL2229" s="76">
        <v>9.5602971339615053</v>
      </c>
      <c r="AM2229" s="81">
        <v>8.0333333333333332</v>
      </c>
      <c r="AN2229" s="82">
        <v>2.95</v>
      </c>
      <c r="AO2229" s="83">
        <v>7.32</v>
      </c>
      <c r="AP2229" s="75">
        <v>13.4</v>
      </c>
      <c r="AQ2229" s="75">
        <v>8.84</v>
      </c>
      <c r="AR2229" s="75">
        <v>2.9</v>
      </c>
      <c r="AS2229" s="72">
        <v>8.0644444444444456</v>
      </c>
      <c r="AT2229" s="74">
        <v>6</v>
      </c>
      <c r="AU2229" s="75">
        <v>8.1666666666666679</v>
      </c>
      <c r="AV2229" s="72">
        <v>7.0833333333333339</v>
      </c>
      <c r="AW2229" s="78">
        <v>10</v>
      </c>
      <c r="AX2229" s="83">
        <v>6.8333333333333321</v>
      </c>
      <c r="AY2229" s="75">
        <v>8.4615384615384617</v>
      </c>
      <c r="AZ2229" s="75"/>
      <c r="BA2229" s="80">
        <v>7.6474358974358969</v>
      </c>
      <c r="BB2229" s="76">
        <v>8.1988034188034185</v>
      </c>
      <c r="BC2229" s="81">
        <v>10</v>
      </c>
      <c r="BD2229" s="75">
        <v>8.9622115046571764</v>
      </c>
      <c r="BE2229" s="75">
        <v>9</v>
      </c>
      <c r="BF2229" s="72">
        <v>9.3207371682190594</v>
      </c>
      <c r="BG2229" s="83">
        <v>5.6</v>
      </c>
      <c r="BH2229" s="75">
        <v>4</v>
      </c>
      <c r="BI2229" s="75">
        <v>8</v>
      </c>
      <c r="BJ2229" s="75">
        <v>6.7</v>
      </c>
      <c r="BK2229" s="75">
        <v>5.1792755167194917</v>
      </c>
      <c r="BL2229" s="75">
        <v>10</v>
      </c>
      <c r="BM2229" s="84">
        <v>6.5798792527865828</v>
      </c>
      <c r="BN2229" s="75">
        <v>2.1666666666666665</v>
      </c>
      <c r="BO2229" s="75">
        <v>5.75</v>
      </c>
      <c r="BP2229" s="75">
        <v>6.4800173219022534</v>
      </c>
      <c r="BQ2229" s="75">
        <v>6.1904761904761907</v>
      </c>
      <c r="BR2229" s="75"/>
      <c r="BS2229" s="75">
        <v>5.2472455776484583</v>
      </c>
      <c r="BT2229" s="84">
        <v>5.1668811513387141</v>
      </c>
      <c r="BU2229" s="85">
        <v>7.0224991907814527</v>
      </c>
      <c r="BV2229" s="24"/>
      <c r="BW2229" s="44"/>
      <c r="BX2229" s="44"/>
      <c r="BY2229" s="44"/>
      <c r="BZ2229" s="9"/>
    </row>
    <row r="2230" spans="1:78" ht="30" customHeight="1" x14ac:dyDescent="0.25">
      <c r="A2230" s="24"/>
      <c r="B2230" s="45">
        <v>2003</v>
      </c>
      <c r="C2230" s="46" t="s">
        <v>251</v>
      </c>
      <c r="D2230" s="47" t="s">
        <v>252</v>
      </c>
      <c r="E2230" s="48">
        <v>7</v>
      </c>
      <c r="F2230" s="49">
        <v>53</v>
      </c>
      <c r="G2230" s="49">
        <v>2</v>
      </c>
      <c r="H2230" s="50">
        <v>7.7569863036991062</v>
      </c>
      <c r="I2230" s="51">
        <v>13.626246567423037</v>
      </c>
      <c r="J2230" s="52">
        <v>9.1280653950953674</v>
      </c>
      <c r="K2230" s="51">
        <v>3.7</v>
      </c>
      <c r="L2230" s="52">
        <v>8</v>
      </c>
      <c r="M2230" s="51">
        <v>17.600000000000001</v>
      </c>
      <c r="N2230" s="53">
        <v>7</v>
      </c>
      <c r="O2230" s="54">
        <v>32</v>
      </c>
      <c r="P2230" s="54">
        <v>7</v>
      </c>
      <c r="Q2230" s="54">
        <v>32</v>
      </c>
      <c r="R2230" s="51">
        <v>7</v>
      </c>
      <c r="S2230" s="55">
        <v>7.9712629246986184</v>
      </c>
      <c r="T2230" s="56">
        <v>3.333333333333333</v>
      </c>
      <c r="U2230" s="57">
        <v>2.8333333333333339</v>
      </c>
      <c r="V2230" s="56">
        <v>2.8333333333333339</v>
      </c>
      <c r="W2230" s="57">
        <v>6.6666666666666661</v>
      </c>
      <c r="X2230" s="56">
        <v>3.333333333333333</v>
      </c>
      <c r="Y2230" s="57">
        <v>3.4931209422459348</v>
      </c>
      <c r="Z2230" s="56">
        <v>7.7985112237762415</v>
      </c>
      <c r="AA2230" s="57"/>
      <c r="AB2230" s="56"/>
      <c r="AC2230" s="57">
        <v>0.88888888899999996</v>
      </c>
      <c r="AD2230" s="55">
        <v>4.0869662448624497</v>
      </c>
      <c r="AE2230" s="59">
        <v>9.5791227264837921</v>
      </c>
      <c r="AF2230" s="51">
        <v>2.1043863675810348</v>
      </c>
      <c r="AG2230" s="59">
        <v>9.3250928347713096</v>
      </c>
      <c r="AH2230" s="60">
        <v>1.6872679130717239</v>
      </c>
      <c r="AI2230" s="52">
        <v>9.3090909090909122</v>
      </c>
      <c r="AJ2230" s="51">
        <v>3.4545454545454399</v>
      </c>
      <c r="AK2230" s="56">
        <v>10</v>
      </c>
      <c r="AL2230" s="55">
        <v>9.553326617586503</v>
      </c>
      <c r="AM2230" s="61">
        <v>8.4333333333333336</v>
      </c>
      <c r="AN2230" s="62">
        <v>2.35</v>
      </c>
      <c r="AO2230" s="63">
        <v>9.1199999999999992</v>
      </c>
      <c r="AP2230" s="54">
        <v>4.4000000000000004</v>
      </c>
      <c r="AQ2230" s="54">
        <v>7.08</v>
      </c>
      <c r="AR2230" s="54">
        <v>7.3</v>
      </c>
      <c r="AS2230" s="51">
        <v>8.2111111111111104</v>
      </c>
      <c r="AT2230" s="53">
        <v>3.666666666666667</v>
      </c>
      <c r="AU2230" s="54">
        <v>7.6666666666666661</v>
      </c>
      <c r="AV2230" s="51">
        <v>5.6666666666666661</v>
      </c>
      <c r="AW2230" s="57">
        <v>10</v>
      </c>
      <c r="AX2230" s="63">
        <v>5.333333333333333</v>
      </c>
      <c r="AY2230" s="54">
        <v>0.76923076923076827</v>
      </c>
      <c r="AZ2230" s="54"/>
      <c r="BA2230" s="60">
        <v>3.0512820512820507</v>
      </c>
      <c r="BB2230" s="55">
        <v>6.7322649572649569</v>
      </c>
      <c r="BC2230" s="61">
        <v>8</v>
      </c>
      <c r="BD2230" s="54">
        <v>9.0596999662718254</v>
      </c>
      <c r="BE2230" s="54">
        <v>10</v>
      </c>
      <c r="BF2230" s="51">
        <v>9.0198999887572757</v>
      </c>
      <c r="BG2230" s="63">
        <v>4.4000000000000004</v>
      </c>
      <c r="BH2230" s="54">
        <v>2.8333333333333339</v>
      </c>
      <c r="BI2230" s="54">
        <v>5.1666666666666661</v>
      </c>
      <c r="BJ2230" s="54">
        <v>10</v>
      </c>
      <c r="BK2230" s="54">
        <v>1.5637321542591103</v>
      </c>
      <c r="BL2230" s="54">
        <v>10</v>
      </c>
      <c r="BM2230" s="64">
        <v>5.6606220257098512</v>
      </c>
      <c r="BN2230" s="54">
        <v>2</v>
      </c>
      <c r="BO2230" s="54">
        <v>5.5</v>
      </c>
      <c r="BP2230" s="54">
        <v>7.8049819604727757</v>
      </c>
      <c r="BQ2230" s="54">
        <v>3.4761904761904767</v>
      </c>
      <c r="BR2230" s="54"/>
      <c r="BS2230" s="54">
        <v>7.8141813387770034</v>
      </c>
      <c r="BT2230" s="64">
        <v>5.3190707550880516</v>
      </c>
      <c r="BU2230" s="65">
        <v>6.6665309231850598</v>
      </c>
      <c r="BV2230" s="24"/>
      <c r="BW2230" s="44"/>
      <c r="BX2230" s="44"/>
      <c r="BY2230" s="44"/>
      <c r="BZ2230" s="9"/>
    </row>
    <row r="2231" spans="1:78" ht="30" customHeight="1" x14ac:dyDescent="0.25">
      <c r="A2231" s="24"/>
      <c r="B2231" s="66">
        <v>2003</v>
      </c>
      <c r="C2231" s="67" t="s">
        <v>253</v>
      </c>
      <c r="D2231" s="68" t="s">
        <v>254</v>
      </c>
      <c r="E2231" s="69">
        <v>6.49</v>
      </c>
      <c r="F2231" s="70">
        <v>73</v>
      </c>
      <c r="G2231" s="70">
        <v>3</v>
      </c>
      <c r="H2231" s="71">
        <v>4.9442342664564327</v>
      </c>
      <c r="I2231" s="72">
        <v>23.189603494048129</v>
      </c>
      <c r="J2231" s="73">
        <v>4.9482288828337886</v>
      </c>
      <c r="K2231" s="72">
        <v>19.04</v>
      </c>
      <c r="L2231" s="73">
        <v>8</v>
      </c>
      <c r="M2231" s="72">
        <v>15.4</v>
      </c>
      <c r="N2231" s="74">
        <v>5</v>
      </c>
      <c r="O2231" s="75">
        <v>40</v>
      </c>
      <c r="P2231" s="75">
        <v>2</v>
      </c>
      <c r="Q2231" s="75">
        <v>52</v>
      </c>
      <c r="R2231" s="72">
        <v>3.5</v>
      </c>
      <c r="S2231" s="76">
        <v>5.3481157873225555</v>
      </c>
      <c r="T2231" s="77">
        <v>3.5</v>
      </c>
      <c r="U2231" s="78">
        <v>3</v>
      </c>
      <c r="V2231" s="77">
        <v>3</v>
      </c>
      <c r="W2231" s="78">
        <v>10</v>
      </c>
      <c r="X2231" s="77">
        <v>6.6666666666666661</v>
      </c>
      <c r="Y2231" s="78">
        <v>4.2708649720544845</v>
      </c>
      <c r="Z2231" s="77">
        <v>5.6186175718243838</v>
      </c>
      <c r="AA2231" s="78"/>
      <c r="AB2231" s="77"/>
      <c r="AC2231" s="78">
        <v>0.96296296296296291</v>
      </c>
      <c r="AD2231" s="76">
        <v>5.0554918205262247</v>
      </c>
      <c r="AE2231" s="79">
        <v>9.0434608885876244</v>
      </c>
      <c r="AF2231" s="72">
        <v>4.7826955570618779</v>
      </c>
      <c r="AG2231" s="79">
        <v>8.8240384565594248</v>
      </c>
      <c r="AH2231" s="80">
        <v>2.9399038586014394</v>
      </c>
      <c r="AI2231" s="73">
        <v>9.8424162836506301</v>
      </c>
      <c r="AJ2231" s="72">
        <v>0.78791858174685103</v>
      </c>
      <c r="AK2231" s="77">
        <v>5</v>
      </c>
      <c r="AL2231" s="76">
        <v>8.1774789071994203</v>
      </c>
      <c r="AM2231" s="81">
        <v>9.6333333333333329</v>
      </c>
      <c r="AN2231" s="82">
        <v>0.55000000000000004</v>
      </c>
      <c r="AO2231" s="83">
        <v>8.9</v>
      </c>
      <c r="AP2231" s="75">
        <v>5.5</v>
      </c>
      <c r="AQ2231" s="75">
        <v>6.08</v>
      </c>
      <c r="AR2231" s="75">
        <v>9.8000000000000007</v>
      </c>
      <c r="AS2231" s="72">
        <v>8.2044444444444427</v>
      </c>
      <c r="AT2231" s="74">
        <v>5</v>
      </c>
      <c r="AU2231" s="75">
        <v>7.6666666666666661</v>
      </c>
      <c r="AV2231" s="72">
        <v>6.333333333333333</v>
      </c>
      <c r="AW2231" s="78">
        <v>10</v>
      </c>
      <c r="AX2231" s="83">
        <v>6</v>
      </c>
      <c r="AY2231" s="75">
        <v>2.3076923076923079</v>
      </c>
      <c r="AZ2231" s="75"/>
      <c r="BA2231" s="80">
        <v>4.1538461538461542</v>
      </c>
      <c r="BB2231" s="76">
        <v>7.1729059829059825</v>
      </c>
      <c r="BC2231" s="81">
        <v>8</v>
      </c>
      <c r="BD2231" s="75">
        <v>6.9043124868892471</v>
      </c>
      <c r="BE2231" s="75">
        <v>10</v>
      </c>
      <c r="BF2231" s="72">
        <v>8.3014374956297488</v>
      </c>
      <c r="BG2231" s="83">
        <v>8.9</v>
      </c>
      <c r="BH2231" s="75">
        <v>4.5</v>
      </c>
      <c r="BI2231" s="75">
        <v>7.5</v>
      </c>
      <c r="BJ2231" s="75">
        <v>6.7</v>
      </c>
      <c r="BK2231" s="75">
        <v>8.7948188791798732</v>
      </c>
      <c r="BL2231" s="75">
        <v>3</v>
      </c>
      <c r="BM2231" s="84">
        <v>6.5658031465299791</v>
      </c>
      <c r="BN2231" s="75">
        <v>2</v>
      </c>
      <c r="BO2231" s="75">
        <v>5.5</v>
      </c>
      <c r="BP2231" s="75">
        <v>8.0111407590156087</v>
      </c>
      <c r="BQ2231" s="75">
        <v>5.1666666666666661</v>
      </c>
      <c r="BR2231" s="75"/>
      <c r="BS2231" s="75">
        <v>5.3145015364553192</v>
      </c>
      <c r="BT2231" s="84">
        <v>5.1984617924275183</v>
      </c>
      <c r="BU2231" s="85">
        <v>6.6885674781957496</v>
      </c>
      <c r="BV2231" s="24"/>
      <c r="BW2231" s="44"/>
      <c r="BX2231" s="44"/>
      <c r="BY2231" s="44"/>
      <c r="BZ2231" s="9"/>
    </row>
    <row r="2232" spans="1:78" ht="30" customHeight="1" x14ac:dyDescent="0.25">
      <c r="A2232" s="24"/>
      <c r="B2232" s="45">
        <v>2003</v>
      </c>
      <c r="C2232" s="46" t="s">
        <v>255</v>
      </c>
      <c r="D2232" s="47" t="s">
        <v>256</v>
      </c>
      <c r="E2232" s="48">
        <v>7.39</v>
      </c>
      <c r="F2232" s="49">
        <v>32</v>
      </c>
      <c r="G2232" s="49">
        <v>1</v>
      </c>
      <c r="H2232" s="50">
        <v>4.2407344314828492</v>
      </c>
      <c r="I2232" s="51">
        <v>25.581502932958312</v>
      </c>
      <c r="J2232" s="52">
        <v>5.1607629427792912</v>
      </c>
      <c r="K2232" s="51">
        <v>18.260000000000002</v>
      </c>
      <c r="L2232" s="52">
        <v>8</v>
      </c>
      <c r="M2232" s="51">
        <v>18.420000000000002</v>
      </c>
      <c r="N2232" s="53">
        <v>6</v>
      </c>
      <c r="O2232" s="54">
        <v>40</v>
      </c>
      <c r="P2232" s="54">
        <v>2</v>
      </c>
      <c r="Q2232" s="54">
        <v>58</v>
      </c>
      <c r="R2232" s="51">
        <v>4</v>
      </c>
      <c r="S2232" s="55">
        <v>5.3503743435655355</v>
      </c>
      <c r="T2232" s="56">
        <v>7.6666666666666661</v>
      </c>
      <c r="U2232" s="57">
        <v>5.1666666666666661</v>
      </c>
      <c r="V2232" s="56">
        <v>6</v>
      </c>
      <c r="W2232" s="57">
        <v>10</v>
      </c>
      <c r="X2232" s="56">
        <v>8.3333333333333339</v>
      </c>
      <c r="Y2232" s="57">
        <v>5.2533077909057644</v>
      </c>
      <c r="Z2232" s="56">
        <v>5.998900132200399</v>
      </c>
      <c r="AA2232" s="57"/>
      <c r="AB2232" s="56"/>
      <c r="AC2232" s="57">
        <v>1</v>
      </c>
      <c r="AD2232" s="55">
        <v>6.9169820842532612</v>
      </c>
      <c r="AE2232" s="59">
        <v>9.2243107492935206</v>
      </c>
      <c r="AF2232" s="51">
        <v>3.8784462535323971</v>
      </c>
      <c r="AG2232" s="59">
        <v>9.8394044149034059</v>
      </c>
      <c r="AH2232" s="60">
        <v>0.40148896274148538</v>
      </c>
      <c r="AI2232" s="52">
        <v>9.3433333333334279</v>
      </c>
      <c r="AJ2232" s="51">
        <v>3.2833333333328598</v>
      </c>
      <c r="AK2232" s="56">
        <v>10</v>
      </c>
      <c r="AL2232" s="55">
        <v>9.6017621243825886</v>
      </c>
      <c r="AM2232" s="61">
        <v>9.6333333333333329</v>
      </c>
      <c r="AN2232" s="62">
        <v>0.55000000000000004</v>
      </c>
      <c r="AO2232" s="63">
        <v>9.7200000000000006</v>
      </c>
      <c r="AP2232" s="54">
        <v>1.4</v>
      </c>
      <c r="AQ2232" s="54">
        <v>8.0399999999999991</v>
      </c>
      <c r="AR2232" s="54">
        <v>4.9000000000000004</v>
      </c>
      <c r="AS2232" s="51">
        <v>9.1311111111111103</v>
      </c>
      <c r="AT2232" s="53">
        <v>8.1666666666666679</v>
      </c>
      <c r="AU2232" s="54">
        <v>9.5</v>
      </c>
      <c r="AV2232" s="51">
        <v>8.8333333333333339</v>
      </c>
      <c r="AW2232" s="57">
        <v>10</v>
      </c>
      <c r="AX2232" s="63">
        <v>7.3333333333333339</v>
      </c>
      <c r="AY2232" s="54">
        <v>6.1538461538461542</v>
      </c>
      <c r="AZ2232" s="54"/>
      <c r="BA2232" s="60">
        <v>6.7435897435897445</v>
      </c>
      <c r="BB2232" s="55">
        <v>8.6770085470085476</v>
      </c>
      <c r="BC2232" s="61">
        <v>8</v>
      </c>
      <c r="BD2232" s="54">
        <v>8.4993164403433425</v>
      </c>
      <c r="BE2232" s="54">
        <v>10</v>
      </c>
      <c r="BF2232" s="51">
        <v>8.8331054801144475</v>
      </c>
      <c r="BG2232" s="63">
        <v>5.6</v>
      </c>
      <c r="BH2232" s="54">
        <v>3</v>
      </c>
      <c r="BI2232" s="54">
        <v>6</v>
      </c>
      <c r="BJ2232" s="54">
        <v>5.3</v>
      </c>
      <c r="BK2232" s="54">
        <v>1.1929071940067637</v>
      </c>
      <c r="BL2232" s="54">
        <v>5</v>
      </c>
      <c r="BM2232" s="64">
        <v>4.3488178656677938</v>
      </c>
      <c r="BN2232" s="54">
        <v>3.1666666666666665</v>
      </c>
      <c r="BO2232" s="54">
        <v>5</v>
      </c>
      <c r="BP2232" s="54">
        <v>7.2313995401405995</v>
      </c>
      <c r="BQ2232" s="54">
        <v>8.1666666666666661</v>
      </c>
      <c r="BR2232" s="54"/>
      <c r="BS2232" s="54">
        <v>6.323340918558241</v>
      </c>
      <c r="BT2232" s="64">
        <v>5.9776147584064336</v>
      </c>
      <c r="BU2232" s="65">
        <v>6.3865127013962253</v>
      </c>
      <c r="BV2232" s="24"/>
      <c r="BW2232" s="44"/>
      <c r="BX2232" s="44"/>
      <c r="BY2232" s="44"/>
      <c r="BZ2232" s="9"/>
    </row>
    <row r="2233" spans="1:78" ht="30" customHeight="1" x14ac:dyDescent="0.25">
      <c r="A2233" s="24"/>
      <c r="B2233" s="66">
        <v>2003</v>
      </c>
      <c r="C2233" s="67" t="s">
        <v>257</v>
      </c>
      <c r="D2233" s="68" t="s">
        <v>258</v>
      </c>
      <c r="E2233" s="69" t="s">
        <v>8</v>
      </c>
      <c r="F2233" s="70" t="s">
        <v>8</v>
      </c>
      <c r="G2233" s="70" t="s">
        <v>8</v>
      </c>
      <c r="H2233" s="71"/>
      <c r="I2233" s="72"/>
      <c r="J2233" s="73"/>
      <c r="K2233" s="72"/>
      <c r="L2233" s="73" t="s">
        <v>8</v>
      </c>
      <c r="M2233" s="72" t="s">
        <v>8</v>
      </c>
      <c r="N2233" s="74"/>
      <c r="O2233" s="75"/>
      <c r="P2233" s="75"/>
      <c r="Q2233" s="75"/>
      <c r="R2233" s="72"/>
      <c r="S2233" s="76" t="s">
        <v>8</v>
      </c>
      <c r="T2233" s="77"/>
      <c r="U2233" s="78"/>
      <c r="V2233" s="77"/>
      <c r="W2233" s="78"/>
      <c r="X2233" s="77"/>
      <c r="Y2233" s="78"/>
      <c r="Z2233" s="77"/>
      <c r="AA2233" s="78"/>
      <c r="AB2233" s="77"/>
      <c r="AC2233" s="78">
        <v>0.61538461538461542</v>
      </c>
      <c r="AD2233" s="76" t="s">
        <v>8</v>
      </c>
      <c r="AE2233" s="79"/>
      <c r="AF2233" s="72"/>
      <c r="AG2233" s="79"/>
      <c r="AH2233" s="80"/>
      <c r="AI2233" s="73"/>
      <c r="AJ2233" s="72"/>
      <c r="AK2233" s="77"/>
      <c r="AL2233" s="76"/>
      <c r="AM2233" s="81" t="s">
        <v>8</v>
      </c>
      <c r="AN2233" s="82" t="s">
        <v>8</v>
      </c>
      <c r="AO2233" s="83"/>
      <c r="AP2233" s="75"/>
      <c r="AQ2233" s="75"/>
      <c r="AR2233" s="75"/>
      <c r="AS2233" s="72"/>
      <c r="AT2233" s="74"/>
      <c r="AU2233" s="75"/>
      <c r="AV2233" s="72" t="s">
        <v>8</v>
      </c>
      <c r="AW2233" s="78"/>
      <c r="AX2233" s="83"/>
      <c r="AY2233" s="75"/>
      <c r="AZ2233" s="75"/>
      <c r="BA2233" s="80"/>
      <c r="BB2233" s="76" t="s">
        <v>8</v>
      </c>
      <c r="BC2233" s="81"/>
      <c r="BD2233" s="75" t="s">
        <v>8</v>
      </c>
      <c r="BE2233" s="75"/>
      <c r="BF2233" s="72"/>
      <c r="BG2233" s="83"/>
      <c r="BH2233" s="75"/>
      <c r="BI2233" s="75"/>
      <c r="BJ2233" s="75"/>
      <c r="BK2233" s="75"/>
      <c r="BL2233" s="75"/>
      <c r="BM2233" s="84"/>
      <c r="BN2233" s="75"/>
      <c r="BO2233" s="75"/>
      <c r="BP2233" s="75"/>
      <c r="BQ2233" s="75"/>
      <c r="BR2233" s="75"/>
      <c r="BS2233" s="75"/>
      <c r="BT2233" s="84" t="s">
        <v>8</v>
      </c>
      <c r="BU2233" s="85" t="s">
        <v>8</v>
      </c>
      <c r="BV2233" s="24"/>
      <c r="BW2233" s="44"/>
      <c r="BX2233" s="44"/>
      <c r="BY2233" s="44"/>
      <c r="BZ2233" s="9"/>
    </row>
    <row r="2234" spans="1:78" ht="30" customHeight="1" x14ac:dyDescent="0.25">
      <c r="A2234" s="24"/>
      <c r="B2234" s="45">
        <v>2003</v>
      </c>
      <c r="C2234" s="46" t="s">
        <v>259</v>
      </c>
      <c r="D2234" s="47" t="s">
        <v>260</v>
      </c>
      <c r="E2234" s="48">
        <v>6.49</v>
      </c>
      <c r="F2234" s="49">
        <v>73</v>
      </c>
      <c r="G2234" s="49">
        <v>3</v>
      </c>
      <c r="H2234" s="50">
        <v>8.3794117647058837</v>
      </c>
      <c r="I2234" s="51">
        <v>11.51</v>
      </c>
      <c r="J2234" s="52">
        <v>6.3444141689373312</v>
      </c>
      <c r="K2234" s="51">
        <v>13.915999999999999</v>
      </c>
      <c r="L2234" s="52">
        <v>8</v>
      </c>
      <c r="M2234" s="51">
        <v>16.324226687739888</v>
      </c>
      <c r="N2234" s="53">
        <v>5</v>
      </c>
      <c r="O2234" s="54">
        <v>40</v>
      </c>
      <c r="P2234" s="54">
        <v>2</v>
      </c>
      <c r="Q2234" s="54">
        <v>55</v>
      </c>
      <c r="R2234" s="51">
        <v>3.5</v>
      </c>
      <c r="S2234" s="55">
        <v>6.5559564834108039</v>
      </c>
      <c r="T2234" s="56">
        <v>3.333333333333333</v>
      </c>
      <c r="U2234" s="57">
        <v>3.666666666666667</v>
      </c>
      <c r="V2234" s="56">
        <v>3.833333333333333</v>
      </c>
      <c r="W2234" s="57">
        <v>8.3333333333333339</v>
      </c>
      <c r="X2234" s="56">
        <v>6.6666666666666661</v>
      </c>
      <c r="Y2234" s="57">
        <v>5.208425719645815</v>
      </c>
      <c r="Z2234" s="56">
        <v>7.6260539297774645</v>
      </c>
      <c r="AA2234" s="57"/>
      <c r="AB2234" s="56"/>
      <c r="AC2234" s="57">
        <v>1</v>
      </c>
      <c r="AD2234" s="55">
        <v>5.5239732832509443</v>
      </c>
      <c r="AE2234" s="59">
        <v>9.0419142846961122</v>
      </c>
      <c r="AF2234" s="51">
        <v>-4.7904285765194343</v>
      </c>
      <c r="AG2234" s="59">
        <v>5.4864157894297181</v>
      </c>
      <c r="AH2234" s="60">
        <v>11.283960526425705</v>
      </c>
      <c r="AI2234" s="52">
        <v>6.9452057712358197</v>
      </c>
      <c r="AJ2234" s="51">
        <v>15.2739711438209</v>
      </c>
      <c r="AK2234" s="56">
        <v>5</v>
      </c>
      <c r="AL2234" s="55">
        <v>6.6183839613404123</v>
      </c>
      <c r="AM2234" s="61">
        <v>9.6333333333333329</v>
      </c>
      <c r="AN2234" s="62">
        <v>0.55000000000000004</v>
      </c>
      <c r="AO2234" s="63">
        <v>7.72</v>
      </c>
      <c r="AP2234" s="54">
        <v>11.4</v>
      </c>
      <c r="AQ2234" s="54">
        <v>3.64</v>
      </c>
      <c r="AR2234" s="54">
        <v>15.9</v>
      </c>
      <c r="AS2234" s="51">
        <v>6.9977777777777774</v>
      </c>
      <c r="AT2234" s="53">
        <v>4.166666666666667</v>
      </c>
      <c r="AU2234" s="54">
        <v>7.3333333333333339</v>
      </c>
      <c r="AV2234" s="51">
        <v>5.75</v>
      </c>
      <c r="AW2234" s="57">
        <v>10</v>
      </c>
      <c r="AX2234" s="63">
        <v>5.8333333333333339</v>
      </c>
      <c r="AY2234" s="54">
        <v>6.1538461538461542</v>
      </c>
      <c r="AZ2234" s="54"/>
      <c r="BA2234" s="60">
        <v>5.9935897435897445</v>
      </c>
      <c r="BB2234" s="55">
        <v>7.1853418803418805</v>
      </c>
      <c r="BC2234" s="61">
        <v>5</v>
      </c>
      <c r="BD2234" s="54">
        <v>9.2037086540165873</v>
      </c>
      <c r="BE2234" s="54">
        <v>9</v>
      </c>
      <c r="BF2234" s="51">
        <v>7.7345695513388621</v>
      </c>
      <c r="BG2234" s="63">
        <v>2.2000000000000002</v>
      </c>
      <c r="BH2234" s="54">
        <v>3.5</v>
      </c>
      <c r="BI2234" s="54">
        <v>7.833333333333333</v>
      </c>
      <c r="BJ2234" s="54">
        <v>6</v>
      </c>
      <c r="BK2234" s="54">
        <v>9.4437625596214794</v>
      </c>
      <c r="BL2234" s="54">
        <v>3</v>
      </c>
      <c r="BM2234" s="64">
        <v>5.3295159821591351</v>
      </c>
      <c r="BN2234" s="54">
        <v>3.666666666666667</v>
      </c>
      <c r="BO2234" s="54">
        <v>7.5</v>
      </c>
      <c r="BP2234" s="54">
        <v>9.0185913642343447</v>
      </c>
      <c r="BQ2234" s="54">
        <v>4.8095238095238093</v>
      </c>
      <c r="BR2234" s="54"/>
      <c r="BS2234" s="54">
        <v>7.8702279711160541</v>
      </c>
      <c r="BT2234" s="64">
        <v>6.5730019623081741</v>
      </c>
      <c r="BU2234" s="65">
        <v>6.5456958319353902</v>
      </c>
      <c r="BV2234" s="24"/>
      <c r="BW2234" s="44"/>
      <c r="BX2234" s="44"/>
      <c r="BY2234" s="44"/>
      <c r="BZ2234" s="9"/>
    </row>
    <row r="2235" spans="1:78" ht="30" customHeight="1" x14ac:dyDescent="0.25">
      <c r="A2235" s="24"/>
      <c r="B2235" s="66">
        <v>2003</v>
      </c>
      <c r="C2235" s="67" t="s">
        <v>261</v>
      </c>
      <c r="D2235" s="68" t="s">
        <v>262</v>
      </c>
      <c r="E2235" s="69">
        <v>5.98</v>
      </c>
      <c r="F2235" s="70">
        <v>98</v>
      </c>
      <c r="G2235" s="70">
        <v>4</v>
      </c>
      <c r="H2235" s="71">
        <v>4.1954296984698178</v>
      </c>
      <c r="I2235" s="72">
        <v>25.73553902520262</v>
      </c>
      <c r="J2235" s="73">
        <v>5.9318801089918258</v>
      </c>
      <c r="K2235" s="72">
        <v>15.43</v>
      </c>
      <c r="L2235" s="73">
        <v>10</v>
      </c>
      <c r="M2235" s="72">
        <v>13.4</v>
      </c>
      <c r="N2235" s="74">
        <v>10</v>
      </c>
      <c r="O2235" s="75">
        <v>13</v>
      </c>
      <c r="P2235" s="75">
        <v>5</v>
      </c>
      <c r="Q2235" s="75">
        <v>39</v>
      </c>
      <c r="R2235" s="72">
        <v>7.5</v>
      </c>
      <c r="S2235" s="76">
        <v>6.9068274518654107</v>
      </c>
      <c r="T2235" s="77">
        <v>2.5</v>
      </c>
      <c r="U2235" s="78">
        <v>3</v>
      </c>
      <c r="V2235" s="77">
        <v>2.8333333333333339</v>
      </c>
      <c r="W2235" s="78">
        <v>8.3333329999999997</v>
      </c>
      <c r="X2235" s="77">
        <v>6.6665999999999999</v>
      </c>
      <c r="Y2235" s="78">
        <v>7.5326990886736622</v>
      </c>
      <c r="Z2235" s="77">
        <v>9.1363725941262217</v>
      </c>
      <c r="AA2235" s="78"/>
      <c r="AB2235" s="77"/>
      <c r="AC2235" s="78">
        <v>1</v>
      </c>
      <c r="AD2235" s="76">
        <v>5.7146197165904598</v>
      </c>
      <c r="AE2235" s="79">
        <v>3.6706083633668563</v>
      </c>
      <c r="AF2235" s="72">
        <v>31.646958183165719</v>
      </c>
      <c r="AG2235" s="79">
        <v>1.2092812679629674</v>
      </c>
      <c r="AH2235" s="80">
        <v>21.976796830092582</v>
      </c>
      <c r="AI2235" s="73">
        <v>7.2640559274838203</v>
      </c>
      <c r="AJ2235" s="72">
        <v>13.6797203625809</v>
      </c>
      <c r="AK2235" s="77">
        <v>5</v>
      </c>
      <c r="AL2235" s="76">
        <v>4.2859863897034112</v>
      </c>
      <c r="AM2235" s="81">
        <v>6.1348698250106706</v>
      </c>
      <c r="AN2235" s="82">
        <v>5.7976952624839946</v>
      </c>
      <c r="AO2235" s="83">
        <v>7.94</v>
      </c>
      <c r="AP2235" s="75">
        <v>10.3</v>
      </c>
      <c r="AQ2235" s="75">
        <v>7.84</v>
      </c>
      <c r="AR2235" s="75">
        <v>5.4</v>
      </c>
      <c r="AS2235" s="72">
        <v>7.30495660833689</v>
      </c>
      <c r="AT2235" s="74">
        <v>3.666666666666667</v>
      </c>
      <c r="AU2235" s="75">
        <v>7.5</v>
      </c>
      <c r="AV2235" s="72">
        <v>5.5833333333333339</v>
      </c>
      <c r="AW2235" s="78">
        <v>10</v>
      </c>
      <c r="AX2235" s="83">
        <v>5</v>
      </c>
      <c r="AY2235" s="75">
        <v>3.0769230769230771</v>
      </c>
      <c r="AZ2235" s="75"/>
      <c r="BA2235" s="80">
        <v>4.0384615384615383</v>
      </c>
      <c r="BB2235" s="76">
        <v>6.7316878700329408</v>
      </c>
      <c r="BC2235" s="81">
        <v>5</v>
      </c>
      <c r="BD2235" s="75">
        <v>10</v>
      </c>
      <c r="BE2235" s="75">
        <v>8</v>
      </c>
      <c r="BF2235" s="72">
        <v>7.666666666666667</v>
      </c>
      <c r="BG2235" s="83">
        <v>6.7</v>
      </c>
      <c r="BH2235" s="75">
        <v>7.3333333333333339</v>
      </c>
      <c r="BI2235" s="75">
        <v>8</v>
      </c>
      <c r="BJ2235" s="75">
        <v>6</v>
      </c>
      <c r="BK2235" s="75">
        <v>8.4239939189275255</v>
      </c>
      <c r="BL2235" s="75">
        <v>0</v>
      </c>
      <c r="BM2235" s="84">
        <v>6.0762212087101437</v>
      </c>
      <c r="BN2235" s="75">
        <v>2.5</v>
      </c>
      <c r="BO2235" s="75">
        <v>4.75</v>
      </c>
      <c r="BP2235" s="75">
        <v>8.6111438629427752</v>
      </c>
      <c r="BQ2235" s="75">
        <v>4.7142857142857144</v>
      </c>
      <c r="BR2235" s="75"/>
      <c r="BS2235" s="75">
        <v>4.9782217424210122</v>
      </c>
      <c r="BT2235" s="84">
        <v>5.1107302639299004</v>
      </c>
      <c r="BU2235" s="85">
        <v>6.284539379768904</v>
      </c>
      <c r="BV2235" s="24"/>
      <c r="BW2235" s="44"/>
      <c r="BX2235" s="44"/>
      <c r="BY2235" s="44"/>
      <c r="BZ2235" s="9"/>
    </row>
    <row r="2236" spans="1:78" ht="30" customHeight="1" x14ac:dyDescent="0.25">
      <c r="A2236" s="24"/>
      <c r="B2236" s="45">
        <v>2003</v>
      </c>
      <c r="C2236" s="46" t="s">
        <v>263</v>
      </c>
      <c r="D2236" s="47" t="s">
        <v>264</v>
      </c>
      <c r="E2236" s="48">
        <v>6.09</v>
      </c>
      <c r="F2236" s="49">
        <v>91</v>
      </c>
      <c r="G2236" s="49">
        <v>3</v>
      </c>
      <c r="H2236" s="50">
        <v>7.3471413105119368</v>
      </c>
      <c r="I2236" s="51">
        <v>15.019719544259418</v>
      </c>
      <c r="J2236" s="52">
        <v>9.5367847411444124</v>
      </c>
      <c r="K2236" s="51">
        <v>2.2000000000000002</v>
      </c>
      <c r="L2236" s="52">
        <v>6</v>
      </c>
      <c r="M2236" s="51">
        <v>28.7</v>
      </c>
      <c r="N2236" s="53" t="s">
        <v>8</v>
      </c>
      <c r="O2236" s="54" t="s">
        <v>8</v>
      </c>
      <c r="P2236" s="54" t="s">
        <v>8</v>
      </c>
      <c r="Q2236" s="54" t="s">
        <v>8</v>
      </c>
      <c r="R2236" s="51" t="s">
        <v>8</v>
      </c>
      <c r="S2236" s="55">
        <v>7.6279753505521164</v>
      </c>
      <c r="T2236" s="56" t="s">
        <v>8</v>
      </c>
      <c r="U2236" s="57">
        <v>3.9669999999999996</v>
      </c>
      <c r="V2236" s="56" t="s">
        <v>8</v>
      </c>
      <c r="W2236" s="57">
        <v>0</v>
      </c>
      <c r="X2236" s="56">
        <v>0</v>
      </c>
      <c r="Y2236" s="57">
        <v>2.4877472288891016</v>
      </c>
      <c r="Z2236" s="56">
        <v>1.8115009983456836</v>
      </c>
      <c r="AA2236" s="57"/>
      <c r="AB2236" s="56"/>
      <c r="AC2236" s="57">
        <v>0.88888888899999996</v>
      </c>
      <c r="AD2236" s="55">
        <v>1.5614024430139732</v>
      </c>
      <c r="AE2236" s="59">
        <v>7.1685661873880377</v>
      </c>
      <c r="AF2236" s="51">
        <v>-14.157169063059815</v>
      </c>
      <c r="AG2236" s="59">
        <v>8.1663314340917665</v>
      </c>
      <c r="AH2236" s="60">
        <v>4.5841714147705837</v>
      </c>
      <c r="AI2236" s="52">
        <v>8.5708144286566714</v>
      </c>
      <c r="AJ2236" s="51">
        <v>7.1459278567166402</v>
      </c>
      <c r="AK2236" s="56">
        <v>5</v>
      </c>
      <c r="AL2236" s="55">
        <v>7.2264280125341189</v>
      </c>
      <c r="AM2236" s="61" t="s">
        <v>8</v>
      </c>
      <c r="AN2236" s="62" t="s">
        <v>8</v>
      </c>
      <c r="AO2236" s="63">
        <v>8.34</v>
      </c>
      <c r="AP2236" s="54">
        <v>8.3000000000000007</v>
      </c>
      <c r="AQ2236" s="54">
        <v>6.96</v>
      </c>
      <c r="AR2236" s="54">
        <v>7.6</v>
      </c>
      <c r="AS2236" s="51">
        <v>7.65</v>
      </c>
      <c r="AT2236" s="53" t="s">
        <v>8</v>
      </c>
      <c r="AU2236" s="54" t="s">
        <v>8</v>
      </c>
      <c r="AV2236" s="51" t="s">
        <v>8</v>
      </c>
      <c r="AW2236" s="57">
        <v>10</v>
      </c>
      <c r="AX2236" s="63" t="s">
        <v>8</v>
      </c>
      <c r="AY2236" s="54">
        <v>2.3076923076923079</v>
      </c>
      <c r="AZ2236" s="54"/>
      <c r="BA2236" s="60">
        <v>2.3076923076923079</v>
      </c>
      <c r="BB2236" s="55">
        <v>6.652564102564102</v>
      </c>
      <c r="BC2236" s="61">
        <v>5</v>
      </c>
      <c r="BD2236" s="54">
        <v>8.277373746658812</v>
      </c>
      <c r="BE2236" s="54">
        <v>10</v>
      </c>
      <c r="BF2236" s="51">
        <v>7.7591245822196031</v>
      </c>
      <c r="BG2236" s="63">
        <v>4.4000000000000004</v>
      </c>
      <c r="BH2236" s="54" t="s">
        <v>8</v>
      </c>
      <c r="BI2236" s="54" t="s">
        <v>8</v>
      </c>
      <c r="BJ2236" s="54">
        <v>6</v>
      </c>
      <c r="BK2236" s="54">
        <v>7.5896377583597463</v>
      </c>
      <c r="BL2236" s="54">
        <v>10</v>
      </c>
      <c r="BM2236" s="64">
        <v>6.9974094395899371</v>
      </c>
      <c r="BN2236" s="54" t="s">
        <v>8</v>
      </c>
      <c r="BO2236" s="54" t="s">
        <v>8</v>
      </c>
      <c r="BP2236" s="54">
        <v>7.0749038872153163</v>
      </c>
      <c r="BQ2236" s="54" t="s">
        <v>8</v>
      </c>
      <c r="BR2236" s="54"/>
      <c r="BS2236" s="54">
        <v>8.1168331534078799</v>
      </c>
      <c r="BT2236" s="64" t="s">
        <v>8</v>
      </c>
      <c r="BU2236" s="65">
        <v>7.3782670109047697</v>
      </c>
      <c r="BV2236" s="24"/>
      <c r="BW2236" s="44"/>
      <c r="BX2236" s="44"/>
      <c r="BY2236" s="44"/>
      <c r="BZ2236" s="9"/>
    </row>
    <row r="2237" spans="1:78" ht="30" customHeight="1" x14ac:dyDescent="0.25">
      <c r="A2237" s="24"/>
      <c r="B2237" s="66">
        <v>2003</v>
      </c>
      <c r="C2237" s="67" t="s">
        <v>265</v>
      </c>
      <c r="D2237" s="68" t="s">
        <v>266</v>
      </c>
      <c r="E2237" s="69"/>
      <c r="F2237" s="70" t="s">
        <v>8</v>
      </c>
      <c r="G2237" s="70" t="s">
        <v>8</v>
      </c>
      <c r="H2237" s="71"/>
      <c r="I2237" s="72"/>
      <c r="J2237" s="73"/>
      <c r="K2237" s="72"/>
      <c r="L2237" s="73" t="s">
        <v>8</v>
      </c>
      <c r="M2237" s="72" t="s">
        <v>8</v>
      </c>
      <c r="N2237" s="74"/>
      <c r="O2237" s="75"/>
      <c r="P2237" s="75"/>
      <c r="Q2237" s="75"/>
      <c r="R2237" s="72"/>
      <c r="S2237" s="76" t="s">
        <v>8</v>
      </c>
      <c r="T2237" s="77"/>
      <c r="U2237" s="78"/>
      <c r="V2237" s="77"/>
      <c r="W2237" s="78"/>
      <c r="X2237" s="77"/>
      <c r="Y2237" s="78"/>
      <c r="Z2237" s="77"/>
      <c r="AA2237" s="78"/>
      <c r="AB2237" s="77"/>
      <c r="AC2237" s="78">
        <v>0.41379310344827586</v>
      </c>
      <c r="AD2237" s="76" t="s">
        <v>8</v>
      </c>
      <c r="AE2237" s="79"/>
      <c r="AF2237" s="72"/>
      <c r="AG2237" s="79"/>
      <c r="AH2237" s="80"/>
      <c r="AI2237" s="73"/>
      <c r="AJ2237" s="72"/>
      <c r="AK2237" s="77"/>
      <c r="AL2237" s="76"/>
      <c r="AM2237" s="81" t="s">
        <v>8</v>
      </c>
      <c r="AN2237" s="82" t="s">
        <v>8</v>
      </c>
      <c r="AO2237" s="83"/>
      <c r="AP2237" s="75"/>
      <c r="AQ2237" s="75"/>
      <c r="AR2237" s="75"/>
      <c r="AS2237" s="72"/>
      <c r="AT2237" s="74"/>
      <c r="AU2237" s="75"/>
      <c r="AV2237" s="72" t="s">
        <v>8</v>
      </c>
      <c r="AW2237" s="78"/>
      <c r="AX2237" s="83"/>
      <c r="AY2237" s="75"/>
      <c r="AZ2237" s="75"/>
      <c r="BA2237" s="80"/>
      <c r="BB2237" s="76" t="s">
        <v>8</v>
      </c>
      <c r="BC2237" s="81"/>
      <c r="BD2237" s="75" t="s">
        <v>8</v>
      </c>
      <c r="BE2237" s="75"/>
      <c r="BF2237" s="72"/>
      <c r="BG2237" s="83"/>
      <c r="BH2237" s="75"/>
      <c r="BI2237" s="75"/>
      <c r="BJ2237" s="75"/>
      <c r="BK2237" s="75"/>
      <c r="BL2237" s="75"/>
      <c r="BM2237" s="84"/>
      <c r="BN2237" s="75"/>
      <c r="BO2237" s="75"/>
      <c r="BP2237" s="75"/>
      <c r="BQ2237" s="75"/>
      <c r="BR2237" s="75"/>
      <c r="BS2237" s="75"/>
      <c r="BT2237" s="84" t="s">
        <v>8</v>
      </c>
      <c r="BU2237" s="85" t="s">
        <v>8</v>
      </c>
      <c r="BV2237" s="24"/>
      <c r="BW2237" s="44"/>
      <c r="BX2237" s="44"/>
      <c r="BY2237" s="44"/>
      <c r="BZ2237" s="9"/>
    </row>
    <row r="2238" spans="1:78" ht="30" customHeight="1" x14ac:dyDescent="0.25">
      <c r="A2238" s="24"/>
      <c r="B2238" s="45">
        <v>2003</v>
      </c>
      <c r="C2238" s="46" t="s">
        <v>267</v>
      </c>
      <c r="D2238" s="47" t="s">
        <v>268</v>
      </c>
      <c r="E2238" s="48">
        <v>5.65</v>
      </c>
      <c r="F2238" s="49">
        <v>108</v>
      </c>
      <c r="G2238" s="49">
        <v>4</v>
      </c>
      <c r="H2238" s="50">
        <v>7.6128081564379313</v>
      </c>
      <c r="I2238" s="51">
        <v>14.116452268111034</v>
      </c>
      <c r="J2238" s="52">
        <v>8.7095367847411449</v>
      </c>
      <c r="K2238" s="51">
        <v>5.2360000000000007</v>
      </c>
      <c r="L2238" s="52">
        <v>6</v>
      </c>
      <c r="M2238" s="51">
        <v>29.2</v>
      </c>
      <c r="N2238" s="53">
        <v>3</v>
      </c>
      <c r="O2238" s="54">
        <v>50</v>
      </c>
      <c r="P2238" s="54">
        <v>3</v>
      </c>
      <c r="Q2238" s="54">
        <v>50</v>
      </c>
      <c r="R2238" s="51">
        <v>3</v>
      </c>
      <c r="S2238" s="55">
        <v>6.3305862352947688</v>
      </c>
      <c r="T2238" s="56">
        <v>3.5</v>
      </c>
      <c r="U2238" s="57">
        <v>5.2059999999999995</v>
      </c>
      <c r="V2238" s="56">
        <v>4.5</v>
      </c>
      <c r="W2238" s="57">
        <v>3.333333333333333</v>
      </c>
      <c r="X2238" s="56">
        <v>5</v>
      </c>
      <c r="Y2238" s="57">
        <v>3.3898268132869869</v>
      </c>
      <c r="Z2238" s="56">
        <v>2.2596105635510395</v>
      </c>
      <c r="AA2238" s="57"/>
      <c r="AB2238" s="56"/>
      <c r="AC2238" s="57">
        <v>0.66666666699999999</v>
      </c>
      <c r="AD2238" s="55">
        <v>3.2367584185248939</v>
      </c>
      <c r="AE2238" s="59">
        <v>9.1689572298769928</v>
      </c>
      <c r="AF2238" s="51">
        <v>4.155213850615036</v>
      </c>
      <c r="AG2238" s="59">
        <v>9.4847998077756674</v>
      </c>
      <c r="AH2238" s="60">
        <v>1.2880004805608327</v>
      </c>
      <c r="AI2238" s="52">
        <v>9.993937556835256</v>
      </c>
      <c r="AJ2238" s="51">
        <v>-3.0312215823727201E-2</v>
      </c>
      <c r="AK2238" s="56">
        <v>0</v>
      </c>
      <c r="AL2238" s="55">
        <v>7.1619236486219791</v>
      </c>
      <c r="AM2238" s="61">
        <v>3.8333333333333335</v>
      </c>
      <c r="AN2238" s="62">
        <v>9.25</v>
      </c>
      <c r="AO2238" s="63">
        <v>7.22</v>
      </c>
      <c r="AP2238" s="54">
        <v>13.9</v>
      </c>
      <c r="AQ2238" s="54">
        <v>7.28</v>
      </c>
      <c r="AR2238" s="54">
        <v>6.8</v>
      </c>
      <c r="AS2238" s="51">
        <v>6.1111111111111107</v>
      </c>
      <c r="AT2238" s="53">
        <v>4.3333333333333339</v>
      </c>
      <c r="AU2238" s="54">
        <v>5.8333333333333339</v>
      </c>
      <c r="AV2238" s="51">
        <v>5.0833333333333339</v>
      </c>
      <c r="AW2238" s="57">
        <v>10</v>
      </c>
      <c r="AX2238" s="63">
        <v>7</v>
      </c>
      <c r="AY2238" s="54">
        <v>0</v>
      </c>
      <c r="AZ2238" s="54"/>
      <c r="BA2238" s="60">
        <v>3.5</v>
      </c>
      <c r="BB2238" s="55">
        <v>6.1736111111111107</v>
      </c>
      <c r="BC2238" s="61">
        <v>8</v>
      </c>
      <c r="BD2238" s="54">
        <v>9.3067389786362664</v>
      </c>
      <c r="BE2238" s="54">
        <v>8</v>
      </c>
      <c r="BF2238" s="51">
        <v>8.4355796595454233</v>
      </c>
      <c r="BG2238" s="63">
        <v>2.8</v>
      </c>
      <c r="BH2238" s="54">
        <v>2.8333333333333339</v>
      </c>
      <c r="BI2238" s="54">
        <v>4.3333333333333339</v>
      </c>
      <c r="BJ2238" s="54">
        <v>4.7</v>
      </c>
      <c r="BK2238" s="54">
        <v>6.4771628776027059</v>
      </c>
      <c r="BL2238" s="54">
        <v>0</v>
      </c>
      <c r="BM2238" s="64">
        <v>3.5239715907115623</v>
      </c>
      <c r="BN2238" s="54">
        <v>2</v>
      </c>
      <c r="BO2238" s="54">
        <v>5.75</v>
      </c>
      <c r="BP2238" s="54">
        <v>6.0705810139857483</v>
      </c>
      <c r="BQ2238" s="54">
        <v>4.3809523809523814</v>
      </c>
      <c r="BR2238" s="54"/>
      <c r="BS2238" s="54">
        <v>2.1983087784040727</v>
      </c>
      <c r="BT2238" s="64">
        <v>4.0799684346684408</v>
      </c>
      <c r="BU2238" s="65">
        <v>5.3465065616418093</v>
      </c>
      <c r="BV2238" s="24"/>
      <c r="BW2238" s="44"/>
      <c r="BX2238" s="44"/>
      <c r="BY2238" s="44"/>
      <c r="BZ2238" s="9"/>
    </row>
    <row r="2239" spans="1:78" ht="30" customHeight="1" x14ac:dyDescent="0.25">
      <c r="A2239" s="24"/>
      <c r="B2239" s="66">
        <v>2003</v>
      </c>
      <c r="C2239" s="67" t="s">
        <v>269</v>
      </c>
      <c r="D2239" s="68" t="s">
        <v>270</v>
      </c>
      <c r="E2239" s="69" t="s">
        <v>8</v>
      </c>
      <c r="F2239" s="70" t="s">
        <v>8</v>
      </c>
      <c r="G2239" s="70" t="s">
        <v>8</v>
      </c>
      <c r="H2239" s="71"/>
      <c r="I2239" s="72"/>
      <c r="J2239" s="73"/>
      <c r="K2239" s="72"/>
      <c r="L2239" s="73">
        <v>2</v>
      </c>
      <c r="M2239" s="72" t="s">
        <v>8</v>
      </c>
      <c r="N2239" s="74"/>
      <c r="O2239" s="75"/>
      <c r="P2239" s="75"/>
      <c r="Q2239" s="75"/>
      <c r="R2239" s="72"/>
      <c r="S2239" s="76" t="s">
        <v>8</v>
      </c>
      <c r="T2239" s="77"/>
      <c r="U2239" s="78"/>
      <c r="V2239" s="77"/>
      <c r="W2239" s="78"/>
      <c r="X2239" s="77"/>
      <c r="Y2239" s="78"/>
      <c r="Z2239" s="77"/>
      <c r="AA2239" s="78"/>
      <c r="AB2239" s="77"/>
      <c r="AC2239" s="78">
        <v>1</v>
      </c>
      <c r="AD2239" s="76" t="s">
        <v>8</v>
      </c>
      <c r="AE2239" s="79"/>
      <c r="AF2239" s="72"/>
      <c r="AG2239" s="79"/>
      <c r="AH2239" s="80"/>
      <c r="AI2239" s="73"/>
      <c r="AJ2239" s="72"/>
      <c r="AK2239" s="77"/>
      <c r="AL2239" s="76"/>
      <c r="AM2239" s="81"/>
      <c r="AN2239" s="82"/>
      <c r="AO2239" s="83"/>
      <c r="AP2239" s="75"/>
      <c r="AQ2239" s="75"/>
      <c r="AR2239" s="75"/>
      <c r="AS2239" s="72"/>
      <c r="AT2239" s="74"/>
      <c r="AU2239" s="75"/>
      <c r="AV2239" s="72" t="s">
        <v>8</v>
      </c>
      <c r="AW2239" s="78"/>
      <c r="AX2239" s="83"/>
      <c r="AY2239" s="75"/>
      <c r="AZ2239" s="75"/>
      <c r="BA2239" s="80"/>
      <c r="BB2239" s="76"/>
      <c r="BC2239" s="81"/>
      <c r="BD2239" s="75"/>
      <c r="BE2239" s="75"/>
      <c r="BF2239" s="72"/>
      <c r="BG2239" s="83"/>
      <c r="BH2239" s="75"/>
      <c r="BI2239" s="75"/>
      <c r="BJ2239" s="75"/>
      <c r="BK2239" s="75"/>
      <c r="BL2239" s="75"/>
      <c r="BM2239" s="84"/>
      <c r="BN2239" s="75"/>
      <c r="BO2239" s="75"/>
      <c r="BP2239" s="75"/>
      <c r="BQ2239" s="75"/>
      <c r="BR2239" s="75"/>
      <c r="BS2239" s="75"/>
      <c r="BT2239" s="84" t="s">
        <v>8</v>
      </c>
      <c r="BU2239" s="85" t="s">
        <v>8</v>
      </c>
      <c r="BV2239" s="24"/>
      <c r="BW2239" s="44"/>
      <c r="BX2239" s="44"/>
      <c r="BY2239" s="44"/>
      <c r="BZ2239" s="9"/>
    </row>
    <row r="2240" spans="1:78" ht="30" customHeight="1" x14ac:dyDescent="0.25">
      <c r="A2240" s="24"/>
      <c r="B2240" s="45">
        <v>2003</v>
      </c>
      <c r="C2240" s="46" t="s">
        <v>271</v>
      </c>
      <c r="D2240" s="47" t="s">
        <v>272</v>
      </c>
      <c r="E2240" s="48"/>
      <c r="F2240" s="49" t="s">
        <v>8</v>
      </c>
      <c r="G2240" s="49" t="s">
        <v>8</v>
      </c>
      <c r="H2240" s="50"/>
      <c r="I2240" s="51"/>
      <c r="J2240" s="52"/>
      <c r="K2240" s="51"/>
      <c r="L2240" s="52" t="s">
        <v>8</v>
      </c>
      <c r="M2240" s="51" t="s">
        <v>8</v>
      </c>
      <c r="N2240" s="53"/>
      <c r="O2240" s="54"/>
      <c r="P2240" s="54"/>
      <c r="Q2240" s="54"/>
      <c r="R2240" s="51"/>
      <c r="S2240" s="55" t="s">
        <v>8</v>
      </c>
      <c r="T2240" s="56"/>
      <c r="U2240" s="57"/>
      <c r="V2240" s="56"/>
      <c r="W2240" s="57"/>
      <c r="X2240" s="56"/>
      <c r="Y2240" s="57"/>
      <c r="Z2240" s="56"/>
      <c r="AA2240" s="57"/>
      <c r="AB2240" s="56"/>
      <c r="AC2240" s="57">
        <v>0.97435897435897434</v>
      </c>
      <c r="AD2240" s="55" t="s">
        <v>8</v>
      </c>
      <c r="AE2240" s="59"/>
      <c r="AF2240" s="51"/>
      <c r="AG2240" s="59"/>
      <c r="AH2240" s="60"/>
      <c r="AI2240" s="52"/>
      <c r="AJ2240" s="51"/>
      <c r="AK2240" s="56"/>
      <c r="AL2240" s="55"/>
      <c r="AM2240" s="61"/>
      <c r="AN2240" s="62"/>
      <c r="AO2240" s="63"/>
      <c r="AP2240" s="54"/>
      <c r="AQ2240" s="54"/>
      <c r="AR2240" s="54"/>
      <c r="AS2240" s="51"/>
      <c r="AT2240" s="53"/>
      <c r="AU2240" s="54"/>
      <c r="AV2240" s="51" t="s">
        <v>8</v>
      </c>
      <c r="AW2240" s="57"/>
      <c r="AX2240" s="63"/>
      <c r="AY2240" s="54"/>
      <c r="AZ2240" s="54"/>
      <c r="BA2240" s="60"/>
      <c r="BB2240" s="55"/>
      <c r="BC2240" s="61"/>
      <c r="BD2240" s="54"/>
      <c r="BE2240" s="54"/>
      <c r="BF2240" s="51"/>
      <c r="BG2240" s="63"/>
      <c r="BH2240" s="54"/>
      <c r="BI2240" s="54"/>
      <c r="BJ2240" s="54"/>
      <c r="BK2240" s="54"/>
      <c r="BL2240" s="54"/>
      <c r="BM2240" s="64"/>
      <c r="BN2240" s="54"/>
      <c r="BO2240" s="54"/>
      <c r="BP2240" s="54"/>
      <c r="BQ2240" s="54"/>
      <c r="BR2240" s="54"/>
      <c r="BS2240" s="54"/>
      <c r="BT2240" s="64" t="s">
        <v>8</v>
      </c>
      <c r="BU2240" s="65" t="s">
        <v>8</v>
      </c>
      <c r="BV2240" s="24"/>
      <c r="BW2240" s="44"/>
      <c r="BX2240" s="44"/>
      <c r="BY2240" s="44"/>
      <c r="BZ2240" s="9"/>
    </row>
    <row r="2241" spans="1:78" ht="30" customHeight="1" x14ac:dyDescent="0.25">
      <c r="A2241" s="24"/>
      <c r="B2241" s="66">
        <v>2003</v>
      </c>
      <c r="C2241" s="67" t="s">
        <v>273</v>
      </c>
      <c r="D2241" s="68" t="s">
        <v>274</v>
      </c>
      <c r="E2241" s="69">
        <v>5.36</v>
      </c>
      <c r="F2241" s="70">
        <v>116</v>
      </c>
      <c r="G2241" s="70">
        <v>4</v>
      </c>
      <c r="H2241" s="71">
        <v>7.488235294117648</v>
      </c>
      <c r="I2241" s="72">
        <v>14.54</v>
      </c>
      <c r="J2241" s="73">
        <v>10</v>
      </c>
      <c r="K2241" s="72">
        <v>1.4999999999999999E-2</v>
      </c>
      <c r="L2241" s="73">
        <v>4</v>
      </c>
      <c r="M2241" s="72">
        <v>34.82</v>
      </c>
      <c r="N2241" s="74" t="s">
        <v>8</v>
      </c>
      <c r="O2241" s="75" t="s">
        <v>8</v>
      </c>
      <c r="P2241" s="75" t="s">
        <v>8</v>
      </c>
      <c r="Q2241" s="75" t="s">
        <v>8</v>
      </c>
      <c r="R2241" s="72" t="s">
        <v>8</v>
      </c>
      <c r="S2241" s="76">
        <v>7.162745098039216</v>
      </c>
      <c r="T2241" s="77" t="s">
        <v>8</v>
      </c>
      <c r="U2241" s="78">
        <v>3.6129999999999995</v>
      </c>
      <c r="V2241" s="77" t="s">
        <v>8</v>
      </c>
      <c r="W2241" s="78">
        <v>5</v>
      </c>
      <c r="X2241" s="77">
        <v>5</v>
      </c>
      <c r="Y2241" s="78">
        <v>1.5833760278465892</v>
      </c>
      <c r="Z2241" s="77">
        <v>0.55867918920340887</v>
      </c>
      <c r="AA2241" s="78"/>
      <c r="AB2241" s="77"/>
      <c r="AC2241" s="78">
        <v>0.88888888899999996</v>
      </c>
      <c r="AD2241" s="76">
        <v>2.9759548745067219</v>
      </c>
      <c r="AE2241" s="79">
        <v>5.5688223820567924</v>
      </c>
      <c r="AF2241" s="72">
        <v>22.155888089716036</v>
      </c>
      <c r="AG2241" s="79">
        <v>5.6816227445224783</v>
      </c>
      <c r="AH2241" s="80">
        <v>10.795943138693803</v>
      </c>
      <c r="AI2241" s="73">
        <v>8.4800974991855895</v>
      </c>
      <c r="AJ2241" s="72">
        <v>7.5995125040720497</v>
      </c>
      <c r="AK2241" s="77">
        <v>5</v>
      </c>
      <c r="AL2241" s="76">
        <v>6.1826356564412155</v>
      </c>
      <c r="AM2241" s="81">
        <v>3.5533333333333332</v>
      </c>
      <c r="AN2241" s="82">
        <v>9.67</v>
      </c>
      <c r="AO2241" s="83" t="s">
        <v>8</v>
      </c>
      <c r="AP2241" s="75" t="s">
        <v>8</v>
      </c>
      <c r="AQ2241" s="75"/>
      <c r="AR2241" s="75"/>
      <c r="AS2241" s="72">
        <v>3.5533333333333332</v>
      </c>
      <c r="AT2241" s="74" t="s">
        <v>8</v>
      </c>
      <c r="AU2241" s="75" t="s">
        <v>8</v>
      </c>
      <c r="AV2241" s="72" t="s">
        <v>8</v>
      </c>
      <c r="AW2241" s="78">
        <v>10</v>
      </c>
      <c r="AX2241" s="83" t="s">
        <v>8</v>
      </c>
      <c r="AY2241" s="75">
        <v>3.8461538461538463</v>
      </c>
      <c r="AZ2241" s="75"/>
      <c r="BA2241" s="80">
        <v>3.8461538461538463</v>
      </c>
      <c r="BB2241" s="76">
        <v>5.7998290598290589</v>
      </c>
      <c r="BC2241" s="81">
        <v>2</v>
      </c>
      <c r="BD2241" s="75">
        <v>0</v>
      </c>
      <c r="BE2241" s="75">
        <v>9</v>
      </c>
      <c r="BF2241" s="72">
        <v>3.6666666666666665</v>
      </c>
      <c r="BG2241" s="83">
        <v>6.7</v>
      </c>
      <c r="BH2241" s="75" t="s">
        <v>8</v>
      </c>
      <c r="BI2241" s="75" t="s">
        <v>8</v>
      </c>
      <c r="BJ2241" s="75">
        <v>6</v>
      </c>
      <c r="BK2241" s="75">
        <v>0</v>
      </c>
      <c r="BL2241" s="75">
        <v>10</v>
      </c>
      <c r="BM2241" s="84">
        <v>5.6749999999999998</v>
      </c>
      <c r="BN2241" s="75" t="s">
        <v>8</v>
      </c>
      <c r="BO2241" s="75" t="s">
        <v>8</v>
      </c>
      <c r="BP2241" s="75">
        <v>5.8342368375114644</v>
      </c>
      <c r="BQ2241" s="75" t="s">
        <v>8</v>
      </c>
      <c r="BR2241" s="75"/>
      <c r="BS2241" s="75">
        <v>5.5274787393437137</v>
      </c>
      <c r="BT2241" s="84" t="s">
        <v>8</v>
      </c>
      <c r="BU2241" s="85">
        <v>4.6708333333333334</v>
      </c>
      <c r="BV2241" s="24"/>
      <c r="BW2241" s="44"/>
      <c r="BX2241" s="44"/>
      <c r="BY2241" s="44"/>
      <c r="BZ2241" s="9"/>
    </row>
    <row r="2242" spans="1:78" ht="30" customHeight="1" x14ac:dyDescent="0.25">
      <c r="A2242" s="24"/>
      <c r="B2242" s="45">
        <v>2003</v>
      </c>
      <c r="C2242" s="46" t="s">
        <v>275</v>
      </c>
      <c r="D2242" s="47" t="s">
        <v>276</v>
      </c>
      <c r="E2242" s="48">
        <v>8.73</v>
      </c>
      <c r="F2242" s="49">
        <v>2</v>
      </c>
      <c r="G2242" s="49">
        <v>1</v>
      </c>
      <c r="H2242" s="50">
        <v>5.7488634503255387</v>
      </c>
      <c r="I2242" s="51">
        <v>20.45386426889317</v>
      </c>
      <c r="J2242" s="52">
        <v>8.6158038147138978</v>
      </c>
      <c r="K2242" s="51">
        <v>5.58</v>
      </c>
      <c r="L2242" s="52">
        <v>7</v>
      </c>
      <c r="M2242" s="51">
        <v>23.17838121548256</v>
      </c>
      <c r="N2242" s="53">
        <v>10</v>
      </c>
      <c r="O2242" s="54">
        <v>22</v>
      </c>
      <c r="P2242" s="54">
        <v>10</v>
      </c>
      <c r="Q2242" s="54">
        <v>22</v>
      </c>
      <c r="R2242" s="51">
        <v>10</v>
      </c>
      <c r="S2242" s="55">
        <v>7.8411668162598591</v>
      </c>
      <c r="T2242" s="56">
        <v>7.166666666666667</v>
      </c>
      <c r="U2242" s="57">
        <v>7.833333333333333</v>
      </c>
      <c r="V2242" s="56">
        <v>7.833333333333333</v>
      </c>
      <c r="W2242" s="57">
        <v>10</v>
      </c>
      <c r="X2242" s="56">
        <v>8.3332999999999995</v>
      </c>
      <c r="Y2242" s="57">
        <v>8.4787142731590102</v>
      </c>
      <c r="Z2242" s="56">
        <v>8.9423865218985732</v>
      </c>
      <c r="AA2242" s="57"/>
      <c r="AB2242" s="56"/>
      <c r="AC2242" s="57">
        <v>1</v>
      </c>
      <c r="AD2242" s="55">
        <v>8.3696763040558437</v>
      </c>
      <c r="AE2242" s="59">
        <v>9.9388414760877293</v>
      </c>
      <c r="AF2242" s="51">
        <v>0.3057926195613625</v>
      </c>
      <c r="AG2242" s="59">
        <v>8.7746963586394138</v>
      </c>
      <c r="AH2242" s="60">
        <v>3.0632591034014682</v>
      </c>
      <c r="AI2242" s="52">
        <v>9.8984189399525437</v>
      </c>
      <c r="AJ2242" s="51">
        <v>0.50790530023728298</v>
      </c>
      <c r="AK2242" s="56">
        <v>10</v>
      </c>
      <c r="AL2242" s="55">
        <v>9.6529891936699208</v>
      </c>
      <c r="AM2242" s="61">
        <v>10</v>
      </c>
      <c r="AN2242" s="62">
        <v>0</v>
      </c>
      <c r="AO2242" s="63">
        <v>10</v>
      </c>
      <c r="AP2242" s="54">
        <v>0</v>
      </c>
      <c r="AQ2242" s="54">
        <v>10</v>
      </c>
      <c r="AR2242" s="54">
        <v>0</v>
      </c>
      <c r="AS2242" s="51">
        <v>10</v>
      </c>
      <c r="AT2242" s="53">
        <v>8.8333333333333321</v>
      </c>
      <c r="AU2242" s="54">
        <v>9.8333333333333339</v>
      </c>
      <c r="AV2242" s="51">
        <v>9.3333333333333321</v>
      </c>
      <c r="AW2242" s="57">
        <v>10</v>
      </c>
      <c r="AX2242" s="63">
        <v>8.3333333333333339</v>
      </c>
      <c r="AY2242" s="54">
        <v>6.1538461538461542</v>
      </c>
      <c r="AZ2242" s="54"/>
      <c r="BA2242" s="60">
        <v>7.2435897435897445</v>
      </c>
      <c r="BB2242" s="55">
        <v>9.1442307692307701</v>
      </c>
      <c r="BC2242" s="61">
        <v>10</v>
      </c>
      <c r="BD2242" s="54">
        <v>10</v>
      </c>
      <c r="BE2242" s="54">
        <v>10</v>
      </c>
      <c r="BF2242" s="51">
        <v>10</v>
      </c>
      <c r="BG2242" s="63">
        <v>10</v>
      </c>
      <c r="BH2242" s="54">
        <v>7.6666666666666661</v>
      </c>
      <c r="BI2242" s="54">
        <v>8</v>
      </c>
      <c r="BJ2242" s="54">
        <v>10</v>
      </c>
      <c r="BK2242" s="54">
        <v>9.6291750397476523</v>
      </c>
      <c r="BL2242" s="54">
        <v>0</v>
      </c>
      <c r="BM2242" s="64">
        <v>7.5493069510690525</v>
      </c>
      <c r="BN2242" s="54">
        <v>7.166666666666667</v>
      </c>
      <c r="BO2242" s="54">
        <v>6.75</v>
      </c>
      <c r="BP2242" s="54">
        <v>9.7333632791384961</v>
      </c>
      <c r="BQ2242" s="54">
        <v>9.0714285714285712</v>
      </c>
      <c r="BR2242" s="54"/>
      <c r="BS2242" s="54">
        <v>9.4507430030772994</v>
      </c>
      <c r="BT2242" s="64">
        <v>8.4344403040622069</v>
      </c>
      <c r="BU2242" s="65">
        <v>8.6612490850437531</v>
      </c>
      <c r="BV2242" s="24"/>
      <c r="BW2242" s="44"/>
      <c r="BX2242" s="44"/>
      <c r="BY2242" s="44"/>
      <c r="BZ2242" s="9"/>
    </row>
    <row r="2243" spans="1:78" ht="30" customHeight="1" x14ac:dyDescent="0.25">
      <c r="A2243" s="24"/>
      <c r="B2243" s="66">
        <v>2003</v>
      </c>
      <c r="C2243" s="67" t="s">
        <v>277</v>
      </c>
      <c r="D2243" s="68" t="s">
        <v>278</v>
      </c>
      <c r="E2243" s="69">
        <v>6.95</v>
      </c>
      <c r="F2243" s="70">
        <v>56</v>
      </c>
      <c r="G2243" s="70">
        <v>2</v>
      </c>
      <c r="H2243" s="71">
        <v>4.0857367157275659</v>
      </c>
      <c r="I2243" s="72">
        <v>26.108495166526275</v>
      </c>
      <c r="J2243" s="73">
        <v>4.9046321525885563</v>
      </c>
      <c r="K2243" s="72">
        <v>19.2</v>
      </c>
      <c r="L2243" s="73">
        <v>10</v>
      </c>
      <c r="M2243" s="72">
        <v>12.24</v>
      </c>
      <c r="N2243" s="74">
        <v>5</v>
      </c>
      <c r="O2243" s="75">
        <v>38</v>
      </c>
      <c r="P2243" s="75">
        <v>0</v>
      </c>
      <c r="Q2243" s="75">
        <v>64</v>
      </c>
      <c r="R2243" s="72">
        <v>2.5</v>
      </c>
      <c r="S2243" s="76">
        <v>5.3725922170790303</v>
      </c>
      <c r="T2243" s="77">
        <v>4.3333333333333339</v>
      </c>
      <c r="U2243" s="78">
        <v>4.166666666666667</v>
      </c>
      <c r="V2243" s="77">
        <v>4.6666666666666661</v>
      </c>
      <c r="W2243" s="78">
        <v>10</v>
      </c>
      <c r="X2243" s="77">
        <v>6.6666666666666661</v>
      </c>
      <c r="Y2243" s="78">
        <v>4.6449905092288963</v>
      </c>
      <c r="Z2243" s="77">
        <v>8.5652119395792212</v>
      </c>
      <c r="AA2243" s="78"/>
      <c r="AB2243" s="77"/>
      <c r="AC2243" s="78">
        <v>1</v>
      </c>
      <c r="AD2243" s="76">
        <v>6.1490765403059209</v>
      </c>
      <c r="AE2243" s="79">
        <v>7.1827817594152918</v>
      </c>
      <c r="AF2243" s="72">
        <v>14.086091202923544</v>
      </c>
      <c r="AG2243" s="79">
        <v>9.1498508294923262</v>
      </c>
      <c r="AH2243" s="80">
        <v>2.1253729262691823</v>
      </c>
      <c r="AI2243" s="73">
        <v>8.2891713891867465</v>
      </c>
      <c r="AJ2243" s="72">
        <v>8.5541430540662695</v>
      </c>
      <c r="AK2243" s="77">
        <v>5</v>
      </c>
      <c r="AL2243" s="76">
        <v>7.4054509945235907</v>
      </c>
      <c r="AM2243" s="81">
        <v>9.6333333333333329</v>
      </c>
      <c r="AN2243" s="82">
        <v>0.55000000000000004</v>
      </c>
      <c r="AO2243" s="83">
        <v>5.58</v>
      </c>
      <c r="AP2243" s="75">
        <v>22.1</v>
      </c>
      <c r="AQ2243" s="75"/>
      <c r="AR2243" s="75"/>
      <c r="AS2243" s="72">
        <v>7.6066666666666665</v>
      </c>
      <c r="AT2243" s="74">
        <v>6.166666666666667</v>
      </c>
      <c r="AU2243" s="75">
        <v>9.1666666666666661</v>
      </c>
      <c r="AV2243" s="72">
        <v>7.6666666666666661</v>
      </c>
      <c r="AW2243" s="78">
        <v>10</v>
      </c>
      <c r="AX2243" s="83">
        <v>8.3333333333333339</v>
      </c>
      <c r="AY2243" s="75">
        <v>7.6923076923076925</v>
      </c>
      <c r="AZ2243" s="75"/>
      <c r="BA2243" s="80">
        <v>8.0128205128205128</v>
      </c>
      <c r="BB2243" s="76">
        <v>8.3215384615384611</v>
      </c>
      <c r="BC2243" s="81">
        <v>10</v>
      </c>
      <c r="BD2243" s="75">
        <v>8.4045314278862744</v>
      </c>
      <c r="BE2243" s="75">
        <v>10</v>
      </c>
      <c r="BF2243" s="72">
        <v>9.4681771426287593</v>
      </c>
      <c r="BG2243" s="83">
        <v>7.2</v>
      </c>
      <c r="BH2243" s="75">
        <v>5.6666666666666679</v>
      </c>
      <c r="BI2243" s="75">
        <v>7.833333333333333</v>
      </c>
      <c r="BJ2243" s="75">
        <v>8</v>
      </c>
      <c r="BK2243" s="75">
        <v>8.7948188791798732</v>
      </c>
      <c r="BL2243" s="75">
        <v>5</v>
      </c>
      <c r="BM2243" s="84">
        <v>7.0824698131966457</v>
      </c>
      <c r="BN2243" s="75">
        <v>2.8333333333333339</v>
      </c>
      <c r="BO2243" s="75">
        <v>6.75</v>
      </c>
      <c r="BP2243" s="75">
        <v>8.1241261129127142</v>
      </c>
      <c r="BQ2243" s="75">
        <v>6</v>
      </c>
      <c r="BR2243" s="75"/>
      <c r="BS2243" s="75">
        <v>6.3569688979616723</v>
      </c>
      <c r="BT2243" s="84">
        <v>6.0128856688415437</v>
      </c>
      <c r="BU2243" s="85">
        <v>7.5211775415556508</v>
      </c>
      <c r="BV2243" s="24"/>
      <c r="BW2243" s="44"/>
      <c r="BX2243" s="44"/>
      <c r="BY2243" s="44"/>
      <c r="BZ2243" s="9"/>
    </row>
    <row r="2244" spans="1:78" ht="30" customHeight="1" x14ac:dyDescent="0.25">
      <c r="A2244" s="24"/>
      <c r="B2244" s="45">
        <v>2003</v>
      </c>
      <c r="C2244" s="46" t="s">
        <v>279</v>
      </c>
      <c r="D2244" s="47" t="s">
        <v>280</v>
      </c>
      <c r="E2244" s="48">
        <v>6.88</v>
      </c>
      <c r="F2244" s="49">
        <v>60</v>
      </c>
      <c r="G2244" s="49">
        <v>2</v>
      </c>
      <c r="H2244" s="50">
        <v>3.7781857037179094</v>
      </c>
      <c r="I2244" s="51">
        <v>27.154168607359107</v>
      </c>
      <c r="J2244" s="52">
        <v>4.6811989100817444</v>
      </c>
      <c r="K2244" s="51">
        <v>20.02</v>
      </c>
      <c r="L2244" s="52">
        <v>10</v>
      </c>
      <c r="M2244" s="51">
        <v>5.8</v>
      </c>
      <c r="N2244" s="53">
        <v>3</v>
      </c>
      <c r="O2244" s="54">
        <v>50</v>
      </c>
      <c r="P2244" s="54">
        <v>0</v>
      </c>
      <c r="Q2244" s="54">
        <v>70</v>
      </c>
      <c r="R2244" s="51">
        <v>1.5</v>
      </c>
      <c r="S2244" s="55">
        <v>4.9898461534499132</v>
      </c>
      <c r="T2244" s="56">
        <v>4.833333333333333</v>
      </c>
      <c r="U2244" s="57">
        <v>5.1666666666666661</v>
      </c>
      <c r="V2244" s="56">
        <v>5.8333333333333339</v>
      </c>
      <c r="W2244" s="57">
        <v>8.3333333333333339</v>
      </c>
      <c r="X2244" s="56">
        <v>8.3333333333333339</v>
      </c>
      <c r="Y2244" s="57">
        <v>3.8030033291227787</v>
      </c>
      <c r="Z2244" s="56">
        <v>4.3425775254321</v>
      </c>
      <c r="AA2244" s="57"/>
      <c r="AB2244" s="56"/>
      <c r="AC2244" s="57">
        <v>0.92592592592592593</v>
      </c>
      <c r="AD2244" s="55">
        <v>5.5914555672932638</v>
      </c>
      <c r="AE2244" s="59">
        <v>7.4573591078596468</v>
      </c>
      <c r="AF2244" s="51">
        <v>12.713204460701766</v>
      </c>
      <c r="AG2244" s="59">
        <v>9.4392228116866086</v>
      </c>
      <c r="AH2244" s="60">
        <v>1.4019429707834778</v>
      </c>
      <c r="AI2244" s="52">
        <v>8.88423962789307</v>
      </c>
      <c r="AJ2244" s="51">
        <v>5.5788018605346501</v>
      </c>
      <c r="AK2244" s="56">
        <v>10</v>
      </c>
      <c r="AL2244" s="55">
        <v>8.9452053868598327</v>
      </c>
      <c r="AM2244" s="61">
        <v>9.6436639967139044</v>
      </c>
      <c r="AN2244" s="62">
        <v>0.53450400492914363</v>
      </c>
      <c r="AO2244" s="63">
        <v>9.1199999999999992</v>
      </c>
      <c r="AP2244" s="54">
        <v>4.4000000000000004</v>
      </c>
      <c r="AQ2244" s="54">
        <v>7.2</v>
      </c>
      <c r="AR2244" s="54">
        <v>7</v>
      </c>
      <c r="AS2244" s="51">
        <v>8.6545546655713004</v>
      </c>
      <c r="AT2244" s="53">
        <v>7</v>
      </c>
      <c r="AU2244" s="54">
        <v>9.3333333333333321</v>
      </c>
      <c r="AV2244" s="51">
        <v>8.1666666666666661</v>
      </c>
      <c r="AW2244" s="57">
        <v>10</v>
      </c>
      <c r="AX2244" s="63">
        <v>4.833333333333333</v>
      </c>
      <c r="AY2244" s="54">
        <v>4.6153846153846159</v>
      </c>
      <c r="AZ2244" s="54"/>
      <c r="BA2244" s="60">
        <v>4.7243589743589745</v>
      </c>
      <c r="BB2244" s="55">
        <v>7.8863950766492357</v>
      </c>
      <c r="BC2244" s="61">
        <v>8</v>
      </c>
      <c r="BD2244" s="54">
        <v>9.4960070697786474</v>
      </c>
      <c r="BE2244" s="54">
        <v>10</v>
      </c>
      <c r="BF2244" s="51">
        <v>9.1653356899262164</v>
      </c>
      <c r="BG2244" s="63">
        <v>3.9</v>
      </c>
      <c r="BH2244" s="54">
        <v>2.6666666666666665</v>
      </c>
      <c r="BI2244" s="54">
        <v>5.333333333333333</v>
      </c>
      <c r="BJ2244" s="54">
        <v>4.7</v>
      </c>
      <c r="BK2244" s="54">
        <v>6.2917503974765321</v>
      </c>
      <c r="BL2244" s="54">
        <v>10</v>
      </c>
      <c r="BM2244" s="64">
        <v>5.4819583995794217</v>
      </c>
      <c r="BN2244" s="54">
        <v>3</v>
      </c>
      <c r="BO2244" s="54">
        <v>5.5</v>
      </c>
      <c r="BP2244" s="54">
        <v>7.8749063304092601</v>
      </c>
      <c r="BQ2244" s="54">
        <v>7.833333333333333</v>
      </c>
      <c r="BR2244" s="54"/>
      <c r="BS2244" s="54">
        <v>7.085575118369337</v>
      </c>
      <c r="BT2244" s="64">
        <v>6.2587629564223857</v>
      </c>
      <c r="BU2244" s="65">
        <v>6.9686856819760079</v>
      </c>
      <c r="BV2244" s="24"/>
      <c r="BW2244" s="44"/>
      <c r="BX2244" s="44"/>
      <c r="BY2244" s="44"/>
      <c r="BZ2244" s="9"/>
    </row>
    <row r="2245" spans="1:78" ht="30" customHeight="1" x14ac:dyDescent="0.25">
      <c r="A2245" s="24"/>
      <c r="B2245" s="66">
        <v>2003</v>
      </c>
      <c r="C2245" s="67" t="s">
        <v>281</v>
      </c>
      <c r="D2245" s="68" t="s">
        <v>282</v>
      </c>
      <c r="E2245" s="69">
        <v>7.02</v>
      </c>
      <c r="F2245" s="70">
        <v>50</v>
      </c>
      <c r="G2245" s="70">
        <v>2</v>
      </c>
      <c r="H2245" s="71">
        <v>4.9076909070266987</v>
      </c>
      <c r="I2245" s="72">
        <v>23.313850916109224</v>
      </c>
      <c r="J2245" s="73">
        <v>8.8038147138964575</v>
      </c>
      <c r="K2245" s="72">
        <v>4.8900000000000006</v>
      </c>
      <c r="L2245" s="73">
        <v>6</v>
      </c>
      <c r="M2245" s="72">
        <v>27.6</v>
      </c>
      <c r="N2245" s="74">
        <v>5</v>
      </c>
      <c r="O2245" s="75">
        <v>40</v>
      </c>
      <c r="P2245" s="75">
        <v>4</v>
      </c>
      <c r="Q2245" s="75">
        <v>41</v>
      </c>
      <c r="R2245" s="72">
        <v>4.5</v>
      </c>
      <c r="S2245" s="76">
        <v>6.0528764052307888</v>
      </c>
      <c r="T2245" s="77">
        <v>8</v>
      </c>
      <c r="U2245" s="78">
        <v>7.3333333333333339</v>
      </c>
      <c r="V2245" s="77">
        <v>6.6666666666666661</v>
      </c>
      <c r="W2245" s="78">
        <v>8.3333333333333339</v>
      </c>
      <c r="X2245" s="77">
        <v>5</v>
      </c>
      <c r="Y2245" s="78">
        <v>3.9255061831255498</v>
      </c>
      <c r="Z2245" s="77">
        <v>5.8319813188653278</v>
      </c>
      <c r="AA2245" s="78"/>
      <c r="AB2245" s="77"/>
      <c r="AC2245" s="78">
        <v>1</v>
      </c>
      <c r="AD2245" s="76">
        <v>6.4415458336177442</v>
      </c>
      <c r="AE2245" s="79">
        <v>8.9557524405140665</v>
      </c>
      <c r="AF2245" s="72">
        <v>5.2212377974296675</v>
      </c>
      <c r="AG2245" s="79">
        <v>9.0916538966004179</v>
      </c>
      <c r="AH2245" s="80">
        <v>2.2708652584989548</v>
      </c>
      <c r="AI2245" s="73">
        <v>8.8282040167606528</v>
      </c>
      <c r="AJ2245" s="72">
        <v>5.8589799161967298</v>
      </c>
      <c r="AK2245" s="77">
        <v>5</v>
      </c>
      <c r="AL2245" s="76">
        <v>7.9689025884687847</v>
      </c>
      <c r="AM2245" s="81">
        <v>9.2133333333333329</v>
      </c>
      <c r="AN2245" s="82">
        <v>1.18</v>
      </c>
      <c r="AO2245" s="83">
        <v>8.3000000000000007</v>
      </c>
      <c r="AP2245" s="75">
        <v>8.5</v>
      </c>
      <c r="AQ2245" s="75">
        <v>5.32</v>
      </c>
      <c r="AR2245" s="75">
        <v>11.7</v>
      </c>
      <c r="AS2245" s="72">
        <v>7.6111111111111116</v>
      </c>
      <c r="AT2245" s="74">
        <v>6.6666666666666661</v>
      </c>
      <c r="AU2245" s="75">
        <v>8.6666666666666679</v>
      </c>
      <c r="AV2245" s="72">
        <v>7.666666666666667</v>
      </c>
      <c r="AW2245" s="78">
        <v>10</v>
      </c>
      <c r="AX2245" s="83">
        <v>7.833333333333333</v>
      </c>
      <c r="AY2245" s="75">
        <v>0.76923076923076827</v>
      </c>
      <c r="AZ2245" s="75"/>
      <c r="BA2245" s="80">
        <v>4.3012820512820511</v>
      </c>
      <c r="BB2245" s="76">
        <v>7.3947649572649574</v>
      </c>
      <c r="BC2245" s="81">
        <v>10</v>
      </c>
      <c r="BD2245" s="75">
        <v>8.4358553418984261</v>
      </c>
      <c r="BE2245" s="75">
        <v>10</v>
      </c>
      <c r="BF2245" s="72">
        <v>9.4786184472994748</v>
      </c>
      <c r="BG2245" s="83">
        <v>3.3</v>
      </c>
      <c r="BH2245" s="75">
        <v>2.5</v>
      </c>
      <c r="BI2245" s="75">
        <v>4.6666666666666661</v>
      </c>
      <c r="BJ2245" s="75">
        <v>8</v>
      </c>
      <c r="BK2245" s="75">
        <v>7.7750502384859193</v>
      </c>
      <c r="BL2245" s="75">
        <v>10</v>
      </c>
      <c r="BM2245" s="84">
        <v>6.0402861508587646</v>
      </c>
      <c r="BN2245" s="75">
        <v>3.5</v>
      </c>
      <c r="BO2245" s="75">
        <v>5.5</v>
      </c>
      <c r="BP2245" s="75">
        <v>8.6814784705105748</v>
      </c>
      <c r="BQ2245" s="75">
        <v>7.5</v>
      </c>
      <c r="BR2245" s="75"/>
      <c r="BS2245" s="75">
        <v>6.0767357362664152</v>
      </c>
      <c r="BT2245" s="84">
        <v>6.2516428413553982</v>
      </c>
      <c r="BU2245" s="85">
        <v>7.2568491465045462</v>
      </c>
      <c r="BV2245" s="24"/>
      <c r="BW2245" s="44"/>
      <c r="BX2245" s="44"/>
      <c r="BY2245" s="44"/>
      <c r="BZ2245" s="9"/>
    </row>
    <row r="2246" spans="1:78" ht="30" customHeight="1" x14ac:dyDescent="0.25">
      <c r="A2246" s="24"/>
      <c r="B2246" s="45">
        <v>2003</v>
      </c>
      <c r="C2246" s="46" t="s">
        <v>283</v>
      </c>
      <c r="D2246" s="47" t="s">
        <v>284</v>
      </c>
      <c r="E2246" s="48">
        <v>7.73</v>
      </c>
      <c r="F2246" s="49">
        <v>19</v>
      </c>
      <c r="G2246" s="49">
        <v>1</v>
      </c>
      <c r="H2246" s="50">
        <v>4.8166335806080873</v>
      </c>
      <c r="I2246" s="51">
        <v>23.623445825932503</v>
      </c>
      <c r="J2246" s="52">
        <v>6.092643051771117</v>
      </c>
      <c r="K2246" s="51">
        <v>14.84</v>
      </c>
      <c r="L2246" s="52">
        <v>10</v>
      </c>
      <c r="M2246" s="51">
        <v>14.88</v>
      </c>
      <c r="N2246" s="53">
        <v>6</v>
      </c>
      <c r="O2246" s="54" t="s">
        <v>382</v>
      </c>
      <c r="P2246" s="54">
        <v>6</v>
      </c>
      <c r="Q2246" s="54" t="s">
        <v>382</v>
      </c>
      <c r="R2246" s="51">
        <v>6</v>
      </c>
      <c r="S2246" s="55">
        <v>6.7273191580948009</v>
      </c>
      <c r="T2246" s="56">
        <v>5.1666666666666661</v>
      </c>
      <c r="U2246" s="57">
        <v>5</v>
      </c>
      <c r="V2246" s="56">
        <v>5.8333333333333339</v>
      </c>
      <c r="W2246" s="57">
        <v>8.3333333333333339</v>
      </c>
      <c r="X2246" s="56">
        <v>8.3333300000000001</v>
      </c>
      <c r="Y2246" s="57">
        <v>5.5382824877913501</v>
      </c>
      <c r="Z2246" s="56">
        <v>7.1936692779651672</v>
      </c>
      <c r="AA2246" s="57"/>
      <c r="AB2246" s="56"/>
      <c r="AC2246" s="57">
        <v>1</v>
      </c>
      <c r="AD2246" s="55">
        <v>6.4855164427271221</v>
      </c>
      <c r="AE2246" s="59">
        <v>9.2809465981901251</v>
      </c>
      <c r="AF2246" s="51">
        <v>3.5952670090493744</v>
      </c>
      <c r="AG2246" s="59">
        <v>9.7520110565906126</v>
      </c>
      <c r="AH2246" s="60">
        <v>0.61997235852347021</v>
      </c>
      <c r="AI2246" s="52">
        <v>9.3921733466631263</v>
      </c>
      <c r="AJ2246" s="51">
        <v>3.0391332666843698</v>
      </c>
      <c r="AK2246" s="56">
        <v>10</v>
      </c>
      <c r="AL2246" s="55">
        <v>9.6062827503609665</v>
      </c>
      <c r="AM2246" s="61">
        <v>9.6333333333333329</v>
      </c>
      <c r="AN2246" s="62">
        <v>0.55000000000000004</v>
      </c>
      <c r="AO2246" s="63">
        <v>9.7200000000000006</v>
      </c>
      <c r="AP2246" s="54">
        <v>1.4</v>
      </c>
      <c r="AQ2246" s="54">
        <v>8.0399999999999991</v>
      </c>
      <c r="AR2246" s="54">
        <v>4.9000000000000004</v>
      </c>
      <c r="AS2246" s="51">
        <v>9.1311111111111103</v>
      </c>
      <c r="AT2246" s="53">
        <v>7.3333333333333339</v>
      </c>
      <c r="AU2246" s="54">
        <v>9.1666666666666661</v>
      </c>
      <c r="AV2246" s="51">
        <v>8.25</v>
      </c>
      <c r="AW2246" s="57">
        <v>10</v>
      </c>
      <c r="AX2246" s="63">
        <v>7.6666666666666661</v>
      </c>
      <c r="AY2246" s="54">
        <v>8.4615384615384617</v>
      </c>
      <c r="AZ2246" s="54"/>
      <c r="BA2246" s="60">
        <v>8.0641025641025639</v>
      </c>
      <c r="BB2246" s="55">
        <v>8.8613034188034181</v>
      </c>
      <c r="BC2246" s="61">
        <v>10</v>
      </c>
      <c r="BD2246" s="54">
        <v>10</v>
      </c>
      <c r="BE2246" s="54">
        <v>9</v>
      </c>
      <c r="BF2246" s="51">
        <v>9.6666666666666661</v>
      </c>
      <c r="BG2246" s="63">
        <v>2.2000000000000002</v>
      </c>
      <c r="BH2246" s="54">
        <v>2.8333333333333339</v>
      </c>
      <c r="BI2246" s="54">
        <v>5.333333333333333</v>
      </c>
      <c r="BJ2246" s="54">
        <v>6</v>
      </c>
      <c r="BK2246" s="54">
        <v>4.8084505564671449</v>
      </c>
      <c r="BL2246" s="54">
        <v>10</v>
      </c>
      <c r="BM2246" s="64">
        <v>5.1958528705223017</v>
      </c>
      <c r="BN2246" s="54">
        <v>3.333333333333333</v>
      </c>
      <c r="BO2246" s="54">
        <v>6.25</v>
      </c>
      <c r="BP2246" s="54">
        <v>6.4326841269735882</v>
      </c>
      <c r="BQ2246" s="54">
        <v>7.4523809523809517</v>
      </c>
      <c r="BR2246" s="54"/>
      <c r="BS2246" s="54">
        <v>6.6596207125925488</v>
      </c>
      <c r="BT2246" s="64">
        <v>6.0256038250560842</v>
      </c>
      <c r="BU2246" s="65">
        <v>6.9627077874150176</v>
      </c>
      <c r="BV2246" s="24"/>
      <c r="BW2246" s="44"/>
      <c r="BX2246" s="44"/>
      <c r="BY2246" s="44"/>
      <c r="BZ2246" s="9"/>
    </row>
    <row r="2247" spans="1:78" ht="30" customHeight="1" x14ac:dyDescent="0.25">
      <c r="A2247" s="24"/>
      <c r="B2247" s="66">
        <v>2003</v>
      </c>
      <c r="C2247" s="67" t="s">
        <v>285</v>
      </c>
      <c r="D2247" s="68" t="s">
        <v>286</v>
      </c>
      <c r="E2247" s="69">
        <v>6.39</v>
      </c>
      <c r="F2247" s="70">
        <v>78</v>
      </c>
      <c r="G2247" s="70">
        <v>3</v>
      </c>
      <c r="H2247" s="71">
        <v>9.0029629820001649</v>
      </c>
      <c r="I2247" s="72">
        <v>9.3899258611994352</v>
      </c>
      <c r="J2247" s="73">
        <v>8.9727520435967314</v>
      </c>
      <c r="K2247" s="72">
        <v>4.2699999999999996</v>
      </c>
      <c r="L2247" s="73">
        <v>4</v>
      </c>
      <c r="M2247" s="72">
        <v>39.200000000000003</v>
      </c>
      <c r="N2247" s="74">
        <v>8</v>
      </c>
      <c r="O2247" s="75">
        <v>30</v>
      </c>
      <c r="P2247" s="75">
        <v>8</v>
      </c>
      <c r="Q2247" s="75">
        <v>30</v>
      </c>
      <c r="R2247" s="72">
        <v>8</v>
      </c>
      <c r="S2247" s="76">
        <v>7.4939287563992245</v>
      </c>
      <c r="T2247" s="77">
        <v>4.166666666666667</v>
      </c>
      <c r="U2247" s="78">
        <v>4.166666666666667</v>
      </c>
      <c r="V2247" s="77">
        <v>3.833333333333333</v>
      </c>
      <c r="W2247" s="78">
        <v>3.333333333333333</v>
      </c>
      <c r="X2247" s="77">
        <v>5</v>
      </c>
      <c r="Y2247" s="78">
        <v>3.6146434469035209</v>
      </c>
      <c r="Z2247" s="77">
        <v>6.7549359779534832</v>
      </c>
      <c r="AA2247" s="78"/>
      <c r="AB2247" s="77"/>
      <c r="AC2247" s="78">
        <v>1</v>
      </c>
      <c r="AD2247" s="76">
        <v>4.4099399178367147</v>
      </c>
      <c r="AE2247" s="79">
        <v>9.1190305172668218</v>
      </c>
      <c r="AF2247" s="72">
        <v>4.4048474136658911</v>
      </c>
      <c r="AG2247" s="79">
        <v>8.5078675688593393</v>
      </c>
      <c r="AH2247" s="80">
        <v>3.7303310778516536</v>
      </c>
      <c r="AI2247" s="73">
        <v>8.7370724258976082</v>
      </c>
      <c r="AJ2247" s="72">
        <v>6.3146378705119597</v>
      </c>
      <c r="AK2247" s="77">
        <v>0</v>
      </c>
      <c r="AL2247" s="76">
        <v>6.5909926280059423</v>
      </c>
      <c r="AM2247" s="81">
        <v>8.0761554731381029</v>
      </c>
      <c r="AN2247" s="82">
        <v>2.885766790292847</v>
      </c>
      <c r="AO2247" s="83">
        <v>8.32</v>
      </c>
      <c r="AP2247" s="75">
        <v>8.4</v>
      </c>
      <c r="AQ2247" s="75">
        <v>6.28</v>
      </c>
      <c r="AR2247" s="75">
        <v>9.3000000000000007</v>
      </c>
      <c r="AS2247" s="72">
        <v>7.5587184910460339</v>
      </c>
      <c r="AT2247" s="74">
        <v>6.5</v>
      </c>
      <c r="AU2247" s="75">
        <v>7.5</v>
      </c>
      <c r="AV2247" s="72">
        <v>7</v>
      </c>
      <c r="AW2247" s="78">
        <v>10</v>
      </c>
      <c r="AX2247" s="83">
        <v>7</v>
      </c>
      <c r="AY2247" s="75">
        <v>0</v>
      </c>
      <c r="AZ2247" s="75"/>
      <c r="BA2247" s="80">
        <v>3.5</v>
      </c>
      <c r="BB2247" s="76">
        <v>7.0146796227615082</v>
      </c>
      <c r="BC2247" s="81">
        <v>5</v>
      </c>
      <c r="BD2247" s="75">
        <v>6.8313289009808624</v>
      </c>
      <c r="BE2247" s="75">
        <v>10</v>
      </c>
      <c r="BF2247" s="72">
        <v>7.2771096336602881</v>
      </c>
      <c r="BG2247" s="83">
        <v>8.9</v>
      </c>
      <c r="BH2247" s="75">
        <v>2</v>
      </c>
      <c r="BI2247" s="75">
        <v>5.8333333333333339</v>
      </c>
      <c r="BJ2247" s="75">
        <v>10</v>
      </c>
      <c r="BK2247" s="75">
        <v>0</v>
      </c>
      <c r="BL2247" s="75">
        <v>10</v>
      </c>
      <c r="BM2247" s="84">
        <v>6.1222222222222227</v>
      </c>
      <c r="BN2247" s="75">
        <v>3.5</v>
      </c>
      <c r="BO2247" s="75">
        <v>5.5</v>
      </c>
      <c r="BP2247" s="75">
        <v>8.286775622086731</v>
      </c>
      <c r="BQ2247" s="75">
        <v>5.333333333333333</v>
      </c>
      <c r="BR2247" s="75"/>
      <c r="BS2247" s="75">
        <v>7.1304124242405784</v>
      </c>
      <c r="BT2247" s="84">
        <v>5.9501042759321283</v>
      </c>
      <c r="BU2247" s="85">
        <v>6.4498120439382136</v>
      </c>
      <c r="BV2247" s="24"/>
      <c r="BW2247" s="44"/>
      <c r="BX2247" s="44"/>
      <c r="BY2247" s="44"/>
      <c r="BZ2247" s="9"/>
    </row>
    <row r="2248" spans="1:78" ht="30" customHeight="1" x14ac:dyDescent="0.25">
      <c r="A2248" s="24"/>
      <c r="B2248" s="45">
        <v>2003</v>
      </c>
      <c r="C2248" s="46" t="s">
        <v>287</v>
      </c>
      <c r="D2248" s="47" t="s">
        <v>288</v>
      </c>
      <c r="E2248" s="48"/>
      <c r="F2248" s="49" t="s">
        <v>8</v>
      </c>
      <c r="G2248" s="49" t="s">
        <v>8</v>
      </c>
      <c r="H2248" s="50"/>
      <c r="I2248" s="51"/>
      <c r="J2248" s="52"/>
      <c r="K2248" s="51"/>
      <c r="L2248" s="52"/>
      <c r="M2248" s="51"/>
      <c r="N2248" s="53"/>
      <c r="O2248" s="54"/>
      <c r="P2248" s="54"/>
      <c r="Q2248" s="54"/>
      <c r="R2248" s="51"/>
      <c r="S2248" s="55" t="s">
        <v>8</v>
      </c>
      <c r="T2248" s="56"/>
      <c r="U2248" s="57"/>
      <c r="V2248" s="56"/>
      <c r="W2248" s="57"/>
      <c r="X2248" s="56"/>
      <c r="Y2248" s="57"/>
      <c r="Z2248" s="56"/>
      <c r="AA2248" s="57"/>
      <c r="AB2248" s="56"/>
      <c r="AC2248" s="57"/>
      <c r="AD2248" s="55"/>
      <c r="AE2248" s="59"/>
      <c r="AF2248" s="51"/>
      <c r="AG2248" s="59"/>
      <c r="AH2248" s="60"/>
      <c r="AI2248" s="52"/>
      <c r="AJ2248" s="51"/>
      <c r="AK2248" s="56"/>
      <c r="AL2248" s="55"/>
      <c r="AM2248" s="61"/>
      <c r="AN2248" s="62"/>
      <c r="AO2248" s="63"/>
      <c r="AP2248" s="54"/>
      <c r="AQ2248" s="54"/>
      <c r="AR2248" s="54"/>
      <c r="AS2248" s="51"/>
      <c r="AT2248" s="53"/>
      <c r="AU2248" s="54"/>
      <c r="AV2248" s="51"/>
      <c r="AW2248" s="57"/>
      <c r="AX2248" s="63"/>
      <c r="AY2248" s="54"/>
      <c r="AZ2248" s="54"/>
      <c r="BA2248" s="60"/>
      <c r="BB2248" s="55"/>
      <c r="BC2248" s="61"/>
      <c r="BD2248" s="54"/>
      <c r="BE2248" s="54"/>
      <c r="BF2248" s="51"/>
      <c r="BG2248" s="63"/>
      <c r="BH2248" s="54"/>
      <c r="BI2248" s="54"/>
      <c r="BJ2248" s="54"/>
      <c r="BK2248" s="54"/>
      <c r="BL2248" s="54"/>
      <c r="BM2248" s="64"/>
      <c r="BN2248" s="54"/>
      <c r="BO2248" s="54"/>
      <c r="BP2248" s="54"/>
      <c r="BQ2248" s="54"/>
      <c r="BR2248" s="54"/>
      <c r="BS2248" s="54"/>
      <c r="BT2248" s="64"/>
      <c r="BU2248" s="65"/>
      <c r="BV2248" s="24"/>
      <c r="BW2248" s="44"/>
      <c r="BX2248" s="44"/>
      <c r="BY2248" s="44"/>
      <c r="BZ2248" s="9"/>
    </row>
    <row r="2249" spans="1:78" ht="30" customHeight="1" x14ac:dyDescent="0.25">
      <c r="A2249" s="24"/>
      <c r="B2249" s="66">
        <v>2003</v>
      </c>
      <c r="C2249" s="67" t="s">
        <v>289</v>
      </c>
      <c r="D2249" s="68" t="s">
        <v>290</v>
      </c>
      <c r="E2249" s="69"/>
      <c r="F2249" s="70" t="s">
        <v>8</v>
      </c>
      <c r="G2249" s="70" t="s">
        <v>8</v>
      </c>
      <c r="H2249" s="71"/>
      <c r="I2249" s="72"/>
      <c r="J2249" s="73"/>
      <c r="K2249" s="72"/>
      <c r="L2249" s="73" t="s">
        <v>8</v>
      </c>
      <c r="M2249" s="72" t="s">
        <v>8</v>
      </c>
      <c r="N2249" s="74"/>
      <c r="O2249" s="75"/>
      <c r="P2249" s="75"/>
      <c r="Q2249" s="75"/>
      <c r="R2249" s="72"/>
      <c r="S2249" s="76" t="s">
        <v>8</v>
      </c>
      <c r="T2249" s="77"/>
      <c r="U2249" s="78"/>
      <c r="V2249" s="77"/>
      <c r="W2249" s="78"/>
      <c r="X2249" s="77"/>
      <c r="Y2249" s="78"/>
      <c r="Z2249" s="77"/>
      <c r="AA2249" s="78"/>
      <c r="AB2249" s="77"/>
      <c r="AC2249" s="78">
        <v>0.97435897435897434</v>
      </c>
      <c r="AD2249" s="76" t="s">
        <v>8</v>
      </c>
      <c r="AE2249" s="79"/>
      <c r="AF2249" s="72"/>
      <c r="AG2249" s="79"/>
      <c r="AH2249" s="80"/>
      <c r="AI2249" s="73"/>
      <c r="AJ2249" s="72"/>
      <c r="AK2249" s="77"/>
      <c r="AL2249" s="76"/>
      <c r="AM2249" s="81"/>
      <c r="AN2249" s="82"/>
      <c r="AO2249" s="83"/>
      <c r="AP2249" s="75"/>
      <c r="AQ2249" s="75"/>
      <c r="AR2249" s="75"/>
      <c r="AS2249" s="72"/>
      <c r="AT2249" s="74"/>
      <c r="AU2249" s="75"/>
      <c r="AV2249" s="72" t="s">
        <v>8</v>
      </c>
      <c r="AW2249" s="78"/>
      <c r="AX2249" s="83"/>
      <c r="AY2249" s="75"/>
      <c r="AZ2249" s="75"/>
      <c r="BA2249" s="80"/>
      <c r="BB2249" s="76"/>
      <c r="BC2249" s="81"/>
      <c r="BD2249" s="75"/>
      <c r="BE2249" s="75"/>
      <c r="BF2249" s="72"/>
      <c r="BG2249" s="83"/>
      <c r="BH2249" s="75"/>
      <c r="BI2249" s="75"/>
      <c r="BJ2249" s="75"/>
      <c r="BK2249" s="75"/>
      <c r="BL2249" s="75"/>
      <c r="BM2249" s="84"/>
      <c r="BN2249" s="75"/>
      <c r="BO2249" s="75"/>
      <c r="BP2249" s="75"/>
      <c r="BQ2249" s="75"/>
      <c r="BR2249" s="75"/>
      <c r="BS2249" s="75"/>
      <c r="BT2249" s="84" t="s">
        <v>8</v>
      </c>
      <c r="BU2249" s="85" t="s">
        <v>8</v>
      </c>
      <c r="BV2249" s="24"/>
      <c r="BW2249" s="44"/>
      <c r="BX2249" s="44"/>
      <c r="BY2249" s="44"/>
      <c r="BZ2249" s="9"/>
    </row>
    <row r="2250" spans="1:78" ht="30" customHeight="1" x14ac:dyDescent="0.25">
      <c r="A2250" s="24"/>
      <c r="B2250" s="45">
        <v>2003</v>
      </c>
      <c r="C2250" s="46" t="s">
        <v>291</v>
      </c>
      <c r="D2250" s="47" t="s">
        <v>292</v>
      </c>
      <c r="E2250" s="48"/>
      <c r="F2250" s="49" t="s">
        <v>8</v>
      </c>
      <c r="G2250" s="49" t="s">
        <v>8</v>
      </c>
      <c r="H2250" s="50"/>
      <c r="I2250" s="51"/>
      <c r="J2250" s="52"/>
      <c r="K2250" s="51"/>
      <c r="L2250" s="52" t="s">
        <v>8</v>
      </c>
      <c r="M2250" s="51" t="s">
        <v>8</v>
      </c>
      <c r="N2250" s="53"/>
      <c r="O2250" s="54"/>
      <c r="P2250" s="54"/>
      <c r="Q2250" s="54"/>
      <c r="R2250" s="51"/>
      <c r="S2250" s="55" t="s">
        <v>8</v>
      </c>
      <c r="T2250" s="56"/>
      <c r="U2250" s="57"/>
      <c r="V2250" s="56"/>
      <c r="W2250" s="57"/>
      <c r="X2250" s="56"/>
      <c r="Y2250" s="57"/>
      <c r="Z2250" s="56"/>
      <c r="AA2250" s="57"/>
      <c r="AB2250" s="56"/>
      <c r="AC2250" s="57">
        <v>0.69230769230769229</v>
      </c>
      <c r="AD2250" s="55" t="s">
        <v>8</v>
      </c>
      <c r="AE2250" s="59"/>
      <c r="AF2250" s="51"/>
      <c r="AG2250" s="59"/>
      <c r="AH2250" s="60"/>
      <c r="AI2250" s="52"/>
      <c r="AJ2250" s="51"/>
      <c r="AK2250" s="56"/>
      <c r="AL2250" s="55"/>
      <c r="AM2250" s="61"/>
      <c r="AN2250" s="62"/>
      <c r="AO2250" s="63"/>
      <c r="AP2250" s="54"/>
      <c r="AQ2250" s="54"/>
      <c r="AR2250" s="54"/>
      <c r="AS2250" s="51"/>
      <c r="AT2250" s="53"/>
      <c r="AU2250" s="54"/>
      <c r="AV2250" s="51" t="s">
        <v>8</v>
      </c>
      <c r="AW2250" s="57"/>
      <c r="AX2250" s="63"/>
      <c r="AY2250" s="54"/>
      <c r="AZ2250" s="54"/>
      <c r="BA2250" s="60"/>
      <c r="BB2250" s="55"/>
      <c r="BC2250" s="61"/>
      <c r="BD2250" s="54"/>
      <c r="BE2250" s="54"/>
      <c r="BF2250" s="51"/>
      <c r="BG2250" s="63"/>
      <c r="BH2250" s="54"/>
      <c r="BI2250" s="54"/>
      <c r="BJ2250" s="54"/>
      <c r="BK2250" s="54"/>
      <c r="BL2250" s="54"/>
      <c r="BM2250" s="64"/>
      <c r="BN2250" s="54"/>
      <c r="BO2250" s="54"/>
      <c r="BP2250" s="54"/>
      <c r="BQ2250" s="54"/>
      <c r="BR2250" s="54"/>
      <c r="BS2250" s="54"/>
      <c r="BT2250" s="64" t="s">
        <v>8</v>
      </c>
      <c r="BU2250" s="65" t="s">
        <v>8</v>
      </c>
      <c r="BV2250" s="24"/>
      <c r="BW2250" s="44"/>
      <c r="BX2250" s="44"/>
      <c r="BY2250" s="44"/>
      <c r="BZ2250" s="9"/>
    </row>
    <row r="2251" spans="1:78" ht="30" customHeight="1" x14ac:dyDescent="0.25">
      <c r="A2251" s="24"/>
      <c r="B2251" s="66">
        <v>2003</v>
      </c>
      <c r="C2251" s="67" t="s">
        <v>293</v>
      </c>
      <c r="D2251" s="68" t="s">
        <v>294</v>
      </c>
      <c r="E2251" s="69">
        <v>7.61</v>
      </c>
      <c r="F2251" s="70">
        <v>22</v>
      </c>
      <c r="G2251" s="70">
        <v>1</v>
      </c>
      <c r="H2251" s="71">
        <v>0.99018240432047711</v>
      </c>
      <c r="I2251" s="72">
        <v>36.633379825310378</v>
      </c>
      <c r="J2251" s="73">
        <v>3.7411444141689381</v>
      </c>
      <c r="K2251" s="72">
        <v>23.47</v>
      </c>
      <c r="L2251" s="73">
        <v>8</v>
      </c>
      <c r="M2251" s="72">
        <v>19.75</v>
      </c>
      <c r="N2251" s="74">
        <v>2</v>
      </c>
      <c r="O2251" s="75" t="s">
        <v>390</v>
      </c>
      <c r="P2251" s="75">
        <v>0</v>
      </c>
      <c r="Q2251" s="75">
        <v>68</v>
      </c>
      <c r="R2251" s="72">
        <v>1</v>
      </c>
      <c r="S2251" s="76">
        <v>3.4328317046223535</v>
      </c>
      <c r="T2251" s="77">
        <v>8.5</v>
      </c>
      <c r="U2251" s="78">
        <v>9</v>
      </c>
      <c r="V2251" s="77">
        <v>8.8333333333333321</v>
      </c>
      <c r="W2251" s="78">
        <v>10</v>
      </c>
      <c r="X2251" s="77">
        <v>10</v>
      </c>
      <c r="Y2251" s="78">
        <v>4.7343038166828499</v>
      </c>
      <c r="Z2251" s="77">
        <v>8.7303777257568775</v>
      </c>
      <c r="AA2251" s="78"/>
      <c r="AB2251" s="77"/>
      <c r="AC2251" s="78">
        <v>1</v>
      </c>
      <c r="AD2251" s="76">
        <v>8.5425735536818657</v>
      </c>
      <c r="AE2251" s="79">
        <v>9.4785370188452589</v>
      </c>
      <c r="AF2251" s="72">
        <v>2.6073149057737055</v>
      </c>
      <c r="AG2251" s="79">
        <v>9.7715488355011786</v>
      </c>
      <c r="AH2251" s="80">
        <v>0.57112791124705509</v>
      </c>
      <c r="AI2251" s="73">
        <v>9.6148689302153283</v>
      </c>
      <c r="AJ2251" s="72">
        <v>1.9256553489233601</v>
      </c>
      <c r="AK2251" s="77">
        <v>10</v>
      </c>
      <c r="AL2251" s="76">
        <v>9.7162386961404419</v>
      </c>
      <c r="AM2251" s="81">
        <v>9.6333333333333329</v>
      </c>
      <c r="AN2251" s="82">
        <v>0.55000000000000004</v>
      </c>
      <c r="AO2251" s="83">
        <v>9.7200000000000006</v>
      </c>
      <c r="AP2251" s="75">
        <v>1.4</v>
      </c>
      <c r="AQ2251" s="75">
        <v>8.0399999999999991</v>
      </c>
      <c r="AR2251" s="75">
        <v>4.9000000000000004</v>
      </c>
      <c r="AS2251" s="72">
        <v>9.1311111111111103</v>
      </c>
      <c r="AT2251" s="74">
        <v>8.8333333333333321</v>
      </c>
      <c r="AU2251" s="75">
        <v>9.8333333333333339</v>
      </c>
      <c r="AV2251" s="72">
        <v>9.3333333333333321</v>
      </c>
      <c r="AW2251" s="78">
        <v>10</v>
      </c>
      <c r="AX2251" s="83">
        <v>8</v>
      </c>
      <c r="AY2251" s="75">
        <v>5.383</v>
      </c>
      <c r="AZ2251" s="75"/>
      <c r="BA2251" s="80">
        <v>6.6914999999999996</v>
      </c>
      <c r="BB2251" s="76">
        <v>8.7889861111111109</v>
      </c>
      <c r="BC2251" s="81">
        <v>10</v>
      </c>
      <c r="BD2251" s="75">
        <v>9.7006374274184513</v>
      </c>
      <c r="BE2251" s="75">
        <v>10</v>
      </c>
      <c r="BF2251" s="72">
        <v>9.9002124758061498</v>
      </c>
      <c r="BG2251" s="83">
        <v>7.2</v>
      </c>
      <c r="BH2251" s="75">
        <v>2.6666666666666665</v>
      </c>
      <c r="BI2251" s="75">
        <v>3.5</v>
      </c>
      <c r="BJ2251" s="75">
        <v>6</v>
      </c>
      <c r="BK2251" s="75">
        <v>7.5896377583597463</v>
      </c>
      <c r="BL2251" s="75">
        <v>3</v>
      </c>
      <c r="BM2251" s="84">
        <v>4.9927174041710689</v>
      </c>
      <c r="BN2251" s="75">
        <v>5</v>
      </c>
      <c r="BO2251" s="75">
        <v>6.5</v>
      </c>
      <c r="BP2251" s="75">
        <v>9.3914223063968105</v>
      </c>
      <c r="BQ2251" s="75">
        <v>9.3095238095238102</v>
      </c>
      <c r="BR2251" s="75"/>
      <c r="BS2251" s="75">
        <v>8.6324621709271518</v>
      </c>
      <c r="BT2251" s="84">
        <v>7.7666816573695545</v>
      </c>
      <c r="BU2251" s="85">
        <v>7.5532038457822575</v>
      </c>
      <c r="BV2251" s="24"/>
      <c r="BW2251" s="44"/>
      <c r="BX2251" s="44"/>
      <c r="BY2251" s="44"/>
      <c r="BZ2251" s="9"/>
    </row>
    <row r="2252" spans="1:78" ht="30" customHeight="1" x14ac:dyDescent="0.25">
      <c r="A2252" s="24"/>
      <c r="B2252" s="45">
        <v>2003</v>
      </c>
      <c r="C2252" s="46" t="s">
        <v>295</v>
      </c>
      <c r="D2252" s="47" t="s">
        <v>296</v>
      </c>
      <c r="E2252" s="48">
        <v>8.56</v>
      </c>
      <c r="F2252" s="49">
        <v>3</v>
      </c>
      <c r="G2252" s="49">
        <v>1</v>
      </c>
      <c r="H2252" s="50">
        <v>6.9000933706816063</v>
      </c>
      <c r="I2252" s="51">
        <v>16.539682539682541</v>
      </c>
      <c r="J2252" s="52">
        <v>5.4070844686648503</v>
      </c>
      <c r="K2252" s="51">
        <v>17.356000000000002</v>
      </c>
      <c r="L2252" s="52">
        <v>10</v>
      </c>
      <c r="M2252" s="51">
        <v>13.39</v>
      </c>
      <c r="N2252" s="53">
        <v>9</v>
      </c>
      <c r="O2252" s="54" t="s">
        <v>391</v>
      </c>
      <c r="P2252" s="54">
        <v>7</v>
      </c>
      <c r="Q2252" s="54" t="s">
        <v>63</v>
      </c>
      <c r="R2252" s="51">
        <v>8</v>
      </c>
      <c r="S2252" s="55">
        <v>7.5767944598366146</v>
      </c>
      <c r="T2252" s="56">
        <v>8.5</v>
      </c>
      <c r="U2252" s="57">
        <v>8.5</v>
      </c>
      <c r="V2252" s="56">
        <v>8.3333333333333339</v>
      </c>
      <c r="W2252" s="57">
        <v>10</v>
      </c>
      <c r="X2252" s="56">
        <v>8.3333333333333339</v>
      </c>
      <c r="Y2252" s="57">
        <v>6.0338072926608968</v>
      </c>
      <c r="Z2252" s="56">
        <v>9.2374164679184467</v>
      </c>
      <c r="AA2252" s="57"/>
      <c r="AB2252" s="56"/>
      <c r="AC2252" s="57">
        <v>1</v>
      </c>
      <c r="AD2252" s="55">
        <v>8.4196986324637173</v>
      </c>
      <c r="AE2252" s="59">
        <v>8.6552078832387878</v>
      </c>
      <c r="AF2252" s="51">
        <v>6.7239605838060656</v>
      </c>
      <c r="AG2252" s="59">
        <v>9.8336006566309244</v>
      </c>
      <c r="AH2252" s="60">
        <v>0.41599835842268768</v>
      </c>
      <c r="AI2252" s="52">
        <v>9.8723301440475861</v>
      </c>
      <c r="AJ2252" s="51">
        <v>0.63834927976206801</v>
      </c>
      <c r="AK2252" s="56">
        <v>10</v>
      </c>
      <c r="AL2252" s="55">
        <v>9.5902846709793241</v>
      </c>
      <c r="AM2252" s="61">
        <v>9.8000000000000007</v>
      </c>
      <c r="AN2252" s="62">
        <v>0.3</v>
      </c>
      <c r="AO2252" s="63">
        <v>9.36</v>
      </c>
      <c r="AP2252" s="54">
        <v>3.2</v>
      </c>
      <c r="AQ2252" s="54">
        <v>10</v>
      </c>
      <c r="AR2252" s="54">
        <v>0</v>
      </c>
      <c r="AS2252" s="51">
        <v>9.7200000000000006</v>
      </c>
      <c r="AT2252" s="53">
        <v>7.166666666666667</v>
      </c>
      <c r="AU2252" s="54">
        <v>9.1666666666666661</v>
      </c>
      <c r="AV2252" s="51">
        <v>8.1666666666666661</v>
      </c>
      <c r="AW2252" s="57">
        <v>10</v>
      </c>
      <c r="AX2252" s="63">
        <v>7.6666666666666661</v>
      </c>
      <c r="AY2252" s="54">
        <v>8.4589999999999996</v>
      </c>
      <c r="AZ2252" s="54"/>
      <c r="BA2252" s="60">
        <v>8.0628333333333337</v>
      </c>
      <c r="BB2252" s="55">
        <v>8.9873750000000001</v>
      </c>
      <c r="BC2252" s="61">
        <v>8</v>
      </c>
      <c r="BD2252" s="54">
        <v>9.7783126522603574</v>
      </c>
      <c r="BE2252" s="54">
        <v>10</v>
      </c>
      <c r="BF2252" s="51">
        <v>9.2594375507534519</v>
      </c>
      <c r="BG2252" s="63">
        <v>10</v>
      </c>
      <c r="BH2252" s="54">
        <v>7.833333333333333</v>
      </c>
      <c r="BI2252" s="54">
        <v>7.833333333333333</v>
      </c>
      <c r="BJ2252" s="54">
        <v>6</v>
      </c>
      <c r="BK2252" s="54">
        <v>8.7948188791798732</v>
      </c>
      <c r="BL2252" s="54">
        <v>5</v>
      </c>
      <c r="BM2252" s="64">
        <v>7.5769142576410893</v>
      </c>
      <c r="BN2252" s="54">
        <v>5</v>
      </c>
      <c r="BO2252" s="54">
        <v>6.75</v>
      </c>
      <c r="BP2252" s="54">
        <v>9.2149078841904828</v>
      </c>
      <c r="BQ2252" s="54">
        <v>8.9523809523809526</v>
      </c>
      <c r="BR2252" s="54"/>
      <c r="BS2252" s="54">
        <v>9.2938124325279539</v>
      </c>
      <c r="BT2252" s="64">
        <v>7.8422202538198773</v>
      </c>
      <c r="BU2252" s="65">
        <v>8.2261906874048059</v>
      </c>
      <c r="BV2252" s="24"/>
      <c r="BW2252" s="44"/>
      <c r="BX2252" s="44"/>
      <c r="BY2252" s="44"/>
      <c r="BZ2252" s="9"/>
    </row>
    <row r="2253" spans="1:78" ht="30" customHeight="1" x14ac:dyDescent="0.25">
      <c r="A2253" s="24"/>
      <c r="B2253" s="66">
        <v>2003</v>
      </c>
      <c r="C2253" s="67" t="s">
        <v>299</v>
      </c>
      <c r="D2253" s="68" t="s">
        <v>300</v>
      </c>
      <c r="E2253" s="69">
        <v>5.13</v>
      </c>
      <c r="F2253" s="70">
        <v>118</v>
      </c>
      <c r="G2253" s="70">
        <v>4</v>
      </c>
      <c r="H2253" s="71">
        <v>6.3412162317883016</v>
      </c>
      <c r="I2253" s="72">
        <v>18.439864811919776</v>
      </c>
      <c r="J2253" s="73" t="s">
        <v>8</v>
      </c>
      <c r="K2253" s="72" t="s">
        <v>8</v>
      </c>
      <c r="L2253" s="73">
        <v>0</v>
      </c>
      <c r="M2253" s="72">
        <v>64.400000000000006</v>
      </c>
      <c r="N2253" s="74">
        <v>8</v>
      </c>
      <c r="O2253" s="75">
        <v>27.5</v>
      </c>
      <c r="P2253" s="75" t="s">
        <v>8</v>
      </c>
      <c r="Q2253" s="75" t="s">
        <v>8</v>
      </c>
      <c r="R2253" s="72">
        <v>8</v>
      </c>
      <c r="S2253" s="76">
        <v>4.7804054105961002</v>
      </c>
      <c r="T2253" s="77" t="s">
        <v>8</v>
      </c>
      <c r="U2253" s="78">
        <v>4.8519999999999994</v>
      </c>
      <c r="V2253" s="77" t="s">
        <v>8</v>
      </c>
      <c r="W2253" s="78">
        <v>3.333333333333333</v>
      </c>
      <c r="X2253" s="77">
        <v>8.3333333333333339</v>
      </c>
      <c r="Y2253" s="78">
        <v>3.2196953067663667</v>
      </c>
      <c r="Z2253" s="77">
        <v>4.4897205876957109</v>
      </c>
      <c r="AA2253" s="78"/>
      <c r="AB2253" s="77"/>
      <c r="AC2253" s="78">
        <v>0.66666666699999999</v>
      </c>
      <c r="AD2253" s="76">
        <v>4.0380137609957272</v>
      </c>
      <c r="AE2253" s="79">
        <v>7.5136458923365312</v>
      </c>
      <c r="AF2253" s="72">
        <v>12.431770538317345</v>
      </c>
      <c r="AG2253" s="79">
        <v>8.5899505374159411</v>
      </c>
      <c r="AH2253" s="80">
        <v>3.5251236564601487</v>
      </c>
      <c r="AI2253" s="73">
        <v>8.8406341101883363</v>
      </c>
      <c r="AJ2253" s="72">
        <v>5.7968294490583201</v>
      </c>
      <c r="AK2253" s="77">
        <v>5</v>
      </c>
      <c r="AL2253" s="76">
        <v>7.4860576349852019</v>
      </c>
      <c r="AM2253" s="81">
        <v>7.5517565425395583</v>
      </c>
      <c r="AN2253" s="82">
        <v>3.6723651861906617</v>
      </c>
      <c r="AO2253" s="83">
        <v>6.08</v>
      </c>
      <c r="AP2253" s="75">
        <v>19.600000000000001</v>
      </c>
      <c r="AQ2253" s="75">
        <v>1.888000000000001</v>
      </c>
      <c r="AR2253" s="75">
        <v>20.28</v>
      </c>
      <c r="AS2253" s="72">
        <v>5.1732521808465206</v>
      </c>
      <c r="AT2253" s="74" t="s">
        <v>8</v>
      </c>
      <c r="AU2253" s="75" t="s">
        <v>8</v>
      </c>
      <c r="AV2253" s="72" t="s">
        <v>8</v>
      </c>
      <c r="AW2253" s="78">
        <v>5.2997601918465245</v>
      </c>
      <c r="AX2253" s="83" t="s">
        <v>8</v>
      </c>
      <c r="AY2253" s="75">
        <v>0</v>
      </c>
      <c r="AZ2253" s="75"/>
      <c r="BA2253" s="80">
        <v>0</v>
      </c>
      <c r="BB2253" s="76">
        <v>3.491004124231015</v>
      </c>
      <c r="BC2253" s="81">
        <v>0</v>
      </c>
      <c r="BD2253" s="75">
        <v>8.9000348091764589</v>
      </c>
      <c r="BE2253" s="75">
        <v>10</v>
      </c>
      <c r="BF2253" s="72">
        <v>6.3000116030588202</v>
      </c>
      <c r="BG2253" s="83">
        <v>8.9</v>
      </c>
      <c r="BH2253" s="75" t="s">
        <v>8</v>
      </c>
      <c r="BI2253" s="75" t="s">
        <v>8</v>
      </c>
      <c r="BJ2253" s="75">
        <v>10</v>
      </c>
      <c r="BK2253" s="75">
        <v>2.5835007949530642</v>
      </c>
      <c r="BL2253" s="75">
        <v>0</v>
      </c>
      <c r="BM2253" s="84">
        <v>5.3708751987382657</v>
      </c>
      <c r="BN2253" s="75" t="s">
        <v>8</v>
      </c>
      <c r="BO2253" s="75" t="s">
        <v>8</v>
      </c>
      <c r="BP2253" s="75">
        <v>4.9307030671720957</v>
      </c>
      <c r="BQ2253" s="75" t="s">
        <v>8</v>
      </c>
      <c r="BR2253" s="75"/>
      <c r="BS2253" s="75">
        <v>6.2336663068157598</v>
      </c>
      <c r="BT2253" s="84" t="s">
        <v>8</v>
      </c>
      <c r="BU2253" s="85">
        <v>5.8354434008985425</v>
      </c>
      <c r="BV2253" s="24"/>
      <c r="BW2253" s="44"/>
      <c r="BX2253" s="44"/>
      <c r="BY2253" s="44"/>
      <c r="BZ2253" s="9"/>
    </row>
    <row r="2254" spans="1:78" ht="30" customHeight="1" x14ac:dyDescent="0.25">
      <c r="A2254" s="24"/>
      <c r="B2254" s="45">
        <v>2003</v>
      </c>
      <c r="C2254" s="46" t="s">
        <v>301</v>
      </c>
      <c r="D2254" s="47" t="s">
        <v>302</v>
      </c>
      <c r="E2254" s="48">
        <v>7.36</v>
      </c>
      <c r="F2254" s="49">
        <v>35</v>
      </c>
      <c r="G2254" s="49">
        <v>2</v>
      </c>
      <c r="H2254" s="50">
        <v>5.2023179974489775</v>
      </c>
      <c r="I2254" s="51">
        <v>22.312118808673475</v>
      </c>
      <c r="J2254" s="52">
        <v>9.076294277929156</v>
      </c>
      <c r="K2254" s="51">
        <v>3.89</v>
      </c>
      <c r="L2254" s="52">
        <v>4</v>
      </c>
      <c r="M2254" s="51">
        <v>31.76</v>
      </c>
      <c r="N2254" s="53">
        <v>7</v>
      </c>
      <c r="O2254" s="54">
        <v>40</v>
      </c>
      <c r="P2254" s="54">
        <v>7</v>
      </c>
      <c r="Q2254" s="54">
        <v>40</v>
      </c>
      <c r="R2254" s="51">
        <v>7</v>
      </c>
      <c r="S2254" s="55">
        <v>6.3196530688445334</v>
      </c>
      <c r="T2254" s="56">
        <v>6.333333333333333</v>
      </c>
      <c r="U2254" s="57">
        <v>6.166666666666667</v>
      </c>
      <c r="V2254" s="56">
        <v>6.5</v>
      </c>
      <c r="W2254" s="57">
        <v>6.6666666666666661</v>
      </c>
      <c r="X2254" s="56">
        <v>6.6666666666666661</v>
      </c>
      <c r="Y2254" s="57">
        <v>5.5455839950037253</v>
      </c>
      <c r="Z2254" s="56">
        <v>7.8674941413757518</v>
      </c>
      <c r="AA2254" s="57"/>
      <c r="AB2254" s="56"/>
      <c r="AC2254" s="57">
        <v>0.96296296296296291</v>
      </c>
      <c r="AD2254" s="55">
        <v>6.4141793859650225</v>
      </c>
      <c r="AE2254" s="59">
        <v>9.8304511317765719</v>
      </c>
      <c r="AF2254" s="51">
        <v>0.84774434111714037</v>
      </c>
      <c r="AG2254" s="59">
        <v>9.6031987903244236</v>
      </c>
      <c r="AH2254" s="60">
        <v>0.99200302418893849</v>
      </c>
      <c r="AI2254" s="52">
        <v>9.6620000000000008</v>
      </c>
      <c r="AJ2254" s="51">
        <v>1.69</v>
      </c>
      <c r="AK2254" s="56">
        <v>10</v>
      </c>
      <c r="AL2254" s="55">
        <v>9.7739124805252491</v>
      </c>
      <c r="AM2254" s="61">
        <v>9.4857224505263424</v>
      </c>
      <c r="AN2254" s="62">
        <v>0.771416324210487</v>
      </c>
      <c r="AO2254" s="63">
        <v>8.6199999999999992</v>
      </c>
      <c r="AP2254" s="54">
        <v>6.9</v>
      </c>
      <c r="AQ2254" s="54">
        <v>6.8</v>
      </c>
      <c r="AR2254" s="54">
        <v>8</v>
      </c>
      <c r="AS2254" s="51">
        <v>8.3019074835087814</v>
      </c>
      <c r="AT2254" s="53">
        <v>7</v>
      </c>
      <c r="AU2254" s="54">
        <v>9.3333333333333321</v>
      </c>
      <c r="AV2254" s="51">
        <v>8.1666666666666661</v>
      </c>
      <c r="AW2254" s="57">
        <v>10</v>
      </c>
      <c r="AX2254" s="63">
        <v>7.166666666666667</v>
      </c>
      <c r="AY2254" s="54"/>
      <c r="AZ2254" s="54"/>
      <c r="BA2254" s="60">
        <v>7.166666666666667</v>
      </c>
      <c r="BB2254" s="55">
        <v>8.4088102042105284</v>
      </c>
      <c r="BC2254" s="61">
        <v>2</v>
      </c>
      <c r="BD2254" s="54">
        <v>7.909063357281136</v>
      </c>
      <c r="BE2254" s="54">
        <v>10</v>
      </c>
      <c r="BF2254" s="51">
        <v>6.636354452427045</v>
      </c>
      <c r="BG2254" s="63">
        <v>2.2000000000000002</v>
      </c>
      <c r="BH2254" s="54">
        <v>6.166666666666667</v>
      </c>
      <c r="BI2254" s="54">
        <v>8.5</v>
      </c>
      <c r="BJ2254" s="54">
        <v>8</v>
      </c>
      <c r="BK2254" s="54">
        <v>1.5637321542591103</v>
      </c>
      <c r="BL2254" s="54">
        <v>0</v>
      </c>
      <c r="BM2254" s="64">
        <v>4.4050664701542965</v>
      </c>
      <c r="BN2254" s="54">
        <v>5.6666666666666679</v>
      </c>
      <c r="BO2254" s="54">
        <v>5.5</v>
      </c>
      <c r="BP2254" s="54">
        <v>7.6603497551729243</v>
      </c>
      <c r="BQ2254" s="54">
        <v>8.1190476190476204</v>
      </c>
      <c r="BR2254" s="54"/>
      <c r="BS2254" s="54">
        <v>6.1888290009445175</v>
      </c>
      <c r="BT2254" s="64">
        <v>6.626978608366346</v>
      </c>
      <c r="BU2254" s="65">
        <v>5.8894665103158959</v>
      </c>
      <c r="BV2254" s="24"/>
      <c r="BW2254" s="44"/>
      <c r="BX2254" s="44"/>
      <c r="BY2254" s="44"/>
      <c r="BZ2254" s="9"/>
    </row>
    <row r="2255" spans="1:78" ht="30" customHeight="1" x14ac:dyDescent="0.25">
      <c r="A2255" s="24"/>
      <c r="B2255" s="66">
        <v>2003</v>
      </c>
      <c r="C2255" s="67" t="s">
        <v>303</v>
      </c>
      <c r="D2255" s="68" t="s">
        <v>304</v>
      </c>
      <c r="E2255" s="69"/>
      <c r="F2255" s="70" t="s">
        <v>8</v>
      </c>
      <c r="G2255" s="70" t="s">
        <v>8</v>
      </c>
      <c r="H2255" s="71"/>
      <c r="I2255" s="72"/>
      <c r="J2255" s="73"/>
      <c r="K2255" s="72"/>
      <c r="L2255" s="73" t="s">
        <v>8</v>
      </c>
      <c r="M2255" s="72" t="s">
        <v>8</v>
      </c>
      <c r="N2255" s="74"/>
      <c r="O2255" s="75"/>
      <c r="P2255" s="75"/>
      <c r="Q2255" s="75"/>
      <c r="R2255" s="72"/>
      <c r="S2255" s="76" t="s">
        <v>8</v>
      </c>
      <c r="T2255" s="77"/>
      <c r="U2255" s="78"/>
      <c r="V2255" s="77"/>
      <c r="W2255" s="78"/>
      <c r="X2255" s="77"/>
      <c r="Y2255" s="78"/>
      <c r="Z2255" s="77"/>
      <c r="AA2255" s="78"/>
      <c r="AB2255" s="77"/>
      <c r="AC2255" s="78">
        <v>1</v>
      </c>
      <c r="AD2255" s="76" t="s">
        <v>8</v>
      </c>
      <c r="AE2255" s="79"/>
      <c r="AF2255" s="72"/>
      <c r="AG2255" s="79"/>
      <c r="AH2255" s="80"/>
      <c r="AI2255" s="73"/>
      <c r="AJ2255" s="72"/>
      <c r="AK2255" s="77"/>
      <c r="AL2255" s="76"/>
      <c r="AM2255" s="81"/>
      <c r="AN2255" s="82"/>
      <c r="AO2255" s="83"/>
      <c r="AP2255" s="75"/>
      <c r="AQ2255" s="75"/>
      <c r="AR2255" s="75"/>
      <c r="AS2255" s="72"/>
      <c r="AT2255" s="74"/>
      <c r="AU2255" s="75"/>
      <c r="AV2255" s="72" t="s">
        <v>8</v>
      </c>
      <c r="AW2255" s="78"/>
      <c r="AX2255" s="83"/>
      <c r="AY2255" s="75"/>
      <c r="AZ2255" s="75"/>
      <c r="BA2255" s="80"/>
      <c r="BB2255" s="76"/>
      <c r="BC2255" s="81"/>
      <c r="BD2255" s="75"/>
      <c r="BE2255" s="75"/>
      <c r="BF2255" s="72"/>
      <c r="BG2255" s="83"/>
      <c r="BH2255" s="75"/>
      <c r="BI2255" s="75"/>
      <c r="BJ2255" s="75"/>
      <c r="BK2255" s="75"/>
      <c r="BL2255" s="75"/>
      <c r="BM2255" s="84"/>
      <c r="BN2255" s="75"/>
      <c r="BO2255" s="75"/>
      <c r="BP2255" s="75"/>
      <c r="BQ2255" s="75"/>
      <c r="BR2255" s="75"/>
      <c r="BS2255" s="75"/>
      <c r="BT2255" s="84" t="s">
        <v>8</v>
      </c>
      <c r="BU2255" s="85" t="s">
        <v>8</v>
      </c>
      <c r="BV2255" s="24"/>
      <c r="BW2255" s="44"/>
      <c r="BX2255" s="44"/>
      <c r="BY2255" s="44"/>
      <c r="BZ2255" s="9"/>
    </row>
    <row r="2256" spans="1:78" ht="30" customHeight="1" x14ac:dyDescent="0.25">
      <c r="A2256" s="24"/>
      <c r="B2256" s="45">
        <v>2003</v>
      </c>
      <c r="C2256" s="46" t="s">
        <v>305</v>
      </c>
      <c r="D2256" s="47" t="s">
        <v>306</v>
      </c>
      <c r="E2256" s="48">
        <v>6.04</v>
      </c>
      <c r="F2256" s="49">
        <v>93</v>
      </c>
      <c r="G2256" s="49">
        <v>3</v>
      </c>
      <c r="H2256" s="50">
        <v>6.8382352941176467</v>
      </c>
      <c r="I2256" s="51">
        <v>16.75</v>
      </c>
      <c r="J2256" s="52" t="s">
        <v>8</v>
      </c>
      <c r="K2256" s="51" t="s">
        <v>8</v>
      </c>
      <c r="L2256" s="52">
        <v>2</v>
      </c>
      <c r="M2256" s="51">
        <v>40</v>
      </c>
      <c r="N2256" s="53">
        <v>8</v>
      </c>
      <c r="O2256" s="54">
        <v>30</v>
      </c>
      <c r="P2256" s="54">
        <v>4</v>
      </c>
      <c r="Q2256" s="54">
        <v>45</v>
      </c>
      <c r="R2256" s="51">
        <v>6</v>
      </c>
      <c r="S2256" s="55">
        <v>4.9460784313725492</v>
      </c>
      <c r="T2256" s="56">
        <v>4.5</v>
      </c>
      <c r="U2256" s="57">
        <v>3.666666666666667</v>
      </c>
      <c r="V2256" s="56">
        <v>3.333333333333333</v>
      </c>
      <c r="W2256" s="57">
        <v>6.6666666666666661</v>
      </c>
      <c r="X2256" s="56">
        <v>8.3333333333333339</v>
      </c>
      <c r="Y2256" s="57">
        <v>6.1139207333386256</v>
      </c>
      <c r="Z2256" s="56">
        <v>6.1122955571569069</v>
      </c>
      <c r="AA2256" s="57"/>
      <c r="AB2256" s="56"/>
      <c r="AC2256" s="57">
        <v>0.88888888899999996</v>
      </c>
      <c r="AD2256" s="55">
        <v>5.2249656902948427</v>
      </c>
      <c r="AE2256" s="59">
        <v>8.4348104918056634</v>
      </c>
      <c r="AF2256" s="51">
        <v>7.8259475409716783</v>
      </c>
      <c r="AG2256" s="59">
        <v>9.1669791919998129</v>
      </c>
      <c r="AH2256" s="60">
        <v>2.0825520200004699</v>
      </c>
      <c r="AI2256" s="52">
        <v>9.2919623700280543</v>
      </c>
      <c r="AJ2256" s="51">
        <v>3.5401881498597301</v>
      </c>
      <c r="AK2256" s="56">
        <v>5</v>
      </c>
      <c r="AL2256" s="55">
        <v>7.9734380134583827</v>
      </c>
      <c r="AM2256" s="61">
        <v>2.0666666666666664</v>
      </c>
      <c r="AN2256" s="62">
        <v>11.9</v>
      </c>
      <c r="AO2256" s="63">
        <v>7.18</v>
      </c>
      <c r="AP2256" s="54">
        <v>14.1</v>
      </c>
      <c r="AQ2256" s="54">
        <v>6.64</v>
      </c>
      <c r="AR2256" s="54">
        <v>8.4</v>
      </c>
      <c r="AS2256" s="51">
        <v>5.2955555555555556</v>
      </c>
      <c r="AT2256" s="53">
        <v>3.833333333333333</v>
      </c>
      <c r="AU2256" s="54">
        <v>7.5</v>
      </c>
      <c r="AV2256" s="51">
        <v>5.6666666666666661</v>
      </c>
      <c r="AW2256" s="57">
        <v>10</v>
      </c>
      <c r="AX2256" s="63">
        <v>6.6666666666666661</v>
      </c>
      <c r="AY2256" s="54">
        <v>0</v>
      </c>
      <c r="AZ2256" s="54"/>
      <c r="BA2256" s="60">
        <v>3.333333333333333</v>
      </c>
      <c r="BB2256" s="55">
        <v>6.0738888888888889</v>
      </c>
      <c r="BC2256" s="61">
        <v>2</v>
      </c>
      <c r="BD2256" s="54">
        <v>7.1801388746077075</v>
      </c>
      <c r="BE2256" s="54">
        <v>9</v>
      </c>
      <c r="BF2256" s="51">
        <v>6.0600462915359019</v>
      </c>
      <c r="BG2256" s="63">
        <v>2.2000000000000002</v>
      </c>
      <c r="BH2256" s="54">
        <v>5.333333333333333</v>
      </c>
      <c r="BI2256" s="54">
        <v>6.5</v>
      </c>
      <c r="BJ2256" s="54">
        <v>8.6999999999999993</v>
      </c>
      <c r="BK2256" s="54">
        <v>8.3312876788644399</v>
      </c>
      <c r="BL2256" s="54">
        <v>5</v>
      </c>
      <c r="BM2256" s="64">
        <v>6.0107701686996293</v>
      </c>
      <c r="BN2256" s="54">
        <v>4.3333333333333339</v>
      </c>
      <c r="BO2256" s="54">
        <v>6</v>
      </c>
      <c r="BP2256" s="54">
        <v>7.0442028651792077</v>
      </c>
      <c r="BQ2256" s="54">
        <v>4.0476190476190466</v>
      </c>
      <c r="BR2256" s="54"/>
      <c r="BS2256" s="54">
        <v>8.0719958475366376</v>
      </c>
      <c r="BT2256" s="64">
        <v>5.8994302187336451</v>
      </c>
      <c r="BU2256" s="65">
        <v>5.9900822263230582</v>
      </c>
      <c r="BV2256" s="24"/>
      <c r="BW2256" s="44"/>
      <c r="BX2256" s="44"/>
      <c r="BY2256" s="44"/>
      <c r="BZ2256" s="9"/>
    </row>
    <row r="2257" spans="1:78" ht="30" customHeight="1" x14ac:dyDescent="0.25">
      <c r="A2257" s="24"/>
      <c r="B2257" s="66">
        <v>2003</v>
      </c>
      <c r="C2257" s="67" t="s">
        <v>307</v>
      </c>
      <c r="D2257" s="68" t="s">
        <v>308</v>
      </c>
      <c r="E2257" s="69">
        <v>6.73</v>
      </c>
      <c r="F2257" s="70">
        <v>64</v>
      </c>
      <c r="G2257" s="70">
        <v>3</v>
      </c>
      <c r="H2257" s="71">
        <v>7.1189588338467447</v>
      </c>
      <c r="I2257" s="72">
        <v>15.795539964921071</v>
      </c>
      <c r="J2257" s="73">
        <v>9.5013623978201647</v>
      </c>
      <c r="K2257" s="72">
        <v>2.33</v>
      </c>
      <c r="L2257" s="73">
        <v>6</v>
      </c>
      <c r="M2257" s="72">
        <v>27.2</v>
      </c>
      <c r="N2257" s="74">
        <v>6</v>
      </c>
      <c r="O2257" s="75">
        <v>37</v>
      </c>
      <c r="P2257" s="75">
        <v>6</v>
      </c>
      <c r="Q2257" s="75">
        <v>37</v>
      </c>
      <c r="R2257" s="72">
        <v>6</v>
      </c>
      <c r="S2257" s="76">
        <v>7.1550803079167276</v>
      </c>
      <c r="T2257" s="77">
        <v>5.8333333333333339</v>
      </c>
      <c r="U2257" s="78">
        <v>5.8333333333333339</v>
      </c>
      <c r="V2257" s="77">
        <v>5</v>
      </c>
      <c r="W2257" s="78">
        <v>6.6666666666666661</v>
      </c>
      <c r="X2257" s="77">
        <v>5</v>
      </c>
      <c r="Y2257" s="78">
        <v>5.9858014798576038</v>
      </c>
      <c r="Z2257" s="77">
        <v>7.891320730125611</v>
      </c>
      <c r="AA2257" s="78"/>
      <c r="AB2257" s="77"/>
      <c r="AC2257" s="78">
        <v>1</v>
      </c>
      <c r="AD2257" s="76">
        <v>6.0300650776166504</v>
      </c>
      <c r="AE2257" s="79">
        <v>9.9166027408487256</v>
      </c>
      <c r="AF2257" s="72">
        <v>0.41698629575637192</v>
      </c>
      <c r="AG2257" s="79">
        <v>8.9973682186211796</v>
      </c>
      <c r="AH2257" s="80">
        <v>2.506579453447054</v>
      </c>
      <c r="AI2257" s="73">
        <v>9.6398799599866489</v>
      </c>
      <c r="AJ2257" s="72">
        <v>1.80060020006675</v>
      </c>
      <c r="AK2257" s="77">
        <v>0</v>
      </c>
      <c r="AL2257" s="76">
        <v>7.1384627298641394</v>
      </c>
      <c r="AM2257" s="81">
        <v>8.9808283595586893</v>
      </c>
      <c r="AN2257" s="82">
        <v>1.5287574606619643</v>
      </c>
      <c r="AO2257" s="83">
        <v>7.34</v>
      </c>
      <c r="AP2257" s="75">
        <v>13.3</v>
      </c>
      <c r="AQ2257" s="75">
        <v>4.28</v>
      </c>
      <c r="AR2257" s="75">
        <v>14.3</v>
      </c>
      <c r="AS2257" s="72">
        <v>6.8669427865195631</v>
      </c>
      <c r="AT2257" s="74">
        <v>5</v>
      </c>
      <c r="AU2257" s="75">
        <v>8.3333333333333339</v>
      </c>
      <c r="AV2257" s="72">
        <v>6.666666666666667</v>
      </c>
      <c r="AW2257" s="78">
        <v>10</v>
      </c>
      <c r="AX2257" s="83">
        <v>5</v>
      </c>
      <c r="AY2257" s="75">
        <v>1.538</v>
      </c>
      <c r="AZ2257" s="75"/>
      <c r="BA2257" s="80">
        <v>3.2690000000000001</v>
      </c>
      <c r="BB2257" s="76">
        <v>6.7006523632965571</v>
      </c>
      <c r="BC2257" s="81">
        <v>5</v>
      </c>
      <c r="BD2257" s="75">
        <v>10</v>
      </c>
      <c r="BE2257" s="75">
        <v>10</v>
      </c>
      <c r="BF2257" s="72">
        <v>8.3333333333333339</v>
      </c>
      <c r="BG2257" s="83">
        <v>6.7</v>
      </c>
      <c r="BH2257" s="75">
        <v>5.5</v>
      </c>
      <c r="BI2257" s="75">
        <v>5.6666666666666679</v>
      </c>
      <c r="BJ2257" s="75">
        <v>10</v>
      </c>
      <c r="BK2257" s="75">
        <v>4.9938630365933188</v>
      </c>
      <c r="BL2257" s="75">
        <v>0</v>
      </c>
      <c r="BM2257" s="84">
        <v>5.4767549505433308</v>
      </c>
      <c r="BN2257" s="75">
        <v>4.5</v>
      </c>
      <c r="BO2257" s="75">
        <v>4</v>
      </c>
      <c r="BP2257" s="75">
        <v>8.8730745271739728</v>
      </c>
      <c r="BQ2257" s="75">
        <v>6.2857142857142865</v>
      </c>
      <c r="BR2257" s="75"/>
      <c r="BS2257" s="75">
        <v>7.0407378124980973</v>
      </c>
      <c r="BT2257" s="84">
        <v>6.1399053250772715</v>
      </c>
      <c r="BU2257" s="85">
        <v>6.6499978696513118</v>
      </c>
      <c r="BV2257" s="24"/>
      <c r="BW2257" s="44"/>
      <c r="BX2257" s="44"/>
      <c r="BY2257" s="44"/>
      <c r="BZ2257" s="9"/>
    </row>
    <row r="2258" spans="1:78" ht="30" customHeight="1" x14ac:dyDescent="0.25">
      <c r="A2258" s="24"/>
      <c r="B2258" s="45">
        <v>2003</v>
      </c>
      <c r="C2258" s="46" t="s">
        <v>309</v>
      </c>
      <c r="D2258" s="47" t="s">
        <v>310</v>
      </c>
      <c r="E2258" s="48"/>
      <c r="F2258" s="49" t="s">
        <v>8</v>
      </c>
      <c r="G2258" s="49" t="s">
        <v>8</v>
      </c>
      <c r="H2258" s="50"/>
      <c r="I2258" s="51"/>
      <c r="J2258" s="52"/>
      <c r="K2258" s="51"/>
      <c r="L2258" s="52" t="s">
        <v>8</v>
      </c>
      <c r="M2258" s="51" t="s">
        <v>8</v>
      </c>
      <c r="N2258" s="53"/>
      <c r="O2258" s="54"/>
      <c r="P2258" s="54"/>
      <c r="Q2258" s="54"/>
      <c r="R2258" s="51"/>
      <c r="S2258" s="55" t="s">
        <v>8</v>
      </c>
      <c r="T2258" s="56"/>
      <c r="U2258" s="57"/>
      <c r="V2258" s="56"/>
      <c r="W2258" s="57"/>
      <c r="X2258" s="56"/>
      <c r="Y2258" s="57"/>
      <c r="Z2258" s="56"/>
      <c r="AA2258" s="57"/>
      <c r="AB2258" s="56"/>
      <c r="AC2258" s="57">
        <v>1</v>
      </c>
      <c r="AD2258" s="55" t="s">
        <v>8</v>
      </c>
      <c r="AE2258" s="59"/>
      <c r="AF2258" s="51"/>
      <c r="AG2258" s="59"/>
      <c r="AH2258" s="60"/>
      <c r="AI2258" s="52"/>
      <c r="AJ2258" s="51"/>
      <c r="AK2258" s="56"/>
      <c r="AL2258" s="55"/>
      <c r="AM2258" s="61" t="s">
        <v>8</v>
      </c>
      <c r="AN2258" s="62" t="s">
        <v>8</v>
      </c>
      <c r="AO2258" s="63"/>
      <c r="AP2258" s="54"/>
      <c r="AQ2258" s="54"/>
      <c r="AR2258" s="54"/>
      <c r="AS2258" s="51"/>
      <c r="AT2258" s="53"/>
      <c r="AU2258" s="54"/>
      <c r="AV2258" s="51" t="s">
        <v>8</v>
      </c>
      <c r="AW2258" s="57"/>
      <c r="AX2258" s="63"/>
      <c r="AY2258" s="54"/>
      <c r="AZ2258" s="54"/>
      <c r="BA2258" s="60"/>
      <c r="BB2258" s="55" t="s">
        <v>8</v>
      </c>
      <c r="BC2258" s="61"/>
      <c r="BD2258" s="54" t="s">
        <v>8</v>
      </c>
      <c r="BE2258" s="54"/>
      <c r="BF2258" s="51"/>
      <c r="BG2258" s="63"/>
      <c r="BH2258" s="54"/>
      <c r="BI2258" s="54"/>
      <c r="BJ2258" s="54"/>
      <c r="BK2258" s="54"/>
      <c r="BL2258" s="54"/>
      <c r="BM2258" s="64"/>
      <c r="BN2258" s="54"/>
      <c r="BO2258" s="54"/>
      <c r="BP2258" s="54"/>
      <c r="BQ2258" s="54"/>
      <c r="BR2258" s="54"/>
      <c r="BS2258" s="54"/>
      <c r="BT2258" s="64" t="s">
        <v>8</v>
      </c>
      <c r="BU2258" s="65" t="s">
        <v>8</v>
      </c>
      <c r="BV2258" s="24"/>
      <c r="BW2258" s="44"/>
      <c r="BX2258" s="44"/>
      <c r="BY2258" s="44"/>
      <c r="BZ2258" s="9"/>
    </row>
    <row r="2259" spans="1:78" ht="30" customHeight="1" x14ac:dyDescent="0.25">
      <c r="A2259" s="24"/>
      <c r="B2259" s="66">
        <v>2003</v>
      </c>
      <c r="C2259" s="67" t="s">
        <v>311</v>
      </c>
      <c r="D2259" s="68" t="s">
        <v>312</v>
      </c>
      <c r="E2259" s="69">
        <v>5.81</v>
      </c>
      <c r="F2259" s="70">
        <v>105</v>
      </c>
      <c r="G2259" s="70">
        <v>4</v>
      </c>
      <c r="H2259" s="71">
        <v>8.6138579548080045</v>
      </c>
      <c r="I2259" s="72">
        <v>10.712882953652789</v>
      </c>
      <c r="J2259" s="73" t="s">
        <v>8</v>
      </c>
      <c r="K2259" s="72" t="s">
        <v>8</v>
      </c>
      <c r="L2259" s="73">
        <v>8</v>
      </c>
      <c r="M2259" s="72">
        <v>17.7</v>
      </c>
      <c r="N2259" s="74" t="s">
        <v>8</v>
      </c>
      <c r="O2259" s="75" t="s">
        <v>8</v>
      </c>
      <c r="P2259" s="75" t="s">
        <v>8</v>
      </c>
      <c r="Q2259" s="75" t="s">
        <v>8</v>
      </c>
      <c r="R2259" s="72" t="s">
        <v>8</v>
      </c>
      <c r="S2259" s="76">
        <v>8.3069289774040023</v>
      </c>
      <c r="T2259" s="77" t="s">
        <v>8</v>
      </c>
      <c r="U2259" s="78">
        <v>3.7722999999999995</v>
      </c>
      <c r="V2259" s="77" t="s">
        <v>8</v>
      </c>
      <c r="W2259" s="78">
        <v>1.6666666666666665</v>
      </c>
      <c r="X2259" s="77">
        <v>5</v>
      </c>
      <c r="Y2259" s="78">
        <v>3.147057394928062</v>
      </c>
      <c r="Z2259" s="77">
        <v>0.43091380175309274</v>
      </c>
      <c r="AA2259" s="78"/>
      <c r="AB2259" s="77"/>
      <c r="AC2259" s="78">
        <v>0.71428571399999996</v>
      </c>
      <c r="AD2259" s="76">
        <v>2.402903633316285</v>
      </c>
      <c r="AE2259" s="79">
        <v>9.3781149228486882</v>
      </c>
      <c r="AF2259" s="72">
        <v>-3.109425385756559</v>
      </c>
      <c r="AG2259" s="79">
        <v>8.9119584604045379</v>
      </c>
      <c r="AH2259" s="80">
        <v>2.7201038489886575</v>
      </c>
      <c r="AI2259" s="73">
        <v>9.8074020840820566</v>
      </c>
      <c r="AJ2259" s="72">
        <v>-0.96298957958971698</v>
      </c>
      <c r="AK2259" s="77">
        <v>0</v>
      </c>
      <c r="AL2259" s="76">
        <v>7.0243688668338207</v>
      </c>
      <c r="AM2259" s="81" t="s">
        <v>8</v>
      </c>
      <c r="AN2259" s="82" t="s">
        <v>8</v>
      </c>
      <c r="AO2259" s="83">
        <v>7.1</v>
      </c>
      <c r="AP2259" s="75">
        <v>14.5</v>
      </c>
      <c r="AQ2259" s="75">
        <v>7.32</v>
      </c>
      <c r="AR2259" s="75">
        <v>6.7</v>
      </c>
      <c r="AS2259" s="72">
        <v>7.21</v>
      </c>
      <c r="AT2259" s="74" t="s">
        <v>8</v>
      </c>
      <c r="AU2259" s="75" t="s">
        <v>8</v>
      </c>
      <c r="AV2259" s="72" t="s">
        <v>8</v>
      </c>
      <c r="AW2259" s="78">
        <v>10</v>
      </c>
      <c r="AX2259" s="83" t="s">
        <v>8</v>
      </c>
      <c r="AY2259" s="75">
        <v>0</v>
      </c>
      <c r="AZ2259" s="75"/>
      <c r="BA2259" s="80">
        <v>0</v>
      </c>
      <c r="BB2259" s="76">
        <v>5.7366666666666672</v>
      </c>
      <c r="BC2259" s="81">
        <v>5</v>
      </c>
      <c r="BD2259" s="75">
        <v>9.6405517397443568</v>
      </c>
      <c r="BE2259" s="75">
        <v>6</v>
      </c>
      <c r="BF2259" s="72">
        <v>6.8801839132481186</v>
      </c>
      <c r="BG2259" s="83">
        <v>4.4000000000000004</v>
      </c>
      <c r="BH2259" s="75" t="s">
        <v>8</v>
      </c>
      <c r="BI2259" s="75" t="s">
        <v>8</v>
      </c>
      <c r="BJ2259" s="75">
        <v>6</v>
      </c>
      <c r="BK2259" s="75">
        <v>6.6625753577288798</v>
      </c>
      <c r="BL2259" s="75">
        <v>0</v>
      </c>
      <c r="BM2259" s="84">
        <v>4.2656438394322205</v>
      </c>
      <c r="BN2259" s="75" t="s">
        <v>8</v>
      </c>
      <c r="BO2259" s="75" t="s">
        <v>8</v>
      </c>
      <c r="BP2259" s="75">
        <v>4.3010327196804541</v>
      </c>
      <c r="BQ2259" s="75" t="s">
        <v>8</v>
      </c>
      <c r="BR2259" s="75"/>
      <c r="BS2259" s="75">
        <v>6.9734818536912346</v>
      </c>
      <c r="BT2259" s="84" t="s">
        <v>8</v>
      </c>
      <c r="BU2259" s="85">
        <v>5.57291387634017</v>
      </c>
      <c r="BV2259" s="24"/>
      <c r="BW2259" s="44"/>
      <c r="BX2259" s="44"/>
      <c r="BY2259" s="44"/>
      <c r="BZ2259" s="9"/>
    </row>
    <row r="2260" spans="1:78" ht="30" customHeight="1" x14ac:dyDescent="0.25">
      <c r="A2260" s="24"/>
      <c r="B2260" s="45">
        <v>2003</v>
      </c>
      <c r="C2260" s="46" t="s">
        <v>313</v>
      </c>
      <c r="D2260" s="47" t="s">
        <v>314</v>
      </c>
      <c r="E2260" s="48">
        <v>7.38</v>
      </c>
      <c r="F2260" s="49">
        <v>33</v>
      </c>
      <c r="G2260" s="49">
        <v>2</v>
      </c>
      <c r="H2260" s="50">
        <v>4.7091801703271159</v>
      </c>
      <c r="I2260" s="51">
        <v>23.988787420887807</v>
      </c>
      <c r="J2260" s="52">
        <v>9.2643051771117158</v>
      </c>
      <c r="K2260" s="51">
        <v>3.2</v>
      </c>
      <c r="L2260" s="52">
        <v>8</v>
      </c>
      <c r="M2260" s="51">
        <v>16.920000000000002</v>
      </c>
      <c r="N2260" s="53">
        <v>8</v>
      </c>
      <c r="O2260" s="54">
        <v>30</v>
      </c>
      <c r="P2260" s="54">
        <v>8</v>
      </c>
      <c r="Q2260" s="54">
        <v>30</v>
      </c>
      <c r="R2260" s="51">
        <v>8</v>
      </c>
      <c r="S2260" s="55">
        <v>7.4933713368597079</v>
      </c>
      <c r="T2260" s="56">
        <v>6.333333333333333</v>
      </c>
      <c r="U2260" s="57">
        <v>5.333333333333333</v>
      </c>
      <c r="V2260" s="56">
        <v>3.666666666666667</v>
      </c>
      <c r="W2260" s="57">
        <v>8.3333333333333339</v>
      </c>
      <c r="X2260" s="56">
        <v>3.3332999999999999</v>
      </c>
      <c r="Y2260" s="57" t="s">
        <v>8</v>
      </c>
      <c r="Z2260" s="56" t="s">
        <v>8</v>
      </c>
      <c r="AA2260" s="57"/>
      <c r="AB2260" s="56"/>
      <c r="AC2260" s="57">
        <v>0.97435897435897434</v>
      </c>
      <c r="AD2260" s="55">
        <v>5.330762649572649</v>
      </c>
      <c r="AE2260" s="59">
        <v>9.4555656946422939</v>
      </c>
      <c r="AF2260" s="51">
        <v>2.7221715267885305</v>
      </c>
      <c r="AG2260" s="59">
        <v>7.2027959147282861</v>
      </c>
      <c r="AH2260" s="60">
        <v>6.9930102131792857</v>
      </c>
      <c r="AI2260" s="52">
        <v>9.2373025310005055</v>
      </c>
      <c r="AJ2260" s="51">
        <v>3.81348734499747</v>
      </c>
      <c r="AK2260" s="56">
        <v>10</v>
      </c>
      <c r="AL2260" s="55">
        <v>8.9739160350927705</v>
      </c>
      <c r="AM2260" s="61">
        <v>8.9333333333333336</v>
      </c>
      <c r="AN2260" s="62">
        <v>1.6</v>
      </c>
      <c r="AO2260" s="63">
        <v>8.0399999999999991</v>
      </c>
      <c r="AP2260" s="54">
        <v>9.8000000000000007</v>
      </c>
      <c r="AQ2260" s="54">
        <v>5.76</v>
      </c>
      <c r="AR2260" s="54">
        <v>10.6</v>
      </c>
      <c r="AS2260" s="51">
        <v>7.5777777777777784</v>
      </c>
      <c r="AT2260" s="53">
        <v>5.8333333333333339</v>
      </c>
      <c r="AU2260" s="54">
        <v>7.833333333333333</v>
      </c>
      <c r="AV2260" s="51">
        <v>6.8333333333333339</v>
      </c>
      <c r="AW2260" s="57">
        <v>10</v>
      </c>
      <c r="AX2260" s="63">
        <v>6.6666666666666661</v>
      </c>
      <c r="AY2260" s="54">
        <v>6.9210000000000003</v>
      </c>
      <c r="AZ2260" s="54"/>
      <c r="BA2260" s="60">
        <v>6.7938333333333336</v>
      </c>
      <c r="BB2260" s="55">
        <v>7.8012361111111108</v>
      </c>
      <c r="BC2260" s="61">
        <v>8</v>
      </c>
      <c r="BD2260" s="54">
        <v>10</v>
      </c>
      <c r="BE2260" s="54">
        <v>9</v>
      </c>
      <c r="BF2260" s="51">
        <v>9</v>
      </c>
      <c r="BG2260" s="63" t="s">
        <v>8</v>
      </c>
      <c r="BH2260" s="54">
        <v>4.5</v>
      </c>
      <c r="BI2260" s="54">
        <v>6.333333333333333</v>
      </c>
      <c r="BJ2260" s="54" t="s">
        <v>8</v>
      </c>
      <c r="BK2260" s="54" t="s">
        <v>8</v>
      </c>
      <c r="BL2260" s="54">
        <v>10</v>
      </c>
      <c r="BM2260" s="64">
        <v>6.9444444444444438</v>
      </c>
      <c r="BN2260" s="54">
        <v>3.5</v>
      </c>
      <c r="BO2260" s="54">
        <v>5.75</v>
      </c>
      <c r="BP2260" s="54" t="s">
        <v>8</v>
      </c>
      <c r="BQ2260" s="54">
        <v>5.7619047619047628</v>
      </c>
      <c r="BR2260" s="54"/>
      <c r="BS2260" s="54">
        <v>8.722136782669633</v>
      </c>
      <c r="BT2260" s="64">
        <v>5.9335103861435989</v>
      </c>
      <c r="BU2260" s="65">
        <v>7.2926516101960139</v>
      </c>
      <c r="BV2260" s="24"/>
      <c r="BW2260" s="44"/>
      <c r="BX2260" s="44"/>
      <c r="BY2260" s="44"/>
      <c r="BZ2260" s="9"/>
    </row>
    <row r="2261" spans="1:78" ht="30" customHeight="1" x14ac:dyDescent="0.25">
      <c r="A2261" s="24"/>
      <c r="B2261" s="66">
        <v>2003</v>
      </c>
      <c r="C2261" s="67" t="s">
        <v>315</v>
      </c>
      <c r="D2261" s="68" t="s">
        <v>316</v>
      </c>
      <c r="E2261" s="69">
        <v>6.19</v>
      </c>
      <c r="F2261" s="70">
        <v>84</v>
      </c>
      <c r="G2261" s="70">
        <v>3</v>
      </c>
      <c r="H2261" s="71">
        <v>5.7781380268642906</v>
      </c>
      <c r="I2261" s="72">
        <v>20.354330708661415</v>
      </c>
      <c r="J2261" s="73">
        <v>7.3994550408719366</v>
      </c>
      <c r="K2261" s="72">
        <v>10.043999999999999</v>
      </c>
      <c r="L2261" s="73">
        <v>2</v>
      </c>
      <c r="M2261" s="72">
        <v>47.4</v>
      </c>
      <c r="N2261" s="74">
        <v>7</v>
      </c>
      <c r="O2261" s="75">
        <v>35</v>
      </c>
      <c r="P2261" s="75">
        <v>4</v>
      </c>
      <c r="Q2261" s="75">
        <v>50.65</v>
      </c>
      <c r="R2261" s="72">
        <v>5.5</v>
      </c>
      <c r="S2261" s="76">
        <v>5.1693982669340564</v>
      </c>
      <c r="T2261" s="77">
        <v>6.333333333333333</v>
      </c>
      <c r="U2261" s="78">
        <v>6.5</v>
      </c>
      <c r="V2261" s="77">
        <v>6.333333333333333</v>
      </c>
      <c r="W2261" s="78">
        <v>6.6666666666666661</v>
      </c>
      <c r="X2261" s="77">
        <v>8.3333333333333339</v>
      </c>
      <c r="Y2261" s="78">
        <v>4.8819593933111891</v>
      </c>
      <c r="Z2261" s="77">
        <v>7.1065972904085859</v>
      </c>
      <c r="AA2261" s="78"/>
      <c r="AB2261" s="77"/>
      <c r="AC2261" s="78">
        <v>0.66666666699999999</v>
      </c>
      <c r="AD2261" s="76">
        <v>5.4946694475735107</v>
      </c>
      <c r="AE2261" s="79">
        <v>9.9236414623188409</v>
      </c>
      <c r="AF2261" s="72">
        <v>0.38179268840579095</v>
      </c>
      <c r="AG2261" s="79">
        <v>9.7192817921260009</v>
      </c>
      <c r="AH2261" s="80">
        <v>0.7017955196850002</v>
      </c>
      <c r="AI2261" s="73">
        <v>9.4574815050514367</v>
      </c>
      <c r="AJ2261" s="72">
        <v>2.7125924747428201</v>
      </c>
      <c r="AK2261" s="77">
        <v>0</v>
      </c>
      <c r="AL2261" s="76">
        <v>7.2751011898740696</v>
      </c>
      <c r="AM2261" s="81">
        <v>8.36</v>
      </c>
      <c r="AN2261" s="82">
        <v>2.46</v>
      </c>
      <c r="AO2261" s="83">
        <v>3.96</v>
      </c>
      <c r="AP2261" s="75">
        <v>30.2</v>
      </c>
      <c r="AQ2261" s="75">
        <v>4.96</v>
      </c>
      <c r="AR2261" s="75">
        <v>12.6</v>
      </c>
      <c r="AS2261" s="72">
        <v>5.7600000000000007</v>
      </c>
      <c r="AT2261" s="74">
        <v>5.6666666666666679</v>
      </c>
      <c r="AU2261" s="75">
        <v>7.833333333333333</v>
      </c>
      <c r="AV2261" s="72">
        <v>6.75</v>
      </c>
      <c r="AW2261" s="78">
        <v>7.7777777777777803</v>
      </c>
      <c r="AX2261" s="83">
        <v>7.3333333333333339</v>
      </c>
      <c r="AY2261" s="75">
        <v>0.76900000000000002</v>
      </c>
      <c r="AZ2261" s="75"/>
      <c r="BA2261" s="80">
        <v>4.051166666666667</v>
      </c>
      <c r="BB2261" s="76">
        <v>6.0847361111111127</v>
      </c>
      <c r="BC2261" s="81">
        <v>5</v>
      </c>
      <c r="BD2261" s="75">
        <v>8.9386857777362394</v>
      </c>
      <c r="BE2261" s="75">
        <v>10</v>
      </c>
      <c r="BF2261" s="72">
        <v>7.9795619259120798</v>
      </c>
      <c r="BG2261" s="83">
        <v>7.2</v>
      </c>
      <c r="BH2261" s="75">
        <v>4.833333333333333</v>
      </c>
      <c r="BI2261" s="75">
        <v>4.166666666666667</v>
      </c>
      <c r="BJ2261" s="75">
        <v>8.6999999999999993</v>
      </c>
      <c r="BK2261" s="75">
        <v>8.4239939189275255</v>
      </c>
      <c r="BL2261" s="75">
        <v>3</v>
      </c>
      <c r="BM2261" s="84">
        <v>6.0539989864879216</v>
      </c>
      <c r="BN2261" s="75">
        <v>4.5</v>
      </c>
      <c r="BO2261" s="75">
        <v>6.5</v>
      </c>
      <c r="BP2261" s="75">
        <v>8.4581660685618214</v>
      </c>
      <c r="BQ2261" s="75">
        <v>7.0238095238095246</v>
      </c>
      <c r="BR2261" s="75"/>
      <c r="BS2261" s="75">
        <v>6.9959005066268549</v>
      </c>
      <c r="BT2261" s="84">
        <v>6.6955752197996405</v>
      </c>
      <c r="BU2261" s="85">
        <v>6.9097120440665476</v>
      </c>
      <c r="BV2261" s="24"/>
      <c r="BW2261" s="44"/>
      <c r="BX2261" s="44"/>
      <c r="BY2261" s="44"/>
      <c r="BZ2261" s="9"/>
    </row>
    <row r="2262" spans="1:78" ht="30" customHeight="1" x14ac:dyDescent="0.25">
      <c r="A2262" s="24"/>
      <c r="B2262" s="45">
        <v>2003</v>
      </c>
      <c r="C2262" s="46" t="s">
        <v>317</v>
      </c>
      <c r="D2262" s="47" t="s">
        <v>318</v>
      </c>
      <c r="E2262" s="48">
        <v>6.16</v>
      </c>
      <c r="F2262" s="49">
        <v>86</v>
      </c>
      <c r="G2262" s="49">
        <v>3</v>
      </c>
      <c r="H2262" s="50">
        <v>6.7704437192597675</v>
      </c>
      <c r="I2262" s="51">
        <v>16.98049135451679</v>
      </c>
      <c r="J2262" s="52">
        <v>9.3820230931058095</v>
      </c>
      <c r="K2262" s="51">
        <v>2.7679752483016848</v>
      </c>
      <c r="L2262" s="52">
        <v>8</v>
      </c>
      <c r="M2262" s="51">
        <v>19.899999999999999</v>
      </c>
      <c r="N2262" s="53">
        <v>6</v>
      </c>
      <c r="O2262" s="54">
        <v>40</v>
      </c>
      <c r="P2262" s="54">
        <v>6</v>
      </c>
      <c r="Q2262" s="54">
        <v>40</v>
      </c>
      <c r="R2262" s="51">
        <v>6</v>
      </c>
      <c r="S2262" s="55">
        <v>7.5381167030913945</v>
      </c>
      <c r="T2262" s="56">
        <v>4.5</v>
      </c>
      <c r="U2262" s="57">
        <v>3.833333333333333</v>
      </c>
      <c r="V2262" s="56">
        <v>3</v>
      </c>
      <c r="W2262" s="57">
        <v>6.6660000000000004</v>
      </c>
      <c r="X2262" s="56">
        <v>8.3333300000000001</v>
      </c>
      <c r="Y2262" s="57">
        <v>6.157025018223937</v>
      </c>
      <c r="Z2262" s="56">
        <v>8.9004708631916412</v>
      </c>
      <c r="AA2262" s="57"/>
      <c r="AB2262" s="56"/>
      <c r="AC2262" s="57">
        <v>1</v>
      </c>
      <c r="AD2262" s="55">
        <v>5.9128798878212736</v>
      </c>
      <c r="AE2262" s="59">
        <v>0</v>
      </c>
      <c r="AF2262" s="51">
        <v>64.13030677610459</v>
      </c>
      <c r="AG2262" s="59">
        <v>4.5685779723187823</v>
      </c>
      <c r="AH2262" s="60">
        <v>13.578555069203045</v>
      </c>
      <c r="AI2262" s="52">
        <v>4.9407264240573596</v>
      </c>
      <c r="AJ2262" s="51">
        <v>25.296367879713198</v>
      </c>
      <c r="AK2262" s="56">
        <v>10</v>
      </c>
      <c r="AL2262" s="55">
        <v>4.8773260990940352</v>
      </c>
      <c r="AM2262" s="61">
        <v>9.7267547602423861</v>
      </c>
      <c r="AN2262" s="62">
        <v>0.40986785963642008</v>
      </c>
      <c r="AO2262" s="63">
        <v>9.48</v>
      </c>
      <c r="AP2262" s="54">
        <v>2.6</v>
      </c>
      <c r="AQ2262" s="54">
        <v>4.12</v>
      </c>
      <c r="AR2262" s="54">
        <v>14.7</v>
      </c>
      <c r="AS2262" s="51">
        <v>7.7755849200807958</v>
      </c>
      <c r="AT2262" s="53">
        <v>5.333333333333333</v>
      </c>
      <c r="AU2262" s="54">
        <v>8.5</v>
      </c>
      <c r="AV2262" s="51">
        <v>6.9166666666666661</v>
      </c>
      <c r="AW2262" s="57">
        <v>10</v>
      </c>
      <c r="AX2262" s="63">
        <v>5.6666666666666679</v>
      </c>
      <c r="AY2262" s="54">
        <v>2.3069999999999999</v>
      </c>
      <c r="AZ2262" s="54"/>
      <c r="BA2262" s="60">
        <v>3.9868333333333341</v>
      </c>
      <c r="BB2262" s="55">
        <v>7.1697712300201983</v>
      </c>
      <c r="BC2262" s="61">
        <v>5</v>
      </c>
      <c r="BD2262" s="54">
        <v>3.7170592489421441</v>
      </c>
      <c r="BE2262" s="54">
        <v>8</v>
      </c>
      <c r="BF2262" s="51">
        <v>5.5723530829807144</v>
      </c>
      <c r="BG2262" s="63">
        <v>5.6</v>
      </c>
      <c r="BH2262" s="54">
        <v>5.5</v>
      </c>
      <c r="BI2262" s="54">
        <v>6.8333333333333321</v>
      </c>
      <c r="BJ2262" s="54">
        <v>6</v>
      </c>
      <c r="BK2262" s="54">
        <v>1.1929071940067637</v>
      </c>
      <c r="BL2262" s="54">
        <v>1</v>
      </c>
      <c r="BM2262" s="64">
        <v>4.3543734212233494</v>
      </c>
      <c r="BN2262" s="54">
        <v>2.5</v>
      </c>
      <c r="BO2262" s="54">
        <v>5.25</v>
      </c>
      <c r="BP2262" s="54">
        <v>9.4528222406720399</v>
      </c>
      <c r="BQ2262" s="54">
        <v>5.333333333333333</v>
      </c>
      <c r="BR2262" s="54"/>
      <c r="BS2262" s="54">
        <v>7.1528310771761996</v>
      </c>
      <c r="BT2262" s="64">
        <v>5.9377973302363145</v>
      </c>
      <c r="BU2262" s="65">
        <v>5.2881746114801258</v>
      </c>
      <c r="BV2262" s="24"/>
      <c r="BW2262" s="44"/>
      <c r="BX2262" s="44"/>
      <c r="BY2262" s="44"/>
      <c r="BZ2262" s="9"/>
    </row>
    <row r="2263" spans="1:78" ht="30" customHeight="1" x14ac:dyDescent="0.25">
      <c r="A2263" s="24"/>
      <c r="B2263" s="66">
        <v>2003</v>
      </c>
      <c r="C2263" s="67" t="s">
        <v>319</v>
      </c>
      <c r="D2263" s="68" t="s">
        <v>320</v>
      </c>
      <c r="E2263" s="69">
        <v>6.92</v>
      </c>
      <c r="F2263" s="70">
        <v>58</v>
      </c>
      <c r="G2263" s="70">
        <v>2</v>
      </c>
      <c r="H2263" s="71">
        <v>7.4702864796849378</v>
      </c>
      <c r="I2263" s="72">
        <v>14.601025969071213</v>
      </c>
      <c r="J2263" s="73">
        <v>9.9367847411444146</v>
      </c>
      <c r="K2263" s="72">
        <v>0.73199999999999998</v>
      </c>
      <c r="L2263" s="73">
        <v>7</v>
      </c>
      <c r="M2263" s="72">
        <v>24.5</v>
      </c>
      <c r="N2263" s="74">
        <v>8</v>
      </c>
      <c r="O2263" s="75">
        <v>30</v>
      </c>
      <c r="P2263" s="75">
        <v>4</v>
      </c>
      <c r="Q2263" s="75">
        <v>41</v>
      </c>
      <c r="R2263" s="72">
        <v>6</v>
      </c>
      <c r="S2263" s="76">
        <v>7.6017678052073379</v>
      </c>
      <c r="T2263" s="77">
        <v>5</v>
      </c>
      <c r="U2263" s="78">
        <v>4.6666666666666661</v>
      </c>
      <c r="V2263" s="77">
        <v>2.8333333333333339</v>
      </c>
      <c r="W2263" s="78">
        <v>3.333333333333333</v>
      </c>
      <c r="X2263" s="77">
        <v>6.6666666666666661</v>
      </c>
      <c r="Y2263" s="78">
        <v>3.7044672647767003</v>
      </c>
      <c r="Z2263" s="77">
        <v>6.9340736503667824</v>
      </c>
      <c r="AA2263" s="78"/>
      <c r="AB2263" s="77"/>
      <c r="AC2263" s="78">
        <v>0.77777777800000003</v>
      </c>
      <c r="AD2263" s="76">
        <v>4.2080686881632765</v>
      </c>
      <c r="AE2263" s="79">
        <v>8.7094575864506183</v>
      </c>
      <c r="AF2263" s="72">
        <v>6.452712067746913</v>
      </c>
      <c r="AG2263" s="79">
        <v>7.8850410217951143</v>
      </c>
      <c r="AH2263" s="80">
        <v>5.2873974455122159</v>
      </c>
      <c r="AI2263" s="73">
        <v>8.4323793702333774</v>
      </c>
      <c r="AJ2263" s="72">
        <v>7.8381031488331097</v>
      </c>
      <c r="AK2263" s="77">
        <v>10</v>
      </c>
      <c r="AL2263" s="76">
        <v>8.7567194946197766</v>
      </c>
      <c r="AM2263" s="81">
        <v>3.7800000000000002</v>
      </c>
      <c r="AN2263" s="82">
        <v>9.33</v>
      </c>
      <c r="AO2263" s="83">
        <v>8.4</v>
      </c>
      <c r="AP2263" s="75">
        <v>8</v>
      </c>
      <c r="AQ2263" s="75">
        <v>7.72</v>
      </c>
      <c r="AR2263" s="75">
        <v>5.7</v>
      </c>
      <c r="AS2263" s="72">
        <v>6.6333333333333329</v>
      </c>
      <c r="AT2263" s="74">
        <v>4.6666666666666661</v>
      </c>
      <c r="AU2263" s="75">
        <v>6.333333333333333</v>
      </c>
      <c r="AV2263" s="72">
        <v>5.5</v>
      </c>
      <c r="AW2263" s="78">
        <v>10</v>
      </c>
      <c r="AX2263" s="83">
        <v>8</v>
      </c>
      <c r="AY2263" s="75">
        <v>8.4589999999999996</v>
      </c>
      <c r="AZ2263" s="75"/>
      <c r="BA2263" s="80">
        <v>8.2294999999999998</v>
      </c>
      <c r="BB2263" s="76">
        <v>7.5907083333333336</v>
      </c>
      <c r="BC2263" s="81">
        <v>2</v>
      </c>
      <c r="BD2263" s="75">
        <v>7.9424623506634973</v>
      </c>
      <c r="BE2263" s="75">
        <v>9</v>
      </c>
      <c r="BF2263" s="72">
        <v>6.3141541168878321</v>
      </c>
      <c r="BG2263" s="83">
        <v>10</v>
      </c>
      <c r="BH2263" s="75">
        <v>6.8333333333333321</v>
      </c>
      <c r="BI2263" s="75">
        <v>8.3333333333333339</v>
      </c>
      <c r="BJ2263" s="75">
        <v>8</v>
      </c>
      <c r="BK2263" s="75">
        <v>8.7948188791798732</v>
      </c>
      <c r="BL2263" s="75">
        <v>10</v>
      </c>
      <c r="BM2263" s="84">
        <v>7.4935809243077562</v>
      </c>
      <c r="BN2263" s="75">
        <v>4.166666666666667</v>
      </c>
      <c r="BO2263" s="75">
        <v>4.25</v>
      </c>
      <c r="BP2263" s="75">
        <v>7.7506944518009133</v>
      </c>
      <c r="BQ2263" s="75">
        <v>4.166666666666667</v>
      </c>
      <c r="BR2263" s="75"/>
      <c r="BS2263" s="75">
        <v>7.3433896271289729</v>
      </c>
      <c r="BT2263" s="84">
        <v>5.5354834824526451</v>
      </c>
      <c r="BU2263" s="85">
        <v>6.4477395078827442</v>
      </c>
      <c r="BV2263" s="24"/>
      <c r="BW2263" s="44"/>
      <c r="BX2263" s="44"/>
      <c r="BY2263" s="44"/>
      <c r="BZ2263" s="9"/>
    </row>
    <row r="2264" spans="1:78" ht="30" customHeight="1" x14ac:dyDescent="0.25">
      <c r="A2264" s="24"/>
      <c r="B2264" s="45">
        <v>2003</v>
      </c>
      <c r="C2264" s="46" t="s">
        <v>321</v>
      </c>
      <c r="D2264" s="47" t="s">
        <v>322</v>
      </c>
      <c r="E2264" s="48">
        <v>5.3</v>
      </c>
      <c r="F2264" s="49">
        <v>117</v>
      </c>
      <c r="G2264" s="49">
        <v>4</v>
      </c>
      <c r="H2264" s="50">
        <v>4.3497268779764537</v>
      </c>
      <c r="I2264" s="51">
        <v>25.210928614880057</v>
      </c>
      <c r="J2264" s="52">
        <v>5.7449591280653953</v>
      </c>
      <c r="K2264" s="51">
        <v>16.116</v>
      </c>
      <c r="L2264" s="52">
        <v>4</v>
      </c>
      <c r="M2264" s="51" t="s">
        <v>8</v>
      </c>
      <c r="N2264" s="53">
        <v>5</v>
      </c>
      <c r="O2264" s="54">
        <v>40</v>
      </c>
      <c r="P2264" s="54">
        <v>2</v>
      </c>
      <c r="Q2264" s="54">
        <v>55</v>
      </c>
      <c r="R2264" s="51">
        <v>3.5</v>
      </c>
      <c r="S2264" s="55">
        <v>4.3986715015104618</v>
      </c>
      <c r="T2264" s="56">
        <v>2</v>
      </c>
      <c r="U2264" s="57">
        <v>2.6666666666666665</v>
      </c>
      <c r="V2264" s="56">
        <v>2.8333333333333339</v>
      </c>
      <c r="W2264" s="57">
        <v>8.3333333333333339</v>
      </c>
      <c r="X2264" s="56">
        <v>6.6666666666666661</v>
      </c>
      <c r="Y2264" s="57">
        <v>5.2751487509337194</v>
      </c>
      <c r="Z2264" s="56">
        <v>6.8289125928531291</v>
      </c>
      <c r="AA2264" s="57"/>
      <c r="AB2264" s="56"/>
      <c r="AC2264" s="57">
        <v>1</v>
      </c>
      <c r="AD2264" s="55">
        <v>4.9434373348266929</v>
      </c>
      <c r="AE2264" s="59">
        <v>3.9349436782136604</v>
      </c>
      <c r="AF2264" s="51">
        <v>30.325281608931697</v>
      </c>
      <c r="AG2264" s="59">
        <v>6.0451203837323808</v>
      </c>
      <c r="AH2264" s="60">
        <v>9.8871990406690475</v>
      </c>
      <c r="AI2264" s="52">
        <v>8.9580220135098187</v>
      </c>
      <c r="AJ2264" s="51">
        <v>5.2098899324509098</v>
      </c>
      <c r="AK2264" s="56">
        <v>0</v>
      </c>
      <c r="AL2264" s="55">
        <v>4.7345215188639651</v>
      </c>
      <c r="AM2264" s="61">
        <v>9.0146666666666668</v>
      </c>
      <c r="AN2264" s="62">
        <v>1.478</v>
      </c>
      <c r="AO2264" s="63">
        <v>8.48</v>
      </c>
      <c r="AP2264" s="54">
        <v>7.6</v>
      </c>
      <c r="AQ2264" s="54">
        <v>5.6</v>
      </c>
      <c r="AR2264" s="54">
        <v>11</v>
      </c>
      <c r="AS2264" s="51">
        <v>7.6982222222222232</v>
      </c>
      <c r="AT2264" s="53">
        <v>3.5</v>
      </c>
      <c r="AU2264" s="54">
        <v>7.6666666666666661</v>
      </c>
      <c r="AV2264" s="51">
        <v>5.583333333333333</v>
      </c>
      <c r="AW2264" s="57">
        <v>10</v>
      </c>
      <c r="AX2264" s="63">
        <v>4.166666666666667</v>
      </c>
      <c r="AY2264" s="54">
        <v>0.76923076923076927</v>
      </c>
      <c r="AZ2264" s="54"/>
      <c r="BA2264" s="60">
        <v>2.4679487179487181</v>
      </c>
      <c r="BB2264" s="55">
        <v>6.4373760683760688</v>
      </c>
      <c r="BC2264" s="61">
        <v>5</v>
      </c>
      <c r="BD2264" s="54">
        <v>9.9318791787457457</v>
      </c>
      <c r="BE2264" s="54">
        <v>9</v>
      </c>
      <c r="BF2264" s="51">
        <v>7.9772930595819149</v>
      </c>
      <c r="BG2264" s="63">
        <v>6.7</v>
      </c>
      <c r="BH2264" s="54">
        <v>6.6666666666666661</v>
      </c>
      <c r="BI2264" s="54">
        <v>6.6666666666666661</v>
      </c>
      <c r="BJ2264" s="54">
        <v>8</v>
      </c>
      <c r="BK2264" s="54">
        <v>8.7948188791798732</v>
      </c>
      <c r="BL2264" s="54">
        <v>1</v>
      </c>
      <c r="BM2264" s="64">
        <v>6.3046920354188671</v>
      </c>
      <c r="BN2264" s="54">
        <v>1.6666666666666665</v>
      </c>
      <c r="BO2264" s="54">
        <v>3.5</v>
      </c>
      <c r="BP2264" s="54">
        <v>8.3531383563362152</v>
      </c>
      <c r="BQ2264" s="54">
        <v>4.6190476190476186</v>
      </c>
      <c r="BR2264" s="54"/>
      <c r="BS2264" s="54">
        <v>0</v>
      </c>
      <c r="BT2264" s="64">
        <v>3.6277705284101005</v>
      </c>
      <c r="BU2264" s="65">
        <v>5.96991854113696</v>
      </c>
      <c r="BV2264" s="24"/>
      <c r="BW2264" s="44"/>
      <c r="BX2264" s="44"/>
      <c r="BY2264" s="44"/>
      <c r="BZ2264" s="9"/>
    </row>
    <row r="2265" spans="1:78" ht="30" customHeight="1" x14ac:dyDescent="0.25">
      <c r="A2265" s="24"/>
      <c r="B2265" s="66">
        <v>2003</v>
      </c>
      <c r="C2265" s="67" t="s">
        <v>323</v>
      </c>
      <c r="D2265" s="68" t="s">
        <v>324</v>
      </c>
      <c r="E2265" s="69">
        <v>7.35</v>
      </c>
      <c r="F2265" s="70">
        <v>36</v>
      </c>
      <c r="G2265" s="70">
        <v>2</v>
      </c>
      <c r="H2265" s="71">
        <v>8.1558823529411768</v>
      </c>
      <c r="I2265" s="72">
        <v>12.27</v>
      </c>
      <c r="J2265" s="73">
        <v>9.712595515500368</v>
      </c>
      <c r="K2265" s="72">
        <v>1.5547744581136498</v>
      </c>
      <c r="L2265" s="73">
        <v>0</v>
      </c>
      <c r="M2265" s="72">
        <v>55.6</v>
      </c>
      <c r="N2265" s="74">
        <v>10</v>
      </c>
      <c r="O2265" s="75">
        <v>0</v>
      </c>
      <c r="P2265" s="75" t="s">
        <v>8</v>
      </c>
      <c r="Q2265" s="75" t="s">
        <v>8</v>
      </c>
      <c r="R2265" s="72">
        <v>10</v>
      </c>
      <c r="S2265" s="76">
        <v>6.9671194671103862</v>
      </c>
      <c r="T2265" s="77">
        <v>6.6666666666666661</v>
      </c>
      <c r="U2265" s="78">
        <v>6.166666666666667</v>
      </c>
      <c r="V2265" s="77">
        <v>6.333333333333333</v>
      </c>
      <c r="W2265" s="78">
        <v>8.3333333333333339</v>
      </c>
      <c r="X2265" s="77">
        <v>6.6666666666666661</v>
      </c>
      <c r="Y2265" s="78">
        <v>4.8256298299744191</v>
      </c>
      <c r="Z2265" s="77">
        <v>9.3047790504465979</v>
      </c>
      <c r="AA2265" s="78"/>
      <c r="AB2265" s="77"/>
      <c r="AC2265" s="78">
        <v>0.58620689655172409</v>
      </c>
      <c r="AD2265" s="76">
        <v>5.4720824511478643</v>
      </c>
      <c r="AE2265" s="79">
        <v>8.1045044179688475</v>
      </c>
      <c r="AF2265" s="72">
        <v>9.4774779101557627</v>
      </c>
      <c r="AG2265" s="79">
        <v>5.4636630799875991</v>
      </c>
      <c r="AH2265" s="80">
        <v>11.340842300031001</v>
      </c>
      <c r="AI2265" s="73">
        <v>8.8704687118530288</v>
      </c>
      <c r="AJ2265" s="72">
        <v>5.6476564407348597</v>
      </c>
      <c r="AK2265" s="77">
        <v>10</v>
      </c>
      <c r="AL2265" s="76">
        <v>8.1096590524523684</v>
      </c>
      <c r="AM2265" s="81">
        <v>10</v>
      </c>
      <c r="AN2265" s="82">
        <v>0</v>
      </c>
      <c r="AO2265" s="83">
        <v>9.1999999999999993</v>
      </c>
      <c r="AP2265" s="75">
        <v>4</v>
      </c>
      <c r="AQ2265" s="75"/>
      <c r="AR2265" s="75"/>
      <c r="AS2265" s="72">
        <v>9.6</v>
      </c>
      <c r="AT2265" s="74">
        <v>8.3333333333333339</v>
      </c>
      <c r="AU2265" s="75">
        <v>9.8333333333333339</v>
      </c>
      <c r="AV2265" s="72">
        <v>9.0833333333333339</v>
      </c>
      <c r="AW2265" s="78">
        <v>10</v>
      </c>
      <c r="AX2265" s="83">
        <v>4.833333333333333</v>
      </c>
      <c r="AY2265" s="75">
        <v>6.1538461538461542</v>
      </c>
      <c r="AZ2265" s="75"/>
      <c r="BA2265" s="80">
        <v>5.4935897435897436</v>
      </c>
      <c r="BB2265" s="76">
        <v>8.5442307692307686</v>
      </c>
      <c r="BC2265" s="81">
        <v>5</v>
      </c>
      <c r="BD2265" s="75">
        <v>8.3204637870938143</v>
      </c>
      <c r="BE2265" s="75">
        <v>10</v>
      </c>
      <c r="BF2265" s="72">
        <v>7.7734879290312717</v>
      </c>
      <c r="BG2265" s="83">
        <v>10</v>
      </c>
      <c r="BH2265" s="75">
        <v>6.5</v>
      </c>
      <c r="BI2265" s="75">
        <v>8.8333333333333321</v>
      </c>
      <c r="BJ2265" s="75">
        <v>8</v>
      </c>
      <c r="BK2265" s="75">
        <v>2.2126758347007174</v>
      </c>
      <c r="BL2265" s="75">
        <v>10</v>
      </c>
      <c r="BM2265" s="84">
        <v>7.5910015280056742</v>
      </c>
      <c r="BN2265" s="75">
        <v>6.333333333333333</v>
      </c>
      <c r="BO2265" s="75">
        <v>5.25</v>
      </c>
      <c r="BP2265" s="75">
        <v>7.6493673691951898</v>
      </c>
      <c r="BQ2265" s="75">
        <v>8.6666666666666679</v>
      </c>
      <c r="BR2265" s="75"/>
      <c r="BS2265" s="75">
        <v>9.8654880823862765</v>
      </c>
      <c r="BT2265" s="84">
        <v>7.5529710903162934</v>
      </c>
      <c r="BU2265" s="85">
        <v>7.6391535157844137</v>
      </c>
      <c r="BV2265" s="24"/>
      <c r="BW2265" s="44"/>
      <c r="BX2265" s="44"/>
      <c r="BY2265" s="44"/>
      <c r="BZ2265" s="9"/>
    </row>
    <row r="2266" spans="1:78" ht="30" customHeight="1" x14ac:dyDescent="0.25">
      <c r="A2266" s="24"/>
      <c r="B2266" s="45">
        <v>2003</v>
      </c>
      <c r="C2266" s="46" t="s">
        <v>325</v>
      </c>
      <c r="D2266" s="47" t="s">
        <v>326</v>
      </c>
      <c r="E2266" s="48">
        <v>8.4700000000000006</v>
      </c>
      <c r="F2266" s="49">
        <v>5</v>
      </c>
      <c r="G2266" s="49">
        <v>1</v>
      </c>
      <c r="H2266" s="50">
        <v>5.3235294117647056</v>
      </c>
      <c r="I2266" s="51">
        <v>21.9</v>
      </c>
      <c r="J2266" s="52">
        <v>6.1634877384196196</v>
      </c>
      <c r="K2266" s="51">
        <v>14.58</v>
      </c>
      <c r="L2266" s="52">
        <v>10</v>
      </c>
      <c r="M2266" s="51">
        <v>12.14</v>
      </c>
      <c r="N2266" s="53">
        <v>6</v>
      </c>
      <c r="O2266" s="54">
        <v>40</v>
      </c>
      <c r="P2266" s="54">
        <v>4</v>
      </c>
      <c r="Q2266" s="54">
        <v>48</v>
      </c>
      <c r="R2266" s="51">
        <v>5</v>
      </c>
      <c r="S2266" s="55">
        <v>6.6217542875460813</v>
      </c>
      <c r="T2266" s="56">
        <v>8.5</v>
      </c>
      <c r="U2266" s="57">
        <v>8.8333333333333321</v>
      </c>
      <c r="V2266" s="56">
        <v>8.5</v>
      </c>
      <c r="W2266" s="57">
        <v>10</v>
      </c>
      <c r="X2266" s="56">
        <v>10</v>
      </c>
      <c r="Y2266" s="57">
        <v>6.0892479628103473</v>
      </c>
      <c r="Z2266" s="56">
        <v>8.255399939788024</v>
      </c>
      <c r="AA2266" s="57"/>
      <c r="AB2266" s="56"/>
      <c r="AC2266" s="57">
        <v>1</v>
      </c>
      <c r="AD2266" s="55">
        <v>8.5968544622759566</v>
      </c>
      <c r="AE2266" s="59">
        <v>8.544914847586762</v>
      </c>
      <c r="AF2266" s="51">
        <v>7.27542576206619</v>
      </c>
      <c r="AG2266" s="59">
        <v>9.6974496170090205</v>
      </c>
      <c r="AH2266" s="60">
        <v>0.75637595747744935</v>
      </c>
      <c r="AI2266" s="52">
        <v>9.4172736732569149</v>
      </c>
      <c r="AJ2266" s="51">
        <v>2.91363163371543</v>
      </c>
      <c r="AK2266" s="56">
        <v>10</v>
      </c>
      <c r="AL2266" s="55">
        <v>9.4149095344631739</v>
      </c>
      <c r="AM2266" s="61">
        <v>9.6333333333333329</v>
      </c>
      <c r="AN2266" s="62">
        <v>0.55000000000000004</v>
      </c>
      <c r="AO2266" s="63">
        <v>9.7200000000000006</v>
      </c>
      <c r="AP2266" s="54">
        <v>1.4</v>
      </c>
      <c r="AQ2266" s="54">
        <v>8.0399999999999991</v>
      </c>
      <c r="AR2266" s="54">
        <v>4.9000000000000004</v>
      </c>
      <c r="AS2266" s="51">
        <v>9.1311111111111103</v>
      </c>
      <c r="AT2266" s="53">
        <v>8.5</v>
      </c>
      <c r="AU2266" s="54">
        <v>9.5</v>
      </c>
      <c r="AV2266" s="51">
        <v>9</v>
      </c>
      <c r="AW2266" s="57">
        <v>10</v>
      </c>
      <c r="AX2266" s="63">
        <v>9</v>
      </c>
      <c r="AY2266" s="54">
        <v>8.4589999999999996</v>
      </c>
      <c r="AZ2266" s="54"/>
      <c r="BA2266" s="60">
        <v>8.7294999999999998</v>
      </c>
      <c r="BB2266" s="55">
        <v>9.215152777777778</v>
      </c>
      <c r="BC2266" s="61">
        <v>10</v>
      </c>
      <c r="BD2266" s="54">
        <v>8.0351434775138539</v>
      </c>
      <c r="BE2266" s="54">
        <v>10</v>
      </c>
      <c r="BF2266" s="51">
        <v>9.3450478258379519</v>
      </c>
      <c r="BG2266" s="63">
        <v>8.9</v>
      </c>
      <c r="BH2266" s="54">
        <v>5.8333333333333339</v>
      </c>
      <c r="BI2266" s="54">
        <v>8.1666666666666679</v>
      </c>
      <c r="BJ2266" s="54">
        <v>10</v>
      </c>
      <c r="BK2266" s="54">
        <v>7.9604627186120922</v>
      </c>
      <c r="BL2266" s="54">
        <v>10</v>
      </c>
      <c r="BM2266" s="64">
        <v>8.4767437864353496</v>
      </c>
      <c r="BN2266" s="54">
        <v>4.166666666666667</v>
      </c>
      <c r="BO2266" s="54">
        <v>6.5</v>
      </c>
      <c r="BP2266" s="54">
        <v>9.5743310662592567</v>
      </c>
      <c r="BQ2266" s="54">
        <v>9.0476190476190492</v>
      </c>
      <c r="BR2266" s="54"/>
      <c r="BS2266" s="54">
        <v>8.8230207208799243</v>
      </c>
      <c r="BT2266" s="64">
        <v>7.62232750028498</v>
      </c>
      <c r="BU2266" s="65">
        <v>8.4813730375194272</v>
      </c>
      <c r="BV2266" s="24"/>
      <c r="BW2266" s="44"/>
      <c r="BX2266" s="44"/>
      <c r="BY2266" s="44"/>
      <c r="BZ2266" s="9"/>
    </row>
    <row r="2267" spans="1:78" ht="30" customHeight="1" x14ac:dyDescent="0.25">
      <c r="A2267" s="24"/>
      <c r="B2267" s="66">
        <v>2003</v>
      </c>
      <c r="C2267" s="67" t="s">
        <v>327</v>
      </c>
      <c r="D2267" s="68" t="s">
        <v>328</v>
      </c>
      <c r="E2267" s="69">
        <v>8.41</v>
      </c>
      <c r="F2267" s="70">
        <v>6</v>
      </c>
      <c r="G2267" s="70">
        <v>1</v>
      </c>
      <c r="H2267" s="71">
        <v>6.4362672690937526</v>
      </c>
      <c r="I2267" s="72">
        <v>18.116691285081242</v>
      </c>
      <c r="J2267" s="73">
        <v>6.7168119483200623</v>
      </c>
      <c r="K2267" s="72">
        <v>12.54930014966537</v>
      </c>
      <c r="L2267" s="73">
        <v>8</v>
      </c>
      <c r="M2267" s="72">
        <v>17.7</v>
      </c>
      <c r="N2267" s="74">
        <v>8</v>
      </c>
      <c r="O2267" s="75" t="s">
        <v>349</v>
      </c>
      <c r="P2267" s="75">
        <v>8</v>
      </c>
      <c r="Q2267" s="75" t="s">
        <v>350</v>
      </c>
      <c r="R2267" s="72">
        <v>8</v>
      </c>
      <c r="S2267" s="76">
        <v>7.2882698043534537</v>
      </c>
      <c r="T2267" s="77">
        <v>7</v>
      </c>
      <c r="U2267" s="78">
        <v>7.166666666666667</v>
      </c>
      <c r="V2267" s="77">
        <v>8.6666666666666679</v>
      </c>
      <c r="W2267" s="78">
        <v>8.3333333333333339</v>
      </c>
      <c r="X2267" s="77">
        <v>8.3333300000000001</v>
      </c>
      <c r="Y2267" s="78">
        <v>7.3287457295131384</v>
      </c>
      <c r="Z2267" s="77">
        <v>9.608853531445007</v>
      </c>
      <c r="AA2267" s="78"/>
      <c r="AB2267" s="77"/>
      <c r="AC2267" s="78">
        <v>1</v>
      </c>
      <c r="AD2267" s="76">
        <v>8.0625137039464025</v>
      </c>
      <c r="AE2267" s="79">
        <v>9.8740988288487728</v>
      </c>
      <c r="AF2267" s="72">
        <v>0.6295058557561406</v>
      </c>
      <c r="AG2267" s="79">
        <v>9.8420136929425279</v>
      </c>
      <c r="AH2267" s="80">
        <v>0.3949657676436828</v>
      </c>
      <c r="AI2267" s="73">
        <v>9.5459810053277963</v>
      </c>
      <c r="AJ2267" s="72">
        <v>2.2700949733610098</v>
      </c>
      <c r="AK2267" s="77">
        <v>10</v>
      </c>
      <c r="AL2267" s="76">
        <v>9.8155233817797747</v>
      </c>
      <c r="AM2267" s="81">
        <v>9.44916344916345</v>
      </c>
      <c r="AN2267" s="82">
        <v>0.82625482625482627</v>
      </c>
      <c r="AO2267" s="83">
        <v>9.18</v>
      </c>
      <c r="AP2267" s="75">
        <v>4.0999999999999996</v>
      </c>
      <c r="AQ2267" s="75">
        <v>5.56</v>
      </c>
      <c r="AR2267" s="75">
        <v>11.1</v>
      </c>
      <c r="AS2267" s="72">
        <v>8.0630544830544828</v>
      </c>
      <c r="AT2267" s="74">
        <v>7.166666666666667</v>
      </c>
      <c r="AU2267" s="75">
        <v>9.1666666666666661</v>
      </c>
      <c r="AV2267" s="72">
        <v>8.1666666666666661</v>
      </c>
      <c r="AW2267" s="78">
        <v>10</v>
      </c>
      <c r="AX2267" s="83">
        <v>8</v>
      </c>
      <c r="AY2267" s="75">
        <v>6.9210000000000003</v>
      </c>
      <c r="AZ2267" s="75"/>
      <c r="BA2267" s="80">
        <v>7.4604999999999997</v>
      </c>
      <c r="BB2267" s="76">
        <v>8.4225552874302885</v>
      </c>
      <c r="BC2267" s="81">
        <v>10</v>
      </c>
      <c r="BD2267" s="75">
        <v>7.6304803748241756</v>
      </c>
      <c r="BE2267" s="75">
        <v>10</v>
      </c>
      <c r="BF2267" s="72">
        <v>9.2101601249413907</v>
      </c>
      <c r="BG2267" s="83">
        <v>10</v>
      </c>
      <c r="BH2267" s="75">
        <v>7.166666666666667</v>
      </c>
      <c r="BI2267" s="75">
        <v>8</v>
      </c>
      <c r="BJ2267" s="75">
        <v>10</v>
      </c>
      <c r="BK2267" s="75">
        <v>10</v>
      </c>
      <c r="BL2267" s="75">
        <v>10</v>
      </c>
      <c r="BM2267" s="84">
        <v>9.1944444444444446</v>
      </c>
      <c r="BN2267" s="75">
        <v>3.666666666666667</v>
      </c>
      <c r="BO2267" s="75">
        <v>6.5</v>
      </c>
      <c r="BP2267" s="75">
        <v>9.8005476826407136</v>
      </c>
      <c r="BQ2267" s="75">
        <v>8.2857142857142883</v>
      </c>
      <c r="BR2267" s="75"/>
      <c r="BS2267" s="75">
        <v>6.3569688979616723</v>
      </c>
      <c r="BT2267" s="84">
        <v>6.9219795065966689</v>
      </c>
      <c r="BU2267" s="85">
        <v>8.4421946919941675</v>
      </c>
      <c r="BV2267" s="24"/>
      <c r="BW2267" s="44"/>
      <c r="BX2267" s="44"/>
      <c r="BY2267" s="44"/>
      <c r="BZ2267" s="9"/>
    </row>
    <row r="2268" spans="1:78" ht="30" customHeight="1" x14ac:dyDescent="0.25">
      <c r="A2268" s="24"/>
      <c r="B2268" s="45">
        <v>2003</v>
      </c>
      <c r="C2268" s="46" t="s">
        <v>330</v>
      </c>
      <c r="D2268" s="47" t="s">
        <v>331</v>
      </c>
      <c r="E2268" s="48">
        <v>7.01</v>
      </c>
      <c r="F2268" s="49">
        <v>51</v>
      </c>
      <c r="G2268" s="49">
        <v>2</v>
      </c>
      <c r="H2268" s="50">
        <v>7.7040593675363054</v>
      </c>
      <c r="I2268" s="51">
        <v>13.806198150376561</v>
      </c>
      <c r="J2268" s="52">
        <v>4.9000000000000004</v>
      </c>
      <c r="K2268" s="51">
        <v>19.3</v>
      </c>
      <c r="L2268" s="52">
        <v>7</v>
      </c>
      <c r="M2268" s="51">
        <v>22.9</v>
      </c>
      <c r="N2268" s="53">
        <v>10</v>
      </c>
      <c r="O2268" s="54">
        <v>0</v>
      </c>
      <c r="P2268" s="54">
        <v>10</v>
      </c>
      <c r="Q2268" s="54">
        <v>0</v>
      </c>
      <c r="R2268" s="51">
        <v>10</v>
      </c>
      <c r="S2268" s="55">
        <v>7.4010148418840762</v>
      </c>
      <c r="T2268" s="56">
        <v>6.6666666666666661</v>
      </c>
      <c r="U2268" s="57">
        <v>4.3333333333333339</v>
      </c>
      <c r="V2268" s="56">
        <v>4.3333333333333339</v>
      </c>
      <c r="W2268" s="57">
        <v>8.3333333333333339</v>
      </c>
      <c r="X2268" s="56">
        <v>5</v>
      </c>
      <c r="Y2268" s="57">
        <v>3.8839447651518975</v>
      </c>
      <c r="Z2268" s="56">
        <v>6.4188005407623585</v>
      </c>
      <c r="AA2268" s="57"/>
      <c r="AB2268" s="56"/>
      <c r="AC2268" s="57">
        <v>1</v>
      </c>
      <c r="AD2268" s="55">
        <v>5.5670588532258467</v>
      </c>
      <c r="AE2268" s="59">
        <v>8.8953483048285005</v>
      </c>
      <c r="AF2268" s="51">
        <v>5.5232584758574959</v>
      </c>
      <c r="AG2268" s="59">
        <v>6.9182748578563045</v>
      </c>
      <c r="AH2268" s="60">
        <v>7.7043128553592366</v>
      </c>
      <c r="AI2268" s="52">
        <v>6.1240539651201198</v>
      </c>
      <c r="AJ2268" s="51">
        <v>19.379730174399398</v>
      </c>
      <c r="AK2268" s="56">
        <v>10</v>
      </c>
      <c r="AL2268" s="55">
        <v>7.9844192819512312</v>
      </c>
      <c r="AM2268" s="61">
        <v>8.2733333333333334</v>
      </c>
      <c r="AN2268" s="62">
        <v>2.59</v>
      </c>
      <c r="AO2268" s="63">
        <v>7.34</v>
      </c>
      <c r="AP2268" s="54">
        <v>13.3</v>
      </c>
      <c r="AQ2268" s="54">
        <v>6.8</v>
      </c>
      <c r="AR2268" s="54">
        <v>8</v>
      </c>
      <c r="AS2268" s="51">
        <v>7.471111111111111</v>
      </c>
      <c r="AT2268" s="53">
        <v>5.5</v>
      </c>
      <c r="AU2268" s="54">
        <v>7.3333333333333339</v>
      </c>
      <c r="AV2268" s="51">
        <v>6.416666666666667</v>
      </c>
      <c r="AW2268" s="57">
        <v>10</v>
      </c>
      <c r="AX2268" s="63">
        <v>6.6666666666666661</v>
      </c>
      <c r="AY2268" s="54">
        <v>8.4589999999999996</v>
      </c>
      <c r="AZ2268" s="54"/>
      <c r="BA2268" s="60">
        <v>7.5628333333333329</v>
      </c>
      <c r="BB2268" s="55">
        <v>7.8626527777777779</v>
      </c>
      <c r="BC2268" s="61">
        <v>5</v>
      </c>
      <c r="BD2268" s="54">
        <v>7.1571418572645236</v>
      </c>
      <c r="BE2268" s="54">
        <v>5</v>
      </c>
      <c r="BF2268" s="51">
        <v>5.7190472857548409</v>
      </c>
      <c r="BG2268" s="63">
        <v>6.7</v>
      </c>
      <c r="BH2268" s="54">
        <v>3.1666666666666665</v>
      </c>
      <c r="BI2268" s="54">
        <v>7.3333333333333339</v>
      </c>
      <c r="BJ2268" s="54">
        <v>8</v>
      </c>
      <c r="BK2268" s="54">
        <v>7.126106558044313</v>
      </c>
      <c r="BL2268" s="54">
        <v>10</v>
      </c>
      <c r="BM2268" s="64">
        <v>7.0543510930073863</v>
      </c>
      <c r="BN2268" s="54">
        <v>3.1666666666666665</v>
      </c>
      <c r="BO2268" s="54">
        <v>5.25</v>
      </c>
      <c r="BP2268" s="54">
        <v>7.4575655154894305</v>
      </c>
      <c r="BQ2268" s="54">
        <v>7.5</v>
      </c>
      <c r="BR2268" s="54"/>
      <c r="BS2268" s="54">
        <v>6.5923647537856862</v>
      </c>
      <c r="BT2268" s="64">
        <v>5.9933193871883557</v>
      </c>
      <c r="BU2268" s="65">
        <v>6.2555725886501934</v>
      </c>
      <c r="BV2268" s="24"/>
      <c r="BW2268" s="44"/>
      <c r="BX2268" s="44"/>
      <c r="BY2268" s="44"/>
      <c r="BZ2268" s="9"/>
    </row>
    <row r="2269" spans="1:78" ht="30" customHeight="1" x14ac:dyDescent="0.25">
      <c r="A2269" s="24"/>
      <c r="B2269" s="66">
        <v>2003</v>
      </c>
      <c r="C2269" s="67" t="s">
        <v>332</v>
      </c>
      <c r="D2269" s="68" t="s">
        <v>333</v>
      </c>
      <c r="E2269" s="69">
        <v>4.3899999999999997</v>
      </c>
      <c r="F2269" s="70">
        <v>125</v>
      </c>
      <c r="G2269" s="70">
        <v>4</v>
      </c>
      <c r="H2269" s="71">
        <v>6.1629849577869313</v>
      </c>
      <c r="I2269" s="72">
        <v>19.045851143524434</v>
      </c>
      <c r="J2269" s="73">
        <v>6.5122615803814714</v>
      </c>
      <c r="K2269" s="72">
        <v>13.3</v>
      </c>
      <c r="L2269" s="73">
        <v>2</v>
      </c>
      <c r="M2269" s="72">
        <v>42.36</v>
      </c>
      <c r="N2269" s="74">
        <v>7</v>
      </c>
      <c r="O2269" s="75">
        <v>34</v>
      </c>
      <c r="P2269" s="75">
        <v>6</v>
      </c>
      <c r="Q2269" s="75">
        <v>36</v>
      </c>
      <c r="R2269" s="72">
        <v>6.5</v>
      </c>
      <c r="S2269" s="76">
        <v>5.2938116345421005</v>
      </c>
      <c r="T2269" s="77">
        <v>0.83333333333333326</v>
      </c>
      <c r="U2269" s="78">
        <v>0.66666666666666652</v>
      </c>
      <c r="V2269" s="77">
        <v>2.333333333333333</v>
      </c>
      <c r="W2269" s="78">
        <v>1.66666</v>
      </c>
      <c r="X2269" s="77">
        <v>1.6666000000000001</v>
      </c>
      <c r="Y2269" s="78">
        <v>3.9657914344551082</v>
      </c>
      <c r="Z2269" s="77">
        <v>8.6531604407145117</v>
      </c>
      <c r="AA2269" s="78"/>
      <c r="AB2269" s="77"/>
      <c r="AC2269" s="78">
        <v>1</v>
      </c>
      <c r="AD2269" s="76">
        <v>2.8265064583575645</v>
      </c>
      <c r="AE2269" s="79">
        <v>4.9767921240214088</v>
      </c>
      <c r="AF2269" s="72">
        <v>25.116039379892953</v>
      </c>
      <c r="AG2269" s="79">
        <v>5.6873726179893858</v>
      </c>
      <c r="AH2269" s="80">
        <v>10.781568455026536</v>
      </c>
      <c r="AI2269" s="73">
        <v>3.7769918093818604</v>
      </c>
      <c r="AJ2269" s="72">
        <v>31.115040953090698</v>
      </c>
      <c r="AK2269" s="77">
        <v>5</v>
      </c>
      <c r="AL2269" s="76">
        <v>4.860289137848163</v>
      </c>
      <c r="AM2269" s="81">
        <v>8.8800000000000008</v>
      </c>
      <c r="AN2269" s="82">
        <v>1.68</v>
      </c>
      <c r="AO2269" s="83">
        <v>7.3</v>
      </c>
      <c r="AP2269" s="75">
        <v>13.5</v>
      </c>
      <c r="AQ2269" s="75">
        <v>7.64</v>
      </c>
      <c r="AR2269" s="75">
        <v>5.9</v>
      </c>
      <c r="AS2269" s="72">
        <v>7.94</v>
      </c>
      <c r="AT2269" s="74">
        <v>2.5</v>
      </c>
      <c r="AU2269" s="75">
        <v>6.6666666666666661</v>
      </c>
      <c r="AV2269" s="72">
        <v>4.583333333333333</v>
      </c>
      <c r="AW2269" s="78">
        <v>0</v>
      </c>
      <c r="AX2269" s="83">
        <v>5.6666666666666679</v>
      </c>
      <c r="AY2269" s="75">
        <v>5.3846153846153841</v>
      </c>
      <c r="AZ2269" s="75"/>
      <c r="BA2269" s="80">
        <v>5.5256410256410255</v>
      </c>
      <c r="BB2269" s="76">
        <v>4.5122435897435897</v>
      </c>
      <c r="BC2269" s="81">
        <v>8</v>
      </c>
      <c r="BD2269" s="75">
        <v>8.6062601309632125</v>
      </c>
      <c r="BE2269" s="75">
        <v>4</v>
      </c>
      <c r="BF2269" s="72">
        <v>6.8687533769877378</v>
      </c>
      <c r="BG2269" s="83">
        <v>2.2000000000000002</v>
      </c>
      <c r="BH2269" s="75">
        <v>2.1666666666666665</v>
      </c>
      <c r="BI2269" s="75">
        <v>5.333333333333333</v>
      </c>
      <c r="BJ2269" s="75">
        <v>6</v>
      </c>
      <c r="BK2269" s="75" t="s">
        <v>8</v>
      </c>
      <c r="BL2269" s="75">
        <v>0</v>
      </c>
      <c r="BM2269" s="84">
        <v>3.1399999999999997</v>
      </c>
      <c r="BN2269" s="75">
        <v>1.3333333333333333</v>
      </c>
      <c r="BO2269" s="75">
        <v>4</v>
      </c>
      <c r="BP2269" s="75">
        <v>6.2685474152409846</v>
      </c>
      <c r="BQ2269" s="75">
        <v>4.833333333333333</v>
      </c>
      <c r="BR2269" s="75"/>
      <c r="BS2269" s="75">
        <v>0.31514193181195216</v>
      </c>
      <c r="BT2269" s="84">
        <v>3.3500712027439201</v>
      </c>
      <c r="BU2269" s="85">
        <v>4.4529415265772192</v>
      </c>
      <c r="BV2269" s="24"/>
      <c r="BW2269" s="44"/>
      <c r="BX2269" s="44"/>
      <c r="BY2269" s="44"/>
      <c r="BZ2269" s="9"/>
    </row>
    <row r="2270" spans="1:78" ht="30" customHeight="1" x14ac:dyDescent="0.25">
      <c r="A2270" s="24"/>
      <c r="B2270" s="45">
        <v>2003</v>
      </c>
      <c r="C2270" s="46" t="s">
        <v>334</v>
      </c>
      <c r="D2270" s="47" t="s">
        <v>335</v>
      </c>
      <c r="E2270" s="48">
        <v>5.61</v>
      </c>
      <c r="F2270" s="49">
        <v>111</v>
      </c>
      <c r="G2270" s="49">
        <v>4</v>
      </c>
      <c r="H2270" s="50">
        <v>9.20351915116313</v>
      </c>
      <c r="I2270" s="51">
        <v>8.7080348860453576</v>
      </c>
      <c r="J2270" s="52" t="s">
        <v>8</v>
      </c>
      <c r="K2270" s="51" t="s">
        <v>8</v>
      </c>
      <c r="L2270" s="52" t="s">
        <v>8</v>
      </c>
      <c r="M2270" s="51" t="s">
        <v>8</v>
      </c>
      <c r="N2270" s="53">
        <v>0</v>
      </c>
      <c r="O2270" s="54">
        <v>63</v>
      </c>
      <c r="P2270" s="54">
        <v>0</v>
      </c>
      <c r="Q2270" s="54">
        <v>70</v>
      </c>
      <c r="R2270" s="51">
        <v>0</v>
      </c>
      <c r="S2270" s="55">
        <v>4.601759575581565</v>
      </c>
      <c r="T2270" s="56">
        <v>4.5</v>
      </c>
      <c r="U2270" s="57">
        <v>4</v>
      </c>
      <c r="V2270" s="56">
        <v>2.333333333333333</v>
      </c>
      <c r="W2270" s="57">
        <v>3.3332999999999999</v>
      </c>
      <c r="X2270" s="56">
        <v>6.6665999999999999</v>
      </c>
      <c r="Y2270" s="57">
        <v>5.8980690470353361</v>
      </c>
      <c r="Z2270" s="56">
        <v>6.9915815303807172</v>
      </c>
      <c r="AA2270" s="57"/>
      <c r="AB2270" s="56"/>
      <c r="AC2270" s="57">
        <v>1</v>
      </c>
      <c r="AD2270" s="55">
        <v>4.8175548443927694</v>
      </c>
      <c r="AE2270" s="59">
        <v>7.686761388270904</v>
      </c>
      <c r="AF2270" s="51">
        <v>11.56619305864548</v>
      </c>
      <c r="AG2270" s="59">
        <v>9.2463406524867118</v>
      </c>
      <c r="AH2270" s="60">
        <v>1.8841483687832181</v>
      </c>
      <c r="AI2270" s="52">
        <v>9.3792499831684157</v>
      </c>
      <c r="AJ2270" s="51">
        <v>3.10375008415792</v>
      </c>
      <c r="AK2270" s="56">
        <v>0</v>
      </c>
      <c r="AL2270" s="55">
        <v>6.5780880059815079</v>
      </c>
      <c r="AM2270" s="61">
        <v>8.1574803149606296</v>
      </c>
      <c r="AN2270" s="62">
        <v>2.7637795275590551</v>
      </c>
      <c r="AO2270" s="63">
        <v>7</v>
      </c>
      <c r="AP2270" s="54">
        <v>15</v>
      </c>
      <c r="AQ2270" s="54">
        <v>2.6</v>
      </c>
      <c r="AR2270" s="54">
        <v>18.5</v>
      </c>
      <c r="AS2270" s="51">
        <v>5.9191601049868767</v>
      </c>
      <c r="AT2270" s="53">
        <v>3.5</v>
      </c>
      <c r="AU2270" s="54">
        <v>8.1666666666666679</v>
      </c>
      <c r="AV2270" s="51">
        <v>5.8333333333333339</v>
      </c>
      <c r="AW2270" s="57">
        <v>10</v>
      </c>
      <c r="AX2270" s="63">
        <v>4.6666666666666661</v>
      </c>
      <c r="AY2270" s="54">
        <v>0</v>
      </c>
      <c r="AZ2270" s="54"/>
      <c r="BA2270" s="60">
        <v>2.333333333333333</v>
      </c>
      <c r="BB2270" s="55">
        <v>6.0214566929133859</v>
      </c>
      <c r="BC2270" s="61"/>
      <c r="BD2270" s="54">
        <v>8.9763870716769727</v>
      </c>
      <c r="BE2270" s="54">
        <v>10</v>
      </c>
      <c r="BF2270" s="51">
        <v>9.4881935358384872</v>
      </c>
      <c r="BG2270" s="63">
        <v>5.6</v>
      </c>
      <c r="BH2270" s="54">
        <v>5</v>
      </c>
      <c r="BI2270" s="54">
        <v>7.166666666666667</v>
      </c>
      <c r="BJ2270" s="54">
        <v>8.6999999999999993</v>
      </c>
      <c r="BK2270" s="54">
        <v>1.9345571145114573</v>
      </c>
      <c r="BL2270" s="54">
        <v>0</v>
      </c>
      <c r="BM2270" s="64">
        <v>4.7335372968630205</v>
      </c>
      <c r="BN2270" s="54">
        <v>3</v>
      </c>
      <c r="BO2270" s="54">
        <v>4.5</v>
      </c>
      <c r="BP2270" s="54">
        <v>7.8856375625803983</v>
      </c>
      <c r="BQ2270" s="54">
        <v>3.7619047619047614</v>
      </c>
      <c r="BR2270" s="54"/>
      <c r="BS2270" s="54">
        <v>0</v>
      </c>
      <c r="BT2270" s="64">
        <v>3.8295084648970326</v>
      </c>
      <c r="BU2270" s="65">
        <v>6.0170797658661792</v>
      </c>
      <c r="BV2270" s="24"/>
      <c r="BW2270" s="44"/>
      <c r="BX2270" s="44"/>
      <c r="BY2270" s="44"/>
      <c r="BZ2270" s="9"/>
    </row>
    <row r="2271" spans="1:78" ht="30" customHeight="1" x14ac:dyDescent="0.25">
      <c r="A2271" s="24"/>
      <c r="B2271" s="66">
        <v>2003</v>
      </c>
      <c r="C2271" s="67" t="s">
        <v>336</v>
      </c>
      <c r="D2271" s="68" t="s">
        <v>337</v>
      </c>
      <c r="E2271" s="69"/>
      <c r="F2271" s="70" t="s">
        <v>8</v>
      </c>
      <c r="G2271" s="70" t="s">
        <v>8</v>
      </c>
      <c r="H2271" s="71"/>
      <c r="I2271" s="72"/>
      <c r="J2271" s="73"/>
      <c r="K2271" s="72"/>
      <c r="L2271" s="73" t="s">
        <v>8</v>
      </c>
      <c r="M2271" s="72" t="s">
        <v>8</v>
      </c>
      <c r="N2271" s="74"/>
      <c r="O2271" s="75"/>
      <c r="P2271" s="75"/>
      <c r="Q2271" s="75"/>
      <c r="R2271" s="72"/>
      <c r="S2271" s="76" t="s">
        <v>8</v>
      </c>
      <c r="T2271" s="77"/>
      <c r="U2271" s="78"/>
      <c r="V2271" s="77"/>
      <c r="W2271" s="78"/>
      <c r="X2271" s="77"/>
      <c r="Y2271" s="78"/>
      <c r="Z2271" s="77"/>
      <c r="AA2271" s="78"/>
      <c r="AB2271" s="77"/>
      <c r="AC2271" s="78">
        <v>0.55555555599999995</v>
      </c>
      <c r="AD2271" s="76" t="s">
        <v>8</v>
      </c>
      <c r="AE2271" s="79"/>
      <c r="AF2271" s="72"/>
      <c r="AG2271" s="79"/>
      <c r="AH2271" s="80"/>
      <c r="AI2271" s="73"/>
      <c r="AJ2271" s="72"/>
      <c r="AK2271" s="77"/>
      <c r="AL2271" s="76"/>
      <c r="AM2271" s="81" t="s">
        <v>8</v>
      </c>
      <c r="AN2271" s="82" t="s">
        <v>8</v>
      </c>
      <c r="AO2271" s="83"/>
      <c r="AP2271" s="75"/>
      <c r="AQ2271" s="75"/>
      <c r="AR2271" s="75"/>
      <c r="AS2271" s="72"/>
      <c r="AT2271" s="74"/>
      <c r="AU2271" s="75"/>
      <c r="AV2271" s="72" t="s">
        <v>8</v>
      </c>
      <c r="AW2271" s="78"/>
      <c r="AX2271" s="83"/>
      <c r="AY2271" s="75"/>
      <c r="AZ2271" s="75"/>
      <c r="BA2271" s="80"/>
      <c r="BB2271" s="76" t="s">
        <v>8</v>
      </c>
      <c r="BC2271" s="81"/>
      <c r="BD2271" s="75"/>
      <c r="BE2271" s="75"/>
      <c r="BF2271" s="72"/>
      <c r="BG2271" s="83"/>
      <c r="BH2271" s="75"/>
      <c r="BI2271" s="75"/>
      <c r="BJ2271" s="75"/>
      <c r="BK2271" s="75"/>
      <c r="BL2271" s="75"/>
      <c r="BM2271" s="84"/>
      <c r="BN2271" s="75"/>
      <c r="BO2271" s="75"/>
      <c r="BP2271" s="75"/>
      <c r="BQ2271" s="75"/>
      <c r="BR2271" s="75"/>
      <c r="BS2271" s="75"/>
      <c r="BT2271" s="84" t="s">
        <v>8</v>
      </c>
      <c r="BU2271" s="85" t="s">
        <v>8</v>
      </c>
      <c r="BV2271" s="24"/>
      <c r="BW2271" s="44"/>
      <c r="BX2271" s="44"/>
      <c r="BY2271" s="44"/>
      <c r="BZ2271" s="9"/>
    </row>
    <row r="2272" spans="1:78" ht="30" customHeight="1" x14ac:dyDescent="0.25">
      <c r="A2272" s="24"/>
      <c r="B2272" s="45">
        <v>2003</v>
      </c>
      <c r="C2272" s="46" t="s">
        <v>338</v>
      </c>
      <c r="D2272" s="47" t="s">
        <v>339</v>
      </c>
      <c r="E2272" s="48">
        <v>6.79</v>
      </c>
      <c r="F2272" s="49">
        <v>63</v>
      </c>
      <c r="G2272" s="49">
        <v>2</v>
      </c>
      <c r="H2272" s="50">
        <v>6.4676470588235286</v>
      </c>
      <c r="I2272" s="51">
        <v>18.010000000000002</v>
      </c>
      <c r="J2272" s="52">
        <v>10</v>
      </c>
      <c r="K2272" s="51">
        <v>0.218</v>
      </c>
      <c r="L2272" s="52">
        <v>2</v>
      </c>
      <c r="M2272" s="51">
        <v>47.2</v>
      </c>
      <c r="N2272" s="53">
        <v>8</v>
      </c>
      <c r="O2272" s="54">
        <v>30</v>
      </c>
      <c r="P2272" s="54" t="s">
        <v>8</v>
      </c>
      <c r="Q2272" s="54" t="s">
        <v>8</v>
      </c>
      <c r="R2272" s="51">
        <v>8</v>
      </c>
      <c r="S2272" s="55">
        <v>6.6169117647058826</v>
      </c>
      <c r="T2272" s="56">
        <v>4.5</v>
      </c>
      <c r="U2272" s="57">
        <v>4.5</v>
      </c>
      <c r="V2272" s="56">
        <v>3.333333333333333</v>
      </c>
      <c r="W2272" s="57">
        <v>8.3333333333333339</v>
      </c>
      <c r="X2272" s="56">
        <v>6.6666666666666661</v>
      </c>
      <c r="Y2272" s="57">
        <v>4.5635183364378893</v>
      </c>
      <c r="Z2272" s="56">
        <v>5.4885543738530824</v>
      </c>
      <c r="AA2272" s="57"/>
      <c r="AB2272" s="56"/>
      <c r="AC2272" s="57">
        <v>1</v>
      </c>
      <c r="AD2272" s="55">
        <v>5.3407722919463287</v>
      </c>
      <c r="AE2272" s="59">
        <v>5.023716022727851</v>
      </c>
      <c r="AF2272" s="51">
        <v>24.881419886360746</v>
      </c>
      <c r="AG2272" s="59">
        <v>8.2802941359844091</v>
      </c>
      <c r="AH2272" s="60">
        <v>4.2992646600389746</v>
      </c>
      <c r="AI2272" s="52">
        <v>5.7196843219601998</v>
      </c>
      <c r="AJ2272" s="51">
        <v>21.401578390198999</v>
      </c>
      <c r="AK2272" s="56">
        <v>10</v>
      </c>
      <c r="AL2272" s="55">
        <v>7.2559236201681152</v>
      </c>
      <c r="AM2272" s="61">
        <v>8.0333333333333332</v>
      </c>
      <c r="AN2272" s="62">
        <v>2.95</v>
      </c>
      <c r="AO2272" s="63">
        <v>7.16</v>
      </c>
      <c r="AP2272" s="54">
        <v>14.2</v>
      </c>
      <c r="AQ2272" s="54">
        <v>6.48</v>
      </c>
      <c r="AR2272" s="54">
        <v>8.8000000000000007</v>
      </c>
      <c r="AS2272" s="51">
        <v>7.224444444444444</v>
      </c>
      <c r="AT2272" s="53">
        <v>5</v>
      </c>
      <c r="AU2272" s="54">
        <v>6.6666666666666661</v>
      </c>
      <c r="AV2272" s="51">
        <v>5.833333333333333</v>
      </c>
      <c r="AW2272" s="57">
        <v>10</v>
      </c>
      <c r="AX2272" s="63">
        <v>7.833333333333333</v>
      </c>
      <c r="AY2272" s="54">
        <v>9.2279999999999998</v>
      </c>
      <c r="AZ2272" s="54"/>
      <c r="BA2272" s="60">
        <v>8.5306666666666668</v>
      </c>
      <c r="BB2272" s="55">
        <v>7.8971111111111103</v>
      </c>
      <c r="BC2272" s="61">
        <v>5</v>
      </c>
      <c r="BD2272" s="54">
        <v>10</v>
      </c>
      <c r="BE2272" s="54">
        <v>8</v>
      </c>
      <c r="BF2272" s="51">
        <v>7.666666666666667</v>
      </c>
      <c r="BG2272" s="63">
        <v>10</v>
      </c>
      <c r="BH2272" s="54">
        <v>6.333333333333333</v>
      </c>
      <c r="BI2272" s="54">
        <v>8.1666666666666679</v>
      </c>
      <c r="BJ2272" s="54">
        <v>4.7</v>
      </c>
      <c r="BK2272" s="54">
        <v>0</v>
      </c>
      <c r="BL2272" s="54">
        <v>10</v>
      </c>
      <c r="BM2272" s="64">
        <v>6.5333333333333341</v>
      </c>
      <c r="BN2272" s="54">
        <v>3.833333333333333</v>
      </c>
      <c r="BO2272" s="54">
        <v>5.5</v>
      </c>
      <c r="BP2272" s="54">
        <v>8.5375778744188526</v>
      </c>
      <c r="BQ2272" s="54">
        <v>5.0952380952380949</v>
      </c>
      <c r="BR2272" s="54"/>
      <c r="BS2272" s="54">
        <v>8.5203689062490486</v>
      </c>
      <c r="BT2272" s="64">
        <v>6.2973036418478658</v>
      </c>
      <c r="BU2272" s="65">
        <v>6.8324345472826229</v>
      </c>
      <c r="BV2272" s="24"/>
      <c r="BW2272" s="44"/>
      <c r="BX2272" s="44"/>
      <c r="BY2272" s="44"/>
      <c r="BZ2272" s="9"/>
    </row>
    <row r="2273" spans="1:78" ht="30" customHeight="1" x14ac:dyDescent="0.25">
      <c r="A2273" s="24"/>
      <c r="B2273" s="66">
        <v>2003</v>
      </c>
      <c r="C2273" s="67" t="s">
        <v>340</v>
      </c>
      <c r="D2273" s="68" t="s">
        <v>341</v>
      </c>
      <c r="E2273" s="69">
        <v>3.82</v>
      </c>
      <c r="F2273" s="70">
        <v>126</v>
      </c>
      <c r="G2273" s="70">
        <v>4</v>
      </c>
      <c r="H2273" s="71">
        <v>6.367647058823529</v>
      </c>
      <c r="I2273" s="72">
        <v>18.350000000000001</v>
      </c>
      <c r="J2273" s="73">
        <v>7.7465940054495919</v>
      </c>
      <c r="K2273" s="72">
        <v>8.77</v>
      </c>
      <c r="L2273" s="73">
        <v>8</v>
      </c>
      <c r="M2273" s="72">
        <v>15.1</v>
      </c>
      <c r="N2273" s="74">
        <v>3</v>
      </c>
      <c r="O2273" s="75">
        <v>46</v>
      </c>
      <c r="P2273" s="75">
        <v>3</v>
      </c>
      <c r="Q2273" s="75">
        <v>46</v>
      </c>
      <c r="R2273" s="72">
        <v>3</v>
      </c>
      <c r="S2273" s="76">
        <v>6.27856026606828</v>
      </c>
      <c r="T2273" s="77">
        <v>1.5</v>
      </c>
      <c r="U2273" s="78">
        <v>2.333333333333333</v>
      </c>
      <c r="V2273" s="77">
        <v>3.5</v>
      </c>
      <c r="W2273" s="78">
        <v>5</v>
      </c>
      <c r="X2273" s="77">
        <v>1.666666</v>
      </c>
      <c r="Y2273" s="78">
        <v>5.4303407542374131</v>
      </c>
      <c r="Z2273" s="77">
        <v>4.433022875217457</v>
      </c>
      <c r="AA2273" s="78"/>
      <c r="AB2273" s="77"/>
      <c r="AC2273" s="78">
        <v>1</v>
      </c>
      <c r="AD2273" s="76">
        <v>3.4090518518268857</v>
      </c>
      <c r="AE2273" s="79">
        <v>0</v>
      </c>
      <c r="AF2273" s="72">
        <v>127.46348286735713</v>
      </c>
      <c r="AG2273" s="79">
        <v>0</v>
      </c>
      <c r="AH2273" s="80">
        <v>136.81925924092971</v>
      </c>
      <c r="AI2273" s="73">
        <v>0</v>
      </c>
      <c r="AJ2273" s="72">
        <v>431.699821000371</v>
      </c>
      <c r="AK2273" s="77">
        <v>5</v>
      </c>
      <c r="AL2273" s="76">
        <v>1.25</v>
      </c>
      <c r="AM2273" s="81">
        <v>5.1133333333333333</v>
      </c>
      <c r="AN2273" s="82">
        <v>7.33</v>
      </c>
      <c r="AO2273" s="83">
        <v>6.82</v>
      </c>
      <c r="AP2273" s="75">
        <v>15.9</v>
      </c>
      <c r="AQ2273" s="75">
        <v>2.56</v>
      </c>
      <c r="AR2273" s="75">
        <v>18.600000000000001</v>
      </c>
      <c r="AS2273" s="72">
        <v>4.8311111111111114</v>
      </c>
      <c r="AT2273" s="74">
        <v>4.166666666666667</v>
      </c>
      <c r="AU2273" s="75">
        <v>6</v>
      </c>
      <c r="AV2273" s="72">
        <v>5.0833333333333339</v>
      </c>
      <c r="AW2273" s="78">
        <v>0</v>
      </c>
      <c r="AX2273" s="83">
        <v>4.5</v>
      </c>
      <c r="AY2273" s="75">
        <v>0</v>
      </c>
      <c r="AZ2273" s="75"/>
      <c r="BA2273" s="80">
        <v>2.25</v>
      </c>
      <c r="BB2273" s="76">
        <v>3.0411111111111113</v>
      </c>
      <c r="BC2273" s="81">
        <v>8</v>
      </c>
      <c r="BD2273" s="75">
        <v>8.4799775621031657</v>
      </c>
      <c r="BE2273" s="75">
        <v>0</v>
      </c>
      <c r="BF2273" s="72">
        <v>5.4933258540343886</v>
      </c>
      <c r="BG2273" s="83">
        <v>10</v>
      </c>
      <c r="BH2273" s="75">
        <v>1.6666666666666665</v>
      </c>
      <c r="BI2273" s="75">
        <v>2</v>
      </c>
      <c r="BJ2273" s="75">
        <v>6</v>
      </c>
      <c r="BK2273" s="75">
        <v>0</v>
      </c>
      <c r="BL2273" s="75">
        <v>10</v>
      </c>
      <c r="BM2273" s="84">
        <v>4.9444444444444438</v>
      </c>
      <c r="BN2273" s="75">
        <v>2.5</v>
      </c>
      <c r="BO2273" s="75">
        <v>4.5</v>
      </c>
      <c r="BP2273" s="75">
        <v>3.725702228493168</v>
      </c>
      <c r="BQ2273" s="75">
        <v>5.9523809523809526</v>
      </c>
      <c r="BR2273" s="75"/>
      <c r="BS2273" s="75">
        <v>7.5787854829529877</v>
      </c>
      <c r="BT2273" s="84">
        <v>4.8513737327654214</v>
      </c>
      <c r="BU2273" s="85">
        <v>5.0963813437480843</v>
      </c>
      <c r="BV2273" s="24"/>
      <c r="BW2273" s="44"/>
      <c r="BX2273" s="44"/>
      <c r="BY2273" s="44"/>
      <c r="BZ2273" s="9"/>
    </row>
    <row r="2274" spans="1:78" ht="30" customHeight="1" x14ac:dyDescent="0.25">
      <c r="A2274" s="24"/>
      <c r="B2274" s="45">
        <v>2002</v>
      </c>
      <c r="C2274" s="46" t="s">
        <v>4</v>
      </c>
      <c r="D2274" s="47" t="s">
        <v>5</v>
      </c>
      <c r="E2274" s="48">
        <v>6.85</v>
      </c>
      <c r="F2274" s="49">
        <v>58</v>
      </c>
      <c r="G2274" s="49">
        <v>2</v>
      </c>
      <c r="H2274" s="50">
        <v>9.5058823529411764</v>
      </c>
      <c r="I2274" s="51">
        <v>7.68</v>
      </c>
      <c r="J2274" s="52">
        <v>9.485013623978201</v>
      </c>
      <c r="K2274" s="51">
        <v>2.3899999999999997</v>
      </c>
      <c r="L2274" s="52">
        <v>6</v>
      </c>
      <c r="M2274" s="51">
        <v>27.2</v>
      </c>
      <c r="N2274" s="53" t="s">
        <v>8</v>
      </c>
      <c r="O2274" s="54" t="s">
        <v>8</v>
      </c>
      <c r="P2274" s="54" t="s">
        <v>8</v>
      </c>
      <c r="Q2274" s="54" t="s">
        <v>8</v>
      </c>
      <c r="R2274" s="51" t="s">
        <v>8</v>
      </c>
      <c r="S2274" s="55">
        <v>8.3302986589731258</v>
      </c>
      <c r="T2274" s="56" t="s">
        <v>8</v>
      </c>
      <c r="U2274" s="57">
        <v>4.3099800921320774</v>
      </c>
      <c r="V2274" s="56" t="s">
        <v>8</v>
      </c>
      <c r="W2274" s="57">
        <v>8.3333329999999997</v>
      </c>
      <c r="X2274" s="56">
        <v>3.333333333333333</v>
      </c>
      <c r="Y2274" s="57">
        <v>5.1739688971415854</v>
      </c>
      <c r="Z2274" s="56">
        <v>8.0228715710822183</v>
      </c>
      <c r="AA2274" s="57"/>
      <c r="AB2274" s="56"/>
      <c r="AC2274" s="57">
        <v>0.96296296296296291</v>
      </c>
      <c r="AD2274" s="55">
        <v>5.726647427279735</v>
      </c>
      <c r="AE2274" s="59">
        <v>8.5145670551880706</v>
      </c>
      <c r="AF2274" s="51">
        <v>7.4271647240596428</v>
      </c>
      <c r="AG2274" s="59">
        <v>6.1319675036039634</v>
      </c>
      <c r="AH2274" s="60">
        <v>9.6700812409900916</v>
      </c>
      <c r="AI2274" s="52">
        <v>8.4458948331369825</v>
      </c>
      <c r="AJ2274" s="51">
        <v>7.77052583431509</v>
      </c>
      <c r="AK2274" s="56">
        <v>5</v>
      </c>
      <c r="AL2274" s="55">
        <v>7.0231073479822541</v>
      </c>
      <c r="AM2274" s="61">
        <v>7.8666666666666671</v>
      </c>
      <c r="AN2274" s="62">
        <v>3.2</v>
      </c>
      <c r="AO2274" s="63">
        <v>8.34</v>
      </c>
      <c r="AP2274" s="54">
        <v>8.3000000000000007</v>
      </c>
      <c r="AQ2274" s="54">
        <v>7.24</v>
      </c>
      <c r="AR2274" s="54">
        <v>6.9</v>
      </c>
      <c r="AS2274" s="51">
        <v>7.8155555555555551</v>
      </c>
      <c r="AT2274" s="53" t="s">
        <v>8</v>
      </c>
      <c r="AU2274" s="54" t="s">
        <v>8</v>
      </c>
      <c r="AV2274" s="51" t="s">
        <v>8</v>
      </c>
      <c r="AW2274" s="57">
        <v>10</v>
      </c>
      <c r="AX2274" s="63" t="s">
        <v>8</v>
      </c>
      <c r="AY2274" s="54">
        <v>0.76923076923076927</v>
      </c>
      <c r="AZ2274" s="54"/>
      <c r="BA2274" s="60">
        <v>0.76923076923076927</v>
      </c>
      <c r="BB2274" s="55">
        <v>6.1949287749287754</v>
      </c>
      <c r="BC2274" s="61">
        <v>5</v>
      </c>
      <c r="BD2274" s="54">
        <v>5.6910044322203577</v>
      </c>
      <c r="BE2274" s="54">
        <v>10</v>
      </c>
      <c r="BF2274" s="51">
        <v>6.8970014774067856</v>
      </c>
      <c r="BG2274" s="63">
        <v>5.6</v>
      </c>
      <c r="BH2274" s="54" t="s">
        <v>8</v>
      </c>
      <c r="BI2274" s="54" t="s">
        <v>8</v>
      </c>
      <c r="BJ2274" s="54">
        <v>8</v>
      </c>
      <c r="BK2274" s="54">
        <v>4.8084505564671449</v>
      </c>
      <c r="BL2274" s="54">
        <v>10</v>
      </c>
      <c r="BM2274" s="64">
        <v>7.1021126391167861</v>
      </c>
      <c r="BN2274" s="54" t="s">
        <v>8</v>
      </c>
      <c r="BO2274" s="54" t="s">
        <v>8</v>
      </c>
      <c r="BP2274" s="54">
        <v>8.2136764137780585</v>
      </c>
      <c r="BQ2274" s="54" t="s">
        <v>8</v>
      </c>
      <c r="BR2274" s="54"/>
      <c r="BS2274" s="54">
        <v>7.3097616477255425</v>
      </c>
      <c r="BT2274" s="64" t="s">
        <v>8</v>
      </c>
      <c r="BU2274" s="65">
        <v>6.9995570582617859</v>
      </c>
      <c r="BV2274" s="24"/>
      <c r="BW2274" s="44"/>
      <c r="BX2274" s="44"/>
      <c r="BY2274" s="44"/>
      <c r="BZ2274" s="9"/>
    </row>
    <row r="2275" spans="1:78" ht="30" customHeight="1" x14ac:dyDescent="0.25">
      <c r="A2275" s="24"/>
      <c r="B2275" s="66">
        <v>2002</v>
      </c>
      <c r="C2275" s="67" t="s">
        <v>6</v>
      </c>
      <c r="D2275" s="68" t="s">
        <v>7</v>
      </c>
      <c r="E2275" s="69">
        <v>4.9400000000000004</v>
      </c>
      <c r="F2275" s="70">
        <v>116</v>
      </c>
      <c r="G2275" s="70">
        <v>4</v>
      </c>
      <c r="H2275" s="71">
        <v>4.1928776936956105</v>
      </c>
      <c r="I2275" s="72">
        <v>25.744215841434926</v>
      </c>
      <c r="J2275" s="73">
        <v>7.9989134634565602</v>
      </c>
      <c r="K2275" s="72">
        <v>7.8439875891144224</v>
      </c>
      <c r="L2275" s="73">
        <v>2</v>
      </c>
      <c r="M2275" s="72">
        <v>40.799999999999997</v>
      </c>
      <c r="N2275" s="74" t="s">
        <v>8</v>
      </c>
      <c r="O2275" s="75" t="s">
        <v>8</v>
      </c>
      <c r="P2275" s="75" t="s">
        <v>8</v>
      </c>
      <c r="Q2275" s="75" t="s">
        <v>8</v>
      </c>
      <c r="R2275" s="72" t="s">
        <v>8</v>
      </c>
      <c r="S2275" s="76">
        <v>4.7305970523840566</v>
      </c>
      <c r="T2275" s="77">
        <v>3</v>
      </c>
      <c r="U2275" s="78">
        <v>3.666666666666667</v>
      </c>
      <c r="V2275" s="77">
        <v>3.5</v>
      </c>
      <c r="W2275" s="78">
        <v>0</v>
      </c>
      <c r="X2275" s="77">
        <v>3.333333333333333</v>
      </c>
      <c r="Y2275" s="78">
        <v>4.3860155341802827</v>
      </c>
      <c r="Z2275" s="77">
        <v>6.5708046082400493</v>
      </c>
      <c r="AA2275" s="78"/>
      <c r="AB2275" s="77"/>
      <c r="AC2275" s="78">
        <v>0.66666666699999999</v>
      </c>
      <c r="AD2275" s="76">
        <v>2.9115262080132971</v>
      </c>
      <c r="AE2275" s="79">
        <v>8.1328456819148709</v>
      </c>
      <c r="AF2275" s="72">
        <v>9.3357715904256455</v>
      </c>
      <c r="AG2275" s="79">
        <v>5.4780618849713258</v>
      </c>
      <c r="AH2275" s="80">
        <v>11.304845287571686</v>
      </c>
      <c r="AI2275" s="73">
        <v>9.7167580816308785</v>
      </c>
      <c r="AJ2275" s="72">
        <v>1.4162095918456099</v>
      </c>
      <c r="AK2275" s="77">
        <v>5</v>
      </c>
      <c r="AL2275" s="76">
        <v>7.081916412129269</v>
      </c>
      <c r="AM2275" s="81">
        <v>4.9666666666666668</v>
      </c>
      <c r="AN2275" s="82">
        <v>7.55</v>
      </c>
      <c r="AO2275" s="83">
        <v>6.24</v>
      </c>
      <c r="AP2275" s="75">
        <v>18.8</v>
      </c>
      <c r="AQ2275" s="75">
        <v>4.28</v>
      </c>
      <c r="AR2275" s="75">
        <v>14.3</v>
      </c>
      <c r="AS2275" s="72">
        <v>5.1622222222222227</v>
      </c>
      <c r="AT2275" s="74">
        <v>4.5</v>
      </c>
      <c r="AU2275" s="75">
        <v>7</v>
      </c>
      <c r="AV2275" s="72">
        <v>5.75</v>
      </c>
      <c r="AW2275" s="78">
        <v>8.0626780626780619</v>
      </c>
      <c r="AX2275" s="83">
        <v>4.833333333333333</v>
      </c>
      <c r="AY2275" s="75">
        <v>0.83333333333333326</v>
      </c>
      <c r="AZ2275" s="75"/>
      <c r="BA2275" s="80">
        <v>2.833333333333333</v>
      </c>
      <c r="BB2275" s="76">
        <v>5.4520584045584046</v>
      </c>
      <c r="BC2275" s="81">
        <v>0</v>
      </c>
      <c r="BD2275" s="75">
        <v>2.6578657986221508</v>
      </c>
      <c r="BE2275" s="75">
        <v>10</v>
      </c>
      <c r="BF2275" s="72">
        <v>4.2192885995407172</v>
      </c>
      <c r="BG2275" s="83">
        <v>4.4000000000000004</v>
      </c>
      <c r="BH2275" s="75">
        <v>4</v>
      </c>
      <c r="BI2275" s="75">
        <v>5.1666666666666661</v>
      </c>
      <c r="BJ2275" s="75">
        <v>6</v>
      </c>
      <c r="BK2275" s="75">
        <v>8.4239939189275255</v>
      </c>
      <c r="BL2275" s="75">
        <v>1</v>
      </c>
      <c r="BM2275" s="84">
        <v>4.8317767642656984</v>
      </c>
      <c r="BN2275" s="75">
        <v>1.5</v>
      </c>
      <c r="BO2275" s="75">
        <v>2.75</v>
      </c>
      <c r="BP2275" s="75">
        <v>8.8634963927415953</v>
      </c>
      <c r="BQ2275" s="75">
        <v>4.6904761904761907</v>
      </c>
      <c r="BR2275" s="75"/>
      <c r="BS2275" s="75">
        <v>4.9445937630175809</v>
      </c>
      <c r="BT2275" s="84">
        <v>4.5497132692470732</v>
      </c>
      <c r="BU2275" s="85">
        <v>4.5335928776844963</v>
      </c>
      <c r="BV2275" s="24"/>
      <c r="BW2275" s="44"/>
      <c r="BX2275" s="44"/>
      <c r="BY2275" s="44"/>
      <c r="BZ2275" s="9"/>
    </row>
    <row r="2276" spans="1:78" ht="30" customHeight="1" x14ac:dyDescent="0.25">
      <c r="A2276" s="24"/>
      <c r="B2276" s="45">
        <v>2002</v>
      </c>
      <c r="C2276" s="46" t="s">
        <v>9</v>
      </c>
      <c r="D2276" s="47" t="s">
        <v>10</v>
      </c>
      <c r="E2276" s="48" t="s">
        <v>8</v>
      </c>
      <c r="F2276" s="49" t="s">
        <v>8</v>
      </c>
      <c r="G2276" s="49" t="s">
        <v>8</v>
      </c>
      <c r="H2276" s="50"/>
      <c r="I2276" s="51"/>
      <c r="J2276" s="52"/>
      <c r="K2276" s="51"/>
      <c r="L2276" s="52" t="s">
        <v>8</v>
      </c>
      <c r="M2276" s="51" t="s">
        <v>8</v>
      </c>
      <c r="N2276" s="53"/>
      <c r="O2276" s="54"/>
      <c r="P2276" s="54"/>
      <c r="Q2276" s="54"/>
      <c r="R2276" s="51"/>
      <c r="S2276" s="55" t="s">
        <v>8</v>
      </c>
      <c r="T2276" s="56"/>
      <c r="U2276" s="57"/>
      <c r="V2276" s="56"/>
      <c r="W2276" s="57"/>
      <c r="X2276" s="56"/>
      <c r="Y2276" s="57"/>
      <c r="Z2276" s="56"/>
      <c r="AA2276" s="57"/>
      <c r="AB2276" s="56"/>
      <c r="AC2276" s="57">
        <v>1</v>
      </c>
      <c r="AD2276" s="55" t="s">
        <v>8</v>
      </c>
      <c r="AE2276" s="59"/>
      <c r="AF2276" s="51"/>
      <c r="AG2276" s="59"/>
      <c r="AH2276" s="60"/>
      <c r="AI2276" s="52"/>
      <c r="AJ2276" s="51"/>
      <c r="AK2276" s="56"/>
      <c r="AL2276" s="55"/>
      <c r="AM2276" s="61"/>
      <c r="AN2276" s="62"/>
      <c r="AO2276" s="63"/>
      <c r="AP2276" s="54"/>
      <c r="AQ2276" s="54"/>
      <c r="AR2276" s="54"/>
      <c r="AS2276" s="51"/>
      <c r="AT2276" s="53"/>
      <c r="AU2276" s="54"/>
      <c r="AV2276" s="51" t="s">
        <v>8</v>
      </c>
      <c r="AW2276" s="57"/>
      <c r="AX2276" s="63"/>
      <c r="AY2276" s="54"/>
      <c r="AZ2276" s="54"/>
      <c r="BA2276" s="60" t="s">
        <v>8</v>
      </c>
      <c r="BB2276" s="55" t="s">
        <v>8</v>
      </c>
      <c r="BC2276" s="61"/>
      <c r="BD2276" s="54"/>
      <c r="BE2276" s="54"/>
      <c r="BF2276" s="51"/>
      <c r="BG2276" s="63"/>
      <c r="BH2276" s="54"/>
      <c r="BI2276" s="54"/>
      <c r="BJ2276" s="54"/>
      <c r="BK2276" s="54"/>
      <c r="BL2276" s="54"/>
      <c r="BM2276" s="64" t="s">
        <v>8</v>
      </c>
      <c r="BN2276" s="54"/>
      <c r="BO2276" s="54"/>
      <c r="BP2276" s="54"/>
      <c r="BQ2276" s="54"/>
      <c r="BR2276" s="54"/>
      <c r="BS2276" s="54"/>
      <c r="BT2276" s="64" t="s">
        <v>8</v>
      </c>
      <c r="BU2276" s="65" t="s">
        <v>8</v>
      </c>
      <c r="BV2276" s="24"/>
      <c r="BW2276" s="44"/>
      <c r="BX2276" s="44"/>
      <c r="BY2276" s="44"/>
      <c r="BZ2276" s="9"/>
    </row>
    <row r="2277" spans="1:78" ht="30" customHeight="1" x14ac:dyDescent="0.25">
      <c r="A2277" s="24"/>
      <c r="B2277" s="66">
        <v>2002</v>
      </c>
      <c r="C2277" s="67" t="s">
        <v>11</v>
      </c>
      <c r="D2277" s="68" t="s">
        <v>12</v>
      </c>
      <c r="E2277" s="69">
        <v>6.28</v>
      </c>
      <c r="F2277" s="70">
        <v>79</v>
      </c>
      <c r="G2277" s="70">
        <v>3</v>
      </c>
      <c r="H2277" s="71">
        <v>6.9059607636481255</v>
      </c>
      <c r="I2277" s="72">
        <v>16.519733403596373</v>
      </c>
      <c r="J2277" s="73">
        <v>7.0075878039705986</v>
      </c>
      <c r="K2277" s="72">
        <v>11.482152759427905</v>
      </c>
      <c r="L2277" s="73">
        <v>10</v>
      </c>
      <c r="M2277" s="72">
        <v>5.87</v>
      </c>
      <c r="N2277" s="74">
        <v>7</v>
      </c>
      <c r="O2277" s="75">
        <v>35</v>
      </c>
      <c r="P2277" s="75">
        <v>7</v>
      </c>
      <c r="Q2277" s="75">
        <v>35</v>
      </c>
      <c r="R2277" s="72">
        <v>7</v>
      </c>
      <c r="S2277" s="76">
        <v>7.7283871419046815</v>
      </c>
      <c r="T2277" s="77">
        <v>1.3333333333333333</v>
      </c>
      <c r="U2277" s="78">
        <v>1.6666666666666665</v>
      </c>
      <c r="V2277" s="77">
        <v>3.1666666666666665</v>
      </c>
      <c r="W2277" s="78">
        <v>6.6666666666666661</v>
      </c>
      <c r="X2277" s="77">
        <v>3.3332999999999999</v>
      </c>
      <c r="Y2277" s="78">
        <v>5.0155833637699345</v>
      </c>
      <c r="Z2277" s="77">
        <v>6.7351602268820248</v>
      </c>
      <c r="AA2277" s="78"/>
      <c r="AB2277" s="77"/>
      <c r="AC2277" s="78">
        <v>0.88888888899999996</v>
      </c>
      <c r="AD2277" s="76">
        <v>3.7666302201243442</v>
      </c>
      <c r="AE2277" s="79">
        <v>8.8612722249335274</v>
      </c>
      <c r="AF2277" s="72">
        <v>5.693638875332363</v>
      </c>
      <c r="AG2277" s="79">
        <v>4.3542282010607964</v>
      </c>
      <c r="AH2277" s="80">
        <v>14.114429497348009</v>
      </c>
      <c r="AI2277" s="73">
        <v>4.8263004268674594</v>
      </c>
      <c r="AJ2277" s="72">
        <v>25.8684978656627</v>
      </c>
      <c r="AK2277" s="77">
        <v>10</v>
      </c>
      <c r="AL2277" s="76">
        <v>7.0104502132154458</v>
      </c>
      <c r="AM2277" s="81">
        <v>6.8379134337320835</v>
      </c>
      <c r="AN2277" s="82">
        <v>4.7431298494018739</v>
      </c>
      <c r="AO2277" s="83">
        <v>7.08</v>
      </c>
      <c r="AP2277" s="75">
        <v>14.6</v>
      </c>
      <c r="AQ2277" s="75">
        <v>7.12</v>
      </c>
      <c r="AR2277" s="75">
        <v>7.2</v>
      </c>
      <c r="AS2277" s="72">
        <v>7.0126378112440273</v>
      </c>
      <c r="AT2277" s="74">
        <v>5</v>
      </c>
      <c r="AU2277" s="75">
        <v>6.6666666666666661</v>
      </c>
      <c r="AV2277" s="72">
        <v>5.833333333333333</v>
      </c>
      <c r="AW2277" s="78">
        <v>10</v>
      </c>
      <c r="AX2277" s="83">
        <v>7.3333333333333339</v>
      </c>
      <c r="AY2277" s="75">
        <v>3.0769230769230771</v>
      </c>
      <c r="AZ2277" s="75"/>
      <c r="BA2277" s="80">
        <v>5.2051282051282053</v>
      </c>
      <c r="BB2277" s="76">
        <v>7.0127748374263916</v>
      </c>
      <c r="BC2277" s="81">
        <v>5</v>
      </c>
      <c r="BD2277" s="75">
        <v>7.1868716663259402</v>
      </c>
      <c r="BE2277" s="75">
        <v>9</v>
      </c>
      <c r="BF2277" s="72">
        <v>7.0622905554419804</v>
      </c>
      <c r="BG2277" s="83">
        <v>6.7</v>
      </c>
      <c r="BH2277" s="75">
        <v>1.5</v>
      </c>
      <c r="BI2277" s="75">
        <v>5.6666666666666679</v>
      </c>
      <c r="BJ2277" s="75">
        <v>8</v>
      </c>
      <c r="BK2277" s="75">
        <v>0</v>
      </c>
      <c r="BL2277" s="75">
        <v>10</v>
      </c>
      <c r="BM2277" s="84">
        <v>5.3111111111111109</v>
      </c>
      <c r="BN2277" s="75">
        <v>1.6666666666666665</v>
      </c>
      <c r="BO2277" s="75">
        <v>6.5</v>
      </c>
      <c r="BP2277" s="75">
        <v>8.8265160284005937</v>
      </c>
      <c r="BQ2277" s="75">
        <v>4.0952380952380949</v>
      </c>
      <c r="BR2277" s="75"/>
      <c r="BS2277" s="75">
        <v>4.9221751100819606</v>
      </c>
      <c r="BT2277" s="84">
        <v>5.2021191800774629</v>
      </c>
      <c r="BU2277" s="85">
        <v>5.8585069488768511</v>
      </c>
      <c r="BV2277" s="24"/>
      <c r="BW2277" s="44"/>
      <c r="BX2277" s="44"/>
      <c r="BY2277" s="44"/>
      <c r="BZ2277" s="9"/>
    </row>
    <row r="2278" spans="1:78" ht="30" customHeight="1" x14ac:dyDescent="0.25">
      <c r="A2278" s="24"/>
      <c r="B2278" s="45">
        <v>2002</v>
      </c>
      <c r="C2278" s="46" t="s">
        <v>13</v>
      </c>
      <c r="D2278" s="47" t="s">
        <v>14</v>
      </c>
      <c r="E2278" s="48" t="s">
        <v>8</v>
      </c>
      <c r="F2278" s="49" t="s">
        <v>8</v>
      </c>
      <c r="G2278" s="49" t="s">
        <v>8</v>
      </c>
      <c r="H2278" s="50" t="s">
        <v>8</v>
      </c>
      <c r="I2278" s="51" t="s">
        <v>8</v>
      </c>
      <c r="J2278" s="52"/>
      <c r="K2278" s="51"/>
      <c r="L2278" s="52">
        <v>6</v>
      </c>
      <c r="M2278" s="51" t="s">
        <v>8</v>
      </c>
      <c r="N2278" s="53"/>
      <c r="O2278" s="54"/>
      <c r="P2278" s="54"/>
      <c r="Q2278" s="54"/>
      <c r="R2278" s="51"/>
      <c r="S2278" s="55" t="s">
        <v>8</v>
      </c>
      <c r="T2278" s="56"/>
      <c r="U2278" s="57"/>
      <c r="V2278" s="56"/>
      <c r="W2278" s="57"/>
      <c r="X2278" s="56"/>
      <c r="Y2278" s="57"/>
      <c r="Z2278" s="56"/>
      <c r="AA2278" s="57"/>
      <c r="AB2278" s="56"/>
      <c r="AC2278" s="57">
        <v>1</v>
      </c>
      <c r="AD2278" s="55" t="s">
        <v>8</v>
      </c>
      <c r="AE2278" s="59"/>
      <c r="AF2278" s="51"/>
      <c r="AG2278" s="59"/>
      <c r="AH2278" s="60"/>
      <c r="AI2278" s="52"/>
      <c r="AJ2278" s="51"/>
      <c r="AK2278" s="56"/>
      <c r="AL2278" s="55"/>
      <c r="AM2278" s="61"/>
      <c r="AN2278" s="62"/>
      <c r="AO2278" s="63"/>
      <c r="AP2278" s="54"/>
      <c r="AQ2278" s="54"/>
      <c r="AR2278" s="54"/>
      <c r="AS2278" s="51"/>
      <c r="AT2278" s="53"/>
      <c r="AU2278" s="54"/>
      <c r="AV2278" s="51" t="s">
        <v>8</v>
      </c>
      <c r="AW2278" s="57"/>
      <c r="AX2278" s="63"/>
      <c r="AY2278" s="54"/>
      <c r="AZ2278" s="54"/>
      <c r="BA2278" s="60" t="s">
        <v>8</v>
      </c>
      <c r="BB2278" s="55" t="s">
        <v>8</v>
      </c>
      <c r="BC2278" s="61"/>
      <c r="BD2278" s="54"/>
      <c r="BE2278" s="54"/>
      <c r="BF2278" s="51"/>
      <c r="BG2278" s="63"/>
      <c r="BH2278" s="54"/>
      <c r="BI2278" s="54"/>
      <c r="BJ2278" s="54"/>
      <c r="BK2278" s="54"/>
      <c r="BL2278" s="54"/>
      <c r="BM2278" s="64" t="s">
        <v>8</v>
      </c>
      <c r="BN2278" s="54"/>
      <c r="BO2278" s="54"/>
      <c r="BP2278" s="54"/>
      <c r="BQ2278" s="54"/>
      <c r="BR2278" s="54"/>
      <c r="BS2278" s="54">
        <v>0</v>
      </c>
      <c r="BT2278" s="64" t="s">
        <v>8</v>
      </c>
      <c r="BU2278" s="65" t="s">
        <v>8</v>
      </c>
      <c r="BV2278" s="24"/>
      <c r="BW2278" s="44"/>
      <c r="BX2278" s="44"/>
      <c r="BY2278" s="44"/>
      <c r="BZ2278" s="9"/>
    </row>
    <row r="2279" spans="1:78" ht="30" customHeight="1" x14ac:dyDescent="0.25">
      <c r="A2279" s="24"/>
      <c r="B2279" s="66">
        <v>2002</v>
      </c>
      <c r="C2279" s="67" t="s">
        <v>15</v>
      </c>
      <c r="D2279" s="68" t="s">
        <v>16</v>
      </c>
      <c r="E2279" s="69">
        <v>8.0500000000000007</v>
      </c>
      <c r="F2279" s="70">
        <v>8</v>
      </c>
      <c r="G2279" s="70">
        <v>1</v>
      </c>
      <c r="H2279" s="71">
        <v>4.9863796868919508</v>
      </c>
      <c r="I2279" s="72">
        <v>23.046309064567367</v>
      </c>
      <c r="J2279" s="73">
        <v>6.7390062534052086</v>
      </c>
      <c r="K2279" s="72">
        <v>12.467847050002884</v>
      </c>
      <c r="L2279" s="73">
        <v>10</v>
      </c>
      <c r="M2279" s="72">
        <v>11.02</v>
      </c>
      <c r="N2279" s="74">
        <v>3</v>
      </c>
      <c r="O2279" s="75">
        <v>47</v>
      </c>
      <c r="P2279" s="75">
        <v>3</v>
      </c>
      <c r="Q2279" s="75">
        <v>49</v>
      </c>
      <c r="R2279" s="72">
        <v>3</v>
      </c>
      <c r="S2279" s="76">
        <v>6.1813464850742896</v>
      </c>
      <c r="T2279" s="77">
        <v>9</v>
      </c>
      <c r="U2279" s="78">
        <v>8.1666666666666679</v>
      </c>
      <c r="V2279" s="77">
        <v>8.5</v>
      </c>
      <c r="W2279" s="78">
        <v>10</v>
      </c>
      <c r="X2279" s="77">
        <v>10</v>
      </c>
      <c r="Y2279" s="78">
        <v>6.2299893056830875</v>
      </c>
      <c r="Z2279" s="77">
        <v>8.3885047697729647</v>
      </c>
      <c r="AA2279" s="78"/>
      <c r="AB2279" s="77"/>
      <c r="AC2279" s="78">
        <v>1</v>
      </c>
      <c r="AD2279" s="76">
        <v>8.6121658203032467</v>
      </c>
      <c r="AE2279" s="79">
        <v>8.1162319610697544</v>
      </c>
      <c r="AF2279" s="72">
        <v>9.4188401946512244</v>
      </c>
      <c r="AG2279" s="79">
        <v>9.3201992485431813</v>
      </c>
      <c r="AH2279" s="80">
        <v>1.6995018786420486</v>
      </c>
      <c r="AI2279" s="73">
        <v>9.3993657899645964</v>
      </c>
      <c r="AJ2279" s="72">
        <v>3.0031710501770199</v>
      </c>
      <c r="AK2279" s="77">
        <v>10</v>
      </c>
      <c r="AL2279" s="76">
        <v>9.208949249894383</v>
      </c>
      <c r="AM2279" s="81">
        <v>8.8800000000000008</v>
      </c>
      <c r="AN2279" s="82">
        <v>1.68</v>
      </c>
      <c r="AO2279" s="83">
        <v>8.82</v>
      </c>
      <c r="AP2279" s="75">
        <v>5.9</v>
      </c>
      <c r="AQ2279" s="75">
        <v>7.4</v>
      </c>
      <c r="AR2279" s="75">
        <v>6.5</v>
      </c>
      <c r="AS2279" s="72">
        <v>8.3666666666666671</v>
      </c>
      <c r="AT2279" s="74">
        <v>8.1666666666666679</v>
      </c>
      <c r="AU2279" s="75">
        <v>9.3333333333333321</v>
      </c>
      <c r="AV2279" s="72">
        <v>8.75</v>
      </c>
      <c r="AW2279" s="78">
        <v>10</v>
      </c>
      <c r="AX2279" s="83">
        <v>7.3333333333333339</v>
      </c>
      <c r="AY2279" s="75">
        <v>2.3076923076923079</v>
      </c>
      <c r="AZ2279" s="75"/>
      <c r="BA2279" s="80">
        <v>4.8205128205128212</v>
      </c>
      <c r="BB2279" s="76">
        <v>7.9842948717948721</v>
      </c>
      <c r="BC2279" s="81">
        <v>10</v>
      </c>
      <c r="BD2279" s="75">
        <v>9.8015360032814911</v>
      </c>
      <c r="BE2279" s="75">
        <v>9</v>
      </c>
      <c r="BF2279" s="72">
        <v>9.600512001093831</v>
      </c>
      <c r="BG2279" s="83">
        <v>8.9</v>
      </c>
      <c r="BH2279" s="75">
        <v>4.6666666666666661</v>
      </c>
      <c r="BI2279" s="75">
        <v>6.166666666666667</v>
      </c>
      <c r="BJ2279" s="75">
        <v>6</v>
      </c>
      <c r="BK2279" s="75">
        <v>9.6291750397476523</v>
      </c>
      <c r="BL2279" s="75">
        <v>10</v>
      </c>
      <c r="BM2279" s="84">
        <v>7.5604180621801644</v>
      </c>
      <c r="BN2279" s="75">
        <v>3.833333333333333</v>
      </c>
      <c r="BO2279" s="75">
        <v>6.5</v>
      </c>
      <c r="BP2279" s="75">
        <v>9.9139075581714966</v>
      </c>
      <c r="BQ2279" s="75">
        <v>9.0476190476190474</v>
      </c>
      <c r="BR2279" s="75"/>
      <c r="BS2279" s="75">
        <v>8.800602067944304</v>
      </c>
      <c r="BT2279" s="84">
        <v>7.6190924014136359</v>
      </c>
      <c r="BU2279" s="85">
        <v>8.2600074882292098</v>
      </c>
      <c r="BV2279" s="24"/>
      <c r="BW2279" s="44"/>
      <c r="BX2279" s="44"/>
      <c r="BY2279" s="44"/>
      <c r="BZ2279" s="9"/>
    </row>
    <row r="2280" spans="1:78" ht="30" customHeight="1" x14ac:dyDescent="0.25">
      <c r="A2280" s="24"/>
      <c r="B2280" s="45">
        <v>2002</v>
      </c>
      <c r="C2280" s="46" t="s">
        <v>17</v>
      </c>
      <c r="D2280" s="47" t="s">
        <v>18</v>
      </c>
      <c r="E2280" s="48">
        <v>7.8</v>
      </c>
      <c r="F2280" s="49">
        <v>13</v>
      </c>
      <c r="G2280" s="49">
        <v>1</v>
      </c>
      <c r="H2280" s="50">
        <v>4.447115384615385</v>
      </c>
      <c r="I2280" s="51">
        <v>24.87980769230769</v>
      </c>
      <c r="J2280" s="52">
        <v>2.6675749318801096</v>
      </c>
      <c r="K2280" s="51">
        <v>27.41</v>
      </c>
      <c r="L2280" s="52">
        <v>10</v>
      </c>
      <c r="M2280" s="51">
        <v>10.94</v>
      </c>
      <c r="N2280" s="53">
        <v>4</v>
      </c>
      <c r="O2280" s="54">
        <v>50</v>
      </c>
      <c r="P2280" s="54">
        <v>0</v>
      </c>
      <c r="Q2280" s="54">
        <v>67</v>
      </c>
      <c r="R2280" s="51">
        <v>2</v>
      </c>
      <c r="S2280" s="55">
        <v>4.7786725791238736</v>
      </c>
      <c r="T2280" s="56">
        <v>7.5</v>
      </c>
      <c r="U2280" s="57">
        <v>8</v>
      </c>
      <c r="V2280" s="56">
        <v>7.3333333333333339</v>
      </c>
      <c r="W2280" s="57">
        <v>10</v>
      </c>
      <c r="X2280" s="56">
        <v>10</v>
      </c>
      <c r="Y2280" s="57">
        <v>6.7010064709627217</v>
      </c>
      <c r="Z2280" s="56">
        <v>7.9160238324541776</v>
      </c>
      <c r="AA2280" s="57"/>
      <c r="AB2280" s="56"/>
      <c r="AC2280" s="57">
        <v>1</v>
      </c>
      <c r="AD2280" s="55">
        <v>8.207194805250035</v>
      </c>
      <c r="AE2280" s="59">
        <v>9.1071073551923085</v>
      </c>
      <c r="AF2280" s="51">
        <v>4.4644632240384619</v>
      </c>
      <c r="AG2280" s="59">
        <v>9.7674984932294446</v>
      </c>
      <c r="AH2280" s="60">
        <v>0.58125376692639041</v>
      </c>
      <c r="AI2280" s="52">
        <v>9.6395812100436409</v>
      </c>
      <c r="AJ2280" s="51">
        <v>1.80209394978179</v>
      </c>
      <c r="AK2280" s="56">
        <v>10</v>
      </c>
      <c r="AL2280" s="55">
        <v>9.628546764616349</v>
      </c>
      <c r="AM2280" s="61">
        <v>9.5</v>
      </c>
      <c r="AN2280" s="62">
        <v>0.75</v>
      </c>
      <c r="AO2280" s="63">
        <v>9.3800000000000008</v>
      </c>
      <c r="AP2280" s="54">
        <v>3.1</v>
      </c>
      <c r="AQ2280" s="54">
        <v>8.0399999999999991</v>
      </c>
      <c r="AR2280" s="54">
        <v>4.9000000000000004</v>
      </c>
      <c r="AS2280" s="51">
        <v>8.9733333333333345</v>
      </c>
      <c r="AT2280" s="53">
        <v>8</v>
      </c>
      <c r="AU2280" s="54">
        <v>9.5</v>
      </c>
      <c r="AV2280" s="51">
        <v>8.75</v>
      </c>
      <c r="AW2280" s="57">
        <v>10</v>
      </c>
      <c r="AX2280" s="63">
        <v>7.6666666666666661</v>
      </c>
      <c r="AY2280" s="54">
        <v>6.9230769230769234</v>
      </c>
      <c r="AZ2280" s="54"/>
      <c r="BA2280" s="60">
        <v>7.2948717948717947</v>
      </c>
      <c r="BB2280" s="55">
        <v>8.754551282051283</v>
      </c>
      <c r="BC2280" s="61">
        <v>10</v>
      </c>
      <c r="BD2280" s="54">
        <v>9.4772785497578091</v>
      </c>
      <c r="BE2280" s="54">
        <v>10</v>
      </c>
      <c r="BF2280" s="51">
        <v>9.8257595165859364</v>
      </c>
      <c r="BG2280" s="63">
        <v>8.9</v>
      </c>
      <c r="BH2280" s="54">
        <v>4</v>
      </c>
      <c r="BI2280" s="54">
        <v>2.8333333333333339</v>
      </c>
      <c r="BJ2280" s="54">
        <v>6.7</v>
      </c>
      <c r="BK2280" s="54">
        <v>9.814587519873827</v>
      </c>
      <c r="BL2280" s="54">
        <v>3</v>
      </c>
      <c r="BM2280" s="64">
        <v>5.8746534755345268</v>
      </c>
      <c r="BN2280" s="54">
        <v>4.5</v>
      </c>
      <c r="BO2280" s="54">
        <v>6.25</v>
      </c>
      <c r="BP2280" s="54">
        <v>8.8303585682102668</v>
      </c>
      <c r="BQ2280" s="54">
        <v>8.5</v>
      </c>
      <c r="BR2280" s="54"/>
      <c r="BS2280" s="54">
        <v>8.0944145004722596</v>
      </c>
      <c r="BT2280" s="64">
        <v>7.2349546137365053</v>
      </c>
      <c r="BU2280" s="65">
        <v>7.6451225352856556</v>
      </c>
      <c r="BV2280" s="24"/>
      <c r="BW2280" s="44"/>
      <c r="BX2280" s="44"/>
      <c r="BY2280" s="44"/>
      <c r="BZ2280" s="9"/>
    </row>
    <row r="2281" spans="1:78" ht="30" customHeight="1" x14ac:dyDescent="0.25">
      <c r="A2281" s="24"/>
      <c r="B2281" s="66">
        <v>2002</v>
      </c>
      <c r="C2281" s="67" t="s">
        <v>19</v>
      </c>
      <c r="D2281" s="68" t="s">
        <v>20</v>
      </c>
      <c r="E2281" s="69" t="s">
        <v>8</v>
      </c>
      <c r="F2281" s="70" t="s">
        <v>8</v>
      </c>
      <c r="G2281" s="70" t="s">
        <v>8</v>
      </c>
      <c r="H2281" s="71" t="s">
        <v>8</v>
      </c>
      <c r="I2281" s="72" t="s">
        <v>8</v>
      </c>
      <c r="J2281" s="73"/>
      <c r="K2281" s="72"/>
      <c r="L2281" s="73">
        <v>2</v>
      </c>
      <c r="M2281" s="72" t="s">
        <v>8</v>
      </c>
      <c r="N2281" s="74"/>
      <c r="O2281" s="75"/>
      <c r="P2281" s="75"/>
      <c r="Q2281" s="75"/>
      <c r="R2281" s="72"/>
      <c r="S2281" s="76" t="s">
        <v>8</v>
      </c>
      <c r="T2281" s="77"/>
      <c r="U2281" s="78"/>
      <c r="V2281" s="77"/>
      <c r="W2281" s="78"/>
      <c r="X2281" s="77"/>
      <c r="Y2281" s="78"/>
      <c r="Z2281" s="77"/>
      <c r="AA2281" s="78"/>
      <c r="AB2281" s="77"/>
      <c r="AC2281" s="78">
        <v>0.92307692307692313</v>
      </c>
      <c r="AD2281" s="76" t="s">
        <v>8</v>
      </c>
      <c r="AE2281" s="79"/>
      <c r="AF2281" s="72"/>
      <c r="AG2281" s="79"/>
      <c r="AH2281" s="80"/>
      <c r="AI2281" s="73"/>
      <c r="AJ2281" s="72"/>
      <c r="AK2281" s="77"/>
      <c r="AL2281" s="76"/>
      <c r="AM2281" s="81"/>
      <c r="AN2281" s="82"/>
      <c r="AO2281" s="83"/>
      <c r="AP2281" s="75"/>
      <c r="AQ2281" s="75"/>
      <c r="AR2281" s="75"/>
      <c r="AS2281" s="72"/>
      <c r="AT2281" s="74"/>
      <c r="AU2281" s="75"/>
      <c r="AV2281" s="72" t="s">
        <v>8</v>
      </c>
      <c r="AW2281" s="78"/>
      <c r="AX2281" s="83"/>
      <c r="AY2281" s="75"/>
      <c r="AZ2281" s="75"/>
      <c r="BA2281" s="80" t="s">
        <v>8</v>
      </c>
      <c r="BB2281" s="76" t="s">
        <v>8</v>
      </c>
      <c r="BC2281" s="81"/>
      <c r="BD2281" s="75"/>
      <c r="BE2281" s="75"/>
      <c r="BF2281" s="72"/>
      <c r="BG2281" s="83"/>
      <c r="BH2281" s="75"/>
      <c r="BI2281" s="75"/>
      <c r="BJ2281" s="75"/>
      <c r="BK2281" s="75"/>
      <c r="BL2281" s="75"/>
      <c r="BM2281" s="84" t="s">
        <v>8</v>
      </c>
      <c r="BN2281" s="75"/>
      <c r="BO2281" s="75"/>
      <c r="BP2281" s="75"/>
      <c r="BQ2281" s="75"/>
      <c r="BR2281" s="75"/>
      <c r="BS2281" s="75">
        <v>1.5257491903354581</v>
      </c>
      <c r="BT2281" s="84" t="s">
        <v>8</v>
      </c>
      <c r="BU2281" s="85" t="s">
        <v>8</v>
      </c>
      <c r="BV2281" s="24"/>
      <c r="BW2281" s="44"/>
      <c r="BX2281" s="44"/>
      <c r="BY2281" s="44"/>
      <c r="BZ2281" s="9"/>
    </row>
    <row r="2282" spans="1:78" ht="30" customHeight="1" x14ac:dyDescent="0.25">
      <c r="A2282" s="24"/>
      <c r="B2282" s="45">
        <v>2002</v>
      </c>
      <c r="C2282" s="46" t="s">
        <v>21</v>
      </c>
      <c r="D2282" s="47" t="s">
        <v>22</v>
      </c>
      <c r="E2282" s="48">
        <v>6.72</v>
      </c>
      <c r="F2282" s="49">
        <v>63</v>
      </c>
      <c r="G2282" s="49">
        <v>3</v>
      </c>
      <c r="H2282" s="50">
        <v>6.5283917035022103</v>
      </c>
      <c r="I2282" s="51">
        <v>17.803468208092486</v>
      </c>
      <c r="J2282" s="52">
        <v>9.0408719346049065</v>
      </c>
      <c r="K2282" s="51">
        <v>4.0199999999999996</v>
      </c>
      <c r="L2282" s="52">
        <v>7</v>
      </c>
      <c r="M2282" s="51" t="s">
        <v>8</v>
      </c>
      <c r="N2282" s="53">
        <v>10</v>
      </c>
      <c r="O2282" s="54">
        <v>0</v>
      </c>
      <c r="P2282" s="54">
        <v>10</v>
      </c>
      <c r="Q2282" s="54" t="s">
        <v>370</v>
      </c>
      <c r="R2282" s="51">
        <v>10</v>
      </c>
      <c r="S2282" s="55">
        <v>8.1423159095267792</v>
      </c>
      <c r="T2282" s="56">
        <v>5</v>
      </c>
      <c r="U2282" s="57">
        <v>7.0684036199018436</v>
      </c>
      <c r="V2282" s="56">
        <v>3</v>
      </c>
      <c r="W2282" s="57">
        <v>10</v>
      </c>
      <c r="X2282" s="56">
        <v>6.6666666666666661</v>
      </c>
      <c r="Y2282" s="57" t="s">
        <v>8</v>
      </c>
      <c r="Z2282" s="56" t="s">
        <v>8</v>
      </c>
      <c r="AA2282" s="57"/>
      <c r="AB2282" s="56"/>
      <c r="AC2282" s="57">
        <v>0.94594594594594594</v>
      </c>
      <c r="AD2282" s="55">
        <v>6.1754731368457634</v>
      </c>
      <c r="AE2282" s="59">
        <v>9.3389892585348999</v>
      </c>
      <c r="AF2282" s="51">
        <v>3.3050537073255004</v>
      </c>
      <c r="AG2282" s="59">
        <v>9.653357296417763</v>
      </c>
      <c r="AH2282" s="60">
        <v>0.8666067589555958</v>
      </c>
      <c r="AI2282" s="52">
        <v>9.8205759815102169</v>
      </c>
      <c r="AJ2282" s="51">
        <v>0.897120092448915</v>
      </c>
      <c r="AK2282" s="56">
        <v>0</v>
      </c>
      <c r="AL2282" s="55">
        <v>7.2032306341157195</v>
      </c>
      <c r="AM2282" s="61">
        <v>3.5466666666666669</v>
      </c>
      <c r="AN2282" s="62">
        <v>9.68</v>
      </c>
      <c r="AO2282" s="63">
        <v>3</v>
      </c>
      <c r="AP2282" s="54">
        <v>35</v>
      </c>
      <c r="AQ2282" s="54"/>
      <c r="AR2282" s="54"/>
      <c r="AS2282" s="51">
        <v>3.2733333333333334</v>
      </c>
      <c r="AT2282" s="53" t="s">
        <v>8</v>
      </c>
      <c r="AU2282" s="54" t="s">
        <v>8</v>
      </c>
      <c r="AV2282" s="51" t="s">
        <v>8</v>
      </c>
      <c r="AW2282" s="57">
        <v>10</v>
      </c>
      <c r="AX2282" s="63" t="s">
        <v>8</v>
      </c>
      <c r="AY2282" s="54">
        <v>0.76923076923076927</v>
      </c>
      <c r="AZ2282" s="54"/>
      <c r="BA2282" s="60">
        <v>0.76923076923076927</v>
      </c>
      <c r="BB2282" s="55">
        <v>4.6808547008547015</v>
      </c>
      <c r="BC2282" s="61">
        <v>10</v>
      </c>
      <c r="BD2282" s="54">
        <v>9.2375616877638009</v>
      </c>
      <c r="BE2282" s="54">
        <v>10</v>
      </c>
      <c r="BF2282" s="51">
        <v>9.7458538959212664</v>
      </c>
      <c r="BG2282" s="63" t="s">
        <v>8</v>
      </c>
      <c r="BH2282" s="54" t="s">
        <v>8</v>
      </c>
      <c r="BI2282" s="54" t="s">
        <v>8</v>
      </c>
      <c r="BJ2282" s="54" t="s">
        <v>8</v>
      </c>
      <c r="BK2282" s="54" t="s">
        <v>8</v>
      </c>
      <c r="BL2282" s="54">
        <v>10</v>
      </c>
      <c r="BM2282" s="64" t="s">
        <v>8</v>
      </c>
      <c r="BN2282" s="54" t="s">
        <v>8</v>
      </c>
      <c r="BO2282" s="54" t="s">
        <v>8</v>
      </c>
      <c r="BP2282" s="54" t="s">
        <v>8</v>
      </c>
      <c r="BQ2282" s="54" t="s">
        <v>8</v>
      </c>
      <c r="BR2282" s="54"/>
      <c r="BS2282" s="54" t="s">
        <v>8</v>
      </c>
      <c r="BT2282" s="64" t="s">
        <v>8</v>
      </c>
      <c r="BU2282" s="65">
        <v>7.4099719176502212</v>
      </c>
      <c r="BV2282" s="24"/>
      <c r="BW2282" s="44"/>
      <c r="BX2282" s="44"/>
      <c r="BY2282" s="44"/>
      <c r="BZ2282" s="9"/>
    </row>
    <row r="2283" spans="1:78" ht="30" customHeight="1" x14ac:dyDescent="0.25">
      <c r="A2283" s="24"/>
      <c r="B2283" s="66">
        <v>2002</v>
      </c>
      <c r="C2283" s="67" t="s">
        <v>23</v>
      </c>
      <c r="D2283" s="68" t="s">
        <v>24</v>
      </c>
      <c r="E2283" s="69">
        <v>7.33</v>
      </c>
      <c r="F2283" s="70">
        <v>35</v>
      </c>
      <c r="G2283" s="70">
        <v>2</v>
      </c>
      <c r="H2283" s="71">
        <v>2.8717071061179062</v>
      </c>
      <c r="I2283" s="72">
        <v>30.236195839199119</v>
      </c>
      <c r="J2283" s="73">
        <v>9.4959128065395095</v>
      </c>
      <c r="K2283" s="72">
        <v>2.35</v>
      </c>
      <c r="L2283" s="73">
        <v>4</v>
      </c>
      <c r="M2283" s="72" t="s">
        <v>8</v>
      </c>
      <c r="N2283" s="74">
        <v>10</v>
      </c>
      <c r="O2283" s="75">
        <v>0</v>
      </c>
      <c r="P2283" s="75" t="s">
        <v>8</v>
      </c>
      <c r="Q2283" s="75" t="s">
        <v>8</v>
      </c>
      <c r="R2283" s="72">
        <v>10</v>
      </c>
      <c r="S2283" s="76">
        <v>6.5919049781643544</v>
      </c>
      <c r="T2283" s="77" t="s">
        <v>8</v>
      </c>
      <c r="U2283" s="78">
        <v>6.2977372588819227</v>
      </c>
      <c r="V2283" s="77" t="s">
        <v>8</v>
      </c>
      <c r="W2283" s="78">
        <v>5</v>
      </c>
      <c r="X2283" s="77">
        <v>8.3333333333333339</v>
      </c>
      <c r="Y2283" s="78" t="s">
        <v>8</v>
      </c>
      <c r="Z2283" s="77" t="s">
        <v>8</v>
      </c>
      <c r="AA2283" s="78"/>
      <c r="AB2283" s="77"/>
      <c r="AC2283" s="78">
        <v>0.53658536585365857</v>
      </c>
      <c r="AD2283" s="76">
        <v>5.0274692980063467</v>
      </c>
      <c r="AE2283" s="79">
        <v>8.5390924867145088</v>
      </c>
      <c r="AF2283" s="72">
        <v>7.3045375664274603</v>
      </c>
      <c r="AG2283" s="79">
        <v>6.649215137347082</v>
      </c>
      <c r="AH2283" s="80">
        <v>8.3769621566322936</v>
      </c>
      <c r="AI2283" s="73">
        <v>9.9008919722497382</v>
      </c>
      <c r="AJ2283" s="72">
        <v>-0.49554013875130898</v>
      </c>
      <c r="AK2283" s="77">
        <v>10</v>
      </c>
      <c r="AL2283" s="76">
        <v>8.7722998990778329</v>
      </c>
      <c r="AM2283" s="81">
        <v>9.34</v>
      </c>
      <c r="AN2283" s="82">
        <v>0.99</v>
      </c>
      <c r="AO2283" s="83" t="s">
        <v>8</v>
      </c>
      <c r="AP2283" s="75" t="s">
        <v>8</v>
      </c>
      <c r="AQ2283" s="75"/>
      <c r="AR2283" s="75"/>
      <c r="AS2283" s="72">
        <v>9.34</v>
      </c>
      <c r="AT2283" s="74" t="s">
        <v>8</v>
      </c>
      <c r="AU2283" s="75">
        <v>9.5</v>
      </c>
      <c r="AV2283" s="72">
        <v>9.5</v>
      </c>
      <c r="AW2283" s="78">
        <v>10</v>
      </c>
      <c r="AX2283" s="83" t="s">
        <v>8</v>
      </c>
      <c r="AY2283" s="75">
        <v>6.9230769230769234</v>
      </c>
      <c r="AZ2283" s="75"/>
      <c r="BA2283" s="80">
        <v>6.9230769230769234</v>
      </c>
      <c r="BB2283" s="76">
        <v>8.9407692307692308</v>
      </c>
      <c r="BC2283" s="81">
        <v>10</v>
      </c>
      <c r="BD2283" s="75">
        <v>8.3835073148527766</v>
      </c>
      <c r="BE2283" s="75">
        <v>10</v>
      </c>
      <c r="BF2283" s="72">
        <v>9.4611691049509261</v>
      </c>
      <c r="BG2283" s="83" t="s">
        <v>8</v>
      </c>
      <c r="BH2283" s="75" t="s">
        <v>8</v>
      </c>
      <c r="BI2283" s="75" t="s">
        <v>8</v>
      </c>
      <c r="BJ2283" s="75" t="s">
        <v>8</v>
      </c>
      <c r="BK2283" s="75" t="s">
        <v>8</v>
      </c>
      <c r="BL2283" s="75">
        <v>10</v>
      </c>
      <c r="BM2283" s="84" t="s">
        <v>8</v>
      </c>
      <c r="BN2283" s="75" t="s">
        <v>8</v>
      </c>
      <c r="BO2283" s="75" t="s">
        <v>8</v>
      </c>
      <c r="BP2283" s="75" t="s">
        <v>8</v>
      </c>
      <c r="BQ2283" s="75" t="s">
        <v>8</v>
      </c>
      <c r="BR2283" s="75"/>
      <c r="BS2283" s="75" t="s">
        <v>8</v>
      </c>
      <c r="BT2283" s="84" t="s">
        <v>8</v>
      </c>
      <c r="BU2283" s="85">
        <v>7.3025169315864886</v>
      </c>
      <c r="BV2283" s="24"/>
      <c r="BW2283" s="44"/>
      <c r="BX2283" s="44"/>
      <c r="BY2283" s="44"/>
      <c r="BZ2283" s="9"/>
    </row>
    <row r="2284" spans="1:78" ht="30" customHeight="1" x14ac:dyDescent="0.25">
      <c r="A2284" s="24"/>
      <c r="B2284" s="45">
        <v>2002</v>
      </c>
      <c r="C2284" s="46" t="s">
        <v>25</v>
      </c>
      <c r="D2284" s="47" t="s">
        <v>26</v>
      </c>
      <c r="E2284" s="48">
        <v>5.89</v>
      </c>
      <c r="F2284" s="49">
        <v>96</v>
      </c>
      <c r="G2284" s="49">
        <v>4</v>
      </c>
      <c r="H2284" s="50">
        <v>10</v>
      </c>
      <c r="I2284" s="51">
        <v>5.4100202201752419</v>
      </c>
      <c r="J2284" s="52">
        <v>9.2779291553133518</v>
      </c>
      <c r="K2284" s="51">
        <v>3.15</v>
      </c>
      <c r="L2284" s="52">
        <v>4</v>
      </c>
      <c r="M2284" s="51">
        <v>30.027000000000001</v>
      </c>
      <c r="N2284" s="53">
        <v>9</v>
      </c>
      <c r="O2284" s="54">
        <v>25</v>
      </c>
      <c r="P2284" s="54">
        <v>9</v>
      </c>
      <c r="Q2284" s="54">
        <v>25</v>
      </c>
      <c r="R2284" s="51">
        <v>9</v>
      </c>
      <c r="S2284" s="55">
        <v>8.069482288828338</v>
      </c>
      <c r="T2284" s="56">
        <v>3.1666666666666665</v>
      </c>
      <c r="U2284" s="57">
        <v>2.8333333333333339</v>
      </c>
      <c r="V2284" s="56">
        <v>1.8333333333333335</v>
      </c>
      <c r="W2284" s="57">
        <v>5</v>
      </c>
      <c r="X2284" s="56">
        <v>3.333333333333333</v>
      </c>
      <c r="Y2284" s="57">
        <v>1.1538127275874064</v>
      </c>
      <c r="Z2284" s="56">
        <v>1.3513052661481533</v>
      </c>
      <c r="AA2284" s="57"/>
      <c r="AB2284" s="56"/>
      <c r="AC2284" s="57">
        <v>0.77777777800000003</v>
      </c>
      <c r="AD2284" s="55">
        <v>2.3710202746331683</v>
      </c>
      <c r="AE2284" s="59">
        <v>9.0494003826011493</v>
      </c>
      <c r="AF2284" s="51">
        <v>4.7529980869942534</v>
      </c>
      <c r="AG2284" s="59">
        <v>9.3439336095970251</v>
      </c>
      <c r="AH2284" s="60">
        <v>1.6401659760074399</v>
      </c>
      <c r="AI2284" s="52">
        <v>9.3334870134562422</v>
      </c>
      <c r="AJ2284" s="51">
        <v>3.3325649327187801</v>
      </c>
      <c r="AK2284" s="56">
        <v>0</v>
      </c>
      <c r="AL2284" s="55">
        <v>6.9317052514136037</v>
      </c>
      <c r="AM2284" s="61">
        <v>3.4537932044522557</v>
      </c>
      <c r="AN2284" s="62">
        <v>9.8193101933216163</v>
      </c>
      <c r="AO2284" s="63">
        <v>5.68</v>
      </c>
      <c r="AP2284" s="54">
        <v>21.6</v>
      </c>
      <c r="AQ2284" s="54">
        <v>4.5599999999999996</v>
      </c>
      <c r="AR2284" s="54">
        <v>13.6</v>
      </c>
      <c r="AS2284" s="51">
        <v>4.5645977348174185</v>
      </c>
      <c r="AT2284" s="53">
        <v>4.833333333333333</v>
      </c>
      <c r="AU2284" s="54">
        <v>7</v>
      </c>
      <c r="AV2284" s="51">
        <v>5.9166666666666661</v>
      </c>
      <c r="AW2284" s="57">
        <v>10</v>
      </c>
      <c r="AX2284" s="63">
        <v>6.6666666666666661</v>
      </c>
      <c r="AY2284" s="54">
        <v>0.76923076923076927</v>
      </c>
      <c r="AZ2284" s="54"/>
      <c r="BA2284" s="60">
        <v>3.7179487179487176</v>
      </c>
      <c r="BB2284" s="55">
        <v>6.0498032798582004</v>
      </c>
      <c r="BC2284" s="61">
        <v>2</v>
      </c>
      <c r="BD2284" s="54">
        <v>9.9413303180056349</v>
      </c>
      <c r="BE2284" s="54">
        <v>10</v>
      </c>
      <c r="BF2284" s="51">
        <v>7.3137767726685441</v>
      </c>
      <c r="BG2284" s="63">
        <v>5.6</v>
      </c>
      <c r="BH2284" s="54">
        <v>5.333333333333333</v>
      </c>
      <c r="BI2284" s="54">
        <v>7.3333333333333339</v>
      </c>
      <c r="BJ2284" s="54">
        <v>10</v>
      </c>
      <c r="BK2284" s="54">
        <v>0.35855103343898331</v>
      </c>
      <c r="BL2284" s="54">
        <v>10</v>
      </c>
      <c r="BM2284" s="64">
        <v>6.4375362833509415</v>
      </c>
      <c r="BN2284" s="54">
        <v>1.6666666666666665</v>
      </c>
      <c r="BO2284" s="54">
        <v>4.5</v>
      </c>
      <c r="BP2284" s="54">
        <v>7.7384425106244477</v>
      </c>
      <c r="BQ2284" s="54">
        <v>2.2857142857142851</v>
      </c>
      <c r="BR2284" s="54"/>
      <c r="BS2284" s="54">
        <v>5.5162694128759036</v>
      </c>
      <c r="BT2284" s="64">
        <v>4.3414185751762604</v>
      </c>
      <c r="BU2284" s="65">
        <v>6.0309105437319159</v>
      </c>
      <c r="BV2284" s="24"/>
      <c r="BW2284" s="44"/>
      <c r="BX2284" s="44"/>
      <c r="BY2284" s="44"/>
      <c r="BZ2284" s="9"/>
    </row>
    <row r="2285" spans="1:78" ht="30" customHeight="1" x14ac:dyDescent="0.25">
      <c r="A2285" s="24"/>
      <c r="B2285" s="66">
        <v>2002</v>
      </c>
      <c r="C2285" s="67" t="s">
        <v>575</v>
      </c>
      <c r="D2285" s="68" t="s">
        <v>28</v>
      </c>
      <c r="E2285" s="69">
        <v>6.05</v>
      </c>
      <c r="F2285" s="70">
        <v>89</v>
      </c>
      <c r="G2285" s="70">
        <v>3</v>
      </c>
      <c r="H2285" s="71">
        <v>4.0060083760836083</v>
      </c>
      <c r="I2285" s="72">
        <v>26.379571521315732</v>
      </c>
      <c r="J2285" s="73">
        <v>10</v>
      </c>
      <c r="K2285" s="72">
        <v>0</v>
      </c>
      <c r="L2285" s="73">
        <v>7</v>
      </c>
      <c r="M2285" s="72">
        <v>20.2</v>
      </c>
      <c r="N2285" s="74">
        <v>5</v>
      </c>
      <c r="O2285" s="75">
        <v>40</v>
      </c>
      <c r="P2285" s="75">
        <v>2</v>
      </c>
      <c r="Q2285" s="75">
        <v>53</v>
      </c>
      <c r="R2285" s="72">
        <v>3.5</v>
      </c>
      <c r="S2285" s="76">
        <v>6.1265020940209016</v>
      </c>
      <c r="T2285" s="77">
        <v>5</v>
      </c>
      <c r="U2285" s="78">
        <v>7.6131266530358079</v>
      </c>
      <c r="V2285" s="77">
        <v>3</v>
      </c>
      <c r="W2285" s="78"/>
      <c r="X2285" s="77"/>
      <c r="Y2285" s="78" t="s">
        <v>8</v>
      </c>
      <c r="Z2285" s="77" t="s">
        <v>8</v>
      </c>
      <c r="AA2285" s="78"/>
      <c r="AB2285" s="77"/>
      <c r="AC2285" s="78">
        <v>0.87179487179487181</v>
      </c>
      <c r="AD2285" s="76">
        <v>4.8707617336393767</v>
      </c>
      <c r="AE2285" s="79">
        <v>8.7406590155132449</v>
      </c>
      <c r="AF2285" s="72">
        <v>6.2967049224337712</v>
      </c>
      <c r="AG2285" s="79">
        <v>9.2614684277963928</v>
      </c>
      <c r="AH2285" s="80">
        <v>1.8463289305090185</v>
      </c>
      <c r="AI2285" s="73">
        <v>9.9749501083886454</v>
      </c>
      <c r="AJ2285" s="72">
        <v>0.12524945805677101</v>
      </c>
      <c r="AK2285" s="77">
        <v>0</v>
      </c>
      <c r="AL2285" s="76">
        <v>6.9942693879245716</v>
      </c>
      <c r="AM2285" s="81" t="s">
        <v>8</v>
      </c>
      <c r="AN2285" s="82" t="s">
        <v>8</v>
      </c>
      <c r="AO2285" s="83">
        <v>6.2</v>
      </c>
      <c r="AP2285" s="75">
        <v>19</v>
      </c>
      <c r="AQ2285" s="75"/>
      <c r="AR2285" s="75"/>
      <c r="AS2285" s="72">
        <v>6.2</v>
      </c>
      <c r="AT2285" s="74" t="s">
        <v>8</v>
      </c>
      <c r="AU2285" s="75" t="s">
        <v>8</v>
      </c>
      <c r="AV2285" s="72" t="s">
        <v>8</v>
      </c>
      <c r="AW2285" s="78">
        <v>10</v>
      </c>
      <c r="AX2285" s="83" t="s">
        <v>8</v>
      </c>
      <c r="AY2285" s="75">
        <v>0</v>
      </c>
      <c r="AZ2285" s="75"/>
      <c r="BA2285" s="80">
        <v>0</v>
      </c>
      <c r="BB2285" s="76">
        <v>5.3999999999999995</v>
      </c>
      <c r="BC2285" s="81">
        <v>8</v>
      </c>
      <c r="BD2285" s="75">
        <v>6.7294532966610667</v>
      </c>
      <c r="BE2285" s="75">
        <v>10</v>
      </c>
      <c r="BF2285" s="72">
        <v>8.2431510988870222</v>
      </c>
      <c r="BG2285" s="83" t="s">
        <v>8</v>
      </c>
      <c r="BH2285" s="75" t="s">
        <v>8</v>
      </c>
      <c r="BI2285" s="75" t="s">
        <v>8</v>
      </c>
      <c r="BJ2285" s="75" t="s">
        <v>8</v>
      </c>
      <c r="BK2285" s="75" t="s">
        <v>8</v>
      </c>
      <c r="BL2285" s="75">
        <v>10</v>
      </c>
      <c r="BM2285" s="84" t="s">
        <v>8</v>
      </c>
      <c r="BN2285" s="75" t="s">
        <v>8</v>
      </c>
      <c r="BO2285" s="75" t="s">
        <v>8</v>
      </c>
      <c r="BP2285" s="75" t="s">
        <v>8</v>
      </c>
      <c r="BQ2285" s="75" t="s">
        <v>8</v>
      </c>
      <c r="BR2285" s="75"/>
      <c r="BS2285" s="75" t="s">
        <v>8</v>
      </c>
      <c r="BT2285" s="84" t="s">
        <v>8</v>
      </c>
      <c r="BU2285" s="85">
        <v>6.8427729901526533</v>
      </c>
      <c r="BV2285" s="24"/>
      <c r="BW2285" s="44"/>
      <c r="BX2285" s="44"/>
      <c r="BY2285" s="44"/>
      <c r="BZ2285" s="9"/>
    </row>
    <row r="2286" spans="1:78" ht="30" customHeight="1" x14ac:dyDescent="0.25">
      <c r="A2286" s="24"/>
      <c r="B2286" s="45">
        <v>2002</v>
      </c>
      <c r="C2286" s="46" t="s">
        <v>29</v>
      </c>
      <c r="D2286" s="47" t="s">
        <v>30</v>
      </c>
      <c r="E2286" s="48"/>
      <c r="F2286" s="49" t="s">
        <v>8</v>
      </c>
      <c r="G2286" s="49" t="s">
        <v>8</v>
      </c>
      <c r="H2286" s="50"/>
      <c r="I2286" s="51"/>
      <c r="J2286" s="52"/>
      <c r="K2286" s="51"/>
      <c r="L2286" s="52"/>
      <c r="M2286" s="51"/>
      <c r="N2286" s="53"/>
      <c r="O2286" s="54"/>
      <c r="P2286" s="54"/>
      <c r="Q2286" s="54"/>
      <c r="R2286" s="51"/>
      <c r="S2286" s="55" t="s">
        <v>8</v>
      </c>
      <c r="T2286" s="56"/>
      <c r="U2286" s="57"/>
      <c r="V2286" s="56"/>
      <c r="W2286" s="57"/>
      <c r="X2286" s="56"/>
      <c r="Y2286" s="57"/>
      <c r="Z2286" s="56"/>
      <c r="AA2286" s="57"/>
      <c r="AB2286" s="56"/>
      <c r="AC2286" s="57"/>
      <c r="AD2286" s="55"/>
      <c r="AE2286" s="59"/>
      <c r="AF2286" s="51"/>
      <c r="AG2286" s="59"/>
      <c r="AH2286" s="60"/>
      <c r="AI2286" s="52"/>
      <c r="AJ2286" s="51"/>
      <c r="AK2286" s="56"/>
      <c r="AL2286" s="55"/>
      <c r="AM2286" s="61"/>
      <c r="AN2286" s="62"/>
      <c r="AO2286" s="63"/>
      <c r="AP2286" s="54"/>
      <c r="AQ2286" s="54"/>
      <c r="AR2286" s="54"/>
      <c r="AS2286" s="51"/>
      <c r="AT2286" s="53"/>
      <c r="AU2286" s="54"/>
      <c r="AV2286" s="51"/>
      <c r="AW2286" s="57"/>
      <c r="AX2286" s="63"/>
      <c r="AY2286" s="54"/>
      <c r="AZ2286" s="54"/>
      <c r="BA2286" s="60"/>
      <c r="BB2286" s="55"/>
      <c r="BC2286" s="61"/>
      <c r="BD2286" s="54"/>
      <c r="BE2286" s="54"/>
      <c r="BF2286" s="51"/>
      <c r="BG2286" s="63"/>
      <c r="BH2286" s="54"/>
      <c r="BI2286" s="54"/>
      <c r="BJ2286" s="54"/>
      <c r="BK2286" s="54"/>
      <c r="BL2286" s="54"/>
      <c r="BM2286" s="64"/>
      <c r="BN2286" s="54"/>
      <c r="BO2286" s="54"/>
      <c r="BP2286" s="54"/>
      <c r="BQ2286" s="54"/>
      <c r="BR2286" s="54"/>
      <c r="BS2286" s="54"/>
      <c r="BT2286" s="64"/>
      <c r="BU2286" s="65"/>
      <c r="BV2286" s="24"/>
      <c r="BW2286" s="44"/>
      <c r="BX2286" s="44"/>
      <c r="BY2286" s="44"/>
      <c r="BZ2286" s="9"/>
    </row>
    <row r="2287" spans="1:78" ht="30" customHeight="1" x14ac:dyDescent="0.25">
      <c r="A2287" s="24"/>
      <c r="B2287" s="66">
        <v>2002</v>
      </c>
      <c r="C2287" s="67" t="s">
        <v>31</v>
      </c>
      <c r="D2287" s="68" t="s">
        <v>32</v>
      </c>
      <c r="E2287" s="69">
        <v>7.52</v>
      </c>
      <c r="F2287" s="70">
        <v>21</v>
      </c>
      <c r="G2287" s="70">
        <v>1</v>
      </c>
      <c r="H2287" s="71">
        <v>3.5294117647058814</v>
      </c>
      <c r="I2287" s="72">
        <v>28.000000000000004</v>
      </c>
      <c r="J2287" s="73">
        <v>3.4359673024523167</v>
      </c>
      <c r="K2287" s="72">
        <v>24.59</v>
      </c>
      <c r="L2287" s="73">
        <v>10</v>
      </c>
      <c r="M2287" s="72">
        <v>10.14</v>
      </c>
      <c r="N2287" s="74">
        <v>2</v>
      </c>
      <c r="O2287" s="75" t="s">
        <v>393</v>
      </c>
      <c r="P2287" s="75">
        <v>0</v>
      </c>
      <c r="Q2287" s="75" t="s">
        <v>394</v>
      </c>
      <c r="R2287" s="72">
        <v>1</v>
      </c>
      <c r="S2287" s="76">
        <v>4.491344766789549</v>
      </c>
      <c r="T2287" s="77">
        <v>6.6666666666666661</v>
      </c>
      <c r="U2287" s="78">
        <v>6.166666666666667</v>
      </c>
      <c r="V2287" s="77">
        <v>7.166666666666667</v>
      </c>
      <c r="W2287" s="78">
        <v>10</v>
      </c>
      <c r="X2287" s="77">
        <v>8.3333333333333339</v>
      </c>
      <c r="Y2287" s="78">
        <v>5.6501035059421678</v>
      </c>
      <c r="Z2287" s="77">
        <v>3.297796813722246</v>
      </c>
      <c r="AA2287" s="78"/>
      <c r="AB2287" s="77"/>
      <c r="AC2287" s="78">
        <v>1</v>
      </c>
      <c r="AD2287" s="76">
        <v>6.7544619504282499</v>
      </c>
      <c r="AE2287" s="79">
        <v>9.1286259025471299</v>
      </c>
      <c r="AF2287" s="72">
        <v>4.3568704872643416</v>
      </c>
      <c r="AG2287" s="79">
        <v>9.8750097123385743</v>
      </c>
      <c r="AH2287" s="80">
        <v>0.31247571915356503</v>
      </c>
      <c r="AI2287" s="73">
        <v>9.6716198862594087</v>
      </c>
      <c r="AJ2287" s="72">
        <v>1.64190056870295</v>
      </c>
      <c r="AK2287" s="77">
        <v>10</v>
      </c>
      <c r="AL2287" s="76">
        <v>9.6688138752862773</v>
      </c>
      <c r="AM2287" s="81">
        <v>9.5</v>
      </c>
      <c r="AN2287" s="82">
        <v>0.75</v>
      </c>
      <c r="AO2287" s="83">
        <v>9.3800000000000008</v>
      </c>
      <c r="AP2287" s="75">
        <v>3.1</v>
      </c>
      <c r="AQ2287" s="75">
        <v>8.0399999999999991</v>
      </c>
      <c r="AR2287" s="75">
        <v>4.9000000000000004</v>
      </c>
      <c r="AS2287" s="72">
        <v>8.9733333333333345</v>
      </c>
      <c r="AT2287" s="74">
        <v>8.1666666666666679</v>
      </c>
      <c r="AU2287" s="75">
        <v>9.5</v>
      </c>
      <c r="AV2287" s="72">
        <v>8.8333333333333339</v>
      </c>
      <c r="AW2287" s="78">
        <v>10</v>
      </c>
      <c r="AX2287" s="83">
        <v>7.6666666666666661</v>
      </c>
      <c r="AY2287" s="75">
        <v>8.4615384615384617</v>
      </c>
      <c r="AZ2287" s="75"/>
      <c r="BA2287" s="80">
        <v>8.0641025641025639</v>
      </c>
      <c r="BB2287" s="76">
        <v>8.9676923076923085</v>
      </c>
      <c r="BC2287" s="81">
        <v>10</v>
      </c>
      <c r="BD2287" s="75">
        <v>10</v>
      </c>
      <c r="BE2287" s="75">
        <v>10</v>
      </c>
      <c r="BF2287" s="72">
        <v>10</v>
      </c>
      <c r="BG2287" s="83">
        <v>8.9</v>
      </c>
      <c r="BH2287" s="75">
        <v>1.5</v>
      </c>
      <c r="BI2287" s="75">
        <v>3.333333333333333</v>
      </c>
      <c r="BJ2287" s="75">
        <v>6</v>
      </c>
      <c r="BK2287" s="75">
        <v>8.5167001589906128</v>
      </c>
      <c r="BL2287" s="75">
        <v>10</v>
      </c>
      <c r="BM2287" s="84">
        <v>6.3750055820539915</v>
      </c>
      <c r="BN2287" s="75">
        <v>1.8333333333333335</v>
      </c>
      <c r="BO2287" s="75">
        <v>6.75</v>
      </c>
      <c r="BP2287" s="75">
        <v>8.7156927415966194</v>
      </c>
      <c r="BQ2287" s="75">
        <v>7.5952380952380958</v>
      </c>
      <c r="BR2287" s="75"/>
      <c r="BS2287" s="75">
        <v>9.3274404119313861</v>
      </c>
      <c r="BT2287" s="84">
        <v>6.8443409164198865</v>
      </c>
      <c r="BU2287" s="85">
        <v>7.7397821661579584</v>
      </c>
      <c r="BV2287" s="24"/>
      <c r="BW2287" s="44"/>
      <c r="BX2287" s="44"/>
      <c r="BY2287" s="44"/>
      <c r="BZ2287" s="9"/>
    </row>
    <row r="2288" spans="1:78" ht="30" customHeight="1" x14ac:dyDescent="0.25">
      <c r="A2288" s="24"/>
      <c r="B2288" s="45">
        <v>2002</v>
      </c>
      <c r="C2288" s="46" t="s">
        <v>35</v>
      </c>
      <c r="D2288" s="47" t="s">
        <v>36</v>
      </c>
      <c r="E2288" s="48">
        <v>6.49</v>
      </c>
      <c r="F2288" s="49">
        <v>73</v>
      </c>
      <c r="G2288" s="49">
        <v>3</v>
      </c>
      <c r="H2288" s="50">
        <v>7.2108908657034823</v>
      </c>
      <c r="I2288" s="51">
        <v>15.482971056608161</v>
      </c>
      <c r="J2288" s="52">
        <v>9.6885633059972385</v>
      </c>
      <c r="K2288" s="51">
        <v>1.6429726669901341</v>
      </c>
      <c r="L2288" s="52">
        <v>0</v>
      </c>
      <c r="M2288" s="51">
        <v>61.82</v>
      </c>
      <c r="N2288" s="53" t="s">
        <v>8</v>
      </c>
      <c r="O2288" s="54" t="s">
        <v>8</v>
      </c>
      <c r="P2288" s="54" t="s">
        <v>8</v>
      </c>
      <c r="Q2288" s="54" t="s">
        <v>8</v>
      </c>
      <c r="R2288" s="51" t="s">
        <v>8</v>
      </c>
      <c r="S2288" s="55">
        <v>5.6331513905669075</v>
      </c>
      <c r="T2288" s="56" t="s">
        <v>8</v>
      </c>
      <c r="U2288" s="57">
        <v>6.8678546502050954</v>
      </c>
      <c r="V2288" s="56" t="s">
        <v>8</v>
      </c>
      <c r="W2288" s="57">
        <v>7.1535913785470227</v>
      </c>
      <c r="X2288" s="56"/>
      <c r="Y2288" s="57" t="s">
        <v>8</v>
      </c>
      <c r="Z2288" s="56" t="s">
        <v>8</v>
      </c>
      <c r="AA2288" s="57"/>
      <c r="AB2288" s="56"/>
      <c r="AC2288" s="57">
        <v>0.83783783783783783</v>
      </c>
      <c r="AD2288" s="55">
        <v>6.4422860132104329</v>
      </c>
      <c r="AE2288" s="59">
        <v>8.3672409137246806</v>
      </c>
      <c r="AF2288" s="51">
        <v>8.163795431376597</v>
      </c>
      <c r="AG2288" s="59">
        <v>9.1486148147463258</v>
      </c>
      <c r="AH2288" s="60">
        <v>2.1284629631341834</v>
      </c>
      <c r="AI2288" s="52">
        <v>9.5589764926148852</v>
      </c>
      <c r="AJ2288" s="51">
        <v>2.20511753692558</v>
      </c>
      <c r="AK2288" s="56">
        <v>5</v>
      </c>
      <c r="AL2288" s="55">
        <v>8.0187080552714729</v>
      </c>
      <c r="AM2288" s="61">
        <v>5.6066666666666665</v>
      </c>
      <c r="AN2288" s="62">
        <v>6.59</v>
      </c>
      <c r="AO2288" s="63" t="s">
        <v>8</v>
      </c>
      <c r="AP2288" s="54" t="s">
        <v>8</v>
      </c>
      <c r="AQ2288" s="54"/>
      <c r="AR2288" s="54"/>
      <c r="AS2288" s="51">
        <v>5.6066666666666665</v>
      </c>
      <c r="AT2288" s="53" t="s">
        <v>8</v>
      </c>
      <c r="AU2288" s="54" t="s">
        <v>8</v>
      </c>
      <c r="AV2288" s="51" t="s">
        <v>8</v>
      </c>
      <c r="AW2288" s="57">
        <v>10</v>
      </c>
      <c r="AX2288" s="63" t="s">
        <v>8</v>
      </c>
      <c r="AY2288" s="54">
        <v>0.76923076923076927</v>
      </c>
      <c r="AZ2288" s="54"/>
      <c r="BA2288" s="60">
        <v>0.76923076923076927</v>
      </c>
      <c r="BB2288" s="55">
        <v>5.4586324786324782</v>
      </c>
      <c r="BC2288" s="61">
        <v>10</v>
      </c>
      <c r="BD2288" s="54">
        <v>6.7956393651332654</v>
      </c>
      <c r="BE2288" s="54">
        <v>9</v>
      </c>
      <c r="BF2288" s="51">
        <v>8.5985464550444224</v>
      </c>
      <c r="BG2288" s="63" t="s">
        <v>8</v>
      </c>
      <c r="BH2288" s="54" t="s">
        <v>8</v>
      </c>
      <c r="BI2288" s="54" t="s">
        <v>8</v>
      </c>
      <c r="BJ2288" s="54" t="s">
        <v>8</v>
      </c>
      <c r="BK2288" s="54" t="s">
        <v>8</v>
      </c>
      <c r="BL2288" s="54">
        <v>10</v>
      </c>
      <c r="BM2288" s="64" t="s">
        <v>8</v>
      </c>
      <c r="BN2288" s="54" t="s">
        <v>8</v>
      </c>
      <c r="BO2288" s="54" t="s">
        <v>8</v>
      </c>
      <c r="BP2288" s="54" t="s">
        <v>8</v>
      </c>
      <c r="BQ2288" s="54" t="s">
        <v>8</v>
      </c>
      <c r="BR2288" s="54"/>
      <c r="BS2288" s="54">
        <v>8.3522290092318947</v>
      </c>
      <c r="BT2288" s="64" t="s">
        <v>8</v>
      </c>
      <c r="BU2288" s="65">
        <v>6.9168595433533504</v>
      </c>
      <c r="BV2288" s="24"/>
      <c r="BW2288" s="44"/>
      <c r="BX2288" s="44"/>
      <c r="BY2288" s="44"/>
      <c r="BZ2288" s="9"/>
    </row>
    <row r="2289" spans="1:78" ht="30" customHeight="1" x14ac:dyDescent="0.25">
      <c r="A2289" s="24"/>
      <c r="B2289" s="66">
        <v>2002</v>
      </c>
      <c r="C2289" s="67" t="s">
        <v>37</v>
      </c>
      <c r="D2289" s="68" t="s">
        <v>38</v>
      </c>
      <c r="E2289" s="69">
        <v>6.04</v>
      </c>
      <c r="F2289" s="70">
        <v>90</v>
      </c>
      <c r="G2289" s="70">
        <v>3</v>
      </c>
      <c r="H2289" s="71">
        <v>7.7511353194209534</v>
      </c>
      <c r="I2289" s="72">
        <v>13.646139913968758</v>
      </c>
      <c r="J2289" s="73">
        <v>10</v>
      </c>
      <c r="K2289" s="72">
        <v>0.18</v>
      </c>
      <c r="L2289" s="73">
        <v>4</v>
      </c>
      <c r="M2289" s="72">
        <v>36.299999999999997</v>
      </c>
      <c r="N2289" s="74" t="s">
        <v>8</v>
      </c>
      <c r="O2289" s="75" t="s">
        <v>8</v>
      </c>
      <c r="P2289" s="75" t="s">
        <v>8</v>
      </c>
      <c r="Q2289" s="75" t="s">
        <v>8</v>
      </c>
      <c r="R2289" s="72" t="s">
        <v>8</v>
      </c>
      <c r="S2289" s="76">
        <v>7.2503784398069842</v>
      </c>
      <c r="T2289" s="77" t="s">
        <v>8</v>
      </c>
      <c r="U2289" s="78">
        <v>4.5514029303321024</v>
      </c>
      <c r="V2289" s="77" t="s">
        <v>8</v>
      </c>
      <c r="W2289" s="78">
        <v>4.7</v>
      </c>
      <c r="X2289" s="77">
        <v>4</v>
      </c>
      <c r="Y2289" s="78">
        <v>1.0687469743270959</v>
      </c>
      <c r="Z2289" s="77">
        <v>3.7546855297340294</v>
      </c>
      <c r="AA2289" s="78"/>
      <c r="AB2289" s="77"/>
      <c r="AC2289" s="78">
        <v>1</v>
      </c>
      <c r="AD2289" s="76">
        <v>3.6149670868786457</v>
      </c>
      <c r="AE2289" s="79">
        <v>7.9635645580973202</v>
      </c>
      <c r="AF2289" s="72">
        <v>10.182177209513398</v>
      </c>
      <c r="AG2289" s="79">
        <v>9.115619082496476</v>
      </c>
      <c r="AH2289" s="80">
        <v>2.2109522937588091</v>
      </c>
      <c r="AI2289" s="73">
        <v>9.5021675290168002</v>
      </c>
      <c r="AJ2289" s="72">
        <v>2.489162354916</v>
      </c>
      <c r="AK2289" s="77">
        <v>0</v>
      </c>
      <c r="AL2289" s="76">
        <v>6.6453377924026498</v>
      </c>
      <c r="AM2289" s="81">
        <v>3.7266666666666666</v>
      </c>
      <c r="AN2289" s="82">
        <v>9.41</v>
      </c>
      <c r="AO2289" s="83">
        <v>7.1</v>
      </c>
      <c r="AP2289" s="75">
        <v>14.5</v>
      </c>
      <c r="AQ2289" s="75">
        <v>7.32</v>
      </c>
      <c r="AR2289" s="75">
        <v>6.7</v>
      </c>
      <c r="AS2289" s="72">
        <v>6.0488888888888894</v>
      </c>
      <c r="AT2289" s="74" t="s">
        <v>8</v>
      </c>
      <c r="AU2289" s="75" t="s">
        <v>8</v>
      </c>
      <c r="AV2289" s="72" t="s">
        <v>8</v>
      </c>
      <c r="AW2289" s="78">
        <v>10</v>
      </c>
      <c r="AX2289" s="83" t="s">
        <v>8</v>
      </c>
      <c r="AY2289" s="75">
        <v>0</v>
      </c>
      <c r="AZ2289" s="75"/>
      <c r="BA2289" s="80">
        <v>0</v>
      </c>
      <c r="BB2289" s="76">
        <v>5.3496296296296295</v>
      </c>
      <c r="BC2289" s="81">
        <v>10</v>
      </c>
      <c r="BD2289" s="75">
        <v>9.9519552019865607</v>
      </c>
      <c r="BE2289" s="75" t="s">
        <v>8</v>
      </c>
      <c r="BF2289" s="72">
        <v>9.9759776009932803</v>
      </c>
      <c r="BG2289" s="83">
        <v>5</v>
      </c>
      <c r="BH2289" s="75" t="s">
        <v>8</v>
      </c>
      <c r="BI2289" s="75" t="s">
        <v>8</v>
      </c>
      <c r="BJ2289" s="75">
        <v>6</v>
      </c>
      <c r="BK2289" s="75">
        <v>6.6625753577288798</v>
      </c>
      <c r="BL2289" s="75">
        <v>1</v>
      </c>
      <c r="BM2289" s="84">
        <v>4.6656438394322199</v>
      </c>
      <c r="BN2289" s="75" t="s">
        <v>8</v>
      </c>
      <c r="BO2289" s="75" t="s">
        <v>8</v>
      </c>
      <c r="BP2289" s="75">
        <v>6.1129202866095476</v>
      </c>
      <c r="BQ2289" s="75" t="s">
        <v>8</v>
      </c>
      <c r="BR2289" s="75"/>
      <c r="BS2289" s="75">
        <v>6.9734818536912346</v>
      </c>
      <c r="BT2289" s="84" t="s">
        <v>8</v>
      </c>
      <c r="BU2289" s="85">
        <v>7.3208107202127497</v>
      </c>
      <c r="BV2289" s="24"/>
      <c r="BW2289" s="44"/>
      <c r="BX2289" s="44"/>
      <c r="BY2289" s="44"/>
      <c r="BZ2289" s="9"/>
    </row>
    <row r="2290" spans="1:78" ht="30" customHeight="1" x14ac:dyDescent="0.25">
      <c r="A2290" s="24"/>
      <c r="B2290" s="45">
        <v>2002</v>
      </c>
      <c r="C2290" s="46" t="s">
        <v>39</v>
      </c>
      <c r="D2290" s="47" t="s">
        <v>40</v>
      </c>
      <c r="E2290" s="48"/>
      <c r="F2290" s="49" t="s">
        <v>8</v>
      </c>
      <c r="G2290" s="49" t="s">
        <v>8</v>
      </c>
      <c r="H2290" s="50" t="s">
        <v>8</v>
      </c>
      <c r="I2290" s="51" t="s">
        <v>8</v>
      </c>
      <c r="J2290" s="52"/>
      <c r="K2290" s="51"/>
      <c r="L2290" s="52" t="s">
        <v>8</v>
      </c>
      <c r="M2290" s="51" t="s">
        <v>8</v>
      </c>
      <c r="N2290" s="53"/>
      <c r="O2290" s="54"/>
      <c r="P2290" s="54"/>
      <c r="Q2290" s="54"/>
      <c r="R2290" s="51"/>
      <c r="S2290" s="55" t="s">
        <v>8</v>
      </c>
      <c r="T2290" s="56"/>
      <c r="U2290" s="57"/>
      <c r="V2290" s="56"/>
      <c r="W2290" s="57"/>
      <c r="X2290" s="56"/>
      <c r="Y2290" s="57"/>
      <c r="Z2290" s="56"/>
      <c r="AA2290" s="57"/>
      <c r="AB2290" s="56"/>
      <c r="AC2290" s="57">
        <v>0.92307692307692313</v>
      </c>
      <c r="AD2290" s="55" t="s">
        <v>8</v>
      </c>
      <c r="AE2290" s="59"/>
      <c r="AF2290" s="51"/>
      <c r="AG2290" s="59"/>
      <c r="AH2290" s="60"/>
      <c r="AI2290" s="52"/>
      <c r="AJ2290" s="51"/>
      <c r="AK2290" s="56"/>
      <c r="AL2290" s="55"/>
      <c r="AM2290" s="61" t="s">
        <v>8</v>
      </c>
      <c r="AN2290" s="62" t="s">
        <v>8</v>
      </c>
      <c r="AO2290" s="63"/>
      <c r="AP2290" s="54"/>
      <c r="AQ2290" s="54"/>
      <c r="AR2290" s="54"/>
      <c r="AS2290" s="51"/>
      <c r="AT2290" s="53"/>
      <c r="AU2290" s="54"/>
      <c r="AV2290" s="51" t="s">
        <v>8</v>
      </c>
      <c r="AW2290" s="57"/>
      <c r="AX2290" s="63"/>
      <c r="AY2290" s="54"/>
      <c r="AZ2290" s="54"/>
      <c r="BA2290" s="60" t="s">
        <v>8</v>
      </c>
      <c r="BB2290" s="55" t="s">
        <v>8</v>
      </c>
      <c r="BC2290" s="61"/>
      <c r="BD2290" s="54" t="s">
        <v>8</v>
      </c>
      <c r="BE2290" s="54"/>
      <c r="BF2290" s="51"/>
      <c r="BG2290" s="63"/>
      <c r="BH2290" s="54"/>
      <c r="BI2290" s="54"/>
      <c r="BJ2290" s="54"/>
      <c r="BK2290" s="54"/>
      <c r="BL2290" s="54"/>
      <c r="BM2290" s="64" t="s">
        <v>8</v>
      </c>
      <c r="BN2290" s="54"/>
      <c r="BO2290" s="54"/>
      <c r="BP2290" s="54"/>
      <c r="BQ2290" s="54"/>
      <c r="BR2290" s="54"/>
      <c r="BS2290" s="54"/>
      <c r="BT2290" s="64" t="s">
        <v>8</v>
      </c>
      <c r="BU2290" s="65" t="s">
        <v>8</v>
      </c>
      <c r="BV2290" s="24"/>
      <c r="BW2290" s="44"/>
      <c r="BX2290" s="44"/>
      <c r="BY2290" s="44"/>
      <c r="BZ2290" s="9"/>
    </row>
    <row r="2291" spans="1:78" ht="30" customHeight="1" x14ac:dyDescent="0.25">
      <c r="A2291" s="24"/>
      <c r="B2291" s="66">
        <v>2002</v>
      </c>
      <c r="C2291" s="67" t="s">
        <v>41</v>
      </c>
      <c r="D2291" s="68" t="s">
        <v>42</v>
      </c>
      <c r="E2291" s="69">
        <v>6.57</v>
      </c>
      <c r="F2291" s="70">
        <v>69</v>
      </c>
      <c r="G2291" s="70">
        <v>3</v>
      </c>
      <c r="H2291" s="71">
        <v>6.7316454693133654</v>
      </c>
      <c r="I2291" s="72">
        <v>17.112405404334559</v>
      </c>
      <c r="J2291" s="73">
        <v>8.5640432547593885</v>
      </c>
      <c r="K2291" s="72">
        <v>5.7699612550330475</v>
      </c>
      <c r="L2291" s="73">
        <v>4</v>
      </c>
      <c r="M2291" s="72">
        <v>35.299999999999997</v>
      </c>
      <c r="N2291" s="74">
        <v>10</v>
      </c>
      <c r="O2291" s="75">
        <v>13</v>
      </c>
      <c r="P2291" s="75">
        <v>10</v>
      </c>
      <c r="Q2291" s="75">
        <v>13</v>
      </c>
      <c r="R2291" s="72">
        <v>10</v>
      </c>
      <c r="S2291" s="76">
        <v>7.3239221810181885</v>
      </c>
      <c r="T2291" s="77">
        <v>1.1666666666666665</v>
      </c>
      <c r="U2291" s="78">
        <v>1.8333333333333335</v>
      </c>
      <c r="V2291" s="77">
        <v>1.1666666666666665</v>
      </c>
      <c r="W2291" s="78">
        <v>5</v>
      </c>
      <c r="X2291" s="77">
        <v>5</v>
      </c>
      <c r="Y2291" s="78">
        <v>3.9933340232037384</v>
      </c>
      <c r="Z2291" s="77">
        <v>6.5848428405187205</v>
      </c>
      <c r="AA2291" s="78"/>
      <c r="AB2291" s="77"/>
      <c r="AC2291" s="78">
        <v>0.88888888899999996</v>
      </c>
      <c r="AD2291" s="76">
        <v>3.3385900003282538</v>
      </c>
      <c r="AE2291" s="79">
        <v>9.818834764353328</v>
      </c>
      <c r="AF2291" s="72">
        <v>0.90582617823335987</v>
      </c>
      <c r="AG2291" s="79">
        <v>9.125847570830345</v>
      </c>
      <c r="AH2291" s="80">
        <v>2.1853810729241365</v>
      </c>
      <c r="AI2291" s="73">
        <v>9.8154119778593074</v>
      </c>
      <c r="AJ2291" s="72">
        <v>0.92294011070346504</v>
      </c>
      <c r="AK2291" s="77">
        <v>10</v>
      </c>
      <c r="AL2291" s="76">
        <v>9.6900235782607442</v>
      </c>
      <c r="AM2291" s="81">
        <v>8.8333333333333321</v>
      </c>
      <c r="AN2291" s="82">
        <v>1.75</v>
      </c>
      <c r="AO2291" s="83">
        <v>8.1199999999999992</v>
      </c>
      <c r="AP2291" s="75">
        <v>9.4</v>
      </c>
      <c r="AQ2291" s="75">
        <v>9.36</v>
      </c>
      <c r="AR2291" s="75">
        <v>1.6</v>
      </c>
      <c r="AS2291" s="72">
        <v>8.7711111111111109</v>
      </c>
      <c r="AT2291" s="74">
        <v>4.6666666666666661</v>
      </c>
      <c r="AU2291" s="75">
        <v>7</v>
      </c>
      <c r="AV2291" s="72">
        <v>5.833333333333333</v>
      </c>
      <c r="AW2291" s="78">
        <v>10</v>
      </c>
      <c r="AX2291" s="83">
        <v>5.6666666666666679</v>
      </c>
      <c r="AY2291" s="75">
        <v>6.9230769230769234</v>
      </c>
      <c r="AZ2291" s="75"/>
      <c r="BA2291" s="80">
        <v>6.2948717948717956</v>
      </c>
      <c r="BB2291" s="76">
        <v>7.7248290598290597</v>
      </c>
      <c r="BC2291" s="81">
        <v>10</v>
      </c>
      <c r="BD2291" s="75">
        <v>2.9154324278835264</v>
      </c>
      <c r="BE2291" s="75">
        <v>9</v>
      </c>
      <c r="BF2291" s="72">
        <v>7.3051441426278423</v>
      </c>
      <c r="BG2291" s="83">
        <v>2.2000000000000002</v>
      </c>
      <c r="BH2291" s="75">
        <v>3.5</v>
      </c>
      <c r="BI2291" s="75">
        <v>7.833333333333333</v>
      </c>
      <c r="BJ2291" s="75">
        <v>4.7</v>
      </c>
      <c r="BK2291" s="75">
        <v>0.72937599369133022</v>
      </c>
      <c r="BL2291" s="75">
        <v>3</v>
      </c>
      <c r="BM2291" s="84">
        <v>3.6604515545041107</v>
      </c>
      <c r="BN2291" s="75">
        <v>2.1666666666666665</v>
      </c>
      <c r="BO2291" s="75">
        <v>4.25</v>
      </c>
      <c r="BP2291" s="75">
        <v>6.1489628903174802</v>
      </c>
      <c r="BQ2291" s="75">
        <v>3.9761904761904772</v>
      </c>
      <c r="BR2291" s="75"/>
      <c r="BS2291" s="75">
        <v>0</v>
      </c>
      <c r="BT2291" s="84">
        <v>3.3083640066349247</v>
      </c>
      <c r="BU2291" s="85">
        <v>4.7579865679222921</v>
      </c>
      <c r="BV2291" s="24"/>
      <c r="BW2291" s="44"/>
      <c r="BX2291" s="44"/>
      <c r="BY2291" s="44"/>
      <c r="BZ2291" s="9"/>
    </row>
    <row r="2292" spans="1:78" ht="30" customHeight="1" x14ac:dyDescent="0.25">
      <c r="A2292" s="24"/>
      <c r="B2292" s="45">
        <v>2002</v>
      </c>
      <c r="C2292" s="46" t="s">
        <v>43</v>
      </c>
      <c r="D2292" s="47" t="s">
        <v>44</v>
      </c>
      <c r="E2292" s="48" t="s">
        <v>8</v>
      </c>
      <c r="F2292" s="49" t="s">
        <v>8</v>
      </c>
      <c r="G2292" s="49" t="s">
        <v>8</v>
      </c>
      <c r="H2292" s="50"/>
      <c r="I2292" s="51"/>
      <c r="J2292" s="52"/>
      <c r="K2292" s="51"/>
      <c r="L2292" s="52">
        <v>2</v>
      </c>
      <c r="M2292" s="51" t="s">
        <v>8</v>
      </c>
      <c r="N2292" s="53"/>
      <c r="O2292" s="54"/>
      <c r="P2292" s="54"/>
      <c r="Q2292" s="54"/>
      <c r="R2292" s="51"/>
      <c r="S2292" s="55" t="s">
        <v>8</v>
      </c>
      <c r="T2292" s="56"/>
      <c r="U2292" s="57"/>
      <c r="V2292" s="56"/>
      <c r="W2292" s="57"/>
      <c r="X2292" s="56"/>
      <c r="Y2292" s="57"/>
      <c r="Z2292" s="56"/>
      <c r="AA2292" s="57"/>
      <c r="AB2292" s="56"/>
      <c r="AC2292" s="57">
        <v>0.96296296296296291</v>
      </c>
      <c r="AD2292" s="55" t="s">
        <v>8</v>
      </c>
      <c r="AE2292" s="59"/>
      <c r="AF2292" s="51"/>
      <c r="AG2292" s="59"/>
      <c r="AH2292" s="60"/>
      <c r="AI2292" s="52"/>
      <c r="AJ2292" s="51"/>
      <c r="AK2292" s="56"/>
      <c r="AL2292" s="55"/>
      <c r="AM2292" s="61"/>
      <c r="AN2292" s="62"/>
      <c r="AO2292" s="63"/>
      <c r="AP2292" s="54"/>
      <c r="AQ2292" s="54"/>
      <c r="AR2292" s="54"/>
      <c r="AS2292" s="51"/>
      <c r="AT2292" s="53"/>
      <c r="AU2292" s="54"/>
      <c r="AV2292" s="51" t="s">
        <v>8</v>
      </c>
      <c r="AW2292" s="57"/>
      <c r="AX2292" s="63"/>
      <c r="AY2292" s="54"/>
      <c r="AZ2292" s="54"/>
      <c r="BA2292" s="60" t="s">
        <v>8</v>
      </c>
      <c r="BB2292" s="55" t="s">
        <v>8</v>
      </c>
      <c r="BC2292" s="61"/>
      <c r="BD2292" s="54"/>
      <c r="BE2292" s="54"/>
      <c r="BF2292" s="51"/>
      <c r="BG2292" s="63"/>
      <c r="BH2292" s="54"/>
      <c r="BI2292" s="54"/>
      <c r="BJ2292" s="54"/>
      <c r="BK2292" s="54"/>
      <c r="BL2292" s="54"/>
      <c r="BM2292" s="64" t="s">
        <v>8</v>
      </c>
      <c r="BN2292" s="54"/>
      <c r="BO2292" s="54"/>
      <c r="BP2292" s="54"/>
      <c r="BQ2292" s="54"/>
      <c r="BR2292" s="54"/>
      <c r="BS2292" s="54"/>
      <c r="BT2292" s="64" t="s">
        <v>8</v>
      </c>
      <c r="BU2292" s="65" t="s">
        <v>8</v>
      </c>
      <c r="BV2292" s="24"/>
      <c r="BW2292" s="44"/>
      <c r="BX2292" s="44"/>
      <c r="BY2292" s="44"/>
      <c r="BZ2292" s="9"/>
    </row>
    <row r="2293" spans="1:78" ht="30" customHeight="1" x14ac:dyDescent="0.25">
      <c r="A2293" s="24"/>
      <c r="B2293" s="66">
        <v>2002</v>
      </c>
      <c r="C2293" s="67" t="s">
        <v>45</v>
      </c>
      <c r="D2293" s="68" t="s">
        <v>46</v>
      </c>
      <c r="E2293" s="69">
        <v>7.22</v>
      </c>
      <c r="F2293" s="70">
        <v>39</v>
      </c>
      <c r="G2293" s="70">
        <v>2</v>
      </c>
      <c r="H2293" s="71">
        <v>0</v>
      </c>
      <c r="I2293" s="72">
        <v>44.117293883138409</v>
      </c>
      <c r="J2293" s="73">
        <v>8.0381471389645771</v>
      </c>
      <c r="K2293" s="72">
        <v>7.7</v>
      </c>
      <c r="L2293" s="73">
        <v>2</v>
      </c>
      <c r="M2293" s="72">
        <v>48.4</v>
      </c>
      <c r="N2293" s="74">
        <v>9</v>
      </c>
      <c r="O2293" s="75">
        <v>25</v>
      </c>
      <c r="P2293" s="75">
        <v>9</v>
      </c>
      <c r="Q2293" s="75">
        <v>25</v>
      </c>
      <c r="R2293" s="72">
        <v>9</v>
      </c>
      <c r="S2293" s="76">
        <v>4.7595367847411438</v>
      </c>
      <c r="T2293" s="77">
        <v>8.1666666666666679</v>
      </c>
      <c r="U2293" s="78">
        <v>7.6666666666666661</v>
      </c>
      <c r="V2293" s="77">
        <v>3.833333333333333</v>
      </c>
      <c r="W2293" s="78">
        <v>10</v>
      </c>
      <c r="X2293" s="77">
        <v>6.6665999999999999</v>
      </c>
      <c r="Y2293" s="78">
        <v>3.2986849347937977</v>
      </c>
      <c r="Z2293" s="77">
        <v>8.0491286624391165</v>
      </c>
      <c r="AA2293" s="78"/>
      <c r="AB2293" s="77"/>
      <c r="AC2293" s="78">
        <v>1</v>
      </c>
      <c r="AD2293" s="76">
        <v>6.8115828948427977</v>
      </c>
      <c r="AE2293" s="79">
        <v>9.2432506787134585</v>
      </c>
      <c r="AF2293" s="72">
        <v>-3.783746606432703</v>
      </c>
      <c r="AG2293" s="79">
        <v>8.3598824078479836</v>
      </c>
      <c r="AH2293" s="80">
        <v>4.1002939803800453</v>
      </c>
      <c r="AI2293" s="73">
        <v>8.3934406749450279</v>
      </c>
      <c r="AJ2293" s="72">
        <v>8.0327966252748606</v>
      </c>
      <c r="AK2293" s="77">
        <v>10</v>
      </c>
      <c r="AL2293" s="76">
        <v>8.9991434403766171</v>
      </c>
      <c r="AM2293" s="81">
        <v>5.9600000000000009</v>
      </c>
      <c r="AN2293" s="82">
        <v>6.06</v>
      </c>
      <c r="AO2293" s="83">
        <v>9</v>
      </c>
      <c r="AP2293" s="75">
        <v>5</v>
      </c>
      <c r="AQ2293" s="75">
        <v>6</v>
      </c>
      <c r="AR2293" s="75">
        <v>10</v>
      </c>
      <c r="AS2293" s="72">
        <v>6.9866666666666672</v>
      </c>
      <c r="AT2293" s="74">
        <v>7.3333333333333339</v>
      </c>
      <c r="AU2293" s="75">
        <v>8</v>
      </c>
      <c r="AV2293" s="72">
        <v>7.666666666666667</v>
      </c>
      <c r="AW2293" s="78">
        <v>10</v>
      </c>
      <c r="AX2293" s="83">
        <v>7.5</v>
      </c>
      <c r="AY2293" s="75">
        <v>6.9230769230769234</v>
      </c>
      <c r="AZ2293" s="75"/>
      <c r="BA2293" s="80">
        <v>7.2115384615384617</v>
      </c>
      <c r="BB2293" s="76">
        <v>7.966217948717949</v>
      </c>
      <c r="BC2293" s="81">
        <v>10</v>
      </c>
      <c r="BD2293" s="75">
        <v>9.3115317401678972</v>
      </c>
      <c r="BE2293" s="75">
        <v>10</v>
      </c>
      <c r="BF2293" s="72">
        <v>9.7705105800559657</v>
      </c>
      <c r="BG2293" s="83">
        <v>10</v>
      </c>
      <c r="BH2293" s="75">
        <v>3.333333333333333</v>
      </c>
      <c r="BI2293" s="75">
        <v>6.5</v>
      </c>
      <c r="BJ2293" s="75">
        <v>10</v>
      </c>
      <c r="BK2293" s="75">
        <v>1.6564383943221972</v>
      </c>
      <c r="BL2293" s="75">
        <v>10</v>
      </c>
      <c r="BM2293" s="84">
        <v>6.9149619546092547</v>
      </c>
      <c r="BN2293" s="75">
        <v>3.5</v>
      </c>
      <c r="BO2293" s="75">
        <v>4.25</v>
      </c>
      <c r="BP2293" s="75">
        <v>6.5479662038405406</v>
      </c>
      <c r="BQ2293" s="75">
        <v>7.2857142857142865</v>
      </c>
      <c r="BR2293" s="75"/>
      <c r="BS2293" s="75">
        <v>8.4306942945065657</v>
      </c>
      <c r="BT2293" s="84">
        <v>6.0028749568122794</v>
      </c>
      <c r="BU2293" s="85">
        <v>7.5627824971591666</v>
      </c>
      <c r="BV2293" s="24"/>
      <c r="BW2293" s="44"/>
      <c r="BX2293" s="44"/>
      <c r="BY2293" s="44"/>
      <c r="BZ2293" s="9"/>
    </row>
    <row r="2294" spans="1:78" ht="30" customHeight="1" x14ac:dyDescent="0.25">
      <c r="A2294" s="24"/>
      <c r="B2294" s="45">
        <v>2002</v>
      </c>
      <c r="C2294" s="46" t="s">
        <v>47</v>
      </c>
      <c r="D2294" s="47" t="s">
        <v>48</v>
      </c>
      <c r="E2294" s="48">
        <v>6.23</v>
      </c>
      <c r="F2294" s="49">
        <v>85</v>
      </c>
      <c r="G2294" s="49">
        <v>3</v>
      </c>
      <c r="H2294" s="50">
        <v>4.5485960670210845</v>
      </c>
      <c r="I2294" s="51">
        <v>24.534773372128313</v>
      </c>
      <c r="J2294" s="52">
        <v>8.3373297002724804</v>
      </c>
      <c r="K2294" s="51">
        <v>6.6020000000000003</v>
      </c>
      <c r="L2294" s="52">
        <v>7</v>
      </c>
      <c r="M2294" s="51">
        <v>21.07</v>
      </c>
      <c r="N2294" s="53">
        <v>8</v>
      </c>
      <c r="O2294" s="54">
        <v>28</v>
      </c>
      <c r="P2294" s="54">
        <v>3</v>
      </c>
      <c r="Q2294" s="54">
        <v>50</v>
      </c>
      <c r="R2294" s="51">
        <v>5.5</v>
      </c>
      <c r="S2294" s="55">
        <v>6.346481441823391</v>
      </c>
      <c r="T2294" s="56">
        <v>4.833333333333333</v>
      </c>
      <c r="U2294" s="57">
        <v>4.833333333333333</v>
      </c>
      <c r="V2294" s="56">
        <v>4.6666666666666661</v>
      </c>
      <c r="W2294" s="57">
        <v>6.6666666666666661</v>
      </c>
      <c r="X2294" s="56">
        <v>3.333333333333333</v>
      </c>
      <c r="Y2294" s="57">
        <v>4.6689077367036385</v>
      </c>
      <c r="Z2294" s="56">
        <v>8.092731002260436</v>
      </c>
      <c r="AA2294" s="57"/>
      <c r="AB2294" s="56"/>
      <c r="AC2294" s="57">
        <v>1</v>
      </c>
      <c r="AD2294" s="55">
        <v>5.2992817246139152</v>
      </c>
      <c r="AE2294" s="59">
        <v>7.6138883167273574</v>
      </c>
      <c r="AF2294" s="51">
        <v>11.930558416363212</v>
      </c>
      <c r="AG2294" s="59">
        <v>8.9468572912580111</v>
      </c>
      <c r="AH2294" s="60">
        <v>2.6328567718549718</v>
      </c>
      <c r="AI2294" s="52">
        <v>8.3100042657817799</v>
      </c>
      <c r="AJ2294" s="51">
        <v>8.4499786710911007</v>
      </c>
      <c r="AK2294" s="56">
        <v>5</v>
      </c>
      <c r="AL2294" s="55">
        <v>7.4676874684417864</v>
      </c>
      <c r="AM2294" s="61">
        <v>7.2133333333333338</v>
      </c>
      <c r="AN2294" s="62">
        <v>4.18</v>
      </c>
      <c r="AO2294" s="63">
        <v>7.02</v>
      </c>
      <c r="AP2294" s="54">
        <v>14.9</v>
      </c>
      <c r="AQ2294" s="54">
        <v>7.12</v>
      </c>
      <c r="AR2294" s="54">
        <v>7.2</v>
      </c>
      <c r="AS2294" s="51">
        <v>7.1177777777777784</v>
      </c>
      <c r="AT2294" s="53">
        <v>5.6666666666666679</v>
      </c>
      <c r="AU2294" s="54">
        <v>6.333333333333333</v>
      </c>
      <c r="AV2294" s="51">
        <v>6</v>
      </c>
      <c r="AW2294" s="57">
        <v>9.1637630662020904</v>
      </c>
      <c r="AX2294" s="63">
        <v>7.166666666666667</v>
      </c>
      <c r="AY2294" s="54">
        <v>4.6153846153846159</v>
      </c>
      <c r="AZ2294" s="54"/>
      <c r="BA2294" s="60">
        <v>5.8910256410256414</v>
      </c>
      <c r="BB2294" s="55">
        <v>7.0431416212513778</v>
      </c>
      <c r="BC2294" s="61">
        <v>5</v>
      </c>
      <c r="BD2294" s="54">
        <v>9.2045858164486098</v>
      </c>
      <c r="BE2294" s="54">
        <v>5</v>
      </c>
      <c r="BF2294" s="51">
        <v>6.4015286054828699</v>
      </c>
      <c r="BG2294" s="63">
        <v>3.3</v>
      </c>
      <c r="BH2294" s="54">
        <v>5</v>
      </c>
      <c r="BI2294" s="54">
        <v>5.333333333333333</v>
      </c>
      <c r="BJ2294" s="54">
        <v>4</v>
      </c>
      <c r="BK2294" s="54">
        <v>5.7355129570980123</v>
      </c>
      <c r="BL2294" s="54">
        <v>3</v>
      </c>
      <c r="BM2294" s="64">
        <v>4.3948077150718907</v>
      </c>
      <c r="BN2294" s="54">
        <v>3</v>
      </c>
      <c r="BO2294" s="54">
        <v>5.75</v>
      </c>
      <c r="BP2294" s="54">
        <v>6.543764417545809</v>
      </c>
      <c r="BQ2294" s="54">
        <v>5.595238095238094</v>
      </c>
      <c r="BR2294" s="54"/>
      <c r="BS2294" s="54">
        <v>0</v>
      </c>
      <c r="BT2294" s="64">
        <v>4.1778005025567806</v>
      </c>
      <c r="BU2294" s="65">
        <v>4.9913789410371807</v>
      </c>
      <c r="BV2294" s="24"/>
      <c r="BW2294" s="44"/>
      <c r="BX2294" s="44"/>
      <c r="BY2294" s="44"/>
      <c r="BZ2294" s="9"/>
    </row>
    <row r="2295" spans="1:78" ht="30" customHeight="1" x14ac:dyDescent="0.25">
      <c r="A2295" s="24"/>
      <c r="B2295" s="66">
        <v>2002</v>
      </c>
      <c r="C2295" s="67" t="s">
        <v>49</v>
      </c>
      <c r="D2295" s="68" t="s">
        <v>50</v>
      </c>
      <c r="E2295" s="69"/>
      <c r="F2295" s="70" t="s">
        <v>8</v>
      </c>
      <c r="G2295" s="70" t="s">
        <v>8</v>
      </c>
      <c r="H2295" s="71"/>
      <c r="I2295" s="72"/>
      <c r="J2295" s="73"/>
      <c r="K2295" s="72"/>
      <c r="L2295" s="73" t="s">
        <v>8</v>
      </c>
      <c r="M2295" s="72" t="s">
        <v>8</v>
      </c>
      <c r="N2295" s="74"/>
      <c r="O2295" s="75"/>
      <c r="P2295" s="75"/>
      <c r="Q2295" s="75"/>
      <c r="R2295" s="72"/>
      <c r="S2295" s="76" t="s">
        <v>8</v>
      </c>
      <c r="T2295" s="77"/>
      <c r="U2295" s="78"/>
      <c r="V2295" s="77"/>
      <c r="W2295" s="78"/>
      <c r="X2295" s="77"/>
      <c r="Y2295" s="78"/>
      <c r="Z2295" s="77"/>
      <c r="AA2295" s="78"/>
      <c r="AB2295" s="77"/>
      <c r="AC2295" s="78">
        <v>0.79487179487179482</v>
      </c>
      <c r="AD2295" s="76" t="s">
        <v>8</v>
      </c>
      <c r="AE2295" s="79"/>
      <c r="AF2295" s="72"/>
      <c r="AG2295" s="79"/>
      <c r="AH2295" s="80"/>
      <c r="AI2295" s="73"/>
      <c r="AJ2295" s="72"/>
      <c r="AK2295" s="77"/>
      <c r="AL2295" s="76"/>
      <c r="AM2295" s="81" t="s">
        <v>8</v>
      </c>
      <c r="AN2295" s="82" t="s">
        <v>8</v>
      </c>
      <c r="AO2295" s="83"/>
      <c r="AP2295" s="75"/>
      <c r="AQ2295" s="75"/>
      <c r="AR2295" s="75"/>
      <c r="AS2295" s="72"/>
      <c r="AT2295" s="74"/>
      <c r="AU2295" s="75"/>
      <c r="AV2295" s="72" t="s">
        <v>8</v>
      </c>
      <c r="AW2295" s="78"/>
      <c r="AX2295" s="83"/>
      <c r="AY2295" s="75"/>
      <c r="AZ2295" s="75"/>
      <c r="BA2295" s="80" t="s">
        <v>8</v>
      </c>
      <c r="BB2295" s="76" t="s">
        <v>8</v>
      </c>
      <c r="BC2295" s="81"/>
      <c r="BD2295" s="75" t="s">
        <v>8</v>
      </c>
      <c r="BE2295" s="75"/>
      <c r="BF2295" s="72"/>
      <c r="BG2295" s="83"/>
      <c r="BH2295" s="75"/>
      <c r="BI2295" s="75"/>
      <c r="BJ2295" s="75"/>
      <c r="BK2295" s="75"/>
      <c r="BL2295" s="75"/>
      <c r="BM2295" s="84" t="s">
        <v>8</v>
      </c>
      <c r="BN2295" s="75"/>
      <c r="BO2295" s="75"/>
      <c r="BP2295" s="75"/>
      <c r="BQ2295" s="75"/>
      <c r="BR2295" s="75"/>
      <c r="BS2295" s="75"/>
      <c r="BT2295" s="84" t="s">
        <v>8</v>
      </c>
      <c r="BU2295" s="85" t="s">
        <v>8</v>
      </c>
      <c r="BV2295" s="24"/>
      <c r="BW2295" s="44"/>
      <c r="BX2295" s="44"/>
      <c r="BY2295" s="44"/>
      <c r="BZ2295" s="9"/>
    </row>
    <row r="2296" spans="1:78" ht="30" customHeight="1" x14ac:dyDescent="0.25">
      <c r="A2296" s="24"/>
      <c r="B2296" s="45">
        <v>2002</v>
      </c>
      <c r="C2296" s="46" t="s">
        <v>51</v>
      </c>
      <c r="D2296" s="47" t="s">
        <v>52</v>
      </c>
      <c r="E2296" s="48">
        <v>6.58</v>
      </c>
      <c r="F2296" s="49">
        <v>68</v>
      </c>
      <c r="G2296" s="49">
        <v>3</v>
      </c>
      <c r="H2296" s="50">
        <v>5.7108746020369043</v>
      </c>
      <c r="I2296" s="51">
        <v>20.583026353074526</v>
      </c>
      <c r="J2296" s="52">
        <v>5.5486694058753203</v>
      </c>
      <c r="K2296" s="51">
        <v>16.836383280437573</v>
      </c>
      <c r="L2296" s="52">
        <v>7</v>
      </c>
      <c r="M2296" s="51">
        <v>23.54</v>
      </c>
      <c r="N2296" s="53">
        <v>8</v>
      </c>
      <c r="O2296" s="54">
        <v>29</v>
      </c>
      <c r="P2296" s="54">
        <v>2</v>
      </c>
      <c r="Q2296" s="54">
        <v>52</v>
      </c>
      <c r="R2296" s="51">
        <v>5</v>
      </c>
      <c r="S2296" s="55">
        <v>5.8148860019780564</v>
      </c>
      <c r="T2296" s="56">
        <v>2.8333333333333339</v>
      </c>
      <c r="U2296" s="57">
        <v>2.6666666666666665</v>
      </c>
      <c r="V2296" s="56">
        <v>2.8333333333333339</v>
      </c>
      <c r="W2296" s="57">
        <v>8.3333333333333339</v>
      </c>
      <c r="X2296" s="56">
        <v>6.6666666666666661</v>
      </c>
      <c r="Y2296" s="57">
        <v>4.7679733153289572</v>
      </c>
      <c r="Z2296" s="56">
        <v>8.8520075181562419</v>
      </c>
      <c r="AA2296" s="57"/>
      <c r="AB2296" s="56"/>
      <c r="AC2296" s="57">
        <v>1</v>
      </c>
      <c r="AD2296" s="55">
        <v>5.2790448809740766</v>
      </c>
      <c r="AE2296" s="59">
        <v>7.1805820721653602</v>
      </c>
      <c r="AF2296" s="51">
        <v>14.097089639173198</v>
      </c>
      <c r="AG2296" s="59">
        <v>6.6817470868507369</v>
      </c>
      <c r="AH2296" s="60">
        <v>8.2956322828731572</v>
      </c>
      <c r="AI2296" s="52">
        <v>8.8379738974321107</v>
      </c>
      <c r="AJ2296" s="51">
        <v>5.81013051283945</v>
      </c>
      <c r="AK2296" s="56">
        <v>10</v>
      </c>
      <c r="AL2296" s="55">
        <v>8.1750757641120515</v>
      </c>
      <c r="AM2296" s="61">
        <v>9.5</v>
      </c>
      <c r="AN2296" s="62">
        <v>0.75</v>
      </c>
      <c r="AO2296" s="63">
        <v>7.24</v>
      </c>
      <c r="AP2296" s="54">
        <v>13.8</v>
      </c>
      <c r="AQ2296" s="54">
        <v>5.48</v>
      </c>
      <c r="AR2296" s="54">
        <v>11.3</v>
      </c>
      <c r="AS2296" s="51">
        <v>7.4066666666666672</v>
      </c>
      <c r="AT2296" s="53">
        <v>4.3333333333333339</v>
      </c>
      <c r="AU2296" s="54">
        <v>8.5</v>
      </c>
      <c r="AV2296" s="51">
        <v>6.416666666666667</v>
      </c>
      <c r="AW2296" s="57">
        <v>10</v>
      </c>
      <c r="AX2296" s="63">
        <v>4.833333333333333</v>
      </c>
      <c r="AY2296" s="54">
        <v>1.5384615384615385</v>
      </c>
      <c r="AZ2296" s="54"/>
      <c r="BA2296" s="60">
        <v>3.1858974358974357</v>
      </c>
      <c r="BB2296" s="55">
        <v>6.7523076923076921</v>
      </c>
      <c r="BC2296" s="61">
        <v>8</v>
      </c>
      <c r="BD2296" s="54">
        <v>9.7092955918696724</v>
      </c>
      <c r="BE2296" s="54">
        <v>10</v>
      </c>
      <c r="BF2296" s="51">
        <v>9.2364318639565575</v>
      </c>
      <c r="BG2296" s="63">
        <v>7.2</v>
      </c>
      <c r="BH2296" s="54">
        <v>5.333333333333333</v>
      </c>
      <c r="BI2296" s="54">
        <v>7.833333333333333</v>
      </c>
      <c r="BJ2296" s="54">
        <v>6</v>
      </c>
      <c r="BK2296" s="54">
        <v>9.1656438394322191</v>
      </c>
      <c r="BL2296" s="54">
        <v>3</v>
      </c>
      <c r="BM2296" s="64">
        <v>6.4220517510164816</v>
      </c>
      <c r="BN2296" s="54">
        <v>2.5</v>
      </c>
      <c r="BO2296" s="54">
        <v>4</v>
      </c>
      <c r="BP2296" s="54">
        <v>8.5997495168006832</v>
      </c>
      <c r="BQ2296" s="54">
        <v>6.7857142857142847</v>
      </c>
      <c r="BR2296" s="54"/>
      <c r="BS2296" s="54">
        <v>3.0950548958288921</v>
      </c>
      <c r="BT2296" s="64">
        <v>4.9961037396687722</v>
      </c>
      <c r="BU2296" s="65">
        <v>6.8848624515472707</v>
      </c>
      <c r="BV2296" s="24"/>
      <c r="BW2296" s="44"/>
      <c r="BX2296" s="44"/>
      <c r="BY2296" s="44"/>
      <c r="BZ2296" s="9"/>
    </row>
    <row r="2297" spans="1:78" ht="30" customHeight="1" x14ac:dyDescent="0.25">
      <c r="A2297" s="24"/>
      <c r="B2297" s="66">
        <v>2002</v>
      </c>
      <c r="C2297" s="67" t="s">
        <v>53</v>
      </c>
      <c r="D2297" s="68" t="s">
        <v>54</v>
      </c>
      <c r="E2297" s="69" t="s">
        <v>8</v>
      </c>
      <c r="F2297" s="70" t="s">
        <v>8</v>
      </c>
      <c r="G2297" s="70" t="s">
        <v>8</v>
      </c>
      <c r="H2297" s="71"/>
      <c r="I2297" s="72"/>
      <c r="J2297" s="73"/>
      <c r="K2297" s="72"/>
      <c r="L2297" s="73">
        <v>4</v>
      </c>
      <c r="M2297" s="72">
        <v>37.200000000000003</v>
      </c>
      <c r="N2297" s="74"/>
      <c r="O2297" s="75"/>
      <c r="P2297" s="75"/>
      <c r="Q2297" s="75"/>
      <c r="R2297" s="72"/>
      <c r="S2297" s="76" t="s">
        <v>8</v>
      </c>
      <c r="T2297" s="77"/>
      <c r="U2297" s="78"/>
      <c r="V2297" s="77"/>
      <c r="W2297" s="78"/>
      <c r="X2297" s="77"/>
      <c r="Y2297" s="78"/>
      <c r="Z2297" s="77"/>
      <c r="AA2297" s="78"/>
      <c r="AB2297" s="77"/>
      <c r="AC2297" s="78">
        <v>1</v>
      </c>
      <c r="AD2297" s="76" t="s">
        <v>8</v>
      </c>
      <c r="AE2297" s="79"/>
      <c r="AF2297" s="72"/>
      <c r="AG2297" s="79"/>
      <c r="AH2297" s="80"/>
      <c r="AI2297" s="73"/>
      <c r="AJ2297" s="72"/>
      <c r="AK2297" s="77"/>
      <c r="AL2297" s="76"/>
      <c r="AM2297" s="81"/>
      <c r="AN2297" s="82"/>
      <c r="AO2297" s="83"/>
      <c r="AP2297" s="75"/>
      <c r="AQ2297" s="75"/>
      <c r="AR2297" s="75"/>
      <c r="AS2297" s="72"/>
      <c r="AT2297" s="74"/>
      <c r="AU2297" s="75"/>
      <c r="AV2297" s="72" t="s">
        <v>8</v>
      </c>
      <c r="AW2297" s="78"/>
      <c r="AX2297" s="83"/>
      <c r="AY2297" s="75"/>
      <c r="AZ2297" s="75"/>
      <c r="BA2297" s="80" t="s">
        <v>8</v>
      </c>
      <c r="BB2297" s="76" t="s">
        <v>8</v>
      </c>
      <c r="BC2297" s="81"/>
      <c r="BD2297" s="75"/>
      <c r="BE2297" s="75"/>
      <c r="BF2297" s="72"/>
      <c r="BG2297" s="83"/>
      <c r="BH2297" s="75"/>
      <c r="BI2297" s="75"/>
      <c r="BJ2297" s="75"/>
      <c r="BK2297" s="75"/>
      <c r="BL2297" s="75"/>
      <c r="BM2297" s="84" t="s">
        <v>8</v>
      </c>
      <c r="BN2297" s="75"/>
      <c r="BO2297" s="75"/>
      <c r="BP2297" s="75"/>
      <c r="BQ2297" s="75"/>
      <c r="BR2297" s="75"/>
      <c r="BS2297" s="75"/>
      <c r="BT2297" s="84" t="s">
        <v>8</v>
      </c>
      <c r="BU2297" s="85" t="s">
        <v>8</v>
      </c>
      <c r="BV2297" s="24"/>
      <c r="BW2297" s="44"/>
      <c r="BX2297" s="44"/>
      <c r="BY2297" s="44"/>
      <c r="BZ2297" s="9"/>
    </row>
    <row r="2298" spans="1:78" ht="30" customHeight="1" x14ac:dyDescent="0.25">
      <c r="A2298" s="24"/>
      <c r="B2298" s="45">
        <v>2002</v>
      </c>
      <c r="C2298" s="46" t="s">
        <v>55</v>
      </c>
      <c r="D2298" s="47" t="s">
        <v>56</v>
      </c>
      <c r="E2298" s="48">
        <v>5.01</v>
      </c>
      <c r="F2298" s="49">
        <v>114</v>
      </c>
      <c r="G2298" s="49">
        <v>4</v>
      </c>
      <c r="H2298" s="50">
        <v>7.5907137502075042</v>
      </c>
      <c r="I2298" s="51">
        <v>14.191573249294487</v>
      </c>
      <c r="J2298" s="52">
        <v>9.4279063436022099</v>
      </c>
      <c r="K2298" s="51">
        <v>2.5995837189798943</v>
      </c>
      <c r="L2298" s="52">
        <v>0</v>
      </c>
      <c r="M2298" s="51">
        <v>74.599999999999994</v>
      </c>
      <c r="N2298" s="53" t="s">
        <v>8</v>
      </c>
      <c r="O2298" s="54" t="s">
        <v>8</v>
      </c>
      <c r="P2298" s="54" t="s">
        <v>8</v>
      </c>
      <c r="Q2298" s="54" t="s">
        <v>8</v>
      </c>
      <c r="R2298" s="51" t="s">
        <v>8</v>
      </c>
      <c r="S2298" s="55">
        <v>5.6728733646032383</v>
      </c>
      <c r="T2298" s="56" t="s">
        <v>8</v>
      </c>
      <c r="U2298" s="57">
        <v>3.6663484654107035</v>
      </c>
      <c r="V2298" s="56" t="s">
        <v>8</v>
      </c>
      <c r="W2298" s="57">
        <v>2.2034933382899968</v>
      </c>
      <c r="X2298" s="56"/>
      <c r="Y2298" s="57">
        <v>2.9405517024793499</v>
      </c>
      <c r="Z2298" s="56">
        <v>3.2234716756813637</v>
      </c>
      <c r="AA2298" s="57"/>
      <c r="AB2298" s="56"/>
      <c r="AC2298" s="57">
        <v>0.86206896551724133</v>
      </c>
      <c r="AD2298" s="55">
        <v>2.8009858612953291</v>
      </c>
      <c r="AE2298" s="59">
        <v>6.6716136356722284</v>
      </c>
      <c r="AF2298" s="51">
        <v>16.641931821638856</v>
      </c>
      <c r="AG2298" s="59">
        <v>8.0153203567790587</v>
      </c>
      <c r="AH2298" s="60">
        <v>4.9616991080523549</v>
      </c>
      <c r="AI2298" s="52">
        <v>9.7353969046429807</v>
      </c>
      <c r="AJ2298" s="51">
        <v>-1.3230154767850999</v>
      </c>
      <c r="AK2298" s="56">
        <v>5</v>
      </c>
      <c r="AL2298" s="55">
        <v>7.3555827242735674</v>
      </c>
      <c r="AM2298" s="61">
        <v>1.1298811317520598</v>
      </c>
      <c r="AN2298" s="62">
        <v>13.30517830237191</v>
      </c>
      <c r="AO2298" s="63">
        <v>6</v>
      </c>
      <c r="AP2298" s="54">
        <v>20</v>
      </c>
      <c r="AQ2298" s="54"/>
      <c r="AR2298" s="54"/>
      <c r="AS2298" s="51">
        <v>3.56494056587603</v>
      </c>
      <c r="AT2298" s="53" t="s">
        <v>8</v>
      </c>
      <c r="AU2298" s="54" t="s">
        <v>8</v>
      </c>
      <c r="AV2298" s="51" t="s">
        <v>8</v>
      </c>
      <c r="AW2298" s="57">
        <v>4.5283018867924536</v>
      </c>
      <c r="AX2298" s="63" t="s">
        <v>8</v>
      </c>
      <c r="AY2298" s="54">
        <v>2.3076923076923079</v>
      </c>
      <c r="AZ2298" s="54"/>
      <c r="BA2298" s="60">
        <v>2.3076923076923079</v>
      </c>
      <c r="BB2298" s="55">
        <v>3.4669782534535973</v>
      </c>
      <c r="BC2298" s="61">
        <v>0</v>
      </c>
      <c r="BD2298" s="54">
        <v>0.24841995037777398</v>
      </c>
      <c r="BE2298" s="54">
        <v>10</v>
      </c>
      <c r="BF2298" s="51">
        <v>3.4161399834592578</v>
      </c>
      <c r="BG2298" s="63">
        <v>10</v>
      </c>
      <c r="BH2298" s="54" t="s">
        <v>8</v>
      </c>
      <c r="BI2298" s="54" t="s">
        <v>8</v>
      </c>
      <c r="BJ2298" s="54">
        <v>4.7</v>
      </c>
      <c r="BK2298" s="54">
        <v>7.5896377583597463</v>
      </c>
      <c r="BL2298" s="54">
        <v>10</v>
      </c>
      <c r="BM2298" s="64">
        <v>8.0724094395899364</v>
      </c>
      <c r="BN2298" s="54" t="s">
        <v>8</v>
      </c>
      <c r="BO2298" s="54" t="s">
        <v>8</v>
      </c>
      <c r="BP2298" s="54">
        <v>6.9638657908992245</v>
      </c>
      <c r="BQ2298" s="54" t="s">
        <v>8</v>
      </c>
      <c r="BR2298" s="54"/>
      <c r="BS2298" s="54">
        <v>8.4306942945065657</v>
      </c>
      <c r="BT2298" s="64" t="s">
        <v>8</v>
      </c>
      <c r="BU2298" s="65">
        <v>5.7442747115245973</v>
      </c>
      <c r="BV2298" s="24"/>
      <c r="BW2298" s="44"/>
      <c r="BX2298" s="44"/>
      <c r="BY2298" s="44"/>
      <c r="BZ2298" s="9"/>
    </row>
    <row r="2299" spans="1:78" ht="30" customHeight="1" x14ac:dyDescent="0.25">
      <c r="A2299" s="24"/>
      <c r="B2299" s="66">
        <v>2002</v>
      </c>
      <c r="C2299" s="67" t="s">
        <v>57</v>
      </c>
      <c r="D2299" s="68" t="s">
        <v>58</v>
      </c>
      <c r="E2299" s="69"/>
      <c r="F2299" s="70" t="s">
        <v>8</v>
      </c>
      <c r="G2299" s="70" t="s">
        <v>8</v>
      </c>
      <c r="H2299" s="71"/>
      <c r="I2299" s="72"/>
      <c r="J2299" s="73"/>
      <c r="K2299" s="72"/>
      <c r="L2299" s="73" t="s">
        <v>8</v>
      </c>
      <c r="M2299" s="72" t="s">
        <v>8</v>
      </c>
      <c r="N2299" s="74"/>
      <c r="O2299" s="75"/>
      <c r="P2299" s="75"/>
      <c r="Q2299" s="75"/>
      <c r="R2299" s="72"/>
      <c r="S2299" s="76" t="s">
        <v>8</v>
      </c>
      <c r="T2299" s="77"/>
      <c r="U2299" s="78"/>
      <c r="V2299" s="77"/>
      <c r="W2299" s="78"/>
      <c r="X2299" s="77"/>
      <c r="Y2299" s="78"/>
      <c r="Z2299" s="77"/>
      <c r="AA2299" s="78"/>
      <c r="AB2299" s="77"/>
      <c r="AC2299" s="78">
        <v>0.88888888899999996</v>
      </c>
      <c r="AD2299" s="76" t="s">
        <v>8</v>
      </c>
      <c r="AE2299" s="79"/>
      <c r="AF2299" s="72"/>
      <c r="AG2299" s="79"/>
      <c r="AH2299" s="80"/>
      <c r="AI2299" s="73"/>
      <c r="AJ2299" s="72"/>
      <c r="AK2299" s="77"/>
      <c r="AL2299" s="76"/>
      <c r="AM2299" s="81" t="s">
        <v>8</v>
      </c>
      <c r="AN2299" s="82" t="s">
        <v>8</v>
      </c>
      <c r="AO2299" s="83"/>
      <c r="AP2299" s="75"/>
      <c r="AQ2299" s="75"/>
      <c r="AR2299" s="75"/>
      <c r="AS2299" s="72"/>
      <c r="AT2299" s="74"/>
      <c r="AU2299" s="75"/>
      <c r="AV2299" s="72" t="s">
        <v>8</v>
      </c>
      <c r="AW2299" s="78"/>
      <c r="AX2299" s="83"/>
      <c r="AY2299" s="75"/>
      <c r="AZ2299" s="75"/>
      <c r="BA2299" s="80" t="s">
        <v>8</v>
      </c>
      <c r="BB2299" s="76" t="s">
        <v>8</v>
      </c>
      <c r="BC2299" s="81"/>
      <c r="BD2299" s="75">
        <v>7.7635132864307952</v>
      </c>
      <c r="BE2299" s="75"/>
      <c r="BF2299" s="72"/>
      <c r="BG2299" s="83"/>
      <c r="BH2299" s="75"/>
      <c r="BI2299" s="75"/>
      <c r="BJ2299" s="75"/>
      <c r="BK2299" s="75"/>
      <c r="BL2299" s="75"/>
      <c r="BM2299" s="84" t="s">
        <v>8</v>
      </c>
      <c r="BN2299" s="75"/>
      <c r="BO2299" s="75"/>
      <c r="BP2299" s="75"/>
      <c r="BQ2299" s="75"/>
      <c r="BR2299" s="75"/>
      <c r="BS2299" s="75"/>
      <c r="BT2299" s="84" t="s">
        <v>8</v>
      </c>
      <c r="BU2299" s="85" t="s">
        <v>8</v>
      </c>
      <c r="BV2299" s="24"/>
      <c r="BW2299" s="44"/>
      <c r="BX2299" s="44"/>
      <c r="BY2299" s="44"/>
      <c r="BZ2299" s="9"/>
    </row>
    <row r="2300" spans="1:78" ht="30" customHeight="1" x14ac:dyDescent="0.25">
      <c r="A2300" s="24"/>
      <c r="B2300" s="45">
        <v>2002</v>
      </c>
      <c r="C2300" s="46" t="s">
        <v>59</v>
      </c>
      <c r="D2300" s="47" t="s">
        <v>60</v>
      </c>
      <c r="E2300" s="48">
        <v>5.68</v>
      </c>
      <c r="F2300" s="49">
        <v>105</v>
      </c>
      <c r="G2300" s="49">
        <v>4</v>
      </c>
      <c r="H2300" s="50">
        <v>8.1147058823529417</v>
      </c>
      <c r="I2300" s="51">
        <v>12.41</v>
      </c>
      <c r="J2300" s="52">
        <v>9.5671001560576325</v>
      </c>
      <c r="K2300" s="51">
        <v>2.0887424272684907</v>
      </c>
      <c r="L2300" s="52">
        <v>10</v>
      </c>
      <c r="M2300" s="51">
        <v>11.68</v>
      </c>
      <c r="N2300" s="53">
        <v>0</v>
      </c>
      <c r="O2300" s="54">
        <v>65</v>
      </c>
      <c r="P2300" s="54">
        <v>0</v>
      </c>
      <c r="Q2300" s="54">
        <v>68</v>
      </c>
      <c r="R2300" s="51">
        <v>0</v>
      </c>
      <c r="S2300" s="55">
        <v>6.9204515096026435</v>
      </c>
      <c r="T2300" s="56">
        <v>3.333333333333333</v>
      </c>
      <c r="U2300" s="57">
        <v>3.5</v>
      </c>
      <c r="V2300" s="56">
        <v>4</v>
      </c>
      <c r="W2300" s="57">
        <v>6.6666666666666661</v>
      </c>
      <c r="X2300" s="56">
        <v>3.333333333333333</v>
      </c>
      <c r="Y2300" s="57">
        <v>2.1685256414782481</v>
      </c>
      <c r="Z2300" s="56">
        <v>3.2423709131741152</v>
      </c>
      <c r="AA2300" s="57"/>
      <c r="AB2300" s="56"/>
      <c r="AC2300" s="57">
        <v>0.55555555599999995</v>
      </c>
      <c r="AD2300" s="55">
        <v>2.9160255439426717</v>
      </c>
      <c r="AE2300" s="59">
        <v>8.4777490133555489</v>
      </c>
      <c r="AF2300" s="51">
        <v>7.6112549332222557</v>
      </c>
      <c r="AG2300" s="59">
        <v>9.6115512214912346</v>
      </c>
      <c r="AH2300" s="60">
        <v>0.97112194627191284</v>
      </c>
      <c r="AI2300" s="52">
        <v>9.4331154797439396</v>
      </c>
      <c r="AJ2300" s="51">
        <v>2.83442260128031</v>
      </c>
      <c r="AK2300" s="56">
        <v>0</v>
      </c>
      <c r="AL2300" s="55">
        <v>6.8806039286476803</v>
      </c>
      <c r="AM2300" s="61">
        <v>3.84</v>
      </c>
      <c r="AN2300" s="62">
        <v>9.24</v>
      </c>
      <c r="AO2300" s="63">
        <v>6.38</v>
      </c>
      <c r="AP2300" s="54">
        <v>18.100000000000001</v>
      </c>
      <c r="AQ2300" s="54">
        <v>6.16</v>
      </c>
      <c r="AR2300" s="54">
        <v>9.6</v>
      </c>
      <c r="AS2300" s="51">
        <v>5.46</v>
      </c>
      <c r="AT2300" s="53">
        <v>3.333333333333333</v>
      </c>
      <c r="AU2300" s="54">
        <v>3</v>
      </c>
      <c r="AV2300" s="51">
        <v>3.1666666666666665</v>
      </c>
      <c r="AW2300" s="57">
        <v>10</v>
      </c>
      <c r="AX2300" s="63">
        <v>7</v>
      </c>
      <c r="AY2300" s="54">
        <v>0.76923076923076927</v>
      </c>
      <c r="AZ2300" s="54"/>
      <c r="BA2300" s="60">
        <v>3.8846153846153846</v>
      </c>
      <c r="BB2300" s="55">
        <v>5.6278205128205121</v>
      </c>
      <c r="BC2300" s="61">
        <v>5</v>
      </c>
      <c r="BD2300" s="54">
        <v>10</v>
      </c>
      <c r="BE2300" s="54">
        <v>9</v>
      </c>
      <c r="BF2300" s="51">
        <v>8</v>
      </c>
      <c r="BG2300" s="63">
        <v>7.2</v>
      </c>
      <c r="BH2300" s="54">
        <v>4.3333333333333339</v>
      </c>
      <c r="BI2300" s="54">
        <v>6</v>
      </c>
      <c r="BJ2300" s="54">
        <v>8</v>
      </c>
      <c r="BK2300" s="54">
        <v>6.9406940779181392</v>
      </c>
      <c r="BL2300" s="54">
        <v>10</v>
      </c>
      <c r="BM2300" s="64">
        <v>7.0790045685419125</v>
      </c>
      <c r="BN2300" s="54">
        <v>2.1666666666666665</v>
      </c>
      <c r="BO2300" s="54">
        <v>3.75</v>
      </c>
      <c r="BP2300" s="54">
        <v>6.0848187734394017</v>
      </c>
      <c r="BQ2300" s="54">
        <v>3.452380952380953</v>
      </c>
      <c r="BR2300" s="54"/>
      <c r="BS2300" s="54">
        <v>0</v>
      </c>
      <c r="BT2300" s="64">
        <v>3.0907732784974042</v>
      </c>
      <c r="BU2300" s="65">
        <v>6.0565926156797723</v>
      </c>
      <c r="BV2300" s="24"/>
      <c r="BW2300" s="44"/>
      <c r="BX2300" s="44"/>
      <c r="BY2300" s="44"/>
      <c r="BZ2300" s="9"/>
    </row>
    <row r="2301" spans="1:78" ht="30" customHeight="1" x14ac:dyDescent="0.25">
      <c r="A2301" s="24"/>
      <c r="B2301" s="66">
        <v>2002</v>
      </c>
      <c r="C2301" s="67" t="s">
        <v>61</v>
      </c>
      <c r="D2301" s="68" t="s">
        <v>62</v>
      </c>
      <c r="E2301" s="69">
        <v>8.06</v>
      </c>
      <c r="F2301" s="70">
        <v>7</v>
      </c>
      <c r="G2301" s="70">
        <v>1</v>
      </c>
      <c r="H2301" s="71">
        <v>4.4157933468337562</v>
      </c>
      <c r="I2301" s="72">
        <v>24.98630262076523</v>
      </c>
      <c r="J2301" s="73">
        <v>7.1749310779699229</v>
      </c>
      <c r="K2301" s="72">
        <v>10.868002943850383</v>
      </c>
      <c r="L2301" s="73">
        <v>8</v>
      </c>
      <c r="M2301" s="72">
        <v>15.81</v>
      </c>
      <c r="N2301" s="74">
        <v>5</v>
      </c>
      <c r="O2301" s="75" t="s">
        <v>378</v>
      </c>
      <c r="P2301" s="75">
        <v>5</v>
      </c>
      <c r="Q2301" s="75" t="s">
        <v>378</v>
      </c>
      <c r="R2301" s="72">
        <v>5</v>
      </c>
      <c r="S2301" s="76">
        <v>6.1476811062009196</v>
      </c>
      <c r="T2301" s="77">
        <v>7.5</v>
      </c>
      <c r="U2301" s="78">
        <v>6.5</v>
      </c>
      <c r="V2301" s="77">
        <v>7.3333333333333339</v>
      </c>
      <c r="W2301" s="78">
        <v>10</v>
      </c>
      <c r="X2301" s="77">
        <v>10</v>
      </c>
      <c r="Y2301" s="78">
        <v>4.8138966337700211</v>
      </c>
      <c r="Z2301" s="77">
        <v>9.0212904880553246</v>
      </c>
      <c r="AA2301" s="78"/>
      <c r="AB2301" s="77"/>
      <c r="AC2301" s="78">
        <v>1</v>
      </c>
      <c r="AD2301" s="76">
        <v>7.8812172078798124</v>
      </c>
      <c r="AE2301" s="79">
        <v>7.9412266448281787</v>
      </c>
      <c r="AF2301" s="72">
        <v>10.293866775859106</v>
      </c>
      <c r="AG2301" s="79">
        <v>9.3335002363166364</v>
      </c>
      <c r="AH2301" s="80">
        <v>1.666249409208409</v>
      </c>
      <c r="AI2301" s="73">
        <v>9.5483211181181353</v>
      </c>
      <c r="AJ2301" s="72">
        <v>2.2583944094093198</v>
      </c>
      <c r="AK2301" s="77">
        <v>10</v>
      </c>
      <c r="AL2301" s="76">
        <v>9.2057619998157385</v>
      </c>
      <c r="AM2301" s="81">
        <v>9.762511735259956</v>
      </c>
      <c r="AN2301" s="82">
        <v>0.35623239711006471</v>
      </c>
      <c r="AO2301" s="83">
        <v>8.98</v>
      </c>
      <c r="AP2301" s="75">
        <v>5.0999999999999996</v>
      </c>
      <c r="AQ2301" s="75">
        <v>7.32</v>
      </c>
      <c r="AR2301" s="75">
        <v>6.7</v>
      </c>
      <c r="AS2301" s="72">
        <v>8.6875039117533195</v>
      </c>
      <c r="AT2301" s="74">
        <v>7.3333333333333339</v>
      </c>
      <c r="AU2301" s="75">
        <v>9.1666666666666661</v>
      </c>
      <c r="AV2301" s="72">
        <v>8.25</v>
      </c>
      <c r="AW2301" s="78">
        <v>10</v>
      </c>
      <c r="AX2301" s="83">
        <v>6.8333333333333321</v>
      </c>
      <c r="AY2301" s="75">
        <v>8.4615384615384617</v>
      </c>
      <c r="AZ2301" s="75"/>
      <c r="BA2301" s="80">
        <v>7.6474358974358969</v>
      </c>
      <c r="BB2301" s="76">
        <v>8.6462349522973039</v>
      </c>
      <c r="BC2301" s="81">
        <v>10</v>
      </c>
      <c r="BD2301" s="75">
        <v>10</v>
      </c>
      <c r="BE2301" s="75">
        <v>10</v>
      </c>
      <c r="BF2301" s="72">
        <v>10</v>
      </c>
      <c r="BG2301" s="83">
        <v>8.9</v>
      </c>
      <c r="BH2301" s="75">
        <v>5.5</v>
      </c>
      <c r="BI2301" s="75">
        <v>7.6666666666666661</v>
      </c>
      <c r="BJ2301" s="75">
        <v>10</v>
      </c>
      <c r="BK2301" s="75">
        <v>7.4042252782335725</v>
      </c>
      <c r="BL2301" s="75">
        <v>10</v>
      </c>
      <c r="BM2301" s="84">
        <v>8.245148657483373</v>
      </c>
      <c r="BN2301" s="75">
        <v>3.333333333333333</v>
      </c>
      <c r="BO2301" s="75">
        <v>5.75</v>
      </c>
      <c r="BP2301" s="75">
        <v>9.8934459385914213</v>
      </c>
      <c r="BQ2301" s="75">
        <v>7.6904761904761898</v>
      </c>
      <c r="BR2301" s="75"/>
      <c r="BS2301" s="75">
        <v>8.6660901503305805</v>
      </c>
      <c r="BT2301" s="84">
        <v>7.0666691225463056</v>
      </c>
      <c r="BU2301" s="85">
        <v>8.4372725933432253</v>
      </c>
      <c r="BV2301" s="24"/>
      <c r="BW2301" s="44"/>
      <c r="BX2301" s="44"/>
      <c r="BY2301" s="44"/>
      <c r="BZ2301" s="9"/>
    </row>
    <row r="2302" spans="1:78" ht="30" customHeight="1" x14ac:dyDescent="0.25">
      <c r="A2302" s="24"/>
      <c r="B2302" s="45">
        <v>2002</v>
      </c>
      <c r="C2302" s="46" t="s">
        <v>64</v>
      </c>
      <c r="D2302" s="47" t="s">
        <v>65</v>
      </c>
      <c r="E2302" s="48"/>
      <c r="F2302" s="49" t="s">
        <v>8</v>
      </c>
      <c r="G2302" s="49" t="s">
        <v>8</v>
      </c>
      <c r="H2302" s="50"/>
      <c r="I2302" s="51"/>
      <c r="J2302" s="52"/>
      <c r="K2302" s="51"/>
      <c r="L2302" s="52" t="s">
        <v>8</v>
      </c>
      <c r="M2302" s="51" t="s">
        <v>8</v>
      </c>
      <c r="N2302" s="53"/>
      <c r="O2302" s="54"/>
      <c r="P2302" s="54"/>
      <c r="Q2302" s="54"/>
      <c r="R2302" s="51"/>
      <c r="S2302" s="55" t="s">
        <v>8</v>
      </c>
      <c r="T2302" s="56"/>
      <c r="U2302" s="57"/>
      <c r="V2302" s="56"/>
      <c r="W2302" s="57"/>
      <c r="X2302" s="56"/>
      <c r="Y2302" s="57"/>
      <c r="Z2302" s="56"/>
      <c r="AA2302" s="57"/>
      <c r="AB2302" s="56"/>
      <c r="AC2302" s="57">
        <v>1</v>
      </c>
      <c r="AD2302" s="55" t="s">
        <v>8</v>
      </c>
      <c r="AE2302" s="59"/>
      <c r="AF2302" s="51"/>
      <c r="AG2302" s="59"/>
      <c r="AH2302" s="60"/>
      <c r="AI2302" s="52"/>
      <c r="AJ2302" s="51"/>
      <c r="AK2302" s="56"/>
      <c r="AL2302" s="55"/>
      <c r="AM2302" s="61" t="s">
        <v>8</v>
      </c>
      <c r="AN2302" s="62" t="s">
        <v>8</v>
      </c>
      <c r="AO2302" s="63"/>
      <c r="AP2302" s="54"/>
      <c r="AQ2302" s="54"/>
      <c r="AR2302" s="54"/>
      <c r="AS2302" s="51"/>
      <c r="AT2302" s="53"/>
      <c r="AU2302" s="54"/>
      <c r="AV2302" s="51" t="s">
        <v>8</v>
      </c>
      <c r="AW2302" s="57"/>
      <c r="AX2302" s="63"/>
      <c r="AY2302" s="54"/>
      <c r="AZ2302" s="54"/>
      <c r="BA2302" s="60" t="s">
        <v>8</v>
      </c>
      <c r="BB2302" s="55" t="s">
        <v>8</v>
      </c>
      <c r="BC2302" s="61"/>
      <c r="BD2302" s="54" t="s">
        <v>8</v>
      </c>
      <c r="BE2302" s="54"/>
      <c r="BF2302" s="51"/>
      <c r="BG2302" s="63"/>
      <c r="BH2302" s="54"/>
      <c r="BI2302" s="54"/>
      <c r="BJ2302" s="54"/>
      <c r="BK2302" s="54"/>
      <c r="BL2302" s="54"/>
      <c r="BM2302" s="64" t="s">
        <v>8</v>
      </c>
      <c r="BN2302" s="54"/>
      <c r="BO2302" s="54"/>
      <c r="BP2302" s="54"/>
      <c r="BQ2302" s="54"/>
      <c r="BR2302" s="54"/>
      <c r="BS2302" s="54"/>
      <c r="BT2302" s="64" t="s">
        <v>8</v>
      </c>
      <c r="BU2302" s="65" t="s">
        <v>8</v>
      </c>
      <c r="BV2302" s="24"/>
      <c r="BW2302" s="44"/>
      <c r="BX2302" s="44"/>
      <c r="BY2302" s="44"/>
      <c r="BZ2302" s="9"/>
    </row>
    <row r="2303" spans="1:78" ht="30" customHeight="1" x14ac:dyDescent="0.25">
      <c r="A2303" s="24"/>
      <c r="B2303" s="66">
        <v>2002</v>
      </c>
      <c r="C2303" s="67" t="s">
        <v>66</v>
      </c>
      <c r="D2303" s="68" t="s">
        <v>67</v>
      </c>
      <c r="E2303" s="69">
        <v>4.95</v>
      </c>
      <c r="F2303" s="70">
        <v>115</v>
      </c>
      <c r="G2303" s="70">
        <v>4</v>
      </c>
      <c r="H2303" s="71">
        <v>8.35</v>
      </c>
      <c r="I2303" s="72">
        <v>11.61</v>
      </c>
      <c r="J2303" s="73" t="s">
        <v>8</v>
      </c>
      <c r="K2303" s="72" t="s">
        <v>8</v>
      </c>
      <c r="L2303" s="73">
        <v>0</v>
      </c>
      <c r="M2303" s="72">
        <v>53.05</v>
      </c>
      <c r="N2303" s="74" t="s">
        <v>8</v>
      </c>
      <c r="O2303" s="75" t="s">
        <v>8</v>
      </c>
      <c r="P2303" s="75" t="s">
        <v>8</v>
      </c>
      <c r="Q2303" s="75" t="s">
        <v>8</v>
      </c>
      <c r="R2303" s="72" t="s">
        <v>8</v>
      </c>
      <c r="S2303" s="76">
        <v>4.1749999999999998</v>
      </c>
      <c r="T2303" s="77" t="s">
        <v>8</v>
      </c>
      <c r="U2303" s="78">
        <v>0</v>
      </c>
      <c r="V2303" s="77" t="s">
        <v>8</v>
      </c>
      <c r="W2303" s="78">
        <v>4.7</v>
      </c>
      <c r="X2303" s="77">
        <v>4</v>
      </c>
      <c r="Y2303" s="78">
        <v>0.50817146895919785</v>
      </c>
      <c r="Z2303" s="77">
        <v>3.5825571880436415</v>
      </c>
      <c r="AA2303" s="78"/>
      <c r="AB2303" s="77"/>
      <c r="AC2303" s="78">
        <v>0.88888888899999996</v>
      </c>
      <c r="AD2303" s="76">
        <v>2.4160265242426551</v>
      </c>
      <c r="AE2303" s="79">
        <v>9.8535702814388735</v>
      </c>
      <c r="AF2303" s="72">
        <v>-0.73214859280563704</v>
      </c>
      <c r="AG2303" s="79">
        <v>9.5156969363154538</v>
      </c>
      <c r="AH2303" s="80">
        <v>1.2107576592113665</v>
      </c>
      <c r="AI2303" s="73">
        <v>9.5336365929675697</v>
      </c>
      <c r="AJ2303" s="72">
        <v>2.3318170351621501</v>
      </c>
      <c r="AK2303" s="77">
        <v>0</v>
      </c>
      <c r="AL2303" s="76">
        <v>7.2257259526804738</v>
      </c>
      <c r="AM2303" s="81">
        <v>4.2666666666666666</v>
      </c>
      <c r="AN2303" s="82">
        <v>8.6</v>
      </c>
      <c r="AO2303" s="83">
        <v>6.22</v>
      </c>
      <c r="AP2303" s="75">
        <v>18.899999999999999</v>
      </c>
      <c r="AQ2303" s="75">
        <v>6.04</v>
      </c>
      <c r="AR2303" s="75">
        <v>9.9</v>
      </c>
      <c r="AS2303" s="72">
        <v>5.5088888888888894</v>
      </c>
      <c r="AT2303" s="74" t="s">
        <v>8</v>
      </c>
      <c r="AU2303" s="75" t="s">
        <v>8</v>
      </c>
      <c r="AV2303" s="72" t="s">
        <v>8</v>
      </c>
      <c r="AW2303" s="78">
        <v>10</v>
      </c>
      <c r="AX2303" s="83" t="s">
        <v>8</v>
      </c>
      <c r="AY2303" s="75">
        <v>0</v>
      </c>
      <c r="AZ2303" s="75"/>
      <c r="BA2303" s="80">
        <v>0</v>
      </c>
      <c r="BB2303" s="76">
        <v>5.1696296296296298</v>
      </c>
      <c r="BC2303" s="81">
        <v>5</v>
      </c>
      <c r="BD2303" s="75">
        <v>7.1683468563884514</v>
      </c>
      <c r="BE2303" s="75">
        <v>9</v>
      </c>
      <c r="BF2303" s="72">
        <v>7.0561156187961513</v>
      </c>
      <c r="BG2303" s="83">
        <v>3.9</v>
      </c>
      <c r="BH2303" s="75" t="s">
        <v>8</v>
      </c>
      <c r="BI2303" s="75" t="s">
        <v>8</v>
      </c>
      <c r="BJ2303" s="75">
        <v>6</v>
      </c>
      <c r="BK2303" s="75">
        <v>7.9604627186120922</v>
      </c>
      <c r="BL2303" s="75">
        <v>0</v>
      </c>
      <c r="BM2303" s="84">
        <v>4.4651156796530227</v>
      </c>
      <c r="BN2303" s="75" t="s">
        <v>8</v>
      </c>
      <c r="BO2303" s="75" t="s">
        <v>8</v>
      </c>
      <c r="BP2303" s="75">
        <v>5.5103935766089487</v>
      </c>
      <c r="BQ2303" s="75" t="s">
        <v>8</v>
      </c>
      <c r="BR2303" s="75"/>
      <c r="BS2303" s="75">
        <v>4.3504994602236389</v>
      </c>
      <c r="BT2303" s="84" t="s">
        <v>8</v>
      </c>
      <c r="BU2303" s="85">
        <v>5.7606156492245866</v>
      </c>
      <c r="BV2303" s="24"/>
      <c r="BW2303" s="44"/>
      <c r="BX2303" s="44"/>
      <c r="BY2303" s="44"/>
      <c r="BZ2303" s="9"/>
    </row>
    <row r="2304" spans="1:78" ht="30" customHeight="1" x14ac:dyDescent="0.25">
      <c r="A2304" s="24"/>
      <c r="B2304" s="45">
        <v>2002</v>
      </c>
      <c r="C2304" s="46" t="s">
        <v>68</v>
      </c>
      <c r="D2304" s="47" t="s">
        <v>69</v>
      </c>
      <c r="E2304" s="48">
        <v>5.67</v>
      </c>
      <c r="F2304" s="49">
        <v>106</v>
      </c>
      <c r="G2304" s="49">
        <v>4</v>
      </c>
      <c r="H2304" s="50">
        <v>9.5323529411764696</v>
      </c>
      <c r="I2304" s="51">
        <v>7.59</v>
      </c>
      <c r="J2304" s="52">
        <v>9.9182561307901924</v>
      </c>
      <c r="K2304" s="51">
        <v>0.8</v>
      </c>
      <c r="L2304" s="52">
        <v>8</v>
      </c>
      <c r="M2304" s="51">
        <v>17</v>
      </c>
      <c r="N2304" s="53" t="s">
        <v>8</v>
      </c>
      <c r="O2304" s="54" t="s">
        <v>8</v>
      </c>
      <c r="P2304" s="54" t="s">
        <v>8</v>
      </c>
      <c r="Q2304" s="54" t="s">
        <v>8</v>
      </c>
      <c r="R2304" s="51" t="s">
        <v>8</v>
      </c>
      <c r="S2304" s="55">
        <v>9.1502030239888867</v>
      </c>
      <c r="T2304" s="56">
        <v>1.3333333333333333</v>
      </c>
      <c r="U2304" s="57">
        <v>2.1666666666666665</v>
      </c>
      <c r="V2304" s="56">
        <v>1.5</v>
      </c>
      <c r="W2304" s="57">
        <v>4.7</v>
      </c>
      <c r="X2304" s="56">
        <v>4</v>
      </c>
      <c r="Y2304" s="57">
        <v>0.29707906975142517</v>
      </c>
      <c r="Z2304" s="56">
        <v>4.1684335503189365</v>
      </c>
      <c r="AA2304" s="57"/>
      <c r="AB2304" s="56"/>
      <c r="AC2304" s="57">
        <v>0.7931034482758621</v>
      </c>
      <c r="AD2304" s="55">
        <v>2.3266173799104894</v>
      </c>
      <c r="AE2304" s="59">
        <v>8.4658656039717037</v>
      </c>
      <c r="AF2304" s="51">
        <v>7.6706719801414858</v>
      </c>
      <c r="AG2304" s="59">
        <v>7.3398839983450763</v>
      </c>
      <c r="AH2304" s="60">
        <v>6.6502900041373127</v>
      </c>
      <c r="AI2304" s="52">
        <v>8.9616362096092175</v>
      </c>
      <c r="AJ2304" s="51">
        <v>5.19181895195391</v>
      </c>
      <c r="AK2304" s="56">
        <v>0</v>
      </c>
      <c r="AL2304" s="55">
        <v>6.1918464529814994</v>
      </c>
      <c r="AM2304" s="61" t="s">
        <v>8</v>
      </c>
      <c r="AN2304" s="62" t="s">
        <v>8</v>
      </c>
      <c r="AO2304" s="63">
        <v>6.58</v>
      </c>
      <c r="AP2304" s="54">
        <v>17.100000000000001</v>
      </c>
      <c r="AQ2304" s="54">
        <v>6.24</v>
      </c>
      <c r="AR2304" s="54">
        <v>9.4</v>
      </c>
      <c r="AS2304" s="51">
        <v>6.41</v>
      </c>
      <c r="AT2304" s="53">
        <v>1.8333333333333335</v>
      </c>
      <c r="AU2304" s="54">
        <v>5.8333333333333339</v>
      </c>
      <c r="AV2304" s="51">
        <v>3.8333333333333339</v>
      </c>
      <c r="AW2304" s="57">
        <v>10</v>
      </c>
      <c r="AX2304" s="63">
        <v>4.6666666666666661</v>
      </c>
      <c r="AY2304" s="54">
        <v>0</v>
      </c>
      <c r="AZ2304" s="54"/>
      <c r="BA2304" s="60">
        <v>2.333333333333333</v>
      </c>
      <c r="BB2304" s="55">
        <v>5.6441666666666661</v>
      </c>
      <c r="BC2304" s="61">
        <v>2</v>
      </c>
      <c r="BD2304" s="54">
        <v>6.444925708059662</v>
      </c>
      <c r="BE2304" s="54">
        <v>9</v>
      </c>
      <c r="BF2304" s="51">
        <v>5.8149752360198876</v>
      </c>
      <c r="BG2304" s="63">
        <v>5</v>
      </c>
      <c r="BH2304" s="54">
        <v>6.333333333333333</v>
      </c>
      <c r="BI2304" s="54">
        <v>8.3333333333333339</v>
      </c>
      <c r="BJ2304" s="54">
        <v>8</v>
      </c>
      <c r="BK2304" s="54">
        <v>6.6625753577288798</v>
      </c>
      <c r="BL2304" s="54">
        <v>3</v>
      </c>
      <c r="BM2304" s="64">
        <v>6.221540337399257</v>
      </c>
      <c r="BN2304" s="54">
        <v>3.1666666666666665</v>
      </c>
      <c r="BO2304" s="54">
        <v>6</v>
      </c>
      <c r="BP2304" s="54">
        <v>2.2642313801529652</v>
      </c>
      <c r="BQ2304" s="54">
        <v>2.333333333333333</v>
      </c>
      <c r="BR2304" s="54"/>
      <c r="BS2304" s="54">
        <v>1.7947730255629037</v>
      </c>
      <c r="BT2304" s="64">
        <v>3.1118008811431737</v>
      </c>
      <c r="BU2304" s="65">
        <v>5.049438818187439</v>
      </c>
      <c r="BV2304" s="24"/>
      <c r="BW2304" s="44"/>
      <c r="BX2304" s="44"/>
      <c r="BY2304" s="44"/>
      <c r="BZ2304" s="9"/>
    </row>
    <row r="2305" spans="1:78" ht="30" customHeight="1" x14ac:dyDescent="0.25">
      <c r="A2305" s="24"/>
      <c r="B2305" s="66">
        <v>2002</v>
      </c>
      <c r="C2305" s="67" t="s">
        <v>70</v>
      </c>
      <c r="D2305" s="68" t="s">
        <v>71</v>
      </c>
      <c r="E2305" s="69">
        <v>7.6</v>
      </c>
      <c r="F2305" s="70">
        <v>19</v>
      </c>
      <c r="G2305" s="70">
        <v>1</v>
      </c>
      <c r="H2305" s="71">
        <v>6.8598057812517492</v>
      </c>
      <c r="I2305" s="72">
        <v>16.676660343744054</v>
      </c>
      <c r="J2305" s="73">
        <v>6.5120480750466214</v>
      </c>
      <c r="K2305" s="72">
        <v>13.3007835645789</v>
      </c>
      <c r="L2305" s="73">
        <v>10</v>
      </c>
      <c r="M2305" s="72">
        <v>14</v>
      </c>
      <c r="N2305" s="74">
        <v>5</v>
      </c>
      <c r="O2305" s="75">
        <v>40</v>
      </c>
      <c r="P2305" s="75">
        <v>5</v>
      </c>
      <c r="Q2305" s="75">
        <v>40</v>
      </c>
      <c r="R2305" s="72">
        <v>5</v>
      </c>
      <c r="S2305" s="76">
        <v>7.0929634640745931</v>
      </c>
      <c r="T2305" s="77">
        <v>6</v>
      </c>
      <c r="U2305" s="78">
        <v>5.6666666666666679</v>
      </c>
      <c r="V2305" s="77">
        <v>5.1666666666666661</v>
      </c>
      <c r="W2305" s="78">
        <v>6.6666666666666661</v>
      </c>
      <c r="X2305" s="77">
        <v>8.3333333333333339</v>
      </c>
      <c r="Y2305" s="78">
        <v>5.1093791448805099</v>
      </c>
      <c r="Z2305" s="77">
        <v>8.9539279055271752</v>
      </c>
      <c r="AA2305" s="78"/>
      <c r="AB2305" s="77"/>
      <c r="AC2305" s="78">
        <v>0.77777777800000003</v>
      </c>
      <c r="AD2305" s="76">
        <v>5.8281448113622982</v>
      </c>
      <c r="AE2305" s="79">
        <v>8.8808925420454177</v>
      </c>
      <c r="AF2305" s="72">
        <v>5.5955372897729116</v>
      </c>
      <c r="AG2305" s="79">
        <v>8.5312582493511808</v>
      </c>
      <c r="AH2305" s="80">
        <v>3.6718543766220466</v>
      </c>
      <c r="AI2305" s="73">
        <v>9.5021625103523064</v>
      </c>
      <c r="AJ2305" s="72">
        <v>2.4891874482384702</v>
      </c>
      <c r="AK2305" s="77">
        <v>10</v>
      </c>
      <c r="AL2305" s="76">
        <v>9.2285783254372262</v>
      </c>
      <c r="AM2305" s="81">
        <v>9.0466666666666669</v>
      </c>
      <c r="AN2305" s="82">
        <v>1.43</v>
      </c>
      <c r="AO2305" s="83">
        <v>8.6</v>
      </c>
      <c r="AP2305" s="75">
        <v>7</v>
      </c>
      <c r="AQ2305" s="75">
        <v>10</v>
      </c>
      <c r="AR2305" s="75">
        <v>0</v>
      </c>
      <c r="AS2305" s="72">
        <v>9.2155555555555555</v>
      </c>
      <c r="AT2305" s="74">
        <v>8.5</v>
      </c>
      <c r="AU2305" s="75">
        <v>9.6666666666666661</v>
      </c>
      <c r="AV2305" s="72">
        <v>9.0833333333333321</v>
      </c>
      <c r="AW2305" s="78">
        <v>10</v>
      </c>
      <c r="AX2305" s="83">
        <v>8</v>
      </c>
      <c r="AY2305" s="75">
        <v>5.3846153846153841</v>
      </c>
      <c r="AZ2305" s="75"/>
      <c r="BA2305" s="80">
        <v>6.6923076923076916</v>
      </c>
      <c r="BB2305" s="76">
        <v>8.7477991452991457</v>
      </c>
      <c r="BC2305" s="81">
        <v>8</v>
      </c>
      <c r="BD2305" s="75">
        <v>9.3898336845803811</v>
      </c>
      <c r="BE2305" s="75">
        <v>10</v>
      </c>
      <c r="BF2305" s="72">
        <v>9.1299445615267931</v>
      </c>
      <c r="BG2305" s="83">
        <v>6.7</v>
      </c>
      <c r="BH2305" s="75">
        <v>2.8333333333333339</v>
      </c>
      <c r="BI2305" s="75">
        <v>8.1666666666666679</v>
      </c>
      <c r="BJ2305" s="75">
        <v>10</v>
      </c>
      <c r="BK2305" s="75">
        <v>5.1792755167194917</v>
      </c>
      <c r="BL2305" s="75">
        <v>0</v>
      </c>
      <c r="BM2305" s="84">
        <v>5.4798792527865823</v>
      </c>
      <c r="BN2305" s="75">
        <v>3.5</v>
      </c>
      <c r="BO2305" s="75">
        <v>6.5</v>
      </c>
      <c r="BP2305" s="75">
        <v>9.0305089815859585</v>
      </c>
      <c r="BQ2305" s="75">
        <v>7.6428571428571432</v>
      </c>
      <c r="BR2305" s="75"/>
      <c r="BS2305" s="75">
        <v>6.4578528361719645</v>
      </c>
      <c r="BT2305" s="84">
        <v>6.6262437921230131</v>
      </c>
      <c r="BU2305" s="85">
        <v>7.0786892021454628</v>
      </c>
      <c r="BV2305" s="24"/>
      <c r="BW2305" s="44"/>
      <c r="BX2305" s="44"/>
      <c r="BY2305" s="44"/>
      <c r="BZ2305" s="9"/>
    </row>
    <row r="2306" spans="1:78" ht="30" customHeight="1" x14ac:dyDescent="0.25">
      <c r="A2306" s="24"/>
      <c r="B2306" s="45">
        <v>2002</v>
      </c>
      <c r="C2306" s="46" t="s">
        <v>72</v>
      </c>
      <c r="D2306" s="47" t="s">
        <v>73</v>
      </c>
      <c r="E2306" s="48">
        <v>6.09</v>
      </c>
      <c r="F2306" s="49">
        <v>87</v>
      </c>
      <c r="G2306" s="49">
        <v>3</v>
      </c>
      <c r="H2306" s="50">
        <v>4.223529411764706</v>
      </c>
      <c r="I2306" s="51">
        <v>25.64</v>
      </c>
      <c r="J2306" s="52">
        <v>8.2479564032697557</v>
      </c>
      <c r="K2306" s="51">
        <v>6.93</v>
      </c>
      <c r="L2306" s="52">
        <v>0</v>
      </c>
      <c r="M2306" s="51">
        <v>76.7</v>
      </c>
      <c r="N2306" s="53">
        <v>6</v>
      </c>
      <c r="O2306" s="54">
        <v>45</v>
      </c>
      <c r="P2306" s="54" t="s">
        <v>8</v>
      </c>
      <c r="Q2306" s="54" t="s">
        <v>8</v>
      </c>
      <c r="R2306" s="51">
        <v>6</v>
      </c>
      <c r="S2306" s="55">
        <v>4.6178714537586156</v>
      </c>
      <c r="T2306" s="56">
        <v>4</v>
      </c>
      <c r="U2306" s="57">
        <v>4.833333333333333</v>
      </c>
      <c r="V2306" s="56">
        <v>4</v>
      </c>
      <c r="W2306" s="57">
        <v>5</v>
      </c>
      <c r="X2306" s="56">
        <v>8.3332999999999995</v>
      </c>
      <c r="Y2306" s="57">
        <v>6.730396634610603</v>
      </c>
      <c r="Z2306" s="56">
        <v>8.2685616584879877</v>
      </c>
      <c r="AA2306" s="57"/>
      <c r="AB2306" s="56"/>
      <c r="AC2306" s="57">
        <v>1</v>
      </c>
      <c r="AD2306" s="55">
        <v>5.8807988037759893</v>
      </c>
      <c r="AE2306" s="59">
        <v>8.8959059097790529</v>
      </c>
      <c r="AF2306" s="51">
        <v>5.5204704511047309</v>
      </c>
      <c r="AG2306" s="59">
        <v>9.1197673191728086</v>
      </c>
      <c r="AH2306" s="60">
        <v>2.2005817020679772</v>
      </c>
      <c r="AI2306" s="52">
        <v>9.8469201779887356</v>
      </c>
      <c r="AJ2306" s="51">
        <v>-0.765399110056322</v>
      </c>
      <c r="AK2306" s="56">
        <v>5</v>
      </c>
      <c r="AL2306" s="55">
        <v>8.2156483517351493</v>
      </c>
      <c r="AM2306" s="61">
        <v>8.8131439819629378</v>
      </c>
      <c r="AN2306" s="62">
        <v>1.780284027055594</v>
      </c>
      <c r="AO2306" s="63">
        <v>6.98</v>
      </c>
      <c r="AP2306" s="54">
        <v>15.1</v>
      </c>
      <c r="AQ2306" s="54">
        <v>6</v>
      </c>
      <c r="AR2306" s="54">
        <v>10</v>
      </c>
      <c r="AS2306" s="51">
        <v>7.2643813273209794</v>
      </c>
      <c r="AT2306" s="53">
        <v>5</v>
      </c>
      <c r="AU2306" s="54">
        <v>8</v>
      </c>
      <c r="AV2306" s="51">
        <v>6.5</v>
      </c>
      <c r="AW2306" s="57">
        <v>10</v>
      </c>
      <c r="AX2306" s="63">
        <v>5.8333333333333339</v>
      </c>
      <c r="AY2306" s="54">
        <v>0.76923076923076927</v>
      </c>
      <c r="AZ2306" s="54"/>
      <c r="BA2306" s="60">
        <v>3.3012820512820515</v>
      </c>
      <c r="BB2306" s="55">
        <v>6.7664158446507576</v>
      </c>
      <c r="BC2306" s="61">
        <v>0</v>
      </c>
      <c r="BD2306" s="54">
        <v>9.18974349365614</v>
      </c>
      <c r="BE2306" s="54">
        <v>10</v>
      </c>
      <c r="BF2306" s="51">
        <v>6.3965811645520461</v>
      </c>
      <c r="BG2306" s="63">
        <v>8.9</v>
      </c>
      <c r="BH2306" s="54">
        <v>5.333333333333333</v>
      </c>
      <c r="BI2306" s="54">
        <v>7.3333333333333339</v>
      </c>
      <c r="BJ2306" s="54">
        <v>6.7</v>
      </c>
      <c r="BK2306" s="54">
        <v>1.5637321542591103</v>
      </c>
      <c r="BL2306" s="54">
        <v>0</v>
      </c>
      <c r="BM2306" s="64">
        <v>4.971733136820963</v>
      </c>
      <c r="BN2306" s="54">
        <v>3.833333333333333</v>
      </c>
      <c r="BO2306" s="54">
        <v>2.75</v>
      </c>
      <c r="BP2306" s="54">
        <v>4.9628521307030757</v>
      </c>
      <c r="BQ2306" s="54">
        <v>6.0952380952380958</v>
      </c>
      <c r="BR2306" s="54"/>
      <c r="BS2306" s="54">
        <v>0.22546732006947023</v>
      </c>
      <c r="BT2306" s="64">
        <v>3.5733781758687946</v>
      </c>
      <c r="BU2306" s="65">
        <v>4.9805641590806013</v>
      </c>
      <c r="BV2306" s="24"/>
      <c r="BW2306" s="44"/>
      <c r="BX2306" s="44"/>
      <c r="BY2306" s="44"/>
      <c r="BZ2306" s="9"/>
    </row>
    <row r="2307" spans="1:78" ht="30" customHeight="1" x14ac:dyDescent="0.25">
      <c r="A2307" s="24"/>
      <c r="B2307" s="66">
        <v>2002</v>
      </c>
      <c r="C2307" s="67" t="s">
        <v>74</v>
      </c>
      <c r="D2307" s="68" t="s">
        <v>75</v>
      </c>
      <c r="E2307" s="69">
        <v>6.27</v>
      </c>
      <c r="F2307" s="70">
        <v>80</v>
      </c>
      <c r="G2307" s="70">
        <v>3</v>
      </c>
      <c r="H2307" s="71">
        <v>4.7022697162334302</v>
      </c>
      <c r="I2307" s="72">
        <v>24.012282964806339</v>
      </c>
      <c r="J2307" s="73">
        <v>8.7092090959721862</v>
      </c>
      <c r="K2307" s="72">
        <v>5.2372026177820779</v>
      </c>
      <c r="L2307" s="73">
        <v>10</v>
      </c>
      <c r="M2307" s="72">
        <v>14.195926468503378</v>
      </c>
      <c r="N2307" s="74">
        <v>7</v>
      </c>
      <c r="O2307" s="75">
        <v>35</v>
      </c>
      <c r="P2307" s="75">
        <v>4</v>
      </c>
      <c r="Q2307" s="75">
        <v>44</v>
      </c>
      <c r="R2307" s="72">
        <v>5.5</v>
      </c>
      <c r="S2307" s="76">
        <v>7.2278697030514039</v>
      </c>
      <c r="T2307" s="77">
        <v>3.5</v>
      </c>
      <c r="U2307" s="78">
        <v>4.166666666666667</v>
      </c>
      <c r="V2307" s="77">
        <v>4</v>
      </c>
      <c r="W2307" s="78">
        <v>3.333333333333333</v>
      </c>
      <c r="X2307" s="77">
        <v>1.6666666666666665</v>
      </c>
      <c r="Y2307" s="78">
        <v>1.8039581275054906</v>
      </c>
      <c r="Z2307" s="77">
        <v>8.7435394444568413</v>
      </c>
      <c r="AA2307" s="78"/>
      <c r="AB2307" s="77"/>
      <c r="AC2307" s="78">
        <v>1</v>
      </c>
      <c r="AD2307" s="76">
        <v>3.8877377483755717</v>
      </c>
      <c r="AE2307" s="79">
        <v>7.3928668281027843</v>
      </c>
      <c r="AF2307" s="72">
        <v>13.035665859486079</v>
      </c>
      <c r="AG2307" s="79">
        <v>8.4189399166843675</v>
      </c>
      <c r="AH2307" s="80">
        <v>3.9526502082890782</v>
      </c>
      <c r="AI2307" s="73">
        <v>8.7302135115583468</v>
      </c>
      <c r="AJ2307" s="72">
        <v>6.3489324422082696</v>
      </c>
      <c r="AK2307" s="77">
        <v>5</v>
      </c>
      <c r="AL2307" s="76">
        <v>7.3855050640863746</v>
      </c>
      <c r="AM2307" s="81">
        <v>8.3066666666666684</v>
      </c>
      <c r="AN2307" s="82">
        <v>2.54</v>
      </c>
      <c r="AO2307" s="83">
        <v>7.44</v>
      </c>
      <c r="AP2307" s="75">
        <v>12.8</v>
      </c>
      <c r="AQ2307" s="75">
        <v>7.52</v>
      </c>
      <c r="AR2307" s="75">
        <v>6.2</v>
      </c>
      <c r="AS2307" s="72">
        <v>7.7555555555555564</v>
      </c>
      <c r="AT2307" s="74">
        <v>5.333333333333333</v>
      </c>
      <c r="AU2307" s="75">
        <v>7.5</v>
      </c>
      <c r="AV2307" s="72">
        <v>6.4166666666666661</v>
      </c>
      <c r="AW2307" s="78">
        <v>8.5537918871252199</v>
      </c>
      <c r="AX2307" s="83">
        <v>5.8333333333333339</v>
      </c>
      <c r="AY2307" s="75">
        <v>0</v>
      </c>
      <c r="AZ2307" s="75"/>
      <c r="BA2307" s="80">
        <v>2.916666666666667</v>
      </c>
      <c r="BB2307" s="76">
        <v>6.4106701940035276</v>
      </c>
      <c r="BC2307" s="81">
        <v>8</v>
      </c>
      <c r="BD2307" s="75">
        <v>7.2979893415577592</v>
      </c>
      <c r="BE2307" s="75">
        <v>10</v>
      </c>
      <c r="BF2307" s="72">
        <v>8.4326631138525858</v>
      </c>
      <c r="BG2307" s="83">
        <v>8.9</v>
      </c>
      <c r="BH2307" s="75">
        <v>2.8333333333333339</v>
      </c>
      <c r="BI2307" s="75">
        <v>6.333333333333333</v>
      </c>
      <c r="BJ2307" s="75">
        <v>8</v>
      </c>
      <c r="BK2307" s="75">
        <v>4.5303318362778846</v>
      </c>
      <c r="BL2307" s="75">
        <v>1</v>
      </c>
      <c r="BM2307" s="84">
        <v>5.2661664171574252</v>
      </c>
      <c r="BN2307" s="75">
        <v>2.6666666666666665</v>
      </c>
      <c r="BO2307" s="75">
        <v>6.25</v>
      </c>
      <c r="BP2307" s="75">
        <v>8.3790382117169333</v>
      </c>
      <c r="BQ2307" s="75">
        <v>6.0238095238095237</v>
      </c>
      <c r="BR2307" s="75"/>
      <c r="BS2307" s="75">
        <v>4.8885471306785302</v>
      </c>
      <c r="BT2307" s="84">
        <v>5.6416123065743307</v>
      </c>
      <c r="BU2307" s="85">
        <v>6.4468139458614475</v>
      </c>
      <c r="BV2307" s="24"/>
      <c r="BW2307" s="44"/>
      <c r="BX2307" s="44"/>
      <c r="BY2307" s="44"/>
      <c r="BZ2307" s="9"/>
    </row>
    <row r="2308" spans="1:78" ht="30" customHeight="1" x14ac:dyDescent="0.25">
      <c r="A2308" s="24"/>
      <c r="B2308" s="45">
        <v>2002</v>
      </c>
      <c r="C2308" s="46" t="s">
        <v>76</v>
      </c>
      <c r="D2308" s="47" t="s">
        <v>77</v>
      </c>
      <c r="E2308" s="48">
        <v>4.84</v>
      </c>
      <c r="F2308" s="49">
        <v>118</v>
      </c>
      <c r="G2308" s="49">
        <v>4</v>
      </c>
      <c r="H2308" s="50">
        <v>10</v>
      </c>
      <c r="I2308" s="51">
        <v>5.9209719601809097</v>
      </c>
      <c r="J2308" s="52">
        <v>9.2861035422343328</v>
      </c>
      <c r="K2308" s="51">
        <v>3.12</v>
      </c>
      <c r="L2308" s="52">
        <v>10</v>
      </c>
      <c r="M2308" s="51">
        <v>10.67</v>
      </c>
      <c r="N2308" s="53">
        <v>3</v>
      </c>
      <c r="O2308" s="54">
        <v>50</v>
      </c>
      <c r="P2308" s="54">
        <v>2</v>
      </c>
      <c r="Q2308" s="54">
        <v>54</v>
      </c>
      <c r="R2308" s="51">
        <v>2.5</v>
      </c>
      <c r="S2308" s="55">
        <v>7.9465258855585832</v>
      </c>
      <c r="T2308" s="56" t="s">
        <v>8</v>
      </c>
      <c r="U2308" s="57">
        <v>3.5906985236385709</v>
      </c>
      <c r="V2308" s="56" t="s">
        <v>8</v>
      </c>
      <c r="W2308" s="57">
        <v>0</v>
      </c>
      <c r="X2308" s="56">
        <v>1.6666666666666665</v>
      </c>
      <c r="Y2308" s="57">
        <v>0.3021834930363631</v>
      </c>
      <c r="Z2308" s="56">
        <v>5.6685022138020607</v>
      </c>
      <c r="AA2308" s="57"/>
      <c r="AB2308" s="56"/>
      <c r="AC2308" s="57">
        <v>0.33333333300000001</v>
      </c>
      <c r="AD2308" s="55">
        <v>1.4970734525782197</v>
      </c>
      <c r="AE2308" s="59">
        <v>0</v>
      </c>
      <c r="AF2308" s="51">
        <v>2290</v>
      </c>
      <c r="AG2308" s="59">
        <v>0</v>
      </c>
      <c r="AH2308" s="60">
        <v>203.87833739553676</v>
      </c>
      <c r="AI2308" s="52">
        <v>2.3812119039814208</v>
      </c>
      <c r="AJ2308" s="51">
        <v>38.093940480092897</v>
      </c>
      <c r="AK2308" s="56">
        <v>10</v>
      </c>
      <c r="AL2308" s="55">
        <v>3.095302975995355</v>
      </c>
      <c r="AM2308" s="61">
        <v>6.8133333333333326</v>
      </c>
      <c r="AN2308" s="62">
        <v>4.78</v>
      </c>
      <c r="AO2308" s="63" t="s">
        <v>8</v>
      </c>
      <c r="AP2308" s="54" t="s">
        <v>8</v>
      </c>
      <c r="AQ2308" s="54"/>
      <c r="AR2308" s="54"/>
      <c r="AS2308" s="51">
        <v>6.8133333333333326</v>
      </c>
      <c r="AT2308" s="53" t="s">
        <v>8</v>
      </c>
      <c r="AU2308" s="54" t="s">
        <v>8</v>
      </c>
      <c r="AV2308" s="51" t="s">
        <v>8</v>
      </c>
      <c r="AW2308" s="57">
        <v>10</v>
      </c>
      <c r="AX2308" s="63" t="s">
        <v>8</v>
      </c>
      <c r="AY2308" s="54">
        <v>3.0769230769230771</v>
      </c>
      <c r="AZ2308" s="54"/>
      <c r="BA2308" s="60">
        <v>3.0769230769230771</v>
      </c>
      <c r="BB2308" s="55">
        <v>6.6300854700854694</v>
      </c>
      <c r="BC2308" s="61">
        <v>0</v>
      </c>
      <c r="BD2308" s="54">
        <v>10</v>
      </c>
      <c r="BE2308" s="54">
        <v>5</v>
      </c>
      <c r="BF2308" s="51">
        <v>5</v>
      </c>
      <c r="BG2308" s="63">
        <v>5</v>
      </c>
      <c r="BH2308" s="54" t="s">
        <v>8</v>
      </c>
      <c r="BI2308" s="54" t="s">
        <v>8</v>
      </c>
      <c r="BJ2308" s="54">
        <v>5.3</v>
      </c>
      <c r="BK2308" s="54">
        <v>7.126106558044313</v>
      </c>
      <c r="BL2308" s="54">
        <v>3</v>
      </c>
      <c r="BM2308" s="64">
        <v>5.1065266395110784</v>
      </c>
      <c r="BN2308" s="54" t="s">
        <v>8</v>
      </c>
      <c r="BO2308" s="54" t="s">
        <v>8</v>
      </c>
      <c r="BP2308" s="54">
        <v>3.3333333333333335</v>
      </c>
      <c r="BQ2308" s="54" t="s">
        <v>8</v>
      </c>
      <c r="BR2308" s="54"/>
      <c r="BS2308" s="54">
        <v>6.5475274479144465</v>
      </c>
      <c r="BT2308" s="64" t="s">
        <v>8</v>
      </c>
      <c r="BU2308" s="65">
        <v>5.0532633197555388</v>
      </c>
      <c r="BV2308" s="24"/>
      <c r="BW2308" s="44"/>
      <c r="BX2308" s="44"/>
      <c r="BY2308" s="44"/>
      <c r="BZ2308" s="9"/>
    </row>
    <row r="2309" spans="1:78" ht="30" customHeight="1" x14ac:dyDescent="0.25">
      <c r="A2309" s="24"/>
      <c r="B2309" s="66">
        <v>2002</v>
      </c>
      <c r="C2309" s="67" t="s">
        <v>78</v>
      </c>
      <c r="D2309" s="68" t="s">
        <v>79</v>
      </c>
      <c r="E2309" s="69">
        <v>4.5</v>
      </c>
      <c r="F2309" s="70">
        <v>121</v>
      </c>
      <c r="G2309" s="70">
        <v>4</v>
      </c>
      <c r="H2309" s="71">
        <v>3.9839622537020842</v>
      </c>
      <c r="I2309" s="72">
        <v>26.454528337412913</v>
      </c>
      <c r="J2309" s="73">
        <v>8.5994550408719341</v>
      </c>
      <c r="K2309" s="72">
        <v>5.64</v>
      </c>
      <c r="L2309" s="73">
        <v>4</v>
      </c>
      <c r="M2309" s="72">
        <v>38.6</v>
      </c>
      <c r="N2309" s="74">
        <v>3</v>
      </c>
      <c r="O2309" s="75">
        <v>50</v>
      </c>
      <c r="P2309" s="75" t="s">
        <v>8</v>
      </c>
      <c r="Q2309" s="75" t="s">
        <v>8</v>
      </c>
      <c r="R2309" s="72">
        <v>3</v>
      </c>
      <c r="S2309" s="76">
        <v>4.8958543236435048</v>
      </c>
      <c r="T2309" s="77" t="s">
        <v>8</v>
      </c>
      <c r="U2309" s="78">
        <v>1.8631977914912103</v>
      </c>
      <c r="V2309" s="77" t="s">
        <v>8</v>
      </c>
      <c r="W2309" s="78">
        <v>0</v>
      </c>
      <c r="X2309" s="77">
        <v>3.333333333333333</v>
      </c>
      <c r="Y2309" s="78">
        <v>3.0117382035638616</v>
      </c>
      <c r="Z2309" s="77">
        <v>2.4108044634930512</v>
      </c>
      <c r="AA2309" s="78"/>
      <c r="AB2309" s="77"/>
      <c r="AC2309" s="78">
        <v>0.7931034482758621</v>
      </c>
      <c r="AD2309" s="76">
        <v>1.9041097833718474</v>
      </c>
      <c r="AE2309" s="79">
        <v>7.6560407174662117</v>
      </c>
      <c r="AF2309" s="72">
        <v>11.719796412668938</v>
      </c>
      <c r="AG2309" s="79">
        <v>0</v>
      </c>
      <c r="AH2309" s="80">
        <v>28.572806515792479</v>
      </c>
      <c r="AI2309" s="73">
        <v>9.2697403921098456</v>
      </c>
      <c r="AJ2309" s="72">
        <v>3.6512980394507699</v>
      </c>
      <c r="AK2309" s="77">
        <v>0</v>
      </c>
      <c r="AL2309" s="76">
        <v>4.2314452773940143</v>
      </c>
      <c r="AM2309" s="81">
        <v>8.86</v>
      </c>
      <c r="AN2309" s="82">
        <v>1.71</v>
      </c>
      <c r="AO2309" s="83">
        <v>6.08</v>
      </c>
      <c r="AP2309" s="75">
        <v>19.600000000000001</v>
      </c>
      <c r="AQ2309" s="75">
        <v>6.16</v>
      </c>
      <c r="AR2309" s="75">
        <v>9.6</v>
      </c>
      <c r="AS2309" s="72">
        <v>7.0333333333333341</v>
      </c>
      <c r="AT2309" s="74" t="s">
        <v>8</v>
      </c>
      <c r="AU2309" s="75" t="s">
        <v>8</v>
      </c>
      <c r="AV2309" s="72" t="s">
        <v>8</v>
      </c>
      <c r="AW2309" s="78">
        <v>10</v>
      </c>
      <c r="AX2309" s="83" t="s">
        <v>8</v>
      </c>
      <c r="AY2309" s="75">
        <v>0</v>
      </c>
      <c r="AZ2309" s="75"/>
      <c r="BA2309" s="80">
        <v>0</v>
      </c>
      <c r="BB2309" s="76">
        <v>5.677777777777778</v>
      </c>
      <c r="BC2309" s="81">
        <v>0</v>
      </c>
      <c r="BD2309" s="75">
        <v>7.6825196552878507</v>
      </c>
      <c r="BE2309" s="75">
        <v>9</v>
      </c>
      <c r="BF2309" s="72">
        <v>5.5608398850959508</v>
      </c>
      <c r="BG2309" s="83">
        <v>1.1000000000000001</v>
      </c>
      <c r="BH2309" s="75" t="s">
        <v>8</v>
      </c>
      <c r="BI2309" s="75" t="s">
        <v>8</v>
      </c>
      <c r="BJ2309" s="75">
        <v>6</v>
      </c>
      <c r="BK2309" s="75">
        <v>6.9406940779181392</v>
      </c>
      <c r="BL2309" s="75">
        <v>10</v>
      </c>
      <c r="BM2309" s="84">
        <v>6.0101735194795349</v>
      </c>
      <c r="BN2309" s="75" t="s">
        <v>8</v>
      </c>
      <c r="BO2309" s="75" t="s">
        <v>8</v>
      </c>
      <c r="BP2309" s="75">
        <v>6.2035481764300542</v>
      </c>
      <c r="BQ2309" s="75" t="s">
        <v>8</v>
      </c>
      <c r="BR2309" s="75"/>
      <c r="BS2309" s="75">
        <v>3.207148160506994</v>
      </c>
      <c r="BT2309" s="84" t="s">
        <v>8</v>
      </c>
      <c r="BU2309" s="85">
        <v>5.7855067022877424</v>
      </c>
      <c r="BV2309" s="24"/>
      <c r="BW2309" s="44"/>
      <c r="BX2309" s="44"/>
      <c r="BY2309" s="44"/>
      <c r="BZ2309" s="9"/>
    </row>
    <row r="2310" spans="1:78" ht="30" customHeight="1" x14ac:dyDescent="0.25">
      <c r="A2310" s="24"/>
      <c r="B2310" s="45">
        <v>2002</v>
      </c>
      <c r="C2310" s="46" t="s">
        <v>80</v>
      </c>
      <c r="D2310" s="47" t="s">
        <v>81</v>
      </c>
      <c r="E2310" s="48">
        <v>7.18</v>
      </c>
      <c r="F2310" s="49">
        <v>42</v>
      </c>
      <c r="G2310" s="49">
        <v>2</v>
      </c>
      <c r="H2310" s="50">
        <v>6.498363920368206</v>
      </c>
      <c r="I2310" s="51">
        <v>17.905562670748097</v>
      </c>
      <c r="J2310" s="52">
        <v>8.3896457765667574</v>
      </c>
      <c r="K2310" s="51">
        <v>6.41</v>
      </c>
      <c r="L2310" s="52">
        <v>6</v>
      </c>
      <c r="M2310" s="51">
        <v>27.1</v>
      </c>
      <c r="N2310" s="53">
        <v>8</v>
      </c>
      <c r="O2310" s="54">
        <v>30</v>
      </c>
      <c r="P2310" s="54">
        <v>4</v>
      </c>
      <c r="Q2310" s="54">
        <v>41</v>
      </c>
      <c r="R2310" s="51">
        <v>6</v>
      </c>
      <c r="S2310" s="55">
        <v>6.7220024242337413</v>
      </c>
      <c r="T2310" s="56">
        <v>4.6666666666666661</v>
      </c>
      <c r="U2310" s="57">
        <v>4.833333333333333</v>
      </c>
      <c r="V2310" s="56">
        <v>4.5</v>
      </c>
      <c r="W2310" s="57">
        <v>10</v>
      </c>
      <c r="X2310" s="56">
        <v>6.6666666666666661</v>
      </c>
      <c r="Y2310" s="57">
        <v>2.1563733910124898</v>
      </c>
      <c r="Z2310" s="56">
        <v>8.4197555584299995</v>
      </c>
      <c r="AA2310" s="57"/>
      <c r="AB2310" s="56"/>
      <c r="AC2310" s="57">
        <v>1</v>
      </c>
      <c r="AD2310" s="55">
        <v>5.8918279451584494</v>
      </c>
      <c r="AE2310" s="59">
        <v>7.7106413991726352</v>
      </c>
      <c r="AF2310" s="51">
        <v>11.446793004136824</v>
      </c>
      <c r="AG2310" s="59">
        <v>8.7257376261817292</v>
      </c>
      <c r="AH2310" s="60">
        <v>3.1856559345456756</v>
      </c>
      <c r="AI2310" s="52">
        <v>8.1670368415719565</v>
      </c>
      <c r="AJ2310" s="51">
        <v>9.1648157921402191</v>
      </c>
      <c r="AK2310" s="56">
        <v>10</v>
      </c>
      <c r="AL2310" s="55">
        <v>8.6508539667315798</v>
      </c>
      <c r="AM2310" s="61">
        <v>9.2666666666666657</v>
      </c>
      <c r="AN2310" s="62">
        <v>1.1000000000000001</v>
      </c>
      <c r="AO2310" s="63">
        <v>8.68</v>
      </c>
      <c r="AP2310" s="54">
        <v>6.6</v>
      </c>
      <c r="AQ2310" s="54">
        <v>7</v>
      </c>
      <c r="AR2310" s="54">
        <v>7.5</v>
      </c>
      <c r="AS2310" s="51">
        <v>8.3155555555555551</v>
      </c>
      <c r="AT2310" s="53">
        <v>5.1666666666666661</v>
      </c>
      <c r="AU2310" s="54">
        <v>7.833333333333333</v>
      </c>
      <c r="AV2310" s="51">
        <v>6.5</v>
      </c>
      <c r="AW2310" s="57">
        <v>10</v>
      </c>
      <c r="AX2310" s="63">
        <v>7.3333333333333339</v>
      </c>
      <c r="AY2310" s="54">
        <v>10</v>
      </c>
      <c r="AZ2310" s="54"/>
      <c r="BA2310" s="60">
        <v>8.6666666666666679</v>
      </c>
      <c r="BB2310" s="55">
        <v>8.3705555555555549</v>
      </c>
      <c r="BC2310" s="61">
        <v>5</v>
      </c>
      <c r="BD2310" s="54">
        <v>8.3467234905742664</v>
      </c>
      <c r="BE2310" s="54">
        <v>9</v>
      </c>
      <c r="BF2310" s="51">
        <v>7.4489078301914224</v>
      </c>
      <c r="BG2310" s="63">
        <v>2.2000000000000002</v>
      </c>
      <c r="BH2310" s="54">
        <v>3.1666666666666665</v>
      </c>
      <c r="BI2310" s="54">
        <v>5.5</v>
      </c>
      <c r="BJ2310" s="54">
        <v>6</v>
      </c>
      <c r="BK2310" s="54">
        <v>7.3115190381704851</v>
      </c>
      <c r="BL2310" s="54">
        <v>10</v>
      </c>
      <c r="BM2310" s="64">
        <v>5.6963642841395243</v>
      </c>
      <c r="BN2310" s="54">
        <v>3.5</v>
      </c>
      <c r="BO2310" s="54">
        <v>6.25</v>
      </c>
      <c r="BP2310" s="54">
        <v>7.3120323708042774</v>
      </c>
      <c r="BQ2310" s="54">
        <v>5.8571428571428577</v>
      </c>
      <c r="BR2310" s="54"/>
      <c r="BS2310" s="54">
        <v>5.4938507599402833</v>
      </c>
      <c r="BT2310" s="64">
        <v>5.6826051975774838</v>
      </c>
      <c r="BU2310" s="65">
        <v>6.2759591039694769</v>
      </c>
      <c r="BV2310" s="24"/>
      <c r="BW2310" s="44"/>
      <c r="BX2310" s="44"/>
      <c r="BY2310" s="44"/>
      <c r="BZ2310" s="9"/>
    </row>
    <row r="2311" spans="1:78" ht="30" customHeight="1" x14ac:dyDescent="0.25">
      <c r="A2311" s="24"/>
      <c r="B2311" s="66">
        <v>2002</v>
      </c>
      <c r="C2311" s="67" t="s">
        <v>82</v>
      </c>
      <c r="D2311" s="68" t="s">
        <v>83</v>
      </c>
      <c r="E2311" s="69">
        <v>5.6</v>
      </c>
      <c r="F2311" s="70">
        <v>107</v>
      </c>
      <c r="G2311" s="70">
        <v>4</v>
      </c>
      <c r="H2311" s="71">
        <v>5.5670433797957939</v>
      </c>
      <c r="I2311" s="72">
        <v>21.072052508694298</v>
      </c>
      <c r="J2311" s="73">
        <v>9.4825406235692782</v>
      </c>
      <c r="K2311" s="72">
        <v>2.3990759115007552</v>
      </c>
      <c r="L2311" s="73">
        <v>6</v>
      </c>
      <c r="M2311" s="72">
        <v>29.5</v>
      </c>
      <c r="N2311" s="74">
        <v>10</v>
      </c>
      <c r="O2311" s="75">
        <v>10</v>
      </c>
      <c r="P2311" s="75" t="s">
        <v>8</v>
      </c>
      <c r="Q2311" s="75" t="s">
        <v>8</v>
      </c>
      <c r="R2311" s="72">
        <v>10</v>
      </c>
      <c r="S2311" s="76">
        <v>7.7623960008412682</v>
      </c>
      <c r="T2311" s="77"/>
      <c r="U2311" s="78">
        <v>4.6045470652696325</v>
      </c>
      <c r="V2311" s="77"/>
      <c r="W2311" s="78">
        <v>1.6666666666666665</v>
      </c>
      <c r="X2311" s="77">
        <v>5</v>
      </c>
      <c r="Y2311" s="78">
        <v>2.4662557778893337</v>
      </c>
      <c r="Z2311" s="77">
        <v>0.43091380175309274</v>
      </c>
      <c r="AA2311" s="78"/>
      <c r="AB2311" s="77"/>
      <c r="AC2311" s="78">
        <v>0.66666666699999999</v>
      </c>
      <c r="AD2311" s="76">
        <v>2.3613972190687336</v>
      </c>
      <c r="AE2311" s="79">
        <v>8.9623296112981485</v>
      </c>
      <c r="AF2311" s="72">
        <v>5.1883519435092618</v>
      </c>
      <c r="AG2311" s="79">
        <v>8.975206293091226</v>
      </c>
      <c r="AH2311" s="80">
        <v>2.5619842672719311</v>
      </c>
      <c r="AI2311" s="73">
        <v>9.3789526042776608</v>
      </c>
      <c r="AJ2311" s="72">
        <v>3.10523697861169</v>
      </c>
      <c r="AK2311" s="77">
        <v>0</v>
      </c>
      <c r="AL2311" s="76">
        <v>6.8291221271667588</v>
      </c>
      <c r="AM2311" s="81">
        <v>3.6866666666666665</v>
      </c>
      <c r="AN2311" s="82">
        <v>9.4700000000000006</v>
      </c>
      <c r="AO2311" s="83">
        <v>7.44</v>
      </c>
      <c r="AP2311" s="75">
        <v>12.8</v>
      </c>
      <c r="AQ2311" s="75">
        <v>7.24</v>
      </c>
      <c r="AR2311" s="75">
        <v>6.9</v>
      </c>
      <c r="AS2311" s="72">
        <v>6.1222222222222227</v>
      </c>
      <c r="AT2311" s="74"/>
      <c r="AU2311" s="75" t="s">
        <v>8</v>
      </c>
      <c r="AV2311" s="72" t="s">
        <v>8</v>
      </c>
      <c r="AW2311" s="78">
        <v>10</v>
      </c>
      <c r="AX2311" s="83" t="s">
        <v>8</v>
      </c>
      <c r="AY2311" s="75">
        <v>0</v>
      </c>
      <c r="AZ2311" s="75"/>
      <c r="BA2311" s="80">
        <v>0</v>
      </c>
      <c r="BB2311" s="76">
        <v>5.3740740740740742</v>
      </c>
      <c r="BC2311" s="81">
        <v>8</v>
      </c>
      <c r="BD2311" s="75">
        <v>8.0364520469563914</v>
      </c>
      <c r="BE2311" s="75">
        <v>6</v>
      </c>
      <c r="BF2311" s="72">
        <v>7.3454840156521302</v>
      </c>
      <c r="BG2311" s="83">
        <v>4.4000000000000004</v>
      </c>
      <c r="BH2311" s="75"/>
      <c r="BI2311" s="75"/>
      <c r="BJ2311" s="75">
        <v>5.3</v>
      </c>
      <c r="BK2311" s="75">
        <v>5.4573942369087511</v>
      </c>
      <c r="BL2311" s="75">
        <v>1</v>
      </c>
      <c r="BM2311" s="84">
        <v>4.0393485592271876</v>
      </c>
      <c r="BN2311" s="75"/>
      <c r="BO2311" s="75"/>
      <c r="BP2311" s="75">
        <v>6.0108343440165966</v>
      </c>
      <c r="BQ2311" s="75"/>
      <c r="BR2311" s="75"/>
      <c r="BS2311" s="75">
        <v>6.9734818536912346</v>
      </c>
      <c r="BT2311" s="84" t="s">
        <v>8</v>
      </c>
      <c r="BU2311" s="85">
        <v>5.6924162874396593</v>
      </c>
      <c r="BV2311" s="24"/>
      <c r="BW2311" s="44"/>
      <c r="BX2311" s="44"/>
      <c r="BY2311" s="44"/>
      <c r="BZ2311" s="9"/>
    </row>
    <row r="2312" spans="1:78" ht="30" customHeight="1" x14ac:dyDescent="0.25">
      <c r="A2312" s="24"/>
      <c r="B2312" s="45">
        <v>2002</v>
      </c>
      <c r="C2312" s="46" t="s">
        <v>84</v>
      </c>
      <c r="D2312" s="47" t="s">
        <v>85</v>
      </c>
      <c r="E2312" s="48">
        <v>6.24</v>
      </c>
      <c r="F2312" s="49">
        <v>84</v>
      </c>
      <c r="G2312" s="49">
        <v>3</v>
      </c>
      <c r="H2312" s="50">
        <v>3.9627118492071034</v>
      </c>
      <c r="I2312" s="51">
        <v>26.526779712695848</v>
      </c>
      <c r="J2312" s="52">
        <v>4.4280226278127124</v>
      </c>
      <c r="K2312" s="51">
        <v>20.949156955927347</v>
      </c>
      <c r="L2312" s="52">
        <v>10</v>
      </c>
      <c r="M2312" s="51">
        <v>9.4499999999999993</v>
      </c>
      <c r="N2312" s="53">
        <v>2</v>
      </c>
      <c r="O2312" s="54" t="s">
        <v>375</v>
      </c>
      <c r="P2312" s="54">
        <v>0</v>
      </c>
      <c r="Q2312" s="54" t="s">
        <v>376</v>
      </c>
      <c r="R2312" s="51">
        <v>1</v>
      </c>
      <c r="S2312" s="55">
        <v>4.8476836192549539</v>
      </c>
      <c r="T2312" s="56">
        <v>2.8333333333333339</v>
      </c>
      <c r="U2312" s="57">
        <v>3</v>
      </c>
      <c r="V2312" s="56">
        <v>3</v>
      </c>
      <c r="W2312" s="57">
        <v>8.3333333333333339</v>
      </c>
      <c r="X2312" s="56">
        <v>8.3333333333333339</v>
      </c>
      <c r="Y2312" s="57">
        <v>5.39819511864295</v>
      </c>
      <c r="Z2312" s="56">
        <v>3.3564438135802495</v>
      </c>
      <c r="AA2312" s="57"/>
      <c r="AB2312" s="56"/>
      <c r="AC2312" s="57">
        <v>0.96296296296296291</v>
      </c>
      <c r="AD2312" s="55">
        <v>4.8028991095445228</v>
      </c>
      <c r="AE2312" s="59">
        <v>7.2510616836786657</v>
      </c>
      <c r="AF2312" s="51">
        <v>13.744691581606672</v>
      </c>
      <c r="AG2312" s="59">
        <v>9.2145455996227508</v>
      </c>
      <c r="AH2312" s="60">
        <v>1.9636360009431217</v>
      </c>
      <c r="AI2312" s="52">
        <v>9.6654241294662722</v>
      </c>
      <c r="AJ2312" s="51">
        <v>1.6728793526686401</v>
      </c>
      <c r="AK2312" s="56">
        <v>5</v>
      </c>
      <c r="AL2312" s="55">
        <v>7.7827578531919226</v>
      </c>
      <c r="AM2312" s="61">
        <v>9.26</v>
      </c>
      <c r="AN2312" s="62">
        <v>1.1100000000000001</v>
      </c>
      <c r="AO2312" s="63">
        <v>7.6</v>
      </c>
      <c r="AP2312" s="54">
        <v>12</v>
      </c>
      <c r="AQ2312" s="54">
        <v>7.04</v>
      </c>
      <c r="AR2312" s="54">
        <v>7.4</v>
      </c>
      <c r="AS2312" s="51">
        <v>7.9666666666666659</v>
      </c>
      <c r="AT2312" s="53">
        <v>5.1666666666666661</v>
      </c>
      <c r="AU2312" s="54">
        <v>8.5</v>
      </c>
      <c r="AV2312" s="51">
        <v>6.833333333333333</v>
      </c>
      <c r="AW2312" s="57">
        <v>10</v>
      </c>
      <c r="AX2312" s="63">
        <v>5</v>
      </c>
      <c r="AY2312" s="54">
        <v>0.76923076923076927</v>
      </c>
      <c r="AZ2312" s="54"/>
      <c r="BA2312" s="60">
        <v>2.8846153846153846</v>
      </c>
      <c r="BB2312" s="55">
        <v>6.9211538461538451</v>
      </c>
      <c r="BC2312" s="61">
        <v>10</v>
      </c>
      <c r="BD2312" s="54">
        <v>8.497429114298896</v>
      </c>
      <c r="BE2312" s="54">
        <v>9</v>
      </c>
      <c r="BF2312" s="51">
        <v>9.1658097047662981</v>
      </c>
      <c r="BG2312" s="63">
        <v>3.9</v>
      </c>
      <c r="BH2312" s="54">
        <v>3.833333333333333</v>
      </c>
      <c r="BI2312" s="54">
        <v>6.166666666666667</v>
      </c>
      <c r="BJ2312" s="54">
        <v>6</v>
      </c>
      <c r="BK2312" s="54">
        <v>6.3844566375396186</v>
      </c>
      <c r="BL2312" s="54">
        <v>5</v>
      </c>
      <c r="BM2312" s="64">
        <v>5.214076106256603</v>
      </c>
      <c r="BN2312" s="54">
        <v>2</v>
      </c>
      <c r="BO2312" s="54">
        <v>7</v>
      </c>
      <c r="BP2312" s="54">
        <v>8.8476140347633905</v>
      </c>
      <c r="BQ2312" s="54">
        <v>5.4047619047619042</v>
      </c>
      <c r="BR2312" s="54"/>
      <c r="BS2312" s="54">
        <v>7.3994362594680236</v>
      </c>
      <c r="BT2312" s="64">
        <v>6.130362439798664</v>
      </c>
      <c r="BU2312" s="65">
        <v>6.8367494169405214</v>
      </c>
      <c r="BV2312" s="24"/>
      <c r="BW2312" s="44"/>
      <c r="BX2312" s="44"/>
      <c r="BY2312" s="44"/>
      <c r="BZ2312" s="9"/>
    </row>
    <row r="2313" spans="1:78" ht="30" customHeight="1" x14ac:dyDescent="0.25">
      <c r="A2313" s="24"/>
      <c r="B2313" s="66">
        <v>2002</v>
      </c>
      <c r="C2313" s="67" t="s">
        <v>88</v>
      </c>
      <c r="D2313" s="68" t="s">
        <v>89</v>
      </c>
      <c r="E2313" s="69">
        <v>7.12</v>
      </c>
      <c r="F2313" s="70">
        <v>45</v>
      </c>
      <c r="G2313" s="70">
        <v>2</v>
      </c>
      <c r="H2313" s="71">
        <v>5.2091052993343654</v>
      </c>
      <c r="I2313" s="72">
        <v>22.289041982263157</v>
      </c>
      <c r="J2313" s="73">
        <v>7.0656675749318811</v>
      </c>
      <c r="K2313" s="72">
        <v>11.269</v>
      </c>
      <c r="L2313" s="73">
        <v>8</v>
      </c>
      <c r="M2313" s="72" t="s">
        <v>8</v>
      </c>
      <c r="N2313" s="74">
        <v>8</v>
      </c>
      <c r="O2313" s="75">
        <v>30</v>
      </c>
      <c r="P2313" s="75">
        <v>7</v>
      </c>
      <c r="Q2313" s="75">
        <v>34</v>
      </c>
      <c r="R2313" s="72">
        <v>7.5</v>
      </c>
      <c r="S2313" s="76">
        <v>6.9436932185665619</v>
      </c>
      <c r="T2313" s="77" t="s">
        <v>8</v>
      </c>
      <c r="U2313" s="78">
        <v>7.2668077159604518</v>
      </c>
      <c r="V2313" s="77" t="s">
        <v>8</v>
      </c>
      <c r="W2313" s="78">
        <v>8.3333333333333339</v>
      </c>
      <c r="X2313" s="77">
        <v>8.3333333333333339</v>
      </c>
      <c r="Y2313" s="78" t="s">
        <v>8</v>
      </c>
      <c r="Z2313" s="77" t="s">
        <v>8</v>
      </c>
      <c r="AA2313" s="78"/>
      <c r="AB2313" s="77"/>
      <c r="AC2313" s="78">
        <v>0.89743589743589747</v>
      </c>
      <c r="AD2313" s="76">
        <v>7.5687055739931903</v>
      </c>
      <c r="AE2313" s="79">
        <v>9.0570883011491041</v>
      </c>
      <c r="AF2313" s="72">
        <v>4.7145584942544838</v>
      </c>
      <c r="AG2313" s="79">
        <v>9.5810936579945043</v>
      </c>
      <c r="AH2313" s="80">
        <v>1.0472658550137417</v>
      </c>
      <c r="AI2313" s="73">
        <v>9.4397689896387202</v>
      </c>
      <c r="AJ2313" s="72">
        <v>2.8011550518064001</v>
      </c>
      <c r="AK2313" s="77">
        <v>5</v>
      </c>
      <c r="AL2313" s="76">
        <v>8.2694877371955826</v>
      </c>
      <c r="AM2313" s="81">
        <v>9.5</v>
      </c>
      <c r="AN2313" s="82">
        <v>0.75</v>
      </c>
      <c r="AO2313" s="83">
        <v>6.72</v>
      </c>
      <c r="AP2313" s="75">
        <v>16.399999999999999</v>
      </c>
      <c r="AQ2313" s="75"/>
      <c r="AR2313" s="75"/>
      <c r="AS2313" s="72">
        <v>8.11</v>
      </c>
      <c r="AT2313" s="74" t="s">
        <v>8</v>
      </c>
      <c r="AU2313" s="75">
        <v>9</v>
      </c>
      <c r="AV2313" s="72">
        <v>9</v>
      </c>
      <c r="AW2313" s="78">
        <v>10</v>
      </c>
      <c r="AX2313" s="83" t="s">
        <v>8</v>
      </c>
      <c r="AY2313" s="75">
        <v>0</v>
      </c>
      <c r="AZ2313" s="75"/>
      <c r="BA2313" s="80">
        <v>0</v>
      </c>
      <c r="BB2313" s="76">
        <v>6.7774999999999999</v>
      </c>
      <c r="BC2313" s="81">
        <v>10</v>
      </c>
      <c r="BD2313" s="75">
        <v>8.459758637499954</v>
      </c>
      <c r="BE2313" s="75">
        <v>10</v>
      </c>
      <c r="BF2313" s="72">
        <v>9.4865862124999847</v>
      </c>
      <c r="BG2313" s="83" t="s">
        <v>8</v>
      </c>
      <c r="BH2313" s="75" t="s">
        <v>8</v>
      </c>
      <c r="BI2313" s="75" t="s">
        <v>8</v>
      </c>
      <c r="BJ2313" s="75" t="s">
        <v>8</v>
      </c>
      <c r="BK2313" s="75" t="s">
        <v>8</v>
      </c>
      <c r="BL2313" s="75">
        <v>0</v>
      </c>
      <c r="BM2313" s="84" t="s">
        <v>8</v>
      </c>
      <c r="BN2313" s="75" t="s">
        <v>8</v>
      </c>
      <c r="BO2313" s="75" t="s">
        <v>8</v>
      </c>
      <c r="BP2313" s="75" t="s">
        <v>8</v>
      </c>
      <c r="BQ2313" s="75" t="s">
        <v>8</v>
      </c>
      <c r="BR2313" s="75"/>
      <c r="BS2313" s="75" t="s">
        <v>8</v>
      </c>
      <c r="BT2313" s="84" t="s">
        <v>8</v>
      </c>
      <c r="BU2313" s="85">
        <v>6.0539356823736501</v>
      </c>
      <c r="BV2313" s="24"/>
      <c r="BW2313" s="44"/>
      <c r="BX2313" s="44"/>
      <c r="BY2313" s="44"/>
      <c r="BZ2313" s="9"/>
    </row>
    <row r="2314" spans="1:78" ht="30" customHeight="1" x14ac:dyDescent="0.25">
      <c r="A2314" s="24"/>
      <c r="B2314" s="45">
        <v>2002</v>
      </c>
      <c r="C2314" s="46" t="s">
        <v>90</v>
      </c>
      <c r="D2314" s="47" t="s">
        <v>91</v>
      </c>
      <c r="E2314" s="48">
        <v>6.87</v>
      </c>
      <c r="F2314" s="49">
        <v>55</v>
      </c>
      <c r="G2314" s="49">
        <v>2</v>
      </c>
      <c r="H2314" s="50">
        <v>2.6416198078762192</v>
      </c>
      <c r="I2314" s="51">
        <v>31.018492653220854</v>
      </c>
      <c r="J2314" s="52">
        <v>1.975553867939468</v>
      </c>
      <c r="K2314" s="51">
        <v>29.949717304662155</v>
      </c>
      <c r="L2314" s="52">
        <v>10</v>
      </c>
      <c r="M2314" s="51">
        <v>12.64</v>
      </c>
      <c r="N2314" s="53">
        <v>7</v>
      </c>
      <c r="O2314" s="54">
        <v>32</v>
      </c>
      <c r="P2314" s="54">
        <v>1</v>
      </c>
      <c r="Q2314" s="54">
        <v>56</v>
      </c>
      <c r="R2314" s="51">
        <v>4</v>
      </c>
      <c r="S2314" s="55">
        <v>4.6542934189539213</v>
      </c>
      <c r="T2314" s="56">
        <v>5.333333333333333</v>
      </c>
      <c r="U2314" s="57">
        <v>3.833333333333333</v>
      </c>
      <c r="V2314" s="56">
        <v>4.3333333333333339</v>
      </c>
      <c r="W2314" s="57">
        <v>10</v>
      </c>
      <c r="X2314" s="56">
        <v>8.3333333333333339</v>
      </c>
      <c r="Y2314" s="57">
        <v>3.4324829268795929</v>
      </c>
      <c r="Z2314" s="56">
        <v>6.6892600765397212</v>
      </c>
      <c r="AA2314" s="57"/>
      <c r="AB2314" s="56"/>
      <c r="AC2314" s="57">
        <v>0.96296296296296291</v>
      </c>
      <c r="AD2314" s="55">
        <v>5.8825900683806633</v>
      </c>
      <c r="AE2314" s="59">
        <v>7.3066821292951403</v>
      </c>
      <c r="AF2314" s="51">
        <v>13.466589353524295</v>
      </c>
      <c r="AG2314" s="59">
        <v>8.5597279452806969</v>
      </c>
      <c r="AH2314" s="60">
        <v>3.6006801367982617</v>
      </c>
      <c r="AI2314" s="52">
        <v>9.6429801400526962</v>
      </c>
      <c r="AJ2314" s="51">
        <v>1.78509929973652</v>
      </c>
      <c r="AK2314" s="56">
        <v>10</v>
      </c>
      <c r="AL2314" s="55">
        <v>8.8773475536571329</v>
      </c>
      <c r="AM2314" s="61">
        <v>9.5</v>
      </c>
      <c r="AN2314" s="62">
        <v>0.75</v>
      </c>
      <c r="AO2314" s="63">
        <v>9</v>
      </c>
      <c r="AP2314" s="54">
        <v>5</v>
      </c>
      <c r="AQ2314" s="54">
        <v>6.28</v>
      </c>
      <c r="AR2314" s="54">
        <v>9.3000000000000007</v>
      </c>
      <c r="AS2314" s="51">
        <v>8.26</v>
      </c>
      <c r="AT2314" s="53">
        <v>6.6666666666666661</v>
      </c>
      <c r="AU2314" s="54">
        <v>8.6666666666666679</v>
      </c>
      <c r="AV2314" s="51">
        <v>7.666666666666667</v>
      </c>
      <c r="AW2314" s="57">
        <v>10</v>
      </c>
      <c r="AX2314" s="63">
        <v>7.3333333333333339</v>
      </c>
      <c r="AY2314" s="54">
        <v>6.1538461538461542</v>
      </c>
      <c r="AZ2314" s="54"/>
      <c r="BA2314" s="60">
        <v>6.7435897435897445</v>
      </c>
      <c r="BB2314" s="55">
        <v>8.1675641025641035</v>
      </c>
      <c r="BC2314" s="61">
        <v>8</v>
      </c>
      <c r="BD2314" s="54">
        <v>7.9202021489229129</v>
      </c>
      <c r="BE2314" s="54">
        <v>10</v>
      </c>
      <c r="BF2314" s="51">
        <v>8.6400673829743031</v>
      </c>
      <c r="BG2314" s="63">
        <v>8.9</v>
      </c>
      <c r="BH2314" s="54">
        <v>5</v>
      </c>
      <c r="BI2314" s="54">
        <v>7.5</v>
      </c>
      <c r="BJ2314" s="54">
        <v>10</v>
      </c>
      <c r="BK2314" s="54">
        <v>7.9604627186120922</v>
      </c>
      <c r="BL2314" s="54">
        <v>3</v>
      </c>
      <c r="BM2314" s="64">
        <v>7.0600771197686818</v>
      </c>
      <c r="BN2314" s="54">
        <v>2.8333333333333339</v>
      </c>
      <c r="BO2314" s="54">
        <v>5.75</v>
      </c>
      <c r="BP2314" s="54">
        <v>8.4599973177068506</v>
      </c>
      <c r="BQ2314" s="54">
        <v>5.8333333333333339</v>
      </c>
      <c r="BR2314" s="54"/>
      <c r="BS2314" s="54">
        <v>0</v>
      </c>
      <c r="BT2314" s="64">
        <v>4.5753327968747044</v>
      </c>
      <c r="BU2314" s="65">
        <v>6.7584924332058973</v>
      </c>
      <c r="BV2314" s="24"/>
      <c r="BW2314" s="44"/>
      <c r="BX2314" s="44"/>
      <c r="BY2314" s="44"/>
      <c r="BZ2314" s="9"/>
    </row>
    <row r="2315" spans="1:78" ht="30" customHeight="1" x14ac:dyDescent="0.25">
      <c r="A2315" s="24"/>
      <c r="B2315" s="66">
        <v>2002</v>
      </c>
      <c r="C2315" s="67" t="s">
        <v>92</v>
      </c>
      <c r="D2315" s="68" t="s">
        <v>93</v>
      </c>
      <c r="E2315" s="69">
        <v>7.88</v>
      </c>
      <c r="F2315" s="70">
        <v>11</v>
      </c>
      <c r="G2315" s="70">
        <v>1</v>
      </c>
      <c r="H2315" s="71">
        <v>1.2352941176470598</v>
      </c>
      <c r="I2315" s="72">
        <v>35.799999999999997</v>
      </c>
      <c r="J2315" s="73">
        <v>2.6632152588555869</v>
      </c>
      <c r="K2315" s="72">
        <v>27.425999999999998</v>
      </c>
      <c r="L2315" s="73">
        <v>10</v>
      </c>
      <c r="M2315" s="72">
        <v>13.05</v>
      </c>
      <c r="N2315" s="74">
        <v>1</v>
      </c>
      <c r="O2315" s="75">
        <v>59</v>
      </c>
      <c r="P2315" s="75">
        <v>0</v>
      </c>
      <c r="Q2315" s="75">
        <v>63</v>
      </c>
      <c r="R2315" s="72">
        <v>0.5</v>
      </c>
      <c r="S2315" s="76">
        <v>3.5996273441256617</v>
      </c>
      <c r="T2315" s="77">
        <v>9</v>
      </c>
      <c r="U2315" s="78">
        <v>8.6666666666666679</v>
      </c>
      <c r="V2315" s="77">
        <v>8.6666666666666679</v>
      </c>
      <c r="W2315" s="78">
        <v>10</v>
      </c>
      <c r="X2315" s="77">
        <v>10</v>
      </c>
      <c r="Y2315" s="78">
        <v>6.1060668217311083</v>
      </c>
      <c r="Z2315" s="77">
        <v>9.0090052829340692</v>
      </c>
      <c r="AA2315" s="78"/>
      <c r="AB2315" s="77"/>
      <c r="AC2315" s="78">
        <v>1</v>
      </c>
      <c r="AD2315" s="76">
        <v>8.7783436339997873</v>
      </c>
      <c r="AE2315" s="79">
        <v>9.7676646530854594</v>
      </c>
      <c r="AF2315" s="72">
        <v>1.161676734572703</v>
      </c>
      <c r="AG2315" s="79">
        <v>9.6948357448934672</v>
      </c>
      <c r="AH2315" s="80">
        <v>0.76291063776633139</v>
      </c>
      <c r="AI2315" s="73">
        <v>9.5147370135155747</v>
      </c>
      <c r="AJ2315" s="72">
        <v>2.42631493242212</v>
      </c>
      <c r="AK2315" s="77">
        <v>10</v>
      </c>
      <c r="AL2315" s="76">
        <v>9.7443093528736249</v>
      </c>
      <c r="AM2315" s="81">
        <v>9.5</v>
      </c>
      <c r="AN2315" s="82">
        <v>0.75</v>
      </c>
      <c r="AO2315" s="83">
        <v>9.3800000000000008</v>
      </c>
      <c r="AP2315" s="75">
        <v>3.1</v>
      </c>
      <c r="AQ2315" s="75">
        <v>8.0399999999999991</v>
      </c>
      <c r="AR2315" s="75">
        <v>4.9000000000000004</v>
      </c>
      <c r="AS2315" s="72">
        <v>8.9733333333333345</v>
      </c>
      <c r="AT2315" s="74">
        <v>8.8333333333333321</v>
      </c>
      <c r="AU2315" s="75">
        <v>9.6666666666666661</v>
      </c>
      <c r="AV2315" s="72">
        <v>9.25</v>
      </c>
      <c r="AW2315" s="78">
        <v>10</v>
      </c>
      <c r="AX2315" s="83">
        <v>7.6666666666666661</v>
      </c>
      <c r="AY2315" s="75">
        <v>8.4615384615384617</v>
      </c>
      <c r="AZ2315" s="75"/>
      <c r="BA2315" s="80">
        <v>8.0641025641025639</v>
      </c>
      <c r="BB2315" s="76">
        <v>9.0718589743589746</v>
      </c>
      <c r="BC2315" s="81">
        <v>10</v>
      </c>
      <c r="BD2315" s="75">
        <v>10</v>
      </c>
      <c r="BE2315" s="75">
        <v>10</v>
      </c>
      <c r="BF2315" s="72">
        <v>10</v>
      </c>
      <c r="BG2315" s="83">
        <v>8.9</v>
      </c>
      <c r="BH2315" s="75">
        <v>7.166666666666667</v>
      </c>
      <c r="BI2315" s="75">
        <v>5.333333333333333</v>
      </c>
      <c r="BJ2315" s="75">
        <v>8</v>
      </c>
      <c r="BK2315" s="75">
        <v>10</v>
      </c>
      <c r="BL2315" s="75">
        <v>3</v>
      </c>
      <c r="BM2315" s="84">
        <v>7.0666666666666664</v>
      </c>
      <c r="BN2315" s="75">
        <v>4.3333333333333339</v>
      </c>
      <c r="BO2315" s="75">
        <v>6</v>
      </c>
      <c r="BP2315" s="75">
        <v>9.6158935571356192</v>
      </c>
      <c r="BQ2315" s="75">
        <v>9.5476190476190457</v>
      </c>
      <c r="BR2315" s="75"/>
      <c r="BS2315" s="75">
        <v>8.4867409268456164</v>
      </c>
      <c r="BT2315" s="84">
        <v>7.5967173729867223</v>
      </c>
      <c r="BU2315" s="85">
        <v>8.2211280132177951</v>
      </c>
      <c r="BV2315" s="24"/>
      <c r="BW2315" s="44"/>
      <c r="BX2315" s="44"/>
      <c r="BY2315" s="44"/>
      <c r="BZ2315" s="9"/>
    </row>
    <row r="2316" spans="1:78" ht="30" customHeight="1" x14ac:dyDescent="0.25">
      <c r="A2316" s="24"/>
      <c r="B2316" s="45">
        <v>2002</v>
      </c>
      <c r="C2316" s="46" t="s">
        <v>94</v>
      </c>
      <c r="D2316" s="47" t="s">
        <v>95</v>
      </c>
      <c r="E2316" s="48">
        <v>6.76</v>
      </c>
      <c r="F2316" s="49">
        <v>61</v>
      </c>
      <c r="G2316" s="49">
        <v>2</v>
      </c>
      <c r="H2316" s="50">
        <v>8.7770805580873592</v>
      </c>
      <c r="I2316" s="51">
        <v>10.15792610250298</v>
      </c>
      <c r="J2316" s="52">
        <v>9.5122615803814714</v>
      </c>
      <c r="K2316" s="51">
        <v>2.29</v>
      </c>
      <c r="L2316" s="52">
        <v>4</v>
      </c>
      <c r="M2316" s="51">
        <v>30.9</v>
      </c>
      <c r="N2316" s="53">
        <v>9</v>
      </c>
      <c r="O2316" s="54">
        <v>25</v>
      </c>
      <c r="P2316" s="54">
        <v>7</v>
      </c>
      <c r="Q2316" s="54">
        <v>32</v>
      </c>
      <c r="R2316" s="51">
        <v>8</v>
      </c>
      <c r="S2316" s="55">
        <v>7.5723355346172081</v>
      </c>
      <c r="T2316" s="56">
        <v>4.3333333333333339</v>
      </c>
      <c r="U2316" s="57">
        <v>4</v>
      </c>
      <c r="V2316" s="56">
        <v>4.3333333333333339</v>
      </c>
      <c r="W2316" s="57">
        <v>5</v>
      </c>
      <c r="X2316" s="56">
        <v>3.3333333333333335</v>
      </c>
      <c r="Y2316" s="57">
        <v>3.6083730737009296</v>
      </c>
      <c r="Z2316" s="56">
        <v>5.9069007933867086</v>
      </c>
      <c r="AA2316" s="57"/>
      <c r="AB2316" s="56"/>
      <c r="AC2316" s="57">
        <v>1</v>
      </c>
      <c r="AD2316" s="55">
        <v>4.3593248381553762</v>
      </c>
      <c r="AE2316" s="59">
        <v>9.4133038602905117</v>
      </c>
      <c r="AF2316" s="51">
        <v>2.9334806985474415</v>
      </c>
      <c r="AG2316" s="59">
        <v>9.3303765471234854</v>
      </c>
      <c r="AH2316" s="60">
        <v>1.6740586321912903</v>
      </c>
      <c r="AI2316" s="52">
        <v>8.9553264604812242</v>
      </c>
      <c r="AJ2316" s="51">
        <v>5.2233676975938899</v>
      </c>
      <c r="AK2316" s="56">
        <v>5</v>
      </c>
      <c r="AL2316" s="55">
        <v>8.1747517169738053</v>
      </c>
      <c r="AM2316" s="61">
        <v>5.6430838815305151</v>
      </c>
      <c r="AN2316" s="62">
        <v>6.5353741777042273</v>
      </c>
      <c r="AO2316" s="63">
        <v>7.98</v>
      </c>
      <c r="AP2316" s="54">
        <v>10.1</v>
      </c>
      <c r="AQ2316" s="54">
        <v>6.7503846381456158</v>
      </c>
      <c r="AR2316" s="54">
        <v>8.1240384046359608</v>
      </c>
      <c r="AS2316" s="51">
        <v>6.7911561732253771</v>
      </c>
      <c r="AT2316" s="53">
        <v>5.333333333333333</v>
      </c>
      <c r="AU2316" s="54">
        <v>6.5</v>
      </c>
      <c r="AV2316" s="51">
        <v>5.9166666666666661</v>
      </c>
      <c r="AW2316" s="57">
        <v>10</v>
      </c>
      <c r="AX2316" s="63">
        <v>7.6666666666666661</v>
      </c>
      <c r="AY2316" s="54">
        <v>3.8461538461538463</v>
      </c>
      <c r="AZ2316" s="54"/>
      <c r="BA2316" s="60">
        <v>5.7564102564102564</v>
      </c>
      <c r="BB2316" s="55">
        <v>7.1160582740755745</v>
      </c>
      <c r="BC2316" s="61">
        <v>8</v>
      </c>
      <c r="BD2316" s="54">
        <v>8.8037074270608979</v>
      </c>
      <c r="BE2316" s="54">
        <v>9</v>
      </c>
      <c r="BF2316" s="51">
        <v>8.6012358090203005</v>
      </c>
      <c r="BG2316" s="63">
        <v>4.4000000000000004</v>
      </c>
      <c r="BH2316" s="54">
        <v>3.1666666666666665</v>
      </c>
      <c r="BI2316" s="54">
        <v>5.8333333333333339</v>
      </c>
      <c r="BJ2316" s="54">
        <v>8</v>
      </c>
      <c r="BK2316" s="54">
        <v>1.8418508744483706</v>
      </c>
      <c r="BL2316" s="54">
        <v>10</v>
      </c>
      <c r="BM2316" s="64">
        <v>5.5403084790747279</v>
      </c>
      <c r="BN2316" s="54">
        <v>3.1666666666666665</v>
      </c>
      <c r="BO2316" s="54">
        <v>5.75</v>
      </c>
      <c r="BP2316" s="54">
        <v>7.2679136147096104</v>
      </c>
      <c r="BQ2316" s="54">
        <v>4.7142857142857135</v>
      </c>
      <c r="BR2316" s="54"/>
      <c r="BS2316" s="54">
        <v>7.3994362594680236</v>
      </c>
      <c r="BT2316" s="64">
        <v>5.6596604510260038</v>
      </c>
      <c r="BU2316" s="65">
        <v>6.600401579707011</v>
      </c>
      <c r="BV2316" s="24"/>
      <c r="BW2316" s="44"/>
      <c r="BX2316" s="44"/>
      <c r="BY2316" s="44"/>
      <c r="BZ2316" s="9"/>
    </row>
    <row r="2317" spans="1:78" ht="30" customHeight="1" x14ac:dyDescent="0.25">
      <c r="A2317" s="24"/>
      <c r="B2317" s="66">
        <v>2002</v>
      </c>
      <c r="C2317" s="67" t="s">
        <v>96</v>
      </c>
      <c r="D2317" s="68" t="s">
        <v>97</v>
      </c>
      <c r="E2317" s="69">
        <v>6.25</v>
      </c>
      <c r="F2317" s="70">
        <v>82</v>
      </c>
      <c r="G2317" s="70">
        <v>3</v>
      </c>
      <c r="H2317" s="71">
        <v>7.896134159033191</v>
      </c>
      <c r="I2317" s="72">
        <v>13.15314385928715</v>
      </c>
      <c r="J2317" s="73">
        <v>9.8583106267029965</v>
      </c>
      <c r="K2317" s="72">
        <v>1.02</v>
      </c>
      <c r="L2317" s="73">
        <v>10</v>
      </c>
      <c r="M2317" s="72">
        <v>3.1479999999999961</v>
      </c>
      <c r="N2317" s="74">
        <v>9</v>
      </c>
      <c r="O2317" s="75">
        <v>25</v>
      </c>
      <c r="P2317" s="75">
        <v>7</v>
      </c>
      <c r="Q2317" s="75">
        <v>32</v>
      </c>
      <c r="R2317" s="72">
        <v>8</v>
      </c>
      <c r="S2317" s="76">
        <v>8.9386111964340458</v>
      </c>
      <c r="T2317" s="77">
        <v>1.5</v>
      </c>
      <c r="U2317" s="78">
        <v>2</v>
      </c>
      <c r="V2317" s="77">
        <v>2.8333333333333339</v>
      </c>
      <c r="W2317" s="78">
        <v>3.333333333333333</v>
      </c>
      <c r="X2317" s="77">
        <v>5</v>
      </c>
      <c r="Y2317" s="78">
        <v>4.3805108172025591</v>
      </c>
      <c r="Z2317" s="77">
        <v>7.053140248073051</v>
      </c>
      <c r="AA2317" s="78"/>
      <c r="AB2317" s="77"/>
      <c r="AC2317" s="78">
        <v>0.88888888888888884</v>
      </c>
      <c r="AD2317" s="76">
        <v>3.5214714400239577</v>
      </c>
      <c r="AE2317" s="79">
        <v>4.7260322623218132</v>
      </c>
      <c r="AF2317" s="72">
        <v>26.369838688390935</v>
      </c>
      <c r="AG2317" s="79">
        <v>2.1598648489188261</v>
      </c>
      <c r="AH2317" s="80">
        <v>19.600337877702934</v>
      </c>
      <c r="AI2317" s="73">
        <v>7.5031962855796595</v>
      </c>
      <c r="AJ2317" s="72">
        <v>12.4840185721017</v>
      </c>
      <c r="AK2317" s="77">
        <v>10</v>
      </c>
      <c r="AL2317" s="76">
        <v>6.097273349205075</v>
      </c>
      <c r="AM2317" s="81">
        <v>6.5333333333333341</v>
      </c>
      <c r="AN2317" s="82">
        <v>5.2</v>
      </c>
      <c r="AO2317" s="83">
        <v>7.5</v>
      </c>
      <c r="AP2317" s="75">
        <v>12.5</v>
      </c>
      <c r="AQ2317" s="75">
        <v>7.48</v>
      </c>
      <c r="AR2317" s="75">
        <v>6.3</v>
      </c>
      <c r="AS2317" s="72">
        <v>7.1711111111111121</v>
      </c>
      <c r="AT2317" s="74">
        <v>4</v>
      </c>
      <c r="AU2317" s="75">
        <v>7.166666666666667</v>
      </c>
      <c r="AV2317" s="72">
        <v>5.5833333333333339</v>
      </c>
      <c r="AW2317" s="78">
        <v>10</v>
      </c>
      <c r="AX2317" s="83">
        <v>5</v>
      </c>
      <c r="AY2317" s="75">
        <v>6.1538461538461542</v>
      </c>
      <c r="AZ2317" s="75"/>
      <c r="BA2317" s="80">
        <v>5.5769230769230766</v>
      </c>
      <c r="BB2317" s="76">
        <v>7.0828418803418804</v>
      </c>
      <c r="BC2317" s="81">
        <v>8</v>
      </c>
      <c r="BD2317" s="75">
        <v>9.1006357468732872</v>
      </c>
      <c r="BE2317" s="75">
        <v>9</v>
      </c>
      <c r="BF2317" s="72">
        <v>8.7002119156244291</v>
      </c>
      <c r="BG2317" s="83">
        <v>5.6</v>
      </c>
      <c r="BH2317" s="75">
        <v>2.1666666666666665</v>
      </c>
      <c r="BI2317" s="75">
        <v>5.8333333333333339</v>
      </c>
      <c r="BJ2317" s="75">
        <v>6</v>
      </c>
      <c r="BK2317" s="75">
        <v>0</v>
      </c>
      <c r="BL2317" s="75">
        <v>3</v>
      </c>
      <c r="BM2317" s="84">
        <v>3.7666666666666671</v>
      </c>
      <c r="BN2317" s="75">
        <v>2</v>
      </c>
      <c r="BO2317" s="75">
        <v>6</v>
      </c>
      <c r="BP2317" s="75">
        <v>6.4883746243966245</v>
      </c>
      <c r="BQ2317" s="75">
        <v>4.4047619047619051</v>
      </c>
      <c r="BR2317" s="75"/>
      <c r="BS2317" s="75">
        <v>3.2744041193138558</v>
      </c>
      <c r="BT2317" s="84">
        <v>4.4335081296944772</v>
      </c>
      <c r="BU2317" s="85">
        <v>5.6334622373285255</v>
      </c>
      <c r="BV2317" s="24"/>
      <c r="BW2317" s="44"/>
      <c r="BX2317" s="44"/>
      <c r="BY2317" s="44"/>
      <c r="BZ2317" s="9"/>
    </row>
    <row r="2318" spans="1:78" ht="30" customHeight="1" x14ac:dyDescent="0.25">
      <c r="A2318" s="24"/>
      <c r="B2318" s="45">
        <v>2002</v>
      </c>
      <c r="C2318" s="46" t="s">
        <v>98</v>
      </c>
      <c r="D2318" s="47" t="s">
        <v>99</v>
      </c>
      <c r="E2318" s="48">
        <v>5.99</v>
      </c>
      <c r="F2318" s="49">
        <v>93</v>
      </c>
      <c r="G2318" s="49">
        <v>4</v>
      </c>
      <c r="H2318" s="50">
        <v>7.7447126416336118</v>
      </c>
      <c r="I2318" s="51">
        <v>13.66797701844572</v>
      </c>
      <c r="J2318" s="52">
        <v>8.37275204359673</v>
      </c>
      <c r="K2318" s="51">
        <v>6.4720000000000004</v>
      </c>
      <c r="L2318" s="52">
        <v>0</v>
      </c>
      <c r="M2318" s="51">
        <v>52.8</v>
      </c>
      <c r="N2318" s="53">
        <v>7</v>
      </c>
      <c r="O2318" s="54">
        <v>34</v>
      </c>
      <c r="P2318" s="54" t="s">
        <v>8</v>
      </c>
      <c r="Q2318" s="54" t="s">
        <v>8</v>
      </c>
      <c r="R2318" s="51">
        <v>7</v>
      </c>
      <c r="S2318" s="55">
        <v>5.7793661713075855</v>
      </c>
      <c r="T2318" s="56">
        <v>4.5</v>
      </c>
      <c r="U2318" s="57">
        <v>4</v>
      </c>
      <c r="V2318" s="56">
        <v>4.5</v>
      </c>
      <c r="W2318" s="57">
        <v>5</v>
      </c>
      <c r="X2318" s="56">
        <v>6.6666666666666661</v>
      </c>
      <c r="Y2318" s="57">
        <v>3.4080551889856241</v>
      </c>
      <c r="Z2318" s="56">
        <v>4.117210750368109</v>
      </c>
      <c r="AA2318" s="57"/>
      <c r="AB2318" s="56"/>
      <c r="AC2318" s="57">
        <v>0.77777777800000003</v>
      </c>
      <c r="AD2318" s="55">
        <v>4.0878644584183359</v>
      </c>
      <c r="AE2318" s="59">
        <v>9.7583968213372216</v>
      </c>
      <c r="AF2318" s="51">
        <v>1.2080158933138962</v>
      </c>
      <c r="AG2318" s="59">
        <v>9.5048346767503347</v>
      </c>
      <c r="AH2318" s="60">
        <v>1.2379133081241642</v>
      </c>
      <c r="AI2318" s="52">
        <v>9.4525522899992289</v>
      </c>
      <c r="AJ2318" s="51">
        <v>2.7372385500038501</v>
      </c>
      <c r="AK2318" s="56">
        <v>10</v>
      </c>
      <c r="AL2318" s="55">
        <v>9.6789459470216954</v>
      </c>
      <c r="AM2318" s="61">
        <v>6.8666666666666671</v>
      </c>
      <c r="AN2318" s="62">
        <v>4.7</v>
      </c>
      <c r="AO2318" s="63">
        <v>6.22</v>
      </c>
      <c r="AP2318" s="54">
        <v>18.899999999999999</v>
      </c>
      <c r="AQ2318" s="54">
        <v>0</v>
      </c>
      <c r="AR2318" s="54">
        <v>39.5</v>
      </c>
      <c r="AS2318" s="51">
        <v>4.362222222222222</v>
      </c>
      <c r="AT2318" s="53">
        <v>4.5</v>
      </c>
      <c r="AU2318" s="54">
        <v>7</v>
      </c>
      <c r="AV2318" s="51">
        <v>5.75</v>
      </c>
      <c r="AW2318" s="57">
        <v>5.2039151712887444</v>
      </c>
      <c r="AX2318" s="63">
        <v>6.166666666666667</v>
      </c>
      <c r="AY2318" s="54">
        <v>5.3846153846153841</v>
      </c>
      <c r="AZ2318" s="54"/>
      <c r="BA2318" s="60">
        <v>5.7756410256410255</v>
      </c>
      <c r="BB2318" s="55">
        <v>5.2729446047879982</v>
      </c>
      <c r="BC2318" s="61">
        <v>2</v>
      </c>
      <c r="BD2318" s="54">
        <v>6.3062635865688836</v>
      </c>
      <c r="BE2318" s="54">
        <v>10</v>
      </c>
      <c r="BF2318" s="51">
        <v>6.1020878621896273</v>
      </c>
      <c r="BG2318" s="63">
        <v>10</v>
      </c>
      <c r="BH2318" s="54">
        <v>4.5</v>
      </c>
      <c r="BI2318" s="54">
        <v>7</v>
      </c>
      <c r="BJ2318" s="54">
        <v>8</v>
      </c>
      <c r="BK2318" s="54">
        <v>0</v>
      </c>
      <c r="BL2318" s="54">
        <v>0</v>
      </c>
      <c r="BM2318" s="64">
        <v>4.916666666666667</v>
      </c>
      <c r="BN2318" s="54">
        <v>3</v>
      </c>
      <c r="BO2318" s="54">
        <v>3.75</v>
      </c>
      <c r="BP2318" s="54">
        <v>5.4796637218565634</v>
      </c>
      <c r="BQ2318" s="54">
        <v>5.5714285714285703</v>
      </c>
      <c r="BR2318" s="54"/>
      <c r="BS2318" s="54">
        <v>4.3504994602236389</v>
      </c>
      <c r="BT2318" s="64">
        <v>4.4303183507017545</v>
      </c>
      <c r="BU2318" s="65">
        <v>5.1496909598526832</v>
      </c>
      <c r="BV2318" s="24"/>
      <c r="BW2318" s="44"/>
      <c r="BX2318" s="44"/>
      <c r="BY2318" s="44"/>
      <c r="BZ2318" s="9"/>
    </row>
    <row r="2319" spans="1:78" ht="30" customHeight="1" x14ac:dyDescent="0.25">
      <c r="A2319" s="24"/>
      <c r="B2319" s="66">
        <v>2002</v>
      </c>
      <c r="C2319" s="67" t="s">
        <v>100</v>
      </c>
      <c r="D2319" s="68" t="s">
        <v>101</v>
      </c>
      <c r="E2319" s="69">
        <v>7.52</v>
      </c>
      <c r="F2319" s="70">
        <v>21</v>
      </c>
      <c r="G2319" s="70">
        <v>1</v>
      </c>
      <c r="H2319" s="71">
        <v>8.9038284412313118</v>
      </c>
      <c r="I2319" s="72">
        <v>9.7269832998135382</v>
      </c>
      <c r="J2319" s="73">
        <v>10</v>
      </c>
      <c r="K2319" s="72">
        <v>0.38</v>
      </c>
      <c r="L2319" s="73">
        <v>8</v>
      </c>
      <c r="M2319" s="72">
        <v>19.885000000000002</v>
      </c>
      <c r="N2319" s="74">
        <v>8</v>
      </c>
      <c r="O2319" s="75">
        <v>30</v>
      </c>
      <c r="P2319" s="75" t="s">
        <v>8</v>
      </c>
      <c r="Q2319" s="75" t="s">
        <v>8</v>
      </c>
      <c r="R2319" s="72">
        <v>8</v>
      </c>
      <c r="S2319" s="76">
        <v>8.7259571103078279</v>
      </c>
      <c r="T2319" s="77">
        <v>3.1666666666666665</v>
      </c>
      <c r="U2319" s="78">
        <v>4</v>
      </c>
      <c r="V2319" s="77">
        <v>4.5</v>
      </c>
      <c r="W2319" s="78">
        <v>5</v>
      </c>
      <c r="X2319" s="77">
        <v>5</v>
      </c>
      <c r="Y2319" s="78">
        <v>3.8333839552871751</v>
      </c>
      <c r="Z2319" s="77">
        <v>7.8338791961547045</v>
      </c>
      <c r="AA2319" s="78"/>
      <c r="AB2319" s="77"/>
      <c r="AC2319" s="78">
        <v>1</v>
      </c>
      <c r="AD2319" s="76">
        <v>4.7619899740155063</v>
      </c>
      <c r="AE2319" s="79">
        <v>9.1739465976618977</v>
      </c>
      <c r="AF2319" s="72">
        <v>-4.1302670116905134</v>
      </c>
      <c r="AG2319" s="79">
        <v>9.3795721807437502</v>
      </c>
      <c r="AH2319" s="80">
        <v>1.5510695481406291</v>
      </c>
      <c r="AI2319" s="73">
        <v>9.6268949927799188</v>
      </c>
      <c r="AJ2319" s="72">
        <v>1.8655250361004101</v>
      </c>
      <c r="AK2319" s="77">
        <v>10</v>
      </c>
      <c r="AL2319" s="76">
        <v>9.5451034427963908</v>
      </c>
      <c r="AM2319" s="81">
        <v>8.9318792065388379</v>
      </c>
      <c r="AN2319" s="82">
        <v>1.6021811901917413</v>
      </c>
      <c r="AO2319" s="83">
        <v>8.5</v>
      </c>
      <c r="AP2319" s="75">
        <v>7.5</v>
      </c>
      <c r="AQ2319" s="75">
        <v>6.64</v>
      </c>
      <c r="AR2319" s="75">
        <v>8.4</v>
      </c>
      <c r="AS2319" s="72">
        <v>8.0239597355129462</v>
      </c>
      <c r="AT2319" s="74">
        <v>6.166666666666667</v>
      </c>
      <c r="AU2319" s="75">
        <v>8.8333333333333321</v>
      </c>
      <c r="AV2319" s="72">
        <v>7.5</v>
      </c>
      <c r="AW2319" s="78">
        <v>10</v>
      </c>
      <c r="AX2319" s="83">
        <v>7</v>
      </c>
      <c r="AY2319" s="75">
        <v>7.6923076923076925</v>
      </c>
      <c r="AZ2319" s="75"/>
      <c r="BA2319" s="80">
        <v>7.3461538461538467</v>
      </c>
      <c r="BB2319" s="76">
        <v>8.2175283954166982</v>
      </c>
      <c r="BC2319" s="81">
        <v>5</v>
      </c>
      <c r="BD2319" s="75">
        <v>6.5081984118799632</v>
      </c>
      <c r="BE2319" s="75">
        <v>10</v>
      </c>
      <c r="BF2319" s="72">
        <v>7.1693994706266544</v>
      </c>
      <c r="BG2319" s="83">
        <v>6.7</v>
      </c>
      <c r="BH2319" s="75">
        <v>4</v>
      </c>
      <c r="BI2319" s="75">
        <v>8</v>
      </c>
      <c r="BJ2319" s="75">
        <v>6</v>
      </c>
      <c r="BK2319" s="75">
        <v>2.027263354574544</v>
      </c>
      <c r="BL2319" s="75">
        <v>10</v>
      </c>
      <c r="BM2319" s="84">
        <v>6.1212105590957577</v>
      </c>
      <c r="BN2319" s="75">
        <v>3.5</v>
      </c>
      <c r="BO2319" s="75">
        <v>7</v>
      </c>
      <c r="BP2319" s="75">
        <v>4.8876940205699553</v>
      </c>
      <c r="BQ2319" s="75">
        <v>6.9047619047619069</v>
      </c>
      <c r="BR2319" s="75"/>
      <c r="BS2319" s="75">
        <v>6.413015530300723</v>
      </c>
      <c r="BT2319" s="84">
        <v>5.741094291126517</v>
      </c>
      <c r="BU2319" s="85">
        <v>6.343901440282977</v>
      </c>
      <c r="BV2319" s="24"/>
      <c r="BW2319" s="44"/>
      <c r="BX2319" s="44"/>
      <c r="BY2319" s="44"/>
      <c r="BZ2319" s="9"/>
    </row>
    <row r="2320" spans="1:78" ht="30" customHeight="1" x14ac:dyDescent="0.25">
      <c r="A2320" s="24"/>
      <c r="B2320" s="45">
        <v>2002</v>
      </c>
      <c r="C2320" s="46" t="s">
        <v>102</v>
      </c>
      <c r="D2320" s="47" t="s">
        <v>103</v>
      </c>
      <c r="E2320" s="48">
        <v>7.72</v>
      </c>
      <c r="F2320" s="49">
        <v>15</v>
      </c>
      <c r="G2320" s="49">
        <v>1</v>
      </c>
      <c r="H2320" s="50">
        <v>4.2290395605685678</v>
      </c>
      <c r="I2320" s="51">
        <v>25.621265494066868</v>
      </c>
      <c r="J2320" s="52">
        <v>5.9509536784741144</v>
      </c>
      <c r="K2320" s="51">
        <v>15.36</v>
      </c>
      <c r="L2320" s="52">
        <v>8</v>
      </c>
      <c r="M2320" s="51">
        <v>19.239999999999998</v>
      </c>
      <c r="N2320" s="53">
        <v>8</v>
      </c>
      <c r="O2320" s="54">
        <v>26</v>
      </c>
      <c r="P2320" s="54">
        <v>4</v>
      </c>
      <c r="Q2320" s="54">
        <v>45</v>
      </c>
      <c r="R2320" s="51">
        <v>6</v>
      </c>
      <c r="S2320" s="55">
        <v>6.0449983097606701</v>
      </c>
      <c r="T2320" s="56">
        <v>7.166666666666667</v>
      </c>
      <c r="U2320" s="57">
        <v>6.166666666666667</v>
      </c>
      <c r="V2320" s="56">
        <v>6</v>
      </c>
      <c r="W2320" s="57">
        <v>8.3333333333333339</v>
      </c>
      <c r="X2320" s="56">
        <v>6.6666666666666661</v>
      </c>
      <c r="Y2320" s="57">
        <v>6.1132667596142864</v>
      </c>
      <c r="Z2320" s="56">
        <v>8.8060410217709109</v>
      </c>
      <c r="AA2320" s="57"/>
      <c r="AB2320" s="56"/>
      <c r="AC2320" s="57">
        <v>1</v>
      </c>
      <c r="AD2320" s="55">
        <v>7.0360915878169328</v>
      </c>
      <c r="AE2320" s="59">
        <v>8.7131871348293188</v>
      </c>
      <c r="AF2320" s="51">
        <v>6.4340643258534058</v>
      </c>
      <c r="AG2320" s="59">
        <v>8.9704975293829445</v>
      </c>
      <c r="AH2320" s="60">
        <v>2.5737561765426396</v>
      </c>
      <c r="AI2320" s="52">
        <v>9.2857433339207311</v>
      </c>
      <c r="AJ2320" s="51">
        <v>3.5712833303963398</v>
      </c>
      <c r="AK2320" s="56">
        <v>10</v>
      </c>
      <c r="AL2320" s="55">
        <v>9.24235699953325</v>
      </c>
      <c r="AM2320" s="61">
        <v>9.5</v>
      </c>
      <c r="AN2320" s="62">
        <v>0.75</v>
      </c>
      <c r="AO2320" s="63">
        <v>10</v>
      </c>
      <c r="AP2320" s="54">
        <v>0</v>
      </c>
      <c r="AQ2320" s="54"/>
      <c r="AR2320" s="54"/>
      <c r="AS2320" s="51">
        <v>9.75</v>
      </c>
      <c r="AT2320" s="53">
        <v>7.833333333333333</v>
      </c>
      <c r="AU2320" s="54">
        <v>9.1666666666666661</v>
      </c>
      <c r="AV2320" s="51">
        <v>8.5</v>
      </c>
      <c r="AW2320" s="57">
        <v>10</v>
      </c>
      <c r="AX2320" s="63">
        <v>7.5</v>
      </c>
      <c r="AY2320" s="54">
        <v>6.1538461538461542</v>
      </c>
      <c r="AZ2320" s="54"/>
      <c r="BA2320" s="60">
        <v>6.8269230769230766</v>
      </c>
      <c r="BB2320" s="55">
        <v>8.7692307692307701</v>
      </c>
      <c r="BC2320" s="61">
        <v>10</v>
      </c>
      <c r="BD2320" s="54">
        <v>10</v>
      </c>
      <c r="BE2320" s="54">
        <v>10</v>
      </c>
      <c r="BF2320" s="51">
        <v>10</v>
      </c>
      <c r="BG2320" s="63">
        <v>5.6</v>
      </c>
      <c r="BH2320" s="54">
        <v>5.333333333333333</v>
      </c>
      <c r="BI2320" s="54">
        <v>8.6666666666666679</v>
      </c>
      <c r="BJ2320" s="54">
        <v>4</v>
      </c>
      <c r="BK2320" s="54">
        <v>6.7552815977919654</v>
      </c>
      <c r="BL2320" s="54">
        <v>3</v>
      </c>
      <c r="BM2320" s="64">
        <v>5.5592135996319945</v>
      </c>
      <c r="BN2320" s="54">
        <v>5.333333333333333</v>
      </c>
      <c r="BO2320" s="54">
        <v>5.5</v>
      </c>
      <c r="BP2320" s="54">
        <v>7.4530848427036487</v>
      </c>
      <c r="BQ2320" s="54">
        <v>7.3809523809523814</v>
      </c>
      <c r="BR2320" s="54"/>
      <c r="BS2320" s="54">
        <v>9.0920445561073713</v>
      </c>
      <c r="BT2320" s="64">
        <v>6.9518830226193469</v>
      </c>
      <c r="BU2320" s="65">
        <v>7.5036988740837813</v>
      </c>
      <c r="BV2320" s="24"/>
      <c r="BW2320" s="44"/>
      <c r="BX2320" s="44"/>
      <c r="BY2320" s="44"/>
      <c r="BZ2320" s="9"/>
    </row>
    <row r="2321" spans="1:78" ht="30" customHeight="1" x14ac:dyDescent="0.25">
      <c r="A2321" s="24"/>
      <c r="B2321" s="66">
        <v>2002</v>
      </c>
      <c r="C2321" s="67" t="s">
        <v>104</v>
      </c>
      <c r="D2321" s="68" t="s">
        <v>105</v>
      </c>
      <c r="E2321" s="69" t="s">
        <v>8</v>
      </c>
      <c r="F2321" s="70" t="s">
        <v>8</v>
      </c>
      <c r="G2321" s="70" t="s">
        <v>8</v>
      </c>
      <c r="H2321" s="71"/>
      <c r="I2321" s="72"/>
      <c r="J2321" s="73"/>
      <c r="K2321" s="72"/>
      <c r="L2321" s="73" t="s">
        <v>8</v>
      </c>
      <c r="M2321" s="72" t="s">
        <v>8</v>
      </c>
      <c r="N2321" s="74"/>
      <c r="O2321" s="75"/>
      <c r="P2321" s="75"/>
      <c r="Q2321" s="75"/>
      <c r="R2321" s="72"/>
      <c r="S2321" s="76" t="s">
        <v>8</v>
      </c>
      <c r="T2321" s="77"/>
      <c r="U2321" s="78"/>
      <c r="V2321" s="77"/>
      <c r="W2321" s="78"/>
      <c r="X2321" s="77"/>
      <c r="Y2321" s="78"/>
      <c r="Z2321" s="77"/>
      <c r="AA2321" s="78"/>
      <c r="AB2321" s="77"/>
      <c r="AC2321" s="78">
        <v>1</v>
      </c>
      <c r="AD2321" s="76" t="s">
        <v>8</v>
      </c>
      <c r="AE2321" s="79"/>
      <c r="AF2321" s="72"/>
      <c r="AG2321" s="79"/>
      <c r="AH2321" s="80"/>
      <c r="AI2321" s="73"/>
      <c r="AJ2321" s="72"/>
      <c r="AK2321" s="77"/>
      <c r="AL2321" s="76"/>
      <c r="AM2321" s="81"/>
      <c r="AN2321" s="82"/>
      <c r="AO2321" s="83"/>
      <c r="AP2321" s="75"/>
      <c r="AQ2321" s="75"/>
      <c r="AR2321" s="75"/>
      <c r="AS2321" s="72"/>
      <c r="AT2321" s="74"/>
      <c r="AU2321" s="75"/>
      <c r="AV2321" s="72" t="s">
        <v>8</v>
      </c>
      <c r="AW2321" s="78"/>
      <c r="AX2321" s="83"/>
      <c r="AY2321" s="75"/>
      <c r="AZ2321" s="75"/>
      <c r="BA2321" s="80" t="s">
        <v>8</v>
      </c>
      <c r="BB2321" s="76" t="s">
        <v>8</v>
      </c>
      <c r="BC2321" s="81"/>
      <c r="BD2321" s="75"/>
      <c r="BE2321" s="75"/>
      <c r="BF2321" s="72"/>
      <c r="BG2321" s="83"/>
      <c r="BH2321" s="75"/>
      <c r="BI2321" s="75"/>
      <c r="BJ2321" s="75"/>
      <c r="BK2321" s="75"/>
      <c r="BL2321" s="75"/>
      <c r="BM2321" s="84" t="s">
        <v>8</v>
      </c>
      <c r="BN2321" s="75"/>
      <c r="BO2321" s="75"/>
      <c r="BP2321" s="75"/>
      <c r="BQ2321" s="75"/>
      <c r="BR2321" s="75"/>
      <c r="BS2321" s="75"/>
      <c r="BT2321" s="84" t="s">
        <v>8</v>
      </c>
      <c r="BU2321" s="85" t="s">
        <v>8</v>
      </c>
      <c r="BV2321" s="24"/>
      <c r="BW2321" s="44"/>
      <c r="BX2321" s="44"/>
      <c r="BY2321" s="44"/>
      <c r="BZ2321" s="9"/>
    </row>
    <row r="2322" spans="1:78" ht="30" customHeight="1" x14ac:dyDescent="0.25">
      <c r="A2322" s="24"/>
      <c r="B2322" s="45">
        <v>2002</v>
      </c>
      <c r="C2322" s="46" t="s">
        <v>106</v>
      </c>
      <c r="D2322" s="47" t="s">
        <v>107</v>
      </c>
      <c r="E2322" s="48">
        <v>6.57</v>
      </c>
      <c r="F2322" s="49">
        <v>69</v>
      </c>
      <c r="G2322" s="49">
        <v>3</v>
      </c>
      <c r="H2322" s="50">
        <v>6.0294117647058822</v>
      </c>
      <c r="I2322" s="51">
        <v>19.5</v>
      </c>
      <c r="J2322" s="52">
        <v>9.3460490463215269</v>
      </c>
      <c r="K2322" s="51">
        <v>2.9</v>
      </c>
      <c r="L2322" s="52">
        <v>2</v>
      </c>
      <c r="M2322" s="51">
        <v>41.8</v>
      </c>
      <c r="N2322" s="53">
        <v>7</v>
      </c>
      <c r="O2322" s="54">
        <v>32</v>
      </c>
      <c r="P2322" s="54">
        <v>7</v>
      </c>
      <c r="Q2322" s="54">
        <v>32</v>
      </c>
      <c r="R2322" s="51">
        <v>7</v>
      </c>
      <c r="S2322" s="55">
        <v>6.0938652027568523</v>
      </c>
      <c r="T2322" s="56" t="s">
        <v>8</v>
      </c>
      <c r="U2322" s="57">
        <v>4.6333896176259488</v>
      </c>
      <c r="V2322" s="56" t="s">
        <v>8</v>
      </c>
      <c r="W2322" s="57">
        <v>7.342541955040927</v>
      </c>
      <c r="X2322" s="56"/>
      <c r="Y2322" s="57">
        <v>5.1090616599483472</v>
      </c>
      <c r="Z2322" s="56">
        <v>7.9588160047398153</v>
      </c>
      <c r="AA2322" s="57"/>
      <c r="AB2322" s="56"/>
      <c r="AC2322" s="57">
        <v>1</v>
      </c>
      <c r="AD2322" s="55">
        <v>6.2609523093387605</v>
      </c>
      <c r="AE2322" s="59">
        <v>8.9683325307840747</v>
      </c>
      <c r="AF2322" s="51">
        <v>5.1583373460796222</v>
      </c>
      <c r="AG2322" s="59">
        <v>8.447537269334374</v>
      </c>
      <c r="AH2322" s="60">
        <v>3.8811568266640633</v>
      </c>
      <c r="AI2322" s="52">
        <v>9.8475935828878889</v>
      </c>
      <c r="AJ2322" s="51">
        <v>0.76203208556056301</v>
      </c>
      <c r="AK2322" s="56">
        <v>0</v>
      </c>
      <c r="AL2322" s="55">
        <v>6.8158658457515848</v>
      </c>
      <c r="AM2322" s="61">
        <v>7.0266666666666664</v>
      </c>
      <c r="AN2322" s="62">
        <v>4.46</v>
      </c>
      <c r="AO2322" s="63">
        <v>7.52</v>
      </c>
      <c r="AP2322" s="54">
        <v>12.4</v>
      </c>
      <c r="AQ2322" s="54">
        <v>5.8992683579634235</v>
      </c>
      <c r="AR2322" s="54">
        <v>10.251829105091442</v>
      </c>
      <c r="AS2322" s="51">
        <v>6.8153116748766962</v>
      </c>
      <c r="AT2322" s="53" t="s">
        <v>8</v>
      </c>
      <c r="AU2322" s="54" t="s">
        <v>8</v>
      </c>
      <c r="AV2322" s="51" t="s">
        <v>8</v>
      </c>
      <c r="AW2322" s="57">
        <v>10</v>
      </c>
      <c r="AX2322" s="63" t="s">
        <v>8</v>
      </c>
      <c r="AY2322" s="54">
        <v>0</v>
      </c>
      <c r="AZ2322" s="54"/>
      <c r="BA2322" s="60">
        <v>0</v>
      </c>
      <c r="BB2322" s="55">
        <v>5.6051038916255651</v>
      </c>
      <c r="BC2322" s="61">
        <v>2</v>
      </c>
      <c r="BD2322" s="54">
        <v>8.1347441862463317</v>
      </c>
      <c r="BE2322" s="54">
        <v>10</v>
      </c>
      <c r="BF2322" s="51">
        <v>6.7115813954154433</v>
      </c>
      <c r="BG2322" s="63">
        <v>7.8</v>
      </c>
      <c r="BH2322" s="54" t="s">
        <v>8</v>
      </c>
      <c r="BI2322" s="54" t="s">
        <v>8</v>
      </c>
      <c r="BJ2322" s="54">
        <v>10</v>
      </c>
      <c r="BK2322" s="54">
        <v>9.814587519873827</v>
      </c>
      <c r="BL2322" s="54">
        <v>10</v>
      </c>
      <c r="BM2322" s="64">
        <v>9.4036468799684574</v>
      </c>
      <c r="BN2322" s="54" t="s">
        <v>8</v>
      </c>
      <c r="BO2322" s="54" t="s">
        <v>8</v>
      </c>
      <c r="BP2322" s="54">
        <v>8.2556770051294333</v>
      </c>
      <c r="BQ2322" s="54" t="s">
        <v>8</v>
      </c>
      <c r="BR2322" s="54"/>
      <c r="BS2322" s="54">
        <v>8.4306942945065657</v>
      </c>
      <c r="BT2322" s="64" t="s">
        <v>8</v>
      </c>
      <c r="BU2322" s="65">
        <v>8.0576141376919495</v>
      </c>
      <c r="BV2322" s="24"/>
      <c r="BW2322" s="44"/>
      <c r="BX2322" s="44"/>
      <c r="BY2322" s="44"/>
      <c r="BZ2322" s="9"/>
    </row>
    <row r="2323" spans="1:78" ht="30" customHeight="1" x14ac:dyDescent="0.25">
      <c r="A2323" s="24"/>
      <c r="B2323" s="66">
        <v>2002</v>
      </c>
      <c r="C2323" s="67" t="s">
        <v>108</v>
      </c>
      <c r="D2323" s="68" t="s">
        <v>109</v>
      </c>
      <c r="E2323" s="69">
        <v>7.9</v>
      </c>
      <c r="F2323" s="70">
        <v>10</v>
      </c>
      <c r="G2323" s="70">
        <v>1</v>
      </c>
      <c r="H2323" s="71">
        <v>2.9420543463629607</v>
      </c>
      <c r="I2323" s="72">
        <v>29.997015222365935</v>
      </c>
      <c r="J2323" s="73">
        <v>4.557765667574933</v>
      </c>
      <c r="K2323" s="72">
        <v>20.472999999999999</v>
      </c>
      <c r="L2323" s="73">
        <v>8</v>
      </c>
      <c r="M2323" s="72">
        <v>17.03</v>
      </c>
      <c r="N2323" s="74">
        <v>3</v>
      </c>
      <c r="O2323" s="75" t="s">
        <v>353</v>
      </c>
      <c r="P2323" s="75">
        <v>2</v>
      </c>
      <c r="Q2323" s="75" t="s">
        <v>395</v>
      </c>
      <c r="R2323" s="72">
        <v>2.5</v>
      </c>
      <c r="S2323" s="76">
        <v>4.4999550034844731</v>
      </c>
      <c r="T2323" s="77">
        <v>9.3333333333333321</v>
      </c>
      <c r="U2323" s="78">
        <v>8.8333333333333321</v>
      </c>
      <c r="V2323" s="77">
        <v>8.5</v>
      </c>
      <c r="W2323" s="78">
        <v>10</v>
      </c>
      <c r="X2323" s="77">
        <v>10</v>
      </c>
      <c r="Y2323" s="78">
        <v>7.9286884759919323</v>
      </c>
      <c r="Z2323" s="77">
        <v>8.4205657259656785</v>
      </c>
      <c r="AA2323" s="78"/>
      <c r="AB2323" s="77"/>
      <c r="AC2323" s="78">
        <v>1</v>
      </c>
      <c r="AD2323" s="76">
        <v>9.0022744098034675</v>
      </c>
      <c r="AE2323" s="79">
        <v>9.3980982787567928</v>
      </c>
      <c r="AF2323" s="72">
        <v>3.009508606216027</v>
      </c>
      <c r="AG2323" s="79">
        <v>9.4488715555592879</v>
      </c>
      <c r="AH2323" s="80">
        <v>1.3778211111017822</v>
      </c>
      <c r="AI2323" s="73">
        <v>9.6875710804224457</v>
      </c>
      <c r="AJ2323" s="72">
        <v>1.5621445978877699</v>
      </c>
      <c r="AK2323" s="77">
        <v>10</v>
      </c>
      <c r="AL2323" s="76">
        <v>9.6336352286846321</v>
      </c>
      <c r="AM2323" s="81">
        <v>9.5</v>
      </c>
      <c r="AN2323" s="82">
        <v>0.75</v>
      </c>
      <c r="AO2323" s="83">
        <v>9.3800000000000008</v>
      </c>
      <c r="AP2323" s="75">
        <v>3.1</v>
      </c>
      <c r="AQ2323" s="75">
        <v>8.0399999999999991</v>
      </c>
      <c r="AR2323" s="75">
        <v>4.9000000000000004</v>
      </c>
      <c r="AS2323" s="72">
        <v>8.9733333333333345</v>
      </c>
      <c r="AT2323" s="74">
        <v>9.3333333333333321</v>
      </c>
      <c r="AU2323" s="75">
        <v>9.6666666666666661</v>
      </c>
      <c r="AV2323" s="72">
        <v>9.5</v>
      </c>
      <c r="AW2323" s="78">
        <v>10</v>
      </c>
      <c r="AX2323" s="83">
        <v>8.3333333333333339</v>
      </c>
      <c r="AY2323" s="75">
        <v>6.1538461538461542</v>
      </c>
      <c r="AZ2323" s="75"/>
      <c r="BA2323" s="80">
        <v>7.2435897435897445</v>
      </c>
      <c r="BB2323" s="76">
        <v>8.9292307692307702</v>
      </c>
      <c r="BC2323" s="81">
        <v>10</v>
      </c>
      <c r="BD2323" s="75">
        <v>10</v>
      </c>
      <c r="BE2323" s="75">
        <v>10</v>
      </c>
      <c r="BF2323" s="72">
        <v>10</v>
      </c>
      <c r="BG2323" s="83">
        <v>5.6</v>
      </c>
      <c r="BH2323" s="75">
        <v>5.1666666666666661</v>
      </c>
      <c r="BI2323" s="75">
        <v>2.1666666666666665</v>
      </c>
      <c r="BJ2323" s="75">
        <v>6</v>
      </c>
      <c r="BK2323" s="75">
        <v>7.5896377583597463</v>
      </c>
      <c r="BL2323" s="75">
        <v>3</v>
      </c>
      <c r="BM2323" s="84">
        <v>4.9204951819488461</v>
      </c>
      <c r="BN2323" s="75">
        <v>6.166666666666667</v>
      </c>
      <c r="BO2323" s="75">
        <v>5.25</v>
      </c>
      <c r="BP2323" s="75">
        <v>9.4431031929023881</v>
      </c>
      <c r="BQ2323" s="75">
        <v>9.3333333333333339</v>
      </c>
      <c r="BR2323" s="75"/>
      <c r="BS2323" s="75">
        <v>6.9846911801590448</v>
      </c>
      <c r="BT2323" s="84">
        <v>7.4355588746122878</v>
      </c>
      <c r="BU2323" s="85">
        <v>7.4520180188537113</v>
      </c>
      <c r="BV2323" s="24"/>
      <c r="BW2323" s="44"/>
      <c r="BX2323" s="44"/>
      <c r="BY2323" s="44"/>
      <c r="BZ2323" s="9"/>
    </row>
    <row r="2324" spans="1:78" ht="30" customHeight="1" x14ac:dyDescent="0.25">
      <c r="A2324" s="24"/>
      <c r="B2324" s="45">
        <v>2002</v>
      </c>
      <c r="C2324" s="46" t="s">
        <v>112</v>
      </c>
      <c r="D2324" s="47" t="s">
        <v>113</v>
      </c>
      <c r="E2324" s="48">
        <v>7.32</v>
      </c>
      <c r="F2324" s="49">
        <v>36</v>
      </c>
      <c r="G2324" s="49">
        <v>2</v>
      </c>
      <c r="H2324" s="50">
        <v>2.8431126775102129</v>
      </c>
      <c r="I2324" s="51">
        <v>30.333416896465277</v>
      </c>
      <c r="J2324" s="52">
        <v>3.4822888283378743</v>
      </c>
      <c r="K2324" s="51">
        <v>24.42</v>
      </c>
      <c r="L2324" s="52">
        <v>8</v>
      </c>
      <c r="M2324" s="51">
        <v>18</v>
      </c>
      <c r="N2324" s="53">
        <v>3</v>
      </c>
      <c r="O2324" s="54">
        <v>54</v>
      </c>
      <c r="P2324" s="54">
        <v>0</v>
      </c>
      <c r="Q2324" s="54" t="s">
        <v>396</v>
      </c>
      <c r="R2324" s="51">
        <v>1.5</v>
      </c>
      <c r="S2324" s="55">
        <v>3.956350376462022</v>
      </c>
      <c r="T2324" s="56">
        <v>5.6666666666666679</v>
      </c>
      <c r="U2324" s="57">
        <v>6.5</v>
      </c>
      <c r="V2324" s="56">
        <v>8</v>
      </c>
      <c r="W2324" s="57">
        <v>8.3333333333333339</v>
      </c>
      <c r="X2324" s="56">
        <v>8.3333333333333339</v>
      </c>
      <c r="Y2324" s="57">
        <v>6.9128327455907783</v>
      </c>
      <c r="Z2324" s="56">
        <v>4.6020432388511781</v>
      </c>
      <c r="AA2324" s="57"/>
      <c r="AB2324" s="56"/>
      <c r="AC2324" s="57">
        <v>1</v>
      </c>
      <c r="AD2324" s="55">
        <v>6.9068870453964708</v>
      </c>
      <c r="AE2324" s="59">
        <v>9.1192844615646695</v>
      </c>
      <c r="AF2324" s="51">
        <v>4.4035776921766523</v>
      </c>
      <c r="AG2324" s="59">
        <v>9.7007769185676338</v>
      </c>
      <c r="AH2324" s="60">
        <v>0.74805770358091905</v>
      </c>
      <c r="AI2324" s="52">
        <v>9.6150144369585338</v>
      </c>
      <c r="AJ2324" s="51">
        <v>1.9249278152073299</v>
      </c>
      <c r="AK2324" s="56">
        <v>10</v>
      </c>
      <c r="AL2324" s="55">
        <v>9.6087689542727084</v>
      </c>
      <c r="AM2324" s="61">
        <v>9.5</v>
      </c>
      <c r="AN2324" s="62">
        <v>0.75</v>
      </c>
      <c r="AO2324" s="63">
        <v>9.3800000000000008</v>
      </c>
      <c r="AP2324" s="54">
        <v>3.1</v>
      </c>
      <c r="AQ2324" s="54">
        <v>8.0399999999999991</v>
      </c>
      <c r="AR2324" s="54">
        <v>4.9000000000000004</v>
      </c>
      <c r="AS2324" s="51">
        <v>8.9733333333333345</v>
      </c>
      <c r="AT2324" s="53">
        <v>7.6666666666666661</v>
      </c>
      <c r="AU2324" s="54">
        <v>9</v>
      </c>
      <c r="AV2324" s="51">
        <v>8.3333333333333321</v>
      </c>
      <c r="AW2324" s="57">
        <v>10</v>
      </c>
      <c r="AX2324" s="63">
        <v>7.6666666666666661</v>
      </c>
      <c r="AY2324" s="54">
        <v>8.4615384615384617</v>
      </c>
      <c r="AZ2324" s="54"/>
      <c r="BA2324" s="60">
        <v>8.0641025641025639</v>
      </c>
      <c r="BB2324" s="55">
        <v>8.8426923076923067</v>
      </c>
      <c r="BC2324" s="61">
        <v>10</v>
      </c>
      <c r="BD2324" s="54">
        <v>8.5673388704784958</v>
      </c>
      <c r="BE2324" s="54">
        <v>10</v>
      </c>
      <c r="BF2324" s="51">
        <v>9.5224462901594986</v>
      </c>
      <c r="BG2324" s="63">
        <v>3.3</v>
      </c>
      <c r="BH2324" s="54">
        <v>2</v>
      </c>
      <c r="BI2324" s="54">
        <v>6</v>
      </c>
      <c r="BJ2324" s="54">
        <v>4</v>
      </c>
      <c r="BK2324" s="54">
        <v>7.0334003179812257</v>
      </c>
      <c r="BL2324" s="54">
        <v>10</v>
      </c>
      <c r="BM2324" s="64">
        <v>5.3889000529968714</v>
      </c>
      <c r="BN2324" s="54">
        <v>1.8333333333333335</v>
      </c>
      <c r="BO2324" s="54">
        <v>6.5</v>
      </c>
      <c r="BP2324" s="54">
        <v>9.7643293644553992</v>
      </c>
      <c r="BQ2324" s="54">
        <v>7.8333333333333357</v>
      </c>
      <c r="BR2324" s="54"/>
      <c r="BS2324" s="54">
        <v>8.5203689062490486</v>
      </c>
      <c r="BT2324" s="64">
        <v>6.8902729874742237</v>
      </c>
      <c r="BU2324" s="65">
        <v>7.2672064435435315</v>
      </c>
      <c r="BV2324" s="24"/>
      <c r="BW2324" s="44"/>
      <c r="BX2324" s="44"/>
      <c r="BY2324" s="44"/>
      <c r="BZ2324" s="9"/>
    </row>
    <row r="2325" spans="1:78" ht="30" customHeight="1" x14ac:dyDescent="0.25">
      <c r="A2325" s="24"/>
      <c r="B2325" s="66">
        <v>2002</v>
      </c>
      <c r="C2325" s="67" t="s">
        <v>115</v>
      </c>
      <c r="D2325" s="68" t="s">
        <v>116</v>
      </c>
      <c r="E2325" s="69">
        <v>5.4</v>
      </c>
      <c r="F2325" s="70">
        <v>110</v>
      </c>
      <c r="G2325" s="70">
        <v>4</v>
      </c>
      <c r="H2325" s="71">
        <v>5.123915052102471</v>
      </c>
      <c r="I2325" s="72">
        <v>22.578688822851596</v>
      </c>
      <c r="J2325" s="73">
        <v>9.8092643051771109</v>
      </c>
      <c r="K2325" s="72">
        <v>1.2</v>
      </c>
      <c r="L2325" s="73">
        <v>8</v>
      </c>
      <c r="M2325" s="72">
        <v>16.22</v>
      </c>
      <c r="N2325" s="74">
        <v>1</v>
      </c>
      <c r="O2325" s="75">
        <v>56</v>
      </c>
      <c r="P2325" s="75">
        <v>1</v>
      </c>
      <c r="Q2325" s="75">
        <v>56</v>
      </c>
      <c r="R2325" s="72">
        <v>1</v>
      </c>
      <c r="S2325" s="76">
        <v>5.9832948393198953</v>
      </c>
      <c r="T2325" s="77" t="s">
        <v>8</v>
      </c>
      <c r="U2325" s="78">
        <v>4.7785450490603161</v>
      </c>
      <c r="V2325" s="77" t="s">
        <v>8</v>
      </c>
      <c r="W2325" s="78">
        <v>3.333333333333333</v>
      </c>
      <c r="X2325" s="77">
        <v>5</v>
      </c>
      <c r="Y2325" s="78" t="s">
        <v>8</v>
      </c>
      <c r="Z2325" s="77" t="s">
        <v>8</v>
      </c>
      <c r="AA2325" s="78"/>
      <c r="AB2325" s="77"/>
      <c r="AC2325" s="78">
        <v>0.75</v>
      </c>
      <c r="AD2325" s="76">
        <v>3.8242978615314809</v>
      </c>
      <c r="AE2325" s="79">
        <v>8.2849691503306424</v>
      </c>
      <c r="AF2325" s="72">
        <v>8.5751542483467844</v>
      </c>
      <c r="AG2325" s="79">
        <v>3.4376946988848571</v>
      </c>
      <c r="AH2325" s="80">
        <v>16.405763252787857</v>
      </c>
      <c r="AI2325" s="73">
        <v>9.9926634221205912</v>
      </c>
      <c r="AJ2325" s="72">
        <v>3.6682889397042097E-2</v>
      </c>
      <c r="AK2325" s="77">
        <v>0</v>
      </c>
      <c r="AL2325" s="76">
        <v>5.4288318178340234</v>
      </c>
      <c r="AM2325" s="81" t="s">
        <v>8</v>
      </c>
      <c r="AN2325" s="82" t="s">
        <v>8</v>
      </c>
      <c r="AO2325" s="83">
        <v>6.28</v>
      </c>
      <c r="AP2325" s="75">
        <v>18.600000000000001</v>
      </c>
      <c r="AQ2325" s="75">
        <v>6.12</v>
      </c>
      <c r="AR2325" s="75">
        <v>9.6999999999999993</v>
      </c>
      <c r="AS2325" s="72">
        <v>6.2</v>
      </c>
      <c r="AT2325" s="74" t="s">
        <v>8</v>
      </c>
      <c r="AU2325" s="75" t="s">
        <v>8</v>
      </c>
      <c r="AV2325" s="72" t="s">
        <v>8</v>
      </c>
      <c r="AW2325" s="78">
        <v>10</v>
      </c>
      <c r="AX2325" s="83" t="s">
        <v>8</v>
      </c>
      <c r="AY2325" s="75">
        <v>0</v>
      </c>
      <c r="AZ2325" s="75"/>
      <c r="BA2325" s="80">
        <v>0</v>
      </c>
      <c r="BB2325" s="76">
        <v>5.3999999999999995</v>
      </c>
      <c r="BC2325" s="81">
        <v>5</v>
      </c>
      <c r="BD2325" s="75">
        <v>7.8938333959918747</v>
      </c>
      <c r="BE2325" s="75">
        <v>9</v>
      </c>
      <c r="BF2325" s="72">
        <v>7.2979444653306258</v>
      </c>
      <c r="BG2325" s="83" t="s">
        <v>8</v>
      </c>
      <c r="BH2325" s="75" t="s">
        <v>8</v>
      </c>
      <c r="BI2325" s="75" t="s">
        <v>8</v>
      </c>
      <c r="BJ2325" s="75" t="s">
        <v>8</v>
      </c>
      <c r="BK2325" s="75" t="s">
        <v>8</v>
      </c>
      <c r="BL2325" s="75">
        <v>10</v>
      </c>
      <c r="BM2325" s="84" t="s">
        <v>8</v>
      </c>
      <c r="BN2325" s="75" t="s">
        <v>8</v>
      </c>
      <c r="BO2325" s="75" t="s">
        <v>8</v>
      </c>
      <c r="BP2325" s="75" t="s">
        <v>8</v>
      </c>
      <c r="BQ2325" s="75" t="s">
        <v>8</v>
      </c>
      <c r="BR2325" s="75"/>
      <c r="BS2325" s="75">
        <v>6.9510632007556152</v>
      </c>
      <c r="BT2325" s="84" t="s">
        <v>8</v>
      </c>
      <c r="BU2325" s="85">
        <v>6.3830942220490217</v>
      </c>
      <c r="BV2325" s="24"/>
      <c r="BW2325" s="44"/>
      <c r="BX2325" s="44"/>
      <c r="BY2325" s="44"/>
      <c r="BZ2325" s="9"/>
    </row>
    <row r="2326" spans="1:78" ht="30" customHeight="1" x14ac:dyDescent="0.25">
      <c r="A2326" s="24"/>
      <c r="B2326" s="45">
        <v>2002</v>
      </c>
      <c r="C2326" s="46" t="s">
        <v>117</v>
      </c>
      <c r="D2326" s="47" t="s">
        <v>118</v>
      </c>
      <c r="E2326" s="48"/>
      <c r="F2326" s="49" t="s">
        <v>8</v>
      </c>
      <c r="G2326" s="49" t="s">
        <v>8</v>
      </c>
      <c r="H2326" s="50"/>
      <c r="I2326" s="51"/>
      <c r="J2326" s="52"/>
      <c r="K2326" s="51"/>
      <c r="L2326" s="52" t="s">
        <v>8</v>
      </c>
      <c r="M2326" s="51" t="s">
        <v>8</v>
      </c>
      <c r="N2326" s="53"/>
      <c r="O2326" s="54"/>
      <c r="P2326" s="54"/>
      <c r="Q2326" s="54"/>
      <c r="R2326" s="51"/>
      <c r="S2326" s="55" t="s">
        <v>8</v>
      </c>
      <c r="T2326" s="56"/>
      <c r="U2326" s="57"/>
      <c r="V2326" s="56"/>
      <c r="W2326" s="57"/>
      <c r="X2326" s="56"/>
      <c r="Y2326" s="57"/>
      <c r="Z2326" s="56"/>
      <c r="AA2326" s="57"/>
      <c r="AB2326" s="56"/>
      <c r="AC2326" s="57">
        <v>0.94871794871794868</v>
      </c>
      <c r="AD2326" s="55" t="s">
        <v>8</v>
      </c>
      <c r="AE2326" s="59"/>
      <c r="AF2326" s="51"/>
      <c r="AG2326" s="59"/>
      <c r="AH2326" s="60"/>
      <c r="AI2326" s="52"/>
      <c r="AJ2326" s="51"/>
      <c r="AK2326" s="56"/>
      <c r="AL2326" s="55"/>
      <c r="AM2326" s="61"/>
      <c r="AN2326" s="62"/>
      <c r="AO2326" s="63"/>
      <c r="AP2326" s="54"/>
      <c r="AQ2326" s="54"/>
      <c r="AR2326" s="54"/>
      <c r="AS2326" s="51"/>
      <c r="AT2326" s="53"/>
      <c r="AU2326" s="54"/>
      <c r="AV2326" s="51" t="s">
        <v>8</v>
      </c>
      <c r="AW2326" s="57"/>
      <c r="AX2326" s="63"/>
      <c r="AY2326" s="54"/>
      <c r="AZ2326" s="54"/>
      <c r="BA2326" s="60" t="s">
        <v>8</v>
      </c>
      <c r="BB2326" s="55" t="s">
        <v>8</v>
      </c>
      <c r="BC2326" s="61"/>
      <c r="BD2326" s="54"/>
      <c r="BE2326" s="54"/>
      <c r="BF2326" s="51"/>
      <c r="BG2326" s="63"/>
      <c r="BH2326" s="54"/>
      <c r="BI2326" s="54"/>
      <c r="BJ2326" s="54"/>
      <c r="BK2326" s="54"/>
      <c r="BL2326" s="54"/>
      <c r="BM2326" s="64" t="s">
        <v>8</v>
      </c>
      <c r="BN2326" s="54"/>
      <c r="BO2326" s="54"/>
      <c r="BP2326" s="54"/>
      <c r="BQ2326" s="54"/>
      <c r="BR2326" s="54"/>
      <c r="BS2326" s="54"/>
      <c r="BT2326" s="64" t="s">
        <v>8</v>
      </c>
      <c r="BU2326" s="65" t="s">
        <v>8</v>
      </c>
      <c r="BV2326" s="24"/>
      <c r="BW2326" s="44"/>
      <c r="BX2326" s="44"/>
      <c r="BY2326" s="44"/>
      <c r="BZ2326" s="9"/>
    </row>
    <row r="2327" spans="1:78" ht="30" customHeight="1" x14ac:dyDescent="0.25">
      <c r="A2327" s="24"/>
      <c r="B2327" s="66">
        <v>2002</v>
      </c>
      <c r="C2327" s="67" t="s">
        <v>119</v>
      </c>
      <c r="D2327" s="68" t="s">
        <v>120</v>
      </c>
      <c r="E2327" s="69" t="s">
        <v>8</v>
      </c>
      <c r="F2327" s="70" t="s">
        <v>8</v>
      </c>
      <c r="G2327" s="70" t="s">
        <v>8</v>
      </c>
      <c r="H2327" s="71">
        <v>8.9358748039801927</v>
      </c>
      <c r="I2327" s="72">
        <v>9.6180256664673447</v>
      </c>
      <c r="J2327" s="73"/>
      <c r="K2327" s="72"/>
      <c r="L2327" s="73">
        <v>0</v>
      </c>
      <c r="M2327" s="72" t="s">
        <v>8</v>
      </c>
      <c r="N2327" s="74"/>
      <c r="O2327" s="75"/>
      <c r="P2327" s="75"/>
      <c r="Q2327" s="75"/>
      <c r="R2327" s="72"/>
      <c r="S2327" s="76">
        <v>4.4679374019900964</v>
      </c>
      <c r="T2327" s="77"/>
      <c r="U2327" s="78"/>
      <c r="V2327" s="77"/>
      <c r="W2327" s="78"/>
      <c r="X2327" s="77"/>
      <c r="Y2327" s="78">
        <v>5.1351121664499173</v>
      </c>
      <c r="Z2327" s="77">
        <v>8.4411516445728179</v>
      </c>
      <c r="AA2327" s="78"/>
      <c r="AB2327" s="77"/>
      <c r="AC2327" s="78">
        <v>1</v>
      </c>
      <c r="AD2327" s="76">
        <v>6.7881319055113671</v>
      </c>
      <c r="AE2327" s="79"/>
      <c r="AF2327" s="72"/>
      <c r="AG2327" s="79"/>
      <c r="AH2327" s="80"/>
      <c r="AI2327" s="73"/>
      <c r="AJ2327" s="72"/>
      <c r="AK2327" s="77"/>
      <c r="AL2327" s="76"/>
      <c r="AM2327" s="81"/>
      <c r="AN2327" s="82"/>
      <c r="AO2327" s="83"/>
      <c r="AP2327" s="75"/>
      <c r="AQ2327" s="75"/>
      <c r="AR2327" s="75"/>
      <c r="AS2327" s="72"/>
      <c r="AT2327" s="74"/>
      <c r="AU2327" s="75">
        <v>7</v>
      </c>
      <c r="AV2327" s="72">
        <v>7</v>
      </c>
      <c r="AW2327" s="78"/>
      <c r="AX2327" s="83"/>
      <c r="AY2327" s="75"/>
      <c r="AZ2327" s="75"/>
      <c r="BA2327" s="80" t="s">
        <v>8</v>
      </c>
      <c r="BB2327" s="76" t="s">
        <v>8</v>
      </c>
      <c r="BC2327" s="81"/>
      <c r="BD2327" s="75"/>
      <c r="BE2327" s="75"/>
      <c r="BF2327" s="72"/>
      <c r="BG2327" s="83">
        <v>10</v>
      </c>
      <c r="BH2327" s="75"/>
      <c r="BI2327" s="75"/>
      <c r="BJ2327" s="75">
        <v>4</v>
      </c>
      <c r="BK2327" s="75">
        <v>7.9604627186120922</v>
      </c>
      <c r="BL2327" s="75"/>
      <c r="BM2327" s="84">
        <v>7.3201542395373638</v>
      </c>
      <c r="BN2327" s="75"/>
      <c r="BO2327" s="75"/>
      <c r="BP2327" s="75">
        <v>8.8769973618980291</v>
      </c>
      <c r="BQ2327" s="75"/>
      <c r="BR2327" s="75"/>
      <c r="BS2327" s="75">
        <v>4.9782217424210122</v>
      </c>
      <c r="BT2327" s="84" t="s">
        <v>8</v>
      </c>
      <c r="BU2327" s="85">
        <v>6.0781916382053103</v>
      </c>
      <c r="BV2327" s="24"/>
      <c r="BW2327" s="44"/>
      <c r="BX2327" s="44"/>
      <c r="BY2327" s="44"/>
      <c r="BZ2327" s="9"/>
    </row>
    <row r="2328" spans="1:78" ht="30" customHeight="1" x14ac:dyDescent="0.25">
      <c r="A2328" s="24"/>
      <c r="B2328" s="45">
        <v>2002</v>
      </c>
      <c r="C2328" s="46" t="s">
        <v>121</v>
      </c>
      <c r="D2328" s="47" t="s">
        <v>122</v>
      </c>
      <c r="E2328" s="48">
        <v>7.67</v>
      </c>
      <c r="F2328" s="49">
        <v>18</v>
      </c>
      <c r="G2328" s="49">
        <v>1</v>
      </c>
      <c r="H2328" s="50">
        <v>4.5615327665692655</v>
      </c>
      <c r="I2328" s="51">
        <v>24.490788593664497</v>
      </c>
      <c r="J2328" s="52">
        <v>2.3907356948228893</v>
      </c>
      <c r="K2328" s="51">
        <v>28.425999999999998</v>
      </c>
      <c r="L2328" s="52">
        <v>10</v>
      </c>
      <c r="M2328" s="51">
        <v>11.13</v>
      </c>
      <c r="N2328" s="53">
        <v>4</v>
      </c>
      <c r="O2328" s="54">
        <v>51</v>
      </c>
      <c r="P2328" s="54">
        <v>4</v>
      </c>
      <c r="Q2328" s="54">
        <v>51</v>
      </c>
      <c r="R2328" s="51">
        <v>4</v>
      </c>
      <c r="S2328" s="55">
        <v>5.2380671153480387</v>
      </c>
      <c r="T2328" s="56">
        <v>8.5</v>
      </c>
      <c r="U2328" s="57">
        <v>8.3333333333333339</v>
      </c>
      <c r="V2328" s="56">
        <v>8.5</v>
      </c>
      <c r="W2328" s="57">
        <v>10</v>
      </c>
      <c r="X2328" s="56">
        <v>8.3333333333333339</v>
      </c>
      <c r="Y2328" s="57">
        <v>6.5524937819516484</v>
      </c>
      <c r="Z2328" s="56">
        <v>7.7977010562405615</v>
      </c>
      <c r="AA2328" s="57"/>
      <c r="AB2328" s="56"/>
      <c r="AC2328" s="57">
        <v>1</v>
      </c>
      <c r="AD2328" s="55">
        <v>8.2881230721226977</v>
      </c>
      <c r="AE2328" s="59">
        <v>8.9939025087215683</v>
      </c>
      <c r="AF2328" s="51">
        <v>5.0304874563921631</v>
      </c>
      <c r="AG2328" s="59">
        <v>9.6599153849137238</v>
      </c>
      <c r="AH2328" s="60">
        <v>0.85021153771568969</v>
      </c>
      <c r="AI2328" s="52">
        <v>9.7254228977688619</v>
      </c>
      <c r="AJ2328" s="51">
        <v>1.3728855111556899</v>
      </c>
      <c r="AK2328" s="56">
        <v>10</v>
      </c>
      <c r="AL2328" s="55">
        <v>9.5948101978510394</v>
      </c>
      <c r="AM2328" s="61">
        <v>9.5</v>
      </c>
      <c r="AN2328" s="62">
        <v>0.75</v>
      </c>
      <c r="AO2328" s="63">
        <v>9.3800000000000008</v>
      </c>
      <c r="AP2328" s="54">
        <v>3.1</v>
      </c>
      <c r="AQ2328" s="54">
        <v>8.0399999999999991</v>
      </c>
      <c r="AR2328" s="54">
        <v>4.9000000000000004</v>
      </c>
      <c r="AS2328" s="51">
        <v>8.9733333333333345</v>
      </c>
      <c r="AT2328" s="53">
        <v>8.1666666666666679</v>
      </c>
      <c r="AU2328" s="54">
        <v>9.5</v>
      </c>
      <c r="AV2328" s="51">
        <v>8.8333333333333339</v>
      </c>
      <c r="AW2328" s="57">
        <v>10</v>
      </c>
      <c r="AX2328" s="63">
        <v>8</v>
      </c>
      <c r="AY2328" s="54">
        <v>9.2307692307692317</v>
      </c>
      <c r="AZ2328" s="54"/>
      <c r="BA2328" s="60">
        <v>8.6153846153846168</v>
      </c>
      <c r="BB2328" s="55">
        <v>9.1055128205128213</v>
      </c>
      <c r="BC2328" s="61">
        <v>5</v>
      </c>
      <c r="BD2328" s="54">
        <v>9.0961617585296999</v>
      </c>
      <c r="BE2328" s="54">
        <v>10</v>
      </c>
      <c r="BF2328" s="51">
        <v>8.0320539195099006</v>
      </c>
      <c r="BG2328" s="63">
        <v>5.6</v>
      </c>
      <c r="BH2328" s="54">
        <v>1.3333333333333333</v>
      </c>
      <c r="BI2328" s="54">
        <v>1.8333333333333335</v>
      </c>
      <c r="BJ2328" s="54">
        <v>4.7</v>
      </c>
      <c r="BK2328" s="54">
        <v>3.6032694356470181</v>
      </c>
      <c r="BL2328" s="54">
        <v>3</v>
      </c>
      <c r="BM2328" s="64">
        <v>3.3449893503856138</v>
      </c>
      <c r="BN2328" s="54">
        <v>3.666666666666667</v>
      </c>
      <c r="BO2328" s="54">
        <v>6.5</v>
      </c>
      <c r="BP2328" s="54">
        <v>8.3372889974461284</v>
      </c>
      <c r="BQ2328" s="54">
        <v>8.7619047619047628</v>
      </c>
      <c r="BR2328" s="54"/>
      <c r="BS2328" s="54">
        <v>7.8029720123091924</v>
      </c>
      <c r="BT2328" s="64">
        <v>7.0137664876653503</v>
      </c>
      <c r="BU2328" s="65">
        <v>6.1302699191869552</v>
      </c>
      <c r="BV2328" s="24"/>
      <c r="BW2328" s="44"/>
      <c r="BX2328" s="44"/>
      <c r="BY2328" s="44"/>
      <c r="BZ2328" s="9"/>
    </row>
    <row r="2329" spans="1:78" ht="30" customHeight="1" x14ac:dyDescent="0.25">
      <c r="A2329" s="24"/>
      <c r="B2329" s="66">
        <v>2002</v>
      </c>
      <c r="C2329" s="67" t="s">
        <v>123</v>
      </c>
      <c r="D2329" s="68" t="s">
        <v>124</v>
      </c>
      <c r="E2329" s="69">
        <v>6.29</v>
      </c>
      <c r="F2329" s="70">
        <v>78</v>
      </c>
      <c r="G2329" s="70">
        <v>3</v>
      </c>
      <c r="H2329" s="71">
        <v>8.1160530374388014</v>
      </c>
      <c r="I2329" s="72">
        <v>12.405419672708076</v>
      </c>
      <c r="J2329" s="73">
        <v>9.9209809264305182</v>
      </c>
      <c r="K2329" s="72">
        <v>0.79</v>
      </c>
      <c r="L2329" s="73">
        <v>0</v>
      </c>
      <c r="M2329" s="72">
        <v>51</v>
      </c>
      <c r="N2329" s="74">
        <v>8</v>
      </c>
      <c r="O2329" s="75">
        <v>30</v>
      </c>
      <c r="P2329" s="75">
        <v>4</v>
      </c>
      <c r="Q2329" s="75">
        <v>41</v>
      </c>
      <c r="R2329" s="72">
        <v>6</v>
      </c>
      <c r="S2329" s="76">
        <v>6.0092584909673299</v>
      </c>
      <c r="T2329" s="77">
        <v>5.1666666666666661</v>
      </c>
      <c r="U2329" s="78">
        <v>5</v>
      </c>
      <c r="V2329" s="77">
        <v>3.833333333333333</v>
      </c>
      <c r="W2329" s="78">
        <v>5</v>
      </c>
      <c r="X2329" s="77">
        <v>3.333333333333333</v>
      </c>
      <c r="Y2329" s="78">
        <v>4.9070194372962437</v>
      </c>
      <c r="Z2329" s="77">
        <v>5.9513796467867346</v>
      </c>
      <c r="AA2329" s="78"/>
      <c r="AB2329" s="77"/>
      <c r="AC2329" s="78">
        <v>1</v>
      </c>
      <c r="AD2329" s="76">
        <v>4.741676059630902</v>
      </c>
      <c r="AE2329" s="79">
        <v>5.9306114790995013</v>
      </c>
      <c r="AF2329" s="72">
        <v>20.346942604502495</v>
      </c>
      <c r="AG2329" s="79">
        <v>6.6862094929567775</v>
      </c>
      <c r="AH2329" s="80">
        <v>8.2844762676080581</v>
      </c>
      <c r="AI2329" s="73">
        <v>7.0367519872504207</v>
      </c>
      <c r="AJ2329" s="72">
        <v>14.8162400637479</v>
      </c>
      <c r="AK2329" s="77">
        <v>10</v>
      </c>
      <c r="AL2329" s="76">
        <v>7.4133932398266751</v>
      </c>
      <c r="AM2329" s="81">
        <v>4.9733333333333336</v>
      </c>
      <c r="AN2329" s="82">
        <v>7.54</v>
      </c>
      <c r="AO2329" s="83">
        <v>6.96</v>
      </c>
      <c r="AP2329" s="75">
        <v>15.2</v>
      </c>
      <c r="AQ2329" s="75">
        <v>5.72</v>
      </c>
      <c r="AR2329" s="75">
        <v>10.7</v>
      </c>
      <c r="AS2329" s="72">
        <v>5.8844444444444441</v>
      </c>
      <c r="AT2329" s="74">
        <v>4.6666666666666661</v>
      </c>
      <c r="AU2329" s="75">
        <v>8.1666666666666679</v>
      </c>
      <c r="AV2329" s="72">
        <v>6.416666666666667</v>
      </c>
      <c r="AW2329" s="78">
        <v>10</v>
      </c>
      <c r="AX2329" s="83">
        <v>7.3333333333333339</v>
      </c>
      <c r="AY2329" s="75">
        <v>2.3076923076923079</v>
      </c>
      <c r="AZ2329" s="75"/>
      <c r="BA2329" s="80">
        <v>4.8205128205128212</v>
      </c>
      <c r="BB2329" s="76">
        <v>6.7804059829059833</v>
      </c>
      <c r="BC2329" s="81">
        <v>8</v>
      </c>
      <c r="BD2329" s="75">
        <v>7.3227966199448735</v>
      </c>
      <c r="BE2329" s="75">
        <v>8</v>
      </c>
      <c r="BF2329" s="72">
        <v>7.7742655399816245</v>
      </c>
      <c r="BG2329" s="83">
        <v>10</v>
      </c>
      <c r="BH2329" s="75">
        <v>5.5</v>
      </c>
      <c r="BI2329" s="75">
        <v>5.1666666666666661</v>
      </c>
      <c r="BJ2329" s="75">
        <v>8</v>
      </c>
      <c r="BK2329" s="75">
        <v>0</v>
      </c>
      <c r="BL2329" s="75">
        <v>10</v>
      </c>
      <c r="BM2329" s="84">
        <v>6.4444444444444438</v>
      </c>
      <c r="BN2329" s="75">
        <v>3.5</v>
      </c>
      <c r="BO2329" s="75">
        <v>5.25</v>
      </c>
      <c r="BP2329" s="75">
        <v>6.4918092215462631</v>
      </c>
      <c r="BQ2329" s="75">
        <v>4.8333333333333321</v>
      </c>
      <c r="BR2329" s="75"/>
      <c r="BS2329" s="75">
        <v>6.5923647537856862</v>
      </c>
      <c r="BT2329" s="84">
        <v>5.3335014617330554</v>
      </c>
      <c r="BU2329" s="85">
        <v>6.5174038153863743</v>
      </c>
      <c r="BV2329" s="24"/>
      <c r="BW2329" s="44"/>
      <c r="BX2329" s="44"/>
      <c r="BY2329" s="44"/>
      <c r="BZ2329" s="9"/>
    </row>
    <row r="2330" spans="1:78" ht="30" customHeight="1" x14ac:dyDescent="0.25">
      <c r="A2330" s="24"/>
      <c r="B2330" s="45">
        <v>2002</v>
      </c>
      <c r="C2330" s="46" t="s">
        <v>125</v>
      </c>
      <c r="D2330" s="47" t="s">
        <v>126</v>
      </c>
      <c r="E2330" s="48">
        <v>7.01</v>
      </c>
      <c r="F2330" s="49">
        <v>46</v>
      </c>
      <c r="G2330" s="49">
        <v>2</v>
      </c>
      <c r="H2330" s="50">
        <v>6.1732109723684871</v>
      </c>
      <c r="I2330" s="51">
        <v>19.011082693947145</v>
      </c>
      <c r="J2330" s="52">
        <v>5.7166212534059957</v>
      </c>
      <c r="K2330" s="51">
        <v>16.22</v>
      </c>
      <c r="L2330" s="52">
        <v>4</v>
      </c>
      <c r="M2330" s="51">
        <v>35.799999999999997</v>
      </c>
      <c r="N2330" s="53">
        <v>5</v>
      </c>
      <c r="O2330" s="54">
        <v>40</v>
      </c>
      <c r="P2330" s="54">
        <v>5</v>
      </c>
      <c r="Q2330" s="54">
        <v>40</v>
      </c>
      <c r="R2330" s="51">
        <v>5</v>
      </c>
      <c r="S2330" s="55">
        <v>5.2224580564436209</v>
      </c>
      <c r="T2330" s="56">
        <v>6.166666666666667</v>
      </c>
      <c r="U2330" s="57">
        <v>5.1666666666666661</v>
      </c>
      <c r="V2330" s="56">
        <v>5.1666666666666661</v>
      </c>
      <c r="W2330" s="57">
        <v>8.3333329999999997</v>
      </c>
      <c r="X2330" s="56">
        <v>5</v>
      </c>
      <c r="Y2330" s="57">
        <v>4.1250379664653813</v>
      </c>
      <c r="Z2330" s="56">
        <v>4.9822594531841657</v>
      </c>
      <c r="AA2330" s="57"/>
      <c r="AB2330" s="56"/>
      <c r="AC2330" s="57">
        <v>1</v>
      </c>
      <c r="AD2330" s="55">
        <v>5.5629472028070781</v>
      </c>
      <c r="AE2330" s="59">
        <v>9.2873983143161674</v>
      </c>
      <c r="AF2330" s="51">
        <v>3.5630084284191677</v>
      </c>
      <c r="AG2330" s="59">
        <v>9.60623737859523</v>
      </c>
      <c r="AH2330" s="60">
        <v>0.98440655351192741</v>
      </c>
      <c r="AI2330" s="52">
        <v>9.2857142857142918</v>
      </c>
      <c r="AJ2330" s="51">
        <v>3.5714285714285401</v>
      </c>
      <c r="AK2330" s="56">
        <v>10</v>
      </c>
      <c r="AL2330" s="55">
        <v>9.5448374946564218</v>
      </c>
      <c r="AM2330" s="61">
        <v>9.5</v>
      </c>
      <c r="AN2330" s="62">
        <v>0.75</v>
      </c>
      <c r="AO2330" s="63">
        <v>9.3800000000000008</v>
      </c>
      <c r="AP2330" s="54">
        <v>3.1</v>
      </c>
      <c r="AQ2330" s="54">
        <v>8.0399999999999991</v>
      </c>
      <c r="AR2330" s="54">
        <v>4.9000000000000004</v>
      </c>
      <c r="AS2330" s="51">
        <v>8.9733333333333345</v>
      </c>
      <c r="AT2330" s="53">
        <v>7</v>
      </c>
      <c r="AU2330" s="54">
        <v>9.1666666666666661</v>
      </c>
      <c r="AV2330" s="51">
        <v>8.0833333333333321</v>
      </c>
      <c r="AW2330" s="57">
        <v>10</v>
      </c>
      <c r="AX2330" s="63">
        <v>6.8333333333333321</v>
      </c>
      <c r="AY2330" s="54">
        <v>7.6923076923076925</v>
      </c>
      <c r="AZ2330" s="54"/>
      <c r="BA2330" s="60">
        <v>7.2628205128205128</v>
      </c>
      <c r="BB2330" s="55">
        <v>8.579871794871794</v>
      </c>
      <c r="BC2330" s="61">
        <v>8</v>
      </c>
      <c r="BD2330" s="54">
        <v>7.2298087556990343</v>
      </c>
      <c r="BE2330" s="54">
        <v>10</v>
      </c>
      <c r="BF2330" s="51">
        <v>8.4099362518996781</v>
      </c>
      <c r="BG2330" s="63">
        <v>5.6</v>
      </c>
      <c r="BH2330" s="54">
        <v>2.6666666666666665</v>
      </c>
      <c r="BI2330" s="54">
        <v>4.166666666666667</v>
      </c>
      <c r="BJ2330" s="54">
        <v>3.3</v>
      </c>
      <c r="BK2330" s="54">
        <v>7.7750502384859193</v>
      </c>
      <c r="BL2330" s="54">
        <v>1</v>
      </c>
      <c r="BM2330" s="64">
        <v>4.0847305953032089</v>
      </c>
      <c r="BN2330" s="54">
        <v>2.333333333333333</v>
      </c>
      <c r="BO2330" s="54">
        <v>6.25</v>
      </c>
      <c r="BP2330" s="54">
        <v>8.0508783402024875</v>
      </c>
      <c r="BQ2330" s="54">
        <v>5.9047619047619051</v>
      </c>
      <c r="BR2330" s="54"/>
      <c r="BS2330" s="54">
        <v>7.0407378124980973</v>
      </c>
      <c r="BT2330" s="64">
        <v>5.9159422781591644</v>
      </c>
      <c r="BU2330" s="65">
        <v>6.1368697084540171</v>
      </c>
      <c r="BV2330" s="24"/>
      <c r="BW2330" s="44"/>
      <c r="BX2330" s="44"/>
      <c r="BY2330" s="44"/>
      <c r="BZ2330" s="9"/>
    </row>
    <row r="2331" spans="1:78" ht="30" customHeight="1" x14ac:dyDescent="0.25">
      <c r="A2331" s="24"/>
      <c r="B2331" s="66">
        <v>2002</v>
      </c>
      <c r="C2331" s="67" t="s">
        <v>127</v>
      </c>
      <c r="D2331" s="68" t="s">
        <v>128</v>
      </c>
      <c r="E2331" s="69">
        <v>6.95</v>
      </c>
      <c r="F2331" s="70">
        <v>49</v>
      </c>
      <c r="G2331" s="70">
        <v>2</v>
      </c>
      <c r="H2331" s="71">
        <v>9.5122414212366611</v>
      </c>
      <c r="I2331" s="72">
        <v>7.6583791677953528</v>
      </c>
      <c r="J2331" s="73">
        <v>9.5741144414168939</v>
      </c>
      <c r="K2331" s="72">
        <v>2.0630000000000002</v>
      </c>
      <c r="L2331" s="73">
        <v>7</v>
      </c>
      <c r="M2331" s="72">
        <v>22.74</v>
      </c>
      <c r="N2331" s="74">
        <v>7</v>
      </c>
      <c r="O2331" s="75">
        <v>31</v>
      </c>
      <c r="P2331" s="75">
        <v>7</v>
      </c>
      <c r="Q2331" s="75">
        <v>34</v>
      </c>
      <c r="R2331" s="72">
        <v>7</v>
      </c>
      <c r="S2331" s="76">
        <v>8.2715889656633887</v>
      </c>
      <c r="T2331" s="77">
        <v>2</v>
      </c>
      <c r="U2331" s="78">
        <v>2</v>
      </c>
      <c r="V2331" s="77">
        <v>2.5</v>
      </c>
      <c r="W2331" s="78">
        <v>3.333333333333333</v>
      </c>
      <c r="X2331" s="77">
        <v>3.333333333333333</v>
      </c>
      <c r="Y2331" s="78">
        <v>3.3898268132869869</v>
      </c>
      <c r="Z2331" s="77">
        <v>7.6112055299631134</v>
      </c>
      <c r="AA2331" s="78"/>
      <c r="AB2331" s="77"/>
      <c r="AC2331" s="78">
        <v>1</v>
      </c>
      <c r="AD2331" s="76">
        <v>3.4525284299881096</v>
      </c>
      <c r="AE2331" s="79">
        <v>8.4811857969682336</v>
      </c>
      <c r="AF2331" s="72">
        <v>7.594071015158832</v>
      </c>
      <c r="AG2331" s="79">
        <v>9.347103341489829</v>
      </c>
      <c r="AH2331" s="80">
        <v>1.6322416462754246</v>
      </c>
      <c r="AI2331" s="73">
        <v>8.3942460615747638</v>
      </c>
      <c r="AJ2331" s="72">
        <v>8.0287696921261809</v>
      </c>
      <c r="AK2331" s="77">
        <v>10</v>
      </c>
      <c r="AL2331" s="76">
        <v>9.0556338000082057</v>
      </c>
      <c r="AM2331" s="81">
        <v>8.5933333333333337</v>
      </c>
      <c r="AN2331" s="82">
        <v>2.11</v>
      </c>
      <c r="AO2331" s="83">
        <v>8.44</v>
      </c>
      <c r="AP2331" s="75">
        <v>7.8</v>
      </c>
      <c r="AQ2331" s="75">
        <v>6.92</v>
      </c>
      <c r="AR2331" s="75">
        <v>7.7</v>
      </c>
      <c r="AS2331" s="72">
        <v>7.9844444444444447</v>
      </c>
      <c r="AT2331" s="74">
        <v>4.3333333333333339</v>
      </c>
      <c r="AU2331" s="75">
        <v>8</v>
      </c>
      <c r="AV2331" s="72">
        <v>6.166666666666667</v>
      </c>
      <c r="AW2331" s="78">
        <v>10</v>
      </c>
      <c r="AX2331" s="83">
        <v>5.1666666666666661</v>
      </c>
      <c r="AY2331" s="75">
        <v>7.6923076923076925</v>
      </c>
      <c r="AZ2331" s="75"/>
      <c r="BA2331" s="80">
        <v>6.4294871794871788</v>
      </c>
      <c r="BB2331" s="76">
        <v>7.6451495726495731</v>
      </c>
      <c r="BC2331" s="81">
        <v>10</v>
      </c>
      <c r="BD2331" s="75">
        <v>9.3759812859687006</v>
      </c>
      <c r="BE2331" s="75">
        <v>9</v>
      </c>
      <c r="BF2331" s="72">
        <v>9.4586604286562324</v>
      </c>
      <c r="BG2331" s="83">
        <v>5.6</v>
      </c>
      <c r="BH2331" s="75">
        <v>3.5</v>
      </c>
      <c r="BI2331" s="75">
        <v>5.1666666666666661</v>
      </c>
      <c r="BJ2331" s="75">
        <v>6</v>
      </c>
      <c r="BK2331" s="75">
        <v>0.63666975362824341</v>
      </c>
      <c r="BL2331" s="75">
        <v>3</v>
      </c>
      <c r="BM2331" s="84">
        <v>3.9838894033824848</v>
      </c>
      <c r="BN2331" s="75">
        <v>2.1666666666666665</v>
      </c>
      <c r="BO2331" s="75">
        <v>7.25</v>
      </c>
      <c r="BP2331" s="75">
        <v>7.9874185603666268</v>
      </c>
      <c r="BQ2331" s="75">
        <v>4.0476190476190466</v>
      </c>
      <c r="BR2331" s="75"/>
      <c r="BS2331" s="75">
        <v>6.1439916950732778</v>
      </c>
      <c r="BT2331" s="84">
        <v>5.519139193945124</v>
      </c>
      <c r="BU2331" s="85">
        <v>6.3205630086612805</v>
      </c>
      <c r="BV2331" s="24"/>
      <c r="BW2331" s="44"/>
      <c r="BX2331" s="44"/>
      <c r="BY2331" s="44"/>
      <c r="BZ2331" s="9"/>
    </row>
    <row r="2332" spans="1:78" ht="30" customHeight="1" x14ac:dyDescent="0.25">
      <c r="A2332" s="24"/>
      <c r="B2332" s="45">
        <v>2002</v>
      </c>
      <c r="C2332" s="46" t="s">
        <v>129</v>
      </c>
      <c r="D2332" s="47" t="s">
        <v>130</v>
      </c>
      <c r="E2332" s="48"/>
      <c r="F2332" s="49" t="s">
        <v>8</v>
      </c>
      <c r="G2332" s="49" t="s">
        <v>8</v>
      </c>
      <c r="H2332" s="50" t="s">
        <v>8</v>
      </c>
      <c r="I2332" s="51" t="s">
        <v>8</v>
      </c>
      <c r="J2332" s="52"/>
      <c r="K2332" s="51"/>
      <c r="L2332" s="52" t="s">
        <v>8</v>
      </c>
      <c r="M2332" s="51" t="s">
        <v>8</v>
      </c>
      <c r="N2332" s="53"/>
      <c r="O2332" s="54"/>
      <c r="P2332" s="54"/>
      <c r="Q2332" s="54"/>
      <c r="R2332" s="51"/>
      <c r="S2332" s="55" t="s">
        <v>8</v>
      </c>
      <c r="T2332" s="56"/>
      <c r="U2332" s="57"/>
      <c r="V2332" s="56"/>
      <c r="W2332" s="57"/>
      <c r="X2332" s="56"/>
      <c r="Y2332" s="57"/>
      <c r="Z2332" s="56"/>
      <c r="AA2332" s="57"/>
      <c r="AB2332" s="56"/>
      <c r="AC2332" s="57">
        <v>0.75862068965517238</v>
      </c>
      <c r="AD2332" s="55" t="s">
        <v>8</v>
      </c>
      <c r="AE2332" s="59"/>
      <c r="AF2332" s="51"/>
      <c r="AG2332" s="59"/>
      <c r="AH2332" s="60"/>
      <c r="AI2332" s="52"/>
      <c r="AJ2332" s="51"/>
      <c r="AK2332" s="56"/>
      <c r="AL2332" s="55"/>
      <c r="AM2332" s="61" t="s">
        <v>8</v>
      </c>
      <c r="AN2332" s="62" t="s">
        <v>8</v>
      </c>
      <c r="AO2332" s="63"/>
      <c r="AP2332" s="54"/>
      <c r="AQ2332" s="54"/>
      <c r="AR2332" s="54"/>
      <c r="AS2332" s="51"/>
      <c r="AT2332" s="53"/>
      <c r="AU2332" s="54"/>
      <c r="AV2332" s="51" t="s">
        <v>8</v>
      </c>
      <c r="AW2332" s="57"/>
      <c r="AX2332" s="63"/>
      <c r="AY2332" s="54"/>
      <c r="AZ2332" s="54"/>
      <c r="BA2332" s="60" t="s">
        <v>8</v>
      </c>
      <c r="BB2332" s="55" t="s">
        <v>8</v>
      </c>
      <c r="BC2332" s="61"/>
      <c r="BD2332" s="54"/>
      <c r="BE2332" s="54"/>
      <c r="BF2332" s="51"/>
      <c r="BG2332" s="63"/>
      <c r="BH2332" s="54"/>
      <c r="BI2332" s="54"/>
      <c r="BJ2332" s="54"/>
      <c r="BK2332" s="54"/>
      <c r="BL2332" s="54"/>
      <c r="BM2332" s="64" t="s">
        <v>8</v>
      </c>
      <c r="BN2332" s="54"/>
      <c r="BO2332" s="54"/>
      <c r="BP2332" s="54"/>
      <c r="BQ2332" s="54"/>
      <c r="BR2332" s="54"/>
      <c r="BS2332" s="54"/>
      <c r="BT2332" s="64" t="s">
        <v>8</v>
      </c>
      <c r="BU2332" s="65" t="s">
        <v>8</v>
      </c>
      <c r="BV2332" s="24"/>
      <c r="BW2332" s="44"/>
      <c r="BX2332" s="44"/>
      <c r="BY2332" s="44"/>
      <c r="BZ2332" s="9"/>
    </row>
    <row r="2333" spans="1:78" ht="30" customHeight="1" x14ac:dyDescent="0.25">
      <c r="A2333" s="24"/>
      <c r="B2333" s="66">
        <v>2002</v>
      </c>
      <c r="C2333" s="67" t="s">
        <v>131</v>
      </c>
      <c r="D2333" s="68" t="s">
        <v>132</v>
      </c>
      <c r="E2333" s="69">
        <v>4.93</v>
      </c>
      <c r="F2333" s="70">
        <v>117</v>
      </c>
      <c r="G2333" s="70">
        <v>4</v>
      </c>
      <c r="H2333" s="71">
        <v>9.5304045349136821</v>
      </c>
      <c r="I2333" s="72">
        <v>7.5966245812934803</v>
      </c>
      <c r="J2333" s="73" t="s">
        <v>8</v>
      </c>
      <c r="K2333" s="72" t="s">
        <v>8</v>
      </c>
      <c r="L2333" s="73">
        <v>0</v>
      </c>
      <c r="M2333" s="72">
        <v>92.69</v>
      </c>
      <c r="N2333" s="74" t="s">
        <v>8</v>
      </c>
      <c r="O2333" s="75" t="s">
        <v>8</v>
      </c>
      <c r="P2333" s="75" t="s">
        <v>8</v>
      </c>
      <c r="Q2333" s="75" t="s">
        <v>8</v>
      </c>
      <c r="R2333" s="72" t="s">
        <v>8</v>
      </c>
      <c r="S2333" s="76">
        <v>4.7652022674568411</v>
      </c>
      <c r="T2333" s="77" t="s">
        <v>8</v>
      </c>
      <c r="U2333" s="78">
        <v>2.8980382424195312</v>
      </c>
      <c r="V2333" s="77" t="s">
        <v>8</v>
      </c>
      <c r="W2333" s="78">
        <v>1.6666666000000001</v>
      </c>
      <c r="X2333" s="77">
        <v>1.6666666666666665</v>
      </c>
      <c r="Y2333" s="78" t="s">
        <v>8</v>
      </c>
      <c r="Z2333" s="77" t="s">
        <v>8</v>
      </c>
      <c r="AA2333" s="78"/>
      <c r="AB2333" s="77"/>
      <c r="AC2333" s="78">
        <v>0.79487179487179482</v>
      </c>
      <c r="AD2333" s="76">
        <v>1.8640854941710849</v>
      </c>
      <c r="AE2333" s="79">
        <v>5.6935751256779437</v>
      </c>
      <c r="AF2333" s="72">
        <v>21.532124371610283</v>
      </c>
      <c r="AG2333" s="79">
        <v>8.0602525857136538</v>
      </c>
      <c r="AH2333" s="80">
        <v>4.8493685357158638</v>
      </c>
      <c r="AI2333" s="73">
        <v>9.3399756494326542</v>
      </c>
      <c r="AJ2333" s="72">
        <v>3.3001217528367301</v>
      </c>
      <c r="AK2333" s="77">
        <v>0</v>
      </c>
      <c r="AL2333" s="76">
        <v>5.7734508402060634</v>
      </c>
      <c r="AM2333" s="81" t="s">
        <v>8</v>
      </c>
      <c r="AN2333" s="82" t="s">
        <v>8</v>
      </c>
      <c r="AO2333" s="83">
        <v>7.28</v>
      </c>
      <c r="AP2333" s="75">
        <v>13.6</v>
      </c>
      <c r="AQ2333" s="75">
        <v>7.16</v>
      </c>
      <c r="AR2333" s="75">
        <v>7.1</v>
      </c>
      <c r="AS2333" s="72">
        <v>7.2200000000000006</v>
      </c>
      <c r="AT2333" s="74" t="s">
        <v>8</v>
      </c>
      <c r="AU2333" s="75" t="s">
        <v>8</v>
      </c>
      <c r="AV2333" s="72" t="s">
        <v>8</v>
      </c>
      <c r="AW2333" s="78">
        <v>10</v>
      </c>
      <c r="AX2333" s="83" t="s">
        <v>8</v>
      </c>
      <c r="AY2333" s="75">
        <v>0.76923076923076927</v>
      </c>
      <c r="AZ2333" s="75"/>
      <c r="BA2333" s="80">
        <v>0.76923076923076927</v>
      </c>
      <c r="BB2333" s="76">
        <v>5.9964102564102566</v>
      </c>
      <c r="BC2333" s="81">
        <v>10</v>
      </c>
      <c r="BD2333" s="75">
        <v>10</v>
      </c>
      <c r="BE2333" s="75">
        <v>10</v>
      </c>
      <c r="BF2333" s="72">
        <v>10</v>
      </c>
      <c r="BG2333" s="83" t="s">
        <v>8</v>
      </c>
      <c r="BH2333" s="75" t="s">
        <v>8</v>
      </c>
      <c r="BI2333" s="75" t="s">
        <v>8</v>
      </c>
      <c r="BJ2333" s="75" t="s">
        <v>8</v>
      </c>
      <c r="BK2333" s="75" t="s">
        <v>8</v>
      </c>
      <c r="BL2333" s="75">
        <v>0</v>
      </c>
      <c r="BM2333" s="84" t="s">
        <v>8</v>
      </c>
      <c r="BN2333" s="75" t="s">
        <v>8</v>
      </c>
      <c r="BO2333" s="75" t="s">
        <v>8</v>
      </c>
      <c r="BP2333" s="75" t="s">
        <v>8</v>
      </c>
      <c r="BQ2333" s="75" t="s">
        <v>8</v>
      </c>
      <c r="BR2333" s="75"/>
      <c r="BS2333" s="75">
        <v>7.6684600946954697</v>
      </c>
      <c r="BT2333" s="84" t="s">
        <v>8</v>
      </c>
      <c r="BU2333" s="85">
        <v>6.2646811823714774</v>
      </c>
      <c r="BV2333" s="24"/>
      <c r="BW2333" s="44"/>
      <c r="BX2333" s="44"/>
      <c r="BY2333" s="44"/>
      <c r="BZ2333" s="9"/>
    </row>
    <row r="2334" spans="1:78" ht="30" customHeight="1" x14ac:dyDescent="0.25">
      <c r="A2334" s="24"/>
      <c r="B2334" s="45">
        <v>2002</v>
      </c>
      <c r="C2334" s="46" t="s">
        <v>133</v>
      </c>
      <c r="D2334" s="47" t="s">
        <v>134</v>
      </c>
      <c r="E2334" s="48">
        <v>6.34</v>
      </c>
      <c r="F2334" s="49">
        <v>74</v>
      </c>
      <c r="G2334" s="49">
        <v>3</v>
      </c>
      <c r="H2334" s="50">
        <v>2.382352941176471</v>
      </c>
      <c r="I2334" s="51">
        <v>31.9</v>
      </c>
      <c r="J2334" s="52" t="s">
        <v>8</v>
      </c>
      <c r="K2334" s="51" t="s">
        <v>8</v>
      </c>
      <c r="L2334" s="52">
        <v>0</v>
      </c>
      <c r="M2334" s="51">
        <v>60.29</v>
      </c>
      <c r="N2334" s="53">
        <v>7</v>
      </c>
      <c r="O2334" s="54">
        <v>33</v>
      </c>
      <c r="P2334" s="54">
        <v>4</v>
      </c>
      <c r="Q2334" s="54">
        <v>42</v>
      </c>
      <c r="R2334" s="51">
        <v>5.5</v>
      </c>
      <c r="S2334" s="55">
        <v>2.6274509803921569</v>
      </c>
      <c r="T2334" s="56" t="s">
        <v>8</v>
      </c>
      <c r="U2334" s="57">
        <v>5.7880508630220113</v>
      </c>
      <c r="V2334" s="56" t="s">
        <v>8</v>
      </c>
      <c r="W2334" s="57">
        <v>10</v>
      </c>
      <c r="X2334" s="56">
        <v>3.3332999999999999</v>
      </c>
      <c r="Y2334" s="57">
        <v>4.5547883085876251</v>
      </c>
      <c r="Z2334" s="56" t="s">
        <v>8</v>
      </c>
      <c r="AA2334" s="57"/>
      <c r="AB2334" s="56"/>
      <c r="AC2334" s="57">
        <v>0.92307692307692313</v>
      </c>
      <c r="AD2334" s="55">
        <v>5.691379608560009</v>
      </c>
      <c r="AE2334" s="59">
        <v>8.9084467924082293</v>
      </c>
      <c r="AF2334" s="51">
        <v>5.4577660379588444</v>
      </c>
      <c r="AG2334" s="59">
        <v>8.0797960856766657</v>
      </c>
      <c r="AH2334" s="60">
        <v>4.8005097858083365</v>
      </c>
      <c r="AI2334" s="52">
        <v>8.9317969572451403</v>
      </c>
      <c r="AJ2334" s="51">
        <v>5.3410152137743001</v>
      </c>
      <c r="AK2334" s="56">
        <v>5</v>
      </c>
      <c r="AL2334" s="55">
        <v>7.7300099588325093</v>
      </c>
      <c r="AM2334" s="61" t="s">
        <v>8</v>
      </c>
      <c r="AN2334" s="62" t="s">
        <v>8</v>
      </c>
      <c r="AO2334" s="63">
        <v>7.56</v>
      </c>
      <c r="AP2334" s="54">
        <v>12.2</v>
      </c>
      <c r="AQ2334" s="54">
        <v>5.84</v>
      </c>
      <c r="AR2334" s="54">
        <v>10.4</v>
      </c>
      <c r="AS2334" s="51">
        <v>6.6999999999999993</v>
      </c>
      <c r="AT2334" s="53" t="s">
        <v>8</v>
      </c>
      <c r="AU2334" s="54" t="s">
        <v>8</v>
      </c>
      <c r="AV2334" s="51" t="s">
        <v>8</v>
      </c>
      <c r="AW2334" s="57">
        <v>10</v>
      </c>
      <c r="AX2334" s="63" t="s">
        <v>8</v>
      </c>
      <c r="AY2334" s="54">
        <v>6.9230769230769234</v>
      </c>
      <c r="AZ2334" s="54"/>
      <c r="BA2334" s="60">
        <v>6.9230769230769234</v>
      </c>
      <c r="BB2334" s="55">
        <v>7.8743589743589739</v>
      </c>
      <c r="BC2334" s="61">
        <v>8</v>
      </c>
      <c r="BD2334" s="54">
        <v>7.0821851994738863</v>
      </c>
      <c r="BE2334" s="54">
        <v>9</v>
      </c>
      <c r="BF2334" s="51">
        <v>8.0273950664912963</v>
      </c>
      <c r="BG2334" s="63">
        <v>6.7</v>
      </c>
      <c r="BH2334" s="54" t="s">
        <v>8</v>
      </c>
      <c r="BI2334" s="54" t="s">
        <v>8</v>
      </c>
      <c r="BJ2334" s="54">
        <v>8.6999999999999993</v>
      </c>
      <c r="BK2334" s="54">
        <v>4.8084505564671449</v>
      </c>
      <c r="BL2334" s="54">
        <v>10</v>
      </c>
      <c r="BM2334" s="64">
        <v>7.5521126391167854</v>
      </c>
      <c r="BN2334" s="54" t="s">
        <v>8</v>
      </c>
      <c r="BO2334" s="54" t="s">
        <v>8</v>
      </c>
      <c r="BP2334" s="54">
        <v>7.353890710229706</v>
      </c>
      <c r="BQ2334" s="54" t="s">
        <v>8</v>
      </c>
      <c r="BR2334" s="54"/>
      <c r="BS2334" s="54">
        <v>6.7717139772706503</v>
      </c>
      <c r="BT2334" s="64" t="s">
        <v>8</v>
      </c>
      <c r="BU2334" s="65">
        <v>7.7897538528040409</v>
      </c>
      <c r="BV2334" s="24"/>
      <c r="BW2334" s="44"/>
      <c r="BX2334" s="44"/>
      <c r="BY2334" s="44"/>
      <c r="BZ2334" s="9"/>
    </row>
    <row r="2335" spans="1:78" ht="30" customHeight="1" x14ac:dyDescent="0.25">
      <c r="A2335" s="24"/>
      <c r="B2335" s="66">
        <v>2002</v>
      </c>
      <c r="C2335" s="67" t="s">
        <v>135</v>
      </c>
      <c r="D2335" s="68" t="s">
        <v>136</v>
      </c>
      <c r="E2335" s="69">
        <v>6.55</v>
      </c>
      <c r="F2335" s="70">
        <v>71</v>
      </c>
      <c r="G2335" s="70">
        <v>3</v>
      </c>
      <c r="H2335" s="71">
        <v>5.8129622259975813</v>
      </c>
      <c r="I2335" s="72">
        <v>20.235928431608226</v>
      </c>
      <c r="J2335" s="73">
        <v>9.9168937329700277</v>
      </c>
      <c r="K2335" s="72">
        <v>0.80500000000000005</v>
      </c>
      <c r="L2335" s="73">
        <v>10</v>
      </c>
      <c r="M2335" s="72">
        <v>8.1</v>
      </c>
      <c r="N2335" s="74" t="s">
        <v>8</v>
      </c>
      <c r="O2335" s="75" t="s">
        <v>8</v>
      </c>
      <c r="P2335" s="75" t="s">
        <v>8</v>
      </c>
      <c r="Q2335" s="75" t="s">
        <v>8</v>
      </c>
      <c r="R2335" s="72" t="s">
        <v>8</v>
      </c>
      <c r="S2335" s="76">
        <v>8.5766186529892021</v>
      </c>
      <c r="T2335" s="77">
        <v>0.1666666666666668</v>
      </c>
      <c r="U2335" s="78">
        <v>1.3333333333333333</v>
      </c>
      <c r="V2335" s="77">
        <v>1.1666666666666665</v>
      </c>
      <c r="W2335" s="78">
        <v>3.3333333000000001</v>
      </c>
      <c r="X2335" s="77">
        <v>3.333333333333333</v>
      </c>
      <c r="Y2335" s="78">
        <v>4.0477016653674891</v>
      </c>
      <c r="Z2335" s="77">
        <v>2.7647635864691389</v>
      </c>
      <c r="AA2335" s="78"/>
      <c r="AB2335" s="77"/>
      <c r="AC2335" s="78">
        <v>0.89189189189189189</v>
      </c>
      <c r="AD2335" s="76">
        <v>2.181864669167112</v>
      </c>
      <c r="AE2335" s="79">
        <v>7.0250214275423506</v>
      </c>
      <c r="AF2335" s="72">
        <v>14.874892862288247</v>
      </c>
      <c r="AG2335" s="79">
        <v>8.9063701434420395</v>
      </c>
      <c r="AH2335" s="80">
        <v>2.7340746413949018</v>
      </c>
      <c r="AI2335" s="73">
        <v>8.0293112437003913</v>
      </c>
      <c r="AJ2335" s="72">
        <v>9.85344378149804</v>
      </c>
      <c r="AK2335" s="77">
        <v>10</v>
      </c>
      <c r="AL2335" s="76">
        <v>8.4901757036711949</v>
      </c>
      <c r="AM2335" s="81" t="s">
        <v>8</v>
      </c>
      <c r="AN2335" s="82" t="s">
        <v>8</v>
      </c>
      <c r="AO2335" s="83">
        <v>8</v>
      </c>
      <c r="AP2335" s="75">
        <v>10</v>
      </c>
      <c r="AQ2335" s="75"/>
      <c r="AR2335" s="75"/>
      <c r="AS2335" s="72">
        <v>8</v>
      </c>
      <c r="AT2335" s="74">
        <v>5</v>
      </c>
      <c r="AU2335" s="75">
        <v>5.166666666666667</v>
      </c>
      <c r="AV2335" s="72">
        <v>5.0833333333333339</v>
      </c>
      <c r="AW2335" s="78">
        <v>10</v>
      </c>
      <c r="AX2335" s="83">
        <v>4.6666666666666661</v>
      </c>
      <c r="AY2335" s="75">
        <v>0</v>
      </c>
      <c r="AZ2335" s="75"/>
      <c r="BA2335" s="80">
        <v>2.333333333333333</v>
      </c>
      <c r="BB2335" s="76">
        <v>6.354166666666667</v>
      </c>
      <c r="BC2335" s="81" t="s">
        <v>8</v>
      </c>
      <c r="BD2335" s="75">
        <v>8.9109109109109106</v>
      </c>
      <c r="BE2335" s="75">
        <v>8</v>
      </c>
      <c r="BF2335" s="72">
        <v>8.4554554554554553</v>
      </c>
      <c r="BG2335" s="83">
        <v>8.9</v>
      </c>
      <c r="BH2335" s="75">
        <v>6.166666666666667</v>
      </c>
      <c r="BI2335" s="75">
        <v>8</v>
      </c>
      <c r="BJ2335" s="75">
        <v>8</v>
      </c>
      <c r="BK2335" s="75">
        <v>8.4239939189275255</v>
      </c>
      <c r="BL2335" s="75">
        <v>10</v>
      </c>
      <c r="BM2335" s="84">
        <v>8.2484434309323653</v>
      </c>
      <c r="BN2335" s="75">
        <v>2.8333333333333339</v>
      </c>
      <c r="BO2335" s="75">
        <v>6.75</v>
      </c>
      <c r="BP2335" s="75">
        <v>3.1838338084328992</v>
      </c>
      <c r="BQ2335" s="75">
        <v>2.7619047619047628</v>
      </c>
      <c r="BR2335" s="75"/>
      <c r="BS2335" s="75">
        <v>8.2065077651503611</v>
      </c>
      <c r="BT2335" s="84">
        <v>4.7471159337642721</v>
      </c>
      <c r="BU2335" s="85">
        <v>7.1503382733840297</v>
      </c>
      <c r="BV2335" s="24"/>
      <c r="BW2335" s="44"/>
      <c r="BX2335" s="44"/>
      <c r="BY2335" s="44"/>
      <c r="BZ2335" s="9"/>
    </row>
    <row r="2336" spans="1:78" ht="30" customHeight="1" x14ac:dyDescent="0.25">
      <c r="A2336" s="24"/>
      <c r="B2336" s="45">
        <v>2002</v>
      </c>
      <c r="C2336" s="46" t="s">
        <v>137</v>
      </c>
      <c r="D2336" s="47" t="s">
        <v>138</v>
      </c>
      <c r="E2336" s="48">
        <v>6.87</v>
      </c>
      <c r="F2336" s="49">
        <v>55</v>
      </c>
      <c r="G2336" s="49">
        <v>2</v>
      </c>
      <c r="H2336" s="50">
        <v>7.1323575968028887</v>
      </c>
      <c r="I2336" s="51">
        <v>15.74998417087018</v>
      </c>
      <c r="J2336" s="52">
        <v>9.0463215258855598</v>
      </c>
      <c r="K2336" s="51">
        <v>4</v>
      </c>
      <c r="L2336" s="52">
        <v>8</v>
      </c>
      <c r="M2336" s="51">
        <v>15.7</v>
      </c>
      <c r="N2336" s="53">
        <v>9</v>
      </c>
      <c r="O2336" s="54">
        <v>25</v>
      </c>
      <c r="P2336" s="54">
        <v>9</v>
      </c>
      <c r="Q2336" s="54">
        <v>25</v>
      </c>
      <c r="R2336" s="51">
        <v>9</v>
      </c>
      <c r="S2336" s="55">
        <v>8.2946697806721126</v>
      </c>
      <c r="T2336" s="56">
        <v>1.5</v>
      </c>
      <c r="U2336" s="57">
        <v>2</v>
      </c>
      <c r="V2336" s="56">
        <v>2.5</v>
      </c>
      <c r="W2336" s="57">
        <v>5</v>
      </c>
      <c r="X2336" s="56">
        <v>3.3332999999999999</v>
      </c>
      <c r="Y2336" s="57">
        <v>2.8612039180264883</v>
      </c>
      <c r="Z2336" s="56">
        <v>6.7556797994461366</v>
      </c>
      <c r="AA2336" s="57"/>
      <c r="AB2336" s="56"/>
      <c r="AC2336" s="57">
        <v>0.88888888899999996</v>
      </c>
      <c r="AD2336" s="55">
        <v>3.23137399381734</v>
      </c>
      <c r="AE2336" s="59">
        <v>8.6927269105709257</v>
      </c>
      <c r="AF2336" s="51">
        <v>6.5363654471453758</v>
      </c>
      <c r="AG2336" s="59">
        <v>9.0742564653864477</v>
      </c>
      <c r="AH2336" s="60">
        <v>2.3143588365338821</v>
      </c>
      <c r="AI2336" s="52">
        <v>8.4602269410890489</v>
      </c>
      <c r="AJ2336" s="51">
        <v>7.69886529455475</v>
      </c>
      <c r="AK2336" s="56">
        <v>10</v>
      </c>
      <c r="AL2336" s="55">
        <v>9.0568025792616051</v>
      </c>
      <c r="AM2336" s="61">
        <v>8.0666666666666664</v>
      </c>
      <c r="AN2336" s="62">
        <v>2.9</v>
      </c>
      <c r="AO2336" s="63">
        <v>8.5</v>
      </c>
      <c r="AP2336" s="54">
        <v>7.5</v>
      </c>
      <c r="AQ2336" s="54">
        <v>7.2</v>
      </c>
      <c r="AR2336" s="54">
        <v>7</v>
      </c>
      <c r="AS2336" s="51">
        <v>7.9222222222222216</v>
      </c>
      <c r="AT2336" s="53">
        <v>4.5</v>
      </c>
      <c r="AU2336" s="54">
        <v>8.1666666666666679</v>
      </c>
      <c r="AV2336" s="51">
        <v>6.3333333333333339</v>
      </c>
      <c r="AW2336" s="57">
        <v>10</v>
      </c>
      <c r="AX2336" s="63">
        <v>5.8333333333333339</v>
      </c>
      <c r="AY2336" s="54">
        <v>3.8461538461538463</v>
      </c>
      <c r="AZ2336" s="54"/>
      <c r="BA2336" s="60">
        <v>4.8397435897435903</v>
      </c>
      <c r="BB2336" s="55">
        <v>7.2738247863247869</v>
      </c>
      <c r="BC2336" s="61">
        <v>10</v>
      </c>
      <c r="BD2336" s="54">
        <v>9.7090673615356557</v>
      </c>
      <c r="BE2336" s="54">
        <v>9</v>
      </c>
      <c r="BF2336" s="51">
        <v>9.5696891205118852</v>
      </c>
      <c r="BG2336" s="63">
        <v>2.2000000000000002</v>
      </c>
      <c r="BH2336" s="54">
        <v>2.1666666666666665</v>
      </c>
      <c r="BI2336" s="54">
        <v>4.6666666666666661</v>
      </c>
      <c r="BJ2336" s="54">
        <v>8</v>
      </c>
      <c r="BK2336" s="54">
        <v>3.1397382353315844</v>
      </c>
      <c r="BL2336" s="54">
        <v>10</v>
      </c>
      <c r="BM2336" s="64">
        <v>5.028845261444153</v>
      </c>
      <c r="BN2336" s="54">
        <v>2.333333333333333</v>
      </c>
      <c r="BO2336" s="54">
        <v>6.25</v>
      </c>
      <c r="BP2336" s="54">
        <v>7.1278950315052265</v>
      </c>
      <c r="BQ2336" s="54">
        <v>3.2619047619047614</v>
      </c>
      <c r="BR2336" s="54"/>
      <c r="BS2336" s="54">
        <v>5.2472455776484583</v>
      </c>
      <c r="BT2336" s="64">
        <v>4.8440757408783552</v>
      </c>
      <c r="BU2336" s="65">
        <v>6.4808700409447981</v>
      </c>
      <c r="BV2336" s="24"/>
      <c r="BW2336" s="44"/>
      <c r="BX2336" s="44"/>
      <c r="BY2336" s="44"/>
      <c r="BZ2336" s="9"/>
    </row>
    <row r="2337" spans="1:78" ht="30" customHeight="1" x14ac:dyDescent="0.25">
      <c r="A2337" s="24"/>
      <c r="B2337" s="66">
        <v>2002</v>
      </c>
      <c r="C2337" s="67" t="s">
        <v>139</v>
      </c>
      <c r="D2337" s="68" t="s">
        <v>140</v>
      </c>
      <c r="E2337" s="69">
        <v>8.8000000000000007</v>
      </c>
      <c r="F2337" s="70">
        <v>1</v>
      </c>
      <c r="G2337" s="70">
        <v>1</v>
      </c>
      <c r="H2337" s="71">
        <v>7.3813825871645591</v>
      </c>
      <c r="I2337" s="72">
        <v>14.903299203640499</v>
      </c>
      <c r="J2337" s="73">
        <v>8.6076294277929151</v>
      </c>
      <c r="K2337" s="72">
        <v>5.6099999999999994</v>
      </c>
      <c r="L2337" s="73">
        <v>10</v>
      </c>
      <c r="M2337" s="72">
        <v>14</v>
      </c>
      <c r="N2337" s="74">
        <v>10</v>
      </c>
      <c r="O2337" s="75">
        <v>17</v>
      </c>
      <c r="P2337" s="75">
        <v>10</v>
      </c>
      <c r="Q2337" s="75">
        <v>17</v>
      </c>
      <c r="R2337" s="72">
        <v>10</v>
      </c>
      <c r="S2337" s="76">
        <v>8.9972530037393685</v>
      </c>
      <c r="T2337" s="77">
        <v>7.6666666666666661</v>
      </c>
      <c r="U2337" s="78">
        <v>8.3333333333333339</v>
      </c>
      <c r="V2337" s="77">
        <v>7.166666666666667</v>
      </c>
      <c r="W2337" s="78">
        <v>5</v>
      </c>
      <c r="X2337" s="77">
        <v>8.3332999999999995</v>
      </c>
      <c r="Y2337" s="78">
        <v>7.6896053167428242</v>
      </c>
      <c r="Z2337" s="77">
        <v>7.3358849889716709</v>
      </c>
      <c r="AA2337" s="78"/>
      <c r="AB2337" s="77"/>
      <c r="AC2337" s="78">
        <v>1</v>
      </c>
      <c r="AD2337" s="76">
        <v>7.3607795674830232</v>
      </c>
      <c r="AE2337" s="79">
        <v>8.874435634316086</v>
      </c>
      <c r="AF2337" s="72">
        <v>5.6278218284195658</v>
      </c>
      <c r="AG2337" s="79">
        <v>8.9850235486701138</v>
      </c>
      <c r="AH2337" s="80">
        <v>2.5374411283247142</v>
      </c>
      <c r="AI2337" s="73">
        <v>9.3755912961210992</v>
      </c>
      <c r="AJ2337" s="72">
        <v>-3.1220435193945</v>
      </c>
      <c r="AK2337" s="77">
        <v>10</v>
      </c>
      <c r="AL2337" s="76">
        <v>9.3087626197768252</v>
      </c>
      <c r="AM2337" s="81">
        <v>9.9873839776516178</v>
      </c>
      <c r="AN2337" s="82">
        <v>1.8924033522573668E-2</v>
      </c>
      <c r="AO2337" s="83">
        <v>10</v>
      </c>
      <c r="AP2337" s="75">
        <v>0</v>
      </c>
      <c r="AQ2337" s="75">
        <v>10</v>
      </c>
      <c r="AR2337" s="75">
        <v>0</v>
      </c>
      <c r="AS2337" s="72">
        <v>9.9957946592172053</v>
      </c>
      <c r="AT2337" s="74">
        <v>8.6666666666666679</v>
      </c>
      <c r="AU2337" s="75">
        <v>9.8333333333333339</v>
      </c>
      <c r="AV2337" s="72">
        <v>9.25</v>
      </c>
      <c r="AW2337" s="78">
        <v>10</v>
      </c>
      <c r="AX2337" s="83">
        <v>8.8333333333333321</v>
      </c>
      <c r="AY2337" s="75">
        <v>8.4615384615384617</v>
      </c>
      <c r="AZ2337" s="75"/>
      <c r="BA2337" s="80">
        <v>8.6474358974358978</v>
      </c>
      <c r="BB2337" s="76">
        <v>9.4733076391632753</v>
      </c>
      <c r="BC2337" s="81">
        <v>10</v>
      </c>
      <c r="BD2337" s="75">
        <v>7.8323443278995235</v>
      </c>
      <c r="BE2337" s="75">
        <v>10</v>
      </c>
      <c r="BF2337" s="72">
        <v>9.2774481092998418</v>
      </c>
      <c r="BG2337" s="83">
        <v>10</v>
      </c>
      <c r="BH2337" s="75">
        <v>7.833333333333333</v>
      </c>
      <c r="BI2337" s="75">
        <v>9.1666666666666661</v>
      </c>
      <c r="BJ2337" s="75">
        <v>10</v>
      </c>
      <c r="BK2337" s="75">
        <v>9.0729375993691335</v>
      </c>
      <c r="BL2337" s="75">
        <v>10</v>
      </c>
      <c r="BM2337" s="84">
        <v>9.3454895998948562</v>
      </c>
      <c r="BN2337" s="75">
        <v>6.6666666666666661</v>
      </c>
      <c r="BO2337" s="75">
        <v>6</v>
      </c>
      <c r="BP2337" s="75">
        <v>9.6121029656983623</v>
      </c>
      <c r="BQ2337" s="75">
        <v>8.5952380952380949</v>
      </c>
      <c r="BR2337" s="75"/>
      <c r="BS2337" s="75">
        <v>9.1032538825751814</v>
      </c>
      <c r="BT2337" s="84">
        <v>7.9954523220356606</v>
      </c>
      <c r="BU2337" s="85">
        <v>8.8727966770767868</v>
      </c>
      <c r="BV2337" s="24"/>
      <c r="BW2337" s="44"/>
      <c r="BX2337" s="44"/>
      <c r="BY2337" s="44"/>
      <c r="BZ2337" s="9"/>
    </row>
    <row r="2338" spans="1:78" ht="30" customHeight="1" x14ac:dyDescent="0.25">
      <c r="A2338" s="24"/>
      <c r="B2338" s="45">
        <v>2002</v>
      </c>
      <c r="C2338" s="46" t="s">
        <v>141</v>
      </c>
      <c r="D2338" s="47" t="s">
        <v>142</v>
      </c>
      <c r="E2338" s="48">
        <v>7</v>
      </c>
      <c r="F2338" s="49">
        <v>47</v>
      </c>
      <c r="G2338" s="49">
        <v>2</v>
      </c>
      <c r="H2338" s="50">
        <v>3.3058823529411763</v>
      </c>
      <c r="I2338" s="51">
        <v>28.76</v>
      </c>
      <c r="J2338" s="52">
        <v>5.2643051771117175</v>
      </c>
      <c r="K2338" s="51">
        <v>17.88</v>
      </c>
      <c r="L2338" s="52">
        <v>7</v>
      </c>
      <c r="M2338" s="51">
        <v>20.83</v>
      </c>
      <c r="N2338" s="53">
        <v>5</v>
      </c>
      <c r="O2338" s="54">
        <v>40</v>
      </c>
      <c r="P2338" s="54">
        <v>0</v>
      </c>
      <c r="Q2338" s="54">
        <v>63</v>
      </c>
      <c r="R2338" s="51">
        <v>2.5</v>
      </c>
      <c r="S2338" s="55">
        <v>4.5175468825132237</v>
      </c>
      <c r="T2338" s="56">
        <v>6.5</v>
      </c>
      <c r="U2338" s="57">
        <v>5.1666666666666661</v>
      </c>
      <c r="V2338" s="56">
        <v>5.333333333333333</v>
      </c>
      <c r="W2338" s="57">
        <v>10</v>
      </c>
      <c r="X2338" s="56">
        <v>6.6666666666666661</v>
      </c>
      <c r="Y2338" s="57">
        <v>7.1500365491360496</v>
      </c>
      <c r="Z2338" s="56">
        <v>4.9100358654419347</v>
      </c>
      <c r="AA2338" s="57"/>
      <c r="AB2338" s="56"/>
      <c r="AC2338" s="57">
        <v>1</v>
      </c>
      <c r="AD2338" s="55">
        <v>6.5323912973206637</v>
      </c>
      <c r="AE2338" s="59">
        <v>8.0373560595188174</v>
      </c>
      <c r="AF2338" s="51">
        <v>9.8132197024059167</v>
      </c>
      <c r="AG2338" s="59">
        <v>9.0006639182307531</v>
      </c>
      <c r="AH2338" s="60">
        <v>2.4983402044231178</v>
      </c>
      <c r="AI2338" s="52">
        <v>8.9468906037220357</v>
      </c>
      <c r="AJ2338" s="51">
        <v>5.2655469813898197</v>
      </c>
      <c r="AK2338" s="56">
        <v>10</v>
      </c>
      <c r="AL2338" s="55">
        <v>8.9962276453679024</v>
      </c>
      <c r="AM2338" s="61">
        <v>9.5</v>
      </c>
      <c r="AN2338" s="62">
        <v>0.75</v>
      </c>
      <c r="AO2338" s="63">
        <v>8.2200000000000006</v>
      </c>
      <c r="AP2338" s="54">
        <v>8.9</v>
      </c>
      <c r="AQ2338" s="54">
        <v>4.12</v>
      </c>
      <c r="AR2338" s="54">
        <v>14.7</v>
      </c>
      <c r="AS2338" s="51">
        <v>7.28</v>
      </c>
      <c r="AT2338" s="53">
        <v>7</v>
      </c>
      <c r="AU2338" s="54">
        <v>8.8333333333333321</v>
      </c>
      <c r="AV2338" s="51">
        <v>7.9166666666666661</v>
      </c>
      <c r="AW2338" s="57">
        <v>10</v>
      </c>
      <c r="AX2338" s="63">
        <v>7.833333333333333</v>
      </c>
      <c r="AY2338" s="54">
        <v>8.4615384615384617</v>
      </c>
      <c r="AZ2338" s="54"/>
      <c r="BA2338" s="60">
        <v>8.1474358974358978</v>
      </c>
      <c r="BB2338" s="55">
        <v>8.3360256410256408</v>
      </c>
      <c r="BC2338" s="61">
        <v>8</v>
      </c>
      <c r="BD2338" s="54">
        <v>5.8798144587698005</v>
      </c>
      <c r="BE2338" s="54">
        <v>9</v>
      </c>
      <c r="BF2338" s="51">
        <v>7.6266048195899332</v>
      </c>
      <c r="BG2338" s="63">
        <v>8.9</v>
      </c>
      <c r="BH2338" s="54">
        <v>4.6666666666666661</v>
      </c>
      <c r="BI2338" s="54">
        <v>7</v>
      </c>
      <c r="BJ2338" s="54">
        <v>3.3</v>
      </c>
      <c r="BK2338" s="54">
        <v>6.7552815977919654</v>
      </c>
      <c r="BL2338" s="54">
        <v>5</v>
      </c>
      <c r="BM2338" s="64">
        <v>5.9369913774097718</v>
      </c>
      <c r="BN2338" s="54">
        <v>2.8333333333333339</v>
      </c>
      <c r="BO2338" s="54">
        <v>7.75</v>
      </c>
      <c r="BP2338" s="54">
        <v>7.8113258186102073</v>
      </c>
      <c r="BQ2338" s="54">
        <v>7</v>
      </c>
      <c r="BR2338" s="54"/>
      <c r="BS2338" s="54">
        <v>6.1888290009445175</v>
      </c>
      <c r="BT2338" s="64">
        <v>6.3166976305776119</v>
      </c>
      <c r="BU2338" s="65">
        <v>6.6267646091924384</v>
      </c>
      <c r="BV2338" s="24"/>
      <c r="BW2338" s="44"/>
      <c r="BX2338" s="44"/>
      <c r="BY2338" s="44"/>
      <c r="BZ2338" s="9"/>
    </row>
    <row r="2339" spans="1:78" ht="30" customHeight="1" x14ac:dyDescent="0.25">
      <c r="A2339" s="24"/>
      <c r="B2339" s="66">
        <v>2002</v>
      </c>
      <c r="C2339" s="67" t="s">
        <v>143</v>
      </c>
      <c r="D2339" s="68" t="s">
        <v>144</v>
      </c>
      <c r="E2339" s="69">
        <v>7.8</v>
      </c>
      <c r="F2339" s="70">
        <v>13</v>
      </c>
      <c r="G2339" s="70">
        <v>1</v>
      </c>
      <c r="H2339" s="71">
        <v>2.4397041321343664</v>
      </c>
      <c r="I2339" s="72">
        <v>31.705005950743153</v>
      </c>
      <c r="J2339" s="73">
        <v>7.9046321525885563</v>
      </c>
      <c r="K2339" s="72">
        <v>8.19</v>
      </c>
      <c r="L2339" s="73">
        <v>7</v>
      </c>
      <c r="M2339" s="72">
        <v>24.8</v>
      </c>
      <c r="N2339" s="74">
        <v>5</v>
      </c>
      <c r="O2339" s="75">
        <v>45.78</v>
      </c>
      <c r="P2339" s="75">
        <v>4</v>
      </c>
      <c r="Q2339" s="75">
        <v>48.8</v>
      </c>
      <c r="R2339" s="72">
        <v>4.5</v>
      </c>
      <c r="S2339" s="76">
        <v>5.4610840711807302</v>
      </c>
      <c r="T2339" s="77">
        <v>8.8333333333333321</v>
      </c>
      <c r="U2339" s="78">
        <v>8.1666666666666679</v>
      </c>
      <c r="V2339" s="77">
        <v>7.833333333333333</v>
      </c>
      <c r="W2339" s="78">
        <v>10</v>
      </c>
      <c r="X2339" s="77">
        <v>10</v>
      </c>
      <c r="Y2339" s="78">
        <v>7.1321764430341723</v>
      </c>
      <c r="Z2339" s="77" t="s">
        <v>8</v>
      </c>
      <c r="AA2339" s="78"/>
      <c r="AB2339" s="77"/>
      <c r="AC2339" s="78">
        <v>1</v>
      </c>
      <c r="AD2339" s="76">
        <v>8.660918296061249</v>
      </c>
      <c r="AE2339" s="79">
        <v>9.0688916025736788</v>
      </c>
      <c r="AF2339" s="72">
        <v>4.6555419871316062</v>
      </c>
      <c r="AG2339" s="79">
        <v>9.1584585363984274</v>
      </c>
      <c r="AH2339" s="80">
        <v>2.1038536590039274</v>
      </c>
      <c r="AI2339" s="73">
        <v>8.9656530644400121</v>
      </c>
      <c r="AJ2339" s="72">
        <v>5.1717346777999502</v>
      </c>
      <c r="AK2339" s="77">
        <v>10</v>
      </c>
      <c r="AL2339" s="76">
        <v>9.2982508008530296</v>
      </c>
      <c r="AM2339" s="81">
        <v>9.7256711832313751</v>
      </c>
      <c r="AN2339" s="82">
        <v>0.41149322515293885</v>
      </c>
      <c r="AO2339" s="83">
        <v>8.9600000000000009</v>
      </c>
      <c r="AP2339" s="75">
        <v>5.2</v>
      </c>
      <c r="AQ2339" s="75">
        <v>6.76</v>
      </c>
      <c r="AR2339" s="75">
        <v>8.1</v>
      </c>
      <c r="AS2339" s="72">
        <v>8.481890394410458</v>
      </c>
      <c r="AT2339" s="74">
        <v>8.1666666666666679</v>
      </c>
      <c r="AU2339" s="75">
        <v>8.8333333333333321</v>
      </c>
      <c r="AV2339" s="72">
        <v>8.5</v>
      </c>
      <c r="AW2339" s="78">
        <v>10</v>
      </c>
      <c r="AX2339" s="83">
        <v>5</v>
      </c>
      <c r="AY2339" s="75">
        <v>3.8461538461538463</v>
      </c>
      <c r="AZ2339" s="75"/>
      <c r="BA2339" s="80">
        <v>4.4230769230769234</v>
      </c>
      <c r="BB2339" s="76">
        <v>7.8512418293718449</v>
      </c>
      <c r="BC2339" s="81">
        <v>5</v>
      </c>
      <c r="BD2339" s="75">
        <v>9.4301774596970294</v>
      </c>
      <c r="BE2339" s="75">
        <v>9</v>
      </c>
      <c r="BF2339" s="72">
        <v>7.8100591532323422</v>
      </c>
      <c r="BG2339" s="83">
        <v>5.6</v>
      </c>
      <c r="BH2339" s="75">
        <v>6.6666666666666661</v>
      </c>
      <c r="BI2339" s="75">
        <v>5.5</v>
      </c>
      <c r="BJ2339" s="75">
        <v>8</v>
      </c>
      <c r="BK2339" s="75">
        <v>8.7948188791798732</v>
      </c>
      <c r="BL2339" s="75">
        <v>10</v>
      </c>
      <c r="BM2339" s="84">
        <v>7.4269142576410898</v>
      </c>
      <c r="BN2339" s="75">
        <v>5.333333333333333</v>
      </c>
      <c r="BO2339" s="75">
        <v>7</v>
      </c>
      <c r="BP2339" s="75">
        <v>9.7473569769015587</v>
      </c>
      <c r="BQ2339" s="75">
        <v>9.5238095238095219</v>
      </c>
      <c r="BR2339" s="75"/>
      <c r="BS2339" s="75">
        <v>8.4306942945065657</v>
      </c>
      <c r="BT2339" s="84">
        <v>8.0070388257101968</v>
      </c>
      <c r="BU2339" s="85">
        <v>7.7480040788612099</v>
      </c>
      <c r="BV2339" s="24"/>
      <c r="BW2339" s="44"/>
      <c r="BX2339" s="44"/>
      <c r="BY2339" s="44"/>
      <c r="BZ2339" s="9"/>
    </row>
    <row r="2340" spans="1:78" ht="30" customHeight="1" x14ac:dyDescent="0.25">
      <c r="A2340" s="24"/>
      <c r="B2340" s="45">
        <v>2002</v>
      </c>
      <c r="C2340" s="46" t="s">
        <v>145</v>
      </c>
      <c r="D2340" s="47" t="s">
        <v>146</v>
      </c>
      <c r="E2340" s="48">
        <v>6.27</v>
      </c>
      <c r="F2340" s="49">
        <v>80</v>
      </c>
      <c r="G2340" s="49">
        <v>3</v>
      </c>
      <c r="H2340" s="50">
        <v>6.9839550801688697</v>
      </c>
      <c r="I2340" s="51">
        <v>16.254552727425843</v>
      </c>
      <c r="J2340" s="52">
        <v>8.5928422390148658</v>
      </c>
      <c r="K2340" s="51">
        <v>5.6642689828154458</v>
      </c>
      <c r="L2340" s="52">
        <v>4</v>
      </c>
      <c r="M2340" s="51">
        <v>31.4</v>
      </c>
      <c r="N2340" s="53">
        <v>7</v>
      </c>
      <c r="O2340" s="54">
        <v>32</v>
      </c>
      <c r="P2340" s="54">
        <v>7</v>
      </c>
      <c r="Q2340" s="54">
        <v>32</v>
      </c>
      <c r="R2340" s="51">
        <v>7</v>
      </c>
      <c r="S2340" s="55">
        <v>6.6441993297959341</v>
      </c>
      <c r="T2340" s="56">
        <v>7</v>
      </c>
      <c r="U2340" s="57">
        <v>5.6666666666666679</v>
      </c>
      <c r="V2340" s="56">
        <v>4.166666666666667</v>
      </c>
      <c r="W2340" s="57">
        <v>6.6666660000000002</v>
      </c>
      <c r="X2340" s="56">
        <v>6.6666666666666661</v>
      </c>
      <c r="Y2340" s="57">
        <v>2.5938544077797991</v>
      </c>
      <c r="Z2340" s="56">
        <v>4.5410293045224144</v>
      </c>
      <c r="AA2340" s="57"/>
      <c r="AB2340" s="56"/>
      <c r="AC2340" s="57">
        <v>1</v>
      </c>
      <c r="AD2340" s="55">
        <v>5.3287928160431743</v>
      </c>
      <c r="AE2340" s="59">
        <v>9.0929800891303625</v>
      </c>
      <c r="AF2340" s="51">
        <v>4.5350995543481876</v>
      </c>
      <c r="AG2340" s="59">
        <v>9.3233951158931259</v>
      </c>
      <c r="AH2340" s="60">
        <v>1.6915122102671858</v>
      </c>
      <c r="AI2340" s="52">
        <v>9.1215600510297268</v>
      </c>
      <c r="AJ2340" s="51">
        <v>4.3921997448513697</v>
      </c>
      <c r="AK2340" s="56">
        <v>0</v>
      </c>
      <c r="AL2340" s="55">
        <v>6.8844838140133042</v>
      </c>
      <c r="AM2340" s="61">
        <v>5.9333333333333336</v>
      </c>
      <c r="AN2340" s="62">
        <v>6.1</v>
      </c>
      <c r="AO2340" s="63">
        <v>3.8</v>
      </c>
      <c r="AP2340" s="54">
        <v>31</v>
      </c>
      <c r="AQ2340" s="54">
        <v>5.04</v>
      </c>
      <c r="AR2340" s="54">
        <v>12.4</v>
      </c>
      <c r="AS2340" s="51">
        <v>4.9244444444444442</v>
      </c>
      <c r="AT2340" s="53">
        <v>5.5</v>
      </c>
      <c r="AU2340" s="54">
        <v>7.833333333333333</v>
      </c>
      <c r="AV2340" s="51">
        <v>6.6666666666666661</v>
      </c>
      <c r="AW2340" s="57">
        <v>10</v>
      </c>
      <c r="AX2340" s="63">
        <v>7.166666666666667</v>
      </c>
      <c r="AY2340" s="54">
        <v>0</v>
      </c>
      <c r="AZ2340" s="54"/>
      <c r="BA2340" s="60">
        <v>3.5833333333333335</v>
      </c>
      <c r="BB2340" s="55">
        <v>6.2936111111111108</v>
      </c>
      <c r="BC2340" s="61">
        <v>2</v>
      </c>
      <c r="BD2340" s="54">
        <v>8.2658498440462651</v>
      </c>
      <c r="BE2340" s="54">
        <v>10</v>
      </c>
      <c r="BF2340" s="51">
        <v>6.7552832813487553</v>
      </c>
      <c r="BG2340" s="63">
        <v>8.9</v>
      </c>
      <c r="BH2340" s="54">
        <v>2</v>
      </c>
      <c r="BI2340" s="54">
        <v>7.71821</v>
      </c>
      <c r="BJ2340" s="54">
        <v>8</v>
      </c>
      <c r="BK2340" s="54">
        <v>4.8084505564671449</v>
      </c>
      <c r="BL2340" s="54">
        <v>10</v>
      </c>
      <c r="BM2340" s="64">
        <v>6.904443426077858</v>
      </c>
      <c r="BN2340" s="54">
        <v>2.5</v>
      </c>
      <c r="BO2340" s="54">
        <v>5.5</v>
      </c>
      <c r="BP2340" s="54">
        <v>5.3516154002287131</v>
      </c>
      <c r="BQ2340" s="54">
        <v>4.6428571428571423</v>
      </c>
      <c r="BR2340" s="54"/>
      <c r="BS2340" s="54">
        <v>7.0407378124980973</v>
      </c>
      <c r="BT2340" s="64">
        <v>5.0070420711167909</v>
      </c>
      <c r="BU2340" s="65">
        <v>6.2222562595144693</v>
      </c>
      <c r="BV2340" s="24"/>
      <c r="BW2340" s="44"/>
      <c r="BX2340" s="44"/>
      <c r="BY2340" s="44"/>
      <c r="BZ2340" s="9"/>
    </row>
    <row r="2341" spans="1:78" ht="30" customHeight="1" x14ac:dyDescent="0.25">
      <c r="A2341" s="24"/>
      <c r="B2341" s="66">
        <v>2002</v>
      </c>
      <c r="C2341" s="67" t="s">
        <v>147</v>
      </c>
      <c r="D2341" s="68" t="s">
        <v>148</v>
      </c>
      <c r="E2341" s="69">
        <v>5.8</v>
      </c>
      <c r="F2341" s="70">
        <v>100</v>
      </c>
      <c r="G2341" s="70">
        <v>4</v>
      </c>
      <c r="H2341" s="71">
        <v>8.6595901808087188</v>
      </c>
      <c r="I2341" s="72">
        <v>10.557393385250359</v>
      </c>
      <c r="J2341" s="73">
        <v>7.7792915531335165</v>
      </c>
      <c r="K2341" s="72">
        <v>8.65</v>
      </c>
      <c r="L2341" s="73">
        <v>7</v>
      </c>
      <c r="M2341" s="72">
        <v>20.7</v>
      </c>
      <c r="N2341" s="74">
        <v>7</v>
      </c>
      <c r="O2341" s="75">
        <v>35</v>
      </c>
      <c r="P2341" s="75">
        <v>5</v>
      </c>
      <c r="Q2341" s="75">
        <v>40</v>
      </c>
      <c r="R2341" s="72">
        <v>6</v>
      </c>
      <c r="S2341" s="76">
        <v>7.3597204334855588</v>
      </c>
      <c r="T2341" s="77">
        <v>3.666666666666667</v>
      </c>
      <c r="U2341" s="78">
        <v>4.3333333333333339</v>
      </c>
      <c r="V2341" s="77">
        <v>4.166666666666667</v>
      </c>
      <c r="W2341" s="78">
        <v>5</v>
      </c>
      <c r="X2341" s="77">
        <v>3.333333333333333</v>
      </c>
      <c r="Y2341" s="78">
        <v>1.1688725607021042</v>
      </c>
      <c r="Z2341" s="77">
        <v>5.8772039937580063</v>
      </c>
      <c r="AA2341" s="78"/>
      <c r="AB2341" s="77"/>
      <c r="AC2341" s="78">
        <v>0.66666666699999999</v>
      </c>
      <c r="AD2341" s="76">
        <v>3.2792948285677768</v>
      </c>
      <c r="AE2341" s="79">
        <v>7.2016324743231541</v>
      </c>
      <c r="AF2341" s="72">
        <v>13.991837628384229</v>
      </c>
      <c r="AG2341" s="79">
        <v>0</v>
      </c>
      <c r="AH2341" s="80">
        <v>28.016871207749919</v>
      </c>
      <c r="AI2341" s="73">
        <v>7.6242487142394788</v>
      </c>
      <c r="AJ2341" s="72">
        <v>11.8787564288026</v>
      </c>
      <c r="AK2341" s="77">
        <v>10</v>
      </c>
      <c r="AL2341" s="76">
        <v>6.2064702971406582</v>
      </c>
      <c r="AM2341" s="81">
        <v>9.3446666666666669</v>
      </c>
      <c r="AN2341" s="82">
        <v>0.98299999999999998</v>
      </c>
      <c r="AO2341" s="83">
        <v>8.8000000000000007</v>
      </c>
      <c r="AP2341" s="75">
        <v>6</v>
      </c>
      <c r="AQ2341" s="75">
        <v>5.68</v>
      </c>
      <c r="AR2341" s="75">
        <v>10.8</v>
      </c>
      <c r="AS2341" s="72">
        <v>7.9415555555555555</v>
      </c>
      <c r="AT2341" s="74">
        <v>4.166666666666667</v>
      </c>
      <c r="AU2341" s="75">
        <v>8.1666666666666679</v>
      </c>
      <c r="AV2341" s="72">
        <v>6.1666666666666679</v>
      </c>
      <c r="AW2341" s="78">
        <v>10</v>
      </c>
      <c r="AX2341" s="83">
        <v>4.833333333333333</v>
      </c>
      <c r="AY2341" s="75">
        <v>1.5384615384615385</v>
      </c>
      <c r="AZ2341" s="75"/>
      <c r="BA2341" s="80">
        <v>3.1858974358974357</v>
      </c>
      <c r="BB2341" s="76">
        <v>6.8235299145299146</v>
      </c>
      <c r="BC2341" s="81">
        <v>2</v>
      </c>
      <c r="BD2341" s="75">
        <v>9.4373832133107598</v>
      </c>
      <c r="BE2341" s="75">
        <v>10</v>
      </c>
      <c r="BF2341" s="72">
        <v>7.1457944044369199</v>
      </c>
      <c r="BG2341" s="83">
        <v>3.9</v>
      </c>
      <c r="BH2341" s="75">
        <v>4.5</v>
      </c>
      <c r="BI2341" s="75">
        <v>4.5</v>
      </c>
      <c r="BJ2341" s="75">
        <v>10</v>
      </c>
      <c r="BK2341" s="75">
        <v>0</v>
      </c>
      <c r="BL2341" s="75">
        <v>5</v>
      </c>
      <c r="BM2341" s="84">
        <v>4.6499999999999995</v>
      </c>
      <c r="BN2341" s="75">
        <v>4.3333333333333339</v>
      </c>
      <c r="BO2341" s="75">
        <v>3.5</v>
      </c>
      <c r="BP2341" s="75">
        <v>5.0878432982901822</v>
      </c>
      <c r="BQ2341" s="75">
        <v>4.3809523809523814</v>
      </c>
      <c r="BR2341" s="75"/>
      <c r="BS2341" s="75">
        <v>3.7227771780262655</v>
      </c>
      <c r="BT2341" s="84">
        <v>4.2049812381204328</v>
      </c>
      <c r="BU2341" s="85">
        <v>5.3335918808524498</v>
      </c>
      <c r="BV2341" s="24"/>
      <c r="BW2341" s="44"/>
      <c r="BX2341" s="44"/>
      <c r="BY2341" s="44"/>
      <c r="BZ2341" s="9"/>
    </row>
    <row r="2342" spans="1:78" ht="30" customHeight="1" x14ac:dyDescent="0.25">
      <c r="A2342" s="24"/>
      <c r="B2342" s="45">
        <v>2002</v>
      </c>
      <c r="C2342" s="46" t="s">
        <v>149</v>
      </c>
      <c r="D2342" s="47" t="s">
        <v>150</v>
      </c>
      <c r="E2342" s="48">
        <v>5.78</v>
      </c>
      <c r="F2342" s="49">
        <v>101</v>
      </c>
      <c r="G2342" s="49">
        <v>4</v>
      </c>
      <c r="H2342" s="50">
        <v>5.2611395433728356</v>
      </c>
      <c r="I2342" s="51">
        <v>22.112125552532358</v>
      </c>
      <c r="J2342" s="52">
        <v>9.5204046020747395</v>
      </c>
      <c r="K2342" s="51">
        <v>2.2601151103857058</v>
      </c>
      <c r="L2342" s="52">
        <v>4</v>
      </c>
      <c r="M2342" s="51">
        <v>37.5</v>
      </c>
      <c r="N2342" s="53">
        <v>8</v>
      </c>
      <c r="O2342" s="54">
        <v>35</v>
      </c>
      <c r="P2342" s="54">
        <v>8</v>
      </c>
      <c r="Q2342" s="54">
        <v>35</v>
      </c>
      <c r="R2342" s="51">
        <v>8</v>
      </c>
      <c r="S2342" s="55">
        <v>6.695386036361894</v>
      </c>
      <c r="T2342" s="56" t="s">
        <v>8</v>
      </c>
      <c r="U2342" s="57">
        <v>4.8618979298416711</v>
      </c>
      <c r="V2342" s="56" t="s">
        <v>8</v>
      </c>
      <c r="W2342" s="57">
        <v>8.3333333333333339</v>
      </c>
      <c r="X2342" s="56">
        <v>6.6666666666666661</v>
      </c>
      <c r="Y2342" s="57">
        <v>5.5127526048803377</v>
      </c>
      <c r="Z2342" s="56">
        <v>5.835288335051076</v>
      </c>
      <c r="AA2342" s="57"/>
      <c r="AB2342" s="56"/>
      <c r="AC2342" s="57">
        <v>0.55555555599999995</v>
      </c>
      <c r="AD2342" s="55">
        <v>4.8548793811295878</v>
      </c>
      <c r="AE2342" s="59">
        <v>6.8416624981251584</v>
      </c>
      <c r="AF2342" s="51">
        <v>15.791687509374208</v>
      </c>
      <c r="AG2342" s="59">
        <v>7.1798368526686538</v>
      </c>
      <c r="AH2342" s="60">
        <v>7.0504078683283629</v>
      </c>
      <c r="AI2342" s="52">
        <v>7.1328132524318999</v>
      </c>
      <c r="AJ2342" s="51">
        <v>14.335933737840501</v>
      </c>
      <c r="AK2342" s="56">
        <v>10</v>
      </c>
      <c r="AL2342" s="55">
        <v>7.788578150806428</v>
      </c>
      <c r="AM2342" s="61">
        <v>7.4866666666666672</v>
      </c>
      <c r="AN2342" s="62">
        <v>3.77</v>
      </c>
      <c r="AO2342" s="63">
        <v>9.02</v>
      </c>
      <c r="AP2342" s="54">
        <v>4.9000000000000004</v>
      </c>
      <c r="AQ2342" s="54">
        <v>8.32</v>
      </c>
      <c r="AR2342" s="54">
        <v>4.2</v>
      </c>
      <c r="AS2342" s="51">
        <v>8.275555555555556</v>
      </c>
      <c r="AT2342" s="53" t="s">
        <v>8</v>
      </c>
      <c r="AU2342" s="54" t="s">
        <v>8</v>
      </c>
      <c r="AV2342" s="51" t="s">
        <v>8</v>
      </c>
      <c r="AW2342" s="57">
        <v>7.3869346733668344</v>
      </c>
      <c r="AX2342" s="63" t="s">
        <v>8</v>
      </c>
      <c r="AY2342" s="54">
        <v>0</v>
      </c>
      <c r="AZ2342" s="54"/>
      <c r="BA2342" s="60">
        <v>0</v>
      </c>
      <c r="BB2342" s="55">
        <v>5.2208300763074638</v>
      </c>
      <c r="BC2342" s="61">
        <v>0</v>
      </c>
      <c r="BD2342" s="54">
        <v>10</v>
      </c>
      <c r="BE2342" s="54">
        <v>4</v>
      </c>
      <c r="BF2342" s="51">
        <v>4.666666666666667</v>
      </c>
      <c r="BG2342" s="63">
        <v>6.7</v>
      </c>
      <c r="BH2342" s="54" t="s">
        <v>8</v>
      </c>
      <c r="BI2342" s="54" t="s">
        <v>8</v>
      </c>
      <c r="BJ2342" s="54">
        <v>7.3</v>
      </c>
      <c r="BK2342" s="54">
        <v>1.9345571145114573</v>
      </c>
      <c r="BL2342" s="54">
        <v>0</v>
      </c>
      <c r="BM2342" s="64">
        <v>3.9836392786278645</v>
      </c>
      <c r="BN2342" s="54" t="s">
        <v>8</v>
      </c>
      <c r="BO2342" s="54" t="s">
        <v>8</v>
      </c>
      <c r="BP2342" s="54">
        <v>8.9879531287527499</v>
      </c>
      <c r="BQ2342" s="54" t="s">
        <v>8</v>
      </c>
      <c r="BR2342" s="54"/>
      <c r="BS2342" s="54">
        <v>6.1439916950732778</v>
      </c>
      <c r="BT2342" s="64" t="s">
        <v>8</v>
      </c>
      <c r="BU2342" s="65">
        <v>4.3251529726472659</v>
      </c>
      <c r="BV2342" s="24"/>
      <c r="BW2342" s="44"/>
      <c r="BX2342" s="44"/>
      <c r="BY2342" s="44"/>
      <c r="BZ2342" s="9"/>
    </row>
    <row r="2343" spans="1:78" ht="30" customHeight="1" x14ac:dyDescent="0.25">
      <c r="A2343" s="24"/>
      <c r="B2343" s="66">
        <v>2002</v>
      </c>
      <c r="C2343" s="67" t="s">
        <v>151</v>
      </c>
      <c r="D2343" s="68" t="s">
        <v>152</v>
      </c>
      <c r="E2343" s="69"/>
      <c r="F2343" s="70" t="s">
        <v>8</v>
      </c>
      <c r="G2343" s="70" t="s">
        <v>8</v>
      </c>
      <c r="H2343" s="71"/>
      <c r="I2343" s="72"/>
      <c r="J2343" s="73"/>
      <c r="K2343" s="72"/>
      <c r="L2343" s="73"/>
      <c r="M2343" s="72"/>
      <c r="N2343" s="74"/>
      <c r="O2343" s="75"/>
      <c r="P2343" s="75"/>
      <c r="Q2343" s="75"/>
      <c r="R2343" s="72"/>
      <c r="S2343" s="76" t="s">
        <v>8</v>
      </c>
      <c r="T2343" s="77"/>
      <c r="U2343" s="78"/>
      <c r="V2343" s="77"/>
      <c r="W2343" s="78"/>
      <c r="X2343" s="77"/>
      <c r="Y2343" s="78"/>
      <c r="Z2343" s="77"/>
      <c r="AA2343" s="78"/>
      <c r="AB2343" s="77"/>
      <c r="AC2343" s="78"/>
      <c r="AD2343" s="76"/>
      <c r="AE2343" s="79"/>
      <c r="AF2343" s="72"/>
      <c r="AG2343" s="79"/>
      <c r="AH2343" s="80"/>
      <c r="AI2343" s="73"/>
      <c r="AJ2343" s="72"/>
      <c r="AK2343" s="77"/>
      <c r="AL2343" s="76"/>
      <c r="AM2343" s="81"/>
      <c r="AN2343" s="82"/>
      <c r="AO2343" s="83"/>
      <c r="AP2343" s="75"/>
      <c r="AQ2343" s="75"/>
      <c r="AR2343" s="75"/>
      <c r="AS2343" s="72"/>
      <c r="AT2343" s="74"/>
      <c r="AU2343" s="75"/>
      <c r="AV2343" s="72"/>
      <c r="AW2343" s="78"/>
      <c r="AX2343" s="83"/>
      <c r="AY2343" s="75"/>
      <c r="AZ2343" s="75"/>
      <c r="BA2343" s="80"/>
      <c r="BB2343" s="76"/>
      <c r="BC2343" s="81"/>
      <c r="BD2343" s="75"/>
      <c r="BE2343" s="75"/>
      <c r="BF2343" s="72"/>
      <c r="BG2343" s="83"/>
      <c r="BH2343" s="75"/>
      <c r="BI2343" s="75"/>
      <c r="BJ2343" s="75"/>
      <c r="BK2343" s="75"/>
      <c r="BL2343" s="75"/>
      <c r="BM2343" s="84"/>
      <c r="BN2343" s="75"/>
      <c r="BO2343" s="75"/>
      <c r="BP2343" s="75"/>
      <c r="BQ2343" s="75"/>
      <c r="BR2343" s="75"/>
      <c r="BS2343" s="75"/>
      <c r="BT2343" s="84"/>
      <c r="BU2343" s="85"/>
      <c r="BV2343" s="24"/>
      <c r="BW2343" s="44"/>
      <c r="BX2343" s="44"/>
      <c r="BY2343" s="44"/>
      <c r="BZ2343" s="9"/>
    </row>
    <row r="2344" spans="1:78" ht="30" customHeight="1" x14ac:dyDescent="0.25">
      <c r="A2344" s="24"/>
      <c r="B2344" s="45">
        <v>2002</v>
      </c>
      <c r="C2344" s="46" t="s">
        <v>153</v>
      </c>
      <c r="D2344" s="47" t="s">
        <v>154</v>
      </c>
      <c r="E2344" s="48">
        <v>7.85</v>
      </c>
      <c r="F2344" s="49">
        <v>12</v>
      </c>
      <c r="G2344" s="49">
        <v>1</v>
      </c>
      <c r="H2344" s="50">
        <v>5.1693312021124758</v>
      </c>
      <c r="I2344" s="51">
        <v>22.424273912817583</v>
      </c>
      <c r="J2344" s="52">
        <v>4.2017009831161829</v>
      </c>
      <c r="K2344" s="51">
        <v>21.77975739196361</v>
      </c>
      <c r="L2344" s="52">
        <v>8</v>
      </c>
      <c r="M2344" s="51">
        <v>17.71</v>
      </c>
      <c r="N2344" s="53">
        <v>5</v>
      </c>
      <c r="O2344" s="54">
        <v>42</v>
      </c>
      <c r="P2344" s="54">
        <v>4</v>
      </c>
      <c r="Q2344" s="54">
        <v>49</v>
      </c>
      <c r="R2344" s="51">
        <v>4.5</v>
      </c>
      <c r="S2344" s="55">
        <v>5.4677580463071642</v>
      </c>
      <c r="T2344" s="56">
        <v>7</v>
      </c>
      <c r="U2344" s="57">
        <v>6.333333333333333</v>
      </c>
      <c r="V2344" s="56">
        <v>6.166666666666667</v>
      </c>
      <c r="W2344" s="57">
        <v>10</v>
      </c>
      <c r="X2344" s="56">
        <v>10</v>
      </c>
      <c r="Y2344" s="57">
        <v>4.9488983402020583</v>
      </c>
      <c r="Z2344" s="56">
        <v>5.8961032312507573</v>
      </c>
      <c r="AA2344" s="57"/>
      <c r="AB2344" s="56"/>
      <c r="AC2344" s="57">
        <v>1</v>
      </c>
      <c r="AD2344" s="55">
        <v>7.1921430816361163</v>
      </c>
      <c r="AE2344" s="59">
        <v>9.7604495051556519</v>
      </c>
      <c r="AF2344" s="51">
        <v>-1.197752474221736</v>
      </c>
      <c r="AG2344" s="59">
        <v>9.7264496931476945</v>
      </c>
      <c r="AH2344" s="60">
        <v>0.68387576713076104</v>
      </c>
      <c r="AI2344" s="52">
        <v>9.0696095076399992</v>
      </c>
      <c r="AJ2344" s="51">
        <v>4.6519524618000103</v>
      </c>
      <c r="AK2344" s="56">
        <v>10</v>
      </c>
      <c r="AL2344" s="55">
        <v>9.6391271764858359</v>
      </c>
      <c r="AM2344" s="61">
        <v>9.5</v>
      </c>
      <c r="AN2344" s="62">
        <v>0.75</v>
      </c>
      <c r="AO2344" s="63">
        <v>9.3800000000000008</v>
      </c>
      <c r="AP2344" s="54">
        <v>3.1</v>
      </c>
      <c r="AQ2344" s="54">
        <v>8.0399999999999991</v>
      </c>
      <c r="AR2344" s="54">
        <v>4.9000000000000004</v>
      </c>
      <c r="AS2344" s="51">
        <v>8.9733333333333345</v>
      </c>
      <c r="AT2344" s="53">
        <v>7.6666666666666661</v>
      </c>
      <c r="AU2344" s="54">
        <v>9.3333333333333321</v>
      </c>
      <c r="AV2344" s="51">
        <v>8.5</v>
      </c>
      <c r="AW2344" s="57">
        <v>10</v>
      </c>
      <c r="AX2344" s="63">
        <v>8.8333333333333321</v>
      </c>
      <c r="AY2344" s="54">
        <v>8.4589999999999996</v>
      </c>
      <c r="AZ2344" s="54"/>
      <c r="BA2344" s="60">
        <v>8.6461666666666659</v>
      </c>
      <c r="BB2344" s="55">
        <v>9.0298750000000005</v>
      </c>
      <c r="BC2344" s="61">
        <v>8</v>
      </c>
      <c r="BD2344" s="54">
        <v>10</v>
      </c>
      <c r="BE2344" s="54">
        <v>9</v>
      </c>
      <c r="BF2344" s="51">
        <v>9</v>
      </c>
      <c r="BG2344" s="63">
        <v>8.9</v>
      </c>
      <c r="BH2344" s="54">
        <v>4.5</v>
      </c>
      <c r="BI2344" s="54">
        <v>3.5</v>
      </c>
      <c r="BJ2344" s="54">
        <v>10</v>
      </c>
      <c r="BK2344" s="54">
        <v>7.7750502384859193</v>
      </c>
      <c r="BL2344" s="54">
        <v>10</v>
      </c>
      <c r="BM2344" s="64">
        <v>7.4458417064143196</v>
      </c>
      <c r="BN2344" s="54">
        <v>4</v>
      </c>
      <c r="BO2344" s="54">
        <v>6.5</v>
      </c>
      <c r="BP2344" s="54">
        <v>9.3155064288801732</v>
      </c>
      <c r="BQ2344" s="54">
        <v>7.5714285714285721</v>
      </c>
      <c r="BR2344" s="54"/>
      <c r="BS2344" s="54">
        <v>9.148091188446422</v>
      </c>
      <c r="BT2344" s="64">
        <v>7.3070052377510333</v>
      </c>
      <c r="BU2344" s="65">
        <v>7.9176156480551185</v>
      </c>
      <c r="BV2344" s="24"/>
      <c r="BW2344" s="44"/>
      <c r="BX2344" s="44"/>
      <c r="BY2344" s="44"/>
      <c r="BZ2344" s="9"/>
    </row>
    <row r="2345" spans="1:78" ht="30" customHeight="1" x14ac:dyDescent="0.25">
      <c r="A2345" s="24"/>
      <c r="B2345" s="66">
        <v>2002</v>
      </c>
      <c r="C2345" s="67" t="s">
        <v>155</v>
      </c>
      <c r="D2345" s="68" t="s">
        <v>156</v>
      </c>
      <c r="E2345" s="69">
        <v>7.23</v>
      </c>
      <c r="F2345" s="70">
        <v>38</v>
      </c>
      <c r="G2345" s="70">
        <v>2</v>
      </c>
      <c r="H2345" s="71">
        <v>1.5726051724971915</v>
      </c>
      <c r="I2345" s="72">
        <v>34.653142413509549</v>
      </c>
      <c r="J2345" s="73">
        <v>6.553133514986377</v>
      </c>
      <c r="K2345" s="72">
        <v>13.149999999999999</v>
      </c>
      <c r="L2345" s="73">
        <v>10</v>
      </c>
      <c r="M2345" s="72">
        <v>10.74</v>
      </c>
      <c r="N2345" s="74">
        <v>4</v>
      </c>
      <c r="O2345" s="75">
        <v>50</v>
      </c>
      <c r="P2345" s="75">
        <v>2</v>
      </c>
      <c r="Q2345" s="75">
        <v>58</v>
      </c>
      <c r="R2345" s="72">
        <v>3</v>
      </c>
      <c r="S2345" s="76">
        <v>5.2814346718708922</v>
      </c>
      <c r="T2345" s="77">
        <v>9.1666666666666661</v>
      </c>
      <c r="U2345" s="78">
        <v>8</v>
      </c>
      <c r="V2345" s="77">
        <v>7.5</v>
      </c>
      <c r="W2345" s="78">
        <v>5</v>
      </c>
      <c r="X2345" s="77">
        <v>8.3333333333333339</v>
      </c>
      <c r="Y2345" s="78">
        <v>3.4627403160815384</v>
      </c>
      <c r="Z2345" s="77">
        <v>4.8131755214141645</v>
      </c>
      <c r="AA2345" s="78"/>
      <c r="AB2345" s="77"/>
      <c r="AC2345" s="78">
        <v>0.96296296296296291</v>
      </c>
      <c r="AD2345" s="76">
        <v>6.4884220618710904</v>
      </c>
      <c r="AE2345" s="79">
        <v>8.8570319995831071</v>
      </c>
      <c r="AF2345" s="72">
        <v>5.7148400020844647</v>
      </c>
      <c r="AG2345" s="79">
        <v>8.9660536747757966</v>
      </c>
      <c r="AH2345" s="80">
        <v>2.5848658130605071</v>
      </c>
      <c r="AI2345" s="73">
        <v>8.8724035608306497</v>
      </c>
      <c r="AJ2345" s="72">
        <v>5.6379821958467504</v>
      </c>
      <c r="AK2345" s="77">
        <v>10</v>
      </c>
      <c r="AL2345" s="76">
        <v>9.1738723087973888</v>
      </c>
      <c r="AM2345" s="81">
        <v>9.7600000000000016</v>
      </c>
      <c r="AN2345" s="82">
        <v>0.36</v>
      </c>
      <c r="AO2345" s="83">
        <v>9.6</v>
      </c>
      <c r="AP2345" s="75">
        <v>2</v>
      </c>
      <c r="AQ2345" s="75"/>
      <c r="AR2345" s="75"/>
      <c r="AS2345" s="72">
        <v>9.68</v>
      </c>
      <c r="AT2345" s="74">
        <v>7.6666666666666661</v>
      </c>
      <c r="AU2345" s="75">
        <v>9</v>
      </c>
      <c r="AV2345" s="72">
        <v>8.3333333333333321</v>
      </c>
      <c r="AW2345" s="78">
        <v>10</v>
      </c>
      <c r="AX2345" s="83">
        <v>7.6666666666666661</v>
      </c>
      <c r="AY2345" s="75">
        <v>8.4615384615384617</v>
      </c>
      <c r="AZ2345" s="75"/>
      <c r="BA2345" s="80">
        <v>8.0641025641025639</v>
      </c>
      <c r="BB2345" s="76">
        <v>9.0193589743589744</v>
      </c>
      <c r="BC2345" s="81">
        <v>5</v>
      </c>
      <c r="BD2345" s="75">
        <v>6.400190076683872</v>
      </c>
      <c r="BE2345" s="75">
        <v>10</v>
      </c>
      <c r="BF2345" s="72">
        <v>7.133396692227957</v>
      </c>
      <c r="BG2345" s="83">
        <v>10</v>
      </c>
      <c r="BH2345" s="75">
        <v>4.833333333333333</v>
      </c>
      <c r="BI2345" s="75">
        <v>5.6666666666666679</v>
      </c>
      <c r="BJ2345" s="75">
        <v>6</v>
      </c>
      <c r="BK2345" s="75">
        <v>1.5637321542591103</v>
      </c>
      <c r="BL2345" s="75">
        <v>0</v>
      </c>
      <c r="BM2345" s="84">
        <v>4.6772886923765187</v>
      </c>
      <c r="BN2345" s="75">
        <v>3.333333333333333</v>
      </c>
      <c r="BO2345" s="75">
        <v>5.75</v>
      </c>
      <c r="BP2345" s="75">
        <v>8.8536633541675798</v>
      </c>
      <c r="BQ2345" s="75">
        <v>8.4761904761904781</v>
      </c>
      <c r="BR2345" s="75"/>
      <c r="BS2345" s="75">
        <v>7.4218549124036448</v>
      </c>
      <c r="BT2345" s="84">
        <v>6.7670084152190073</v>
      </c>
      <c r="BU2345" s="85">
        <v>6.1925645999411607</v>
      </c>
      <c r="BV2345" s="24"/>
      <c r="BW2345" s="44"/>
      <c r="BX2345" s="44"/>
      <c r="BY2345" s="44"/>
      <c r="BZ2345" s="9"/>
    </row>
    <row r="2346" spans="1:78" ht="30" customHeight="1" x14ac:dyDescent="0.25">
      <c r="A2346" s="24"/>
      <c r="B2346" s="45">
        <v>2002</v>
      </c>
      <c r="C2346" s="46" t="s">
        <v>157</v>
      </c>
      <c r="D2346" s="47" t="s">
        <v>158</v>
      </c>
      <c r="E2346" s="48">
        <v>7.5</v>
      </c>
      <c r="F2346" s="49">
        <v>25</v>
      </c>
      <c r="G2346" s="49">
        <v>1</v>
      </c>
      <c r="H2346" s="50">
        <v>4.7824825814395391</v>
      </c>
      <c r="I2346" s="51">
        <v>23.739559223105566</v>
      </c>
      <c r="J2346" s="52">
        <v>4.422343324250682</v>
      </c>
      <c r="K2346" s="51">
        <v>20.97</v>
      </c>
      <c r="L2346" s="52">
        <v>10</v>
      </c>
      <c r="M2346" s="51">
        <v>11.16</v>
      </c>
      <c r="N2346" s="53">
        <v>4</v>
      </c>
      <c r="O2346" s="54">
        <v>47</v>
      </c>
      <c r="P2346" s="54">
        <v>3</v>
      </c>
      <c r="Q2346" s="54">
        <v>52</v>
      </c>
      <c r="R2346" s="51">
        <v>3.5</v>
      </c>
      <c r="S2346" s="55">
        <v>5.6762064764225553</v>
      </c>
      <c r="T2346" s="56">
        <v>5.6666666666666679</v>
      </c>
      <c r="U2346" s="57">
        <v>5.333333333333333</v>
      </c>
      <c r="V2346" s="56">
        <v>6</v>
      </c>
      <c r="W2346" s="57">
        <v>10</v>
      </c>
      <c r="X2346" s="56">
        <v>10</v>
      </c>
      <c r="Y2346" s="57">
        <v>3.1832385553690905</v>
      </c>
      <c r="Z2346" s="56">
        <v>9.2267515978685495</v>
      </c>
      <c r="AA2346" s="57"/>
      <c r="AB2346" s="56"/>
      <c r="AC2346" s="57">
        <v>1</v>
      </c>
      <c r="AD2346" s="55">
        <v>7.0585700218910912</v>
      </c>
      <c r="AE2346" s="59">
        <v>9.0511169172358468</v>
      </c>
      <c r="AF2346" s="51">
        <v>4.7444154138207573</v>
      </c>
      <c r="AG2346" s="59">
        <v>9.7225309246346985</v>
      </c>
      <c r="AH2346" s="60">
        <v>0.69367268841325402</v>
      </c>
      <c r="AI2346" s="52">
        <v>9.5069359591747986</v>
      </c>
      <c r="AJ2346" s="51">
        <v>2.4653202041259998</v>
      </c>
      <c r="AK2346" s="56">
        <v>10</v>
      </c>
      <c r="AL2346" s="55">
        <v>9.5701459502613364</v>
      </c>
      <c r="AM2346" s="61">
        <v>9.5</v>
      </c>
      <c r="AN2346" s="62">
        <v>0.75</v>
      </c>
      <c r="AO2346" s="63">
        <v>9.3800000000000008</v>
      </c>
      <c r="AP2346" s="54">
        <v>3.1</v>
      </c>
      <c r="AQ2346" s="54">
        <v>8.0399999999999991</v>
      </c>
      <c r="AR2346" s="54">
        <v>4.9000000000000004</v>
      </c>
      <c r="AS2346" s="51">
        <v>8.9733333333333345</v>
      </c>
      <c r="AT2346" s="53">
        <v>6.6666666666666661</v>
      </c>
      <c r="AU2346" s="54">
        <v>9.1666666666666661</v>
      </c>
      <c r="AV2346" s="51">
        <v>7.9166666666666661</v>
      </c>
      <c r="AW2346" s="57">
        <v>10</v>
      </c>
      <c r="AX2346" s="63">
        <v>6.166666666666667</v>
      </c>
      <c r="AY2346" s="54">
        <v>8.4615384615384617</v>
      </c>
      <c r="AZ2346" s="54"/>
      <c r="BA2346" s="60">
        <v>7.3141025641025639</v>
      </c>
      <c r="BB2346" s="55">
        <v>8.5510256410256407</v>
      </c>
      <c r="BC2346" s="61">
        <v>8</v>
      </c>
      <c r="BD2346" s="54">
        <v>8.9196990792215125</v>
      </c>
      <c r="BE2346" s="54">
        <v>10</v>
      </c>
      <c r="BF2346" s="51">
        <v>8.9732330264071702</v>
      </c>
      <c r="BG2346" s="63">
        <v>4.4000000000000004</v>
      </c>
      <c r="BH2346" s="54">
        <v>3</v>
      </c>
      <c r="BI2346" s="54">
        <v>3</v>
      </c>
      <c r="BJ2346" s="54">
        <v>6</v>
      </c>
      <c r="BK2346" s="54">
        <v>9.814587519873827</v>
      </c>
      <c r="BL2346" s="54">
        <v>3</v>
      </c>
      <c r="BM2346" s="64">
        <v>4.8690979199789703</v>
      </c>
      <c r="BN2346" s="54">
        <v>2.333333333333333</v>
      </c>
      <c r="BO2346" s="54">
        <v>6.75</v>
      </c>
      <c r="BP2346" s="54">
        <v>9.3222703370998428</v>
      </c>
      <c r="BQ2346" s="54">
        <v>6.0238095238095237</v>
      </c>
      <c r="BR2346" s="54"/>
      <c r="BS2346" s="54">
        <v>5.9646424715883137</v>
      </c>
      <c r="BT2346" s="64">
        <v>6.0788111331662025</v>
      </c>
      <c r="BU2346" s="65">
        <v>6.6403806931841141</v>
      </c>
      <c r="BV2346" s="24"/>
      <c r="BW2346" s="44"/>
      <c r="BX2346" s="44"/>
      <c r="BY2346" s="44"/>
      <c r="BZ2346" s="9"/>
    </row>
    <row r="2347" spans="1:78" ht="30" customHeight="1" x14ac:dyDescent="0.25">
      <c r="A2347" s="24"/>
      <c r="B2347" s="66">
        <v>2002</v>
      </c>
      <c r="C2347" s="67" t="s">
        <v>161</v>
      </c>
      <c r="D2347" s="68" t="s">
        <v>162</v>
      </c>
      <c r="E2347" s="69">
        <v>7.36</v>
      </c>
      <c r="F2347" s="70">
        <v>33</v>
      </c>
      <c r="G2347" s="70">
        <v>2</v>
      </c>
      <c r="H2347" s="71">
        <v>6.3216987363160175</v>
      </c>
      <c r="I2347" s="72">
        <v>18.506224296525541</v>
      </c>
      <c r="J2347" s="73">
        <v>10</v>
      </c>
      <c r="K2347" s="72">
        <v>0</v>
      </c>
      <c r="L2347" s="73">
        <v>10</v>
      </c>
      <c r="M2347" s="72">
        <v>6.6</v>
      </c>
      <c r="N2347" s="74">
        <v>9</v>
      </c>
      <c r="O2347" s="75">
        <v>25</v>
      </c>
      <c r="P2347" s="75">
        <v>8</v>
      </c>
      <c r="Q2347" s="75">
        <v>29</v>
      </c>
      <c r="R2347" s="72">
        <v>8.5</v>
      </c>
      <c r="S2347" s="76">
        <v>8.7054246840790039</v>
      </c>
      <c r="T2347" s="77">
        <v>5.333333333333333</v>
      </c>
      <c r="U2347" s="78">
        <v>4.5</v>
      </c>
      <c r="V2347" s="77">
        <v>3.5</v>
      </c>
      <c r="W2347" s="78">
        <v>10</v>
      </c>
      <c r="X2347" s="77">
        <v>1.6666000000000001</v>
      </c>
      <c r="Y2347" s="78">
        <v>3.4358415878859168</v>
      </c>
      <c r="Z2347" s="77">
        <v>4.4900691108369477</v>
      </c>
      <c r="AA2347" s="78"/>
      <c r="AB2347" s="77"/>
      <c r="AC2347" s="78">
        <v>1</v>
      </c>
      <c r="AD2347" s="76">
        <v>4.703692004579457</v>
      </c>
      <c r="AE2347" s="79">
        <v>8.0510769374379887</v>
      </c>
      <c r="AF2347" s="72">
        <v>9.7446153128100566</v>
      </c>
      <c r="AG2347" s="79">
        <v>9.2569245775807669</v>
      </c>
      <c r="AH2347" s="80">
        <v>1.8576885560480854</v>
      </c>
      <c r="AI2347" s="73">
        <v>8.5845067920459748</v>
      </c>
      <c r="AJ2347" s="72">
        <v>7.0774660397701199</v>
      </c>
      <c r="AK2347" s="77">
        <v>10</v>
      </c>
      <c r="AL2347" s="76">
        <v>8.9731270767661826</v>
      </c>
      <c r="AM2347" s="81">
        <v>8.209379148528912</v>
      </c>
      <c r="AN2347" s="82">
        <v>2.6859312772066315</v>
      </c>
      <c r="AO2347" s="83">
        <v>8.18</v>
      </c>
      <c r="AP2347" s="75">
        <v>9.1</v>
      </c>
      <c r="AQ2347" s="75">
        <v>5.6</v>
      </c>
      <c r="AR2347" s="75">
        <v>11</v>
      </c>
      <c r="AS2347" s="72">
        <v>7.3297930495096368</v>
      </c>
      <c r="AT2347" s="74">
        <v>5.1666666666666661</v>
      </c>
      <c r="AU2347" s="75">
        <v>6.6666666666666661</v>
      </c>
      <c r="AV2347" s="72">
        <v>5.9166666666666661</v>
      </c>
      <c r="AW2347" s="78">
        <v>10</v>
      </c>
      <c r="AX2347" s="83">
        <v>7.6666666666666661</v>
      </c>
      <c r="AY2347" s="75">
        <v>6.1538461538461542</v>
      </c>
      <c r="AZ2347" s="75"/>
      <c r="BA2347" s="80">
        <v>6.9102564102564106</v>
      </c>
      <c r="BB2347" s="76">
        <v>7.5391790316081781</v>
      </c>
      <c r="BC2347" s="81">
        <v>10</v>
      </c>
      <c r="BD2347" s="75">
        <v>3.7015628413477875</v>
      </c>
      <c r="BE2347" s="75">
        <v>9</v>
      </c>
      <c r="BF2347" s="72">
        <v>7.567187613782596</v>
      </c>
      <c r="BG2347" s="83">
        <v>8.9</v>
      </c>
      <c r="BH2347" s="75">
        <v>4.833333333333333</v>
      </c>
      <c r="BI2347" s="75">
        <v>7.3333333333333339</v>
      </c>
      <c r="BJ2347" s="75">
        <v>10</v>
      </c>
      <c r="BK2347" s="75">
        <v>4.2522131160886243</v>
      </c>
      <c r="BL2347" s="75">
        <v>10</v>
      </c>
      <c r="BM2347" s="84">
        <v>7.5531466304592163</v>
      </c>
      <c r="BN2347" s="75">
        <v>1.8333333333333335</v>
      </c>
      <c r="BO2347" s="75">
        <v>6.5</v>
      </c>
      <c r="BP2347" s="75">
        <v>8.8457187390447611</v>
      </c>
      <c r="BQ2347" s="75">
        <v>5.0238095238095237</v>
      </c>
      <c r="BR2347" s="75"/>
      <c r="BS2347" s="75">
        <v>5.3593388423265607</v>
      </c>
      <c r="BT2347" s="84">
        <v>5.5124400877028359</v>
      </c>
      <c r="BU2347" s="85">
        <v>6.87759144398155</v>
      </c>
      <c r="BV2347" s="24"/>
      <c r="BW2347" s="44"/>
      <c r="BX2347" s="44"/>
      <c r="BY2347" s="44"/>
      <c r="BZ2347" s="9"/>
    </row>
    <row r="2348" spans="1:78" ht="30" customHeight="1" x14ac:dyDescent="0.25">
      <c r="A2348" s="24"/>
      <c r="B2348" s="45">
        <v>2002</v>
      </c>
      <c r="C2348" s="46" t="s">
        <v>163</v>
      </c>
      <c r="D2348" s="47" t="s">
        <v>164</v>
      </c>
      <c r="E2348" s="48">
        <v>7.51</v>
      </c>
      <c r="F2348" s="49">
        <v>24</v>
      </c>
      <c r="G2348" s="49">
        <v>1</v>
      </c>
      <c r="H2348" s="50">
        <v>4.7952917236716477</v>
      </c>
      <c r="I2348" s="51">
        <v>23.696008139516398</v>
      </c>
      <c r="J2348" s="52">
        <v>5.2397820163487738</v>
      </c>
      <c r="K2348" s="51">
        <v>17.97</v>
      </c>
      <c r="L2348" s="52">
        <v>7</v>
      </c>
      <c r="M2348" s="51">
        <v>20.52</v>
      </c>
      <c r="N2348" s="53">
        <v>5</v>
      </c>
      <c r="O2348" s="54">
        <v>50</v>
      </c>
      <c r="P2348" s="54">
        <v>5</v>
      </c>
      <c r="Q2348" s="54">
        <v>50</v>
      </c>
      <c r="R2348" s="51">
        <v>5</v>
      </c>
      <c r="S2348" s="55">
        <v>5.5087684350051056</v>
      </c>
      <c r="T2348" s="56">
        <v>6.166666666666667</v>
      </c>
      <c r="U2348" s="57">
        <v>4.833333333333333</v>
      </c>
      <c r="V2348" s="56">
        <v>6.166666666666667</v>
      </c>
      <c r="W2348" s="57">
        <v>10</v>
      </c>
      <c r="X2348" s="56">
        <v>8.3333333333333339</v>
      </c>
      <c r="Y2348" s="57">
        <v>6.3722417346629001</v>
      </c>
      <c r="Z2348" s="56">
        <v>8.2890812310520978</v>
      </c>
      <c r="AA2348" s="57"/>
      <c r="AB2348" s="56"/>
      <c r="AC2348" s="57">
        <v>1</v>
      </c>
      <c r="AD2348" s="55">
        <v>7.1659032808164289</v>
      </c>
      <c r="AE2348" s="59">
        <v>8.1539971980761283</v>
      </c>
      <c r="AF2348" s="51">
        <v>9.2300140096193584</v>
      </c>
      <c r="AG2348" s="59">
        <v>9.7339821028193469</v>
      </c>
      <c r="AH2348" s="60">
        <v>0.66504474295163163</v>
      </c>
      <c r="AI2348" s="52">
        <v>9.8209445585215551</v>
      </c>
      <c r="AJ2348" s="51">
        <v>-0.89527720739222605</v>
      </c>
      <c r="AK2348" s="56">
        <v>10</v>
      </c>
      <c r="AL2348" s="55">
        <v>9.4272309648542567</v>
      </c>
      <c r="AM2348" s="61">
        <v>9</v>
      </c>
      <c r="AN2348" s="62">
        <v>1.5</v>
      </c>
      <c r="AO2348" s="63">
        <v>9.42</v>
      </c>
      <c r="AP2348" s="54">
        <v>2.9</v>
      </c>
      <c r="AQ2348" s="54">
        <v>7</v>
      </c>
      <c r="AR2348" s="54">
        <v>7.5</v>
      </c>
      <c r="AS2348" s="51">
        <v>8.4733333333333345</v>
      </c>
      <c r="AT2348" s="53">
        <v>4.5</v>
      </c>
      <c r="AU2348" s="54">
        <v>9.5</v>
      </c>
      <c r="AV2348" s="51">
        <v>7</v>
      </c>
      <c r="AW2348" s="57">
        <v>10</v>
      </c>
      <c r="AX2348" s="63">
        <v>5.5</v>
      </c>
      <c r="AY2348" s="54">
        <v>7.6923076923076925</v>
      </c>
      <c r="AZ2348" s="54"/>
      <c r="BA2348" s="60">
        <v>6.5961538461538467</v>
      </c>
      <c r="BB2348" s="55">
        <v>8.0173717948717957</v>
      </c>
      <c r="BC2348" s="61">
        <v>5</v>
      </c>
      <c r="BD2348" s="54">
        <v>7.8541025650496739</v>
      </c>
      <c r="BE2348" s="54">
        <v>10</v>
      </c>
      <c r="BF2348" s="51">
        <v>7.618034188349891</v>
      </c>
      <c r="BG2348" s="63">
        <v>8.9</v>
      </c>
      <c r="BH2348" s="54">
        <v>2.5</v>
      </c>
      <c r="BI2348" s="54">
        <v>8</v>
      </c>
      <c r="BJ2348" s="54">
        <v>9.3000000000000007</v>
      </c>
      <c r="BK2348" s="54">
        <v>9.6291750397476523</v>
      </c>
      <c r="BL2348" s="54">
        <v>10</v>
      </c>
      <c r="BM2348" s="64">
        <v>8.0548625066246089</v>
      </c>
      <c r="BN2348" s="54">
        <v>3</v>
      </c>
      <c r="BO2348" s="54">
        <v>7.25</v>
      </c>
      <c r="BP2348" s="54">
        <v>8.6505806479358558</v>
      </c>
      <c r="BQ2348" s="54">
        <v>7.5238095238095228</v>
      </c>
      <c r="BR2348" s="54"/>
      <c r="BS2348" s="54">
        <v>6.4690621626397737</v>
      </c>
      <c r="BT2348" s="64">
        <v>6.5786904668770303</v>
      </c>
      <c r="BU2348" s="65">
        <v>7.417195720617177</v>
      </c>
      <c r="BV2348" s="24"/>
      <c r="BW2348" s="44"/>
      <c r="BX2348" s="44"/>
      <c r="BY2348" s="44"/>
      <c r="BZ2348" s="9"/>
    </row>
    <row r="2349" spans="1:78" ht="30" customHeight="1" x14ac:dyDescent="0.25">
      <c r="A2349" s="24"/>
      <c r="B2349" s="66">
        <v>2002</v>
      </c>
      <c r="C2349" s="67" t="s">
        <v>165</v>
      </c>
      <c r="D2349" s="68" t="s">
        <v>166</v>
      </c>
      <c r="E2349" s="69">
        <v>7</v>
      </c>
      <c r="F2349" s="70">
        <v>47</v>
      </c>
      <c r="G2349" s="70">
        <v>2</v>
      </c>
      <c r="H2349" s="71">
        <v>5.0375283644615116</v>
      </c>
      <c r="I2349" s="72">
        <v>22.872403560830858</v>
      </c>
      <c r="J2349" s="73">
        <v>9.5190735694822894</v>
      </c>
      <c r="K2349" s="72">
        <v>2.2650000000000001</v>
      </c>
      <c r="L2349" s="73">
        <v>2</v>
      </c>
      <c r="M2349" s="72">
        <v>42.8</v>
      </c>
      <c r="N2349" s="74">
        <v>7</v>
      </c>
      <c r="O2349" s="75">
        <v>35</v>
      </c>
      <c r="P2349" s="75">
        <v>3</v>
      </c>
      <c r="Q2349" s="75">
        <v>46.39</v>
      </c>
      <c r="R2349" s="72">
        <v>5</v>
      </c>
      <c r="S2349" s="76">
        <v>5.3891504834859507</v>
      </c>
      <c r="T2349" s="77">
        <v>7</v>
      </c>
      <c r="U2349" s="78">
        <v>6.166666666666667</v>
      </c>
      <c r="V2349" s="77">
        <v>6.5</v>
      </c>
      <c r="W2349" s="78">
        <v>8.3333333333333339</v>
      </c>
      <c r="X2349" s="77">
        <v>6.6666666666666661</v>
      </c>
      <c r="Y2349" s="78">
        <v>3.3762867136766057</v>
      </c>
      <c r="Z2349" s="77">
        <v>6.3160036398127186</v>
      </c>
      <c r="AA2349" s="78"/>
      <c r="AB2349" s="77"/>
      <c r="AC2349" s="78">
        <v>0.55555555599999995</v>
      </c>
      <c r="AD2349" s="76">
        <v>4.928773003647775</v>
      </c>
      <c r="AE2349" s="79">
        <v>9.2889862569559654</v>
      </c>
      <c r="AF2349" s="72">
        <v>3.5550687152201776</v>
      </c>
      <c r="AG2349" s="79">
        <v>8.9766148097108349</v>
      </c>
      <c r="AH2349" s="80">
        <v>2.5584629757229105</v>
      </c>
      <c r="AI2349" s="73">
        <v>9.6334012219960226</v>
      </c>
      <c r="AJ2349" s="72">
        <v>1.8329938900198901</v>
      </c>
      <c r="AK2349" s="77">
        <v>10</v>
      </c>
      <c r="AL2349" s="76">
        <v>9.4747505721657053</v>
      </c>
      <c r="AM2349" s="81">
        <v>7.793333333333333</v>
      </c>
      <c r="AN2349" s="82">
        <v>3.31</v>
      </c>
      <c r="AO2349" s="83">
        <v>6.76</v>
      </c>
      <c r="AP2349" s="75">
        <v>16.2</v>
      </c>
      <c r="AQ2349" s="75">
        <v>3.76</v>
      </c>
      <c r="AR2349" s="75">
        <v>15.6</v>
      </c>
      <c r="AS2349" s="72">
        <v>6.1044444444444439</v>
      </c>
      <c r="AT2349" s="74">
        <v>7</v>
      </c>
      <c r="AU2349" s="75">
        <v>7.833333333333333</v>
      </c>
      <c r="AV2349" s="72">
        <v>7.4166666666666661</v>
      </c>
      <c r="AW2349" s="78">
        <v>10</v>
      </c>
      <c r="AX2349" s="83">
        <v>7</v>
      </c>
      <c r="AY2349" s="75">
        <v>7.69</v>
      </c>
      <c r="AZ2349" s="75"/>
      <c r="BA2349" s="80">
        <v>7.3450000000000006</v>
      </c>
      <c r="BB2349" s="76">
        <v>7.7165277777777774</v>
      </c>
      <c r="BC2349" s="81">
        <v>5</v>
      </c>
      <c r="BD2349" s="75">
        <v>8.7651923286105333</v>
      </c>
      <c r="BE2349" s="75">
        <v>10</v>
      </c>
      <c r="BF2349" s="72">
        <v>7.9217307762035105</v>
      </c>
      <c r="BG2349" s="83">
        <v>8.9</v>
      </c>
      <c r="BH2349" s="75">
        <v>4.5</v>
      </c>
      <c r="BI2349" s="75">
        <v>7.5</v>
      </c>
      <c r="BJ2349" s="75">
        <v>10</v>
      </c>
      <c r="BK2349" s="75">
        <v>9.6291750397476523</v>
      </c>
      <c r="BL2349" s="75">
        <v>10</v>
      </c>
      <c r="BM2349" s="84">
        <v>8.4215291732912743</v>
      </c>
      <c r="BN2349" s="75">
        <v>4.833333333333333</v>
      </c>
      <c r="BO2349" s="75">
        <v>4.75</v>
      </c>
      <c r="BP2349" s="75">
        <v>4.7932442829920676</v>
      </c>
      <c r="BQ2349" s="75">
        <v>7.5476190476190483</v>
      </c>
      <c r="BR2349" s="75"/>
      <c r="BS2349" s="75">
        <v>8.8678580267511649</v>
      </c>
      <c r="BT2349" s="84">
        <v>6.1584109381391219</v>
      </c>
      <c r="BU2349" s="85">
        <v>7.5005569625446356</v>
      </c>
      <c r="BV2349" s="24"/>
      <c r="BW2349" s="44"/>
      <c r="BX2349" s="44"/>
      <c r="BY2349" s="44"/>
      <c r="BZ2349" s="9"/>
    </row>
    <row r="2350" spans="1:78" ht="30" customHeight="1" x14ac:dyDescent="0.25">
      <c r="A2350" s="24"/>
      <c r="B2350" s="45">
        <v>2002</v>
      </c>
      <c r="C2350" s="46" t="s">
        <v>167</v>
      </c>
      <c r="D2350" s="47" t="s">
        <v>168</v>
      </c>
      <c r="E2350" s="48" t="s">
        <v>8</v>
      </c>
      <c r="F2350" s="49" t="s">
        <v>8</v>
      </c>
      <c r="G2350" s="49" t="s">
        <v>8</v>
      </c>
      <c r="H2350" s="50"/>
      <c r="I2350" s="51"/>
      <c r="J2350" s="52"/>
      <c r="K2350" s="51"/>
      <c r="L2350" s="52">
        <v>4</v>
      </c>
      <c r="M2350" s="51" t="s">
        <v>8</v>
      </c>
      <c r="N2350" s="53"/>
      <c r="O2350" s="54"/>
      <c r="P2350" s="54"/>
      <c r="Q2350" s="54"/>
      <c r="R2350" s="51"/>
      <c r="S2350" s="55" t="s">
        <v>8</v>
      </c>
      <c r="T2350" s="56"/>
      <c r="U2350" s="57"/>
      <c r="V2350" s="56"/>
      <c r="W2350" s="57"/>
      <c r="X2350" s="56"/>
      <c r="Y2350" s="57"/>
      <c r="Z2350" s="56"/>
      <c r="AA2350" s="57"/>
      <c r="AB2350" s="56"/>
      <c r="AC2350" s="57">
        <v>1</v>
      </c>
      <c r="AD2350" s="55" t="s">
        <v>8</v>
      </c>
      <c r="AE2350" s="59"/>
      <c r="AF2350" s="51"/>
      <c r="AG2350" s="59"/>
      <c r="AH2350" s="60"/>
      <c r="AI2350" s="52"/>
      <c r="AJ2350" s="51"/>
      <c r="AK2350" s="56"/>
      <c r="AL2350" s="55"/>
      <c r="AM2350" s="61"/>
      <c r="AN2350" s="62"/>
      <c r="AO2350" s="63"/>
      <c r="AP2350" s="54"/>
      <c r="AQ2350" s="54"/>
      <c r="AR2350" s="54"/>
      <c r="AS2350" s="51"/>
      <c r="AT2350" s="53"/>
      <c r="AU2350" s="54"/>
      <c r="AV2350" s="51" t="s">
        <v>8</v>
      </c>
      <c r="AW2350" s="57"/>
      <c r="AX2350" s="63"/>
      <c r="AY2350" s="54"/>
      <c r="AZ2350" s="54"/>
      <c r="BA2350" s="60" t="s">
        <v>8</v>
      </c>
      <c r="BB2350" s="55" t="s">
        <v>8</v>
      </c>
      <c r="BC2350" s="61"/>
      <c r="BD2350" s="54"/>
      <c r="BE2350" s="54"/>
      <c r="BF2350" s="51"/>
      <c r="BG2350" s="63"/>
      <c r="BH2350" s="54"/>
      <c r="BI2350" s="54"/>
      <c r="BJ2350" s="54"/>
      <c r="BK2350" s="54"/>
      <c r="BL2350" s="54"/>
      <c r="BM2350" s="64" t="s">
        <v>8</v>
      </c>
      <c r="BN2350" s="54"/>
      <c r="BO2350" s="54"/>
      <c r="BP2350" s="54"/>
      <c r="BQ2350" s="54"/>
      <c r="BR2350" s="54"/>
      <c r="BS2350" s="54"/>
      <c r="BT2350" s="64" t="s">
        <v>8</v>
      </c>
      <c r="BU2350" s="65" t="s">
        <v>8</v>
      </c>
      <c r="BV2350" s="24"/>
      <c r="BW2350" s="44"/>
      <c r="BX2350" s="44"/>
      <c r="BY2350" s="44"/>
      <c r="BZ2350" s="9"/>
    </row>
    <row r="2351" spans="1:78" ht="30" customHeight="1" x14ac:dyDescent="0.25">
      <c r="A2351" s="24"/>
      <c r="B2351" s="66">
        <v>2002</v>
      </c>
      <c r="C2351" s="67" t="s">
        <v>169</v>
      </c>
      <c r="D2351" s="68" t="s">
        <v>170</v>
      </c>
      <c r="E2351" s="69">
        <v>6.85</v>
      </c>
      <c r="F2351" s="70">
        <v>58</v>
      </c>
      <c r="G2351" s="70">
        <v>2</v>
      </c>
      <c r="H2351" s="71">
        <v>5.6465301705582913</v>
      </c>
      <c r="I2351" s="72">
        <v>20.80179742010181</v>
      </c>
      <c r="J2351" s="73">
        <v>9.9858310626703002</v>
      </c>
      <c r="K2351" s="72">
        <v>0.55200000000000005</v>
      </c>
      <c r="L2351" s="73">
        <v>6</v>
      </c>
      <c r="M2351" s="72">
        <v>25.1</v>
      </c>
      <c r="N2351" s="74">
        <v>8</v>
      </c>
      <c r="O2351" s="75">
        <v>30</v>
      </c>
      <c r="P2351" s="75">
        <v>8</v>
      </c>
      <c r="Q2351" s="75">
        <v>30</v>
      </c>
      <c r="R2351" s="72">
        <v>8</v>
      </c>
      <c r="S2351" s="76">
        <v>7.4080903083071483</v>
      </c>
      <c r="T2351" s="77">
        <v>2.333333333333333</v>
      </c>
      <c r="U2351" s="78">
        <v>2.6666666666666665</v>
      </c>
      <c r="V2351" s="77">
        <v>2.8333333333333339</v>
      </c>
      <c r="W2351" s="78">
        <v>5</v>
      </c>
      <c r="X2351" s="77">
        <v>3.333333333333333</v>
      </c>
      <c r="Y2351" s="78">
        <v>4.8821625319695832</v>
      </c>
      <c r="Z2351" s="77">
        <v>7.9480847886468933</v>
      </c>
      <c r="AA2351" s="78"/>
      <c r="AB2351" s="77"/>
      <c r="AC2351" s="78">
        <v>0.88888888899999996</v>
      </c>
      <c r="AD2351" s="76">
        <v>3.9122820461334151</v>
      </c>
      <c r="AE2351" s="79">
        <v>8.4142729442738595</v>
      </c>
      <c r="AF2351" s="72">
        <v>7.9286352786307024</v>
      </c>
      <c r="AG2351" s="79">
        <v>8.6400103116207276</v>
      </c>
      <c r="AH2351" s="80">
        <v>3.39997422094818</v>
      </c>
      <c r="AI2351" s="73">
        <v>9.6077383565215762</v>
      </c>
      <c r="AJ2351" s="72">
        <v>1.9613082173921199</v>
      </c>
      <c r="AK2351" s="77">
        <v>10</v>
      </c>
      <c r="AL2351" s="76">
        <v>9.1655054031040422</v>
      </c>
      <c r="AM2351" s="81">
        <v>6.8133333333333326</v>
      </c>
      <c r="AN2351" s="82">
        <v>4.78</v>
      </c>
      <c r="AO2351" s="83">
        <v>6</v>
      </c>
      <c r="AP2351" s="75">
        <v>20</v>
      </c>
      <c r="AQ2351" s="75">
        <v>4.5599999999999996</v>
      </c>
      <c r="AR2351" s="75">
        <v>13.6</v>
      </c>
      <c r="AS2351" s="72">
        <v>5.7911111111111104</v>
      </c>
      <c r="AT2351" s="74">
        <v>4.3333333333333339</v>
      </c>
      <c r="AU2351" s="75">
        <v>7</v>
      </c>
      <c r="AV2351" s="72">
        <v>5.666666666666667</v>
      </c>
      <c r="AW2351" s="78">
        <v>10</v>
      </c>
      <c r="AX2351" s="83">
        <v>7</v>
      </c>
      <c r="AY2351" s="75">
        <v>5.383</v>
      </c>
      <c r="AZ2351" s="75"/>
      <c r="BA2351" s="80">
        <v>6.1914999999999996</v>
      </c>
      <c r="BB2351" s="76">
        <v>6.912319444444444</v>
      </c>
      <c r="BC2351" s="81">
        <v>5</v>
      </c>
      <c r="BD2351" s="75">
        <v>10</v>
      </c>
      <c r="BE2351" s="75">
        <v>9</v>
      </c>
      <c r="BF2351" s="72">
        <v>8</v>
      </c>
      <c r="BG2351" s="83">
        <v>7.8</v>
      </c>
      <c r="BH2351" s="75">
        <v>5.8333333333333339</v>
      </c>
      <c r="BI2351" s="75">
        <v>6.333333333333333</v>
      </c>
      <c r="BJ2351" s="75">
        <v>10</v>
      </c>
      <c r="BK2351" s="75">
        <v>5.642806717034925</v>
      </c>
      <c r="BL2351" s="75">
        <v>10</v>
      </c>
      <c r="BM2351" s="84">
        <v>7.6015788972835985</v>
      </c>
      <c r="BN2351" s="75">
        <v>2.6666666666666665</v>
      </c>
      <c r="BO2351" s="75">
        <v>5</v>
      </c>
      <c r="BP2351" s="75">
        <v>7.9342845307960417</v>
      </c>
      <c r="BQ2351" s="75">
        <v>3.5476190476190483</v>
      </c>
      <c r="BR2351" s="75"/>
      <c r="BS2351" s="75">
        <v>5.8301305539745911</v>
      </c>
      <c r="BT2351" s="84">
        <v>4.9957401598112696</v>
      </c>
      <c r="BU2351" s="85">
        <v>6.8657730190316224</v>
      </c>
      <c r="BV2351" s="24"/>
      <c r="BW2351" s="44"/>
      <c r="BX2351" s="44"/>
      <c r="BY2351" s="44"/>
      <c r="BZ2351" s="9"/>
    </row>
    <row r="2352" spans="1:78" ht="30" customHeight="1" x14ac:dyDescent="0.25">
      <c r="A2352" s="24"/>
      <c r="B2352" s="45">
        <v>2002</v>
      </c>
      <c r="C2352" s="46" t="s">
        <v>171</v>
      </c>
      <c r="D2352" s="47" t="s">
        <v>172</v>
      </c>
      <c r="E2352" s="48">
        <v>7.22</v>
      </c>
      <c r="F2352" s="49">
        <v>39</v>
      </c>
      <c r="G2352" s="49">
        <v>2</v>
      </c>
      <c r="H2352" s="50">
        <v>6.2207690934543445</v>
      </c>
      <c r="I2352" s="51">
        <v>18.849385082255228</v>
      </c>
      <c r="J2352" s="52">
        <v>7.3024523160762946</v>
      </c>
      <c r="K2352" s="51">
        <v>10.4</v>
      </c>
      <c r="L2352" s="52">
        <v>6</v>
      </c>
      <c r="M2352" s="51">
        <v>25.5</v>
      </c>
      <c r="N2352" s="53">
        <v>6</v>
      </c>
      <c r="O2352" s="54">
        <v>40</v>
      </c>
      <c r="P2352" s="54">
        <v>6</v>
      </c>
      <c r="Q2352" s="54">
        <v>40</v>
      </c>
      <c r="R2352" s="51">
        <v>6</v>
      </c>
      <c r="S2352" s="55">
        <v>6.3808053523826596</v>
      </c>
      <c r="T2352" s="56">
        <v>5.1666666666666661</v>
      </c>
      <c r="U2352" s="57">
        <v>5.1666666666666661</v>
      </c>
      <c r="V2352" s="56">
        <v>5.8333333333333339</v>
      </c>
      <c r="W2352" s="57">
        <v>8.3333333333333339</v>
      </c>
      <c r="X2352" s="56">
        <v>6.6666600000000003</v>
      </c>
      <c r="Y2352" s="57">
        <v>8.1054167313359891</v>
      </c>
      <c r="Z2352" s="56">
        <v>7.7869698401476377</v>
      </c>
      <c r="AA2352" s="57"/>
      <c r="AB2352" s="56"/>
      <c r="AC2352" s="57">
        <v>1</v>
      </c>
      <c r="AD2352" s="55">
        <v>6.7227209387833744</v>
      </c>
      <c r="AE2352" s="59">
        <v>8.5714669227407683</v>
      </c>
      <c r="AF2352" s="51">
        <v>7.1426653862961542</v>
      </c>
      <c r="AG2352" s="59">
        <v>8.8991517384688272</v>
      </c>
      <c r="AH2352" s="60">
        <v>2.7521206538279288</v>
      </c>
      <c r="AI2352" s="52">
        <v>9.447463768115913</v>
      </c>
      <c r="AJ2352" s="51">
        <v>2.7626811594204401</v>
      </c>
      <c r="AK2352" s="56">
        <v>10</v>
      </c>
      <c r="AL2352" s="55">
        <v>9.2295206073313771</v>
      </c>
      <c r="AM2352" s="61">
        <v>9.0666666666666664</v>
      </c>
      <c r="AN2352" s="62">
        <v>1.4</v>
      </c>
      <c r="AO2352" s="63">
        <v>8.14</v>
      </c>
      <c r="AP2352" s="54">
        <v>9.3000000000000007</v>
      </c>
      <c r="AQ2352" s="54">
        <v>7.64</v>
      </c>
      <c r="AR2352" s="54">
        <v>5.9</v>
      </c>
      <c r="AS2352" s="51">
        <v>8.2822222222222219</v>
      </c>
      <c r="AT2352" s="53">
        <v>6.166666666666667</v>
      </c>
      <c r="AU2352" s="54">
        <v>8.6666666666666679</v>
      </c>
      <c r="AV2352" s="51">
        <v>7.4166666666666679</v>
      </c>
      <c r="AW2352" s="57">
        <v>10</v>
      </c>
      <c r="AX2352" s="63">
        <v>6.333333333333333</v>
      </c>
      <c r="AY2352" s="54">
        <v>1.5384615384615385</v>
      </c>
      <c r="AZ2352" s="54"/>
      <c r="BA2352" s="60">
        <v>3.9358974358974357</v>
      </c>
      <c r="BB2352" s="55">
        <v>7.4086965811965806</v>
      </c>
      <c r="BC2352" s="61">
        <v>5</v>
      </c>
      <c r="BD2352" s="54">
        <v>10</v>
      </c>
      <c r="BE2352" s="54">
        <v>10</v>
      </c>
      <c r="BF2352" s="51">
        <v>8.3333333333333339</v>
      </c>
      <c r="BG2352" s="63">
        <v>8.9</v>
      </c>
      <c r="BH2352" s="54">
        <v>4</v>
      </c>
      <c r="BI2352" s="54">
        <v>6.333333333333333</v>
      </c>
      <c r="BJ2352" s="54">
        <v>6</v>
      </c>
      <c r="BK2352" s="54">
        <v>1.5637321542591103</v>
      </c>
      <c r="BL2352" s="54">
        <v>0</v>
      </c>
      <c r="BM2352" s="64">
        <v>4.4661775812654074</v>
      </c>
      <c r="BN2352" s="54">
        <v>3.666666666666667</v>
      </c>
      <c r="BO2352" s="54">
        <v>6.25</v>
      </c>
      <c r="BP2352" s="54">
        <v>8.2023373925694418</v>
      </c>
      <c r="BQ2352" s="54">
        <v>6.7619047619047636</v>
      </c>
      <c r="BR2352" s="54"/>
      <c r="BS2352" s="54">
        <v>6.7492953243350309</v>
      </c>
      <c r="BT2352" s="64">
        <v>6.3260408290951808</v>
      </c>
      <c r="BU2352" s="65">
        <v>6.3751839145646407</v>
      </c>
      <c r="BV2352" s="24"/>
      <c r="BW2352" s="44"/>
      <c r="BX2352" s="44"/>
      <c r="BY2352" s="44"/>
      <c r="BZ2352" s="9"/>
    </row>
    <row r="2353" spans="1:78" ht="30" customHeight="1" x14ac:dyDescent="0.25">
      <c r="A2353" s="24"/>
      <c r="B2353" s="66">
        <v>2002</v>
      </c>
      <c r="C2353" s="67" t="s">
        <v>173</v>
      </c>
      <c r="D2353" s="68" t="s">
        <v>174</v>
      </c>
      <c r="E2353" s="69">
        <v>7.48</v>
      </c>
      <c r="F2353" s="70">
        <v>29</v>
      </c>
      <c r="G2353" s="70">
        <v>1</v>
      </c>
      <c r="H2353" s="71">
        <v>2.305210388779265</v>
      </c>
      <c r="I2353" s="72">
        <v>32.162284678150499</v>
      </c>
      <c r="J2353" s="73">
        <v>7.1035422343324246</v>
      </c>
      <c r="K2353" s="72">
        <v>11.13</v>
      </c>
      <c r="L2353" s="73">
        <v>7</v>
      </c>
      <c r="M2353" s="72">
        <v>21.8</v>
      </c>
      <c r="N2353" s="74">
        <v>10</v>
      </c>
      <c r="O2353" s="75">
        <v>0</v>
      </c>
      <c r="P2353" s="75">
        <v>10</v>
      </c>
      <c r="Q2353" s="75">
        <v>13.63</v>
      </c>
      <c r="R2353" s="72">
        <v>10</v>
      </c>
      <c r="S2353" s="76">
        <v>6.6021881557779221</v>
      </c>
      <c r="T2353" s="77" t="s">
        <v>8</v>
      </c>
      <c r="U2353" s="78">
        <v>7.5052995409093892</v>
      </c>
      <c r="V2353" s="77" t="s">
        <v>8</v>
      </c>
      <c r="W2353" s="78">
        <v>8.3333333333333339</v>
      </c>
      <c r="X2353" s="77">
        <v>8.3333333333333339</v>
      </c>
      <c r="Y2353" s="78">
        <v>5.0567067236222139</v>
      </c>
      <c r="Z2353" s="77">
        <v>8.3853304456732722</v>
      </c>
      <c r="AA2353" s="78"/>
      <c r="AB2353" s="77"/>
      <c r="AC2353" s="78">
        <v>0.59259259259259256</v>
      </c>
      <c r="AD2353" s="76">
        <v>5.9903783155758372</v>
      </c>
      <c r="AE2353" s="79">
        <v>7.7787491964280253</v>
      </c>
      <c r="AF2353" s="72">
        <v>11.106254017859873</v>
      </c>
      <c r="AG2353" s="79">
        <v>3.3679363153158777</v>
      </c>
      <c r="AH2353" s="80">
        <v>16.580159211710306</v>
      </c>
      <c r="AI2353" s="73">
        <v>9.8223099703849925</v>
      </c>
      <c r="AJ2353" s="72">
        <v>0.88845014807503697</v>
      </c>
      <c r="AK2353" s="77">
        <v>10</v>
      </c>
      <c r="AL2353" s="76">
        <v>7.7422488705322241</v>
      </c>
      <c r="AM2353" s="81">
        <v>9.3933333333333344</v>
      </c>
      <c r="AN2353" s="82">
        <v>0.91</v>
      </c>
      <c r="AO2353" s="83">
        <v>9.3000000000000007</v>
      </c>
      <c r="AP2353" s="75">
        <v>3.5</v>
      </c>
      <c r="AQ2353" s="75"/>
      <c r="AR2353" s="75"/>
      <c r="AS2353" s="72">
        <v>9.3466666666666676</v>
      </c>
      <c r="AT2353" s="74" t="s">
        <v>8</v>
      </c>
      <c r="AU2353" s="75" t="s">
        <v>8</v>
      </c>
      <c r="AV2353" s="72" t="s">
        <v>8</v>
      </c>
      <c r="AW2353" s="78">
        <v>10</v>
      </c>
      <c r="AX2353" s="83" t="s">
        <v>8</v>
      </c>
      <c r="AY2353" s="75">
        <v>4.6139999999999999</v>
      </c>
      <c r="AZ2353" s="75"/>
      <c r="BA2353" s="80">
        <v>4.6139999999999999</v>
      </c>
      <c r="BB2353" s="76">
        <v>7.9868888888888891</v>
      </c>
      <c r="BC2353" s="81">
        <v>10</v>
      </c>
      <c r="BD2353" s="75">
        <v>10</v>
      </c>
      <c r="BE2353" s="75">
        <v>10</v>
      </c>
      <c r="BF2353" s="72">
        <v>10</v>
      </c>
      <c r="BG2353" s="83">
        <v>10</v>
      </c>
      <c r="BH2353" s="75" t="s">
        <v>8</v>
      </c>
      <c r="BI2353" s="75" t="s">
        <v>8</v>
      </c>
      <c r="BJ2353" s="75">
        <v>10</v>
      </c>
      <c r="BK2353" s="75">
        <v>2.768913275079238</v>
      </c>
      <c r="BL2353" s="75">
        <v>10</v>
      </c>
      <c r="BM2353" s="84">
        <v>8.1922283187698106</v>
      </c>
      <c r="BN2353" s="75" t="s">
        <v>8</v>
      </c>
      <c r="BO2353" s="75" t="s">
        <v>8</v>
      </c>
      <c r="BP2353" s="75">
        <v>8.3673536606288206</v>
      </c>
      <c r="BQ2353" s="75" t="s">
        <v>8</v>
      </c>
      <c r="BR2353" s="75"/>
      <c r="BS2353" s="75">
        <v>8.6772994767983906</v>
      </c>
      <c r="BT2353" s="84" t="s">
        <v>8</v>
      </c>
      <c r="BU2353" s="85">
        <v>9.0961141593849053</v>
      </c>
      <c r="BV2353" s="24"/>
      <c r="BW2353" s="44"/>
      <c r="BX2353" s="44"/>
      <c r="BY2353" s="44"/>
      <c r="BZ2353" s="9"/>
    </row>
    <row r="2354" spans="1:78" ht="30" customHeight="1" x14ac:dyDescent="0.25">
      <c r="A2354" s="24"/>
      <c r="B2354" s="45">
        <v>2002</v>
      </c>
      <c r="C2354" s="46" t="s">
        <v>175</v>
      </c>
      <c r="D2354" s="47" t="s">
        <v>176</v>
      </c>
      <c r="E2354" s="48" t="s">
        <v>8</v>
      </c>
      <c r="F2354" s="49" t="s">
        <v>8</v>
      </c>
      <c r="G2354" s="49" t="s">
        <v>8</v>
      </c>
      <c r="H2354" s="50"/>
      <c r="I2354" s="51"/>
      <c r="J2354" s="52"/>
      <c r="K2354" s="51"/>
      <c r="L2354" s="52">
        <v>4</v>
      </c>
      <c r="M2354" s="51" t="s">
        <v>8</v>
      </c>
      <c r="N2354" s="53"/>
      <c r="O2354" s="54"/>
      <c r="P2354" s="54"/>
      <c r="Q2354" s="54"/>
      <c r="R2354" s="51"/>
      <c r="S2354" s="55" t="s">
        <v>8</v>
      </c>
      <c r="T2354" s="56"/>
      <c r="U2354" s="57"/>
      <c r="V2354" s="56"/>
      <c r="W2354" s="57"/>
      <c r="X2354" s="56"/>
      <c r="Y2354" s="57"/>
      <c r="Z2354" s="56"/>
      <c r="AA2354" s="57"/>
      <c r="AB2354" s="56"/>
      <c r="AC2354" s="57">
        <v>1</v>
      </c>
      <c r="AD2354" s="55" t="s">
        <v>8</v>
      </c>
      <c r="AE2354" s="59"/>
      <c r="AF2354" s="51"/>
      <c r="AG2354" s="59"/>
      <c r="AH2354" s="60"/>
      <c r="AI2354" s="52"/>
      <c r="AJ2354" s="51"/>
      <c r="AK2354" s="56"/>
      <c r="AL2354" s="55"/>
      <c r="AM2354" s="61"/>
      <c r="AN2354" s="62"/>
      <c r="AO2354" s="63"/>
      <c r="AP2354" s="54"/>
      <c r="AQ2354" s="54"/>
      <c r="AR2354" s="54"/>
      <c r="AS2354" s="51"/>
      <c r="AT2354" s="53"/>
      <c r="AU2354" s="54"/>
      <c r="AV2354" s="51" t="s">
        <v>8</v>
      </c>
      <c r="AW2354" s="57"/>
      <c r="AX2354" s="63"/>
      <c r="AY2354" s="54"/>
      <c r="AZ2354" s="54"/>
      <c r="BA2354" s="60" t="s">
        <v>8</v>
      </c>
      <c r="BB2354" s="55" t="s">
        <v>8</v>
      </c>
      <c r="BC2354" s="61"/>
      <c r="BD2354" s="54"/>
      <c r="BE2354" s="54"/>
      <c r="BF2354" s="51"/>
      <c r="BG2354" s="63"/>
      <c r="BH2354" s="54"/>
      <c r="BI2354" s="54"/>
      <c r="BJ2354" s="54"/>
      <c r="BK2354" s="54"/>
      <c r="BL2354" s="54"/>
      <c r="BM2354" s="64" t="s">
        <v>8</v>
      </c>
      <c r="BN2354" s="54"/>
      <c r="BO2354" s="54"/>
      <c r="BP2354" s="54"/>
      <c r="BQ2354" s="54"/>
      <c r="BR2354" s="54"/>
      <c r="BS2354" s="54"/>
      <c r="BT2354" s="64" t="s">
        <v>8</v>
      </c>
      <c r="BU2354" s="65" t="s">
        <v>8</v>
      </c>
      <c r="BV2354" s="24"/>
      <c r="BW2354" s="44"/>
      <c r="BX2354" s="44"/>
      <c r="BY2354" s="44"/>
      <c r="BZ2354" s="9"/>
    </row>
    <row r="2355" spans="1:78" ht="30" customHeight="1" x14ac:dyDescent="0.25">
      <c r="A2355" s="24"/>
      <c r="B2355" s="66">
        <v>2002</v>
      </c>
      <c r="C2355" s="67" t="s">
        <v>177</v>
      </c>
      <c r="D2355" s="68" t="s">
        <v>178</v>
      </c>
      <c r="E2355" s="69"/>
      <c r="F2355" s="70" t="s">
        <v>8</v>
      </c>
      <c r="G2355" s="70" t="s">
        <v>8</v>
      </c>
      <c r="H2355" s="71"/>
      <c r="I2355" s="72"/>
      <c r="J2355" s="73"/>
      <c r="K2355" s="72"/>
      <c r="L2355" s="73"/>
      <c r="M2355" s="72"/>
      <c r="N2355" s="74"/>
      <c r="O2355" s="75"/>
      <c r="P2355" s="75"/>
      <c r="Q2355" s="75"/>
      <c r="R2355" s="72"/>
      <c r="S2355" s="76" t="s">
        <v>8</v>
      </c>
      <c r="T2355" s="77"/>
      <c r="U2355" s="78"/>
      <c r="V2355" s="77"/>
      <c r="W2355" s="78"/>
      <c r="X2355" s="77"/>
      <c r="Y2355" s="78"/>
      <c r="Z2355" s="77"/>
      <c r="AA2355" s="78"/>
      <c r="AB2355" s="77"/>
      <c r="AC2355" s="78">
        <v>1</v>
      </c>
      <c r="AD2355" s="76" t="s">
        <v>8</v>
      </c>
      <c r="AE2355" s="79"/>
      <c r="AF2355" s="72"/>
      <c r="AG2355" s="79"/>
      <c r="AH2355" s="80"/>
      <c r="AI2355" s="73"/>
      <c r="AJ2355" s="72"/>
      <c r="AK2355" s="77"/>
      <c r="AL2355" s="76"/>
      <c r="AM2355" s="81"/>
      <c r="AN2355" s="82"/>
      <c r="AO2355" s="83"/>
      <c r="AP2355" s="75"/>
      <c r="AQ2355" s="75"/>
      <c r="AR2355" s="75"/>
      <c r="AS2355" s="72"/>
      <c r="AT2355" s="74"/>
      <c r="AU2355" s="75"/>
      <c r="AV2355" s="72" t="s">
        <v>8</v>
      </c>
      <c r="AW2355" s="78"/>
      <c r="AX2355" s="83"/>
      <c r="AY2355" s="75"/>
      <c r="AZ2355" s="75"/>
      <c r="BA2355" s="80" t="s">
        <v>8</v>
      </c>
      <c r="BB2355" s="76" t="s">
        <v>8</v>
      </c>
      <c r="BC2355" s="81"/>
      <c r="BD2355" s="75"/>
      <c r="BE2355" s="75"/>
      <c r="BF2355" s="72"/>
      <c r="BG2355" s="83"/>
      <c r="BH2355" s="75"/>
      <c r="BI2355" s="75"/>
      <c r="BJ2355" s="75"/>
      <c r="BK2355" s="75"/>
      <c r="BL2355" s="75"/>
      <c r="BM2355" s="84" t="s">
        <v>8</v>
      </c>
      <c r="BN2355" s="75"/>
      <c r="BO2355" s="75"/>
      <c r="BP2355" s="75"/>
      <c r="BQ2355" s="75"/>
      <c r="BR2355" s="75"/>
      <c r="BS2355" s="75"/>
      <c r="BT2355" s="84" t="s">
        <v>8</v>
      </c>
      <c r="BU2355" s="85" t="s">
        <v>8</v>
      </c>
      <c r="BV2355" s="24"/>
      <c r="BW2355" s="44"/>
      <c r="BX2355" s="44"/>
      <c r="BY2355" s="44"/>
      <c r="BZ2355" s="9"/>
    </row>
    <row r="2356" spans="1:78" ht="30" customHeight="1" x14ac:dyDescent="0.25">
      <c r="A2356" s="24"/>
      <c r="B2356" s="45">
        <v>2002</v>
      </c>
      <c r="C2356" s="46" t="s">
        <v>179</v>
      </c>
      <c r="D2356" s="47" t="s">
        <v>180</v>
      </c>
      <c r="E2356" s="48">
        <v>7.69</v>
      </c>
      <c r="F2356" s="49">
        <v>17</v>
      </c>
      <c r="G2356" s="49">
        <v>1</v>
      </c>
      <c r="H2356" s="50">
        <v>4.8166813240738957</v>
      </c>
      <c r="I2356" s="51">
        <v>23.623283498148755</v>
      </c>
      <c r="J2356" s="52">
        <v>7.0163487738419628</v>
      </c>
      <c r="K2356" s="51">
        <v>11.45</v>
      </c>
      <c r="L2356" s="52">
        <v>10</v>
      </c>
      <c r="M2356" s="51">
        <v>7.26</v>
      </c>
      <c r="N2356" s="53">
        <v>9</v>
      </c>
      <c r="O2356" s="54">
        <v>25</v>
      </c>
      <c r="P2356" s="54">
        <v>3</v>
      </c>
      <c r="Q2356" s="54">
        <v>48</v>
      </c>
      <c r="R2356" s="51">
        <v>6</v>
      </c>
      <c r="S2356" s="55">
        <v>6.9582575244789648</v>
      </c>
      <c r="T2356" s="56">
        <v>5.333333333333333</v>
      </c>
      <c r="U2356" s="57">
        <v>5</v>
      </c>
      <c r="V2356" s="56">
        <v>5</v>
      </c>
      <c r="W2356" s="57">
        <v>8.3333333333333339</v>
      </c>
      <c r="X2356" s="56">
        <v>8.3333333333333339</v>
      </c>
      <c r="Y2356" s="57">
        <v>7.324650529313292</v>
      </c>
      <c r="Z2356" s="56">
        <v>8.2702483396023752</v>
      </c>
      <c r="AA2356" s="57"/>
      <c r="AB2356" s="56"/>
      <c r="AC2356" s="57">
        <v>1</v>
      </c>
      <c r="AD2356" s="55">
        <v>6.7992712669879518</v>
      </c>
      <c r="AE2356" s="59">
        <v>8.3856281283415601</v>
      </c>
      <c r="AF2356" s="51">
        <v>8.0718593582921994</v>
      </c>
      <c r="AG2356" s="59">
        <v>9.4411642422592834</v>
      </c>
      <c r="AH2356" s="60">
        <v>1.3970893943517926</v>
      </c>
      <c r="AI2356" s="52">
        <v>9.6113505163021582</v>
      </c>
      <c r="AJ2356" s="51">
        <v>1.9432474184892099</v>
      </c>
      <c r="AK2356" s="56">
        <v>10</v>
      </c>
      <c r="AL2356" s="55">
        <v>9.3595357217257504</v>
      </c>
      <c r="AM2356" s="61">
        <v>9.5</v>
      </c>
      <c r="AN2356" s="62">
        <v>0.75</v>
      </c>
      <c r="AO2356" s="63">
        <v>9.36</v>
      </c>
      <c r="AP2356" s="54">
        <v>3.2</v>
      </c>
      <c r="AQ2356" s="54">
        <v>7.04</v>
      </c>
      <c r="AR2356" s="54">
        <v>7.4</v>
      </c>
      <c r="AS2356" s="51">
        <v>8.6333333333333329</v>
      </c>
      <c r="AT2356" s="53">
        <v>6.166666666666667</v>
      </c>
      <c r="AU2356" s="54">
        <v>8.3333333333333339</v>
      </c>
      <c r="AV2356" s="51">
        <v>7.25</v>
      </c>
      <c r="AW2356" s="57">
        <v>10</v>
      </c>
      <c r="AX2356" s="63">
        <v>7</v>
      </c>
      <c r="AY2356" s="54">
        <v>6.9230769230769234</v>
      </c>
      <c r="AZ2356" s="54"/>
      <c r="BA2356" s="60">
        <v>6.9615384615384617</v>
      </c>
      <c r="BB2356" s="55">
        <v>8.2112179487179482</v>
      </c>
      <c r="BC2356" s="61">
        <v>10</v>
      </c>
      <c r="BD2356" s="54">
        <v>9.0911635742438417</v>
      </c>
      <c r="BE2356" s="54">
        <v>10</v>
      </c>
      <c r="BF2356" s="51">
        <v>9.6970545247479478</v>
      </c>
      <c r="BG2356" s="63">
        <v>2.2000000000000002</v>
      </c>
      <c r="BH2356" s="54">
        <v>5.6666666666666679</v>
      </c>
      <c r="BI2356" s="54">
        <v>7.6666666666666661</v>
      </c>
      <c r="BJ2356" s="54">
        <v>6</v>
      </c>
      <c r="BK2356" s="54">
        <v>8.4239939189275255</v>
      </c>
      <c r="BL2356" s="54">
        <v>3</v>
      </c>
      <c r="BM2356" s="64">
        <v>5.4928878753768098</v>
      </c>
      <c r="BN2356" s="54">
        <v>4.5</v>
      </c>
      <c r="BO2356" s="54">
        <v>4.5</v>
      </c>
      <c r="BP2356" s="54">
        <v>9.2543141265806685</v>
      </c>
      <c r="BQ2356" s="54">
        <v>6</v>
      </c>
      <c r="BR2356" s="54"/>
      <c r="BS2356" s="54">
        <v>6.413015530300723</v>
      </c>
      <c r="BT2356" s="64">
        <v>6.1334659313762776</v>
      </c>
      <c r="BU2356" s="65">
        <v>7.107802777167012</v>
      </c>
      <c r="BV2356" s="24"/>
      <c r="BW2356" s="44"/>
      <c r="BX2356" s="44"/>
      <c r="BY2356" s="44"/>
      <c r="BZ2356" s="9"/>
    </row>
    <row r="2357" spans="1:78" ht="30" customHeight="1" x14ac:dyDescent="0.25">
      <c r="A2357" s="24"/>
      <c r="B2357" s="66">
        <v>2002</v>
      </c>
      <c r="C2357" s="67" t="s">
        <v>181</v>
      </c>
      <c r="D2357" s="68" t="s">
        <v>182</v>
      </c>
      <c r="E2357" s="69"/>
      <c r="F2357" s="70" t="s">
        <v>8</v>
      </c>
      <c r="G2357" s="70" t="s">
        <v>8</v>
      </c>
      <c r="H2357" s="71"/>
      <c r="I2357" s="72"/>
      <c r="J2357" s="73"/>
      <c r="K2357" s="72"/>
      <c r="L2357" s="73" t="s">
        <v>8</v>
      </c>
      <c r="M2357" s="72" t="s">
        <v>8</v>
      </c>
      <c r="N2357" s="74"/>
      <c r="O2357" s="75"/>
      <c r="P2357" s="75"/>
      <c r="Q2357" s="75"/>
      <c r="R2357" s="72"/>
      <c r="S2357" s="76" t="s">
        <v>8</v>
      </c>
      <c r="T2357" s="77"/>
      <c r="U2357" s="78"/>
      <c r="V2357" s="77"/>
      <c r="W2357" s="78"/>
      <c r="X2357" s="77"/>
      <c r="Y2357" s="78"/>
      <c r="Z2357" s="77"/>
      <c r="AA2357" s="78"/>
      <c r="AB2357" s="77"/>
      <c r="AC2357" s="78">
        <v>0.77777777777777779</v>
      </c>
      <c r="AD2357" s="76" t="s">
        <v>8</v>
      </c>
      <c r="AE2357" s="79"/>
      <c r="AF2357" s="72"/>
      <c r="AG2357" s="79"/>
      <c r="AH2357" s="80"/>
      <c r="AI2357" s="73"/>
      <c r="AJ2357" s="72"/>
      <c r="AK2357" s="77"/>
      <c r="AL2357" s="76"/>
      <c r="AM2357" s="81"/>
      <c r="AN2357" s="82"/>
      <c r="AO2357" s="83"/>
      <c r="AP2357" s="75"/>
      <c r="AQ2357" s="75"/>
      <c r="AR2357" s="75"/>
      <c r="AS2357" s="72"/>
      <c r="AT2357" s="74"/>
      <c r="AU2357" s="75"/>
      <c r="AV2357" s="72" t="s">
        <v>8</v>
      </c>
      <c r="AW2357" s="78"/>
      <c r="AX2357" s="83"/>
      <c r="AY2357" s="75"/>
      <c r="AZ2357" s="75"/>
      <c r="BA2357" s="80" t="s">
        <v>8</v>
      </c>
      <c r="BB2357" s="76" t="s">
        <v>8</v>
      </c>
      <c r="BC2357" s="81"/>
      <c r="BD2357" s="75"/>
      <c r="BE2357" s="75"/>
      <c r="BF2357" s="72"/>
      <c r="BG2357" s="83"/>
      <c r="BH2357" s="75"/>
      <c r="BI2357" s="75"/>
      <c r="BJ2357" s="75"/>
      <c r="BK2357" s="75"/>
      <c r="BL2357" s="75"/>
      <c r="BM2357" s="84" t="s">
        <v>8</v>
      </c>
      <c r="BN2357" s="75"/>
      <c r="BO2357" s="75"/>
      <c r="BP2357" s="75"/>
      <c r="BQ2357" s="75"/>
      <c r="BR2357" s="75"/>
      <c r="BS2357" s="75"/>
      <c r="BT2357" s="84" t="s">
        <v>8</v>
      </c>
      <c r="BU2357" s="85" t="s">
        <v>8</v>
      </c>
      <c r="BV2357" s="24"/>
      <c r="BW2357" s="44"/>
      <c r="BX2357" s="44"/>
      <c r="BY2357" s="44"/>
      <c r="BZ2357" s="9"/>
    </row>
    <row r="2358" spans="1:78" ht="30" customHeight="1" x14ac:dyDescent="0.25">
      <c r="A2358" s="24"/>
      <c r="B2358" s="45">
        <v>2002</v>
      </c>
      <c r="C2358" s="46" t="s">
        <v>183</v>
      </c>
      <c r="D2358" s="47" t="s">
        <v>184</v>
      </c>
      <c r="E2358" s="48" t="s">
        <v>8</v>
      </c>
      <c r="F2358" s="49" t="s">
        <v>8</v>
      </c>
      <c r="G2358" s="49" t="s">
        <v>8</v>
      </c>
      <c r="H2358" s="50"/>
      <c r="I2358" s="51"/>
      <c r="J2358" s="52"/>
      <c r="K2358" s="51"/>
      <c r="L2358" s="52" t="s">
        <v>8</v>
      </c>
      <c r="M2358" s="51" t="s">
        <v>8</v>
      </c>
      <c r="N2358" s="53"/>
      <c r="O2358" s="54"/>
      <c r="P2358" s="54"/>
      <c r="Q2358" s="54"/>
      <c r="R2358" s="51"/>
      <c r="S2358" s="55" t="s">
        <v>8</v>
      </c>
      <c r="T2358" s="56"/>
      <c r="U2358" s="57"/>
      <c r="V2358" s="56"/>
      <c r="W2358" s="57"/>
      <c r="X2358" s="56"/>
      <c r="Y2358" s="57"/>
      <c r="Z2358" s="56"/>
      <c r="AA2358" s="57"/>
      <c r="AB2358" s="56"/>
      <c r="AC2358" s="57">
        <v>0.33333333300000001</v>
      </c>
      <c r="AD2358" s="55" t="s">
        <v>8</v>
      </c>
      <c r="AE2358" s="59"/>
      <c r="AF2358" s="51"/>
      <c r="AG2358" s="59"/>
      <c r="AH2358" s="60"/>
      <c r="AI2358" s="52"/>
      <c r="AJ2358" s="51"/>
      <c r="AK2358" s="56"/>
      <c r="AL2358" s="55"/>
      <c r="AM2358" s="61"/>
      <c r="AN2358" s="62"/>
      <c r="AO2358" s="63"/>
      <c r="AP2358" s="54"/>
      <c r="AQ2358" s="54"/>
      <c r="AR2358" s="54"/>
      <c r="AS2358" s="51"/>
      <c r="AT2358" s="53"/>
      <c r="AU2358" s="54"/>
      <c r="AV2358" s="51" t="s">
        <v>8</v>
      </c>
      <c r="AW2358" s="57"/>
      <c r="AX2358" s="63"/>
      <c r="AY2358" s="54"/>
      <c r="AZ2358" s="54"/>
      <c r="BA2358" s="60" t="s">
        <v>8</v>
      </c>
      <c r="BB2358" s="55" t="s">
        <v>8</v>
      </c>
      <c r="BC2358" s="61"/>
      <c r="BD2358" s="54"/>
      <c r="BE2358" s="54"/>
      <c r="BF2358" s="51"/>
      <c r="BG2358" s="63"/>
      <c r="BH2358" s="54"/>
      <c r="BI2358" s="54"/>
      <c r="BJ2358" s="54"/>
      <c r="BK2358" s="54"/>
      <c r="BL2358" s="54"/>
      <c r="BM2358" s="64" t="s">
        <v>8</v>
      </c>
      <c r="BN2358" s="54"/>
      <c r="BO2358" s="54"/>
      <c r="BP2358" s="54"/>
      <c r="BQ2358" s="54"/>
      <c r="BR2358" s="54"/>
      <c r="BS2358" s="54"/>
      <c r="BT2358" s="64" t="s">
        <v>8</v>
      </c>
      <c r="BU2358" s="65" t="s">
        <v>8</v>
      </c>
      <c r="BV2358" s="24"/>
      <c r="BW2358" s="44"/>
      <c r="BX2358" s="44"/>
      <c r="BY2358" s="44"/>
      <c r="BZ2358" s="9"/>
    </row>
    <row r="2359" spans="1:78" ht="30" customHeight="1" x14ac:dyDescent="0.25">
      <c r="A2359" s="24"/>
      <c r="B2359" s="66">
        <v>2002</v>
      </c>
      <c r="C2359" s="67" t="s">
        <v>185</v>
      </c>
      <c r="D2359" s="68" t="s">
        <v>186</v>
      </c>
      <c r="E2359" s="69"/>
      <c r="F2359" s="70" t="s">
        <v>8</v>
      </c>
      <c r="G2359" s="70" t="s">
        <v>8</v>
      </c>
      <c r="H2359" s="71"/>
      <c r="I2359" s="72"/>
      <c r="J2359" s="73"/>
      <c r="K2359" s="72"/>
      <c r="L2359" s="73"/>
      <c r="M2359" s="72"/>
      <c r="N2359" s="74"/>
      <c r="O2359" s="75"/>
      <c r="P2359" s="75"/>
      <c r="Q2359" s="75"/>
      <c r="R2359" s="72"/>
      <c r="S2359" s="76" t="s">
        <v>8</v>
      </c>
      <c r="T2359" s="77"/>
      <c r="U2359" s="78"/>
      <c r="V2359" s="77"/>
      <c r="W2359" s="78"/>
      <c r="X2359" s="77"/>
      <c r="Y2359" s="78"/>
      <c r="Z2359" s="77"/>
      <c r="AA2359" s="78"/>
      <c r="AB2359" s="77"/>
      <c r="AC2359" s="78">
        <v>0.88888888899999996</v>
      </c>
      <c r="AD2359" s="76" t="s">
        <v>8</v>
      </c>
      <c r="AE2359" s="79"/>
      <c r="AF2359" s="72"/>
      <c r="AG2359" s="79"/>
      <c r="AH2359" s="80"/>
      <c r="AI2359" s="73"/>
      <c r="AJ2359" s="72"/>
      <c r="AK2359" s="77"/>
      <c r="AL2359" s="76"/>
      <c r="AM2359" s="81"/>
      <c r="AN2359" s="82"/>
      <c r="AO2359" s="83"/>
      <c r="AP2359" s="75"/>
      <c r="AQ2359" s="75"/>
      <c r="AR2359" s="75"/>
      <c r="AS2359" s="72"/>
      <c r="AT2359" s="74"/>
      <c r="AU2359" s="75"/>
      <c r="AV2359" s="72" t="s">
        <v>8</v>
      </c>
      <c r="AW2359" s="78"/>
      <c r="AX2359" s="83"/>
      <c r="AY2359" s="75"/>
      <c r="AZ2359" s="75"/>
      <c r="BA2359" s="80" t="s">
        <v>8</v>
      </c>
      <c r="BB2359" s="76" t="s">
        <v>8</v>
      </c>
      <c r="BC2359" s="81"/>
      <c r="BD2359" s="75"/>
      <c r="BE2359" s="75"/>
      <c r="BF2359" s="72"/>
      <c r="BG2359" s="83"/>
      <c r="BH2359" s="75"/>
      <c r="BI2359" s="75"/>
      <c r="BJ2359" s="75"/>
      <c r="BK2359" s="75"/>
      <c r="BL2359" s="75"/>
      <c r="BM2359" s="84" t="s">
        <v>8</v>
      </c>
      <c r="BN2359" s="75"/>
      <c r="BO2359" s="75"/>
      <c r="BP2359" s="75"/>
      <c r="BQ2359" s="75"/>
      <c r="BR2359" s="75"/>
      <c r="BS2359" s="75"/>
      <c r="BT2359" s="84" t="s">
        <v>8</v>
      </c>
      <c r="BU2359" s="85" t="s">
        <v>8</v>
      </c>
      <c r="BV2359" s="24"/>
      <c r="BW2359" s="44"/>
      <c r="BX2359" s="44"/>
      <c r="BY2359" s="44"/>
      <c r="BZ2359" s="9"/>
    </row>
    <row r="2360" spans="1:78" ht="30" customHeight="1" x14ac:dyDescent="0.25">
      <c r="A2360" s="24"/>
      <c r="B2360" s="45">
        <v>2002</v>
      </c>
      <c r="C2360" s="46" t="s">
        <v>187</v>
      </c>
      <c r="D2360" s="47" t="s">
        <v>188</v>
      </c>
      <c r="E2360" s="48"/>
      <c r="F2360" s="49" t="s">
        <v>8</v>
      </c>
      <c r="G2360" s="49" t="s">
        <v>8</v>
      </c>
      <c r="H2360" s="50"/>
      <c r="I2360" s="51"/>
      <c r="J2360" s="52"/>
      <c r="K2360" s="51"/>
      <c r="L2360" s="52" t="s">
        <v>8</v>
      </c>
      <c r="M2360" s="51" t="s">
        <v>8</v>
      </c>
      <c r="N2360" s="53"/>
      <c r="O2360" s="54"/>
      <c r="P2360" s="54"/>
      <c r="Q2360" s="54"/>
      <c r="R2360" s="51"/>
      <c r="S2360" s="55" t="s">
        <v>8</v>
      </c>
      <c r="T2360" s="56"/>
      <c r="U2360" s="57"/>
      <c r="V2360" s="56"/>
      <c r="W2360" s="57"/>
      <c r="X2360" s="56"/>
      <c r="Y2360" s="57"/>
      <c r="Z2360" s="56"/>
      <c r="AA2360" s="57"/>
      <c r="AB2360" s="56"/>
      <c r="AC2360" s="57">
        <v>0.80487804878048785</v>
      </c>
      <c r="AD2360" s="55" t="s">
        <v>8</v>
      </c>
      <c r="AE2360" s="59"/>
      <c r="AF2360" s="51"/>
      <c r="AG2360" s="59"/>
      <c r="AH2360" s="60"/>
      <c r="AI2360" s="52"/>
      <c r="AJ2360" s="51"/>
      <c r="AK2360" s="56"/>
      <c r="AL2360" s="55"/>
      <c r="AM2360" s="61"/>
      <c r="AN2360" s="62"/>
      <c r="AO2360" s="63"/>
      <c r="AP2360" s="54"/>
      <c r="AQ2360" s="54"/>
      <c r="AR2360" s="54"/>
      <c r="AS2360" s="51"/>
      <c r="AT2360" s="53"/>
      <c r="AU2360" s="54"/>
      <c r="AV2360" s="51" t="s">
        <v>8</v>
      </c>
      <c r="AW2360" s="57"/>
      <c r="AX2360" s="63"/>
      <c r="AY2360" s="54"/>
      <c r="AZ2360" s="54"/>
      <c r="BA2360" s="60" t="s">
        <v>8</v>
      </c>
      <c r="BB2360" s="55" t="s">
        <v>8</v>
      </c>
      <c r="BC2360" s="61"/>
      <c r="BD2360" s="54"/>
      <c r="BE2360" s="54"/>
      <c r="BF2360" s="51"/>
      <c r="BG2360" s="63"/>
      <c r="BH2360" s="54"/>
      <c r="BI2360" s="54"/>
      <c r="BJ2360" s="54"/>
      <c r="BK2360" s="54"/>
      <c r="BL2360" s="54"/>
      <c r="BM2360" s="64" t="s">
        <v>8</v>
      </c>
      <c r="BN2360" s="54"/>
      <c r="BO2360" s="54"/>
      <c r="BP2360" s="54"/>
      <c r="BQ2360" s="54"/>
      <c r="BR2360" s="54"/>
      <c r="BS2360" s="54"/>
      <c r="BT2360" s="64" t="s">
        <v>8</v>
      </c>
      <c r="BU2360" s="65" t="s">
        <v>8</v>
      </c>
      <c r="BV2360" s="24"/>
      <c r="BW2360" s="44"/>
      <c r="BX2360" s="44"/>
      <c r="BY2360" s="44"/>
      <c r="BZ2360" s="9"/>
    </row>
    <row r="2361" spans="1:78" ht="30" customHeight="1" x14ac:dyDescent="0.25">
      <c r="A2361" s="24"/>
      <c r="B2361" s="66">
        <v>2002</v>
      </c>
      <c r="C2361" s="67" t="s">
        <v>189</v>
      </c>
      <c r="D2361" s="68" t="s">
        <v>190</v>
      </c>
      <c r="E2361" s="69">
        <v>7.18</v>
      </c>
      <c r="F2361" s="70">
        <v>42</v>
      </c>
      <c r="G2361" s="70">
        <v>2</v>
      </c>
      <c r="H2361" s="71">
        <v>4.4872929822638525</v>
      </c>
      <c r="I2361" s="72">
        <v>24.743203860302902</v>
      </c>
      <c r="J2361" s="73">
        <v>6.5013623978201638</v>
      </c>
      <c r="K2361" s="72">
        <v>13.34</v>
      </c>
      <c r="L2361" s="73" t="s">
        <v>8</v>
      </c>
      <c r="M2361" s="72" t="s">
        <v>8</v>
      </c>
      <c r="N2361" s="74">
        <v>7</v>
      </c>
      <c r="O2361" s="75">
        <v>33</v>
      </c>
      <c r="P2361" s="75">
        <v>2</v>
      </c>
      <c r="Q2361" s="75">
        <v>51</v>
      </c>
      <c r="R2361" s="72">
        <v>4.5</v>
      </c>
      <c r="S2361" s="76">
        <v>5.1628851266946718</v>
      </c>
      <c r="T2361" s="77">
        <v>3.833333333333333</v>
      </c>
      <c r="U2361" s="78">
        <v>3.833333333333333</v>
      </c>
      <c r="V2361" s="77">
        <v>4</v>
      </c>
      <c r="W2361" s="78">
        <v>8.3333333333333339</v>
      </c>
      <c r="X2361" s="77">
        <v>6.6666666666666661</v>
      </c>
      <c r="Y2361" s="78">
        <v>7.4480206088701282</v>
      </c>
      <c r="Z2361" s="77">
        <v>9.6474621739661899</v>
      </c>
      <c r="AA2361" s="78"/>
      <c r="AB2361" s="77"/>
      <c r="AC2361" s="78">
        <v>1</v>
      </c>
      <c r="AD2361" s="76">
        <v>6.2517356356432838</v>
      </c>
      <c r="AE2361" s="79">
        <v>8.7594123825581818</v>
      </c>
      <c r="AF2361" s="72">
        <v>6.2029380872090867</v>
      </c>
      <c r="AG2361" s="79">
        <v>8.8325108530449992</v>
      </c>
      <c r="AH2361" s="80">
        <v>2.9187228673874999</v>
      </c>
      <c r="AI2361" s="73">
        <v>9.9407699901283308</v>
      </c>
      <c r="AJ2361" s="72">
        <v>0.29615004935834599</v>
      </c>
      <c r="AK2361" s="77">
        <v>10</v>
      </c>
      <c r="AL2361" s="76">
        <v>9.3831733064328784</v>
      </c>
      <c r="AM2361" s="81">
        <v>9.5</v>
      </c>
      <c r="AN2361" s="82">
        <v>0.75</v>
      </c>
      <c r="AO2361" s="83">
        <v>9.86</v>
      </c>
      <c r="AP2361" s="75">
        <v>0.7</v>
      </c>
      <c r="AQ2361" s="75">
        <v>6.8</v>
      </c>
      <c r="AR2361" s="75">
        <v>8</v>
      </c>
      <c r="AS2361" s="72">
        <v>8.7200000000000006</v>
      </c>
      <c r="AT2361" s="74">
        <v>5.8333333333333339</v>
      </c>
      <c r="AU2361" s="75">
        <v>8.8333333333333321</v>
      </c>
      <c r="AV2361" s="72">
        <v>7.333333333333333</v>
      </c>
      <c r="AW2361" s="78">
        <v>10</v>
      </c>
      <c r="AX2361" s="83">
        <v>6.5</v>
      </c>
      <c r="AY2361" s="75">
        <v>6.9230769230769234</v>
      </c>
      <c r="AZ2361" s="75"/>
      <c r="BA2361" s="80">
        <v>6.7115384615384617</v>
      </c>
      <c r="BB2361" s="76">
        <v>8.1912179487179486</v>
      </c>
      <c r="BC2361" s="81">
        <v>8</v>
      </c>
      <c r="BD2361" s="75">
        <v>8.810286047558634</v>
      </c>
      <c r="BE2361" s="75">
        <v>10</v>
      </c>
      <c r="BF2361" s="72">
        <v>8.936762015852878</v>
      </c>
      <c r="BG2361" s="83">
        <v>5.6</v>
      </c>
      <c r="BH2361" s="75">
        <v>3.666666666666667</v>
      </c>
      <c r="BI2361" s="75">
        <v>8.1666666666666679</v>
      </c>
      <c r="BJ2361" s="75">
        <v>4</v>
      </c>
      <c r="BK2361" s="75">
        <v>7.2188127981073986</v>
      </c>
      <c r="BL2361" s="75">
        <v>3</v>
      </c>
      <c r="BM2361" s="84">
        <v>5.2753576885734548</v>
      </c>
      <c r="BN2361" s="75">
        <v>3</v>
      </c>
      <c r="BO2361" s="75">
        <v>5.75</v>
      </c>
      <c r="BP2361" s="75">
        <v>8.9228139510451374</v>
      </c>
      <c r="BQ2361" s="75">
        <v>6.6666666666666661</v>
      </c>
      <c r="BR2361" s="75"/>
      <c r="BS2361" s="75">
        <v>8.1392518063435002</v>
      </c>
      <c r="BT2361" s="84">
        <v>6.4957464848110602</v>
      </c>
      <c r="BU2361" s="85">
        <v>6.9026220630791313</v>
      </c>
      <c r="BV2361" s="24"/>
      <c r="BW2361" s="44"/>
      <c r="BX2361" s="44"/>
      <c r="BY2361" s="44"/>
      <c r="BZ2361" s="9"/>
    </row>
    <row r="2362" spans="1:78" ht="30" customHeight="1" x14ac:dyDescent="0.25">
      <c r="A2362" s="24"/>
      <c r="B2362" s="45">
        <v>2002</v>
      </c>
      <c r="C2362" s="46" t="s">
        <v>191</v>
      </c>
      <c r="D2362" s="47" t="s">
        <v>192</v>
      </c>
      <c r="E2362" s="48">
        <v>7.93</v>
      </c>
      <c r="F2362" s="49">
        <v>9</v>
      </c>
      <c r="G2362" s="49">
        <v>1</v>
      </c>
      <c r="H2362" s="50">
        <v>2.2695692450208433</v>
      </c>
      <c r="I2362" s="51">
        <v>32.283464566929133</v>
      </c>
      <c r="J2362" s="52">
        <v>4.3100817438692101</v>
      </c>
      <c r="K2362" s="51">
        <v>21.382000000000001</v>
      </c>
      <c r="L2362" s="52">
        <v>8</v>
      </c>
      <c r="M2362" s="51" t="s">
        <v>8</v>
      </c>
      <c r="N2362" s="53">
        <v>4</v>
      </c>
      <c r="O2362" s="54">
        <v>41</v>
      </c>
      <c r="P2362" s="54">
        <v>4</v>
      </c>
      <c r="Q2362" s="54">
        <v>41</v>
      </c>
      <c r="R2362" s="51">
        <v>4</v>
      </c>
      <c r="S2362" s="55">
        <v>4.6449127472225129</v>
      </c>
      <c r="T2362" s="56">
        <v>7.5</v>
      </c>
      <c r="U2362" s="57">
        <v>7.5</v>
      </c>
      <c r="V2362" s="56">
        <v>7</v>
      </c>
      <c r="W2362" s="57">
        <v>10</v>
      </c>
      <c r="X2362" s="56">
        <v>10</v>
      </c>
      <c r="Y2362" s="57" t="s">
        <v>8</v>
      </c>
      <c r="Z2362" s="56" t="s">
        <v>8</v>
      </c>
      <c r="AA2362" s="57"/>
      <c r="AB2362" s="56"/>
      <c r="AC2362" s="57">
        <v>1</v>
      </c>
      <c r="AD2362" s="55">
        <v>8.4</v>
      </c>
      <c r="AE2362" s="59">
        <v>9.4840034365229542</v>
      </c>
      <c r="AF2362" s="51">
        <v>2.5799828173852291</v>
      </c>
      <c r="AG2362" s="59">
        <v>9.5677857541008002</v>
      </c>
      <c r="AH2362" s="60">
        <v>1.0805356147479976</v>
      </c>
      <c r="AI2362" s="52">
        <v>9.5851847651995108</v>
      </c>
      <c r="AJ2362" s="51">
        <v>2.0740761740024398</v>
      </c>
      <c r="AK2362" s="56">
        <v>10</v>
      </c>
      <c r="AL2362" s="55">
        <v>9.6592434889558163</v>
      </c>
      <c r="AM2362" s="61">
        <v>9.5</v>
      </c>
      <c r="AN2362" s="62">
        <v>0.75</v>
      </c>
      <c r="AO2362" s="63">
        <v>9.3800000000000008</v>
      </c>
      <c r="AP2362" s="54">
        <v>3.1</v>
      </c>
      <c r="AQ2362" s="54">
        <v>8.0399999999999991</v>
      </c>
      <c r="AR2362" s="54">
        <v>4.9000000000000004</v>
      </c>
      <c r="AS2362" s="51">
        <v>8.9733333333333345</v>
      </c>
      <c r="AT2362" s="53">
        <v>8.1666666666666679</v>
      </c>
      <c r="AU2362" s="54">
        <v>9.8333333333333339</v>
      </c>
      <c r="AV2362" s="51">
        <v>9</v>
      </c>
      <c r="AW2362" s="57">
        <v>10</v>
      </c>
      <c r="AX2362" s="63">
        <v>8.6666666666666679</v>
      </c>
      <c r="AY2362" s="54">
        <v>9.2279999999999998</v>
      </c>
      <c r="AZ2362" s="54"/>
      <c r="BA2362" s="60">
        <v>8.9473333333333329</v>
      </c>
      <c r="BB2362" s="55">
        <v>9.2301666666666673</v>
      </c>
      <c r="BC2362" s="61">
        <v>10</v>
      </c>
      <c r="BD2362" s="54">
        <v>10</v>
      </c>
      <c r="BE2362" s="54">
        <v>10</v>
      </c>
      <c r="BF2362" s="51">
        <v>10</v>
      </c>
      <c r="BG2362" s="63" t="s">
        <v>8</v>
      </c>
      <c r="BH2362" s="54">
        <v>4.166666666666667</v>
      </c>
      <c r="BI2362" s="54">
        <v>5.6666666666666679</v>
      </c>
      <c r="BJ2362" s="54" t="s">
        <v>8</v>
      </c>
      <c r="BK2362" s="54" t="s">
        <v>8</v>
      </c>
      <c r="BL2362" s="54">
        <v>10</v>
      </c>
      <c r="BM2362" s="64">
        <v>6.6111111111111116</v>
      </c>
      <c r="BN2362" s="54">
        <v>4.3333333333333339</v>
      </c>
      <c r="BO2362" s="54">
        <v>6.75</v>
      </c>
      <c r="BP2362" s="54" t="s">
        <v>8</v>
      </c>
      <c r="BQ2362" s="54">
        <v>8.4761904761904781</v>
      </c>
      <c r="BR2362" s="54"/>
      <c r="BS2362" s="54" t="s">
        <v>8</v>
      </c>
      <c r="BT2362" s="64">
        <v>6.5198412698412698</v>
      </c>
      <c r="BU2362" s="65">
        <v>7.7103174603174596</v>
      </c>
      <c r="BV2362" s="24"/>
      <c r="BW2362" s="44"/>
      <c r="BX2362" s="44"/>
      <c r="BY2362" s="44"/>
      <c r="BZ2362" s="9"/>
    </row>
    <row r="2363" spans="1:78" ht="30" customHeight="1" x14ac:dyDescent="0.25">
      <c r="A2363" s="24"/>
      <c r="B2363" s="66">
        <v>2002</v>
      </c>
      <c r="C2363" s="67" t="s">
        <v>193</v>
      </c>
      <c r="D2363" s="68" t="s">
        <v>194</v>
      </c>
      <c r="E2363" s="69" t="s">
        <v>8</v>
      </c>
      <c r="F2363" s="70" t="s">
        <v>8</v>
      </c>
      <c r="G2363" s="70" t="s">
        <v>8</v>
      </c>
      <c r="H2363" s="71">
        <v>6.3634935961970784</v>
      </c>
      <c r="I2363" s="72">
        <v>18.364121772929934</v>
      </c>
      <c r="J2363" s="73"/>
      <c r="K2363" s="72"/>
      <c r="L2363" s="73" t="s">
        <v>8</v>
      </c>
      <c r="M2363" s="72" t="s">
        <v>8</v>
      </c>
      <c r="N2363" s="74"/>
      <c r="O2363" s="75"/>
      <c r="P2363" s="75"/>
      <c r="Q2363" s="75"/>
      <c r="R2363" s="72"/>
      <c r="S2363" s="76" t="s">
        <v>8</v>
      </c>
      <c r="T2363" s="77"/>
      <c r="U2363" s="78"/>
      <c r="V2363" s="77"/>
      <c r="W2363" s="78"/>
      <c r="X2363" s="77"/>
      <c r="Y2363" s="78">
        <v>4.6173971358156685</v>
      </c>
      <c r="Z2363" s="77">
        <v>7.3852248475857767</v>
      </c>
      <c r="AA2363" s="78"/>
      <c r="AB2363" s="77"/>
      <c r="AC2363" s="78">
        <v>0.96296296296296291</v>
      </c>
      <c r="AD2363" s="76">
        <v>5.8901756029655239</v>
      </c>
      <c r="AE2363" s="79"/>
      <c r="AF2363" s="72"/>
      <c r="AG2363" s="79"/>
      <c r="AH2363" s="80"/>
      <c r="AI2363" s="73"/>
      <c r="AJ2363" s="72"/>
      <c r="AK2363" s="77"/>
      <c r="AL2363" s="76"/>
      <c r="AM2363" s="81"/>
      <c r="AN2363" s="82"/>
      <c r="AO2363" s="83"/>
      <c r="AP2363" s="75"/>
      <c r="AQ2363" s="75"/>
      <c r="AR2363" s="75"/>
      <c r="AS2363" s="72"/>
      <c r="AT2363" s="74"/>
      <c r="AU2363" s="75">
        <v>7.5</v>
      </c>
      <c r="AV2363" s="72">
        <v>7.5</v>
      </c>
      <c r="AW2363" s="78"/>
      <c r="AX2363" s="83"/>
      <c r="AY2363" s="75"/>
      <c r="AZ2363" s="75"/>
      <c r="BA2363" s="80" t="s">
        <v>8</v>
      </c>
      <c r="BB2363" s="76" t="s">
        <v>8</v>
      </c>
      <c r="BC2363" s="81"/>
      <c r="BD2363" s="75"/>
      <c r="BE2363" s="75"/>
      <c r="BF2363" s="72"/>
      <c r="BG2363" s="83">
        <v>3.9</v>
      </c>
      <c r="BH2363" s="75"/>
      <c r="BI2363" s="75"/>
      <c r="BJ2363" s="75">
        <v>6</v>
      </c>
      <c r="BK2363" s="75">
        <v>6.7552815977919654</v>
      </c>
      <c r="BL2363" s="75"/>
      <c r="BM2363" s="84">
        <v>5.5517605325973216</v>
      </c>
      <c r="BN2363" s="75"/>
      <c r="BO2363" s="75"/>
      <c r="BP2363" s="75">
        <v>8.0957951400590886</v>
      </c>
      <c r="BQ2363" s="75"/>
      <c r="BR2363" s="75"/>
      <c r="BS2363" s="75">
        <v>8.9239046590902174</v>
      </c>
      <c r="BT2363" s="84" t="s">
        <v>8</v>
      </c>
      <c r="BU2363" s="85">
        <v>5.8627215775277257</v>
      </c>
      <c r="BV2363" s="24"/>
      <c r="BW2363" s="44"/>
      <c r="BX2363" s="44"/>
      <c r="BY2363" s="44"/>
      <c r="BZ2363" s="9"/>
    </row>
    <row r="2364" spans="1:78" ht="30" customHeight="1" x14ac:dyDescent="0.25">
      <c r="A2364" s="24"/>
      <c r="B2364" s="45">
        <v>2002</v>
      </c>
      <c r="C2364" s="46" t="s">
        <v>195</v>
      </c>
      <c r="D2364" s="47" t="s">
        <v>196</v>
      </c>
      <c r="E2364" s="48">
        <v>5.88</v>
      </c>
      <c r="F2364" s="49">
        <v>97</v>
      </c>
      <c r="G2364" s="49">
        <v>4</v>
      </c>
      <c r="H2364" s="50">
        <v>9.0466516937105173</v>
      </c>
      <c r="I2364" s="51">
        <v>9.2413842413842406</v>
      </c>
      <c r="J2364" s="52">
        <v>9.8773841961852842</v>
      </c>
      <c r="K2364" s="51">
        <v>0.95</v>
      </c>
      <c r="L2364" s="52">
        <v>4</v>
      </c>
      <c r="M2364" s="51">
        <v>33.74</v>
      </c>
      <c r="N2364" s="53" t="s">
        <v>8</v>
      </c>
      <c r="O2364" s="54" t="s">
        <v>8</v>
      </c>
      <c r="P2364" s="54" t="s">
        <v>8</v>
      </c>
      <c r="Q2364" s="54" t="s">
        <v>8</v>
      </c>
      <c r="R2364" s="51" t="s">
        <v>8</v>
      </c>
      <c r="S2364" s="55">
        <v>7.6413452966319335</v>
      </c>
      <c r="T2364" s="56">
        <v>2.333333333333333</v>
      </c>
      <c r="U2364" s="57">
        <v>3</v>
      </c>
      <c r="V2364" s="56">
        <v>3</v>
      </c>
      <c r="W2364" s="57">
        <v>1.666666</v>
      </c>
      <c r="X2364" s="56">
        <v>5</v>
      </c>
      <c r="Y2364" s="57">
        <v>2.423722901259179</v>
      </c>
      <c r="Z2364" s="56">
        <v>3.6873229472058791</v>
      </c>
      <c r="AA2364" s="57"/>
      <c r="AB2364" s="56"/>
      <c r="AC2364" s="57">
        <v>0.55555555599999995</v>
      </c>
      <c r="AD2364" s="55">
        <v>2.3456716875366794</v>
      </c>
      <c r="AE2364" s="59">
        <v>7.5035068366625035</v>
      </c>
      <c r="AF2364" s="51">
        <v>12.482465816687483</v>
      </c>
      <c r="AG2364" s="59">
        <v>8.6639569987502707</v>
      </c>
      <c r="AH2364" s="60">
        <v>3.3401075031243233</v>
      </c>
      <c r="AI2364" s="52">
        <v>6.8135961508612199</v>
      </c>
      <c r="AJ2364" s="51">
        <v>15.932019245693899</v>
      </c>
      <c r="AK2364" s="56">
        <v>5</v>
      </c>
      <c r="AL2364" s="55">
        <v>6.9952649965684985</v>
      </c>
      <c r="AM2364" s="61">
        <v>4</v>
      </c>
      <c r="AN2364" s="62">
        <v>9</v>
      </c>
      <c r="AO2364" s="63">
        <v>8.9600000000000009</v>
      </c>
      <c r="AP2364" s="54">
        <v>5.2</v>
      </c>
      <c r="AQ2364" s="54"/>
      <c r="AR2364" s="54"/>
      <c r="AS2364" s="51">
        <v>6.48</v>
      </c>
      <c r="AT2364" s="53">
        <v>3.833333333333333</v>
      </c>
      <c r="AU2364" s="54">
        <v>6.6666666666666661</v>
      </c>
      <c r="AV2364" s="51">
        <v>5.25</v>
      </c>
      <c r="AW2364" s="57">
        <v>10</v>
      </c>
      <c r="AX2364" s="63">
        <v>6.166666666666667</v>
      </c>
      <c r="AY2364" s="54">
        <v>3</v>
      </c>
      <c r="AZ2364" s="54"/>
      <c r="BA2364" s="60">
        <v>4.5833333333333339</v>
      </c>
      <c r="BB2364" s="55">
        <v>6.5783333333333331</v>
      </c>
      <c r="BC2364" s="61">
        <v>8</v>
      </c>
      <c r="BD2364" s="54">
        <v>5.5255690938478885</v>
      </c>
      <c r="BE2364" s="54">
        <v>9</v>
      </c>
      <c r="BF2364" s="51">
        <v>7.5085230312826292</v>
      </c>
      <c r="BG2364" s="63">
        <v>7.2</v>
      </c>
      <c r="BH2364" s="54">
        <v>4.5</v>
      </c>
      <c r="BI2364" s="54">
        <v>7</v>
      </c>
      <c r="BJ2364" s="54">
        <v>6</v>
      </c>
      <c r="BK2364" s="54">
        <v>7.2188127981073986</v>
      </c>
      <c r="BL2364" s="54">
        <v>1</v>
      </c>
      <c r="BM2364" s="64">
        <v>5.486468799684566</v>
      </c>
      <c r="BN2364" s="54">
        <v>1.3333333333333333</v>
      </c>
      <c r="BO2364" s="54">
        <v>4.5</v>
      </c>
      <c r="BP2364" s="54">
        <v>7.9123955313680483</v>
      </c>
      <c r="BQ2364" s="54">
        <v>3.5238095238095242</v>
      </c>
      <c r="BR2364" s="54"/>
      <c r="BS2364" s="54">
        <v>5.5162694128759036</v>
      </c>
      <c r="BT2364" s="64">
        <v>4.5571615602773621</v>
      </c>
      <c r="BU2364" s="65">
        <v>5.8507177970815185</v>
      </c>
      <c r="BV2364" s="24"/>
      <c r="BW2364" s="44"/>
      <c r="BX2364" s="44"/>
      <c r="BY2364" s="44"/>
      <c r="BZ2364" s="9"/>
    </row>
    <row r="2365" spans="1:78" ht="30" customHeight="1" x14ac:dyDescent="0.25">
      <c r="A2365" s="24"/>
      <c r="B2365" s="66">
        <v>2002</v>
      </c>
      <c r="C2365" s="67" t="s">
        <v>197</v>
      </c>
      <c r="D2365" s="68" t="s">
        <v>198</v>
      </c>
      <c r="E2365" s="69">
        <v>5.71</v>
      </c>
      <c r="F2365" s="70">
        <v>104</v>
      </c>
      <c r="G2365" s="70">
        <v>4</v>
      </c>
      <c r="H2365" s="71">
        <v>7.6850366412646309</v>
      </c>
      <c r="I2365" s="72">
        <v>13.870875419700257</v>
      </c>
      <c r="J2365" s="73">
        <v>9.4822888283378752</v>
      </c>
      <c r="K2365" s="72">
        <v>2.4</v>
      </c>
      <c r="L2365" s="73">
        <v>0</v>
      </c>
      <c r="M2365" s="72">
        <v>74.8</v>
      </c>
      <c r="N2365" s="74">
        <v>5</v>
      </c>
      <c r="O2365" s="75">
        <v>38</v>
      </c>
      <c r="P2365" s="75">
        <v>5</v>
      </c>
      <c r="Q2365" s="75">
        <v>38</v>
      </c>
      <c r="R2365" s="72">
        <v>5</v>
      </c>
      <c r="S2365" s="76">
        <v>5.5418313674006265</v>
      </c>
      <c r="T2365" s="77">
        <v>6</v>
      </c>
      <c r="U2365" s="78">
        <v>6.6666666666666661</v>
      </c>
      <c r="V2365" s="77">
        <v>3.833333333333333</v>
      </c>
      <c r="W2365" s="78">
        <v>6.6666666666666661</v>
      </c>
      <c r="X2365" s="77">
        <v>5</v>
      </c>
      <c r="Y2365" s="78">
        <v>2.2088994419009937</v>
      </c>
      <c r="Z2365" s="77">
        <v>7.1863777701440466</v>
      </c>
      <c r="AA2365" s="78"/>
      <c r="AB2365" s="77"/>
      <c r="AC2365" s="78">
        <v>1</v>
      </c>
      <c r="AD2365" s="76">
        <v>5.3659919826731004</v>
      </c>
      <c r="AE2365" s="79">
        <v>6.3854774072575982</v>
      </c>
      <c r="AF2365" s="72">
        <v>18.072612963712011</v>
      </c>
      <c r="AG2365" s="79">
        <v>2.0706309985556262</v>
      </c>
      <c r="AH2365" s="80">
        <v>19.823422503610935</v>
      </c>
      <c r="AI2365" s="73">
        <v>7.0510730779680593</v>
      </c>
      <c r="AJ2365" s="72">
        <v>14.7446346101597</v>
      </c>
      <c r="AK2365" s="77">
        <v>0</v>
      </c>
      <c r="AL2365" s="76">
        <v>5.1267953709453211</v>
      </c>
      <c r="AM2365" s="81">
        <v>4.6000000000000005</v>
      </c>
      <c r="AN2365" s="82">
        <v>8.1</v>
      </c>
      <c r="AO2365" s="83">
        <v>7.3</v>
      </c>
      <c r="AP2365" s="75">
        <v>13.5</v>
      </c>
      <c r="AQ2365" s="75">
        <v>5.8</v>
      </c>
      <c r="AR2365" s="75">
        <v>10.5</v>
      </c>
      <c r="AS2365" s="72">
        <v>5.8999999999999995</v>
      </c>
      <c r="AT2365" s="74">
        <v>6.333333333333333</v>
      </c>
      <c r="AU2365" s="75">
        <v>6.8333333333333321</v>
      </c>
      <c r="AV2365" s="72">
        <v>6.5833333333333321</v>
      </c>
      <c r="AW2365" s="78">
        <v>10</v>
      </c>
      <c r="AX2365" s="83">
        <v>7.6666666666666661</v>
      </c>
      <c r="AY2365" s="75">
        <v>0.90909090909090917</v>
      </c>
      <c r="AZ2365" s="75"/>
      <c r="BA2365" s="80">
        <v>4.2878787878787872</v>
      </c>
      <c r="BB2365" s="76">
        <v>6.692803030303029</v>
      </c>
      <c r="BC2365" s="81">
        <v>2</v>
      </c>
      <c r="BD2365" s="75">
        <v>5.1605567462584103</v>
      </c>
      <c r="BE2365" s="75">
        <v>8</v>
      </c>
      <c r="BF2365" s="72">
        <v>5.0535189154194704</v>
      </c>
      <c r="BG2365" s="83">
        <v>6.7</v>
      </c>
      <c r="BH2365" s="75">
        <v>5.333333333333333</v>
      </c>
      <c r="BI2365" s="75">
        <v>7.3333333333333339</v>
      </c>
      <c r="BJ2365" s="75">
        <v>10</v>
      </c>
      <c r="BK2365" s="75">
        <v>2.2126758347007174</v>
      </c>
      <c r="BL2365" s="75">
        <v>10</v>
      </c>
      <c r="BM2365" s="84">
        <v>6.9298904168945645</v>
      </c>
      <c r="BN2365" s="75">
        <v>4</v>
      </c>
      <c r="BO2365" s="75">
        <v>4</v>
      </c>
      <c r="BP2365" s="75">
        <v>7.3363595443033489</v>
      </c>
      <c r="BQ2365" s="75">
        <v>6.4523809523809526</v>
      </c>
      <c r="BR2365" s="75"/>
      <c r="BS2365" s="75">
        <v>5.8525492069102114</v>
      </c>
      <c r="BT2365" s="84">
        <v>5.5282579407189028</v>
      </c>
      <c r="BU2365" s="85">
        <v>5.8372224243443123</v>
      </c>
      <c r="BV2365" s="24"/>
      <c r="BW2365" s="44"/>
      <c r="BX2365" s="44"/>
      <c r="BY2365" s="44"/>
      <c r="BZ2365" s="9"/>
    </row>
    <row r="2366" spans="1:78" ht="30" customHeight="1" x14ac:dyDescent="0.25">
      <c r="A2366" s="24"/>
      <c r="B2366" s="45">
        <v>2002</v>
      </c>
      <c r="C2366" s="46" t="s">
        <v>199</v>
      </c>
      <c r="D2366" s="47" t="s">
        <v>200</v>
      </c>
      <c r="E2366" s="48">
        <v>6.34</v>
      </c>
      <c r="F2366" s="49">
        <v>74</v>
      </c>
      <c r="G2366" s="49">
        <v>3</v>
      </c>
      <c r="H2366" s="50">
        <v>4.743789545734149</v>
      </c>
      <c r="I2366" s="51">
        <v>23.871115544503894</v>
      </c>
      <c r="J2366" s="52">
        <v>8.4468664850136239</v>
      </c>
      <c r="K2366" s="51">
        <v>6.2</v>
      </c>
      <c r="L2366" s="52">
        <v>0</v>
      </c>
      <c r="M2366" s="51">
        <v>65.599999999999994</v>
      </c>
      <c r="N2366" s="53">
        <v>8</v>
      </c>
      <c r="O2366" s="54">
        <v>28</v>
      </c>
      <c r="P2366" s="54">
        <v>8</v>
      </c>
      <c r="Q2366" s="54">
        <v>28</v>
      </c>
      <c r="R2366" s="51">
        <v>8</v>
      </c>
      <c r="S2366" s="55">
        <v>5.2976640076869437</v>
      </c>
      <c r="T2366" s="56">
        <v>5.8333333333333339</v>
      </c>
      <c r="U2366" s="57">
        <v>7.166666666666667</v>
      </c>
      <c r="V2366" s="56">
        <v>6.5</v>
      </c>
      <c r="W2366" s="57">
        <v>8.3333333333333339</v>
      </c>
      <c r="X2366" s="56">
        <v>5</v>
      </c>
      <c r="Y2366" s="57">
        <v>4.2718453213996694</v>
      </c>
      <c r="Z2366" s="56">
        <v>6.5553450790191006</v>
      </c>
      <c r="AA2366" s="57"/>
      <c r="AB2366" s="56"/>
      <c r="AC2366" s="57">
        <v>0.77777777800000003</v>
      </c>
      <c r="AD2366" s="55">
        <v>5.5441934906932913</v>
      </c>
      <c r="AE2366" s="59">
        <v>9.0387759482306009</v>
      </c>
      <c r="AF2366" s="51">
        <v>4.8061202588469909</v>
      </c>
      <c r="AG2366" s="59">
        <v>8.2399955177406135</v>
      </c>
      <c r="AH2366" s="60">
        <v>4.4000112056484637</v>
      </c>
      <c r="AI2366" s="52">
        <v>9.6384255074366614</v>
      </c>
      <c r="AJ2366" s="51">
        <v>1.8078724628167</v>
      </c>
      <c r="AK2366" s="56">
        <v>0</v>
      </c>
      <c r="AL2366" s="55">
        <v>6.7292992433519689</v>
      </c>
      <c r="AM2366" s="61">
        <v>9.5817402068261082</v>
      </c>
      <c r="AN2366" s="62">
        <v>0.62738968976083798</v>
      </c>
      <c r="AO2366" s="63">
        <v>8.5</v>
      </c>
      <c r="AP2366" s="54">
        <v>7.5</v>
      </c>
      <c r="AQ2366" s="54">
        <v>0</v>
      </c>
      <c r="AR2366" s="54">
        <v>33.299999999999997</v>
      </c>
      <c r="AS2366" s="51">
        <v>6.0272467356087027</v>
      </c>
      <c r="AT2366" s="53">
        <v>6.6666666666666661</v>
      </c>
      <c r="AU2366" s="54">
        <v>8.6666666666666679</v>
      </c>
      <c r="AV2366" s="51">
        <v>7.666666666666667</v>
      </c>
      <c r="AW2366" s="57">
        <v>10</v>
      </c>
      <c r="AX2366" s="63">
        <v>6.333333333333333</v>
      </c>
      <c r="AY2366" s="54">
        <v>0.76900000000000002</v>
      </c>
      <c r="AZ2366" s="54"/>
      <c r="BA2366" s="60">
        <v>3.5511666666666666</v>
      </c>
      <c r="BB2366" s="55">
        <v>6.8112700172355094</v>
      </c>
      <c r="BC2366" s="61">
        <v>5</v>
      </c>
      <c r="BD2366" s="54">
        <v>8.5026796796341948</v>
      </c>
      <c r="BE2366" s="54">
        <v>10</v>
      </c>
      <c r="BF2366" s="51">
        <v>7.8342265598780649</v>
      </c>
      <c r="BG2366" s="63">
        <v>10</v>
      </c>
      <c r="BH2366" s="54">
        <v>3.833333333333333</v>
      </c>
      <c r="BI2366" s="54">
        <v>7.6666666666666661</v>
      </c>
      <c r="BJ2366" s="54">
        <v>10</v>
      </c>
      <c r="BK2366" s="54">
        <v>3.0470319952684974</v>
      </c>
      <c r="BL2366" s="54">
        <v>10</v>
      </c>
      <c r="BM2366" s="64">
        <v>7.4245053325447499</v>
      </c>
      <c r="BN2366" s="54">
        <v>4.3333333333333339</v>
      </c>
      <c r="BO2366" s="54">
        <v>5.75</v>
      </c>
      <c r="BP2366" s="54">
        <v>8.7758419532881415</v>
      </c>
      <c r="BQ2366" s="54">
        <v>6.6904761904761889</v>
      </c>
      <c r="BR2366" s="54"/>
      <c r="BS2366" s="54">
        <v>7.8702279711160541</v>
      </c>
      <c r="BT2366" s="64">
        <v>6.6839758896427437</v>
      </c>
      <c r="BU2366" s="65">
        <v>7.3142359273551873</v>
      </c>
      <c r="BV2366" s="24"/>
      <c r="BW2366" s="44"/>
      <c r="BX2366" s="44"/>
      <c r="BY2366" s="44"/>
      <c r="BZ2366" s="9"/>
    </row>
    <row r="2367" spans="1:78" ht="30" customHeight="1" x14ac:dyDescent="0.25">
      <c r="A2367" s="24"/>
      <c r="B2367" s="66">
        <v>2002</v>
      </c>
      <c r="C2367" s="67" t="s">
        <v>201</v>
      </c>
      <c r="D2367" s="68" t="s">
        <v>202</v>
      </c>
      <c r="E2367" s="69">
        <v>5.5</v>
      </c>
      <c r="F2367" s="70">
        <v>109</v>
      </c>
      <c r="G2367" s="70">
        <v>4</v>
      </c>
      <c r="H2367" s="71">
        <v>6.109481466496244</v>
      </c>
      <c r="I2367" s="72">
        <v>19.227763013912771</v>
      </c>
      <c r="J2367" s="73">
        <v>9.7711171662125338</v>
      </c>
      <c r="K2367" s="72">
        <v>1.34</v>
      </c>
      <c r="L2367" s="73">
        <v>4</v>
      </c>
      <c r="M2367" s="72">
        <v>37.46</v>
      </c>
      <c r="N2367" s="74" t="s">
        <v>8</v>
      </c>
      <c r="O2367" s="75" t="s">
        <v>8</v>
      </c>
      <c r="P2367" s="75" t="s">
        <v>8</v>
      </c>
      <c r="Q2367" s="75" t="s">
        <v>8</v>
      </c>
      <c r="R2367" s="72" t="s">
        <v>8</v>
      </c>
      <c r="S2367" s="76">
        <v>6.6268662109029259</v>
      </c>
      <c r="T2367" s="77">
        <v>4</v>
      </c>
      <c r="U2367" s="78">
        <v>3.666666666666667</v>
      </c>
      <c r="V2367" s="77">
        <v>2.333333333333333</v>
      </c>
      <c r="W2367" s="78">
        <v>6.6666666666666661</v>
      </c>
      <c r="X2367" s="77">
        <v>5</v>
      </c>
      <c r="Y2367" s="78">
        <v>1.954187705055273</v>
      </c>
      <c r="Z2367" s="77">
        <v>4.1684335503189365</v>
      </c>
      <c r="AA2367" s="78"/>
      <c r="AB2367" s="77"/>
      <c r="AC2367" s="78">
        <v>0.55555555599999995</v>
      </c>
      <c r="AD2367" s="76">
        <v>3.0876986588867412</v>
      </c>
      <c r="AE2367" s="79">
        <v>8.2457116090480689</v>
      </c>
      <c r="AF2367" s="72">
        <v>8.771441954759652</v>
      </c>
      <c r="AG2367" s="79">
        <v>7.1909624149961093</v>
      </c>
      <c r="AH2367" s="80">
        <v>7.0225939625097267</v>
      </c>
      <c r="AI2367" s="73">
        <v>8.9934354485775394</v>
      </c>
      <c r="AJ2367" s="72">
        <v>5.0328227571123003</v>
      </c>
      <c r="AK2367" s="77">
        <v>0</v>
      </c>
      <c r="AL2367" s="76">
        <v>6.107527368155429</v>
      </c>
      <c r="AM2367" s="81">
        <v>8.0466666666666669</v>
      </c>
      <c r="AN2367" s="82">
        <v>2.93</v>
      </c>
      <c r="AO2367" s="83">
        <v>7.42</v>
      </c>
      <c r="AP2367" s="75">
        <v>12.9</v>
      </c>
      <c r="AQ2367" s="75">
        <v>7.24</v>
      </c>
      <c r="AR2367" s="75">
        <v>6.9</v>
      </c>
      <c r="AS2367" s="72">
        <v>7.568888888888889</v>
      </c>
      <c r="AT2367" s="74">
        <v>3.333333333333333</v>
      </c>
      <c r="AU2367" s="75">
        <v>6.8333333333333321</v>
      </c>
      <c r="AV2367" s="72">
        <v>5.0833333333333321</v>
      </c>
      <c r="AW2367" s="78">
        <v>10</v>
      </c>
      <c r="AX2367" s="83">
        <v>6.8333333333333321</v>
      </c>
      <c r="AY2367" s="75">
        <v>0</v>
      </c>
      <c r="AZ2367" s="75"/>
      <c r="BA2367" s="80">
        <v>3.4166666666666661</v>
      </c>
      <c r="BB2367" s="76">
        <v>6.5172222222222214</v>
      </c>
      <c r="BC2367" s="81">
        <v>5</v>
      </c>
      <c r="BD2367" s="75">
        <v>5.0579286579562126</v>
      </c>
      <c r="BE2367" s="75">
        <v>8</v>
      </c>
      <c r="BF2367" s="72">
        <v>6.0193095526520706</v>
      </c>
      <c r="BG2367" s="83">
        <v>3.3</v>
      </c>
      <c r="BH2367" s="75">
        <v>4.6666666666666661</v>
      </c>
      <c r="BI2367" s="75">
        <v>5.1666666666666661</v>
      </c>
      <c r="BJ2367" s="75">
        <v>8</v>
      </c>
      <c r="BK2367" s="75">
        <v>7.126106558044313</v>
      </c>
      <c r="BL2367" s="75">
        <v>0</v>
      </c>
      <c r="BM2367" s="84">
        <v>4.7099066485629413</v>
      </c>
      <c r="BN2367" s="75">
        <v>2.8333333333333339</v>
      </c>
      <c r="BO2367" s="75">
        <v>5.75</v>
      </c>
      <c r="BP2367" s="75">
        <v>5.1375655577146091</v>
      </c>
      <c r="BQ2367" s="75">
        <v>3.0238095238095242</v>
      </c>
      <c r="BR2367" s="75"/>
      <c r="BS2367" s="75">
        <v>6.9734818536912346</v>
      </c>
      <c r="BT2367" s="84">
        <v>4.7436380537097405</v>
      </c>
      <c r="BU2367" s="85">
        <v>5.1576180849749171</v>
      </c>
      <c r="BV2367" s="24"/>
      <c r="BW2367" s="44"/>
      <c r="BX2367" s="44"/>
      <c r="BY2367" s="44"/>
      <c r="BZ2367" s="9"/>
    </row>
    <row r="2368" spans="1:78" ht="30" customHeight="1" x14ac:dyDescent="0.25">
      <c r="A2368" s="24"/>
      <c r="B2368" s="45">
        <v>2002</v>
      </c>
      <c r="C2368" s="46" t="s">
        <v>203</v>
      </c>
      <c r="D2368" s="47" t="s">
        <v>204</v>
      </c>
      <c r="E2368" s="48">
        <v>6.88</v>
      </c>
      <c r="F2368" s="49">
        <v>53</v>
      </c>
      <c r="G2368" s="49">
        <v>2</v>
      </c>
      <c r="H2368" s="50">
        <v>4.7197494026025497</v>
      </c>
      <c r="I2368" s="51">
        <v>23.95285203115133</v>
      </c>
      <c r="J2368" s="52">
        <v>5.4114441416893735</v>
      </c>
      <c r="K2368" s="51">
        <v>17.34</v>
      </c>
      <c r="L2368" s="52">
        <v>6</v>
      </c>
      <c r="M2368" s="51" t="s">
        <v>8</v>
      </c>
      <c r="N2368" s="53">
        <v>7</v>
      </c>
      <c r="O2368" s="54">
        <v>35</v>
      </c>
      <c r="P2368" s="54">
        <v>7</v>
      </c>
      <c r="Q2368" s="54">
        <v>35</v>
      </c>
      <c r="R2368" s="51">
        <v>7</v>
      </c>
      <c r="S2368" s="55">
        <v>5.7827983860729812</v>
      </c>
      <c r="T2368" s="56">
        <v>7.166666666666667</v>
      </c>
      <c r="U2368" s="57">
        <v>5.8333333333333339</v>
      </c>
      <c r="V2368" s="56">
        <v>3.833333333333333</v>
      </c>
      <c r="W2368" s="57">
        <v>10</v>
      </c>
      <c r="X2368" s="56">
        <v>8.3333333333333339</v>
      </c>
      <c r="Y2368" s="57" t="s">
        <v>8</v>
      </c>
      <c r="Z2368" s="56" t="s">
        <v>8</v>
      </c>
      <c r="AA2368" s="57"/>
      <c r="AB2368" s="56"/>
      <c r="AC2368" s="57">
        <v>1</v>
      </c>
      <c r="AD2368" s="55">
        <v>7.0333333333333332</v>
      </c>
      <c r="AE2368" s="59">
        <v>9.6242952720161572</v>
      </c>
      <c r="AF2368" s="51">
        <v>1.8785236399192051</v>
      </c>
      <c r="AG2368" s="59">
        <v>8.6772243628447079</v>
      </c>
      <c r="AH2368" s="60">
        <v>3.3069390928882285</v>
      </c>
      <c r="AI2368" s="52">
        <v>9.5623019038790744</v>
      </c>
      <c r="AJ2368" s="51">
        <v>2.1884904806046301</v>
      </c>
      <c r="AK2368" s="56">
        <v>0</v>
      </c>
      <c r="AL2368" s="55">
        <v>6.9659553846849853</v>
      </c>
      <c r="AM2368" s="61">
        <v>9.5</v>
      </c>
      <c r="AN2368" s="62">
        <v>0.75</v>
      </c>
      <c r="AO2368" s="63">
        <v>8.24</v>
      </c>
      <c r="AP2368" s="54">
        <v>8.8000000000000007</v>
      </c>
      <c r="AQ2368" s="54">
        <v>7.72</v>
      </c>
      <c r="AR2368" s="54">
        <v>5.7</v>
      </c>
      <c r="AS2368" s="51">
        <v>8.4866666666666664</v>
      </c>
      <c r="AT2368" s="53">
        <v>6.8333333333333321</v>
      </c>
      <c r="AU2368" s="54">
        <v>8.8333333333333321</v>
      </c>
      <c r="AV2368" s="51">
        <v>7.8333333333333321</v>
      </c>
      <c r="AW2368" s="57">
        <v>10</v>
      </c>
      <c r="AX2368" s="63">
        <v>7.3333333333333339</v>
      </c>
      <c r="AY2368" s="54">
        <v>0.76923076923076927</v>
      </c>
      <c r="AZ2368" s="54"/>
      <c r="BA2368" s="60">
        <v>4.051282051282052</v>
      </c>
      <c r="BB2368" s="55">
        <v>7.5928205128205128</v>
      </c>
      <c r="BC2368" s="61">
        <v>8</v>
      </c>
      <c r="BD2368" s="54">
        <v>7.8614610713977484</v>
      </c>
      <c r="BE2368" s="54">
        <v>10</v>
      </c>
      <c r="BF2368" s="51">
        <v>8.6204870237992495</v>
      </c>
      <c r="BG2368" s="63" t="s">
        <v>8</v>
      </c>
      <c r="BH2368" s="54">
        <v>3.333333333333333</v>
      </c>
      <c r="BI2368" s="54">
        <v>6.6666666666666661</v>
      </c>
      <c r="BJ2368" s="54" t="s">
        <v>8</v>
      </c>
      <c r="BK2368" s="54" t="s">
        <v>8</v>
      </c>
      <c r="BL2368" s="54">
        <v>10</v>
      </c>
      <c r="BM2368" s="64">
        <v>6.666666666666667</v>
      </c>
      <c r="BN2368" s="54">
        <v>3.1666666666666665</v>
      </c>
      <c r="BO2368" s="54">
        <v>6.5</v>
      </c>
      <c r="BP2368" s="54" t="s">
        <v>8</v>
      </c>
      <c r="BQ2368" s="54">
        <v>7.8809523809523805</v>
      </c>
      <c r="BR2368" s="54"/>
      <c r="BS2368" s="54" t="s">
        <v>8</v>
      </c>
      <c r="BT2368" s="64">
        <v>5.8492063492063489</v>
      </c>
      <c r="BU2368" s="65">
        <v>7.0454533465574221</v>
      </c>
      <c r="BV2368" s="24"/>
      <c r="BW2368" s="44"/>
      <c r="BX2368" s="44"/>
      <c r="BY2368" s="44"/>
      <c r="BZ2368" s="9"/>
    </row>
    <row r="2369" spans="1:78" ht="30" customHeight="1" x14ac:dyDescent="0.25">
      <c r="A2369" s="24"/>
      <c r="B2369" s="66">
        <v>2002</v>
      </c>
      <c r="C2369" s="67" t="s">
        <v>205</v>
      </c>
      <c r="D2369" s="68" t="s">
        <v>206</v>
      </c>
      <c r="E2369" s="69" t="s">
        <v>8</v>
      </c>
      <c r="F2369" s="70" t="s">
        <v>8</v>
      </c>
      <c r="G2369" s="70" t="s">
        <v>8</v>
      </c>
      <c r="H2369" s="71"/>
      <c r="I2369" s="72"/>
      <c r="J2369" s="73"/>
      <c r="K2369" s="72"/>
      <c r="L2369" s="73" t="s">
        <v>8</v>
      </c>
      <c r="M2369" s="72" t="s">
        <v>8</v>
      </c>
      <c r="N2369" s="74"/>
      <c r="O2369" s="75"/>
      <c r="P2369" s="75"/>
      <c r="Q2369" s="75"/>
      <c r="R2369" s="72"/>
      <c r="S2369" s="76" t="s">
        <v>8</v>
      </c>
      <c r="T2369" s="77"/>
      <c r="U2369" s="78"/>
      <c r="V2369" s="77"/>
      <c r="W2369" s="78"/>
      <c r="X2369" s="77"/>
      <c r="Y2369" s="78"/>
      <c r="Z2369" s="77"/>
      <c r="AA2369" s="78"/>
      <c r="AB2369" s="77"/>
      <c r="AC2369" s="78">
        <v>0.33333333300000001</v>
      </c>
      <c r="AD2369" s="76" t="s">
        <v>8</v>
      </c>
      <c r="AE2369" s="79"/>
      <c r="AF2369" s="72"/>
      <c r="AG2369" s="79"/>
      <c r="AH2369" s="80"/>
      <c r="AI2369" s="73"/>
      <c r="AJ2369" s="72"/>
      <c r="AK2369" s="77"/>
      <c r="AL2369" s="76"/>
      <c r="AM2369" s="81"/>
      <c r="AN2369" s="82"/>
      <c r="AO2369" s="83"/>
      <c r="AP2369" s="75"/>
      <c r="AQ2369" s="75"/>
      <c r="AR2369" s="75"/>
      <c r="AS2369" s="72"/>
      <c r="AT2369" s="74"/>
      <c r="AU2369" s="75"/>
      <c r="AV2369" s="72" t="s">
        <v>8</v>
      </c>
      <c r="AW2369" s="78"/>
      <c r="AX2369" s="83"/>
      <c r="AY2369" s="75"/>
      <c r="AZ2369" s="75"/>
      <c r="BA2369" s="80" t="s">
        <v>8</v>
      </c>
      <c r="BB2369" s="76" t="s">
        <v>8</v>
      </c>
      <c r="BC2369" s="81"/>
      <c r="BD2369" s="75"/>
      <c r="BE2369" s="75"/>
      <c r="BF2369" s="72"/>
      <c r="BG2369" s="83"/>
      <c r="BH2369" s="75"/>
      <c r="BI2369" s="75"/>
      <c r="BJ2369" s="75"/>
      <c r="BK2369" s="75"/>
      <c r="BL2369" s="75"/>
      <c r="BM2369" s="84" t="s">
        <v>8</v>
      </c>
      <c r="BN2369" s="75"/>
      <c r="BO2369" s="75"/>
      <c r="BP2369" s="75"/>
      <c r="BQ2369" s="75"/>
      <c r="BR2369" s="75"/>
      <c r="BS2369" s="75"/>
      <c r="BT2369" s="84" t="s">
        <v>8</v>
      </c>
      <c r="BU2369" s="85" t="s">
        <v>8</v>
      </c>
      <c r="BV2369" s="24"/>
      <c r="BW2369" s="44"/>
      <c r="BX2369" s="44"/>
      <c r="BY2369" s="44"/>
      <c r="BZ2369" s="9"/>
    </row>
    <row r="2370" spans="1:78" ht="30" customHeight="1" x14ac:dyDescent="0.25">
      <c r="A2370" s="24"/>
      <c r="B2370" s="45">
        <v>2002</v>
      </c>
      <c r="C2370" s="46" t="s">
        <v>207</v>
      </c>
      <c r="D2370" s="47" t="s">
        <v>208</v>
      </c>
      <c r="E2370" s="48">
        <v>7.29</v>
      </c>
      <c r="F2370" s="49">
        <v>37</v>
      </c>
      <c r="G2370" s="49">
        <v>2</v>
      </c>
      <c r="H2370" s="50">
        <v>6.7668276231233691</v>
      </c>
      <c r="I2370" s="51">
        <v>16.992786081380544</v>
      </c>
      <c r="J2370" s="52">
        <v>8.5166775536549739</v>
      </c>
      <c r="K2370" s="51">
        <v>5.9437933780862444</v>
      </c>
      <c r="L2370" s="52">
        <v>4</v>
      </c>
      <c r="M2370" s="51">
        <v>31.46</v>
      </c>
      <c r="N2370" s="53">
        <v>9</v>
      </c>
      <c r="O2370" s="54">
        <v>25</v>
      </c>
      <c r="P2370" s="54">
        <v>7</v>
      </c>
      <c r="Q2370" s="54">
        <v>34</v>
      </c>
      <c r="R2370" s="51">
        <v>8</v>
      </c>
      <c r="S2370" s="55">
        <v>6.8208762941945853</v>
      </c>
      <c r="T2370" s="56">
        <v>5.6666666666666679</v>
      </c>
      <c r="U2370" s="57">
        <v>5.8333333333333339</v>
      </c>
      <c r="V2370" s="56">
        <v>4.5</v>
      </c>
      <c r="W2370" s="57">
        <v>10</v>
      </c>
      <c r="X2370" s="56">
        <v>6.7</v>
      </c>
      <c r="Y2370" s="57">
        <v>3.9427542094790029</v>
      </c>
      <c r="Z2370" s="56" t="s">
        <v>8</v>
      </c>
      <c r="AA2370" s="57"/>
      <c r="AB2370" s="56"/>
      <c r="AC2370" s="57">
        <v>1</v>
      </c>
      <c r="AD2370" s="55">
        <v>6.107125701579835</v>
      </c>
      <c r="AE2370" s="59">
        <v>9.7269183945073063</v>
      </c>
      <c r="AF2370" s="51">
        <v>1.3654080274634772</v>
      </c>
      <c r="AG2370" s="59">
        <v>9.5309630991890657</v>
      </c>
      <c r="AH2370" s="60">
        <v>1.1725922520273369</v>
      </c>
      <c r="AI2370" s="52">
        <v>8.7061762425704412</v>
      </c>
      <c r="AJ2370" s="51">
        <v>6.4691187871477904</v>
      </c>
      <c r="AK2370" s="56">
        <v>10</v>
      </c>
      <c r="AL2370" s="55">
        <v>9.4910144340667042</v>
      </c>
      <c r="AM2370" s="61">
        <v>7.5600000000000005</v>
      </c>
      <c r="AN2370" s="62">
        <v>3.66</v>
      </c>
      <c r="AO2370" s="63">
        <v>5.3</v>
      </c>
      <c r="AP2370" s="54">
        <v>23.5</v>
      </c>
      <c r="AQ2370" s="54">
        <v>0</v>
      </c>
      <c r="AR2370" s="54">
        <v>27.8</v>
      </c>
      <c r="AS2370" s="51">
        <v>4.2866666666666662</v>
      </c>
      <c r="AT2370" s="53">
        <v>6.166666666666667</v>
      </c>
      <c r="AU2370" s="54">
        <v>7.166666666666667</v>
      </c>
      <c r="AV2370" s="51">
        <v>6.666666666666667</v>
      </c>
      <c r="AW2370" s="57">
        <v>10</v>
      </c>
      <c r="AX2370" s="63">
        <v>5.333333333333333</v>
      </c>
      <c r="AY2370" s="54">
        <v>6.9210000000000003</v>
      </c>
      <c r="AZ2370" s="54"/>
      <c r="BA2370" s="60">
        <v>6.1271666666666667</v>
      </c>
      <c r="BB2370" s="55">
        <v>6.7701250000000002</v>
      </c>
      <c r="BC2370" s="61">
        <v>10</v>
      </c>
      <c r="BD2370" s="54">
        <v>7.4838467719992963</v>
      </c>
      <c r="BE2370" s="54">
        <v>9</v>
      </c>
      <c r="BF2370" s="51">
        <v>8.8279489239997648</v>
      </c>
      <c r="BG2370" s="63">
        <v>10</v>
      </c>
      <c r="BH2370" s="54">
        <v>2.6666666666666665</v>
      </c>
      <c r="BI2370" s="54">
        <v>3.666666666666667</v>
      </c>
      <c r="BJ2370" s="54">
        <v>8.6999999999999993</v>
      </c>
      <c r="BK2370" s="54">
        <v>6.7552815977919654</v>
      </c>
      <c r="BL2370" s="54">
        <v>10</v>
      </c>
      <c r="BM2370" s="64">
        <v>6.9647691551875495</v>
      </c>
      <c r="BN2370" s="54">
        <v>2</v>
      </c>
      <c r="BO2370" s="54">
        <v>5.25</v>
      </c>
      <c r="BP2370" s="54">
        <v>8.4232453222385306</v>
      </c>
      <c r="BQ2370" s="54">
        <v>5.8095238095238102</v>
      </c>
      <c r="BR2370" s="54"/>
      <c r="BS2370" s="54">
        <v>8.1952984386825509</v>
      </c>
      <c r="BT2370" s="64">
        <v>5.9356135140889776</v>
      </c>
      <c r="BU2370" s="65">
        <v>7.2427771977587634</v>
      </c>
      <c r="BV2370" s="24"/>
      <c r="BW2370" s="44"/>
      <c r="BX2370" s="44"/>
      <c r="BY2370" s="44"/>
      <c r="BZ2370" s="9"/>
    </row>
    <row r="2371" spans="1:78" ht="30" customHeight="1" x14ac:dyDescent="0.25">
      <c r="A2371" s="24"/>
      <c r="B2371" s="66">
        <v>2002</v>
      </c>
      <c r="C2371" s="67" t="s">
        <v>209</v>
      </c>
      <c r="D2371" s="68" t="s">
        <v>210</v>
      </c>
      <c r="E2371" s="69">
        <v>6.73</v>
      </c>
      <c r="F2371" s="70">
        <v>62</v>
      </c>
      <c r="G2371" s="70">
        <v>3</v>
      </c>
      <c r="H2371" s="71">
        <v>7.5326079199604115</v>
      </c>
      <c r="I2371" s="72">
        <v>14.389133072134602</v>
      </c>
      <c r="J2371" s="73">
        <v>7.9220375239962015</v>
      </c>
      <c r="K2371" s="72">
        <v>8.1261222869339402</v>
      </c>
      <c r="L2371" s="73">
        <v>7</v>
      </c>
      <c r="M2371" s="72">
        <v>22</v>
      </c>
      <c r="N2371" s="74">
        <v>7</v>
      </c>
      <c r="O2371" s="75">
        <v>35</v>
      </c>
      <c r="P2371" s="75">
        <v>7</v>
      </c>
      <c r="Q2371" s="75">
        <v>35</v>
      </c>
      <c r="R2371" s="72">
        <v>7</v>
      </c>
      <c r="S2371" s="76">
        <v>7.3636613609891537</v>
      </c>
      <c r="T2371" s="77">
        <v>3.833333333333333</v>
      </c>
      <c r="U2371" s="78">
        <v>4</v>
      </c>
      <c r="V2371" s="77">
        <v>4.6666666666666661</v>
      </c>
      <c r="W2371" s="78">
        <v>5</v>
      </c>
      <c r="X2371" s="77">
        <v>3.333333333333333</v>
      </c>
      <c r="Y2371" s="78">
        <v>5.392658620860642</v>
      </c>
      <c r="Z2371" s="77">
        <v>6.8592868679314565</v>
      </c>
      <c r="AA2371" s="78"/>
      <c r="AB2371" s="77"/>
      <c r="AC2371" s="78">
        <v>1</v>
      </c>
      <c r="AD2371" s="76">
        <v>4.7264684031607755</v>
      </c>
      <c r="AE2371" s="79">
        <v>7.5165211080063665</v>
      </c>
      <c r="AF2371" s="72">
        <v>12.417394459968168</v>
      </c>
      <c r="AG2371" s="79">
        <v>8.2009359028823283</v>
      </c>
      <c r="AH2371" s="80">
        <v>4.4976602427941774</v>
      </c>
      <c r="AI2371" s="73">
        <v>8.9937820938274768</v>
      </c>
      <c r="AJ2371" s="72">
        <v>5.0310895308626202</v>
      </c>
      <c r="AK2371" s="77">
        <v>5</v>
      </c>
      <c r="AL2371" s="76">
        <v>7.4278097761790427</v>
      </c>
      <c r="AM2371" s="81">
        <v>9.3733333333333331</v>
      </c>
      <c r="AN2371" s="82">
        <v>0.94</v>
      </c>
      <c r="AO2371" s="83">
        <v>6.76</v>
      </c>
      <c r="AP2371" s="75">
        <v>16.2</v>
      </c>
      <c r="AQ2371" s="75">
        <v>6.28</v>
      </c>
      <c r="AR2371" s="75">
        <v>9.3000000000000007</v>
      </c>
      <c r="AS2371" s="72">
        <v>7.471111111111111</v>
      </c>
      <c r="AT2371" s="74">
        <v>6</v>
      </c>
      <c r="AU2371" s="75">
        <v>8.5</v>
      </c>
      <c r="AV2371" s="72">
        <v>7.25</v>
      </c>
      <c r="AW2371" s="78">
        <v>10</v>
      </c>
      <c r="AX2371" s="83">
        <v>7.5</v>
      </c>
      <c r="AY2371" s="75">
        <v>2.3076923076923079</v>
      </c>
      <c r="AZ2371" s="75"/>
      <c r="BA2371" s="80">
        <v>4.9038461538461542</v>
      </c>
      <c r="BB2371" s="76">
        <v>7.4062393162393159</v>
      </c>
      <c r="BC2371" s="81">
        <v>10</v>
      </c>
      <c r="BD2371" s="75">
        <v>9.5204002285182163</v>
      </c>
      <c r="BE2371" s="75">
        <v>10</v>
      </c>
      <c r="BF2371" s="72">
        <v>9.8401334095060715</v>
      </c>
      <c r="BG2371" s="83">
        <v>6.7</v>
      </c>
      <c r="BH2371" s="75">
        <v>3</v>
      </c>
      <c r="BI2371" s="75">
        <v>6.5</v>
      </c>
      <c r="BJ2371" s="75">
        <v>8</v>
      </c>
      <c r="BK2371" s="75">
        <v>5.1792755167194917</v>
      </c>
      <c r="BL2371" s="75">
        <v>3</v>
      </c>
      <c r="BM2371" s="84">
        <v>5.3965459194532484</v>
      </c>
      <c r="BN2371" s="75">
        <v>2.1666666666666665</v>
      </c>
      <c r="BO2371" s="75">
        <v>5</v>
      </c>
      <c r="BP2371" s="75">
        <v>7.9167998480683659</v>
      </c>
      <c r="BQ2371" s="75">
        <v>6.1190476190476186</v>
      </c>
      <c r="BR2371" s="75"/>
      <c r="BS2371" s="75">
        <v>3.8124517897687471</v>
      </c>
      <c r="BT2371" s="84">
        <v>5.0029931847102791</v>
      </c>
      <c r="BU2371" s="85">
        <v>6.7465575045565318</v>
      </c>
      <c r="BV2371" s="24"/>
      <c r="BW2371" s="44"/>
      <c r="BX2371" s="44"/>
      <c r="BY2371" s="44"/>
      <c r="BZ2371" s="9"/>
    </row>
    <row r="2372" spans="1:78" ht="30" customHeight="1" x14ac:dyDescent="0.25">
      <c r="A2372" s="24"/>
      <c r="B2372" s="45">
        <v>2002</v>
      </c>
      <c r="C2372" s="46" t="s">
        <v>211</v>
      </c>
      <c r="D2372" s="47" t="s">
        <v>212</v>
      </c>
      <c r="E2372" s="48" t="s">
        <v>8</v>
      </c>
      <c r="F2372" s="49" t="s">
        <v>8</v>
      </c>
      <c r="G2372" s="49" t="s">
        <v>8</v>
      </c>
      <c r="H2372" s="50"/>
      <c r="I2372" s="51"/>
      <c r="J2372" s="52"/>
      <c r="K2372" s="51"/>
      <c r="L2372" s="52">
        <v>4</v>
      </c>
      <c r="M2372" s="51" t="s">
        <v>8</v>
      </c>
      <c r="N2372" s="53"/>
      <c r="O2372" s="54"/>
      <c r="P2372" s="54"/>
      <c r="Q2372" s="54"/>
      <c r="R2372" s="51"/>
      <c r="S2372" s="55" t="s">
        <v>8</v>
      </c>
      <c r="T2372" s="56"/>
      <c r="U2372" s="57"/>
      <c r="V2372" s="56"/>
      <c r="W2372" s="57"/>
      <c r="X2372" s="56"/>
      <c r="Y2372" s="57"/>
      <c r="Z2372" s="56"/>
      <c r="AA2372" s="57"/>
      <c r="AB2372" s="56"/>
      <c r="AC2372" s="57">
        <v>0.92592592592592593</v>
      </c>
      <c r="AD2372" s="55" t="s">
        <v>8</v>
      </c>
      <c r="AE2372" s="59"/>
      <c r="AF2372" s="51"/>
      <c r="AG2372" s="59"/>
      <c r="AH2372" s="60"/>
      <c r="AI2372" s="52"/>
      <c r="AJ2372" s="51"/>
      <c r="AK2372" s="56"/>
      <c r="AL2372" s="55"/>
      <c r="AM2372" s="61"/>
      <c r="AN2372" s="62"/>
      <c r="AO2372" s="63"/>
      <c r="AP2372" s="54"/>
      <c r="AQ2372" s="54"/>
      <c r="AR2372" s="54"/>
      <c r="AS2372" s="51"/>
      <c r="AT2372" s="53"/>
      <c r="AU2372" s="54"/>
      <c r="AV2372" s="51" t="s">
        <v>8</v>
      </c>
      <c r="AW2372" s="57"/>
      <c r="AX2372" s="63"/>
      <c r="AY2372" s="54"/>
      <c r="AZ2372" s="54"/>
      <c r="BA2372" s="60" t="s">
        <v>8</v>
      </c>
      <c r="BB2372" s="55" t="s">
        <v>8</v>
      </c>
      <c r="BC2372" s="61"/>
      <c r="BD2372" s="54"/>
      <c r="BE2372" s="54"/>
      <c r="BF2372" s="51"/>
      <c r="BG2372" s="63"/>
      <c r="BH2372" s="54"/>
      <c r="BI2372" s="54"/>
      <c r="BJ2372" s="54"/>
      <c r="BK2372" s="54"/>
      <c r="BL2372" s="54"/>
      <c r="BM2372" s="64" t="s">
        <v>8</v>
      </c>
      <c r="BN2372" s="54"/>
      <c r="BO2372" s="54"/>
      <c r="BP2372" s="54"/>
      <c r="BQ2372" s="54"/>
      <c r="BR2372" s="54"/>
      <c r="BS2372" s="54"/>
      <c r="BT2372" s="64" t="s">
        <v>8</v>
      </c>
      <c r="BU2372" s="65" t="s">
        <v>8</v>
      </c>
      <c r="BV2372" s="24"/>
      <c r="BW2372" s="44"/>
      <c r="BX2372" s="44"/>
      <c r="BY2372" s="44"/>
      <c r="BZ2372" s="9"/>
    </row>
    <row r="2373" spans="1:78" ht="30" customHeight="1" x14ac:dyDescent="0.25">
      <c r="A2373" s="24"/>
      <c r="B2373" s="66">
        <v>2002</v>
      </c>
      <c r="C2373" s="67" t="s">
        <v>213</v>
      </c>
      <c r="D2373" s="68" t="s">
        <v>214</v>
      </c>
      <c r="E2373" s="69" t="s">
        <v>8</v>
      </c>
      <c r="F2373" s="70" t="s">
        <v>8</v>
      </c>
      <c r="G2373" s="70" t="s">
        <v>8</v>
      </c>
      <c r="H2373" s="71" t="s">
        <v>8</v>
      </c>
      <c r="I2373" s="72" t="s">
        <v>8</v>
      </c>
      <c r="J2373" s="73"/>
      <c r="K2373" s="72"/>
      <c r="L2373" s="73">
        <v>2</v>
      </c>
      <c r="M2373" s="72" t="s">
        <v>8</v>
      </c>
      <c r="N2373" s="74"/>
      <c r="O2373" s="75"/>
      <c r="P2373" s="75"/>
      <c r="Q2373" s="75"/>
      <c r="R2373" s="72"/>
      <c r="S2373" s="76" t="s">
        <v>8</v>
      </c>
      <c r="T2373" s="77"/>
      <c r="U2373" s="78"/>
      <c r="V2373" s="77"/>
      <c r="W2373" s="78"/>
      <c r="X2373" s="77"/>
      <c r="Y2373" s="78"/>
      <c r="Z2373" s="77"/>
      <c r="AA2373" s="78"/>
      <c r="AB2373" s="77"/>
      <c r="AC2373" s="78">
        <v>1</v>
      </c>
      <c r="AD2373" s="76" t="s">
        <v>8</v>
      </c>
      <c r="AE2373" s="79"/>
      <c r="AF2373" s="72"/>
      <c r="AG2373" s="79"/>
      <c r="AH2373" s="80"/>
      <c r="AI2373" s="73"/>
      <c r="AJ2373" s="72"/>
      <c r="AK2373" s="77"/>
      <c r="AL2373" s="76"/>
      <c r="AM2373" s="81"/>
      <c r="AN2373" s="82"/>
      <c r="AO2373" s="83"/>
      <c r="AP2373" s="75"/>
      <c r="AQ2373" s="75"/>
      <c r="AR2373" s="75"/>
      <c r="AS2373" s="72"/>
      <c r="AT2373" s="74"/>
      <c r="AU2373" s="75"/>
      <c r="AV2373" s="72" t="s">
        <v>8</v>
      </c>
      <c r="AW2373" s="78"/>
      <c r="AX2373" s="83"/>
      <c r="AY2373" s="75"/>
      <c r="AZ2373" s="75"/>
      <c r="BA2373" s="80" t="s">
        <v>8</v>
      </c>
      <c r="BB2373" s="76" t="s">
        <v>8</v>
      </c>
      <c r="BC2373" s="81"/>
      <c r="BD2373" s="75"/>
      <c r="BE2373" s="75"/>
      <c r="BF2373" s="72"/>
      <c r="BG2373" s="83"/>
      <c r="BH2373" s="75"/>
      <c r="BI2373" s="75"/>
      <c r="BJ2373" s="75"/>
      <c r="BK2373" s="75"/>
      <c r="BL2373" s="75"/>
      <c r="BM2373" s="84" t="s">
        <v>8</v>
      </c>
      <c r="BN2373" s="75"/>
      <c r="BO2373" s="75"/>
      <c r="BP2373" s="75"/>
      <c r="BQ2373" s="75"/>
      <c r="BR2373" s="75"/>
      <c r="BS2373" s="75">
        <v>7.7132974005667112</v>
      </c>
      <c r="BT2373" s="84" t="s">
        <v>8</v>
      </c>
      <c r="BU2373" s="85" t="s">
        <v>8</v>
      </c>
      <c r="BV2373" s="24"/>
      <c r="BW2373" s="44"/>
      <c r="BX2373" s="44"/>
      <c r="BY2373" s="44"/>
      <c r="BZ2373" s="9"/>
    </row>
    <row r="2374" spans="1:78" ht="30" customHeight="1" x14ac:dyDescent="0.25">
      <c r="A2374" s="24"/>
      <c r="B2374" s="45">
        <v>2002</v>
      </c>
      <c r="C2374" s="46" t="s">
        <v>215</v>
      </c>
      <c r="D2374" s="47" t="s">
        <v>216</v>
      </c>
      <c r="E2374" s="48" t="s">
        <v>8</v>
      </c>
      <c r="F2374" s="49" t="s">
        <v>8</v>
      </c>
      <c r="G2374" s="49" t="s">
        <v>8</v>
      </c>
      <c r="H2374" s="50"/>
      <c r="I2374" s="51"/>
      <c r="J2374" s="52"/>
      <c r="K2374" s="51"/>
      <c r="L2374" s="52">
        <v>4</v>
      </c>
      <c r="M2374" s="51" t="s">
        <v>8</v>
      </c>
      <c r="N2374" s="53"/>
      <c r="O2374" s="54"/>
      <c r="P2374" s="54"/>
      <c r="Q2374" s="54"/>
      <c r="R2374" s="51"/>
      <c r="S2374" s="55" t="s">
        <v>8</v>
      </c>
      <c r="T2374" s="56"/>
      <c r="U2374" s="57"/>
      <c r="V2374" s="56"/>
      <c r="W2374" s="57"/>
      <c r="X2374" s="56"/>
      <c r="Y2374" s="57"/>
      <c r="Z2374" s="56"/>
      <c r="AA2374" s="57"/>
      <c r="AB2374" s="56"/>
      <c r="AC2374" s="57">
        <v>0.96296296296296291</v>
      </c>
      <c r="AD2374" s="55" t="s">
        <v>8</v>
      </c>
      <c r="AE2374" s="59"/>
      <c r="AF2374" s="51"/>
      <c r="AG2374" s="59"/>
      <c r="AH2374" s="60"/>
      <c r="AI2374" s="52"/>
      <c r="AJ2374" s="51"/>
      <c r="AK2374" s="56"/>
      <c r="AL2374" s="55"/>
      <c r="AM2374" s="61"/>
      <c r="AN2374" s="62"/>
      <c r="AO2374" s="63"/>
      <c r="AP2374" s="54"/>
      <c r="AQ2374" s="54"/>
      <c r="AR2374" s="54"/>
      <c r="AS2374" s="51"/>
      <c r="AT2374" s="53"/>
      <c r="AU2374" s="54"/>
      <c r="AV2374" s="51" t="s">
        <v>8</v>
      </c>
      <c r="AW2374" s="57"/>
      <c r="AX2374" s="63"/>
      <c r="AY2374" s="54"/>
      <c r="AZ2374" s="54"/>
      <c r="BA2374" s="60" t="s">
        <v>8</v>
      </c>
      <c r="BB2374" s="55" t="s">
        <v>8</v>
      </c>
      <c r="BC2374" s="61"/>
      <c r="BD2374" s="54"/>
      <c r="BE2374" s="54"/>
      <c r="BF2374" s="51"/>
      <c r="BG2374" s="63"/>
      <c r="BH2374" s="54"/>
      <c r="BI2374" s="54"/>
      <c r="BJ2374" s="54"/>
      <c r="BK2374" s="54"/>
      <c r="BL2374" s="54"/>
      <c r="BM2374" s="64" t="s">
        <v>8</v>
      </c>
      <c r="BN2374" s="54"/>
      <c r="BO2374" s="54"/>
      <c r="BP2374" s="54"/>
      <c r="BQ2374" s="54"/>
      <c r="BR2374" s="54"/>
      <c r="BS2374" s="54"/>
      <c r="BT2374" s="64" t="s">
        <v>8</v>
      </c>
      <c r="BU2374" s="65" t="s">
        <v>8</v>
      </c>
      <c r="BV2374" s="24"/>
      <c r="BW2374" s="44"/>
      <c r="BX2374" s="44"/>
      <c r="BY2374" s="44"/>
      <c r="BZ2374" s="9"/>
    </row>
    <row r="2375" spans="1:78" ht="30" customHeight="1" x14ac:dyDescent="0.25">
      <c r="A2375" s="24"/>
      <c r="B2375" s="66">
        <v>2002</v>
      </c>
      <c r="C2375" s="67" t="s">
        <v>217</v>
      </c>
      <c r="D2375" s="68" t="s">
        <v>218</v>
      </c>
      <c r="E2375" s="69">
        <v>5.9</v>
      </c>
      <c r="F2375" s="70">
        <v>94</v>
      </c>
      <c r="G2375" s="70">
        <v>4</v>
      </c>
      <c r="H2375" s="71">
        <v>4.9446359757834628</v>
      </c>
      <c r="I2375" s="72">
        <v>23.188237682336226</v>
      </c>
      <c r="J2375" s="73">
        <v>8.692098092643052</v>
      </c>
      <c r="K2375" s="72">
        <v>5.3</v>
      </c>
      <c r="L2375" s="73">
        <v>8</v>
      </c>
      <c r="M2375" s="72">
        <v>15.7</v>
      </c>
      <c r="N2375" s="74">
        <v>4</v>
      </c>
      <c r="O2375" s="75">
        <v>44</v>
      </c>
      <c r="P2375" s="75" t="s">
        <v>8</v>
      </c>
      <c r="Q2375" s="75" t="s">
        <v>8</v>
      </c>
      <c r="R2375" s="72">
        <v>4</v>
      </c>
      <c r="S2375" s="76">
        <v>6.4091835171066283</v>
      </c>
      <c r="T2375" s="77">
        <v>3.5</v>
      </c>
      <c r="U2375" s="78">
        <v>4.6666666666666661</v>
      </c>
      <c r="V2375" s="77">
        <v>4.833333333333333</v>
      </c>
      <c r="W2375" s="78">
        <v>6.6666666666666661</v>
      </c>
      <c r="X2375" s="77">
        <v>10</v>
      </c>
      <c r="Y2375" s="78">
        <v>4.2985498016255796</v>
      </c>
      <c r="Z2375" s="77">
        <v>6.9751127954950061</v>
      </c>
      <c r="AA2375" s="78"/>
      <c r="AB2375" s="77"/>
      <c r="AC2375" s="78">
        <v>0.66666666699999999</v>
      </c>
      <c r="AD2375" s="76">
        <v>4.8738487228542047</v>
      </c>
      <c r="AE2375" s="79">
        <v>8.9278969563327735</v>
      </c>
      <c r="AF2375" s="72">
        <v>5.3605152183361371</v>
      </c>
      <c r="AG2375" s="79">
        <v>9.7139494487179547</v>
      </c>
      <c r="AH2375" s="80">
        <v>0.71512637820511227</v>
      </c>
      <c r="AI2375" s="73">
        <v>9.4408760661259858</v>
      </c>
      <c r="AJ2375" s="72">
        <v>2.7956196693700699</v>
      </c>
      <c r="AK2375" s="77">
        <v>0</v>
      </c>
      <c r="AL2375" s="76">
        <v>7.020680617794179</v>
      </c>
      <c r="AM2375" s="81">
        <v>6.5600000000000005</v>
      </c>
      <c r="AN2375" s="82">
        <v>5.16</v>
      </c>
      <c r="AO2375" s="83">
        <v>4.46</v>
      </c>
      <c r="AP2375" s="75">
        <v>27.7</v>
      </c>
      <c r="AQ2375" s="75">
        <v>1.8</v>
      </c>
      <c r="AR2375" s="75">
        <v>20.5</v>
      </c>
      <c r="AS2375" s="72">
        <v>4.2733333333333334</v>
      </c>
      <c r="AT2375" s="74">
        <v>4.5</v>
      </c>
      <c r="AU2375" s="75">
        <v>7.3333333333333339</v>
      </c>
      <c r="AV2375" s="72">
        <v>5.916666666666667</v>
      </c>
      <c r="AW2375" s="78">
        <v>7.9332615715823449</v>
      </c>
      <c r="AX2375" s="83">
        <v>7.5</v>
      </c>
      <c r="AY2375" s="75">
        <v>1.5384615384615385</v>
      </c>
      <c r="AZ2375" s="75"/>
      <c r="BA2375" s="80">
        <v>4.5192307692307692</v>
      </c>
      <c r="BB2375" s="76">
        <v>5.6606230852032793</v>
      </c>
      <c r="BC2375" s="81">
        <v>5</v>
      </c>
      <c r="BD2375" s="75">
        <v>8.9401818948922021</v>
      </c>
      <c r="BE2375" s="75">
        <v>9</v>
      </c>
      <c r="BF2375" s="72">
        <v>7.6467272982974004</v>
      </c>
      <c r="BG2375" s="83">
        <v>0</v>
      </c>
      <c r="BH2375" s="75">
        <v>3.1666666666666665</v>
      </c>
      <c r="BI2375" s="75">
        <v>7.166666666666667</v>
      </c>
      <c r="BJ2375" s="75">
        <v>6</v>
      </c>
      <c r="BK2375" s="75">
        <v>4.9938630365933188</v>
      </c>
      <c r="BL2375" s="75">
        <v>1</v>
      </c>
      <c r="BM2375" s="84">
        <v>3.7211993949877757</v>
      </c>
      <c r="BN2375" s="75">
        <v>3.333333333333333</v>
      </c>
      <c r="BO2375" s="75">
        <v>5.5</v>
      </c>
      <c r="BP2375" s="75">
        <v>7.1159615201954054</v>
      </c>
      <c r="BQ2375" s="75">
        <v>4.4047619047619042</v>
      </c>
      <c r="BR2375" s="75"/>
      <c r="BS2375" s="75">
        <v>5.9870611245239331</v>
      </c>
      <c r="BT2375" s="84">
        <v>5.2682235765629155</v>
      </c>
      <c r="BU2375" s="85">
        <v>5.5453834232826971</v>
      </c>
      <c r="BV2375" s="24"/>
      <c r="BW2375" s="44"/>
      <c r="BX2375" s="44"/>
      <c r="BY2375" s="44"/>
      <c r="BZ2375" s="9"/>
    </row>
    <row r="2376" spans="1:78" ht="30" customHeight="1" x14ac:dyDescent="0.25">
      <c r="A2376" s="24"/>
      <c r="B2376" s="45">
        <v>2002</v>
      </c>
      <c r="C2376" s="46" t="s">
        <v>219</v>
      </c>
      <c r="D2376" s="47" t="s">
        <v>220</v>
      </c>
      <c r="E2376" s="48" t="s">
        <v>8</v>
      </c>
      <c r="F2376" s="49" t="s">
        <v>8</v>
      </c>
      <c r="G2376" s="49" t="s">
        <v>8</v>
      </c>
      <c r="H2376" s="50">
        <v>6.3918939631003848</v>
      </c>
      <c r="I2376" s="51">
        <v>18.267560525458691</v>
      </c>
      <c r="J2376" s="52"/>
      <c r="K2376" s="51"/>
      <c r="L2376" s="52" t="s">
        <v>8</v>
      </c>
      <c r="M2376" s="51" t="s">
        <v>8</v>
      </c>
      <c r="N2376" s="53"/>
      <c r="O2376" s="54"/>
      <c r="P2376" s="54"/>
      <c r="Q2376" s="54"/>
      <c r="R2376" s="51"/>
      <c r="S2376" s="55" t="s">
        <v>8</v>
      </c>
      <c r="T2376" s="56"/>
      <c r="U2376" s="57"/>
      <c r="V2376" s="56"/>
      <c r="W2376" s="57"/>
      <c r="X2376" s="56"/>
      <c r="Y2376" s="57">
        <v>0</v>
      </c>
      <c r="Z2376" s="56">
        <v>4.2062320253044385</v>
      </c>
      <c r="AA2376" s="57"/>
      <c r="AB2376" s="56"/>
      <c r="AC2376" s="57">
        <v>0.55555555599999995</v>
      </c>
      <c r="AD2376" s="55">
        <v>1.635756899196863</v>
      </c>
      <c r="AE2376" s="59"/>
      <c r="AF2376" s="51"/>
      <c r="AG2376" s="59"/>
      <c r="AH2376" s="60"/>
      <c r="AI2376" s="52"/>
      <c r="AJ2376" s="51"/>
      <c r="AK2376" s="56"/>
      <c r="AL2376" s="55"/>
      <c r="AM2376" s="61"/>
      <c r="AN2376" s="62"/>
      <c r="AO2376" s="63"/>
      <c r="AP2376" s="54"/>
      <c r="AQ2376" s="54"/>
      <c r="AR2376" s="54"/>
      <c r="AS2376" s="51"/>
      <c r="AT2376" s="53"/>
      <c r="AU2376" s="54">
        <v>6.5</v>
      </c>
      <c r="AV2376" s="51">
        <v>6.5</v>
      </c>
      <c r="AW2376" s="57"/>
      <c r="AX2376" s="63"/>
      <c r="AY2376" s="54"/>
      <c r="AZ2376" s="54"/>
      <c r="BA2376" s="60" t="s">
        <v>8</v>
      </c>
      <c r="BB2376" s="55" t="s">
        <v>8</v>
      </c>
      <c r="BC2376" s="61"/>
      <c r="BD2376" s="54"/>
      <c r="BE2376" s="54"/>
      <c r="BF2376" s="51"/>
      <c r="BG2376" s="63">
        <v>3.9</v>
      </c>
      <c r="BH2376" s="54"/>
      <c r="BI2376" s="54"/>
      <c r="BJ2376" s="54">
        <v>6.7</v>
      </c>
      <c r="BK2376" s="54">
        <v>0</v>
      </c>
      <c r="BL2376" s="54"/>
      <c r="BM2376" s="64">
        <v>3.5333333333333332</v>
      </c>
      <c r="BN2376" s="54"/>
      <c r="BO2376" s="54"/>
      <c r="BP2376" s="54">
        <v>5.6380113407275187</v>
      </c>
      <c r="BQ2376" s="54"/>
      <c r="BR2376" s="54"/>
      <c r="BS2376" s="54">
        <v>7.4218549124036448</v>
      </c>
      <c r="BT2376" s="64" t="s">
        <v>8</v>
      </c>
      <c r="BU2376" s="65">
        <v>4.8546601778426641</v>
      </c>
      <c r="BV2376" s="24"/>
      <c r="BW2376" s="44"/>
      <c r="BX2376" s="44"/>
      <c r="BY2376" s="44"/>
      <c r="BZ2376" s="9"/>
    </row>
    <row r="2377" spans="1:78" ht="30" customHeight="1" x14ac:dyDescent="0.25">
      <c r="A2377" s="24"/>
      <c r="B2377" s="66">
        <v>2002</v>
      </c>
      <c r="C2377" s="67" t="s">
        <v>221</v>
      </c>
      <c r="D2377" s="68" t="s">
        <v>222</v>
      </c>
      <c r="E2377" s="69">
        <v>3.34</v>
      </c>
      <c r="F2377" s="70">
        <v>123</v>
      </c>
      <c r="G2377" s="70">
        <v>4</v>
      </c>
      <c r="H2377" s="71">
        <v>8.5859505037364201</v>
      </c>
      <c r="I2377" s="72">
        <v>10.807768287296172</v>
      </c>
      <c r="J2377" s="73" t="s">
        <v>8</v>
      </c>
      <c r="K2377" s="72" t="s">
        <v>8</v>
      </c>
      <c r="L2377" s="73">
        <v>4</v>
      </c>
      <c r="M2377" s="72">
        <v>34.36</v>
      </c>
      <c r="N2377" s="74">
        <v>5</v>
      </c>
      <c r="O2377" s="75">
        <v>40</v>
      </c>
      <c r="P2377" s="75">
        <v>5</v>
      </c>
      <c r="Q2377" s="75">
        <v>40</v>
      </c>
      <c r="R2377" s="72">
        <v>5</v>
      </c>
      <c r="S2377" s="76">
        <v>5.8619835012454731</v>
      </c>
      <c r="T2377" s="77" t="s">
        <v>8</v>
      </c>
      <c r="U2377" s="78">
        <v>3.7579839782473896</v>
      </c>
      <c r="V2377" s="77" t="s">
        <v>8</v>
      </c>
      <c r="W2377" s="78">
        <v>0</v>
      </c>
      <c r="X2377" s="77">
        <v>5</v>
      </c>
      <c r="Y2377" s="78" t="s">
        <v>8</v>
      </c>
      <c r="Z2377" s="77" t="s">
        <v>8</v>
      </c>
      <c r="AA2377" s="78"/>
      <c r="AB2377" s="77"/>
      <c r="AC2377" s="78">
        <v>0.92682926829268297</v>
      </c>
      <c r="AD2377" s="76">
        <v>2.8125233100875766</v>
      </c>
      <c r="AE2377" s="79">
        <v>5.7531416719393436</v>
      </c>
      <c r="AF2377" s="72">
        <v>21.234291640303283</v>
      </c>
      <c r="AG2377" s="79">
        <v>4.44648533134046</v>
      </c>
      <c r="AH2377" s="80">
        <v>13.883786671648851</v>
      </c>
      <c r="AI2377" s="73">
        <v>0</v>
      </c>
      <c r="AJ2377" s="72">
        <v>57.074511262170603</v>
      </c>
      <c r="AK2377" s="77">
        <v>0</v>
      </c>
      <c r="AL2377" s="76">
        <v>2.5499067508199511</v>
      </c>
      <c r="AM2377" s="81">
        <v>0</v>
      </c>
      <c r="AN2377" s="82">
        <v>15.187150437401407</v>
      </c>
      <c r="AO2377" s="83">
        <v>9.06</v>
      </c>
      <c r="AP2377" s="75">
        <v>4.7</v>
      </c>
      <c r="AQ2377" s="75"/>
      <c r="AR2377" s="75"/>
      <c r="AS2377" s="72">
        <v>4.53</v>
      </c>
      <c r="AT2377" s="74" t="s">
        <v>8</v>
      </c>
      <c r="AU2377" s="75" t="s">
        <v>8</v>
      </c>
      <c r="AV2377" s="72" t="s">
        <v>8</v>
      </c>
      <c r="AW2377" s="78">
        <v>0</v>
      </c>
      <c r="AX2377" s="83" t="s">
        <v>8</v>
      </c>
      <c r="AY2377" s="75">
        <v>0</v>
      </c>
      <c r="AZ2377" s="75"/>
      <c r="BA2377" s="80">
        <v>0</v>
      </c>
      <c r="BB2377" s="76">
        <v>1.51</v>
      </c>
      <c r="BC2377" s="81">
        <v>0</v>
      </c>
      <c r="BD2377" s="75">
        <v>3.7747181714673799</v>
      </c>
      <c r="BE2377" s="75">
        <v>5</v>
      </c>
      <c r="BF2377" s="72">
        <v>2.9249060571557934</v>
      </c>
      <c r="BG2377" s="83" t="s">
        <v>8</v>
      </c>
      <c r="BH2377" s="75" t="s">
        <v>8</v>
      </c>
      <c r="BI2377" s="75" t="s">
        <v>8</v>
      </c>
      <c r="BJ2377" s="75" t="s">
        <v>8</v>
      </c>
      <c r="BK2377" s="75" t="s">
        <v>8</v>
      </c>
      <c r="BL2377" s="75">
        <v>3</v>
      </c>
      <c r="BM2377" s="84" t="s">
        <v>8</v>
      </c>
      <c r="BN2377" s="75" t="s">
        <v>8</v>
      </c>
      <c r="BO2377" s="75" t="s">
        <v>8</v>
      </c>
      <c r="BP2377" s="75" t="s">
        <v>8</v>
      </c>
      <c r="BQ2377" s="75" t="s">
        <v>8</v>
      </c>
      <c r="BR2377" s="75"/>
      <c r="BS2377" s="75" t="s">
        <v>8</v>
      </c>
      <c r="BT2377" s="84" t="s">
        <v>8</v>
      </c>
      <c r="BU2377" s="85">
        <v>3.9546656035385972</v>
      </c>
      <c r="BV2377" s="24"/>
      <c r="BW2377" s="44"/>
      <c r="BX2377" s="44"/>
      <c r="BY2377" s="44"/>
      <c r="BZ2377" s="9"/>
    </row>
    <row r="2378" spans="1:78" ht="30" customHeight="1" x14ac:dyDescent="0.25">
      <c r="A2378" s="24"/>
      <c r="B2378" s="45">
        <v>2002</v>
      </c>
      <c r="C2378" s="46" t="s">
        <v>223</v>
      </c>
      <c r="D2378" s="47" t="s">
        <v>224</v>
      </c>
      <c r="E2378" s="48">
        <v>6.62</v>
      </c>
      <c r="F2378" s="49">
        <v>65</v>
      </c>
      <c r="G2378" s="49">
        <v>3</v>
      </c>
      <c r="H2378" s="50">
        <v>2.2863051470588234</v>
      </c>
      <c r="I2378" s="51">
        <v>32.2265625</v>
      </c>
      <c r="J2378" s="52">
        <v>8.9836512261580364</v>
      </c>
      <c r="K2378" s="51">
        <v>4.2300000000000004</v>
      </c>
      <c r="L2378" s="52">
        <v>6</v>
      </c>
      <c r="M2378" s="51">
        <v>29.04</v>
      </c>
      <c r="N2378" s="53">
        <v>5</v>
      </c>
      <c r="O2378" s="54">
        <v>36</v>
      </c>
      <c r="P2378" s="54">
        <v>5</v>
      </c>
      <c r="Q2378" s="54">
        <v>36</v>
      </c>
      <c r="R2378" s="51">
        <v>5</v>
      </c>
      <c r="S2378" s="55">
        <v>5.5674890933042152</v>
      </c>
      <c r="T2378" s="56">
        <v>6.333333333333333</v>
      </c>
      <c r="U2378" s="57">
        <v>6.166666666666667</v>
      </c>
      <c r="V2378" s="56">
        <v>4.833333333333333</v>
      </c>
      <c r="W2378" s="57">
        <v>10</v>
      </c>
      <c r="X2378" s="56">
        <v>10</v>
      </c>
      <c r="Y2378" s="57">
        <v>6.2545477299375971</v>
      </c>
      <c r="Z2378" s="56">
        <v>6.3768185360124008</v>
      </c>
      <c r="AA2378" s="57"/>
      <c r="AB2378" s="56"/>
      <c r="AC2378" s="57">
        <v>1</v>
      </c>
      <c r="AD2378" s="55">
        <v>7.1378142284690469</v>
      </c>
      <c r="AE2378" s="59">
        <v>8.1394606720371812</v>
      </c>
      <c r="AF2378" s="51">
        <v>9.3026966398140907</v>
      </c>
      <c r="AG2378" s="59">
        <v>8.8440592707273886</v>
      </c>
      <c r="AH2378" s="60">
        <v>2.889851823181528</v>
      </c>
      <c r="AI2378" s="52">
        <v>8.2373200000000004</v>
      </c>
      <c r="AJ2378" s="51">
        <v>8.8133999999999997</v>
      </c>
      <c r="AK2378" s="56">
        <v>0</v>
      </c>
      <c r="AL2378" s="55">
        <v>6.3052099856911425</v>
      </c>
      <c r="AM2378" s="61">
        <v>4.7966666666666669</v>
      </c>
      <c r="AN2378" s="62">
        <v>7.8049999999999997</v>
      </c>
      <c r="AO2378" s="63">
        <v>9.1</v>
      </c>
      <c r="AP2378" s="54">
        <v>4.5</v>
      </c>
      <c r="AQ2378" s="54">
        <v>6</v>
      </c>
      <c r="AR2378" s="54">
        <v>10</v>
      </c>
      <c r="AS2378" s="51">
        <v>6.6322222222222225</v>
      </c>
      <c r="AT2378" s="53">
        <v>5.5</v>
      </c>
      <c r="AU2378" s="54">
        <v>7.6666666666666661</v>
      </c>
      <c r="AV2378" s="51">
        <v>6.583333333333333</v>
      </c>
      <c r="AW2378" s="57">
        <v>10</v>
      </c>
      <c r="AX2378" s="63">
        <v>6.166666666666667</v>
      </c>
      <c r="AY2378" s="54">
        <v>0</v>
      </c>
      <c r="AZ2378" s="54"/>
      <c r="BA2378" s="60">
        <v>3.0833333333333335</v>
      </c>
      <c r="BB2378" s="55">
        <v>6.5747222222222215</v>
      </c>
      <c r="BC2378" s="61">
        <v>10</v>
      </c>
      <c r="BD2378" s="54">
        <v>9.0680909476814016</v>
      </c>
      <c r="BE2378" s="54">
        <v>10</v>
      </c>
      <c r="BF2378" s="51">
        <v>9.6893636492271344</v>
      </c>
      <c r="BG2378" s="63">
        <v>10</v>
      </c>
      <c r="BH2378" s="54">
        <v>3.1666666666666665</v>
      </c>
      <c r="BI2378" s="54">
        <v>6.333333333333333</v>
      </c>
      <c r="BJ2378" s="54">
        <v>8</v>
      </c>
      <c r="BK2378" s="54">
        <v>7.7750502384859193</v>
      </c>
      <c r="BL2378" s="54">
        <v>10</v>
      </c>
      <c r="BM2378" s="64">
        <v>7.5458417064143193</v>
      </c>
      <c r="BN2378" s="54">
        <v>3.333333333333333</v>
      </c>
      <c r="BO2378" s="54">
        <v>5</v>
      </c>
      <c r="BP2378" s="54">
        <v>7.0758586005795685</v>
      </c>
      <c r="BQ2378" s="54">
        <v>5.7142857142857153</v>
      </c>
      <c r="BR2378" s="54"/>
      <c r="BS2378" s="54">
        <v>5.7965025745711598</v>
      </c>
      <c r="BT2378" s="64">
        <v>5.383996044553955</v>
      </c>
      <c r="BU2378" s="65">
        <v>7.5397338000651359</v>
      </c>
      <c r="BV2378" s="24"/>
      <c r="BW2378" s="44"/>
      <c r="BX2378" s="44"/>
      <c r="BY2378" s="44"/>
      <c r="BZ2378" s="9"/>
    </row>
    <row r="2379" spans="1:78" ht="30" customHeight="1" x14ac:dyDescent="0.25">
      <c r="A2379" s="24"/>
      <c r="B2379" s="66">
        <v>2002</v>
      </c>
      <c r="C2379" s="67" t="s">
        <v>225</v>
      </c>
      <c r="D2379" s="68" t="s">
        <v>226</v>
      </c>
      <c r="E2379" s="69">
        <v>5.87</v>
      </c>
      <c r="F2379" s="70">
        <v>98</v>
      </c>
      <c r="G2379" s="70">
        <v>4</v>
      </c>
      <c r="H2379" s="71">
        <v>8.1713553266095733</v>
      </c>
      <c r="I2379" s="72">
        <v>12.21739188952745</v>
      </c>
      <c r="J2379" s="73" t="s">
        <v>8</v>
      </c>
      <c r="K2379" s="72" t="s">
        <v>8</v>
      </c>
      <c r="L2379" s="73">
        <v>2</v>
      </c>
      <c r="M2379" s="72" t="s">
        <v>8</v>
      </c>
      <c r="N2379" s="74" t="s">
        <v>8</v>
      </c>
      <c r="O2379" s="75" t="s">
        <v>8</v>
      </c>
      <c r="P2379" s="75" t="s">
        <v>8</v>
      </c>
      <c r="Q2379" s="75" t="s">
        <v>8</v>
      </c>
      <c r="R2379" s="72" t="s">
        <v>8</v>
      </c>
      <c r="S2379" s="76">
        <v>5.0856776633047867</v>
      </c>
      <c r="T2379" s="77" t="s">
        <v>8</v>
      </c>
      <c r="U2379" s="78">
        <v>4.4173768478304174</v>
      </c>
      <c r="V2379" s="77" t="s">
        <v>8</v>
      </c>
      <c r="W2379" s="78">
        <v>5.6097680126978862</v>
      </c>
      <c r="X2379" s="77"/>
      <c r="Y2379" s="78">
        <v>3.3715984375883492</v>
      </c>
      <c r="Z2379" s="77">
        <v>7.7688807701905667</v>
      </c>
      <c r="AA2379" s="78"/>
      <c r="AB2379" s="77"/>
      <c r="AC2379" s="78">
        <v>0.77777777800000003</v>
      </c>
      <c r="AD2379" s="76">
        <v>4.7039164602118166</v>
      </c>
      <c r="AE2379" s="79">
        <v>8.9847926692274083</v>
      </c>
      <c r="AF2379" s="72">
        <v>-5.0760366538629587</v>
      </c>
      <c r="AG2379" s="79">
        <v>8.8317279988612558</v>
      </c>
      <c r="AH2379" s="80">
        <v>2.9206800028468627</v>
      </c>
      <c r="AI2379" s="73">
        <v>9.3941201025701808</v>
      </c>
      <c r="AJ2379" s="72">
        <v>3.0293994871490901</v>
      </c>
      <c r="AK2379" s="77">
        <v>0</v>
      </c>
      <c r="AL2379" s="76">
        <v>6.8026601926647112</v>
      </c>
      <c r="AM2379" s="81">
        <v>6.0266666666666655</v>
      </c>
      <c r="AN2379" s="82">
        <v>5.96</v>
      </c>
      <c r="AO2379" s="83">
        <v>7.38</v>
      </c>
      <c r="AP2379" s="75">
        <v>13.1</v>
      </c>
      <c r="AQ2379" s="75">
        <v>4.6399999999999997</v>
      </c>
      <c r="AR2379" s="75">
        <v>13.4</v>
      </c>
      <c r="AS2379" s="72">
        <v>6.0155555555555553</v>
      </c>
      <c r="AT2379" s="74" t="s">
        <v>8</v>
      </c>
      <c r="AU2379" s="75" t="s">
        <v>8</v>
      </c>
      <c r="AV2379" s="72" t="s">
        <v>8</v>
      </c>
      <c r="AW2379" s="78">
        <v>10</v>
      </c>
      <c r="AX2379" s="83" t="s">
        <v>8</v>
      </c>
      <c r="AY2379" s="75">
        <v>1.8181818181818183</v>
      </c>
      <c r="AZ2379" s="75"/>
      <c r="BA2379" s="80">
        <v>1.8181818181818183</v>
      </c>
      <c r="BB2379" s="76">
        <v>5.944579124579124</v>
      </c>
      <c r="BC2379" s="81">
        <v>2</v>
      </c>
      <c r="BD2379" s="75">
        <v>8.5129976672277667</v>
      </c>
      <c r="BE2379" s="75">
        <v>10</v>
      </c>
      <c r="BF2379" s="72">
        <v>6.8376658890759217</v>
      </c>
      <c r="BG2379" s="83">
        <v>5.6</v>
      </c>
      <c r="BH2379" s="75" t="s">
        <v>8</v>
      </c>
      <c r="BI2379" s="75" t="s">
        <v>8</v>
      </c>
      <c r="BJ2379" s="75">
        <v>10</v>
      </c>
      <c r="BK2379" s="75">
        <v>1.6564383943221972</v>
      </c>
      <c r="BL2379" s="75">
        <v>10</v>
      </c>
      <c r="BM2379" s="84">
        <v>6.8141095985805489</v>
      </c>
      <c r="BN2379" s="75" t="s">
        <v>8</v>
      </c>
      <c r="BO2379" s="75" t="s">
        <v>8</v>
      </c>
      <c r="BP2379" s="75">
        <v>8.229106600293111</v>
      </c>
      <c r="BQ2379" s="75" t="s">
        <v>8</v>
      </c>
      <c r="BR2379" s="75"/>
      <c r="BS2379" s="75">
        <v>5.4265948011334224</v>
      </c>
      <c r="BT2379" s="84" t="s">
        <v>8</v>
      </c>
      <c r="BU2379" s="85">
        <v>6.8258877438282353</v>
      </c>
      <c r="BV2379" s="24"/>
      <c r="BW2379" s="44"/>
      <c r="BX2379" s="44"/>
      <c r="BY2379" s="44"/>
      <c r="BZ2379" s="9"/>
    </row>
    <row r="2380" spans="1:78" ht="30" customHeight="1" x14ac:dyDescent="0.25">
      <c r="A2380" s="24"/>
      <c r="B2380" s="45">
        <v>2002</v>
      </c>
      <c r="C2380" s="46" t="s">
        <v>227</v>
      </c>
      <c r="D2380" s="47" t="s">
        <v>228</v>
      </c>
      <c r="E2380" s="48">
        <v>7.72</v>
      </c>
      <c r="F2380" s="49">
        <v>15</v>
      </c>
      <c r="G2380" s="49">
        <v>1</v>
      </c>
      <c r="H2380" s="50">
        <v>2.0717834257325949</v>
      </c>
      <c r="I2380" s="51">
        <v>32.955936352509177</v>
      </c>
      <c r="J2380" s="52">
        <v>4.2302452316076291</v>
      </c>
      <c r="K2380" s="51">
        <v>21.675000000000001</v>
      </c>
      <c r="L2380" s="52">
        <v>8</v>
      </c>
      <c r="M2380" s="51">
        <v>19.510000000000002</v>
      </c>
      <c r="N2380" s="53">
        <v>2</v>
      </c>
      <c r="O2380" s="54">
        <v>52</v>
      </c>
      <c r="P2380" s="54">
        <v>2</v>
      </c>
      <c r="Q2380" s="54">
        <v>52</v>
      </c>
      <c r="R2380" s="51">
        <v>2</v>
      </c>
      <c r="S2380" s="55">
        <v>4.0755071643350558</v>
      </c>
      <c r="T2380" s="56">
        <v>8.8333333333333321</v>
      </c>
      <c r="U2380" s="57">
        <v>8.3333333333333339</v>
      </c>
      <c r="V2380" s="56">
        <v>8.1666666666666679</v>
      </c>
      <c r="W2380" s="57">
        <v>10</v>
      </c>
      <c r="X2380" s="56">
        <v>10</v>
      </c>
      <c r="Y2380" s="57">
        <v>5.1083378976993954</v>
      </c>
      <c r="Z2380" s="56">
        <v>7.7968245426618541</v>
      </c>
      <c r="AA2380" s="57"/>
      <c r="AB2380" s="56"/>
      <c r="AC2380" s="57">
        <v>1</v>
      </c>
      <c r="AD2380" s="55">
        <v>8.3197851105277962</v>
      </c>
      <c r="AE2380" s="59">
        <v>9.3059876465313742</v>
      </c>
      <c r="AF2380" s="51">
        <v>3.4700617673431244</v>
      </c>
      <c r="AG2380" s="59">
        <v>9.3932199769168552</v>
      </c>
      <c r="AH2380" s="60">
        <v>1.5169500577078636</v>
      </c>
      <c r="AI2380" s="52">
        <v>9.3474088291748565</v>
      </c>
      <c r="AJ2380" s="51">
        <v>3.2629558541257202</v>
      </c>
      <c r="AK2380" s="56">
        <v>10</v>
      </c>
      <c r="AL2380" s="55">
        <v>9.511654113155771</v>
      </c>
      <c r="AM2380" s="61">
        <v>9.5</v>
      </c>
      <c r="AN2380" s="62">
        <v>0.75</v>
      </c>
      <c r="AO2380" s="63">
        <v>9.3800000000000008</v>
      </c>
      <c r="AP2380" s="54">
        <v>3.1</v>
      </c>
      <c r="AQ2380" s="54">
        <v>8.0399999999999991</v>
      </c>
      <c r="AR2380" s="54">
        <v>4.9000000000000004</v>
      </c>
      <c r="AS2380" s="51">
        <v>8.9733333333333345</v>
      </c>
      <c r="AT2380" s="53">
        <v>8.1666666666666679</v>
      </c>
      <c r="AU2380" s="54">
        <v>9.1666666666666661</v>
      </c>
      <c r="AV2380" s="51">
        <v>8.6666666666666679</v>
      </c>
      <c r="AW2380" s="57">
        <v>10</v>
      </c>
      <c r="AX2380" s="63">
        <v>7.5</v>
      </c>
      <c r="AY2380" s="54">
        <v>9.2307692307692317</v>
      </c>
      <c r="AZ2380" s="54"/>
      <c r="BA2380" s="60">
        <v>8.3653846153846168</v>
      </c>
      <c r="BB2380" s="55">
        <v>9.0013461538461534</v>
      </c>
      <c r="BC2380" s="61">
        <v>10</v>
      </c>
      <c r="BD2380" s="54">
        <v>9.4168274032387824</v>
      </c>
      <c r="BE2380" s="54">
        <v>10</v>
      </c>
      <c r="BF2380" s="51">
        <v>9.8056091344129275</v>
      </c>
      <c r="BG2380" s="63">
        <v>7.2</v>
      </c>
      <c r="BH2380" s="54">
        <v>2.6666666666666665</v>
      </c>
      <c r="BI2380" s="54">
        <v>4.166666666666667</v>
      </c>
      <c r="BJ2380" s="54">
        <v>6</v>
      </c>
      <c r="BK2380" s="54">
        <v>8.4239939189275255</v>
      </c>
      <c r="BL2380" s="54">
        <v>10</v>
      </c>
      <c r="BM2380" s="64">
        <v>6.4095545420434767</v>
      </c>
      <c r="BN2380" s="54">
        <v>2.8333333333333339</v>
      </c>
      <c r="BO2380" s="54">
        <v>6.25</v>
      </c>
      <c r="BP2380" s="54">
        <v>9.292122610503597</v>
      </c>
      <c r="BQ2380" s="54">
        <v>8.571428571428573</v>
      </c>
      <c r="BR2380" s="54"/>
      <c r="BS2380" s="54">
        <v>7.1976683830474393</v>
      </c>
      <c r="BT2380" s="64">
        <v>6.8289105796625886</v>
      </c>
      <c r="BU2380" s="65">
        <v>7.6813580853729988</v>
      </c>
      <c r="BV2380" s="24"/>
      <c r="BW2380" s="44"/>
      <c r="BX2380" s="44"/>
      <c r="BY2380" s="44"/>
      <c r="BZ2380" s="9"/>
    </row>
    <row r="2381" spans="1:78" ht="30" customHeight="1" x14ac:dyDescent="0.25">
      <c r="A2381" s="24"/>
      <c r="B2381" s="66">
        <v>2002</v>
      </c>
      <c r="C2381" s="67" t="s">
        <v>229</v>
      </c>
      <c r="D2381" s="68" t="s">
        <v>230</v>
      </c>
      <c r="E2381" s="69">
        <v>8.4600000000000009</v>
      </c>
      <c r="F2381" s="70">
        <v>4</v>
      </c>
      <c r="G2381" s="70">
        <v>1</v>
      </c>
      <c r="H2381" s="71">
        <v>4.8130259633433861</v>
      </c>
      <c r="I2381" s="72">
        <v>23.635711724632486</v>
      </c>
      <c r="J2381" s="73">
        <v>7.0774805887658454</v>
      </c>
      <c r="K2381" s="72">
        <v>11.225646239229347</v>
      </c>
      <c r="L2381" s="73">
        <v>8</v>
      </c>
      <c r="M2381" s="72">
        <v>15.55</v>
      </c>
      <c r="N2381" s="74">
        <v>5</v>
      </c>
      <c r="O2381" s="75">
        <v>39</v>
      </c>
      <c r="P2381" s="75">
        <v>5</v>
      </c>
      <c r="Q2381" s="75">
        <v>39</v>
      </c>
      <c r="R2381" s="72">
        <v>5</v>
      </c>
      <c r="S2381" s="76">
        <v>6.2226266380273074</v>
      </c>
      <c r="T2381" s="77">
        <v>8.8333333333333321</v>
      </c>
      <c r="U2381" s="78">
        <v>8.3333333333333339</v>
      </c>
      <c r="V2381" s="77">
        <v>7.6666666666666661</v>
      </c>
      <c r="W2381" s="78">
        <v>10</v>
      </c>
      <c r="X2381" s="77">
        <v>10</v>
      </c>
      <c r="Y2381" s="78">
        <v>7.5000200525440714</v>
      </c>
      <c r="Z2381" s="77">
        <v>9.8964592775577067</v>
      </c>
      <c r="AA2381" s="78"/>
      <c r="AB2381" s="77"/>
      <c r="AC2381" s="78">
        <v>1</v>
      </c>
      <c r="AD2381" s="76">
        <v>8.8899732376335869</v>
      </c>
      <c r="AE2381" s="79">
        <v>8.8877794721064127</v>
      </c>
      <c r="AF2381" s="72">
        <v>5.5611026394679408</v>
      </c>
      <c r="AG2381" s="79">
        <v>9.2891472978829785</v>
      </c>
      <c r="AH2381" s="80">
        <v>1.777131755292551</v>
      </c>
      <c r="AI2381" s="73">
        <v>9.4646376052214407</v>
      </c>
      <c r="AJ2381" s="72">
        <v>2.6768119738928</v>
      </c>
      <c r="AK2381" s="77">
        <v>10</v>
      </c>
      <c r="AL2381" s="76">
        <v>9.4103910938027084</v>
      </c>
      <c r="AM2381" s="81">
        <v>8.9266666666666676</v>
      </c>
      <c r="AN2381" s="82">
        <v>1.61</v>
      </c>
      <c r="AO2381" s="83">
        <v>9.14</v>
      </c>
      <c r="AP2381" s="75">
        <v>4.3</v>
      </c>
      <c r="AQ2381" s="75">
        <v>8.24</v>
      </c>
      <c r="AR2381" s="75">
        <v>4.4000000000000004</v>
      </c>
      <c r="AS2381" s="72">
        <v>8.7688888888888901</v>
      </c>
      <c r="AT2381" s="74">
        <v>8.8333333333333321</v>
      </c>
      <c r="AU2381" s="75">
        <v>9.6666666666666661</v>
      </c>
      <c r="AV2381" s="72">
        <v>9.25</v>
      </c>
      <c r="AW2381" s="78">
        <v>10</v>
      </c>
      <c r="AX2381" s="83">
        <v>8.1666666666666679</v>
      </c>
      <c r="AY2381" s="75">
        <v>8.4589999999999996</v>
      </c>
      <c r="AZ2381" s="75"/>
      <c r="BA2381" s="80">
        <v>8.3128333333333337</v>
      </c>
      <c r="BB2381" s="76">
        <v>9.0829305555555564</v>
      </c>
      <c r="BC2381" s="81">
        <v>10</v>
      </c>
      <c r="BD2381" s="75">
        <v>10</v>
      </c>
      <c r="BE2381" s="75">
        <v>10</v>
      </c>
      <c r="BF2381" s="72">
        <v>10</v>
      </c>
      <c r="BG2381" s="83">
        <v>8.9</v>
      </c>
      <c r="BH2381" s="75">
        <v>4</v>
      </c>
      <c r="BI2381" s="75">
        <v>8</v>
      </c>
      <c r="BJ2381" s="75">
        <v>10</v>
      </c>
      <c r="BK2381" s="75">
        <v>10</v>
      </c>
      <c r="BL2381" s="75">
        <v>10</v>
      </c>
      <c r="BM2381" s="84">
        <v>8.4833333333333325</v>
      </c>
      <c r="BN2381" s="75">
        <v>2.8333333333333339</v>
      </c>
      <c r="BO2381" s="75">
        <v>6.75</v>
      </c>
      <c r="BP2381" s="75">
        <v>9.6137007241656196</v>
      </c>
      <c r="BQ2381" s="75">
        <v>9.3571428571428577</v>
      </c>
      <c r="BR2381" s="75"/>
      <c r="BS2381" s="75">
        <v>9.2153471472532829</v>
      </c>
      <c r="BT2381" s="84">
        <v>7.5539048123790193</v>
      </c>
      <c r="BU2381" s="85">
        <v>8.6790793819041188</v>
      </c>
      <c r="BV2381" s="24"/>
      <c r="BW2381" s="44"/>
      <c r="BX2381" s="44"/>
      <c r="BY2381" s="44"/>
      <c r="BZ2381" s="9"/>
    </row>
    <row r="2382" spans="1:78" ht="30" customHeight="1" x14ac:dyDescent="0.25">
      <c r="A2382" s="24"/>
      <c r="B2382" s="45">
        <v>2002</v>
      </c>
      <c r="C2382" s="46" t="s">
        <v>231</v>
      </c>
      <c r="D2382" s="47" t="s">
        <v>232</v>
      </c>
      <c r="E2382" s="48">
        <v>6.93</v>
      </c>
      <c r="F2382" s="49">
        <v>51</v>
      </c>
      <c r="G2382" s="49">
        <v>2</v>
      </c>
      <c r="H2382" s="50">
        <v>7.240048422871606</v>
      </c>
      <c r="I2382" s="51">
        <v>15.383835362236542</v>
      </c>
      <c r="J2382" s="52">
        <v>10</v>
      </c>
      <c r="K2382" s="51">
        <v>0.36899999999999999</v>
      </c>
      <c r="L2382" s="52">
        <v>7</v>
      </c>
      <c r="M2382" s="51">
        <v>20.2</v>
      </c>
      <c r="N2382" s="53">
        <v>8</v>
      </c>
      <c r="O2382" s="54">
        <v>30</v>
      </c>
      <c r="P2382" s="54">
        <v>4</v>
      </c>
      <c r="Q2382" s="54">
        <v>44</v>
      </c>
      <c r="R2382" s="51">
        <v>6</v>
      </c>
      <c r="S2382" s="55">
        <v>7.5600121057179015</v>
      </c>
      <c r="T2382" s="56">
        <v>1</v>
      </c>
      <c r="U2382" s="57">
        <v>1.8333333333333335</v>
      </c>
      <c r="V2382" s="56">
        <v>2.8333333333333339</v>
      </c>
      <c r="W2382" s="57">
        <v>3.333333333333333</v>
      </c>
      <c r="X2382" s="56">
        <v>6.6666666666666661</v>
      </c>
      <c r="Y2382" s="57">
        <v>4.7665637985510809</v>
      </c>
      <c r="Z2382" s="56">
        <v>5.4870003848247499</v>
      </c>
      <c r="AA2382" s="57"/>
      <c r="AB2382" s="56"/>
      <c r="AC2382" s="57">
        <v>0.88888888899999996</v>
      </c>
      <c r="AD2382" s="55">
        <v>3.4971740037828782</v>
      </c>
      <c r="AE2382" s="59">
        <v>8.2075663940530461</v>
      </c>
      <c r="AF2382" s="51">
        <v>8.962168029734773</v>
      </c>
      <c r="AG2382" s="59">
        <v>8.4942788755288205</v>
      </c>
      <c r="AH2382" s="60">
        <v>3.7643028111779486</v>
      </c>
      <c r="AI2382" s="52">
        <v>9.2499650684431991</v>
      </c>
      <c r="AJ2382" s="51">
        <v>3.7501746577840001</v>
      </c>
      <c r="AK2382" s="56">
        <v>10</v>
      </c>
      <c r="AL2382" s="55">
        <v>8.9879525845062673</v>
      </c>
      <c r="AM2382" s="61">
        <v>8.9534428794992174</v>
      </c>
      <c r="AN2382" s="62">
        <v>1.5698356807511737</v>
      </c>
      <c r="AO2382" s="63">
        <v>9.1199999999999992</v>
      </c>
      <c r="AP2382" s="54">
        <v>4.4000000000000004</v>
      </c>
      <c r="AQ2382" s="54">
        <v>7.64</v>
      </c>
      <c r="AR2382" s="54">
        <v>5.9</v>
      </c>
      <c r="AS2382" s="51">
        <v>8.571147626499739</v>
      </c>
      <c r="AT2382" s="53">
        <v>4</v>
      </c>
      <c r="AU2382" s="54">
        <v>7.166666666666667</v>
      </c>
      <c r="AV2382" s="51">
        <v>5.5833333333333339</v>
      </c>
      <c r="AW2382" s="57">
        <v>10</v>
      </c>
      <c r="AX2382" s="63">
        <v>6.5</v>
      </c>
      <c r="AY2382" s="54">
        <v>7.69</v>
      </c>
      <c r="AZ2382" s="54"/>
      <c r="BA2382" s="60">
        <v>7.0950000000000006</v>
      </c>
      <c r="BB2382" s="55">
        <v>7.812370239958268</v>
      </c>
      <c r="BC2382" s="61">
        <v>8</v>
      </c>
      <c r="BD2382" s="54">
        <v>7.6965499078305468</v>
      </c>
      <c r="BE2382" s="54">
        <v>9</v>
      </c>
      <c r="BF2382" s="51">
        <v>8.2321833026101832</v>
      </c>
      <c r="BG2382" s="63">
        <v>7.8</v>
      </c>
      <c r="BH2382" s="54">
        <v>3.833333333333333</v>
      </c>
      <c r="BI2382" s="54">
        <v>8.1666666666666679</v>
      </c>
      <c r="BJ2382" s="54">
        <v>4</v>
      </c>
      <c r="BK2382" s="54">
        <v>7.9604627186120922</v>
      </c>
      <c r="BL2382" s="54">
        <v>10</v>
      </c>
      <c r="BM2382" s="64">
        <v>6.9600771197686813</v>
      </c>
      <c r="BN2382" s="54">
        <v>2.1666666666666665</v>
      </c>
      <c r="BO2382" s="54">
        <v>5</v>
      </c>
      <c r="BP2382" s="54">
        <v>7.2292581710011961</v>
      </c>
      <c r="BQ2382" s="54">
        <v>4.5714285714285712</v>
      </c>
      <c r="BR2382" s="54"/>
      <c r="BS2382" s="54">
        <v>7.3097616477255425</v>
      </c>
      <c r="BT2382" s="64">
        <v>5.2554230113643952</v>
      </c>
      <c r="BU2382" s="65">
        <v>6.8158944779144202</v>
      </c>
      <c r="BV2382" s="24"/>
      <c r="BW2382" s="44"/>
      <c r="BX2382" s="44"/>
      <c r="BY2382" s="44"/>
      <c r="BZ2382" s="9"/>
    </row>
    <row r="2383" spans="1:78" ht="30" customHeight="1" x14ac:dyDescent="0.25">
      <c r="A2383" s="24"/>
      <c r="B2383" s="66">
        <v>2002</v>
      </c>
      <c r="C2383" s="67" t="s">
        <v>233</v>
      </c>
      <c r="D2383" s="68" t="s">
        <v>234</v>
      </c>
      <c r="E2383" s="69">
        <v>4.8099999999999996</v>
      </c>
      <c r="F2383" s="70">
        <v>119</v>
      </c>
      <c r="G2383" s="70">
        <v>4</v>
      </c>
      <c r="H2383" s="71">
        <v>7.8352941176470594</v>
      </c>
      <c r="I2383" s="72">
        <v>13.36</v>
      </c>
      <c r="J2383" s="73" t="s">
        <v>8</v>
      </c>
      <c r="K2383" s="72" t="s">
        <v>8</v>
      </c>
      <c r="L2383" s="73">
        <v>0</v>
      </c>
      <c r="M2383" s="72">
        <v>62.8</v>
      </c>
      <c r="N2383" s="74" t="s">
        <v>8</v>
      </c>
      <c r="O2383" s="75" t="s">
        <v>8</v>
      </c>
      <c r="P2383" s="75" t="s">
        <v>8</v>
      </c>
      <c r="Q2383" s="75" t="s">
        <v>8</v>
      </c>
      <c r="R2383" s="72" t="s">
        <v>8</v>
      </c>
      <c r="S2383" s="76">
        <v>3.9176470588235297</v>
      </c>
      <c r="T2383" s="77" t="s">
        <v>8</v>
      </c>
      <c r="U2383" s="78">
        <v>3.4892706990409512</v>
      </c>
      <c r="V2383" s="77" t="s">
        <v>8</v>
      </c>
      <c r="W2383" s="78">
        <v>5</v>
      </c>
      <c r="X2383" s="77">
        <v>3.333333333333333</v>
      </c>
      <c r="Y2383" s="78">
        <v>2.7359125887899012</v>
      </c>
      <c r="Z2383" s="77">
        <v>4.3385266877536992</v>
      </c>
      <c r="AA2383" s="78"/>
      <c r="AB2383" s="77"/>
      <c r="AC2383" s="78">
        <v>0.28571428599999998</v>
      </c>
      <c r="AD2383" s="76">
        <v>2.4296198545436432</v>
      </c>
      <c r="AE2383" s="79">
        <v>8.6448197185500053</v>
      </c>
      <c r="AF2383" s="72">
        <v>6.7759014072499735</v>
      </c>
      <c r="AG2383" s="79">
        <v>9.6096379233755318</v>
      </c>
      <c r="AH2383" s="80">
        <v>0.97590519156117062</v>
      </c>
      <c r="AI2383" s="73">
        <v>9.47422680412358</v>
      </c>
      <c r="AJ2383" s="72">
        <v>2.6288659793821001</v>
      </c>
      <c r="AK2383" s="77">
        <v>0</v>
      </c>
      <c r="AL2383" s="76">
        <v>6.9321711115122788</v>
      </c>
      <c r="AM2383" s="81" t="s">
        <v>8</v>
      </c>
      <c r="AN2383" s="82" t="s">
        <v>8</v>
      </c>
      <c r="AO2383" s="83">
        <v>7.1</v>
      </c>
      <c r="AP2383" s="75">
        <v>14.5</v>
      </c>
      <c r="AQ2383" s="75">
        <v>7.32</v>
      </c>
      <c r="AR2383" s="75">
        <v>6.7</v>
      </c>
      <c r="AS2383" s="72">
        <v>7.21</v>
      </c>
      <c r="AT2383" s="74" t="s">
        <v>8</v>
      </c>
      <c r="AU2383" s="75" t="s">
        <v>8</v>
      </c>
      <c r="AV2383" s="72" t="s">
        <v>8</v>
      </c>
      <c r="AW2383" s="78">
        <v>10</v>
      </c>
      <c r="AX2383" s="83" t="s">
        <v>8</v>
      </c>
      <c r="AY2383" s="75">
        <v>0</v>
      </c>
      <c r="AZ2383" s="75"/>
      <c r="BA2383" s="80">
        <v>0</v>
      </c>
      <c r="BB2383" s="76">
        <v>5.7366666666666672</v>
      </c>
      <c r="BC2383" s="81">
        <v>8</v>
      </c>
      <c r="BD2383" s="75">
        <v>8.8023057860644869</v>
      </c>
      <c r="BE2383" s="75">
        <v>4</v>
      </c>
      <c r="BF2383" s="72">
        <v>6.934101928688162</v>
      </c>
      <c r="BG2383" s="83">
        <v>1.1000000000000001</v>
      </c>
      <c r="BH2383" s="75" t="s">
        <v>8</v>
      </c>
      <c r="BI2383" s="75" t="s">
        <v>8</v>
      </c>
      <c r="BJ2383" s="75">
        <v>4.7</v>
      </c>
      <c r="BK2383" s="75">
        <v>6.7552815977919654</v>
      </c>
      <c r="BL2383" s="75">
        <v>0</v>
      </c>
      <c r="BM2383" s="84">
        <v>3.1388203994479915</v>
      </c>
      <c r="BN2383" s="75" t="s">
        <v>8</v>
      </c>
      <c r="BO2383" s="75" t="s">
        <v>8</v>
      </c>
      <c r="BP2383" s="75">
        <v>3.1045903269577502</v>
      </c>
      <c r="BQ2383" s="75" t="s">
        <v>8</v>
      </c>
      <c r="BR2383" s="75"/>
      <c r="BS2383" s="75">
        <v>6.9734818536912346</v>
      </c>
      <c r="BT2383" s="84" t="s">
        <v>8</v>
      </c>
      <c r="BU2383" s="85">
        <v>5.0364611640680765</v>
      </c>
      <c r="BV2383" s="24"/>
      <c r="BW2383" s="44"/>
      <c r="BX2383" s="44"/>
      <c r="BY2383" s="44"/>
      <c r="BZ2383" s="9"/>
    </row>
    <row r="2384" spans="1:78" ht="30" customHeight="1" x14ac:dyDescent="0.25">
      <c r="A2384" s="24"/>
      <c r="B2384" s="45">
        <v>2002</v>
      </c>
      <c r="C2384" s="46" t="s">
        <v>235</v>
      </c>
      <c r="D2384" s="47" t="s">
        <v>236</v>
      </c>
      <c r="E2384" s="48">
        <v>5.53</v>
      </c>
      <c r="F2384" s="49">
        <v>108</v>
      </c>
      <c r="G2384" s="49">
        <v>4</v>
      </c>
      <c r="H2384" s="50">
        <v>8.6356554640551977</v>
      </c>
      <c r="I2384" s="51">
        <v>10.638771422212329</v>
      </c>
      <c r="J2384" s="52" t="s">
        <v>8</v>
      </c>
      <c r="K2384" s="51" t="s">
        <v>8</v>
      </c>
      <c r="L2384" s="52">
        <v>4</v>
      </c>
      <c r="M2384" s="51">
        <v>38.22</v>
      </c>
      <c r="N2384" s="53">
        <v>9</v>
      </c>
      <c r="O2384" s="54">
        <v>25</v>
      </c>
      <c r="P2384" s="54">
        <v>9</v>
      </c>
      <c r="Q2384" s="54">
        <v>25</v>
      </c>
      <c r="R2384" s="51">
        <v>9</v>
      </c>
      <c r="S2384" s="55">
        <v>7.2118851546850662</v>
      </c>
      <c r="T2384" s="56">
        <v>4.166666666666667</v>
      </c>
      <c r="U2384" s="57">
        <v>3.5</v>
      </c>
      <c r="V2384" s="56">
        <v>2.6666666666666665</v>
      </c>
      <c r="W2384" s="57">
        <v>3.333333333333333</v>
      </c>
      <c r="X2384" s="56">
        <v>3.333333333333333</v>
      </c>
      <c r="Y2384" s="57">
        <v>3.0556399254786255</v>
      </c>
      <c r="Z2384" s="56">
        <v>0</v>
      </c>
      <c r="AA2384" s="57"/>
      <c r="AB2384" s="56"/>
      <c r="AC2384" s="57">
        <v>0.92592592592592593</v>
      </c>
      <c r="AD2384" s="55">
        <v>2.7589769209653139</v>
      </c>
      <c r="AE2384" s="59">
        <v>5.6516352110681112</v>
      </c>
      <c r="AF2384" s="51">
        <v>21.741823944659444</v>
      </c>
      <c r="AG2384" s="59">
        <v>3.4873978994415977</v>
      </c>
      <c r="AH2384" s="60">
        <v>16.281505251396005</v>
      </c>
      <c r="AI2384" s="52">
        <v>7.4246841593780601</v>
      </c>
      <c r="AJ2384" s="51">
        <v>12.876579203109699</v>
      </c>
      <c r="AK2384" s="56">
        <v>5</v>
      </c>
      <c r="AL2384" s="55">
        <v>5.3909293174719419</v>
      </c>
      <c r="AM2384" s="61" t="s">
        <v>8</v>
      </c>
      <c r="AN2384" s="62" t="s">
        <v>8</v>
      </c>
      <c r="AO2384" s="63">
        <v>5.04</v>
      </c>
      <c r="AP2384" s="54">
        <v>24.8</v>
      </c>
      <c r="AQ2384" s="54">
        <v>3.76</v>
      </c>
      <c r="AR2384" s="54">
        <v>15.6</v>
      </c>
      <c r="AS2384" s="51">
        <v>4.4000000000000004</v>
      </c>
      <c r="AT2384" s="53">
        <v>3.1666666666666665</v>
      </c>
      <c r="AU2384" s="54">
        <v>5.6666666666666661</v>
      </c>
      <c r="AV2384" s="51">
        <v>4.4166666666666661</v>
      </c>
      <c r="AW2384" s="57">
        <v>8.571428571428573</v>
      </c>
      <c r="AX2384" s="63">
        <v>7.6666666666666661</v>
      </c>
      <c r="AY2384" s="54">
        <v>5.383</v>
      </c>
      <c r="AZ2384" s="54"/>
      <c r="BA2384" s="60">
        <v>6.5248333333333335</v>
      </c>
      <c r="BB2384" s="55">
        <v>5.9782321428571432</v>
      </c>
      <c r="BC2384" s="61">
        <v>8</v>
      </c>
      <c r="BD2384" s="54">
        <v>6.5824761814202395</v>
      </c>
      <c r="BE2384" s="54">
        <v>9</v>
      </c>
      <c r="BF2384" s="51">
        <v>7.8608253938067465</v>
      </c>
      <c r="BG2384" s="63">
        <v>7.8</v>
      </c>
      <c r="BH2384" s="54">
        <v>6.8333333333333321</v>
      </c>
      <c r="BI2384" s="54">
        <v>6.5</v>
      </c>
      <c r="BJ2384" s="54">
        <v>10</v>
      </c>
      <c r="BK2384" s="54">
        <v>5.3646879968456656</v>
      </c>
      <c r="BL2384" s="54">
        <v>10</v>
      </c>
      <c r="BM2384" s="64">
        <v>7.7496702216965003</v>
      </c>
      <c r="BN2384" s="54">
        <v>2.1666666666666665</v>
      </c>
      <c r="BO2384" s="54">
        <v>3.5</v>
      </c>
      <c r="BP2384" s="54">
        <v>7.5870456723737645</v>
      </c>
      <c r="BQ2384" s="54">
        <v>3.1904761904761902</v>
      </c>
      <c r="BR2384" s="54"/>
      <c r="BS2384" s="54">
        <v>0</v>
      </c>
      <c r="BT2384" s="64">
        <v>3.2888377059033238</v>
      </c>
      <c r="BU2384" s="65">
        <v>6.2997777738021901</v>
      </c>
      <c r="BV2384" s="24"/>
      <c r="BW2384" s="44"/>
      <c r="BX2384" s="44"/>
      <c r="BY2384" s="44"/>
      <c r="BZ2384" s="9"/>
    </row>
    <row r="2385" spans="1:78" ht="30" customHeight="1" x14ac:dyDescent="0.25">
      <c r="A2385" s="24"/>
      <c r="B2385" s="66">
        <v>2002</v>
      </c>
      <c r="C2385" s="67" t="s">
        <v>237</v>
      </c>
      <c r="D2385" s="68" t="s">
        <v>238</v>
      </c>
      <c r="E2385" s="69">
        <v>7.14</v>
      </c>
      <c r="F2385" s="70">
        <v>44</v>
      </c>
      <c r="G2385" s="70">
        <v>2</v>
      </c>
      <c r="H2385" s="71">
        <v>2.1561633114081107</v>
      </c>
      <c r="I2385" s="72">
        <v>32.669044741212424</v>
      </c>
      <c r="J2385" s="73">
        <v>4.6948228882833796</v>
      </c>
      <c r="K2385" s="72">
        <v>19.97</v>
      </c>
      <c r="L2385" s="73">
        <v>2</v>
      </c>
      <c r="M2385" s="72">
        <v>43.1</v>
      </c>
      <c r="N2385" s="74">
        <v>5</v>
      </c>
      <c r="O2385" s="75">
        <v>48</v>
      </c>
      <c r="P2385" s="75">
        <v>2</v>
      </c>
      <c r="Q2385" s="75">
        <v>65</v>
      </c>
      <c r="R2385" s="72">
        <v>3.5</v>
      </c>
      <c r="S2385" s="76">
        <v>3.0877465499228727</v>
      </c>
      <c r="T2385" s="77">
        <v>7.6666666666666661</v>
      </c>
      <c r="U2385" s="78">
        <v>7.166666666666667</v>
      </c>
      <c r="V2385" s="77">
        <v>6.6666666666666661</v>
      </c>
      <c r="W2385" s="78">
        <v>10</v>
      </c>
      <c r="X2385" s="77">
        <v>10</v>
      </c>
      <c r="Y2385" s="78">
        <v>7.5268070982391642</v>
      </c>
      <c r="Z2385" s="77">
        <v>9.1593226692973726</v>
      </c>
      <c r="AA2385" s="78"/>
      <c r="AB2385" s="77"/>
      <c r="AC2385" s="78">
        <v>1</v>
      </c>
      <c r="AD2385" s="76">
        <v>8.3123042525052195</v>
      </c>
      <c r="AE2385" s="79">
        <v>9.1244515882804791</v>
      </c>
      <c r="AF2385" s="72">
        <v>4.3777420585976001</v>
      </c>
      <c r="AG2385" s="79">
        <v>7.1627397127497865</v>
      </c>
      <c r="AH2385" s="80">
        <v>7.0931507181255355</v>
      </c>
      <c r="AI2385" s="73">
        <v>9.7423708020241264</v>
      </c>
      <c r="AJ2385" s="72">
        <v>1.2881459898793699</v>
      </c>
      <c r="AK2385" s="77">
        <v>10</v>
      </c>
      <c r="AL2385" s="76">
        <v>9.0073905257635971</v>
      </c>
      <c r="AM2385" s="81">
        <v>9.9</v>
      </c>
      <c r="AN2385" s="82">
        <v>0.15</v>
      </c>
      <c r="AO2385" s="83">
        <v>9.84</v>
      </c>
      <c r="AP2385" s="75">
        <v>0.8</v>
      </c>
      <c r="AQ2385" s="75">
        <v>4.4000000000000004</v>
      </c>
      <c r="AR2385" s="75">
        <v>14</v>
      </c>
      <c r="AS2385" s="72">
        <v>8.0466666666666669</v>
      </c>
      <c r="AT2385" s="74">
        <v>6.166666666666667</v>
      </c>
      <c r="AU2385" s="75">
        <v>9.1666666666666661</v>
      </c>
      <c r="AV2385" s="72">
        <v>7.6666666666666661</v>
      </c>
      <c r="AW2385" s="78">
        <v>10</v>
      </c>
      <c r="AX2385" s="83">
        <v>6.333333333333333</v>
      </c>
      <c r="AY2385" s="75">
        <v>5.3846153846153841</v>
      </c>
      <c r="AZ2385" s="75"/>
      <c r="BA2385" s="80">
        <v>5.8589743589743586</v>
      </c>
      <c r="BB2385" s="76">
        <v>7.8930769230769222</v>
      </c>
      <c r="BC2385" s="81">
        <v>10</v>
      </c>
      <c r="BD2385" s="75">
        <v>10</v>
      </c>
      <c r="BE2385" s="75">
        <v>10</v>
      </c>
      <c r="BF2385" s="72">
        <v>10</v>
      </c>
      <c r="BG2385" s="83">
        <v>5.6</v>
      </c>
      <c r="BH2385" s="75">
        <v>2.1666666666666665</v>
      </c>
      <c r="BI2385" s="75">
        <v>3.5</v>
      </c>
      <c r="BJ2385" s="75">
        <v>6</v>
      </c>
      <c r="BK2385" s="75">
        <v>8.7948188791798732</v>
      </c>
      <c r="BL2385" s="75">
        <v>3</v>
      </c>
      <c r="BM2385" s="84">
        <v>4.8435809243077559</v>
      </c>
      <c r="BN2385" s="75">
        <v>3.333333333333333</v>
      </c>
      <c r="BO2385" s="75">
        <v>7</v>
      </c>
      <c r="BP2385" s="75">
        <v>9.2984908729286779</v>
      </c>
      <c r="BQ2385" s="75">
        <v>8.2857142857142847</v>
      </c>
      <c r="BR2385" s="75"/>
      <c r="BS2385" s="75">
        <v>9.0247885973005086</v>
      </c>
      <c r="BT2385" s="84">
        <v>7.3884654178553602</v>
      </c>
      <c r="BU2385" s="85">
        <v>7.4106821140543717</v>
      </c>
      <c r="BV2385" s="24"/>
      <c r="BW2385" s="44"/>
      <c r="BX2385" s="44"/>
      <c r="BY2385" s="44"/>
      <c r="BZ2385" s="9"/>
    </row>
    <row r="2386" spans="1:78" ht="30" customHeight="1" x14ac:dyDescent="0.25">
      <c r="A2386" s="24"/>
      <c r="B2386" s="45">
        <v>2002</v>
      </c>
      <c r="C2386" s="46" t="s">
        <v>239</v>
      </c>
      <c r="D2386" s="47" t="s">
        <v>240</v>
      </c>
      <c r="E2386" s="48">
        <v>7.52</v>
      </c>
      <c r="F2386" s="49">
        <v>21</v>
      </c>
      <c r="G2386" s="49">
        <v>1</v>
      </c>
      <c r="H2386" s="50">
        <v>1.5147201184442802</v>
      </c>
      <c r="I2386" s="51">
        <v>34.849951597289447</v>
      </c>
      <c r="J2386" s="52">
        <v>9.6842981919138698</v>
      </c>
      <c r="K2386" s="51">
        <v>1.6586256356760987</v>
      </c>
      <c r="L2386" s="52">
        <v>0</v>
      </c>
      <c r="M2386" s="51">
        <v>65.34</v>
      </c>
      <c r="N2386" s="53">
        <v>10</v>
      </c>
      <c r="O2386" s="54">
        <v>0</v>
      </c>
      <c r="P2386" s="54">
        <v>10</v>
      </c>
      <c r="Q2386" s="54">
        <v>12.8</v>
      </c>
      <c r="R2386" s="51">
        <v>10</v>
      </c>
      <c r="S2386" s="55">
        <v>5.2997545775895372</v>
      </c>
      <c r="T2386" s="56" t="s">
        <v>8</v>
      </c>
      <c r="U2386" s="57">
        <v>7.4275354014520945</v>
      </c>
      <c r="V2386" s="56" t="s">
        <v>8</v>
      </c>
      <c r="W2386" s="57">
        <v>8.3333333333333339</v>
      </c>
      <c r="X2386" s="56">
        <v>8.3333333333333339</v>
      </c>
      <c r="Y2386" s="57">
        <v>5.1375757073534789</v>
      </c>
      <c r="Z2386" s="56">
        <v>8.7114784882641274</v>
      </c>
      <c r="AA2386" s="57"/>
      <c r="AB2386" s="56"/>
      <c r="AC2386" s="57">
        <v>0.58620689655172409</v>
      </c>
      <c r="AD2386" s="55">
        <v>6.0185854763168027</v>
      </c>
      <c r="AE2386" s="59">
        <v>8.8828611980647985</v>
      </c>
      <c r="AF2386" s="51">
        <v>5.5856940096760122</v>
      </c>
      <c r="AG2386" s="59">
        <v>4.5713506099922663</v>
      </c>
      <c r="AH2386" s="60">
        <v>13.571623475019335</v>
      </c>
      <c r="AI2386" s="52">
        <v>9.9428667450848494</v>
      </c>
      <c r="AJ2386" s="51">
        <v>-0.28566627457575999</v>
      </c>
      <c r="AK2386" s="56">
        <v>10</v>
      </c>
      <c r="AL2386" s="55">
        <v>8.3492696382854774</v>
      </c>
      <c r="AM2386" s="61">
        <v>9.4533333333333331</v>
      </c>
      <c r="AN2386" s="62">
        <v>0.82</v>
      </c>
      <c r="AO2386" s="63">
        <v>8.4</v>
      </c>
      <c r="AP2386" s="54">
        <v>8</v>
      </c>
      <c r="AQ2386" s="54">
        <v>9.52</v>
      </c>
      <c r="AR2386" s="54">
        <v>1.2</v>
      </c>
      <c r="AS2386" s="51">
        <v>9.1244444444444444</v>
      </c>
      <c r="AT2386" s="53" t="s">
        <v>8</v>
      </c>
      <c r="AU2386" s="54" t="s">
        <v>8</v>
      </c>
      <c r="AV2386" s="51" t="s">
        <v>8</v>
      </c>
      <c r="AW2386" s="57">
        <v>10</v>
      </c>
      <c r="AX2386" s="63" t="s">
        <v>8</v>
      </c>
      <c r="AY2386" s="54">
        <v>6.6666666666666661</v>
      </c>
      <c r="AZ2386" s="54"/>
      <c r="BA2386" s="60">
        <v>6.6666666666666661</v>
      </c>
      <c r="BB2386" s="55">
        <v>8.597037037037035</v>
      </c>
      <c r="BC2386" s="61">
        <v>10</v>
      </c>
      <c r="BD2386" s="54">
        <v>10</v>
      </c>
      <c r="BE2386" s="54">
        <v>10</v>
      </c>
      <c r="BF2386" s="51">
        <v>10</v>
      </c>
      <c r="BG2386" s="63">
        <v>8.9</v>
      </c>
      <c r="BH2386" s="54" t="s">
        <v>8</v>
      </c>
      <c r="BI2386" s="54" t="s">
        <v>8</v>
      </c>
      <c r="BJ2386" s="54">
        <v>6</v>
      </c>
      <c r="BK2386" s="54">
        <v>9.6291750397476523</v>
      </c>
      <c r="BL2386" s="54">
        <v>10</v>
      </c>
      <c r="BM2386" s="64">
        <v>8.6322937599369141</v>
      </c>
      <c r="BN2386" s="54" t="s">
        <v>8</v>
      </c>
      <c r="BO2386" s="54" t="s">
        <v>8</v>
      </c>
      <c r="BP2386" s="54">
        <v>6.6408632503796241</v>
      </c>
      <c r="BQ2386" s="54" t="s">
        <v>8</v>
      </c>
      <c r="BR2386" s="54"/>
      <c r="BS2386" s="54">
        <v>9.4171150236738672</v>
      </c>
      <c r="BT2386" s="64" t="s">
        <v>8</v>
      </c>
      <c r="BU2386" s="65">
        <v>9.316146879968457</v>
      </c>
      <c r="BV2386" s="24"/>
      <c r="BW2386" s="44"/>
      <c r="BX2386" s="44"/>
      <c r="BY2386" s="44"/>
      <c r="BZ2386" s="9"/>
    </row>
    <row r="2387" spans="1:78" ht="30" customHeight="1" x14ac:dyDescent="0.25">
      <c r="A2387" s="24"/>
      <c r="B2387" s="66">
        <v>2002</v>
      </c>
      <c r="C2387" s="67" t="s">
        <v>241</v>
      </c>
      <c r="D2387" s="68" t="s">
        <v>242</v>
      </c>
      <c r="E2387" s="69">
        <v>5.85</v>
      </c>
      <c r="F2387" s="70">
        <v>99</v>
      </c>
      <c r="G2387" s="70">
        <v>4</v>
      </c>
      <c r="H2387" s="71">
        <v>7.8736517438025446</v>
      </c>
      <c r="I2387" s="72">
        <v>13.229584071071349</v>
      </c>
      <c r="J2387" s="73">
        <v>9.9430517711171653</v>
      </c>
      <c r="K2387" s="72">
        <v>0.70899999999999996</v>
      </c>
      <c r="L2387" s="73">
        <v>6</v>
      </c>
      <c r="M2387" s="72">
        <v>25.98</v>
      </c>
      <c r="N2387" s="74">
        <v>7</v>
      </c>
      <c r="O2387" s="75">
        <v>35</v>
      </c>
      <c r="P2387" s="75">
        <v>7</v>
      </c>
      <c r="Q2387" s="75">
        <v>35</v>
      </c>
      <c r="R2387" s="72">
        <v>7</v>
      </c>
      <c r="S2387" s="76">
        <v>7.7041758787299273</v>
      </c>
      <c r="T2387" s="77">
        <v>3</v>
      </c>
      <c r="U2387" s="78">
        <v>2.8333333333333339</v>
      </c>
      <c r="V2387" s="77">
        <v>2.5</v>
      </c>
      <c r="W2387" s="78">
        <v>0</v>
      </c>
      <c r="X2387" s="77">
        <v>5</v>
      </c>
      <c r="Y2387" s="78">
        <v>3.5538821945747276</v>
      </c>
      <c r="Z2387" s="77">
        <v>6.8855439592883574</v>
      </c>
      <c r="AA2387" s="78"/>
      <c r="AB2387" s="77"/>
      <c r="AC2387" s="78">
        <v>0.77777777800000003</v>
      </c>
      <c r="AD2387" s="76">
        <v>3.0187631098626051</v>
      </c>
      <c r="AE2387" s="79">
        <v>8.828957635743496</v>
      </c>
      <c r="AF2387" s="72">
        <v>5.8552118212825244</v>
      </c>
      <c r="AG2387" s="79">
        <v>6.5021860786554271</v>
      </c>
      <c r="AH2387" s="80">
        <v>8.7445348033614323</v>
      </c>
      <c r="AI2387" s="73">
        <v>9.3419310547738323</v>
      </c>
      <c r="AJ2387" s="72">
        <v>3.2903447261308401</v>
      </c>
      <c r="AK2387" s="77">
        <v>0</v>
      </c>
      <c r="AL2387" s="76">
        <v>6.1682686922931893</v>
      </c>
      <c r="AM2387" s="81">
        <v>7.6533333333333333</v>
      </c>
      <c r="AN2387" s="82">
        <v>3.52</v>
      </c>
      <c r="AO2387" s="83">
        <v>6.62</v>
      </c>
      <c r="AP2387" s="75">
        <v>16.899999999999999</v>
      </c>
      <c r="AQ2387" s="75">
        <v>2.3199999999999998</v>
      </c>
      <c r="AR2387" s="75">
        <v>19.2</v>
      </c>
      <c r="AS2387" s="72">
        <v>5.5311111111111115</v>
      </c>
      <c r="AT2387" s="74">
        <v>6</v>
      </c>
      <c r="AU2387" s="75">
        <v>8</v>
      </c>
      <c r="AV2387" s="72">
        <v>7</v>
      </c>
      <c r="AW2387" s="78">
        <v>8.3216783216783234</v>
      </c>
      <c r="AX2387" s="83">
        <v>7</v>
      </c>
      <c r="AY2387" s="75">
        <v>0.76900000000000002</v>
      </c>
      <c r="AZ2387" s="75"/>
      <c r="BA2387" s="80">
        <v>3.8845000000000001</v>
      </c>
      <c r="BB2387" s="76">
        <v>6.1843223581973588</v>
      </c>
      <c r="BC2387" s="81">
        <v>5</v>
      </c>
      <c r="BD2387" s="75">
        <v>8.9046956093890213</v>
      </c>
      <c r="BE2387" s="75">
        <v>10</v>
      </c>
      <c r="BF2387" s="72">
        <v>7.968231869796341</v>
      </c>
      <c r="BG2387" s="83">
        <v>3.3</v>
      </c>
      <c r="BH2387" s="75">
        <v>4.166666666666667</v>
      </c>
      <c r="BI2387" s="75">
        <v>7.166666666666667</v>
      </c>
      <c r="BJ2387" s="75">
        <v>8</v>
      </c>
      <c r="BK2387" s="75">
        <v>1.6564383943221972</v>
      </c>
      <c r="BL2387" s="75">
        <v>10</v>
      </c>
      <c r="BM2387" s="84">
        <v>5.7149619546092554</v>
      </c>
      <c r="BN2387" s="75">
        <v>2.1666666666666665</v>
      </c>
      <c r="BO2387" s="75">
        <v>4.25</v>
      </c>
      <c r="BP2387" s="75">
        <v>8.9238223885369834</v>
      </c>
      <c r="BQ2387" s="75">
        <v>4.8809523809523805</v>
      </c>
      <c r="BR2387" s="75"/>
      <c r="BS2387" s="75">
        <v>3.7227771780262655</v>
      </c>
      <c r="BT2387" s="84">
        <v>4.7888437228364591</v>
      </c>
      <c r="BU2387" s="85">
        <v>6.1573458490806843</v>
      </c>
      <c r="BV2387" s="24"/>
      <c r="BW2387" s="44"/>
      <c r="BX2387" s="44"/>
      <c r="BY2387" s="44"/>
      <c r="BZ2387" s="9"/>
    </row>
    <row r="2388" spans="1:78" ht="30" customHeight="1" x14ac:dyDescent="0.25">
      <c r="A2388" s="24"/>
      <c r="B2388" s="45">
        <v>2002</v>
      </c>
      <c r="C2388" s="46" t="s">
        <v>243</v>
      </c>
      <c r="D2388" s="47" t="s">
        <v>244</v>
      </c>
      <c r="E2388" s="48">
        <v>7.49</v>
      </c>
      <c r="F2388" s="49">
        <v>27</v>
      </c>
      <c r="G2388" s="49">
        <v>1</v>
      </c>
      <c r="H2388" s="50">
        <v>6.2508902783123652</v>
      </c>
      <c r="I2388" s="51">
        <v>18.746973053737957</v>
      </c>
      <c r="J2388" s="52">
        <v>8.5558583106267037</v>
      </c>
      <c r="K2388" s="51">
        <v>5.8</v>
      </c>
      <c r="L2388" s="52">
        <v>10</v>
      </c>
      <c r="M2388" s="51">
        <v>11.855999999999995</v>
      </c>
      <c r="N2388" s="53">
        <v>8</v>
      </c>
      <c r="O2388" s="54">
        <v>31</v>
      </c>
      <c r="P2388" s="54">
        <v>7</v>
      </c>
      <c r="Q2388" s="54">
        <v>38</v>
      </c>
      <c r="R2388" s="51">
        <v>7.5</v>
      </c>
      <c r="S2388" s="55">
        <v>8.0766871472347681</v>
      </c>
      <c r="T2388" s="56">
        <v>2</v>
      </c>
      <c r="U2388" s="57">
        <v>2.6666666666666665</v>
      </c>
      <c r="V2388" s="56">
        <v>4.833333333333333</v>
      </c>
      <c r="W2388" s="57">
        <v>8.3333333333333339</v>
      </c>
      <c r="X2388" s="56">
        <v>5</v>
      </c>
      <c r="Y2388" s="57">
        <v>2.2565844499213612</v>
      </c>
      <c r="Z2388" s="56">
        <v>8.3795265808374566</v>
      </c>
      <c r="AA2388" s="57"/>
      <c r="AB2388" s="56"/>
      <c r="AC2388" s="57">
        <v>0.96296296296296291</v>
      </c>
      <c r="AD2388" s="55">
        <v>4.692805691261599</v>
      </c>
      <c r="AE2388" s="59">
        <v>9.7983290561446488</v>
      </c>
      <c r="AF2388" s="51">
        <v>1.0083547192767606</v>
      </c>
      <c r="AG2388" s="59">
        <v>9.2900547177090189</v>
      </c>
      <c r="AH2388" s="60">
        <v>1.7748632057274476</v>
      </c>
      <c r="AI2388" s="52">
        <v>9.7988338192418993</v>
      </c>
      <c r="AJ2388" s="51">
        <v>1.0058309037905</v>
      </c>
      <c r="AK2388" s="56">
        <v>10</v>
      </c>
      <c r="AL2388" s="55">
        <v>9.7218043982738926</v>
      </c>
      <c r="AM2388" s="61">
        <v>8.9371449514385191</v>
      </c>
      <c r="AN2388" s="62">
        <v>1.594282572842221</v>
      </c>
      <c r="AO2388" s="63">
        <v>8.42</v>
      </c>
      <c r="AP2388" s="54">
        <v>7.9</v>
      </c>
      <c r="AQ2388" s="54">
        <v>7.12</v>
      </c>
      <c r="AR2388" s="54">
        <v>7.2</v>
      </c>
      <c r="AS2388" s="51">
        <v>8.1590483171461745</v>
      </c>
      <c r="AT2388" s="53">
        <v>5.1666666666666661</v>
      </c>
      <c r="AU2388" s="54">
        <v>8.5</v>
      </c>
      <c r="AV2388" s="51">
        <v>6.833333333333333</v>
      </c>
      <c r="AW2388" s="57">
        <v>10</v>
      </c>
      <c r="AX2388" s="63">
        <v>7</v>
      </c>
      <c r="AY2388" s="54">
        <v>10</v>
      </c>
      <c r="AZ2388" s="54"/>
      <c r="BA2388" s="60">
        <v>8.5</v>
      </c>
      <c r="BB2388" s="55">
        <v>8.3730954126198771</v>
      </c>
      <c r="BC2388" s="61">
        <v>8</v>
      </c>
      <c r="BD2388" s="54">
        <v>10</v>
      </c>
      <c r="BE2388" s="54">
        <v>10</v>
      </c>
      <c r="BF2388" s="51">
        <v>9.3333333333333339</v>
      </c>
      <c r="BG2388" s="63">
        <v>2.2000000000000002</v>
      </c>
      <c r="BH2388" s="54">
        <v>2.1666666666666665</v>
      </c>
      <c r="BI2388" s="54">
        <v>5.8333333333333339</v>
      </c>
      <c r="BJ2388" s="54">
        <v>4</v>
      </c>
      <c r="BK2388" s="54">
        <v>5.9209254372241844</v>
      </c>
      <c r="BL2388" s="54">
        <v>10</v>
      </c>
      <c r="BM2388" s="64">
        <v>5.0201542395373648</v>
      </c>
      <c r="BN2388" s="54">
        <v>2.333333333333333</v>
      </c>
      <c r="BO2388" s="54">
        <v>7.25</v>
      </c>
      <c r="BP2388" s="54">
        <v>9.1600403359751574</v>
      </c>
      <c r="BQ2388" s="54">
        <v>4.7142857142857144</v>
      </c>
      <c r="BR2388" s="54"/>
      <c r="BS2388" s="54">
        <v>3.7227771780262655</v>
      </c>
      <c r="BT2388" s="64">
        <v>5.4360873123240943</v>
      </c>
      <c r="BU2388" s="65">
        <v>6.5965249617315971</v>
      </c>
      <c r="BV2388" s="24"/>
      <c r="BW2388" s="44"/>
      <c r="BX2388" s="44"/>
      <c r="BY2388" s="44"/>
      <c r="BZ2388" s="9"/>
    </row>
    <row r="2389" spans="1:78" ht="30" customHeight="1" x14ac:dyDescent="0.25">
      <c r="A2389" s="24"/>
      <c r="B2389" s="66">
        <v>2002</v>
      </c>
      <c r="C2389" s="67" t="s">
        <v>245</v>
      </c>
      <c r="D2389" s="68" t="s">
        <v>246</v>
      </c>
      <c r="E2389" s="69">
        <v>6.06</v>
      </c>
      <c r="F2389" s="70">
        <v>88</v>
      </c>
      <c r="G2389" s="70">
        <v>3</v>
      </c>
      <c r="H2389" s="71">
        <v>5.821189235187747</v>
      </c>
      <c r="I2389" s="72">
        <v>20.207956600361662</v>
      </c>
      <c r="J2389" s="73">
        <v>10</v>
      </c>
      <c r="K2389" s="72">
        <v>0.2</v>
      </c>
      <c r="L2389" s="73">
        <v>8</v>
      </c>
      <c r="M2389" s="72">
        <v>18.7</v>
      </c>
      <c r="N2389" s="74">
        <v>3</v>
      </c>
      <c r="O2389" s="75">
        <v>47</v>
      </c>
      <c r="P2389" s="75">
        <v>3</v>
      </c>
      <c r="Q2389" s="75">
        <v>47</v>
      </c>
      <c r="R2389" s="72">
        <v>3</v>
      </c>
      <c r="S2389" s="76">
        <v>6.7052973087969363</v>
      </c>
      <c r="T2389" s="77" t="s">
        <v>8</v>
      </c>
      <c r="U2389" s="78">
        <v>5.0573639335542175</v>
      </c>
      <c r="V2389" s="77" t="s">
        <v>8</v>
      </c>
      <c r="W2389" s="78">
        <v>3.3333300000000001</v>
      </c>
      <c r="X2389" s="77">
        <v>3.333333333333333</v>
      </c>
      <c r="Y2389" s="78">
        <v>1.0106076005196645</v>
      </c>
      <c r="Z2389" s="77">
        <v>6.929956466645355</v>
      </c>
      <c r="AA2389" s="78"/>
      <c r="AB2389" s="77"/>
      <c r="AC2389" s="78">
        <v>1</v>
      </c>
      <c r="AD2389" s="76">
        <v>3.932918266810514</v>
      </c>
      <c r="AE2389" s="79">
        <v>8.4851839667608786</v>
      </c>
      <c r="AF2389" s="72">
        <v>7.574080166195607</v>
      </c>
      <c r="AG2389" s="79">
        <v>8.509949054608466</v>
      </c>
      <c r="AH2389" s="80">
        <v>3.725127363478836</v>
      </c>
      <c r="AI2389" s="73">
        <v>7.6401105805478</v>
      </c>
      <c r="AJ2389" s="72">
        <v>11.799447097261</v>
      </c>
      <c r="AK2389" s="77">
        <v>0</v>
      </c>
      <c r="AL2389" s="76">
        <v>6.1588109004792866</v>
      </c>
      <c r="AM2389" s="81">
        <v>6.6133333333333333</v>
      </c>
      <c r="AN2389" s="82">
        <v>5.08</v>
      </c>
      <c r="AO2389" s="83">
        <v>8.74</v>
      </c>
      <c r="AP2389" s="75">
        <v>6.3</v>
      </c>
      <c r="AQ2389" s="75">
        <v>2.6</v>
      </c>
      <c r="AR2389" s="75">
        <v>18.5</v>
      </c>
      <c r="AS2389" s="72">
        <v>5.9844444444444447</v>
      </c>
      <c r="AT2389" s="74" t="s">
        <v>8</v>
      </c>
      <c r="AU2389" s="75" t="s">
        <v>8</v>
      </c>
      <c r="AV2389" s="72" t="s">
        <v>8</v>
      </c>
      <c r="AW2389" s="78">
        <v>10</v>
      </c>
      <c r="AX2389" s="83" t="s">
        <v>8</v>
      </c>
      <c r="AY2389" s="75">
        <v>0</v>
      </c>
      <c r="AZ2389" s="75"/>
      <c r="BA2389" s="80">
        <v>0</v>
      </c>
      <c r="BB2389" s="76">
        <v>5.3281481481481485</v>
      </c>
      <c r="BC2389" s="81">
        <v>5</v>
      </c>
      <c r="BD2389" s="75">
        <v>8.7050832708290358</v>
      </c>
      <c r="BE2389" s="75">
        <v>9</v>
      </c>
      <c r="BF2389" s="72">
        <v>7.568361090276345</v>
      </c>
      <c r="BG2389" s="83">
        <v>8.9</v>
      </c>
      <c r="BH2389" s="75" t="s">
        <v>8</v>
      </c>
      <c r="BI2389" s="75" t="s">
        <v>8</v>
      </c>
      <c r="BJ2389" s="75">
        <v>10</v>
      </c>
      <c r="BK2389" s="75">
        <v>6.3844566375396186</v>
      </c>
      <c r="BL2389" s="75">
        <v>10</v>
      </c>
      <c r="BM2389" s="84">
        <v>8.821114159384905</v>
      </c>
      <c r="BN2389" s="75" t="s">
        <v>8</v>
      </c>
      <c r="BO2389" s="75" t="s">
        <v>8</v>
      </c>
      <c r="BP2389" s="75">
        <v>7.884587116006716</v>
      </c>
      <c r="BQ2389" s="75" t="s">
        <v>8</v>
      </c>
      <c r="BR2389" s="75"/>
      <c r="BS2389" s="75">
        <v>7.69087874763109</v>
      </c>
      <c r="BT2389" s="84" t="s">
        <v>8</v>
      </c>
      <c r="BU2389" s="85">
        <v>8.1947376248306245</v>
      </c>
      <c r="BV2389" s="24"/>
      <c r="BW2389" s="44"/>
      <c r="BX2389" s="44"/>
      <c r="BY2389" s="44"/>
      <c r="BZ2389" s="9"/>
    </row>
    <row r="2390" spans="1:78" ht="30" customHeight="1" x14ac:dyDescent="0.25">
      <c r="A2390" s="24"/>
      <c r="B2390" s="45">
        <v>2002</v>
      </c>
      <c r="C2390" s="46" t="s">
        <v>247</v>
      </c>
      <c r="D2390" s="47" t="s">
        <v>248</v>
      </c>
      <c r="E2390" s="48">
        <v>6.59</v>
      </c>
      <c r="F2390" s="49">
        <v>66</v>
      </c>
      <c r="G2390" s="49">
        <v>3</v>
      </c>
      <c r="H2390" s="50">
        <v>7.6729748682214218</v>
      </c>
      <c r="I2390" s="51">
        <v>13.911885448047167</v>
      </c>
      <c r="J2390" s="52">
        <v>9.2163949849372067</v>
      </c>
      <c r="K2390" s="51">
        <v>3.3758304052804529</v>
      </c>
      <c r="L2390" s="52">
        <v>4</v>
      </c>
      <c r="M2390" s="51">
        <v>35.704999999999998</v>
      </c>
      <c r="N2390" s="53">
        <v>10</v>
      </c>
      <c r="O2390" s="54">
        <v>0</v>
      </c>
      <c r="P2390" s="54" t="s">
        <v>8</v>
      </c>
      <c r="Q2390" s="54" t="s">
        <v>8</v>
      </c>
      <c r="R2390" s="51">
        <v>10</v>
      </c>
      <c r="S2390" s="55">
        <v>7.7223424632896567</v>
      </c>
      <c r="T2390" s="56">
        <v>0.66666666666666652</v>
      </c>
      <c r="U2390" s="57">
        <v>1.3333333333333333</v>
      </c>
      <c r="V2390" s="56">
        <v>1.8333333333333335</v>
      </c>
      <c r="W2390" s="57">
        <v>3.333333333333333</v>
      </c>
      <c r="X2390" s="56">
        <v>3.3332999999999999</v>
      </c>
      <c r="Y2390" s="57">
        <v>4.1877700306558765</v>
      </c>
      <c r="Z2390" s="56">
        <v>8.4354141257800315</v>
      </c>
      <c r="AA2390" s="57"/>
      <c r="AB2390" s="56"/>
      <c r="AC2390" s="57">
        <v>1</v>
      </c>
      <c r="AD2390" s="55">
        <v>3.303307260443225</v>
      </c>
      <c r="AE2390" s="59">
        <v>8.8688710429333089</v>
      </c>
      <c r="AF2390" s="51">
        <v>5.6556447853334468</v>
      </c>
      <c r="AG2390" s="59">
        <v>8.2625377649602534</v>
      </c>
      <c r="AH2390" s="60">
        <v>4.3436555875993683</v>
      </c>
      <c r="AI2390" s="52">
        <v>7.8979515828678801</v>
      </c>
      <c r="AJ2390" s="51">
        <v>10.5102420856606</v>
      </c>
      <c r="AK2390" s="56">
        <v>10</v>
      </c>
      <c r="AL2390" s="55">
        <v>8.7573400976903599</v>
      </c>
      <c r="AM2390" s="61">
        <v>8.6327763474514949</v>
      </c>
      <c r="AN2390" s="62">
        <v>2.0508354788227572</v>
      </c>
      <c r="AO2390" s="63">
        <v>7.22</v>
      </c>
      <c r="AP2390" s="54">
        <v>13.9</v>
      </c>
      <c r="AQ2390" s="54">
        <v>7.52</v>
      </c>
      <c r="AR2390" s="54">
        <v>6.2</v>
      </c>
      <c r="AS2390" s="51">
        <v>7.7909254491504987</v>
      </c>
      <c r="AT2390" s="53">
        <v>4.3333333333333339</v>
      </c>
      <c r="AU2390" s="54">
        <v>7.5</v>
      </c>
      <c r="AV2390" s="51">
        <v>5.916666666666667</v>
      </c>
      <c r="AW2390" s="57">
        <v>10</v>
      </c>
      <c r="AX2390" s="63">
        <v>5.8333333333333339</v>
      </c>
      <c r="AY2390" s="54">
        <v>8.4589999999999996</v>
      </c>
      <c r="AZ2390" s="54"/>
      <c r="BA2390" s="60">
        <v>7.1461666666666668</v>
      </c>
      <c r="BB2390" s="55">
        <v>7.7134396956209574</v>
      </c>
      <c r="BC2390" s="61">
        <v>8</v>
      </c>
      <c r="BD2390" s="54">
        <v>9.2799920395284268</v>
      </c>
      <c r="BE2390" s="54">
        <v>7</v>
      </c>
      <c r="BF2390" s="51">
        <v>8.0933306798428095</v>
      </c>
      <c r="BG2390" s="63">
        <v>4.4000000000000004</v>
      </c>
      <c r="BH2390" s="54">
        <v>2.333333333333333</v>
      </c>
      <c r="BI2390" s="54">
        <v>4.6666666666666661</v>
      </c>
      <c r="BJ2390" s="54">
        <v>4.7</v>
      </c>
      <c r="BK2390" s="54">
        <v>0.82208223375441691</v>
      </c>
      <c r="BL2390" s="54">
        <v>1</v>
      </c>
      <c r="BM2390" s="64">
        <v>2.9870137056257362</v>
      </c>
      <c r="BN2390" s="54">
        <v>3.1666666666666665</v>
      </c>
      <c r="BO2390" s="54">
        <v>7</v>
      </c>
      <c r="BP2390" s="54">
        <v>5.9752728399730479</v>
      </c>
      <c r="BQ2390" s="54">
        <v>3.8809523809523809</v>
      </c>
      <c r="BR2390" s="54"/>
      <c r="BS2390" s="54">
        <v>6.323340918558241</v>
      </c>
      <c r="BT2390" s="64">
        <v>5.2692465612300676</v>
      </c>
      <c r="BU2390" s="65">
        <v>5.4498636488995373</v>
      </c>
      <c r="BV2390" s="24"/>
      <c r="BW2390" s="44"/>
      <c r="BX2390" s="44"/>
      <c r="BY2390" s="44"/>
      <c r="BZ2390" s="9"/>
    </row>
    <row r="2391" spans="1:78" ht="30" customHeight="1" x14ac:dyDescent="0.25">
      <c r="A2391" s="24"/>
      <c r="B2391" s="66">
        <v>2002</v>
      </c>
      <c r="C2391" s="67" t="s">
        <v>249</v>
      </c>
      <c r="D2391" s="68" t="s">
        <v>250</v>
      </c>
      <c r="E2391" s="69">
        <v>7.42</v>
      </c>
      <c r="F2391" s="70">
        <v>30</v>
      </c>
      <c r="G2391" s="70">
        <v>1</v>
      </c>
      <c r="H2391" s="71">
        <v>7.8913097466276581</v>
      </c>
      <c r="I2391" s="72">
        <v>13.16954686146596</v>
      </c>
      <c r="J2391" s="73">
        <v>8.8283378746594003</v>
      </c>
      <c r="K2391" s="72">
        <v>4.8</v>
      </c>
      <c r="L2391" s="73">
        <v>8</v>
      </c>
      <c r="M2391" s="72">
        <v>16</v>
      </c>
      <c r="N2391" s="74">
        <v>8</v>
      </c>
      <c r="O2391" s="75">
        <v>30</v>
      </c>
      <c r="P2391" s="75">
        <v>3</v>
      </c>
      <c r="Q2391" s="75">
        <v>49</v>
      </c>
      <c r="R2391" s="72">
        <v>5.5</v>
      </c>
      <c r="S2391" s="76">
        <v>7.5549119053217648</v>
      </c>
      <c r="T2391" s="77">
        <v>1.5</v>
      </c>
      <c r="U2391" s="78">
        <v>2.333333333333333</v>
      </c>
      <c r="V2391" s="77">
        <v>2.6666666666666665</v>
      </c>
      <c r="W2391" s="78">
        <v>8.3333333333333339</v>
      </c>
      <c r="X2391" s="77">
        <v>5</v>
      </c>
      <c r="Y2391" s="78">
        <v>4.1579608127466354</v>
      </c>
      <c r="Z2391" s="77">
        <v>8.3244492034305608</v>
      </c>
      <c r="AA2391" s="78"/>
      <c r="AB2391" s="77"/>
      <c r="AC2391" s="78">
        <v>1</v>
      </c>
      <c r="AD2391" s="76">
        <v>4.6165347642157908</v>
      </c>
      <c r="AE2391" s="79">
        <v>9.799232698596958</v>
      </c>
      <c r="AF2391" s="72">
        <v>-1.00383650701521</v>
      </c>
      <c r="AG2391" s="79">
        <v>9.1074482324006674</v>
      </c>
      <c r="AH2391" s="80">
        <v>2.231379418998332</v>
      </c>
      <c r="AI2391" s="73">
        <v>9.9615253023433112</v>
      </c>
      <c r="AJ2391" s="72">
        <v>0.19237348828345099</v>
      </c>
      <c r="AK2391" s="77">
        <v>10</v>
      </c>
      <c r="AL2391" s="76">
        <v>9.7170515583352337</v>
      </c>
      <c r="AM2391" s="81">
        <v>7.8133333333333335</v>
      </c>
      <c r="AN2391" s="82">
        <v>3.28</v>
      </c>
      <c r="AO2391" s="83">
        <v>7.32</v>
      </c>
      <c r="AP2391" s="75">
        <v>13.4</v>
      </c>
      <c r="AQ2391" s="75">
        <v>8.84</v>
      </c>
      <c r="AR2391" s="75">
        <v>2.9</v>
      </c>
      <c r="AS2391" s="72">
        <v>7.9911111111111106</v>
      </c>
      <c r="AT2391" s="74">
        <v>6.166666666666667</v>
      </c>
      <c r="AU2391" s="75">
        <v>8.1666666666666679</v>
      </c>
      <c r="AV2391" s="72">
        <v>7.1666666666666679</v>
      </c>
      <c r="AW2391" s="78">
        <v>10</v>
      </c>
      <c r="AX2391" s="83">
        <v>6.8333333333333321</v>
      </c>
      <c r="AY2391" s="75">
        <v>8.4615384615384617</v>
      </c>
      <c r="AZ2391" s="75"/>
      <c r="BA2391" s="80">
        <v>7.6474358974358969</v>
      </c>
      <c r="BB2391" s="76">
        <v>8.201303418803418</v>
      </c>
      <c r="BC2391" s="81">
        <v>10</v>
      </c>
      <c r="BD2391" s="75">
        <v>9.0880806798805889</v>
      </c>
      <c r="BE2391" s="75">
        <v>9</v>
      </c>
      <c r="BF2391" s="72">
        <v>9.3626935599601975</v>
      </c>
      <c r="BG2391" s="83">
        <v>5.6</v>
      </c>
      <c r="BH2391" s="75">
        <v>3.1666666666666665</v>
      </c>
      <c r="BI2391" s="75">
        <v>8.3333333333333339</v>
      </c>
      <c r="BJ2391" s="75">
        <v>6.7</v>
      </c>
      <c r="BK2391" s="75">
        <v>5.1792755167194917</v>
      </c>
      <c r="BL2391" s="75">
        <v>10</v>
      </c>
      <c r="BM2391" s="84">
        <v>6.4965459194532498</v>
      </c>
      <c r="BN2391" s="75">
        <v>1.8333333333333335</v>
      </c>
      <c r="BO2391" s="75">
        <v>6.5</v>
      </c>
      <c r="BP2391" s="75">
        <v>6.4800173219022534</v>
      </c>
      <c r="BQ2391" s="75">
        <v>5.7857142857142865</v>
      </c>
      <c r="BR2391" s="75"/>
      <c r="BS2391" s="75">
        <v>5.2472455776484583</v>
      </c>
      <c r="BT2391" s="84">
        <v>5.1692621037196655</v>
      </c>
      <c r="BU2391" s="85">
        <v>7.0095005277110376</v>
      </c>
      <c r="BV2391" s="24"/>
      <c r="BW2391" s="44"/>
      <c r="BX2391" s="44"/>
      <c r="BY2391" s="44"/>
      <c r="BZ2391" s="9"/>
    </row>
    <row r="2392" spans="1:78" ht="30" customHeight="1" x14ac:dyDescent="0.25">
      <c r="A2392" s="24"/>
      <c r="B2392" s="45">
        <v>2002</v>
      </c>
      <c r="C2392" s="46" t="s">
        <v>251</v>
      </c>
      <c r="D2392" s="47" t="s">
        <v>252</v>
      </c>
      <c r="E2392" s="48">
        <v>6.95</v>
      </c>
      <c r="F2392" s="49">
        <v>49</v>
      </c>
      <c r="G2392" s="49">
        <v>2</v>
      </c>
      <c r="H2392" s="50">
        <v>7.3278836167137555</v>
      </c>
      <c r="I2392" s="51">
        <v>15.085195703173232</v>
      </c>
      <c r="J2392" s="52">
        <v>9.18148336676947</v>
      </c>
      <c r="K2392" s="51">
        <v>3.5039560439560442</v>
      </c>
      <c r="L2392" s="52">
        <v>8</v>
      </c>
      <c r="M2392" s="51">
        <v>19.899999999999999</v>
      </c>
      <c r="N2392" s="53">
        <v>7</v>
      </c>
      <c r="O2392" s="54">
        <v>32</v>
      </c>
      <c r="P2392" s="54">
        <v>7</v>
      </c>
      <c r="Q2392" s="54">
        <v>32</v>
      </c>
      <c r="R2392" s="51">
        <v>7</v>
      </c>
      <c r="S2392" s="55">
        <v>7.8773417458708064</v>
      </c>
      <c r="T2392" s="56">
        <v>3.1666666666666665</v>
      </c>
      <c r="U2392" s="57">
        <v>2.5</v>
      </c>
      <c r="V2392" s="56">
        <v>3</v>
      </c>
      <c r="W2392" s="57">
        <v>6.6666666666666661</v>
      </c>
      <c r="X2392" s="56">
        <v>3.333333333333333</v>
      </c>
      <c r="Y2392" s="57">
        <v>3.4931209422459348</v>
      </c>
      <c r="Z2392" s="56">
        <v>7.7985112237762415</v>
      </c>
      <c r="AA2392" s="57"/>
      <c r="AB2392" s="56"/>
      <c r="AC2392" s="57">
        <v>0.88888888899999996</v>
      </c>
      <c r="AD2392" s="55">
        <v>4.0419926998862579</v>
      </c>
      <c r="AE2392" s="59">
        <v>8.5216026020264337</v>
      </c>
      <c r="AF2392" s="51">
        <v>7.391986989867827</v>
      </c>
      <c r="AG2392" s="59">
        <v>9.1065363646072832</v>
      </c>
      <c r="AH2392" s="60">
        <v>2.2336590884817888</v>
      </c>
      <c r="AI2392" s="52">
        <v>9.4007490636704123</v>
      </c>
      <c r="AJ2392" s="51">
        <v>2.9962546816479398</v>
      </c>
      <c r="AK2392" s="56">
        <v>10</v>
      </c>
      <c r="AL2392" s="55">
        <v>9.2572220075760328</v>
      </c>
      <c r="AM2392" s="61">
        <v>8.3866666666666667</v>
      </c>
      <c r="AN2392" s="62">
        <v>2.42</v>
      </c>
      <c r="AO2392" s="63">
        <v>9.0399999999999991</v>
      </c>
      <c r="AP2392" s="54">
        <v>4.8</v>
      </c>
      <c r="AQ2392" s="54">
        <v>7.08</v>
      </c>
      <c r="AR2392" s="54">
        <v>7.3</v>
      </c>
      <c r="AS2392" s="51">
        <v>8.1688888888888886</v>
      </c>
      <c r="AT2392" s="53">
        <v>4.166666666666667</v>
      </c>
      <c r="AU2392" s="54">
        <v>7.6666666666666661</v>
      </c>
      <c r="AV2392" s="51">
        <v>5.9166666666666661</v>
      </c>
      <c r="AW2392" s="57">
        <v>10</v>
      </c>
      <c r="AX2392" s="63">
        <v>5.5</v>
      </c>
      <c r="AY2392" s="54">
        <v>0.76923076923076827</v>
      </c>
      <c r="AZ2392" s="54"/>
      <c r="BA2392" s="60">
        <v>3.1346153846153841</v>
      </c>
      <c r="BB2392" s="55">
        <v>6.8050427350427345</v>
      </c>
      <c r="BC2392" s="61">
        <v>8</v>
      </c>
      <c r="BD2392" s="54">
        <v>9.0974614100331408</v>
      </c>
      <c r="BE2392" s="54">
        <v>10</v>
      </c>
      <c r="BF2392" s="51">
        <v>9.0324871366777142</v>
      </c>
      <c r="BG2392" s="63">
        <v>4.4000000000000004</v>
      </c>
      <c r="BH2392" s="54">
        <v>3.1666666666666665</v>
      </c>
      <c r="BI2392" s="54">
        <v>5.1666666666666661</v>
      </c>
      <c r="BJ2392" s="54">
        <v>10</v>
      </c>
      <c r="BK2392" s="54">
        <v>1.5637321542591103</v>
      </c>
      <c r="BL2392" s="54">
        <v>10</v>
      </c>
      <c r="BM2392" s="64">
        <v>5.7161775812654083</v>
      </c>
      <c r="BN2392" s="54">
        <v>1.6666666666666665</v>
      </c>
      <c r="BO2392" s="54">
        <v>6.75</v>
      </c>
      <c r="BP2392" s="54">
        <v>7.8049819604727757</v>
      </c>
      <c r="BQ2392" s="54">
        <v>3.5952380952380958</v>
      </c>
      <c r="BR2392" s="54"/>
      <c r="BS2392" s="54">
        <v>7.8141813387770034</v>
      </c>
      <c r="BT2392" s="64">
        <v>5.526213612230908</v>
      </c>
      <c r="BU2392" s="65">
        <v>6.7582927767246765</v>
      </c>
      <c r="BV2392" s="24"/>
      <c r="BW2392" s="44"/>
      <c r="BX2392" s="44"/>
      <c r="BY2392" s="44"/>
      <c r="BZ2392" s="9"/>
    </row>
    <row r="2393" spans="1:78" ht="30" customHeight="1" x14ac:dyDescent="0.25">
      <c r="A2393" s="24"/>
      <c r="B2393" s="66">
        <v>2002</v>
      </c>
      <c r="C2393" s="67" t="s">
        <v>253</v>
      </c>
      <c r="D2393" s="68" t="s">
        <v>254</v>
      </c>
      <c r="E2393" s="69">
        <v>6.59</v>
      </c>
      <c r="F2393" s="70">
        <v>66</v>
      </c>
      <c r="G2393" s="70">
        <v>3</v>
      </c>
      <c r="H2393" s="71">
        <v>5.0365932923433405</v>
      </c>
      <c r="I2393" s="72">
        <v>22.875582806032639</v>
      </c>
      <c r="J2393" s="73">
        <v>5.0435967302452323</v>
      </c>
      <c r="K2393" s="72">
        <v>18.689999999999998</v>
      </c>
      <c r="L2393" s="73">
        <v>8</v>
      </c>
      <c r="M2393" s="72">
        <v>15.44</v>
      </c>
      <c r="N2393" s="74">
        <v>5</v>
      </c>
      <c r="O2393" s="75">
        <v>40</v>
      </c>
      <c r="P2393" s="75">
        <v>2</v>
      </c>
      <c r="Q2393" s="75">
        <v>52</v>
      </c>
      <c r="R2393" s="72">
        <v>3.5</v>
      </c>
      <c r="S2393" s="76">
        <v>5.3950475056471436</v>
      </c>
      <c r="T2393" s="77">
        <v>4.833333333333333</v>
      </c>
      <c r="U2393" s="78">
        <v>3.833333333333333</v>
      </c>
      <c r="V2393" s="77">
        <v>4.166666666666667</v>
      </c>
      <c r="W2393" s="78">
        <v>10</v>
      </c>
      <c r="X2393" s="77">
        <v>6.6666666666666661</v>
      </c>
      <c r="Y2393" s="78">
        <v>4.2708649720544845</v>
      </c>
      <c r="Z2393" s="77">
        <v>5.6186175718243838</v>
      </c>
      <c r="AA2393" s="78"/>
      <c r="AB2393" s="77"/>
      <c r="AC2393" s="78">
        <v>0.96296296296296291</v>
      </c>
      <c r="AD2393" s="76">
        <v>5.5228639545650271</v>
      </c>
      <c r="AE2393" s="79">
        <v>8.897972087639495</v>
      </c>
      <c r="AF2393" s="72">
        <v>5.5101395618025295</v>
      </c>
      <c r="AG2393" s="79">
        <v>8.4935974253773221</v>
      </c>
      <c r="AH2393" s="80">
        <v>3.7660064365566956</v>
      </c>
      <c r="AI2393" s="73">
        <v>9.6199652080825295</v>
      </c>
      <c r="AJ2393" s="72">
        <v>1.9001739595873499</v>
      </c>
      <c r="AK2393" s="77">
        <v>5</v>
      </c>
      <c r="AL2393" s="76">
        <v>8.002883680274838</v>
      </c>
      <c r="AM2393" s="81">
        <v>9.5</v>
      </c>
      <c r="AN2393" s="82">
        <v>0.75</v>
      </c>
      <c r="AO2393" s="83">
        <v>8</v>
      </c>
      <c r="AP2393" s="75">
        <v>10</v>
      </c>
      <c r="AQ2393" s="75">
        <v>6.08</v>
      </c>
      <c r="AR2393" s="75">
        <v>9.8000000000000007</v>
      </c>
      <c r="AS2393" s="72">
        <v>7.8599999999999994</v>
      </c>
      <c r="AT2393" s="74">
        <v>5.5</v>
      </c>
      <c r="AU2393" s="75">
        <v>7.6666666666666661</v>
      </c>
      <c r="AV2393" s="72">
        <v>6.583333333333333</v>
      </c>
      <c r="AW2393" s="78">
        <v>10</v>
      </c>
      <c r="AX2393" s="83">
        <v>7</v>
      </c>
      <c r="AY2393" s="75">
        <v>2.3076923076923079</v>
      </c>
      <c r="AZ2393" s="75"/>
      <c r="BA2393" s="80">
        <v>4.6538461538461542</v>
      </c>
      <c r="BB2393" s="76">
        <v>7.2742948717948712</v>
      </c>
      <c r="BC2393" s="81">
        <v>8</v>
      </c>
      <c r="BD2393" s="75">
        <v>7.3585556975046886</v>
      </c>
      <c r="BE2393" s="75">
        <v>10</v>
      </c>
      <c r="BF2393" s="72">
        <v>8.4528518991682287</v>
      </c>
      <c r="BG2393" s="83">
        <v>8.9</v>
      </c>
      <c r="BH2393" s="75">
        <v>4</v>
      </c>
      <c r="BI2393" s="75">
        <v>7</v>
      </c>
      <c r="BJ2393" s="75">
        <v>6.7</v>
      </c>
      <c r="BK2393" s="75">
        <v>8.7948188791798732</v>
      </c>
      <c r="BL2393" s="75">
        <v>3</v>
      </c>
      <c r="BM2393" s="84">
        <v>6.3991364798633121</v>
      </c>
      <c r="BN2393" s="75">
        <v>3</v>
      </c>
      <c r="BO2393" s="75">
        <v>5.5</v>
      </c>
      <c r="BP2393" s="75">
        <v>8.0111407590156087</v>
      </c>
      <c r="BQ2393" s="75">
        <v>5.5476190476190466</v>
      </c>
      <c r="BR2393" s="75"/>
      <c r="BS2393" s="75">
        <v>5.3145015364553192</v>
      </c>
      <c r="BT2393" s="84">
        <v>5.4746522686179961</v>
      </c>
      <c r="BU2393" s="85">
        <v>6.7755468825498459</v>
      </c>
      <c r="BV2393" s="24"/>
      <c r="BW2393" s="44"/>
      <c r="BX2393" s="44"/>
      <c r="BY2393" s="44"/>
      <c r="BZ2393" s="9"/>
    </row>
    <row r="2394" spans="1:78" ht="30" customHeight="1" x14ac:dyDescent="0.25">
      <c r="A2394" s="24"/>
      <c r="B2394" s="45">
        <v>2002</v>
      </c>
      <c r="C2394" s="46" t="s">
        <v>255</v>
      </c>
      <c r="D2394" s="47" t="s">
        <v>256</v>
      </c>
      <c r="E2394" s="48">
        <v>7.4</v>
      </c>
      <c r="F2394" s="49">
        <v>31</v>
      </c>
      <c r="G2394" s="49">
        <v>1</v>
      </c>
      <c r="H2394" s="50">
        <v>4.1175077655973586</v>
      </c>
      <c r="I2394" s="51">
        <v>26.00047359696898</v>
      </c>
      <c r="J2394" s="52">
        <v>5.5803814713896447</v>
      </c>
      <c r="K2394" s="51">
        <v>16.720000000000002</v>
      </c>
      <c r="L2394" s="52">
        <v>8</v>
      </c>
      <c r="M2394" s="51">
        <v>17.82</v>
      </c>
      <c r="N2394" s="53">
        <v>6</v>
      </c>
      <c r="O2394" s="54">
        <v>40</v>
      </c>
      <c r="P2394" s="54">
        <v>2</v>
      </c>
      <c r="Q2394" s="54">
        <v>57</v>
      </c>
      <c r="R2394" s="51">
        <v>4</v>
      </c>
      <c r="S2394" s="55">
        <v>5.4244723092467506</v>
      </c>
      <c r="T2394" s="56">
        <v>7.833333333333333</v>
      </c>
      <c r="U2394" s="57">
        <v>5.5</v>
      </c>
      <c r="V2394" s="56">
        <v>6.166666666666667</v>
      </c>
      <c r="W2394" s="57">
        <v>10</v>
      </c>
      <c r="X2394" s="56">
        <v>8.3333333333333339</v>
      </c>
      <c r="Y2394" s="57">
        <v>5.2533077909057644</v>
      </c>
      <c r="Z2394" s="56">
        <v>5.998900132200399</v>
      </c>
      <c r="AA2394" s="57"/>
      <c r="AB2394" s="56"/>
      <c r="AC2394" s="57">
        <v>1</v>
      </c>
      <c r="AD2394" s="55">
        <v>7.012220179491357</v>
      </c>
      <c r="AE2394" s="59">
        <v>9.3219235357419059</v>
      </c>
      <c r="AF2394" s="51">
        <v>3.3903823212904749</v>
      </c>
      <c r="AG2394" s="59">
        <v>9.8410112014743607</v>
      </c>
      <c r="AH2394" s="60">
        <v>0.3974719963140998</v>
      </c>
      <c r="AI2394" s="52">
        <v>9.2909896602657689</v>
      </c>
      <c r="AJ2394" s="51">
        <v>3.54505169867116</v>
      </c>
      <c r="AK2394" s="56">
        <v>10</v>
      </c>
      <c r="AL2394" s="55">
        <v>9.6134810993705102</v>
      </c>
      <c r="AM2394" s="61">
        <v>9.5</v>
      </c>
      <c r="AN2394" s="62">
        <v>0.75</v>
      </c>
      <c r="AO2394" s="63">
        <v>9.3800000000000008</v>
      </c>
      <c r="AP2394" s="54">
        <v>3.1</v>
      </c>
      <c r="AQ2394" s="54">
        <v>8.0399999999999991</v>
      </c>
      <c r="AR2394" s="54">
        <v>4.9000000000000004</v>
      </c>
      <c r="AS2394" s="51">
        <v>8.9733333333333345</v>
      </c>
      <c r="AT2394" s="53">
        <v>8</v>
      </c>
      <c r="AU2394" s="54">
        <v>9.5</v>
      </c>
      <c r="AV2394" s="51">
        <v>8.75</v>
      </c>
      <c r="AW2394" s="57">
        <v>10</v>
      </c>
      <c r="AX2394" s="63">
        <v>6.8333333333333321</v>
      </c>
      <c r="AY2394" s="54">
        <v>6.1538461538461542</v>
      </c>
      <c r="AZ2394" s="54"/>
      <c r="BA2394" s="60">
        <v>6.4935897435897427</v>
      </c>
      <c r="BB2394" s="55">
        <v>8.5542307692307702</v>
      </c>
      <c r="BC2394" s="61">
        <v>8</v>
      </c>
      <c r="BD2394" s="54">
        <v>8.6422109947335084</v>
      </c>
      <c r="BE2394" s="54">
        <v>10</v>
      </c>
      <c r="BF2394" s="51">
        <v>8.8807369982445028</v>
      </c>
      <c r="BG2394" s="63">
        <v>5.6</v>
      </c>
      <c r="BH2394" s="54">
        <v>2.8333333333333339</v>
      </c>
      <c r="BI2394" s="54">
        <v>5.6666666666666679</v>
      </c>
      <c r="BJ2394" s="54">
        <v>5.3</v>
      </c>
      <c r="BK2394" s="54">
        <v>1.1929071940067637</v>
      </c>
      <c r="BL2394" s="54">
        <v>5</v>
      </c>
      <c r="BM2394" s="64">
        <v>4.2654845323344608</v>
      </c>
      <c r="BN2394" s="54">
        <v>3</v>
      </c>
      <c r="BO2394" s="54">
        <v>5.75</v>
      </c>
      <c r="BP2394" s="54">
        <v>7.2313995401405995</v>
      </c>
      <c r="BQ2394" s="54">
        <v>7.6428571428571415</v>
      </c>
      <c r="BR2394" s="54"/>
      <c r="BS2394" s="54">
        <v>6.323340918558241</v>
      </c>
      <c r="BT2394" s="64">
        <v>5.9895195203111964</v>
      </c>
      <c r="BU2394" s="65">
        <v>6.37858035029672</v>
      </c>
      <c r="BV2394" s="24"/>
      <c r="BW2394" s="44"/>
      <c r="BX2394" s="44"/>
      <c r="BY2394" s="44"/>
      <c r="BZ2394" s="9"/>
    </row>
    <row r="2395" spans="1:78" ht="30" customHeight="1" x14ac:dyDescent="0.25">
      <c r="A2395" s="24"/>
      <c r="B2395" s="66">
        <v>2002</v>
      </c>
      <c r="C2395" s="67" t="s">
        <v>257</v>
      </c>
      <c r="D2395" s="68" t="s">
        <v>258</v>
      </c>
      <c r="E2395" s="69" t="s">
        <v>8</v>
      </c>
      <c r="F2395" s="70" t="s">
        <v>8</v>
      </c>
      <c r="G2395" s="70" t="s">
        <v>8</v>
      </c>
      <c r="H2395" s="71"/>
      <c r="I2395" s="72"/>
      <c r="J2395" s="73"/>
      <c r="K2395" s="72"/>
      <c r="L2395" s="73" t="s">
        <v>8</v>
      </c>
      <c r="M2395" s="72" t="s">
        <v>8</v>
      </c>
      <c r="N2395" s="74"/>
      <c r="O2395" s="75"/>
      <c r="P2395" s="75"/>
      <c r="Q2395" s="75"/>
      <c r="R2395" s="72"/>
      <c r="S2395" s="76" t="s">
        <v>8</v>
      </c>
      <c r="T2395" s="77"/>
      <c r="U2395" s="78"/>
      <c r="V2395" s="77"/>
      <c r="W2395" s="78"/>
      <c r="X2395" s="77"/>
      <c r="Y2395" s="78"/>
      <c r="Z2395" s="77"/>
      <c r="AA2395" s="78"/>
      <c r="AB2395" s="77"/>
      <c r="AC2395" s="78">
        <v>0.61538461538461542</v>
      </c>
      <c r="AD2395" s="76" t="s">
        <v>8</v>
      </c>
      <c r="AE2395" s="79"/>
      <c r="AF2395" s="72"/>
      <c r="AG2395" s="79"/>
      <c r="AH2395" s="80"/>
      <c r="AI2395" s="73"/>
      <c r="AJ2395" s="72"/>
      <c r="AK2395" s="77"/>
      <c r="AL2395" s="76"/>
      <c r="AM2395" s="81" t="s">
        <v>8</v>
      </c>
      <c r="AN2395" s="82" t="s">
        <v>8</v>
      </c>
      <c r="AO2395" s="83"/>
      <c r="AP2395" s="75"/>
      <c r="AQ2395" s="75"/>
      <c r="AR2395" s="75"/>
      <c r="AS2395" s="72"/>
      <c r="AT2395" s="74"/>
      <c r="AU2395" s="75"/>
      <c r="AV2395" s="72" t="s">
        <v>8</v>
      </c>
      <c r="AW2395" s="78"/>
      <c r="AX2395" s="83"/>
      <c r="AY2395" s="75"/>
      <c r="AZ2395" s="75"/>
      <c r="BA2395" s="80" t="s">
        <v>8</v>
      </c>
      <c r="BB2395" s="76" t="s">
        <v>8</v>
      </c>
      <c r="BC2395" s="81"/>
      <c r="BD2395" s="75" t="s">
        <v>8</v>
      </c>
      <c r="BE2395" s="75"/>
      <c r="BF2395" s="72"/>
      <c r="BG2395" s="83"/>
      <c r="BH2395" s="75"/>
      <c r="BI2395" s="75"/>
      <c r="BJ2395" s="75"/>
      <c r="BK2395" s="75"/>
      <c r="BL2395" s="75"/>
      <c r="BM2395" s="84" t="s">
        <v>8</v>
      </c>
      <c r="BN2395" s="75"/>
      <c r="BO2395" s="75"/>
      <c r="BP2395" s="75"/>
      <c r="BQ2395" s="75"/>
      <c r="BR2395" s="75"/>
      <c r="BS2395" s="75"/>
      <c r="BT2395" s="84" t="s">
        <v>8</v>
      </c>
      <c r="BU2395" s="85" t="s">
        <v>8</v>
      </c>
      <c r="BV2395" s="24"/>
      <c r="BW2395" s="44"/>
      <c r="BX2395" s="44"/>
      <c r="BY2395" s="44"/>
      <c r="BZ2395" s="9"/>
    </row>
    <row r="2396" spans="1:78" ht="30" customHeight="1" x14ac:dyDescent="0.25">
      <c r="A2396" s="24"/>
      <c r="B2396" s="45">
        <v>2002</v>
      </c>
      <c r="C2396" s="46" t="s">
        <v>259</v>
      </c>
      <c r="D2396" s="47" t="s">
        <v>260</v>
      </c>
      <c r="E2396" s="48">
        <v>6.31</v>
      </c>
      <c r="F2396" s="49">
        <v>76</v>
      </c>
      <c r="G2396" s="49">
        <v>3</v>
      </c>
      <c r="H2396" s="50">
        <v>9.4</v>
      </c>
      <c r="I2396" s="51">
        <v>8.0399999999999991</v>
      </c>
      <c r="J2396" s="52">
        <v>6.9673024523160763</v>
      </c>
      <c r="K2396" s="51">
        <v>11.629999999999999</v>
      </c>
      <c r="L2396" s="52">
        <v>8</v>
      </c>
      <c r="M2396" s="51">
        <v>15.384615384615389</v>
      </c>
      <c r="N2396" s="53">
        <v>5</v>
      </c>
      <c r="O2396" s="54">
        <v>40</v>
      </c>
      <c r="P2396" s="54">
        <v>2</v>
      </c>
      <c r="Q2396" s="54">
        <v>54</v>
      </c>
      <c r="R2396" s="51">
        <v>3.5</v>
      </c>
      <c r="S2396" s="55">
        <v>6.9668256130790187</v>
      </c>
      <c r="T2396" s="56">
        <v>2.333333333333333</v>
      </c>
      <c r="U2396" s="57">
        <v>2.333333333333333</v>
      </c>
      <c r="V2396" s="56">
        <v>3</v>
      </c>
      <c r="W2396" s="57">
        <v>8.3333333333333339</v>
      </c>
      <c r="X2396" s="56">
        <v>6.6666666666666661</v>
      </c>
      <c r="Y2396" s="57">
        <v>5.208425719645815</v>
      </c>
      <c r="Z2396" s="56">
        <v>7.6260539297774645</v>
      </c>
      <c r="AA2396" s="57"/>
      <c r="AB2396" s="56"/>
      <c r="AC2396" s="57">
        <v>1</v>
      </c>
      <c r="AD2396" s="55">
        <v>5.0715923308699917</v>
      </c>
      <c r="AE2396" s="59">
        <v>9.3240636611036205</v>
      </c>
      <c r="AF2396" s="51">
        <v>-3.3796816944819064</v>
      </c>
      <c r="AG2396" s="59">
        <v>5.0753494552843348</v>
      </c>
      <c r="AH2396" s="60">
        <v>12.311626361789164</v>
      </c>
      <c r="AI2396" s="52">
        <v>5.4925579993678202</v>
      </c>
      <c r="AJ2396" s="51">
        <v>22.537210003160901</v>
      </c>
      <c r="AK2396" s="56">
        <v>5</v>
      </c>
      <c r="AL2396" s="55">
        <v>6.2229927789389432</v>
      </c>
      <c r="AM2396" s="61">
        <v>9.5</v>
      </c>
      <c r="AN2396" s="62">
        <v>0.75</v>
      </c>
      <c r="AO2396" s="63">
        <v>7.72</v>
      </c>
      <c r="AP2396" s="54">
        <v>11.4</v>
      </c>
      <c r="AQ2396" s="54">
        <v>3.64</v>
      </c>
      <c r="AR2396" s="54">
        <v>15.9</v>
      </c>
      <c r="AS2396" s="51">
        <v>6.9533333333333331</v>
      </c>
      <c r="AT2396" s="53">
        <v>3.833333333333333</v>
      </c>
      <c r="AU2396" s="54">
        <v>7.3333333333333339</v>
      </c>
      <c r="AV2396" s="51">
        <v>5.5833333333333339</v>
      </c>
      <c r="AW2396" s="57">
        <v>10</v>
      </c>
      <c r="AX2396" s="63">
        <v>6</v>
      </c>
      <c r="AY2396" s="54">
        <v>4.6153846153846159</v>
      </c>
      <c r="AZ2396" s="54"/>
      <c r="BA2396" s="60">
        <v>5.3076923076923084</v>
      </c>
      <c r="BB2396" s="55">
        <v>6.9610897435897439</v>
      </c>
      <c r="BC2396" s="61">
        <v>5</v>
      </c>
      <c r="BD2396" s="54">
        <v>8.9483835629774759</v>
      </c>
      <c r="BE2396" s="54">
        <v>9</v>
      </c>
      <c r="BF2396" s="51">
        <v>7.6494611876591589</v>
      </c>
      <c r="BG2396" s="63">
        <v>2.2000000000000002</v>
      </c>
      <c r="BH2396" s="54">
        <v>4.5</v>
      </c>
      <c r="BI2396" s="54">
        <v>8</v>
      </c>
      <c r="BJ2396" s="54">
        <v>6</v>
      </c>
      <c r="BK2396" s="54">
        <v>9.4437625596214794</v>
      </c>
      <c r="BL2396" s="54">
        <v>3</v>
      </c>
      <c r="BM2396" s="64">
        <v>5.5239604266035798</v>
      </c>
      <c r="BN2396" s="54">
        <v>1.6666666666666665</v>
      </c>
      <c r="BO2396" s="54">
        <v>7</v>
      </c>
      <c r="BP2396" s="54">
        <v>9.0185913642343447</v>
      </c>
      <c r="BQ2396" s="54">
        <v>3.4761904761904767</v>
      </c>
      <c r="BR2396" s="54"/>
      <c r="BS2396" s="54">
        <v>7.8702279711160541</v>
      </c>
      <c r="BT2396" s="64">
        <v>5.8063352956415084</v>
      </c>
      <c r="BU2396" s="65">
        <v>6.326585636634749</v>
      </c>
      <c r="BV2396" s="24"/>
      <c r="BW2396" s="44"/>
      <c r="BX2396" s="44"/>
      <c r="BY2396" s="44"/>
      <c r="BZ2396" s="9"/>
    </row>
    <row r="2397" spans="1:78" ht="30" customHeight="1" x14ac:dyDescent="0.25">
      <c r="A2397" s="24"/>
      <c r="B2397" s="66">
        <v>2002</v>
      </c>
      <c r="C2397" s="67" t="s">
        <v>261</v>
      </c>
      <c r="D2397" s="68" t="s">
        <v>262</v>
      </c>
      <c r="E2397" s="69">
        <v>5.9</v>
      </c>
      <c r="F2397" s="70">
        <v>94</v>
      </c>
      <c r="G2397" s="70">
        <v>4</v>
      </c>
      <c r="H2397" s="71">
        <v>4.4654068057917575</v>
      </c>
      <c r="I2397" s="72">
        <v>24.817616860308025</v>
      </c>
      <c r="J2397" s="73">
        <v>5.9525885558583109</v>
      </c>
      <c r="K2397" s="72">
        <v>15.353999999999999</v>
      </c>
      <c r="L2397" s="73">
        <v>10</v>
      </c>
      <c r="M2397" s="72">
        <v>13.6</v>
      </c>
      <c r="N2397" s="74">
        <v>10</v>
      </c>
      <c r="O2397" s="75">
        <v>13</v>
      </c>
      <c r="P2397" s="75">
        <v>5</v>
      </c>
      <c r="Q2397" s="75">
        <v>39</v>
      </c>
      <c r="R2397" s="72">
        <v>7.5</v>
      </c>
      <c r="S2397" s="76">
        <v>6.9794988404125169</v>
      </c>
      <c r="T2397" s="77">
        <v>2.5</v>
      </c>
      <c r="U2397" s="78">
        <v>2.5</v>
      </c>
      <c r="V2397" s="77">
        <v>2.1666666666666665</v>
      </c>
      <c r="W2397" s="78">
        <v>8.3333329999999997</v>
      </c>
      <c r="X2397" s="77">
        <v>6.6665999999999999</v>
      </c>
      <c r="Y2397" s="78">
        <v>7.5326990886736622</v>
      </c>
      <c r="Z2397" s="77">
        <v>9.1363725941262217</v>
      </c>
      <c r="AA2397" s="78"/>
      <c r="AB2397" s="77"/>
      <c r="AC2397" s="78">
        <v>1</v>
      </c>
      <c r="AD2397" s="76">
        <v>5.5479530499237928</v>
      </c>
      <c r="AE2397" s="79">
        <v>3.093795338281109</v>
      </c>
      <c r="AF2397" s="72">
        <v>34.531023308594456</v>
      </c>
      <c r="AG2397" s="79">
        <v>1.372060799129271</v>
      </c>
      <c r="AH2397" s="80">
        <v>21.569848002176823</v>
      </c>
      <c r="AI2397" s="73">
        <v>6.8415997804761597</v>
      </c>
      <c r="AJ2397" s="72">
        <v>15.792001097619201</v>
      </c>
      <c r="AK2397" s="77">
        <v>5</v>
      </c>
      <c r="AL2397" s="76">
        <v>4.0768639794716348</v>
      </c>
      <c r="AM2397" s="81">
        <v>6.6400000000000006</v>
      </c>
      <c r="AN2397" s="82">
        <v>5.04</v>
      </c>
      <c r="AO2397" s="83">
        <v>7.94</v>
      </c>
      <c r="AP2397" s="75">
        <v>10.3</v>
      </c>
      <c r="AQ2397" s="75">
        <v>7.84</v>
      </c>
      <c r="AR2397" s="75">
        <v>5.4</v>
      </c>
      <c r="AS2397" s="72">
        <v>7.4733333333333336</v>
      </c>
      <c r="AT2397" s="74">
        <v>4.3333333333333339</v>
      </c>
      <c r="AU2397" s="75">
        <v>7.5</v>
      </c>
      <c r="AV2397" s="72">
        <v>5.916666666666667</v>
      </c>
      <c r="AW2397" s="78">
        <v>10</v>
      </c>
      <c r="AX2397" s="83">
        <v>4.5</v>
      </c>
      <c r="AY2397" s="75">
        <v>2.3076923076923079</v>
      </c>
      <c r="AZ2397" s="75"/>
      <c r="BA2397" s="80">
        <v>3.4038461538461542</v>
      </c>
      <c r="BB2397" s="76">
        <v>6.6984615384615385</v>
      </c>
      <c r="BC2397" s="81">
        <v>5</v>
      </c>
      <c r="BD2397" s="75">
        <v>10</v>
      </c>
      <c r="BE2397" s="75">
        <v>9</v>
      </c>
      <c r="BF2397" s="72">
        <v>8</v>
      </c>
      <c r="BG2397" s="83">
        <v>6.7</v>
      </c>
      <c r="BH2397" s="75">
        <v>6.166666666666667</v>
      </c>
      <c r="BI2397" s="75">
        <v>8</v>
      </c>
      <c r="BJ2397" s="75">
        <v>6</v>
      </c>
      <c r="BK2397" s="75">
        <v>8.4239939189275255</v>
      </c>
      <c r="BL2397" s="75">
        <v>0</v>
      </c>
      <c r="BM2397" s="84">
        <v>5.8817767642656991</v>
      </c>
      <c r="BN2397" s="75">
        <v>1.5</v>
      </c>
      <c r="BO2397" s="75">
        <v>4</v>
      </c>
      <c r="BP2397" s="75">
        <v>8.6111438629427752</v>
      </c>
      <c r="BQ2397" s="75">
        <v>4.5476190476190474</v>
      </c>
      <c r="BR2397" s="75"/>
      <c r="BS2397" s="75">
        <v>4.9782217424210122</v>
      </c>
      <c r="BT2397" s="84">
        <v>4.7273969305965675</v>
      </c>
      <c r="BU2397" s="85">
        <v>6.2030578982874216</v>
      </c>
      <c r="BV2397" s="24"/>
      <c r="BW2397" s="44"/>
      <c r="BX2397" s="44"/>
      <c r="BY2397" s="44"/>
      <c r="BZ2397" s="9"/>
    </row>
    <row r="2398" spans="1:78" ht="30" customHeight="1" x14ac:dyDescent="0.25">
      <c r="A2398" s="24"/>
      <c r="B2398" s="45">
        <v>2002</v>
      </c>
      <c r="C2398" s="46" t="s">
        <v>263</v>
      </c>
      <c r="D2398" s="47" t="s">
        <v>264</v>
      </c>
      <c r="E2398" s="48">
        <v>6.31</v>
      </c>
      <c r="F2398" s="49">
        <v>76</v>
      </c>
      <c r="G2398" s="49">
        <v>3</v>
      </c>
      <c r="H2398" s="50">
        <v>8.280795344325897</v>
      </c>
      <c r="I2398" s="51">
        <v>11.845295829291949</v>
      </c>
      <c r="J2398" s="52">
        <v>9.5367847411444124</v>
      </c>
      <c r="K2398" s="51">
        <v>2.2000000000000002</v>
      </c>
      <c r="L2398" s="52">
        <v>6</v>
      </c>
      <c r="M2398" s="51">
        <v>29.4</v>
      </c>
      <c r="N2398" s="53" t="s">
        <v>8</v>
      </c>
      <c r="O2398" s="54" t="s">
        <v>8</v>
      </c>
      <c r="P2398" s="54" t="s">
        <v>8</v>
      </c>
      <c r="Q2398" s="54" t="s">
        <v>8</v>
      </c>
      <c r="R2398" s="51" t="s">
        <v>8</v>
      </c>
      <c r="S2398" s="55">
        <v>7.9391933618234374</v>
      </c>
      <c r="T2398" s="56" t="s">
        <v>8</v>
      </c>
      <c r="U2398" s="57">
        <v>3.4829911460801957</v>
      </c>
      <c r="V2398" s="56" t="s">
        <v>8</v>
      </c>
      <c r="W2398" s="57">
        <v>0</v>
      </c>
      <c r="X2398" s="56">
        <v>0</v>
      </c>
      <c r="Y2398" s="57">
        <v>2.4877472288891016</v>
      </c>
      <c r="Z2398" s="56">
        <v>1.8115009983456836</v>
      </c>
      <c r="AA2398" s="57"/>
      <c r="AB2398" s="56"/>
      <c r="AC2398" s="57">
        <v>0.88888888899999996</v>
      </c>
      <c r="AD2398" s="55">
        <v>1.4699785483792991</v>
      </c>
      <c r="AE2398" s="59">
        <v>9.2313718403515352</v>
      </c>
      <c r="AF2398" s="51">
        <v>3.8431407982423282</v>
      </c>
      <c r="AG2398" s="59">
        <v>8.95734365294817</v>
      </c>
      <c r="AH2398" s="60">
        <v>2.6066408676295749</v>
      </c>
      <c r="AI2398" s="52">
        <v>9.5496007817682322</v>
      </c>
      <c r="AJ2398" s="51">
        <v>2.2519960911588401</v>
      </c>
      <c r="AK2398" s="56">
        <v>5</v>
      </c>
      <c r="AL2398" s="55">
        <v>8.1845790687669844</v>
      </c>
      <c r="AM2398" s="61" t="s">
        <v>8</v>
      </c>
      <c r="AN2398" s="62" t="s">
        <v>8</v>
      </c>
      <c r="AO2398" s="63">
        <v>8</v>
      </c>
      <c r="AP2398" s="54">
        <v>10</v>
      </c>
      <c r="AQ2398" s="54">
        <v>6.96</v>
      </c>
      <c r="AR2398" s="54">
        <v>7.6</v>
      </c>
      <c r="AS2398" s="51">
        <v>7.48</v>
      </c>
      <c r="AT2398" s="53" t="s">
        <v>8</v>
      </c>
      <c r="AU2398" s="54" t="s">
        <v>8</v>
      </c>
      <c r="AV2398" s="51" t="s">
        <v>8</v>
      </c>
      <c r="AW2398" s="57">
        <v>10</v>
      </c>
      <c r="AX2398" s="63" t="s">
        <v>8</v>
      </c>
      <c r="AY2398" s="54">
        <v>2.3076923076923079</v>
      </c>
      <c r="AZ2398" s="54"/>
      <c r="BA2398" s="60">
        <v>2.3076923076923079</v>
      </c>
      <c r="BB2398" s="55">
        <v>6.5958974358974354</v>
      </c>
      <c r="BC2398" s="61">
        <v>5</v>
      </c>
      <c r="BD2398" s="54">
        <v>8.2291975952669869</v>
      </c>
      <c r="BE2398" s="54">
        <v>10</v>
      </c>
      <c r="BF2398" s="51">
        <v>7.7430658650889965</v>
      </c>
      <c r="BG2398" s="63">
        <v>4.4000000000000004</v>
      </c>
      <c r="BH2398" s="54" t="s">
        <v>8</v>
      </c>
      <c r="BI2398" s="54" t="s">
        <v>8</v>
      </c>
      <c r="BJ2398" s="54">
        <v>6</v>
      </c>
      <c r="BK2398" s="54">
        <v>7.5896377583597463</v>
      </c>
      <c r="BL2398" s="54">
        <v>10</v>
      </c>
      <c r="BM2398" s="64">
        <v>6.9974094395899371</v>
      </c>
      <c r="BN2398" s="54" t="s">
        <v>8</v>
      </c>
      <c r="BO2398" s="54" t="s">
        <v>8</v>
      </c>
      <c r="BP2398" s="54">
        <v>7.0749038872153163</v>
      </c>
      <c r="BQ2398" s="54" t="s">
        <v>8</v>
      </c>
      <c r="BR2398" s="54"/>
      <c r="BS2398" s="54">
        <v>8.1168331534078799</v>
      </c>
      <c r="BT2398" s="64" t="s">
        <v>8</v>
      </c>
      <c r="BU2398" s="65">
        <v>7.3702376523394673</v>
      </c>
      <c r="BV2398" s="24"/>
      <c r="BW2398" s="44"/>
      <c r="BX2398" s="44"/>
      <c r="BY2398" s="44"/>
      <c r="BZ2398" s="9"/>
    </row>
    <row r="2399" spans="1:78" ht="30" customHeight="1" x14ac:dyDescent="0.25">
      <c r="A2399" s="24"/>
      <c r="B2399" s="66">
        <v>2002</v>
      </c>
      <c r="C2399" s="67" t="s">
        <v>265</v>
      </c>
      <c r="D2399" s="68" t="s">
        <v>266</v>
      </c>
      <c r="E2399" s="69"/>
      <c r="F2399" s="70" t="s">
        <v>8</v>
      </c>
      <c r="G2399" s="70" t="s">
        <v>8</v>
      </c>
      <c r="H2399" s="71"/>
      <c r="I2399" s="72"/>
      <c r="J2399" s="73"/>
      <c r="K2399" s="72"/>
      <c r="L2399" s="73" t="s">
        <v>8</v>
      </c>
      <c r="M2399" s="72" t="s">
        <v>8</v>
      </c>
      <c r="N2399" s="74"/>
      <c r="O2399" s="75"/>
      <c r="P2399" s="75"/>
      <c r="Q2399" s="75"/>
      <c r="R2399" s="72"/>
      <c r="S2399" s="76" t="s">
        <v>8</v>
      </c>
      <c r="T2399" s="77"/>
      <c r="U2399" s="78"/>
      <c r="V2399" s="77"/>
      <c r="W2399" s="78"/>
      <c r="X2399" s="77"/>
      <c r="Y2399" s="78"/>
      <c r="Z2399" s="77"/>
      <c r="AA2399" s="78"/>
      <c r="AB2399" s="77"/>
      <c r="AC2399" s="78">
        <v>0.41379310344827586</v>
      </c>
      <c r="AD2399" s="76" t="s">
        <v>8</v>
      </c>
      <c r="AE2399" s="79"/>
      <c r="AF2399" s="72"/>
      <c r="AG2399" s="79"/>
      <c r="AH2399" s="80"/>
      <c r="AI2399" s="73"/>
      <c r="AJ2399" s="72"/>
      <c r="AK2399" s="77"/>
      <c r="AL2399" s="76"/>
      <c r="AM2399" s="81" t="s">
        <v>8</v>
      </c>
      <c r="AN2399" s="82" t="s">
        <v>8</v>
      </c>
      <c r="AO2399" s="83"/>
      <c r="AP2399" s="75"/>
      <c r="AQ2399" s="75"/>
      <c r="AR2399" s="75"/>
      <c r="AS2399" s="72"/>
      <c r="AT2399" s="74"/>
      <c r="AU2399" s="75"/>
      <c r="AV2399" s="72" t="s">
        <v>8</v>
      </c>
      <c r="AW2399" s="78"/>
      <c r="AX2399" s="83"/>
      <c r="AY2399" s="75"/>
      <c r="AZ2399" s="75"/>
      <c r="BA2399" s="80" t="s">
        <v>8</v>
      </c>
      <c r="BB2399" s="76" t="s">
        <v>8</v>
      </c>
      <c r="BC2399" s="81"/>
      <c r="BD2399" s="75" t="s">
        <v>8</v>
      </c>
      <c r="BE2399" s="75"/>
      <c r="BF2399" s="72"/>
      <c r="BG2399" s="83"/>
      <c r="BH2399" s="75"/>
      <c r="BI2399" s="75"/>
      <c r="BJ2399" s="75"/>
      <c r="BK2399" s="75"/>
      <c r="BL2399" s="75"/>
      <c r="BM2399" s="84" t="s">
        <v>8</v>
      </c>
      <c r="BN2399" s="75"/>
      <c r="BO2399" s="75"/>
      <c r="BP2399" s="75"/>
      <c r="BQ2399" s="75"/>
      <c r="BR2399" s="75"/>
      <c r="BS2399" s="75"/>
      <c r="BT2399" s="84" t="s">
        <v>8</v>
      </c>
      <c r="BU2399" s="85" t="s">
        <v>8</v>
      </c>
      <c r="BV2399" s="24"/>
      <c r="BW2399" s="44"/>
      <c r="BX2399" s="44"/>
      <c r="BY2399" s="44"/>
      <c r="BZ2399" s="9"/>
    </row>
    <row r="2400" spans="1:78" ht="30" customHeight="1" x14ac:dyDescent="0.25">
      <c r="A2400" s="24"/>
      <c r="B2400" s="45">
        <v>2002</v>
      </c>
      <c r="C2400" s="46" t="s">
        <v>267</v>
      </c>
      <c r="D2400" s="47" t="s">
        <v>268</v>
      </c>
      <c r="E2400" s="48">
        <v>5.74</v>
      </c>
      <c r="F2400" s="49">
        <v>103</v>
      </c>
      <c r="G2400" s="49">
        <v>4</v>
      </c>
      <c r="H2400" s="50">
        <v>7.8318827531012403</v>
      </c>
      <c r="I2400" s="51">
        <v>13.371598639455781</v>
      </c>
      <c r="J2400" s="52">
        <v>10</v>
      </c>
      <c r="K2400" s="51">
        <v>0.4344328238133548</v>
      </c>
      <c r="L2400" s="52">
        <v>7</v>
      </c>
      <c r="M2400" s="51">
        <v>22.8</v>
      </c>
      <c r="N2400" s="53">
        <v>3</v>
      </c>
      <c r="O2400" s="54">
        <v>50</v>
      </c>
      <c r="P2400" s="54">
        <v>3</v>
      </c>
      <c r="Q2400" s="54">
        <v>50</v>
      </c>
      <c r="R2400" s="51">
        <v>3</v>
      </c>
      <c r="S2400" s="55">
        <v>6.9579706882753101</v>
      </c>
      <c r="T2400" s="56">
        <v>3.5</v>
      </c>
      <c r="U2400" s="57">
        <v>4</v>
      </c>
      <c r="V2400" s="56">
        <v>4.5</v>
      </c>
      <c r="W2400" s="57">
        <v>3.333333333333333</v>
      </c>
      <c r="X2400" s="56">
        <v>5</v>
      </c>
      <c r="Y2400" s="57">
        <v>3.3898268132869869</v>
      </c>
      <c r="Z2400" s="56">
        <v>2.2596105635510395</v>
      </c>
      <c r="AA2400" s="57"/>
      <c r="AB2400" s="56"/>
      <c r="AC2400" s="57">
        <v>0.66666666699999999</v>
      </c>
      <c r="AD2400" s="55">
        <v>3.0931869899247513</v>
      </c>
      <c r="AE2400" s="59">
        <v>9.3766432603760173</v>
      </c>
      <c r="AF2400" s="51">
        <v>3.1167836981199182</v>
      </c>
      <c r="AG2400" s="59">
        <v>9.6690786923756065</v>
      </c>
      <c r="AH2400" s="60">
        <v>0.82730326906098728</v>
      </c>
      <c r="AI2400" s="52">
        <v>9.5537651069104399</v>
      </c>
      <c r="AJ2400" s="51">
        <v>2.2311744654478098</v>
      </c>
      <c r="AK2400" s="56">
        <v>0</v>
      </c>
      <c r="AL2400" s="55">
        <v>7.1498717649155159</v>
      </c>
      <c r="AM2400" s="61">
        <v>3.8333333333333335</v>
      </c>
      <c r="AN2400" s="62">
        <v>9.25</v>
      </c>
      <c r="AO2400" s="63">
        <v>7.22</v>
      </c>
      <c r="AP2400" s="54">
        <v>13.9</v>
      </c>
      <c r="AQ2400" s="54">
        <v>7.28</v>
      </c>
      <c r="AR2400" s="54">
        <v>6.8</v>
      </c>
      <c r="AS2400" s="51">
        <v>6.1111111111111107</v>
      </c>
      <c r="AT2400" s="53">
        <v>4.3333333333333339</v>
      </c>
      <c r="AU2400" s="54">
        <v>5.8333333333333339</v>
      </c>
      <c r="AV2400" s="51">
        <v>5.0833333333333339</v>
      </c>
      <c r="AW2400" s="57">
        <v>10</v>
      </c>
      <c r="AX2400" s="63">
        <v>7</v>
      </c>
      <c r="AY2400" s="54">
        <v>0</v>
      </c>
      <c r="AZ2400" s="54"/>
      <c r="BA2400" s="60">
        <v>3.5</v>
      </c>
      <c r="BB2400" s="55">
        <v>6.1736111111111107</v>
      </c>
      <c r="BC2400" s="61">
        <v>8</v>
      </c>
      <c r="BD2400" s="54">
        <v>9.1931414312238431</v>
      </c>
      <c r="BE2400" s="54">
        <v>8</v>
      </c>
      <c r="BF2400" s="51">
        <v>8.3977138104079483</v>
      </c>
      <c r="BG2400" s="63">
        <v>2.8</v>
      </c>
      <c r="BH2400" s="54">
        <v>2.8333333333333339</v>
      </c>
      <c r="BI2400" s="54">
        <v>4.3333333333333339</v>
      </c>
      <c r="BJ2400" s="54">
        <v>4.7</v>
      </c>
      <c r="BK2400" s="54">
        <v>6.4771628776027059</v>
      </c>
      <c r="BL2400" s="54">
        <v>0</v>
      </c>
      <c r="BM2400" s="64">
        <v>3.5239715907115623</v>
      </c>
      <c r="BN2400" s="54">
        <v>2</v>
      </c>
      <c r="BO2400" s="54">
        <v>5.75</v>
      </c>
      <c r="BP2400" s="54">
        <v>6.0705810139857483</v>
      </c>
      <c r="BQ2400" s="54">
        <v>4.3809523809523814</v>
      </c>
      <c r="BR2400" s="54"/>
      <c r="BS2400" s="54">
        <v>2.1983087784040727</v>
      </c>
      <c r="BT2400" s="64">
        <v>4.0799684346684408</v>
      </c>
      <c r="BU2400" s="65">
        <v>5.3338846119293173</v>
      </c>
      <c r="BV2400" s="24"/>
      <c r="BW2400" s="44"/>
      <c r="BX2400" s="44"/>
      <c r="BY2400" s="44"/>
      <c r="BZ2400" s="9"/>
    </row>
    <row r="2401" spans="1:78" ht="30" customHeight="1" x14ac:dyDescent="0.25">
      <c r="A2401" s="24"/>
      <c r="B2401" s="66">
        <v>2002</v>
      </c>
      <c r="C2401" s="67" t="s">
        <v>269</v>
      </c>
      <c r="D2401" s="68" t="s">
        <v>270</v>
      </c>
      <c r="E2401" s="69" t="s">
        <v>8</v>
      </c>
      <c r="F2401" s="70" t="s">
        <v>8</v>
      </c>
      <c r="G2401" s="70" t="s">
        <v>8</v>
      </c>
      <c r="H2401" s="71"/>
      <c r="I2401" s="72"/>
      <c r="J2401" s="73"/>
      <c r="K2401" s="72"/>
      <c r="L2401" s="73">
        <v>2</v>
      </c>
      <c r="M2401" s="72" t="s">
        <v>8</v>
      </c>
      <c r="N2401" s="74"/>
      <c r="O2401" s="75"/>
      <c r="P2401" s="75"/>
      <c r="Q2401" s="75"/>
      <c r="R2401" s="72"/>
      <c r="S2401" s="76" t="s">
        <v>8</v>
      </c>
      <c r="T2401" s="77"/>
      <c r="U2401" s="78"/>
      <c r="V2401" s="77"/>
      <c r="W2401" s="78"/>
      <c r="X2401" s="77"/>
      <c r="Y2401" s="78"/>
      <c r="Z2401" s="77"/>
      <c r="AA2401" s="78"/>
      <c r="AB2401" s="77"/>
      <c r="AC2401" s="78">
        <v>1</v>
      </c>
      <c r="AD2401" s="76" t="s">
        <v>8</v>
      </c>
      <c r="AE2401" s="79"/>
      <c r="AF2401" s="72"/>
      <c r="AG2401" s="79"/>
      <c r="AH2401" s="80"/>
      <c r="AI2401" s="73"/>
      <c r="AJ2401" s="72"/>
      <c r="AK2401" s="77"/>
      <c r="AL2401" s="76"/>
      <c r="AM2401" s="81"/>
      <c r="AN2401" s="82"/>
      <c r="AO2401" s="83"/>
      <c r="AP2401" s="75"/>
      <c r="AQ2401" s="75"/>
      <c r="AR2401" s="75"/>
      <c r="AS2401" s="72"/>
      <c r="AT2401" s="74"/>
      <c r="AU2401" s="75"/>
      <c r="AV2401" s="72" t="s">
        <v>8</v>
      </c>
      <c r="AW2401" s="78"/>
      <c r="AX2401" s="83"/>
      <c r="AY2401" s="75"/>
      <c r="AZ2401" s="75"/>
      <c r="BA2401" s="80" t="s">
        <v>8</v>
      </c>
      <c r="BB2401" s="76" t="s">
        <v>8</v>
      </c>
      <c r="BC2401" s="81"/>
      <c r="BD2401" s="75"/>
      <c r="BE2401" s="75"/>
      <c r="BF2401" s="72"/>
      <c r="BG2401" s="83"/>
      <c r="BH2401" s="75"/>
      <c r="BI2401" s="75"/>
      <c r="BJ2401" s="75"/>
      <c r="BK2401" s="75"/>
      <c r="BL2401" s="75"/>
      <c r="BM2401" s="84" t="s">
        <v>8</v>
      </c>
      <c r="BN2401" s="75"/>
      <c r="BO2401" s="75"/>
      <c r="BP2401" s="75"/>
      <c r="BQ2401" s="75"/>
      <c r="BR2401" s="75"/>
      <c r="BS2401" s="75"/>
      <c r="BT2401" s="84" t="s">
        <v>8</v>
      </c>
      <c r="BU2401" s="85" t="s">
        <v>8</v>
      </c>
      <c r="BV2401" s="24"/>
      <c r="BW2401" s="44"/>
      <c r="BX2401" s="44"/>
      <c r="BY2401" s="44"/>
      <c r="BZ2401" s="9"/>
    </row>
    <row r="2402" spans="1:78" ht="30" customHeight="1" x14ac:dyDescent="0.25">
      <c r="A2402" s="24"/>
      <c r="B2402" s="45">
        <v>2002</v>
      </c>
      <c r="C2402" s="46" t="s">
        <v>271</v>
      </c>
      <c r="D2402" s="47" t="s">
        <v>272</v>
      </c>
      <c r="E2402" s="48"/>
      <c r="F2402" s="49" t="s">
        <v>8</v>
      </c>
      <c r="G2402" s="49" t="s">
        <v>8</v>
      </c>
      <c r="H2402" s="50"/>
      <c r="I2402" s="51"/>
      <c r="J2402" s="52"/>
      <c r="K2402" s="51"/>
      <c r="L2402" s="52" t="s">
        <v>8</v>
      </c>
      <c r="M2402" s="51" t="s">
        <v>8</v>
      </c>
      <c r="N2402" s="53"/>
      <c r="O2402" s="54"/>
      <c r="P2402" s="54"/>
      <c r="Q2402" s="54"/>
      <c r="R2402" s="51"/>
      <c r="S2402" s="55" t="s">
        <v>8</v>
      </c>
      <c r="T2402" s="56"/>
      <c r="U2402" s="57"/>
      <c r="V2402" s="56"/>
      <c r="W2402" s="57"/>
      <c r="X2402" s="56"/>
      <c r="Y2402" s="57"/>
      <c r="Z2402" s="56"/>
      <c r="AA2402" s="57"/>
      <c r="AB2402" s="56"/>
      <c r="AC2402" s="57">
        <v>0.97435897435897434</v>
      </c>
      <c r="AD2402" s="55" t="s">
        <v>8</v>
      </c>
      <c r="AE2402" s="59"/>
      <c r="AF2402" s="51"/>
      <c r="AG2402" s="59"/>
      <c r="AH2402" s="60"/>
      <c r="AI2402" s="52"/>
      <c r="AJ2402" s="51"/>
      <c r="AK2402" s="56"/>
      <c r="AL2402" s="55"/>
      <c r="AM2402" s="61"/>
      <c r="AN2402" s="62"/>
      <c r="AO2402" s="63"/>
      <c r="AP2402" s="54"/>
      <c r="AQ2402" s="54"/>
      <c r="AR2402" s="54"/>
      <c r="AS2402" s="51"/>
      <c r="AT2402" s="53"/>
      <c r="AU2402" s="54"/>
      <c r="AV2402" s="51" t="s">
        <v>8</v>
      </c>
      <c r="AW2402" s="57"/>
      <c r="AX2402" s="63"/>
      <c r="AY2402" s="54"/>
      <c r="AZ2402" s="54"/>
      <c r="BA2402" s="60" t="s">
        <v>8</v>
      </c>
      <c r="BB2402" s="55" t="s">
        <v>8</v>
      </c>
      <c r="BC2402" s="61"/>
      <c r="BD2402" s="54"/>
      <c r="BE2402" s="54"/>
      <c r="BF2402" s="51"/>
      <c r="BG2402" s="63"/>
      <c r="BH2402" s="54"/>
      <c r="BI2402" s="54"/>
      <c r="BJ2402" s="54"/>
      <c r="BK2402" s="54"/>
      <c r="BL2402" s="54"/>
      <c r="BM2402" s="64" t="s">
        <v>8</v>
      </c>
      <c r="BN2402" s="54"/>
      <c r="BO2402" s="54"/>
      <c r="BP2402" s="54"/>
      <c r="BQ2402" s="54"/>
      <c r="BR2402" s="54"/>
      <c r="BS2402" s="54"/>
      <c r="BT2402" s="64" t="s">
        <v>8</v>
      </c>
      <c r="BU2402" s="65" t="s">
        <v>8</v>
      </c>
      <c r="BV2402" s="24"/>
      <c r="BW2402" s="44"/>
      <c r="BX2402" s="44"/>
      <c r="BY2402" s="44"/>
      <c r="BZ2402" s="9"/>
    </row>
    <row r="2403" spans="1:78" ht="30" customHeight="1" x14ac:dyDescent="0.25">
      <c r="A2403" s="24"/>
      <c r="B2403" s="66">
        <v>2002</v>
      </c>
      <c r="C2403" s="67" t="s">
        <v>273</v>
      </c>
      <c r="D2403" s="68" t="s">
        <v>274</v>
      </c>
      <c r="E2403" s="69">
        <v>5.0599999999999996</v>
      </c>
      <c r="F2403" s="70">
        <v>113</v>
      </c>
      <c r="G2403" s="70">
        <v>4</v>
      </c>
      <c r="H2403" s="71">
        <v>6.6040537007542452</v>
      </c>
      <c r="I2403" s="72">
        <v>17.546217417435564</v>
      </c>
      <c r="J2403" s="73">
        <v>10</v>
      </c>
      <c r="K2403" s="72">
        <v>1.6E-2</v>
      </c>
      <c r="L2403" s="73">
        <v>2</v>
      </c>
      <c r="M2403" s="72">
        <v>43.22</v>
      </c>
      <c r="N2403" s="74" t="s">
        <v>8</v>
      </c>
      <c r="O2403" s="75" t="s">
        <v>8</v>
      </c>
      <c r="P2403" s="75" t="s">
        <v>8</v>
      </c>
      <c r="Q2403" s="75" t="s">
        <v>8</v>
      </c>
      <c r="R2403" s="72" t="s">
        <v>8</v>
      </c>
      <c r="S2403" s="76">
        <v>6.2013512335847487</v>
      </c>
      <c r="T2403" s="77" t="s">
        <v>8</v>
      </c>
      <c r="U2403" s="78">
        <v>4.8916471606388088</v>
      </c>
      <c r="V2403" s="77" t="s">
        <v>8</v>
      </c>
      <c r="W2403" s="78">
        <v>5</v>
      </c>
      <c r="X2403" s="77">
        <v>5</v>
      </c>
      <c r="Y2403" s="78">
        <v>1.5833760278465892</v>
      </c>
      <c r="Z2403" s="77">
        <v>0.55867918920340887</v>
      </c>
      <c r="AA2403" s="78"/>
      <c r="AB2403" s="77"/>
      <c r="AC2403" s="78">
        <v>0.88888888899999996</v>
      </c>
      <c r="AD2403" s="76">
        <v>3.2174771159749271</v>
      </c>
      <c r="AE2403" s="79">
        <v>4.5435829560600149</v>
      </c>
      <c r="AF2403" s="72">
        <v>27.282085219699926</v>
      </c>
      <c r="AG2403" s="79">
        <v>4.4158217491358194</v>
      </c>
      <c r="AH2403" s="80">
        <v>13.96044562716045</v>
      </c>
      <c r="AI2403" s="73">
        <v>9.3428108542084942</v>
      </c>
      <c r="AJ2403" s="72">
        <v>-3.2859457289575298</v>
      </c>
      <c r="AK2403" s="77">
        <v>5</v>
      </c>
      <c r="AL2403" s="76">
        <v>5.8255538898510819</v>
      </c>
      <c r="AM2403" s="81">
        <v>2.3333333333333335</v>
      </c>
      <c r="AN2403" s="82">
        <v>11.5</v>
      </c>
      <c r="AO2403" s="83" t="s">
        <v>8</v>
      </c>
      <c r="AP2403" s="75" t="s">
        <v>8</v>
      </c>
      <c r="AQ2403" s="75"/>
      <c r="AR2403" s="75"/>
      <c r="AS2403" s="72">
        <v>2.3333333333333335</v>
      </c>
      <c r="AT2403" s="74" t="s">
        <v>8</v>
      </c>
      <c r="AU2403" s="75" t="s">
        <v>8</v>
      </c>
      <c r="AV2403" s="72" t="s">
        <v>8</v>
      </c>
      <c r="AW2403" s="78">
        <v>10</v>
      </c>
      <c r="AX2403" s="83" t="s">
        <v>8</v>
      </c>
      <c r="AY2403" s="75">
        <v>3.8461538461538463</v>
      </c>
      <c r="AZ2403" s="75"/>
      <c r="BA2403" s="80">
        <v>3.8461538461538463</v>
      </c>
      <c r="BB2403" s="76">
        <v>5.3931623931623927</v>
      </c>
      <c r="BC2403" s="81">
        <v>2</v>
      </c>
      <c r="BD2403" s="75">
        <v>0</v>
      </c>
      <c r="BE2403" s="75">
        <v>9</v>
      </c>
      <c r="BF2403" s="72">
        <v>3.6666666666666665</v>
      </c>
      <c r="BG2403" s="83">
        <v>6.7</v>
      </c>
      <c r="BH2403" s="75" t="s">
        <v>8</v>
      </c>
      <c r="BI2403" s="75" t="s">
        <v>8</v>
      </c>
      <c r="BJ2403" s="75">
        <v>6</v>
      </c>
      <c r="BK2403" s="75">
        <v>0</v>
      </c>
      <c r="BL2403" s="75">
        <v>10</v>
      </c>
      <c r="BM2403" s="84">
        <v>5.6749999999999998</v>
      </c>
      <c r="BN2403" s="75" t="s">
        <v>8</v>
      </c>
      <c r="BO2403" s="75" t="s">
        <v>8</v>
      </c>
      <c r="BP2403" s="75">
        <v>5.8342368375114644</v>
      </c>
      <c r="BQ2403" s="75" t="s">
        <v>8</v>
      </c>
      <c r="BR2403" s="75"/>
      <c r="BS2403" s="75">
        <v>5.5274787393437137</v>
      </c>
      <c r="BT2403" s="84" t="s">
        <v>8</v>
      </c>
      <c r="BU2403" s="85">
        <v>4.6708333333333334</v>
      </c>
      <c r="BV2403" s="24"/>
      <c r="BW2403" s="44"/>
      <c r="BX2403" s="44"/>
      <c r="BY2403" s="44"/>
      <c r="BZ2403" s="9"/>
    </row>
    <row r="2404" spans="1:78" ht="30" customHeight="1" x14ac:dyDescent="0.25">
      <c r="A2404" s="24"/>
      <c r="B2404" s="45">
        <v>2002</v>
      </c>
      <c r="C2404" s="46" t="s">
        <v>275</v>
      </c>
      <c r="D2404" s="47" t="s">
        <v>276</v>
      </c>
      <c r="E2404" s="48">
        <v>8.7899999999999991</v>
      </c>
      <c r="F2404" s="49">
        <v>2</v>
      </c>
      <c r="G2404" s="49">
        <v>1</v>
      </c>
      <c r="H2404" s="50">
        <v>5.6303439959940915</v>
      </c>
      <c r="I2404" s="51">
        <v>20.856830413620088</v>
      </c>
      <c r="J2404" s="52">
        <v>8.8006096098786202</v>
      </c>
      <c r="K2404" s="51">
        <v>4.9017627317454622</v>
      </c>
      <c r="L2404" s="52">
        <v>7</v>
      </c>
      <c r="M2404" s="51">
        <v>21.3</v>
      </c>
      <c r="N2404" s="53">
        <v>10</v>
      </c>
      <c r="O2404" s="54">
        <v>22</v>
      </c>
      <c r="P2404" s="54">
        <v>10</v>
      </c>
      <c r="Q2404" s="54">
        <v>22</v>
      </c>
      <c r="R2404" s="51">
        <v>10</v>
      </c>
      <c r="S2404" s="55">
        <v>7.8577384014681781</v>
      </c>
      <c r="T2404" s="56">
        <v>7</v>
      </c>
      <c r="U2404" s="57">
        <v>8</v>
      </c>
      <c r="V2404" s="56">
        <v>8.1666666666666679</v>
      </c>
      <c r="W2404" s="57">
        <v>10</v>
      </c>
      <c r="X2404" s="56">
        <v>10</v>
      </c>
      <c r="Y2404" s="57">
        <v>8.4787142731590102</v>
      </c>
      <c r="Z2404" s="56">
        <v>8.9423865218985732</v>
      </c>
      <c r="AA2404" s="57"/>
      <c r="AB2404" s="56"/>
      <c r="AC2404" s="57">
        <v>1</v>
      </c>
      <c r="AD2404" s="55">
        <v>8.655395351674894</v>
      </c>
      <c r="AE2404" s="59">
        <v>9.9110093942002955</v>
      </c>
      <c r="AF2404" s="51">
        <v>0.44495302899851819</v>
      </c>
      <c r="AG2404" s="59">
        <v>8.7665863971383864</v>
      </c>
      <c r="AH2404" s="60">
        <v>3.0835340071540349</v>
      </c>
      <c r="AI2404" s="52">
        <v>9.9216646266830626</v>
      </c>
      <c r="AJ2404" s="51">
        <v>-0.39167686658468898</v>
      </c>
      <c r="AK2404" s="56">
        <v>10</v>
      </c>
      <c r="AL2404" s="55">
        <v>9.6498151045054357</v>
      </c>
      <c r="AM2404" s="61">
        <v>9.9200000000000017</v>
      </c>
      <c r="AN2404" s="62">
        <v>0.12</v>
      </c>
      <c r="AO2404" s="63">
        <v>10</v>
      </c>
      <c r="AP2404" s="54">
        <v>0</v>
      </c>
      <c r="AQ2404" s="54">
        <v>10</v>
      </c>
      <c r="AR2404" s="54">
        <v>0</v>
      </c>
      <c r="AS2404" s="51">
        <v>9.9733333333333345</v>
      </c>
      <c r="AT2404" s="53">
        <v>8.6666666666666679</v>
      </c>
      <c r="AU2404" s="54">
        <v>9.8333333333333339</v>
      </c>
      <c r="AV2404" s="51">
        <v>9.25</v>
      </c>
      <c r="AW2404" s="57">
        <v>10</v>
      </c>
      <c r="AX2404" s="63">
        <v>8.5</v>
      </c>
      <c r="AY2404" s="54">
        <v>6.1538461538461542</v>
      </c>
      <c r="AZ2404" s="54"/>
      <c r="BA2404" s="60">
        <v>7.3269230769230766</v>
      </c>
      <c r="BB2404" s="55">
        <v>9.1375641025641023</v>
      </c>
      <c r="BC2404" s="61">
        <v>10</v>
      </c>
      <c r="BD2404" s="54">
        <v>10</v>
      </c>
      <c r="BE2404" s="54">
        <v>10</v>
      </c>
      <c r="BF2404" s="51">
        <v>10</v>
      </c>
      <c r="BG2404" s="63">
        <v>10</v>
      </c>
      <c r="BH2404" s="54">
        <v>7.6666666666666661</v>
      </c>
      <c r="BI2404" s="54">
        <v>8</v>
      </c>
      <c r="BJ2404" s="54">
        <v>10</v>
      </c>
      <c r="BK2404" s="54">
        <v>9.6291750397476523</v>
      </c>
      <c r="BL2404" s="54">
        <v>0</v>
      </c>
      <c r="BM2404" s="64">
        <v>7.5493069510690525</v>
      </c>
      <c r="BN2404" s="54">
        <v>6.8333333333333321</v>
      </c>
      <c r="BO2404" s="54">
        <v>6.5</v>
      </c>
      <c r="BP2404" s="54">
        <v>9.7333632791384961</v>
      </c>
      <c r="BQ2404" s="54">
        <v>9.261904761904761</v>
      </c>
      <c r="BR2404" s="54"/>
      <c r="BS2404" s="54">
        <v>9.4507430030772994</v>
      </c>
      <c r="BT2404" s="64">
        <v>8.3558688754907777</v>
      </c>
      <c r="BU2404" s="65">
        <v>8.6350586088532761</v>
      </c>
      <c r="BV2404" s="24"/>
      <c r="BW2404" s="44"/>
      <c r="BX2404" s="44"/>
      <c r="BY2404" s="44"/>
      <c r="BZ2404" s="9"/>
    </row>
    <row r="2405" spans="1:78" ht="30" customHeight="1" x14ac:dyDescent="0.25">
      <c r="A2405" s="24"/>
      <c r="B2405" s="66">
        <v>2002</v>
      </c>
      <c r="C2405" s="67" t="s">
        <v>277</v>
      </c>
      <c r="D2405" s="68" t="s">
        <v>278</v>
      </c>
      <c r="E2405" s="69">
        <v>6.87</v>
      </c>
      <c r="F2405" s="70">
        <v>55</v>
      </c>
      <c r="G2405" s="70">
        <v>2</v>
      </c>
      <c r="H2405" s="71">
        <v>4.0677821778646406</v>
      </c>
      <c r="I2405" s="72">
        <v>26.169540595260223</v>
      </c>
      <c r="J2405" s="73">
        <v>4.2795226409073761</v>
      </c>
      <c r="K2405" s="72">
        <v>21.494151907869931</v>
      </c>
      <c r="L2405" s="73">
        <v>10</v>
      </c>
      <c r="M2405" s="72">
        <v>14.13</v>
      </c>
      <c r="N2405" s="74">
        <v>5</v>
      </c>
      <c r="O2405" s="75">
        <v>38</v>
      </c>
      <c r="P2405" s="75">
        <v>0</v>
      </c>
      <c r="Q2405" s="75">
        <v>64</v>
      </c>
      <c r="R2405" s="72">
        <v>2.5</v>
      </c>
      <c r="S2405" s="76">
        <v>5.2118262046930042</v>
      </c>
      <c r="T2405" s="77">
        <v>3.666666666666667</v>
      </c>
      <c r="U2405" s="78">
        <v>3.5</v>
      </c>
      <c r="V2405" s="77">
        <v>4.5</v>
      </c>
      <c r="W2405" s="78">
        <v>10</v>
      </c>
      <c r="X2405" s="77">
        <v>6.6666666666666661</v>
      </c>
      <c r="Y2405" s="78">
        <v>4.6449905092288963</v>
      </c>
      <c r="Z2405" s="77">
        <v>8.5652119395792212</v>
      </c>
      <c r="AA2405" s="78"/>
      <c r="AB2405" s="77"/>
      <c r="AC2405" s="78">
        <v>1</v>
      </c>
      <c r="AD2405" s="76">
        <v>5.9347908260202074</v>
      </c>
      <c r="AE2405" s="79">
        <v>8.6955819054610739</v>
      </c>
      <c r="AF2405" s="72">
        <v>6.5220904726946305</v>
      </c>
      <c r="AG2405" s="79">
        <v>9.1752962519240846</v>
      </c>
      <c r="AH2405" s="80">
        <v>2.0617593701897863</v>
      </c>
      <c r="AI2405" s="73">
        <v>9.3353378699161897</v>
      </c>
      <c r="AJ2405" s="72">
        <v>3.3233106504190499</v>
      </c>
      <c r="AK2405" s="77">
        <v>5</v>
      </c>
      <c r="AL2405" s="76">
        <v>8.0515540068253362</v>
      </c>
      <c r="AM2405" s="81">
        <v>9.5</v>
      </c>
      <c r="AN2405" s="82">
        <v>0.75</v>
      </c>
      <c r="AO2405" s="83">
        <v>5.58</v>
      </c>
      <c r="AP2405" s="75">
        <v>22.1</v>
      </c>
      <c r="AQ2405" s="75"/>
      <c r="AR2405" s="75"/>
      <c r="AS2405" s="72">
        <v>7.54</v>
      </c>
      <c r="AT2405" s="74">
        <v>7.166666666666667</v>
      </c>
      <c r="AU2405" s="75">
        <v>9.1666666666666661</v>
      </c>
      <c r="AV2405" s="72">
        <v>8.1666666666666661</v>
      </c>
      <c r="AW2405" s="78">
        <v>10</v>
      </c>
      <c r="AX2405" s="83">
        <v>7.833333333333333</v>
      </c>
      <c r="AY2405" s="75">
        <v>6.1538461538461542</v>
      </c>
      <c r="AZ2405" s="75"/>
      <c r="BA2405" s="80">
        <v>6.9935897435897436</v>
      </c>
      <c r="BB2405" s="76">
        <v>8.175064102564102</v>
      </c>
      <c r="BC2405" s="81">
        <v>10</v>
      </c>
      <c r="BD2405" s="75">
        <v>6.0133858688355</v>
      </c>
      <c r="BE2405" s="75">
        <v>10</v>
      </c>
      <c r="BF2405" s="72">
        <v>8.671128622945167</v>
      </c>
      <c r="BG2405" s="83">
        <v>7.2</v>
      </c>
      <c r="BH2405" s="75">
        <v>4.166666666666667</v>
      </c>
      <c r="BI2405" s="75">
        <v>7.6666666666666661</v>
      </c>
      <c r="BJ2405" s="75">
        <v>8</v>
      </c>
      <c r="BK2405" s="75">
        <v>8.7948188791798732</v>
      </c>
      <c r="BL2405" s="75">
        <v>3</v>
      </c>
      <c r="BM2405" s="84">
        <v>6.4713587020855341</v>
      </c>
      <c r="BN2405" s="75">
        <v>2</v>
      </c>
      <c r="BO2405" s="75">
        <v>7</v>
      </c>
      <c r="BP2405" s="75">
        <v>8.1241261129127142</v>
      </c>
      <c r="BQ2405" s="75">
        <v>5.5952380952380931</v>
      </c>
      <c r="BR2405" s="75"/>
      <c r="BS2405" s="75">
        <v>6.3569688979616723</v>
      </c>
      <c r="BT2405" s="84">
        <v>5.8152666212224959</v>
      </c>
      <c r="BU2405" s="85">
        <v>6.9859179820843984</v>
      </c>
      <c r="BV2405" s="24"/>
      <c r="BW2405" s="44"/>
      <c r="BX2405" s="44"/>
      <c r="BY2405" s="44"/>
      <c r="BZ2405" s="9"/>
    </row>
    <row r="2406" spans="1:78" ht="30" customHeight="1" x14ac:dyDescent="0.25">
      <c r="A2406" s="24"/>
      <c r="B2406" s="45">
        <v>2002</v>
      </c>
      <c r="C2406" s="46" t="s">
        <v>279</v>
      </c>
      <c r="D2406" s="47" t="s">
        <v>280</v>
      </c>
      <c r="E2406" s="48">
        <v>6.77</v>
      </c>
      <c r="F2406" s="49">
        <v>60</v>
      </c>
      <c r="G2406" s="49">
        <v>2</v>
      </c>
      <c r="H2406" s="50">
        <v>3.7441211920686319</v>
      </c>
      <c r="I2406" s="51">
        <v>27.269987946966651</v>
      </c>
      <c r="J2406" s="52">
        <v>4.5801089918256137</v>
      </c>
      <c r="K2406" s="51">
        <v>20.390999999999998</v>
      </c>
      <c r="L2406" s="52">
        <v>10</v>
      </c>
      <c r="M2406" s="51">
        <v>3.1</v>
      </c>
      <c r="N2406" s="53">
        <v>4</v>
      </c>
      <c r="O2406" s="54">
        <v>50</v>
      </c>
      <c r="P2406" s="54">
        <v>0</v>
      </c>
      <c r="Q2406" s="54">
        <v>70</v>
      </c>
      <c r="R2406" s="51">
        <v>2</v>
      </c>
      <c r="S2406" s="55">
        <v>5.081057545973561</v>
      </c>
      <c r="T2406" s="56">
        <v>5.5</v>
      </c>
      <c r="U2406" s="57">
        <v>5.333333333333333</v>
      </c>
      <c r="V2406" s="56">
        <v>6</v>
      </c>
      <c r="W2406" s="57">
        <v>8.3333333333333339</v>
      </c>
      <c r="X2406" s="56">
        <v>8.3333333333333339</v>
      </c>
      <c r="Y2406" s="57">
        <v>3.8030033291227787</v>
      </c>
      <c r="Z2406" s="56">
        <v>4.3425775254321</v>
      </c>
      <c r="AA2406" s="57"/>
      <c r="AB2406" s="56"/>
      <c r="AC2406" s="57">
        <v>0.92592592592592593</v>
      </c>
      <c r="AD2406" s="55">
        <v>5.7290217048594023</v>
      </c>
      <c r="AE2406" s="59">
        <v>6.9746039559803918</v>
      </c>
      <c r="AF2406" s="51">
        <v>15.126980220098041</v>
      </c>
      <c r="AG2406" s="59">
        <v>9.4831359063697711</v>
      </c>
      <c r="AH2406" s="60">
        <v>1.2921602340755698</v>
      </c>
      <c r="AI2406" s="52">
        <v>8.5059824941781503</v>
      </c>
      <c r="AJ2406" s="51">
        <v>7.4700875291092501</v>
      </c>
      <c r="AK2406" s="56">
        <v>10</v>
      </c>
      <c r="AL2406" s="55">
        <v>8.7409305891320788</v>
      </c>
      <c r="AM2406" s="61">
        <v>9.6546397440141245</v>
      </c>
      <c r="AN2406" s="62">
        <v>0.51804038397881502</v>
      </c>
      <c r="AO2406" s="63">
        <v>7.68</v>
      </c>
      <c r="AP2406" s="54">
        <v>11.6</v>
      </c>
      <c r="AQ2406" s="54">
        <v>7.2</v>
      </c>
      <c r="AR2406" s="54">
        <v>7</v>
      </c>
      <c r="AS2406" s="51">
        <v>8.1782132480047078</v>
      </c>
      <c r="AT2406" s="53">
        <v>7.166666666666667</v>
      </c>
      <c r="AU2406" s="54">
        <v>9.3333333333333321</v>
      </c>
      <c r="AV2406" s="51">
        <v>8.25</v>
      </c>
      <c r="AW2406" s="57">
        <v>10</v>
      </c>
      <c r="AX2406" s="63">
        <v>5</v>
      </c>
      <c r="AY2406" s="54">
        <v>4.6153846153846159</v>
      </c>
      <c r="AZ2406" s="54"/>
      <c r="BA2406" s="60">
        <v>4.8076923076923084</v>
      </c>
      <c r="BB2406" s="55">
        <v>7.8089763889242541</v>
      </c>
      <c r="BC2406" s="61">
        <v>8</v>
      </c>
      <c r="BD2406" s="54">
        <v>9.0253688291227014</v>
      </c>
      <c r="BE2406" s="54">
        <v>10</v>
      </c>
      <c r="BF2406" s="51">
        <v>9.0084562763742344</v>
      </c>
      <c r="BG2406" s="63">
        <v>3.9</v>
      </c>
      <c r="BH2406" s="54">
        <v>2.6666666666666665</v>
      </c>
      <c r="BI2406" s="54">
        <v>5.1666666666666661</v>
      </c>
      <c r="BJ2406" s="54">
        <v>4.7</v>
      </c>
      <c r="BK2406" s="54">
        <v>6.2917503974765321</v>
      </c>
      <c r="BL2406" s="54">
        <v>3</v>
      </c>
      <c r="BM2406" s="64">
        <v>4.287513955134977</v>
      </c>
      <c r="BN2406" s="54">
        <v>3</v>
      </c>
      <c r="BO2406" s="54">
        <v>5.75</v>
      </c>
      <c r="BP2406" s="54">
        <v>7.8749063304092601</v>
      </c>
      <c r="BQ2406" s="54">
        <v>7.3571428571428568</v>
      </c>
      <c r="BR2406" s="54"/>
      <c r="BS2406" s="54">
        <v>7.085575118369337</v>
      </c>
      <c r="BT2406" s="64">
        <v>6.2135248611842915</v>
      </c>
      <c r="BU2406" s="65">
        <v>6.5031650308978355</v>
      </c>
      <c r="BV2406" s="24"/>
      <c r="BW2406" s="44"/>
      <c r="BX2406" s="44"/>
      <c r="BY2406" s="44"/>
      <c r="BZ2406" s="9"/>
    </row>
    <row r="2407" spans="1:78" ht="30" customHeight="1" x14ac:dyDescent="0.25">
      <c r="A2407" s="24"/>
      <c r="B2407" s="66">
        <v>2002</v>
      </c>
      <c r="C2407" s="67" t="s">
        <v>281</v>
      </c>
      <c r="D2407" s="68" t="s">
        <v>282</v>
      </c>
      <c r="E2407" s="69">
        <v>6.88</v>
      </c>
      <c r="F2407" s="70">
        <v>53</v>
      </c>
      <c r="G2407" s="70">
        <v>2</v>
      </c>
      <c r="H2407" s="71">
        <v>4.8070045131622878</v>
      </c>
      <c r="I2407" s="72">
        <v>23.656184655248222</v>
      </c>
      <c r="J2407" s="73">
        <v>8.814713896457766</v>
      </c>
      <c r="K2407" s="72">
        <v>4.8499999999999996</v>
      </c>
      <c r="L2407" s="73">
        <v>6</v>
      </c>
      <c r="M2407" s="72">
        <v>26.6</v>
      </c>
      <c r="N2407" s="74">
        <v>5</v>
      </c>
      <c r="O2407" s="75">
        <v>40</v>
      </c>
      <c r="P2407" s="75">
        <v>4</v>
      </c>
      <c r="Q2407" s="75">
        <v>41</v>
      </c>
      <c r="R2407" s="72">
        <v>4.5</v>
      </c>
      <c r="S2407" s="76">
        <v>6.0304296024050137</v>
      </c>
      <c r="T2407" s="77">
        <v>7.6666666666666661</v>
      </c>
      <c r="U2407" s="78">
        <v>7</v>
      </c>
      <c r="V2407" s="77">
        <v>6.166666666666667</v>
      </c>
      <c r="W2407" s="78">
        <v>8.3333333333333339</v>
      </c>
      <c r="X2407" s="77">
        <v>3.333333333333333</v>
      </c>
      <c r="Y2407" s="78">
        <v>3.9255061831255498</v>
      </c>
      <c r="Z2407" s="77">
        <v>5.8319813188653278</v>
      </c>
      <c r="AA2407" s="78"/>
      <c r="AB2407" s="77"/>
      <c r="AC2407" s="78">
        <v>1</v>
      </c>
      <c r="AD2407" s="76">
        <v>6.03678392885584</v>
      </c>
      <c r="AE2407" s="79">
        <v>8.417954961808519</v>
      </c>
      <c r="AF2407" s="72">
        <v>7.9102251909574095</v>
      </c>
      <c r="AG2407" s="79">
        <v>9.3393784096692496</v>
      </c>
      <c r="AH2407" s="80">
        <v>1.6515539758268771</v>
      </c>
      <c r="AI2407" s="73">
        <v>8.1671924290220321</v>
      </c>
      <c r="AJ2407" s="72">
        <v>9.1640378548898394</v>
      </c>
      <c r="AK2407" s="77">
        <v>5</v>
      </c>
      <c r="AL2407" s="76">
        <v>7.7311314501249502</v>
      </c>
      <c r="AM2407" s="81">
        <v>9.2200000000000006</v>
      </c>
      <c r="AN2407" s="82">
        <v>1.17</v>
      </c>
      <c r="AO2407" s="83">
        <v>8.3000000000000007</v>
      </c>
      <c r="AP2407" s="75">
        <v>8.5</v>
      </c>
      <c r="AQ2407" s="75">
        <v>5.32</v>
      </c>
      <c r="AR2407" s="75">
        <v>11.7</v>
      </c>
      <c r="AS2407" s="72">
        <v>7.6133333333333342</v>
      </c>
      <c r="AT2407" s="74">
        <v>6.8333333333333321</v>
      </c>
      <c r="AU2407" s="75">
        <v>8.6666666666666679</v>
      </c>
      <c r="AV2407" s="72">
        <v>7.75</v>
      </c>
      <c r="AW2407" s="78">
        <v>10</v>
      </c>
      <c r="AX2407" s="83">
        <v>7.5</v>
      </c>
      <c r="AY2407" s="75">
        <v>0.76923076923076827</v>
      </c>
      <c r="AZ2407" s="75"/>
      <c r="BA2407" s="80">
        <v>4.1346153846153841</v>
      </c>
      <c r="BB2407" s="76">
        <v>7.3744871794871791</v>
      </c>
      <c r="BC2407" s="81">
        <v>10</v>
      </c>
      <c r="BD2407" s="75">
        <v>9.0941238046021784</v>
      </c>
      <c r="BE2407" s="75">
        <v>10</v>
      </c>
      <c r="BF2407" s="72">
        <v>9.6980412682007255</v>
      </c>
      <c r="BG2407" s="83">
        <v>3.3</v>
      </c>
      <c r="BH2407" s="75">
        <v>2.1666666666666665</v>
      </c>
      <c r="BI2407" s="75">
        <v>4.6666666666666661</v>
      </c>
      <c r="BJ2407" s="75">
        <v>8</v>
      </c>
      <c r="BK2407" s="75">
        <v>7.7750502384859193</v>
      </c>
      <c r="BL2407" s="75">
        <v>10</v>
      </c>
      <c r="BM2407" s="84">
        <v>5.9847305953032084</v>
      </c>
      <c r="BN2407" s="75">
        <v>3.1666666666666665</v>
      </c>
      <c r="BO2407" s="75">
        <v>5.75</v>
      </c>
      <c r="BP2407" s="75">
        <v>8.6814784705105748</v>
      </c>
      <c r="BQ2407" s="75">
        <v>6.2619047619047619</v>
      </c>
      <c r="BR2407" s="75"/>
      <c r="BS2407" s="75">
        <v>6.0767357362664152</v>
      </c>
      <c r="BT2407" s="84">
        <v>5.9873571270696839</v>
      </c>
      <c r="BU2407" s="85">
        <v>7.2233763301912051</v>
      </c>
      <c r="BV2407" s="24"/>
      <c r="BW2407" s="44"/>
      <c r="BX2407" s="44"/>
      <c r="BY2407" s="44"/>
      <c r="BZ2407" s="9"/>
    </row>
    <row r="2408" spans="1:78" ht="30" customHeight="1" x14ac:dyDescent="0.25">
      <c r="A2408" s="24"/>
      <c r="B2408" s="45">
        <v>2002</v>
      </c>
      <c r="C2408" s="46" t="s">
        <v>283</v>
      </c>
      <c r="D2408" s="47" t="s">
        <v>284</v>
      </c>
      <c r="E2408" s="48">
        <v>7.5</v>
      </c>
      <c r="F2408" s="49">
        <v>25</v>
      </c>
      <c r="G2408" s="49">
        <v>1</v>
      </c>
      <c r="H2408" s="50">
        <v>4.9169286035024697</v>
      </c>
      <c r="I2408" s="51">
        <v>23.282442748091604</v>
      </c>
      <c r="J2408" s="52">
        <v>5.8801089918256135</v>
      </c>
      <c r="K2408" s="51">
        <v>15.620000000000001</v>
      </c>
      <c r="L2408" s="52">
        <v>8</v>
      </c>
      <c r="M2408" s="51">
        <v>15.18</v>
      </c>
      <c r="N2408" s="53">
        <v>5</v>
      </c>
      <c r="O2408" s="54" t="s">
        <v>382</v>
      </c>
      <c r="P2408" s="54">
        <v>5</v>
      </c>
      <c r="Q2408" s="54" t="s">
        <v>382</v>
      </c>
      <c r="R2408" s="51">
        <v>5</v>
      </c>
      <c r="S2408" s="55">
        <v>5.9492593988320213</v>
      </c>
      <c r="T2408" s="56">
        <v>4.6666666666666661</v>
      </c>
      <c r="U2408" s="57">
        <v>5</v>
      </c>
      <c r="V2408" s="56">
        <v>6.166666666666667</v>
      </c>
      <c r="W2408" s="57">
        <v>8.3333333333333339</v>
      </c>
      <c r="X2408" s="56">
        <v>8.3333300000000001</v>
      </c>
      <c r="Y2408" s="57">
        <v>5.5382824877913501</v>
      </c>
      <c r="Z2408" s="56">
        <v>7.1936692779651672</v>
      </c>
      <c r="AA2408" s="57"/>
      <c r="AB2408" s="56"/>
      <c r="AC2408" s="57">
        <v>1</v>
      </c>
      <c r="AD2408" s="55">
        <v>6.4617069189175975</v>
      </c>
      <c r="AE2408" s="59">
        <v>9.3009751113243215</v>
      </c>
      <c r="AF2408" s="51">
        <v>3.4951244433783835</v>
      </c>
      <c r="AG2408" s="59">
        <v>9.6688550459880158</v>
      </c>
      <c r="AH2408" s="60">
        <v>0.82786238502996179</v>
      </c>
      <c r="AI2408" s="52">
        <v>9.3866445458314711</v>
      </c>
      <c r="AJ2408" s="51">
        <v>3.06677727084264</v>
      </c>
      <c r="AK2408" s="56">
        <v>10</v>
      </c>
      <c r="AL2408" s="55">
        <v>9.5891186757859526</v>
      </c>
      <c r="AM2408" s="61">
        <v>9.5</v>
      </c>
      <c r="AN2408" s="62">
        <v>0.75</v>
      </c>
      <c r="AO2408" s="63">
        <v>9.3800000000000008</v>
      </c>
      <c r="AP2408" s="54">
        <v>3.1</v>
      </c>
      <c r="AQ2408" s="54">
        <v>8.0399999999999991</v>
      </c>
      <c r="AR2408" s="54">
        <v>4.9000000000000004</v>
      </c>
      <c r="AS2408" s="51">
        <v>8.9733333333333345</v>
      </c>
      <c r="AT2408" s="53">
        <v>7.3333333333333339</v>
      </c>
      <c r="AU2408" s="54">
        <v>9.1666666666666661</v>
      </c>
      <c r="AV2408" s="51">
        <v>8.25</v>
      </c>
      <c r="AW2408" s="57">
        <v>10</v>
      </c>
      <c r="AX2408" s="63">
        <v>7.5</v>
      </c>
      <c r="AY2408" s="54">
        <v>6.1538461538461542</v>
      </c>
      <c r="AZ2408" s="54"/>
      <c r="BA2408" s="60">
        <v>6.8269230769230766</v>
      </c>
      <c r="BB2408" s="55">
        <v>8.5125641025641023</v>
      </c>
      <c r="BC2408" s="61">
        <v>10</v>
      </c>
      <c r="BD2408" s="54">
        <v>10</v>
      </c>
      <c r="BE2408" s="54">
        <v>9</v>
      </c>
      <c r="BF2408" s="51">
        <v>9.6666666666666661</v>
      </c>
      <c r="BG2408" s="63">
        <v>2.2000000000000002</v>
      </c>
      <c r="BH2408" s="54">
        <v>2.1666666666666665</v>
      </c>
      <c r="BI2408" s="54">
        <v>5.6666666666666679</v>
      </c>
      <c r="BJ2408" s="54">
        <v>6</v>
      </c>
      <c r="BK2408" s="54">
        <v>4.8084505564671449</v>
      </c>
      <c r="BL2408" s="54">
        <v>10</v>
      </c>
      <c r="BM2408" s="64">
        <v>5.1402973149667472</v>
      </c>
      <c r="BN2408" s="54">
        <v>2.8333333333333339</v>
      </c>
      <c r="BO2408" s="54">
        <v>7.25</v>
      </c>
      <c r="BP2408" s="54">
        <v>6.4326841269735882</v>
      </c>
      <c r="BQ2408" s="54">
        <v>7.761904761904761</v>
      </c>
      <c r="BR2408" s="54"/>
      <c r="BS2408" s="54">
        <v>6.6596207125925488</v>
      </c>
      <c r="BT2408" s="64">
        <v>6.1875085869608473</v>
      </c>
      <c r="BU2408" s="65">
        <v>6.9981575228647541</v>
      </c>
      <c r="BV2408" s="24"/>
      <c r="BW2408" s="44"/>
      <c r="BX2408" s="44"/>
      <c r="BY2408" s="44"/>
      <c r="BZ2408" s="9"/>
    </row>
    <row r="2409" spans="1:78" ht="30" customHeight="1" x14ac:dyDescent="0.25">
      <c r="A2409" s="24"/>
      <c r="B2409" s="66">
        <v>2002</v>
      </c>
      <c r="C2409" s="67" t="s">
        <v>285</v>
      </c>
      <c r="D2409" s="68" t="s">
        <v>286</v>
      </c>
      <c r="E2409" s="69">
        <v>6.25</v>
      </c>
      <c r="F2409" s="70">
        <v>82</v>
      </c>
      <c r="G2409" s="70">
        <v>3</v>
      </c>
      <c r="H2409" s="71">
        <v>8.5737717309752988</v>
      </c>
      <c r="I2409" s="72">
        <v>10.849176114683987</v>
      </c>
      <c r="J2409" s="73">
        <v>8.7520435967302461</v>
      </c>
      <c r="K2409" s="72">
        <v>5.08</v>
      </c>
      <c r="L2409" s="73">
        <v>4</v>
      </c>
      <c r="M2409" s="72" t="s">
        <v>8</v>
      </c>
      <c r="N2409" s="74">
        <v>8</v>
      </c>
      <c r="O2409" s="75">
        <v>30</v>
      </c>
      <c r="P2409" s="75">
        <v>8</v>
      </c>
      <c r="Q2409" s="75">
        <v>30</v>
      </c>
      <c r="R2409" s="72">
        <v>8</v>
      </c>
      <c r="S2409" s="76">
        <v>7.3314538319263862</v>
      </c>
      <c r="T2409" s="77">
        <v>3.666666666666667</v>
      </c>
      <c r="U2409" s="78">
        <v>3.666666666666667</v>
      </c>
      <c r="V2409" s="77">
        <v>3.5</v>
      </c>
      <c r="W2409" s="78">
        <v>3.333333333333333</v>
      </c>
      <c r="X2409" s="77">
        <v>5</v>
      </c>
      <c r="Y2409" s="78">
        <v>3.6146434469035209</v>
      </c>
      <c r="Z2409" s="77">
        <v>6.7549359779534832</v>
      </c>
      <c r="AA2409" s="78"/>
      <c r="AB2409" s="77"/>
      <c r="AC2409" s="78">
        <v>1</v>
      </c>
      <c r="AD2409" s="76">
        <v>4.2194637273605249</v>
      </c>
      <c r="AE2409" s="79">
        <v>9.2355863888521874</v>
      </c>
      <c r="AF2409" s="72">
        <v>3.8220680557390585</v>
      </c>
      <c r="AG2409" s="79">
        <v>8.6193339570750283</v>
      </c>
      <c r="AH2409" s="80">
        <v>3.4516651073124294</v>
      </c>
      <c r="AI2409" s="73">
        <v>8.0897936659856171</v>
      </c>
      <c r="AJ2409" s="72">
        <v>9.5510316700719198</v>
      </c>
      <c r="AK2409" s="77">
        <v>0</v>
      </c>
      <c r="AL2409" s="76">
        <v>6.4861785029782082</v>
      </c>
      <c r="AM2409" s="81">
        <v>8.2999999999999989</v>
      </c>
      <c r="AN2409" s="82">
        <v>2.5499999999999998</v>
      </c>
      <c r="AO2409" s="83">
        <v>8.32</v>
      </c>
      <c r="AP2409" s="75">
        <v>8.4</v>
      </c>
      <c r="AQ2409" s="75">
        <v>6.28</v>
      </c>
      <c r="AR2409" s="75">
        <v>9.3000000000000007</v>
      </c>
      <c r="AS2409" s="72">
        <v>7.6333333333333337</v>
      </c>
      <c r="AT2409" s="74">
        <v>5</v>
      </c>
      <c r="AU2409" s="75">
        <v>7.5</v>
      </c>
      <c r="AV2409" s="72">
        <v>6.25</v>
      </c>
      <c r="AW2409" s="78">
        <v>10</v>
      </c>
      <c r="AX2409" s="83">
        <v>6.8333333333333321</v>
      </c>
      <c r="AY2409" s="75">
        <v>0</v>
      </c>
      <c r="AZ2409" s="75"/>
      <c r="BA2409" s="80">
        <v>3.4166666666666661</v>
      </c>
      <c r="BB2409" s="76">
        <v>6.8249999999999993</v>
      </c>
      <c r="BC2409" s="81">
        <v>5</v>
      </c>
      <c r="BD2409" s="75">
        <v>6.5146410648648612</v>
      </c>
      <c r="BE2409" s="75">
        <v>10</v>
      </c>
      <c r="BF2409" s="72">
        <v>7.1715470216216204</v>
      </c>
      <c r="BG2409" s="83">
        <v>8.9</v>
      </c>
      <c r="BH2409" s="75">
        <v>3.1666666666666665</v>
      </c>
      <c r="BI2409" s="75">
        <v>6.333333333333333</v>
      </c>
      <c r="BJ2409" s="75">
        <v>10</v>
      </c>
      <c r="BK2409" s="75">
        <v>0</v>
      </c>
      <c r="BL2409" s="75">
        <v>10</v>
      </c>
      <c r="BM2409" s="84">
        <v>6.3999999999999995</v>
      </c>
      <c r="BN2409" s="75">
        <v>3.1666666666666665</v>
      </c>
      <c r="BO2409" s="75">
        <v>4.75</v>
      </c>
      <c r="BP2409" s="75">
        <v>8.286775622086731</v>
      </c>
      <c r="BQ2409" s="75">
        <v>4.4285714285714288</v>
      </c>
      <c r="BR2409" s="75"/>
      <c r="BS2409" s="75">
        <v>7.1304124242405784</v>
      </c>
      <c r="BT2409" s="84">
        <v>5.5524852283130803</v>
      </c>
      <c r="BU2409" s="85">
        <v>6.3746774166449001</v>
      </c>
      <c r="BV2409" s="24"/>
      <c r="BW2409" s="44"/>
      <c r="BX2409" s="44"/>
      <c r="BY2409" s="44"/>
      <c r="BZ2409" s="9"/>
    </row>
    <row r="2410" spans="1:78" ht="30" customHeight="1" x14ac:dyDescent="0.25">
      <c r="A2410" s="24"/>
      <c r="B2410" s="45">
        <v>2002</v>
      </c>
      <c r="C2410" s="46" t="s">
        <v>287</v>
      </c>
      <c r="D2410" s="47" t="s">
        <v>288</v>
      </c>
      <c r="E2410" s="48"/>
      <c r="F2410" s="49" t="s">
        <v>8</v>
      </c>
      <c r="G2410" s="49" t="s">
        <v>8</v>
      </c>
      <c r="H2410" s="50"/>
      <c r="I2410" s="51"/>
      <c r="J2410" s="52"/>
      <c r="K2410" s="51"/>
      <c r="L2410" s="52"/>
      <c r="M2410" s="51"/>
      <c r="N2410" s="53"/>
      <c r="O2410" s="54"/>
      <c r="P2410" s="54"/>
      <c r="Q2410" s="54"/>
      <c r="R2410" s="51"/>
      <c r="S2410" s="55" t="s">
        <v>8</v>
      </c>
      <c r="T2410" s="56"/>
      <c r="U2410" s="57"/>
      <c r="V2410" s="56"/>
      <c r="W2410" s="57"/>
      <c r="X2410" s="56"/>
      <c r="Y2410" s="57"/>
      <c r="Z2410" s="56"/>
      <c r="AA2410" s="57"/>
      <c r="AB2410" s="56"/>
      <c r="AC2410" s="57"/>
      <c r="AD2410" s="55"/>
      <c r="AE2410" s="59"/>
      <c r="AF2410" s="51"/>
      <c r="AG2410" s="59"/>
      <c r="AH2410" s="60"/>
      <c r="AI2410" s="52"/>
      <c r="AJ2410" s="51"/>
      <c r="AK2410" s="56"/>
      <c r="AL2410" s="55"/>
      <c r="AM2410" s="61"/>
      <c r="AN2410" s="62"/>
      <c r="AO2410" s="63"/>
      <c r="AP2410" s="54"/>
      <c r="AQ2410" s="54"/>
      <c r="AR2410" s="54"/>
      <c r="AS2410" s="51"/>
      <c r="AT2410" s="53"/>
      <c r="AU2410" s="54"/>
      <c r="AV2410" s="51"/>
      <c r="AW2410" s="57"/>
      <c r="AX2410" s="63"/>
      <c r="AY2410" s="54"/>
      <c r="AZ2410" s="54"/>
      <c r="BA2410" s="60"/>
      <c r="BB2410" s="55"/>
      <c r="BC2410" s="61"/>
      <c r="BD2410" s="54"/>
      <c r="BE2410" s="54"/>
      <c r="BF2410" s="51"/>
      <c r="BG2410" s="63"/>
      <c r="BH2410" s="54"/>
      <c r="BI2410" s="54"/>
      <c r="BJ2410" s="54"/>
      <c r="BK2410" s="54"/>
      <c r="BL2410" s="54"/>
      <c r="BM2410" s="64"/>
      <c r="BN2410" s="54"/>
      <c r="BO2410" s="54"/>
      <c r="BP2410" s="54"/>
      <c r="BQ2410" s="54"/>
      <c r="BR2410" s="54"/>
      <c r="BS2410" s="54"/>
      <c r="BT2410" s="64"/>
      <c r="BU2410" s="65"/>
      <c r="BV2410" s="24"/>
      <c r="BW2410" s="44"/>
      <c r="BX2410" s="44"/>
      <c r="BY2410" s="44"/>
      <c r="BZ2410" s="9"/>
    </row>
    <row r="2411" spans="1:78" ht="30" customHeight="1" x14ac:dyDescent="0.25">
      <c r="A2411" s="24"/>
      <c r="B2411" s="66">
        <v>2002</v>
      </c>
      <c r="C2411" s="67" t="s">
        <v>289</v>
      </c>
      <c r="D2411" s="68" t="s">
        <v>290</v>
      </c>
      <c r="E2411" s="69"/>
      <c r="F2411" s="70" t="s">
        <v>8</v>
      </c>
      <c r="G2411" s="70" t="s">
        <v>8</v>
      </c>
      <c r="H2411" s="71"/>
      <c r="I2411" s="72"/>
      <c r="J2411" s="73"/>
      <c r="K2411" s="72"/>
      <c r="L2411" s="73" t="s">
        <v>8</v>
      </c>
      <c r="M2411" s="72" t="s">
        <v>8</v>
      </c>
      <c r="N2411" s="74"/>
      <c r="O2411" s="75"/>
      <c r="P2411" s="75"/>
      <c r="Q2411" s="75"/>
      <c r="R2411" s="72"/>
      <c r="S2411" s="76" t="s">
        <v>8</v>
      </c>
      <c r="T2411" s="77"/>
      <c r="U2411" s="78"/>
      <c r="V2411" s="77"/>
      <c r="W2411" s="78"/>
      <c r="X2411" s="77"/>
      <c r="Y2411" s="78"/>
      <c r="Z2411" s="77"/>
      <c r="AA2411" s="78"/>
      <c r="AB2411" s="77"/>
      <c r="AC2411" s="78">
        <v>0.97435897435897434</v>
      </c>
      <c r="AD2411" s="76" t="s">
        <v>8</v>
      </c>
      <c r="AE2411" s="79"/>
      <c r="AF2411" s="72"/>
      <c r="AG2411" s="79"/>
      <c r="AH2411" s="80"/>
      <c r="AI2411" s="73"/>
      <c r="AJ2411" s="72"/>
      <c r="AK2411" s="77"/>
      <c r="AL2411" s="76"/>
      <c r="AM2411" s="81" t="s">
        <v>8</v>
      </c>
      <c r="AN2411" s="82" t="s">
        <v>8</v>
      </c>
      <c r="AO2411" s="83"/>
      <c r="AP2411" s="75"/>
      <c r="AQ2411" s="75"/>
      <c r="AR2411" s="75"/>
      <c r="AS2411" s="72"/>
      <c r="AT2411" s="74"/>
      <c r="AU2411" s="75"/>
      <c r="AV2411" s="72" t="s">
        <v>8</v>
      </c>
      <c r="AW2411" s="78"/>
      <c r="AX2411" s="83"/>
      <c r="AY2411" s="75"/>
      <c r="AZ2411" s="75"/>
      <c r="BA2411" s="80" t="s">
        <v>8</v>
      </c>
      <c r="BB2411" s="76" t="s">
        <v>8</v>
      </c>
      <c r="BC2411" s="81"/>
      <c r="BD2411" s="75" t="s">
        <v>8</v>
      </c>
      <c r="BE2411" s="75"/>
      <c r="BF2411" s="72"/>
      <c r="BG2411" s="83"/>
      <c r="BH2411" s="75"/>
      <c r="BI2411" s="75"/>
      <c r="BJ2411" s="75"/>
      <c r="BK2411" s="75"/>
      <c r="BL2411" s="75"/>
      <c r="BM2411" s="84" t="s">
        <v>8</v>
      </c>
      <c r="BN2411" s="75"/>
      <c r="BO2411" s="75"/>
      <c r="BP2411" s="75"/>
      <c r="BQ2411" s="75"/>
      <c r="BR2411" s="75"/>
      <c r="BS2411" s="75"/>
      <c r="BT2411" s="84" t="s">
        <v>8</v>
      </c>
      <c r="BU2411" s="85" t="s">
        <v>8</v>
      </c>
      <c r="BV2411" s="24"/>
      <c r="BW2411" s="44"/>
      <c r="BX2411" s="44"/>
      <c r="BY2411" s="44"/>
      <c r="BZ2411" s="9"/>
    </row>
    <row r="2412" spans="1:78" ht="30" customHeight="1" x14ac:dyDescent="0.25">
      <c r="A2412" s="24"/>
      <c r="B2412" s="45">
        <v>2002</v>
      </c>
      <c r="C2412" s="46" t="s">
        <v>291</v>
      </c>
      <c r="D2412" s="47" t="s">
        <v>292</v>
      </c>
      <c r="E2412" s="48"/>
      <c r="F2412" s="49" t="s">
        <v>8</v>
      </c>
      <c r="G2412" s="49" t="s">
        <v>8</v>
      </c>
      <c r="H2412" s="50"/>
      <c r="I2412" s="51"/>
      <c r="J2412" s="52"/>
      <c r="K2412" s="51"/>
      <c r="L2412" s="52" t="s">
        <v>8</v>
      </c>
      <c r="M2412" s="51" t="s">
        <v>8</v>
      </c>
      <c r="N2412" s="53"/>
      <c r="O2412" s="54"/>
      <c r="P2412" s="54"/>
      <c r="Q2412" s="54"/>
      <c r="R2412" s="51"/>
      <c r="S2412" s="55" t="s">
        <v>8</v>
      </c>
      <c r="T2412" s="56"/>
      <c r="U2412" s="57"/>
      <c r="V2412" s="56"/>
      <c r="W2412" s="57"/>
      <c r="X2412" s="56"/>
      <c r="Y2412" s="57"/>
      <c r="Z2412" s="56"/>
      <c r="AA2412" s="57"/>
      <c r="AB2412" s="56"/>
      <c r="AC2412" s="57">
        <v>0.69230769230769229</v>
      </c>
      <c r="AD2412" s="55" t="s">
        <v>8</v>
      </c>
      <c r="AE2412" s="59"/>
      <c r="AF2412" s="51"/>
      <c r="AG2412" s="59"/>
      <c r="AH2412" s="60"/>
      <c r="AI2412" s="52"/>
      <c r="AJ2412" s="51"/>
      <c r="AK2412" s="56"/>
      <c r="AL2412" s="55"/>
      <c r="AM2412" s="61" t="s">
        <v>8</v>
      </c>
      <c r="AN2412" s="62" t="s">
        <v>8</v>
      </c>
      <c r="AO2412" s="63"/>
      <c r="AP2412" s="54"/>
      <c r="AQ2412" s="54"/>
      <c r="AR2412" s="54"/>
      <c r="AS2412" s="51"/>
      <c r="AT2412" s="53"/>
      <c r="AU2412" s="54"/>
      <c r="AV2412" s="51" t="s">
        <v>8</v>
      </c>
      <c r="AW2412" s="57"/>
      <c r="AX2412" s="63"/>
      <c r="AY2412" s="54"/>
      <c r="AZ2412" s="54"/>
      <c r="BA2412" s="60" t="s">
        <v>8</v>
      </c>
      <c r="BB2412" s="55" t="s">
        <v>8</v>
      </c>
      <c r="BC2412" s="61"/>
      <c r="BD2412" s="54" t="s">
        <v>8</v>
      </c>
      <c r="BE2412" s="54"/>
      <c r="BF2412" s="51"/>
      <c r="BG2412" s="63"/>
      <c r="BH2412" s="54"/>
      <c r="BI2412" s="54"/>
      <c r="BJ2412" s="54"/>
      <c r="BK2412" s="54"/>
      <c r="BL2412" s="54"/>
      <c r="BM2412" s="64" t="s">
        <v>8</v>
      </c>
      <c r="BN2412" s="54"/>
      <c r="BO2412" s="54"/>
      <c r="BP2412" s="54"/>
      <c r="BQ2412" s="54"/>
      <c r="BR2412" s="54"/>
      <c r="BS2412" s="54"/>
      <c r="BT2412" s="64" t="s">
        <v>8</v>
      </c>
      <c r="BU2412" s="65" t="s">
        <v>8</v>
      </c>
      <c r="BV2412" s="24"/>
      <c r="BW2412" s="44"/>
      <c r="BX2412" s="44"/>
      <c r="BY2412" s="44"/>
      <c r="BZ2412" s="9"/>
    </row>
    <row r="2413" spans="1:78" ht="30" customHeight="1" x14ac:dyDescent="0.25">
      <c r="A2413" s="24"/>
      <c r="B2413" s="66">
        <v>2002</v>
      </c>
      <c r="C2413" s="67" t="s">
        <v>293</v>
      </c>
      <c r="D2413" s="68" t="s">
        <v>294</v>
      </c>
      <c r="E2413" s="69">
        <v>7.53</v>
      </c>
      <c r="F2413" s="70">
        <v>20</v>
      </c>
      <c r="G2413" s="70">
        <v>1</v>
      </c>
      <c r="H2413" s="71">
        <v>1.0208633289229643</v>
      </c>
      <c r="I2413" s="72">
        <v>36.529064681661922</v>
      </c>
      <c r="J2413" s="73">
        <v>3.9509536784741153</v>
      </c>
      <c r="K2413" s="72">
        <v>22.7</v>
      </c>
      <c r="L2413" s="73">
        <v>7</v>
      </c>
      <c r="M2413" s="72">
        <v>20.079999999999998</v>
      </c>
      <c r="N2413" s="74">
        <v>3</v>
      </c>
      <c r="O2413" s="75" t="s">
        <v>362</v>
      </c>
      <c r="P2413" s="75">
        <v>0</v>
      </c>
      <c r="Q2413" s="75" t="s">
        <v>372</v>
      </c>
      <c r="R2413" s="72">
        <v>1.5</v>
      </c>
      <c r="S2413" s="76">
        <v>3.36795425184927</v>
      </c>
      <c r="T2413" s="77">
        <v>8.3333333333333339</v>
      </c>
      <c r="U2413" s="78">
        <v>7.833333333333333</v>
      </c>
      <c r="V2413" s="77">
        <v>8.3333333333333339</v>
      </c>
      <c r="W2413" s="78">
        <v>10</v>
      </c>
      <c r="X2413" s="77">
        <v>10</v>
      </c>
      <c r="Y2413" s="78">
        <v>4.7343038166828499</v>
      </c>
      <c r="Z2413" s="77">
        <v>8.7303777257568775</v>
      </c>
      <c r="AA2413" s="78"/>
      <c r="AB2413" s="77"/>
      <c r="AC2413" s="78">
        <v>1</v>
      </c>
      <c r="AD2413" s="76">
        <v>8.2806687917771047</v>
      </c>
      <c r="AE2413" s="79">
        <v>9.2263730562340065</v>
      </c>
      <c r="AF2413" s="72">
        <v>3.8681347188299631</v>
      </c>
      <c r="AG2413" s="79">
        <v>9.7675507130215742</v>
      </c>
      <c r="AH2413" s="80">
        <v>0.58112321744606521</v>
      </c>
      <c r="AI2413" s="73">
        <v>9.5683035728214563</v>
      </c>
      <c r="AJ2413" s="72">
        <v>2.1584821358927102</v>
      </c>
      <c r="AK2413" s="77">
        <v>10</v>
      </c>
      <c r="AL2413" s="76">
        <v>9.6405568355192592</v>
      </c>
      <c r="AM2413" s="81">
        <v>9.5</v>
      </c>
      <c r="AN2413" s="82">
        <v>0.75</v>
      </c>
      <c r="AO2413" s="83">
        <v>9.3800000000000008</v>
      </c>
      <c r="AP2413" s="75">
        <v>3.1</v>
      </c>
      <c r="AQ2413" s="75">
        <v>8.0399999999999991</v>
      </c>
      <c r="AR2413" s="75">
        <v>4.9000000000000004</v>
      </c>
      <c r="AS2413" s="72">
        <v>8.9733333333333345</v>
      </c>
      <c r="AT2413" s="74">
        <v>8.8333333333333321</v>
      </c>
      <c r="AU2413" s="75">
        <v>9.8333333333333339</v>
      </c>
      <c r="AV2413" s="72">
        <v>9.3333333333333321</v>
      </c>
      <c r="AW2413" s="78">
        <v>10</v>
      </c>
      <c r="AX2413" s="83">
        <v>8.3333333333333339</v>
      </c>
      <c r="AY2413" s="75">
        <v>5.383</v>
      </c>
      <c r="AZ2413" s="75"/>
      <c r="BA2413" s="80">
        <v>6.8581666666666674</v>
      </c>
      <c r="BB2413" s="76">
        <v>8.7912083333333335</v>
      </c>
      <c r="BC2413" s="81">
        <v>10</v>
      </c>
      <c r="BD2413" s="75">
        <v>9.6880879819826919</v>
      </c>
      <c r="BE2413" s="75">
        <v>10</v>
      </c>
      <c r="BF2413" s="72">
        <v>9.8960293273275628</v>
      </c>
      <c r="BG2413" s="83">
        <v>7.2</v>
      </c>
      <c r="BH2413" s="75">
        <v>2.5</v>
      </c>
      <c r="BI2413" s="75">
        <v>4.3333333333333339</v>
      </c>
      <c r="BJ2413" s="75">
        <v>6</v>
      </c>
      <c r="BK2413" s="75">
        <v>7.5896377583597463</v>
      </c>
      <c r="BL2413" s="75">
        <v>3</v>
      </c>
      <c r="BM2413" s="84">
        <v>5.1038285152821796</v>
      </c>
      <c r="BN2413" s="75">
        <v>4.6666666666666661</v>
      </c>
      <c r="BO2413" s="75">
        <v>6.75</v>
      </c>
      <c r="BP2413" s="75">
        <v>9.3914223063968105</v>
      </c>
      <c r="BQ2413" s="75">
        <v>9.0476190476190492</v>
      </c>
      <c r="BR2413" s="75"/>
      <c r="BS2413" s="75">
        <v>8.6324621709271518</v>
      </c>
      <c r="BT2413" s="84">
        <v>7.6976340383219366</v>
      </c>
      <c r="BU2413" s="85">
        <v>7.5658306269772266</v>
      </c>
      <c r="BV2413" s="24"/>
      <c r="BW2413" s="44"/>
      <c r="BX2413" s="44"/>
      <c r="BY2413" s="44"/>
      <c r="BZ2413" s="9"/>
    </row>
    <row r="2414" spans="1:78" ht="30" customHeight="1" x14ac:dyDescent="0.25">
      <c r="A2414" s="24"/>
      <c r="B2414" s="45">
        <v>2002</v>
      </c>
      <c r="C2414" s="46" t="s">
        <v>295</v>
      </c>
      <c r="D2414" s="47" t="s">
        <v>296</v>
      </c>
      <c r="E2414" s="48">
        <v>8.64</v>
      </c>
      <c r="F2414" s="49">
        <v>3</v>
      </c>
      <c r="G2414" s="49">
        <v>1</v>
      </c>
      <c r="H2414" s="50">
        <v>6.943105110896818</v>
      </c>
      <c r="I2414" s="51">
        <v>16.393442622950818</v>
      </c>
      <c r="J2414" s="52">
        <v>6.5395095367847409</v>
      </c>
      <c r="K2414" s="51">
        <v>13.2</v>
      </c>
      <c r="L2414" s="52">
        <v>10</v>
      </c>
      <c r="M2414" s="51">
        <v>13.1</v>
      </c>
      <c r="N2414" s="53">
        <v>9</v>
      </c>
      <c r="O2414" s="54" t="s">
        <v>397</v>
      </c>
      <c r="P2414" s="54">
        <v>7</v>
      </c>
      <c r="Q2414" s="54" t="s">
        <v>345</v>
      </c>
      <c r="R2414" s="51">
        <v>8</v>
      </c>
      <c r="S2414" s="55">
        <v>7.8706536619203895</v>
      </c>
      <c r="T2414" s="56">
        <v>8.1666666666666679</v>
      </c>
      <c r="U2414" s="57">
        <v>8.3333333333333339</v>
      </c>
      <c r="V2414" s="56">
        <v>8.1666666666666679</v>
      </c>
      <c r="W2414" s="57">
        <v>10</v>
      </c>
      <c r="X2414" s="56">
        <v>8.3333333333333339</v>
      </c>
      <c r="Y2414" s="57">
        <v>6.0338072926608968</v>
      </c>
      <c r="Z2414" s="56">
        <v>9.2374164679184467</v>
      </c>
      <c r="AA2414" s="57"/>
      <c r="AB2414" s="56"/>
      <c r="AC2414" s="57">
        <v>1</v>
      </c>
      <c r="AD2414" s="55">
        <v>8.3244605372256206</v>
      </c>
      <c r="AE2414" s="59">
        <v>9.2122589854838175</v>
      </c>
      <c r="AF2414" s="51">
        <v>3.938705072580917</v>
      </c>
      <c r="AG2414" s="59">
        <v>9.767402512498716</v>
      </c>
      <c r="AH2414" s="60">
        <v>0.5814937187532131</v>
      </c>
      <c r="AI2414" s="52">
        <v>9.8714601494039549</v>
      </c>
      <c r="AJ2414" s="51">
        <v>0.64269925298022201</v>
      </c>
      <c r="AK2414" s="56">
        <v>10</v>
      </c>
      <c r="AL2414" s="55">
        <v>9.712780411846623</v>
      </c>
      <c r="AM2414" s="61">
        <v>9.80246913580247</v>
      </c>
      <c r="AN2414" s="62">
        <v>0.29629629629629628</v>
      </c>
      <c r="AO2414" s="63">
        <v>9.36</v>
      </c>
      <c r="AP2414" s="54">
        <v>3.2</v>
      </c>
      <c r="AQ2414" s="54">
        <v>10</v>
      </c>
      <c r="AR2414" s="54">
        <v>0</v>
      </c>
      <c r="AS2414" s="51">
        <v>9.7208230452674886</v>
      </c>
      <c r="AT2414" s="53">
        <v>7.833333333333333</v>
      </c>
      <c r="AU2414" s="54">
        <v>9.1666666666666661</v>
      </c>
      <c r="AV2414" s="51">
        <v>8.5</v>
      </c>
      <c r="AW2414" s="57">
        <v>10</v>
      </c>
      <c r="AX2414" s="63">
        <v>7.3333333333333339</v>
      </c>
      <c r="AY2414" s="54">
        <v>8.4589999999999996</v>
      </c>
      <c r="AZ2414" s="54"/>
      <c r="BA2414" s="60">
        <v>7.8961666666666668</v>
      </c>
      <c r="BB2414" s="55">
        <v>9.0292474279835382</v>
      </c>
      <c r="BC2414" s="61">
        <v>8</v>
      </c>
      <c r="BD2414" s="54">
        <v>9.9462418149217697</v>
      </c>
      <c r="BE2414" s="54">
        <v>10</v>
      </c>
      <c r="BF2414" s="51">
        <v>9.3154139383072572</v>
      </c>
      <c r="BG2414" s="63">
        <v>10</v>
      </c>
      <c r="BH2414" s="54">
        <v>7.5</v>
      </c>
      <c r="BI2414" s="54">
        <v>7.833333333333333</v>
      </c>
      <c r="BJ2414" s="54">
        <v>6</v>
      </c>
      <c r="BK2414" s="54">
        <v>8.7948188791798732</v>
      </c>
      <c r="BL2414" s="54">
        <v>5</v>
      </c>
      <c r="BM2414" s="64">
        <v>7.5213587020855348</v>
      </c>
      <c r="BN2414" s="54">
        <v>5.333333333333333</v>
      </c>
      <c r="BO2414" s="54">
        <v>7.25</v>
      </c>
      <c r="BP2414" s="54">
        <v>9.2149078841904828</v>
      </c>
      <c r="BQ2414" s="54">
        <v>8.9047619047619051</v>
      </c>
      <c r="BR2414" s="54"/>
      <c r="BS2414" s="54">
        <v>9.2938124325279539</v>
      </c>
      <c r="BT2414" s="64">
        <v>7.9993631109627357</v>
      </c>
      <c r="BU2414" s="65">
        <v>8.2787119171185086</v>
      </c>
      <c r="BV2414" s="24"/>
      <c r="BW2414" s="44"/>
      <c r="BX2414" s="44"/>
      <c r="BY2414" s="44"/>
      <c r="BZ2414" s="9"/>
    </row>
    <row r="2415" spans="1:78" ht="30" customHeight="1" x14ac:dyDescent="0.25">
      <c r="A2415" s="24"/>
      <c r="B2415" s="66">
        <v>2002</v>
      </c>
      <c r="C2415" s="67" t="s">
        <v>299</v>
      </c>
      <c r="D2415" s="68" t="s">
        <v>300</v>
      </c>
      <c r="E2415" s="69">
        <v>5.17</v>
      </c>
      <c r="F2415" s="70">
        <v>112</v>
      </c>
      <c r="G2415" s="70">
        <v>4</v>
      </c>
      <c r="H2415" s="71">
        <v>6.6546195291821908</v>
      </c>
      <c r="I2415" s="72">
        <v>17.37429360078055</v>
      </c>
      <c r="J2415" s="73" t="s">
        <v>8</v>
      </c>
      <c r="K2415" s="72" t="s">
        <v>8</v>
      </c>
      <c r="L2415" s="73">
        <v>0</v>
      </c>
      <c r="M2415" s="72">
        <v>60.612000000000002</v>
      </c>
      <c r="N2415" s="74">
        <v>8</v>
      </c>
      <c r="O2415" s="75">
        <v>27.5</v>
      </c>
      <c r="P2415" s="75" t="s">
        <v>8</v>
      </c>
      <c r="Q2415" s="75" t="s">
        <v>8</v>
      </c>
      <c r="R2415" s="72">
        <v>8</v>
      </c>
      <c r="S2415" s="76">
        <v>4.8848731763940636</v>
      </c>
      <c r="T2415" s="77" t="s">
        <v>8</v>
      </c>
      <c r="U2415" s="78">
        <v>4.6422199176520893</v>
      </c>
      <c r="V2415" s="77" t="s">
        <v>8</v>
      </c>
      <c r="W2415" s="78">
        <v>3.333333333333333</v>
      </c>
      <c r="X2415" s="77">
        <v>8.3333333333333339</v>
      </c>
      <c r="Y2415" s="78">
        <v>3.2196953067663667</v>
      </c>
      <c r="Z2415" s="77">
        <v>4.4897205876957109</v>
      </c>
      <c r="AA2415" s="78"/>
      <c r="AB2415" s="77"/>
      <c r="AC2415" s="78">
        <v>0.55555555599999995</v>
      </c>
      <c r="AD2415" s="76">
        <v>3.7361803866556103</v>
      </c>
      <c r="AE2415" s="79">
        <v>8.2371222143000331</v>
      </c>
      <c r="AF2415" s="72">
        <v>8.814388928499838</v>
      </c>
      <c r="AG2415" s="79">
        <v>8.2398258612667732</v>
      </c>
      <c r="AH2415" s="80">
        <v>4.400435346833067</v>
      </c>
      <c r="AI2415" s="73">
        <v>9.9738989435165042</v>
      </c>
      <c r="AJ2415" s="72">
        <v>-0.130505282417474</v>
      </c>
      <c r="AK2415" s="77">
        <v>5</v>
      </c>
      <c r="AL2415" s="76">
        <v>7.8627117547708281</v>
      </c>
      <c r="AM2415" s="81">
        <v>7.5517565425395583</v>
      </c>
      <c r="AN2415" s="82">
        <v>3.6723651861906617</v>
      </c>
      <c r="AO2415" s="83">
        <v>6.08</v>
      </c>
      <c r="AP2415" s="75">
        <v>19.600000000000001</v>
      </c>
      <c r="AQ2415" s="75">
        <v>1.888000000000001</v>
      </c>
      <c r="AR2415" s="75">
        <v>20.28</v>
      </c>
      <c r="AS2415" s="72">
        <v>5.1732521808465206</v>
      </c>
      <c r="AT2415" s="74" t="s">
        <v>8</v>
      </c>
      <c r="AU2415" s="75" t="s">
        <v>8</v>
      </c>
      <c r="AV2415" s="72" t="s">
        <v>8</v>
      </c>
      <c r="AW2415" s="78">
        <v>5.2997601918465245</v>
      </c>
      <c r="AX2415" s="83" t="s">
        <v>8</v>
      </c>
      <c r="AY2415" s="75">
        <v>0</v>
      </c>
      <c r="AZ2415" s="75"/>
      <c r="BA2415" s="80">
        <v>0</v>
      </c>
      <c r="BB2415" s="76">
        <v>3.491004124231015</v>
      </c>
      <c r="BC2415" s="81">
        <v>0</v>
      </c>
      <c r="BD2415" s="75">
        <v>9.2183683920227324</v>
      </c>
      <c r="BE2415" s="75">
        <v>10</v>
      </c>
      <c r="BF2415" s="72">
        <v>6.4061227973409105</v>
      </c>
      <c r="BG2415" s="83">
        <v>8.9</v>
      </c>
      <c r="BH2415" s="75" t="s">
        <v>8</v>
      </c>
      <c r="BI2415" s="75" t="s">
        <v>8</v>
      </c>
      <c r="BJ2415" s="75">
        <v>10</v>
      </c>
      <c r="BK2415" s="75">
        <v>2.5835007949530642</v>
      </c>
      <c r="BL2415" s="75">
        <v>0</v>
      </c>
      <c r="BM2415" s="84">
        <v>5.3708751987382657</v>
      </c>
      <c r="BN2415" s="75" t="s">
        <v>8</v>
      </c>
      <c r="BO2415" s="75" t="s">
        <v>8</v>
      </c>
      <c r="BP2415" s="75">
        <v>4.9307030671720957</v>
      </c>
      <c r="BQ2415" s="75" t="s">
        <v>8</v>
      </c>
      <c r="BR2415" s="75"/>
      <c r="BS2415" s="75">
        <v>6.2336663068157598</v>
      </c>
      <c r="BT2415" s="84" t="s">
        <v>8</v>
      </c>
      <c r="BU2415" s="85">
        <v>5.8884989980395881</v>
      </c>
      <c r="BV2415" s="24"/>
      <c r="BW2415" s="44"/>
      <c r="BX2415" s="44"/>
      <c r="BY2415" s="44"/>
      <c r="BZ2415" s="9"/>
    </row>
    <row r="2416" spans="1:78" ht="30" customHeight="1" x14ac:dyDescent="0.25">
      <c r="A2416" s="24"/>
      <c r="B2416" s="45">
        <v>2002</v>
      </c>
      <c r="C2416" s="46" t="s">
        <v>301</v>
      </c>
      <c r="D2416" s="47" t="s">
        <v>302</v>
      </c>
      <c r="E2416" s="48">
        <v>7.34</v>
      </c>
      <c r="F2416" s="49">
        <v>34</v>
      </c>
      <c r="G2416" s="49">
        <v>2</v>
      </c>
      <c r="H2416" s="50">
        <v>5.0842268188409614</v>
      </c>
      <c r="I2416" s="51">
        <v>22.713628815940734</v>
      </c>
      <c r="J2416" s="52">
        <v>9.076294277929156</v>
      </c>
      <c r="K2416" s="51">
        <v>3.89</v>
      </c>
      <c r="L2416" s="52">
        <v>4</v>
      </c>
      <c r="M2416" s="51">
        <v>32.79</v>
      </c>
      <c r="N2416" s="53">
        <v>7</v>
      </c>
      <c r="O2416" s="54">
        <v>40</v>
      </c>
      <c r="P2416" s="54">
        <v>7</v>
      </c>
      <c r="Q2416" s="54">
        <v>40</v>
      </c>
      <c r="R2416" s="51">
        <v>7</v>
      </c>
      <c r="S2416" s="55">
        <v>6.2901302741925296</v>
      </c>
      <c r="T2416" s="56">
        <v>6.166666666666667</v>
      </c>
      <c r="U2416" s="57">
        <v>6</v>
      </c>
      <c r="V2416" s="56">
        <v>6.6666666666666661</v>
      </c>
      <c r="W2416" s="57">
        <v>6.6666666666666661</v>
      </c>
      <c r="X2416" s="56">
        <v>6.6666666666666661</v>
      </c>
      <c r="Y2416" s="57">
        <v>5.5455839950037253</v>
      </c>
      <c r="Z2416" s="56">
        <v>7.8674941413757518</v>
      </c>
      <c r="AA2416" s="57"/>
      <c r="AB2416" s="56"/>
      <c r="AC2416" s="57">
        <v>0.96296296296296291</v>
      </c>
      <c r="AD2416" s="55">
        <v>6.3908107792630826</v>
      </c>
      <c r="AE2416" s="59">
        <v>9.8440959786447522</v>
      </c>
      <c r="AF2416" s="51">
        <v>-0.77952010677624362</v>
      </c>
      <c r="AG2416" s="59">
        <v>9.2749234523169282</v>
      </c>
      <c r="AH2416" s="60">
        <v>1.8126913692076763</v>
      </c>
      <c r="AI2416" s="52">
        <v>9.8219999999999992</v>
      </c>
      <c r="AJ2416" s="51">
        <v>0.89</v>
      </c>
      <c r="AK2416" s="56">
        <v>10</v>
      </c>
      <c r="AL2416" s="55">
        <v>9.7352548577404185</v>
      </c>
      <c r="AM2416" s="61">
        <v>9.413809104619185</v>
      </c>
      <c r="AN2416" s="62">
        <v>0.87928634307122244</v>
      </c>
      <c r="AO2416" s="63">
        <v>8.6199999999999992</v>
      </c>
      <c r="AP2416" s="54">
        <v>6.9</v>
      </c>
      <c r="AQ2416" s="54">
        <v>6.8</v>
      </c>
      <c r="AR2416" s="54">
        <v>8</v>
      </c>
      <c r="AS2416" s="51">
        <v>8.2779363682063956</v>
      </c>
      <c r="AT2416" s="53">
        <v>7.5</v>
      </c>
      <c r="AU2416" s="54">
        <v>9.3333333333333321</v>
      </c>
      <c r="AV2416" s="51">
        <v>8.4166666666666661</v>
      </c>
      <c r="AW2416" s="57">
        <v>10</v>
      </c>
      <c r="AX2416" s="63">
        <v>6.8333333333333321</v>
      </c>
      <c r="AY2416" s="54"/>
      <c r="AZ2416" s="54"/>
      <c r="BA2416" s="60">
        <v>6.8333333333333321</v>
      </c>
      <c r="BB2416" s="55">
        <v>8.3819840920515993</v>
      </c>
      <c r="BC2416" s="61">
        <v>2</v>
      </c>
      <c r="BD2416" s="54">
        <v>7.9579579579579569</v>
      </c>
      <c r="BE2416" s="54">
        <v>10</v>
      </c>
      <c r="BF2416" s="51">
        <v>6.6526526526526526</v>
      </c>
      <c r="BG2416" s="63">
        <v>2.2000000000000002</v>
      </c>
      <c r="BH2416" s="54">
        <v>6.8333333333333321</v>
      </c>
      <c r="BI2416" s="54">
        <v>8.1666666666666679</v>
      </c>
      <c r="BJ2416" s="54">
        <v>8</v>
      </c>
      <c r="BK2416" s="54">
        <v>1.5637321542591103</v>
      </c>
      <c r="BL2416" s="54">
        <v>0</v>
      </c>
      <c r="BM2416" s="64">
        <v>4.4606220257098519</v>
      </c>
      <c r="BN2416" s="54">
        <v>5.1666666666666661</v>
      </c>
      <c r="BO2416" s="54">
        <v>6</v>
      </c>
      <c r="BP2416" s="54">
        <v>7.6603497551729243</v>
      </c>
      <c r="BQ2416" s="54">
        <v>7.9761904761904754</v>
      </c>
      <c r="BR2416" s="54"/>
      <c r="BS2416" s="54">
        <v>6.1888290009445175</v>
      </c>
      <c r="BT2416" s="64">
        <v>6.5984071797949166</v>
      </c>
      <c r="BU2416" s="65">
        <v>5.9038939527191401</v>
      </c>
      <c r="BV2416" s="24"/>
      <c r="BW2416" s="44"/>
      <c r="BX2416" s="44"/>
      <c r="BY2416" s="44"/>
      <c r="BZ2416" s="9"/>
    </row>
    <row r="2417" spans="1:78" ht="30" customHeight="1" x14ac:dyDescent="0.25">
      <c r="A2417" s="24"/>
      <c r="B2417" s="66">
        <v>2002</v>
      </c>
      <c r="C2417" s="67" t="s">
        <v>303</v>
      </c>
      <c r="D2417" s="68" t="s">
        <v>304</v>
      </c>
      <c r="E2417" s="69"/>
      <c r="F2417" s="70" t="s">
        <v>8</v>
      </c>
      <c r="G2417" s="70" t="s">
        <v>8</v>
      </c>
      <c r="H2417" s="71"/>
      <c r="I2417" s="72"/>
      <c r="J2417" s="73"/>
      <c r="K2417" s="72"/>
      <c r="L2417" s="73" t="s">
        <v>8</v>
      </c>
      <c r="M2417" s="72" t="s">
        <v>8</v>
      </c>
      <c r="N2417" s="74"/>
      <c r="O2417" s="75"/>
      <c r="P2417" s="75"/>
      <c r="Q2417" s="75"/>
      <c r="R2417" s="72"/>
      <c r="S2417" s="76" t="s">
        <v>8</v>
      </c>
      <c r="T2417" s="77"/>
      <c r="U2417" s="78"/>
      <c r="V2417" s="77"/>
      <c r="W2417" s="78"/>
      <c r="X2417" s="77"/>
      <c r="Y2417" s="78"/>
      <c r="Z2417" s="77"/>
      <c r="AA2417" s="78"/>
      <c r="AB2417" s="77"/>
      <c r="AC2417" s="78">
        <v>1</v>
      </c>
      <c r="AD2417" s="76" t="s">
        <v>8</v>
      </c>
      <c r="AE2417" s="79"/>
      <c r="AF2417" s="72"/>
      <c r="AG2417" s="79"/>
      <c r="AH2417" s="80"/>
      <c r="AI2417" s="73"/>
      <c r="AJ2417" s="72"/>
      <c r="AK2417" s="77"/>
      <c r="AL2417" s="76"/>
      <c r="AM2417" s="81" t="s">
        <v>8</v>
      </c>
      <c r="AN2417" s="82" t="s">
        <v>8</v>
      </c>
      <c r="AO2417" s="83"/>
      <c r="AP2417" s="75"/>
      <c r="AQ2417" s="75"/>
      <c r="AR2417" s="75"/>
      <c r="AS2417" s="72"/>
      <c r="AT2417" s="74"/>
      <c r="AU2417" s="75"/>
      <c r="AV2417" s="72" t="s">
        <v>8</v>
      </c>
      <c r="AW2417" s="78"/>
      <c r="AX2417" s="83"/>
      <c r="AY2417" s="75"/>
      <c r="AZ2417" s="75"/>
      <c r="BA2417" s="80" t="s">
        <v>8</v>
      </c>
      <c r="BB2417" s="76" t="s">
        <v>8</v>
      </c>
      <c r="BC2417" s="81"/>
      <c r="BD2417" s="75" t="s">
        <v>8</v>
      </c>
      <c r="BE2417" s="75"/>
      <c r="BF2417" s="72"/>
      <c r="BG2417" s="83"/>
      <c r="BH2417" s="75"/>
      <c r="BI2417" s="75"/>
      <c r="BJ2417" s="75"/>
      <c r="BK2417" s="75"/>
      <c r="BL2417" s="75"/>
      <c r="BM2417" s="84" t="s">
        <v>8</v>
      </c>
      <c r="BN2417" s="75"/>
      <c r="BO2417" s="75"/>
      <c r="BP2417" s="75"/>
      <c r="BQ2417" s="75"/>
      <c r="BR2417" s="75"/>
      <c r="BS2417" s="75"/>
      <c r="BT2417" s="84" t="s">
        <v>8</v>
      </c>
      <c r="BU2417" s="85" t="s">
        <v>8</v>
      </c>
      <c r="BV2417" s="24"/>
      <c r="BW2417" s="44"/>
      <c r="BX2417" s="44"/>
      <c r="BY2417" s="44"/>
      <c r="BZ2417" s="9"/>
    </row>
    <row r="2418" spans="1:78" ht="30" customHeight="1" x14ac:dyDescent="0.25">
      <c r="A2418" s="24"/>
      <c r="B2418" s="45">
        <v>2002</v>
      </c>
      <c r="C2418" s="46" t="s">
        <v>305</v>
      </c>
      <c r="D2418" s="47" t="s">
        <v>306</v>
      </c>
      <c r="E2418" s="48">
        <v>6.03</v>
      </c>
      <c r="F2418" s="49">
        <v>91</v>
      </c>
      <c r="G2418" s="49">
        <v>3</v>
      </c>
      <c r="H2418" s="50">
        <v>7.5088235294117656</v>
      </c>
      <c r="I2418" s="51">
        <v>14.47</v>
      </c>
      <c r="J2418" s="52" t="s">
        <v>8</v>
      </c>
      <c r="K2418" s="51" t="s">
        <v>8</v>
      </c>
      <c r="L2418" s="52">
        <v>2</v>
      </c>
      <c r="M2418" s="51">
        <v>40</v>
      </c>
      <c r="N2418" s="53">
        <v>7</v>
      </c>
      <c r="O2418" s="54">
        <v>31</v>
      </c>
      <c r="P2418" s="54">
        <v>3</v>
      </c>
      <c r="Q2418" s="54">
        <v>46</v>
      </c>
      <c r="R2418" s="51">
        <v>5</v>
      </c>
      <c r="S2418" s="55">
        <v>4.8362745098039222</v>
      </c>
      <c r="T2418" s="56">
        <v>6</v>
      </c>
      <c r="U2418" s="57">
        <v>5</v>
      </c>
      <c r="V2418" s="56">
        <v>3.333333333333333</v>
      </c>
      <c r="W2418" s="57">
        <v>6.6666666666666661</v>
      </c>
      <c r="X2418" s="56">
        <v>8.3333333333333339</v>
      </c>
      <c r="Y2418" s="57">
        <v>6.1139207333386256</v>
      </c>
      <c r="Z2418" s="56">
        <v>6.1122955571569069</v>
      </c>
      <c r="AA2418" s="57"/>
      <c r="AB2418" s="56"/>
      <c r="AC2418" s="57">
        <v>0.88888888899999996</v>
      </c>
      <c r="AD2418" s="55">
        <v>5.6072408225924626</v>
      </c>
      <c r="AE2418" s="59">
        <v>8.3590911917680089</v>
      </c>
      <c r="AF2418" s="51">
        <v>8.2045440411599557</v>
      </c>
      <c r="AG2418" s="59">
        <v>8.6399745501822984</v>
      </c>
      <c r="AH2418" s="60">
        <v>3.4000636245442561</v>
      </c>
      <c r="AI2418" s="52">
        <v>9.8033333333332209</v>
      </c>
      <c r="AJ2418" s="51">
        <v>0.98333333333388895</v>
      </c>
      <c r="AK2418" s="56">
        <v>5</v>
      </c>
      <c r="AL2418" s="55">
        <v>7.950599768820882</v>
      </c>
      <c r="AM2418" s="61">
        <v>2.0666666666666664</v>
      </c>
      <c r="AN2418" s="62">
        <v>11.9</v>
      </c>
      <c r="AO2418" s="63">
        <v>6.18</v>
      </c>
      <c r="AP2418" s="54">
        <v>19.100000000000001</v>
      </c>
      <c r="AQ2418" s="54">
        <v>6.64</v>
      </c>
      <c r="AR2418" s="54">
        <v>8.4</v>
      </c>
      <c r="AS2418" s="51">
        <v>4.9622222222222225</v>
      </c>
      <c r="AT2418" s="53">
        <v>4.3333333333333339</v>
      </c>
      <c r="AU2418" s="54">
        <v>7.5</v>
      </c>
      <c r="AV2418" s="51">
        <v>5.916666666666667</v>
      </c>
      <c r="AW2418" s="57">
        <v>10</v>
      </c>
      <c r="AX2418" s="63">
        <v>7</v>
      </c>
      <c r="AY2418" s="54">
        <v>0</v>
      </c>
      <c r="AZ2418" s="54"/>
      <c r="BA2418" s="60">
        <v>3.5</v>
      </c>
      <c r="BB2418" s="55">
        <v>6.0947222222222219</v>
      </c>
      <c r="BC2418" s="61">
        <v>2</v>
      </c>
      <c r="BD2418" s="54">
        <v>6.1075070430257474</v>
      </c>
      <c r="BE2418" s="54">
        <v>9</v>
      </c>
      <c r="BF2418" s="51">
        <v>5.7025023476752494</v>
      </c>
      <c r="BG2418" s="63">
        <v>2.2000000000000002</v>
      </c>
      <c r="BH2418" s="54">
        <v>4</v>
      </c>
      <c r="BI2418" s="54">
        <v>6.333333333333333</v>
      </c>
      <c r="BJ2418" s="54">
        <v>8.6999999999999993</v>
      </c>
      <c r="BK2418" s="54">
        <v>8.3312876788644399</v>
      </c>
      <c r="BL2418" s="54">
        <v>5</v>
      </c>
      <c r="BM2418" s="64">
        <v>5.7607701686996293</v>
      </c>
      <c r="BN2418" s="54">
        <v>3.333333333333333</v>
      </c>
      <c r="BO2418" s="54">
        <v>4.25</v>
      </c>
      <c r="BP2418" s="54">
        <v>7.0442028651792077</v>
      </c>
      <c r="BQ2418" s="54">
        <v>4.9523809523809517</v>
      </c>
      <c r="BR2418" s="54"/>
      <c r="BS2418" s="54">
        <v>8.0719958475366376</v>
      </c>
      <c r="BT2418" s="64">
        <v>5.5303825996860265</v>
      </c>
      <c r="BU2418" s="65">
        <v>5.6645517053536354</v>
      </c>
      <c r="BV2418" s="24"/>
      <c r="BW2418" s="44"/>
      <c r="BX2418" s="44"/>
      <c r="BY2418" s="44"/>
      <c r="BZ2418" s="9"/>
    </row>
    <row r="2419" spans="1:78" ht="30" customHeight="1" x14ac:dyDescent="0.25">
      <c r="A2419" s="24"/>
      <c r="B2419" s="66">
        <v>2002</v>
      </c>
      <c r="C2419" s="67" t="s">
        <v>307</v>
      </c>
      <c r="D2419" s="68" t="s">
        <v>308</v>
      </c>
      <c r="E2419" s="69">
        <v>6.67</v>
      </c>
      <c r="F2419" s="70">
        <v>64</v>
      </c>
      <c r="G2419" s="70">
        <v>3</v>
      </c>
      <c r="H2419" s="71">
        <v>6.8872735649247199</v>
      </c>
      <c r="I2419" s="72">
        <v>16.583269879255955</v>
      </c>
      <c r="J2419" s="73">
        <v>9.3466970313258813</v>
      </c>
      <c r="K2419" s="72">
        <v>2.8976218950340149</v>
      </c>
      <c r="L2419" s="73">
        <v>4</v>
      </c>
      <c r="M2419" s="72">
        <v>30.4</v>
      </c>
      <c r="N2419" s="74">
        <v>6</v>
      </c>
      <c r="O2419" s="75">
        <v>37</v>
      </c>
      <c r="P2419" s="75">
        <v>6</v>
      </c>
      <c r="Q2419" s="75">
        <v>37</v>
      </c>
      <c r="R2419" s="72">
        <v>6</v>
      </c>
      <c r="S2419" s="76">
        <v>6.5584926490626501</v>
      </c>
      <c r="T2419" s="77">
        <v>6.333333333333333</v>
      </c>
      <c r="U2419" s="78">
        <v>5.8333333333333339</v>
      </c>
      <c r="V2419" s="77">
        <v>5.333333333333333</v>
      </c>
      <c r="W2419" s="78">
        <v>6.6666666666666661</v>
      </c>
      <c r="X2419" s="77">
        <v>8.3333333333333339</v>
      </c>
      <c r="Y2419" s="78">
        <v>5.9858014798576038</v>
      </c>
      <c r="Z2419" s="77">
        <v>7.891320730125611</v>
      </c>
      <c r="AA2419" s="78"/>
      <c r="AB2419" s="77"/>
      <c r="AC2419" s="78">
        <v>1</v>
      </c>
      <c r="AD2419" s="76">
        <v>6.6253031728547453</v>
      </c>
      <c r="AE2419" s="79">
        <v>8.9307160009826845</v>
      </c>
      <c r="AF2419" s="72">
        <v>5.3464199950865821</v>
      </c>
      <c r="AG2419" s="79">
        <v>8.0853360324673105</v>
      </c>
      <c r="AH2419" s="80">
        <v>4.7866599188317247</v>
      </c>
      <c r="AI2419" s="73">
        <v>9.8758597550746892</v>
      </c>
      <c r="AJ2419" s="72">
        <v>0.62070122462655797</v>
      </c>
      <c r="AK2419" s="77">
        <v>0</v>
      </c>
      <c r="AL2419" s="76">
        <v>6.722977947131171</v>
      </c>
      <c r="AM2419" s="81">
        <v>9.0200512588572295</v>
      </c>
      <c r="AN2419" s="82">
        <v>1.4699231117141565</v>
      </c>
      <c r="AO2419" s="83">
        <v>7.06</v>
      </c>
      <c r="AP2419" s="75">
        <v>14.7</v>
      </c>
      <c r="AQ2419" s="75">
        <v>4.28</v>
      </c>
      <c r="AR2419" s="75">
        <v>14.3</v>
      </c>
      <c r="AS2419" s="72">
        <v>6.7866837529524098</v>
      </c>
      <c r="AT2419" s="74">
        <v>5.6666666666666679</v>
      </c>
      <c r="AU2419" s="75">
        <v>8.3333333333333339</v>
      </c>
      <c r="AV2419" s="72">
        <v>7.0000000000000009</v>
      </c>
      <c r="AW2419" s="78">
        <v>10</v>
      </c>
      <c r="AX2419" s="83">
        <v>6</v>
      </c>
      <c r="AY2419" s="75">
        <v>1.538</v>
      </c>
      <c r="AZ2419" s="75"/>
      <c r="BA2419" s="80">
        <v>3.7690000000000001</v>
      </c>
      <c r="BB2419" s="76">
        <v>6.8889209382381029</v>
      </c>
      <c r="BC2419" s="81">
        <v>5</v>
      </c>
      <c r="BD2419" s="75">
        <v>8.9792722142075636</v>
      </c>
      <c r="BE2419" s="75">
        <v>10</v>
      </c>
      <c r="BF2419" s="72">
        <v>7.9930907380691876</v>
      </c>
      <c r="BG2419" s="83">
        <v>6.7</v>
      </c>
      <c r="BH2419" s="75">
        <v>5.5</v>
      </c>
      <c r="BI2419" s="75">
        <v>5.8333333333333339</v>
      </c>
      <c r="BJ2419" s="75">
        <v>10</v>
      </c>
      <c r="BK2419" s="75">
        <v>4.9938630365933188</v>
      </c>
      <c r="BL2419" s="75">
        <v>0</v>
      </c>
      <c r="BM2419" s="84">
        <v>5.5045327283211085</v>
      </c>
      <c r="BN2419" s="75">
        <v>3.666666666666667</v>
      </c>
      <c r="BO2419" s="75">
        <v>4.75</v>
      </c>
      <c r="BP2419" s="75">
        <v>8.8730745271739728</v>
      </c>
      <c r="BQ2419" s="75">
        <v>6.4285714285714279</v>
      </c>
      <c r="BR2419" s="75"/>
      <c r="BS2419" s="75">
        <v>7.0407378124980973</v>
      </c>
      <c r="BT2419" s="84">
        <v>6.1518100869820334</v>
      </c>
      <c r="BU2419" s="85">
        <v>6.5498111844574431</v>
      </c>
      <c r="BV2419" s="24"/>
      <c r="BW2419" s="44"/>
      <c r="BX2419" s="44"/>
      <c r="BY2419" s="44"/>
      <c r="BZ2419" s="9"/>
    </row>
    <row r="2420" spans="1:78" ht="30" customHeight="1" x14ac:dyDescent="0.25">
      <c r="A2420" s="24"/>
      <c r="B2420" s="45">
        <v>2002</v>
      </c>
      <c r="C2420" s="46" t="s">
        <v>309</v>
      </c>
      <c r="D2420" s="47" t="s">
        <v>310</v>
      </c>
      <c r="E2420" s="48"/>
      <c r="F2420" s="49" t="s">
        <v>8</v>
      </c>
      <c r="G2420" s="49" t="s">
        <v>8</v>
      </c>
      <c r="H2420" s="50"/>
      <c r="I2420" s="51"/>
      <c r="J2420" s="52"/>
      <c r="K2420" s="51"/>
      <c r="L2420" s="52" t="s">
        <v>8</v>
      </c>
      <c r="M2420" s="51" t="s">
        <v>8</v>
      </c>
      <c r="N2420" s="53"/>
      <c r="O2420" s="54"/>
      <c r="P2420" s="54"/>
      <c r="Q2420" s="54"/>
      <c r="R2420" s="51"/>
      <c r="S2420" s="55" t="s">
        <v>8</v>
      </c>
      <c r="T2420" s="56"/>
      <c r="U2420" s="57"/>
      <c r="V2420" s="56"/>
      <c r="W2420" s="57"/>
      <c r="X2420" s="56"/>
      <c r="Y2420" s="57"/>
      <c r="Z2420" s="56"/>
      <c r="AA2420" s="57"/>
      <c r="AB2420" s="56"/>
      <c r="AC2420" s="57">
        <v>1</v>
      </c>
      <c r="AD2420" s="55" t="s">
        <v>8</v>
      </c>
      <c r="AE2420" s="59"/>
      <c r="AF2420" s="51"/>
      <c r="AG2420" s="59"/>
      <c r="AH2420" s="60"/>
      <c r="AI2420" s="52"/>
      <c r="AJ2420" s="51"/>
      <c r="AK2420" s="56"/>
      <c r="AL2420" s="55"/>
      <c r="AM2420" s="61" t="s">
        <v>8</v>
      </c>
      <c r="AN2420" s="62" t="s">
        <v>8</v>
      </c>
      <c r="AO2420" s="63"/>
      <c r="AP2420" s="54"/>
      <c r="AQ2420" s="54"/>
      <c r="AR2420" s="54"/>
      <c r="AS2420" s="51"/>
      <c r="AT2420" s="53"/>
      <c r="AU2420" s="54"/>
      <c r="AV2420" s="51" t="s">
        <v>8</v>
      </c>
      <c r="AW2420" s="57"/>
      <c r="AX2420" s="63"/>
      <c r="AY2420" s="54"/>
      <c r="AZ2420" s="54"/>
      <c r="BA2420" s="60" t="s">
        <v>8</v>
      </c>
      <c r="BB2420" s="55" t="s">
        <v>8</v>
      </c>
      <c r="BC2420" s="61"/>
      <c r="BD2420" s="54" t="s">
        <v>8</v>
      </c>
      <c r="BE2420" s="54"/>
      <c r="BF2420" s="51"/>
      <c r="BG2420" s="63"/>
      <c r="BH2420" s="54"/>
      <c r="BI2420" s="54"/>
      <c r="BJ2420" s="54"/>
      <c r="BK2420" s="54"/>
      <c r="BL2420" s="54"/>
      <c r="BM2420" s="64" t="s">
        <v>8</v>
      </c>
      <c r="BN2420" s="54"/>
      <c r="BO2420" s="54"/>
      <c r="BP2420" s="54"/>
      <c r="BQ2420" s="54"/>
      <c r="BR2420" s="54"/>
      <c r="BS2420" s="54"/>
      <c r="BT2420" s="64" t="s">
        <v>8</v>
      </c>
      <c r="BU2420" s="65" t="s">
        <v>8</v>
      </c>
      <c r="BV2420" s="24"/>
      <c r="BW2420" s="44"/>
      <c r="BX2420" s="44"/>
      <c r="BY2420" s="44"/>
      <c r="BZ2420" s="9"/>
    </row>
    <row r="2421" spans="1:78" ht="30" customHeight="1" x14ac:dyDescent="0.25">
      <c r="A2421" s="24"/>
      <c r="B2421" s="66">
        <v>2002</v>
      </c>
      <c r="C2421" s="67" t="s">
        <v>311</v>
      </c>
      <c r="D2421" s="68" t="s">
        <v>312</v>
      </c>
      <c r="E2421" s="69">
        <v>6.03</v>
      </c>
      <c r="F2421" s="70">
        <v>91</v>
      </c>
      <c r="G2421" s="70">
        <v>3</v>
      </c>
      <c r="H2421" s="71">
        <v>8.7880935506732811</v>
      </c>
      <c r="I2421" s="72">
        <v>10.120481927710843</v>
      </c>
      <c r="J2421" s="73" t="s">
        <v>8</v>
      </c>
      <c r="K2421" s="72" t="s">
        <v>8</v>
      </c>
      <c r="L2421" s="73">
        <v>10</v>
      </c>
      <c r="M2421" s="72">
        <v>7.4</v>
      </c>
      <c r="N2421" s="74" t="s">
        <v>8</v>
      </c>
      <c r="O2421" s="75" t="s">
        <v>8</v>
      </c>
      <c r="P2421" s="75" t="s">
        <v>8</v>
      </c>
      <c r="Q2421" s="75" t="s">
        <v>8</v>
      </c>
      <c r="R2421" s="72" t="s">
        <v>8</v>
      </c>
      <c r="S2421" s="76">
        <v>9.3940467753366406</v>
      </c>
      <c r="T2421" s="77" t="s">
        <v>8</v>
      </c>
      <c r="U2421" s="78">
        <v>4.1141215988339539</v>
      </c>
      <c r="V2421" s="77" t="s">
        <v>8</v>
      </c>
      <c r="W2421" s="78">
        <v>1.6666666666666665</v>
      </c>
      <c r="X2421" s="77">
        <v>5</v>
      </c>
      <c r="Y2421" s="78">
        <v>3.147057394928062</v>
      </c>
      <c r="Z2421" s="77">
        <v>0.43091380175309274</v>
      </c>
      <c r="AA2421" s="78"/>
      <c r="AB2421" s="77"/>
      <c r="AC2421" s="78">
        <v>0.71428571399999996</v>
      </c>
      <c r="AD2421" s="76">
        <v>2.4615016216780536</v>
      </c>
      <c r="AE2421" s="79">
        <v>9.6730818385373354</v>
      </c>
      <c r="AF2421" s="72">
        <v>-1.6345908073133186</v>
      </c>
      <c r="AG2421" s="79">
        <v>9.0141005747624803</v>
      </c>
      <c r="AH2421" s="80">
        <v>2.4647485630937997</v>
      </c>
      <c r="AI2421" s="73">
        <v>9.3851851851853336</v>
      </c>
      <c r="AJ2421" s="72">
        <v>3.0740740740733399</v>
      </c>
      <c r="AK2421" s="77">
        <v>0</v>
      </c>
      <c r="AL2421" s="76">
        <v>7.0180918996212878</v>
      </c>
      <c r="AM2421" s="81" t="s">
        <v>8</v>
      </c>
      <c r="AN2421" s="82" t="s">
        <v>8</v>
      </c>
      <c r="AO2421" s="83">
        <v>7.1</v>
      </c>
      <c r="AP2421" s="75">
        <v>14.5</v>
      </c>
      <c r="AQ2421" s="75">
        <v>7.32</v>
      </c>
      <c r="AR2421" s="75">
        <v>6.7</v>
      </c>
      <c r="AS2421" s="72">
        <v>7.21</v>
      </c>
      <c r="AT2421" s="74" t="s">
        <v>8</v>
      </c>
      <c r="AU2421" s="75" t="s">
        <v>8</v>
      </c>
      <c r="AV2421" s="72" t="s">
        <v>8</v>
      </c>
      <c r="AW2421" s="78">
        <v>10</v>
      </c>
      <c r="AX2421" s="83" t="s">
        <v>8</v>
      </c>
      <c r="AY2421" s="75">
        <v>0</v>
      </c>
      <c r="AZ2421" s="75"/>
      <c r="BA2421" s="80">
        <v>0</v>
      </c>
      <c r="BB2421" s="76">
        <v>5.7366666666666672</v>
      </c>
      <c r="BC2421" s="81">
        <v>5</v>
      </c>
      <c r="BD2421" s="75">
        <v>9.5180809998382596</v>
      </c>
      <c r="BE2421" s="75">
        <v>6</v>
      </c>
      <c r="BF2421" s="72">
        <v>6.8393603332794202</v>
      </c>
      <c r="BG2421" s="83">
        <v>4.4000000000000004</v>
      </c>
      <c r="BH2421" s="75" t="s">
        <v>8</v>
      </c>
      <c r="BI2421" s="75" t="s">
        <v>8</v>
      </c>
      <c r="BJ2421" s="75">
        <v>6</v>
      </c>
      <c r="BK2421" s="75">
        <v>6.6625753577288798</v>
      </c>
      <c r="BL2421" s="75">
        <v>0</v>
      </c>
      <c r="BM2421" s="84">
        <v>4.2656438394322205</v>
      </c>
      <c r="BN2421" s="75" t="s">
        <v>8</v>
      </c>
      <c r="BO2421" s="75" t="s">
        <v>8</v>
      </c>
      <c r="BP2421" s="75">
        <v>4.3010327196804541</v>
      </c>
      <c r="BQ2421" s="75" t="s">
        <v>8</v>
      </c>
      <c r="BR2421" s="75"/>
      <c r="BS2421" s="75">
        <v>6.9734818536912346</v>
      </c>
      <c r="BT2421" s="84" t="s">
        <v>8</v>
      </c>
      <c r="BU2421" s="85">
        <v>5.5525020863558208</v>
      </c>
      <c r="BV2421" s="24"/>
      <c r="BW2421" s="44"/>
      <c r="BX2421" s="44"/>
      <c r="BY2421" s="44"/>
      <c r="BZ2421" s="9"/>
    </row>
    <row r="2422" spans="1:78" ht="30" customHeight="1" x14ac:dyDescent="0.25">
      <c r="A2422" s="24"/>
      <c r="B2422" s="45">
        <v>2002</v>
      </c>
      <c r="C2422" s="46" t="s">
        <v>313</v>
      </c>
      <c r="D2422" s="47" t="s">
        <v>314</v>
      </c>
      <c r="E2422" s="48">
        <v>7.49</v>
      </c>
      <c r="F2422" s="49">
        <v>27</v>
      </c>
      <c r="G2422" s="49">
        <v>1</v>
      </c>
      <c r="H2422" s="50">
        <v>5.6288276775385366</v>
      </c>
      <c r="I2422" s="51">
        <v>20.861985896368974</v>
      </c>
      <c r="J2422" s="52">
        <v>9.1280653950953674</v>
      </c>
      <c r="K2422" s="51">
        <v>3.7</v>
      </c>
      <c r="L2422" s="52">
        <v>8</v>
      </c>
      <c r="M2422" s="51">
        <v>17.16</v>
      </c>
      <c r="N2422" s="53">
        <v>8</v>
      </c>
      <c r="O2422" s="54">
        <v>30</v>
      </c>
      <c r="P2422" s="54">
        <v>8</v>
      </c>
      <c r="Q2422" s="54">
        <v>30</v>
      </c>
      <c r="R2422" s="51">
        <v>8</v>
      </c>
      <c r="S2422" s="55">
        <v>7.689223268158476</v>
      </c>
      <c r="T2422" s="56">
        <v>7</v>
      </c>
      <c r="U2422" s="57">
        <v>5</v>
      </c>
      <c r="V2422" s="56">
        <v>3.833333333333333</v>
      </c>
      <c r="W2422" s="57">
        <v>8.3333333333333339</v>
      </c>
      <c r="X2422" s="56">
        <v>5</v>
      </c>
      <c r="Y2422" s="57" t="s">
        <v>8</v>
      </c>
      <c r="Z2422" s="56" t="s">
        <v>8</v>
      </c>
      <c r="AA2422" s="57"/>
      <c r="AB2422" s="56"/>
      <c r="AC2422" s="57">
        <v>0.97435897435897434</v>
      </c>
      <c r="AD2422" s="55">
        <v>5.7585470085470085</v>
      </c>
      <c r="AE2422" s="59">
        <v>8.7101356991535859</v>
      </c>
      <c r="AF2422" s="51">
        <v>6.4493215042320751</v>
      </c>
      <c r="AG2422" s="59">
        <v>7.351144745314028</v>
      </c>
      <c r="AH2422" s="60">
        <v>6.6221381367149288</v>
      </c>
      <c r="AI2422" s="52">
        <v>9.1721209977003646</v>
      </c>
      <c r="AJ2422" s="51">
        <v>4.1393950114981797</v>
      </c>
      <c r="AK2422" s="56">
        <v>10</v>
      </c>
      <c r="AL2422" s="55">
        <v>8.8083503605419935</v>
      </c>
      <c r="AM2422" s="61">
        <v>8.9333333333333336</v>
      </c>
      <c r="AN2422" s="62">
        <v>1.6</v>
      </c>
      <c r="AO2422" s="63">
        <v>8.08</v>
      </c>
      <c r="AP2422" s="54">
        <v>9.6</v>
      </c>
      <c r="AQ2422" s="54">
        <v>5.76</v>
      </c>
      <c r="AR2422" s="54">
        <v>10.6</v>
      </c>
      <c r="AS2422" s="51">
        <v>7.5911111111111111</v>
      </c>
      <c r="AT2422" s="53">
        <v>6</v>
      </c>
      <c r="AU2422" s="54">
        <v>7.833333333333333</v>
      </c>
      <c r="AV2422" s="51">
        <v>6.9166666666666661</v>
      </c>
      <c r="AW2422" s="57">
        <v>10</v>
      </c>
      <c r="AX2422" s="63">
        <v>6.5</v>
      </c>
      <c r="AY2422" s="54">
        <v>6.9210000000000003</v>
      </c>
      <c r="AZ2422" s="54"/>
      <c r="BA2422" s="60">
        <v>6.7104999999999997</v>
      </c>
      <c r="BB2422" s="55">
        <v>7.8045694444444438</v>
      </c>
      <c r="BC2422" s="61">
        <v>8</v>
      </c>
      <c r="BD2422" s="54">
        <v>9.9749881152955151</v>
      </c>
      <c r="BE2422" s="54">
        <v>10</v>
      </c>
      <c r="BF2422" s="51">
        <v>9.3249960384318396</v>
      </c>
      <c r="BG2422" s="63" t="s">
        <v>8</v>
      </c>
      <c r="BH2422" s="54">
        <v>4.6666666666666661</v>
      </c>
      <c r="BI2422" s="54">
        <v>6.6666666666666661</v>
      </c>
      <c r="BJ2422" s="54" t="s">
        <v>8</v>
      </c>
      <c r="BK2422" s="54" t="s">
        <v>8</v>
      </c>
      <c r="BL2422" s="54">
        <v>10</v>
      </c>
      <c r="BM2422" s="64">
        <v>7.1111111111111107</v>
      </c>
      <c r="BN2422" s="54">
        <v>3.1666666666666665</v>
      </c>
      <c r="BO2422" s="54">
        <v>5.75</v>
      </c>
      <c r="BP2422" s="54" t="s">
        <v>8</v>
      </c>
      <c r="BQ2422" s="54">
        <v>5.4523809523809517</v>
      </c>
      <c r="BR2422" s="54"/>
      <c r="BS2422" s="54">
        <v>8.722136782669633</v>
      </c>
      <c r="BT2422" s="64">
        <v>5.7727961004293125</v>
      </c>
      <c r="BU2422" s="65">
        <v>7.4029677499907534</v>
      </c>
      <c r="BV2422" s="24"/>
      <c r="BW2422" s="44"/>
      <c r="BX2422" s="44"/>
      <c r="BY2422" s="44"/>
      <c r="BZ2422" s="9"/>
    </row>
    <row r="2423" spans="1:78" ht="30" customHeight="1" x14ac:dyDescent="0.25">
      <c r="A2423" s="24"/>
      <c r="B2423" s="66">
        <v>2002</v>
      </c>
      <c r="C2423" s="67" t="s">
        <v>315</v>
      </c>
      <c r="D2423" s="68" t="s">
        <v>316</v>
      </c>
      <c r="E2423" s="69">
        <v>6.19</v>
      </c>
      <c r="F2423" s="70">
        <v>86</v>
      </c>
      <c r="G2423" s="70">
        <v>3</v>
      </c>
      <c r="H2423" s="71">
        <v>5.6580259222333007</v>
      </c>
      <c r="I2423" s="72">
        <v>20.762711864406779</v>
      </c>
      <c r="J2423" s="73">
        <v>8.0998694749653719</v>
      </c>
      <c r="K2423" s="72">
        <v>7.4734790268770848</v>
      </c>
      <c r="L2423" s="73">
        <v>2</v>
      </c>
      <c r="M2423" s="72">
        <v>47.4</v>
      </c>
      <c r="N2423" s="74">
        <v>7</v>
      </c>
      <c r="O2423" s="75">
        <v>35</v>
      </c>
      <c r="P2423" s="75">
        <v>4</v>
      </c>
      <c r="Q2423" s="75">
        <v>50.65</v>
      </c>
      <c r="R2423" s="72">
        <v>5.5</v>
      </c>
      <c r="S2423" s="76">
        <v>5.3144738492996684</v>
      </c>
      <c r="T2423" s="77">
        <v>6.333333333333333</v>
      </c>
      <c r="U2423" s="78">
        <v>6.8333333333333321</v>
      </c>
      <c r="V2423" s="77">
        <v>6.166666666666667</v>
      </c>
      <c r="W2423" s="78">
        <v>6.6666666666666661</v>
      </c>
      <c r="X2423" s="77">
        <v>8.3333333333333339</v>
      </c>
      <c r="Y2423" s="78">
        <v>4.8819593933111891</v>
      </c>
      <c r="Z2423" s="77">
        <v>7.1065972904085859</v>
      </c>
      <c r="AA2423" s="78"/>
      <c r="AB2423" s="77"/>
      <c r="AC2423" s="78">
        <v>0.66666666699999999</v>
      </c>
      <c r="AD2423" s="76">
        <v>5.5145107174187498</v>
      </c>
      <c r="AE2423" s="79">
        <v>9.4682193687375396</v>
      </c>
      <c r="AF2423" s="72">
        <v>2.6589031563122978</v>
      </c>
      <c r="AG2423" s="79">
        <v>9.794277981216835</v>
      </c>
      <c r="AH2423" s="80">
        <v>0.51430504695791246</v>
      </c>
      <c r="AI2423" s="73">
        <v>9.4557934302990674</v>
      </c>
      <c r="AJ2423" s="72">
        <v>2.72103284850466</v>
      </c>
      <c r="AK2423" s="77">
        <v>0</v>
      </c>
      <c r="AL2423" s="76">
        <v>7.17957269506336</v>
      </c>
      <c r="AM2423" s="81">
        <v>8.14</v>
      </c>
      <c r="AN2423" s="82">
        <v>2.79</v>
      </c>
      <c r="AO2423" s="83">
        <v>3.96</v>
      </c>
      <c r="AP2423" s="75">
        <v>30.2</v>
      </c>
      <c r="AQ2423" s="75">
        <v>4.96</v>
      </c>
      <c r="AR2423" s="75">
        <v>12.6</v>
      </c>
      <c r="AS2423" s="72">
        <v>5.6866666666666674</v>
      </c>
      <c r="AT2423" s="74">
        <v>6</v>
      </c>
      <c r="AU2423" s="75">
        <v>7.833333333333333</v>
      </c>
      <c r="AV2423" s="72">
        <v>6.9166666666666661</v>
      </c>
      <c r="AW2423" s="78">
        <v>7.7777777777777803</v>
      </c>
      <c r="AX2423" s="83">
        <v>7.166666666666667</v>
      </c>
      <c r="AY2423" s="75">
        <v>0.76900000000000002</v>
      </c>
      <c r="AZ2423" s="75"/>
      <c r="BA2423" s="80">
        <v>3.9678333333333335</v>
      </c>
      <c r="BB2423" s="76">
        <v>6.0872361111111122</v>
      </c>
      <c r="BC2423" s="81">
        <v>5</v>
      </c>
      <c r="BD2423" s="75">
        <v>8.9501699229380485</v>
      </c>
      <c r="BE2423" s="75">
        <v>10</v>
      </c>
      <c r="BF2423" s="72">
        <v>7.9833899743126828</v>
      </c>
      <c r="BG2423" s="83">
        <v>7.2</v>
      </c>
      <c r="BH2423" s="75">
        <v>5</v>
      </c>
      <c r="BI2423" s="75">
        <v>3.666666666666667</v>
      </c>
      <c r="BJ2423" s="75">
        <v>8.6999999999999993</v>
      </c>
      <c r="BK2423" s="75">
        <v>8.4239939189275255</v>
      </c>
      <c r="BL2423" s="75">
        <v>3</v>
      </c>
      <c r="BM2423" s="84">
        <v>5.9984434309323653</v>
      </c>
      <c r="BN2423" s="75">
        <v>4.6666666666666661</v>
      </c>
      <c r="BO2423" s="75">
        <v>5.75</v>
      </c>
      <c r="BP2423" s="75">
        <v>8.4581660685618214</v>
      </c>
      <c r="BQ2423" s="75">
        <v>6.8333333333333348</v>
      </c>
      <c r="BR2423" s="75"/>
      <c r="BS2423" s="75">
        <v>6.9959005066268549</v>
      </c>
      <c r="BT2423" s="84">
        <v>6.5408133150377354</v>
      </c>
      <c r="BU2423" s="85">
        <v>6.8408822400942606</v>
      </c>
      <c r="BV2423" s="24"/>
      <c r="BW2423" s="44"/>
      <c r="BX2423" s="44"/>
      <c r="BY2423" s="44"/>
      <c r="BZ2423" s="9"/>
    </row>
    <row r="2424" spans="1:78" ht="30" customHeight="1" x14ac:dyDescent="0.25">
      <c r="A2424" s="24"/>
      <c r="B2424" s="45">
        <v>2002</v>
      </c>
      <c r="C2424" s="46" t="s">
        <v>317</v>
      </c>
      <c r="D2424" s="47" t="s">
        <v>318</v>
      </c>
      <c r="E2424" s="48">
        <v>5.76</v>
      </c>
      <c r="F2424" s="49">
        <v>102</v>
      </c>
      <c r="G2424" s="49">
        <v>4</v>
      </c>
      <c r="H2424" s="50">
        <v>6.6290068187738296</v>
      </c>
      <c r="I2424" s="51">
        <v>17.461376816168979</v>
      </c>
      <c r="J2424" s="52">
        <v>9.3820230931058095</v>
      </c>
      <c r="K2424" s="51">
        <v>2.7679752483016848</v>
      </c>
      <c r="L2424" s="52">
        <v>6</v>
      </c>
      <c r="M2424" s="51">
        <v>26</v>
      </c>
      <c r="N2424" s="53">
        <v>6</v>
      </c>
      <c r="O2424" s="54">
        <v>40</v>
      </c>
      <c r="P2424" s="54">
        <v>6</v>
      </c>
      <c r="Q2424" s="54">
        <v>40</v>
      </c>
      <c r="R2424" s="51">
        <v>6</v>
      </c>
      <c r="S2424" s="55">
        <v>7.0027574779699098</v>
      </c>
      <c r="T2424" s="56">
        <v>4.5</v>
      </c>
      <c r="U2424" s="57">
        <v>3.5</v>
      </c>
      <c r="V2424" s="56">
        <v>3</v>
      </c>
      <c r="W2424" s="57">
        <v>5</v>
      </c>
      <c r="X2424" s="56">
        <v>6.6666666666666661</v>
      </c>
      <c r="Y2424" s="57">
        <v>6.157025018223937</v>
      </c>
      <c r="Z2424" s="56">
        <v>8.9004708631916412</v>
      </c>
      <c r="AA2424" s="57"/>
      <c r="AB2424" s="56"/>
      <c r="AC2424" s="57">
        <v>1</v>
      </c>
      <c r="AD2424" s="55">
        <v>5.3891660782974631</v>
      </c>
      <c r="AE2424" s="59">
        <v>0</v>
      </c>
      <c r="AF2424" s="51">
        <v>73.369954746019673</v>
      </c>
      <c r="AG2424" s="59">
        <v>5.2378947413160617</v>
      </c>
      <c r="AH2424" s="60">
        <v>11.905263146709846</v>
      </c>
      <c r="AI2424" s="52">
        <v>1.0071752904002393</v>
      </c>
      <c r="AJ2424" s="51">
        <v>44.964123547998803</v>
      </c>
      <c r="AK2424" s="56">
        <v>10</v>
      </c>
      <c r="AL2424" s="55">
        <v>4.0612675079290756</v>
      </c>
      <c r="AM2424" s="61">
        <v>9.7267547602423861</v>
      </c>
      <c r="AN2424" s="62">
        <v>0.40986785963642008</v>
      </c>
      <c r="AO2424" s="63">
        <v>8.58</v>
      </c>
      <c r="AP2424" s="54">
        <v>7.1</v>
      </c>
      <c r="AQ2424" s="54">
        <v>4.12</v>
      </c>
      <c r="AR2424" s="54">
        <v>14.7</v>
      </c>
      <c r="AS2424" s="51">
        <v>7.4755849200807951</v>
      </c>
      <c r="AT2424" s="53">
        <v>5.333333333333333</v>
      </c>
      <c r="AU2424" s="54">
        <v>8.5</v>
      </c>
      <c r="AV2424" s="51">
        <v>6.9166666666666661</v>
      </c>
      <c r="AW2424" s="57">
        <v>10</v>
      </c>
      <c r="AX2424" s="63">
        <v>6.333333333333333</v>
      </c>
      <c r="AY2424" s="54">
        <v>2.3069999999999999</v>
      </c>
      <c r="AZ2424" s="54"/>
      <c r="BA2424" s="60">
        <v>4.3201666666666663</v>
      </c>
      <c r="BB2424" s="55">
        <v>7.1781045633535321</v>
      </c>
      <c r="BC2424" s="61">
        <v>5</v>
      </c>
      <c r="BD2424" s="54">
        <v>3.441248815277878</v>
      </c>
      <c r="BE2424" s="54">
        <v>8</v>
      </c>
      <c r="BF2424" s="51">
        <v>5.4804162717592924</v>
      </c>
      <c r="BG2424" s="63">
        <v>5.6</v>
      </c>
      <c r="BH2424" s="54">
        <v>4.833333333333333</v>
      </c>
      <c r="BI2424" s="54">
        <v>7</v>
      </c>
      <c r="BJ2424" s="54">
        <v>6</v>
      </c>
      <c r="BK2424" s="54">
        <v>1.1929071940067637</v>
      </c>
      <c r="BL2424" s="54">
        <v>1</v>
      </c>
      <c r="BM2424" s="64">
        <v>4.2710400878900163</v>
      </c>
      <c r="BN2424" s="54">
        <v>2.5</v>
      </c>
      <c r="BO2424" s="54">
        <v>5.25</v>
      </c>
      <c r="BP2424" s="54">
        <v>9.4528222406720399</v>
      </c>
      <c r="BQ2424" s="54">
        <v>4.7142857142857135</v>
      </c>
      <c r="BR2424" s="54"/>
      <c r="BS2424" s="54">
        <v>7.1528310771761996</v>
      </c>
      <c r="BT2424" s="64">
        <v>5.8139878064267911</v>
      </c>
      <c r="BU2424" s="65">
        <v>5.1884813886920336</v>
      </c>
      <c r="BV2424" s="24"/>
      <c r="BW2424" s="44"/>
      <c r="BX2424" s="44"/>
      <c r="BY2424" s="44"/>
      <c r="BZ2424" s="9"/>
    </row>
    <row r="2425" spans="1:78" ht="30" customHeight="1" x14ac:dyDescent="0.25">
      <c r="A2425" s="24"/>
      <c r="B2425" s="66">
        <v>2002</v>
      </c>
      <c r="C2425" s="67" t="s">
        <v>319</v>
      </c>
      <c r="D2425" s="68" t="s">
        <v>320</v>
      </c>
      <c r="E2425" s="69">
        <v>6.92</v>
      </c>
      <c r="F2425" s="70">
        <v>52</v>
      </c>
      <c r="G2425" s="70">
        <v>2</v>
      </c>
      <c r="H2425" s="71">
        <v>6.8591041161621638</v>
      </c>
      <c r="I2425" s="72">
        <v>16.679046005048644</v>
      </c>
      <c r="J2425" s="73">
        <v>9.9980926430517716</v>
      </c>
      <c r="K2425" s="72">
        <v>0.50700000000000001</v>
      </c>
      <c r="L2425" s="73">
        <v>6</v>
      </c>
      <c r="M2425" s="72">
        <v>27.9</v>
      </c>
      <c r="N2425" s="74">
        <v>8</v>
      </c>
      <c r="O2425" s="75">
        <v>30</v>
      </c>
      <c r="P2425" s="75">
        <v>4</v>
      </c>
      <c r="Q2425" s="75">
        <v>41</v>
      </c>
      <c r="R2425" s="72">
        <v>6</v>
      </c>
      <c r="S2425" s="76">
        <v>7.2142991898034836</v>
      </c>
      <c r="T2425" s="77">
        <v>4.5</v>
      </c>
      <c r="U2425" s="78">
        <v>4.3333333333333339</v>
      </c>
      <c r="V2425" s="77">
        <v>2.8333333333333339</v>
      </c>
      <c r="W2425" s="78">
        <v>3.333333333333333</v>
      </c>
      <c r="X2425" s="77">
        <v>6.6666666666666661</v>
      </c>
      <c r="Y2425" s="78">
        <v>3.7044672647767003</v>
      </c>
      <c r="Z2425" s="77">
        <v>6.9340736503667824</v>
      </c>
      <c r="AA2425" s="78"/>
      <c r="AB2425" s="77"/>
      <c r="AC2425" s="78">
        <v>0.77777777800000003</v>
      </c>
      <c r="AD2425" s="76">
        <v>4.1022485823299428</v>
      </c>
      <c r="AE2425" s="79">
        <v>8.7019176279620893</v>
      </c>
      <c r="AF2425" s="72">
        <v>6.4904118601895489</v>
      </c>
      <c r="AG2425" s="79">
        <v>8.1614997295986171</v>
      </c>
      <c r="AH2425" s="80">
        <v>4.5962506760034563</v>
      </c>
      <c r="AI2425" s="73">
        <v>9.9352453014398385</v>
      </c>
      <c r="AJ2425" s="72">
        <v>-0.32377349280081102</v>
      </c>
      <c r="AK2425" s="77">
        <v>10</v>
      </c>
      <c r="AL2425" s="76">
        <v>9.1996656647501354</v>
      </c>
      <c r="AM2425" s="81">
        <v>3.5400000000000005</v>
      </c>
      <c r="AN2425" s="82">
        <v>9.69</v>
      </c>
      <c r="AO2425" s="83">
        <v>8.4</v>
      </c>
      <c r="AP2425" s="75">
        <v>8</v>
      </c>
      <c r="AQ2425" s="75">
        <v>7.72</v>
      </c>
      <c r="AR2425" s="75">
        <v>5.7</v>
      </c>
      <c r="AS2425" s="72">
        <v>6.5533333333333337</v>
      </c>
      <c r="AT2425" s="74">
        <v>4.3333333333333339</v>
      </c>
      <c r="AU2425" s="75">
        <v>6.333333333333333</v>
      </c>
      <c r="AV2425" s="72">
        <v>5.3333333333333339</v>
      </c>
      <c r="AW2425" s="78">
        <v>10</v>
      </c>
      <c r="AX2425" s="83">
        <v>7.5</v>
      </c>
      <c r="AY2425" s="75">
        <v>8.4589999999999996</v>
      </c>
      <c r="AZ2425" s="75"/>
      <c r="BA2425" s="80">
        <v>7.9794999999999998</v>
      </c>
      <c r="BB2425" s="76">
        <v>7.4665416666666662</v>
      </c>
      <c r="BC2425" s="81">
        <v>2</v>
      </c>
      <c r="BD2425" s="75">
        <v>7.8310510113624261</v>
      </c>
      <c r="BE2425" s="75">
        <v>9</v>
      </c>
      <c r="BF2425" s="72">
        <v>6.2770170037874751</v>
      </c>
      <c r="BG2425" s="83">
        <v>10</v>
      </c>
      <c r="BH2425" s="75">
        <v>6.6666666666666661</v>
      </c>
      <c r="BI2425" s="75">
        <v>8.1666666666666679</v>
      </c>
      <c r="BJ2425" s="75">
        <v>8</v>
      </c>
      <c r="BK2425" s="75">
        <v>8.7948188791798732</v>
      </c>
      <c r="BL2425" s="75">
        <v>10</v>
      </c>
      <c r="BM2425" s="84">
        <v>8.6046920354188661</v>
      </c>
      <c r="BN2425" s="75">
        <v>3.1666666666666665</v>
      </c>
      <c r="BO2425" s="75">
        <v>3.25</v>
      </c>
      <c r="BP2425" s="75">
        <v>7.7506944518009133</v>
      </c>
      <c r="BQ2425" s="75">
        <v>3.5714285714285716</v>
      </c>
      <c r="BR2425" s="75"/>
      <c r="BS2425" s="75">
        <v>7.3433896271289729</v>
      </c>
      <c r="BT2425" s="84">
        <v>5.0164358634050243</v>
      </c>
      <c r="BU2425" s="85">
        <v>6.6327149675371224</v>
      </c>
      <c r="BV2425" s="24"/>
      <c r="BW2425" s="44"/>
      <c r="BX2425" s="44"/>
      <c r="BY2425" s="44"/>
      <c r="BZ2425" s="9"/>
    </row>
    <row r="2426" spans="1:78" ht="30" customHeight="1" x14ac:dyDescent="0.25">
      <c r="A2426" s="24"/>
      <c r="B2426" s="45">
        <v>2002</v>
      </c>
      <c r="C2426" s="46" t="s">
        <v>321</v>
      </c>
      <c r="D2426" s="47" t="s">
        <v>322</v>
      </c>
      <c r="E2426" s="48">
        <v>5.4</v>
      </c>
      <c r="F2426" s="49">
        <v>110</v>
      </c>
      <c r="G2426" s="49">
        <v>4</v>
      </c>
      <c r="H2426" s="50">
        <v>5.5705882352941183</v>
      </c>
      <c r="I2426" s="51">
        <v>21.06</v>
      </c>
      <c r="J2426" s="52">
        <v>6.0790190735694827</v>
      </c>
      <c r="K2426" s="51">
        <v>14.889999999999999</v>
      </c>
      <c r="L2426" s="52">
        <v>4</v>
      </c>
      <c r="M2426" s="51" t="s">
        <v>8</v>
      </c>
      <c r="N2426" s="53">
        <v>5</v>
      </c>
      <c r="O2426" s="54">
        <v>40</v>
      </c>
      <c r="P2426" s="54">
        <v>2</v>
      </c>
      <c r="Q2426" s="54">
        <v>55</v>
      </c>
      <c r="R2426" s="51">
        <v>3.5</v>
      </c>
      <c r="S2426" s="55">
        <v>4.7874018272159002</v>
      </c>
      <c r="T2426" s="56">
        <v>2.333333333333333</v>
      </c>
      <c r="U2426" s="57">
        <v>2.5</v>
      </c>
      <c r="V2426" s="56">
        <v>2.333333333333333</v>
      </c>
      <c r="W2426" s="57">
        <v>8.3333333333333339</v>
      </c>
      <c r="X2426" s="56">
        <v>6.6666666666666661</v>
      </c>
      <c r="Y2426" s="57">
        <v>5.2751487509337194</v>
      </c>
      <c r="Z2426" s="56">
        <v>6.8289125928531291</v>
      </c>
      <c r="AA2426" s="57"/>
      <c r="AB2426" s="56"/>
      <c r="AC2426" s="57">
        <v>1</v>
      </c>
      <c r="AD2426" s="55">
        <v>4.8958182872076446</v>
      </c>
      <c r="AE2426" s="59">
        <v>3.0392912822509062</v>
      </c>
      <c r="AF2426" s="51">
        <v>34.80354358874547</v>
      </c>
      <c r="AG2426" s="59">
        <v>6.2585136643261112</v>
      </c>
      <c r="AH2426" s="60">
        <v>9.3537158391847228</v>
      </c>
      <c r="AI2426" s="52">
        <v>9.8485158307213911</v>
      </c>
      <c r="AJ2426" s="51">
        <v>0.75742084639304597</v>
      </c>
      <c r="AK2426" s="56">
        <v>0</v>
      </c>
      <c r="AL2426" s="55">
        <v>4.7865801943246016</v>
      </c>
      <c r="AM2426" s="61">
        <v>9.1933333333333316</v>
      </c>
      <c r="AN2426" s="62">
        <v>1.21</v>
      </c>
      <c r="AO2426" s="63">
        <v>8.48</v>
      </c>
      <c r="AP2426" s="54">
        <v>7.6</v>
      </c>
      <c r="AQ2426" s="54">
        <v>5.6</v>
      </c>
      <c r="AR2426" s="54">
        <v>11</v>
      </c>
      <c r="AS2426" s="51">
        <v>7.7577777777777781</v>
      </c>
      <c r="AT2426" s="53">
        <v>3.833333333333333</v>
      </c>
      <c r="AU2426" s="54">
        <v>7.6666666666666661</v>
      </c>
      <c r="AV2426" s="51">
        <v>5.75</v>
      </c>
      <c r="AW2426" s="57">
        <v>10</v>
      </c>
      <c r="AX2426" s="63">
        <v>5</v>
      </c>
      <c r="AY2426" s="54">
        <v>0.76923076923076927</v>
      </c>
      <c r="AZ2426" s="54"/>
      <c r="BA2426" s="60">
        <v>2.8846153846153846</v>
      </c>
      <c r="BB2426" s="55">
        <v>6.5980982905982906</v>
      </c>
      <c r="BC2426" s="61">
        <v>5</v>
      </c>
      <c r="BD2426" s="54">
        <v>10</v>
      </c>
      <c r="BE2426" s="54">
        <v>8</v>
      </c>
      <c r="BF2426" s="51">
        <v>7.666666666666667</v>
      </c>
      <c r="BG2426" s="63">
        <v>6.7</v>
      </c>
      <c r="BH2426" s="54">
        <v>6</v>
      </c>
      <c r="BI2426" s="54">
        <v>6.5</v>
      </c>
      <c r="BJ2426" s="54">
        <v>8</v>
      </c>
      <c r="BK2426" s="54">
        <v>8.7948188791798732</v>
      </c>
      <c r="BL2426" s="54">
        <v>1</v>
      </c>
      <c r="BM2426" s="64">
        <v>6.1658031465299787</v>
      </c>
      <c r="BN2426" s="54">
        <v>2.333333333333333</v>
      </c>
      <c r="BO2426" s="54">
        <v>4.75</v>
      </c>
      <c r="BP2426" s="54">
        <v>8.3531383563362152</v>
      </c>
      <c r="BQ2426" s="54">
        <v>4.1190476190476195</v>
      </c>
      <c r="BR2426" s="54"/>
      <c r="BS2426" s="54">
        <v>0</v>
      </c>
      <c r="BT2426" s="64">
        <v>3.9111038617434337</v>
      </c>
      <c r="BU2426" s="65">
        <v>5.9145245583133601</v>
      </c>
      <c r="BV2426" s="24"/>
      <c r="BW2426" s="44"/>
      <c r="BX2426" s="44"/>
      <c r="BY2426" s="44"/>
      <c r="BZ2426" s="9"/>
    </row>
    <row r="2427" spans="1:78" ht="30" customHeight="1" x14ac:dyDescent="0.25">
      <c r="A2427" s="24"/>
      <c r="B2427" s="66">
        <v>2002</v>
      </c>
      <c r="C2427" s="67" t="s">
        <v>323</v>
      </c>
      <c r="D2427" s="68" t="s">
        <v>324</v>
      </c>
      <c r="E2427" s="69">
        <v>7.4</v>
      </c>
      <c r="F2427" s="70">
        <v>31</v>
      </c>
      <c r="G2427" s="70">
        <v>1</v>
      </c>
      <c r="H2427" s="71">
        <v>8.1941176470588228</v>
      </c>
      <c r="I2427" s="72">
        <v>12.14</v>
      </c>
      <c r="J2427" s="73">
        <v>9.712595515500368</v>
      </c>
      <c r="K2427" s="72">
        <v>1.5547744581136498</v>
      </c>
      <c r="L2427" s="73">
        <v>0</v>
      </c>
      <c r="M2427" s="72">
        <v>58.3</v>
      </c>
      <c r="N2427" s="74">
        <v>10</v>
      </c>
      <c r="O2427" s="75">
        <v>0</v>
      </c>
      <c r="P2427" s="75" t="s">
        <v>8</v>
      </c>
      <c r="Q2427" s="75" t="s">
        <v>8</v>
      </c>
      <c r="R2427" s="72">
        <v>10</v>
      </c>
      <c r="S2427" s="76">
        <v>6.9766782906397982</v>
      </c>
      <c r="T2427" s="77" t="s">
        <v>8</v>
      </c>
      <c r="U2427" s="78">
        <v>7.5456510801351158</v>
      </c>
      <c r="V2427" s="77" t="s">
        <v>8</v>
      </c>
      <c r="W2427" s="78">
        <v>8.3333333333333339</v>
      </c>
      <c r="X2427" s="77">
        <v>6.6666666666666661</v>
      </c>
      <c r="Y2427" s="78">
        <v>4.8256298299744191</v>
      </c>
      <c r="Z2427" s="77">
        <v>9.3047790504465979</v>
      </c>
      <c r="AA2427" s="78"/>
      <c r="AB2427" s="77"/>
      <c r="AC2427" s="78">
        <v>0.58620689655172409</v>
      </c>
      <c r="AD2427" s="76">
        <v>5.8175819247778691</v>
      </c>
      <c r="AE2427" s="79">
        <v>8.4938255324035019</v>
      </c>
      <c r="AF2427" s="72">
        <v>7.530872337982486</v>
      </c>
      <c r="AG2427" s="79">
        <v>4.7692141617853077</v>
      </c>
      <c r="AH2427" s="80">
        <v>13.076964595536731</v>
      </c>
      <c r="AI2427" s="73">
        <v>9.0987632751464851</v>
      </c>
      <c r="AJ2427" s="72">
        <v>4.5061836242675799</v>
      </c>
      <c r="AK2427" s="77">
        <v>10</v>
      </c>
      <c r="AL2427" s="76">
        <v>8.0904507423338234</v>
      </c>
      <c r="AM2427" s="81">
        <v>10</v>
      </c>
      <c r="AN2427" s="82">
        <v>0</v>
      </c>
      <c r="AO2427" s="83">
        <v>9.1999999999999993</v>
      </c>
      <c r="AP2427" s="75">
        <v>4</v>
      </c>
      <c r="AQ2427" s="75"/>
      <c r="AR2427" s="75"/>
      <c r="AS2427" s="72">
        <v>9.6</v>
      </c>
      <c r="AT2427" s="74" t="s">
        <v>8</v>
      </c>
      <c r="AU2427" s="75">
        <v>9.8333333333333339</v>
      </c>
      <c r="AV2427" s="72">
        <v>9.8333333333333339</v>
      </c>
      <c r="AW2427" s="78">
        <v>10</v>
      </c>
      <c r="AX2427" s="83" t="s">
        <v>8</v>
      </c>
      <c r="AY2427" s="75">
        <v>6.1538461538461542</v>
      </c>
      <c r="AZ2427" s="75"/>
      <c r="BA2427" s="80">
        <v>6.1538461538461542</v>
      </c>
      <c r="BB2427" s="76">
        <v>8.8967948717948726</v>
      </c>
      <c r="BC2427" s="81">
        <v>5</v>
      </c>
      <c r="BD2427" s="75">
        <v>8.6851625885428838</v>
      </c>
      <c r="BE2427" s="75" t="s">
        <v>8</v>
      </c>
      <c r="BF2427" s="72">
        <v>6.8425812942714419</v>
      </c>
      <c r="BG2427" s="83">
        <v>10</v>
      </c>
      <c r="BH2427" s="75" t="s">
        <v>8</v>
      </c>
      <c r="BI2427" s="75" t="s">
        <v>8</v>
      </c>
      <c r="BJ2427" s="75">
        <v>8</v>
      </c>
      <c r="BK2427" s="75">
        <v>2.2126758347007174</v>
      </c>
      <c r="BL2427" s="75">
        <v>10</v>
      </c>
      <c r="BM2427" s="84">
        <v>7.5531689586751796</v>
      </c>
      <c r="BN2427" s="75" t="s">
        <v>8</v>
      </c>
      <c r="BO2427" s="75" t="s">
        <v>8</v>
      </c>
      <c r="BP2427" s="75">
        <v>7.6493673691951898</v>
      </c>
      <c r="BQ2427" s="75" t="s">
        <v>8</v>
      </c>
      <c r="BR2427" s="75"/>
      <c r="BS2427" s="75">
        <v>9.8654880823862765</v>
      </c>
      <c r="BT2427" s="84" t="s">
        <v>8</v>
      </c>
      <c r="BU2427" s="85">
        <v>7.1978751264733107</v>
      </c>
      <c r="BV2427" s="24"/>
      <c r="BW2427" s="44"/>
      <c r="BX2427" s="44"/>
      <c r="BY2427" s="44"/>
      <c r="BZ2427" s="9"/>
    </row>
    <row r="2428" spans="1:78" ht="30" customHeight="1" x14ac:dyDescent="0.25">
      <c r="A2428" s="24"/>
      <c r="B2428" s="45">
        <v>2002</v>
      </c>
      <c r="C2428" s="46" t="s">
        <v>325</v>
      </c>
      <c r="D2428" s="47" t="s">
        <v>326</v>
      </c>
      <c r="E2428" s="48">
        <v>8.4600000000000009</v>
      </c>
      <c r="F2428" s="49">
        <v>4</v>
      </c>
      <c r="G2428" s="49">
        <v>1</v>
      </c>
      <c r="H2428" s="50">
        <v>5.5588235294117636</v>
      </c>
      <c r="I2428" s="51">
        <v>21.1</v>
      </c>
      <c r="J2428" s="52">
        <v>6.430517711171662</v>
      </c>
      <c r="K2428" s="51">
        <v>13.6</v>
      </c>
      <c r="L2428" s="52">
        <v>10</v>
      </c>
      <c r="M2428" s="51">
        <v>11.4</v>
      </c>
      <c r="N2428" s="53">
        <v>6</v>
      </c>
      <c r="O2428" s="54">
        <v>40</v>
      </c>
      <c r="P2428" s="54">
        <v>4</v>
      </c>
      <c r="Q2428" s="54">
        <v>48</v>
      </c>
      <c r="R2428" s="51">
        <v>5</v>
      </c>
      <c r="S2428" s="55">
        <v>6.7473353101458562</v>
      </c>
      <c r="T2428" s="56">
        <v>8.3333333333333339</v>
      </c>
      <c r="U2428" s="57">
        <v>8.3333333333333339</v>
      </c>
      <c r="V2428" s="56">
        <v>8.5</v>
      </c>
      <c r="W2428" s="57">
        <v>10</v>
      </c>
      <c r="X2428" s="56">
        <v>10</v>
      </c>
      <c r="Y2428" s="57">
        <v>6.0892479628103473</v>
      </c>
      <c r="Z2428" s="56">
        <v>8.255399939788024</v>
      </c>
      <c r="AA2428" s="57"/>
      <c r="AB2428" s="56"/>
      <c r="AC2428" s="57">
        <v>1</v>
      </c>
      <c r="AD2428" s="55">
        <v>8.5016163670378635</v>
      </c>
      <c r="AE2428" s="59">
        <v>8.5546090930824548</v>
      </c>
      <c r="AF2428" s="51">
        <v>7.2269545345877262</v>
      </c>
      <c r="AG2428" s="59">
        <v>9.7122199034168375</v>
      </c>
      <c r="AH2428" s="60">
        <v>0.71945024145790659</v>
      </c>
      <c r="AI2428" s="52">
        <v>9.6731083549659971</v>
      </c>
      <c r="AJ2428" s="51">
        <v>1.6344582251700099</v>
      </c>
      <c r="AK2428" s="56">
        <v>10</v>
      </c>
      <c r="AL2428" s="55">
        <v>9.4849843378663223</v>
      </c>
      <c r="AM2428" s="61">
        <v>9.5</v>
      </c>
      <c r="AN2428" s="62">
        <v>0.75</v>
      </c>
      <c r="AO2428" s="63">
        <v>9.3800000000000008</v>
      </c>
      <c r="AP2428" s="54">
        <v>3.1</v>
      </c>
      <c r="AQ2428" s="54">
        <v>8.0399999999999991</v>
      </c>
      <c r="AR2428" s="54">
        <v>4.9000000000000004</v>
      </c>
      <c r="AS2428" s="51">
        <v>8.9733333333333345</v>
      </c>
      <c r="AT2428" s="53">
        <v>8.3333333333333339</v>
      </c>
      <c r="AU2428" s="54">
        <v>9.5</v>
      </c>
      <c r="AV2428" s="51">
        <v>8.9166666666666679</v>
      </c>
      <c r="AW2428" s="57">
        <v>10</v>
      </c>
      <c r="AX2428" s="63">
        <v>8.8333333333333321</v>
      </c>
      <c r="AY2428" s="54">
        <v>8.4589999999999996</v>
      </c>
      <c r="AZ2428" s="54"/>
      <c r="BA2428" s="60">
        <v>8.6461666666666659</v>
      </c>
      <c r="BB2428" s="55">
        <v>9.1340416666666666</v>
      </c>
      <c r="BC2428" s="61">
        <v>10</v>
      </c>
      <c r="BD2428" s="54">
        <v>8.8878644561398286</v>
      </c>
      <c r="BE2428" s="54">
        <v>10</v>
      </c>
      <c r="BF2428" s="51">
        <v>9.6292881520466107</v>
      </c>
      <c r="BG2428" s="63">
        <v>8.9</v>
      </c>
      <c r="BH2428" s="54">
        <v>5.5</v>
      </c>
      <c r="BI2428" s="54">
        <v>7.833333333333333</v>
      </c>
      <c r="BJ2428" s="54">
        <v>10</v>
      </c>
      <c r="BK2428" s="54">
        <v>7.9604627186120922</v>
      </c>
      <c r="BL2428" s="54">
        <v>10</v>
      </c>
      <c r="BM2428" s="64">
        <v>8.3656326753242372</v>
      </c>
      <c r="BN2428" s="54">
        <v>3.333333333333333</v>
      </c>
      <c r="BO2428" s="54">
        <v>6</v>
      </c>
      <c r="BP2428" s="54">
        <v>9.5743310662592567</v>
      </c>
      <c r="BQ2428" s="54">
        <v>8.6904761904761898</v>
      </c>
      <c r="BR2428" s="54"/>
      <c r="BS2428" s="54">
        <v>8.8230207208799243</v>
      </c>
      <c r="BT2428" s="64">
        <v>7.2842322621897413</v>
      </c>
      <c r="BU2428" s="65">
        <v>8.4263843631868625</v>
      </c>
      <c r="BV2428" s="24"/>
      <c r="BW2428" s="44"/>
      <c r="BX2428" s="44"/>
      <c r="BY2428" s="44"/>
      <c r="BZ2428" s="9"/>
    </row>
    <row r="2429" spans="1:78" ht="30" customHeight="1" x14ac:dyDescent="0.25">
      <c r="A2429" s="24"/>
      <c r="B2429" s="66">
        <v>2002</v>
      </c>
      <c r="C2429" s="67" t="s">
        <v>327</v>
      </c>
      <c r="D2429" s="68" t="s">
        <v>328</v>
      </c>
      <c r="E2429" s="69">
        <v>8.42</v>
      </c>
      <c r="F2429" s="70">
        <v>6</v>
      </c>
      <c r="G2429" s="70">
        <v>1</v>
      </c>
      <c r="H2429" s="71">
        <v>6.4972788888517918</v>
      </c>
      <c r="I2429" s="72">
        <v>17.909251777903908</v>
      </c>
      <c r="J2429" s="73">
        <v>6.7168119483200623</v>
      </c>
      <c r="K2429" s="72">
        <v>12.54930014966537</v>
      </c>
      <c r="L2429" s="73">
        <v>8</v>
      </c>
      <c r="M2429" s="72">
        <v>17.87</v>
      </c>
      <c r="N2429" s="74">
        <v>7</v>
      </c>
      <c r="O2429" s="75" t="s">
        <v>398</v>
      </c>
      <c r="P2429" s="75">
        <v>7</v>
      </c>
      <c r="Q2429" s="75" t="s">
        <v>399</v>
      </c>
      <c r="R2429" s="72">
        <v>7</v>
      </c>
      <c r="S2429" s="76">
        <v>7.0535227092929631</v>
      </c>
      <c r="T2429" s="77">
        <v>7.833333333333333</v>
      </c>
      <c r="U2429" s="78">
        <v>7.6666666666666661</v>
      </c>
      <c r="V2429" s="77">
        <v>8.6666666666666679</v>
      </c>
      <c r="W2429" s="78">
        <v>8.3333333333333339</v>
      </c>
      <c r="X2429" s="77">
        <v>8.3333300000000001</v>
      </c>
      <c r="Y2429" s="78">
        <v>7.3287457295131384</v>
      </c>
      <c r="Z2429" s="77">
        <v>9.608853531445007</v>
      </c>
      <c r="AA2429" s="78"/>
      <c r="AB2429" s="77"/>
      <c r="AC2429" s="78">
        <v>1</v>
      </c>
      <c r="AD2429" s="76">
        <v>8.2529898944225923</v>
      </c>
      <c r="AE2429" s="79">
        <v>9.7189901572927884</v>
      </c>
      <c r="AF2429" s="72">
        <v>1.4050492135360582</v>
      </c>
      <c r="AG2429" s="79">
        <v>9.8023262903432578</v>
      </c>
      <c r="AH2429" s="80">
        <v>0.49418427414185478</v>
      </c>
      <c r="AI2429" s="73">
        <v>9.6827936746988428</v>
      </c>
      <c r="AJ2429" s="72">
        <v>1.5860316265057901</v>
      </c>
      <c r="AK2429" s="77">
        <v>10</v>
      </c>
      <c r="AL2429" s="76">
        <v>9.8010275305837222</v>
      </c>
      <c r="AM2429" s="81">
        <v>9.4549438509997259</v>
      </c>
      <c r="AN2429" s="82">
        <v>0.81758422350041071</v>
      </c>
      <c r="AO2429" s="83">
        <v>9.18</v>
      </c>
      <c r="AP2429" s="75">
        <v>4.0999999999999996</v>
      </c>
      <c r="AQ2429" s="75">
        <v>5.56</v>
      </c>
      <c r="AR2429" s="75">
        <v>11.1</v>
      </c>
      <c r="AS2429" s="72">
        <v>8.0649812836665742</v>
      </c>
      <c r="AT2429" s="74">
        <v>6.8333333333333321</v>
      </c>
      <c r="AU2429" s="75">
        <v>9.1666666666666661</v>
      </c>
      <c r="AV2429" s="72">
        <v>7.9999999999999991</v>
      </c>
      <c r="AW2429" s="78">
        <v>10</v>
      </c>
      <c r="AX2429" s="83">
        <v>8.1666666666666679</v>
      </c>
      <c r="AY2429" s="75">
        <v>6.9210000000000003</v>
      </c>
      <c r="AZ2429" s="75"/>
      <c r="BA2429" s="80">
        <v>7.5438333333333336</v>
      </c>
      <c r="BB2429" s="76">
        <v>8.4022036542499769</v>
      </c>
      <c r="BC2429" s="81">
        <v>10</v>
      </c>
      <c r="BD2429" s="75">
        <v>8.3766339860155519</v>
      </c>
      <c r="BE2429" s="75">
        <v>10</v>
      </c>
      <c r="BF2429" s="72">
        <v>9.4588779953385167</v>
      </c>
      <c r="BG2429" s="83">
        <v>10</v>
      </c>
      <c r="BH2429" s="75">
        <v>7.3333333333333339</v>
      </c>
      <c r="BI2429" s="75">
        <v>8.3333333333333339</v>
      </c>
      <c r="BJ2429" s="75">
        <v>10</v>
      </c>
      <c r="BK2429" s="75">
        <v>10</v>
      </c>
      <c r="BL2429" s="75">
        <v>10</v>
      </c>
      <c r="BM2429" s="84">
        <v>9.2777777777777786</v>
      </c>
      <c r="BN2429" s="75">
        <v>4</v>
      </c>
      <c r="BO2429" s="75">
        <v>6.75</v>
      </c>
      <c r="BP2429" s="75">
        <v>9.8005476826407136</v>
      </c>
      <c r="BQ2429" s="75">
        <v>7.9523809523809543</v>
      </c>
      <c r="BR2429" s="75"/>
      <c r="BS2429" s="75">
        <v>6.3569688979616723</v>
      </c>
      <c r="BT2429" s="84">
        <v>6.9719795065966679</v>
      </c>
      <c r="BU2429" s="85">
        <v>8.5695450932376556</v>
      </c>
      <c r="BV2429" s="24"/>
      <c r="BW2429" s="44"/>
      <c r="BX2429" s="44"/>
      <c r="BY2429" s="44"/>
      <c r="BZ2429" s="9"/>
    </row>
    <row r="2430" spans="1:78" ht="30" customHeight="1" x14ac:dyDescent="0.25">
      <c r="A2430" s="24"/>
      <c r="B2430" s="45">
        <v>2002</v>
      </c>
      <c r="C2430" s="46" t="s">
        <v>330</v>
      </c>
      <c r="D2430" s="47" t="s">
        <v>331</v>
      </c>
      <c r="E2430" s="48">
        <v>7.19</v>
      </c>
      <c r="F2430" s="49">
        <v>41</v>
      </c>
      <c r="G2430" s="49">
        <v>2</v>
      </c>
      <c r="H2430" s="50">
        <v>7.3595055421065414</v>
      </c>
      <c r="I2430" s="51">
        <v>14.977681156837763</v>
      </c>
      <c r="J2430" s="52">
        <v>5.8</v>
      </c>
      <c r="K2430" s="51">
        <v>16.100000000000001</v>
      </c>
      <c r="L2430" s="52">
        <v>7</v>
      </c>
      <c r="M2430" s="51">
        <v>24.4</v>
      </c>
      <c r="N2430" s="53">
        <v>10</v>
      </c>
      <c r="O2430" s="54">
        <v>0</v>
      </c>
      <c r="P2430" s="54">
        <v>10</v>
      </c>
      <c r="Q2430" s="54">
        <v>0</v>
      </c>
      <c r="R2430" s="51">
        <v>10</v>
      </c>
      <c r="S2430" s="55">
        <v>7.5398763855266351</v>
      </c>
      <c r="T2430" s="56">
        <v>6.333333333333333</v>
      </c>
      <c r="U2430" s="57">
        <v>4.833333333333333</v>
      </c>
      <c r="V2430" s="56">
        <v>4.5</v>
      </c>
      <c r="W2430" s="57">
        <v>8.3333333333333339</v>
      </c>
      <c r="X2430" s="56">
        <v>5</v>
      </c>
      <c r="Y2430" s="57">
        <v>3.8839447651518975</v>
      </c>
      <c r="Z2430" s="56">
        <v>6.4188005407623585</v>
      </c>
      <c r="AA2430" s="57"/>
      <c r="AB2430" s="56"/>
      <c r="AC2430" s="57">
        <v>1</v>
      </c>
      <c r="AD2430" s="55">
        <v>5.6146779008448942</v>
      </c>
      <c r="AE2430" s="59">
        <v>9.9316140897380318</v>
      </c>
      <c r="AF2430" s="51">
        <v>-0.3419295513098497</v>
      </c>
      <c r="AG2430" s="59">
        <v>7.5267257976482318</v>
      </c>
      <c r="AH2430" s="60">
        <v>6.1831855058794227</v>
      </c>
      <c r="AI2430" s="52">
        <v>7.2055054817296789</v>
      </c>
      <c r="AJ2430" s="51">
        <v>13.9724725913516</v>
      </c>
      <c r="AK2430" s="56">
        <v>10</v>
      </c>
      <c r="AL2430" s="55">
        <v>8.665961342278985</v>
      </c>
      <c r="AM2430" s="61">
        <v>8.1693333333333324</v>
      </c>
      <c r="AN2430" s="62">
        <v>2.746</v>
      </c>
      <c r="AO2430" s="63">
        <v>7.34</v>
      </c>
      <c r="AP2430" s="54">
        <v>13.3</v>
      </c>
      <c r="AQ2430" s="54">
        <v>6.8</v>
      </c>
      <c r="AR2430" s="54">
        <v>8</v>
      </c>
      <c r="AS2430" s="51">
        <v>7.4364444444444437</v>
      </c>
      <c r="AT2430" s="53">
        <v>6.5</v>
      </c>
      <c r="AU2430" s="54">
        <v>7.3333333333333339</v>
      </c>
      <c r="AV2430" s="51">
        <v>6.916666666666667</v>
      </c>
      <c r="AW2430" s="57">
        <v>10</v>
      </c>
      <c r="AX2430" s="63">
        <v>6.166666666666667</v>
      </c>
      <c r="AY2430" s="54">
        <v>8.4589999999999996</v>
      </c>
      <c r="AZ2430" s="54"/>
      <c r="BA2430" s="60">
        <v>7.3128333333333337</v>
      </c>
      <c r="BB2430" s="55">
        <v>7.9164861111111113</v>
      </c>
      <c r="BC2430" s="61">
        <v>5</v>
      </c>
      <c r="BD2430" s="54">
        <v>7.1424830762357967</v>
      </c>
      <c r="BE2430" s="54">
        <v>5</v>
      </c>
      <c r="BF2430" s="51">
        <v>5.7141610254119328</v>
      </c>
      <c r="BG2430" s="63">
        <v>6.7</v>
      </c>
      <c r="BH2430" s="54">
        <v>2.6666666666666665</v>
      </c>
      <c r="BI2430" s="54">
        <v>7.833333333333333</v>
      </c>
      <c r="BJ2430" s="54">
        <v>8</v>
      </c>
      <c r="BK2430" s="54">
        <v>7.126106558044313</v>
      </c>
      <c r="BL2430" s="54">
        <v>10</v>
      </c>
      <c r="BM2430" s="64">
        <v>7.0543510930073863</v>
      </c>
      <c r="BN2430" s="54">
        <v>2.333333333333333</v>
      </c>
      <c r="BO2430" s="54">
        <v>5.5</v>
      </c>
      <c r="BP2430" s="54">
        <v>7.4575655154894305</v>
      </c>
      <c r="BQ2430" s="54">
        <v>7.5</v>
      </c>
      <c r="BR2430" s="54"/>
      <c r="BS2430" s="54">
        <v>6.5923647537856862</v>
      </c>
      <c r="BT2430" s="64">
        <v>5.8766527205216903</v>
      </c>
      <c r="BU2430" s="65">
        <v>6.2150549463136704</v>
      </c>
      <c r="BV2430" s="24"/>
      <c r="BW2430" s="44"/>
      <c r="BX2430" s="44"/>
      <c r="BY2430" s="44"/>
      <c r="BZ2430" s="9"/>
    </row>
    <row r="2431" spans="1:78" ht="30" customHeight="1" x14ac:dyDescent="0.25">
      <c r="A2431" s="24"/>
      <c r="B2431" s="66">
        <v>2002</v>
      </c>
      <c r="C2431" s="67" t="s">
        <v>332</v>
      </c>
      <c r="D2431" s="68" t="s">
        <v>333</v>
      </c>
      <c r="E2431" s="69">
        <v>4.78</v>
      </c>
      <c r="F2431" s="70">
        <v>120</v>
      </c>
      <c r="G2431" s="70">
        <v>4</v>
      </c>
      <c r="H2431" s="71">
        <v>6.0160612227049821</v>
      </c>
      <c r="I2431" s="72">
        <v>19.54539184280306</v>
      </c>
      <c r="J2431" s="73">
        <v>7.7405313622510281</v>
      </c>
      <c r="K2431" s="72">
        <v>8.7922499005387245</v>
      </c>
      <c r="L2431" s="73">
        <v>2</v>
      </c>
      <c r="M2431" s="72">
        <v>42.36</v>
      </c>
      <c r="N2431" s="74">
        <v>7</v>
      </c>
      <c r="O2431" s="75">
        <v>34</v>
      </c>
      <c r="P2431" s="75">
        <v>7</v>
      </c>
      <c r="Q2431" s="75">
        <v>35</v>
      </c>
      <c r="R2431" s="72">
        <v>7</v>
      </c>
      <c r="S2431" s="76">
        <v>5.6891481462390026</v>
      </c>
      <c r="T2431" s="77">
        <v>0.33333333333333326</v>
      </c>
      <c r="U2431" s="78">
        <v>0.5</v>
      </c>
      <c r="V2431" s="77">
        <v>2.1666666666666665</v>
      </c>
      <c r="W2431" s="78">
        <v>1.66666</v>
      </c>
      <c r="X2431" s="77">
        <v>3.333333333333333</v>
      </c>
      <c r="Y2431" s="78">
        <v>3.9657914344551082</v>
      </c>
      <c r="Z2431" s="77">
        <v>8.6531604407145117</v>
      </c>
      <c r="AA2431" s="78"/>
      <c r="AB2431" s="77"/>
      <c r="AC2431" s="78">
        <v>1</v>
      </c>
      <c r="AD2431" s="76">
        <v>2.9455636012147077</v>
      </c>
      <c r="AE2431" s="79">
        <v>6.6889265538967688</v>
      </c>
      <c r="AF2431" s="72">
        <v>16.555367230516151</v>
      </c>
      <c r="AG2431" s="79">
        <v>6.0747820523280787</v>
      </c>
      <c r="AH2431" s="80">
        <v>9.8130448691798051</v>
      </c>
      <c r="AI2431" s="73">
        <v>5.5150410209662803</v>
      </c>
      <c r="AJ2431" s="72">
        <v>22.424794895168599</v>
      </c>
      <c r="AK2431" s="77">
        <v>5</v>
      </c>
      <c r="AL2431" s="76">
        <v>5.8196874067977822</v>
      </c>
      <c r="AM2431" s="81">
        <v>8.2799999999999994</v>
      </c>
      <c r="AN2431" s="82">
        <v>2.58</v>
      </c>
      <c r="AO2431" s="83">
        <v>7.3</v>
      </c>
      <c r="AP2431" s="75">
        <v>13.5</v>
      </c>
      <c r="AQ2431" s="75">
        <v>7.64</v>
      </c>
      <c r="AR2431" s="75">
        <v>5.9</v>
      </c>
      <c r="AS2431" s="72">
        <v>7.7399999999999993</v>
      </c>
      <c r="AT2431" s="74">
        <v>3</v>
      </c>
      <c r="AU2431" s="75">
        <v>6.6666666666666661</v>
      </c>
      <c r="AV2431" s="72">
        <v>4.833333333333333</v>
      </c>
      <c r="AW2431" s="78">
        <v>0</v>
      </c>
      <c r="AX2431" s="83">
        <v>6</v>
      </c>
      <c r="AY2431" s="75">
        <v>3.0769230769230771</v>
      </c>
      <c r="AZ2431" s="75"/>
      <c r="BA2431" s="80">
        <v>4.5384615384615383</v>
      </c>
      <c r="BB2431" s="76">
        <v>4.2779487179487177</v>
      </c>
      <c r="BC2431" s="81">
        <v>8</v>
      </c>
      <c r="BD2431" s="75">
        <v>8.9340712347938407</v>
      </c>
      <c r="BE2431" s="75">
        <v>10</v>
      </c>
      <c r="BF2431" s="72">
        <v>8.9780237449312796</v>
      </c>
      <c r="BG2431" s="83">
        <v>2.2000000000000002</v>
      </c>
      <c r="BH2431" s="75">
        <v>1</v>
      </c>
      <c r="BI2431" s="75">
        <v>4.833333333333333</v>
      </c>
      <c r="BJ2431" s="75">
        <v>6</v>
      </c>
      <c r="BK2431" s="75" t="s">
        <v>8</v>
      </c>
      <c r="BL2431" s="75">
        <v>0</v>
      </c>
      <c r="BM2431" s="84">
        <v>2.8066666666666666</v>
      </c>
      <c r="BN2431" s="75">
        <v>1</v>
      </c>
      <c r="BO2431" s="75">
        <v>6.5</v>
      </c>
      <c r="BP2431" s="75">
        <v>6.2685474152409846</v>
      </c>
      <c r="BQ2431" s="75">
        <v>4.2857142857142847</v>
      </c>
      <c r="BR2431" s="75"/>
      <c r="BS2431" s="75">
        <v>0.31514193181195216</v>
      </c>
      <c r="BT2431" s="84">
        <v>3.6738807265534441</v>
      </c>
      <c r="BU2431" s="85">
        <v>5.152857046050463</v>
      </c>
      <c r="BV2431" s="24"/>
      <c r="BW2431" s="44"/>
      <c r="BX2431" s="44"/>
      <c r="BY2431" s="44"/>
      <c r="BZ2431" s="9"/>
    </row>
    <row r="2432" spans="1:78" ht="30" customHeight="1" x14ac:dyDescent="0.25">
      <c r="A2432" s="24"/>
      <c r="B2432" s="45">
        <v>2002</v>
      </c>
      <c r="C2432" s="46" t="s">
        <v>334</v>
      </c>
      <c r="D2432" s="47" t="s">
        <v>335</v>
      </c>
      <c r="E2432" s="48" t="s">
        <v>8</v>
      </c>
      <c r="F2432" s="49" t="s">
        <v>8</v>
      </c>
      <c r="G2432" s="49" t="s">
        <v>8</v>
      </c>
      <c r="H2432" s="50">
        <v>9.3973863771716388</v>
      </c>
      <c r="I2432" s="51">
        <v>8.0488863176164305</v>
      </c>
      <c r="J2432" s="52"/>
      <c r="K2432" s="51"/>
      <c r="L2432" s="52" t="s">
        <v>8</v>
      </c>
      <c r="M2432" s="51" t="s">
        <v>8</v>
      </c>
      <c r="N2432" s="53"/>
      <c r="O2432" s="54"/>
      <c r="P2432" s="54"/>
      <c r="Q2432" s="54"/>
      <c r="R2432" s="51"/>
      <c r="S2432" s="55" t="s">
        <v>8</v>
      </c>
      <c r="T2432" s="56"/>
      <c r="U2432" s="57"/>
      <c r="V2432" s="56"/>
      <c r="W2432" s="57"/>
      <c r="X2432" s="56"/>
      <c r="Y2432" s="57">
        <v>5.8980690470353361</v>
      </c>
      <c r="Z2432" s="56">
        <v>6.9915815303807172</v>
      </c>
      <c r="AA2432" s="57"/>
      <c r="AB2432" s="56"/>
      <c r="AC2432" s="57">
        <v>1</v>
      </c>
      <c r="AD2432" s="55">
        <v>6.4448252887080262</v>
      </c>
      <c r="AE2432" s="59"/>
      <c r="AF2432" s="51"/>
      <c r="AG2432" s="59"/>
      <c r="AH2432" s="60"/>
      <c r="AI2432" s="52"/>
      <c r="AJ2432" s="51"/>
      <c r="AK2432" s="56"/>
      <c r="AL2432" s="55"/>
      <c r="AM2432" s="61"/>
      <c r="AN2432" s="62"/>
      <c r="AO2432" s="63"/>
      <c r="AP2432" s="54"/>
      <c r="AQ2432" s="54"/>
      <c r="AR2432" s="54"/>
      <c r="AS2432" s="51"/>
      <c r="AT2432" s="53"/>
      <c r="AU2432" s="54">
        <v>8.1666666666666679</v>
      </c>
      <c r="AV2432" s="51">
        <v>8.1666666666666679</v>
      </c>
      <c r="AW2432" s="57"/>
      <c r="AX2432" s="63"/>
      <c r="AY2432" s="54"/>
      <c r="AZ2432" s="54"/>
      <c r="BA2432" s="60" t="s">
        <v>8</v>
      </c>
      <c r="BB2432" s="55" t="s">
        <v>8</v>
      </c>
      <c r="BC2432" s="61"/>
      <c r="BD2432" s="54"/>
      <c r="BE2432" s="54"/>
      <c r="BF2432" s="51"/>
      <c r="BG2432" s="63">
        <v>5.6</v>
      </c>
      <c r="BH2432" s="54"/>
      <c r="BI2432" s="54"/>
      <c r="BJ2432" s="54">
        <v>8.6999999999999993</v>
      </c>
      <c r="BK2432" s="54">
        <v>1.9345571145114573</v>
      </c>
      <c r="BL2432" s="54"/>
      <c r="BM2432" s="64">
        <v>5.4115190381704856</v>
      </c>
      <c r="BN2432" s="54"/>
      <c r="BO2432" s="54"/>
      <c r="BP2432" s="54">
        <v>7.8856375625803983</v>
      </c>
      <c r="BQ2432" s="54"/>
      <c r="BR2432" s="54"/>
      <c r="BS2432" s="54">
        <v>0</v>
      </c>
      <c r="BT2432" s="64" t="s">
        <v>8</v>
      </c>
      <c r="BU2432" s="65">
        <v>4.9009940750280032</v>
      </c>
      <c r="BV2432" s="24"/>
      <c r="BW2432" s="44"/>
      <c r="BX2432" s="44"/>
      <c r="BY2432" s="44"/>
      <c r="BZ2432" s="9"/>
    </row>
    <row r="2433" spans="1:78" ht="30" customHeight="1" x14ac:dyDescent="0.25">
      <c r="A2433" s="24"/>
      <c r="B2433" s="66">
        <v>2002</v>
      </c>
      <c r="C2433" s="67" t="s">
        <v>336</v>
      </c>
      <c r="D2433" s="68" t="s">
        <v>337</v>
      </c>
      <c r="E2433" s="69"/>
      <c r="F2433" s="70" t="s">
        <v>8</v>
      </c>
      <c r="G2433" s="70" t="s">
        <v>8</v>
      </c>
      <c r="H2433" s="71"/>
      <c r="I2433" s="72"/>
      <c r="J2433" s="73"/>
      <c r="K2433" s="72"/>
      <c r="L2433" s="73" t="s">
        <v>8</v>
      </c>
      <c r="M2433" s="72" t="s">
        <v>8</v>
      </c>
      <c r="N2433" s="74"/>
      <c r="O2433" s="75"/>
      <c r="P2433" s="75"/>
      <c r="Q2433" s="75"/>
      <c r="R2433" s="72"/>
      <c r="S2433" s="76" t="s">
        <v>8</v>
      </c>
      <c r="T2433" s="77"/>
      <c r="U2433" s="78"/>
      <c r="V2433" s="77"/>
      <c r="W2433" s="78"/>
      <c r="X2433" s="77"/>
      <c r="Y2433" s="78"/>
      <c r="Z2433" s="77"/>
      <c r="AA2433" s="78"/>
      <c r="AB2433" s="77"/>
      <c r="AC2433" s="78">
        <v>0.55555555599999995</v>
      </c>
      <c r="AD2433" s="76" t="s">
        <v>8</v>
      </c>
      <c r="AE2433" s="79"/>
      <c r="AF2433" s="72"/>
      <c r="AG2433" s="79"/>
      <c r="AH2433" s="80"/>
      <c r="AI2433" s="73"/>
      <c r="AJ2433" s="72"/>
      <c r="AK2433" s="77"/>
      <c r="AL2433" s="76"/>
      <c r="AM2433" s="81" t="s">
        <v>8</v>
      </c>
      <c r="AN2433" s="82" t="s">
        <v>8</v>
      </c>
      <c r="AO2433" s="83"/>
      <c r="AP2433" s="75"/>
      <c r="AQ2433" s="75"/>
      <c r="AR2433" s="75"/>
      <c r="AS2433" s="72"/>
      <c r="AT2433" s="74"/>
      <c r="AU2433" s="75"/>
      <c r="AV2433" s="72" t="s">
        <v>8</v>
      </c>
      <c r="AW2433" s="78"/>
      <c r="AX2433" s="83"/>
      <c r="AY2433" s="75"/>
      <c r="AZ2433" s="75"/>
      <c r="BA2433" s="80" t="s">
        <v>8</v>
      </c>
      <c r="BB2433" s="76" t="s">
        <v>8</v>
      </c>
      <c r="BC2433" s="81"/>
      <c r="BD2433" s="75"/>
      <c r="BE2433" s="75"/>
      <c r="BF2433" s="72"/>
      <c r="BG2433" s="83"/>
      <c r="BH2433" s="75"/>
      <c r="BI2433" s="75"/>
      <c r="BJ2433" s="75"/>
      <c r="BK2433" s="75"/>
      <c r="BL2433" s="75"/>
      <c r="BM2433" s="84" t="s">
        <v>8</v>
      </c>
      <c r="BN2433" s="75"/>
      <c r="BO2433" s="75"/>
      <c r="BP2433" s="75"/>
      <c r="BQ2433" s="75"/>
      <c r="BR2433" s="75"/>
      <c r="BS2433" s="75"/>
      <c r="BT2433" s="84" t="s">
        <v>8</v>
      </c>
      <c r="BU2433" s="85" t="s">
        <v>8</v>
      </c>
      <c r="BV2433" s="24"/>
      <c r="BW2433" s="44"/>
      <c r="BX2433" s="44"/>
      <c r="BY2433" s="44"/>
      <c r="BZ2433" s="9"/>
    </row>
    <row r="2434" spans="1:78" ht="30" customHeight="1" x14ac:dyDescent="0.25">
      <c r="A2434" s="24"/>
      <c r="B2434" s="45">
        <v>2002</v>
      </c>
      <c r="C2434" s="46" t="s">
        <v>338</v>
      </c>
      <c r="D2434" s="47" t="s">
        <v>339</v>
      </c>
      <c r="E2434" s="48">
        <v>6.52</v>
      </c>
      <c r="F2434" s="49">
        <v>72</v>
      </c>
      <c r="G2434" s="49">
        <v>3</v>
      </c>
      <c r="H2434" s="50">
        <v>7.132352941176471</v>
      </c>
      <c r="I2434" s="51">
        <v>15.75</v>
      </c>
      <c r="J2434" s="52">
        <v>9.879564032697548</v>
      </c>
      <c r="K2434" s="51">
        <v>0.94199999999999995</v>
      </c>
      <c r="L2434" s="52">
        <v>0</v>
      </c>
      <c r="M2434" s="51">
        <v>57.3</v>
      </c>
      <c r="N2434" s="53">
        <v>8</v>
      </c>
      <c r="O2434" s="54">
        <v>30</v>
      </c>
      <c r="P2434" s="54" t="s">
        <v>8</v>
      </c>
      <c r="Q2434" s="54" t="s">
        <v>8</v>
      </c>
      <c r="R2434" s="51">
        <v>8</v>
      </c>
      <c r="S2434" s="55">
        <v>6.2529792434685048</v>
      </c>
      <c r="T2434" s="56">
        <v>4.6666666666666661</v>
      </c>
      <c r="U2434" s="57">
        <v>4.3333333333333339</v>
      </c>
      <c r="V2434" s="56">
        <v>3</v>
      </c>
      <c r="W2434" s="57">
        <v>8.3333333333333339</v>
      </c>
      <c r="X2434" s="56">
        <v>6.6666666666666661</v>
      </c>
      <c r="Y2434" s="57">
        <v>4.5635183364378893</v>
      </c>
      <c r="Z2434" s="56">
        <v>5.4885543738530824</v>
      </c>
      <c r="AA2434" s="57"/>
      <c r="AB2434" s="56"/>
      <c r="AC2434" s="57">
        <v>1</v>
      </c>
      <c r="AD2434" s="55">
        <v>5.2931532443272813</v>
      </c>
      <c r="AE2434" s="59">
        <v>4.9169908248688499</v>
      </c>
      <c r="AF2434" s="51">
        <v>25.41504587565575</v>
      </c>
      <c r="AG2434" s="59">
        <v>8.2550629153129069</v>
      </c>
      <c r="AH2434" s="60">
        <v>4.3623427117177327</v>
      </c>
      <c r="AI2434" s="52">
        <v>5.5533310713809403</v>
      </c>
      <c r="AJ2434" s="51">
        <v>22.2333446430953</v>
      </c>
      <c r="AK2434" s="56">
        <v>10</v>
      </c>
      <c r="AL2434" s="55">
        <v>7.1813462028906745</v>
      </c>
      <c r="AM2434" s="61">
        <v>7.8933333333333335</v>
      </c>
      <c r="AN2434" s="62">
        <v>3.16</v>
      </c>
      <c r="AO2434" s="63">
        <v>7.22</v>
      </c>
      <c r="AP2434" s="54">
        <v>13.9</v>
      </c>
      <c r="AQ2434" s="54">
        <v>6.48</v>
      </c>
      <c r="AR2434" s="54">
        <v>8.8000000000000007</v>
      </c>
      <c r="AS2434" s="51">
        <v>7.1977777777777776</v>
      </c>
      <c r="AT2434" s="53">
        <v>5.5</v>
      </c>
      <c r="AU2434" s="54">
        <v>6.6666666666666661</v>
      </c>
      <c r="AV2434" s="51">
        <v>6.083333333333333</v>
      </c>
      <c r="AW2434" s="57">
        <v>10</v>
      </c>
      <c r="AX2434" s="63">
        <v>7.5</v>
      </c>
      <c r="AY2434" s="54">
        <v>9.2279999999999998</v>
      </c>
      <c r="AZ2434" s="54"/>
      <c r="BA2434" s="60">
        <v>8.3640000000000008</v>
      </c>
      <c r="BB2434" s="55">
        <v>7.9112777777777774</v>
      </c>
      <c r="BC2434" s="61">
        <v>5</v>
      </c>
      <c r="BD2434" s="54">
        <v>4.9772536680843489</v>
      </c>
      <c r="BE2434" s="54">
        <v>8</v>
      </c>
      <c r="BF2434" s="51">
        <v>5.992417889361449</v>
      </c>
      <c r="BG2434" s="63">
        <v>10</v>
      </c>
      <c r="BH2434" s="54">
        <v>5.1666666666666661</v>
      </c>
      <c r="BI2434" s="54">
        <v>7.166666666666667</v>
      </c>
      <c r="BJ2434" s="54">
        <v>4.7</v>
      </c>
      <c r="BK2434" s="54">
        <v>0</v>
      </c>
      <c r="BL2434" s="54">
        <v>10</v>
      </c>
      <c r="BM2434" s="64">
        <v>6.1722222222222216</v>
      </c>
      <c r="BN2434" s="54">
        <v>3.1666666666666665</v>
      </c>
      <c r="BO2434" s="54">
        <v>3.75</v>
      </c>
      <c r="BP2434" s="54">
        <v>8.5375778744188526</v>
      </c>
      <c r="BQ2434" s="54">
        <v>4.6904761904761907</v>
      </c>
      <c r="BR2434" s="54"/>
      <c r="BS2434" s="54">
        <v>8.5203689062490486</v>
      </c>
      <c r="BT2434" s="64">
        <v>5.7330179275621518</v>
      </c>
      <c r="BU2434" s="65">
        <v>5.9658860130486078</v>
      </c>
      <c r="BV2434" s="24"/>
      <c r="BW2434" s="44"/>
      <c r="BX2434" s="44"/>
      <c r="BY2434" s="44"/>
      <c r="BZ2434" s="9"/>
    </row>
    <row r="2435" spans="1:78" ht="30" customHeight="1" x14ac:dyDescent="0.25">
      <c r="A2435" s="24"/>
      <c r="B2435" s="66">
        <v>2002</v>
      </c>
      <c r="C2435" s="67" t="s">
        <v>340</v>
      </c>
      <c r="D2435" s="68" t="s">
        <v>341</v>
      </c>
      <c r="E2435" s="69">
        <v>3.74</v>
      </c>
      <c r="F2435" s="70">
        <v>122</v>
      </c>
      <c r="G2435" s="70">
        <v>4</v>
      </c>
      <c r="H2435" s="71">
        <v>6.3941176470588239</v>
      </c>
      <c r="I2435" s="72">
        <v>18.260000000000002</v>
      </c>
      <c r="J2435" s="73">
        <v>7.7465940054495919</v>
      </c>
      <c r="K2435" s="72">
        <v>8.77</v>
      </c>
      <c r="L2435" s="73">
        <v>7</v>
      </c>
      <c r="M2435" s="72">
        <v>20.6</v>
      </c>
      <c r="N2435" s="74">
        <v>3</v>
      </c>
      <c r="O2435" s="75">
        <v>46</v>
      </c>
      <c r="P2435" s="75">
        <v>3</v>
      </c>
      <c r="Q2435" s="75">
        <v>46</v>
      </c>
      <c r="R2435" s="72">
        <v>3</v>
      </c>
      <c r="S2435" s="76">
        <v>6.0351779131271037</v>
      </c>
      <c r="T2435" s="77">
        <v>1.1666666666666665</v>
      </c>
      <c r="U2435" s="78">
        <v>2.5</v>
      </c>
      <c r="V2435" s="77">
        <v>3.5</v>
      </c>
      <c r="W2435" s="78">
        <v>5</v>
      </c>
      <c r="X2435" s="77">
        <v>1.666666</v>
      </c>
      <c r="Y2435" s="78">
        <v>5.4303407542374131</v>
      </c>
      <c r="Z2435" s="77">
        <v>4.433022875217457</v>
      </c>
      <c r="AA2435" s="78"/>
      <c r="AB2435" s="77"/>
      <c r="AC2435" s="78">
        <v>1</v>
      </c>
      <c r="AD2435" s="76">
        <v>3.385242328017362</v>
      </c>
      <c r="AE2435" s="79">
        <v>0</v>
      </c>
      <c r="AF2435" s="72">
        <v>67.99285947790024</v>
      </c>
      <c r="AG2435" s="79">
        <v>0</v>
      </c>
      <c r="AH2435" s="80">
        <v>35.031336057891501</v>
      </c>
      <c r="AI2435" s="73">
        <v>0</v>
      </c>
      <c r="AJ2435" s="72">
        <v>140.059996756933</v>
      </c>
      <c r="AK2435" s="77">
        <v>5</v>
      </c>
      <c r="AL2435" s="76">
        <v>1.25</v>
      </c>
      <c r="AM2435" s="81">
        <v>5.1133333333333333</v>
      </c>
      <c r="AN2435" s="82">
        <v>7.33</v>
      </c>
      <c r="AO2435" s="83">
        <v>6.66</v>
      </c>
      <c r="AP2435" s="75">
        <v>16.7</v>
      </c>
      <c r="AQ2435" s="75">
        <v>2.56</v>
      </c>
      <c r="AR2435" s="75">
        <v>18.600000000000001</v>
      </c>
      <c r="AS2435" s="72">
        <v>4.7777777777777777</v>
      </c>
      <c r="AT2435" s="74">
        <v>3.666666666666667</v>
      </c>
      <c r="AU2435" s="75">
        <v>6</v>
      </c>
      <c r="AV2435" s="72">
        <v>4.8333333333333339</v>
      </c>
      <c r="AW2435" s="78">
        <v>0</v>
      </c>
      <c r="AX2435" s="83">
        <v>4</v>
      </c>
      <c r="AY2435" s="75">
        <v>0</v>
      </c>
      <c r="AZ2435" s="75"/>
      <c r="BA2435" s="80">
        <v>2</v>
      </c>
      <c r="BB2435" s="76">
        <v>2.9027777777777777</v>
      </c>
      <c r="BC2435" s="81">
        <v>8</v>
      </c>
      <c r="BD2435" s="75">
        <v>6.6550481780144963</v>
      </c>
      <c r="BE2435" s="75">
        <v>3</v>
      </c>
      <c r="BF2435" s="72">
        <v>5.8850160593381657</v>
      </c>
      <c r="BG2435" s="83">
        <v>10</v>
      </c>
      <c r="BH2435" s="75">
        <v>1.3333333333333333</v>
      </c>
      <c r="BI2435" s="75">
        <v>3</v>
      </c>
      <c r="BJ2435" s="75">
        <v>6</v>
      </c>
      <c r="BK2435" s="75">
        <v>0</v>
      </c>
      <c r="BL2435" s="75">
        <v>10</v>
      </c>
      <c r="BM2435" s="84">
        <v>5.0555555555555562</v>
      </c>
      <c r="BN2435" s="75">
        <v>1.8333333333333335</v>
      </c>
      <c r="BO2435" s="75">
        <v>4.75</v>
      </c>
      <c r="BP2435" s="75">
        <v>3.725702228493168</v>
      </c>
      <c r="BQ2435" s="75">
        <v>4.2857142857142865</v>
      </c>
      <c r="BR2435" s="75"/>
      <c r="BS2435" s="75">
        <v>7.5787854829529877</v>
      </c>
      <c r="BT2435" s="84">
        <v>4.4347070660987553</v>
      </c>
      <c r="BU2435" s="85">
        <v>5.1250928936641591</v>
      </c>
      <c r="BV2435" s="24"/>
      <c r="BW2435" s="44"/>
      <c r="BX2435" s="44"/>
      <c r="BY2435" s="44"/>
      <c r="BZ2435" s="9"/>
    </row>
    <row r="2436" spans="1:78" ht="30" customHeight="1" x14ac:dyDescent="0.25">
      <c r="A2436" s="24"/>
      <c r="B2436" s="45">
        <v>2001</v>
      </c>
      <c r="C2436" s="46" t="s">
        <v>4</v>
      </c>
      <c r="D2436" s="47" t="s">
        <v>5</v>
      </c>
      <c r="E2436" s="48">
        <v>6.6</v>
      </c>
      <c r="F2436" s="49">
        <v>66</v>
      </c>
      <c r="G2436" s="49">
        <v>3</v>
      </c>
      <c r="H2436" s="50">
        <v>9.1058823529411761</v>
      </c>
      <c r="I2436" s="51">
        <v>9.0399999999999991</v>
      </c>
      <c r="J2436" s="52">
        <v>7.8010944553330024</v>
      </c>
      <c r="K2436" s="51">
        <v>8.5699833489278845</v>
      </c>
      <c r="L2436" s="52">
        <v>6</v>
      </c>
      <c r="M2436" s="51">
        <v>26.7</v>
      </c>
      <c r="N2436" s="53" t="s">
        <v>8</v>
      </c>
      <c r="O2436" s="54" t="s">
        <v>8</v>
      </c>
      <c r="P2436" s="54" t="s">
        <v>8</v>
      </c>
      <c r="Q2436" s="54" t="s">
        <v>8</v>
      </c>
      <c r="R2436" s="51" t="s">
        <v>8</v>
      </c>
      <c r="S2436" s="55">
        <v>7.6356589360913931</v>
      </c>
      <c r="T2436" s="56"/>
      <c r="U2436" s="57">
        <v>4.3099800921320774</v>
      </c>
      <c r="V2436" s="56"/>
      <c r="W2436" s="57">
        <v>6.6666666666666661</v>
      </c>
      <c r="X2436" s="56">
        <v>3.333333333333333</v>
      </c>
      <c r="Y2436" s="57">
        <v>5.1739688971415854</v>
      </c>
      <c r="Z2436" s="56">
        <v>8.0228715710822183</v>
      </c>
      <c r="AA2436" s="57"/>
      <c r="AB2436" s="56"/>
      <c r="AC2436" s="57">
        <v>0.96296296296296291</v>
      </c>
      <c r="AD2436" s="55">
        <v>5.3994869988846723</v>
      </c>
      <c r="AE2436" s="59">
        <v>9.3014136197369055</v>
      </c>
      <c r="AF2436" s="51">
        <v>3.4929319013154769</v>
      </c>
      <c r="AG2436" s="59">
        <v>4.5752439694825169</v>
      </c>
      <c r="AH2436" s="60">
        <v>13.561890076293707</v>
      </c>
      <c r="AI2436" s="52">
        <v>9.3784823459372042</v>
      </c>
      <c r="AJ2436" s="51">
        <v>3.1075882703139799</v>
      </c>
      <c r="AK2436" s="56">
        <v>5</v>
      </c>
      <c r="AL2436" s="55">
        <v>7.0637849837891569</v>
      </c>
      <c r="AM2436" s="61">
        <v>5.1400000000000006</v>
      </c>
      <c r="AN2436" s="62">
        <v>7.29</v>
      </c>
      <c r="AO2436" s="63">
        <v>7.66</v>
      </c>
      <c r="AP2436" s="54">
        <v>11.7</v>
      </c>
      <c r="AQ2436" s="54">
        <v>7.24</v>
      </c>
      <c r="AR2436" s="54">
        <v>6.9</v>
      </c>
      <c r="AS2436" s="51">
        <v>6.68</v>
      </c>
      <c r="AT2436" s="53"/>
      <c r="AU2436" s="54" t="s">
        <v>8</v>
      </c>
      <c r="AV2436" s="51" t="s">
        <v>8</v>
      </c>
      <c r="AW2436" s="57">
        <v>10</v>
      </c>
      <c r="AX2436" s="63"/>
      <c r="AY2436" s="54">
        <v>1.5384615384615385</v>
      </c>
      <c r="AZ2436" s="54"/>
      <c r="BA2436" s="60">
        <v>1.5384615384615385</v>
      </c>
      <c r="BB2436" s="55">
        <v>6.0728205128205133</v>
      </c>
      <c r="BC2436" s="61">
        <v>5</v>
      </c>
      <c r="BD2436" s="54">
        <v>5.0794612293180474</v>
      </c>
      <c r="BE2436" s="54">
        <v>9</v>
      </c>
      <c r="BF2436" s="51">
        <v>6.3598204097726834</v>
      </c>
      <c r="BG2436" s="63">
        <v>5.6</v>
      </c>
      <c r="BH2436" s="54" t="s">
        <v>8</v>
      </c>
      <c r="BI2436" s="54" t="s">
        <v>8</v>
      </c>
      <c r="BJ2436" s="54">
        <v>8</v>
      </c>
      <c r="BK2436" s="54">
        <v>5.642806717034925</v>
      </c>
      <c r="BL2436" s="54">
        <v>10</v>
      </c>
      <c r="BM2436" s="64">
        <v>7.3107016792587309</v>
      </c>
      <c r="BN2436" s="54"/>
      <c r="BO2436" s="54"/>
      <c r="BP2436" s="54">
        <v>8.2136764137780585</v>
      </c>
      <c r="BQ2436" s="54"/>
      <c r="BR2436" s="54"/>
      <c r="BS2436" s="54">
        <v>7.3097616477255425</v>
      </c>
      <c r="BT2436" s="64" t="s">
        <v>8</v>
      </c>
      <c r="BU2436" s="65">
        <v>6.8352610445157076</v>
      </c>
      <c r="BV2436" s="24"/>
      <c r="BW2436" s="44"/>
      <c r="BX2436" s="44"/>
      <c r="BY2436" s="44"/>
      <c r="BZ2436" s="9"/>
    </row>
    <row r="2437" spans="1:78" ht="30" customHeight="1" x14ac:dyDescent="0.25">
      <c r="A2437" s="24"/>
      <c r="B2437" s="66">
        <v>2001</v>
      </c>
      <c r="C2437" s="67" t="s">
        <v>6</v>
      </c>
      <c r="D2437" s="68" t="s">
        <v>7</v>
      </c>
      <c r="E2437" s="69">
        <v>4.99</v>
      </c>
      <c r="F2437" s="70">
        <v>115</v>
      </c>
      <c r="G2437" s="70">
        <v>4</v>
      </c>
      <c r="H2437" s="71">
        <v>4.2647058823529411</v>
      </c>
      <c r="I2437" s="72">
        <v>25.5</v>
      </c>
      <c r="J2437" s="73">
        <v>7.9989134634565602</v>
      </c>
      <c r="K2437" s="72">
        <v>7.8439875891144224</v>
      </c>
      <c r="L2437" s="73">
        <v>4</v>
      </c>
      <c r="M2437" s="72">
        <v>37.799999999999997</v>
      </c>
      <c r="N2437" s="74" t="s">
        <v>8</v>
      </c>
      <c r="O2437" s="75" t="s">
        <v>8</v>
      </c>
      <c r="P2437" s="75" t="s">
        <v>8</v>
      </c>
      <c r="Q2437" s="75" t="s">
        <v>8</v>
      </c>
      <c r="R2437" s="72" t="s">
        <v>8</v>
      </c>
      <c r="S2437" s="76">
        <v>5.4212064486031677</v>
      </c>
      <c r="T2437" s="77"/>
      <c r="U2437" s="78">
        <v>3.8407271525247433</v>
      </c>
      <c r="V2437" s="77"/>
      <c r="W2437" s="78">
        <v>0</v>
      </c>
      <c r="X2437" s="77">
        <v>3.333333333333333</v>
      </c>
      <c r="Y2437" s="78">
        <v>4.3860155341802827</v>
      </c>
      <c r="Z2437" s="77">
        <v>6.5708046082400493</v>
      </c>
      <c r="AA2437" s="78"/>
      <c r="AB2437" s="77"/>
      <c r="AC2437" s="78">
        <v>0.66666666699999999</v>
      </c>
      <c r="AD2437" s="76">
        <v>3.0218134386507636</v>
      </c>
      <c r="AE2437" s="79">
        <v>7.7901893091379071</v>
      </c>
      <c r="AF2437" s="72">
        <v>11.049053454310464</v>
      </c>
      <c r="AG2437" s="79">
        <v>5.5993325429208554</v>
      </c>
      <c r="AH2437" s="80">
        <v>11.001668642697862</v>
      </c>
      <c r="AI2437" s="73">
        <v>9.154802330290801</v>
      </c>
      <c r="AJ2437" s="72">
        <v>4.2259883485460001</v>
      </c>
      <c r="AK2437" s="77">
        <v>5</v>
      </c>
      <c r="AL2437" s="76">
        <v>6.8860810455873906</v>
      </c>
      <c r="AM2437" s="81">
        <v>5.5533333333333337</v>
      </c>
      <c r="AN2437" s="82">
        <v>6.67</v>
      </c>
      <c r="AO2437" s="83">
        <v>5.52</v>
      </c>
      <c r="AP2437" s="75">
        <v>22.4</v>
      </c>
      <c r="AQ2437" s="75">
        <v>4.28</v>
      </c>
      <c r="AR2437" s="75">
        <v>14.3</v>
      </c>
      <c r="AS2437" s="72">
        <v>5.1177777777777784</v>
      </c>
      <c r="AT2437" s="74"/>
      <c r="AU2437" s="75">
        <v>7</v>
      </c>
      <c r="AV2437" s="72">
        <v>7</v>
      </c>
      <c r="AW2437" s="78">
        <v>7</v>
      </c>
      <c r="AX2437" s="83"/>
      <c r="AY2437" s="75">
        <v>1.6666666666666665</v>
      </c>
      <c r="AZ2437" s="75"/>
      <c r="BA2437" s="80">
        <v>1.6666666666666665</v>
      </c>
      <c r="BB2437" s="76">
        <v>5.1961111111111116</v>
      </c>
      <c r="BC2437" s="81">
        <v>0</v>
      </c>
      <c r="BD2437" s="75">
        <v>2.0235501331552692</v>
      </c>
      <c r="BE2437" s="75">
        <v>10</v>
      </c>
      <c r="BF2437" s="72">
        <v>4.0078500443850897</v>
      </c>
      <c r="BG2437" s="83">
        <v>4.4000000000000004</v>
      </c>
      <c r="BH2437" s="75">
        <v>4</v>
      </c>
      <c r="BI2437" s="75">
        <v>5.1666666666666661</v>
      </c>
      <c r="BJ2437" s="75">
        <v>6</v>
      </c>
      <c r="BK2437" s="75">
        <v>8.4239939189275255</v>
      </c>
      <c r="BL2437" s="75">
        <v>1</v>
      </c>
      <c r="BM2437" s="84">
        <v>4.8317767642656984</v>
      </c>
      <c r="BN2437" s="75"/>
      <c r="BO2437" s="75"/>
      <c r="BP2437" s="75">
        <v>8.8634963927415953</v>
      </c>
      <c r="BQ2437" s="75"/>
      <c r="BR2437" s="75"/>
      <c r="BS2437" s="75">
        <v>4.9445937630175809</v>
      </c>
      <c r="BT2437" s="84" t="s">
        <v>8</v>
      </c>
      <c r="BU2437" s="85">
        <v>4.419813404325394</v>
      </c>
      <c r="BV2437" s="24"/>
      <c r="BW2437" s="44"/>
      <c r="BX2437" s="44"/>
      <c r="BY2437" s="44"/>
      <c r="BZ2437" s="9"/>
    </row>
    <row r="2438" spans="1:78" ht="30" customHeight="1" x14ac:dyDescent="0.25">
      <c r="A2438" s="24"/>
      <c r="B2438" s="45">
        <v>2001</v>
      </c>
      <c r="C2438" s="46" t="s">
        <v>9</v>
      </c>
      <c r="D2438" s="47" t="s">
        <v>10</v>
      </c>
      <c r="E2438" s="48" t="s">
        <v>8</v>
      </c>
      <c r="F2438" s="49" t="s">
        <v>8</v>
      </c>
      <c r="G2438" s="49" t="s">
        <v>8</v>
      </c>
      <c r="H2438" s="50"/>
      <c r="I2438" s="51"/>
      <c r="J2438" s="52"/>
      <c r="K2438" s="51"/>
      <c r="L2438" s="52" t="s">
        <v>8</v>
      </c>
      <c r="M2438" s="51" t="s">
        <v>8</v>
      </c>
      <c r="N2438" s="53"/>
      <c r="O2438" s="54"/>
      <c r="P2438" s="54"/>
      <c r="Q2438" s="54"/>
      <c r="R2438" s="51"/>
      <c r="S2438" s="55" t="s">
        <v>8</v>
      </c>
      <c r="T2438" s="56"/>
      <c r="U2438" s="57"/>
      <c r="V2438" s="56"/>
      <c r="W2438" s="57"/>
      <c r="X2438" s="56"/>
      <c r="Y2438" s="57"/>
      <c r="Z2438" s="56"/>
      <c r="AA2438" s="57"/>
      <c r="AB2438" s="56"/>
      <c r="AC2438" s="57">
        <v>1</v>
      </c>
      <c r="AD2438" s="55" t="s">
        <v>8</v>
      </c>
      <c r="AE2438" s="59"/>
      <c r="AF2438" s="51"/>
      <c r="AG2438" s="59"/>
      <c r="AH2438" s="60"/>
      <c r="AI2438" s="52"/>
      <c r="AJ2438" s="51"/>
      <c r="AK2438" s="56"/>
      <c r="AL2438" s="55"/>
      <c r="AM2438" s="61"/>
      <c r="AN2438" s="62"/>
      <c r="AO2438" s="63"/>
      <c r="AP2438" s="54"/>
      <c r="AQ2438" s="54"/>
      <c r="AR2438" s="54"/>
      <c r="AS2438" s="51"/>
      <c r="AT2438" s="53"/>
      <c r="AU2438" s="54"/>
      <c r="AV2438" s="51" t="s">
        <v>8</v>
      </c>
      <c r="AW2438" s="57"/>
      <c r="AX2438" s="63"/>
      <c r="AY2438" s="54"/>
      <c r="AZ2438" s="54"/>
      <c r="BA2438" s="60" t="s">
        <v>8</v>
      </c>
      <c r="BB2438" s="55" t="s">
        <v>8</v>
      </c>
      <c r="BC2438" s="61"/>
      <c r="BD2438" s="54"/>
      <c r="BE2438" s="54"/>
      <c r="BF2438" s="51"/>
      <c r="BG2438" s="63" t="s">
        <v>8</v>
      </c>
      <c r="BH2438" s="54" t="s">
        <v>8</v>
      </c>
      <c r="BI2438" s="54" t="s">
        <v>8</v>
      </c>
      <c r="BJ2438" s="54" t="s">
        <v>8</v>
      </c>
      <c r="BK2438" s="54" t="s">
        <v>8</v>
      </c>
      <c r="BL2438" s="54"/>
      <c r="BM2438" s="64" t="s">
        <v>8</v>
      </c>
      <c r="BN2438" s="54"/>
      <c r="BO2438" s="54"/>
      <c r="BP2438" s="54"/>
      <c r="BQ2438" s="54"/>
      <c r="BR2438" s="54"/>
      <c r="BS2438" s="54"/>
      <c r="BT2438" s="64" t="s">
        <v>8</v>
      </c>
      <c r="BU2438" s="65" t="s">
        <v>8</v>
      </c>
      <c r="BV2438" s="24"/>
      <c r="BW2438" s="44"/>
      <c r="BX2438" s="44"/>
      <c r="BY2438" s="44"/>
      <c r="BZ2438" s="9"/>
    </row>
    <row r="2439" spans="1:78" ht="30" customHeight="1" x14ac:dyDescent="0.25">
      <c r="A2439" s="24"/>
      <c r="B2439" s="66">
        <v>2001</v>
      </c>
      <c r="C2439" s="67" t="s">
        <v>11</v>
      </c>
      <c r="D2439" s="68" t="s">
        <v>12</v>
      </c>
      <c r="E2439" s="69">
        <v>6.84</v>
      </c>
      <c r="F2439" s="70">
        <v>56</v>
      </c>
      <c r="G2439" s="70">
        <v>2</v>
      </c>
      <c r="H2439" s="71">
        <v>6.7524734366307122</v>
      </c>
      <c r="I2439" s="72">
        <v>17.041590315455576</v>
      </c>
      <c r="J2439" s="73">
        <v>7.0075878039705986</v>
      </c>
      <c r="K2439" s="72">
        <v>11.482152759427905</v>
      </c>
      <c r="L2439" s="73">
        <v>10</v>
      </c>
      <c r="M2439" s="72">
        <v>6.44</v>
      </c>
      <c r="N2439" s="74">
        <v>8</v>
      </c>
      <c r="O2439" s="75">
        <v>35</v>
      </c>
      <c r="P2439" s="75">
        <v>8</v>
      </c>
      <c r="Q2439" s="75">
        <v>35</v>
      </c>
      <c r="R2439" s="72">
        <v>8</v>
      </c>
      <c r="S2439" s="76">
        <v>7.9400153101503275</v>
      </c>
      <c r="T2439" s="77">
        <v>0.99156121412913012</v>
      </c>
      <c r="U2439" s="78">
        <v>1.3541666666666665</v>
      </c>
      <c r="V2439" s="77">
        <v>2.5105484326680498</v>
      </c>
      <c r="W2439" s="78">
        <v>6.6666666666666661</v>
      </c>
      <c r="X2439" s="77">
        <v>6.6666666666666661</v>
      </c>
      <c r="Y2439" s="78">
        <v>5.0155833637699345</v>
      </c>
      <c r="Z2439" s="77">
        <v>6.7351602268820248</v>
      </c>
      <c r="AA2439" s="78"/>
      <c r="AB2439" s="77"/>
      <c r="AC2439" s="78">
        <v>0.88888888899999996</v>
      </c>
      <c r="AD2439" s="76">
        <v>4.0395714687823467</v>
      </c>
      <c r="AE2439" s="79">
        <v>8.4820486870667118</v>
      </c>
      <c r="AF2439" s="72">
        <v>-7.5897565646664393</v>
      </c>
      <c r="AG2439" s="79">
        <v>9.5322780196612413</v>
      </c>
      <c r="AH2439" s="80">
        <v>1.1693049508468936</v>
      </c>
      <c r="AI2439" s="73">
        <v>9.7866728984442801</v>
      </c>
      <c r="AJ2439" s="72">
        <v>-1.0666355077786001</v>
      </c>
      <c r="AK2439" s="77">
        <v>10</v>
      </c>
      <c r="AL2439" s="76">
        <v>9.4502499012930592</v>
      </c>
      <c r="AM2439" s="81">
        <v>8.1787178338902482</v>
      </c>
      <c r="AN2439" s="82">
        <v>2.7319232491646281</v>
      </c>
      <c r="AO2439" s="83">
        <v>7.68</v>
      </c>
      <c r="AP2439" s="75">
        <v>11.6</v>
      </c>
      <c r="AQ2439" s="75">
        <v>7.12</v>
      </c>
      <c r="AR2439" s="75">
        <v>7.2</v>
      </c>
      <c r="AS2439" s="72">
        <v>7.659572611296749</v>
      </c>
      <c r="AT2439" s="74">
        <v>5.0641028086344395</v>
      </c>
      <c r="AU2439" s="75">
        <v>6.6666666666666661</v>
      </c>
      <c r="AV2439" s="72">
        <v>5.8653847376505528</v>
      </c>
      <c r="AW2439" s="78">
        <v>10</v>
      </c>
      <c r="AX2439" s="83">
        <v>9.309235000000001</v>
      </c>
      <c r="AY2439" s="75">
        <v>2.3076923076923079</v>
      </c>
      <c r="AZ2439" s="75"/>
      <c r="BA2439" s="80">
        <v>5.8084636538461547</v>
      </c>
      <c r="BB2439" s="76">
        <v>7.3333552506983644</v>
      </c>
      <c r="BC2439" s="81">
        <v>5</v>
      </c>
      <c r="BD2439" s="75">
        <v>6.4345736309939365</v>
      </c>
      <c r="BE2439" s="75">
        <v>9</v>
      </c>
      <c r="BF2439" s="72">
        <v>6.8115245436646461</v>
      </c>
      <c r="BG2439" s="83">
        <v>4.41655</v>
      </c>
      <c r="BH2439" s="75">
        <v>2.3662551244099936</v>
      </c>
      <c r="BI2439" s="75">
        <v>5.1028807957967128</v>
      </c>
      <c r="BJ2439" s="75">
        <v>6.0119999999999996</v>
      </c>
      <c r="BK2439" s="75">
        <v>0</v>
      </c>
      <c r="BL2439" s="75">
        <v>10</v>
      </c>
      <c r="BM2439" s="84">
        <v>4.6496143200344511</v>
      </c>
      <c r="BN2439" s="75">
        <v>1.1538461844126384</v>
      </c>
      <c r="BO2439" s="75">
        <v>5</v>
      </c>
      <c r="BP2439" s="75">
        <v>8.8265160284005937</v>
      </c>
      <c r="BQ2439" s="75">
        <v>4.6881685370490667</v>
      </c>
      <c r="BR2439" s="75"/>
      <c r="BS2439" s="75">
        <v>4.9221751100819606</v>
      </c>
      <c r="BT2439" s="84">
        <v>4.9181411719888519</v>
      </c>
      <c r="BU2439" s="85">
        <v>5.459760011895983</v>
      </c>
      <c r="BV2439" s="24"/>
      <c r="BW2439" s="44"/>
      <c r="BX2439" s="44"/>
      <c r="BY2439" s="44"/>
      <c r="BZ2439" s="9"/>
    </row>
    <row r="2440" spans="1:78" ht="30" customHeight="1" x14ac:dyDescent="0.25">
      <c r="A2440" s="24"/>
      <c r="B2440" s="45">
        <v>2001</v>
      </c>
      <c r="C2440" s="46" t="s">
        <v>13</v>
      </c>
      <c r="D2440" s="47" t="s">
        <v>14</v>
      </c>
      <c r="E2440" s="48" t="s">
        <v>8</v>
      </c>
      <c r="F2440" s="49" t="s">
        <v>8</v>
      </c>
      <c r="G2440" s="49" t="s">
        <v>8</v>
      </c>
      <c r="H2440" s="50" t="s">
        <v>8</v>
      </c>
      <c r="I2440" s="51" t="s">
        <v>8</v>
      </c>
      <c r="J2440" s="52"/>
      <c r="K2440" s="51"/>
      <c r="L2440" s="52">
        <v>4</v>
      </c>
      <c r="M2440" s="51" t="s">
        <v>8</v>
      </c>
      <c r="N2440" s="53"/>
      <c r="O2440" s="54"/>
      <c r="P2440" s="54"/>
      <c r="Q2440" s="54"/>
      <c r="R2440" s="51"/>
      <c r="S2440" s="55" t="s">
        <v>8</v>
      </c>
      <c r="T2440" s="56"/>
      <c r="U2440" s="57"/>
      <c r="V2440" s="56"/>
      <c r="W2440" s="57"/>
      <c r="X2440" s="56"/>
      <c r="Y2440" s="57"/>
      <c r="Z2440" s="56"/>
      <c r="AA2440" s="57"/>
      <c r="AB2440" s="56"/>
      <c r="AC2440" s="57">
        <v>1</v>
      </c>
      <c r="AD2440" s="55" t="s">
        <v>8</v>
      </c>
      <c r="AE2440" s="59"/>
      <c r="AF2440" s="51"/>
      <c r="AG2440" s="59"/>
      <c r="AH2440" s="60"/>
      <c r="AI2440" s="52"/>
      <c r="AJ2440" s="51"/>
      <c r="AK2440" s="56"/>
      <c r="AL2440" s="55"/>
      <c r="AM2440" s="61"/>
      <c r="AN2440" s="62"/>
      <c r="AO2440" s="63"/>
      <c r="AP2440" s="54"/>
      <c r="AQ2440" s="54"/>
      <c r="AR2440" s="54"/>
      <c r="AS2440" s="51"/>
      <c r="AT2440" s="53"/>
      <c r="AU2440" s="54"/>
      <c r="AV2440" s="51" t="s">
        <v>8</v>
      </c>
      <c r="AW2440" s="57"/>
      <c r="AX2440" s="63"/>
      <c r="AY2440" s="54"/>
      <c r="AZ2440" s="54"/>
      <c r="BA2440" s="60" t="s">
        <v>8</v>
      </c>
      <c r="BB2440" s="55" t="s">
        <v>8</v>
      </c>
      <c r="BC2440" s="61"/>
      <c r="BD2440" s="54"/>
      <c r="BE2440" s="54"/>
      <c r="BF2440" s="51"/>
      <c r="BG2440" s="63" t="s">
        <v>8</v>
      </c>
      <c r="BH2440" s="54" t="s">
        <v>8</v>
      </c>
      <c r="BI2440" s="54" t="s">
        <v>8</v>
      </c>
      <c r="BJ2440" s="54" t="s">
        <v>8</v>
      </c>
      <c r="BK2440" s="54" t="s">
        <v>8</v>
      </c>
      <c r="BL2440" s="54"/>
      <c r="BM2440" s="64" t="s">
        <v>8</v>
      </c>
      <c r="BN2440" s="54"/>
      <c r="BO2440" s="54"/>
      <c r="BP2440" s="54"/>
      <c r="BQ2440" s="54"/>
      <c r="BR2440" s="54"/>
      <c r="BS2440" s="54">
        <v>0</v>
      </c>
      <c r="BT2440" s="64" t="s">
        <v>8</v>
      </c>
      <c r="BU2440" s="65" t="s">
        <v>8</v>
      </c>
      <c r="BV2440" s="24"/>
      <c r="BW2440" s="44"/>
      <c r="BX2440" s="44"/>
      <c r="BY2440" s="44"/>
      <c r="BZ2440" s="9"/>
    </row>
    <row r="2441" spans="1:78" ht="30" customHeight="1" x14ac:dyDescent="0.25">
      <c r="A2441" s="24"/>
      <c r="B2441" s="66">
        <v>2001</v>
      </c>
      <c r="C2441" s="67" t="s">
        <v>15</v>
      </c>
      <c r="D2441" s="68" t="s">
        <v>16</v>
      </c>
      <c r="E2441" s="69">
        <v>8.07</v>
      </c>
      <c r="F2441" s="70">
        <v>9</v>
      </c>
      <c r="G2441" s="70">
        <v>1</v>
      </c>
      <c r="H2441" s="71">
        <v>4.7857440848679893</v>
      </c>
      <c r="I2441" s="72">
        <v>23.728470111448836</v>
      </c>
      <c r="J2441" s="73">
        <v>6.7390062534052086</v>
      </c>
      <c r="K2441" s="72">
        <v>12.467847050002884</v>
      </c>
      <c r="L2441" s="73">
        <v>10</v>
      </c>
      <c r="M2441" s="72">
        <v>13.03</v>
      </c>
      <c r="N2441" s="74">
        <v>3</v>
      </c>
      <c r="O2441" s="75">
        <v>47</v>
      </c>
      <c r="P2441" s="75">
        <v>3</v>
      </c>
      <c r="Q2441" s="75">
        <v>49</v>
      </c>
      <c r="R2441" s="72">
        <v>3</v>
      </c>
      <c r="S2441" s="76">
        <v>6.1311875845682993</v>
      </c>
      <c r="T2441" s="77">
        <v>9.345238208770752</v>
      </c>
      <c r="U2441" s="78">
        <v>8.511904875437418</v>
      </c>
      <c r="V2441" s="77">
        <v>8.39285691579183</v>
      </c>
      <c r="W2441" s="78">
        <v>10</v>
      </c>
      <c r="X2441" s="77">
        <v>10</v>
      </c>
      <c r="Y2441" s="78">
        <v>6.2299893056830875</v>
      </c>
      <c r="Z2441" s="77">
        <v>8.3885047697729647</v>
      </c>
      <c r="AA2441" s="78"/>
      <c r="AB2441" s="77"/>
      <c r="AC2441" s="78">
        <v>1</v>
      </c>
      <c r="AD2441" s="76">
        <v>8.6954991536365789</v>
      </c>
      <c r="AE2441" s="79">
        <v>8.9030494580514574</v>
      </c>
      <c r="AF2441" s="72">
        <v>5.4847527097427129</v>
      </c>
      <c r="AG2441" s="79">
        <v>9.3014070625982121</v>
      </c>
      <c r="AH2441" s="80">
        <v>1.7464823435044698</v>
      </c>
      <c r="AI2441" s="73">
        <v>9.1238317757009995</v>
      </c>
      <c r="AJ2441" s="72">
        <v>4.380841121495</v>
      </c>
      <c r="AK2441" s="77">
        <v>10</v>
      </c>
      <c r="AL2441" s="76">
        <v>9.3320720740876677</v>
      </c>
      <c r="AM2441" s="81">
        <v>9.0133333333333336</v>
      </c>
      <c r="AN2441" s="82">
        <v>1.48</v>
      </c>
      <c r="AO2441" s="83">
        <v>8.92</v>
      </c>
      <c r="AP2441" s="75">
        <v>5.4</v>
      </c>
      <c r="AQ2441" s="75">
        <v>7.4</v>
      </c>
      <c r="AR2441" s="75">
        <v>6.5</v>
      </c>
      <c r="AS2441" s="72">
        <v>8.4444444444444446</v>
      </c>
      <c r="AT2441" s="74">
        <v>7.9761902491251622</v>
      </c>
      <c r="AU2441" s="75">
        <v>9.3333333333333321</v>
      </c>
      <c r="AV2441" s="72">
        <v>8.654761791229248</v>
      </c>
      <c r="AW2441" s="78">
        <v>10</v>
      </c>
      <c r="AX2441" s="83">
        <v>9.1392699999999998</v>
      </c>
      <c r="AY2441" s="75">
        <v>3.0769230769230771</v>
      </c>
      <c r="AZ2441" s="75"/>
      <c r="BA2441" s="80">
        <v>6.1080965384615382</v>
      </c>
      <c r="BB2441" s="76">
        <v>8.3018256935338073</v>
      </c>
      <c r="BC2441" s="81">
        <v>10</v>
      </c>
      <c r="BD2441" s="75">
        <v>10</v>
      </c>
      <c r="BE2441" s="75">
        <v>9</v>
      </c>
      <c r="BF2441" s="72">
        <v>9.6666666666666661</v>
      </c>
      <c r="BG2441" s="83">
        <v>4.5499099999999997</v>
      </c>
      <c r="BH2441" s="75">
        <v>4.166666666666667</v>
      </c>
      <c r="BI2441" s="75">
        <v>6.011904875437418</v>
      </c>
      <c r="BJ2441" s="75">
        <v>4.6759999999999993</v>
      </c>
      <c r="BK2441" s="75">
        <v>9.6291750397476523</v>
      </c>
      <c r="BL2441" s="75">
        <v>10</v>
      </c>
      <c r="BM2441" s="84">
        <v>6.5056094303086232</v>
      </c>
      <c r="BN2441" s="75">
        <v>3.630952437718709</v>
      </c>
      <c r="BO2441" s="75">
        <v>6.5</v>
      </c>
      <c r="BP2441" s="75">
        <v>9.9139075581714966</v>
      </c>
      <c r="BQ2441" s="75">
        <v>8.9200679461161307</v>
      </c>
      <c r="BR2441" s="75"/>
      <c r="BS2441" s="75">
        <v>8.800602067944304</v>
      </c>
      <c r="BT2441" s="84">
        <v>7.5531060019901277</v>
      </c>
      <c r="BU2441" s="85">
        <v>7.9084606996551381</v>
      </c>
      <c r="BV2441" s="24"/>
      <c r="BW2441" s="44"/>
      <c r="BX2441" s="44"/>
      <c r="BY2441" s="44"/>
      <c r="BZ2441" s="9"/>
    </row>
    <row r="2442" spans="1:78" ht="30" customHeight="1" x14ac:dyDescent="0.25">
      <c r="A2442" s="24"/>
      <c r="B2442" s="45">
        <v>2001</v>
      </c>
      <c r="C2442" s="46" t="s">
        <v>17</v>
      </c>
      <c r="D2442" s="47" t="s">
        <v>18</v>
      </c>
      <c r="E2442" s="48">
        <v>7.84</v>
      </c>
      <c r="F2442" s="49">
        <v>14</v>
      </c>
      <c r="G2442" s="49">
        <v>1</v>
      </c>
      <c r="H2442" s="50">
        <v>4.4163007584279859</v>
      </c>
      <c r="I2442" s="51">
        <v>24.984577421344849</v>
      </c>
      <c r="J2442" s="52">
        <v>2.9332402055766682</v>
      </c>
      <c r="K2442" s="51">
        <v>26.435008445533629</v>
      </c>
      <c r="L2442" s="52">
        <v>10</v>
      </c>
      <c r="M2442" s="51">
        <v>10.199999999999999</v>
      </c>
      <c r="N2442" s="53">
        <v>4</v>
      </c>
      <c r="O2442" s="54">
        <v>50</v>
      </c>
      <c r="P2442" s="54">
        <v>0</v>
      </c>
      <c r="Q2442" s="54">
        <v>66</v>
      </c>
      <c r="R2442" s="51">
        <v>2</v>
      </c>
      <c r="S2442" s="55">
        <v>4.8373852410011633</v>
      </c>
      <c r="T2442" s="56">
        <v>8.2843136787414551</v>
      </c>
      <c r="U2442" s="57">
        <v>7.9292933146158848</v>
      </c>
      <c r="V2442" s="56">
        <v>8.4313726425170898</v>
      </c>
      <c r="W2442" s="57">
        <v>10</v>
      </c>
      <c r="X2442" s="56">
        <v>10</v>
      </c>
      <c r="Y2442" s="57">
        <v>6.7010064709627217</v>
      </c>
      <c r="Z2442" s="56">
        <v>7.9160238324541776</v>
      </c>
      <c r="AA2442" s="57"/>
      <c r="AB2442" s="56"/>
      <c r="AC2442" s="57">
        <v>1</v>
      </c>
      <c r="AD2442" s="55">
        <v>8.4660014198987614</v>
      </c>
      <c r="AE2442" s="59">
        <v>9.078975906431662</v>
      </c>
      <c r="AF2442" s="51">
        <v>4.6051204678416946</v>
      </c>
      <c r="AG2442" s="59">
        <v>9.7646999045945755</v>
      </c>
      <c r="AH2442" s="60">
        <v>0.58825023851356317</v>
      </c>
      <c r="AI2442" s="52">
        <v>9.4673125414907986</v>
      </c>
      <c r="AJ2442" s="51">
        <v>2.6634372925460101</v>
      </c>
      <c r="AK2442" s="56">
        <v>10</v>
      </c>
      <c r="AL2442" s="55">
        <v>9.577747088129259</v>
      </c>
      <c r="AM2442" s="61">
        <v>9.7873103817457938</v>
      </c>
      <c r="AN2442" s="62">
        <v>0.31903442738131083</v>
      </c>
      <c r="AO2442" s="63">
        <v>9.2200000000000006</v>
      </c>
      <c r="AP2442" s="54">
        <v>3.9</v>
      </c>
      <c r="AQ2442" s="54">
        <v>8.0399999999999991</v>
      </c>
      <c r="AR2442" s="54">
        <v>4.9000000000000004</v>
      </c>
      <c r="AS2442" s="51">
        <v>9.0157701272485991</v>
      </c>
      <c r="AT2442" s="53">
        <v>8.28125</v>
      </c>
      <c r="AU2442" s="54">
        <v>9.5</v>
      </c>
      <c r="AV2442" s="51">
        <v>8.890625</v>
      </c>
      <c r="AW2442" s="57">
        <v>10</v>
      </c>
      <c r="AX2442" s="63">
        <v>9.3042599999999993</v>
      </c>
      <c r="AY2442" s="54">
        <v>6.9230769230769234</v>
      </c>
      <c r="AZ2442" s="54"/>
      <c r="BA2442" s="60">
        <v>8.1136684615384613</v>
      </c>
      <c r="BB2442" s="55">
        <v>9.0050158971967651</v>
      </c>
      <c r="BC2442" s="61">
        <v>10</v>
      </c>
      <c r="BD2442" s="54">
        <v>9.6599072499166798</v>
      </c>
      <c r="BE2442" s="54">
        <v>10</v>
      </c>
      <c r="BF2442" s="51">
        <v>9.8866357499722266</v>
      </c>
      <c r="BG2442" s="63">
        <v>4.5582449999999994</v>
      </c>
      <c r="BH2442" s="54">
        <v>3.9215687910715742</v>
      </c>
      <c r="BI2442" s="54">
        <v>4.4949495792388916</v>
      </c>
      <c r="BJ2442" s="54">
        <v>5.1769999999999996</v>
      </c>
      <c r="BK2442" s="54">
        <v>9.814587519873827</v>
      </c>
      <c r="BL2442" s="54">
        <v>3</v>
      </c>
      <c r="BM2442" s="64">
        <v>5.1610584816973821</v>
      </c>
      <c r="BN2442" s="54">
        <v>3.333333333333333</v>
      </c>
      <c r="BO2442" s="54">
        <v>6</v>
      </c>
      <c r="BP2442" s="54">
        <v>8.8303585682102668</v>
      </c>
      <c r="BQ2442" s="54">
        <v>8.1077188537234353</v>
      </c>
      <c r="BR2442" s="54"/>
      <c r="BS2442" s="54">
        <v>8.0944145004722596</v>
      </c>
      <c r="BT2442" s="64">
        <v>6.8731650511478595</v>
      </c>
      <c r="BU2442" s="65">
        <v>7.3069530942724894</v>
      </c>
      <c r="BV2442" s="24"/>
      <c r="BW2442" s="44"/>
      <c r="BX2442" s="44"/>
      <c r="BY2442" s="44"/>
      <c r="BZ2442" s="9"/>
    </row>
    <row r="2443" spans="1:78" ht="30" customHeight="1" x14ac:dyDescent="0.25">
      <c r="A2443" s="24"/>
      <c r="B2443" s="66">
        <v>2001</v>
      </c>
      <c r="C2443" s="67" t="s">
        <v>19</v>
      </c>
      <c r="D2443" s="68" t="s">
        <v>20</v>
      </c>
      <c r="E2443" s="69" t="s">
        <v>8</v>
      </c>
      <c r="F2443" s="70" t="s">
        <v>8</v>
      </c>
      <c r="G2443" s="70" t="s">
        <v>8</v>
      </c>
      <c r="H2443" s="71" t="s">
        <v>8</v>
      </c>
      <c r="I2443" s="72" t="s">
        <v>8</v>
      </c>
      <c r="J2443" s="73"/>
      <c r="K2443" s="72"/>
      <c r="L2443" s="73">
        <v>0</v>
      </c>
      <c r="M2443" s="72" t="s">
        <v>8</v>
      </c>
      <c r="N2443" s="74"/>
      <c r="O2443" s="75"/>
      <c r="P2443" s="75"/>
      <c r="Q2443" s="75"/>
      <c r="R2443" s="72"/>
      <c r="S2443" s="76" t="s">
        <v>8</v>
      </c>
      <c r="T2443" s="77"/>
      <c r="U2443" s="78"/>
      <c r="V2443" s="77"/>
      <c r="W2443" s="78"/>
      <c r="X2443" s="77"/>
      <c r="Y2443" s="78"/>
      <c r="Z2443" s="77"/>
      <c r="AA2443" s="78"/>
      <c r="AB2443" s="77"/>
      <c r="AC2443" s="78">
        <v>0.92307692307692313</v>
      </c>
      <c r="AD2443" s="76" t="s">
        <v>8</v>
      </c>
      <c r="AE2443" s="79"/>
      <c r="AF2443" s="72"/>
      <c r="AG2443" s="79"/>
      <c r="AH2443" s="80"/>
      <c r="AI2443" s="73"/>
      <c r="AJ2443" s="72"/>
      <c r="AK2443" s="77"/>
      <c r="AL2443" s="76"/>
      <c r="AM2443" s="81"/>
      <c r="AN2443" s="82"/>
      <c r="AO2443" s="83"/>
      <c r="AP2443" s="75"/>
      <c r="AQ2443" s="75"/>
      <c r="AR2443" s="75"/>
      <c r="AS2443" s="72"/>
      <c r="AT2443" s="74"/>
      <c r="AU2443" s="75"/>
      <c r="AV2443" s="72" t="s">
        <v>8</v>
      </c>
      <c r="AW2443" s="78"/>
      <c r="AX2443" s="83"/>
      <c r="AY2443" s="75"/>
      <c r="AZ2443" s="75"/>
      <c r="BA2443" s="80" t="s">
        <v>8</v>
      </c>
      <c r="BB2443" s="76" t="s">
        <v>8</v>
      </c>
      <c r="BC2443" s="81"/>
      <c r="BD2443" s="75"/>
      <c r="BE2443" s="75"/>
      <c r="BF2443" s="72"/>
      <c r="BG2443" s="83" t="s">
        <v>8</v>
      </c>
      <c r="BH2443" s="75" t="s">
        <v>8</v>
      </c>
      <c r="BI2443" s="75" t="s">
        <v>8</v>
      </c>
      <c r="BJ2443" s="75" t="s">
        <v>8</v>
      </c>
      <c r="BK2443" s="75" t="s">
        <v>8</v>
      </c>
      <c r="BL2443" s="75"/>
      <c r="BM2443" s="84" t="s">
        <v>8</v>
      </c>
      <c r="BN2443" s="75"/>
      <c r="BO2443" s="75"/>
      <c r="BP2443" s="75"/>
      <c r="BQ2443" s="75"/>
      <c r="BR2443" s="75"/>
      <c r="BS2443" s="75">
        <v>1.5257491903354581</v>
      </c>
      <c r="BT2443" s="84" t="s">
        <v>8</v>
      </c>
      <c r="BU2443" s="85" t="s">
        <v>8</v>
      </c>
      <c r="BV2443" s="24"/>
      <c r="BW2443" s="44"/>
      <c r="BX2443" s="44"/>
      <c r="BY2443" s="44"/>
      <c r="BZ2443" s="9"/>
    </row>
    <row r="2444" spans="1:78" ht="30" customHeight="1" x14ac:dyDescent="0.25">
      <c r="A2444" s="24"/>
      <c r="B2444" s="45">
        <v>2001</v>
      </c>
      <c r="C2444" s="46" t="s">
        <v>21</v>
      </c>
      <c r="D2444" s="47" t="s">
        <v>22</v>
      </c>
      <c r="E2444" s="48">
        <v>6.75</v>
      </c>
      <c r="F2444" s="49">
        <v>61</v>
      </c>
      <c r="G2444" s="49">
        <v>2</v>
      </c>
      <c r="H2444" s="50">
        <v>6.8300728703340683</v>
      </c>
      <c r="I2444" s="51">
        <v>16.777752240864167</v>
      </c>
      <c r="J2444" s="52">
        <v>9.0408719346049065</v>
      </c>
      <c r="K2444" s="51">
        <v>4.0199999999999996</v>
      </c>
      <c r="L2444" s="52">
        <v>7</v>
      </c>
      <c r="M2444" s="51" t="s">
        <v>8</v>
      </c>
      <c r="N2444" s="53">
        <v>10</v>
      </c>
      <c r="O2444" s="54">
        <v>0</v>
      </c>
      <c r="P2444" s="54">
        <v>10</v>
      </c>
      <c r="Q2444" s="54" t="s">
        <v>370</v>
      </c>
      <c r="R2444" s="51">
        <v>10</v>
      </c>
      <c r="S2444" s="55">
        <v>8.217736201234743</v>
      </c>
      <c r="T2444" s="56">
        <v>5</v>
      </c>
      <c r="U2444" s="57">
        <v>7.0684036199018436</v>
      </c>
      <c r="V2444" s="56">
        <v>3</v>
      </c>
      <c r="W2444" s="57">
        <v>10</v>
      </c>
      <c r="X2444" s="56">
        <v>6.6666666666666661</v>
      </c>
      <c r="Y2444" s="57" t="s">
        <v>8</v>
      </c>
      <c r="Z2444" s="56" t="s">
        <v>8</v>
      </c>
      <c r="AA2444" s="57"/>
      <c r="AB2444" s="56"/>
      <c r="AC2444" s="57">
        <v>0.94594594594594594</v>
      </c>
      <c r="AD2444" s="55">
        <v>6.1754731368457634</v>
      </c>
      <c r="AE2444" s="59">
        <v>8.966156168204126</v>
      </c>
      <c r="AF2444" s="51">
        <v>5.1692191589793657</v>
      </c>
      <c r="AG2444" s="59">
        <v>9.5590501263723695</v>
      </c>
      <c r="AH2444" s="60">
        <v>1.1023746840690773</v>
      </c>
      <c r="AI2444" s="52">
        <v>9.4159624413146013</v>
      </c>
      <c r="AJ2444" s="51">
        <v>2.920187793427</v>
      </c>
      <c r="AK2444" s="56">
        <v>0</v>
      </c>
      <c r="AL2444" s="55">
        <v>6.9852921839727742</v>
      </c>
      <c r="AM2444" s="61">
        <v>3.1799999999999997</v>
      </c>
      <c r="AN2444" s="62">
        <v>10.23</v>
      </c>
      <c r="AO2444" s="63">
        <v>3</v>
      </c>
      <c r="AP2444" s="54">
        <v>35</v>
      </c>
      <c r="AQ2444" s="54"/>
      <c r="AR2444" s="54"/>
      <c r="AS2444" s="51">
        <v>3.09</v>
      </c>
      <c r="AT2444" s="53"/>
      <c r="AU2444" s="54" t="s">
        <v>8</v>
      </c>
      <c r="AV2444" s="51" t="s">
        <v>8</v>
      </c>
      <c r="AW2444" s="57">
        <v>10</v>
      </c>
      <c r="AX2444" s="63"/>
      <c r="AY2444" s="54">
        <v>1.5384615384615385</v>
      </c>
      <c r="AZ2444" s="54"/>
      <c r="BA2444" s="60">
        <v>1.5384615384615385</v>
      </c>
      <c r="BB2444" s="55">
        <v>4.8761538461538461</v>
      </c>
      <c r="BC2444" s="61">
        <v>10</v>
      </c>
      <c r="BD2444" s="54">
        <v>9.7398660142380002</v>
      </c>
      <c r="BE2444" s="54">
        <v>10</v>
      </c>
      <c r="BF2444" s="51">
        <v>9.9132886714126673</v>
      </c>
      <c r="BG2444" s="63" t="s">
        <v>8</v>
      </c>
      <c r="BH2444" s="54" t="s">
        <v>8</v>
      </c>
      <c r="BI2444" s="54" t="s">
        <v>8</v>
      </c>
      <c r="BJ2444" s="54" t="s">
        <v>8</v>
      </c>
      <c r="BK2444" s="54" t="s">
        <v>8</v>
      </c>
      <c r="BL2444" s="54">
        <v>10</v>
      </c>
      <c r="BM2444" s="64" t="s">
        <v>8</v>
      </c>
      <c r="BN2444" s="54"/>
      <c r="BO2444" s="54"/>
      <c r="BP2444" s="54" t="s">
        <v>8</v>
      </c>
      <c r="BQ2444" s="54"/>
      <c r="BR2444" s="54"/>
      <c r="BS2444" s="54" t="s">
        <v>8</v>
      </c>
      <c r="BT2444" s="64" t="s">
        <v>8</v>
      </c>
      <c r="BU2444" s="65">
        <v>7.4731705922463902</v>
      </c>
      <c r="BV2444" s="24"/>
      <c r="BW2444" s="44"/>
      <c r="BX2444" s="44"/>
      <c r="BY2444" s="44"/>
      <c r="BZ2444" s="9"/>
    </row>
    <row r="2445" spans="1:78" ht="30" customHeight="1" x14ac:dyDescent="0.25">
      <c r="A2445" s="24"/>
      <c r="B2445" s="66">
        <v>2001</v>
      </c>
      <c r="C2445" s="67" t="s">
        <v>23</v>
      </c>
      <c r="D2445" s="68" t="s">
        <v>24</v>
      </c>
      <c r="E2445" s="69">
        <v>7.33</v>
      </c>
      <c r="F2445" s="70">
        <v>35</v>
      </c>
      <c r="G2445" s="70">
        <v>2</v>
      </c>
      <c r="H2445" s="71">
        <v>3.5288732794648645</v>
      </c>
      <c r="I2445" s="72">
        <v>28.001830849819459</v>
      </c>
      <c r="J2445" s="73">
        <v>9.645776566757494</v>
      </c>
      <c r="K2445" s="72">
        <v>1.8</v>
      </c>
      <c r="L2445" s="73">
        <v>4</v>
      </c>
      <c r="M2445" s="72">
        <v>31.7</v>
      </c>
      <c r="N2445" s="74">
        <v>10</v>
      </c>
      <c r="O2445" s="75">
        <v>0</v>
      </c>
      <c r="P2445" s="75" t="s">
        <v>8</v>
      </c>
      <c r="Q2445" s="75" t="s">
        <v>8</v>
      </c>
      <c r="R2445" s="72">
        <v>10</v>
      </c>
      <c r="S2445" s="76">
        <v>6.7936624615555896</v>
      </c>
      <c r="T2445" s="77"/>
      <c r="U2445" s="78">
        <v>6.2977372588819227</v>
      </c>
      <c r="V2445" s="77"/>
      <c r="W2445" s="78">
        <v>5</v>
      </c>
      <c r="X2445" s="77">
        <v>8.3333333333333339</v>
      </c>
      <c r="Y2445" s="78" t="s">
        <v>8</v>
      </c>
      <c r="Z2445" s="77" t="s">
        <v>8</v>
      </c>
      <c r="AA2445" s="78"/>
      <c r="AB2445" s="77"/>
      <c r="AC2445" s="78">
        <v>0.53658536585365857</v>
      </c>
      <c r="AD2445" s="76">
        <v>5.0274692980063467</v>
      </c>
      <c r="AE2445" s="79">
        <v>8.8081606279186975</v>
      </c>
      <c r="AF2445" s="72">
        <v>5.9591968604065126</v>
      </c>
      <c r="AG2445" s="79">
        <v>6.6484873935475068</v>
      </c>
      <c r="AH2445" s="80">
        <v>8.3787815161312356</v>
      </c>
      <c r="AI2445" s="73">
        <v>9.758485639686679</v>
      </c>
      <c r="AJ2445" s="72">
        <v>-1.2075718015665999</v>
      </c>
      <c r="AK2445" s="77">
        <v>10</v>
      </c>
      <c r="AL2445" s="76">
        <v>8.8037834152882208</v>
      </c>
      <c r="AM2445" s="81">
        <v>9.1</v>
      </c>
      <c r="AN2445" s="82">
        <v>1.35</v>
      </c>
      <c r="AO2445" s="83" t="s">
        <v>8</v>
      </c>
      <c r="AP2445" s="75" t="s">
        <v>8</v>
      </c>
      <c r="AQ2445" s="75"/>
      <c r="AR2445" s="75"/>
      <c r="AS2445" s="72">
        <v>9.1</v>
      </c>
      <c r="AT2445" s="74"/>
      <c r="AU2445" s="75">
        <v>9.5</v>
      </c>
      <c r="AV2445" s="72">
        <v>9.5</v>
      </c>
      <c r="AW2445" s="78">
        <v>10</v>
      </c>
      <c r="AX2445" s="83"/>
      <c r="AY2445" s="75">
        <v>6.9230769230769234</v>
      </c>
      <c r="AZ2445" s="75"/>
      <c r="BA2445" s="80">
        <v>6.9230769230769234</v>
      </c>
      <c r="BB2445" s="76">
        <v>8.8807692307692321</v>
      </c>
      <c r="BC2445" s="81">
        <v>10</v>
      </c>
      <c r="BD2445" s="75">
        <v>8.0967028468174718</v>
      </c>
      <c r="BE2445" s="75">
        <v>9</v>
      </c>
      <c r="BF2445" s="72">
        <v>9.0322342822724906</v>
      </c>
      <c r="BG2445" s="83" t="s">
        <v>8</v>
      </c>
      <c r="BH2445" s="75" t="s">
        <v>8</v>
      </c>
      <c r="BI2445" s="75" t="s">
        <v>8</v>
      </c>
      <c r="BJ2445" s="75" t="s">
        <v>8</v>
      </c>
      <c r="BK2445" s="75" t="s">
        <v>8</v>
      </c>
      <c r="BL2445" s="75">
        <v>10</v>
      </c>
      <c r="BM2445" s="84" t="s">
        <v>8</v>
      </c>
      <c r="BN2445" s="75"/>
      <c r="BO2445" s="75"/>
      <c r="BP2445" s="75" t="s">
        <v>8</v>
      </c>
      <c r="BQ2445" s="75"/>
      <c r="BR2445" s="75"/>
      <c r="BS2445" s="75" t="s">
        <v>8</v>
      </c>
      <c r="BT2445" s="84" t="s">
        <v>8</v>
      </c>
      <c r="BU2445" s="85">
        <v>7.1406144104294569</v>
      </c>
      <c r="BV2445" s="24"/>
      <c r="BW2445" s="44"/>
      <c r="BX2445" s="44"/>
      <c r="BY2445" s="44"/>
      <c r="BZ2445" s="9"/>
    </row>
    <row r="2446" spans="1:78" ht="30" customHeight="1" x14ac:dyDescent="0.25">
      <c r="A2446" s="24"/>
      <c r="B2446" s="45">
        <v>2001</v>
      </c>
      <c r="C2446" s="46" t="s">
        <v>25</v>
      </c>
      <c r="D2446" s="47" t="s">
        <v>26</v>
      </c>
      <c r="E2446" s="48">
        <v>5.81</v>
      </c>
      <c r="F2446" s="49">
        <v>93</v>
      </c>
      <c r="G2446" s="49">
        <v>4</v>
      </c>
      <c r="H2446" s="50">
        <v>10</v>
      </c>
      <c r="I2446" s="51">
        <v>5.4973066564063098</v>
      </c>
      <c r="J2446" s="52">
        <v>9.2779291553133518</v>
      </c>
      <c r="K2446" s="51">
        <v>3.15</v>
      </c>
      <c r="L2446" s="52">
        <v>4</v>
      </c>
      <c r="M2446" s="51">
        <v>30.027000000000001</v>
      </c>
      <c r="N2446" s="53">
        <v>9</v>
      </c>
      <c r="O2446" s="54">
        <v>25</v>
      </c>
      <c r="P2446" s="54">
        <v>9</v>
      </c>
      <c r="Q2446" s="54">
        <v>25</v>
      </c>
      <c r="R2446" s="51">
        <v>9</v>
      </c>
      <c r="S2446" s="55">
        <v>8.069482288828338</v>
      </c>
      <c r="T2446" s="56">
        <v>3.6619718869527178</v>
      </c>
      <c r="U2446" s="57">
        <v>2.6056337356567383</v>
      </c>
      <c r="V2446" s="56">
        <v>1.875</v>
      </c>
      <c r="W2446" s="57">
        <v>3.333333333333333</v>
      </c>
      <c r="X2446" s="56">
        <v>3.333333333333333</v>
      </c>
      <c r="Y2446" s="57">
        <v>1.1538127275874064</v>
      </c>
      <c r="Z2446" s="56">
        <v>1.3513052661481533</v>
      </c>
      <c r="AA2446" s="57"/>
      <c r="AB2446" s="56"/>
      <c r="AC2446" s="57">
        <v>0.77777777800000003</v>
      </c>
      <c r="AD2446" s="55">
        <v>2.1986527346255209</v>
      </c>
      <c r="AE2446" s="59">
        <v>8.9565813519707262</v>
      </c>
      <c r="AF2446" s="51">
        <v>5.2170932401463643</v>
      </c>
      <c r="AG2446" s="59">
        <v>9.342902051233267</v>
      </c>
      <c r="AH2446" s="60">
        <v>1.6427448719168356</v>
      </c>
      <c r="AI2446" s="52">
        <v>9.5985652515724027</v>
      </c>
      <c r="AJ2446" s="51">
        <v>2.00717374213799</v>
      </c>
      <c r="AK2446" s="56">
        <v>0</v>
      </c>
      <c r="AL2446" s="55">
        <v>6.974512163694099</v>
      </c>
      <c r="AM2446" s="61">
        <v>4.0627383880511889</v>
      </c>
      <c r="AN2446" s="62">
        <v>8.9058924179232175</v>
      </c>
      <c r="AO2446" s="63">
        <v>5.68</v>
      </c>
      <c r="AP2446" s="54">
        <v>21.6</v>
      </c>
      <c r="AQ2446" s="54">
        <v>4.5599999999999996</v>
      </c>
      <c r="AR2446" s="54">
        <v>13.6</v>
      </c>
      <c r="AS2446" s="51">
        <v>4.76757946268373</v>
      </c>
      <c r="AT2446" s="53">
        <v>4.5343136787414551</v>
      </c>
      <c r="AU2446" s="54">
        <v>7</v>
      </c>
      <c r="AV2446" s="51">
        <v>5.7671568393707275</v>
      </c>
      <c r="AW2446" s="57">
        <v>10</v>
      </c>
      <c r="AX2446" s="63">
        <v>5.8636299999999997</v>
      </c>
      <c r="AY2446" s="54">
        <v>0.76923076923076927</v>
      </c>
      <c r="AZ2446" s="54"/>
      <c r="BA2446" s="60">
        <v>3.3164303846153844</v>
      </c>
      <c r="BB2446" s="55">
        <v>5.9627916716674605</v>
      </c>
      <c r="BC2446" s="61">
        <v>2</v>
      </c>
      <c r="BD2446" s="54">
        <v>9.7469089797047044</v>
      </c>
      <c r="BE2446" s="54">
        <v>10</v>
      </c>
      <c r="BF2446" s="51">
        <v>7.2489696599015687</v>
      </c>
      <c r="BG2446" s="63">
        <v>4.59992</v>
      </c>
      <c r="BH2446" s="54">
        <v>4.9768519401550293</v>
      </c>
      <c r="BI2446" s="54">
        <v>6.8055558204650879</v>
      </c>
      <c r="BJ2446" s="54">
        <v>10</v>
      </c>
      <c r="BK2446" s="54">
        <v>0.35855103343898331</v>
      </c>
      <c r="BL2446" s="54">
        <v>10</v>
      </c>
      <c r="BM2446" s="64">
        <v>6.12347979900985</v>
      </c>
      <c r="BN2446" s="54">
        <v>1.6666666666666665</v>
      </c>
      <c r="BO2446" s="54">
        <v>3.25</v>
      </c>
      <c r="BP2446" s="54">
        <v>7.7384425106244477</v>
      </c>
      <c r="BQ2446" s="54">
        <v>2.5230287654059267</v>
      </c>
      <c r="BR2446" s="54"/>
      <c r="BS2446" s="54">
        <v>5.5162694128759036</v>
      </c>
      <c r="BT2446" s="64">
        <v>4.1388814711145887</v>
      </c>
      <c r="BU2446" s="65">
        <v>5.8371103100086685</v>
      </c>
      <c r="BV2446" s="24"/>
      <c r="BW2446" s="44"/>
      <c r="BX2446" s="44"/>
      <c r="BY2446" s="44"/>
      <c r="BZ2446" s="9"/>
    </row>
    <row r="2447" spans="1:78" ht="30" customHeight="1" x14ac:dyDescent="0.25">
      <c r="A2447" s="24"/>
      <c r="B2447" s="66">
        <v>2001</v>
      </c>
      <c r="C2447" s="67" t="s">
        <v>575</v>
      </c>
      <c r="D2447" s="68" t="s">
        <v>28</v>
      </c>
      <c r="E2447" s="69">
        <v>6.15</v>
      </c>
      <c r="F2447" s="70">
        <v>82</v>
      </c>
      <c r="G2447" s="70">
        <v>3</v>
      </c>
      <c r="H2447" s="71">
        <v>4.2435547265338753</v>
      </c>
      <c r="I2447" s="72">
        <v>25.571913929784824</v>
      </c>
      <c r="J2447" s="73">
        <v>10</v>
      </c>
      <c r="K2447" s="72">
        <v>0</v>
      </c>
      <c r="L2447" s="73">
        <v>10</v>
      </c>
      <c r="M2447" s="72">
        <v>12</v>
      </c>
      <c r="N2447" s="74">
        <v>5</v>
      </c>
      <c r="O2447" s="75">
        <v>40</v>
      </c>
      <c r="P2447" s="75">
        <v>2</v>
      </c>
      <c r="Q2447" s="75">
        <v>52</v>
      </c>
      <c r="R2447" s="72">
        <v>3.5</v>
      </c>
      <c r="S2447" s="76">
        <v>6.9358886816334691</v>
      </c>
      <c r="T2447" s="77">
        <v>5</v>
      </c>
      <c r="U2447" s="78">
        <v>7.6131266530358079</v>
      </c>
      <c r="V2447" s="77">
        <v>3</v>
      </c>
      <c r="W2447" s="78"/>
      <c r="X2447" s="77"/>
      <c r="Y2447" s="78" t="s">
        <v>8</v>
      </c>
      <c r="Z2447" s="77" t="s">
        <v>8</v>
      </c>
      <c r="AA2447" s="78"/>
      <c r="AB2447" s="77"/>
      <c r="AC2447" s="78">
        <v>0.87179487179487181</v>
      </c>
      <c r="AD2447" s="76">
        <v>4.8707617336393767</v>
      </c>
      <c r="AE2447" s="79">
        <v>7.9676638906069144</v>
      </c>
      <c r="AF2447" s="72">
        <v>10.161680546965425</v>
      </c>
      <c r="AG2447" s="79">
        <v>9.447961831489371</v>
      </c>
      <c r="AH2447" s="80">
        <v>1.3800954212765726</v>
      </c>
      <c r="AI2447" s="73">
        <v>9.484433019137601</v>
      </c>
      <c r="AJ2447" s="72">
        <v>2.5778349043120001</v>
      </c>
      <c r="AK2447" s="77">
        <v>0</v>
      </c>
      <c r="AL2447" s="76">
        <v>6.725014685308472</v>
      </c>
      <c r="AM2447" s="81" t="s">
        <v>8</v>
      </c>
      <c r="AN2447" s="82" t="s">
        <v>8</v>
      </c>
      <c r="AO2447" s="83">
        <v>6.2</v>
      </c>
      <c r="AP2447" s="75">
        <v>19</v>
      </c>
      <c r="AQ2447" s="75"/>
      <c r="AR2447" s="75"/>
      <c r="AS2447" s="72">
        <v>6.2</v>
      </c>
      <c r="AT2447" s="74"/>
      <c r="AU2447" s="75" t="s">
        <v>8</v>
      </c>
      <c r="AV2447" s="72" t="s">
        <v>8</v>
      </c>
      <c r="AW2447" s="78">
        <v>9.8000000000000007</v>
      </c>
      <c r="AX2447" s="83"/>
      <c r="AY2447" s="75">
        <v>0</v>
      </c>
      <c r="AZ2447" s="75"/>
      <c r="BA2447" s="80">
        <v>0</v>
      </c>
      <c r="BB2447" s="76">
        <v>5.333333333333333</v>
      </c>
      <c r="BC2447" s="81">
        <v>8</v>
      </c>
      <c r="BD2447" s="75">
        <v>6.9180649909334946</v>
      </c>
      <c r="BE2447" s="75">
        <v>10</v>
      </c>
      <c r="BF2447" s="72">
        <v>8.3060216636444988</v>
      </c>
      <c r="BG2447" s="83" t="s">
        <v>8</v>
      </c>
      <c r="BH2447" s="75" t="s">
        <v>8</v>
      </c>
      <c r="BI2447" s="75" t="s">
        <v>8</v>
      </c>
      <c r="BJ2447" s="75" t="s">
        <v>8</v>
      </c>
      <c r="BK2447" s="75" t="s">
        <v>8</v>
      </c>
      <c r="BL2447" s="75">
        <v>10</v>
      </c>
      <c r="BM2447" s="84" t="s">
        <v>8</v>
      </c>
      <c r="BN2447" s="75"/>
      <c r="BO2447" s="75"/>
      <c r="BP2447" s="75" t="s">
        <v>8</v>
      </c>
      <c r="BQ2447" s="75"/>
      <c r="BR2447" s="75"/>
      <c r="BS2447" s="75" t="s">
        <v>8</v>
      </c>
      <c r="BT2447" s="84" t="s">
        <v>8</v>
      </c>
      <c r="BU2447" s="85">
        <v>6.8665036419967755</v>
      </c>
      <c r="BV2447" s="24"/>
      <c r="BW2447" s="44"/>
      <c r="BX2447" s="44"/>
      <c r="BY2447" s="44"/>
      <c r="BZ2447" s="9"/>
    </row>
    <row r="2448" spans="1:78" ht="30" customHeight="1" x14ac:dyDescent="0.25">
      <c r="A2448" s="24"/>
      <c r="B2448" s="45">
        <v>2001</v>
      </c>
      <c r="C2448" s="46" t="s">
        <v>29</v>
      </c>
      <c r="D2448" s="47" t="s">
        <v>30</v>
      </c>
      <c r="E2448" s="48"/>
      <c r="F2448" s="49" t="s">
        <v>8</v>
      </c>
      <c r="G2448" s="49" t="s">
        <v>8</v>
      </c>
      <c r="H2448" s="50"/>
      <c r="I2448" s="51"/>
      <c r="J2448" s="52"/>
      <c r="K2448" s="51"/>
      <c r="L2448" s="52"/>
      <c r="M2448" s="51"/>
      <c r="N2448" s="53"/>
      <c r="O2448" s="54"/>
      <c r="P2448" s="54"/>
      <c r="Q2448" s="54"/>
      <c r="R2448" s="51"/>
      <c r="S2448" s="55" t="s">
        <v>8</v>
      </c>
      <c r="T2448" s="56"/>
      <c r="U2448" s="57"/>
      <c r="V2448" s="56"/>
      <c r="W2448" s="57"/>
      <c r="X2448" s="56"/>
      <c r="Y2448" s="57"/>
      <c r="Z2448" s="56"/>
      <c r="AA2448" s="57"/>
      <c r="AB2448" s="56"/>
      <c r="AC2448" s="57"/>
      <c r="AD2448" s="55"/>
      <c r="AE2448" s="59"/>
      <c r="AF2448" s="51"/>
      <c r="AG2448" s="59"/>
      <c r="AH2448" s="60"/>
      <c r="AI2448" s="52"/>
      <c r="AJ2448" s="51"/>
      <c r="AK2448" s="56"/>
      <c r="AL2448" s="55"/>
      <c r="AM2448" s="61"/>
      <c r="AN2448" s="62"/>
      <c r="AO2448" s="63"/>
      <c r="AP2448" s="54"/>
      <c r="AQ2448" s="54"/>
      <c r="AR2448" s="54"/>
      <c r="AS2448" s="51"/>
      <c r="AT2448" s="53"/>
      <c r="AU2448" s="54"/>
      <c r="AV2448" s="51"/>
      <c r="AW2448" s="57"/>
      <c r="AX2448" s="63"/>
      <c r="AY2448" s="54"/>
      <c r="AZ2448" s="54"/>
      <c r="BA2448" s="60"/>
      <c r="BB2448" s="55"/>
      <c r="BC2448" s="61"/>
      <c r="BD2448" s="54"/>
      <c r="BE2448" s="54"/>
      <c r="BF2448" s="51"/>
      <c r="BG2448" s="63"/>
      <c r="BH2448" s="54"/>
      <c r="BI2448" s="54"/>
      <c r="BJ2448" s="54"/>
      <c r="BK2448" s="54"/>
      <c r="BL2448" s="54"/>
      <c r="BM2448" s="64"/>
      <c r="BN2448" s="54"/>
      <c r="BO2448" s="54"/>
      <c r="BP2448" s="54"/>
      <c r="BQ2448" s="54"/>
      <c r="BR2448" s="54"/>
      <c r="BS2448" s="54"/>
      <c r="BT2448" s="64"/>
      <c r="BU2448" s="65"/>
      <c r="BV2448" s="24"/>
      <c r="BW2448" s="44"/>
      <c r="BX2448" s="44"/>
      <c r="BY2448" s="44"/>
      <c r="BZ2448" s="9"/>
    </row>
    <row r="2449" spans="1:78" ht="30" customHeight="1" x14ac:dyDescent="0.25">
      <c r="A2449" s="24"/>
      <c r="B2449" s="66">
        <v>2001</v>
      </c>
      <c r="C2449" s="67" t="s">
        <v>31</v>
      </c>
      <c r="D2449" s="68" t="s">
        <v>32</v>
      </c>
      <c r="E2449" s="69">
        <v>7.41</v>
      </c>
      <c r="F2449" s="70">
        <v>30</v>
      </c>
      <c r="G2449" s="70">
        <v>1</v>
      </c>
      <c r="H2449" s="71">
        <v>3.4690799396681755</v>
      </c>
      <c r="I2449" s="72">
        <v>28.205128205128204</v>
      </c>
      <c r="J2449" s="73">
        <v>3.8128433534806581</v>
      </c>
      <c r="K2449" s="72">
        <v>23.206864892725985</v>
      </c>
      <c r="L2449" s="73">
        <v>10</v>
      </c>
      <c r="M2449" s="72">
        <v>10.43</v>
      </c>
      <c r="N2449" s="74">
        <v>2</v>
      </c>
      <c r="O2449" s="75" t="s">
        <v>400</v>
      </c>
      <c r="P2449" s="75">
        <v>0</v>
      </c>
      <c r="Q2449" s="75" t="s">
        <v>401</v>
      </c>
      <c r="R2449" s="72">
        <v>1</v>
      </c>
      <c r="S2449" s="76">
        <v>4.5704808232872089</v>
      </c>
      <c r="T2449" s="77">
        <v>6.2037038803100586</v>
      </c>
      <c r="U2449" s="78">
        <v>6.5740744272867833</v>
      </c>
      <c r="V2449" s="77">
        <v>7.777777512868246</v>
      </c>
      <c r="W2449" s="78">
        <v>10</v>
      </c>
      <c r="X2449" s="77">
        <v>8.3333333333333339</v>
      </c>
      <c r="Y2449" s="78">
        <v>5.6501035059421678</v>
      </c>
      <c r="Z2449" s="77">
        <v>3.297796813722246</v>
      </c>
      <c r="AA2449" s="78"/>
      <c r="AB2449" s="77"/>
      <c r="AC2449" s="78">
        <v>1</v>
      </c>
      <c r="AD2449" s="76">
        <v>6.8338270676375483</v>
      </c>
      <c r="AE2449" s="79">
        <v>9.1926234697552545</v>
      </c>
      <c r="AF2449" s="72">
        <v>4.0368826512237277</v>
      </c>
      <c r="AG2449" s="79">
        <v>9.8654354826057862</v>
      </c>
      <c r="AH2449" s="80">
        <v>0.33641129348553539</v>
      </c>
      <c r="AI2449" s="73">
        <v>9.5051110327811976</v>
      </c>
      <c r="AJ2449" s="72">
        <v>2.4744448360940101</v>
      </c>
      <c r="AK2449" s="77">
        <v>10</v>
      </c>
      <c r="AL2449" s="76">
        <v>9.6407924962855596</v>
      </c>
      <c r="AM2449" s="81">
        <v>9.7873103817457938</v>
      </c>
      <c r="AN2449" s="82">
        <v>0.31903442738131083</v>
      </c>
      <c r="AO2449" s="83">
        <v>9.2200000000000006</v>
      </c>
      <c r="AP2449" s="75">
        <v>3.9</v>
      </c>
      <c r="AQ2449" s="75">
        <v>8.0399999999999991</v>
      </c>
      <c r="AR2449" s="75">
        <v>4.9000000000000004</v>
      </c>
      <c r="AS2449" s="72">
        <v>9.0157701272485991</v>
      </c>
      <c r="AT2449" s="74">
        <v>8.2407410939534511</v>
      </c>
      <c r="AU2449" s="75">
        <v>9.5</v>
      </c>
      <c r="AV2449" s="72">
        <v>8.8703705469767264</v>
      </c>
      <c r="AW2449" s="78">
        <v>10</v>
      </c>
      <c r="AX2449" s="83">
        <v>9.8693200000000001</v>
      </c>
      <c r="AY2449" s="75">
        <v>8.4615384615384617</v>
      </c>
      <c r="AZ2449" s="75"/>
      <c r="BA2449" s="80">
        <v>9.1654292307692309</v>
      </c>
      <c r="BB2449" s="76">
        <v>9.2628924762486378</v>
      </c>
      <c r="BC2449" s="81">
        <v>10</v>
      </c>
      <c r="BD2449" s="75">
        <v>5.6123449344686263</v>
      </c>
      <c r="BE2449" s="75">
        <v>10</v>
      </c>
      <c r="BF2449" s="72">
        <v>8.537448311489543</v>
      </c>
      <c r="BG2449" s="83">
        <v>5.1166900000000011</v>
      </c>
      <c r="BH2449" s="75">
        <v>2.9629627863566084</v>
      </c>
      <c r="BI2449" s="75">
        <v>3.7962961196899414</v>
      </c>
      <c r="BJ2449" s="75">
        <v>2.6720000000000002</v>
      </c>
      <c r="BK2449" s="75">
        <v>8.5167001589906128</v>
      </c>
      <c r="BL2449" s="75">
        <v>10</v>
      </c>
      <c r="BM2449" s="84">
        <v>5.510774844172861</v>
      </c>
      <c r="BN2449" s="75">
        <v>2.1296294530232749</v>
      </c>
      <c r="BO2449" s="75">
        <v>3.5</v>
      </c>
      <c r="BP2449" s="75">
        <v>8.7156927415966194</v>
      </c>
      <c r="BQ2449" s="75">
        <v>7.4751010395231692</v>
      </c>
      <c r="BR2449" s="75"/>
      <c r="BS2449" s="75">
        <v>9.3274404119313861</v>
      </c>
      <c r="BT2449" s="84">
        <v>6.2295727292148895</v>
      </c>
      <c r="BU2449" s="85">
        <v>6.7592652949590972</v>
      </c>
      <c r="BV2449" s="24"/>
      <c r="BW2449" s="44"/>
      <c r="BX2449" s="44"/>
      <c r="BY2449" s="44"/>
      <c r="BZ2449" s="9"/>
    </row>
    <row r="2450" spans="1:78" ht="30" customHeight="1" x14ac:dyDescent="0.25">
      <c r="A2450" s="24"/>
      <c r="B2450" s="45">
        <v>2001</v>
      </c>
      <c r="C2450" s="46" t="s">
        <v>35</v>
      </c>
      <c r="D2450" s="47" t="s">
        <v>36</v>
      </c>
      <c r="E2450" s="48">
        <v>6.28</v>
      </c>
      <c r="F2450" s="49">
        <v>75</v>
      </c>
      <c r="G2450" s="49">
        <v>3</v>
      </c>
      <c r="H2450" s="50">
        <v>6.3123240414795649</v>
      </c>
      <c r="I2450" s="51">
        <v>18.53809825896948</v>
      </c>
      <c r="J2450" s="52">
        <v>9.6885633059972385</v>
      </c>
      <c r="K2450" s="51">
        <v>1.6429726669901341</v>
      </c>
      <c r="L2450" s="52">
        <v>4</v>
      </c>
      <c r="M2450" s="51">
        <v>36.1</v>
      </c>
      <c r="N2450" s="53" t="s">
        <v>8</v>
      </c>
      <c r="O2450" s="54" t="s">
        <v>8</v>
      </c>
      <c r="P2450" s="54" t="s">
        <v>8</v>
      </c>
      <c r="Q2450" s="54" t="s">
        <v>8</v>
      </c>
      <c r="R2450" s="51" t="s">
        <v>8</v>
      </c>
      <c r="S2450" s="55">
        <v>6.6669624491589348</v>
      </c>
      <c r="T2450" s="56"/>
      <c r="U2450" s="57">
        <v>6.8678546502050954</v>
      </c>
      <c r="V2450" s="56"/>
      <c r="W2450" s="57">
        <v>7.1535913785470227</v>
      </c>
      <c r="X2450" s="56"/>
      <c r="Y2450" s="57" t="s">
        <v>8</v>
      </c>
      <c r="Z2450" s="56" t="s">
        <v>8</v>
      </c>
      <c r="AA2450" s="57"/>
      <c r="AB2450" s="56"/>
      <c r="AC2450" s="57">
        <v>0.83783783783783783</v>
      </c>
      <c r="AD2450" s="55">
        <v>6.4422860132104329</v>
      </c>
      <c r="AE2450" s="59">
        <v>7.157662035483372</v>
      </c>
      <c r="AF2450" s="51">
        <v>14.211689822583139</v>
      </c>
      <c r="AG2450" s="59">
        <v>8.4936103520855948</v>
      </c>
      <c r="AH2450" s="60">
        <v>3.7659741197860126</v>
      </c>
      <c r="AI2450" s="52">
        <v>9.7685185185186025</v>
      </c>
      <c r="AJ2450" s="51">
        <v>1.15740740740699</v>
      </c>
      <c r="AK2450" s="56">
        <v>0</v>
      </c>
      <c r="AL2450" s="55">
        <v>6.3549477265218925</v>
      </c>
      <c r="AM2450" s="61">
        <v>5.6066666666666665</v>
      </c>
      <c r="AN2450" s="62">
        <v>6.59</v>
      </c>
      <c r="AO2450" s="63" t="s">
        <v>8</v>
      </c>
      <c r="AP2450" s="54" t="s">
        <v>8</v>
      </c>
      <c r="AQ2450" s="54"/>
      <c r="AR2450" s="54"/>
      <c r="AS2450" s="51">
        <v>5.6066666666666665</v>
      </c>
      <c r="AT2450" s="53"/>
      <c r="AU2450" s="54" t="s">
        <v>8</v>
      </c>
      <c r="AV2450" s="51" t="s">
        <v>8</v>
      </c>
      <c r="AW2450" s="57">
        <v>9.1999999999999993</v>
      </c>
      <c r="AX2450" s="63"/>
      <c r="AY2450" s="54">
        <v>0.76923076923076927</v>
      </c>
      <c r="AZ2450" s="54"/>
      <c r="BA2450" s="60">
        <v>0.76923076923076927</v>
      </c>
      <c r="BB2450" s="55">
        <v>5.1919658119658116</v>
      </c>
      <c r="BC2450" s="61">
        <v>10</v>
      </c>
      <c r="BD2450" s="54">
        <v>5.064369000122201</v>
      </c>
      <c r="BE2450" s="54">
        <v>9</v>
      </c>
      <c r="BF2450" s="51">
        <v>8.0214563333740667</v>
      </c>
      <c r="BG2450" s="63" t="s">
        <v>8</v>
      </c>
      <c r="BH2450" s="54" t="s">
        <v>8</v>
      </c>
      <c r="BI2450" s="54" t="s">
        <v>8</v>
      </c>
      <c r="BJ2450" s="54" t="s">
        <v>8</v>
      </c>
      <c r="BK2450" s="54" t="s">
        <v>8</v>
      </c>
      <c r="BL2450" s="54">
        <v>10</v>
      </c>
      <c r="BM2450" s="64" t="s">
        <v>8</v>
      </c>
      <c r="BN2450" s="54"/>
      <c r="BO2450" s="54"/>
      <c r="BP2450" s="54" t="s">
        <v>8</v>
      </c>
      <c r="BQ2450" s="54"/>
      <c r="BR2450" s="54"/>
      <c r="BS2450" s="54">
        <v>8.3522290092318947</v>
      </c>
      <c r="BT2450" s="64" t="s">
        <v>8</v>
      </c>
      <c r="BU2450" s="65">
        <v>6.7426002560335263</v>
      </c>
      <c r="BV2450" s="24"/>
      <c r="BW2450" s="44"/>
      <c r="BX2450" s="44"/>
      <c r="BY2450" s="44"/>
      <c r="BZ2450" s="9"/>
    </row>
    <row r="2451" spans="1:78" ht="30" customHeight="1" x14ac:dyDescent="0.25">
      <c r="A2451" s="24"/>
      <c r="B2451" s="66">
        <v>2001</v>
      </c>
      <c r="C2451" s="67" t="s">
        <v>37</v>
      </c>
      <c r="D2451" s="68" t="s">
        <v>38</v>
      </c>
      <c r="E2451" s="69">
        <v>5.57</v>
      </c>
      <c r="F2451" s="70">
        <v>104</v>
      </c>
      <c r="G2451" s="70">
        <v>4</v>
      </c>
      <c r="H2451" s="71">
        <v>7.7127073420118011</v>
      </c>
      <c r="I2451" s="72">
        <v>13.77679503715988</v>
      </c>
      <c r="J2451" s="73">
        <v>10</v>
      </c>
      <c r="K2451" s="72">
        <v>0.19</v>
      </c>
      <c r="L2451" s="73">
        <v>2</v>
      </c>
      <c r="M2451" s="72">
        <v>40.31</v>
      </c>
      <c r="N2451" s="74" t="s">
        <v>8</v>
      </c>
      <c r="O2451" s="75" t="s">
        <v>8</v>
      </c>
      <c r="P2451" s="75" t="s">
        <v>8</v>
      </c>
      <c r="Q2451" s="75" t="s">
        <v>8</v>
      </c>
      <c r="R2451" s="72" t="s">
        <v>8</v>
      </c>
      <c r="S2451" s="76">
        <v>6.570902447337267</v>
      </c>
      <c r="T2451" s="77"/>
      <c r="U2451" s="78">
        <v>4.5514029303321024</v>
      </c>
      <c r="V2451" s="77"/>
      <c r="W2451" s="78">
        <v>4.7</v>
      </c>
      <c r="X2451" s="77">
        <v>4</v>
      </c>
      <c r="Y2451" s="78">
        <v>1.0687469743270959</v>
      </c>
      <c r="Z2451" s="77">
        <v>3.7546855297340294</v>
      </c>
      <c r="AA2451" s="78"/>
      <c r="AB2451" s="77"/>
      <c r="AC2451" s="78">
        <v>0.111111111</v>
      </c>
      <c r="AD2451" s="76">
        <v>2.0083150480650827</v>
      </c>
      <c r="AE2451" s="79">
        <v>7.7245299068605489</v>
      </c>
      <c r="AF2451" s="72">
        <v>11.377350465697255</v>
      </c>
      <c r="AG2451" s="79">
        <v>9.4554882365280797</v>
      </c>
      <c r="AH2451" s="80">
        <v>1.3612794086798015</v>
      </c>
      <c r="AI2451" s="73">
        <v>9.2031409044643997</v>
      </c>
      <c r="AJ2451" s="72">
        <v>3.9842954776780002</v>
      </c>
      <c r="AK2451" s="77">
        <v>0</v>
      </c>
      <c r="AL2451" s="76">
        <v>6.5957897619632568</v>
      </c>
      <c r="AM2451" s="81">
        <v>3.8599999999999994</v>
      </c>
      <c r="AN2451" s="82">
        <v>9.2100000000000009</v>
      </c>
      <c r="AO2451" s="83">
        <v>7.1</v>
      </c>
      <c r="AP2451" s="75">
        <v>14.5</v>
      </c>
      <c r="AQ2451" s="75">
        <v>7.32</v>
      </c>
      <c r="AR2451" s="75">
        <v>6.7</v>
      </c>
      <c r="AS2451" s="72">
        <v>6.0933333333333337</v>
      </c>
      <c r="AT2451" s="74"/>
      <c r="AU2451" s="75" t="s">
        <v>8</v>
      </c>
      <c r="AV2451" s="72" t="s">
        <v>8</v>
      </c>
      <c r="AW2451" s="78">
        <v>10</v>
      </c>
      <c r="AX2451" s="83"/>
      <c r="AY2451" s="75">
        <v>0</v>
      </c>
      <c r="AZ2451" s="75"/>
      <c r="BA2451" s="80">
        <v>0</v>
      </c>
      <c r="BB2451" s="76">
        <v>5.3644444444444446</v>
      </c>
      <c r="BC2451" s="81">
        <v>10</v>
      </c>
      <c r="BD2451" s="75">
        <v>10</v>
      </c>
      <c r="BE2451" s="75" t="s">
        <v>8</v>
      </c>
      <c r="BF2451" s="72">
        <v>10</v>
      </c>
      <c r="BG2451" s="83">
        <v>5</v>
      </c>
      <c r="BH2451" s="75" t="s">
        <v>8</v>
      </c>
      <c r="BI2451" s="75" t="s">
        <v>8</v>
      </c>
      <c r="BJ2451" s="75">
        <v>6</v>
      </c>
      <c r="BK2451" s="75">
        <v>6.6625753577288798</v>
      </c>
      <c r="BL2451" s="75">
        <v>1</v>
      </c>
      <c r="BM2451" s="84">
        <v>4.6656438394322199</v>
      </c>
      <c r="BN2451" s="75"/>
      <c r="BO2451" s="75"/>
      <c r="BP2451" s="75">
        <v>6.1129202866095476</v>
      </c>
      <c r="BQ2451" s="75"/>
      <c r="BR2451" s="75"/>
      <c r="BS2451" s="75">
        <v>6.9734818536912346</v>
      </c>
      <c r="BT2451" s="84" t="s">
        <v>8</v>
      </c>
      <c r="BU2451" s="85">
        <v>7.3328219197161104</v>
      </c>
      <c r="BV2451" s="24"/>
      <c r="BW2451" s="44"/>
      <c r="BX2451" s="44"/>
      <c r="BY2451" s="44"/>
      <c r="BZ2451" s="9"/>
    </row>
    <row r="2452" spans="1:78" ht="30" customHeight="1" x14ac:dyDescent="0.25">
      <c r="A2452" s="24"/>
      <c r="B2452" s="45">
        <v>2001</v>
      </c>
      <c r="C2452" s="46" t="s">
        <v>39</v>
      </c>
      <c r="D2452" s="47" t="s">
        <v>40</v>
      </c>
      <c r="E2452" s="48"/>
      <c r="F2452" s="49" t="s">
        <v>8</v>
      </c>
      <c r="G2452" s="49" t="s">
        <v>8</v>
      </c>
      <c r="H2452" s="50" t="s">
        <v>8</v>
      </c>
      <c r="I2452" s="51" t="s">
        <v>8</v>
      </c>
      <c r="J2452" s="52"/>
      <c r="K2452" s="51"/>
      <c r="L2452" s="52" t="s">
        <v>8</v>
      </c>
      <c r="M2452" s="51" t="s">
        <v>8</v>
      </c>
      <c r="N2452" s="53"/>
      <c r="O2452" s="54"/>
      <c r="P2452" s="54"/>
      <c r="Q2452" s="54"/>
      <c r="R2452" s="51"/>
      <c r="S2452" s="55" t="s">
        <v>8</v>
      </c>
      <c r="T2452" s="56"/>
      <c r="U2452" s="57"/>
      <c r="V2452" s="56"/>
      <c r="W2452" s="57"/>
      <c r="X2452" s="56"/>
      <c r="Y2452" s="57"/>
      <c r="Z2452" s="56"/>
      <c r="AA2452" s="57"/>
      <c r="AB2452" s="56"/>
      <c r="AC2452" s="57">
        <v>0.92307692307692313</v>
      </c>
      <c r="AD2452" s="55" t="s">
        <v>8</v>
      </c>
      <c r="AE2452" s="59"/>
      <c r="AF2452" s="51"/>
      <c r="AG2452" s="59"/>
      <c r="AH2452" s="60"/>
      <c r="AI2452" s="52"/>
      <c r="AJ2452" s="51"/>
      <c r="AK2452" s="56"/>
      <c r="AL2452" s="55"/>
      <c r="AM2452" s="61" t="s">
        <v>8</v>
      </c>
      <c r="AN2452" s="62" t="s">
        <v>8</v>
      </c>
      <c r="AO2452" s="63"/>
      <c r="AP2452" s="54"/>
      <c r="AQ2452" s="54"/>
      <c r="AR2452" s="54"/>
      <c r="AS2452" s="51"/>
      <c r="AT2452" s="53"/>
      <c r="AU2452" s="54"/>
      <c r="AV2452" s="51" t="s">
        <v>8</v>
      </c>
      <c r="AW2452" s="57"/>
      <c r="AX2452" s="63"/>
      <c r="AY2452" s="54"/>
      <c r="AZ2452" s="54"/>
      <c r="BA2452" s="60" t="s">
        <v>8</v>
      </c>
      <c r="BB2452" s="55" t="s">
        <v>8</v>
      </c>
      <c r="BC2452" s="61"/>
      <c r="BD2452" s="54" t="s">
        <v>8</v>
      </c>
      <c r="BE2452" s="54"/>
      <c r="BF2452" s="51"/>
      <c r="BG2452" s="63" t="s">
        <v>8</v>
      </c>
      <c r="BH2452" s="54" t="s">
        <v>8</v>
      </c>
      <c r="BI2452" s="54" t="s">
        <v>8</v>
      </c>
      <c r="BJ2452" s="54" t="s">
        <v>8</v>
      </c>
      <c r="BK2452" s="54" t="s">
        <v>8</v>
      </c>
      <c r="BL2452" s="54"/>
      <c r="BM2452" s="64" t="s">
        <v>8</v>
      </c>
      <c r="BN2452" s="54"/>
      <c r="BO2452" s="54"/>
      <c r="BP2452" s="54"/>
      <c r="BQ2452" s="54"/>
      <c r="BR2452" s="54"/>
      <c r="BS2452" s="54"/>
      <c r="BT2452" s="64" t="s">
        <v>8</v>
      </c>
      <c r="BU2452" s="65" t="s">
        <v>8</v>
      </c>
      <c r="BV2452" s="24"/>
      <c r="BW2452" s="44"/>
      <c r="BX2452" s="44"/>
      <c r="BY2452" s="44"/>
      <c r="BZ2452" s="9"/>
    </row>
    <row r="2453" spans="1:78" ht="30" customHeight="1" x14ac:dyDescent="0.25">
      <c r="A2453" s="24"/>
      <c r="B2453" s="66">
        <v>2001</v>
      </c>
      <c r="C2453" s="67" t="s">
        <v>41</v>
      </c>
      <c r="D2453" s="68" t="s">
        <v>42</v>
      </c>
      <c r="E2453" s="69">
        <v>6.88</v>
      </c>
      <c r="F2453" s="70">
        <v>52</v>
      </c>
      <c r="G2453" s="70">
        <v>2</v>
      </c>
      <c r="H2453" s="71">
        <v>7.4807156826393895</v>
      </c>
      <c r="I2453" s="72">
        <v>14.565566679026078</v>
      </c>
      <c r="J2453" s="73">
        <v>8.5640432547593885</v>
      </c>
      <c r="K2453" s="72">
        <v>5.7699612550330475</v>
      </c>
      <c r="L2453" s="73">
        <v>6</v>
      </c>
      <c r="M2453" s="72">
        <v>28.3</v>
      </c>
      <c r="N2453" s="74">
        <v>10</v>
      </c>
      <c r="O2453" s="75">
        <v>13</v>
      </c>
      <c r="P2453" s="75">
        <v>10</v>
      </c>
      <c r="Q2453" s="75">
        <v>13</v>
      </c>
      <c r="R2453" s="72">
        <v>10</v>
      </c>
      <c r="S2453" s="76">
        <v>8.0111897343496956</v>
      </c>
      <c r="T2453" s="77">
        <v>1.3522013028462729</v>
      </c>
      <c r="U2453" s="78">
        <v>2.1474357446034751</v>
      </c>
      <c r="V2453" s="77">
        <v>1.2578616539637246</v>
      </c>
      <c r="W2453" s="78">
        <v>5</v>
      </c>
      <c r="X2453" s="77">
        <v>5</v>
      </c>
      <c r="Y2453" s="78">
        <v>3.9933340232037384</v>
      </c>
      <c r="Z2453" s="77">
        <v>6.5848428405187205</v>
      </c>
      <c r="AA2453" s="78"/>
      <c r="AB2453" s="77"/>
      <c r="AC2453" s="78">
        <v>0.88888888899999996</v>
      </c>
      <c r="AD2453" s="76">
        <v>3.4183054335924328</v>
      </c>
      <c r="AE2453" s="79">
        <v>9.5444886855505437</v>
      </c>
      <c r="AF2453" s="72">
        <v>2.2775565722472857</v>
      </c>
      <c r="AG2453" s="79">
        <v>9.1121416906551982</v>
      </c>
      <c r="AH2453" s="80">
        <v>2.2196457733620019</v>
      </c>
      <c r="AI2453" s="73">
        <v>9.6808295055391991</v>
      </c>
      <c r="AJ2453" s="72">
        <v>1.595852472304</v>
      </c>
      <c r="AK2453" s="77">
        <v>10</v>
      </c>
      <c r="AL2453" s="76">
        <v>9.5843649704362353</v>
      </c>
      <c r="AM2453" s="81">
        <v>8.6254600274907993</v>
      </c>
      <c r="AN2453" s="82">
        <v>2.061809958763801</v>
      </c>
      <c r="AO2453" s="83">
        <v>8.1199999999999992</v>
      </c>
      <c r="AP2453" s="75">
        <v>9.4</v>
      </c>
      <c r="AQ2453" s="75">
        <v>9.36</v>
      </c>
      <c r="AR2453" s="75">
        <v>1.6</v>
      </c>
      <c r="AS2453" s="72">
        <v>8.7018200091635993</v>
      </c>
      <c r="AT2453" s="74">
        <v>3.645833333333333</v>
      </c>
      <c r="AU2453" s="75">
        <v>7</v>
      </c>
      <c r="AV2453" s="72">
        <v>5.3229166666666661</v>
      </c>
      <c r="AW2453" s="78">
        <v>10</v>
      </c>
      <c r="AX2453" s="83">
        <v>8.627535</v>
      </c>
      <c r="AY2453" s="75">
        <v>6.9230769230769234</v>
      </c>
      <c r="AZ2453" s="75"/>
      <c r="BA2453" s="80">
        <v>7.7753059615384617</v>
      </c>
      <c r="BB2453" s="76">
        <v>7.9500106593421815</v>
      </c>
      <c r="BC2453" s="81">
        <v>10</v>
      </c>
      <c r="BD2453" s="75">
        <v>9.4090417041362162</v>
      </c>
      <c r="BE2453" s="75">
        <v>9</v>
      </c>
      <c r="BF2453" s="72">
        <v>9.4696805680454048</v>
      </c>
      <c r="BG2453" s="83">
        <v>3.0912850000000001</v>
      </c>
      <c r="BH2453" s="75">
        <v>3.8364779949188232</v>
      </c>
      <c r="BI2453" s="75">
        <v>6.2345679601033535</v>
      </c>
      <c r="BJ2453" s="75">
        <v>5.5109999999999992</v>
      </c>
      <c r="BK2453" s="75">
        <v>0</v>
      </c>
      <c r="BL2453" s="75">
        <v>3</v>
      </c>
      <c r="BM2453" s="84">
        <v>3.6122218258370293</v>
      </c>
      <c r="BN2453" s="75">
        <v>1.7283952236175537</v>
      </c>
      <c r="BO2453" s="75">
        <v>4.25</v>
      </c>
      <c r="BP2453" s="75">
        <v>6.1489628903174802</v>
      </c>
      <c r="BQ2453" s="75">
        <v>3.7044420128776911</v>
      </c>
      <c r="BR2453" s="75"/>
      <c r="BS2453" s="75">
        <v>0</v>
      </c>
      <c r="BT2453" s="84">
        <v>3.1663600253625455</v>
      </c>
      <c r="BU2453" s="85">
        <v>5.4160874730816602</v>
      </c>
      <c r="BV2453" s="24"/>
      <c r="BW2453" s="44"/>
      <c r="BX2453" s="44"/>
      <c r="BY2453" s="44"/>
      <c r="BZ2453" s="9"/>
    </row>
    <row r="2454" spans="1:78" ht="30" customHeight="1" x14ac:dyDescent="0.25">
      <c r="A2454" s="24"/>
      <c r="B2454" s="45">
        <v>2001</v>
      </c>
      <c r="C2454" s="46" t="s">
        <v>43</v>
      </c>
      <c r="D2454" s="47" t="s">
        <v>44</v>
      </c>
      <c r="E2454" s="48" t="s">
        <v>8</v>
      </c>
      <c r="F2454" s="49" t="s">
        <v>8</v>
      </c>
      <c r="G2454" s="49" t="s">
        <v>8</v>
      </c>
      <c r="H2454" s="50"/>
      <c r="I2454" s="51"/>
      <c r="J2454" s="52"/>
      <c r="K2454" s="51"/>
      <c r="L2454" s="52">
        <v>2</v>
      </c>
      <c r="M2454" s="51" t="s">
        <v>8</v>
      </c>
      <c r="N2454" s="53"/>
      <c r="O2454" s="54"/>
      <c r="P2454" s="54"/>
      <c r="Q2454" s="54"/>
      <c r="R2454" s="51"/>
      <c r="S2454" s="55" t="s">
        <v>8</v>
      </c>
      <c r="T2454" s="56"/>
      <c r="U2454" s="57"/>
      <c r="V2454" s="56"/>
      <c r="W2454" s="57"/>
      <c r="X2454" s="56"/>
      <c r="Y2454" s="57"/>
      <c r="Z2454" s="56"/>
      <c r="AA2454" s="57"/>
      <c r="AB2454" s="56"/>
      <c r="AC2454" s="57">
        <v>0.96296296296296291</v>
      </c>
      <c r="AD2454" s="55" t="s">
        <v>8</v>
      </c>
      <c r="AE2454" s="59"/>
      <c r="AF2454" s="51"/>
      <c r="AG2454" s="59"/>
      <c r="AH2454" s="60"/>
      <c r="AI2454" s="52"/>
      <c r="AJ2454" s="51"/>
      <c r="AK2454" s="56"/>
      <c r="AL2454" s="55"/>
      <c r="AM2454" s="61"/>
      <c r="AN2454" s="62"/>
      <c r="AO2454" s="63"/>
      <c r="AP2454" s="54"/>
      <c r="AQ2454" s="54"/>
      <c r="AR2454" s="54"/>
      <c r="AS2454" s="51"/>
      <c r="AT2454" s="53"/>
      <c r="AU2454" s="54"/>
      <c r="AV2454" s="51" t="s">
        <v>8</v>
      </c>
      <c r="AW2454" s="57"/>
      <c r="AX2454" s="63"/>
      <c r="AY2454" s="54"/>
      <c r="AZ2454" s="54"/>
      <c r="BA2454" s="60" t="s">
        <v>8</v>
      </c>
      <c r="BB2454" s="55" t="s">
        <v>8</v>
      </c>
      <c r="BC2454" s="61"/>
      <c r="BD2454" s="54"/>
      <c r="BE2454" s="54"/>
      <c r="BF2454" s="51"/>
      <c r="BG2454" s="63" t="s">
        <v>8</v>
      </c>
      <c r="BH2454" s="54" t="s">
        <v>8</v>
      </c>
      <c r="BI2454" s="54" t="s">
        <v>8</v>
      </c>
      <c r="BJ2454" s="54" t="s">
        <v>8</v>
      </c>
      <c r="BK2454" s="54" t="s">
        <v>8</v>
      </c>
      <c r="BL2454" s="54"/>
      <c r="BM2454" s="64" t="s">
        <v>8</v>
      </c>
      <c r="BN2454" s="54"/>
      <c r="BO2454" s="54"/>
      <c r="BP2454" s="54"/>
      <c r="BQ2454" s="54"/>
      <c r="BR2454" s="54"/>
      <c r="BS2454" s="54"/>
      <c r="BT2454" s="64" t="s">
        <v>8</v>
      </c>
      <c r="BU2454" s="65" t="s">
        <v>8</v>
      </c>
      <c r="BV2454" s="24"/>
      <c r="BW2454" s="44"/>
      <c r="BX2454" s="44"/>
      <c r="BY2454" s="44"/>
      <c r="BZ2454" s="9"/>
    </row>
    <row r="2455" spans="1:78" ht="30" customHeight="1" x14ac:dyDescent="0.25">
      <c r="A2455" s="24"/>
      <c r="B2455" s="66">
        <v>2001</v>
      </c>
      <c r="C2455" s="67" t="s">
        <v>45</v>
      </c>
      <c r="D2455" s="68" t="s">
        <v>46</v>
      </c>
      <c r="E2455" s="69">
        <v>7.2</v>
      </c>
      <c r="F2455" s="70">
        <v>41</v>
      </c>
      <c r="G2455" s="70">
        <v>2</v>
      </c>
      <c r="H2455" s="71">
        <v>0</v>
      </c>
      <c r="I2455" s="72">
        <v>43.579045899776013</v>
      </c>
      <c r="J2455" s="73">
        <v>8.0381471389645771</v>
      </c>
      <c r="K2455" s="72">
        <v>7.7</v>
      </c>
      <c r="L2455" s="73">
        <v>2</v>
      </c>
      <c r="M2455" s="72">
        <v>46.2</v>
      </c>
      <c r="N2455" s="74">
        <v>9</v>
      </c>
      <c r="O2455" s="75">
        <v>25</v>
      </c>
      <c r="P2455" s="75">
        <v>9</v>
      </c>
      <c r="Q2455" s="75">
        <v>25</v>
      </c>
      <c r="R2455" s="72">
        <v>9</v>
      </c>
      <c r="S2455" s="76">
        <v>4.7595367847411438</v>
      </c>
      <c r="T2455" s="77">
        <v>7.7083333333333339</v>
      </c>
      <c r="U2455" s="78">
        <v>6.8367346127827968</v>
      </c>
      <c r="V2455" s="77">
        <v>4.8550724983215332</v>
      </c>
      <c r="W2455" s="78">
        <v>10</v>
      </c>
      <c r="X2455" s="77">
        <v>5.8333333333333339</v>
      </c>
      <c r="Y2455" s="78">
        <v>3.2986849347937977</v>
      </c>
      <c r="Z2455" s="77">
        <v>8.0491286624391165</v>
      </c>
      <c r="AA2455" s="78"/>
      <c r="AB2455" s="77"/>
      <c r="AC2455" s="78">
        <v>1</v>
      </c>
      <c r="AD2455" s="76">
        <v>6.6544696250005586</v>
      </c>
      <c r="AE2455" s="79">
        <v>9.3358072242861727</v>
      </c>
      <c r="AF2455" s="72">
        <v>3.3209638785691276</v>
      </c>
      <c r="AG2455" s="79">
        <v>8.5833297088276908</v>
      </c>
      <c r="AH2455" s="80">
        <v>3.5416757279307718</v>
      </c>
      <c r="AI2455" s="73">
        <v>8.6881924659704008</v>
      </c>
      <c r="AJ2455" s="72">
        <v>6.5590376701480002</v>
      </c>
      <c r="AK2455" s="77">
        <v>10</v>
      </c>
      <c r="AL2455" s="76">
        <v>9.1518323497710661</v>
      </c>
      <c r="AM2455" s="81">
        <v>5.9600000000000009</v>
      </c>
      <c r="AN2455" s="82">
        <v>6.06</v>
      </c>
      <c r="AO2455" s="83">
        <v>9</v>
      </c>
      <c r="AP2455" s="75">
        <v>5</v>
      </c>
      <c r="AQ2455" s="75">
        <v>6</v>
      </c>
      <c r="AR2455" s="75">
        <v>10</v>
      </c>
      <c r="AS2455" s="72">
        <v>6.9866666666666672</v>
      </c>
      <c r="AT2455" s="74">
        <v>7.1491225560506191</v>
      </c>
      <c r="AU2455" s="75">
        <v>8</v>
      </c>
      <c r="AV2455" s="72">
        <v>7.5745612780253095</v>
      </c>
      <c r="AW2455" s="78">
        <v>10</v>
      </c>
      <c r="AX2455" s="83"/>
      <c r="AY2455" s="75">
        <v>6.9230769230769234</v>
      </c>
      <c r="AZ2455" s="75"/>
      <c r="BA2455" s="80">
        <v>6.9230769230769234</v>
      </c>
      <c r="BB2455" s="76">
        <v>7.8710762169422255</v>
      </c>
      <c r="BC2455" s="81">
        <v>10</v>
      </c>
      <c r="BD2455" s="75">
        <v>9.1281757948424609</v>
      </c>
      <c r="BE2455" s="75">
        <v>10</v>
      </c>
      <c r="BF2455" s="72">
        <v>9.7093919316141548</v>
      </c>
      <c r="BG2455" s="83">
        <v>10</v>
      </c>
      <c r="BH2455" s="75">
        <v>3.7000000476837158</v>
      </c>
      <c r="BI2455" s="75">
        <v>6.6993467013041172</v>
      </c>
      <c r="BJ2455" s="75">
        <v>10</v>
      </c>
      <c r="BK2455" s="75">
        <v>1.6564383943221972</v>
      </c>
      <c r="BL2455" s="75">
        <v>10</v>
      </c>
      <c r="BM2455" s="84">
        <v>7.0092975238850039</v>
      </c>
      <c r="BN2455" s="75">
        <v>3.9542484283447266</v>
      </c>
      <c r="BO2455" s="75">
        <v>4</v>
      </c>
      <c r="BP2455" s="75">
        <v>6.5479662038405406</v>
      </c>
      <c r="BQ2455" s="75">
        <v>6.9311924207778208</v>
      </c>
      <c r="BR2455" s="75"/>
      <c r="BS2455" s="75">
        <v>8.4306942945065657</v>
      </c>
      <c r="BT2455" s="84">
        <v>5.9728202694939316</v>
      </c>
      <c r="BU2455" s="85">
        <v>7.5638365749976968</v>
      </c>
      <c r="BV2455" s="24"/>
      <c r="BW2455" s="44"/>
      <c r="BX2455" s="44"/>
      <c r="BY2455" s="44"/>
      <c r="BZ2455" s="9"/>
    </row>
    <row r="2456" spans="1:78" ht="30" customHeight="1" x14ac:dyDescent="0.25">
      <c r="A2456" s="24"/>
      <c r="B2456" s="45">
        <v>2001</v>
      </c>
      <c r="C2456" s="46" t="s">
        <v>47</v>
      </c>
      <c r="D2456" s="47" t="s">
        <v>48</v>
      </c>
      <c r="E2456" s="48">
        <v>5.98</v>
      </c>
      <c r="F2456" s="49">
        <v>87</v>
      </c>
      <c r="G2456" s="49">
        <v>3</v>
      </c>
      <c r="H2456" s="50">
        <v>4.4390273638639135</v>
      </c>
      <c r="I2456" s="51">
        <v>24.907306962862695</v>
      </c>
      <c r="J2456" s="52">
        <v>5.959094532339039</v>
      </c>
      <c r="K2456" s="51">
        <v>15.330123066315727</v>
      </c>
      <c r="L2456" s="52">
        <v>8</v>
      </c>
      <c r="M2456" s="51">
        <v>17.8</v>
      </c>
      <c r="N2456" s="53">
        <v>8</v>
      </c>
      <c r="O2456" s="54">
        <v>28</v>
      </c>
      <c r="P2456" s="54">
        <v>3</v>
      </c>
      <c r="Q2456" s="54">
        <v>50</v>
      </c>
      <c r="R2456" s="51">
        <v>5.5</v>
      </c>
      <c r="S2456" s="55">
        <v>5.9745304740507379</v>
      </c>
      <c r="T2456" s="56">
        <v>5.2991453806559239</v>
      </c>
      <c r="U2456" s="57">
        <v>4.5614035924275713</v>
      </c>
      <c r="V2456" s="56">
        <v>4.8333334922790527</v>
      </c>
      <c r="W2456" s="57">
        <v>6.6666666666666661</v>
      </c>
      <c r="X2456" s="56">
        <v>3.333333333333333</v>
      </c>
      <c r="Y2456" s="57">
        <v>4.6689077367036385</v>
      </c>
      <c r="Z2456" s="56">
        <v>8.092731002260436</v>
      </c>
      <c r="AA2456" s="57"/>
      <c r="AB2456" s="56"/>
      <c r="AC2456" s="57">
        <v>1</v>
      </c>
      <c r="AD2456" s="55">
        <v>5.3507887434752304</v>
      </c>
      <c r="AE2456" s="59">
        <v>8.4768203475562878</v>
      </c>
      <c r="AF2456" s="51">
        <v>7.6158982622185567</v>
      </c>
      <c r="AG2456" s="59">
        <v>9.2175031063143003</v>
      </c>
      <c r="AH2456" s="60">
        <v>1.9562422342142494</v>
      </c>
      <c r="AI2456" s="52">
        <v>8.6319057177424039</v>
      </c>
      <c r="AJ2456" s="51">
        <v>6.8404714112879796</v>
      </c>
      <c r="AK2456" s="56">
        <v>0</v>
      </c>
      <c r="AL2456" s="55">
        <v>6.5815572929032484</v>
      </c>
      <c r="AM2456" s="61">
        <v>7.2133333333333338</v>
      </c>
      <c r="AN2456" s="62">
        <v>4.18</v>
      </c>
      <c r="AO2456" s="63">
        <v>7.42</v>
      </c>
      <c r="AP2456" s="54">
        <v>12.9</v>
      </c>
      <c r="AQ2456" s="54">
        <v>7.12</v>
      </c>
      <c r="AR2456" s="54">
        <v>7.2</v>
      </c>
      <c r="AS2456" s="51">
        <v>7.2511111111111113</v>
      </c>
      <c r="AT2456" s="53">
        <v>5.6666668256123867</v>
      </c>
      <c r="AU2456" s="54">
        <v>6.333333333333333</v>
      </c>
      <c r="AV2456" s="51">
        <v>6.0000000794728603</v>
      </c>
      <c r="AW2456" s="57">
        <v>10</v>
      </c>
      <c r="AX2456" s="63">
        <v>7.5622900000000008</v>
      </c>
      <c r="AY2456" s="54">
        <v>0.76923076923076927</v>
      </c>
      <c r="AZ2456" s="54"/>
      <c r="BA2456" s="60">
        <v>4.1657603846153854</v>
      </c>
      <c r="BB2456" s="55">
        <v>6.8542178937998388</v>
      </c>
      <c r="BC2456" s="61">
        <v>5</v>
      </c>
      <c r="BD2456" s="54">
        <v>8.4612096283016758</v>
      </c>
      <c r="BE2456" s="54">
        <v>5</v>
      </c>
      <c r="BF2456" s="51">
        <v>6.1537365427672244</v>
      </c>
      <c r="BG2456" s="63">
        <v>3.4580250000000001</v>
      </c>
      <c r="BH2456" s="54">
        <v>5.5128208796183262</v>
      </c>
      <c r="BI2456" s="54">
        <v>5.2916669845581055</v>
      </c>
      <c r="BJ2456" s="54">
        <v>6.0119999999999996</v>
      </c>
      <c r="BK2456" s="54">
        <v>5.7355129570980123</v>
      </c>
      <c r="BL2456" s="54">
        <v>3</v>
      </c>
      <c r="BM2456" s="64">
        <v>4.8350043035457411</v>
      </c>
      <c r="BN2456" s="54">
        <v>2.8240740299224854</v>
      </c>
      <c r="BO2456" s="54">
        <v>6.25</v>
      </c>
      <c r="BP2456" s="54">
        <v>6.543764417545809</v>
      </c>
      <c r="BQ2456" s="54">
        <v>6.1599603153410403</v>
      </c>
      <c r="BR2456" s="54"/>
      <c r="BS2456" s="54">
        <v>0</v>
      </c>
      <c r="BT2456" s="64">
        <v>4.3555597525618666</v>
      </c>
      <c r="BU2456" s="65">
        <v>5.1147668662916104</v>
      </c>
      <c r="BV2456" s="24"/>
      <c r="BW2456" s="44"/>
      <c r="BX2456" s="44"/>
      <c r="BY2456" s="44"/>
      <c r="BZ2456" s="9"/>
    </row>
    <row r="2457" spans="1:78" ht="30" customHeight="1" x14ac:dyDescent="0.25">
      <c r="A2457" s="24"/>
      <c r="B2457" s="66">
        <v>2001</v>
      </c>
      <c r="C2457" s="67" t="s">
        <v>49</v>
      </c>
      <c r="D2457" s="68" t="s">
        <v>50</v>
      </c>
      <c r="E2457" s="69"/>
      <c r="F2457" s="70" t="s">
        <v>8</v>
      </c>
      <c r="G2457" s="70" t="s">
        <v>8</v>
      </c>
      <c r="H2457" s="71"/>
      <c r="I2457" s="72"/>
      <c r="J2457" s="73"/>
      <c r="K2457" s="72"/>
      <c r="L2457" s="73" t="s">
        <v>8</v>
      </c>
      <c r="M2457" s="72" t="s">
        <v>8</v>
      </c>
      <c r="N2457" s="74"/>
      <c r="O2457" s="75"/>
      <c r="P2457" s="75"/>
      <c r="Q2457" s="75"/>
      <c r="R2457" s="72"/>
      <c r="S2457" s="76" t="s">
        <v>8</v>
      </c>
      <c r="T2457" s="77"/>
      <c r="U2457" s="78"/>
      <c r="V2457" s="77"/>
      <c r="W2457" s="78"/>
      <c r="X2457" s="77"/>
      <c r="Y2457" s="78"/>
      <c r="Z2457" s="77"/>
      <c r="AA2457" s="78"/>
      <c r="AB2457" s="77"/>
      <c r="AC2457" s="78">
        <v>0.79487179487179482</v>
      </c>
      <c r="AD2457" s="76" t="s">
        <v>8</v>
      </c>
      <c r="AE2457" s="79"/>
      <c r="AF2457" s="72"/>
      <c r="AG2457" s="79"/>
      <c r="AH2457" s="80"/>
      <c r="AI2457" s="73"/>
      <c r="AJ2457" s="72"/>
      <c r="AK2457" s="77"/>
      <c r="AL2457" s="76"/>
      <c r="AM2457" s="81" t="s">
        <v>8</v>
      </c>
      <c r="AN2457" s="82" t="s">
        <v>8</v>
      </c>
      <c r="AO2457" s="83"/>
      <c r="AP2457" s="75"/>
      <c r="AQ2457" s="75"/>
      <c r="AR2457" s="75"/>
      <c r="AS2457" s="72"/>
      <c r="AT2457" s="74"/>
      <c r="AU2457" s="75"/>
      <c r="AV2457" s="72" t="s">
        <v>8</v>
      </c>
      <c r="AW2457" s="78"/>
      <c r="AX2457" s="83"/>
      <c r="AY2457" s="75"/>
      <c r="AZ2457" s="75"/>
      <c r="BA2457" s="80" t="s">
        <v>8</v>
      </c>
      <c r="BB2457" s="76" t="s">
        <v>8</v>
      </c>
      <c r="BC2457" s="81"/>
      <c r="BD2457" s="75" t="s">
        <v>8</v>
      </c>
      <c r="BE2457" s="75"/>
      <c r="BF2457" s="72"/>
      <c r="BG2457" s="83" t="s">
        <v>8</v>
      </c>
      <c r="BH2457" s="75" t="s">
        <v>8</v>
      </c>
      <c r="BI2457" s="75" t="s">
        <v>8</v>
      </c>
      <c r="BJ2457" s="75" t="s">
        <v>8</v>
      </c>
      <c r="BK2457" s="75" t="s">
        <v>8</v>
      </c>
      <c r="BL2457" s="75"/>
      <c r="BM2457" s="84" t="s">
        <v>8</v>
      </c>
      <c r="BN2457" s="75"/>
      <c r="BO2457" s="75"/>
      <c r="BP2457" s="75"/>
      <c r="BQ2457" s="75"/>
      <c r="BR2457" s="75"/>
      <c r="BS2457" s="75"/>
      <c r="BT2457" s="84" t="s">
        <v>8</v>
      </c>
      <c r="BU2457" s="85" t="s">
        <v>8</v>
      </c>
      <c r="BV2457" s="24"/>
      <c r="BW2457" s="44"/>
      <c r="BX2457" s="44"/>
      <c r="BY2457" s="44"/>
      <c r="BZ2457" s="9"/>
    </row>
    <row r="2458" spans="1:78" ht="30" customHeight="1" x14ac:dyDescent="0.25">
      <c r="A2458" s="24"/>
      <c r="B2458" s="45">
        <v>2001</v>
      </c>
      <c r="C2458" s="46" t="s">
        <v>51</v>
      </c>
      <c r="D2458" s="47" t="s">
        <v>52</v>
      </c>
      <c r="E2458" s="48">
        <v>6.11</v>
      </c>
      <c r="F2458" s="49">
        <v>83</v>
      </c>
      <c r="G2458" s="49">
        <v>3</v>
      </c>
      <c r="H2458" s="50">
        <v>5.8299641250498269</v>
      </c>
      <c r="I2458" s="51">
        <v>20.178121974830589</v>
      </c>
      <c r="J2458" s="52">
        <v>5.5486694058753203</v>
      </c>
      <c r="K2458" s="51">
        <v>16.836383280437573</v>
      </c>
      <c r="L2458" s="52">
        <v>4</v>
      </c>
      <c r="M2458" s="51">
        <v>38.950000000000003</v>
      </c>
      <c r="N2458" s="53">
        <v>8</v>
      </c>
      <c r="O2458" s="54">
        <v>29</v>
      </c>
      <c r="P2458" s="54">
        <v>2</v>
      </c>
      <c r="Q2458" s="54">
        <v>53</v>
      </c>
      <c r="R2458" s="51">
        <v>5</v>
      </c>
      <c r="S2458" s="55">
        <v>5.0946583827312866</v>
      </c>
      <c r="T2458" s="56">
        <v>3.1960785388946533</v>
      </c>
      <c r="U2458" s="57">
        <v>2.9041918118794756</v>
      </c>
      <c r="V2458" s="56">
        <v>3.1360948085784912</v>
      </c>
      <c r="W2458" s="57">
        <v>8.3333333333333339</v>
      </c>
      <c r="X2458" s="56">
        <v>6.6666666666666661</v>
      </c>
      <c r="Y2458" s="57">
        <v>4.7679733153289572</v>
      </c>
      <c r="Z2458" s="56">
        <v>8.8520075181562419</v>
      </c>
      <c r="AA2458" s="57"/>
      <c r="AB2458" s="56"/>
      <c r="AC2458" s="57">
        <v>1</v>
      </c>
      <c r="AD2458" s="55">
        <v>5.4080494275482591</v>
      </c>
      <c r="AE2458" s="59">
        <v>6.7393032259276708</v>
      </c>
      <c r="AF2458" s="51">
        <v>16.303483870361646</v>
      </c>
      <c r="AG2458" s="59">
        <v>0</v>
      </c>
      <c r="AH2458" s="60">
        <v>419.72133585616194</v>
      </c>
      <c r="AI2458" s="52">
        <v>8.5278098967470015</v>
      </c>
      <c r="AJ2458" s="51">
        <v>7.3609505162649898</v>
      </c>
      <c r="AK2458" s="56">
        <v>10</v>
      </c>
      <c r="AL2458" s="55">
        <v>6.3167782806686681</v>
      </c>
      <c r="AM2458" s="61">
        <v>9.6333333333333329</v>
      </c>
      <c r="AN2458" s="62">
        <v>0.55000000000000004</v>
      </c>
      <c r="AO2458" s="63">
        <v>7.24</v>
      </c>
      <c r="AP2458" s="54">
        <v>13.8</v>
      </c>
      <c r="AQ2458" s="54">
        <v>5.48</v>
      </c>
      <c r="AR2458" s="54">
        <v>11.3</v>
      </c>
      <c r="AS2458" s="51">
        <v>7.4511111111111115</v>
      </c>
      <c r="AT2458" s="53">
        <v>4.3624162673950195</v>
      </c>
      <c r="AU2458" s="54">
        <v>8.5</v>
      </c>
      <c r="AV2458" s="51">
        <v>6.4312081336975098</v>
      </c>
      <c r="AW2458" s="57">
        <v>10</v>
      </c>
      <c r="AX2458" s="63">
        <v>7.0072900000000002</v>
      </c>
      <c r="AY2458" s="54">
        <v>2.3076923076923079</v>
      </c>
      <c r="AZ2458" s="54"/>
      <c r="BA2458" s="60">
        <v>4.6574911538461539</v>
      </c>
      <c r="BB2458" s="55">
        <v>7.1349525996636931</v>
      </c>
      <c r="BC2458" s="61">
        <v>8</v>
      </c>
      <c r="BD2458" s="54">
        <v>10</v>
      </c>
      <c r="BE2458" s="54">
        <v>9</v>
      </c>
      <c r="BF2458" s="51">
        <v>9</v>
      </c>
      <c r="BG2458" s="63">
        <v>2.5661800000000001</v>
      </c>
      <c r="BH2458" s="54">
        <v>4.5759367942810059</v>
      </c>
      <c r="BI2458" s="54">
        <v>7.6035499572753906</v>
      </c>
      <c r="BJ2458" s="54">
        <v>6.8469999999999995</v>
      </c>
      <c r="BK2458" s="54">
        <v>9.1656438394322191</v>
      </c>
      <c r="BL2458" s="54">
        <v>3</v>
      </c>
      <c r="BM2458" s="64">
        <v>5.6263850984981021</v>
      </c>
      <c r="BN2458" s="54">
        <v>2.7613413333892822</v>
      </c>
      <c r="BO2458" s="54">
        <v>4</v>
      </c>
      <c r="BP2458" s="54">
        <v>8.5997495168006832</v>
      </c>
      <c r="BQ2458" s="54">
        <v>7.4448208581833626</v>
      </c>
      <c r="BR2458" s="54"/>
      <c r="BS2458" s="54">
        <v>3.0950548958288921</v>
      </c>
      <c r="BT2458" s="64">
        <v>5.180193320840444</v>
      </c>
      <c r="BU2458" s="65">
        <v>6.6021928064461823</v>
      </c>
      <c r="BV2458" s="24"/>
      <c r="BW2458" s="44"/>
      <c r="BX2458" s="44"/>
      <c r="BY2458" s="44"/>
      <c r="BZ2458" s="9"/>
    </row>
    <row r="2459" spans="1:78" ht="30" customHeight="1" x14ac:dyDescent="0.25">
      <c r="A2459" s="24"/>
      <c r="B2459" s="66">
        <v>2001</v>
      </c>
      <c r="C2459" s="67" t="s">
        <v>53</v>
      </c>
      <c r="D2459" s="68" t="s">
        <v>54</v>
      </c>
      <c r="E2459" s="69" t="s">
        <v>8</v>
      </c>
      <c r="F2459" s="70" t="s">
        <v>8</v>
      </c>
      <c r="G2459" s="70" t="s">
        <v>8</v>
      </c>
      <c r="H2459" s="71"/>
      <c r="I2459" s="72"/>
      <c r="J2459" s="73"/>
      <c r="K2459" s="72"/>
      <c r="L2459" s="73">
        <v>2</v>
      </c>
      <c r="M2459" s="72">
        <v>41.4</v>
      </c>
      <c r="N2459" s="74"/>
      <c r="O2459" s="75"/>
      <c r="P2459" s="75"/>
      <c r="Q2459" s="75"/>
      <c r="R2459" s="72"/>
      <c r="S2459" s="76" t="s">
        <v>8</v>
      </c>
      <c r="T2459" s="77"/>
      <c r="U2459" s="78"/>
      <c r="V2459" s="77"/>
      <c r="W2459" s="78"/>
      <c r="X2459" s="77"/>
      <c r="Y2459" s="78"/>
      <c r="Z2459" s="77"/>
      <c r="AA2459" s="78"/>
      <c r="AB2459" s="77"/>
      <c r="AC2459" s="78">
        <v>1</v>
      </c>
      <c r="AD2459" s="76" t="s">
        <v>8</v>
      </c>
      <c r="AE2459" s="79"/>
      <c r="AF2459" s="72"/>
      <c r="AG2459" s="79"/>
      <c r="AH2459" s="80"/>
      <c r="AI2459" s="73"/>
      <c r="AJ2459" s="72"/>
      <c r="AK2459" s="77"/>
      <c r="AL2459" s="76"/>
      <c r="AM2459" s="81"/>
      <c r="AN2459" s="82"/>
      <c r="AO2459" s="83"/>
      <c r="AP2459" s="75"/>
      <c r="AQ2459" s="75"/>
      <c r="AR2459" s="75"/>
      <c r="AS2459" s="72"/>
      <c r="AT2459" s="74"/>
      <c r="AU2459" s="75"/>
      <c r="AV2459" s="72" t="s">
        <v>8</v>
      </c>
      <c r="AW2459" s="78"/>
      <c r="AX2459" s="83"/>
      <c r="AY2459" s="75"/>
      <c r="AZ2459" s="75"/>
      <c r="BA2459" s="80" t="s">
        <v>8</v>
      </c>
      <c r="BB2459" s="76" t="s">
        <v>8</v>
      </c>
      <c r="BC2459" s="81"/>
      <c r="BD2459" s="75"/>
      <c r="BE2459" s="75"/>
      <c r="BF2459" s="72"/>
      <c r="BG2459" s="83" t="s">
        <v>8</v>
      </c>
      <c r="BH2459" s="75" t="s">
        <v>8</v>
      </c>
      <c r="BI2459" s="75" t="s">
        <v>8</v>
      </c>
      <c r="BJ2459" s="75" t="s">
        <v>8</v>
      </c>
      <c r="BK2459" s="75" t="s">
        <v>8</v>
      </c>
      <c r="BL2459" s="75"/>
      <c r="BM2459" s="84" t="s">
        <v>8</v>
      </c>
      <c r="BN2459" s="75"/>
      <c r="BO2459" s="75"/>
      <c r="BP2459" s="75"/>
      <c r="BQ2459" s="75"/>
      <c r="BR2459" s="75"/>
      <c r="BS2459" s="75"/>
      <c r="BT2459" s="84" t="s">
        <v>8</v>
      </c>
      <c r="BU2459" s="85" t="s">
        <v>8</v>
      </c>
      <c r="BV2459" s="24"/>
      <c r="BW2459" s="44"/>
      <c r="BX2459" s="44"/>
      <c r="BY2459" s="44"/>
      <c r="BZ2459" s="9"/>
    </row>
    <row r="2460" spans="1:78" ht="30" customHeight="1" x14ac:dyDescent="0.25">
      <c r="A2460" s="24"/>
      <c r="B2460" s="45">
        <v>2001</v>
      </c>
      <c r="C2460" s="46" t="s">
        <v>55</v>
      </c>
      <c r="D2460" s="47" t="s">
        <v>56</v>
      </c>
      <c r="E2460" s="48">
        <v>5.07</v>
      </c>
      <c r="F2460" s="49">
        <v>114</v>
      </c>
      <c r="G2460" s="49">
        <v>4</v>
      </c>
      <c r="H2460" s="50">
        <v>6.893438380704624</v>
      </c>
      <c r="I2460" s="51">
        <v>16.562309505604279</v>
      </c>
      <c r="J2460" s="52">
        <v>9.4279063436022099</v>
      </c>
      <c r="K2460" s="51">
        <v>2.5995837189798943</v>
      </c>
      <c r="L2460" s="52">
        <v>0</v>
      </c>
      <c r="M2460" s="51">
        <v>87.3</v>
      </c>
      <c r="N2460" s="53" t="s">
        <v>8</v>
      </c>
      <c r="O2460" s="54" t="s">
        <v>8</v>
      </c>
      <c r="P2460" s="54" t="s">
        <v>8</v>
      </c>
      <c r="Q2460" s="54" t="s">
        <v>8</v>
      </c>
      <c r="R2460" s="51" t="s">
        <v>8</v>
      </c>
      <c r="S2460" s="55">
        <v>5.440448241435611</v>
      </c>
      <c r="T2460" s="56"/>
      <c r="U2460" s="57">
        <v>3.6663484654107035</v>
      </c>
      <c r="V2460" s="56"/>
      <c r="W2460" s="57">
        <v>2.2034933382899968</v>
      </c>
      <c r="X2460" s="56"/>
      <c r="Y2460" s="57">
        <v>2.9405517024793499</v>
      </c>
      <c r="Z2460" s="56">
        <v>3.2234716756813637</v>
      </c>
      <c r="AA2460" s="57"/>
      <c r="AB2460" s="56"/>
      <c r="AC2460" s="57">
        <v>0.86206896551724133</v>
      </c>
      <c r="AD2460" s="55">
        <v>2.8009858612953291</v>
      </c>
      <c r="AE2460" s="59">
        <v>7.4712641357869591</v>
      </c>
      <c r="AF2460" s="51">
        <v>12.643679321065203</v>
      </c>
      <c r="AG2460" s="59">
        <v>6.8781156161052426</v>
      </c>
      <c r="AH2460" s="60">
        <v>7.8047109597368953</v>
      </c>
      <c r="AI2460" s="52">
        <v>8.1510771748023974</v>
      </c>
      <c r="AJ2460" s="51">
        <v>9.2446141259880097</v>
      </c>
      <c r="AK2460" s="56">
        <v>5</v>
      </c>
      <c r="AL2460" s="55">
        <v>6.8751142316736491</v>
      </c>
      <c r="AM2460" s="61">
        <v>1.1298811317520598</v>
      </c>
      <c r="AN2460" s="62">
        <v>13.30517830237191</v>
      </c>
      <c r="AO2460" s="63" t="s">
        <v>8</v>
      </c>
      <c r="AP2460" s="54" t="s">
        <v>8</v>
      </c>
      <c r="AQ2460" s="54"/>
      <c r="AR2460" s="54"/>
      <c r="AS2460" s="51">
        <v>1.1298811317520598</v>
      </c>
      <c r="AT2460" s="53"/>
      <c r="AU2460" s="54" t="s">
        <v>8</v>
      </c>
      <c r="AV2460" s="51" t="s">
        <v>8</v>
      </c>
      <c r="AW2460" s="57">
        <v>10</v>
      </c>
      <c r="AX2460" s="63"/>
      <c r="AY2460" s="54">
        <v>2.3076923076923079</v>
      </c>
      <c r="AZ2460" s="54"/>
      <c r="BA2460" s="60">
        <v>2.3076923076923079</v>
      </c>
      <c r="BB2460" s="55">
        <v>4.4791911464814556</v>
      </c>
      <c r="BC2460" s="61">
        <v>0</v>
      </c>
      <c r="BD2460" s="54">
        <v>0.24841995037777398</v>
      </c>
      <c r="BE2460" s="54">
        <v>10</v>
      </c>
      <c r="BF2460" s="51">
        <v>3.4161399834592578</v>
      </c>
      <c r="BG2460" s="63">
        <v>10</v>
      </c>
      <c r="BH2460" s="54" t="s">
        <v>8</v>
      </c>
      <c r="BI2460" s="54" t="s">
        <v>8</v>
      </c>
      <c r="BJ2460" s="54">
        <v>4.7</v>
      </c>
      <c r="BK2460" s="54">
        <v>7.5896377583597463</v>
      </c>
      <c r="BL2460" s="54">
        <v>10</v>
      </c>
      <c r="BM2460" s="64">
        <v>8.0724094395899364</v>
      </c>
      <c r="BN2460" s="54"/>
      <c r="BO2460" s="54"/>
      <c r="BP2460" s="54">
        <v>6.9638657908992245</v>
      </c>
      <c r="BQ2460" s="54"/>
      <c r="BR2460" s="54"/>
      <c r="BS2460" s="54">
        <v>8.4306942945065657</v>
      </c>
      <c r="BT2460" s="64" t="s">
        <v>8</v>
      </c>
      <c r="BU2460" s="65">
        <v>5.7442747115245973</v>
      </c>
      <c r="BV2460" s="24"/>
      <c r="BW2460" s="44"/>
      <c r="BX2460" s="44"/>
      <c r="BY2460" s="44"/>
      <c r="BZ2460" s="9"/>
    </row>
    <row r="2461" spans="1:78" ht="30" customHeight="1" x14ac:dyDescent="0.25">
      <c r="A2461" s="24"/>
      <c r="B2461" s="66">
        <v>2001</v>
      </c>
      <c r="C2461" s="67" t="s">
        <v>57</v>
      </c>
      <c r="D2461" s="68" t="s">
        <v>58</v>
      </c>
      <c r="E2461" s="69"/>
      <c r="F2461" s="70" t="s">
        <v>8</v>
      </c>
      <c r="G2461" s="70" t="s">
        <v>8</v>
      </c>
      <c r="H2461" s="71"/>
      <c r="I2461" s="72"/>
      <c r="J2461" s="73"/>
      <c r="K2461" s="72"/>
      <c r="L2461" s="73" t="s">
        <v>8</v>
      </c>
      <c r="M2461" s="72" t="s">
        <v>8</v>
      </c>
      <c r="N2461" s="74"/>
      <c r="O2461" s="75"/>
      <c r="P2461" s="75"/>
      <c r="Q2461" s="75"/>
      <c r="R2461" s="72"/>
      <c r="S2461" s="76" t="s">
        <v>8</v>
      </c>
      <c r="T2461" s="77"/>
      <c r="U2461" s="78"/>
      <c r="V2461" s="77"/>
      <c r="W2461" s="78"/>
      <c r="X2461" s="77"/>
      <c r="Y2461" s="78"/>
      <c r="Z2461" s="77"/>
      <c r="AA2461" s="78"/>
      <c r="AB2461" s="77"/>
      <c r="AC2461" s="78">
        <v>0.88888888899999996</v>
      </c>
      <c r="AD2461" s="76" t="s">
        <v>8</v>
      </c>
      <c r="AE2461" s="79"/>
      <c r="AF2461" s="72"/>
      <c r="AG2461" s="79"/>
      <c r="AH2461" s="80"/>
      <c r="AI2461" s="73"/>
      <c r="AJ2461" s="72"/>
      <c r="AK2461" s="77"/>
      <c r="AL2461" s="76"/>
      <c r="AM2461" s="81" t="s">
        <v>8</v>
      </c>
      <c r="AN2461" s="82" t="s">
        <v>8</v>
      </c>
      <c r="AO2461" s="83"/>
      <c r="AP2461" s="75"/>
      <c r="AQ2461" s="75"/>
      <c r="AR2461" s="75"/>
      <c r="AS2461" s="72"/>
      <c r="AT2461" s="74"/>
      <c r="AU2461" s="75"/>
      <c r="AV2461" s="72" t="s">
        <v>8</v>
      </c>
      <c r="AW2461" s="78"/>
      <c r="AX2461" s="83"/>
      <c r="AY2461" s="75"/>
      <c r="AZ2461" s="75"/>
      <c r="BA2461" s="80" t="s">
        <v>8</v>
      </c>
      <c r="BB2461" s="76" t="s">
        <v>8</v>
      </c>
      <c r="BC2461" s="81"/>
      <c r="BD2461" s="75" t="s">
        <v>8</v>
      </c>
      <c r="BE2461" s="75"/>
      <c r="BF2461" s="72"/>
      <c r="BG2461" s="83" t="s">
        <v>8</v>
      </c>
      <c r="BH2461" s="75" t="s">
        <v>8</v>
      </c>
      <c r="BI2461" s="75" t="s">
        <v>8</v>
      </c>
      <c r="BJ2461" s="75" t="s">
        <v>8</v>
      </c>
      <c r="BK2461" s="75" t="s">
        <v>8</v>
      </c>
      <c r="BL2461" s="75"/>
      <c r="BM2461" s="84" t="s">
        <v>8</v>
      </c>
      <c r="BN2461" s="75"/>
      <c r="BO2461" s="75"/>
      <c r="BP2461" s="75"/>
      <c r="BQ2461" s="75"/>
      <c r="BR2461" s="75"/>
      <c r="BS2461" s="75"/>
      <c r="BT2461" s="84" t="s">
        <v>8</v>
      </c>
      <c r="BU2461" s="85" t="s">
        <v>8</v>
      </c>
      <c r="BV2461" s="24"/>
      <c r="BW2461" s="44"/>
      <c r="BX2461" s="44"/>
      <c r="BY2461" s="44"/>
      <c r="BZ2461" s="9"/>
    </row>
    <row r="2462" spans="1:78" ht="30" customHeight="1" x14ac:dyDescent="0.25">
      <c r="A2462" s="24"/>
      <c r="B2462" s="45">
        <v>2001</v>
      </c>
      <c r="C2462" s="46" t="s">
        <v>59</v>
      </c>
      <c r="D2462" s="47" t="s">
        <v>60</v>
      </c>
      <c r="E2462" s="48">
        <v>5.78</v>
      </c>
      <c r="F2462" s="49">
        <v>95</v>
      </c>
      <c r="G2462" s="49">
        <v>4</v>
      </c>
      <c r="H2462" s="50">
        <v>7.617647058823529</v>
      </c>
      <c r="I2462" s="51">
        <v>14.1</v>
      </c>
      <c r="J2462" s="52">
        <v>9.5671001560576325</v>
      </c>
      <c r="K2462" s="51">
        <v>2.0887424272684907</v>
      </c>
      <c r="L2462" s="52">
        <v>10</v>
      </c>
      <c r="M2462" s="51">
        <v>13.1</v>
      </c>
      <c r="N2462" s="53">
        <v>0</v>
      </c>
      <c r="O2462" s="54">
        <v>65</v>
      </c>
      <c r="P2462" s="54">
        <v>0</v>
      </c>
      <c r="Q2462" s="54">
        <v>68</v>
      </c>
      <c r="R2462" s="51">
        <v>0</v>
      </c>
      <c r="S2462" s="55">
        <v>6.7961868037202908</v>
      </c>
      <c r="T2462" s="56"/>
      <c r="U2462" s="57">
        <v>3.7595360064304595</v>
      </c>
      <c r="V2462" s="56"/>
      <c r="W2462" s="57">
        <v>6.6666666666666661</v>
      </c>
      <c r="X2462" s="56">
        <v>3.333333333333333</v>
      </c>
      <c r="Y2462" s="57">
        <v>2.1685256414782481</v>
      </c>
      <c r="Z2462" s="56">
        <v>3.2423709131741152</v>
      </c>
      <c r="AA2462" s="57"/>
      <c r="AB2462" s="56"/>
      <c r="AC2462" s="57">
        <v>0.55555555599999995</v>
      </c>
      <c r="AD2462" s="55">
        <v>2.9820672881315691</v>
      </c>
      <c r="AE2462" s="59">
        <v>8.3219500215352369</v>
      </c>
      <c r="AF2462" s="51">
        <v>8.3902498923238191</v>
      </c>
      <c r="AG2462" s="59">
        <v>9.6699511519467833</v>
      </c>
      <c r="AH2462" s="60">
        <v>0.82512212013304254</v>
      </c>
      <c r="AI2462" s="52">
        <v>9.1160455082378018</v>
      </c>
      <c r="AJ2462" s="51">
        <v>4.4197724588109999</v>
      </c>
      <c r="AK2462" s="56">
        <v>0</v>
      </c>
      <c r="AL2462" s="55">
        <v>6.776986670429956</v>
      </c>
      <c r="AM2462" s="61">
        <v>3.84</v>
      </c>
      <c r="AN2462" s="62">
        <v>9.24</v>
      </c>
      <c r="AO2462" s="63">
        <v>6.4</v>
      </c>
      <c r="AP2462" s="54">
        <v>18</v>
      </c>
      <c r="AQ2462" s="54">
        <v>6.16</v>
      </c>
      <c r="AR2462" s="54">
        <v>9.6</v>
      </c>
      <c r="AS2462" s="51">
        <v>5.4666666666666659</v>
      </c>
      <c r="AT2462" s="53"/>
      <c r="AU2462" s="54">
        <v>3</v>
      </c>
      <c r="AV2462" s="51">
        <v>3</v>
      </c>
      <c r="AW2462" s="57">
        <v>10</v>
      </c>
      <c r="AX2462" s="63"/>
      <c r="AY2462" s="54">
        <v>0.76923076923076927</v>
      </c>
      <c r="AZ2462" s="54"/>
      <c r="BA2462" s="60">
        <v>0.76923076923076927</v>
      </c>
      <c r="BB2462" s="55">
        <v>4.8089743589743588</v>
      </c>
      <c r="BC2462" s="61">
        <v>5</v>
      </c>
      <c r="BD2462" s="54">
        <v>10</v>
      </c>
      <c r="BE2462" s="54">
        <v>9</v>
      </c>
      <c r="BF2462" s="51">
        <v>8</v>
      </c>
      <c r="BG2462" s="63">
        <v>7.2</v>
      </c>
      <c r="BH2462" s="54">
        <v>4.3333333333333339</v>
      </c>
      <c r="BI2462" s="54">
        <v>6</v>
      </c>
      <c r="BJ2462" s="54">
        <v>8</v>
      </c>
      <c r="BK2462" s="54">
        <v>6.9406940779181392</v>
      </c>
      <c r="BL2462" s="54">
        <v>10</v>
      </c>
      <c r="BM2462" s="64">
        <v>7.0790045685419125</v>
      </c>
      <c r="BN2462" s="54"/>
      <c r="BO2462" s="54"/>
      <c r="BP2462" s="54">
        <v>6.0848187734394017</v>
      </c>
      <c r="BQ2462" s="54"/>
      <c r="BR2462" s="54"/>
      <c r="BS2462" s="54">
        <v>0</v>
      </c>
      <c r="BT2462" s="64" t="s">
        <v>8</v>
      </c>
      <c r="BU2462" s="65">
        <v>7.5395022842709558</v>
      </c>
      <c r="BV2462" s="24"/>
      <c r="BW2462" s="44"/>
      <c r="BX2462" s="44"/>
      <c r="BY2462" s="44"/>
      <c r="BZ2462" s="9"/>
    </row>
    <row r="2463" spans="1:78" ht="30" customHeight="1" x14ac:dyDescent="0.25">
      <c r="A2463" s="24"/>
      <c r="B2463" s="66">
        <v>2001</v>
      </c>
      <c r="C2463" s="67" t="s">
        <v>61</v>
      </c>
      <c r="D2463" s="68" t="s">
        <v>62</v>
      </c>
      <c r="E2463" s="69">
        <v>8.1999999999999993</v>
      </c>
      <c r="F2463" s="70">
        <v>7</v>
      </c>
      <c r="G2463" s="70">
        <v>1</v>
      </c>
      <c r="H2463" s="71">
        <v>4.4768949056957466</v>
      </c>
      <c r="I2463" s="72">
        <v>24.778557320634462</v>
      </c>
      <c r="J2463" s="73">
        <v>6.4256032251003017</v>
      </c>
      <c r="K2463" s="72">
        <v>13.618036163881895</v>
      </c>
      <c r="L2463" s="73">
        <v>10</v>
      </c>
      <c r="M2463" s="72">
        <v>14.89</v>
      </c>
      <c r="N2463" s="74">
        <v>5</v>
      </c>
      <c r="O2463" s="75" t="s">
        <v>402</v>
      </c>
      <c r="P2463" s="75">
        <v>5</v>
      </c>
      <c r="Q2463" s="75" t="s">
        <v>402</v>
      </c>
      <c r="R2463" s="72">
        <v>5</v>
      </c>
      <c r="S2463" s="76">
        <v>6.4756245326990118</v>
      </c>
      <c r="T2463" s="77">
        <v>8.8172046343485508</v>
      </c>
      <c r="U2463" s="78">
        <v>8.0107529958089199</v>
      </c>
      <c r="V2463" s="77">
        <v>7.9569896062215175</v>
      </c>
      <c r="W2463" s="78">
        <v>10</v>
      </c>
      <c r="X2463" s="77">
        <v>10</v>
      </c>
      <c r="Y2463" s="78">
        <v>4.8138966337700211</v>
      </c>
      <c r="Z2463" s="77">
        <v>9.0212904880553246</v>
      </c>
      <c r="AA2463" s="78"/>
      <c r="AB2463" s="77"/>
      <c r="AC2463" s="78">
        <v>1</v>
      </c>
      <c r="AD2463" s="76">
        <v>8.3743049083149064</v>
      </c>
      <c r="AE2463" s="79">
        <v>7.9669300562237666</v>
      </c>
      <c r="AF2463" s="72">
        <v>10.165349718881167</v>
      </c>
      <c r="AG2463" s="79">
        <v>9.3355963230941885</v>
      </c>
      <c r="AH2463" s="80">
        <v>1.6610091922645291</v>
      </c>
      <c r="AI2463" s="73">
        <v>9.4935408103347978</v>
      </c>
      <c r="AJ2463" s="72">
        <v>2.5322959483260101</v>
      </c>
      <c r="AK2463" s="77">
        <v>10</v>
      </c>
      <c r="AL2463" s="76">
        <v>9.1990167974131882</v>
      </c>
      <c r="AM2463" s="81">
        <v>9.7752295296983327</v>
      </c>
      <c r="AN2463" s="82">
        <v>0.3371557054525014</v>
      </c>
      <c r="AO2463" s="83">
        <v>9.1</v>
      </c>
      <c r="AP2463" s="75">
        <v>4.5</v>
      </c>
      <c r="AQ2463" s="75">
        <v>7.32</v>
      </c>
      <c r="AR2463" s="75">
        <v>6.7</v>
      </c>
      <c r="AS2463" s="72">
        <v>8.7317431765661109</v>
      </c>
      <c r="AT2463" s="74">
        <v>7.4444444974263515</v>
      </c>
      <c r="AU2463" s="75">
        <v>9.1666666666666661</v>
      </c>
      <c r="AV2463" s="72">
        <v>8.3055555820465088</v>
      </c>
      <c r="AW2463" s="78">
        <v>10</v>
      </c>
      <c r="AX2463" s="83">
        <v>8.8325649999999989</v>
      </c>
      <c r="AY2463" s="75">
        <v>8.4615384615384617</v>
      </c>
      <c r="AZ2463" s="75"/>
      <c r="BA2463" s="80">
        <v>8.6470517307692312</v>
      </c>
      <c r="BB2463" s="76">
        <v>8.921087622345464</v>
      </c>
      <c r="BC2463" s="81">
        <v>10</v>
      </c>
      <c r="BD2463" s="75">
        <v>10</v>
      </c>
      <c r="BE2463" s="75">
        <v>10</v>
      </c>
      <c r="BF2463" s="72">
        <v>10</v>
      </c>
      <c r="BG2463" s="83">
        <v>4.2831900000000012</v>
      </c>
      <c r="BH2463" s="75">
        <v>5.625</v>
      </c>
      <c r="BI2463" s="75">
        <v>7.9292933146158848</v>
      </c>
      <c r="BJ2463" s="75">
        <v>4.843</v>
      </c>
      <c r="BK2463" s="75">
        <v>7.4042252782335725</v>
      </c>
      <c r="BL2463" s="75">
        <v>10</v>
      </c>
      <c r="BM2463" s="84">
        <v>6.6807847654749102</v>
      </c>
      <c r="BN2463" s="75">
        <v>4.1919191678365069</v>
      </c>
      <c r="BO2463" s="75">
        <v>6</v>
      </c>
      <c r="BP2463" s="75">
        <v>9.8934459385914213</v>
      </c>
      <c r="BQ2463" s="75">
        <v>8.5912831624348946</v>
      </c>
      <c r="BR2463" s="75"/>
      <c r="BS2463" s="75">
        <v>8.6660901503305805</v>
      </c>
      <c r="BT2463" s="84">
        <v>7.4685476838386808</v>
      </c>
      <c r="BU2463" s="85">
        <v>8.0497774831045295</v>
      </c>
      <c r="BV2463" s="24"/>
      <c r="BW2463" s="44"/>
      <c r="BX2463" s="44"/>
      <c r="BY2463" s="44"/>
      <c r="BZ2463" s="9"/>
    </row>
    <row r="2464" spans="1:78" ht="30" customHeight="1" x14ac:dyDescent="0.25">
      <c r="A2464" s="24"/>
      <c r="B2464" s="45">
        <v>2001</v>
      </c>
      <c r="C2464" s="46" t="s">
        <v>64</v>
      </c>
      <c r="D2464" s="47" t="s">
        <v>65</v>
      </c>
      <c r="E2464" s="48"/>
      <c r="F2464" s="49" t="s">
        <v>8</v>
      </c>
      <c r="G2464" s="49" t="s">
        <v>8</v>
      </c>
      <c r="H2464" s="50"/>
      <c r="I2464" s="51"/>
      <c r="J2464" s="52"/>
      <c r="K2464" s="51"/>
      <c r="L2464" s="52" t="s">
        <v>8</v>
      </c>
      <c r="M2464" s="51" t="s">
        <v>8</v>
      </c>
      <c r="N2464" s="53"/>
      <c r="O2464" s="54"/>
      <c r="P2464" s="54"/>
      <c r="Q2464" s="54"/>
      <c r="R2464" s="51"/>
      <c r="S2464" s="55" t="s">
        <v>8</v>
      </c>
      <c r="T2464" s="56"/>
      <c r="U2464" s="57"/>
      <c r="V2464" s="56"/>
      <c r="W2464" s="57"/>
      <c r="X2464" s="56"/>
      <c r="Y2464" s="57"/>
      <c r="Z2464" s="56"/>
      <c r="AA2464" s="57"/>
      <c r="AB2464" s="56"/>
      <c r="AC2464" s="57">
        <v>1</v>
      </c>
      <c r="AD2464" s="55" t="s">
        <v>8</v>
      </c>
      <c r="AE2464" s="59"/>
      <c r="AF2464" s="51"/>
      <c r="AG2464" s="59"/>
      <c r="AH2464" s="60"/>
      <c r="AI2464" s="52"/>
      <c r="AJ2464" s="51"/>
      <c r="AK2464" s="56"/>
      <c r="AL2464" s="55"/>
      <c r="AM2464" s="61" t="s">
        <v>8</v>
      </c>
      <c r="AN2464" s="62" t="s">
        <v>8</v>
      </c>
      <c r="AO2464" s="63"/>
      <c r="AP2464" s="54"/>
      <c r="AQ2464" s="54"/>
      <c r="AR2464" s="54"/>
      <c r="AS2464" s="51"/>
      <c r="AT2464" s="53"/>
      <c r="AU2464" s="54"/>
      <c r="AV2464" s="51" t="s">
        <v>8</v>
      </c>
      <c r="AW2464" s="57"/>
      <c r="AX2464" s="63"/>
      <c r="AY2464" s="54"/>
      <c r="AZ2464" s="54"/>
      <c r="BA2464" s="60" t="s">
        <v>8</v>
      </c>
      <c r="BB2464" s="55" t="s">
        <v>8</v>
      </c>
      <c r="BC2464" s="61"/>
      <c r="BD2464" s="54" t="s">
        <v>8</v>
      </c>
      <c r="BE2464" s="54"/>
      <c r="BF2464" s="51"/>
      <c r="BG2464" s="63" t="s">
        <v>8</v>
      </c>
      <c r="BH2464" s="54" t="s">
        <v>8</v>
      </c>
      <c r="BI2464" s="54" t="s">
        <v>8</v>
      </c>
      <c r="BJ2464" s="54" t="s">
        <v>8</v>
      </c>
      <c r="BK2464" s="54" t="s">
        <v>8</v>
      </c>
      <c r="BL2464" s="54"/>
      <c r="BM2464" s="64" t="s">
        <v>8</v>
      </c>
      <c r="BN2464" s="54"/>
      <c r="BO2464" s="54"/>
      <c r="BP2464" s="54"/>
      <c r="BQ2464" s="54"/>
      <c r="BR2464" s="54"/>
      <c r="BS2464" s="54"/>
      <c r="BT2464" s="64" t="s">
        <v>8</v>
      </c>
      <c r="BU2464" s="65" t="s">
        <v>8</v>
      </c>
      <c r="BV2464" s="24"/>
      <c r="BW2464" s="44"/>
      <c r="BX2464" s="44"/>
      <c r="BY2464" s="44"/>
      <c r="BZ2464" s="9"/>
    </row>
    <row r="2465" spans="1:78" ht="30" customHeight="1" x14ac:dyDescent="0.25">
      <c r="A2465" s="24"/>
      <c r="B2465" s="66">
        <v>2001</v>
      </c>
      <c r="C2465" s="67" t="s">
        <v>66</v>
      </c>
      <c r="D2465" s="68" t="s">
        <v>67</v>
      </c>
      <c r="E2465" s="69">
        <v>5.2</v>
      </c>
      <c r="F2465" s="70">
        <v>112</v>
      </c>
      <c r="G2465" s="70">
        <v>4</v>
      </c>
      <c r="H2465" s="71">
        <v>8.4117647058823533</v>
      </c>
      <c r="I2465" s="72">
        <v>11.4</v>
      </c>
      <c r="J2465" s="73" t="s">
        <v>8</v>
      </c>
      <c r="K2465" s="72" t="s">
        <v>8</v>
      </c>
      <c r="L2465" s="73">
        <v>2</v>
      </c>
      <c r="M2465" s="72">
        <v>49.16</v>
      </c>
      <c r="N2465" s="74" t="s">
        <v>8</v>
      </c>
      <c r="O2465" s="75" t="s">
        <v>8</v>
      </c>
      <c r="P2465" s="75" t="s">
        <v>8</v>
      </c>
      <c r="Q2465" s="75" t="s">
        <v>8</v>
      </c>
      <c r="R2465" s="72" t="s">
        <v>8</v>
      </c>
      <c r="S2465" s="76">
        <v>5.2058823529411766</v>
      </c>
      <c r="T2465" s="77"/>
      <c r="U2465" s="78"/>
      <c r="V2465" s="77"/>
      <c r="W2465" s="78">
        <v>4.7</v>
      </c>
      <c r="X2465" s="77">
        <v>4</v>
      </c>
      <c r="Y2465" s="78">
        <v>0.50817146895919785</v>
      </c>
      <c r="Z2465" s="77">
        <v>3.5825571880436415</v>
      </c>
      <c r="AA2465" s="78"/>
      <c r="AB2465" s="77"/>
      <c r="AC2465" s="78">
        <v>0.88888888899999996</v>
      </c>
      <c r="AD2465" s="76">
        <v>3.0200331553033188</v>
      </c>
      <c r="AE2465" s="79">
        <v>9.2086664738754074</v>
      </c>
      <c r="AF2465" s="72">
        <v>-3.9566676306229565</v>
      </c>
      <c r="AG2465" s="79">
        <v>9.512967583150111</v>
      </c>
      <c r="AH2465" s="80">
        <v>1.2175810421247215</v>
      </c>
      <c r="AI2465" s="73">
        <v>9.2330278795253999</v>
      </c>
      <c r="AJ2465" s="72">
        <v>3.8348606023729999</v>
      </c>
      <c r="AK2465" s="77">
        <v>0</v>
      </c>
      <c r="AL2465" s="76">
        <v>6.98866548413773</v>
      </c>
      <c r="AM2465" s="81">
        <v>4.2666666666666666</v>
      </c>
      <c r="AN2465" s="82">
        <v>8.6</v>
      </c>
      <c r="AO2465" s="83">
        <v>6.32</v>
      </c>
      <c r="AP2465" s="75">
        <v>18.399999999999999</v>
      </c>
      <c r="AQ2465" s="75">
        <v>6.04</v>
      </c>
      <c r="AR2465" s="75">
        <v>9.9</v>
      </c>
      <c r="AS2465" s="72">
        <v>5.5422222222222217</v>
      </c>
      <c r="AT2465" s="74"/>
      <c r="AU2465" s="75" t="s">
        <v>8</v>
      </c>
      <c r="AV2465" s="72" t="s">
        <v>8</v>
      </c>
      <c r="AW2465" s="78">
        <v>10</v>
      </c>
      <c r="AX2465" s="83"/>
      <c r="AY2465" s="75">
        <v>0</v>
      </c>
      <c r="AZ2465" s="75"/>
      <c r="BA2465" s="80">
        <v>0</v>
      </c>
      <c r="BB2465" s="76">
        <v>5.1807407407407409</v>
      </c>
      <c r="BC2465" s="81">
        <v>5</v>
      </c>
      <c r="BD2465" s="75">
        <v>6.3683292581191573</v>
      </c>
      <c r="BE2465" s="75">
        <v>9</v>
      </c>
      <c r="BF2465" s="72">
        <v>6.7894430860397188</v>
      </c>
      <c r="BG2465" s="83">
        <v>3.9</v>
      </c>
      <c r="BH2465" s="75" t="s">
        <v>8</v>
      </c>
      <c r="BI2465" s="75" t="s">
        <v>8</v>
      </c>
      <c r="BJ2465" s="75">
        <v>6</v>
      </c>
      <c r="BK2465" s="75">
        <v>7.9604627186120922</v>
      </c>
      <c r="BL2465" s="75">
        <v>0</v>
      </c>
      <c r="BM2465" s="84">
        <v>4.4651156796530227</v>
      </c>
      <c r="BN2465" s="75"/>
      <c r="BO2465" s="75"/>
      <c r="BP2465" s="75">
        <v>5.5103935766089487</v>
      </c>
      <c r="BQ2465" s="75"/>
      <c r="BR2465" s="75"/>
      <c r="BS2465" s="75">
        <v>4.3504994602236389</v>
      </c>
      <c r="BT2465" s="84" t="s">
        <v>8</v>
      </c>
      <c r="BU2465" s="85">
        <v>5.6272793828463712</v>
      </c>
      <c r="BV2465" s="24"/>
      <c r="BW2465" s="44"/>
      <c r="BX2465" s="44"/>
      <c r="BY2465" s="44"/>
      <c r="BZ2465" s="9"/>
    </row>
    <row r="2466" spans="1:78" ht="30" customHeight="1" x14ac:dyDescent="0.25">
      <c r="A2466" s="24"/>
      <c r="B2466" s="45">
        <v>2001</v>
      </c>
      <c r="C2466" s="46" t="s">
        <v>68</v>
      </c>
      <c r="D2466" s="47" t="s">
        <v>69</v>
      </c>
      <c r="E2466" s="48">
        <v>5.42</v>
      </c>
      <c r="F2466" s="49">
        <v>110</v>
      </c>
      <c r="G2466" s="49">
        <v>4</v>
      </c>
      <c r="H2466" s="50">
        <v>9.4117647058823533</v>
      </c>
      <c r="I2466" s="51">
        <v>8</v>
      </c>
      <c r="J2466" s="52">
        <v>9.9182561307901924</v>
      </c>
      <c r="K2466" s="51">
        <v>0.8</v>
      </c>
      <c r="L2466" s="52">
        <v>0</v>
      </c>
      <c r="M2466" s="51">
        <v>50</v>
      </c>
      <c r="N2466" s="53" t="s">
        <v>8</v>
      </c>
      <c r="O2466" s="54" t="s">
        <v>8</v>
      </c>
      <c r="P2466" s="54" t="s">
        <v>8</v>
      </c>
      <c r="Q2466" s="54" t="s">
        <v>8</v>
      </c>
      <c r="R2466" s="51" t="s">
        <v>8</v>
      </c>
      <c r="S2466" s="55">
        <v>6.4433402788908483</v>
      </c>
      <c r="T2466" s="56"/>
      <c r="U2466" s="57">
        <v>4.0374422105439773</v>
      </c>
      <c r="V2466" s="56"/>
      <c r="W2466" s="57">
        <v>4.7</v>
      </c>
      <c r="X2466" s="56">
        <v>4</v>
      </c>
      <c r="Y2466" s="57">
        <v>0.29707906975142517</v>
      </c>
      <c r="Z2466" s="56">
        <v>4.1684335503189365</v>
      </c>
      <c r="AA2466" s="57"/>
      <c r="AB2466" s="56"/>
      <c r="AC2466" s="57">
        <v>0.7931034482758621</v>
      </c>
      <c r="AD2466" s="55">
        <v>3.0846677627308474</v>
      </c>
      <c r="AE2466" s="59">
        <v>9.3316206785410181</v>
      </c>
      <c r="AF2466" s="51">
        <v>3.3418966072949141</v>
      </c>
      <c r="AG2466" s="59">
        <v>7.3683611564062392</v>
      </c>
      <c r="AH2466" s="60">
        <v>6.5790971089844037</v>
      </c>
      <c r="AI2466" s="52">
        <v>7.5137426944011985</v>
      </c>
      <c r="AJ2466" s="51">
        <v>12.431286527994001</v>
      </c>
      <c r="AK2466" s="56">
        <v>0</v>
      </c>
      <c r="AL2466" s="55">
        <v>6.0534311323371144</v>
      </c>
      <c r="AM2466" s="61" t="s">
        <v>8</v>
      </c>
      <c r="AN2466" s="62" t="s">
        <v>8</v>
      </c>
      <c r="AO2466" s="63">
        <v>6.6</v>
      </c>
      <c r="AP2466" s="54">
        <v>17</v>
      </c>
      <c r="AQ2466" s="54">
        <v>6.24</v>
      </c>
      <c r="AR2466" s="54">
        <v>9.4</v>
      </c>
      <c r="AS2466" s="51">
        <v>6.42</v>
      </c>
      <c r="AT2466" s="53"/>
      <c r="AU2466" s="54">
        <v>5.8333333333333339</v>
      </c>
      <c r="AV2466" s="51">
        <v>5.8333333333333339</v>
      </c>
      <c r="AW2466" s="57">
        <v>10</v>
      </c>
      <c r="AX2466" s="63"/>
      <c r="AY2466" s="54">
        <v>0</v>
      </c>
      <c r="AZ2466" s="54"/>
      <c r="BA2466" s="60">
        <v>0</v>
      </c>
      <c r="BB2466" s="55">
        <v>5.5633333333333335</v>
      </c>
      <c r="BC2466" s="61">
        <v>2</v>
      </c>
      <c r="BD2466" s="54">
        <v>5.9842451146798954</v>
      </c>
      <c r="BE2466" s="54">
        <v>9</v>
      </c>
      <c r="BF2466" s="51">
        <v>5.6614150382266315</v>
      </c>
      <c r="BG2466" s="63">
        <v>5</v>
      </c>
      <c r="BH2466" s="54">
        <v>6.333333333333333</v>
      </c>
      <c r="BI2466" s="54">
        <v>8.3333333333333339</v>
      </c>
      <c r="BJ2466" s="54">
        <v>8</v>
      </c>
      <c r="BK2466" s="54">
        <v>6.6625753577288798</v>
      </c>
      <c r="BL2466" s="54">
        <v>3</v>
      </c>
      <c r="BM2466" s="64">
        <v>6.221540337399257</v>
      </c>
      <c r="BN2466" s="54"/>
      <c r="BO2466" s="54"/>
      <c r="BP2466" s="54">
        <v>2.2642313801529652</v>
      </c>
      <c r="BQ2466" s="54"/>
      <c r="BR2466" s="54"/>
      <c r="BS2466" s="54">
        <v>1.7947730255629037</v>
      </c>
      <c r="BT2466" s="64" t="s">
        <v>8</v>
      </c>
      <c r="BU2466" s="65">
        <v>5.9414776878129443</v>
      </c>
      <c r="BV2466" s="24"/>
      <c r="BW2466" s="44"/>
      <c r="BX2466" s="44"/>
      <c r="BY2466" s="44"/>
      <c r="BZ2466" s="9"/>
    </row>
    <row r="2467" spans="1:78" ht="30" customHeight="1" x14ac:dyDescent="0.25">
      <c r="A2467" s="24"/>
      <c r="B2467" s="66">
        <v>2001</v>
      </c>
      <c r="C2467" s="67" t="s">
        <v>70</v>
      </c>
      <c r="D2467" s="68" t="s">
        <v>71</v>
      </c>
      <c r="E2467" s="69">
        <v>7.37</v>
      </c>
      <c r="F2467" s="70">
        <v>33</v>
      </c>
      <c r="G2467" s="70">
        <v>2</v>
      </c>
      <c r="H2467" s="71">
        <v>6.9133254052271749</v>
      </c>
      <c r="I2467" s="72">
        <v>16.494693622227604</v>
      </c>
      <c r="J2467" s="73">
        <v>6.5120480750466214</v>
      </c>
      <c r="K2467" s="72">
        <v>13.3007835645789</v>
      </c>
      <c r="L2467" s="73">
        <v>6</v>
      </c>
      <c r="M2467" s="72">
        <v>28.206999999999994</v>
      </c>
      <c r="N2467" s="74">
        <v>5</v>
      </c>
      <c r="O2467" s="75">
        <v>43</v>
      </c>
      <c r="P2467" s="75">
        <v>5</v>
      </c>
      <c r="Q2467" s="75">
        <v>43</v>
      </c>
      <c r="R2467" s="72">
        <v>5</v>
      </c>
      <c r="S2467" s="76">
        <v>6.1063433700684495</v>
      </c>
      <c r="T2467" s="77">
        <v>5.4136252403259277</v>
      </c>
      <c r="U2467" s="78">
        <v>5.4010025660196934</v>
      </c>
      <c r="V2467" s="77">
        <v>4.9629628658294678</v>
      </c>
      <c r="W2467" s="78">
        <v>6.6666666666666661</v>
      </c>
      <c r="X2467" s="77">
        <v>8.3333333333333339</v>
      </c>
      <c r="Y2467" s="78">
        <v>5.1093791448805099</v>
      </c>
      <c r="Z2467" s="77">
        <v>8.9539279055271752</v>
      </c>
      <c r="AA2467" s="78"/>
      <c r="AB2467" s="77"/>
      <c r="AC2467" s="78">
        <v>0.77777777800000003</v>
      </c>
      <c r="AD2467" s="76">
        <v>5.6940822511984619</v>
      </c>
      <c r="AE2467" s="79">
        <v>9.964682890094112</v>
      </c>
      <c r="AF2467" s="72">
        <v>0.17658554952943994</v>
      </c>
      <c r="AG2467" s="79">
        <v>8.5248987346237968</v>
      </c>
      <c r="AH2467" s="80">
        <v>3.6877531634405116</v>
      </c>
      <c r="AI2467" s="73">
        <v>9.2861567786515966</v>
      </c>
      <c r="AJ2467" s="72">
        <v>3.5692161067420201</v>
      </c>
      <c r="AK2467" s="77">
        <v>10</v>
      </c>
      <c r="AL2467" s="76">
        <v>9.4439346008423755</v>
      </c>
      <c r="AM2467" s="81">
        <v>8.8026095016837385</v>
      </c>
      <c r="AN2467" s="82">
        <v>1.7960857474743919</v>
      </c>
      <c r="AO2467" s="83">
        <v>8.4</v>
      </c>
      <c r="AP2467" s="75">
        <v>8</v>
      </c>
      <c r="AQ2467" s="75">
        <v>10</v>
      </c>
      <c r="AR2467" s="75">
        <v>0</v>
      </c>
      <c r="AS2467" s="72">
        <v>9.0675365005612463</v>
      </c>
      <c r="AT2467" s="74">
        <v>8.6815921465555821</v>
      </c>
      <c r="AU2467" s="75">
        <v>9.6666666666666661</v>
      </c>
      <c r="AV2467" s="72">
        <v>9.1741294066111241</v>
      </c>
      <c r="AW2467" s="78">
        <v>10</v>
      </c>
      <c r="AX2467" s="83">
        <v>8.6091650000000008</v>
      </c>
      <c r="AY2467" s="75">
        <v>5.3846153846153841</v>
      </c>
      <c r="AZ2467" s="75"/>
      <c r="BA2467" s="80">
        <v>6.996890192307692</v>
      </c>
      <c r="BB2467" s="76">
        <v>8.809639024870016</v>
      </c>
      <c r="BC2467" s="81">
        <v>8</v>
      </c>
      <c r="BD2467" s="75">
        <v>9.7724416444160145</v>
      </c>
      <c r="BE2467" s="75">
        <v>10</v>
      </c>
      <c r="BF2467" s="72">
        <v>9.2574805481386715</v>
      </c>
      <c r="BG2467" s="83">
        <v>3.3580050000000004</v>
      </c>
      <c r="BH2467" s="75">
        <v>3.2481749852498369</v>
      </c>
      <c r="BI2467" s="75">
        <v>8.0291970570882167</v>
      </c>
      <c r="BJ2467" s="75">
        <v>6.5129999999999999</v>
      </c>
      <c r="BK2467" s="75">
        <v>5.1792755167194917</v>
      </c>
      <c r="BL2467" s="75">
        <v>0</v>
      </c>
      <c r="BM2467" s="84">
        <v>4.3879420931762576</v>
      </c>
      <c r="BN2467" s="75">
        <v>3.6861312389373779</v>
      </c>
      <c r="BO2467" s="75">
        <v>6.25</v>
      </c>
      <c r="BP2467" s="75">
        <v>9.0305089815859585</v>
      </c>
      <c r="BQ2467" s="75">
        <v>8.0575945263817221</v>
      </c>
      <c r="BR2467" s="75"/>
      <c r="BS2467" s="75">
        <v>6.4578528361719645</v>
      </c>
      <c r="BT2467" s="84">
        <v>6.696417516615405</v>
      </c>
      <c r="BU2467" s="85">
        <v>6.7806133859767783</v>
      </c>
      <c r="BV2467" s="24"/>
      <c r="BW2467" s="44"/>
      <c r="BX2467" s="44"/>
      <c r="BY2467" s="44"/>
      <c r="BZ2467" s="9"/>
    </row>
    <row r="2468" spans="1:78" ht="30" customHeight="1" x14ac:dyDescent="0.25">
      <c r="A2468" s="24"/>
      <c r="B2468" s="45">
        <v>2001</v>
      </c>
      <c r="C2468" s="46" t="s">
        <v>72</v>
      </c>
      <c r="D2468" s="47" t="s">
        <v>73</v>
      </c>
      <c r="E2468" s="48">
        <v>5.84</v>
      </c>
      <c r="F2468" s="49">
        <v>92</v>
      </c>
      <c r="G2468" s="49">
        <v>3</v>
      </c>
      <c r="H2468" s="50">
        <v>4.1117647058823534</v>
      </c>
      <c r="I2468" s="51">
        <v>26.02</v>
      </c>
      <c r="J2468" s="52" t="s">
        <v>8</v>
      </c>
      <c r="K2468" s="51" t="s">
        <v>8</v>
      </c>
      <c r="L2468" s="52">
        <v>0</v>
      </c>
      <c r="M2468" s="51">
        <v>77.97</v>
      </c>
      <c r="N2468" s="53">
        <v>6</v>
      </c>
      <c r="O2468" s="54">
        <v>45</v>
      </c>
      <c r="P2468" s="54" t="s">
        <v>8</v>
      </c>
      <c r="Q2468" s="54" t="s">
        <v>8</v>
      </c>
      <c r="R2468" s="51">
        <v>6</v>
      </c>
      <c r="S2468" s="55">
        <v>3.3705882352941181</v>
      </c>
      <c r="T2468" s="56">
        <v>5.6000002225240078</v>
      </c>
      <c r="U2468" s="57">
        <v>5.7111112276713047</v>
      </c>
      <c r="V2468" s="56">
        <v>4.4078946113586426</v>
      </c>
      <c r="W2468" s="57">
        <v>3.333333333333333</v>
      </c>
      <c r="X2468" s="56">
        <v>6.6666666666666661</v>
      </c>
      <c r="Y2468" s="57">
        <v>6.730396634610603</v>
      </c>
      <c r="Z2468" s="56">
        <v>8.2685616584879877</v>
      </c>
      <c r="AA2468" s="57"/>
      <c r="AB2468" s="56"/>
      <c r="AC2468" s="57">
        <v>1</v>
      </c>
      <c r="AD2468" s="55">
        <v>5.8168520506646493</v>
      </c>
      <c r="AE2468" s="59">
        <v>9.2659413882191757</v>
      </c>
      <c r="AF2468" s="51">
        <v>3.6702930589041172</v>
      </c>
      <c r="AG2468" s="59">
        <v>9.1128328362020401</v>
      </c>
      <c r="AH2468" s="60">
        <v>2.2179179094948998</v>
      </c>
      <c r="AI2468" s="52">
        <v>9.9073111090523973</v>
      </c>
      <c r="AJ2468" s="51">
        <v>0.46344445473800999</v>
      </c>
      <c r="AK2468" s="56">
        <v>5</v>
      </c>
      <c r="AL2468" s="55">
        <v>8.3215213333684019</v>
      </c>
      <c r="AM2468" s="61">
        <v>8.8131439819629378</v>
      </c>
      <c r="AN2468" s="62">
        <v>1.780284027055594</v>
      </c>
      <c r="AO2468" s="63">
        <v>6.98</v>
      </c>
      <c r="AP2468" s="54">
        <v>15.1</v>
      </c>
      <c r="AQ2468" s="54">
        <v>6</v>
      </c>
      <c r="AR2468" s="54">
        <v>10</v>
      </c>
      <c r="AS2468" s="51">
        <v>7.2643813273209794</v>
      </c>
      <c r="AT2468" s="53">
        <v>6.531531810760498</v>
      </c>
      <c r="AU2468" s="54">
        <v>8</v>
      </c>
      <c r="AV2468" s="51">
        <v>7.265765905380249</v>
      </c>
      <c r="AW2468" s="57">
        <v>10</v>
      </c>
      <c r="AX2468" s="63">
        <v>4.6553950000000004</v>
      </c>
      <c r="AY2468" s="54">
        <v>0.76923076923076827</v>
      </c>
      <c r="AZ2468" s="54"/>
      <c r="BA2468" s="60">
        <v>2.7123128846153843</v>
      </c>
      <c r="BB2468" s="55">
        <v>6.8106150293291527</v>
      </c>
      <c r="BC2468" s="61">
        <v>0</v>
      </c>
      <c r="BD2468" s="54">
        <v>9.1777714466433338</v>
      </c>
      <c r="BE2468" s="54">
        <v>10</v>
      </c>
      <c r="BF2468" s="51">
        <v>6.3925904822144446</v>
      </c>
      <c r="BG2468" s="63">
        <v>4.3665399999999996</v>
      </c>
      <c r="BH2468" s="54">
        <v>5.1495726903279628</v>
      </c>
      <c r="BI2468" s="54">
        <v>7.056276798248291</v>
      </c>
      <c r="BJ2468" s="54">
        <v>6.1790000000000003</v>
      </c>
      <c r="BK2468" s="54">
        <v>1.5637321542591103</v>
      </c>
      <c r="BL2468" s="54">
        <v>0</v>
      </c>
      <c r="BM2468" s="64">
        <v>4.0525202738058939</v>
      </c>
      <c r="BN2468" s="54">
        <v>3.9035085837046308</v>
      </c>
      <c r="BO2468" s="54">
        <v>5</v>
      </c>
      <c r="BP2468" s="54">
        <v>4.9628521307030757</v>
      </c>
      <c r="BQ2468" s="54">
        <v>6.683744703020368</v>
      </c>
      <c r="BR2468" s="54"/>
      <c r="BS2468" s="54">
        <v>0.22546732006947023</v>
      </c>
      <c r="BT2468" s="64">
        <v>4.1551145474995099</v>
      </c>
      <c r="BU2468" s="65">
        <v>4.8667417678399492</v>
      </c>
      <c r="BV2468" s="24"/>
      <c r="BW2468" s="44"/>
      <c r="BX2468" s="44"/>
      <c r="BY2468" s="44"/>
      <c r="BZ2468" s="9"/>
    </row>
    <row r="2469" spans="1:78" ht="30" customHeight="1" x14ac:dyDescent="0.25">
      <c r="A2469" s="24"/>
      <c r="B2469" s="66">
        <v>2001</v>
      </c>
      <c r="C2469" s="67" t="s">
        <v>74</v>
      </c>
      <c r="D2469" s="68" t="s">
        <v>75</v>
      </c>
      <c r="E2469" s="69">
        <v>6.23</v>
      </c>
      <c r="F2469" s="70">
        <v>78</v>
      </c>
      <c r="G2469" s="70">
        <v>3</v>
      </c>
      <c r="H2469" s="71">
        <v>4.911896367599514</v>
      </c>
      <c r="I2469" s="72">
        <v>23.299552350161651</v>
      </c>
      <c r="J2469" s="73">
        <v>8.7092090959721862</v>
      </c>
      <c r="K2469" s="72">
        <v>5.2372026177820779</v>
      </c>
      <c r="L2469" s="73">
        <v>8</v>
      </c>
      <c r="M2469" s="72">
        <v>15.304874122722298</v>
      </c>
      <c r="N2469" s="74">
        <v>7</v>
      </c>
      <c r="O2469" s="75">
        <v>35</v>
      </c>
      <c r="P2469" s="75">
        <v>4</v>
      </c>
      <c r="Q2469" s="75">
        <v>43.4</v>
      </c>
      <c r="R2469" s="72">
        <v>5.5</v>
      </c>
      <c r="S2469" s="76">
        <v>6.7802763658929255</v>
      </c>
      <c r="T2469" s="77">
        <v>3.9230767885843916</v>
      </c>
      <c r="U2469" s="78">
        <v>3.9516127109527588</v>
      </c>
      <c r="V2469" s="77">
        <v>4.348958333333333</v>
      </c>
      <c r="W2469" s="78">
        <v>3.333333333333333</v>
      </c>
      <c r="X2469" s="77">
        <v>1.6666666666666665</v>
      </c>
      <c r="Y2469" s="78">
        <v>1.8039581275054906</v>
      </c>
      <c r="Z2469" s="77">
        <v>8.7435394444568413</v>
      </c>
      <c r="AA2469" s="78"/>
      <c r="AB2469" s="77"/>
      <c r="AC2469" s="78">
        <v>1</v>
      </c>
      <c r="AD2469" s="76">
        <v>3.9673064864046879</v>
      </c>
      <c r="AE2469" s="79">
        <v>8.5315207067277488</v>
      </c>
      <c r="AF2469" s="72">
        <v>7.3423964663612562</v>
      </c>
      <c r="AG2469" s="79">
        <v>8.329929037368494</v>
      </c>
      <c r="AH2469" s="80">
        <v>4.1751774065787686</v>
      </c>
      <c r="AI2469" s="73">
        <v>8.4064721394175983</v>
      </c>
      <c r="AJ2469" s="72">
        <v>7.9676393029120103</v>
      </c>
      <c r="AK2469" s="77">
        <v>5</v>
      </c>
      <c r="AL2469" s="76">
        <v>7.5669804708784598</v>
      </c>
      <c r="AM2469" s="81">
        <v>8.2070236335197446</v>
      </c>
      <c r="AN2469" s="82">
        <v>2.6894645497203831</v>
      </c>
      <c r="AO2469" s="83">
        <v>7.44</v>
      </c>
      <c r="AP2469" s="75">
        <v>12.8</v>
      </c>
      <c r="AQ2469" s="75">
        <v>7.52</v>
      </c>
      <c r="AR2469" s="75">
        <v>6.2</v>
      </c>
      <c r="AS2469" s="72">
        <v>7.7223412111732479</v>
      </c>
      <c r="AT2469" s="74">
        <v>5</v>
      </c>
      <c r="AU2469" s="75">
        <v>7.5</v>
      </c>
      <c r="AV2469" s="72">
        <v>6.25</v>
      </c>
      <c r="AW2469" s="78">
        <v>10</v>
      </c>
      <c r="AX2469" s="83">
        <v>7.8723849999999995</v>
      </c>
      <c r="AY2469" s="75">
        <v>0</v>
      </c>
      <c r="AZ2469" s="75"/>
      <c r="BA2469" s="80">
        <v>3.9361924999999998</v>
      </c>
      <c r="BB2469" s="76">
        <v>6.9771334277933121</v>
      </c>
      <c r="BC2469" s="81">
        <v>8</v>
      </c>
      <c r="BD2469" s="75">
        <v>7.593438500643888</v>
      </c>
      <c r="BE2469" s="75">
        <v>9</v>
      </c>
      <c r="BF2469" s="72">
        <v>8.1978128335479621</v>
      </c>
      <c r="BG2469" s="83">
        <v>2.8495699999999999</v>
      </c>
      <c r="BH2469" s="75">
        <v>2.8717947006225586</v>
      </c>
      <c r="BI2469" s="75">
        <v>6.2820514043172206</v>
      </c>
      <c r="BJ2469" s="75">
        <v>5.5109999999999992</v>
      </c>
      <c r="BK2469" s="75">
        <v>4.5303318362778846</v>
      </c>
      <c r="BL2469" s="75">
        <v>1</v>
      </c>
      <c r="BM2469" s="84">
        <v>3.8407913235362767</v>
      </c>
      <c r="BN2469" s="75">
        <v>2.0959595839182534</v>
      </c>
      <c r="BO2469" s="75">
        <v>6</v>
      </c>
      <c r="BP2469" s="75">
        <v>8.3790382117169333</v>
      </c>
      <c r="BQ2469" s="75">
        <v>6.1934590339660645</v>
      </c>
      <c r="BR2469" s="75"/>
      <c r="BS2469" s="75">
        <v>4.8885471306785302</v>
      </c>
      <c r="BT2469" s="84">
        <v>5.511400792055956</v>
      </c>
      <c r="BU2469" s="85">
        <v>5.8500016497133984</v>
      </c>
      <c r="BV2469" s="24"/>
      <c r="BW2469" s="44"/>
      <c r="BX2469" s="44"/>
      <c r="BY2469" s="44"/>
      <c r="BZ2469" s="9"/>
    </row>
    <row r="2470" spans="1:78" ht="30" customHeight="1" x14ac:dyDescent="0.25">
      <c r="A2470" s="24"/>
      <c r="B2470" s="45">
        <v>2001</v>
      </c>
      <c r="C2470" s="46" t="s">
        <v>76</v>
      </c>
      <c r="D2470" s="47" t="s">
        <v>77</v>
      </c>
      <c r="E2470" s="48">
        <v>3.93</v>
      </c>
      <c r="F2470" s="49">
        <v>121</v>
      </c>
      <c r="G2470" s="49">
        <v>4</v>
      </c>
      <c r="H2470" s="50">
        <v>10</v>
      </c>
      <c r="I2470" s="51">
        <v>5.3130143872051354</v>
      </c>
      <c r="J2470" s="52">
        <v>9.2861035422343328</v>
      </c>
      <c r="K2470" s="51">
        <v>3.12</v>
      </c>
      <c r="L2470" s="52">
        <v>10</v>
      </c>
      <c r="M2470" s="51">
        <v>13.1</v>
      </c>
      <c r="N2470" s="53">
        <v>1</v>
      </c>
      <c r="O2470" s="54">
        <v>60</v>
      </c>
      <c r="P2470" s="54">
        <v>0</v>
      </c>
      <c r="Q2470" s="54">
        <v>63</v>
      </c>
      <c r="R2470" s="51">
        <v>0.5</v>
      </c>
      <c r="S2470" s="55">
        <v>7.4465258855585832</v>
      </c>
      <c r="T2470" s="56"/>
      <c r="U2470" s="57">
        <v>3.5906985236385709</v>
      </c>
      <c r="V2470" s="56"/>
      <c r="W2470" s="57">
        <v>0</v>
      </c>
      <c r="X2470" s="56">
        <v>1.6666666666666665</v>
      </c>
      <c r="Y2470" s="57">
        <v>0.3021834930363631</v>
      </c>
      <c r="Z2470" s="56">
        <v>5.6685022138020607</v>
      </c>
      <c r="AA2470" s="57"/>
      <c r="AB2470" s="56"/>
      <c r="AC2470" s="57">
        <v>0.33333333300000001</v>
      </c>
      <c r="AD2470" s="55">
        <v>1.4970734525782197</v>
      </c>
      <c r="AE2470" s="59">
        <v>0</v>
      </c>
      <c r="AF2470" s="51">
        <v>2290</v>
      </c>
      <c r="AG2470" s="59">
        <v>0</v>
      </c>
      <c r="AH2470" s="60">
        <v>195.7902503090927</v>
      </c>
      <c r="AI2470" s="52">
        <v>0</v>
      </c>
      <c r="AJ2470" s="51">
        <v>313.71946118864901</v>
      </c>
      <c r="AK2470" s="56">
        <v>10</v>
      </c>
      <c r="AL2470" s="55">
        <v>2.5</v>
      </c>
      <c r="AM2470" s="61">
        <v>7.4333333333333336</v>
      </c>
      <c r="AN2470" s="62">
        <v>3.85</v>
      </c>
      <c r="AO2470" s="63" t="s">
        <v>8</v>
      </c>
      <c r="AP2470" s="54" t="s">
        <v>8</v>
      </c>
      <c r="AQ2470" s="54"/>
      <c r="AR2470" s="54"/>
      <c r="AS2470" s="51">
        <v>7.4333333333333336</v>
      </c>
      <c r="AT2470" s="53"/>
      <c r="AU2470" s="54" t="s">
        <v>8</v>
      </c>
      <c r="AV2470" s="51" t="s">
        <v>8</v>
      </c>
      <c r="AW2470" s="57">
        <v>1.4280000000000002</v>
      </c>
      <c r="AX2470" s="63"/>
      <c r="AY2470" s="54">
        <v>3.0769230769230771</v>
      </c>
      <c r="AZ2470" s="54"/>
      <c r="BA2470" s="60">
        <v>3.0769230769230771</v>
      </c>
      <c r="BB2470" s="55">
        <v>3.9794188034188038</v>
      </c>
      <c r="BC2470" s="61">
        <v>0</v>
      </c>
      <c r="BD2470" s="54">
        <v>9.972813617898975</v>
      </c>
      <c r="BE2470" s="54">
        <v>0</v>
      </c>
      <c r="BF2470" s="51">
        <v>3.3242712059663249</v>
      </c>
      <c r="BG2470" s="63">
        <v>5</v>
      </c>
      <c r="BH2470" s="54" t="s">
        <v>8</v>
      </c>
      <c r="BI2470" s="54" t="s">
        <v>8</v>
      </c>
      <c r="BJ2470" s="54">
        <v>5.3</v>
      </c>
      <c r="BK2470" s="54">
        <v>7.126106558044313</v>
      </c>
      <c r="BL2470" s="54">
        <v>3</v>
      </c>
      <c r="BM2470" s="64">
        <v>5.1065266395110784</v>
      </c>
      <c r="BN2470" s="54"/>
      <c r="BO2470" s="54"/>
      <c r="BP2470" s="54">
        <v>3.3333333333333335</v>
      </c>
      <c r="BQ2470" s="54"/>
      <c r="BR2470" s="54"/>
      <c r="BS2470" s="54">
        <v>6.5475274479144465</v>
      </c>
      <c r="BT2470" s="64" t="s">
        <v>8</v>
      </c>
      <c r="BU2470" s="65">
        <v>4.2153989227387019</v>
      </c>
      <c r="BV2470" s="24"/>
      <c r="BW2470" s="44"/>
      <c r="BX2470" s="44"/>
      <c r="BY2470" s="44"/>
      <c r="BZ2470" s="9"/>
    </row>
    <row r="2471" spans="1:78" ht="30" customHeight="1" x14ac:dyDescent="0.25">
      <c r="A2471" s="24"/>
      <c r="B2471" s="66">
        <v>2001</v>
      </c>
      <c r="C2471" s="67" t="s">
        <v>78</v>
      </c>
      <c r="D2471" s="68" t="s">
        <v>79</v>
      </c>
      <c r="E2471" s="69">
        <v>4.66</v>
      </c>
      <c r="F2471" s="70">
        <v>119</v>
      </c>
      <c r="G2471" s="70">
        <v>4</v>
      </c>
      <c r="H2471" s="71">
        <v>3.1408983869541807</v>
      </c>
      <c r="I2471" s="72">
        <v>29.320945484355786</v>
      </c>
      <c r="J2471" s="73">
        <v>9.5904451164382181</v>
      </c>
      <c r="K2471" s="72">
        <v>2.0030664226717443</v>
      </c>
      <c r="L2471" s="73">
        <v>4</v>
      </c>
      <c r="M2471" s="72">
        <v>33.200000000000003</v>
      </c>
      <c r="N2471" s="74">
        <v>3</v>
      </c>
      <c r="O2471" s="75">
        <v>50</v>
      </c>
      <c r="P2471" s="75" t="s">
        <v>8</v>
      </c>
      <c r="Q2471" s="75" t="s">
        <v>8</v>
      </c>
      <c r="R2471" s="72">
        <v>3</v>
      </c>
      <c r="S2471" s="76">
        <v>4.9328358758480997</v>
      </c>
      <c r="T2471" s="77"/>
      <c r="U2471" s="78">
        <v>1.8631977914912103</v>
      </c>
      <c r="V2471" s="77"/>
      <c r="W2471" s="78">
        <v>0</v>
      </c>
      <c r="X2471" s="77">
        <v>3.333333333333333</v>
      </c>
      <c r="Y2471" s="78">
        <v>3.0117382035638616</v>
      </c>
      <c r="Z2471" s="77">
        <v>2.4108044634930512</v>
      </c>
      <c r="AA2471" s="78"/>
      <c r="AB2471" s="77"/>
      <c r="AC2471" s="78">
        <v>0.7931034482758621</v>
      </c>
      <c r="AD2471" s="76">
        <v>1.9041097833718474</v>
      </c>
      <c r="AE2471" s="79">
        <v>8.7854595269336109</v>
      </c>
      <c r="AF2471" s="72">
        <v>6.0727023653319501</v>
      </c>
      <c r="AG2471" s="79">
        <v>0</v>
      </c>
      <c r="AH2471" s="80">
        <v>28.101484354636067</v>
      </c>
      <c r="AI2471" s="73">
        <v>9.9964020148718031</v>
      </c>
      <c r="AJ2471" s="72">
        <v>1.7989925640989699E-2</v>
      </c>
      <c r="AK2471" s="77">
        <v>0</v>
      </c>
      <c r="AL2471" s="76">
        <v>4.6954653854513531</v>
      </c>
      <c r="AM2471" s="81">
        <v>8.8767578739273034</v>
      </c>
      <c r="AN2471" s="82">
        <v>1.684863189109044</v>
      </c>
      <c r="AO2471" s="83">
        <v>6.28</v>
      </c>
      <c r="AP2471" s="75">
        <v>18.600000000000001</v>
      </c>
      <c r="AQ2471" s="75">
        <v>6.16</v>
      </c>
      <c r="AR2471" s="75">
        <v>9.6</v>
      </c>
      <c r="AS2471" s="72">
        <v>7.1055859579757685</v>
      </c>
      <c r="AT2471" s="74"/>
      <c r="AU2471" s="75" t="s">
        <v>8</v>
      </c>
      <c r="AV2471" s="72" t="s">
        <v>8</v>
      </c>
      <c r="AW2471" s="78">
        <v>10</v>
      </c>
      <c r="AX2471" s="83"/>
      <c r="AY2471" s="75">
        <v>0</v>
      </c>
      <c r="AZ2471" s="75"/>
      <c r="BA2471" s="80">
        <v>0</v>
      </c>
      <c r="BB2471" s="76">
        <v>5.7018619859919228</v>
      </c>
      <c r="BC2471" s="81">
        <v>0</v>
      </c>
      <c r="BD2471" s="75">
        <v>9.3761272592120708</v>
      </c>
      <c r="BE2471" s="75">
        <v>9</v>
      </c>
      <c r="BF2471" s="72">
        <v>6.1253757530706894</v>
      </c>
      <c r="BG2471" s="83">
        <v>1.1000000000000001</v>
      </c>
      <c r="BH2471" s="75" t="s">
        <v>8</v>
      </c>
      <c r="BI2471" s="75" t="s">
        <v>8</v>
      </c>
      <c r="BJ2471" s="75">
        <v>6</v>
      </c>
      <c r="BK2471" s="75">
        <v>6.9406940779181392</v>
      </c>
      <c r="BL2471" s="75">
        <v>10</v>
      </c>
      <c r="BM2471" s="84">
        <v>6.0101735194795349</v>
      </c>
      <c r="BN2471" s="75"/>
      <c r="BO2471" s="75"/>
      <c r="BP2471" s="75">
        <v>6.2035481764300542</v>
      </c>
      <c r="BQ2471" s="75"/>
      <c r="BR2471" s="75"/>
      <c r="BS2471" s="75">
        <v>3.207148160506994</v>
      </c>
      <c r="BT2471" s="84" t="s">
        <v>8</v>
      </c>
      <c r="BU2471" s="85">
        <v>6.0677746362751126</v>
      </c>
      <c r="BV2471" s="24"/>
      <c r="BW2471" s="44"/>
      <c r="BX2471" s="44"/>
      <c r="BY2471" s="44"/>
      <c r="BZ2471" s="9"/>
    </row>
    <row r="2472" spans="1:78" ht="30" customHeight="1" x14ac:dyDescent="0.25">
      <c r="A2472" s="24"/>
      <c r="B2472" s="45">
        <v>2001</v>
      </c>
      <c r="C2472" s="46" t="s">
        <v>80</v>
      </c>
      <c r="D2472" s="47" t="s">
        <v>81</v>
      </c>
      <c r="E2472" s="48">
        <v>7.32</v>
      </c>
      <c r="F2472" s="49">
        <v>36</v>
      </c>
      <c r="G2472" s="49">
        <v>2</v>
      </c>
      <c r="H2472" s="50">
        <v>6.7058823529411775</v>
      </c>
      <c r="I2472" s="51">
        <v>17.2</v>
      </c>
      <c r="J2472" s="52">
        <v>8.3896457765667574</v>
      </c>
      <c r="K2472" s="51">
        <v>6.41</v>
      </c>
      <c r="L2472" s="52">
        <v>6</v>
      </c>
      <c r="M2472" s="51">
        <v>27.1</v>
      </c>
      <c r="N2472" s="53">
        <v>9</v>
      </c>
      <c r="O2472" s="54">
        <v>25</v>
      </c>
      <c r="P2472" s="54">
        <v>5</v>
      </c>
      <c r="Q2472" s="54">
        <v>39</v>
      </c>
      <c r="R2472" s="51">
        <v>7</v>
      </c>
      <c r="S2472" s="55">
        <v>7.0238820323769833</v>
      </c>
      <c r="T2472" s="56">
        <v>5.880952676137289</v>
      </c>
      <c r="U2472" s="57">
        <v>5.531400839487711</v>
      </c>
      <c r="V2472" s="56">
        <v>4.4523811340332031</v>
      </c>
      <c r="W2472" s="57">
        <v>10</v>
      </c>
      <c r="X2472" s="56">
        <v>6.6666666666666661</v>
      </c>
      <c r="Y2472" s="57">
        <v>2.1563733910124898</v>
      </c>
      <c r="Z2472" s="56">
        <v>8.4197555584299995</v>
      </c>
      <c r="AA2472" s="57"/>
      <c r="AB2472" s="56"/>
      <c r="AC2472" s="57">
        <v>1</v>
      </c>
      <c r="AD2472" s="55">
        <v>6.1582186093953357</v>
      </c>
      <c r="AE2472" s="59">
        <v>7.7678309947106738</v>
      </c>
      <c r="AF2472" s="51">
        <v>11.16084502644663</v>
      </c>
      <c r="AG2472" s="59">
        <v>8.5420752428443478</v>
      </c>
      <c r="AH2472" s="60">
        <v>3.6448118928891353</v>
      </c>
      <c r="AI2472" s="52">
        <v>7.7546048976451996</v>
      </c>
      <c r="AJ2472" s="51">
        <v>11.226975511774</v>
      </c>
      <c r="AK2472" s="56">
        <v>10</v>
      </c>
      <c r="AL2472" s="55">
        <v>8.5161277838000551</v>
      </c>
      <c r="AM2472" s="61">
        <v>9.2062665257789753</v>
      </c>
      <c r="AN2472" s="62">
        <v>1.1906002113315375</v>
      </c>
      <c r="AO2472" s="63">
        <v>8.68</v>
      </c>
      <c r="AP2472" s="54">
        <v>6.6</v>
      </c>
      <c r="AQ2472" s="54">
        <v>7</v>
      </c>
      <c r="AR2472" s="54">
        <v>7.5</v>
      </c>
      <c r="AS2472" s="51">
        <v>8.2954221752596577</v>
      </c>
      <c r="AT2472" s="53">
        <v>5</v>
      </c>
      <c r="AU2472" s="54">
        <v>7.833333333333333</v>
      </c>
      <c r="AV2472" s="51">
        <v>6.4166666666666661</v>
      </c>
      <c r="AW2472" s="57">
        <v>10</v>
      </c>
      <c r="AX2472" s="63">
        <v>9.2625849999999996</v>
      </c>
      <c r="AY2472" s="54">
        <v>10</v>
      </c>
      <c r="AZ2472" s="54"/>
      <c r="BA2472" s="60">
        <v>9.6312925000000007</v>
      </c>
      <c r="BB2472" s="55">
        <v>8.5858453354815811</v>
      </c>
      <c r="BC2472" s="61">
        <v>5</v>
      </c>
      <c r="BD2472" s="54">
        <v>8.6412955213959606</v>
      </c>
      <c r="BE2472" s="54">
        <v>9</v>
      </c>
      <c r="BF2472" s="51">
        <v>7.5470985071319872</v>
      </c>
      <c r="BG2472" s="63">
        <v>3.4580249999999997</v>
      </c>
      <c r="BH2472" s="54">
        <v>5.4523809750874843</v>
      </c>
      <c r="BI2472" s="54">
        <v>5.1190479596455898</v>
      </c>
      <c r="BJ2472" s="54">
        <v>6.5129999999999999</v>
      </c>
      <c r="BK2472" s="54">
        <v>7.3115190381704851</v>
      </c>
      <c r="BL2472" s="54">
        <v>10</v>
      </c>
      <c r="BM2472" s="64">
        <v>6.3089954954839271</v>
      </c>
      <c r="BN2472" s="54">
        <v>1.9483566284179688</v>
      </c>
      <c r="BO2472" s="54">
        <v>5.25</v>
      </c>
      <c r="BP2472" s="54">
        <v>7.3120323708042774</v>
      </c>
      <c r="BQ2472" s="54">
        <v>5.60050782703218</v>
      </c>
      <c r="BR2472" s="54"/>
      <c r="BS2472" s="54">
        <v>5.4938507599402833</v>
      </c>
      <c r="BT2472" s="64">
        <v>5.1209495172389419</v>
      </c>
      <c r="BU2472" s="65">
        <v>6.3256811732849521</v>
      </c>
      <c r="BV2472" s="24"/>
      <c r="BW2472" s="44"/>
      <c r="BX2472" s="44"/>
      <c r="BY2472" s="44"/>
      <c r="BZ2472" s="9"/>
    </row>
    <row r="2473" spans="1:78" ht="30" customHeight="1" x14ac:dyDescent="0.25">
      <c r="A2473" s="24"/>
      <c r="B2473" s="66">
        <v>2001</v>
      </c>
      <c r="C2473" s="67" t="s">
        <v>82</v>
      </c>
      <c r="D2473" s="68" t="s">
        <v>83</v>
      </c>
      <c r="E2473" s="69">
        <v>5.68</v>
      </c>
      <c r="F2473" s="70">
        <v>99</v>
      </c>
      <c r="G2473" s="70">
        <v>4</v>
      </c>
      <c r="H2473" s="71">
        <v>7.0828874987235437</v>
      </c>
      <c r="I2473" s="72">
        <v>15.918182504339951</v>
      </c>
      <c r="J2473" s="73">
        <v>9.4825406235692782</v>
      </c>
      <c r="K2473" s="72">
        <v>2.3990759115007552</v>
      </c>
      <c r="L2473" s="73">
        <v>6</v>
      </c>
      <c r="M2473" s="72">
        <v>25.3</v>
      </c>
      <c r="N2473" s="74">
        <v>10</v>
      </c>
      <c r="O2473" s="75">
        <v>10</v>
      </c>
      <c r="P2473" s="75" t="s">
        <v>8</v>
      </c>
      <c r="Q2473" s="75" t="s">
        <v>8</v>
      </c>
      <c r="R2473" s="72">
        <v>10</v>
      </c>
      <c r="S2473" s="76">
        <v>8.1413570305732055</v>
      </c>
      <c r="T2473" s="77"/>
      <c r="U2473" s="78">
        <v>4.6045470652696325</v>
      </c>
      <c r="V2473" s="77"/>
      <c r="W2473" s="78">
        <v>1.6666666666666665</v>
      </c>
      <c r="X2473" s="77">
        <v>4.166666666666667</v>
      </c>
      <c r="Y2473" s="78">
        <v>2.4662557778893337</v>
      </c>
      <c r="Z2473" s="77">
        <v>0.43091380175309274</v>
      </c>
      <c r="AA2473" s="78"/>
      <c r="AB2473" s="77"/>
      <c r="AC2473" s="78">
        <v>0.66666666699999999</v>
      </c>
      <c r="AD2473" s="76">
        <v>2.2225083301520674</v>
      </c>
      <c r="AE2473" s="79">
        <v>9.6618173577565045</v>
      </c>
      <c r="AF2473" s="72">
        <v>1.6909132112174818</v>
      </c>
      <c r="AG2473" s="79">
        <v>9.0333895229177426</v>
      </c>
      <c r="AH2473" s="80">
        <v>2.4165261927056418</v>
      </c>
      <c r="AI2473" s="73">
        <v>9.1433864394222049</v>
      </c>
      <c r="AJ2473" s="72">
        <v>4.2830678028889801</v>
      </c>
      <c r="AK2473" s="77">
        <v>0</v>
      </c>
      <c r="AL2473" s="76">
        <v>6.9596483300241134</v>
      </c>
      <c r="AM2473" s="81">
        <v>3.6799999999999997</v>
      </c>
      <c r="AN2473" s="82">
        <v>9.48</v>
      </c>
      <c r="AO2473" s="83">
        <v>7.48</v>
      </c>
      <c r="AP2473" s="75">
        <v>12.6</v>
      </c>
      <c r="AQ2473" s="75">
        <v>7.24</v>
      </c>
      <c r="AR2473" s="75">
        <v>6.9</v>
      </c>
      <c r="AS2473" s="72">
        <v>6.1333333333333329</v>
      </c>
      <c r="AT2473" s="74"/>
      <c r="AU2473" s="75" t="s">
        <v>8</v>
      </c>
      <c r="AV2473" s="72" t="s">
        <v>8</v>
      </c>
      <c r="AW2473" s="78">
        <v>10</v>
      </c>
      <c r="AX2473" s="83"/>
      <c r="AY2473" s="75">
        <v>0</v>
      </c>
      <c r="AZ2473" s="75"/>
      <c r="BA2473" s="80">
        <v>0</v>
      </c>
      <c r="BB2473" s="76">
        <v>5.3777777777777773</v>
      </c>
      <c r="BC2473" s="81">
        <v>8</v>
      </c>
      <c r="BD2473" s="75">
        <v>7.9843022042647398</v>
      </c>
      <c r="BE2473" s="75">
        <v>6</v>
      </c>
      <c r="BF2473" s="72">
        <v>7.328100734754913</v>
      </c>
      <c r="BG2473" s="83">
        <v>4.4000000000000004</v>
      </c>
      <c r="BH2473" s="75" t="s">
        <v>8</v>
      </c>
      <c r="BI2473" s="75" t="s">
        <v>8</v>
      </c>
      <c r="BJ2473" s="75">
        <v>5.3</v>
      </c>
      <c r="BK2473" s="75">
        <v>5.4573942369087511</v>
      </c>
      <c r="BL2473" s="75">
        <v>1</v>
      </c>
      <c r="BM2473" s="84">
        <v>4.0393485592271876</v>
      </c>
      <c r="BN2473" s="75"/>
      <c r="BO2473" s="75"/>
      <c r="BP2473" s="75">
        <v>6.0108343440165966</v>
      </c>
      <c r="BQ2473" s="75"/>
      <c r="BR2473" s="75"/>
      <c r="BS2473" s="75">
        <v>6.9734818536912346</v>
      </c>
      <c r="BT2473" s="84" t="s">
        <v>8</v>
      </c>
      <c r="BU2473" s="85">
        <v>5.6837246469910507</v>
      </c>
      <c r="BV2473" s="24"/>
      <c r="BW2473" s="44"/>
      <c r="BX2473" s="44"/>
      <c r="BY2473" s="44"/>
      <c r="BZ2473" s="9"/>
    </row>
    <row r="2474" spans="1:78" ht="30" customHeight="1" x14ac:dyDescent="0.25">
      <c r="A2474" s="24"/>
      <c r="B2474" s="45">
        <v>2001</v>
      </c>
      <c r="C2474" s="46" t="s">
        <v>84</v>
      </c>
      <c r="D2474" s="47" t="s">
        <v>85</v>
      </c>
      <c r="E2474" s="48">
        <v>6</v>
      </c>
      <c r="F2474" s="49">
        <v>86</v>
      </c>
      <c r="G2474" s="49">
        <v>3</v>
      </c>
      <c r="H2474" s="50">
        <v>3.1553056981484735</v>
      </c>
      <c r="I2474" s="51">
        <v>29.27196062629519</v>
      </c>
      <c r="J2474" s="52">
        <v>4.4280226278127124</v>
      </c>
      <c r="K2474" s="51">
        <v>20.949156955927347</v>
      </c>
      <c r="L2474" s="52">
        <v>7</v>
      </c>
      <c r="M2474" s="51">
        <v>22.99</v>
      </c>
      <c r="N2474" s="53">
        <v>4</v>
      </c>
      <c r="O2474" s="54" t="s">
        <v>403</v>
      </c>
      <c r="P2474" s="54">
        <v>0</v>
      </c>
      <c r="Q2474" s="54" t="s">
        <v>404</v>
      </c>
      <c r="R2474" s="51">
        <v>2</v>
      </c>
      <c r="S2474" s="55">
        <v>4.1458320814902967</v>
      </c>
      <c r="T2474" s="56">
        <v>3.1333335240681963</v>
      </c>
      <c r="U2474" s="57">
        <v>2.7557754516601563</v>
      </c>
      <c r="V2474" s="56">
        <v>3.2666667302449541</v>
      </c>
      <c r="W2474" s="57">
        <v>8.3333333333333339</v>
      </c>
      <c r="X2474" s="56">
        <v>8.3333333333333339</v>
      </c>
      <c r="Y2474" s="57">
        <v>5.39819511864295</v>
      </c>
      <c r="Z2474" s="56">
        <v>3.3564438135802495</v>
      </c>
      <c r="AA2474" s="57"/>
      <c r="AB2474" s="56"/>
      <c r="AC2474" s="57">
        <v>0.96296296296296291</v>
      </c>
      <c r="AD2474" s="55">
        <v>4.8481092834861066</v>
      </c>
      <c r="AE2474" s="59">
        <v>8.2466422761868472</v>
      </c>
      <c r="AF2474" s="51">
        <v>8.7667886190657676</v>
      </c>
      <c r="AG2474" s="59">
        <v>9.1850017686010652</v>
      </c>
      <c r="AH2474" s="60">
        <v>2.0374955784973343</v>
      </c>
      <c r="AI2474" s="52">
        <v>9.2471698113208021</v>
      </c>
      <c r="AJ2474" s="51">
        <v>3.7641509433959901</v>
      </c>
      <c r="AK2474" s="56">
        <v>5</v>
      </c>
      <c r="AL2474" s="55">
        <v>7.9197034640271786</v>
      </c>
      <c r="AM2474" s="61">
        <v>8.3466666666666676</v>
      </c>
      <c r="AN2474" s="62">
        <v>2.48</v>
      </c>
      <c r="AO2474" s="63">
        <v>7.6</v>
      </c>
      <c r="AP2474" s="54">
        <v>12</v>
      </c>
      <c r="AQ2474" s="54">
        <v>7.04</v>
      </c>
      <c r="AR2474" s="54">
        <v>7.4</v>
      </c>
      <c r="AS2474" s="51">
        <v>7.6622222222222227</v>
      </c>
      <c r="AT2474" s="53">
        <v>5.8673469225565587</v>
      </c>
      <c r="AU2474" s="54">
        <v>8.5</v>
      </c>
      <c r="AV2474" s="51">
        <v>7.1836734612782793</v>
      </c>
      <c r="AW2474" s="57">
        <v>10</v>
      </c>
      <c r="AX2474" s="63"/>
      <c r="AY2474" s="54">
        <v>0.76923076923076927</v>
      </c>
      <c r="AZ2474" s="54"/>
      <c r="BA2474" s="60">
        <v>0.76923076923076927</v>
      </c>
      <c r="BB2474" s="55">
        <v>6.4037816131828178</v>
      </c>
      <c r="BC2474" s="61">
        <v>10</v>
      </c>
      <c r="BD2474" s="54">
        <v>8.0523416281199616</v>
      </c>
      <c r="BE2474" s="54">
        <v>10</v>
      </c>
      <c r="BF2474" s="51">
        <v>9.3507805427066533</v>
      </c>
      <c r="BG2474" s="63">
        <v>3.9</v>
      </c>
      <c r="BH2474" s="54">
        <v>3.3663368225097656</v>
      </c>
      <c r="BI2474" s="54">
        <v>6.4686465263366699</v>
      </c>
      <c r="BJ2474" s="54">
        <v>6</v>
      </c>
      <c r="BK2474" s="54">
        <v>3.6032694356470181</v>
      </c>
      <c r="BL2474" s="54">
        <v>5</v>
      </c>
      <c r="BM2474" s="64">
        <v>4.723042130748909</v>
      </c>
      <c r="BN2474" s="54">
        <v>1.9306929906209311</v>
      </c>
      <c r="BO2474" s="54"/>
      <c r="BP2474" s="54">
        <v>8.8476140347633905</v>
      </c>
      <c r="BQ2474" s="54">
        <v>5.7188884417215977</v>
      </c>
      <c r="BR2474" s="54"/>
      <c r="BS2474" s="54">
        <v>7.3994362594680236</v>
      </c>
      <c r="BT2474" s="64">
        <v>5.9741579316434859</v>
      </c>
      <c r="BU2474" s="65">
        <v>6.682660201699683</v>
      </c>
      <c r="BV2474" s="24"/>
      <c r="BW2474" s="44"/>
      <c r="BX2474" s="44"/>
      <c r="BY2474" s="44"/>
      <c r="BZ2474" s="9"/>
    </row>
    <row r="2475" spans="1:78" ht="30" customHeight="1" x14ac:dyDescent="0.25">
      <c r="A2475" s="24"/>
      <c r="B2475" s="66">
        <v>2001</v>
      </c>
      <c r="C2475" s="67" t="s">
        <v>88</v>
      </c>
      <c r="D2475" s="68" t="s">
        <v>89</v>
      </c>
      <c r="E2475" s="69">
        <v>6.65</v>
      </c>
      <c r="F2475" s="70">
        <v>64</v>
      </c>
      <c r="G2475" s="70">
        <v>3</v>
      </c>
      <c r="H2475" s="71">
        <v>5.7032293622546693</v>
      </c>
      <c r="I2475" s="72">
        <v>20.609020168334126</v>
      </c>
      <c r="J2475" s="73">
        <v>6.7275204359673024</v>
      </c>
      <c r="K2475" s="72">
        <v>12.51</v>
      </c>
      <c r="L2475" s="73">
        <v>8</v>
      </c>
      <c r="M2475" s="72">
        <v>17.399999999999999</v>
      </c>
      <c r="N2475" s="74">
        <v>5</v>
      </c>
      <c r="O2475" s="75">
        <v>40</v>
      </c>
      <c r="P2475" s="75">
        <v>3</v>
      </c>
      <c r="Q2475" s="75">
        <v>49.3</v>
      </c>
      <c r="R2475" s="72">
        <v>4</v>
      </c>
      <c r="S2475" s="76">
        <v>6.1076874495554927</v>
      </c>
      <c r="T2475" s="77"/>
      <c r="U2475" s="78">
        <v>7.2668077159604518</v>
      </c>
      <c r="V2475" s="77"/>
      <c r="W2475" s="78">
        <v>8.3333333333333339</v>
      </c>
      <c r="X2475" s="77">
        <v>8.3333333333333339</v>
      </c>
      <c r="Y2475" s="78" t="s">
        <v>8</v>
      </c>
      <c r="Z2475" s="77" t="s">
        <v>8</v>
      </c>
      <c r="AA2475" s="78"/>
      <c r="AB2475" s="77"/>
      <c r="AC2475" s="78">
        <v>0.89743589743589747</v>
      </c>
      <c r="AD2475" s="76">
        <v>7.5687055739931903</v>
      </c>
      <c r="AE2475" s="79">
        <v>8.920732783273726</v>
      </c>
      <c r="AF2475" s="72">
        <v>5.3963360836313701</v>
      </c>
      <c r="AG2475" s="79">
        <v>9.7162074243818317</v>
      </c>
      <c r="AH2475" s="80">
        <v>0.70948143904541827</v>
      </c>
      <c r="AI2475" s="73">
        <v>9.6045887234562048</v>
      </c>
      <c r="AJ2475" s="72">
        <v>1.97705638271898</v>
      </c>
      <c r="AK2475" s="77">
        <v>0</v>
      </c>
      <c r="AL2475" s="76">
        <v>7.0603822327779397</v>
      </c>
      <c r="AM2475" s="81">
        <v>9.2533333333333321</v>
      </c>
      <c r="AN2475" s="82">
        <v>1.1200000000000001</v>
      </c>
      <c r="AO2475" s="83">
        <v>6.72</v>
      </c>
      <c r="AP2475" s="75">
        <v>16.399999999999999</v>
      </c>
      <c r="AQ2475" s="75"/>
      <c r="AR2475" s="75"/>
      <c r="AS2475" s="72">
        <v>7.9866666666666664</v>
      </c>
      <c r="AT2475" s="74"/>
      <c r="AU2475" s="75">
        <v>9</v>
      </c>
      <c r="AV2475" s="72">
        <v>9</v>
      </c>
      <c r="AW2475" s="78">
        <v>10</v>
      </c>
      <c r="AX2475" s="83"/>
      <c r="AY2475" s="75">
        <v>0</v>
      </c>
      <c r="AZ2475" s="75"/>
      <c r="BA2475" s="80">
        <v>0</v>
      </c>
      <c r="BB2475" s="76">
        <v>6.7466666666666661</v>
      </c>
      <c r="BC2475" s="81">
        <v>8</v>
      </c>
      <c r="BD2475" s="75">
        <v>8.3652902825016113</v>
      </c>
      <c r="BE2475" s="75">
        <v>10</v>
      </c>
      <c r="BF2475" s="72">
        <v>8.7884300941672038</v>
      </c>
      <c r="BG2475" s="83" t="s">
        <v>8</v>
      </c>
      <c r="BH2475" s="75" t="s">
        <v>8</v>
      </c>
      <c r="BI2475" s="75" t="s">
        <v>8</v>
      </c>
      <c r="BJ2475" s="75" t="s">
        <v>8</v>
      </c>
      <c r="BK2475" s="75" t="s">
        <v>8</v>
      </c>
      <c r="BL2475" s="75">
        <v>0</v>
      </c>
      <c r="BM2475" s="84" t="s">
        <v>8</v>
      </c>
      <c r="BN2475" s="75"/>
      <c r="BO2475" s="75"/>
      <c r="BP2475" s="75" t="s">
        <v>8</v>
      </c>
      <c r="BQ2475" s="75"/>
      <c r="BR2475" s="75"/>
      <c r="BS2475" s="75" t="s">
        <v>8</v>
      </c>
      <c r="BT2475" s="84" t="s">
        <v>8</v>
      </c>
      <c r="BU2475" s="85">
        <v>5.7904149101186464</v>
      </c>
      <c r="BV2475" s="24"/>
      <c r="BW2475" s="44"/>
      <c r="BX2475" s="44"/>
      <c r="BY2475" s="44"/>
      <c r="BZ2475" s="9"/>
    </row>
    <row r="2476" spans="1:78" ht="30" customHeight="1" x14ac:dyDescent="0.25">
      <c r="A2476" s="24"/>
      <c r="B2476" s="45">
        <v>2001</v>
      </c>
      <c r="C2476" s="46" t="s">
        <v>90</v>
      </c>
      <c r="D2476" s="47" t="s">
        <v>91</v>
      </c>
      <c r="E2476" s="48">
        <v>6.82</v>
      </c>
      <c r="F2476" s="49">
        <v>57</v>
      </c>
      <c r="G2476" s="49">
        <v>2</v>
      </c>
      <c r="H2476" s="50">
        <v>2.9168578238778062</v>
      </c>
      <c r="I2476" s="51">
        <v>30.082683398815458</v>
      </c>
      <c r="J2476" s="52">
        <v>1.975553867939468</v>
      </c>
      <c r="K2476" s="51">
        <v>29.949717304662155</v>
      </c>
      <c r="L2476" s="52">
        <v>10</v>
      </c>
      <c r="M2476" s="51">
        <v>13.64</v>
      </c>
      <c r="N2476" s="53">
        <v>7</v>
      </c>
      <c r="O2476" s="54">
        <v>32</v>
      </c>
      <c r="P2476" s="54">
        <v>1</v>
      </c>
      <c r="Q2476" s="54">
        <v>56</v>
      </c>
      <c r="R2476" s="51">
        <v>4</v>
      </c>
      <c r="S2476" s="55">
        <v>4.7231029229543182</v>
      </c>
      <c r="T2476" s="56">
        <v>4.8913041750590009</v>
      </c>
      <c r="U2476" s="57">
        <v>3.8333332538604736</v>
      </c>
      <c r="V2476" s="56">
        <v>5.6976747512817383</v>
      </c>
      <c r="W2476" s="57">
        <v>10</v>
      </c>
      <c r="X2476" s="56">
        <v>8.3333333333333339</v>
      </c>
      <c r="Y2476" s="57">
        <v>3.4324829268795929</v>
      </c>
      <c r="Z2476" s="56">
        <v>6.6892600765397212</v>
      </c>
      <c r="AA2476" s="57"/>
      <c r="AB2476" s="56"/>
      <c r="AC2476" s="57">
        <v>0.96296296296296291</v>
      </c>
      <c r="AD2476" s="55">
        <v>6.0119089719538472</v>
      </c>
      <c r="AE2476" s="59">
        <v>8.9727093044980517</v>
      </c>
      <c r="AF2476" s="51">
        <v>5.1364534775097503</v>
      </c>
      <c r="AG2476" s="59">
        <v>8.4975075870599728</v>
      </c>
      <c r="AH2476" s="60">
        <v>3.7562310323500698</v>
      </c>
      <c r="AI2476" s="52">
        <v>9.0588376705331957</v>
      </c>
      <c r="AJ2476" s="51">
        <v>4.7058116473340199</v>
      </c>
      <c r="AK2476" s="56">
        <v>10</v>
      </c>
      <c r="AL2476" s="55">
        <v>9.1322636405228046</v>
      </c>
      <c r="AM2476" s="61">
        <v>9.7866666666666671</v>
      </c>
      <c r="AN2476" s="62">
        <v>0.32</v>
      </c>
      <c r="AO2476" s="63">
        <v>8.6999999999999993</v>
      </c>
      <c r="AP2476" s="54">
        <v>6.5</v>
      </c>
      <c r="AQ2476" s="54">
        <v>6.28</v>
      </c>
      <c r="AR2476" s="54">
        <v>9.3000000000000007</v>
      </c>
      <c r="AS2476" s="51">
        <v>8.2555555555555546</v>
      </c>
      <c r="AT2476" s="53">
        <v>6.3978497187296544</v>
      </c>
      <c r="AU2476" s="54">
        <v>8.6666666666666679</v>
      </c>
      <c r="AV2476" s="51">
        <v>7.5322581926981611</v>
      </c>
      <c r="AW2476" s="57">
        <v>10</v>
      </c>
      <c r="AX2476" s="63">
        <v>7.9157400000000004</v>
      </c>
      <c r="AY2476" s="54">
        <v>6.1538461538461542</v>
      </c>
      <c r="AZ2476" s="54"/>
      <c r="BA2476" s="60">
        <v>7.0347930769230773</v>
      </c>
      <c r="BB2476" s="55">
        <v>8.2056517062941978</v>
      </c>
      <c r="BC2476" s="61">
        <v>5</v>
      </c>
      <c r="BD2476" s="54">
        <v>8.6819902729398475</v>
      </c>
      <c r="BE2476" s="54">
        <v>10</v>
      </c>
      <c r="BF2476" s="51">
        <v>7.8939967576466161</v>
      </c>
      <c r="BG2476" s="63">
        <v>5.091685</v>
      </c>
      <c r="BH2476" s="54">
        <v>6.3043475151062012</v>
      </c>
      <c r="BI2476" s="54">
        <v>7.4242424964904785</v>
      </c>
      <c r="BJ2476" s="54">
        <v>5.01</v>
      </c>
      <c r="BK2476" s="54">
        <v>7.9604627186120922</v>
      </c>
      <c r="BL2476" s="54">
        <v>3</v>
      </c>
      <c r="BM2476" s="64">
        <v>5.7984562883681283</v>
      </c>
      <c r="BN2476" s="54">
        <v>2.6666665077209473</v>
      </c>
      <c r="BO2476" s="54">
        <v>6</v>
      </c>
      <c r="BP2476" s="54">
        <v>8.4599973177068506</v>
      </c>
      <c r="BQ2476" s="54">
        <v>5.0753316425141835</v>
      </c>
      <c r="BR2476" s="54"/>
      <c r="BS2476" s="54">
        <v>0</v>
      </c>
      <c r="BT2476" s="64">
        <v>4.4403990935883959</v>
      </c>
      <c r="BU2476" s="65">
        <v>6.0442840465343801</v>
      </c>
      <c r="BV2476" s="24"/>
      <c r="BW2476" s="44"/>
      <c r="BX2476" s="44"/>
      <c r="BY2476" s="44"/>
      <c r="BZ2476" s="9"/>
    </row>
    <row r="2477" spans="1:78" ht="30" customHeight="1" x14ac:dyDescent="0.25">
      <c r="A2477" s="24"/>
      <c r="B2477" s="66">
        <v>2001</v>
      </c>
      <c r="C2477" s="67" t="s">
        <v>92</v>
      </c>
      <c r="D2477" s="68" t="s">
        <v>93</v>
      </c>
      <c r="E2477" s="69">
        <v>7.88</v>
      </c>
      <c r="F2477" s="70">
        <v>13</v>
      </c>
      <c r="G2477" s="70">
        <v>1</v>
      </c>
      <c r="H2477" s="71">
        <v>1.4117647058823521</v>
      </c>
      <c r="I2477" s="72">
        <v>35.200000000000003</v>
      </c>
      <c r="J2477" s="73">
        <v>3.6728666167277906</v>
      </c>
      <c r="K2477" s="72">
        <v>23.720579516609011</v>
      </c>
      <c r="L2477" s="73">
        <v>10</v>
      </c>
      <c r="M2477" s="72">
        <v>12.89</v>
      </c>
      <c r="N2477" s="74">
        <v>1</v>
      </c>
      <c r="O2477" s="75">
        <v>59</v>
      </c>
      <c r="P2477" s="75">
        <v>0</v>
      </c>
      <c r="Q2477" s="75">
        <v>62.7</v>
      </c>
      <c r="R2477" s="72">
        <v>0.5</v>
      </c>
      <c r="S2477" s="76">
        <v>3.8961578306525357</v>
      </c>
      <c r="T2477" s="77">
        <v>9.2500003178914394</v>
      </c>
      <c r="U2477" s="78">
        <v>8.5833334922790527</v>
      </c>
      <c r="V2477" s="77">
        <v>8.2905983924865723</v>
      </c>
      <c r="W2477" s="78">
        <v>10</v>
      </c>
      <c r="X2477" s="77">
        <v>10</v>
      </c>
      <c r="Y2477" s="78">
        <v>6.1060668217311083</v>
      </c>
      <c r="Z2477" s="77">
        <v>9.0090052829340692</v>
      </c>
      <c r="AA2477" s="78"/>
      <c r="AB2477" s="77"/>
      <c r="AC2477" s="78">
        <v>1</v>
      </c>
      <c r="AD2477" s="76">
        <v>8.7484291867603208</v>
      </c>
      <c r="AE2477" s="79">
        <v>9.6842009385145609</v>
      </c>
      <c r="AF2477" s="72">
        <v>1.5789953074272001</v>
      </c>
      <c r="AG2477" s="79">
        <v>9.6943078210411908</v>
      </c>
      <c r="AH2477" s="80">
        <v>0.76423044739702073</v>
      </c>
      <c r="AI2477" s="73">
        <v>9.5300000000001965</v>
      </c>
      <c r="AJ2477" s="72">
        <v>2.3499999999990102</v>
      </c>
      <c r="AK2477" s="77">
        <v>10</v>
      </c>
      <c r="AL2477" s="76">
        <v>9.7271271898889857</v>
      </c>
      <c r="AM2477" s="81">
        <v>9.7873103817457938</v>
      </c>
      <c r="AN2477" s="82">
        <v>0.31903442738131083</v>
      </c>
      <c r="AO2477" s="83">
        <v>9.2200000000000006</v>
      </c>
      <c r="AP2477" s="75">
        <v>3.9</v>
      </c>
      <c r="AQ2477" s="75">
        <v>8.0399999999999991</v>
      </c>
      <c r="AR2477" s="75">
        <v>4.9000000000000004</v>
      </c>
      <c r="AS2477" s="72">
        <v>9.0157701272485991</v>
      </c>
      <c r="AT2477" s="74">
        <v>8.5470088322957363</v>
      </c>
      <c r="AU2477" s="75">
        <v>9.6666666666666661</v>
      </c>
      <c r="AV2477" s="72">
        <v>9.1068377494812012</v>
      </c>
      <c r="AW2477" s="78">
        <v>10</v>
      </c>
      <c r="AX2477" s="83">
        <v>9.4776100000000003</v>
      </c>
      <c r="AY2477" s="75">
        <v>8.4615384615384617</v>
      </c>
      <c r="AZ2477" s="75"/>
      <c r="BA2477" s="80">
        <v>8.969574230769231</v>
      </c>
      <c r="BB2477" s="76">
        <v>9.2730455268747587</v>
      </c>
      <c r="BC2477" s="81">
        <v>10</v>
      </c>
      <c r="BD2477" s="75">
        <v>10</v>
      </c>
      <c r="BE2477" s="75">
        <v>10</v>
      </c>
      <c r="BF2477" s="72">
        <v>10</v>
      </c>
      <c r="BG2477" s="83">
        <v>4.7582849999999999</v>
      </c>
      <c r="BH2477" s="75">
        <v>6.9583336512247715</v>
      </c>
      <c r="BI2477" s="75">
        <v>4.7863248984018965</v>
      </c>
      <c r="BJ2477" s="75">
        <v>4.008</v>
      </c>
      <c r="BK2477" s="75">
        <v>10</v>
      </c>
      <c r="BL2477" s="75">
        <v>3</v>
      </c>
      <c r="BM2477" s="84">
        <v>5.5851572582711109</v>
      </c>
      <c r="BN2477" s="75">
        <v>3.4999998410542803</v>
      </c>
      <c r="BO2477" s="75">
        <v>7.25</v>
      </c>
      <c r="BP2477" s="75">
        <v>9.6158935571356192</v>
      </c>
      <c r="BQ2477" s="75">
        <v>9.4155983697800405</v>
      </c>
      <c r="BR2477" s="75"/>
      <c r="BS2477" s="75">
        <v>8.4867409268456164</v>
      </c>
      <c r="BT2477" s="84">
        <v>7.6536465389631108</v>
      </c>
      <c r="BU2477" s="85">
        <v>7.7462679324114063</v>
      </c>
      <c r="BV2477" s="24"/>
      <c r="BW2477" s="44"/>
      <c r="BX2477" s="44"/>
      <c r="BY2477" s="44"/>
      <c r="BZ2477" s="9"/>
    </row>
    <row r="2478" spans="1:78" ht="30" customHeight="1" x14ac:dyDescent="0.25">
      <c r="A2478" s="24"/>
      <c r="B2478" s="45">
        <v>2001</v>
      </c>
      <c r="C2478" s="46" t="s">
        <v>94</v>
      </c>
      <c r="D2478" s="47" t="s">
        <v>95</v>
      </c>
      <c r="E2478" s="48">
        <v>6.97</v>
      </c>
      <c r="F2478" s="49">
        <v>47</v>
      </c>
      <c r="G2478" s="49">
        <v>2</v>
      </c>
      <c r="H2478" s="50">
        <v>8.9022273671048691</v>
      </c>
      <c r="I2478" s="51">
        <v>9.7324269518434452</v>
      </c>
      <c r="J2478" s="52">
        <v>9.4937708762774502</v>
      </c>
      <c r="K2478" s="51">
        <v>2.3578608840617572</v>
      </c>
      <c r="L2478" s="52">
        <v>8</v>
      </c>
      <c r="M2478" s="51">
        <v>18</v>
      </c>
      <c r="N2478" s="53">
        <v>9</v>
      </c>
      <c r="O2478" s="54">
        <v>25</v>
      </c>
      <c r="P2478" s="54">
        <v>9</v>
      </c>
      <c r="Q2478" s="54">
        <v>25</v>
      </c>
      <c r="R2478" s="51">
        <v>9</v>
      </c>
      <c r="S2478" s="55">
        <v>8.8489995608455807</v>
      </c>
      <c r="T2478" s="56">
        <v>3.75</v>
      </c>
      <c r="U2478" s="57">
        <v>3.333333333333333</v>
      </c>
      <c r="V2478" s="56">
        <v>3.8011693954467773</v>
      </c>
      <c r="W2478" s="57">
        <v>5</v>
      </c>
      <c r="X2478" s="56">
        <v>3.3333333333333335</v>
      </c>
      <c r="Y2478" s="57">
        <v>3.6083730737009296</v>
      </c>
      <c r="Z2478" s="56">
        <v>5.9069007933867086</v>
      </c>
      <c r="AA2478" s="57"/>
      <c r="AB2478" s="56"/>
      <c r="AC2478" s="57">
        <v>1</v>
      </c>
      <c r="AD2478" s="55">
        <v>4.1047299898858682</v>
      </c>
      <c r="AE2478" s="59">
        <v>9.3878973552907539</v>
      </c>
      <c r="AF2478" s="51">
        <v>3.0605132235462351</v>
      </c>
      <c r="AG2478" s="59">
        <v>9.3671797016110006</v>
      </c>
      <c r="AH2478" s="60">
        <v>1.5820507459724977</v>
      </c>
      <c r="AI2478" s="52">
        <v>8.223386302374001</v>
      </c>
      <c r="AJ2478" s="51">
        <v>8.8830684881299895</v>
      </c>
      <c r="AK2478" s="56">
        <v>5</v>
      </c>
      <c r="AL2478" s="55">
        <v>7.9946158398189393</v>
      </c>
      <c r="AM2478" s="61">
        <v>5.813608929026401</v>
      </c>
      <c r="AN2478" s="62">
        <v>6.2795866064603985</v>
      </c>
      <c r="AO2478" s="63">
        <v>7.98</v>
      </c>
      <c r="AP2478" s="54">
        <v>10.1</v>
      </c>
      <c r="AQ2478" s="54">
        <v>6.7503846381456158</v>
      </c>
      <c r="AR2478" s="54">
        <v>8.1240384046359608</v>
      </c>
      <c r="AS2478" s="51">
        <v>6.8479978557240058</v>
      </c>
      <c r="AT2478" s="53">
        <v>4.1515151659647627</v>
      </c>
      <c r="AU2478" s="54">
        <v>6.5</v>
      </c>
      <c r="AV2478" s="51">
        <v>5.3257575829823818</v>
      </c>
      <c r="AW2478" s="57">
        <v>10</v>
      </c>
      <c r="AX2478" s="63">
        <v>8.41751</v>
      </c>
      <c r="AY2478" s="54">
        <v>4.6153846153846159</v>
      </c>
      <c r="AZ2478" s="54"/>
      <c r="BA2478" s="60">
        <v>6.5164473076923084</v>
      </c>
      <c r="BB2478" s="55">
        <v>7.1725506865996742</v>
      </c>
      <c r="BC2478" s="61">
        <v>8</v>
      </c>
      <c r="BD2478" s="54">
        <v>8.7901294952385474</v>
      </c>
      <c r="BE2478" s="54">
        <v>9</v>
      </c>
      <c r="BF2478" s="51">
        <v>8.5967098317461819</v>
      </c>
      <c r="BG2478" s="63">
        <v>2.9329200000000002</v>
      </c>
      <c r="BH2478" s="54">
        <v>4.5906432469685869</v>
      </c>
      <c r="BI2478" s="54">
        <v>7.1052630742390956</v>
      </c>
      <c r="BJ2478" s="54">
        <v>8</v>
      </c>
      <c r="BK2478" s="54">
        <v>1.8418508744483706</v>
      </c>
      <c r="BL2478" s="54">
        <v>10</v>
      </c>
      <c r="BM2478" s="64">
        <v>5.7451128659426756</v>
      </c>
      <c r="BN2478" s="54">
        <v>3.4195403258005781</v>
      </c>
      <c r="BO2478" s="54">
        <v>5.75</v>
      </c>
      <c r="BP2478" s="54">
        <v>7.2679136147096104</v>
      </c>
      <c r="BQ2478" s="54">
        <v>5.4846358299255371</v>
      </c>
      <c r="BR2478" s="54"/>
      <c r="BS2478" s="54">
        <v>7.3994362594680236</v>
      </c>
      <c r="BT2478" s="64">
        <v>5.8643052059807506</v>
      </c>
      <c r="BU2478" s="65">
        <v>6.7353759678898699</v>
      </c>
      <c r="BV2478" s="24"/>
      <c r="BW2478" s="44"/>
      <c r="BX2478" s="44"/>
      <c r="BY2478" s="44"/>
      <c r="BZ2478" s="9"/>
    </row>
    <row r="2479" spans="1:78" ht="30" customHeight="1" x14ac:dyDescent="0.25">
      <c r="A2479" s="24"/>
      <c r="B2479" s="66">
        <v>2001</v>
      </c>
      <c r="C2479" s="67" t="s">
        <v>96</v>
      </c>
      <c r="D2479" s="68" t="s">
        <v>97</v>
      </c>
      <c r="E2479" s="69">
        <v>5.76</v>
      </c>
      <c r="F2479" s="70">
        <v>98</v>
      </c>
      <c r="G2479" s="70">
        <v>4</v>
      </c>
      <c r="H2479" s="71">
        <v>8.1161690584606667</v>
      </c>
      <c r="I2479" s="72">
        <v>12.405025201233732</v>
      </c>
      <c r="J2479" s="73">
        <v>9.8583106267029965</v>
      </c>
      <c r="K2479" s="72">
        <v>1.02</v>
      </c>
      <c r="L2479" s="73">
        <v>10</v>
      </c>
      <c r="M2479" s="72">
        <v>3.1479999999999961</v>
      </c>
      <c r="N2479" s="74">
        <v>9</v>
      </c>
      <c r="O2479" s="75">
        <v>25</v>
      </c>
      <c r="P2479" s="75">
        <v>7</v>
      </c>
      <c r="Q2479" s="75">
        <v>32</v>
      </c>
      <c r="R2479" s="72">
        <v>8</v>
      </c>
      <c r="S2479" s="76">
        <v>8.9936199212909163</v>
      </c>
      <c r="T2479" s="77">
        <v>0.97222228844960523</v>
      </c>
      <c r="U2479" s="78">
        <v>1.25</v>
      </c>
      <c r="V2479" s="77">
        <v>1.9406394163767495</v>
      </c>
      <c r="W2479" s="78">
        <v>3.333333333333333</v>
      </c>
      <c r="X2479" s="77">
        <v>5</v>
      </c>
      <c r="Y2479" s="78">
        <v>4.3805108172025591</v>
      </c>
      <c r="Z2479" s="77">
        <v>7.053140248073051</v>
      </c>
      <c r="AA2479" s="78"/>
      <c r="AB2479" s="77"/>
      <c r="AC2479" s="78">
        <v>0.88888888888888884</v>
      </c>
      <c r="AD2479" s="76">
        <v>3.2286300298285715</v>
      </c>
      <c r="AE2479" s="79">
        <v>4.0797805400808347</v>
      </c>
      <c r="AF2479" s="72">
        <v>29.601097299595825</v>
      </c>
      <c r="AG2479" s="79">
        <v>2.5595938067883832</v>
      </c>
      <c r="AH2479" s="80">
        <v>18.601015483029041</v>
      </c>
      <c r="AI2479" s="73">
        <v>2.4643958115717992</v>
      </c>
      <c r="AJ2479" s="72">
        <v>37.678020942141004</v>
      </c>
      <c r="AK2479" s="77">
        <v>10</v>
      </c>
      <c r="AL2479" s="76">
        <v>4.7759425396102539</v>
      </c>
      <c r="AM2479" s="81">
        <v>6.5333333333333341</v>
      </c>
      <c r="AN2479" s="82">
        <v>5.2</v>
      </c>
      <c r="AO2479" s="83">
        <v>7.42</v>
      </c>
      <c r="AP2479" s="75">
        <v>12.9</v>
      </c>
      <c r="AQ2479" s="75">
        <v>7.48</v>
      </c>
      <c r="AR2479" s="75">
        <v>6.3</v>
      </c>
      <c r="AS2479" s="72">
        <v>7.1444444444444448</v>
      </c>
      <c r="AT2479" s="74">
        <v>3.3582091331481934</v>
      </c>
      <c r="AU2479" s="75">
        <v>7.166666666666667</v>
      </c>
      <c r="AV2479" s="72">
        <v>5.2624378999074306</v>
      </c>
      <c r="AW2479" s="78">
        <v>10</v>
      </c>
      <c r="AX2479" s="83">
        <v>9.2275950000000009</v>
      </c>
      <c r="AY2479" s="75">
        <v>6.1538461538461542</v>
      </c>
      <c r="AZ2479" s="75"/>
      <c r="BA2479" s="80">
        <v>7.6907205769230771</v>
      </c>
      <c r="BB2479" s="76">
        <v>7.5244007303187379</v>
      </c>
      <c r="BC2479" s="81">
        <v>2</v>
      </c>
      <c r="BD2479" s="75">
        <v>9.1527708480001202</v>
      </c>
      <c r="BE2479" s="75">
        <v>6</v>
      </c>
      <c r="BF2479" s="72">
        <v>5.7175902826667064</v>
      </c>
      <c r="BG2479" s="83">
        <v>3.4913649999999992</v>
      </c>
      <c r="BH2479" s="75">
        <v>2.8767124811808271</v>
      </c>
      <c r="BI2479" s="75">
        <v>5.3051646550496425</v>
      </c>
      <c r="BJ2479" s="75">
        <v>3.6739999999999999</v>
      </c>
      <c r="BK2479" s="75">
        <v>0</v>
      </c>
      <c r="BL2479" s="75">
        <v>3</v>
      </c>
      <c r="BM2479" s="84">
        <v>3.0578736893717449</v>
      </c>
      <c r="BN2479" s="75">
        <v>1.2785389026006064</v>
      </c>
      <c r="BO2479" s="75">
        <v>5.5</v>
      </c>
      <c r="BP2479" s="75">
        <v>6.4883746243966245</v>
      </c>
      <c r="BQ2479" s="75">
        <v>3.8917278108142672</v>
      </c>
      <c r="BR2479" s="75"/>
      <c r="BS2479" s="75">
        <v>3.2744041193138558</v>
      </c>
      <c r="BT2479" s="84">
        <v>4.0866090914250712</v>
      </c>
      <c r="BU2479" s="85">
        <v>4.2873576878211743</v>
      </c>
      <c r="BV2479" s="24"/>
      <c r="BW2479" s="44"/>
      <c r="BX2479" s="44"/>
      <c r="BY2479" s="44"/>
      <c r="BZ2479" s="9"/>
    </row>
    <row r="2480" spans="1:78" ht="30" customHeight="1" x14ac:dyDescent="0.25">
      <c r="A2480" s="24"/>
      <c r="B2480" s="45">
        <v>2001</v>
      </c>
      <c r="C2480" s="46" t="s">
        <v>98</v>
      </c>
      <c r="D2480" s="47" t="s">
        <v>99</v>
      </c>
      <c r="E2480" s="48">
        <v>6.3</v>
      </c>
      <c r="F2480" s="49">
        <v>74</v>
      </c>
      <c r="G2480" s="49">
        <v>3</v>
      </c>
      <c r="H2480" s="50">
        <v>8.385639430465293</v>
      </c>
      <c r="I2480" s="51">
        <v>11.488825936418005</v>
      </c>
      <c r="J2480" s="52">
        <v>9.1008174386920988</v>
      </c>
      <c r="K2480" s="51">
        <v>3.8</v>
      </c>
      <c r="L2480" s="52">
        <v>0</v>
      </c>
      <c r="M2480" s="51">
        <v>52.1</v>
      </c>
      <c r="N2480" s="53">
        <v>7</v>
      </c>
      <c r="O2480" s="54">
        <v>34</v>
      </c>
      <c r="P2480" s="54" t="s">
        <v>8</v>
      </c>
      <c r="Q2480" s="54" t="s">
        <v>8</v>
      </c>
      <c r="R2480" s="51">
        <v>7</v>
      </c>
      <c r="S2480" s="55">
        <v>6.1216142172893484</v>
      </c>
      <c r="T2480" s="56">
        <v>2.7</v>
      </c>
      <c r="U2480" s="57">
        <v>5.6779999999999999</v>
      </c>
      <c r="V2480" s="56">
        <v>3</v>
      </c>
      <c r="W2480" s="57">
        <v>5</v>
      </c>
      <c r="X2480" s="56">
        <v>6.6666666666666661</v>
      </c>
      <c r="Y2480" s="57">
        <v>3.4080551889856241</v>
      </c>
      <c r="Z2480" s="56">
        <v>4.117210750368109</v>
      </c>
      <c r="AA2480" s="57"/>
      <c r="AB2480" s="56"/>
      <c r="AC2480" s="57">
        <v>0.77777777800000003</v>
      </c>
      <c r="AD2480" s="55">
        <v>3.881896204424335</v>
      </c>
      <c r="AE2480" s="59">
        <v>9.4920379135140269</v>
      </c>
      <c r="AF2480" s="51">
        <v>2.5398104324298565</v>
      </c>
      <c r="AG2480" s="59">
        <v>9.2626698707555697</v>
      </c>
      <c r="AH2480" s="60">
        <v>1.8433253231110727</v>
      </c>
      <c r="AI2480" s="52">
        <v>9.5460485590482023</v>
      </c>
      <c r="AJ2480" s="51">
        <v>2.26975720475899</v>
      </c>
      <c r="AK2480" s="56">
        <v>10</v>
      </c>
      <c r="AL2480" s="55">
        <v>9.5751890858294502</v>
      </c>
      <c r="AM2480" s="61">
        <v>5.712418300653594</v>
      </c>
      <c r="AN2480" s="62">
        <v>6.4313725490196081</v>
      </c>
      <c r="AO2480" s="63">
        <v>5.9</v>
      </c>
      <c r="AP2480" s="54">
        <v>20.5</v>
      </c>
      <c r="AQ2480" s="54">
        <v>0</v>
      </c>
      <c r="AR2480" s="54">
        <v>39.5</v>
      </c>
      <c r="AS2480" s="51">
        <v>3.8708061002178646</v>
      </c>
      <c r="AT2480" s="53">
        <v>4.5009000000000006</v>
      </c>
      <c r="AU2480" s="54">
        <v>7</v>
      </c>
      <c r="AV2480" s="51">
        <v>5.7504500000000007</v>
      </c>
      <c r="AW2480" s="57">
        <v>10</v>
      </c>
      <c r="AX2480" s="63">
        <v>9.2325550000000014</v>
      </c>
      <c r="AY2480" s="54">
        <v>5.3846153846153841</v>
      </c>
      <c r="AZ2480" s="54"/>
      <c r="BA2480" s="60">
        <v>7.3085851923076923</v>
      </c>
      <c r="BB2480" s="55">
        <v>6.7324603231313889</v>
      </c>
      <c r="BC2480" s="61">
        <v>2</v>
      </c>
      <c r="BD2480" s="54">
        <v>9.1112532970595357</v>
      </c>
      <c r="BE2480" s="54">
        <v>10</v>
      </c>
      <c r="BF2480" s="51">
        <v>7.0370844323531783</v>
      </c>
      <c r="BG2480" s="63">
        <v>4.1665000000000001</v>
      </c>
      <c r="BH2480" s="54">
        <v>3.0506100000000003</v>
      </c>
      <c r="BI2480" s="54">
        <v>7.5015000000000001</v>
      </c>
      <c r="BJ2480" s="54">
        <v>5.3440000000000003</v>
      </c>
      <c r="BK2480" s="54">
        <v>0</v>
      </c>
      <c r="BL2480" s="54">
        <v>0</v>
      </c>
      <c r="BM2480" s="64">
        <v>3.3437683333333332</v>
      </c>
      <c r="BN2480" s="54">
        <v>7.5015000000000001</v>
      </c>
      <c r="BO2480" s="54">
        <v>2.75</v>
      </c>
      <c r="BP2480" s="54">
        <v>5.4796637218565634</v>
      </c>
      <c r="BQ2480" s="54">
        <v>5.8</v>
      </c>
      <c r="BR2480" s="54"/>
      <c r="BS2480" s="54">
        <v>4.3504994602236389</v>
      </c>
      <c r="BT2480" s="64">
        <v>5.1763326364160402</v>
      </c>
      <c r="BU2480" s="65">
        <v>5.1857284673675172</v>
      </c>
      <c r="BV2480" s="24"/>
      <c r="BW2480" s="44"/>
      <c r="BX2480" s="44"/>
      <c r="BY2480" s="44"/>
      <c r="BZ2480" s="9"/>
    </row>
    <row r="2481" spans="1:78" ht="30" customHeight="1" x14ac:dyDescent="0.25">
      <c r="A2481" s="24"/>
      <c r="B2481" s="66">
        <v>2001</v>
      </c>
      <c r="C2481" s="67" t="s">
        <v>100</v>
      </c>
      <c r="D2481" s="68" t="s">
        <v>101</v>
      </c>
      <c r="E2481" s="69">
        <v>7.59</v>
      </c>
      <c r="F2481" s="70">
        <v>19</v>
      </c>
      <c r="G2481" s="70">
        <v>1</v>
      </c>
      <c r="H2481" s="71">
        <v>8.764705882352942</v>
      </c>
      <c r="I2481" s="72">
        <v>10.199999999999999</v>
      </c>
      <c r="J2481" s="73">
        <v>10</v>
      </c>
      <c r="K2481" s="72">
        <v>0.38</v>
      </c>
      <c r="L2481" s="73">
        <v>8</v>
      </c>
      <c r="M2481" s="72">
        <v>19.885000000000002</v>
      </c>
      <c r="N2481" s="74">
        <v>8</v>
      </c>
      <c r="O2481" s="75">
        <v>30</v>
      </c>
      <c r="P2481" s="75" t="s">
        <v>8</v>
      </c>
      <c r="Q2481" s="75" t="s">
        <v>8</v>
      </c>
      <c r="R2481" s="72">
        <v>8</v>
      </c>
      <c r="S2481" s="76">
        <v>8.6911764705882355</v>
      </c>
      <c r="T2481" s="77">
        <v>3.307291666666667</v>
      </c>
      <c r="U2481" s="78">
        <v>3.932291666666667</v>
      </c>
      <c r="V2481" s="77">
        <v>4.6560847759246826</v>
      </c>
      <c r="W2481" s="78">
        <v>5</v>
      </c>
      <c r="X2481" s="77">
        <v>5</v>
      </c>
      <c r="Y2481" s="78">
        <v>3.8333839552871751</v>
      </c>
      <c r="Z2481" s="77">
        <v>7.8338791961547045</v>
      </c>
      <c r="AA2481" s="78"/>
      <c r="AB2481" s="77"/>
      <c r="AC2481" s="78">
        <v>1</v>
      </c>
      <c r="AD2481" s="76">
        <v>4.794704465814271</v>
      </c>
      <c r="AE2481" s="79">
        <v>9.5992989808448534</v>
      </c>
      <c r="AF2481" s="72">
        <v>-2.0035050957757372</v>
      </c>
      <c r="AG2481" s="79">
        <v>9.421228301981122</v>
      </c>
      <c r="AH2481" s="80">
        <v>1.4469292450471933</v>
      </c>
      <c r="AI2481" s="73">
        <v>9.2498358850559974</v>
      </c>
      <c r="AJ2481" s="72">
        <v>3.7508205747200098</v>
      </c>
      <c r="AK2481" s="77">
        <v>10</v>
      </c>
      <c r="AL2481" s="76">
        <v>9.5675907919704919</v>
      </c>
      <c r="AM2481" s="81">
        <v>8.9354917831739016</v>
      </c>
      <c r="AN2481" s="82">
        <v>1.5967623252391465</v>
      </c>
      <c r="AO2481" s="83">
        <v>8.5</v>
      </c>
      <c r="AP2481" s="75">
        <v>7.5</v>
      </c>
      <c r="AQ2481" s="75">
        <v>6.64</v>
      </c>
      <c r="AR2481" s="75">
        <v>8.4</v>
      </c>
      <c r="AS2481" s="72">
        <v>8.025163927724634</v>
      </c>
      <c r="AT2481" s="74">
        <v>6.0928964614868164</v>
      </c>
      <c r="AU2481" s="75">
        <v>8.8333333333333321</v>
      </c>
      <c r="AV2481" s="72">
        <v>7.4631148974100743</v>
      </c>
      <c r="AW2481" s="78">
        <v>10</v>
      </c>
      <c r="AX2481" s="83">
        <v>8.6225500000000004</v>
      </c>
      <c r="AY2481" s="75">
        <v>7.6923076923076925</v>
      </c>
      <c r="AZ2481" s="75"/>
      <c r="BA2481" s="80">
        <v>8.1574288461538469</v>
      </c>
      <c r="BB2481" s="76">
        <v>8.4114269178221388</v>
      </c>
      <c r="BC2481" s="81">
        <v>5</v>
      </c>
      <c r="BD2481" s="75">
        <v>9.0861102007474344</v>
      </c>
      <c r="BE2481" s="75">
        <v>10</v>
      </c>
      <c r="BF2481" s="72">
        <v>8.0287034002491442</v>
      </c>
      <c r="BG2481" s="83">
        <v>3.1162899999999998</v>
      </c>
      <c r="BH2481" s="75">
        <v>6.3756616910298671</v>
      </c>
      <c r="BI2481" s="75">
        <v>7.8835980097452794</v>
      </c>
      <c r="BJ2481" s="75">
        <v>5.5109999999999992</v>
      </c>
      <c r="BK2481" s="75">
        <v>2.027263354574544</v>
      </c>
      <c r="BL2481" s="75">
        <v>10</v>
      </c>
      <c r="BM2481" s="84">
        <v>5.8189688425582817</v>
      </c>
      <c r="BN2481" s="75">
        <v>4.010416666666667</v>
      </c>
      <c r="BO2481" s="75">
        <v>7</v>
      </c>
      <c r="BP2481" s="75">
        <v>4.8876940205699553</v>
      </c>
      <c r="BQ2481" s="75">
        <v>5.9379875092279351</v>
      </c>
      <c r="BR2481" s="75"/>
      <c r="BS2481" s="75">
        <v>6.413015530300723</v>
      </c>
      <c r="BT2481" s="84">
        <v>5.6498227453530561</v>
      </c>
      <c r="BU2481" s="85">
        <v>6.4991649960534943</v>
      </c>
      <c r="BV2481" s="24"/>
      <c r="BW2481" s="44"/>
      <c r="BX2481" s="44"/>
      <c r="BY2481" s="44"/>
      <c r="BZ2481" s="9"/>
    </row>
    <row r="2482" spans="1:78" ht="30" customHeight="1" x14ac:dyDescent="0.25">
      <c r="A2482" s="24"/>
      <c r="B2482" s="45">
        <v>2001</v>
      </c>
      <c r="C2482" s="46" t="s">
        <v>102</v>
      </c>
      <c r="D2482" s="47" t="s">
        <v>103</v>
      </c>
      <c r="E2482" s="48">
        <v>7.67</v>
      </c>
      <c r="F2482" s="49">
        <v>16</v>
      </c>
      <c r="G2482" s="49">
        <v>1</v>
      </c>
      <c r="H2482" s="50">
        <v>3.9411764705882346</v>
      </c>
      <c r="I2482" s="51">
        <v>26.6</v>
      </c>
      <c r="J2482" s="52">
        <v>5.9509536784741144</v>
      </c>
      <c r="K2482" s="51">
        <v>15.36</v>
      </c>
      <c r="L2482" s="52">
        <v>8</v>
      </c>
      <c r="M2482" s="51">
        <v>16.48</v>
      </c>
      <c r="N2482" s="53">
        <v>8</v>
      </c>
      <c r="O2482" s="54">
        <v>26</v>
      </c>
      <c r="P2482" s="54">
        <v>4</v>
      </c>
      <c r="Q2482" s="54">
        <v>45</v>
      </c>
      <c r="R2482" s="51">
        <v>6</v>
      </c>
      <c r="S2482" s="55">
        <v>5.9730325372655875</v>
      </c>
      <c r="T2482" s="56">
        <v>6.0897437731424962</v>
      </c>
      <c r="U2482" s="57">
        <v>5.8547012011210118</v>
      </c>
      <c r="V2482" s="56">
        <v>5.6926409403483067</v>
      </c>
      <c r="W2482" s="57">
        <v>8.3333333333333339</v>
      </c>
      <c r="X2482" s="56">
        <v>6.6666666666666661</v>
      </c>
      <c r="Y2482" s="57">
        <v>6.1132667596142864</v>
      </c>
      <c r="Z2482" s="56">
        <v>8.8060410217709109</v>
      </c>
      <c r="AA2482" s="57"/>
      <c r="AB2482" s="56"/>
      <c r="AC2482" s="57">
        <v>1</v>
      </c>
      <c r="AD2482" s="55">
        <v>6.7937705279995724</v>
      </c>
      <c r="AE2482" s="59">
        <v>9.0986939190893565</v>
      </c>
      <c r="AF2482" s="51">
        <v>4.5065304045532217</v>
      </c>
      <c r="AG2482" s="59">
        <v>8.8367738439593264</v>
      </c>
      <c r="AH2482" s="60">
        <v>2.9080653901016831</v>
      </c>
      <c r="AI2482" s="52">
        <v>8.8521464917939987</v>
      </c>
      <c r="AJ2482" s="51">
        <v>5.7392675410300003</v>
      </c>
      <c r="AK2482" s="56">
        <v>10</v>
      </c>
      <c r="AL2482" s="55">
        <v>9.19690356371067</v>
      </c>
      <c r="AM2482" s="61">
        <v>9.9850743205550856</v>
      </c>
      <c r="AN2482" s="62">
        <v>2.2388519167370974E-2</v>
      </c>
      <c r="AO2482" s="63">
        <v>10</v>
      </c>
      <c r="AP2482" s="54">
        <v>0</v>
      </c>
      <c r="AQ2482" s="54"/>
      <c r="AR2482" s="54"/>
      <c r="AS2482" s="51">
        <v>9.9925371602775428</v>
      </c>
      <c r="AT2482" s="53">
        <v>7.9577461878458653</v>
      </c>
      <c r="AU2482" s="54">
        <v>9.1666666666666661</v>
      </c>
      <c r="AV2482" s="51">
        <v>8.5622064272562657</v>
      </c>
      <c r="AW2482" s="57">
        <v>10</v>
      </c>
      <c r="AX2482" s="63">
        <v>9.4852300000000014</v>
      </c>
      <c r="AY2482" s="54">
        <v>6.1538461538461542</v>
      </c>
      <c r="AZ2482" s="54"/>
      <c r="BA2482" s="60">
        <v>7.8195380769230773</v>
      </c>
      <c r="BB2482" s="55">
        <v>9.0935704161142219</v>
      </c>
      <c r="BC2482" s="61">
        <v>10</v>
      </c>
      <c r="BD2482" s="54">
        <v>10</v>
      </c>
      <c r="BE2482" s="54">
        <v>10</v>
      </c>
      <c r="BF2482" s="51">
        <v>10</v>
      </c>
      <c r="BG2482" s="63">
        <v>2.941255</v>
      </c>
      <c r="BH2482" s="54">
        <v>5.8333333333333339</v>
      </c>
      <c r="BI2482" s="54">
        <v>8.6184207598368321</v>
      </c>
      <c r="BJ2482" s="54">
        <v>4</v>
      </c>
      <c r="BK2482" s="54">
        <v>6.7552815977919654</v>
      </c>
      <c r="BL2482" s="54">
        <v>3</v>
      </c>
      <c r="BM2482" s="64">
        <v>5.1913817818270216</v>
      </c>
      <c r="BN2482" s="54">
        <v>5.1282048225402832</v>
      </c>
      <c r="BO2482" s="54">
        <v>4.75</v>
      </c>
      <c r="BP2482" s="54">
        <v>7.4530848427036487</v>
      </c>
      <c r="BQ2482" s="54">
        <v>7.3183843067714145</v>
      </c>
      <c r="BR2482" s="54"/>
      <c r="BS2482" s="54">
        <v>9.0920445561073713</v>
      </c>
      <c r="BT2482" s="64">
        <v>6.7483437056245439</v>
      </c>
      <c r="BU2482" s="65">
        <v>7.313241829150523</v>
      </c>
      <c r="BV2482" s="24"/>
      <c r="BW2482" s="44"/>
      <c r="BX2482" s="44"/>
      <c r="BY2482" s="44"/>
      <c r="BZ2482" s="9"/>
    </row>
    <row r="2483" spans="1:78" ht="30" customHeight="1" x14ac:dyDescent="0.25">
      <c r="A2483" s="24"/>
      <c r="B2483" s="66">
        <v>2001</v>
      </c>
      <c r="C2483" s="67" t="s">
        <v>104</v>
      </c>
      <c r="D2483" s="68" t="s">
        <v>105</v>
      </c>
      <c r="E2483" s="69" t="s">
        <v>8</v>
      </c>
      <c r="F2483" s="70" t="s">
        <v>8</v>
      </c>
      <c r="G2483" s="70" t="s">
        <v>8</v>
      </c>
      <c r="H2483" s="71"/>
      <c r="I2483" s="72"/>
      <c r="J2483" s="73"/>
      <c r="K2483" s="72"/>
      <c r="L2483" s="73" t="s">
        <v>8</v>
      </c>
      <c r="M2483" s="72" t="s">
        <v>8</v>
      </c>
      <c r="N2483" s="74"/>
      <c r="O2483" s="75"/>
      <c r="P2483" s="75"/>
      <c r="Q2483" s="75"/>
      <c r="R2483" s="72"/>
      <c r="S2483" s="76" t="s">
        <v>8</v>
      </c>
      <c r="T2483" s="77"/>
      <c r="U2483" s="78"/>
      <c r="V2483" s="77"/>
      <c r="W2483" s="78"/>
      <c r="X2483" s="77"/>
      <c r="Y2483" s="78"/>
      <c r="Z2483" s="77"/>
      <c r="AA2483" s="78"/>
      <c r="AB2483" s="77"/>
      <c r="AC2483" s="78">
        <v>1</v>
      </c>
      <c r="AD2483" s="76" t="s">
        <v>8</v>
      </c>
      <c r="AE2483" s="79"/>
      <c r="AF2483" s="72"/>
      <c r="AG2483" s="79"/>
      <c r="AH2483" s="80"/>
      <c r="AI2483" s="73"/>
      <c r="AJ2483" s="72"/>
      <c r="AK2483" s="77"/>
      <c r="AL2483" s="76"/>
      <c r="AM2483" s="81"/>
      <c r="AN2483" s="82"/>
      <c r="AO2483" s="83"/>
      <c r="AP2483" s="75"/>
      <c r="AQ2483" s="75"/>
      <c r="AR2483" s="75"/>
      <c r="AS2483" s="72"/>
      <c r="AT2483" s="74"/>
      <c r="AU2483" s="75"/>
      <c r="AV2483" s="72" t="s">
        <v>8</v>
      </c>
      <c r="AW2483" s="78"/>
      <c r="AX2483" s="83"/>
      <c r="AY2483" s="75"/>
      <c r="AZ2483" s="75"/>
      <c r="BA2483" s="80" t="s">
        <v>8</v>
      </c>
      <c r="BB2483" s="76" t="s">
        <v>8</v>
      </c>
      <c r="BC2483" s="81"/>
      <c r="BD2483" s="75"/>
      <c r="BE2483" s="75"/>
      <c r="BF2483" s="72"/>
      <c r="BG2483" s="83" t="s">
        <v>8</v>
      </c>
      <c r="BH2483" s="75" t="s">
        <v>8</v>
      </c>
      <c r="BI2483" s="75" t="s">
        <v>8</v>
      </c>
      <c r="BJ2483" s="75" t="s">
        <v>8</v>
      </c>
      <c r="BK2483" s="75" t="s">
        <v>8</v>
      </c>
      <c r="BL2483" s="75"/>
      <c r="BM2483" s="84" t="s">
        <v>8</v>
      </c>
      <c r="BN2483" s="75"/>
      <c r="BO2483" s="75"/>
      <c r="BP2483" s="75"/>
      <c r="BQ2483" s="75"/>
      <c r="BR2483" s="75"/>
      <c r="BS2483" s="75"/>
      <c r="BT2483" s="84" t="s">
        <v>8</v>
      </c>
      <c r="BU2483" s="85" t="s">
        <v>8</v>
      </c>
      <c r="BV2483" s="24"/>
      <c r="BW2483" s="44"/>
      <c r="BX2483" s="44"/>
      <c r="BY2483" s="44"/>
      <c r="BZ2483" s="9"/>
    </row>
    <row r="2484" spans="1:78" ht="30" customHeight="1" x14ac:dyDescent="0.25">
      <c r="A2484" s="24"/>
      <c r="B2484" s="45">
        <v>2001</v>
      </c>
      <c r="C2484" s="46" t="s">
        <v>106</v>
      </c>
      <c r="D2484" s="47" t="s">
        <v>107</v>
      </c>
      <c r="E2484" s="48">
        <v>6.51</v>
      </c>
      <c r="F2484" s="49">
        <v>69</v>
      </c>
      <c r="G2484" s="49">
        <v>3</v>
      </c>
      <c r="H2484" s="50">
        <v>4.9853323899722382</v>
      </c>
      <c r="I2484" s="51">
        <v>23.049869874094391</v>
      </c>
      <c r="J2484" s="52">
        <v>9.3460490463215269</v>
      </c>
      <c r="K2484" s="51">
        <v>2.9</v>
      </c>
      <c r="L2484" s="52">
        <v>4</v>
      </c>
      <c r="M2484" s="51">
        <v>33.299999999999997</v>
      </c>
      <c r="N2484" s="53">
        <v>7</v>
      </c>
      <c r="O2484" s="54">
        <v>32</v>
      </c>
      <c r="P2484" s="54">
        <v>7</v>
      </c>
      <c r="Q2484" s="54">
        <v>32</v>
      </c>
      <c r="R2484" s="51">
        <v>7</v>
      </c>
      <c r="S2484" s="55">
        <v>6.332845359073441</v>
      </c>
      <c r="T2484" s="56"/>
      <c r="U2484" s="57">
        <v>4.6333896176259488</v>
      </c>
      <c r="V2484" s="56"/>
      <c r="W2484" s="57">
        <v>7.342541955040927</v>
      </c>
      <c r="X2484" s="56"/>
      <c r="Y2484" s="57">
        <v>5.1090616599483472</v>
      </c>
      <c r="Z2484" s="56">
        <v>7.9588160047398153</v>
      </c>
      <c r="AA2484" s="57"/>
      <c r="AB2484" s="56"/>
      <c r="AC2484" s="57">
        <v>1</v>
      </c>
      <c r="AD2484" s="55">
        <v>6.2609523093387605</v>
      </c>
      <c r="AE2484" s="59">
        <v>9.0746029967974184</v>
      </c>
      <c r="AF2484" s="51">
        <v>4.6269850160129078</v>
      </c>
      <c r="AG2484" s="59">
        <v>8.4041958418406342</v>
      </c>
      <c r="AH2484" s="60">
        <v>3.9895103953984159</v>
      </c>
      <c r="AI2484" s="52">
        <v>9.145465951069804</v>
      </c>
      <c r="AJ2484" s="51">
        <v>4.2726702446509801</v>
      </c>
      <c r="AK2484" s="56">
        <v>0</v>
      </c>
      <c r="AL2484" s="55">
        <v>6.6560661974269646</v>
      </c>
      <c r="AM2484" s="61">
        <v>7.0266666666666664</v>
      </c>
      <c r="AN2484" s="62">
        <v>4.46</v>
      </c>
      <c r="AO2484" s="63">
        <v>7.52</v>
      </c>
      <c r="AP2484" s="54">
        <v>12.4</v>
      </c>
      <c r="AQ2484" s="54">
        <v>5.8992683579634235</v>
      </c>
      <c r="AR2484" s="54">
        <v>10.251829105091442</v>
      </c>
      <c r="AS2484" s="51">
        <v>6.8153116748766962</v>
      </c>
      <c r="AT2484" s="53"/>
      <c r="AU2484" s="54" t="s">
        <v>8</v>
      </c>
      <c r="AV2484" s="51" t="s">
        <v>8</v>
      </c>
      <c r="AW2484" s="57">
        <v>9.4</v>
      </c>
      <c r="AX2484" s="63"/>
      <c r="AY2484" s="54">
        <v>0</v>
      </c>
      <c r="AZ2484" s="54"/>
      <c r="BA2484" s="60">
        <v>0</v>
      </c>
      <c r="BB2484" s="55">
        <v>5.4051038916255649</v>
      </c>
      <c r="BC2484" s="61">
        <v>2</v>
      </c>
      <c r="BD2484" s="54">
        <v>8.1315828105645611</v>
      </c>
      <c r="BE2484" s="54">
        <v>9</v>
      </c>
      <c r="BF2484" s="51">
        <v>6.3771942701881867</v>
      </c>
      <c r="BG2484" s="63">
        <v>7.8</v>
      </c>
      <c r="BH2484" s="54" t="s">
        <v>8</v>
      </c>
      <c r="BI2484" s="54" t="s">
        <v>8</v>
      </c>
      <c r="BJ2484" s="54">
        <v>10</v>
      </c>
      <c r="BK2484" s="54">
        <v>9.814587519873827</v>
      </c>
      <c r="BL2484" s="54">
        <v>10</v>
      </c>
      <c r="BM2484" s="64">
        <v>9.4036468799684574</v>
      </c>
      <c r="BN2484" s="54"/>
      <c r="BO2484" s="54"/>
      <c r="BP2484" s="54">
        <v>8.2556770051294333</v>
      </c>
      <c r="BQ2484" s="54"/>
      <c r="BR2484" s="54"/>
      <c r="BS2484" s="54">
        <v>8.4306942945065657</v>
      </c>
      <c r="BT2484" s="64" t="s">
        <v>8</v>
      </c>
      <c r="BU2484" s="65">
        <v>7.8904205750783216</v>
      </c>
      <c r="BV2484" s="24"/>
      <c r="BW2484" s="44"/>
      <c r="BX2484" s="44"/>
      <c r="BY2484" s="44"/>
      <c r="BZ2484" s="9"/>
    </row>
    <row r="2485" spans="1:78" ht="30" customHeight="1" x14ac:dyDescent="0.25">
      <c r="A2485" s="24"/>
      <c r="B2485" s="66">
        <v>2001</v>
      </c>
      <c r="C2485" s="67" t="s">
        <v>108</v>
      </c>
      <c r="D2485" s="68" t="s">
        <v>109</v>
      </c>
      <c r="E2485" s="69">
        <v>7.9</v>
      </c>
      <c r="F2485" s="70">
        <v>12</v>
      </c>
      <c r="G2485" s="70">
        <v>1</v>
      </c>
      <c r="H2485" s="71">
        <v>3.0294117647058827</v>
      </c>
      <c r="I2485" s="72">
        <v>29.7</v>
      </c>
      <c r="J2485" s="73">
        <v>4.9299468119974126</v>
      </c>
      <c r="K2485" s="72">
        <v>19.1070951999695</v>
      </c>
      <c r="L2485" s="73">
        <v>8</v>
      </c>
      <c r="M2485" s="72">
        <v>15.28</v>
      </c>
      <c r="N2485" s="74">
        <v>3</v>
      </c>
      <c r="O2485" s="75" t="s">
        <v>347</v>
      </c>
      <c r="P2485" s="75">
        <v>1</v>
      </c>
      <c r="Q2485" s="75" t="s">
        <v>405</v>
      </c>
      <c r="R2485" s="72">
        <v>2</v>
      </c>
      <c r="S2485" s="76">
        <v>4.4898396441758237</v>
      </c>
      <c r="T2485" s="77">
        <v>8.8888891537984218</v>
      </c>
      <c r="U2485" s="78">
        <v>8.7373733520507813</v>
      </c>
      <c r="V2485" s="77">
        <v>8.6363633473714199</v>
      </c>
      <c r="W2485" s="78">
        <v>10</v>
      </c>
      <c r="X2485" s="77">
        <v>10</v>
      </c>
      <c r="Y2485" s="78">
        <v>7.9286884759919323</v>
      </c>
      <c r="Z2485" s="77">
        <v>8.4205657259656785</v>
      </c>
      <c r="AA2485" s="78"/>
      <c r="AB2485" s="77"/>
      <c r="AC2485" s="78">
        <v>1</v>
      </c>
      <c r="AD2485" s="76">
        <v>8.9445542935968909</v>
      </c>
      <c r="AE2485" s="79">
        <v>9.530647824921834</v>
      </c>
      <c r="AF2485" s="72">
        <v>2.3467608753908298</v>
      </c>
      <c r="AG2485" s="79">
        <v>9.4701567483194076</v>
      </c>
      <c r="AH2485" s="80">
        <v>1.3246081292014804</v>
      </c>
      <c r="AI2485" s="73">
        <v>9.486752207965397</v>
      </c>
      <c r="AJ2485" s="72">
        <v>2.5662389601730098</v>
      </c>
      <c r="AK2485" s="77">
        <v>10</v>
      </c>
      <c r="AL2485" s="76">
        <v>9.6218891953016588</v>
      </c>
      <c r="AM2485" s="81">
        <v>9.7873103817457938</v>
      </c>
      <c r="AN2485" s="82">
        <v>0.31903442738131083</v>
      </c>
      <c r="AO2485" s="83">
        <v>9.2200000000000006</v>
      </c>
      <c r="AP2485" s="75">
        <v>3.9</v>
      </c>
      <c r="AQ2485" s="75">
        <v>8.0399999999999991</v>
      </c>
      <c r="AR2485" s="75">
        <v>4.9000000000000004</v>
      </c>
      <c r="AS2485" s="72">
        <v>9.0157701272485991</v>
      </c>
      <c r="AT2485" s="74">
        <v>9.0909091631571446</v>
      </c>
      <c r="AU2485" s="75">
        <v>9.6666666666666661</v>
      </c>
      <c r="AV2485" s="72">
        <v>9.3787879149119053</v>
      </c>
      <c r="AW2485" s="78">
        <v>10</v>
      </c>
      <c r="AX2485" s="83">
        <v>10</v>
      </c>
      <c r="AY2485" s="75">
        <v>6.1538461538461542</v>
      </c>
      <c r="AZ2485" s="75"/>
      <c r="BA2485" s="80">
        <v>8.0774230769230773</v>
      </c>
      <c r="BB2485" s="76">
        <v>9.117995279770895</v>
      </c>
      <c r="BC2485" s="81">
        <v>10</v>
      </c>
      <c r="BD2485" s="75">
        <v>10</v>
      </c>
      <c r="BE2485" s="75">
        <v>10</v>
      </c>
      <c r="BF2485" s="72">
        <v>10</v>
      </c>
      <c r="BG2485" s="83">
        <v>4.724945</v>
      </c>
      <c r="BH2485" s="75">
        <v>4.3939395745595293</v>
      </c>
      <c r="BI2485" s="75">
        <v>2.8787879149119062</v>
      </c>
      <c r="BJ2485" s="75">
        <v>2.839</v>
      </c>
      <c r="BK2485" s="75">
        <v>7.5896377583597463</v>
      </c>
      <c r="BL2485" s="75">
        <v>3</v>
      </c>
      <c r="BM2485" s="84">
        <v>4.2377183746385301</v>
      </c>
      <c r="BN2485" s="75">
        <v>5.7070708274841309</v>
      </c>
      <c r="BO2485" s="75">
        <v>7.25</v>
      </c>
      <c r="BP2485" s="75">
        <v>9.4431031929023881</v>
      </c>
      <c r="BQ2485" s="75">
        <v>9.6608947572254014</v>
      </c>
      <c r="BR2485" s="75"/>
      <c r="BS2485" s="75">
        <v>6.9846911801590448</v>
      </c>
      <c r="BT2485" s="84">
        <v>7.8091519915541934</v>
      </c>
      <c r="BU2485" s="85">
        <v>7.3489567887309066</v>
      </c>
      <c r="BV2485" s="24"/>
      <c r="BW2485" s="44"/>
      <c r="BX2485" s="44"/>
      <c r="BY2485" s="44"/>
      <c r="BZ2485" s="9"/>
    </row>
    <row r="2486" spans="1:78" ht="30" customHeight="1" x14ac:dyDescent="0.25">
      <c r="A2486" s="24"/>
      <c r="B2486" s="45">
        <v>2001</v>
      </c>
      <c r="C2486" s="46" t="s">
        <v>112</v>
      </c>
      <c r="D2486" s="47" t="s">
        <v>113</v>
      </c>
      <c r="E2486" s="48">
        <v>7.23</v>
      </c>
      <c r="F2486" s="49">
        <v>38</v>
      </c>
      <c r="G2486" s="49">
        <v>2</v>
      </c>
      <c r="H2486" s="50">
        <v>2.9411764705882355</v>
      </c>
      <c r="I2486" s="51">
        <v>30</v>
      </c>
      <c r="J2486" s="52">
        <v>3.4025641060503382</v>
      </c>
      <c r="K2486" s="51">
        <v>24.712589730795262</v>
      </c>
      <c r="L2486" s="52">
        <v>8</v>
      </c>
      <c r="M2486" s="51">
        <v>18.3</v>
      </c>
      <c r="N2486" s="53">
        <v>2</v>
      </c>
      <c r="O2486" s="54">
        <v>52.75</v>
      </c>
      <c r="P2486" s="54">
        <v>0</v>
      </c>
      <c r="Q2486" s="54" t="s">
        <v>396</v>
      </c>
      <c r="R2486" s="51">
        <v>1</v>
      </c>
      <c r="S2486" s="55">
        <v>3.8359351441596434</v>
      </c>
      <c r="T2486" s="56">
        <v>5.5092589060465489</v>
      </c>
      <c r="U2486" s="57">
        <v>5.8333333333333339</v>
      </c>
      <c r="V2486" s="56">
        <v>7.5925922393798828</v>
      </c>
      <c r="W2486" s="57">
        <v>8.3333333333333339</v>
      </c>
      <c r="X2486" s="56">
        <v>8.3333333333333339</v>
      </c>
      <c r="Y2486" s="57">
        <v>6.9128327455907783</v>
      </c>
      <c r="Z2486" s="56">
        <v>4.6020432388511781</v>
      </c>
      <c r="AA2486" s="57"/>
      <c r="AB2486" s="56"/>
      <c r="AC2486" s="57">
        <v>1</v>
      </c>
      <c r="AD2486" s="55">
        <v>6.7309610185526276</v>
      </c>
      <c r="AE2486" s="59">
        <v>9.0610862383068245</v>
      </c>
      <c r="AF2486" s="51">
        <v>4.6945688084658821</v>
      </c>
      <c r="AG2486" s="59">
        <v>9.7848951025342821</v>
      </c>
      <c r="AH2486" s="60">
        <v>0.53776224366429604</v>
      </c>
      <c r="AI2486" s="52">
        <v>9.6673189823876022</v>
      </c>
      <c r="AJ2486" s="51">
        <v>1.6634050880619899</v>
      </c>
      <c r="AK2486" s="56">
        <v>10</v>
      </c>
      <c r="AL2486" s="55">
        <v>9.6283250808071763</v>
      </c>
      <c r="AM2486" s="61">
        <v>9.7873103817457938</v>
      </c>
      <c r="AN2486" s="62">
        <v>0.31903442738131083</v>
      </c>
      <c r="AO2486" s="63">
        <v>9.2200000000000006</v>
      </c>
      <c r="AP2486" s="54">
        <v>3.9</v>
      </c>
      <c r="AQ2486" s="54">
        <v>8.0399999999999991</v>
      </c>
      <c r="AR2486" s="54">
        <v>4.9000000000000004</v>
      </c>
      <c r="AS2486" s="51">
        <v>9.0157701272485991</v>
      </c>
      <c r="AT2486" s="53">
        <v>6.9191916783650722</v>
      </c>
      <c r="AU2486" s="54">
        <v>9</v>
      </c>
      <c r="AV2486" s="51">
        <v>7.9595958391825361</v>
      </c>
      <c r="AW2486" s="57">
        <v>10</v>
      </c>
      <c r="AX2486" s="63">
        <v>9.09253</v>
      </c>
      <c r="AY2486" s="54">
        <v>6.1538461538461542</v>
      </c>
      <c r="AZ2486" s="54"/>
      <c r="BA2486" s="60">
        <v>7.6231880769230767</v>
      </c>
      <c r="BB2486" s="55">
        <v>8.6496385108385532</v>
      </c>
      <c r="BC2486" s="61">
        <v>10</v>
      </c>
      <c r="BD2486" s="54">
        <v>9.3035498527138412</v>
      </c>
      <c r="BE2486" s="54">
        <v>10</v>
      </c>
      <c r="BF2486" s="51">
        <v>9.7678499509046137</v>
      </c>
      <c r="BG2486" s="63">
        <v>4.5499099999999997</v>
      </c>
      <c r="BH2486" s="54">
        <v>1.9907406965891519</v>
      </c>
      <c r="BI2486" s="54">
        <v>5.4629627863566075</v>
      </c>
      <c r="BJ2486" s="54">
        <v>3.1729999999999996</v>
      </c>
      <c r="BK2486" s="54">
        <v>7.0334003179812257</v>
      </c>
      <c r="BL2486" s="54">
        <v>10</v>
      </c>
      <c r="BM2486" s="64">
        <v>5.3683356334878312</v>
      </c>
      <c r="BN2486" s="54">
        <v>2.2685186068216958</v>
      </c>
      <c r="BO2486" s="54">
        <v>6.25</v>
      </c>
      <c r="BP2486" s="54">
        <v>9.7643293644553992</v>
      </c>
      <c r="BQ2486" s="54">
        <v>7.4215367862156461</v>
      </c>
      <c r="BR2486" s="54"/>
      <c r="BS2486" s="54">
        <v>8.5203689062490486</v>
      </c>
      <c r="BT2486" s="64">
        <v>6.844950732748357</v>
      </c>
      <c r="BU2486" s="65">
        <v>7.327045439046934</v>
      </c>
      <c r="BV2486" s="24"/>
      <c r="BW2486" s="44"/>
      <c r="BX2486" s="44"/>
      <c r="BY2486" s="44"/>
      <c r="BZ2486" s="9"/>
    </row>
    <row r="2487" spans="1:78" ht="30" customHeight="1" x14ac:dyDescent="0.25">
      <c r="A2487" s="24"/>
      <c r="B2487" s="66">
        <v>2001</v>
      </c>
      <c r="C2487" s="67" t="s">
        <v>115</v>
      </c>
      <c r="D2487" s="68" t="s">
        <v>116</v>
      </c>
      <c r="E2487" s="69">
        <v>5.56</v>
      </c>
      <c r="F2487" s="70">
        <v>105</v>
      </c>
      <c r="G2487" s="70">
        <v>4</v>
      </c>
      <c r="H2487" s="71">
        <v>3.9778528233723391</v>
      </c>
      <c r="I2487" s="72">
        <v>26.475300400534046</v>
      </c>
      <c r="J2487" s="73">
        <v>9.8092643051771109</v>
      </c>
      <c r="K2487" s="72">
        <v>1.2</v>
      </c>
      <c r="L2487" s="73">
        <v>10</v>
      </c>
      <c r="M2487" s="72">
        <v>13.3</v>
      </c>
      <c r="N2487" s="74">
        <v>3</v>
      </c>
      <c r="O2487" s="75">
        <v>55.5</v>
      </c>
      <c r="P2487" s="75">
        <v>1</v>
      </c>
      <c r="Q2487" s="75">
        <v>65</v>
      </c>
      <c r="R2487" s="72">
        <v>2</v>
      </c>
      <c r="S2487" s="76">
        <v>6.4467792821373626</v>
      </c>
      <c r="T2487" s="77"/>
      <c r="U2487" s="78">
        <v>4.7785450490603161</v>
      </c>
      <c r="V2487" s="77"/>
      <c r="W2487" s="78">
        <v>3.333333333333333</v>
      </c>
      <c r="X2487" s="77">
        <v>5</v>
      </c>
      <c r="Y2487" s="78" t="s">
        <v>8</v>
      </c>
      <c r="Z2487" s="77" t="s">
        <v>8</v>
      </c>
      <c r="AA2487" s="78"/>
      <c r="AB2487" s="77"/>
      <c r="AC2487" s="78">
        <v>0.75</v>
      </c>
      <c r="AD2487" s="76">
        <v>3.8242978615314809</v>
      </c>
      <c r="AE2487" s="79">
        <v>9.9667211482754006</v>
      </c>
      <c r="AF2487" s="72">
        <v>-0.16639425862299273</v>
      </c>
      <c r="AG2487" s="79">
        <v>3.4580246491865525</v>
      </c>
      <c r="AH2487" s="80">
        <v>16.354938377033619</v>
      </c>
      <c r="AI2487" s="73">
        <v>9.5724604507196016</v>
      </c>
      <c r="AJ2487" s="72">
        <v>2.1376977464019999</v>
      </c>
      <c r="AK2487" s="77">
        <v>0</v>
      </c>
      <c r="AL2487" s="76">
        <v>5.7493015620453889</v>
      </c>
      <c r="AM2487" s="81" t="s">
        <v>8</v>
      </c>
      <c r="AN2487" s="82" t="s">
        <v>8</v>
      </c>
      <c r="AO2487" s="83">
        <v>6.24</v>
      </c>
      <c r="AP2487" s="75">
        <v>18.8</v>
      </c>
      <c r="AQ2487" s="75">
        <v>6.12</v>
      </c>
      <c r="AR2487" s="75">
        <v>9.6999999999999993</v>
      </c>
      <c r="AS2487" s="72">
        <v>6.18</v>
      </c>
      <c r="AT2487" s="74"/>
      <c r="AU2487" s="75" t="s">
        <v>8</v>
      </c>
      <c r="AV2487" s="72" t="s">
        <v>8</v>
      </c>
      <c r="AW2487" s="78">
        <v>10</v>
      </c>
      <c r="AX2487" s="83"/>
      <c r="AY2487" s="75">
        <v>0</v>
      </c>
      <c r="AZ2487" s="75"/>
      <c r="BA2487" s="80">
        <v>0</v>
      </c>
      <c r="BB2487" s="76">
        <v>5.3933333333333335</v>
      </c>
      <c r="BC2487" s="81">
        <v>5</v>
      </c>
      <c r="BD2487" s="75">
        <v>7.8396204747649243</v>
      </c>
      <c r="BE2487" s="75">
        <v>9</v>
      </c>
      <c r="BF2487" s="72">
        <v>7.2798734915883081</v>
      </c>
      <c r="BG2487" s="83" t="s">
        <v>8</v>
      </c>
      <c r="BH2487" s="75" t="s">
        <v>8</v>
      </c>
      <c r="BI2487" s="75" t="s">
        <v>8</v>
      </c>
      <c r="BJ2487" s="75" t="s">
        <v>8</v>
      </c>
      <c r="BK2487" s="75" t="s">
        <v>8</v>
      </c>
      <c r="BL2487" s="75">
        <v>10</v>
      </c>
      <c r="BM2487" s="84" t="s">
        <v>8</v>
      </c>
      <c r="BN2487" s="75"/>
      <c r="BO2487" s="75"/>
      <c r="BP2487" s="75" t="s">
        <v>8</v>
      </c>
      <c r="BQ2487" s="75"/>
      <c r="BR2487" s="75"/>
      <c r="BS2487" s="75">
        <v>6.9510632007556152</v>
      </c>
      <c r="BT2487" s="84" t="s">
        <v>8</v>
      </c>
      <c r="BU2487" s="85">
        <v>6.3776374746758435</v>
      </c>
      <c r="BV2487" s="24"/>
      <c r="BW2487" s="44"/>
      <c r="BX2487" s="44"/>
      <c r="BY2487" s="44"/>
      <c r="BZ2487" s="9"/>
    </row>
    <row r="2488" spans="1:78" ht="30" customHeight="1" x14ac:dyDescent="0.25">
      <c r="A2488" s="24"/>
      <c r="B2488" s="45">
        <v>2001</v>
      </c>
      <c r="C2488" s="46" t="s">
        <v>117</v>
      </c>
      <c r="D2488" s="47" t="s">
        <v>118</v>
      </c>
      <c r="E2488" s="48"/>
      <c r="F2488" s="49" t="s">
        <v>8</v>
      </c>
      <c r="G2488" s="49" t="s">
        <v>8</v>
      </c>
      <c r="H2488" s="50"/>
      <c r="I2488" s="51"/>
      <c r="J2488" s="52"/>
      <c r="K2488" s="51"/>
      <c r="L2488" s="52" t="s">
        <v>8</v>
      </c>
      <c r="M2488" s="51" t="s">
        <v>8</v>
      </c>
      <c r="N2488" s="53"/>
      <c r="O2488" s="54"/>
      <c r="P2488" s="54"/>
      <c r="Q2488" s="54"/>
      <c r="R2488" s="51"/>
      <c r="S2488" s="55" t="s">
        <v>8</v>
      </c>
      <c r="T2488" s="56"/>
      <c r="U2488" s="57"/>
      <c r="V2488" s="56"/>
      <c r="W2488" s="57"/>
      <c r="X2488" s="56"/>
      <c r="Y2488" s="57"/>
      <c r="Z2488" s="56"/>
      <c r="AA2488" s="57"/>
      <c r="AB2488" s="56"/>
      <c r="AC2488" s="57">
        <v>0.94871794871794868</v>
      </c>
      <c r="AD2488" s="55" t="s">
        <v>8</v>
      </c>
      <c r="AE2488" s="59"/>
      <c r="AF2488" s="51"/>
      <c r="AG2488" s="59"/>
      <c r="AH2488" s="60"/>
      <c r="AI2488" s="52"/>
      <c r="AJ2488" s="51"/>
      <c r="AK2488" s="56"/>
      <c r="AL2488" s="55"/>
      <c r="AM2488" s="61"/>
      <c r="AN2488" s="62"/>
      <c r="AO2488" s="63"/>
      <c r="AP2488" s="54"/>
      <c r="AQ2488" s="54"/>
      <c r="AR2488" s="54"/>
      <c r="AS2488" s="51"/>
      <c r="AT2488" s="53"/>
      <c r="AU2488" s="54"/>
      <c r="AV2488" s="51" t="s">
        <v>8</v>
      </c>
      <c r="AW2488" s="57"/>
      <c r="AX2488" s="63"/>
      <c r="AY2488" s="54"/>
      <c r="AZ2488" s="54"/>
      <c r="BA2488" s="60" t="s">
        <v>8</v>
      </c>
      <c r="BB2488" s="55" t="s">
        <v>8</v>
      </c>
      <c r="BC2488" s="61"/>
      <c r="BD2488" s="54"/>
      <c r="BE2488" s="54"/>
      <c r="BF2488" s="51"/>
      <c r="BG2488" s="63" t="s">
        <v>8</v>
      </c>
      <c r="BH2488" s="54" t="s">
        <v>8</v>
      </c>
      <c r="BI2488" s="54" t="s">
        <v>8</v>
      </c>
      <c r="BJ2488" s="54" t="s">
        <v>8</v>
      </c>
      <c r="BK2488" s="54" t="s">
        <v>8</v>
      </c>
      <c r="BL2488" s="54"/>
      <c r="BM2488" s="64" t="s">
        <v>8</v>
      </c>
      <c r="BN2488" s="54"/>
      <c r="BO2488" s="54"/>
      <c r="BP2488" s="54"/>
      <c r="BQ2488" s="54"/>
      <c r="BR2488" s="54"/>
      <c r="BS2488" s="54"/>
      <c r="BT2488" s="64" t="s">
        <v>8</v>
      </c>
      <c r="BU2488" s="65" t="s">
        <v>8</v>
      </c>
      <c r="BV2488" s="24"/>
      <c r="BW2488" s="44"/>
      <c r="BX2488" s="44"/>
      <c r="BY2488" s="44"/>
      <c r="BZ2488" s="9"/>
    </row>
    <row r="2489" spans="1:78" ht="30" customHeight="1" x14ac:dyDescent="0.25">
      <c r="A2489" s="24"/>
      <c r="B2489" s="66">
        <v>2001</v>
      </c>
      <c r="C2489" s="67" t="s">
        <v>119</v>
      </c>
      <c r="D2489" s="68" t="s">
        <v>120</v>
      </c>
      <c r="E2489" s="69" t="s">
        <v>8</v>
      </c>
      <c r="F2489" s="70" t="s">
        <v>8</v>
      </c>
      <c r="G2489" s="70" t="s">
        <v>8</v>
      </c>
      <c r="H2489" s="71">
        <v>8.9854289943830654</v>
      </c>
      <c r="I2489" s="72">
        <v>9.4495414190975797</v>
      </c>
      <c r="J2489" s="73"/>
      <c r="K2489" s="72"/>
      <c r="L2489" s="73">
        <v>0</v>
      </c>
      <c r="M2489" s="72" t="s">
        <v>8</v>
      </c>
      <c r="N2489" s="74"/>
      <c r="O2489" s="75"/>
      <c r="P2489" s="75"/>
      <c r="Q2489" s="75"/>
      <c r="R2489" s="72"/>
      <c r="S2489" s="76">
        <v>4.4927144971915327</v>
      </c>
      <c r="T2489" s="77"/>
      <c r="U2489" s="78"/>
      <c r="V2489" s="77"/>
      <c r="W2489" s="78"/>
      <c r="X2489" s="77"/>
      <c r="Y2489" s="78">
        <v>5.1351121664499173</v>
      </c>
      <c r="Z2489" s="77">
        <v>8.4411516445728179</v>
      </c>
      <c r="AA2489" s="78"/>
      <c r="AB2489" s="77"/>
      <c r="AC2489" s="78">
        <v>1</v>
      </c>
      <c r="AD2489" s="76">
        <v>6.7881319055113671</v>
      </c>
      <c r="AE2489" s="79"/>
      <c r="AF2489" s="72"/>
      <c r="AG2489" s="79"/>
      <c r="AH2489" s="80"/>
      <c r="AI2489" s="73"/>
      <c r="AJ2489" s="72"/>
      <c r="AK2489" s="77"/>
      <c r="AL2489" s="76"/>
      <c r="AM2489" s="81"/>
      <c r="AN2489" s="82"/>
      <c r="AO2489" s="83"/>
      <c r="AP2489" s="75"/>
      <c r="AQ2489" s="75"/>
      <c r="AR2489" s="75"/>
      <c r="AS2489" s="72"/>
      <c r="AT2489" s="74"/>
      <c r="AU2489" s="75">
        <v>7</v>
      </c>
      <c r="AV2489" s="72">
        <v>7</v>
      </c>
      <c r="AW2489" s="78"/>
      <c r="AX2489" s="83"/>
      <c r="AY2489" s="75"/>
      <c r="AZ2489" s="75"/>
      <c r="BA2489" s="80" t="s">
        <v>8</v>
      </c>
      <c r="BB2489" s="76" t="s">
        <v>8</v>
      </c>
      <c r="BC2489" s="81"/>
      <c r="BD2489" s="75"/>
      <c r="BE2489" s="75"/>
      <c r="BF2489" s="72"/>
      <c r="BG2489" s="83" t="s">
        <v>8</v>
      </c>
      <c r="BH2489" s="75" t="s">
        <v>8</v>
      </c>
      <c r="BI2489" s="75" t="s">
        <v>8</v>
      </c>
      <c r="BJ2489" s="75" t="s">
        <v>8</v>
      </c>
      <c r="BK2489" s="75" t="s">
        <v>8</v>
      </c>
      <c r="BL2489" s="75"/>
      <c r="BM2489" s="84" t="s">
        <v>8</v>
      </c>
      <c r="BN2489" s="75"/>
      <c r="BO2489" s="75"/>
      <c r="BP2489" s="75">
        <v>8.8769973618980291</v>
      </c>
      <c r="BQ2489" s="75"/>
      <c r="BR2489" s="75"/>
      <c r="BS2489" s="75">
        <v>4.9782217424210122</v>
      </c>
      <c r="BT2489" s="84" t="s">
        <v>8</v>
      </c>
      <c r="BU2489" s="85" t="s">
        <v>8</v>
      </c>
      <c r="BV2489" s="24"/>
      <c r="BW2489" s="44"/>
      <c r="BX2489" s="44"/>
      <c r="BY2489" s="44"/>
      <c r="BZ2489" s="9"/>
    </row>
    <row r="2490" spans="1:78" ht="30" customHeight="1" x14ac:dyDescent="0.25">
      <c r="A2490" s="24"/>
      <c r="B2490" s="45">
        <v>2001</v>
      </c>
      <c r="C2490" s="46" t="s">
        <v>121</v>
      </c>
      <c r="D2490" s="47" t="s">
        <v>122</v>
      </c>
      <c r="E2490" s="48">
        <v>7.65</v>
      </c>
      <c r="F2490" s="49">
        <v>17</v>
      </c>
      <c r="G2490" s="49">
        <v>1</v>
      </c>
      <c r="H2490" s="50">
        <v>4.5882352941176476</v>
      </c>
      <c r="I2490" s="51">
        <v>24.4</v>
      </c>
      <c r="J2490" s="52">
        <v>2.287164138889294</v>
      </c>
      <c r="K2490" s="51">
        <v>28.806107610276293</v>
      </c>
      <c r="L2490" s="52">
        <v>10</v>
      </c>
      <c r="M2490" s="51">
        <v>10.17</v>
      </c>
      <c r="N2490" s="53">
        <v>4</v>
      </c>
      <c r="O2490" s="54">
        <v>51</v>
      </c>
      <c r="P2490" s="54">
        <v>4</v>
      </c>
      <c r="Q2490" s="54">
        <v>51</v>
      </c>
      <c r="R2490" s="51">
        <v>4</v>
      </c>
      <c r="S2490" s="55">
        <v>5.2188498582517351</v>
      </c>
      <c r="T2490" s="56">
        <v>8.6991866429646816</v>
      </c>
      <c r="U2490" s="57">
        <v>8.3739837010701503</v>
      </c>
      <c r="V2490" s="56">
        <v>8.1707318623860683</v>
      </c>
      <c r="W2490" s="57">
        <v>10</v>
      </c>
      <c r="X2490" s="56">
        <v>8.3333333333333339</v>
      </c>
      <c r="Y2490" s="57">
        <v>6.5524937819516484</v>
      </c>
      <c r="Z2490" s="56">
        <v>7.7977010562405615</v>
      </c>
      <c r="AA2490" s="57"/>
      <c r="AB2490" s="56"/>
      <c r="AC2490" s="57">
        <v>1</v>
      </c>
      <c r="AD2490" s="55">
        <v>8.2753471968494914</v>
      </c>
      <c r="AE2490" s="59">
        <v>8.9525829124484488</v>
      </c>
      <c r="AF2490" s="51">
        <v>5.2370854377577603</v>
      </c>
      <c r="AG2490" s="59">
        <v>9.69893632123439</v>
      </c>
      <c r="AH2490" s="60">
        <v>0.75265919691402339</v>
      </c>
      <c r="AI2490" s="52">
        <v>9.6050000000001994</v>
      </c>
      <c r="AJ2490" s="51">
        <v>1.974999999999</v>
      </c>
      <c r="AK2490" s="56">
        <v>10</v>
      </c>
      <c r="AL2490" s="55">
        <v>9.5641298084207591</v>
      </c>
      <c r="AM2490" s="61">
        <v>9.7873103817457938</v>
      </c>
      <c r="AN2490" s="62">
        <v>0.31903442738131083</v>
      </c>
      <c r="AO2490" s="63">
        <v>9.2200000000000006</v>
      </c>
      <c r="AP2490" s="54">
        <v>3.9</v>
      </c>
      <c r="AQ2490" s="54">
        <v>8.0399999999999991</v>
      </c>
      <c r="AR2490" s="54">
        <v>4.9000000000000004</v>
      </c>
      <c r="AS2490" s="51">
        <v>9.0157701272485991</v>
      </c>
      <c r="AT2490" s="53">
        <v>7.8947369257609044</v>
      </c>
      <c r="AU2490" s="54">
        <v>9.5</v>
      </c>
      <c r="AV2490" s="51">
        <v>8.6973684628804513</v>
      </c>
      <c r="AW2490" s="57">
        <v>10</v>
      </c>
      <c r="AX2490" s="63">
        <v>9.7193000000000005</v>
      </c>
      <c r="AY2490" s="54">
        <v>9.2307692307692317</v>
      </c>
      <c r="AZ2490" s="54"/>
      <c r="BA2490" s="60">
        <v>9.4750346153846152</v>
      </c>
      <c r="BB2490" s="55">
        <v>9.2970433013784159</v>
      </c>
      <c r="BC2490" s="61">
        <v>5</v>
      </c>
      <c r="BD2490" s="54">
        <v>9.3242715174748092</v>
      </c>
      <c r="BE2490" s="54">
        <v>10</v>
      </c>
      <c r="BF2490" s="51">
        <v>8.1080905058249364</v>
      </c>
      <c r="BG2490" s="63">
        <v>4.6332599999999999</v>
      </c>
      <c r="BH2490" s="54">
        <v>1.4166667064030967</v>
      </c>
      <c r="BI2490" s="54">
        <v>2.4796748161315918</v>
      </c>
      <c r="BJ2490" s="54">
        <v>2.5049999999999999</v>
      </c>
      <c r="BK2490" s="54">
        <v>3.6032694356470181</v>
      </c>
      <c r="BL2490" s="54">
        <v>3</v>
      </c>
      <c r="BM2490" s="64">
        <v>2.9396451596969513</v>
      </c>
      <c r="BN2490" s="54">
        <v>2.1951218446095786</v>
      </c>
      <c r="BO2490" s="54">
        <v>6.5</v>
      </c>
      <c r="BP2490" s="54">
        <v>8.3372889974461284</v>
      </c>
      <c r="BQ2490" s="54">
        <v>8.1663498424348386</v>
      </c>
      <c r="BR2490" s="54"/>
      <c r="BS2490" s="54">
        <v>7.8029720123091924</v>
      </c>
      <c r="BT2490" s="64">
        <v>6.600346539359947</v>
      </c>
      <c r="BU2490" s="65">
        <v>5.8826940682939446</v>
      </c>
      <c r="BV2490" s="24"/>
      <c r="BW2490" s="44"/>
      <c r="BX2490" s="44"/>
      <c r="BY2490" s="44"/>
      <c r="BZ2490" s="9"/>
    </row>
    <row r="2491" spans="1:78" ht="30" customHeight="1" x14ac:dyDescent="0.25">
      <c r="A2491" s="24"/>
      <c r="B2491" s="66">
        <v>2001</v>
      </c>
      <c r="C2491" s="67" t="s">
        <v>123</v>
      </c>
      <c r="D2491" s="68" t="s">
        <v>124</v>
      </c>
      <c r="E2491" s="69">
        <v>5.88</v>
      </c>
      <c r="F2491" s="70">
        <v>91</v>
      </c>
      <c r="G2491" s="70">
        <v>3</v>
      </c>
      <c r="H2491" s="71">
        <v>6.9117647058823533</v>
      </c>
      <c r="I2491" s="72">
        <v>16.5</v>
      </c>
      <c r="J2491" s="73">
        <v>9.9264305177111716</v>
      </c>
      <c r="K2491" s="72">
        <v>0.77</v>
      </c>
      <c r="L2491" s="73">
        <v>2</v>
      </c>
      <c r="M2491" s="72">
        <v>45</v>
      </c>
      <c r="N2491" s="74">
        <v>8</v>
      </c>
      <c r="O2491" s="75">
        <v>30</v>
      </c>
      <c r="P2491" s="75">
        <v>4</v>
      </c>
      <c r="Q2491" s="75">
        <v>41</v>
      </c>
      <c r="R2491" s="72">
        <v>6</v>
      </c>
      <c r="S2491" s="76">
        <v>6.2095488058983808</v>
      </c>
      <c r="T2491" s="77"/>
      <c r="U2491" s="78">
        <v>5.4230714342953874</v>
      </c>
      <c r="V2491" s="77"/>
      <c r="W2491" s="78">
        <v>4.166666666666667</v>
      </c>
      <c r="X2491" s="77">
        <v>3.333333333333333</v>
      </c>
      <c r="Y2491" s="78">
        <v>4.9070194372962437</v>
      </c>
      <c r="Z2491" s="77">
        <v>5.9513796467867346</v>
      </c>
      <c r="AA2491" s="78"/>
      <c r="AB2491" s="77"/>
      <c r="AC2491" s="78">
        <v>1</v>
      </c>
      <c r="AD2491" s="76">
        <v>4.756294103675673</v>
      </c>
      <c r="AE2491" s="79">
        <v>7.4282961958707885</v>
      </c>
      <c r="AF2491" s="72">
        <v>12.858519020646053</v>
      </c>
      <c r="AG2491" s="79">
        <v>6.6179054361585372</v>
      </c>
      <c r="AH2491" s="80">
        <v>8.455236409603657</v>
      </c>
      <c r="AI2491" s="73">
        <v>3.4189182207987994</v>
      </c>
      <c r="AJ2491" s="72">
        <v>32.905408896006001</v>
      </c>
      <c r="AK2491" s="77">
        <v>5</v>
      </c>
      <c r="AL2491" s="76">
        <v>5.616279963207031</v>
      </c>
      <c r="AM2491" s="81">
        <v>5.2066666666666661</v>
      </c>
      <c r="AN2491" s="82">
        <v>7.19</v>
      </c>
      <c r="AO2491" s="83">
        <v>6.96</v>
      </c>
      <c r="AP2491" s="75">
        <v>15.2</v>
      </c>
      <c r="AQ2491" s="75">
        <v>5.72</v>
      </c>
      <c r="AR2491" s="75">
        <v>10.7</v>
      </c>
      <c r="AS2491" s="72">
        <v>5.9622222222222225</v>
      </c>
      <c r="AT2491" s="74"/>
      <c r="AU2491" s="75">
        <v>8.1666666666666679</v>
      </c>
      <c r="AV2491" s="72">
        <v>8.1666666666666679</v>
      </c>
      <c r="AW2491" s="78">
        <v>10</v>
      </c>
      <c r="AX2491" s="83"/>
      <c r="AY2491" s="75">
        <v>2.3076923076923079</v>
      </c>
      <c r="AZ2491" s="75"/>
      <c r="BA2491" s="80">
        <v>2.3076923076923079</v>
      </c>
      <c r="BB2491" s="76">
        <v>6.6091452991452995</v>
      </c>
      <c r="BC2491" s="81">
        <v>5</v>
      </c>
      <c r="BD2491" s="75">
        <v>6.9152238459359427</v>
      </c>
      <c r="BE2491" s="75" t="s">
        <v>8</v>
      </c>
      <c r="BF2491" s="72">
        <v>5.9576119229679714</v>
      </c>
      <c r="BG2491" s="83">
        <v>10</v>
      </c>
      <c r="BH2491" s="75">
        <v>5.5</v>
      </c>
      <c r="BI2491" s="75">
        <v>5.1666666666666661</v>
      </c>
      <c r="BJ2491" s="75">
        <v>8</v>
      </c>
      <c r="BK2491" s="75">
        <v>0</v>
      </c>
      <c r="BL2491" s="75">
        <v>10</v>
      </c>
      <c r="BM2491" s="84">
        <v>6.4444444444444438</v>
      </c>
      <c r="BN2491" s="75"/>
      <c r="BO2491" s="75"/>
      <c r="BP2491" s="75">
        <v>6.4918092215462631</v>
      </c>
      <c r="BQ2491" s="75"/>
      <c r="BR2491" s="75"/>
      <c r="BS2491" s="75">
        <v>6.5923647537856862</v>
      </c>
      <c r="BT2491" s="84" t="s">
        <v>8</v>
      </c>
      <c r="BU2491" s="85">
        <v>6.2010281837062076</v>
      </c>
      <c r="BV2491" s="24"/>
      <c r="BW2491" s="44"/>
      <c r="BX2491" s="44"/>
      <c r="BY2491" s="44"/>
      <c r="BZ2491" s="9"/>
    </row>
    <row r="2492" spans="1:78" ht="30" customHeight="1" x14ac:dyDescent="0.25">
      <c r="A2492" s="24"/>
      <c r="B2492" s="45">
        <v>2001</v>
      </c>
      <c r="C2492" s="46" t="s">
        <v>125</v>
      </c>
      <c r="D2492" s="47" t="s">
        <v>126</v>
      </c>
      <c r="E2492" s="48">
        <v>6.88</v>
      </c>
      <c r="F2492" s="49">
        <v>52</v>
      </c>
      <c r="G2492" s="49">
        <v>2</v>
      </c>
      <c r="H2492" s="50">
        <v>6.2941176470588234</v>
      </c>
      <c r="I2492" s="51">
        <v>18.600000000000001</v>
      </c>
      <c r="J2492" s="52">
        <v>5.2326160986874086</v>
      </c>
      <c r="K2492" s="51">
        <v>17.996298917817214</v>
      </c>
      <c r="L2492" s="52">
        <v>4</v>
      </c>
      <c r="M2492" s="51">
        <v>35.799999999999997</v>
      </c>
      <c r="N2492" s="53">
        <v>5</v>
      </c>
      <c r="O2492" s="54">
        <v>40</v>
      </c>
      <c r="P2492" s="54">
        <v>3</v>
      </c>
      <c r="Q2492" s="54">
        <v>49.5</v>
      </c>
      <c r="R2492" s="51">
        <v>4</v>
      </c>
      <c r="S2492" s="55">
        <v>4.8816834364365578</v>
      </c>
      <c r="T2492" s="56">
        <v>5.8750001589457188</v>
      </c>
      <c r="U2492" s="57">
        <v>4.9583331743876142</v>
      </c>
      <c r="V2492" s="56">
        <v>4.6666665871938067</v>
      </c>
      <c r="W2492" s="57">
        <v>7.5</v>
      </c>
      <c r="X2492" s="56">
        <v>5</v>
      </c>
      <c r="Y2492" s="57">
        <v>4.1250379664653813</v>
      </c>
      <c r="Z2492" s="56">
        <v>4.9822594531841657</v>
      </c>
      <c r="AA2492" s="57"/>
      <c r="AB2492" s="56"/>
      <c r="AC2492" s="57">
        <v>1</v>
      </c>
      <c r="AD2492" s="55">
        <v>5.3010424771680968</v>
      </c>
      <c r="AE2492" s="59">
        <v>9.1387464358522799</v>
      </c>
      <c r="AF2492" s="51">
        <v>4.3062678207385963</v>
      </c>
      <c r="AG2492" s="59">
        <v>9.3037428468938685</v>
      </c>
      <c r="AH2492" s="60">
        <v>1.7406428827653302</v>
      </c>
      <c r="AI2492" s="52">
        <v>9.3197278911566013</v>
      </c>
      <c r="AJ2492" s="51">
        <v>3.4013605442169998</v>
      </c>
      <c r="AK2492" s="56">
        <v>10</v>
      </c>
      <c r="AL2492" s="55">
        <v>9.440554293475687</v>
      </c>
      <c r="AM2492" s="61">
        <v>9.7873103817457938</v>
      </c>
      <c r="AN2492" s="62">
        <v>0.31903442738131083</v>
      </c>
      <c r="AO2492" s="63">
        <v>9.2200000000000006</v>
      </c>
      <c r="AP2492" s="54">
        <v>3.9</v>
      </c>
      <c r="AQ2492" s="54">
        <v>8.0399999999999991</v>
      </c>
      <c r="AR2492" s="54">
        <v>4.9000000000000004</v>
      </c>
      <c r="AS2492" s="51">
        <v>9.0157701272485991</v>
      </c>
      <c r="AT2492" s="53">
        <v>6.6666666666666661</v>
      </c>
      <c r="AU2492" s="54">
        <v>9.1666666666666661</v>
      </c>
      <c r="AV2492" s="51">
        <v>7.9166666666666661</v>
      </c>
      <c r="AW2492" s="57">
        <v>10</v>
      </c>
      <c r="AX2492" s="63">
        <v>8.9091750000000012</v>
      </c>
      <c r="AY2492" s="54">
        <v>7.6923076923076925</v>
      </c>
      <c r="AZ2492" s="54"/>
      <c r="BA2492" s="60">
        <v>8.3007413461538473</v>
      </c>
      <c r="BB2492" s="55">
        <v>8.8082945350172785</v>
      </c>
      <c r="BC2492" s="61">
        <v>5</v>
      </c>
      <c r="BD2492" s="54">
        <v>7.587253320155682</v>
      </c>
      <c r="BE2492" s="54">
        <v>10</v>
      </c>
      <c r="BF2492" s="51">
        <v>7.5290844400518937</v>
      </c>
      <c r="BG2492" s="63">
        <v>4.0664800000000003</v>
      </c>
      <c r="BH2492" s="54">
        <v>3.2500000794728594</v>
      </c>
      <c r="BI2492" s="54">
        <v>4.2543860276540117</v>
      </c>
      <c r="BJ2492" s="54">
        <v>6.3459999999999992</v>
      </c>
      <c r="BK2492" s="54">
        <v>7.7750502384859193</v>
      </c>
      <c r="BL2492" s="54">
        <v>1</v>
      </c>
      <c r="BM2492" s="64">
        <v>4.4486527242687979</v>
      </c>
      <c r="BN2492" s="54">
        <v>2.6666665077209473</v>
      </c>
      <c r="BO2492" s="54">
        <v>5.75</v>
      </c>
      <c r="BP2492" s="54">
        <v>8.0508783402024875</v>
      </c>
      <c r="BQ2492" s="54">
        <v>5.8414225351242797</v>
      </c>
      <c r="BR2492" s="54"/>
      <c r="BS2492" s="54">
        <v>7.0407378124980973</v>
      </c>
      <c r="BT2492" s="64">
        <v>5.8699410391091629</v>
      </c>
      <c r="BU2492" s="65">
        <v>5.9492260678099518</v>
      </c>
      <c r="BV2492" s="24"/>
      <c r="BW2492" s="44"/>
      <c r="BX2492" s="44"/>
      <c r="BY2492" s="44"/>
      <c r="BZ2492" s="9"/>
    </row>
    <row r="2493" spans="1:78" ht="30" customHeight="1" x14ac:dyDescent="0.25">
      <c r="A2493" s="24"/>
      <c r="B2493" s="66">
        <v>2001</v>
      </c>
      <c r="C2493" s="67" t="s">
        <v>127</v>
      </c>
      <c r="D2493" s="68" t="s">
        <v>128</v>
      </c>
      <c r="E2493" s="69">
        <v>6.89</v>
      </c>
      <c r="F2493" s="70">
        <v>50</v>
      </c>
      <c r="G2493" s="70">
        <v>2</v>
      </c>
      <c r="H2493" s="71">
        <v>9.2941176470588243</v>
      </c>
      <c r="I2493" s="72">
        <v>8.4</v>
      </c>
      <c r="J2493" s="73">
        <v>9.3487738419618527</v>
      </c>
      <c r="K2493" s="72">
        <v>2.89</v>
      </c>
      <c r="L2493" s="73">
        <v>8</v>
      </c>
      <c r="M2493" s="72">
        <v>16.432000000000002</v>
      </c>
      <c r="N2493" s="74">
        <v>7</v>
      </c>
      <c r="O2493" s="75">
        <v>31</v>
      </c>
      <c r="P2493" s="75">
        <v>7</v>
      </c>
      <c r="Q2493" s="75">
        <v>34</v>
      </c>
      <c r="R2493" s="72">
        <v>7</v>
      </c>
      <c r="S2493" s="76">
        <v>8.4107228722551692</v>
      </c>
      <c r="T2493" s="77">
        <v>1.6666666666666665</v>
      </c>
      <c r="U2493" s="78">
        <v>1.9135800997416177</v>
      </c>
      <c r="V2493" s="77">
        <v>2.976190646489461</v>
      </c>
      <c r="W2493" s="78">
        <v>3.333333333333333</v>
      </c>
      <c r="X2493" s="77">
        <v>3.333333333333333</v>
      </c>
      <c r="Y2493" s="78">
        <v>3.3898268132869869</v>
      </c>
      <c r="Z2493" s="77">
        <v>7.6112055299631134</v>
      </c>
      <c r="AA2493" s="78"/>
      <c r="AB2493" s="77"/>
      <c r="AC2493" s="78">
        <v>1</v>
      </c>
      <c r="AD2493" s="76">
        <v>3.4605909175449301</v>
      </c>
      <c r="AE2493" s="79">
        <v>8.3111593796559102</v>
      </c>
      <c r="AF2493" s="72">
        <v>8.4442031017204489</v>
      </c>
      <c r="AG2493" s="79">
        <v>9.3346019770694539</v>
      </c>
      <c r="AH2493" s="80">
        <v>1.6634950573263647</v>
      </c>
      <c r="AI2493" s="73">
        <v>8.4731602210885963</v>
      </c>
      <c r="AJ2493" s="72">
        <v>7.6341988945570201</v>
      </c>
      <c r="AK2493" s="77">
        <v>10</v>
      </c>
      <c r="AL2493" s="76">
        <v>9.029730394453491</v>
      </c>
      <c r="AM2493" s="81">
        <v>8.706666666666667</v>
      </c>
      <c r="AN2493" s="82">
        <v>1.94</v>
      </c>
      <c r="AO2493" s="83">
        <v>8.44</v>
      </c>
      <c r="AP2493" s="75">
        <v>7.8</v>
      </c>
      <c r="AQ2493" s="75">
        <v>6.92</v>
      </c>
      <c r="AR2493" s="75">
        <v>7.7</v>
      </c>
      <c r="AS2493" s="72">
        <v>8.0222222222222239</v>
      </c>
      <c r="AT2493" s="74">
        <v>4.025157292683919</v>
      </c>
      <c r="AU2493" s="75">
        <v>8</v>
      </c>
      <c r="AV2493" s="72">
        <v>6.012578646341959</v>
      </c>
      <c r="AW2493" s="78">
        <v>10</v>
      </c>
      <c r="AX2493" s="83">
        <v>7.2339950000000002</v>
      </c>
      <c r="AY2493" s="75">
        <v>6.1538461538461542</v>
      </c>
      <c r="AZ2493" s="75"/>
      <c r="BA2493" s="80">
        <v>6.6939205769230767</v>
      </c>
      <c r="BB2493" s="76">
        <v>7.6821803613718149</v>
      </c>
      <c r="BC2493" s="81">
        <v>8</v>
      </c>
      <c r="BD2493" s="75">
        <v>8.3180009532989487</v>
      </c>
      <c r="BE2493" s="75">
        <v>9</v>
      </c>
      <c r="BF2493" s="72">
        <v>8.4393336510996502</v>
      </c>
      <c r="BG2493" s="83">
        <v>4.6165900000000004</v>
      </c>
      <c r="BH2493" s="75">
        <v>4.649122953414917</v>
      </c>
      <c r="BI2493" s="75">
        <v>6.5497072537740078</v>
      </c>
      <c r="BJ2493" s="75">
        <v>6</v>
      </c>
      <c r="BK2493" s="75">
        <v>0.63666975362824341</v>
      </c>
      <c r="BL2493" s="75">
        <v>3</v>
      </c>
      <c r="BM2493" s="84">
        <v>4.2420149934695282</v>
      </c>
      <c r="BN2493" s="75">
        <v>1.8421053886413574</v>
      </c>
      <c r="BO2493" s="75">
        <v>4.75</v>
      </c>
      <c r="BP2493" s="75">
        <v>7.9874185603666268</v>
      </c>
      <c r="BQ2493" s="75">
        <v>4.0426391646975564</v>
      </c>
      <c r="BR2493" s="75"/>
      <c r="BS2493" s="75">
        <v>6.1439916950732778</v>
      </c>
      <c r="BT2493" s="84">
        <v>4.9532309617557635</v>
      </c>
      <c r="BU2493" s="85">
        <v>5.8781932021083136</v>
      </c>
      <c r="BV2493" s="24"/>
      <c r="BW2493" s="44"/>
      <c r="BX2493" s="44"/>
      <c r="BY2493" s="44"/>
      <c r="BZ2493" s="9"/>
    </row>
    <row r="2494" spans="1:78" ht="30" customHeight="1" x14ac:dyDescent="0.25">
      <c r="A2494" s="24"/>
      <c r="B2494" s="45">
        <v>2001</v>
      </c>
      <c r="C2494" s="46" t="s">
        <v>129</v>
      </c>
      <c r="D2494" s="47" t="s">
        <v>130</v>
      </c>
      <c r="E2494" s="48"/>
      <c r="F2494" s="49" t="s">
        <v>8</v>
      </c>
      <c r="G2494" s="49" t="s">
        <v>8</v>
      </c>
      <c r="H2494" s="50" t="s">
        <v>8</v>
      </c>
      <c r="I2494" s="51" t="s">
        <v>8</v>
      </c>
      <c r="J2494" s="52"/>
      <c r="K2494" s="51"/>
      <c r="L2494" s="52" t="s">
        <v>8</v>
      </c>
      <c r="M2494" s="51" t="s">
        <v>8</v>
      </c>
      <c r="N2494" s="53"/>
      <c r="O2494" s="54"/>
      <c r="P2494" s="54"/>
      <c r="Q2494" s="54"/>
      <c r="R2494" s="51"/>
      <c r="S2494" s="55" t="s">
        <v>8</v>
      </c>
      <c r="T2494" s="56"/>
      <c r="U2494" s="57"/>
      <c r="V2494" s="56"/>
      <c r="W2494" s="57"/>
      <c r="X2494" s="56"/>
      <c r="Y2494" s="57"/>
      <c r="Z2494" s="56"/>
      <c r="AA2494" s="57"/>
      <c r="AB2494" s="56"/>
      <c r="AC2494" s="57">
        <v>0.75862068965517238</v>
      </c>
      <c r="AD2494" s="55" t="s">
        <v>8</v>
      </c>
      <c r="AE2494" s="59"/>
      <c r="AF2494" s="51"/>
      <c r="AG2494" s="59"/>
      <c r="AH2494" s="60"/>
      <c r="AI2494" s="52"/>
      <c r="AJ2494" s="51"/>
      <c r="AK2494" s="56"/>
      <c r="AL2494" s="55"/>
      <c r="AM2494" s="61" t="s">
        <v>8</v>
      </c>
      <c r="AN2494" s="62" t="s">
        <v>8</v>
      </c>
      <c r="AO2494" s="63"/>
      <c r="AP2494" s="54"/>
      <c r="AQ2494" s="54"/>
      <c r="AR2494" s="54"/>
      <c r="AS2494" s="51"/>
      <c r="AT2494" s="53"/>
      <c r="AU2494" s="54"/>
      <c r="AV2494" s="51" t="s">
        <v>8</v>
      </c>
      <c r="AW2494" s="57"/>
      <c r="AX2494" s="63"/>
      <c r="AY2494" s="54"/>
      <c r="AZ2494" s="54"/>
      <c r="BA2494" s="60" t="s">
        <v>8</v>
      </c>
      <c r="BB2494" s="55" t="s">
        <v>8</v>
      </c>
      <c r="BC2494" s="61"/>
      <c r="BD2494" s="54"/>
      <c r="BE2494" s="54"/>
      <c r="BF2494" s="51"/>
      <c r="BG2494" s="63" t="s">
        <v>8</v>
      </c>
      <c r="BH2494" s="54" t="s">
        <v>8</v>
      </c>
      <c r="BI2494" s="54" t="s">
        <v>8</v>
      </c>
      <c r="BJ2494" s="54" t="s">
        <v>8</v>
      </c>
      <c r="BK2494" s="54" t="s">
        <v>8</v>
      </c>
      <c r="BL2494" s="54"/>
      <c r="BM2494" s="64" t="s">
        <v>8</v>
      </c>
      <c r="BN2494" s="54"/>
      <c r="BO2494" s="54"/>
      <c r="BP2494" s="54"/>
      <c r="BQ2494" s="54"/>
      <c r="BR2494" s="54"/>
      <c r="BS2494" s="54"/>
      <c r="BT2494" s="64" t="s">
        <v>8</v>
      </c>
      <c r="BU2494" s="65" t="s">
        <v>8</v>
      </c>
      <c r="BV2494" s="24"/>
      <c r="BW2494" s="44"/>
      <c r="BX2494" s="44"/>
      <c r="BY2494" s="44"/>
      <c r="BZ2494" s="9"/>
    </row>
    <row r="2495" spans="1:78" ht="30" customHeight="1" x14ac:dyDescent="0.25">
      <c r="A2495" s="24"/>
      <c r="B2495" s="66">
        <v>2001</v>
      </c>
      <c r="C2495" s="67" t="s">
        <v>131</v>
      </c>
      <c r="D2495" s="68" t="s">
        <v>132</v>
      </c>
      <c r="E2495" s="69">
        <v>4.87</v>
      </c>
      <c r="F2495" s="70">
        <v>117</v>
      </c>
      <c r="G2495" s="70">
        <v>4</v>
      </c>
      <c r="H2495" s="71">
        <v>9.0680723558088552</v>
      </c>
      <c r="I2495" s="72">
        <v>9.1685539902498938</v>
      </c>
      <c r="J2495" s="73" t="s">
        <v>8</v>
      </c>
      <c r="K2495" s="72" t="s">
        <v>8</v>
      </c>
      <c r="L2495" s="73">
        <v>0</v>
      </c>
      <c r="M2495" s="72">
        <v>88.3</v>
      </c>
      <c r="N2495" s="74" t="s">
        <v>8</v>
      </c>
      <c r="O2495" s="75" t="s">
        <v>8</v>
      </c>
      <c r="P2495" s="75" t="s">
        <v>8</v>
      </c>
      <c r="Q2495" s="75" t="s">
        <v>8</v>
      </c>
      <c r="R2495" s="72" t="s">
        <v>8</v>
      </c>
      <c r="S2495" s="76">
        <v>4.5340361779044276</v>
      </c>
      <c r="T2495" s="77"/>
      <c r="U2495" s="78">
        <v>2.8980382424195312</v>
      </c>
      <c r="V2495" s="77"/>
      <c r="W2495" s="78">
        <v>3.333333333333333</v>
      </c>
      <c r="X2495" s="77">
        <v>1.6666666666666665</v>
      </c>
      <c r="Y2495" s="78" t="s">
        <v>8</v>
      </c>
      <c r="Z2495" s="77" t="s">
        <v>8</v>
      </c>
      <c r="AA2495" s="78"/>
      <c r="AB2495" s="77"/>
      <c r="AC2495" s="78">
        <v>0.79487179487179482</v>
      </c>
      <c r="AD2495" s="76">
        <v>2.3626610126896033</v>
      </c>
      <c r="AE2495" s="79">
        <v>7.4398677120863823</v>
      </c>
      <c r="AF2495" s="72">
        <v>12.800661439568085</v>
      </c>
      <c r="AG2495" s="79">
        <v>4.0892120025600986</v>
      </c>
      <c r="AH2495" s="80">
        <v>14.776969993599753</v>
      </c>
      <c r="AI2495" s="73">
        <v>9.3303754689458014</v>
      </c>
      <c r="AJ2495" s="72">
        <v>3.3481226552710002</v>
      </c>
      <c r="AK2495" s="77">
        <v>0</v>
      </c>
      <c r="AL2495" s="76">
        <v>5.2148637958980704</v>
      </c>
      <c r="AM2495" s="81" t="s">
        <v>8</v>
      </c>
      <c r="AN2495" s="82" t="s">
        <v>8</v>
      </c>
      <c r="AO2495" s="83">
        <v>7.18</v>
      </c>
      <c r="AP2495" s="75">
        <v>14.1</v>
      </c>
      <c r="AQ2495" s="75">
        <v>7.16</v>
      </c>
      <c r="AR2495" s="75">
        <v>7.1</v>
      </c>
      <c r="AS2495" s="72">
        <v>7.17</v>
      </c>
      <c r="AT2495" s="74"/>
      <c r="AU2495" s="75" t="s">
        <v>8</v>
      </c>
      <c r="AV2495" s="72" t="s">
        <v>8</v>
      </c>
      <c r="AW2495" s="78">
        <v>10</v>
      </c>
      <c r="AX2495" s="83"/>
      <c r="AY2495" s="75">
        <v>0.76923076923076927</v>
      </c>
      <c r="AZ2495" s="75"/>
      <c r="BA2495" s="80">
        <v>0.76923076923076927</v>
      </c>
      <c r="BB2495" s="76">
        <v>5.9797435897435909</v>
      </c>
      <c r="BC2495" s="81">
        <v>10</v>
      </c>
      <c r="BD2495" s="75">
        <v>10</v>
      </c>
      <c r="BE2495" s="75">
        <v>10</v>
      </c>
      <c r="BF2495" s="72">
        <v>10</v>
      </c>
      <c r="BG2495" s="83" t="s">
        <v>8</v>
      </c>
      <c r="BH2495" s="75" t="s">
        <v>8</v>
      </c>
      <c r="BI2495" s="75" t="s">
        <v>8</v>
      </c>
      <c r="BJ2495" s="75" t="s">
        <v>8</v>
      </c>
      <c r="BK2495" s="75" t="s">
        <v>8</v>
      </c>
      <c r="BL2495" s="75">
        <v>0</v>
      </c>
      <c r="BM2495" s="84" t="s">
        <v>8</v>
      </c>
      <c r="BN2495" s="75"/>
      <c r="BO2495" s="75"/>
      <c r="BP2495" s="75" t="s">
        <v>8</v>
      </c>
      <c r="BQ2495" s="75"/>
      <c r="BR2495" s="75"/>
      <c r="BS2495" s="75">
        <v>7.6684600946954697</v>
      </c>
      <c r="BT2495" s="84" t="s">
        <v>8</v>
      </c>
      <c r="BU2495" s="85">
        <v>6.2646811823714774</v>
      </c>
      <c r="BV2495" s="24"/>
      <c r="BW2495" s="44"/>
      <c r="BX2495" s="44"/>
      <c r="BY2495" s="44"/>
      <c r="BZ2495" s="9"/>
    </row>
    <row r="2496" spans="1:78" ht="30" customHeight="1" x14ac:dyDescent="0.25">
      <c r="A2496" s="24"/>
      <c r="B2496" s="45">
        <v>2001</v>
      </c>
      <c r="C2496" s="46" t="s">
        <v>133</v>
      </c>
      <c r="D2496" s="47" t="s">
        <v>134</v>
      </c>
      <c r="E2496" s="48">
        <v>6.27</v>
      </c>
      <c r="F2496" s="49">
        <v>77</v>
      </c>
      <c r="G2496" s="49">
        <v>3</v>
      </c>
      <c r="H2496" s="50">
        <v>3.1764705882352944</v>
      </c>
      <c r="I2496" s="51">
        <v>29.2</v>
      </c>
      <c r="J2496" s="52" t="s">
        <v>8</v>
      </c>
      <c r="K2496" s="51" t="s">
        <v>8</v>
      </c>
      <c r="L2496" s="52">
        <v>0</v>
      </c>
      <c r="M2496" s="51">
        <v>58.07</v>
      </c>
      <c r="N2496" s="53">
        <v>7</v>
      </c>
      <c r="O2496" s="54">
        <v>33</v>
      </c>
      <c r="P2496" s="54">
        <v>5</v>
      </c>
      <c r="Q2496" s="54">
        <v>39.200000000000003</v>
      </c>
      <c r="R2496" s="51">
        <v>6</v>
      </c>
      <c r="S2496" s="55">
        <v>3.0588235294117645</v>
      </c>
      <c r="T2496" s="56"/>
      <c r="U2496" s="57">
        <v>5.7880508630220113</v>
      </c>
      <c r="V2496" s="56"/>
      <c r="W2496" s="57">
        <v>10</v>
      </c>
      <c r="X2496" s="56">
        <v>6.6666666666666661</v>
      </c>
      <c r="Y2496" s="57">
        <v>4.5547883085876251</v>
      </c>
      <c r="Z2496" s="56" t="s">
        <v>8</v>
      </c>
      <c r="AA2496" s="57"/>
      <c r="AB2496" s="56"/>
      <c r="AC2496" s="57">
        <v>0.92307692307692313</v>
      </c>
      <c r="AD2496" s="55">
        <v>6.4926696726625739</v>
      </c>
      <c r="AE2496" s="59">
        <v>9.483084095377647</v>
      </c>
      <c r="AF2496" s="51">
        <v>2.5845795231117741</v>
      </c>
      <c r="AG2496" s="59">
        <v>7.9899859147201475</v>
      </c>
      <c r="AH2496" s="60">
        <v>5.0250352131996276</v>
      </c>
      <c r="AI2496" s="52">
        <v>9.4745173715933984</v>
      </c>
      <c r="AJ2496" s="51">
        <v>2.62741314203301</v>
      </c>
      <c r="AK2496" s="56">
        <v>5</v>
      </c>
      <c r="AL2496" s="55">
        <v>7.9868968454227982</v>
      </c>
      <c r="AM2496" s="61" t="s">
        <v>8</v>
      </c>
      <c r="AN2496" s="62" t="s">
        <v>8</v>
      </c>
      <c r="AO2496" s="63">
        <v>7.56</v>
      </c>
      <c r="AP2496" s="54">
        <v>12.2</v>
      </c>
      <c r="AQ2496" s="54">
        <v>5.84</v>
      </c>
      <c r="AR2496" s="54">
        <v>10.4</v>
      </c>
      <c r="AS2496" s="51">
        <v>6.6999999999999993</v>
      </c>
      <c r="AT2496" s="53"/>
      <c r="AU2496" s="54" t="s">
        <v>8</v>
      </c>
      <c r="AV2496" s="51" t="s">
        <v>8</v>
      </c>
      <c r="AW2496" s="57">
        <v>9</v>
      </c>
      <c r="AX2496" s="63"/>
      <c r="AY2496" s="54">
        <v>6.9230769230769234</v>
      </c>
      <c r="AZ2496" s="54"/>
      <c r="BA2496" s="60">
        <v>6.9230769230769234</v>
      </c>
      <c r="BB2496" s="55">
        <v>7.5410256410256409</v>
      </c>
      <c r="BC2496" s="61">
        <v>5</v>
      </c>
      <c r="BD2496" s="54">
        <v>7.3391832827075829</v>
      </c>
      <c r="BE2496" s="54">
        <v>9</v>
      </c>
      <c r="BF2496" s="51">
        <v>7.113061094235861</v>
      </c>
      <c r="BG2496" s="63" t="s">
        <v>8</v>
      </c>
      <c r="BH2496" s="54" t="s">
        <v>8</v>
      </c>
      <c r="BI2496" s="54" t="s">
        <v>8</v>
      </c>
      <c r="BJ2496" s="54" t="s">
        <v>8</v>
      </c>
      <c r="BK2496" s="54" t="s">
        <v>8</v>
      </c>
      <c r="BL2496" s="54">
        <v>10</v>
      </c>
      <c r="BM2496" s="64" t="s">
        <v>8</v>
      </c>
      <c r="BN2496" s="54"/>
      <c r="BO2496" s="54"/>
      <c r="BP2496" s="54">
        <v>7.353890710229706</v>
      </c>
      <c r="BQ2496" s="54"/>
      <c r="BR2496" s="54"/>
      <c r="BS2496" s="54">
        <v>6.7717139772706503</v>
      </c>
      <c r="BT2496" s="64" t="s">
        <v>8</v>
      </c>
      <c r="BU2496" s="65">
        <v>6.2867106402944248</v>
      </c>
      <c r="BV2496" s="24"/>
      <c r="BW2496" s="44"/>
      <c r="BX2496" s="44"/>
      <c r="BY2496" s="44"/>
      <c r="BZ2496" s="9"/>
    </row>
    <row r="2497" spans="1:78" ht="30" customHeight="1" x14ac:dyDescent="0.25">
      <c r="A2497" s="24"/>
      <c r="B2497" s="66">
        <v>2001</v>
      </c>
      <c r="C2497" s="67" t="s">
        <v>135</v>
      </c>
      <c r="D2497" s="68" t="s">
        <v>136</v>
      </c>
      <c r="E2497" s="69">
        <v>6.47</v>
      </c>
      <c r="F2497" s="70">
        <v>70</v>
      </c>
      <c r="G2497" s="70">
        <v>3</v>
      </c>
      <c r="H2497" s="71">
        <v>5.6211158942031547</v>
      </c>
      <c r="I2497" s="72">
        <v>20.888205959709275</v>
      </c>
      <c r="J2497" s="73">
        <v>9.9168937329700277</v>
      </c>
      <c r="K2497" s="72">
        <v>0.80500000000000005</v>
      </c>
      <c r="L2497" s="73">
        <v>10</v>
      </c>
      <c r="M2497" s="72">
        <v>11.5</v>
      </c>
      <c r="N2497" s="74" t="s">
        <v>8</v>
      </c>
      <c r="O2497" s="75" t="s">
        <v>8</v>
      </c>
      <c r="P2497" s="75" t="s">
        <v>8</v>
      </c>
      <c r="Q2497" s="75" t="s">
        <v>8</v>
      </c>
      <c r="R2497" s="72" t="s">
        <v>8</v>
      </c>
      <c r="S2497" s="76">
        <v>8.5126698757243933</v>
      </c>
      <c r="T2497" s="77">
        <v>0.46099285284678138</v>
      </c>
      <c r="U2497" s="78">
        <v>0.90579708417256666</v>
      </c>
      <c r="V2497" s="77">
        <v>0.90579708417256666</v>
      </c>
      <c r="W2497" s="78">
        <v>4.166666666666667</v>
      </c>
      <c r="X2497" s="77">
        <v>3.333333333333333</v>
      </c>
      <c r="Y2497" s="78">
        <v>4.0477016653674891</v>
      </c>
      <c r="Z2497" s="77">
        <v>2.7647635864691389</v>
      </c>
      <c r="AA2497" s="78"/>
      <c r="AB2497" s="77"/>
      <c r="AC2497" s="78">
        <v>0.89189189189189189</v>
      </c>
      <c r="AD2497" s="76">
        <v>2.2412232801389917</v>
      </c>
      <c r="AE2497" s="79">
        <v>8.06804870571378</v>
      </c>
      <c r="AF2497" s="72">
        <v>9.6597564714310913</v>
      </c>
      <c r="AG2497" s="79">
        <v>8.9233528712913586</v>
      </c>
      <c r="AH2497" s="80">
        <v>2.6916178217716031</v>
      </c>
      <c r="AI2497" s="73">
        <v>7.1653439153439997</v>
      </c>
      <c r="AJ2497" s="72">
        <v>14.17328042328</v>
      </c>
      <c r="AK2497" s="77">
        <v>10</v>
      </c>
      <c r="AL2497" s="76">
        <v>8.5391863730872846</v>
      </c>
      <c r="AM2497" s="81" t="s">
        <v>8</v>
      </c>
      <c r="AN2497" s="82" t="s">
        <v>8</v>
      </c>
      <c r="AO2497" s="83">
        <v>8</v>
      </c>
      <c r="AP2497" s="75">
        <v>10</v>
      </c>
      <c r="AQ2497" s="75"/>
      <c r="AR2497" s="75"/>
      <c r="AS2497" s="72">
        <v>8</v>
      </c>
      <c r="AT2497" s="74">
        <v>4.2045454184214277</v>
      </c>
      <c r="AU2497" s="75">
        <v>5.166666666666667</v>
      </c>
      <c r="AV2497" s="72">
        <v>4.6856060425440473</v>
      </c>
      <c r="AW2497" s="78">
        <v>10</v>
      </c>
      <c r="AX2497" s="83"/>
      <c r="AY2497" s="75">
        <v>0</v>
      </c>
      <c r="AZ2497" s="75"/>
      <c r="BA2497" s="80">
        <v>0</v>
      </c>
      <c r="BB2497" s="76">
        <v>5.6714015106360121</v>
      </c>
      <c r="BC2497" s="81" t="s">
        <v>8</v>
      </c>
      <c r="BD2497" s="75">
        <v>8.9689689689689676</v>
      </c>
      <c r="BE2497" s="75">
        <v>9</v>
      </c>
      <c r="BF2497" s="72">
        <v>8.9844844844844829</v>
      </c>
      <c r="BG2497" s="83">
        <v>8.9</v>
      </c>
      <c r="BH2497" s="75">
        <v>5.7092197736104335</v>
      </c>
      <c r="BI2497" s="75">
        <v>8.8768116633097325</v>
      </c>
      <c r="BJ2497" s="75">
        <v>8</v>
      </c>
      <c r="BK2497" s="75">
        <v>8.4239939189275255</v>
      </c>
      <c r="BL2497" s="75">
        <v>10</v>
      </c>
      <c r="BM2497" s="84">
        <v>8.3183375593079489</v>
      </c>
      <c r="BN2497" s="75">
        <v>2.4275362491607666</v>
      </c>
      <c r="BO2497" s="75">
        <v>7.25</v>
      </c>
      <c r="BP2497" s="75">
        <v>3.1838338084328992</v>
      </c>
      <c r="BQ2497" s="75">
        <v>2.8275859355926514</v>
      </c>
      <c r="BR2497" s="75"/>
      <c r="BS2497" s="75">
        <v>8.2065077651503611</v>
      </c>
      <c r="BT2497" s="84">
        <v>4.7790927516673358</v>
      </c>
      <c r="BU2497" s="85">
        <v>7.3606382651532556</v>
      </c>
      <c r="BV2497" s="24"/>
      <c r="BW2497" s="44"/>
      <c r="BX2497" s="44"/>
      <c r="BY2497" s="44"/>
      <c r="BZ2497" s="9"/>
    </row>
    <row r="2498" spans="1:78" ht="30" customHeight="1" x14ac:dyDescent="0.25">
      <c r="A2498" s="24"/>
      <c r="B2498" s="45">
        <v>2001</v>
      </c>
      <c r="C2498" s="46" t="s">
        <v>137</v>
      </c>
      <c r="D2498" s="47" t="s">
        <v>138</v>
      </c>
      <c r="E2498" s="48">
        <v>6.75</v>
      </c>
      <c r="F2498" s="49">
        <v>61</v>
      </c>
      <c r="G2498" s="49">
        <v>2</v>
      </c>
      <c r="H2498" s="50">
        <v>7.0588235294117654</v>
      </c>
      <c r="I2498" s="51">
        <v>16</v>
      </c>
      <c r="J2498" s="52">
        <v>9.0463215258855598</v>
      </c>
      <c r="K2498" s="51">
        <v>4</v>
      </c>
      <c r="L2498" s="52">
        <v>7</v>
      </c>
      <c r="M2498" s="51">
        <v>21.3</v>
      </c>
      <c r="N2498" s="53">
        <v>9</v>
      </c>
      <c r="O2498" s="54">
        <v>25</v>
      </c>
      <c r="P2498" s="54">
        <v>9</v>
      </c>
      <c r="Q2498" s="54">
        <v>25</v>
      </c>
      <c r="R2498" s="51">
        <v>9</v>
      </c>
      <c r="S2498" s="55">
        <v>8.026286263824332</v>
      </c>
      <c r="T2498" s="56">
        <v>1.6666666666666665</v>
      </c>
      <c r="U2498" s="57">
        <v>2.0114942391713462</v>
      </c>
      <c r="V2498" s="56">
        <v>2.4858756860097251</v>
      </c>
      <c r="W2498" s="57">
        <v>5</v>
      </c>
      <c r="X2498" s="56">
        <v>1.6666666666666665</v>
      </c>
      <c r="Y2498" s="57">
        <v>2.8612039180264883</v>
      </c>
      <c r="Z2498" s="56">
        <v>6.7556797994461366</v>
      </c>
      <c r="AA2498" s="57"/>
      <c r="AB2498" s="56"/>
      <c r="AC2498" s="57">
        <v>0.88888888899999996</v>
      </c>
      <c r="AD2498" s="55">
        <v>3.0286426874145009</v>
      </c>
      <c r="AE2498" s="59">
        <v>8.8442161854292003</v>
      </c>
      <c r="AF2498" s="51">
        <v>5.7789190728539941</v>
      </c>
      <c r="AG2498" s="59">
        <v>7.7553602487506303</v>
      </c>
      <c r="AH2498" s="60">
        <v>5.6115993781234268</v>
      </c>
      <c r="AI2498" s="52">
        <v>8.0668501769564003</v>
      </c>
      <c r="AJ2498" s="51">
        <v>9.6657491152180093</v>
      </c>
      <c r="AK2498" s="56">
        <v>10</v>
      </c>
      <c r="AL2498" s="55">
        <v>8.6666066527840577</v>
      </c>
      <c r="AM2498" s="61">
        <v>8.0666666666666664</v>
      </c>
      <c r="AN2498" s="62">
        <v>2.9</v>
      </c>
      <c r="AO2498" s="63">
        <v>8.5</v>
      </c>
      <c r="AP2498" s="54">
        <v>7.5</v>
      </c>
      <c r="AQ2498" s="54">
        <v>7.2</v>
      </c>
      <c r="AR2498" s="54">
        <v>7</v>
      </c>
      <c r="AS2498" s="51">
        <v>7.9222222222222216</v>
      </c>
      <c r="AT2498" s="53">
        <v>3.720238208770752</v>
      </c>
      <c r="AU2498" s="54">
        <v>8.1666666666666679</v>
      </c>
      <c r="AV2498" s="51">
        <v>5.9434524377187099</v>
      </c>
      <c r="AW2498" s="57">
        <v>10</v>
      </c>
      <c r="AX2498" s="63">
        <v>8.5308400000000013</v>
      </c>
      <c r="AY2498" s="54">
        <v>3.8461538461538463</v>
      </c>
      <c r="AZ2498" s="54"/>
      <c r="BA2498" s="60">
        <v>6.188496923076924</v>
      </c>
      <c r="BB2498" s="55">
        <v>7.5135428957544637</v>
      </c>
      <c r="BC2498" s="61">
        <v>10</v>
      </c>
      <c r="BD2498" s="54">
        <v>9.7882943711156187</v>
      </c>
      <c r="BE2498" s="54">
        <v>9</v>
      </c>
      <c r="BF2498" s="51">
        <v>9.5960981237052057</v>
      </c>
      <c r="BG2498" s="63">
        <v>2.7162100000000002</v>
      </c>
      <c r="BH2498" s="54">
        <v>3.3064516385396319</v>
      </c>
      <c r="BI2498" s="54">
        <v>4.5901640256245928</v>
      </c>
      <c r="BJ2498" s="54">
        <v>8</v>
      </c>
      <c r="BK2498" s="54">
        <v>3.1397382353315844</v>
      </c>
      <c r="BL2498" s="54">
        <v>10</v>
      </c>
      <c r="BM2498" s="64">
        <v>5.2920939832493019</v>
      </c>
      <c r="BN2498" s="54">
        <v>1.5322579940160117</v>
      </c>
      <c r="BO2498" s="54">
        <v>5.5</v>
      </c>
      <c r="BP2498" s="54">
        <v>7.1278950315052265</v>
      </c>
      <c r="BQ2498" s="54">
        <v>3.9350133282797679</v>
      </c>
      <c r="BR2498" s="54"/>
      <c r="BS2498" s="54">
        <v>5.2472455776484583</v>
      </c>
      <c r="BT2498" s="64">
        <v>4.6684823862898934</v>
      </c>
      <c r="BU2498" s="65">
        <v>6.5188914977481334</v>
      </c>
      <c r="BV2498" s="24"/>
      <c r="BW2498" s="44"/>
      <c r="BX2498" s="44"/>
      <c r="BY2498" s="44"/>
      <c r="BZ2498" s="9"/>
    </row>
    <row r="2499" spans="1:78" ht="30" customHeight="1" x14ac:dyDescent="0.25">
      <c r="A2499" s="24"/>
      <c r="B2499" s="66">
        <v>2001</v>
      </c>
      <c r="C2499" s="67" t="s">
        <v>139</v>
      </c>
      <c r="D2499" s="68" t="s">
        <v>140</v>
      </c>
      <c r="E2499" s="69">
        <v>8.89</v>
      </c>
      <c r="F2499" s="70">
        <v>1</v>
      </c>
      <c r="G2499" s="70">
        <v>1</v>
      </c>
      <c r="H2499" s="71">
        <v>7.4285714285714288</v>
      </c>
      <c r="I2499" s="72">
        <v>14.742857142857144</v>
      </c>
      <c r="J2499" s="73">
        <v>9.8365122615803813</v>
      </c>
      <c r="K2499" s="72">
        <v>1.1000000000000001</v>
      </c>
      <c r="L2499" s="73">
        <v>10</v>
      </c>
      <c r="M2499" s="72">
        <v>14</v>
      </c>
      <c r="N2499" s="74">
        <v>10</v>
      </c>
      <c r="O2499" s="75">
        <v>17</v>
      </c>
      <c r="P2499" s="75">
        <v>10</v>
      </c>
      <c r="Q2499" s="75">
        <v>17</v>
      </c>
      <c r="R2499" s="72">
        <v>10</v>
      </c>
      <c r="S2499" s="76">
        <v>9.316270922537953</v>
      </c>
      <c r="T2499" s="77">
        <v>7.9824558893839512</v>
      </c>
      <c r="U2499" s="78">
        <v>8.5087720553080235</v>
      </c>
      <c r="V2499" s="77">
        <v>6.9444441795349121</v>
      </c>
      <c r="W2499" s="78">
        <v>5</v>
      </c>
      <c r="X2499" s="77">
        <v>6.6666666666666661</v>
      </c>
      <c r="Y2499" s="78">
        <v>7.6896053167428242</v>
      </c>
      <c r="Z2499" s="77">
        <v>7.3358849889716709</v>
      </c>
      <c r="AA2499" s="78"/>
      <c r="AB2499" s="77"/>
      <c r="AC2499" s="78">
        <v>1</v>
      </c>
      <c r="AD2499" s="76">
        <v>7.1611184423725787</v>
      </c>
      <c r="AE2499" s="79">
        <v>9.7122649472477853</v>
      </c>
      <c r="AF2499" s="72">
        <v>1.4386752637610689</v>
      </c>
      <c r="AG2499" s="79">
        <v>8.109248580107808</v>
      </c>
      <c r="AH2499" s="80">
        <v>4.7268785497304808</v>
      </c>
      <c r="AI2499" s="73">
        <v>9.6834264432029613</v>
      </c>
      <c r="AJ2499" s="72">
        <v>-1.5828677839851899</v>
      </c>
      <c r="AK2499" s="77">
        <v>10</v>
      </c>
      <c r="AL2499" s="76">
        <v>9.3762349926396382</v>
      </c>
      <c r="AM2499" s="81">
        <v>9.8000000000000007</v>
      </c>
      <c r="AN2499" s="82">
        <v>0.3</v>
      </c>
      <c r="AO2499" s="83">
        <v>10</v>
      </c>
      <c r="AP2499" s="75">
        <v>0</v>
      </c>
      <c r="AQ2499" s="75">
        <v>10</v>
      </c>
      <c r="AR2499" s="75">
        <v>0</v>
      </c>
      <c r="AS2499" s="72">
        <v>9.9333333333333336</v>
      </c>
      <c r="AT2499" s="74">
        <v>8.8596494992574062</v>
      </c>
      <c r="AU2499" s="75">
        <v>9.8333333333333339</v>
      </c>
      <c r="AV2499" s="72">
        <v>9.3464914162953701</v>
      </c>
      <c r="AW2499" s="78">
        <v>10</v>
      </c>
      <c r="AX2499" s="83">
        <v>9.9159900000000007</v>
      </c>
      <c r="AY2499" s="75">
        <v>9.2307692307692317</v>
      </c>
      <c r="AZ2499" s="75"/>
      <c r="BA2499" s="80">
        <v>9.5733796153846171</v>
      </c>
      <c r="BB2499" s="76">
        <v>9.7133010912533297</v>
      </c>
      <c r="BC2499" s="81">
        <v>10</v>
      </c>
      <c r="BD2499" s="75">
        <v>9.0335367326022737</v>
      </c>
      <c r="BE2499" s="75">
        <v>10</v>
      </c>
      <c r="BF2499" s="72">
        <v>9.6778455775340912</v>
      </c>
      <c r="BG2499" s="83">
        <v>10</v>
      </c>
      <c r="BH2499" s="75">
        <v>7.8070171674092617</v>
      </c>
      <c r="BI2499" s="75">
        <v>9.4736838340759277</v>
      </c>
      <c r="BJ2499" s="75">
        <v>7.6819999999999995</v>
      </c>
      <c r="BK2499" s="75">
        <v>9.0729375993691335</v>
      </c>
      <c r="BL2499" s="75">
        <v>10</v>
      </c>
      <c r="BM2499" s="84">
        <v>9.0059397668090551</v>
      </c>
      <c r="BN2499" s="75">
        <v>6.7543856302897129</v>
      </c>
      <c r="BO2499" s="75">
        <v>6</v>
      </c>
      <c r="BP2499" s="75">
        <v>9.6121029656983623</v>
      </c>
      <c r="BQ2499" s="75">
        <v>8.5199108577909932</v>
      </c>
      <c r="BR2499" s="75"/>
      <c r="BS2499" s="75">
        <v>9.1032538825751814</v>
      </c>
      <c r="BT2499" s="84">
        <v>7.9979306672708503</v>
      </c>
      <c r="BU2499" s="85">
        <v>8.8939053372046661</v>
      </c>
      <c r="BV2499" s="24"/>
      <c r="BW2499" s="44"/>
      <c r="BX2499" s="44"/>
      <c r="BY2499" s="44"/>
      <c r="BZ2499" s="9"/>
    </row>
    <row r="2500" spans="1:78" ht="30" customHeight="1" x14ac:dyDescent="0.25">
      <c r="A2500" s="24"/>
      <c r="B2500" s="45">
        <v>2001</v>
      </c>
      <c r="C2500" s="46" t="s">
        <v>141</v>
      </c>
      <c r="D2500" s="47" t="s">
        <v>142</v>
      </c>
      <c r="E2500" s="48">
        <v>7.39</v>
      </c>
      <c r="F2500" s="49">
        <v>32</v>
      </c>
      <c r="G2500" s="49">
        <v>2</v>
      </c>
      <c r="H2500" s="50">
        <v>7.4411764705882355</v>
      </c>
      <c r="I2500" s="51">
        <v>14.7</v>
      </c>
      <c r="J2500" s="52">
        <v>5.0371415744208505</v>
      </c>
      <c r="K2500" s="51">
        <v>18.71369042187548</v>
      </c>
      <c r="L2500" s="52">
        <v>10</v>
      </c>
      <c r="M2500" s="51">
        <v>14.01</v>
      </c>
      <c r="N2500" s="53">
        <v>5</v>
      </c>
      <c r="O2500" s="54">
        <v>40</v>
      </c>
      <c r="P2500" s="54">
        <v>0</v>
      </c>
      <c r="Q2500" s="54">
        <v>63</v>
      </c>
      <c r="R2500" s="51">
        <v>2.5</v>
      </c>
      <c r="S2500" s="55">
        <v>6.2445795112522715</v>
      </c>
      <c r="T2500" s="56">
        <v>5.6666668256123867</v>
      </c>
      <c r="U2500" s="57">
        <v>5.3448279698689785</v>
      </c>
      <c r="V2500" s="56">
        <v>6.034483114878336</v>
      </c>
      <c r="W2500" s="57">
        <v>10</v>
      </c>
      <c r="X2500" s="56">
        <v>6.6666666666666661</v>
      </c>
      <c r="Y2500" s="57">
        <v>7.1500365491360496</v>
      </c>
      <c r="Z2500" s="56">
        <v>4.9100358654419347</v>
      </c>
      <c r="AA2500" s="57"/>
      <c r="AB2500" s="56"/>
      <c r="AC2500" s="57">
        <v>1</v>
      </c>
      <c r="AD2500" s="55">
        <v>6.5389595702291929</v>
      </c>
      <c r="AE2500" s="59">
        <v>8.0157007773110056</v>
      </c>
      <c r="AF2500" s="51">
        <v>9.921496113444972</v>
      </c>
      <c r="AG2500" s="59">
        <v>8.3480152284304499</v>
      </c>
      <c r="AH2500" s="60">
        <v>4.129961928923878</v>
      </c>
      <c r="AI2500" s="52">
        <v>8.1556767476451988</v>
      </c>
      <c r="AJ2500" s="51">
        <v>9.2216162617740007</v>
      </c>
      <c r="AK2500" s="56">
        <v>10</v>
      </c>
      <c r="AL2500" s="55">
        <v>8.6298481883466636</v>
      </c>
      <c r="AM2500" s="61">
        <v>9.6266666666666669</v>
      </c>
      <c r="AN2500" s="62">
        <v>0.56000000000000005</v>
      </c>
      <c r="AO2500" s="63">
        <v>8.36</v>
      </c>
      <c r="AP2500" s="54">
        <v>8.1999999999999993</v>
      </c>
      <c r="AQ2500" s="54">
        <v>4.12</v>
      </c>
      <c r="AR2500" s="54">
        <v>14.7</v>
      </c>
      <c r="AS2500" s="51">
        <v>7.3688888888888888</v>
      </c>
      <c r="AT2500" s="53">
        <v>7.5806450843811035</v>
      </c>
      <c r="AU2500" s="54">
        <v>8.8333333333333321</v>
      </c>
      <c r="AV2500" s="51">
        <v>8.2069892088572178</v>
      </c>
      <c r="AW2500" s="57">
        <v>10</v>
      </c>
      <c r="AX2500" s="63">
        <v>8.2874250000000007</v>
      </c>
      <c r="AY2500" s="54">
        <v>9.2307692307692317</v>
      </c>
      <c r="AZ2500" s="54"/>
      <c r="BA2500" s="60">
        <v>8.7590971153846162</v>
      </c>
      <c r="BB2500" s="55">
        <v>8.5837438032826796</v>
      </c>
      <c r="BC2500" s="61">
        <v>8</v>
      </c>
      <c r="BD2500" s="54">
        <v>8.0055470936095876</v>
      </c>
      <c r="BE2500" s="54">
        <v>10</v>
      </c>
      <c r="BF2500" s="51">
        <v>8.6685156978698625</v>
      </c>
      <c r="BG2500" s="63">
        <v>4.6499299999999995</v>
      </c>
      <c r="BH2500" s="54">
        <v>5.9999998410542812</v>
      </c>
      <c r="BI2500" s="54">
        <v>7.4137934048970546</v>
      </c>
      <c r="BJ2500" s="54">
        <v>5.8449999999999998</v>
      </c>
      <c r="BK2500" s="54">
        <v>6.7552815977919654</v>
      </c>
      <c r="BL2500" s="54">
        <v>5</v>
      </c>
      <c r="BM2500" s="64">
        <v>5.9440008072905499</v>
      </c>
      <c r="BN2500" s="54">
        <v>3.8333332538604736</v>
      </c>
      <c r="BO2500" s="54">
        <v>6.5</v>
      </c>
      <c r="BP2500" s="54">
        <v>7.8113258186102073</v>
      </c>
      <c r="BQ2500" s="54">
        <v>6.7282619362785709</v>
      </c>
      <c r="BR2500" s="54"/>
      <c r="BS2500" s="54">
        <v>6.1888290009445175</v>
      </c>
      <c r="BT2500" s="64">
        <v>6.2123500019387539</v>
      </c>
      <c r="BU2500" s="65">
        <v>6.9416221690330557</v>
      </c>
      <c r="BV2500" s="24"/>
      <c r="BW2500" s="44"/>
      <c r="BX2500" s="44"/>
      <c r="BY2500" s="44"/>
      <c r="BZ2500" s="9"/>
    </row>
    <row r="2501" spans="1:78" ht="30" customHeight="1" x14ac:dyDescent="0.25">
      <c r="A2501" s="24"/>
      <c r="B2501" s="66">
        <v>2001</v>
      </c>
      <c r="C2501" s="67" t="s">
        <v>143</v>
      </c>
      <c r="D2501" s="68" t="s">
        <v>144</v>
      </c>
      <c r="E2501" s="69">
        <v>7.91</v>
      </c>
      <c r="F2501" s="70">
        <v>11</v>
      </c>
      <c r="G2501" s="70">
        <v>1</v>
      </c>
      <c r="H2501" s="71">
        <v>3.0882352941176472</v>
      </c>
      <c r="I2501" s="72">
        <v>29.5</v>
      </c>
      <c r="J2501" s="73">
        <v>8.3391058350257445</v>
      </c>
      <c r="K2501" s="72">
        <v>6.5954815854555173</v>
      </c>
      <c r="L2501" s="73">
        <v>7</v>
      </c>
      <c r="M2501" s="72">
        <v>24.8</v>
      </c>
      <c r="N2501" s="74">
        <v>5</v>
      </c>
      <c r="O2501" s="75">
        <v>46</v>
      </c>
      <c r="P2501" s="75">
        <v>5</v>
      </c>
      <c r="Q2501" s="75">
        <v>49</v>
      </c>
      <c r="R2501" s="72">
        <v>5</v>
      </c>
      <c r="S2501" s="76">
        <v>5.8568352822858483</v>
      </c>
      <c r="T2501" s="77">
        <v>8.7121208508809413</v>
      </c>
      <c r="U2501" s="78">
        <v>8.0434783299764003</v>
      </c>
      <c r="V2501" s="77">
        <v>7.6086958249409999</v>
      </c>
      <c r="W2501" s="78">
        <v>10</v>
      </c>
      <c r="X2501" s="77">
        <v>10</v>
      </c>
      <c r="Y2501" s="78">
        <v>7.1321764430341723</v>
      </c>
      <c r="Z2501" s="77" t="s">
        <v>8</v>
      </c>
      <c r="AA2501" s="78"/>
      <c r="AB2501" s="77"/>
      <c r="AC2501" s="78">
        <v>1</v>
      </c>
      <c r="AD2501" s="76">
        <v>8.5827452414720842</v>
      </c>
      <c r="AE2501" s="79">
        <v>9.0433544932737</v>
      </c>
      <c r="AF2501" s="72">
        <v>4.7832275336314956</v>
      </c>
      <c r="AG2501" s="79">
        <v>9.1000997183304371</v>
      </c>
      <c r="AH2501" s="80">
        <v>2.2497507041739064</v>
      </c>
      <c r="AI2501" s="73">
        <v>8.7218706784562023</v>
      </c>
      <c r="AJ2501" s="72">
        <v>6.3906466077189901</v>
      </c>
      <c r="AK2501" s="77">
        <v>10</v>
      </c>
      <c r="AL2501" s="76">
        <v>9.216331222515084</v>
      </c>
      <c r="AM2501" s="81">
        <v>9.6686032731161227</v>
      </c>
      <c r="AN2501" s="82">
        <v>0.49709509032581523</v>
      </c>
      <c r="AO2501" s="83">
        <v>8.9600000000000009</v>
      </c>
      <c r="AP2501" s="75">
        <v>5.2</v>
      </c>
      <c r="AQ2501" s="75">
        <v>6.76</v>
      </c>
      <c r="AR2501" s="75">
        <v>8.1</v>
      </c>
      <c r="AS2501" s="72">
        <v>8.462867757705375</v>
      </c>
      <c r="AT2501" s="74">
        <v>7.5362316767374669</v>
      </c>
      <c r="AU2501" s="75">
        <v>8.8333333333333321</v>
      </c>
      <c r="AV2501" s="72">
        <v>8.1847825050354004</v>
      </c>
      <c r="AW2501" s="78">
        <v>10</v>
      </c>
      <c r="AX2501" s="83">
        <v>8.6476500000000005</v>
      </c>
      <c r="AY2501" s="75">
        <v>3.8461538461538463</v>
      </c>
      <c r="AZ2501" s="75"/>
      <c r="BA2501" s="80">
        <v>6.2469019230769236</v>
      </c>
      <c r="BB2501" s="76">
        <v>8.2236380464544254</v>
      </c>
      <c r="BC2501" s="81">
        <v>5</v>
      </c>
      <c r="BD2501" s="75">
        <v>9.9686855003102277</v>
      </c>
      <c r="BE2501" s="75">
        <v>9</v>
      </c>
      <c r="BF2501" s="72">
        <v>7.9895618334367429</v>
      </c>
      <c r="BG2501" s="83">
        <v>4.7582850000000008</v>
      </c>
      <c r="BH2501" s="75">
        <v>6.9565216700235997</v>
      </c>
      <c r="BI2501" s="75">
        <v>5.724637508392334</v>
      </c>
      <c r="BJ2501" s="75">
        <v>7.0140000000000002</v>
      </c>
      <c r="BK2501" s="75" t="s">
        <v>8</v>
      </c>
      <c r="BL2501" s="75">
        <v>10</v>
      </c>
      <c r="BM2501" s="84">
        <v>6.8906888356831875</v>
      </c>
      <c r="BN2501" s="75">
        <v>5.5797100067138672</v>
      </c>
      <c r="BO2501" s="75">
        <v>7.25</v>
      </c>
      <c r="BP2501" s="75">
        <v>9.7473569769015587</v>
      </c>
      <c r="BQ2501" s="75">
        <v>9.2826222238086498</v>
      </c>
      <c r="BR2501" s="75"/>
      <c r="BS2501" s="75">
        <v>8.4306942945065657</v>
      </c>
      <c r="BT2501" s="84">
        <v>8.0580767003861276</v>
      </c>
      <c r="BU2501" s="85">
        <v>7.646109123168686</v>
      </c>
      <c r="BV2501" s="24"/>
      <c r="BW2501" s="44"/>
      <c r="BX2501" s="44"/>
      <c r="BY2501" s="44"/>
      <c r="BZ2501" s="9"/>
    </row>
    <row r="2502" spans="1:78" ht="30" customHeight="1" x14ac:dyDescent="0.25">
      <c r="A2502" s="24"/>
      <c r="B2502" s="45">
        <v>2001</v>
      </c>
      <c r="C2502" s="46" t="s">
        <v>145</v>
      </c>
      <c r="D2502" s="47" t="s">
        <v>146</v>
      </c>
      <c r="E2502" s="48">
        <v>6.1</v>
      </c>
      <c r="F2502" s="49">
        <v>84</v>
      </c>
      <c r="G2502" s="49">
        <v>3</v>
      </c>
      <c r="H2502" s="50">
        <v>6.9122072329653399</v>
      </c>
      <c r="I2502" s="51">
        <v>16.498495407917847</v>
      </c>
      <c r="J2502" s="52">
        <v>8.5928422390148658</v>
      </c>
      <c r="K2502" s="51">
        <v>5.6642689828154458</v>
      </c>
      <c r="L2502" s="52">
        <v>4</v>
      </c>
      <c r="M2502" s="51">
        <v>31.4</v>
      </c>
      <c r="N2502" s="53">
        <v>8</v>
      </c>
      <c r="O2502" s="54">
        <v>30</v>
      </c>
      <c r="P2502" s="54">
        <v>8</v>
      </c>
      <c r="Q2502" s="54">
        <v>30</v>
      </c>
      <c r="R2502" s="51">
        <v>8</v>
      </c>
      <c r="S2502" s="55">
        <v>6.8762623679950519</v>
      </c>
      <c r="T2502" s="56">
        <v>6.9444441795349121</v>
      </c>
      <c r="U2502" s="57">
        <v>5.902777512868246</v>
      </c>
      <c r="V2502" s="56">
        <v>4.0277779102325439</v>
      </c>
      <c r="W2502" s="57">
        <v>5</v>
      </c>
      <c r="X2502" s="56">
        <v>6.6666666666666661</v>
      </c>
      <c r="Y2502" s="57">
        <v>2.5938544077797991</v>
      </c>
      <c r="Z2502" s="56">
        <v>4.5410293045224144</v>
      </c>
      <c r="AA2502" s="57"/>
      <c r="AB2502" s="56"/>
      <c r="AC2502" s="57">
        <v>1</v>
      </c>
      <c r="AD2502" s="55">
        <v>5.0966499973720829</v>
      </c>
      <c r="AE2502" s="59">
        <v>9.1297265623792754</v>
      </c>
      <c r="AF2502" s="51">
        <v>4.3513671881036275</v>
      </c>
      <c r="AG2502" s="59">
        <v>9.2531640671622419</v>
      </c>
      <c r="AH2502" s="60">
        <v>1.8670898320943974</v>
      </c>
      <c r="AI2502" s="52">
        <v>9.2630385487529967</v>
      </c>
      <c r="AJ2502" s="51">
        <v>3.68480725623502</v>
      </c>
      <c r="AK2502" s="56">
        <v>0</v>
      </c>
      <c r="AL2502" s="55">
        <v>6.9114822945736289</v>
      </c>
      <c r="AM2502" s="61">
        <v>5.5399999999999991</v>
      </c>
      <c r="AN2502" s="62">
        <v>6.69</v>
      </c>
      <c r="AO2502" s="63">
        <v>3.8</v>
      </c>
      <c r="AP2502" s="54">
        <v>31</v>
      </c>
      <c r="AQ2502" s="54">
        <v>5.04</v>
      </c>
      <c r="AR2502" s="54">
        <v>12.4</v>
      </c>
      <c r="AS2502" s="51">
        <v>4.793333333333333</v>
      </c>
      <c r="AT2502" s="53">
        <v>5.5072466532389317</v>
      </c>
      <c r="AU2502" s="54">
        <v>7.833333333333333</v>
      </c>
      <c r="AV2502" s="51">
        <v>6.6702899932861328</v>
      </c>
      <c r="AW2502" s="57">
        <v>10</v>
      </c>
      <c r="AX2502" s="63">
        <v>4.0484799999999996</v>
      </c>
      <c r="AY2502" s="54">
        <v>0</v>
      </c>
      <c r="AZ2502" s="54"/>
      <c r="BA2502" s="60">
        <v>2.0242399999999998</v>
      </c>
      <c r="BB2502" s="55">
        <v>5.8719658316548662</v>
      </c>
      <c r="BC2502" s="61">
        <v>2</v>
      </c>
      <c r="BD2502" s="54">
        <v>8.4080629727386551</v>
      </c>
      <c r="BE2502" s="54">
        <v>10</v>
      </c>
      <c r="BF2502" s="51">
        <v>6.8026876575795514</v>
      </c>
      <c r="BG2502" s="63">
        <v>4.3498700000000001</v>
      </c>
      <c r="BH2502" s="54">
        <v>1.8055554231007895</v>
      </c>
      <c r="BI2502" s="54">
        <v>7.71821</v>
      </c>
      <c r="BJ2502" s="54">
        <v>6.5</v>
      </c>
      <c r="BK2502" s="54">
        <v>4.8084505564671449</v>
      </c>
      <c r="BL2502" s="54">
        <v>10</v>
      </c>
      <c r="BM2502" s="64">
        <v>5.8636809965946561</v>
      </c>
      <c r="BN2502" s="54">
        <v>2.0138887564341226</v>
      </c>
      <c r="BO2502" s="54">
        <v>4.25</v>
      </c>
      <c r="BP2502" s="54">
        <v>5.3516154002287131</v>
      </c>
      <c r="BQ2502" s="54">
        <v>4.2758327438717796</v>
      </c>
      <c r="BR2502" s="54"/>
      <c r="BS2502" s="54">
        <v>7.0407378124980973</v>
      </c>
      <c r="BT2502" s="64">
        <v>4.5864149426065426</v>
      </c>
      <c r="BU2502" s="65">
        <v>5.7509278655935825</v>
      </c>
      <c r="BV2502" s="24"/>
      <c r="BW2502" s="44"/>
      <c r="BX2502" s="44"/>
      <c r="BY2502" s="44"/>
      <c r="BZ2502" s="9"/>
    </row>
    <row r="2503" spans="1:78" ht="30" customHeight="1" x14ac:dyDescent="0.25">
      <c r="A2503" s="24"/>
      <c r="B2503" s="66">
        <v>2001</v>
      </c>
      <c r="C2503" s="67" t="s">
        <v>147</v>
      </c>
      <c r="D2503" s="68" t="s">
        <v>148</v>
      </c>
      <c r="E2503" s="69">
        <v>5.56</v>
      </c>
      <c r="F2503" s="70">
        <v>105</v>
      </c>
      <c r="G2503" s="70">
        <v>4</v>
      </c>
      <c r="H2503" s="71">
        <v>8.8281209305909147</v>
      </c>
      <c r="I2503" s="72">
        <v>9.9843888359908934</v>
      </c>
      <c r="J2503" s="73">
        <v>8.3020019557020763</v>
      </c>
      <c r="K2503" s="72">
        <v>6.7316528225733796</v>
      </c>
      <c r="L2503" s="73">
        <v>7</v>
      </c>
      <c r="M2503" s="72">
        <v>20.7</v>
      </c>
      <c r="N2503" s="74">
        <v>7</v>
      </c>
      <c r="O2503" s="75">
        <v>35</v>
      </c>
      <c r="P2503" s="75">
        <v>5</v>
      </c>
      <c r="Q2503" s="75">
        <v>40</v>
      </c>
      <c r="R2503" s="72">
        <v>6</v>
      </c>
      <c r="S2503" s="76">
        <v>7.5325307215732478</v>
      </c>
      <c r="T2503" s="77">
        <v>2.549019654591878</v>
      </c>
      <c r="U2503" s="78">
        <v>2.1568628152211509</v>
      </c>
      <c r="V2503" s="77">
        <v>2.2549021244049072</v>
      </c>
      <c r="W2503" s="78">
        <v>4.166666666666667</v>
      </c>
      <c r="X2503" s="77">
        <v>3.333333333333333</v>
      </c>
      <c r="Y2503" s="78">
        <v>1.1688725607021042</v>
      </c>
      <c r="Z2503" s="77">
        <v>5.8772039937580063</v>
      </c>
      <c r="AA2503" s="78"/>
      <c r="AB2503" s="77"/>
      <c r="AC2503" s="78">
        <v>0.66666666699999999</v>
      </c>
      <c r="AD2503" s="76">
        <v>2.5603406134499309</v>
      </c>
      <c r="AE2503" s="79">
        <v>6.479787856936241</v>
      </c>
      <c r="AF2503" s="72">
        <v>17.601060715318795</v>
      </c>
      <c r="AG2503" s="79">
        <v>0</v>
      </c>
      <c r="AH2503" s="80">
        <v>26.957615032751463</v>
      </c>
      <c r="AI2503" s="73">
        <v>7.6992279767284</v>
      </c>
      <c r="AJ2503" s="72">
        <v>11.503860116358</v>
      </c>
      <c r="AK2503" s="77">
        <v>10</v>
      </c>
      <c r="AL2503" s="76">
        <v>6.0447539584161607</v>
      </c>
      <c r="AM2503" s="81">
        <v>9.4466666666666672</v>
      </c>
      <c r="AN2503" s="82">
        <v>0.83</v>
      </c>
      <c r="AO2503" s="83">
        <v>8.8000000000000007</v>
      </c>
      <c r="AP2503" s="75">
        <v>6</v>
      </c>
      <c r="AQ2503" s="75">
        <v>5.68</v>
      </c>
      <c r="AR2503" s="75">
        <v>10.8</v>
      </c>
      <c r="AS2503" s="72">
        <v>7.9755555555555562</v>
      </c>
      <c r="AT2503" s="74">
        <v>4.166666666666667</v>
      </c>
      <c r="AU2503" s="75">
        <v>8.1666666666666679</v>
      </c>
      <c r="AV2503" s="72">
        <v>6.1666666666666679</v>
      </c>
      <c r="AW2503" s="78">
        <v>10</v>
      </c>
      <c r="AX2503" s="83">
        <v>8.1224299999999996</v>
      </c>
      <c r="AY2503" s="75">
        <v>1.538</v>
      </c>
      <c r="AZ2503" s="75"/>
      <c r="BA2503" s="80">
        <v>4.8302149999999999</v>
      </c>
      <c r="BB2503" s="76">
        <v>7.2431093055555555</v>
      </c>
      <c r="BC2503" s="81">
        <v>2</v>
      </c>
      <c r="BD2503" s="75">
        <v>7.2162642737274076</v>
      </c>
      <c r="BE2503" s="75">
        <v>10</v>
      </c>
      <c r="BF2503" s="72">
        <v>6.4054214245758025</v>
      </c>
      <c r="BG2503" s="83">
        <v>4.6165900000000004</v>
      </c>
      <c r="BH2503" s="75">
        <v>3.1372547149658203</v>
      </c>
      <c r="BI2503" s="75">
        <v>5.1960786183675136</v>
      </c>
      <c r="BJ2503" s="75">
        <v>5.8449999999999998</v>
      </c>
      <c r="BK2503" s="75">
        <v>0</v>
      </c>
      <c r="BL2503" s="75">
        <v>5</v>
      </c>
      <c r="BM2503" s="84">
        <v>3.9658205555555557</v>
      </c>
      <c r="BN2503" s="75">
        <v>1.3541666666666665</v>
      </c>
      <c r="BO2503" s="75">
        <v>1.5</v>
      </c>
      <c r="BP2503" s="75">
        <v>5.0878432982901822</v>
      </c>
      <c r="BQ2503" s="75">
        <v>2.8145424524943037</v>
      </c>
      <c r="BR2503" s="75"/>
      <c r="BS2503" s="75">
        <v>3.7227771780262655</v>
      </c>
      <c r="BT2503" s="84">
        <v>2.8958659190954839</v>
      </c>
      <c r="BU2503" s="85">
        <v>4.4223692997422814</v>
      </c>
      <c r="BV2503" s="24"/>
      <c r="BW2503" s="44"/>
      <c r="BX2503" s="44"/>
      <c r="BY2503" s="44"/>
      <c r="BZ2503" s="9"/>
    </row>
    <row r="2504" spans="1:78" ht="30" customHeight="1" x14ac:dyDescent="0.25">
      <c r="A2504" s="24"/>
      <c r="B2504" s="45">
        <v>2001</v>
      </c>
      <c r="C2504" s="46" t="s">
        <v>149</v>
      </c>
      <c r="D2504" s="47" t="s">
        <v>150</v>
      </c>
      <c r="E2504" s="48">
        <v>5.93</v>
      </c>
      <c r="F2504" s="49">
        <v>89</v>
      </c>
      <c r="G2504" s="49">
        <v>3</v>
      </c>
      <c r="H2504" s="50">
        <v>4.6480791132249246</v>
      </c>
      <c r="I2504" s="51">
        <v>24.196531015035255</v>
      </c>
      <c r="J2504" s="52">
        <v>9.5204046020747395</v>
      </c>
      <c r="K2504" s="51">
        <v>2.2601151103857058</v>
      </c>
      <c r="L2504" s="52">
        <v>4</v>
      </c>
      <c r="M2504" s="51">
        <v>33.6</v>
      </c>
      <c r="N2504" s="53">
        <v>8</v>
      </c>
      <c r="O2504" s="54">
        <v>35</v>
      </c>
      <c r="P2504" s="54">
        <v>8</v>
      </c>
      <c r="Q2504" s="54">
        <v>35</v>
      </c>
      <c r="R2504" s="51">
        <v>8</v>
      </c>
      <c r="S2504" s="55">
        <v>6.5421209288249162</v>
      </c>
      <c r="T2504" s="56"/>
      <c r="U2504" s="57">
        <v>4.8618979298416711</v>
      </c>
      <c r="V2504" s="56"/>
      <c r="W2504" s="57">
        <v>8.3333333333333339</v>
      </c>
      <c r="X2504" s="56">
        <v>6.6666666666666661</v>
      </c>
      <c r="Y2504" s="57">
        <v>5.5127526048803377</v>
      </c>
      <c r="Z2504" s="56">
        <v>5.835288335051076</v>
      </c>
      <c r="AA2504" s="57"/>
      <c r="AB2504" s="56"/>
      <c r="AC2504" s="57">
        <v>0.55555555599999995</v>
      </c>
      <c r="AD2504" s="55">
        <v>4.8548793811295878</v>
      </c>
      <c r="AE2504" s="59">
        <v>6.9999971713684817</v>
      </c>
      <c r="AF2504" s="51">
        <v>15.000014143157593</v>
      </c>
      <c r="AG2504" s="59">
        <v>7.407221988474058</v>
      </c>
      <c r="AH2504" s="60">
        <v>6.481945028814855</v>
      </c>
      <c r="AI2504" s="52">
        <v>7.745150573357801</v>
      </c>
      <c r="AJ2504" s="51">
        <v>11.274247133211</v>
      </c>
      <c r="AK2504" s="56">
        <v>10</v>
      </c>
      <c r="AL2504" s="55">
        <v>8.0380924333000863</v>
      </c>
      <c r="AM2504" s="61">
        <v>7</v>
      </c>
      <c r="AN2504" s="62">
        <v>4.5</v>
      </c>
      <c r="AO2504" s="63">
        <v>9.02</v>
      </c>
      <c r="AP2504" s="54">
        <v>4.9000000000000004</v>
      </c>
      <c r="AQ2504" s="54">
        <v>8.32</v>
      </c>
      <c r="AR2504" s="54">
        <v>4.2</v>
      </c>
      <c r="AS2504" s="51">
        <v>8.1133333333333333</v>
      </c>
      <c r="AT2504" s="53"/>
      <c r="AU2504" s="54" t="s">
        <v>8</v>
      </c>
      <c r="AV2504" s="51" t="s">
        <v>8</v>
      </c>
      <c r="AW2504" s="57">
        <v>9.6202531645569618</v>
      </c>
      <c r="AX2504" s="63"/>
      <c r="AY2504" s="54">
        <v>0</v>
      </c>
      <c r="AZ2504" s="54"/>
      <c r="BA2504" s="60">
        <v>0</v>
      </c>
      <c r="BB2504" s="55">
        <v>5.9111954992967641</v>
      </c>
      <c r="BC2504" s="61">
        <v>0</v>
      </c>
      <c r="BD2504" s="54">
        <v>10</v>
      </c>
      <c r="BE2504" s="54">
        <v>4</v>
      </c>
      <c r="BF2504" s="51">
        <v>4.666666666666667</v>
      </c>
      <c r="BG2504" s="63">
        <v>6.7</v>
      </c>
      <c r="BH2504" s="54" t="s">
        <v>8</v>
      </c>
      <c r="BI2504" s="54" t="s">
        <v>8</v>
      </c>
      <c r="BJ2504" s="54">
        <v>7.3</v>
      </c>
      <c r="BK2504" s="54">
        <v>1.9345571145114573</v>
      </c>
      <c r="BL2504" s="54">
        <v>0</v>
      </c>
      <c r="BM2504" s="64">
        <v>3.9836392786278645</v>
      </c>
      <c r="BN2504" s="54"/>
      <c r="BO2504" s="54"/>
      <c r="BP2504" s="54">
        <v>8.9879531287527499</v>
      </c>
      <c r="BQ2504" s="54"/>
      <c r="BR2504" s="54"/>
      <c r="BS2504" s="54">
        <v>6.1439916950732778</v>
      </c>
      <c r="BT2504" s="64" t="s">
        <v>8</v>
      </c>
      <c r="BU2504" s="65">
        <v>4.3251529726472659</v>
      </c>
      <c r="BV2504" s="24"/>
      <c r="BW2504" s="44"/>
      <c r="BX2504" s="44"/>
      <c r="BY2504" s="44"/>
      <c r="BZ2504" s="9"/>
    </row>
    <row r="2505" spans="1:78" ht="30" customHeight="1" x14ac:dyDescent="0.25">
      <c r="A2505" s="24"/>
      <c r="B2505" s="66">
        <v>2001</v>
      </c>
      <c r="C2505" s="67" t="s">
        <v>151</v>
      </c>
      <c r="D2505" s="68" t="s">
        <v>152</v>
      </c>
      <c r="E2505" s="69"/>
      <c r="F2505" s="70" t="s">
        <v>8</v>
      </c>
      <c r="G2505" s="70" t="s">
        <v>8</v>
      </c>
      <c r="H2505" s="71"/>
      <c r="I2505" s="72"/>
      <c r="J2505" s="73"/>
      <c r="K2505" s="72"/>
      <c r="L2505" s="73"/>
      <c r="M2505" s="72"/>
      <c r="N2505" s="74"/>
      <c r="O2505" s="75"/>
      <c r="P2505" s="75"/>
      <c r="Q2505" s="75"/>
      <c r="R2505" s="72"/>
      <c r="S2505" s="76" t="s">
        <v>8</v>
      </c>
      <c r="T2505" s="77"/>
      <c r="U2505" s="78"/>
      <c r="V2505" s="77"/>
      <c r="W2505" s="78"/>
      <c r="X2505" s="77"/>
      <c r="Y2505" s="78"/>
      <c r="Z2505" s="77"/>
      <c r="AA2505" s="78"/>
      <c r="AB2505" s="77"/>
      <c r="AC2505" s="78"/>
      <c r="AD2505" s="76"/>
      <c r="AE2505" s="79"/>
      <c r="AF2505" s="72"/>
      <c r="AG2505" s="79"/>
      <c r="AH2505" s="80"/>
      <c r="AI2505" s="73"/>
      <c r="AJ2505" s="72"/>
      <c r="AK2505" s="77"/>
      <c r="AL2505" s="76"/>
      <c r="AM2505" s="81"/>
      <c r="AN2505" s="82"/>
      <c r="AO2505" s="83"/>
      <c r="AP2505" s="75"/>
      <c r="AQ2505" s="75"/>
      <c r="AR2505" s="75"/>
      <c r="AS2505" s="72"/>
      <c r="AT2505" s="74"/>
      <c r="AU2505" s="75"/>
      <c r="AV2505" s="72"/>
      <c r="AW2505" s="78"/>
      <c r="AX2505" s="83"/>
      <c r="AY2505" s="75"/>
      <c r="AZ2505" s="75"/>
      <c r="BA2505" s="80"/>
      <c r="BB2505" s="76"/>
      <c r="BC2505" s="81"/>
      <c r="BD2505" s="75"/>
      <c r="BE2505" s="75"/>
      <c r="BF2505" s="72"/>
      <c r="BG2505" s="83"/>
      <c r="BH2505" s="75"/>
      <c r="BI2505" s="75"/>
      <c r="BJ2505" s="75"/>
      <c r="BK2505" s="75"/>
      <c r="BL2505" s="75"/>
      <c r="BM2505" s="84"/>
      <c r="BN2505" s="75"/>
      <c r="BO2505" s="75"/>
      <c r="BP2505" s="75"/>
      <c r="BQ2505" s="75"/>
      <c r="BR2505" s="75"/>
      <c r="BS2505" s="75"/>
      <c r="BT2505" s="84"/>
      <c r="BU2505" s="85"/>
      <c r="BV2505" s="24"/>
      <c r="BW2505" s="44"/>
      <c r="BX2505" s="44"/>
      <c r="BY2505" s="44"/>
      <c r="BZ2505" s="9"/>
    </row>
    <row r="2506" spans="1:78" ht="30" customHeight="1" x14ac:dyDescent="0.25">
      <c r="A2506" s="24"/>
      <c r="B2506" s="45">
        <v>2001</v>
      </c>
      <c r="C2506" s="46" t="s">
        <v>153</v>
      </c>
      <c r="D2506" s="47" t="s">
        <v>154</v>
      </c>
      <c r="E2506" s="48">
        <v>7.96</v>
      </c>
      <c r="F2506" s="49">
        <v>10</v>
      </c>
      <c r="G2506" s="49">
        <v>1</v>
      </c>
      <c r="H2506" s="50">
        <v>5.764705882352942</v>
      </c>
      <c r="I2506" s="51">
        <v>20.399999999999999</v>
      </c>
      <c r="J2506" s="52">
        <v>4.2017009831161829</v>
      </c>
      <c r="K2506" s="51">
        <v>21.77975739196361</v>
      </c>
      <c r="L2506" s="52">
        <v>10</v>
      </c>
      <c r="M2506" s="51">
        <v>14.59</v>
      </c>
      <c r="N2506" s="53">
        <v>5</v>
      </c>
      <c r="O2506" s="54">
        <v>42</v>
      </c>
      <c r="P2506" s="54">
        <v>4</v>
      </c>
      <c r="Q2506" s="54">
        <v>50</v>
      </c>
      <c r="R2506" s="51">
        <v>4.5</v>
      </c>
      <c r="S2506" s="55">
        <v>6.1166017163672812</v>
      </c>
      <c r="T2506" s="56">
        <v>8.3950614929199219</v>
      </c>
      <c r="U2506" s="57">
        <v>7.222222487131754</v>
      </c>
      <c r="V2506" s="56">
        <v>6.4666668574015294</v>
      </c>
      <c r="W2506" s="57">
        <v>10</v>
      </c>
      <c r="X2506" s="56">
        <v>10</v>
      </c>
      <c r="Y2506" s="57">
        <v>4.9488983402020583</v>
      </c>
      <c r="Z2506" s="56">
        <v>5.8961032312507573</v>
      </c>
      <c r="AA2506" s="57"/>
      <c r="AB2506" s="56"/>
      <c r="AC2506" s="57">
        <v>1</v>
      </c>
      <c r="AD2506" s="55">
        <v>7.5612789155580016</v>
      </c>
      <c r="AE2506" s="59">
        <v>9.5787312250851731</v>
      </c>
      <c r="AF2506" s="51">
        <v>2.1063438745741347</v>
      </c>
      <c r="AG2506" s="59">
        <v>9.6648989701291868</v>
      </c>
      <c r="AH2506" s="60">
        <v>0.83775257467703057</v>
      </c>
      <c r="AI2506" s="52">
        <v>9.0255290308006018</v>
      </c>
      <c r="AJ2506" s="51">
        <v>4.8723548459969903</v>
      </c>
      <c r="AK2506" s="56">
        <v>10</v>
      </c>
      <c r="AL2506" s="55">
        <v>9.5672898065037408</v>
      </c>
      <c r="AM2506" s="61">
        <v>9.7873103817457938</v>
      </c>
      <c r="AN2506" s="62">
        <v>0.31903442738131083</v>
      </c>
      <c r="AO2506" s="63">
        <v>9.2200000000000006</v>
      </c>
      <c r="AP2506" s="54">
        <v>3.9</v>
      </c>
      <c r="AQ2506" s="54">
        <v>8.0399999999999991</v>
      </c>
      <c r="AR2506" s="54">
        <v>4.9000000000000004</v>
      </c>
      <c r="AS2506" s="51">
        <v>9.0157701272485991</v>
      </c>
      <c r="AT2506" s="53">
        <v>8.3333333333333339</v>
      </c>
      <c r="AU2506" s="54">
        <v>9.3333333333333321</v>
      </c>
      <c r="AV2506" s="51">
        <v>8.8333333333333321</v>
      </c>
      <c r="AW2506" s="57">
        <v>10</v>
      </c>
      <c r="AX2506" s="63">
        <v>8.7575000000000003</v>
      </c>
      <c r="AY2506" s="54">
        <v>8.4589999999999996</v>
      </c>
      <c r="AZ2506" s="54"/>
      <c r="BA2506" s="60">
        <v>8.60825</v>
      </c>
      <c r="BB2506" s="55">
        <v>9.1143383651454819</v>
      </c>
      <c r="BC2506" s="61">
        <v>8</v>
      </c>
      <c r="BD2506" s="54">
        <v>10</v>
      </c>
      <c r="BE2506" s="54">
        <v>9</v>
      </c>
      <c r="BF2506" s="51">
        <v>9</v>
      </c>
      <c r="BG2506" s="63">
        <v>4.691605</v>
      </c>
      <c r="BH2506" s="54">
        <v>4.1975307464599609</v>
      </c>
      <c r="BI2506" s="54">
        <v>3.333333333333333</v>
      </c>
      <c r="BJ2506" s="54">
        <v>5.3440000000000003</v>
      </c>
      <c r="BK2506" s="54">
        <v>8.7948188791798732</v>
      </c>
      <c r="BL2506" s="54">
        <v>10</v>
      </c>
      <c r="BM2506" s="64">
        <v>6.0602146598288611</v>
      </c>
      <c r="BN2506" s="54">
        <v>4.5061727364857989</v>
      </c>
      <c r="BO2506" s="54">
        <v>5.25</v>
      </c>
      <c r="BP2506" s="54">
        <v>9.3155064288801732</v>
      </c>
      <c r="BQ2506" s="54">
        <v>8.2658390771775014</v>
      </c>
      <c r="BR2506" s="54"/>
      <c r="BS2506" s="54">
        <v>9.148091188446422</v>
      </c>
      <c r="BT2506" s="64">
        <v>7.2971218861979796</v>
      </c>
      <c r="BU2506" s="65">
        <v>7.4524455153422808</v>
      </c>
      <c r="BV2506" s="24"/>
      <c r="BW2506" s="44"/>
      <c r="BX2506" s="44"/>
      <c r="BY2506" s="44"/>
      <c r="BZ2506" s="9"/>
    </row>
    <row r="2507" spans="1:78" ht="30" customHeight="1" x14ac:dyDescent="0.25">
      <c r="A2507" s="24"/>
      <c r="B2507" s="66">
        <v>2001</v>
      </c>
      <c r="C2507" s="67" t="s">
        <v>155</v>
      </c>
      <c r="D2507" s="68" t="s">
        <v>156</v>
      </c>
      <c r="E2507" s="69">
        <v>6.87</v>
      </c>
      <c r="F2507" s="70">
        <v>54</v>
      </c>
      <c r="G2507" s="70">
        <v>2</v>
      </c>
      <c r="H2507" s="71">
        <v>1.8823529411764703</v>
      </c>
      <c r="I2507" s="72">
        <v>33.6</v>
      </c>
      <c r="J2507" s="73">
        <v>3.9574664030350668</v>
      </c>
      <c r="K2507" s="72">
        <v>22.676098300861305</v>
      </c>
      <c r="L2507" s="73">
        <v>10</v>
      </c>
      <c r="M2507" s="72">
        <v>9.02</v>
      </c>
      <c r="N2507" s="74">
        <v>4</v>
      </c>
      <c r="O2507" s="75">
        <v>50.5</v>
      </c>
      <c r="P2507" s="75">
        <v>1</v>
      </c>
      <c r="Q2507" s="75">
        <v>57</v>
      </c>
      <c r="R2507" s="72">
        <v>2.5</v>
      </c>
      <c r="S2507" s="76">
        <v>4.5849548360528845</v>
      </c>
      <c r="T2507" s="77">
        <v>8.1481480598449707</v>
      </c>
      <c r="U2507" s="78">
        <v>8.4999998410542812</v>
      </c>
      <c r="V2507" s="77">
        <v>6.8518519401550293</v>
      </c>
      <c r="W2507" s="78">
        <v>5</v>
      </c>
      <c r="X2507" s="77">
        <v>8.3333333333333339</v>
      </c>
      <c r="Y2507" s="78">
        <v>3.4627403160815384</v>
      </c>
      <c r="Z2507" s="77">
        <v>4.8131755214141645</v>
      </c>
      <c r="AA2507" s="78"/>
      <c r="AB2507" s="77"/>
      <c r="AC2507" s="78">
        <v>0.96296296296296291</v>
      </c>
      <c r="AD2507" s="76">
        <v>6.3248417926714708</v>
      </c>
      <c r="AE2507" s="79">
        <v>8.542614800964385</v>
      </c>
      <c r="AF2507" s="72">
        <v>7.286925995178084</v>
      </c>
      <c r="AG2507" s="79">
        <v>8.6193352977094726</v>
      </c>
      <c r="AH2507" s="80">
        <v>3.4516617557263181</v>
      </c>
      <c r="AI2507" s="73">
        <v>9.7800000000002019</v>
      </c>
      <c r="AJ2507" s="72">
        <v>1.09999999999899</v>
      </c>
      <c r="AK2507" s="77">
        <v>10</v>
      </c>
      <c r="AL2507" s="76">
        <v>9.235487524668514</v>
      </c>
      <c r="AM2507" s="81">
        <v>9.7466666666666661</v>
      </c>
      <c r="AN2507" s="82">
        <v>0.38</v>
      </c>
      <c r="AO2507" s="83">
        <v>9.6</v>
      </c>
      <c r="AP2507" s="75">
        <v>2</v>
      </c>
      <c r="AQ2507" s="75"/>
      <c r="AR2507" s="75"/>
      <c r="AS2507" s="72">
        <v>9.673333333333332</v>
      </c>
      <c r="AT2507" s="74">
        <v>7.5</v>
      </c>
      <c r="AU2507" s="75">
        <v>9</v>
      </c>
      <c r="AV2507" s="72">
        <v>8.25</v>
      </c>
      <c r="AW2507" s="78">
        <v>10</v>
      </c>
      <c r="AX2507" s="83">
        <v>9.42258</v>
      </c>
      <c r="AY2507" s="75">
        <v>4.6139999999999999</v>
      </c>
      <c r="AZ2507" s="75"/>
      <c r="BA2507" s="80">
        <v>7.0182900000000004</v>
      </c>
      <c r="BB2507" s="76">
        <v>8.7354058333333331</v>
      </c>
      <c r="BC2507" s="81">
        <v>2</v>
      </c>
      <c r="BD2507" s="75">
        <v>7.1599320780275839</v>
      </c>
      <c r="BE2507" s="75">
        <v>10</v>
      </c>
      <c r="BF2507" s="72">
        <v>6.3866440260091943</v>
      </c>
      <c r="BG2507" s="83">
        <v>4.19984</v>
      </c>
      <c r="BH2507" s="75">
        <v>5.6666668256123867</v>
      </c>
      <c r="BI2507" s="75">
        <v>6.1666663487752285</v>
      </c>
      <c r="BJ2507" s="75">
        <v>5.5109999999999992</v>
      </c>
      <c r="BK2507" s="75">
        <v>1.5637321542591103</v>
      </c>
      <c r="BL2507" s="75">
        <v>0</v>
      </c>
      <c r="BM2507" s="84">
        <v>3.8513175547744538</v>
      </c>
      <c r="BN2507" s="75">
        <v>3.1666668256123858</v>
      </c>
      <c r="BO2507" s="75">
        <v>3.5</v>
      </c>
      <c r="BP2507" s="75">
        <v>8.8536633541675798</v>
      </c>
      <c r="BQ2507" s="75">
        <v>7.9247921989077605</v>
      </c>
      <c r="BR2507" s="75"/>
      <c r="BS2507" s="75">
        <v>7.4218549124036448</v>
      </c>
      <c r="BT2507" s="84">
        <v>6.1733954582182742</v>
      </c>
      <c r="BU2507" s="85">
        <v>5.4704523463339738</v>
      </c>
      <c r="BV2507" s="24"/>
      <c r="BW2507" s="44"/>
      <c r="BX2507" s="44"/>
      <c r="BY2507" s="44"/>
      <c r="BZ2507" s="9"/>
    </row>
    <row r="2508" spans="1:78" ht="30" customHeight="1" x14ac:dyDescent="0.25">
      <c r="A2508" s="24"/>
      <c r="B2508" s="45">
        <v>2001</v>
      </c>
      <c r="C2508" s="46" t="s">
        <v>157</v>
      </c>
      <c r="D2508" s="47" t="s">
        <v>158</v>
      </c>
      <c r="E2508" s="48">
        <v>7.47</v>
      </c>
      <c r="F2508" s="49">
        <v>26</v>
      </c>
      <c r="G2508" s="49">
        <v>1</v>
      </c>
      <c r="H2508" s="50">
        <v>4.7058823529411766</v>
      </c>
      <c r="I2508" s="51">
        <v>24</v>
      </c>
      <c r="J2508" s="52">
        <v>4.6396369589783752</v>
      </c>
      <c r="K2508" s="51">
        <v>20.172532360549365</v>
      </c>
      <c r="L2508" s="52">
        <v>10</v>
      </c>
      <c r="M2508" s="51">
        <v>13.95</v>
      </c>
      <c r="N2508" s="53">
        <v>4</v>
      </c>
      <c r="O2508" s="54" t="s">
        <v>406</v>
      </c>
      <c r="P2508" s="54">
        <v>2</v>
      </c>
      <c r="Q2508" s="54" t="s">
        <v>407</v>
      </c>
      <c r="R2508" s="51">
        <v>3</v>
      </c>
      <c r="S2508" s="55">
        <v>5.5863798279798882</v>
      </c>
      <c r="T2508" s="56">
        <v>5.8796294530232753</v>
      </c>
      <c r="U2508" s="57">
        <v>4.6296294530232744</v>
      </c>
      <c r="V2508" s="56">
        <v>6.2857143084208165</v>
      </c>
      <c r="W2508" s="57">
        <v>10</v>
      </c>
      <c r="X2508" s="56">
        <v>10</v>
      </c>
      <c r="Y2508" s="57">
        <v>3.1832385553690905</v>
      </c>
      <c r="Z2508" s="56">
        <v>9.2267515978685495</v>
      </c>
      <c r="AA2508" s="57"/>
      <c r="AB2508" s="56"/>
      <c r="AC2508" s="57">
        <v>1</v>
      </c>
      <c r="AD2508" s="55">
        <v>7.0292804811007157</v>
      </c>
      <c r="AE2508" s="59">
        <v>8.9676184333671074</v>
      </c>
      <c r="AF2508" s="51">
        <v>5.1619078331644586</v>
      </c>
      <c r="AG2508" s="59">
        <v>9.7917232058595296</v>
      </c>
      <c r="AH2508" s="60">
        <v>0.52069198535117789</v>
      </c>
      <c r="AI2508" s="52">
        <v>9.4429669030734029</v>
      </c>
      <c r="AJ2508" s="51">
        <v>2.7851654846329801</v>
      </c>
      <c r="AK2508" s="56">
        <v>10</v>
      </c>
      <c r="AL2508" s="55">
        <v>9.5505771355750095</v>
      </c>
      <c r="AM2508" s="61">
        <v>9.7873103817457938</v>
      </c>
      <c r="AN2508" s="62">
        <v>0.31903442738131083</v>
      </c>
      <c r="AO2508" s="63">
        <v>9.2200000000000006</v>
      </c>
      <c r="AP2508" s="54">
        <v>3.9</v>
      </c>
      <c r="AQ2508" s="54">
        <v>8.0399999999999991</v>
      </c>
      <c r="AR2508" s="54">
        <v>4.9000000000000004</v>
      </c>
      <c r="AS2508" s="51">
        <v>9.0157701272485991</v>
      </c>
      <c r="AT2508" s="53">
        <v>6.9999996821085606</v>
      </c>
      <c r="AU2508" s="54">
        <v>9.1666666666666661</v>
      </c>
      <c r="AV2508" s="51">
        <v>8.0833331743876133</v>
      </c>
      <c r="AW2508" s="57">
        <v>10</v>
      </c>
      <c r="AX2508" s="63">
        <v>9.035895</v>
      </c>
      <c r="AY2508" s="54">
        <v>8.4615384615384617</v>
      </c>
      <c r="AZ2508" s="54"/>
      <c r="BA2508" s="60">
        <v>8.7487167307692317</v>
      </c>
      <c r="BB2508" s="55">
        <v>8.961955008101361</v>
      </c>
      <c r="BC2508" s="61">
        <v>5</v>
      </c>
      <c r="BD2508" s="54">
        <v>8.662361686611499</v>
      </c>
      <c r="BE2508" s="54">
        <v>10</v>
      </c>
      <c r="BF2508" s="51">
        <v>7.887453895537166</v>
      </c>
      <c r="BG2508" s="63">
        <v>4.0081350000000002</v>
      </c>
      <c r="BH2508" s="54">
        <v>2.2522521018981934</v>
      </c>
      <c r="BI2508" s="54">
        <v>3.8288287321726484</v>
      </c>
      <c r="BJ2508" s="54">
        <v>4.843</v>
      </c>
      <c r="BK2508" s="54">
        <v>9.814587519873827</v>
      </c>
      <c r="BL2508" s="54">
        <v>3</v>
      </c>
      <c r="BM2508" s="64">
        <v>4.6244672256574448</v>
      </c>
      <c r="BN2508" s="54">
        <v>2.0476190249125161</v>
      </c>
      <c r="BO2508" s="54">
        <v>6.75</v>
      </c>
      <c r="BP2508" s="54">
        <v>9.3222703370998428</v>
      </c>
      <c r="BQ2508" s="54">
        <v>6.8196036702110643</v>
      </c>
      <c r="BR2508" s="54"/>
      <c r="BS2508" s="54">
        <v>5.9646424715883137</v>
      </c>
      <c r="BT2508" s="64">
        <v>6.1808271007623476</v>
      </c>
      <c r="BU2508" s="65">
        <v>6.2309160739856528</v>
      </c>
      <c r="BV2508" s="24"/>
      <c r="BW2508" s="44"/>
      <c r="BX2508" s="44"/>
      <c r="BY2508" s="44"/>
      <c r="BZ2508" s="9"/>
    </row>
    <row r="2509" spans="1:78" ht="30" customHeight="1" x14ac:dyDescent="0.25">
      <c r="A2509" s="24"/>
      <c r="B2509" s="66">
        <v>2001</v>
      </c>
      <c r="C2509" s="67" t="s">
        <v>161</v>
      </c>
      <c r="D2509" s="68" t="s">
        <v>162</v>
      </c>
      <c r="E2509" s="69">
        <v>7.4</v>
      </c>
      <c r="F2509" s="70">
        <v>31</v>
      </c>
      <c r="G2509" s="70">
        <v>1</v>
      </c>
      <c r="H2509" s="71">
        <v>6.3235294117647056</v>
      </c>
      <c r="I2509" s="72">
        <v>18.5</v>
      </c>
      <c r="J2509" s="73">
        <v>10</v>
      </c>
      <c r="K2509" s="72">
        <v>0</v>
      </c>
      <c r="L2509" s="73">
        <v>10</v>
      </c>
      <c r="M2509" s="72">
        <v>10.3</v>
      </c>
      <c r="N2509" s="74">
        <v>9</v>
      </c>
      <c r="O2509" s="75">
        <v>25</v>
      </c>
      <c r="P2509" s="75">
        <v>7</v>
      </c>
      <c r="Q2509" s="75">
        <v>31</v>
      </c>
      <c r="R2509" s="72">
        <v>8</v>
      </c>
      <c r="S2509" s="76">
        <v>8.5808823529411775</v>
      </c>
      <c r="T2509" s="77">
        <v>5.701754093170166</v>
      </c>
      <c r="U2509" s="78">
        <v>5.0450452168782558</v>
      </c>
      <c r="V2509" s="77">
        <v>3.9189187685648603</v>
      </c>
      <c r="W2509" s="78">
        <v>10</v>
      </c>
      <c r="X2509" s="77">
        <v>3.333333333333333</v>
      </c>
      <c r="Y2509" s="78">
        <v>3.4358415878859168</v>
      </c>
      <c r="Z2509" s="77">
        <v>4.4900691108369477</v>
      </c>
      <c r="AA2509" s="78"/>
      <c r="AB2509" s="77"/>
      <c r="AC2509" s="78">
        <v>1</v>
      </c>
      <c r="AD2509" s="76">
        <v>5.1321374443813541</v>
      </c>
      <c r="AE2509" s="79">
        <v>8.2039119426537752</v>
      </c>
      <c r="AF2509" s="72">
        <v>8.9804402867311275</v>
      </c>
      <c r="AG2509" s="79">
        <v>9.1800850880088998</v>
      </c>
      <c r="AH2509" s="80">
        <v>2.0497872799777546</v>
      </c>
      <c r="AI2509" s="73">
        <v>8.6018753167765993</v>
      </c>
      <c r="AJ2509" s="72">
        <v>6.9906234161169998</v>
      </c>
      <c r="AK2509" s="77">
        <v>10</v>
      </c>
      <c r="AL2509" s="76">
        <v>8.996468086859819</v>
      </c>
      <c r="AM2509" s="81">
        <v>8.379999999999999</v>
      </c>
      <c r="AN2509" s="82">
        <v>2.4300000000000002</v>
      </c>
      <c r="AO2509" s="83">
        <v>8.18</v>
      </c>
      <c r="AP2509" s="75">
        <v>9.1</v>
      </c>
      <c r="AQ2509" s="75">
        <v>5.6</v>
      </c>
      <c r="AR2509" s="75">
        <v>11</v>
      </c>
      <c r="AS2509" s="72">
        <v>7.3866666666666676</v>
      </c>
      <c r="AT2509" s="74">
        <v>4.7807017962137861</v>
      </c>
      <c r="AU2509" s="75">
        <v>6.6666666666666661</v>
      </c>
      <c r="AV2509" s="72">
        <v>5.7236842314402256</v>
      </c>
      <c r="AW2509" s="78">
        <v>10</v>
      </c>
      <c r="AX2509" s="83">
        <v>8.6708749999999988</v>
      </c>
      <c r="AY2509" s="75">
        <v>7.69</v>
      </c>
      <c r="AZ2509" s="75"/>
      <c r="BA2509" s="80">
        <v>8.1804375</v>
      </c>
      <c r="BB2509" s="76">
        <v>7.8226970995267235</v>
      </c>
      <c r="BC2509" s="81">
        <v>10</v>
      </c>
      <c r="BD2509" s="75">
        <v>2.9851571844474445</v>
      </c>
      <c r="BE2509" s="75">
        <v>9</v>
      </c>
      <c r="BF2509" s="72">
        <v>7.328385728149148</v>
      </c>
      <c r="BG2509" s="83">
        <v>3.9831300000000001</v>
      </c>
      <c r="BH2509" s="75">
        <v>3.7280702590942383</v>
      </c>
      <c r="BI2509" s="75">
        <v>7.1491225560506191</v>
      </c>
      <c r="BJ2509" s="75">
        <v>10</v>
      </c>
      <c r="BK2509" s="75">
        <v>4.2522131160886243</v>
      </c>
      <c r="BL2509" s="75">
        <v>10</v>
      </c>
      <c r="BM2509" s="84">
        <v>6.5187559885389135</v>
      </c>
      <c r="BN2509" s="75">
        <v>2.149122953414917</v>
      </c>
      <c r="BO2509" s="75">
        <v>5.5</v>
      </c>
      <c r="BP2509" s="75">
        <v>8.8457187390447611</v>
      </c>
      <c r="BQ2509" s="75">
        <v>6.0955033983503073</v>
      </c>
      <c r="BR2509" s="75"/>
      <c r="BS2509" s="75">
        <v>5.3593388423265607</v>
      </c>
      <c r="BT2509" s="84">
        <v>5.5899367866273098</v>
      </c>
      <c r="BU2509" s="85">
        <v>6.4790261677717895</v>
      </c>
      <c r="BV2509" s="24"/>
      <c r="BW2509" s="44"/>
      <c r="BX2509" s="44"/>
      <c r="BY2509" s="44"/>
      <c r="BZ2509" s="9"/>
    </row>
    <row r="2510" spans="1:78" ht="30" customHeight="1" x14ac:dyDescent="0.25">
      <c r="A2510" s="24"/>
      <c r="B2510" s="45">
        <v>2001</v>
      </c>
      <c r="C2510" s="46" t="s">
        <v>163</v>
      </c>
      <c r="D2510" s="47" t="s">
        <v>164</v>
      </c>
      <c r="E2510" s="48">
        <v>7.65</v>
      </c>
      <c r="F2510" s="49">
        <v>17</v>
      </c>
      <c r="G2510" s="49">
        <v>1</v>
      </c>
      <c r="H2510" s="50">
        <v>4.7941176470588234</v>
      </c>
      <c r="I2510" s="51">
        <v>23.7</v>
      </c>
      <c r="J2510" s="52">
        <v>6.8119891008174394</v>
      </c>
      <c r="K2510" s="51">
        <v>12.2</v>
      </c>
      <c r="L2510" s="52">
        <v>7</v>
      </c>
      <c r="M2510" s="51">
        <v>20.16</v>
      </c>
      <c r="N2510" s="53">
        <v>5</v>
      </c>
      <c r="O2510" s="54">
        <v>50</v>
      </c>
      <c r="P2510" s="54">
        <v>5</v>
      </c>
      <c r="Q2510" s="54">
        <v>50</v>
      </c>
      <c r="R2510" s="51">
        <v>5</v>
      </c>
      <c r="S2510" s="55">
        <v>5.9015266869690652</v>
      </c>
      <c r="T2510" s="56">
        <v>6.4553991953531895</v>
      </c>
      <c r="U2510" s="57">
        <v>5.3333330154418945</v>
      </c>
      <c r="V2510" s="56">
        <v>5.6807510058085118</v>
      </c>
      <c r="W2510" s="57">
        <v>10</v>
      </c>
      <c r="X2510" s="56">
        <v>8.3333333333333339</v>
      </c>
      <c r="Y2510" s="57">
        <v>6.3722417346629001</v>
      </c>
      <c r="Z2510" s="56">
        <v>8.2890812310520978</v>
      </c>
      <c r="AA2510" s="57"/>
      <c r="AB2510" s="56"/>
      <c r="AC2510" s="57">
        <v>1</v>
      </c>
      <c r="AD2510" s="55">
        <v>7.2091627879502749</v>
      </c>
      <c r="AE2510" s="59">
        <v>8.8615109844891329</v>
      </c>
      <c r="AF2510" s="51">
        <v>5.6924450775543312</v>
      </c>
      <c r="AG2510" s="59">
        <v>9.6338268109447931</v>
      </c>
      <c r="AH2510" s="60">
        <v>0.91543297263801582</v>
      </c>
      <c r="AI2510" s="52">
        <v>9.8483860449951006</v>
      </c>
      <c r="AJ2510" s="51">
        <v>-0.75806977502449502</v>
      </c>
      <c r="AK2510" s="56">
        <v>10</v>
      </c>
      <c r="AL2510" s="55">
        <v>9.5859309601072571</v>
      </c>
      <c r="AM2510" s="61">
        <v>9</v>
      </c>
      <c r="AN2510" s="62">
        <v>1.5</v>
      </c>
      <c r="AO2510" s="63">
        <v>8.98</v>
      </c>
      <c r="AP2510" s="54">
        <v>5.0999999999999996</v>
      </c>
      <c r="AQ2510" s="54">
        <v>7</v>
      </c>
      <c r="AR2510" s="54">
        <v>7.5</v>
      </c>
      <c r="AS2510" s="51">
        <v>8.3266666666666662</v>
      </c>
      <c r="AT2510" s="53">
        <v>5.0476193428039551</v>
      </c>
      <c r="AU2510" s="54">
        <v>9.5</v>
      </c>
      <c r="AV2510" s="51">
        <v>7.2738096714019775</v>
      </c>
      <c r="AW2510" s="57">
        <v>10</v>
      </c>
      <c r="AX2510" s="63">
        <v>9.1125800000000012</v>
      </c>
      <c r="AY2510" s="54">
        <v>7.6923076923076916</v>
      </c>
      <c r="AZ2510" s="54"/>
      <c r="BA2510" s="60">
        <v>8.4024438461538473</v>
      </c>
      <c r="BB2510" s="55">
        <v>8.5007300460556223</v>
      </c>
      <c r="BC2510" s="61">
        <v>5</v>
      </c>
      <c r="BD2510" s="54">
        <v>8.0054832280351551</v>
      </c>
      <c r="BE2510" s="54">
        <v>10</v>
      </c>
      <c r="BF2510" s="51">
        <v>7.6684944093450511</v>
      </c>
      <c r="BG2510" s="63">
        <v>3.9914649999999998</v>
      </c>
      <c r="BH2510" s="54">
        <v>3.0281690756479902</v>
      </c>
      <c r="BI2510" s="54">
        <v>8.1428567568461094</v>
      </c>
      <c r="BJ2510" s="54">
        <v>6.8469999999999995</v>
      </c>
      <c r="BK2510" s="54">
        <v>9.6291750397476523</v>
      </c>
      <c r="BL2510" s="54">
        <v>10</v>
      </c>
      <c r="BM2510" s="64">
        <v>6.9397776453736251</v>
      </c>
      <c r="BN2510" s="54">
        <v>2.1666665871938071</v>
      </c>
      <c r="BO2510" s="54">
        <v>7.5</v>
      </c>
      <c r="BP2510" s="54">
        <v>8.6505806479358558</v>
      </c>
      <c r="BQ2510" s="54">
        <v>7.6225413594927103</v>
      </c>
      <c r="BR2510" s="54"/>
      <c r="BS2510" s="54">
        <v>6.4690621626397737</v>
      </c>
      <c r="BT2510" s="64">
        <v>6.4817701514524302</v>
      </c>
      <c r="BU2510" s="65">
        <v>7.0300140687237018</v>
      </c>
      <c r="BV2510" s="24"/>
      <c r="BW2510" s="44"/>
      <c r="BX2510" s="44"/>
      <c r="BY2510" s="44"/>
      <c r="BZ2510" s="9"/>
    </row>
    <row r="2511" spans="1:78" ht="30" customHeight="1" x14ac:dyDescent="0.25">
      <c r="A2511" s="24"/>
      <c r="B2511" s="66">
        <v>2001</v>
      </c>
      <c r="C2511" s="67" t="s">
        <v>165</v>
      </c>
      <c r="D2511" s="68" t="s">
        <v>166</v>
      </c>
      <c r="E2511" s="69">
        <v>6.89</v>
      </c>
      <c r="F2511" s="70">
        <v>50</v>
      </c>
      <c r="G2511" s="70">
        <v>2</v>
      </c>
      <c r="H2511" s="71">
        <v>4.8235294117647056</v>
      </c>
      <c r="I2511" s="72">
        <v>23.6</v>
      </c>
      <c r="J2511" s="73">
        <v>9.5164140644723219</v>
      </c>
      <c r="K2511" s="72">
        <v>2.2747603833865817</v>
      </c>
      <c r="L2511" s="73">
        <v>2</v>
      </c>
      <c r="M2511" s="72">
        <v>43.6</v>
      </c>
      <c r="N2511" s="74">
        <v>8</v>
      </c>
      <c r="O2511" s="75">
        <v>30</v>
      </c>
      <c r="P2511" s="75" t="s">
        <v>8</v>
      </c>
      <c r="Q2511" s="75" t="s">
        <v>8</v>
      </c>
      <c r="R2511" s="72">
        <v>8</v>
      </c>
      <c r="S2511" s="76">
        <v>6.0849858690592571</v>
      </c>
      <c r="T2511" s="77">
        <v>5.4259260495503749</v>
      </c>
      <c r="U2511" s="78">
        <v>4.7940075397491455</v>
      </c>
      <c r="V2511" s="77">
        <v>5.1282048225402832</v>
      </c>
      <c r="W2511" s="78">
        <v>8.3333333333333339</v>
      </c>
      <c r="X2511" s="77">
        <v>6.6666666666666661</v>
      </c>
      <c r="Y2511" s="78">
        <v>3.3762867136766057</v>
      </c>
      <c r="Z2511" s="77">
        <v>6.3160036398127186</v>
      </c>
      <c r="AA2511" s="78"/>
      <c r="AB2511" s="77"/>
      <c r="AC2511" s="78">
        <v>0.55555555599999995</v>
      </c>
      <c r="AD2511" s="76">
        <v>4.4489365307521398</v>
      </c>
      <c r="AE2511" s="79">
        <v>9.6661613699484548</v>
      </c>
      <c r="AF2511" s="72">
        <v>1.6691931502577306</v>
      </c>
      <c r="AG2511" s="79">
        <v>8.9785629043965525</v>
      </c>
      <c r="AH2511" s="80">
        <v>2.5535927390086184</v>
      </c>
      <c r="AI2511" s="73">
        <v>9.6455591252980017</v>
      </c>
      <c r="AJ2511" s="72">
        <v>1.7722043735099899</v>
      </c>
      <c r="AK2511" s="77">
        <v>10</v>
      </c>
      <c r="AL2511" s="76">
        <v>9.5725708499107522</v>
      </c>
      <c r="AM2511" s="81">
        <v>7.4666666666666659</v>
      </c>
      <c r="AN2511" s="82">
        <v>3.8</v>
      </c>
      <c r="AO2511" s="83">
        <v>6.76</v>
      </c>
      <c r="AP2511" s="75">
        <v>16.2</v>
      </c>
      <c r="AQ2511" s="75">
        <v>3.76</v>
      </c>
      <c r="AR2511" s="75">
        <v>15.6</v>
      </c>
      <c r="AS2511" s="72">
        <v>5.9955555555555549</v>
      </c>
      <c r="AT2511" s="74">
        <v>5.3246752421061192</v>
      </c>
      <c r="AU2511" s="75">
        <v>7.833333333333333</v>
      </c>
      <c r="AV2511" s="72">
        <v>6.5790042877197266</v>
      </c>
      <c r="AW2511" s="78">
        <v>10</v>
      </c>
      <c r="AX2511" s="83">
        <v>8.709220000000002</v>
      </c>
      <c r="AY2511" s="75">
        <v>7.69</v>
      </c>
      <c r="AZ2511" s="75"/>
      <c r="BA2511" s="80">
        <v>8.1996100000000016</v>
      </c>
      <c r="BB2511" s="76">
        <v>7.6935424608188203</v>
      </c>
      <c r="BC2511" s="81">
        <v>5</v>
      </c>
      <c r="BD2511" s="75">
        <v>8.4884907693859031</v>
      </c>
      <c r="BE2511" s="75">
        <v>10</v>
      </c>
      <c r="BF2511" s="72">
        <v>7.8294969231286347</v>
      </c>
      <c r="BG2511" s="83">
        <v>3.7497499999999997</v>
      </c>
      <c r="BH2511" s="75">
        <v>4.4680849711100263</v>
      </c>
      <c r="BI2511" s="75">
        <v>7.358156045277914</v>
      </c>
      <c r="BJ2511" s="75">
        <v>6.5129999999999999</v>
      </c>
      <c r="BK2511" s="75">
        <v>9.6291750397476523</v>
      </c>
      <c r="BL2511" s="75">
        <v>10</v>
      </c>
      <c r="BM2511" s="84">
        <v>6.9530276760225993</v>
      </c>
      <c r="BN2511" s="75">
        <v>3.025362491607666</v>
      </c>
      <c r="BO2511" s="75">
        <v>3.5</v>
      </c>
      <c r="BP2511" s="75">
        <v>4.7932442829920676</v>
      </c>
      <c r="BQ2511" s="75">
        <v>5.9436052186148505</v>
      </c>
      <c r="BR2511" s="75"/>
      <c r="BS2511" s="75">
        <v>8.8678580267511649</v>
      </c>
      <c r="BT2511" s="84">
        <v>5.22601400399315</v>
      </c>
      <c r="BU2511" s="85">
        <v>6.6695128677147943</v>
      </c>
      <c r="BV2511" s="24"/>
      <c r="BW2511" s="44"/>
      <c r="BX2511" s="44"/>
      <c r="BY2511" s="44"/>
      <c r="BZ2511" s="9"/>
    </row>
    <row r="2512" spans="1:78" ht="30" customHeight="1" x14ac:dyDescent="0.25">
      <c r="A2512" s="24"/>
      <c r="B2512" s="45">
        <v>2001</v>
      </c>
      <c r="C2512" s="46" t="s">
        <v>167</v>
      </c>
      <c r="D2512" s="47" t="s">
        <v>168</v>
      </c>
      <c r="E2512" s="48" t="s">
        <v>8</v>
      </c>
      <c r="F2512" s="49" t="s">
        <v>8</v>
      </c>
      <c r="G2512" s="49" t="s">
        <v>8</v>
      </c>
      <c r="H2512" s="50"/>
      <c r="I2512" s="51"/>
      <c r="J2512" s="52"/>
      <c r="K2512" s="51"/>
      <c r="L2512" s="52">
        <v>4</v>
      </c>
      <c r="M2512" s="51" t="s">
        <v>8</v>
      </c>
      <c r="N2512" s="53"/>
      <c r="O2512" s="54"/>
      <c r="P2512" s="54"/>
      <c r="Q2512" s="54"/>
      <c r="R2512" s="51"/>
      <c r="S2512" s="55" t="s">
        <v>8</v>
      </c>
      <c r="T2512" s="56"/>
      <c r="U2512" s="57"/>
      <c r="V2512" s="56"/>
      <c r="W2512" s="57"/>
      <c r="X2512" s="56"/>
      <c r="Y2512" s="57"/>
      <c r="Z2512" s="56"/>
      <c r="AA2512" s="57"/>
      <c r="AB2512" s="56"/>
      <c r="AC2512" s="57">
        <v>1</v>
      </c>
      <c r="AD2512" s="55" t="s">
        <v>8</v>
      </c>
      <c r="AE2512" s="59"/>
      <c r="AF2512" s="51"/>
      <c r="AG2512" s="59"/>
      <c r="AH2512" s="60"/>
      <c r="AI2512" s="52"/>
      <c r="AJ2512" s="51"/>
      <c r="AK2512" s="56"/>
      <c r="AL2512" s="55"/>
      <c r="AM2512" s="61"/>
      <c r="AN2512" s="62"/>
      <c r="AO2512" s="63"/>
      <c r="AP2512" s="54"/>
      <c r="AQ2512" s="54"/>
      <c r="AR2512" s="54"/>
      <c r="AS2512" s="51"/>
      <c r="AT2512" s="53"/>
      <c r="AU2512" s="54"/>
      <c r="AV2512" s="51" t="s">
        <v>8</v>
      </c>
      <c r="AW2512" s="57"/>
      <c r="AX2512" s="63"/>
      <c r="AY2512" s="54"/>
      <c r="AZ2512" s="54"/>
      <c r="BA2512" s="60" t="s">
        <v>8</v>
      </c>
      <c r="BB2512" s="55" t="s">
        <v>8</v>
      </c>
      <c r="BC2512" s="61"/>
      <c r="BD2512" s="54"/>
      <c r="BE2512" s="54"/>
      <c r="BF2512" s="51"/>
      <c r="BG2512" s="63" t="s">
        <v>8</v>
      </c>
      <c r="BH2512" s="54" t="s">
        <v>8</v>
      </c>
      <c r="BI2512" s="54" t="s">
        <v>8</v>
      </c>
      <c r="BJ2512" s="54" t="s">
        <v>8</v>
      </c>
      <c r="BK2512" s="54" t="s">
        <v>8</v>
      </c>
      <c r="BL2512" s="54"/>
      <c r="BM2512" s="64" t="s">
        <v>8</v>
      </c>
      <c r="BN2512" s="54"/>
      <c r="BO2512" s="54"/>
      <c r="BP2512" s="54"/>
      <c r="BQ2512" s="54"/>
      <c r="BR2512" s="54"/>
      <c r="BS2512" s="54"/>
      <c r="BT2512" s="64" t="s">
        <v>8</v>
      </c>
      <c r="BU2512" s="65" t="s">
        <v>8</v>
      </c>
      <c r="BV2512" s="24"/>
      <c r="BW2512" s="44"/>
      <c r="BX2512" s="44"/>
      <c r="BY2512" s="44"/>
      <c r="BZ2512" s="9"/>
    </row>
    <row r="2513" spans="1:78" ht="30" customHeight="1" x14ac:dyDescent="0.25">
      <c r="A2513" s="24"/>
      <c r="B2513" s="66">
        <v>2001</v>
      </c>
      <c r="C2513" s="67" t="s">
        <v>169</v>
      </c>
      <c r="D2513" s="68" t="s">
        <v>170</v>
      </c>
      <c r="E2513" s="69">
        <v>7.1</v>
      </c>
      <c r="F2513" s="70">
        <v>43</v>
      </c>
      <c r="G2513" s="70">
        <v>2</v>
      </c>
      <c r="H2513" s="71">
        <v>6.5342988556454955</v>
      </c>
      <c r="I2513" s="72">
        <v>17.783383890805318</v>
      </c>
      <c r="J2513" s="73">
        <v>9.2098092643051785</v>
      </c>
      <c r="K2513" s="72">
        <v>3.4</v>
      </c>
      <c r="L2513" s="73">
        <v>6</v>
      </c>
      <c r="M2513" s="72">
        <v>27.3</v>
      </c>
      <c r="N2513" s="74">
        <v>7</v>
      </c>
      <c r="O2513" s="75">
        <v>32</v>
      </c>
      <c r="P2513" s="75">
        <v>7</v>
      </c>
      <c r="Q2513" s="75">
        <v>32</v>
      </c>
      <c r="R2513" s="72">
        <v>7</v>
      </c>
      <c r="S2513" s="76">
        <v>7.1860270299876685</v>
      </c>
      <c r="T2513" s="77"/>
      <c r="U2513" s="78">
        <v>3.4252230662571557</v>
      </c>
      <c r="V2513" s="77"/>
      <c r="W2513" s="78">
        <v>5</v>
      </c>
      <c r="X2513" s="77">
        <v>3.333333333333333</v>
      </c>
      <c r="Y2513" s="78">
        <v>4.8821625319695832</v>
      </c>
      <c r="Z2513" s="77">
        <v>7.9480847886468933</v>
      </c>
      <c r="AA2513" s="78"/>
      <c r="AB2513" s="77"/>
      <c r="AC2513" s="78">
        <v>0.88888888899999996</v>
      </c>
      <c r="AD2513" s="76">
        <v>4.6445518140900806</v>
      </c>
      <c r="AE2513" s="79">
        <v>8.9926048120478761</v>
      </c>
      <c r="AF2513" s="72">
        <v>5.036975939760624</v>
      </c>
      <c r="AG2513" s="79">
        <v>7.9401544345875301</v>
      </c>
      <c r="AH2513" s="80">
        <v>5.1496139135311774</v>
      </c>
      <c r="AI2513" s="73">
        <v>8.8522803713171996</v>
      </c>
      <c r="AJ2513" s="72">
        <v>5.7385981434140003</v>
      </c>
      <c r="AK2513" s="77">
        <v>10</v>
      </c>
      <c r="AL2513" s="76">
        <v>8.9462599044881514</v>
      </c>
      <c r="AM2513" s="81">
        <v>5.6266666666666678</v>
      </c>
      <c r="AN2513" s="82">
        <v>6.56</v>
      </c>
      <c r="AO2513" s="83">
        <v>6</v>
      </c>
      <c r="AP2513" s="75">
        <v>20</v>
      </c>
      <c r="AQ2513" s="75">
        <v>4.5599999999999996</v>
      </c>
      <c r="AR2513" s="75">
        <v>13.6</v>
      </c>
      <c r="AS2513" s="72">
        <v>5.3955555555555561</v>
      </c>
      <c r="AT2513" s="74"/>
      <c r="AU2513" s="75">
        <v>7</v>
      </c>
      <c r="AV2513" s="72">
        <v>7</v>
      </c>
      <c r="AW2513" s="78">
        <v>10</v>
      </c>
      <c r="AX2513" s="83"/>
      <c r="AY2513" s="75">
        <v>5.383</v>
      </c>
      <c r="AZ2513" s="75"/>
      <c r="BA2513" s="80">
        <v>5.383</v>
      </c>
      <c r="BB2513" s="76">
        <v>6.944638888888889</v>
      </c>
      <c r="BC2513" s="81">
        <v>5</v>
      </c>
      <c r="BD2513" s="75">
        <v>10</v>
      </c>
      <c r="BE2513" s="75">
        <v>9</v>
      </c>
      <c r="BF2513" s="72">
        <v>8</v>
      </c>
      <c r="BG2513" s="83">
        <v>7.8</v>
      </c>
      <c r="BH2513" s="75">
        <v>5.8333333333333339</v>
      </c>
      <c r="BI2513" s="75">
        <v>6.333333333333333</v>
      </c>
      <c r="BJ2513" s="75">
        <v>10</v>
      </c>
      <c r="BK2513" s="75">
        <v>5.642806717034925</v>
      </c>
      <c r="BL2513" s="75">
        <v>10</v>
      </c>
      <c r="BM2513" s="84">
        <v>7.6015788972835985</v>
      </c>
      <c r="BN2513" s="75"/>
      <c r="BO2513" s="75"/>
      <c r="BP2513" s="75">
        <v>7.9342845307960417</v>
      </c>
      <c r="BQ2513" s="75"/>
      <c r="BR2513" s="75"/>
      <c r="BS2513" s="75">
        <v>5.8301305539745911</v>
      </c>
      <c r="BT2513" s="84" t="s">
        <v>8</v>
      </c>
      <c r="BU2513" s="85">
        <v>7.8007894486417992</v>
      </c>
      <c r="BV2513" s="24"/>
      <c r="BW2513" s="44"/>
      <c r="BX2513" s="44"/>
      <c r="BY2513" s="44"/>
      <c r="BZ2513" s="9"/>
    </row>
    <row r="2514" spans="1:78" ht="30" customHeight="1" x14ac:dyDescent="0.25">
      <c r="A2514" s="24"/>
      <c r="B2514" s="45">
        <v>2001</v>
      </c>
      <c r="C2514" s="46" t="s">
        <v>171</v>
      </c>
      <c r="D2514" s="47" t="s">
        <v>172</v>
      </c>
      <c r="E2514" s="48">
        <v>7.21</v>
      </c>
      <c r="F2514" s="49">
        <v>39</v>
      </c>
      <c r="G2514" s="49">
        <v>2</v>
      </c>
      <c r="H2514" s="50">
        <v>6.1908982938726158</v>
      </c>
      <c r="I2514" s="51">
        <v>18.950945800833107</v>
      </c>
      <c r="J2514" s="52">
        <v>7.3024523160762946</v>
      </c>
      <c r="K2514" s="51">
        <v>10.4</v>
      </c>
      <c r="L2514" s="52">
        <v>6</v>
      </c>
      <c r="M2514" s="51">
        <v>25.5</v>
      </c>
      <c r="N2514" s="53">
        <v>6</v>
      </c>
      <c r="O2514" s="54">
        <v>40</v>
      </c>
      <c r="P2514" s="54">
        <v>5</v>
      </c>
      <c r="Q2514" s="54">
        <v>42.6</v>
      </c>
      <c r="R2514" s="51">
        <v>5.5</v>
      </c>
      <c r="S2514" s="55">
        <v>6.2483376524872281</v>
      </c>
      <c r="T2514" s="56">
        <v>5.457516511281332</v>
      </c>
      <c r="U2514" s="57">
        <v>5.5000003178914394</v>
      </c>
      <c r="V2514" s="56">
        <v>5.8006532986958828</v>
      </c>
      <c r="W2514" s="57">
        <v>8.3333333333333339</v>
      </c>
      <c r="X2514" s="56">
        <v>6.6666666666666661</v>
      </c>
      <c r="Y2514" s="57">
        <v>8.1054167313359891</v>
      </c>
      <c r="Z2514" s="56">
        <v>7.7869698401476377</v>
      </c>
      <c r="AA2514" s="57"/>
      <c r="AB2514" s="56"/>
      <c r="AC2514" s="57">
        <v>1</v>
      </c>
      <c r="AD2514" s="55">
        <v>6.8072223856217544</v>
      </c>
      <c r="AE2514" s="59">
        <v>9.2180794136388897</v>
      </c>
      <c r="AF2514" s="51">
        <v>3.9096029318055558</v>
      </c>
      <c r="AG2514" s="59">
        <v>8.8882590978341565</v>
      </c>
      <c r="AH2514" s="60">
        <v>2.7793522554146115</v>
      </c>
      <c r="AI2514" s="52">
        <v>9.1869918699188009</v>
      </c>
      <c r="AJ2514" s="51">
        <v>4.0650406504059999</v>
      </c>
      <c r="AK2514" s="56">
        <v>10</v>
      </c>
      <c r="AL2514" s="55">
        <v>9.3233325953479618</v>
      </c>
      <c r="AM2514" s="61">
        <v>9.1342560821689354</v>
      </c>
      <c r="AN2514" s="62">
        <v>1.2986158767465978</v>
      </c>
      <c r="AO2514" s="63">
        <v>8.26</v>
      </c>
      <c r="AP2514" s="54">
        <v>8.6999999999999993</v>
      </c>
      <c r="AQ2514" s="54">
        <v>7.64</v>
      </c>
      <c r="AR2514" s="54">
        <v>5.9</v>
      </c>
      <c r="AS2514" s="51">
        <v>8.3447520273896458</v>
      </c>
      <c r="AT2514" s="53">
        <v>6.2871289253234863</v>
      </c>
      <c r="AU2514" s="54">
        <v>8.6666666666666679</v>
      </c>
      <c r="AV2514" s="51">
        <v>7.4768977959950771</v>
      </c>
      <c r="AW2514" s="57">
        <v>10</v>
      </c>
      <c r="AX2514" s="63">
        <v>7.1573250000000002</v>
      </c>
      <c r="AY2514" s="54">
        <v>1.5384615384615385</v>
      </c>
      <c r="AZ2514" s="54"/>
      <c r="BA2514" s="60">
        <v>4.3478932692307692</v>
      </c>
      <c r="BB2514" s="55">
        <v>7.5423857731538737</v>
      </c>
      <c r="BC2514" s="61">
        <v>5</v>
      </c>
      <c r="BD2514" s="54">
        <v>10</v>
      </c>
      <c r="BE2514" s="54">
        <v>10</v>
      </c>
      <c r="BF2514" s="51">
        <v>8.3333333333333339</v>
      </c>
      <c r="BG2514" s="63">
        <v>4.1414950000000008</v>
      </c>
      <c r="BH2514" s="54">
        <v>4.3689318497975664</v>
      </c>
      <c r="BI2514" s="54">
        <v>6.7637538909912109</v>
      </c>
      <c r="BJ2514" s="54">
        <v>6.0119999999999996</v>
      </c>
      <c r="BK2514" s="54">
        <v>1.5637321542591103</v>
      </c>
      <c r="BL2514" s="54">
        <v>0</v>
      </c>
      <c r="BM2514" s="64">
        <v>3.8083188158413148</v>
      </c>
      <c r="BN2514" s="54">
        <v>3.3986930052439375</v>
      </c>
      <c r="BO2514" s="54">
        <v>6.25</v>
      </c>
      <c r="BP2514" s="54">
        <v>8.2023373925694418</v>
      </c>
      <c r="BQ2514" s="54">
        <v>6.3823605719066805</v>
      </c>
      <c r="BR2514" s="54"/>
      <c r="BS2514" s="54">
        <v>6.7492953243350309</v>
      </c>
      <c r="BT2514" s="64">
        <v>6.1965372588110181</v>
      </c>
      <c r="BU2514" s="65">
        <v>6.1127298026618888</v>
      </c>
      <c r="BV2514" s="24"/>
      <c r="BW2514" s="44"/>
      <c r="BX2514" s="44"/>
      <c r="BY2514" s="44"/>
      <c r="BZ2514" s="9"/>
    </row>
    <row r="2515" spans="1:78" ht="30" customHeight="1" x14ac:dyDescent="0.25">
      <c r="A2515" s="24"/>
      <c r="B2515" s="66">
        <v>2001</v>
      </c>
      <c r="C2515" s="67" t="s">
        <v>173</v>
      </c>
      <c r="D2515" s="68" t="s">
        <v>174</v>
      </c>
      <c r="E2515" s="69">
        <v>7.45</v>
      </c>
      <c r="F2515" s="70">
        <v>27</v>
      </c>
      <c r="G2515" s="70">
        <v>1</v>
      </c>
      <c r="H2515" s="71">
        <v>1.3235294117647058</v>
      </c>
      <c r="I2515" s="72">
        <v>35.5</v>
      </c>
      <c r="J2515" s="73">
        <v>7.0796646174401934</v>
      </c>
      <c r="K2515" s="72">
        <v>11.217630853994489</v>
      </c>
      <c r="L2515" s="73">
        <v>7</v>
      </c>
      <c r="M2515" s="72">
        <v>21.8</v>
      </c>
      <c r="N2515" s="74">
        <v>10</v>
      </c>
      <c r="O2515" s="75">
        <v>0</v>
      </c>
      <c r="P2515" s="75">
        <v>10</v>
      </c>
      <c r="Q2515" s="75">
        <v>0</v>
      </c>
      <c r="R2515" s="72">
        <v>10</v>
      </c>
      <c r="S2515" s="76">
        <v>6.3507985073012243</v>
      </c>
      <c r="T2515" s="77"/>
      <c r="U2515" s="78">
        <v>7.5052995409093892</v>
      </c>
      <c r="V2515" s="77"/>
      <c r="W2515" s="78">
        <v>8.3333333333333339</v>
      </c>
      <c r="X2515" s="77">
        <v>8.3333333333333339</v>
      </c>
      <c r="Y2515" s="78">
        <v>5.0567067236222139</v>
      </c>
      <c r="Z2515" s="77">
        <v>8.3853304456732722</v>
      </c>
      <c r="AA2515" s="78"/>
      <c r="AB2515" s="77"/>
      <c r="AC2515" s="78">
        <v>0.59259259259259256</v>
      </c>
      <c r="AD2515" s="76">
        <v>5.9903783155758372</v>
      </c>
      <c r="AE2515" s="79">
        <v>9.787856213384206</v>
      </c>
      <c r="AF2515" s="72">
        <v>1.0607189330789746</v>
      </c>
      <c r="AG2515" s="79">
        <v>3.257120768952197</v>
      </c>
      <c r="AH2515" s="80">
        <v>16.857198077619508</v>
      </c>
      <c r="AI2515" s="73">
        <v>9.74</v>
      </c>
      <c r="AJ2515" s="72">
        <v>1.2999999999999801</v>
      </c>
      <c r="AK2515" s="77">
        <v>10</v>
      </c>
      <c r="AL2515" s="76">
        <v>8.1962442455841007</v>
      </c>
      <c r="AM2515" s="81">
        <v>9.2733333333333334</v>
      </c>
      <c r="AN2515" s="82">
        <v>1.0900000000000001</v>
      </c>
      <c r="AO2515" s="83" t="s">
        <v>8</v>
      </c>
      <c r="AP2515" s="75" t="s">
        <v>8</v>
      </c>
      <c r="AQ2515" s="75"/>
      <c r="AR2515" s="75"/>
      <c r="AS2515" s="72">
        <v>9.2733333333333334</v>
      </c>
      <c r="AT2515" s="74"/>
      <c r="AU2515" s="75" t="s">
        <v>8</v>
      </c>
      <c r="AV2515" s="72" t="s">
        <v>8</v>
      </c>
      <c r="AW2515" s="78">
        <v>10</v>
      </c>
      <c r="AX2515" s="83"/>
      <c r="AY2515" s="75">
        <v>4.6139999999999999</v>
      </c>
      <c r="AZ2515" s="75"/>
      <c r="BA2515" s="80">
        <v>4.6139999999999999</v>
      </c>
      <c r="BB2515" s="76">
        <v>7.9624444444444444</v>
      </c>
      <c r="BC2515" s="81">
        <v>8</v>
      </c>
      <c r="BD2515" s="75">
        <v>10</v>
      </c>
      <c r="BE2515" s="75">
        <v>10</v>
      </c>
      <c r="BF2515" s="72">
        <v>9.3333333333333339</v>
      </c>
      <c r="BG2515" s="83">
        <v>10</v>
      </c>
      <c r="BH2515" s="75" t="s">
        <v>8</v>
      </c>
      <c r="BI2515" s="75" t="s">
        <v>8</v>
      </c>
      <c r="BJ2515" s="75">
        <v>10</v>
      </c>
      <c r="BK2515" s="75">
        <v>2.768913275079238</v>
      </c>
      <c r="BL2515" s="75">
        <v>10</v>
      </c>
      <c r="BM2515" s="84">
        <v>8.1922283187698106</v>
      </c>
      <c r="BN2515" s="75"/>
      <c r="BO2515" s="75"/>
      <c r="BP2515" s="75">
        <v>8.3673536606288206</v>
      </c>
      <c r="BQ2515" s="75"/>
      <c r="BR2515" s="75"/>
      <c r="BS2515" s="75">
        <v>8.6772994767983906</v>
      </c>
      <c r="BT2515" s="84" t="s">
        <v>8</v>
      </c>
      <c r="BU2515" s="85">
        <v>8.7627808260515714</v>
      </c>
      <c r="BV2515" s="24"/>
      <c r="BW2515" s="44"/>
      <c r="BX2515" s="44"/>
      <c r="BY2515" s="44"/>
      <c r="BZ2515" s="9"/>
    </row>
    <row r="2516" spans="1:78" ht="30" customHeight="1" x14ac:dyDescent="0.25">
      <c r="A2516" s="24"/>
      <c r="B2516" s="45">
        <v>2001</v>
      </c>
      <c r="C2516" s="46" t="s">
        <v>175</v>
      </c>
      <c r="D2516" s="47" t="s">
        <v>176</v>
      </c>
      <c r="E2516" s="48" t="s">
        <v>8</v>
      </c>
      <c r="F2516" s="49" t="s">
        <v>8</v>
      </c>
      <c r="G2516" s="49" t="s">
        <v>8</v>
      </c>
      <c r="H2516" s="50"/>
      <c r="I2516" s="51"/>
      <c r="J2516" s="52"/>
      <c r="K2516" s="51"/>
      <c r="L2516" s="52">
        <v>4</v>
      </c>
      <c r="M2516" s="51" t="s">
        <v>8</v>
      </c>
      <c r="N2516" s="53"/>
      <c r="O2516" s="54"/>
      <c r="P2516" s="54"/>
      <c r="Q2516" s="54"/>
      <c r="R2516" s="51"/>
      <c r="S2516" s="55" t="s">
        <v>8</v>
      </c>
      <c r="T2516" s="56"/>
      <c r="U2516" s="57"/>
      <c r="V2516" s="56"/>
      <c r="W2516" s="57"/>
      <c r="X2516" s="56"/>
      <c r="Y2516" s="57"/>
      <c r="Z2516" s="56"/>
      <c r="AA2516" s="57"/>
      <c r="AB2516" s="56"/>
      <c r="AC2516" s="57">
        <v>1</v>
      </c>
      <c r="AD2516" s="55" t="s">
        <v>8</v>
      </c>
      <c r="AE2516" s="59"/>
      <c r="AF2516" s="51"/>
      <c r="AG2516" s="59"/>
      <c r="AH2516" s="60"/>
      <c r="AI2516" s="52"/>
      <c r="AJ2516" s="51"/>
      <c r="AK2516" s="56"/>
      <c r="AL2516" s="55"/>
      <c r="AM2516" s="61"/>
      <c r="AN2516" s="62"/>
      <c r="AO2516" s="63"/>
      <c r="AP2516" s="54"/>
      <c r="AQ2516" s="54"/>
      <c r="AR2516" s="54"/>
      <c r="AS2516" s="51"/>
      <c r="AT2516" s="53"/>
      <c r="AU2516" s="54"/>
      <c r="AV2516" s="51" t="s">
        <v>8</v>
      </c>
      <c r="AW2516" s="57"/>
      <c r="AX2516" s="63"/>
      <c r="AY2516" s="54"/>
      <c r="AZ2516" s="54"/>
      <c r="BA2516" s="60" t="s">
        <v>8</v>
      </c>
      <c r="BB2516" s="55" t="s">
        <v>8</v>
      </c>
      <c r="BC2516" s="61"/>
      <c r="BD2516" s="54"/>
      <c r="BE2516" s="54"/>
      <c r="BF2516" s="51"/>
      <c r="BG2516" s="63" t="s">
        <v>8</v>
      </c>
      <c r="BH2516" s="54" t="s">
        <v>8</v>
      </c>
      <c r="BI2516" s="54" t="s">
        <v>8</v>
      </c>
      <c r="BJ2516" s="54" t="s">
        <v>8</v>
      </c>
      <c r="BK2516" s="54" t="s">
        <v>8</v>
      </c>
      <c r="BL2516" s="54"/>
      <c r="BM2516" s="64" t="s">
        <v>8</v>
      </c>
      <c r="BN2516" s="54"/>
      <c r="BO2516" s="54"/>
      <c r="BP2516" s="54"/>
      <c r="BQ2516" s="54"/>
      <c r="BR2516" s="54"/>
      <c r="BS2516" s="54"/>
      <c r="BT2516" s="64" t="s">
        <v>8</v>
      </c>
      <c r="BU2516" s="65" t="s">
        <v>8</v>
      </c>
      <c r="BV2516" s="24"/>
      <c r="BW2516" s="44"/>
      <c r="BX2516" s="44"/>
      <c r="BY2516" s="44"/>
      <c r="BZ2516" s="9"/>
    </row>
    <row r="2517" spans="1:78" ht="30" customHeight="1" x14ac:dyDescent="0.25">
      <c r="A2517" s="24"/>
      <c r="B2517" s="66">
        <v>2001</v>
      </c>
      <c r="C2517" s="67" t="s">
        <v>177</v>
      </c>
      <c r="D2517" s="68" t="s">
        <v>178</v>
      </c>
      <c r="E2517" s="69"/>
      <c r="F2517" s="70" t="s">
        <v>8</v>
      </c>
      <c r="G2517" s="70" t="s">
        <v>8</v>
      </c>
      <c r="H2517" s="71"/>
      <c r="I2517" s="72"/>
      <c r="J2517" s="73"/>
      <c r="K2517" s="72"/>
      <c r="L2517" s="73"/>
      <c r="M2517" s="72"/>
      <c r="N2517" s="74"/>
      <c r="O2517" s="75"/>
      <c r="P2517" s="75"/>
      <c r="Q2517" s="75"/>
      <c r="R2517" s="72"/>
      <c r="S2517" s="76" t="s">
        <v>8</v>
      </c>
      <c r="T2517" s="77"/>
      <c r="U2517" s="78"/>
      <c r="V2517" s="77"/>
      <c r="W2517" s="78"/>
      <c r="X2517" s="77"/>
      <c r="Y2517" s="78"/>
      <c r="Z2517" s="77"/>
      <c r="AA2517" s="78"/>
      <c r="AB2517" s="77"/>
      <c r="AC2517" s="78">
        <v>1</v>
      </c>
      <c r="AD2517" s="76" t="s">
        <v>8</v>
      </c>
      <c r="AE2517" s="79"/>
      <c r="AF2517" s="72"/>
      <c r="AG2517" s="79"/>
      <c r="AH2517" s="80"/>
      <c r="AI2517" s="73"/>
      <c r="AJ2517" s="72"/>
      <c r="AK2517" s="77"/>
      <c r="AL2517" s="76"/>
      <c r="AM2517" s="81"/>
      <c r="AN2517" s="82"/>
      <c r="AO2517" s="83"/>
      <c r="AP2517" s="75"/>
      <c r="AQ2517" s="75"/>
      <c r="AR2517" s="75"/>
      <c r="AS2517" s="72"/>
      <c r="AT2517" s="74"/>
      <c r="AU2517" s="75"/>
      <c r="AV2517" s="72" t="s">
        <v>8</v>
      </c>
      <c r="AW2517" s="78"/>
      <c r="AX2517" s="83"/>
      <c r="AY2517" s="75"/>
      <c r="AZ2517" s="75"/>
      <c r="BA2517" s="80" t="s">
        <v>8</v>
      </c>
      <c r="BB2517" s="76" t="s">
        <v>8</v>
      </c>
      <c r="BC2517" s="81"/>
      <c r="BD2517" s="75"/>
      <c r="BE2517" s="75"/>
      <c r="BF2517" s="72"/>
      <c r="BG2517" s="83" t="s">
        <v>8</v>
      </c>
      <c r="BH2517" s="75" t="s">
        <v>8</v>
      </c>
      <c r="BI2517" s="75" t="s">
        <v>8</v>
      </c>
      <c r="BJ2517" s="75" t="s">
        <v>8</v>
      </c>
      <c r="BK2517" s="75" t="s">
        <v>8</v>
      </c>
      <c r="BL2517" s="75"/>
      <c r="BM2517" s="84" t="s">
        <v>8</v>
      </c>
      <c r="BN2517" s="75"/>
      <c r="BO2517" s="75"/>
      <c r="BP2517" s="75"/>
      <c r="BQ2517" s="75"/>
      <c r="BR2517" s="75"/>
      <c r="BS2517" s="75"/>
      <c r="BT2517" s="84" t="s">
        <v>8</v>
      </c>
      <c r="BU2517" s="85" t="s">
        <v>8</v>
      </c>
      <c r="BV2517" s="24"/>
      <c r="BW2517" s="44"/>
      <c r="BX2517" s="44"/>
      <c r="BY2517" s="44"/>
      <c r="BZ2517" s="9"/>
    </row>
    <row r="2518" spans="1:78" ht="30" customHeight="1" x14ac:dyDescent="0.25">
      <c r="A2518" s="24"/>
      <c r="B2518" s="45">
        <v>2001</v>
      </c>
      <c r="C2518" s="46" t="s">
        <v>179</v>
      </c>
      <c r="D2518" s="47" t="s">
        <v>180</v>
      </c>
      <c r="E2518" s="48">
        <v>7.53</v>
      </c>
      <c r="F2518" s="49">
        <v>22</v>
      </c>
      <c r="G2518" s="49">
        <v>1</v>
      </c>
      <c r="H2518" s="50">
        <v>4.617647058823529</v>
      </c>
      <c r="I2518" s="51">
        <v>24.3</v>
      </c>
      <c r="J2518" s="52">
        <v>6.2267827496260608</v>
      </c>
      <c r="K2518" s="51">
        <v>14.347707308872359</v>
      </c>
      <c r="L2518" s="52">
        <v>10</v>
      </c>
      <c r="M2518" s="51">
        <v>6.2</v>
      </c>
      <c r="N2518" s="53">
        <v>9</v>
      </c>
      <c r="O2518" s="54">
        <v>25</v>
      </c>
      <c r="P2518" s="54">
        <v>3</v>
      </c>
      <c r="Q2518" s="54">
        <v>48</v>
      </c>
      <c r="R2518" s="51">
        <v>6</v>
      </c>
      <c r="S2518" s="55">
        <v>6.7111074521123975</v>
      </c>
      <c r="T2518" s="56">
        <v>4.088541666666667</v>
      </c>
      <c r="U2518" s="57">
        <v>4.0740740299224854</v>
      </c>
      <c r="V2518" s="56">
        <v>3.6666667461395264</v>
      </c>
      <c r="W2518" s="57">
        <v>8.3333333333333339</v>
      </c>
      <c r="X2518" s="56">
        <v>8.3333333333333339</v>
      </c>
      <c r="Y2518" s="57">
        <v>7.324650529313292</v>
      </c>
      <c r="Z2518" s="56">
        <v>8.2702483396023752</v>
      </c>
      <c r="AA2518" s="57"/>
      <c r="AB2518" s="56"/>
      <c r="AC2518" s="57">
        <v>1</v>
      </c>
      <c r="AD2518" s="55">
        <v>6.2986925683301456</v>
      </c>
      <c r="AE2518" s="59">
        <v>8.5294909785993802</v>
      </c>
      <c r="AF2518" s="51">
        <v>7.3525451070030945</v>
      </c>
      <c r="AG2518" s="59">
        <v>9.2692059375255269</v>
      </c>
      <c r="AH2518" s="60">
        <v>1.8269851561861823</v>
      </c>
      <c r="AI2518" s="52">
        <v>9.5021387832702029</v>
      </c>
      <c r="AJ2518" s="51">
        <v>2.4893060836489802</v>
      </c>
      <c r="AK2518" s="56">
        <v>10</v>
      </c>
      <c r="AL2518" s="55">
        <v>9.3252089248487771</v>
      </c>
      <c r="AM2518" s="61">
        <v>9.7875772871099294</v>
      </c>
      <c r="AN2518" s="62">
        <v>0.3186340693351058</v>
      </c>
      <c r="AO2518" s="63">
        <v>9.36</v>
      </c>
      <c r="AP2518" s="54">
        <v>3.2</v>
      </c>
      <c r="AQ2518" s="54">
        <v>7.04</v>
      </c>
      <c r="AR2518" s="54">
        <v>7.4</v>
      </c>
      <c r="AS2518" s="51">
        <v>8.7291924290366421</v>
      </c>
      <c r="AT2518" s="53">
        <v>5.6321835517883301</v>
      </c>
      <c r="AU2518" s="54">
        <v>8.3333333333333339</v>
      </c>
      <c r="AV2518" s="51">
        <v>6.982758442560832</v>
      </c>
      <c r="AW2518" s="57">
        <v>10</v>
      </c>
      <c r="AX2518" s="63">
        <v>8.2774599999999996</v>
      </c>
      <c r="AY2518" s="54">
        <v>6.6666666666666661</v>
      </c>
      <c r="AZ2518" s="54"/>
      <c r="BA2518" s="60">
        <v>7.4720633333333328</v>
      </c>
      <c r="BB2518" s="55">
        <v>8.2960035512327011</v>
      </c>
      <c r="BC2518" s="61">
        <v>10</v>
      </c>
      <c r="BD2518" s="54">
        <v>9.4077721398670864</v>
      </c>
      <c r="BE2518" s="54">
        <v>10</v>
      </c>
      <c r="BF2518" s="51">
        <v>9.8025907132890282</v>
      </c>
      <c r="BG2518" s="63">
        <v>3.3330000000000002</v>
      </c>
      <c r="BH2518" s="54">
        <v>5.1041666666666661</v>
      </c>
      <c r="BI2518" s="54">
        <v>7.2564101219177246</v>
      </c>
      <c r="BJ2518" s="54">
        <v>6</v>
      </c>
      <c r="BK2518" s="54">
        <v>8.4239939189275255</v>
      </c>
      <c r="BL2518" s="54">
        <v>3</v>
      </c>
      <c r="BM2518" s="64">
        <v>5.5195951179186524</v>
      </c>
      <c r="BN2518" s="54">
        <v>3.3076922098795576</v>
      </c>
      <c r="BO2518" s="54">
        <v>4</v>
      </c>
      <c r="BP2518" s="54">
        <v>9.2543141265806685</v>
      </c>
      <c r="BQ2518" s="54">
        <v>5.4373481727781749</v>
      </c>
      <c r="BR2518" s="54"/>
      <c r="BS2518" s="54">
        <v>6.413015530300723</v>
      </c>
      <c r="BT2518" s="64">
        <v>5.6824740079078246</v>
      </c>
      <c r="BU2518" s="65">
        <v>7.0015532797051678</v>
      </c>
      <c r="BV2518" s="24"/>
      <c r="BW2518" s="44"/>
      <c r="BX2518" s="44"/>
      <c r="BY2518" s="44"/>
      <c r="BZ2518" s="9"/>
    </row>
    <row r="2519" spans="1:78" ht="30" customHeight="1" x14ac:dyDescent="0.25">
      <c r="A2519" s="24"/>
      <c r="B2519" s="66">
        <v>2001</v>
      </c>
      <c r="C2519" s="67" t="s">
        <v>181</v>
      </c>
      <c r="D2519" s="68" t="s">
        <v>182</v>
      </c>
      <c r="E2519" s="69"/>
      <c r="F2519" s="70" t="s">
        <v>8</v>
      </c>
      <c r="G2519" s="70" t="s">
        <v>8</v>
      </c>
      <c r="H2519" s="71"/>
      <c r="I2519" s="72"/>
      <c r="J2519" s="73"/>
      <c r="K2519" s="72"/>
      <c r="L2519" s="73" t="s">
        <v>8</v>
      </c>
      <c r="M2519" s="72" t="s">
        <v>8</v>
      </c>
      <c r="N2519" s="74"/>
      <c r="O2519" s="75"/>
      <c r="P2519" s="75"/>
      <c r="Q2519" s="75"/>
      <c r="R2519" s="72"/>
      <c r="S2519" s="76" t="s">
        <v>8</v>
      </c>
      <c r="T2519" s="77"/>
      <c r="U2519" s="78"/>
      <c r="V2519" s="77"/>
      <c r="W2519" s="78"/>
      <c r="X2519" s="77"/>
      <c r="Y2519" s="78"/>
      <c r="Z2519" s="77"/>
      <c r="AA2519" s="78"/>
      <c r="AB2519" s="77"/>
      <c r="AC2519" s="78">
        <v>0.77777777777777779</v>
      </c>
      <c r="AD2519" s="76" t="s">
        <v>8</v>
      </c>
      <c r="AE2519" s="79"/>
      <c r="AF2519" s="72"/>
      <c r="AG2519" s="79"/>
      <c r="AH2519" s="80"/>
      <c r="AI2519" s="73"/>
      <c r="AJ2519" s="72"/>
      <c r="AK2519" s="77"/>
      <c r="AL2519" s="76"/>
      <c r="AM2519" s="81"/>
      <c r="AN2519" s="82"/>
      <c r="AO2519" s="83"/>
      <c r="AP2519" s="75"/>
      <c r="AQ2519" s="75"/>
      <c r="AR2519" s="75"/>
      <c r="AS2519" s="72"/>
      <c r="AT2519" s="74"/>
      <c r="AU2519" s="75"/>
      <c r="AV2519" s="72" t="s">
        <v>8</v>
      </c>
      <c r="AW2519" s="78"/>
      <c r="AX2519" s="83"/>
      <c r="AY2519" s="75"/>
      <c r="AZ2519" s="75"/>
      <c r="BA2519" s="80" t="s">
        <v>8</v>
      </c>
      <c r="BB2519" s="76" t="s">
        <v>8</v>
      </c>
      <c r="BC2519" s="81"/>
      <c r="BD2519" s="75"/>
      <c r="BE2519" s="75"/>
      <c r="BF2519" s="72"/>
      <c r="BG2519" s="83" t="s">
        <v>8</v>
      </c>
      <c r="BH2519" s="75" t="s">
        <v>8</v>
      </c>
      <c r="BI2519" s="75" t="s">
        <v>8</v>
      </c>
      <c r="BJ2519" s="75" t="s">
        <v>8</v>
      </c>
      <c r="BK2519" s="75" t="s">
        <v>8</v>
      </c>
      <c r="BL2519" s="75"/>
      <c r="BM2519" s="84" t="s">
        <v>8</v>
      </c>
      <c r="BN2519" s="75"/>
      <c r="BO2519" s="75"/>
      <c r="BP2519" s="75"/>
      <c r="BQ2519" s="75"/>
      <c r="BR2519" s="75"/>
      <c r="BS2519" s="75"/>
      <c r="BT2519" s="84" t="s">
        <v>8</v>
      </c>
      <c r="BU2519" s="85" t="s">
        <v>8</v>
      </c>
      <c r="BV2519" s="24"/>
      <c r="BW2519" s="44"/>
      <c r="BX2519" s="44"/>
      <c r="BY2519" s="44"/>
      <c r="BZ2519" s="9"/>
    </row>
    <row r="2520" spans="1:78" ht="30" customHeight="1" x14ac:dyDescent="0.25">
      <c r="A2520" s="24"/>
      <c r="B2520" s="45">
        <v>2001</v>
      </c>
      <c r="C2520" s="46" t="s">
        <v>183</v>
      </c>
      <c r="D2520" s="47" t="s">
        <v>184</v>
      </c>
      <c r="E2520" s="48" t="s">
        <v>8</v>
      </c>
      <c r="F2520" s="49" t="s">
        <v>8</v>
      </c>
      <c r="G2520" s="49" t="s">
        <v>8</v>
      </c>
      <c r="H2520" s="50"/>
      <c r="I2520" s="51"/>
      <c r="J2520" s="52"/>
      <c r="K2520" s="51"/>
      <c r="L2520" s="52" t="s">
        <v>8</v>
      </c>
      <c r="M2520" s="51" t="s">
        <v>8</v>
      </c>
      <c r="N2520" s="53"/>
      <c r="O2520" s="54"/>
      <c r="P2520" s="54"/>
      <c r="Q2520" s="54"/>
      <c r="R2520" s="51"/>
      <c r="S2520" s="55" t="s">
        <v>8</v>
      </c>
      <c r="T2520" s="56"/>
      <c r="U2520" s="57"/>
      <c r="V2520" s="56"/>
      <c r="W2520" s="57"/>
      <c r="X2520" s="56"/>
      <c r="Y2520" s="57"/>
      <c r="Z2520" s="56"/>
      <c r="AA2520" s="57"/>
      <c r="AB2520" s="56"/>
      <c r="AC2520" s="57">
        <v>0.33333333300000001</v>
      </c>
      <c r="AD2520" s="55" t="s">
        <v>8</v>
      </c>
      <c r="AE2520" s="59"/>
      <c r="AF2520" s="51"/>
      <c r="AG2520" s="59"/>
      <c r="AH2520" s="60"/>
      <c r="AI2520" s="52"/>
      <c r="AJ2520" s="51"/>
      <c r="AK2520" s="56"/>
      <c r="AL2520" s="55"/>
      <c r="AM2520" s="61"/>
      <c r="AN2520" s="62"/>
      <c r="AO2520" s="63"/>
      <c r="AP2520" s="54"/>
      <c r="AQ2520" s="54"/>
      <c r="AR2520" s="54"/>
      <c r="AS2520" s="51"/>
      <c r="AT2520" s="53"/>
      <c r="AU2520" s="54"/>
      <c r="AV2520" s="51" t="s">
        <v>8</v>
      </c>
      <c r="AW2520" s="57"/>
      <c r="AX2520" s="63"/>
      <c r="AY2520" s="54"/>
      <c r="AZ2520" s="54"/>
      <c r="BA2520" s="60" t="s">
        <v>8</v>
      </c>
      <c r="BB2520" s="55" t="s">
        <v>8</v>
      </c>
      <c r="BC2520" s="61"/>
      <c r="BD2520" s="54"/>
      <c r="BE2520" s="54"/>
      <c r="BF2520" s="51"/>
      <c r="BG2520" s="63" t="s">
        <v>8</v>
      </c>
      <c r="BH2520" s="54" t="s">
        <v>8</v>
      </c>
      <c r="BI2520" s="54" t="s">
        <v>8</v>
      </c>
      <c r="BJ2520" s="54" t="s">
        <v>8</v>
      </c>
      <c r="BK2520" s="54" t="s">
        <v>8</v>
      </c>
      <c r="BL2520" s="54"/>
      <c r="BM2520" s="64" t="s">
        <v>8</v>
      </c>
      <c r="BN2520" s="54"/>
      <c r="BO2520" s="54"/>
      <c r="BP2520" s="54"/>
      <c r="BQ2520" s="54"/>
      <c r="BR2520" s="54"/>
      <c r="BS2520" s="54"/>
      <c r="BT2520" s="64" t="s">
        <v>8</v>
      </c>
      <c r="BU2520" s="65" t="s">
        <v>8</v>
      </c>
      <c r="BV2520" s="24"/>
      <c r="BW2520" s="44"/>
      <c r="BX2520" s="44"/>
      <c r="BY2520" s="44"/>
      <c r="BZ2520" s="9"/>
    </row>
    <row r="2521" spans="1:78" ht="30" customHeight="1" x14ac:dyDescent="0.25">
      <c r="A2521" s="24"/>
      <c r="B2521" s="66">
        <v>2001</v>
      </c>
      <c r="C2521" s="67" t="s">
        <v>185</v>
      </c>
      <c r="D2521" s="68" t="s">
        <v>186</v>
      </c>
      <c r="E2521" s="69"/>
      <c r="F2521" s="70" t="s">
        <v>8</v>
      </c>
      <c r="G2521" s="70" t="s">
        <v>8</v>
      </c>
      <c r="H2521" s="71"/>
      <c r="I2521" s="72"/>
      <c r="J2521" s="73"/>
      <c r="K2521" s="72"/>
      <c r="L2521" s="73"/>
      <c r="M2521" s="72"/>
      <c r="N2521" s="74"/>
      <c r="O2521" s="75"/>
      <c r="P2521" s="75"/>
      <c r="Q2521" s="75"/>
      <c r="R2521" s="72"/>
      <c r="S2521" s="76" t="s">
        <v>8</v>
      </c>
      <c r="T2521" s="77"/>
      <c r="U2521" s="78"/>
      <c r="V2521" s="77"/>
      <c r="W2521" s="78"/>
      <c r="X2521" s="77"/>
      <c r="Y2521" s="78"/>
      <c r="Z2521" s="77"/>
      <c r="AA2521" s="78"/>
      <c r="AB2521" s="77"/>
      <c r="AC2521" s="78">
        <v>0.88888888899999996</v>
      </c>
      <c r="AD2521" s="76" t="s">
        <v>8</v>
      </c>
      <c r="AE2521" s="79"/>
      <c r="AF2521" s="72"/>
      <c r="AG2521" s="79"/>
      <c r="AH2521" s="80"/>
      <c r="AI2521" s="73"/>
      <c r="AJ2521" s="72"/>
      <c r="AK2521" s="77"/>
      <c r="AL2521" s="76"/>
      <c r="AM2521" s="81"/>
      <c r="AN2521" s="82"/>
      <c r="AO2521" s="83"/>
      <c r="AP2521" s="75"/>
      <c r="AQ2521" s="75"/>
      <c r="AR2521" s="75"/>
      <c r="AS2521" s="72"/>
      <c r="AT2521" s="74"/>
      <c r="AU2521" s="75"/>
      <c r="AV2521" s="72" t="s">
        <v>8</v>
      </c>
      <c r="AW2521" s="78"/>
      <c r="AX2521" s="83"/>
      <c r="AY2521" s="75"/>
      <c r="AZ2521" s="75"/>
      <c r="BA2521" s="80" t="s">
        <v>8</v>
      </c>
      <c r="BB2521" s="76" t="s">
        <v>8</v>
      </c>
      <c r="BC2521" s="81"/>
      <c r="BD2521" s="75"/>
      <c r="BE2521" s="75"/>
      <c r="BF2521" s="72"/>
      <c r="BG2521" s="83" t="s">
        <v>8</v>
      </c>
      <c r="BH2521" s="75" t="s">
        <v>8</v>
      </c>
      <c r="BI2521" s="75" t="s">
        <v>8</v>
      </c>
      <c r="BJ2521" s="75" t="s">
        <v>8</v>
      </c>
      <c r="BK2521" s="75" t="s">
        <v>8</v>
      </c>
      <c r="BL2521" s="75"/>
      <c r="BM2521" s="84" t="s">
        <v>8</v>
      </c>
      <c r="BN2521" s="75"/>
      <c r="BO2521" s="75"/>
      <c r="BP2521" s="75"/>
      <c r="BQ2521" s="75"/>
      <c r="BR2521" s="75"/>
      <c r="BS2521" s="75"/>
      <c r="BT2521" s="84" t="s">
        <v>8</v>
      </c>
      <c r="BU2521" s="85" t="s">
        <v>8</v>
      </c>
      <c r="BV2521" s="24"/>
      <c r="BW2521" s="44"/>
      <c r="BX2521" s="44"/>
      <c r="BY2521" s="44"/>
      <c r="BZ2521" s="9"/>
    </row>
    <row r="2522" spans="1:78" ht="30" customHeight="1" x14ac:dyDescent="0.25">
      <c r="A2522" s="24"/>
      <c r="B2522" s="45">
        <v>2001</v>
      </c>
      <c r="C2522" s="46" t="s">
        <v>187</v>
      </c>
      <c r="D2522" s="47" t="s">
        <v>188</v>
      </c>
      <c r="E2522" s="48"/>
      <c r="F2522" s="49" t="s">
        <v>8</v>
      </c>
      <c r="G2522" s="49" t="s">
        <v>8</v>
      </c>
      <c r="H2522" s="50"/>
      <c r="I2522" s="51"/>
      <c r="J2522" s="52"/>
      <c r="K2522" s="51"/>
      <c r="L2522" s="52" t="s">
        <v>8</v>
      </c>
      <c r="M2522" s="51" t="s">
        <v>8</v>
      </c>
      <c r="N2522" s="53"/>
      <c r="O2522" s="54"/>
      <c r="P2522" s="54"/>
      <c r="Q2522" s="54"/>
      <c r="R2522" s="51"/>
      <c r="S2522" s="55" t="s">
        <v>8</v>
      </c>
      <c r="T2522" s="56"/>
      <c r="U2522" s="57"/>
      <c r="V2522" s="56"/>
      <c r="W2522" s="57"/>
      <c r="X2522" s="56"/>
      <c r="Y2522" s="57"/>
      <c r="Z2522" s="56"/>
      <c r="AA2522" s="57"/>
      <c r="AB2522" s="56"/>
      <c r="AC2522" s="57">
        <v>0.80487804878048785</v>
      </c>
      <c r="AD2522" s="55" t="s">
        <v>8</v>
      </c>
      <c r="AE2522" s="59"/>
      <c r="AF2522" s="51"/>
      <c r="AG2522" s="59"/>
      <c r="AH2522" s="60"/>
      <c r="AI2522" s="52"/>
      <c r="AJ2522" s="51"/>
      <c r="AK2522" s="56"/>
      <c r="AL2522" s="55"/>
      <c r="AM2522" s="61"/>
      <c r="AN2522" s="62"/>
      <c r="AO2522" s="63"/>
      <c r="AP2522" s="54"/>
      <c r="AQ2522" s="54"/>
      <c r="AR2522" s="54"/>
      <c r="AS2522" s="51"/>
      <c r="AT2522" s="53"/>
      <c r="AU2522" s="54"/>
      <c r="AV2522" s="51" t="s">
        <v>8</v>
      </c>
      <c r="AW2522" s="57"/>
      <c r="AX2522" s="63"/>
      <c r="AY2522" s="54"/>
      <c r="AZ2522" s="54"/>
      <c r="BA2522" s="60" t="s">
        <v>8</v>
      </c>
      <c r="BB2522" s="55" t="s">
        <v>8</v>
      </c>
      <c r="BC2522" s="61"/>
      <c r="BD2522" s="54"/>
      <c r="BE2522" s="54"/>
      <c r="BF2522" s="51"/>
      <c r="BG2522" s="63" t="s">
        <v>8</v>
      </c>
      <c r="BH2522" s="54" t="s">
        <v>8</v>
      </c>
      <c r="BI2522" s="54" t="s">
        <v>8</v>
      </c>
      <c r="BJ2522" s="54" t="s">
        <v>8</v>
      </c>
      <c r="BK2522" s="54" t="s">
        <v>8</v>
      </c>
      <c r="BL2522" s="54"/>
      <c r="BM2522" s="64" t="s">
        <v>8</v>
      </c>
      <c r="BN2522" s="54"/>
      <c r="BO2522" s="54"/>
      <c r="BP2522" s="54"/>
      <c r="BQ2522" s="54"/>
      <c r="BR2522" s="54"/>
      <c r="BS2522" s="54"/>
      <c r="BT2522" s="64" t="s">
        <v>8</v>
      </c>
      <c r="BU2522" s="65" t="s">
        <v>8</v>
      </c>
      <c r="BV2522" s="24"/>
      <c r="BW2522" s="44"/>
      <c r="BX2522" s="44"/>
      <c r="BY2522" s="44"/>
      <c r="BZ2522" s="9"/>
    </row>
    <row r="2523" spans="1:78" ht="30" customHeight="1" x14ac:dyDescent="0.25">
      <c r="A2523" s="24"/>
      <c r="B2523" s="66">
        <v>2001</v>
      </c>
      <c r="C2523" s="67" t="s">
        <v>189</v>
      </c>
      <c r="D2523" s="68" t="s">
        <v>190</v>
      </c>
      <c r="E2523" s="69">
        <v>6.87</v>
      </c>
      <c r="F2523" s="70">
        <v>54</v>
      </c>
      <c r="G2523" s="70">
        <v>2</v>
      </c>
      <c r="H2523" s="71">
        <v>4.7352941176470589</v>
      </c>
      <c r="I2523" s="72">
        <v>23.9</v>
      </c>
      <c r="J2523" s="73">
        <v>7.1513959819292383</v>
      </c>
      <c r="K2523" s="72">
        <v>10.954376746319697</v>
      </c>
      <c r="L2523" s="73" t="s">
        <v>8</v>
      </c>
      <c r="M2523" s="72" t="s">
        <v>8</v>
      </c>
      <c r="N2523" s="74">
        <v>7</v>
      </c>
      <c r="O2523" s="75">
        <v>33</v>
      </c>
      <c r="P2523" s="75">
        <v>3</v>
      </c>
      <c r="Q2523" s="75">
        <v>50</v>
      </c>
      <c r="R2523" s="72">
        <v>5</v>
      </c>
      <c r="S2523" s="76">
        <v>5.6288966998587666</v>
      </c>
      <c r="T2523" s="77">
        <v>3.5211269060770674</v>
      </c>
      <c r="U2523" s="78">
        <v>3.1294965744018555</v>
      </c>
      <c r="V2523" s="77">
        <v>3.6643024285634356</v>
      </c>
      <c r="W2523" s="78">
        <v>8.3333333333333339</v>
      </c>
      <c r="X2523" s="77">
        <v>6.6666666666666661</v>
      </c>
      <c r="Y2523" s="78">
        <v>7.4480206088701282</v>
      </c>
      <c r="Z2523" s="77">
        <v>9.6474621739661899</v>
      </c>
      <c r="AA2523" s="78"/>
      <c r="AB2523" s="77"/>
      <c r="AC2523" s="78">
        <v>1</v>
      </c>
      <c r="AD2523" s="76">
        <v>6.0586298131255258</v>
      </c>
      <c r="AE2523" s="79">
        <v>8.8047129912071913</v>
      </c>
      <c r="AF2523" s="72">
        <v>5.9764350439640452</v>
      </c>
      <c r="AG2523" s="79">
        <v>7.8149983863270309</v>
      </c>
      <c r="AH2523" s="80">
        <v>5.462504034182424</v>
      </c>
      <c r="AI2523" s="73">
        <v>9.74</v>
      </c>
      <c r="AJ2523" s="72">
        <v>1.2999999999999801</v>
      </c>
      <c r="AK2523" s="77">
        <v>5</v>
      </c>
      <c r="AL2523" s="76">
        <v>7.8399278443835563</v>
      </c>
      <c r="AM2523" s="81">
        <v>9.8249985285750725</v>
      </c>
      <c r="AN2523" s="82">
        <v>0.26250220713739186</v>
      </c>
      <c r="AO2523" s="83">
        <v>9.7799999999999994</v>
      </c>
      <c r="AP2523" s="75">
        <v>1.1000000000000001</v>
      </c>
      <c r="AQ2523" s="75">
        <v>6.8</v>
      </c>
      <c r="AR2523" s="75">
        <v>8</v>
      </c>
      <c r="AS2523" s="72">
        <v>8.8016661761916914</v>
      </c>
      <c r="AT2523" s="74">
        <v>5.3387530644734706</v>
      </c>
      <c r="AU2523" s="75">
        <v>8.8333333333333321</v>
      </c>
      <c r="AV2523" s="72">
        <v>7.0860431989034014</v>
      </c>
      <c r="AW2523" s="78">
        <v>10</v>
      </c>
      <c r="AX2523" s="83">
        <v>8.1208100000000005</v>
      </c>
      <c r="AY2523" s="75">
        <v>7.5</v>
      </c>
      <c r="AZ2523" s="75"/>
      <c r="BA2523" s="80">
        <v>7.8104050000000003</v>
      </c>
      <c r="BB2523" s="76">
        <v>8.4245285937737737</v>
      </c>
      <c r="BC2523" s="81">
        <v>5</v>
      </c>
      <c r="BD2523" s="75">
        <v>7.7723323343105619</v>
      </c>
      <c r="BE2523" s="75">
        <v>10</v>
      </c>
      <c r="BF2523" s="72">
        <v>7.590777444770187</v>
      </c>
      <c r="BG2523" s="83">
        <v>3.0079349999999994</v>
      </c>
      <c r="BH2523" s="75">
        <v>3.6170212427775068</v>
      </c>
      <c r="BI2523" s="75">
        <v>8.1807510058085118</v>
      </c>
      <c r="BJ2523" s="75">
        <v>4</v>
      </c>
      <c r="BK2523" s="75">
        <v>7.2188127981073986</v>
      </c>
      <c r="BL2523" s="75">
        <v>3</v>
      </c>
      <c r="BM2523" s="84">
        <v>4.837420007782236</v>
      </c>
      <c r="BN2523" s="75">
        <v>2.9523809750874834</v>
      </c>
      <c r="BO2523" s="75">
        <v>5.5</v>
      </c>
      <c r="BP2523" s="75">
        <v>8.9228139510451374</v>
      </c>
      <c r="BQ2523" s="75">
        <v>8.0053336279732825</v>
      </c>
      <c r="BR2523" s="75"/>
      <c r="BS2523" s="75">
        <v>8.1392518063435002</v>
      </c>
      <c r="BT2523" s="84">
        <v>6.7039560720898805</v>
      </c>
      <c r="BU2523" s="85">
        <v>6.3773845082141021</v>
      </c>
      <c r="BV2523" s="24"/>
      <c r="BW2523" s="44"/>
      <c r="BX2523" s="44"/>
      <c r="BY2523" s="44"/>
      <c r="BZ2523" s="9"/>
    </row>
    <row r="2524" spans="1:78" ht="30" customHeight="1" x14ac:dyDescent="0.25">
      <c r="A2524" s="24"/>
      <c r="B2524" s="45">
        <v>2001</v>
      </c>
      <c r="C2524" s="46" t="s">
        <v>191</v>
      </c>
      <c r="D2524" s="47" t="s">
        <v>192</v>
      </c>
      <c r="E2524" s="48">
        <v>8.18</v>
      </c>
      <c r="F2524" s="49">
        <v>8</v>
      </c>
      <c r="G2524" s="49">
        <v>1</v>
      </c>
      <c r="H2524" s="50">
        <v>3.0588235294117645</v>
      </c>
      <c r="I2524" s="51">
        <v>29.6</v>
      </c>
      <c r="J2524" s="52">
        <v>4.465258855585831</v>
      </c>
      <c r="K2524" s="51">
        <v>20.8125</v>
      </c>
      <c r="L2524" s="52">
        <v>8</v>
      </c>
      <c r="M2524" s="51">
        <v>19.2</v>
      </c>
      <c r="N2524" s="53">
        <v>4</v>
      </c>
      <c r="O2524" s="54">
        <v>41</v>
      </c>
      <c r="P2524" s="54">
        <v>4</v>
      </c>
      <c r="Q2524" s="54">
        <v>41</v>
      </c>
      <c r="R2524" s="51">
        <v>4</v>
      </c>
      <c r="S2524" s="55">
        <v>4.8810205962493987</v>
      </c>
      <c r="T2524" s="56">
        <v>7.3</v>
      </c>
      <c r="U2524" s="57">
        <v>8.1999999999999993</v>
      </c>
      <c r="V2524" s="56">
        <v>7.6</v>
      </c>
      <c r="W2524" s="57">
        <v>10</v>
      </c>
      <c r="X2524" s="56">
        <v>10</v>
      </c>
      <c r="Y2524" s="57" t="s">
        <v>8</v>
      </c>
      <c r="Z2524" s="56" t="s">
        <v>8</v>
      </c>
      <c r="AA2524" s="57"/>
      <c r="AB2524" s="56"/>
      <c r="AC2524" s="57">
        <v>1</v>
      </c>
      <c r="AD2524" s="55">
        <v>8.620000000000001</v>
      </c>
      <c r="AE2524" s="59">
        <v>9.6151397293464633</v>
      </c>
      <c r="AF2524" s="51">
        <v>1.9243013532676878</v>
      </c>
      <c r="AG2524" s="59">
        <v>9.5623308920333479</v>
      </c>
      <c r="AH2524" s="60">
        <v>1.0941727699166299</v>
      </c>
      <c r="AI2524" s="52">
        <v>9.4665083989871981</v>
      </c>
      <c r="AJ2524" s="51">
        <v>2.66745800506401</v>
      </c>
      <c r="AK2524" s="56">
        <v>10</v>
      </c>
      <c r="AL2524" s="55">
        <v>9.6609947550917532</v>
      </c>
      <c r="AM2524" s="61">
        <v>9.7873103817457938</v>
      </c>
      <c r="AN2524" s="62">
        <v>0.31903442738131083</v>
      </c>
      <c r="AO2524" s="63">
        <v>9.4600000000000009</v>
      </c>
      <c r="AP2524" s="54">
        <v>2.7</v>
      </c>
      <c r="AQ2524" s="54">
        <v>8.0399999999999991</v>
      </c>
      <c r="AR2524" s="54">
        <v>4.9000000000000004</v>
      </c>
      <c r="AS2524" s="51">
        <v>9.0957701272485973</v>
      </c>
      <c r="AT2524" s="53">
        <v>8.1999999999999993</v>
      </c>
      <c r="AU2524" s="54">
        <v>9.8333333333333339</v>
      </c>
      <c r="AV2524" s="51">
        <v>9.0166666666666657</v>
      </c>
      <c r="AW2524" s="57">
        <v>10</v>
      </c>
      <c r="AX2524" s="63">
        <v>9.9</v>
      </c>
      <c r="AY2524" s="54">
        <v>9.2279999999999998</v>
      </c>
      <c r="AZ2524" s="54"/>
      <c r="BA2524" s="60">
        <v>9.5640000000000001</v>
      </c>
      <c r="BB2524" s="55">
        <v>9.4191091984788162</v>
      </c>
      <c r="BC2524" s="61">
        <v>10</v>
      </c>
      <c r="BD2524" s="54">
        <v>10</v>
      </c>
      <c r="BE2524" s="54">
        <v>10</v>
      </c>
      <c r="BF2524" s="51">
        <v>10</v>
      </c>
      <c r="BG2524" s="63" t="s">
        <v>8</v>
      </c>
      <c r="BH2524" s="54">
        <v>4.166666666666667</v>
      </c>
      <c r="BI2524" s="54">
        <v>5.6666666666666679</v>
      </c>
      <c r="BJ2524" s="54" t="s">
        <v>8</v>
      </c>
      <c r="BK2524" s="54" t="s">
        <v>8</v>
      </c>
      <c r="BL2524" s="54">
        <v>10</v>
      </c>
      <c r="BM2524" s="64">
        <v>6.6111111111111116</v>
      </c>
      <c r="BN2524" s="54"/>
      <c r="BO2524" s="54"/>
      <c r="BP2524" s="54" t="s">
        <v>8</v>
      </c>
      <c r="BQ2524" s="54"/>
      <c r="BR2524" s="54"/>
      <c r="BS2524" s="54" t="s">
        <v>8</v>
      </c>
      <c r="BT2524" s="64" t="s">
        <v>8</v>
      </c>
      <c r="BU2524" s="65">
        <v>8.3055555555555554</v>
      </c>
      <c r="BV2524" s="24"/>
      <c r="BW2524" s="44"/>
      <c r="BX2524" s="44"/>
      <c r="BY2524" s="44"/>
      <c r="BZ2524" s="9"/>
    </row>
    <row r="2525" spans="1:78" ht="30" customHeight="1" x14ac:dyDescent="0.25">
      <c r="A2525" s="24"/>
      <c r="B2525" s="66">
        <v>2001</v>
      </c>
      <c r="C2525" s="67" t="s">
        <v>193</v>
      </c>
      <c r="D2525" s="68" t="s">
        <v>194</v>
      </c>
      <c r="E2525" s="69" t="s">
        <v>8</v>
      </c>
      <c r="F2525" s="70" t="s">
        <v>8</v>
      </c>
      <c r="G2525" s="70" t="s">
        <v>8</v>
      </c>
      <c r="H2525" s="71">
        <v>5.6686770535604838</v>
      </c>
      <c r="I2525" s="72">
        <v>20.726498017894357</v>
      </c>
      <c r="J2525" s="73"/>
      <c r="K2525" s="72"/>
      <c r="L2525" s="73" t="s">
        <v>8</v>
      </c>
      <c r="M2525" s="72" t="s">
        <v>8</v>
      </c>
      <c r="N2525" s="74"/>
      <c r="O2525" s="75"/>
      <c r="P2525" s="75"/>
      <c r="Q2525" s="75"/>
      <c r="R2525" s="72"/>
      <c r="S2525" s="76" t="s">
        <v>8</v>
      </c>
      <c r="T2525" s="77"/>
      <c r="U2525" s="78"/>
      <c r="V2525" s="77"/>
      <c r="W2525" s="78"/>
      <c r="X2525" s="77"/>
      <c r="Y2525" s="78">
        <v>4.6173971358156685</v>
      </c>
      <c r="Z2525" s="77">
        <v>7.3852248475857767</v>
      </c>
      <c r="AA2525" s="78"/>
      <c r="AB2525" s="77"/>
      <c r="AC2525" s="78">
        <v>0.96296296296296291</v>
      </c>
      <c r="AD2525" s="76">
        <v>5.8901756029655239</v>
      </c>
      <c r="AE2525" s="79"/>
      <c r="AF2525" s="72"/>
      <c r="AG2525" s="79"/>
      <c r="AH2525" s="80"/>
      <c r="AI2525" s="73"/>
      <c r="AJ2525" s="72"/>
      <c r="AK2525" s="77"/>
      <c r="AL2525" s="76"/>
      <c r="AM2525" s="81"/>
      <c r="AN2525" s="82"/>
      <c r="AO2525" s="83"/>
      <c r="AP2525" s="75"/>
      <c r="AQ2525" s="75"/>
      <c r="AR2525" s="75"/>
      <c r="AS2525" s="72"/>
      <c r="AT2525" s="74"/>
      <c r="AU2525" s="75">
        <v>7.5</v>
      </c>
      <c r="AV2525" s="72">
        <v>7.5</v>
      </c>
      <c r="AW2525" s="78"/>
      <c r="AX2525" s="83"/>
      <c r="AY2525" s="75"/>
      <c r="AZ2525" s="75"/>
      <c r="BA2525" s="80" t="s">
        <v>8</v>
      </c>
      <c r="BB2525" s="76" t="s">
        <v>8</v>
      </c>
      <c r="BC2525" s="81"/>
      <c r="BD2525" s="75"/>
      <c r="BE2525" s="75"/>
      <c r="BF2525" s="72"/>
      <c r="BG2525" s="83" t="s">
        <v>8</v>
      </c>
      <c r="BH2525" s="75" t="s">
        <v>8</v>
      </c>
      <c r="BI2525" s="75" t="s">
        <v>8</v>
      </c>
      <c r="BJ2525" s="75" t="s">
        <v>8</v>
      </c>
      <c r="BK2525" s="75" t="s">
        <v>8</v>
      </c>
      <c r="BL2525" s="75"/>
      <c r="BM2525" s="84" t="s">
        <v>8</v>
      </c>
      <c r="BN2525" s="75"/>
      <c r="BO2525" s="75"/>
      <c r="BP2525" s="75">
        <v>8.0957951400590886</v>
      </c>
      <c r="BQ2525" s="75"/>
      <c r="BR2525" s="75"/>
      <c r="BS2525" s="75">
        <v>8.9239046590902174</v>
      </c>
      <c r="BT2525" s="84" t="s">
        <v>8</v>
      </c>
      <c r="BU2525" s="85" t="s">
        <v>8</v>
      </c>
      <c r="BV2525" s="24"/>
      <c r="BW2525" s="44"/>
      <c r="BX2525" s="44"/>
      <c r="BY2525" s="44"/>
      <c r="BZ2525" s="9"/>
    </row>
    <row r="2526" spans="1:78" ht="30" customHeight="1" x14ac:dyDescent="0.25">
      <c r="A2526" s="24"/>
      <c r="B2526" s="45">
        <v>2001</v>
      </c>
      <c r="C2526" s="46" t="s">
        <v>195</v>
      </c>
      <c r="D2526" s="47" t="s">
        <v>196</v>
      </c>
      <c r="E2526" s="48">
        <v>6.17</v>
      </c>
      <c r="F2526" s="49">
        <v>80</v>
      </c>
      <c r="G2526" s="49">
        <v>3</v>
      </c>
      <c r="H2526" s="50">
        <v>9</v>
      </c>
      <c r="I2526" s="51">
        <v>9.4</v>
      </c>
      <c r="J2526" s="52">
        <v>9.8627750150425904</v>
      </c>
      <c r="K2526" s="51">
        <v>1.0036156947936972</v>
      </c>
      <c r="L2526" s="52">
        <v>2</v>
      </c>
      <c r="M2526" s="51">
        <v>44.73</v>
      </c>
      <c r="N2526" s="53" t="s">
        <v>8</v>
      </c>
      <c r="O2526" s="54" t="s">
        <v>8</v>
      </c>
      <c r="P2526" s="54" t="s">
        <v>8</v>
      </c>
      <c r="Q2526" s="54" t="s">
        <v>8</v>
      </c>
      <c r="R2526" s="51" t="s">
        <v>8</v>
      </c>
      <c r="S2526" s="55">
        <v>6.9542583383475298</v>
      </c>
      <c r="T2526" s="56"/>
      <c r="U2526" s="57">
        <v>4.3547923847650463</v>
      </c>
      <c r="V2526" s="56"/>
      <c r="W2526" s="57">
        <v>5</v>
      </c>
      <c r="X2526" s="56">
        <v>5</v>
      </c>
      <c r="Y2526" s="57">
        <v>2.423722901259179</v>
      </c>
      <c r="Z2526" s="56">
        <v>3.6873229472058791</v>
      </c>
      <c r="AA2526" s="57"/>
      <c r="AB2526" s="56"/>
      <c r="AC2526" s="57">
        <v>0.55555555599999995</v>
      </c>
      <c r="AD2526" s="55">
        <v>3.1835748371898309</v>
      </c>
      <c r="AE2526" s="59">
        <v>7.6828769266376895</v>
      </c>
      <c r="AF2526" s="51">
        <v>11.585615366811552</v>
      </c>
      <c r="AG2526" s="59">
        <v>9.5638971489706144</v>
      </c>
      <c r="AH2526" s="60">
        <v>1.090257127573462</v>
      </c>
      <c r="AI2526" s="52">
        <v>8.6124481327804006</v>
      </c>
      <c r="AJ2526" s="51">
        <v>6.9377593360979999</v>
      </c>
      <c r="AK2526" s="56">
        <v>5</v>
      </c>
      <c r="AL2526" s="55">
        <v>7.7148055520971761</v>
      </c>
      <c r="AM2526" s="61">
        <v>4.7133333333333329</v>
      </c>
      <c r="AN2526" s="62">
        <v>7.93</v>
      </c>
      <c r="AO2526" s="63">
        <v>8.9600000000000009</v>
      </c>
      <c r="AP2526" s="54">
        <v>5.2</v>
      </c>
      <c r="AQ2526" s="54"/>
      <c r="AR2526" s="54"/>
      <c r="AS2526" s="51">
        <v>6.8366666666666669</v>
      </c>
      <c r="AT2526" s="53"/>
      <c r="AU2526" s="54">
        <v>6.6666666666666661</v>
      </c>
      <c r="AV2526" s="51">
        <v>6.6666666666666661</v>
      </c>
      <c r="AW2526" s="57">
        <v>10</v>
      </c>
      <c r="AX2526" s="63"/>
      <c r="AY2526" s="54">
        <v>3</v>
      </c>
      <c r="AZ2526" s="54"/>
      <c r="BA2526" s="60">
        <v>3</v>
      </c>
      <c r="BB2526" s="55">
        <v>6.6258333333333335</v>
      </c>
      <c r="BC2526" s="61">
        <v>5</v>
      </c>
      <c r="BD2526" s="54">
        <v>7.7116695442452423</v>
      </c>
      <c r="BE2526" s="54">
        <v>9</v>
      </c>
      <c r="BF2526" s="51">
        <v>7.2372231814150814</v>
      </c>
      <c r="BG2526" s="63">
        <v>7.2</v>
      </c>
      <c r="BH2526" s="54">
        <v>4.5</v>
      </c>
      <c r="BI2526" s="54">
        <v>7</v>
      </c>
      <c r="BJ2526" s="54">
        <v>6</v>
      </c>
      <c r="BK2526" s="54">
        <v>7.2188127981073986</v>
      </c>
      <c r="BL2526" s="54">
        <v>1</v>
      </c>
      <c r="BM2526" s="64">
        <v>5.486468799684566</v>
      </c>
      <c r="BN2526" s="54"/>
      <c r="BO2526" s="54"/>
      <c r="BP2526" s="54">
        <v>7.9123955313680483</v>
      </c>
      <c r="BQ2526" s="54"/>
      <c r="BR2526" s="54"/>
      <c r="BS2526" s="54">
        <v>5.5162694128759036</v>
      </c>
      <c r="BT2526" s="64" t="s">
        <v>8</v>
      </c>
      <c r="BU2526" s="65">
        <v>6.3618459905498241</v>
      </c>
      <c r="BV2526" s="24"/>
      <c r="BW2526" s="44"/>
      <c r="BX2526" s="44"/>
      <c r="BY2526" s="44"/>
      <c r="BZ2526" s="9"/>
    </row>
    <row r="2527" spans="1:78" ht="30" customHeight="1" x14ac:dyDescent="0.25">
      <c r="A2527" s="24"/>
      <c r="B2527" s="66">
        <v>2001</v>
      </c>
      <c r="C2527" s="67" t="s">
        <v>197</v>
      </c>
      <c r="D2527" s="68" t="s">
        <v>198</v>
      </c>
      <c r="E2527" s="69">
        <v>5.6</v>
      </c>
      <c r="F2527" s="70">
        <v>103</v>
      </c>
      <c r="G2527" s="70">
        <v>4</v>
      </c>
      <c r="H2527" s="71">
        <v>6.617647058823529</v>
      </c>
      <c r="I2527" s="72">
        <v>17.5</v>
      </c>
      <c r="J2527" s="73">
        <v>9.4822888283378752</v>
      </c>
      <c r="K2527" s="72">
        <v>2.4</v>
      </c>
      <c r="L2527" s="73">
        <v>0</v>
      </c>
      <c r="M2527" s="72">
        <v>81.3</v>
      </c>
      <c r="N2527" s="74">
        <v>5</v>
      </c>
      <c r="O2527" s="75">
        <v>38</v>
      </c>
      <c r="P2527" s="75">
        <v>5</v>
      </c>
      <c r="Q2527" s="75">
        <v>38</v>
      </c>
      <c r="R2527" s="72">
        <v>5</v>
      </c>
      <c r="S2527" s="76">
        <v>5.2749839717903511</v>
      </c>
      <c r="T2527" s="77"/>
      <c r="U2527" s="78">
        <v>4.9149000780323213</v>
      </c>
      <c r="V2527" s="77"/>
      <c r="W2527" s="78">
        <v>6.6666666666666661</v>
      </c>
      <c r="X2527" s="77">
        <v>5.8333333333333339</v>
      </c>
      <c r="Y2527" s="78">
        <v>2.2088994419009937</v>
      </c>
      <c r="Z2527" s="77">
        <v>7.1863777701440466</v>
      </c>
      <c r="AA2527" s="78"/>
      <c r="AB2527" s="77"/>
      <c r="AC2527" s="78">
        <v>1</v>
      </c>
      <c r="AD2527" s="76">
        <v>5.3620354580154723</v>
      </c>
      <c r="AE2527" s="79">
        <v>5.5277490562819454</v>
      </c>
      <c r="AF2527" s="72">
        <v>22.361254718590274</v>
      </c>
      <c r="AG2527" s="79">
        <v>5.0486760200445566</v>
      </c>
      <c r="AH2527" s="80">
        <v>12.378309949888607</v>
      </c>
      <c r="AI2527" s="73">
        <v>5.46</v>
      </c>
      <c r="AJ2527" s="72">
        <v>22.7</v>
      </c>
      <c r="AK2527" s="77">
        <v>0</v>
      </c>
      <c r="AL2527" s="76">
        <v>5.2591062690816255</v>
      </c>
      <c r="AM2527" s="81">
        <v>4.6000000000000005</v>
      </c>
      <c r="AN2527" s="82">
        <v>8.1</v>
      </c>
      <c r="AO2527" s="83">
        <v>7.3</v>
      </c>
      <c r="AP2527" s="75">
        <v>13.5</v>
      </c>
      <c r="AQ2527" s="75">
        <v>5.8</v>
      </c>
      <c r="AR2527" s="75">
        <v>10.5</v>
      </c>
      <c r="AS2527" s="72">
        <v>5.8999999999999995</v>
      </c>
      <c r="AT2527" s="74"/>
      <c r="AU2527" s="75">
        <v>6.8333333333333321</v>
      </c>
      <c r="AV2527" s="72">
        <v>6.8333333333333321</v>
      </c>
      <c r="AW2527" s="78">
        <v>10</v>
      </c>
      <c r="AX2527" s="83"/>
      <c r="AY2527" s="75">
        <v>0.83333333333333326</v>
      </c>
      <c r="AZ2527" s="75"/>
      <c r="BA2527" s="80">
        <v>0.83333333333333326</v>
      </c>
      <c r="BB2527" s="76">
        <v>5.8916666666666657</v>
      </c>
      <c r="BC2527" s="81">
        <v>2</v>
      </c>
      <c r="BD2527" s="75">
        <v>6.4475362532964686</v>
      </c>
      <c r="BE2527" s="75">
        <v>8</v>
      </c>
      <c r="BF2527" s="72">
        <v>5.4825120844321562</v>
      </c>
      <c r="BG2527" s="83">
        <v>6.7</v>
      </c>
      <c r="BH2527" s="75">
        <v>5.333333333333333</v>
      </c>
      <c r="BI2527" s="75">
        <v>7.3333333333333339</v>
      </c>
      <c r="BJ2527" s="75">
        <v>10</v>
      </c>
      <c r="BK2527" s="75">
        <v>2.2126758347007174</v>
      </c>
      <c r="BL2527" s="75">
        <v>10</v>
      </c>
      <c r="BM2527" s="84">
        <v>6.9298904168945645</v>
      </c>
      <c r="BN2527" s="75"/>
      <c r="BO2527" s="75"/>
      <c r="BP2527" s="75">
        <v>7.3363595443033489</v>
      </c>
      <c r="BQ2527" s="75"/>
      <c r="BR2527" s="75"/>
      <c r="BS2527" s="75">
        <v>5.8525492069102114</v>
      </c>
      <c r="BT2527" s="84" t="s">
        <v>8</v>
      </c>
      <c r="BU2527" s="85">
        <v>6.2062012506633604</v>
      </c>
      <c r="BV2527" s="24"/>
      <c r="BW2527" s="44"/>
      <c r="BX2527" s="44"/>
      <c r="BY2527" s="44"/>
      <c r="BZ2527" s="9"/>
    </row>
    <row r="2528" spans="1:78" ht="30" customHeight="1" x14ac:dyDescent="0.25">
      <c r="A2528" s="24"/>
      <c r="B2528" s="45">
        <v>2001</v>
      </c>
      <c r="C2528" s="46" t="s">
        <v>199</v>
      </c>
      <c r="D2528" s="47" t="s">
        <v>200</v>
      </c>
      <c r="E2528" s="48">
        <v>6.32</v>
      </c>
      <c r="F2528" s="49">
        <v>73</v>
      </c>
      <c r="G2528" s="49">
        <v>3</v>
      </c>
      <c r="H2528" s="50">
        <v>5.2352941176470589</v>
      </c>
      <c r="I2528" s="51">
        <v>22.2</v>
      </c>
      <c r="J2528" s="52">
        <v>8.329700272479565</v>
      </c>
      <c r="K2528" s="51">
        <v>6.63</v>
      </c>
      <c r="L2528" s="52">
        <v>2</v>
      </c>
      <c r="M2528" s="51">
        <v>47</v>
      </c>
      <c r="N2528" s="53">
        <v>8</v>
      </c>
      <c r="O2528" s="54">
        <v>28</v>
      </c>
      <c r="P2528" s="54">
        <v>8</v>
      </c>
      <c r="Q2528" s="54">
        <v>28</v>
      </c>
      <c r="R2528" s="51">
        <v>8</v>
      </c>
      <c r="S2528" s="55">
        <v>5.8912485975316562</v>
      </c>
      <c r="T2528" s="56">
        <v>5.3875970840454102</v>
      </c>
      <c r="U2528" s="57">
        <v>6.395348707834879</v>
      </c>
      <c r="V2528" s="56">
        <v>5.6296292940775547</v>
      </c>
      <c r="W2528" s="57">
        <v>8.3333333333333339</v>
      </c>
      <c r="X2528" s="56">
        <v>5</v>
      </c>
      <c r="Y2528" s="57">
        <v>4.2718453213996694</v>
      </c>
      <c r="Z2528" s="56">
        <v>6.5553450790191006</v>
      </c>
      <c r="AA2528" s="57"/>
      <c r="AB2528" s="56"/>
      <c r="AC2528" s="57">
        <v>0.77777777800000003</v>
      </c>
      <c r="AD2528" s="55">
        <v>5.2791236603055971</v>
      </c>
      <c r="AE2528" s="59">
        <v>9.0067872405207083</v>
      </c>
      <c r="AF2528" s="51">
        <v>-4.9660637973964583</v>
      </c>
      <c r="AG2528" s="59">
        <v>8.2466098205057552</v>
      </c>
      <c r="AH2528" s="60">
        <v>4.3834754487356111</v>
      </c>
      <c r="AI2528" s="52">
        <v>9.7166430535880028</v>
      </c>
      <c r="AJ2528" s="51">
        <v>1.41678473205999</v>
      </c>
      <c r="AK2528" s="56">
        <v>0</v>
      </c>
      <c r="AL2528" s="55">
        <v>6.7425100286536157</v>
      </c>
      <c r="AM2528" s="61">
        <v>9.6016858618006147</v>
      </c>
      <c r="AN2528" s="62">
        <v>0.59747120729907865</v>
      </c>
      <c r="AO2528" s="63">
        <v>8.5</v>
      </c>
      <c r="AP2528" s="54">
        <v>7.5</v>
      </c>
      <c r="AQ2528" s="54">
        <v>0</v>
      </c>
      <c r="AR2528" s="54">
        <v>33.299999999999997</v>
      </c>
      <c r="AS2528" s="51">
        <v>6.0338952872668719</v>
      </c>
      <c r="AT2528" s="53">
        <v>6.2745094299316406</v>
      </c>
      <c r="AU2528" s="54">
        <v>8.6666666666666679</v>
      </c>
      <c r="AV2528" s="51">
        <v>7.4705880482991542</v>
      </c>
      <c r="AW2528" s="57">
        <v>10</v>
      </c>
      <c r="AX2528" s="63">
        <v>6.6072150000000001</v>
      </c>
      <c r="AY2528" s="54">
        <v>0.76900000000000002</v>
      </c>
      <c r="AZ2528" s="54"/>
      <c r="BA2528" s="60">
        <v>3.6881075000000001</v>
      </c>
      <c r="BB2528" s="55">
        <v>6.7981477088915065</v>
      </c>
      <c r="BC2528" s="61">
        <v>5</v>
      </c>
      <c r="BD2528" s="54">
        <v>8.9130359498390703</v>
      </c>
      <c r="BE2528" s="54">
        <v>10</v>
      </c>
      <c r="BF2528" s="51">
        <v>7.9710119832796904</v>
      </c>
      <c r="BG2528" s="63">
        <v>4.4748950000000001</v>
      </c>
      <c r="BH2528" s="54">
        <v>4.0217391649882002</v>
      </c>
      <c r="BI2528" s="54">
        <v>7.4444444974263515</v>
      </c>
      <c r="BJ2528" s="54">
        <v>7.0140000000000002</v>
      </c>
      <c r="BK2528" s="54">
        <v>3.0470319952684974</v>
      </c>
      <c r="BL2528" s="54">
        <v>10</v>
      </c>
      <c r="BM2528" s="64">
        <v>6.0003517762805076</v>
      </c>
      <c r="BN2528" s="54">
        <v>4.1287879149119062</v>
      </c>
      <c r="BO2528" s="54">
        <v>5.75</v>
      </c>
      <c r="BP2528" s="54">
        <v>8.7758419532881415</v>
      </c>
      <c r="BQ2528" s="54">
        <v>6.6683157285054522</v>
      </c>
      <c r="BR2528" s="54"/>
      <c r="BS2528" s="54">
        <v>7.8702279711160541</v>
      </c>
      <c r="BT2528" s="64">
        <v>6.6386347135643105</v>
      </c>
      <c r="BU2528" s="65">
        <v>6.8699994910415034</v>
      </c>
      <c r="BV2528" s="24"/>
      <c r="BW2528" s="44"/>
      <c r="BX2528" s="44"/>
      <c r="BY2528" s="44"/>
      <c r="BZ2528" s="9"/>
    </row>
    <row r="2529" spans="1:78" ht="30" customHeight="1" x14ac:dyDescent="0.25">
      <c r="A2529" s="24"/>
      <c r="B2529" s="66">
        <v>2001</v>
      </c>
      <c r="C2529" s="67" t="s">
        <v>201</v>
      </c>
      <c r="D2529" s="68" t="s">
        <v>202</v>
      </c>
      <c r="E2529" s="69">
        <v>5.51</v>
      </c>
      <c r="F2529" s="70">
        <v>109</v>
      </c>
      <c r="G2529" s="70">
        <v>4</v>
      </c>
      <c r="H2529" s="71">
        <v>6.270496348283455</v>
      </c>
      <c r="I2529" s="72">
        <v>18.680312415836251</v>
      </c>
      <c r="J2529" s="73">
        <v>9.9727520435967296</v>
      </c>
      <c r="K2529" s="72">
        <v>0.6</v>
      </c>
      <c r="L2529" s="73">
        <v>4</v>
      </c>
      <c r="M2529" s="72">
        <v>35.07</v>
      </c>
      <c r="N2529" s="74" t="s">
        <v>8</v>
      </c>
      <c r="O2529" s="75" t="s">
        <v>8</v>
      </c>
      <c r="P2529" s="75" t="s">
        <v>8</v>
      </c>
      <c r="Q2529" s="75" t="s">
        <v>8</v>
      </c>
      <c r="R2529" s="72" t="s">
        <v>8</v>
      </c>
      <c r="S2529" s="76">
        <v>6.7477494639600621</v>
      </c>
      <c r="T2529" s="77"/>
      <c r="U2529" s="78">
        <v>4.3847866317801643</v>
      </c>
      <c r="V2529" s="77"/>
      <c r="W2529" s="78">
        <v>6.6666666666666661</v>
      </c>
      <c r="X2529" s="77">
        <v>5</v>
      </c>
      <c r="Y2529" s="78">
        <v>1.954187705055273</v>
      </c>
      <c r="Z2529" s="77">
        <v>4.1684335503189365</v>
      </c>
      <c r="AA2529" s="78"/>
      <c r="AB2529" s="77"/>
      <c r="AC2529" s="78">
        <v>0.55555555599999995</v>
      </c>
      <c r="AD2529" s="76">
        <v>3.4493004871354538</v>
      </c>
      <c r="AE2529" s="79">
        <v>9.0363664093639997</v>
      </c>
      <c r="AF2529" s="72">
        <v>4.818167953179997</v>
      </c>
      <c r="AG2529" s="79">
        <v>8.7743074507692995</v>
      </c>
      <c r="AH2529" s="80">
        <v>3.0642313730767516</v>
      </c>
      <c r="AI2529" s="73">
        <v>8.9625976161119993</v>
      </c>
      <c r="AJ2529" s="72">
        <v>5.1870119194399997</v>
      </c>
      <c r="AK2529" s="77">
        <v>0</v>
      </c>
      <c r="AL2529" s="76">
        <v>6.6933178690613246</v>
      </c>
      <c r="AM2529" s="81">
        <v>8.3333333333333339</v>
      </c>
      <c r="AN2529" s="82">
        <v>2.5</v>
      </c>
      <c r="AO2529" s="83">
        <v>7.42</v>
      </c>
      <c r="AP2529" s="75">
        <v>12.9</v>
      </c>
      <c r="AQ2529" s="75">
        <v>7.24</v>
      </c>
      <c r="AR2529" s="75">
        <v>6.9</v>
      </c>
      <c r="AS2529" s="72">
        <v>7.6644444444444444</v>
      </c>
      <c r="AT2529" s="74"/>
      <c r="AU2529" s="75">
        <v>6.8333333333333321</v>
      </c>
      <c r="AV2529" s="72">
        <v>6.8333333333333321</v>
      </c>
      <c r="AW2529" s="78">
        <v>10</v>
      </c>
      <c r="AX2529" s="83"/>
      <c r="AY2529" s="75">
        <v>0</v>
      </c>
      <c r="AZ2529" s="75"/>
      <c r="BA2529" s="80">
        <v>0</v>
      </c>
      <c r="BB2529" s="76">
        <v>6.1244444444444444</v>
      </c>
      <c r="BC2529" s="81">
        <v>2</v>
      </c>
      <c r="BD2529" s="75">
        <v>6.7043053106523658</v>
      </c>
      <c r="BE2529" s="75" t="s">
        <v>8</v>
      </c>
      <c r="BF2529" s="72">
        <v>4.3521526553261829</v>
      </c>
      <c r="BG2529" s="83">
        <v>3.3</v>
      </c>
      <c r="BH2529" s="75">
        <v>4.6666666666666661</v>
      </c>
      <c r="BI2529" s="75">
        <v>5.1666666666666661</v>
      </c>
      <c r="BJ2529" s="75">
        <v>8</v>
      </c>
      <c r="BK2529" s="75">
        <v>7.126106558044313</v>
      </c>
      <c r="BL2529" s="75">
        <v>0</v>
      </c>
      <c r="BM2529" s="84">
        <v>4.7099066485629413</v>
      </c>
      <c r="BN2529" s="75"/>
      <c r="BO2529" s="75"/>
      <c r="BP2529" s="75">
        <v>5.1375655577146091</v>
      </c>
      <c r="BQ2529" s="75"/>
      <c r="BR2529" s="75"/>
      <c r="BS2529" s="75">
        <v>6.9734818536912346</v>
      </c>
      <c r="BT2529" s="84" t="s">
        <v>8</v>
      </c>
      <c r="BU2529" s="85">
        <v>4.5310296519445625</v>
      </c>
      <c r="BV2529" s="24"/>
      <c r="BW2529" s="44"/>
      <c r="BX2529" s="44"/>
      <c r="BY2529" s="44"/>
      <c r="BZ2529" s="9"/>
    </row>
    <row r="2530" spans="1:78" ht="30" customHeight="1" x14ac:dyDescent="0.25">
      <c r="A2530" s="24"/>
      <c r="B2530" s="45">
        <v>2001</v>
      </c>
      <c r="C2530" s="46" t="s">
        <v>203</v>
      </c>
      <c r="D2530" s="47" t="s">
        <v>204</v>
      </c>
      <c r="E2530" s="48">
        <v>6.98</v>
      </c>
      <c r="F2530" s="49">
        <v>46</v>
      </c>
      <c r="G2530" s="49">
        <v>2</v>
      </c>
      <c r="H2530" s="50">
        <v>4.7058823529411766</v>
      </c>
      <c r="I2530" s="51">
        <v>24</v>
      </c>
      <c r="J2530" s="52">
        <v>5.4114441416893735</v>
      </c>
      <c r="K2530" s="51">
        <v>17.34</v>
      </c>
      <c r="L2530" s="52">
        <v>6</v>
      </c>
      <c r="M2530" s="51">
        <v>28.8</v>
      </c>
      <c r="N2530" s="53">
        <v>7</v>
      </c>
      <c r="O2530" s="54">
        <v>35</v>
      </c>
      <c r="P2530" s="54">
        <v>7</v>
      </c>
      <c r="Q2530" s="54">
        <v>35</v>
      </c>
      <c r="R2530" s="51">
        <v>7</v>
      </c>
      <c r="S2530" s="55">
        <v>5.7793316236576375</v>
      </c>
      <c r="T2530" s="56"/>
      <c r="U2530" s="57">
        <v>6.7716413746050872</v>
      </c>
      <c r="V2530" s="56"/>
      <c r="W2530" s="57">
        <v>10</v>
      </c>
      <c r="X2530" s="56">
        <v>8.3333333333333339</v>
      </c>
      <c r="Y2530" s="57" t="s">
        <v>8</v>
      </c>
      <c r="Z2530" s="56" t="s">
        <v>8</v>
      </c>
      <c r="AA2530" s="57"/>
      <c r="AB2530" s="56"/>
      <c r="AC2530" s="57">
        <v>1</v>
      </c>
      <c r="AD2530" s="55">
        <v>8.3683249026461421</v>
      </c>
      <c r="AE2530" s="59">
        <v>9.673927215298832</v>
      </c>
      <c r="AF2530" s="51">
        <v>1.6303639235058398</v>
      </c>
      <c r="AG2530" s="59">
        <v>8.6380632521526159</v>
      </c>
      <c r="AH2530" s="60">
        <v>3.4048418696184584</v>
      </c>
      <c r="AI2530" s="52">
        <v>9.414101511351797</v>
      </c>
      <c r="AJ2530" s="51">
        <v>2.9294924432410201</v>
      </c>
      <c r="AK2530" s="56">
        <v>0</v>
      </c>
      <c r="AL2530" s="55">
        <v>6.9315229947008117</v>
      </c>
      <c r="AM2530" s="61">
        <v>9.5270018621973946</v>
      </c>
      <c r="AN2530" s="62">
        <v>0.70949720670391059</v>
      </c>
      <c r="AO2530" s="63">
        <v>8.24</v>
      </c>
      <c r="AP2530" s="54">
        <v>8.8000000000000007</v>
      </c>
      <c r="AQ2530" s="54">
        <v>7.72</v>
      </c>
      <c r="AR2530" s="54">
        <v>5.7</v>
      </c>
      <c r="AS2530" s="51">
        <v>8.4956672873991312</v>
      </c>
      <c r="AT2530" s="53"/>
      <c r="AU2530" s="54">
        <v>8.8333333333333321</v>
      </c>
      <c r="AV2530" s="51">
        <v>8.8333333333333321</v>
      </c>
      <c r="AW2530" s="57">
        <v>9.4</v>
      </c>
      <c r="AX2530" s="63"/>
      <c r="AY2530" s="54">
        <v>0</v>
      </c>
      <c r="AZ2530" s="54"/>
      <c r="BA2530" s="60">
        <v>0</v>
      </c>
      <c r="BB2530" s="55">
        <v>6.6822501551831159</v>
      </c>
      <c r="BC2530" s="61">
        <v>5</v>
      </c>
      <c r="BD2530" s="54">
        <v>7.8278196687743504</v>
      </c>
      <c r="BE2530" s="54">
        <v>10</v>
      </c>
      <c r="BF2530" s="51">
        <v>7.6092732229247835</v>
      </c>
      <c r="BG2530" s="63" t="s">
        <v>8</v>
      </c>
      <c r="BH2530" s="54">
        <v>3.333333333333333</v>
      </c>
      <c r="BI2530" s="54">
        <v>6.6666666666666661</v>
      </c>
      <c r="BJ2530" s="54" t="s">
        <v>8</v>
      </c>
      <c r="BK2530" s="54" t="s">
        <v>8</v>
      </c>
      <c r="BL2530" s="54">
        <v>10</v>
      </c>
      <c r="BM2530" s="64">
        <v>6.666666666666667</v>
      </c>
      <c r="BN2530" s="54"/>
      <c r="BO2530" s="54"/>
      <c r="BP2530" s="54" t="s">
        <v>8</v>
      </c>
      <c r="BQ2530" s="54"/>
      <c r="BR2530" s="54"/>
      <c r="BS2530" s="54" t="s">
        <v>8</v>
      </c>
      <c r="BT2530" s="64" t="s">
        <v>8</v>
      </c>
      <c r="BU2530" s="65">
        <v>7.1379699447957252</v>
      </c>
      <c r="BV2530" s="24"/>
      <c r="BW2530" s="44"/>
      <c r="BX2530" s="44"/>
      <c r="BY2530" s="44"/>
      <c r="BZ2530" s="9"/>
    </row>
    <row r="2531" spans="1:78" ht="30" customHeight="1" x14ac:dyDescent="0.25">
      <c r="A2531" s="24"/>
      <c r="B2531" s="66">
        <v>2001</v>
      </c>
      <c r="C2531" s="67" t="s">
        <v>205</v>
      </c>
      <c r="D2531" s="68" t="s">
        <v>206</v>
      </c>
      <c r="E2531" s="69" t="s">
        <v>8</v>
      </c>
      <c r="F2531" s="70" t="s">
        <v>8</v>
      </c>
      <c r="G2531" s="70" t="s">
        <v>8</v>
      </c>
      <c r="H2531" s="71"/>
      <c r="I2531" s="72"/>
      <c r="J2531" s="73"/>
      <c r="K2531" s="72"/>
      <c r="L2531" s="73" t="s">
        <v>8</v>
      </c>
      <c r="M2531" s="72" t="s">
        <v>8</v>
      </c>
      <c r="N2531" s="74"/>
      <c r="O2531" s="75"/>
      <c r="P2531" s="75"/>
      <c r="Q2531" s="75"/>
      <c r="R2531" s="72"/>
      <c r="S2531" s="76" t="s">
        <v>8</v>
      </c>
      <c r="T2531" s="77"/>
      <c r="U2531" s="78"/>
      <c r="V2531" s="77"/>
      <c r="W2531" s="78"/>
      <c r="X2531" s="77"/>
      <c r="Y2531" s="78"/>
      <c r="Z2531" s="77"/>
      <c r="AA2531" s="78"/>
      <c r="AB2531" s="77"/>
      <c r="AC2531" s="78">
        <v>0.33333333300000001</v>
      </c>
      <c r="AD2531" s="76" t="s">
        <v>8</v>
      </c>
      <c r="AE2531" s="79"/>
      <c r="AF2531" s="72"/>
      <c r="AG2531" s="79"/>
      <c r="AH2531" s="80"/>
      <c r="AI2531" s="73"/>
      <c r="AJ2531" s="72"/>
      <c r="AK2531" s="77"/>
      <c r="AL2531" s="76"/>
      <c r="AM2531" s="81"/>
      <c r="AN2531" s="82"/>
      <c r="AO2531" s="83"/>
      <c r="AP2531" s="75"/>
      <c r="AQ2531" s="75"/>
      <c r="AR2531" s="75"/>
      <c r="AS2531" s="72"/>
      <c r="AT2531" s="74"/>
      <c r="AU2531" s="75"/>
      <c r="AV2531" s="72" t="s">
        <v>8</v>
      </c>
      <c r="AW2531" s="78"/>
      <c r="AX2531" s="83"/>
      <c r="AY2531" s="75"/>
      <c r="AZ2531" s="75"/>
      <c r="BA2531" s="80" t="s">
        <v>8</v>
      </c>
      <c r="BB2531" s="76" t="s">
        <v>8</v>
      </c>
      <c r="BC2531" s="81"/>
      <c r="BD2531" s="75"/>
      <c r="BE2531" s="75"/>
      <c r="BF2531" s="72"/>
      <c r="BG2531" s="83" t="s">
        <v>8</v>
      </c>
      <c r="BH2531" s="75" t="s">
        <v>8</v>
      </c>
      <c r="BI2531" s="75" t="s">
        <v>8</v>
      </c>
      <c r="BJ2531" s="75" t="s">
        <v>8</v>
      </c>
      <c r="BK2531" s="75" t="s">
        <v>8</v>
      </c>
      <c r="BL2531" s="75"/>
      <c r="BM2531" s="84" t="s">
        <v>8</v>
      </c>
      <c r="BN2531" s="75"/>
      <c r="BO2531" s="75"/>
      <c r="BP2531" s="75"/>
      <c r="BQ2531" s="75"/>
      <c r="BR2531" s="75"/>
      <c r="BS2531" s="75"/>
      <c r="BT2531" s="84" t="s">
        <v>8</v>
      </c>
      <c r="BU2531" s="85" t="s">
        <v>8</v>
      </c>
      <c r="BV2531" s="24"/>
      <c r="BW2531" s="44"/>
      <c r="BX2531" s="44"/>
      <c r="BY2531" s="44"/>
      <c r="BZ2531" s="9"/>
    </row>
    <row r="2532" spans="1:78" ht="30" customHeight="1" x14ac:dyDescent="0.25">
      <c r="A2532" s="24"/>
      <c r="B2532" s="45">
        <v>2001</v>
      </c>
      <c r="C2532" s="46" t="s">
        <v>207</v>
      </c>
      <c r="D2532" s="47" t="s">
        <v>208</v>
      </c>
      <c r="E2532" s="48">
        <v>7.45</v>
      </c>
      <c r="F2532" s="49">
        <v>27</v>
      </c>
      <c r="G2532" s="49">
        <v>1</v>
      </c>
      <c r="H2532" s="50">
        <v>6.735294117647058</v>
      </c>
      <c r="I2532" s="51">
        <v>17.100000000000001</v>
      </c>
      <c r="J2532" s="52">
        <v>8.5166775536549739</v>
      </c>
      <c r="K2532" s="51">
        <v>5.9437933780862444</v>
      </c>
      <c r="L2532" s="52">
        <v>6</v>
      </c>
      <c r="M2532" s="51">
        <v>28.01</v>
      </c>
      <c r="N2532" s="53">
        <v>9</v>
      </c>
      <c r="O2532" s="54">
        <v>25</v>
      </c>
      <c r="P2532" s="54">
        <v>7</v>
      </c>
      <c r="Q2532" s="54">
        <v>34</v>
      </c>
      <c r="R2532" s="51">
        <v>8</v>
      </c>
      <c r="S2532" s="55">
        <v>7.3129929178255075</v>
      </c>
      <c r="T2532" s="56">
        <v>6.5384618441263829</v>
      </c>
      <c r="U2532" s="57">
        <v>5.9210522969563808</v>
      </c>
      <c r="V2532" s="56">
        <v>4.166666666666667</v>
      </c>
      <c r="W2532" s="57">
        <v>10</v>
      </c>
      <c r="X2532" s="56">
        <v>6.7</v>
      </c>
      <c r="Y2532" s="57">
        <v>3.9427542094790029</v>
      </c>
      <c r="Z2532" s="56" t="s">
        <v>8</v>
      </c>
      <c r="AA2532" s="57"/>
      <c r="AB2532" s="56"/>
      <c r="AC2532" s="57">
        <v>1</v>
      </c>
      <c r="AD2532" s="55">
        <v>6.2114891695380727</v>
      </c>
      <c r="AE2532" s="59">
        <v>9.9343542893762393</v>
      </c>
      <c r="AF2532" s="51">
        <v>-0.32822855311880339</v>
      </c>
      <c r="AG2532" s="59">
        <v>9.4613268873296406</v>
      </c>
      <c r="AH2532" s="60">
        <v>1.3466827816758973</v>
      </c>
      <c r="AI2532" s="52">
        <v>8.9221311475410001</v>
      </c>
      <c r="AJ2532" s="51">
        <v>5.3893442622950003</v>
      </c>
      <c r="AK2532" s="56">
        <v>10</v>
      </c>
      <c r="AL2532" s="55">
        <v>9.57945308106172</v>
      </c>
      <c r="AM2532" s="61">
        <v>7.3666666666666671</v>
      </c>
      <c r="AN2532" s="62">
        <v>3.95</v>
      </c>
      <c r="AO2532" s="63">
        <v>7.78</v>
      </c>
      <c r="AP2532" s="54">
        <v>11.1</v>
      </c>
      <c r="AQ2532" s="54">
        <v>0</v>
      </c>
      <c r="AR2532" s="54">
        <v>27.8</v>
      </c>
      <c r="AS2532" s="51">
        <v>5.0488888888888894</v>
      </c>
      <c r="AT2532" s="53">
        <v>6.5789477030436192</v>
      </c>
      <c r="AU2532" s="54">
        <v>7.166666666666667</v>
      </c>
      <c r="AV2532" s="51">
        <v>6.8728071848551426</v>
      </c>
      <c r="AW2532" s="57">
        <v>10</v>
      </c>
      <c r="AX2532" s="63">
        <v>8.7492599999999996</v>
      </c>
      <c r="AY2532" s="54">
        <v>6.9210000000000003</v>
      </c>
      <c r="AZ2532" s="54"/>
      <c r="BA2532" s="60">
        <v>7.8351299999999995</v>
      </c>
      <c r="BB2532" s="55">
        <v>7.4392065184360074</v>
      </c>
      <c r="BC2532" s="61">
        <v>10</v>
      </c>
      <c r="BD2532" s="54">
        <v>8.1318428657364237</v>
      </c>
      <c r="BE2532" s="54">
        <v>9</v>
      </c>
      <c r="BF2532" s="51">
        <v>9.0439476219121406</v>
      </c>
      <c r="BG2532" s="63">
        <v>3.124625</v>
      </c>
      <c r="BH2532" s="54">
        <v>2.2649574279785156</v>
      </c>
      <c r="BI2532" s="54">
        <v>3.589743773142497</v>
      </c>
      <c r="BJ2532" s="54">
        <v>5.8449999999999998</v>
      </c>
      <c r="BK2532" s="54" t="s">
        <v>8</v>
      </c>
      <c r="BL2532" s="54">
        <v>10</v>
      </c>
      <c r="BM2532" s="64">
        <v>4.9648652402242019</v>
      </c>
      <c r="BN2532" s="54">
        <v>1.8803417682647705</v>
      </c>
      <c r="BO2532" s="54">
        <v>5.75</v>
      </c>
      <c r="BP2532" s="54">
        <v>8.4232453222385306</v>
      </c>
      <c r="BQ2532" s="54">
        <v>6.2794937406267435</v>
      </c>
      <c r="BR2532" s="54"/>
      <c r="BS2532" s="54">
        <v>8.1952984386825509</v>
      </c>
      <c r="BT2532" s="64">
        <v>6.1056758539625191</v>
      </c>
      <c r="BU2532" s="65">
        <v>6.7048295720329536</v>
      </c>
      <c r="BV2532" s="24"/>
      <c r="BW2532" s="44"/>
      <c r="BX2532" s="44"/>
      <c r="BY2532" s="44"/>
      <c r="BZ2532" s="9"/>
    </row>
    <row r="2533" spans="1:78" ht="30" customHeight="1" x14ac:dyDescent="0.25">
      <c r="A2533" s="24"/>
      <c r="B2533" s="66">
        <v>2001</v>
      </c>
      <c r="C2533" s="67" t="s">
        <v>209</v>
      </c>
      <c r="D2533" s="68" t="s">
        <v>210</v>
      </c>
      <c r="E2533" s="69">
        <v>6.54</v>
      </c>
      <c r="F2533" s="70">
        <v>68</v>
      </c>
      <c r="G2533" s="70">
        <v>3</v>
      </c>
      <c r="H2533" s="71">
        <v>7.5882352941176467</v>
      </c>
      <c r="I2533" s="72">
        <v>14.2</v>
      </c>
      <c r="J2533" s="73">
        <v>7.9220375239962015</v>
      </c>
      <c r="K2533" s="72">
        <v>8.1261222869339402</v>
      </c>
      <c r="L2533" s="73">
        <v>8</v>
      </c>
      <c r="M2533" s="72">
        <v>16.8</v>
      </c>
      <c r="N2533" s="74">
        <v>7</v>
      </c>
      <c r="O2533" s="75">
        <v>40</v>
      </c>
      <c r="P2533" s="75">
        <v>5</v>
      </c>
      <c r="Q2533" s="75">
        <v>40</v>
      </c>
      <c r="R2533" s="72">
        <v>6</v>
      </c>
      <c r="S2533" s="76">
        <v>7.3775682045284618</v>
      </c>
      <c r="T2533" s="77">
        <v>3.0113637447357178</v>
      </c>
      <c r="U2533" s="78">
        <v>3.4269662698109942</v>
      </c>
      <c r="V2533" s="77">
        <v>3.4082396825154619</v>
      </c>
      <c r="W2533" s="78">
        <v>5</v>
      </c>
      <c r="X2533" s="77">
        <v>3.333333333333333</v>
      </c>
      <c r="Y2533" s="78">
        <v>5.392658620860642</v>
      </c>
      <c r="Z2533" s="77">
        <v>6.8592868679314565</v>
      </c>
      <c r="AA2533" s="78"/>
      <c r="AB2533" s="77"/>
      <c r="AC2533" s="78">
        <v>1</v>
      </c>
      <c r="AD2533" s="76">
        <v>4.3474069313125154</v>
      </c>
      <c r="AE2533" s="79">
        <v>7.6105000243104826</v>
      </c>
      <c r="AF2533" s="72">
        <v>11.947499878447587</v>
      </c>
      <c r="AG2533" s="79">
        <v>8.1659855566244808</v>
      </c>
      <c r="AH2533" s="80">
        <v>4.5850361084388007</v>
      </c>
      <c r="AI2533" s="73">
        <v>8.7274999303281984</v>
      </c>
      <c r="AJ2533" s="72">
        <v>6.3625003483590099</v>
      </c>
      <c r="AK2533" s="77">
        <v>5</v>
      </c>
      <c r="AL2533" s="76">
        <v>7.37599637781579</v>
      </c>
      <c r="AM2533" s="81">
        <v>9.3733333333333331</v>
      </c>
      <c r="AN2533" s="82">
        <v>0.94</v>
      </c>
      <c r="AO2533" s="83">
        <v>6.76</v>
      </c>
      <c r="AP2533" s="75">
        <v>16.2</v>
      </c>
      <c r="AQ2533" s="75">
        <v>6.28</v>
      </c>
      <c r="AR2533" s="75">
        <v>9.3000000000000007</v>
      </c>
      <c r="AS2533" s="72">
        <v>7.471111111111111</v>
      </c>
      <c r="AT2533" s="74">
        <v>5.411522388458252</v>
      </c>
      <c r="AU2533" s="75">
        <v>8.5</v>
      </c>
      <c r="AV2533" s="72">
        <v>6.955761194229126</v>
      </c>
      <c r="AW2533" s="78">
        <v>10</v>
      </c>
      <c r="AX2533" s="83">
        <v>8.7008450000000011</v>
      </c>
      <c r="AY2533" s="75">
        <v>1.538</v>
      </c>
      <c r="AZ2533" s="75"/>
      <c r="BA2533" s="80">
        <v>5.1194225000000007</v>
      </c>
      <c r="BB2533" s="76">
        <v>7.3865737013350596</v>
      </c>
      <c r="BC2533" s="81">
        <v>10</v>
      </c>
      <c r="BD2533" s="75">
        <v>9.5204002285182163</v>
      </c>
      <c r="BE2533" s="75">
        <v>9</v>
      </c>
      <c r="BF2533" s="72">
        <v>9.5068000761727394</v>
      </c>
      <c r="BG2533" s="83">
        <v>2.7495499999999993</v>
      </c>
      <c r="BH2533" s="75">
        <v>3.1318680445353193</v>
      </c>
      <c r="BI2533" s="75">
        <v>6.0370373725891113</v>
      </c>
      <c r="BJ2533" s="75">
        <v>6.5129999999999999</v>
      </c>
      <c r="BK2533" s="75">
        <v>5.1792755167194917</v>
      </c>
      <c r="BL2533" s="75">
        <v>3</v>
      </c>
      <c r="BM2533" s="84">
        <v>4.4351218223073205</v>
      </c>
      <c r="BN2533" s="75">
        <v>2.1062270800272622</v>
      </c>
      <c r="BO2533" s="75">
        <v>4.25</v>
      </c>
      <c r="BP2533" s="75">
        <v>7.9167998480683659</v>
      </c>
      <c r="BQ2533" s="75">
        <v>5.7440371172768732</v>
      </c>
      <c r="BR2533" s="75"/>
      <c r="BS2533" s="75">
        <v>3.8124517897687471</v>
      </c>
      <c r="BT2533" s="84">
        <v>4.7659031670282497</v>
      </c>
      <c r="BU2533" s="85">
        <v>6.2359416885027699</v>
      </c>
      <c r="BV2533" s="24"/>
      <c r="BW2533" s="44"/>
      <c r="BX2533" s="44"/>
      <c r="BY2533" s="44"/>
      <c r="BZ2533" s="9"/>
    </row>
    <row r="2534" spans="1:78" ht="30" customHeight="1" x14ac:dyDescent="0.25">
      <c r="A2534" s="24"/>
      <c r="B2534" s="45">
        <v>2001</v>
      </c>
      <c r="C2534" s="46" t="s">
        <v>211</v>
      </c>
      <c r="D2534" s="47" t="s">
        <v>212</v>
      </c>
      <c r="E2534" s="48" t="s">
        <v>8</v>
      </c>
      <c r="F2534" s="49" t="s">
        <v>8</v>
      </c>
      <c r="G2534" s="49" t="s">
        <v>8</v>
      </c>
      <c r="H2534" s="50"/>
      <c r="I2534" s="51"/>
      <c r="J2534" s="52"/>
      <c r="K2534" s="51"/>
      <c r="L2534" s="52">
        <v>4</v>
      </c>
      <c r="M2534" s="51" t="s">
        <v>8</v>
      </c>
      <c r="N2534" s="53"/>
      <c r="O2534" s="54"/>
      <c r="P2534" s="54"/>
      <c r="Q2534" s="54"/>
      <c r="R2534" s="51"/>
      <c r="S2534" s="55" t="s">
        <v>8</v>
      </c>
      <c r="T2534" s="56"/>
      <c r="U2534" s="57"/>
      <c r="V2534" s="56"/>
      <c r="W2534" s="57"/>
      <c r="X2534" s="56"/>
      <c r="Y2534" s="57"/>
      <c r="Z2534" s="56"/>
      <c r="AA2534" s="57"/>
      <c r="AB2534" s="56"/>
      <c r="AC2534" s="57">
        <v>0.92592592592592593</v>
      </c>
      <c r="AD2534" s="55" t="s">
        <v>8</v>
      </c>
      <c r="AE2534" s="59"/>
      <c r="AF2534" s="51"/>
      <c r="AG2534" s="59"/>
      <c r="AH2534" s="60"/>
      <c r="AI2534" s="52"/>
      <c r="AJ2534" s="51"/>
      <c r="AK2534" s="56"/>
      <c r="AL2534" s="55"/>
      <c r="AM2534" s="61"/>
      <c r="AN2534" s="62"/>
      <c r="AO2534" s="63"/>
      <c r="AP2534" s="54"/>
      <c r="AQ2534" s="54"/>
      <c r="AR2534" s="54"/>
      <c r="AS2534" s="51"/>
      <c r="AT2534" s="53"/>
      <c r="AU2534" s="54"/>
      <c r="AV2534" s="51" t="s">
        <v>8</v>
      </c>
      <c r="AW2534" s="57"/>
      <c r="AX2534" s="63"/>
      <c r="AY2534" s="54"/>
      <c r="AZ2534" s="54"/>
      <c r="BA2534" s="60" t="s">
        <v>8</v>
      </c>
      <c r="BB2534" s="55" t="s">
        <v>8</v>
      </c>
      <c r="BC2534" s="61"/>
      <c r="BD2534" s="54"/>
      <c r="BE2534" s="54"/>
      <c r="BF2534" s="51"/>
      <c r="BG2534" s="63" t="s">
        <v>8</v>
      </c>
      <c r="BH2534" s="54" t="s">
        <v>8</v>
      </c>
      <c r="BI2534" s="54" t="s">
        <v>8</v>
      </c>
      <c r="BJ2534" s="54" t="s">
        <v>8</v>
      </c>
      <c r="BK2534" s="54" t="s">
        <v>8</v>
      </c>
      <c r="BL2534" s="54"/>
      <c r="BM2534" s="64" t="s">
        <v>8</v>
      </c>
      <c r="BN2534" s="54"/>
      <c r="BO2534" s="54"/>
      <c r="BP2534" s="54"/>
      <c r="BQ2534" s="54"/>
      <c r="BR2534" s="54"/>
      <c r="BS2534" s="54"/>
      <c r="BT2534" s="64" t="s">
        <v>8</v>
      </c>
      <c r="BU2534" s="65" t="s">
        <v>8</v>
      </c>
      <c r="BV2534" s="24"/>
      <c r="BW2534" s="44"/>
      <c r="BX2534" s="44"/>
      <c r="BY2534" s="44"/>
      <c r="BZ2534" s="9"/>
    </row>
    <row r="2535" spans="1:78" ht="30" customHeight="1" x14ac:dyDescent="0.25">
      <c r="A2535" s="24"/>
      <c r="B2535" s="66">
        <v>2001</v>
      </c>
      <c r="C2535" s="67" t="s">
        <v>213</v>
      </c>
      <c r="D2535" s="68" t="s">
        <v>214</v>
      </c>
      <c r="E2535" s="69" t="s">
        <v>8</v>
      </c>
      <c r="F2535" s="70" t="s">
        <v>8</v>
      </c>
      <c r="G2535" s="70" t="s">
        <v>8</v>
      </c>
      <c r="H2535" s="71" t="s">
        <v>8</v>
      </c>
      <c r="I2535" s="72" t="s">
        <v>8</v>
      </c>
      <c r="J2535" s="73"/>
      <c r="K2535" s="72"/>
      <c r="L2535" s="73">
        <v>2</v>
      </c>
      <c r="M2535" s="72" t="s">
        <v>8</v>
      </c>
      <c r="N2535" s="74"/>
      <c r="O2535" s="75"/>
      <c r="P2535" s="75"/>
      <c r="Q2535" s="75"/>
      <c r="R2535" s="72"/>
      <c r="S2535" s="76" t="s">
        <v>8</v>
      </c>
      <c r="T2535" s="77"/>
      <c r="U2535" s="78"/>
      <c r="V2535" s="77"/>
      <c r="W2535" s="78"/>
      <c r="X2535" s="77"/>
      <c r="Y2535" s="78"/>
      <c r="Z2535" s="77"/>
      <c r="AA2535" s="78"/>
      <c r="AB2535" s="77"/>
      <c r="AC2535" s="78">
        <v>1</v>
      </c>
      <c r="AD2535" s="76" t="s">
        <v>8</v>
      </c>
      <c r="AE2535" s="79"/>
      <c r="AF2535" s="72"/>
      <c r="AG2535" s="79"/>
      <c r="AH2535" s="80"/>
      <c r="AI2535" s="73"/>
      <c r="AJ2535" s="72"/>
      <c r="AK2535" s="77"/>
      <c r="AL2535" s="76"/>
      <c r="AM2535" s="81"/>
      <c r="AN2535" s="82"/>
      <c r="AO2535" s="83"/>
      <c r="AP2535" s="75"/>
      <c r="AQ2535" s="75"/>
      <c r="AR2535" s="75"/>
      <c r="AS2535" s="72"/>
      <c r="AT2535" s="74"/>
      <c r="AU2535" s="75"/>
      <c r="AV2535" s="72" t="s">
        <v>8</v>
      </c>
      <c r="AW2535" s="78"/>
      <c r="AX2535" s="83"/>
      <c r="AY2535" s="75"/>
      <c r="AZ2535" s="75"/>
      <c r="BA2535" s="80" t="s">
        <v>8</v>
      </c>
      <c r="BB2535" s="76" t="s">
        <v>8</v>
      </c>
      <c r="BC2535" s="81"/>
      <c r="BD2535" s="75"/>
      <c r="BE2535" s="75"/>
      <c r="BF2535" s="72"/>
      <c r="BG2535" s="83" t="s">
        <v>8</v>
      </c>
      <c r="BH2535" s="75" t="s">
        <v>8</v>
      </c>
      <c r="BI2535" s="75" t="s">
        <v>8</v>
      </c>
      <c r="BJ2535" s="75" t="s">
        <v>8</v>
      </c>
      <c r="BK2535" s="75" t="s">
        <v>8</v>
      </c>
      <c r="BL2535" s="75"/>
      <c r="BM2535" s="84" t="s">
        <v>8</v>
      </c>
      <c r="BN2535" s="75"/>
      <c r="BO2535" s="75"/>
      <c r="BP2535" s="75"/>
      <c r="BQ2535" s="75"/>
      <c r="BR2535" s="75"/>
      <c r="BS2535" s="75">
        <v>7.7132974005667112</v>
      </c>
      <c r="BT2535" s="84" t="s">
        <v>8</v>
      </c>
      <c r="BU2535" s="85" t="s">
        <v>8</v>
      </c>
      <c r="BV2535" s="24"/>
      <c r="BW2535" s="44"/>
      <c r="BX2535" s="44"/>
      <c r="BY2535" s="44"/>
      <c r="BZ2535" s="9"/>
    </row>
    <row r="2536" spans="1:78" ht="30" customHeight="1" x14ac:dyDescent="0.25">
      <c r="A2536" s="24"/>
      <c r="B2536" s="45">
        <v>2001</v>
      </c>
      <c r="C2536" s="46" t="s">
        <v>215</v>
      </c>
      <c r="D2536" s="47" t="s">
        <v>216</v>
      </c>
      <c r="E2536" s="48" t="s">
        <v>8</v>
      </c>
      <c r="F2536" s="49" t="s">
        <v>8</v>
      </c>
      <c r="G2536" s="49" t="s">
        <v>8</v>
      </c>
      <c r="H2536" s="50"/>
      <c r="I2536" s="51"/>
      <c r="J2536" s="52"/>
      <c r="K2536" s="51"/>
      <c r="L2536" s="52">
        <v>0</v>
      </c>
      <c r="M2536" s="51" t="s">
        <v>8</v>
      </c>
      <c r="N2536" s="53"/>
      <c r="O2536" s="54"/>
      <c r="P2536" s="54"/>
      <c r="Q2536" s="54"/>
      <c r="R2536" s="51"/>
      <c r="S2536" s="55" t="s">
        <v>8</v>
      </c>
      <c r="T2536" s="56"/>
      <c r="U2536" s="57"/>
      <c r="V2536" s="56"/>
      <c r="W2536" s="57"/>
      <c r="X2536" s="56"/>
      <c r="Y2536" s="57"/>
      <c r="Z2536" s="56"/>
      <c r="AA2536" s="57"/>
      <c r="AB2536" s="56"/>
      <c r="AC2536" s="57">
        <v>0.96296296296296291</v>
      </c>
      <c r="AD2536" s="55" t="s">
        <v>8</v>
      </c>
      <c r="AE2536" s="59"/>
      <c r="AF2536" s="51"/>
      <c r="AG2536" s="59"/>
      <c r="AH2536" s="60"/>
      <c r="AI2536" s="52"/>
      <c r="AJ2536" s="51"/>
      <c r="AK2536" s="56"/>
      <c r="AL2536" s="55"/>
      <c r="AM2536" s="61"/>
      <c r="AN2536" s="62"/>
      <c r="AO2536" s="63"/>
      <c r="AP2536" s="54"/>
      <c r="AQ2536" s="54"/>
      <c r="AR2536" s="54"/>
      <c r="AS2536" s="51"/>
      <c r="AT2536" s="53"/>
      <c r="AU2536" s="54"/>
      <c r="AV2536" s="51" t="s">
        <v>8</v>
      </c>
      <c r="AW2536" s="57"/>
      <c r="AX2536" s="63"/>
      <c r="AY2536" s="54"/>
      <c r="AZ2536" s="54"/>
      <c r="BA2536" s="60" t="s">
        <v>8</v>
      </c>
      <c r="BB2536" s="55" t="s">
        <v>8</v>
      </c>
      <c r="BC2536" s="61"/>
      <c r="BD2536" s="54"/>
      <c r="BE2536" s="54"/>
      <c r="BF2536" s="51"/>
      <c r="BG2536" s="63" t="s">
        <v>8</v>
      </c>
      <c r="BH2536" s="54" t="s">
        <v>8</v>
      </c>
      <c r="BI2536" s="54" t="s">
        <v>8</v>
      </c>
      <c r="BJ2536" s="54" t="s">
        <v>8</v>
      </c>
      <c r="BK2536" s="54" t="s">
        <v>8</v>
      </c>
      <c r="BL2536" s="54"/>
      <c r="BM2536" s="64" t="s">
        <v>8</v>
      </c>
      <c r="BN2536" s="54"/>
      <c r="BO2536" s="54"/>
      <c r="BP2536" s="54"/>
      <c r="BQ2536" s="54"/>
      <c r="BR2536" s="54"/>
      <c r="BS2536" s="54"/>
      <c r="BT2536" s="64" t="s">
        <v>8</v>
      </c>
      <c r="BU2536" s="65" t="s">
        <v>8</v>
      </c>
      <c r="BV2536" s="24"/>
      <c r="BW2536" s="44"/>
      <c r="BX2536" s="44"/>
      <c r="BY2536" s="44"/>
      <c r="BZ2536" s="9"/>
    </row>
    <row r="2537" spans="1:78" ht="30" customHeight="1" x14ac:dyDescent="0.25">
      <c r="A2537" s="24"/>
      <c r="B2537" s="66">
        <v>2001</v>
      </c>
      <c r="C2537" s="67" t="s">
        <v>217</v>
      </c>
      <c r="D2537" s="68" t="s">
        <v>218</v>
      </c>
      <c r="E2537" s="69">
        <v>5.78</v>
      </c>
      <c r="F2537" s="70">
        <v>95</v>
      </c>
      <c r="G2537" s="70">
        <v>4</v>
      </c>
      <c r="H2537" s="71">
        <v>5.202571385857377</v>
      </c>
      <c r="I2537" s="72">
        <v>22.311257288084917</v>
      </c>
      <c r="J2537" s="73">
        <v>8.1607629427792912</v>
      </c>
      <c r="K2537" s="72">
        <v>7.25</v>
      </c>
      <c r="L2537" s="73">
        <v>8</v>
      </c>
      <c r="M2537" s="72">
        <v>18.100000000000001</v>
      </c>
      <c r="N2537" s="74">
        <v>4</v>
      </c>
      <c r="O2537" s="75">
        <v>44</v>
      </c>
      <c r="P2537" s="75" t="s">
        <v>8</v>
      </c>
      <c r="Q2537" s="75" t="s">
        <v>8</v>
      </c>
      <c r="R2537" s="72">
        <v>4</v>
      </c>
      <c r="S2537" s="76">
        <v>6.340833582159167</v>
      </c>
      <c r="T2537" s="77">
        <v>3.7804877758026123</v>
      </c>
      <c r="U2537" s="78">
        <v>4.8780488967895508</v>
      </c>
      <c r="V2537" s="77">
        <v>4.0243903795878095</v>
      </c>
      <c r="W2537" s="78">
        <v>6.6666666666666661</v>
      </c>
      <c r="X2537" s="77">
        <v>10</v>
      </c>
      <c r="Y2537" s="78">
        <v>4.2985498016255796</v>
      </c>
      <c r="Z2537" s="77">
        <v>6.9751127954950061</v>
      </c>
      <c r="AA2537" s="78"/>
      <c r="AB2537" s="77"/>
      <c r="AC2537" s="78">
        <v>0.66666666699999999</v>
      </c>
      <c r="AD2537" s="76">
        <v>4.8361019433442713</v>
      </c>
      <c r="AE2537" s="79">
        <v>8.8892246905835908</v>
      </c>
      <c r="AF2537" s="72">
        <v>5.5538765470820373</v>
      </c>
      <c r="AG2537" s="79">
        <v>9.6112877577761893</v>
      </c>
      <c r="AH2537" s="80">
        <v>0.97178060555952206</v>
      </c>
      <c r="AI2537" s="73">
        <v>9.8760396249405993</v>
      </c>
      <c r="AJ2537" s="72">
        <v>0.61980187529700004</v>
      </c>
      <c r="AK2537" s="77">
        <v>0</v>
      </c>
      <c r="AL2537" s="76">
        <v>7.0941380183250944</v>
      </c>
      <c r="AM2537" s="81">
        <v>5.0933333333333328</v>
      </c>
      <c r="AN2537" s="82">
        <v>7.36</v>
      </c>
      <c r="AO2537" s="83">
        <v>3.48</v>
      </c>
      <c r="AP2537" s="75">
        <v>32.6</v>
      </c>
      <c r="AQ2537" s="75">
        <v>1.8</v>
      </c>
      <c r="AR2537" s="75">
        <v>20.5</v>
      </c>
      <c r="AS2537" s="72">
        <v>3.4577777777777778</v>
      </c>
      <c r="AT2537" s="74">
        <v>5.1999998092651367</v>
      </c>
      <c r="AU2537" s="75">
        <v>7.3333333333333339</v>
      </c>
      <c r="AV2537" s="72">
        <v>6.2666665712992353</v>
      </c>
      <c r="AW2537" s="78">
        <v>10</v>
      </c>
      <c r="AX2537" s="83"/>
      <c r="AY2537" s="75">
        <v>0.76923076923076927</v>
      </c>
      <c r="AZ2537" s="75"/>
      <c r="BA2537" s="80">
        <v>0.76923076923076927</v>
      </c>
      <c r="BB2537" s="76">
        <v>5.1234187795769452</v>
      </c>
      <c r="BC2537" s="81">
        <v>5</v>
      </c>
      <c r="BD2537" s="75">
        <v>7.7002918331331607</v>
      </c>
      <c r="BE2537" s="75">
        <v>9</v>
      </c>
      <c r="BF2537" s="72">
        <v>7.2334306110443869</v>
      </c>
      <c r="BG2537" s="83">
        <v>0</v>
      </c>
      <c r="BH2537" s="75">
        <v>4.479166666666667</v>
      </c>
      <c r="BI2537" s="75">
        <v>7.4186992645263672</v>
      </c>
      <c r="BJ2537" s="75">
        <v>6</v>
      </c>
      <c r="BK2537" s="75">
        <v>4.9938630365933188</v>
      </c>
      <c r="BL2537" s="75">
        <v>1</v>
      </c>
      <c r="BM2537" s="84">
        <v>3.9819548279643922</v>
      </c>
      <c r="BN2537" s="75">
        <v>3.4146340688069658</v>
      </c>
      <c r="BO2537" s="75">
        <v>5.5</v>
      </c>
      <c r="BP2537" s="75">
        <v>7.1159615201954054</v>
      </c>
      <c r="BQ2537" s="75">
        <v>4.5569108781360441</v>
      </c>
      <c r="BR2537" s="75"/>
      <c r="BS2537" s="75">
        <v>5.9870611245239331</v>
      </c>
      <c r="BT2537" s="84">
        <v>5.3149135183324692</v>
      </c>
      <c r="BU2537" s="85">
        <v>5.5100996524470824</v>
      </c>
      <c r="BV2537" s="24"/>
      <c r="BW2537" s="44"/>
      <c r="BX2537" s="44"/>
      <c r="BY2537" s="44"/>
      <c r="BZ2537" s="9"/>
    </row>
    <row r="2538" spans="1:78" ht="30" customHeight="1" x14ac:dyDescent="0.25">
      <c r="A2538" s="24"/>
      <c r="B2538" s="45">
        <v>2001</v>
      </c>
      <c r="C2538" s="46" t="s">
        <v>219</v>
      </c>
      <c r="D2538" s="47" t="s">
        <v>220</v>
      </c>
      <c r="E2538" s="48" t="s">
        <v>8</v>
      </c>
      <c r="F2538" s="49" t="s">
        <v>8</v>
      </c>
      <c r="G2538" s="49" t="s">
        <v>8</v>
      </c>
      <c r="H2538" s="50">
        <v>6.9859262620385811</v>
      </c>
      <c r="I2538" s="51">
        <v>16.247850709068825</v>
      </c>
      <c r="J2538" s="52"/>
      <c r="K2538" s="51"/>
      <c r="L2538" s="52" t="s">
        <v>8</v>
      </c>
      <c r="M2538" s="51" t="s">
        <v>8</v>
      </c>
      <c r="N2538" s="53"/>
      <c r="O2538" s="54"/>
      <c r="P2538" s="54"/>
      <c r="Q2538" s="54"/>
      <c r="R2538" s="51"/>
      <c r="S2538" s="55" t="s">
        <v>8</v>
      </c>
      <c r="T2538" s="56"/>
      <c r="U2538" s="57"/>
      <c r="V2538" s="56"/>
      <c r="W2538" s="57"/>
      <c r="X2538" s="56"/>
      <c r="Y2538" s="57">
        <v>0</v>
      </c>
      <c r="Z2538" s="56">
        <v>4.2062320253044385</v>
      </c>
      <c r="AA2538" s="57"/>
      <c r="AB2538" s="56"/>
      <c r="AC2538" s="57">
        <v>0.55555555599999995</v>
      </c>
      <c r="AD2538" s="55">
        <v>1.635756899196863</v>
      </c>
      <c r="AE2538" s="59"/>
      <c r="AF2538" s="51"/>
      <c r="AG2538" s="59"/>
      <c r="AH2538" s="60"/>
      <c r="AI2538" s="52"/>
      <c r="AJ2538" s="51"/>
      <c r="AK2538" s="56"/>
      <c r="AL2538" s="55"/>
      <c r="AM2538" s="61"/>
      <c r="AN2538" s="62"/>
      <c r="AO2538" s="63"/>
      <c r="AP2538" s="54"/>
      <c r="AQ2538" s="54"/>
      <c r="AR2538" s="54"/>
      <c r="AS2538" s="51"/>
      <c r="AT2538" s="53"/>
      <c r="AU2538" s="54">
        <v>6.5</v>
      </c>
      <c r="AV2538" s="51">
        <v>6.5</v>
      </c>
      <c r="AW2538" s="57"/>
      <c r="AX2538" s="63"/>
      <c r="AY2538" s="54"/>
      <c r="AZ2538" s="54"/>
      <c r="BA2538" s="60" t="s">
        <v>8</v>
      </c>
      <c r="BB2538" s="55" t="s">
        <v>8</v>
      </c>
      <c r="BC2538" s="61"/>
      <c r="BD2538" s="54"/>
      <c r="BE2538" s="54"/>
      <c r="BF2538" s="51"/>
      <c r="BG2538" s="63" t="s">
        <v>8</v>
      </c>
      <c r="BH2538" s="54" t="s">
        <v>8</v>
      </c>
      <c r="BI2538" s="54" t="s">
        <v>8</v>
      </c>
      <c r="BJ2538" s="54" t="s">
        <v>8</v>
      </c>
      <c r="BK2538" s="54" t="s">
        <v>8</v>
      </c>
      <c r="BL2538" s="54"/>
      <c r="BM2538" s="64" t="s">
        <v>8</v>
      </c>
      <c r="BN2538" s="54"/>
      <c r="BO2538" s="54"/>
      <c r="BP2538" s="54">
        <v>5.6380113407275187</v>
      </c>
      <c r="BQ2538" s="54"/>
      <c r="BR2538" s="54"/>
      <c r="BS2538" s="54">
        <v>7.4218549124036448</v>
      </c>
      <c r="BT2538" s="64" t="s">
        <v>8</v>
      </c>
      <c r="BU2538" s="65" t="s">
        <v>8</v>
      </c>
      <c r="BV2538" s="24"/>
      <c r="BW2538" s="44"/>
      <c r="BX2538" s="44"/>
      <c r="BY2538" s="44"/>
      <c r="BZ2538" s="9"/>
    </row>
    <row r="2539" spans="1:78" ht="30" customHeight="1" x14ac:dyDescent="0.25">
      <c r="A2539" s="24"/>
      <c r="B2539" s="66">
        <v>2001</v>
      </c>
      <c r="C2539" s="67" t="s">
        <v>221</v>
      </c>
      <c r="D2539" s="68" t="s">
        <v>222</v>
      </c>
      <c r="E2539" s="69">
        <v>3.72</v>
      </c>
      <c r="F2539" s="70">
        <v>123</v>
      </c>
      <c r="G2539" s="70">
        <v>4</v>
      </c>
      <c r="H2539" s="71">
        <v>8.3444866420465278</v>
      </c>
      <c r="I2539" s="72">
        <v>11.628745417041808</v>
      </c>
      <c r="J2539" s="73" t="s">
        <v>8</v>
      </c>
      <c r="K2539" s="72" t="s">
        <v>8</v>
      </c>
      <c r="L2539" s="73">
        <v>4</v>
      </c>
      <c r="M2539" s="72">
        <v>34.36</v>
      </c>
      <c r="N2539" s="74">
        <v>5</v>
      </c>
      <c r="O2539" s="75">
        <v>40</v>
      </c>
      <c r="P2539" s="75">
        <v>5</v>
      </c>
      <c r="Q2539" s="75">
        <v>40</v>
      </c>
      <c r="R2539" s="72">
        <v>5</v>
      </c>
      <c r="S2539" s="76">
        <v>5.7814955473488423</v>
      </c>
      <c r="T2539" s="77"/>
      <c r="U2539" s="78">
        <v>3.7579839782473896</v>
      </c>
      <c r="V2539" s="77"/>
      <c r="W2539" s="78">
        <v>0</v>
      </c>
      <c r="X2539" s="77">
        <v>5</v>
      </c>
      <c r="Y2539" s="78" t="s">
        <v>8</v>
      </c>
      <c r="Z2539" s="77" t="s">
        <v>8</v>
      </c>
      <c r="AA2539" s="78"/>
      <c r="AB2539" s="77"/>
      <c r="AC2539" s="78">
        <v>0.92682926829268297</v>
      </c>
      <c r="AD2539" s="76">
        <v>2.8125233100875766</v>
      </c>
      <c r="AE2539" s="79">
        <v>6.22674258131096</v>
      </c>
      <c r="AF2539" s="72">
        <v>18.866287093445202</v>
      </c>
      <c r="AG2539" s="79">
        <v>5.2250165795759109</v>
      </c>
      <c r="AH2539" s="80">
        <v>11.937458551060223</v>
      </c>
      <c r="AI2539" s="73">
        <v>5.7797389246156001</v>
      </c>
      <c r="AJ2539" s="72">
        <v>21.101305376921999</v>
      </c>
      <c r="AK2539" s="77">
        <v>0</v>
      </c>
      <c r="AL2539" s="76">
        <v>4.3078745213756182</v>
      </c>
      <c r="AM2539" s="81">
        <v>0</v>
      </c>
      <c r="AN2539" s="82">
        <v>18.144383332853401</v>
      </c>
      <c r="AO2539" s="83">
        <v>9.06</v>
      </c>
      <c r="AP2539" s="75">
        <v>4.7</v>
      </c>
      <c r="AQ2539" s="75"/>
      <c r="AR2539" s="75"/>
      <c r="AS2539" s="72">
        <v>4.53</v>
      </c>
      <c r="AT2539" s="74"/>
      <c r="AU2539" s="75" t="s">
        <v>8</v>
      </c>
      <c r="AV2539" s="72" t="s">
        <v>8</v>
      </c>
      <c r="AW2539" s="78">
        <v>0</v>
      </c>
      <c r="AX2539" s="83"/>
      <c r="AY2539" s="75">
        <v>0</v>
      </c>
      <c r="AZ2539" s="75"/>
      <c r="BA2539" s="80">
        <v>0</v>
      </c>
      <c r="BB2539" s="76">
        <v>1.51</v>
      </c>
      <c r="BC2539" s="81">
        <v>0</v>
      </c>
      <c r="BD2539" s="75">
        <v>3.4585230747413953</v>
      </c>
      <c r="BE2539" s="75">
        <v>7</v>
      </c>
      <c r="BF2539" s="72">
        <v>3.4861743582471316</v>
      </c>
      <c r="BG2539" s="83" t="s">
        <v>8</v>
      </c>
      <c r="BH2539" s="75" t="s">
        <v>8</v>
      </c>
      <c r="BI2539" s="75" t="s">
        <v>8</v>
      </c>
      <c r="BJ2539" s="75" t="s">
        <v>8</v>
      </c>
      <c r="BK2539" s="75" t="s">
        <v>8</v>
      </c>
      <c r="BL2539" s="75">
        <v>3</v>
      </c>
      <c r="BM2539" s="84" t="s">
        <v>8</v>
      </c>
      <c r="BN2539" s="75"/>
      <c r="BO2539" s="75"/>
      <c r="BP2539" s="75" t="s">
        <v>8</v>
      </c>
      <c r="BQ2539" s="75"/>
      <c r="BR2539" s="75"/>
      <c r="BS2539" s="75" t="s">
        <v>8</v>
      </c>
      <c r="BT2539" s="84" t="s">
        <v>8</v>
      </c>
      <c r="BU2539" s="85">
        <v>4.1665177269562754</v>
      </c>
      <c r="BV2539" s="24"/>
      <c r="BW2539" s="44"/>
      <c r="BX2539" s="44"/>
      <c r="BY2539" s="44"/>
      <c r="BZ2539" s="9"/>
    </row>
    <row r="2540" spans="1:78" ht="30" customHeight="1" x14ac:dyDescent="0.25">
      <c r="A2540" s="24"/>
      <c r="B2540" s="45">
        <v>2001</v>
      </c>
      <c r="C2540" s="46" t="s">
        <v>223</v>
      </c>
      <c r="D2540" s="47" t="s">
        <v>224</v>
      </c>
      <c r="E2540" s="48">
        <v>6.4</v>
      </c>
      <c r="F2540" s="49">
        <v>72</v>
      </c>
      <c r="G2540" s="49">
        <v>3</v>
      </c>
      <c r="H2540" s="50">
        <v>2.256272523117238</v>
      </c>
      <c r="I2540" s="51">
        <v>32.32867342140139</v>
      </c>
      <c r="J2540" s="52">
        <v>9.0326975476839237</v>
      </c>
      <c r="K2540" s="51">
        <v>4.05</v>
      </c>
      <c r="L2540" s="52">
        <v>4</v>
      </c>
      <c r="M2540" s="51">
        <v>32.26</v>
      </c>
      <c r="N2540" s="53">
        <v>5</v>
      </c>
      <c r="O2540" s="54">
        <v>36</v>
      </c>
      <c r="P2540" s="54">
        <v>5</v>
      </c>
      <c r="Q2540" s="54">
        <v>36</v>
      </c>
      <c r="R2540" s="51">
        <v>5</v>
      </c>
      <c r="S2540" s="55">
        <v>5.0722425177002908</v>
      </c>
      <c r="T2540" s="56">
        <v>6.9620251655578613</v>
      </c>
      <c r="U2540" s="57">
        <v>6.8541669845581055</v>
      </c>
      <c r="V2540" s="56">
        <v>5.6000002225240078</v>
      </c>
      <c r="W2540" s="57">
        <v>10</v>
      </c>
      <c r="X2540" s="56">
        <v>10</v>
      </c>
      <c r="Y2540" s="57">
        <v>6.2545477299375971</v>
      </c>
      <c r="Z2540" s="56">
        <v>6.3768185360124008</v>
      </c>
      <c r="AA2540" s="57"/>
      <c r="AB2540" s="56"/>
      <c r="AC2540" s="57">
        <v>1</v>
      </c>
      <c r="AD2540" s="55">
        <v>7.4353655197985677</v>
      </c>
      <c r="AE2540" s="59">
        <v>7.2252735330997186</v>
      </c>
      <c r="AF2540" s="51">
        <v>13.873632334501407</v>
      </c>
      <c r="AG2540" s="59">
        <v>8.7575204274203884</v>
      </c>
      <c r="AH2540" s="60">
        <v>3.1061989314490281</v>
      </c>
      <c r="AI2540" s="52">
        <v>8.4031199999999995</v>
      </c>
      <c r="AJ2540" s="51">
        <v>7.9843999999999999</v>
      </c>
      <c r="AK2540" s="56">
        <v>0</v>
      </c>
      <c r="AL2540" s="55">
        <v>6.0964784901300266</v>
      </c>
      <c r="AM2540" s="61">
        <v>3.3999999999999995</v>
      </c>
      <c r="AN2540" s="62">
        <v>9.9</v>
      </c>
      <c r="AO2540" s="63">
        <v>9.1</v>
      </c>
      <c r="AP2540" s="54">
        <v>4.5</v>
      </c>
      <c r="AQ2540" s="54">
        <v>6</v>
      </c>
      <c r="AR2540" s="54">
        <v>10</v>
      </c>
      <c r="AS2540" s="51">
        <v>6.166666666666667</v>
      </c>
      <c r="AT2540" s="53">
        <v>6.4285715421040859</v>
      </c>
      <c r="AU2540" s="54">
        <v>7.6666666666666661</v>
      </c>
      <c r="AV2540" s="51">
        <v>7.047619104385376</v>
      </c>
      <c r="AW2540" s="57">
        <v>10</v>
      </c>
      <c r="AX2540" s="63"/>
      <c r="AY2540" s="54">
        <v>0</v>
      </c>
      <c r="AZ2540" s="54"/>
      <c r="BA2540" s="60">
        <v>0</v>
      </c>
      <c r="BB2540" s="55">
        <v>5.803571442763011</v>
      </c>
      <c r="BC2540" s="61">
        <v>10</v>
      </c>
      <c r="BD2540" s="54">
        <v>8.3733517734107448</v>
      </c>
      <c r="BE2540" s="54">
        <v>10</v>
      </c>
      <c r="BF2540" s="51">
        <v>9.4577839244702488</v>
      </c>
      <c r="BG2540" s="63">
        <v>10</v>
      </c>
      <c r="BH2540" s="54">
        <v>3.3529412746429443</v>
      </c>
      <c r="BI2540" s="54">
        <v>6.6862742106119786</v>
      </c>
      <c r="BJ2540" s="54">
        <v>8</v>
      </c>
      <c r="BK2540" s="54">
        <v>7.7750502384859193</v>
      </c>
      <c r="BL2540" s="54">
        <v>10</v>
      </c>
      <c r="BM2540" s="64">
        <v>7.6357109539568064</v>
      </c>
      <c r="BN2540" s="54">
        <v>4.1468254725138349</v>
      </c>
      <c r="BO2540" s="54">
        <v>5.25</v>
      </c>
      <c r="BP2540" s="54">
        <v>7.0758586005795685</v>
      </c>
      <c r="BQ2540" s="54">
        <v>5.862624815532139</v>
      </c>
      <c r="BR2540" s="54"/>
      <c r="BS2540" s="54">
        <v>5.7965025745711598</v>
      </c>
      <c r="BT2540" s="64">
        <v>5.6263622926393406</v>
      </c>
      <c r="BU2540" s="65">
        <v>7.573285723688798</v>
      </c>
      <c r="BV2540" s="24"/>
      <c r="BW2540" s="44"/>
      <c r="BX2540" s="44"/>
      <c r="BY2540" s="44"/>
      <c r="BZ2540" s="9"/>
    </row>
    <row r="2541" spans="1:78" ht="30" customHeight="1" x14ac:dyDescent="0.25">
      <c r="A2541" s="24"/>
      <c r="B2541" s="66">
        <v>2001</v>
      </c>
      <c r="C2541" s="67" t="s">
        <v>225</v>
      </c>
      <c r="D2541" s="68" t="s">
        <v>226</v>
      </c>
      <c r="E2541" s="69">
        <v>5.8</v>
      </c>
      <c r="F2541" s="70">
        <v>94</v>
      </c>
      <c r="G2541" s="70">
        <v>4</v>
      </c>
      <c r="H2541" s="71">
        <v>8.3235294117647065</v>
      </c>
      <c r="I2541" s="72">
        <v>11.7</v>
      </c>
      <c r="J2541" s="73" t="s">
        <v>8</v>
      </c>
      <c r="K2541" s="72" t="s">
        <v>8</v>
      </c>
      <c r="L2541" s="73">
        <v>2</v>
      </c>
      <c r="M2541" s="72">
        <v>43.2</v>
      </c>
      <c r="N2541" s="74" t="s">
        <v>8</v>
      </c>
      <c r="O2541" s="75" t="s">
        <v>8</v>
      </c>
      <c r="P2541" s="75" t="s">
        <v>8</v>
      </c>
      <c r="Q2541" s="75" t="s">
        <v>8</v>
      </c>
      <c r="R2541" s="72" t="s">
        <v>8</v>
      </c>
      <c r="S2541" s="76">
        <v>5.1617647058823533</v>
      </c>
      <c r="T2541" s="77"/>
      <c r="U2541" s="78">
        <v>4.4173768478304174</v>
      </c>
      <c r="V2541" s="77"/>
      <c r="W2541" s="78">
        <v>5.6097680126978862</v>
      </c>
      <c r="X2541" s="77"/>
      <c r="Y2541" s="78">
        <v>3.3715984375883492</v>
      </c>
      <c r="Z2541" s="77">
        <v>7.7688807701905667</v>
      </c>
      <c r="AA2541" s="78"/>
      <c r="AB2541" s="77"/>
      <c r="AC2541" s="78">
        <v>0.55555555599999995</v>
      </c>
      <c r="AD2541" s="76">
        <v>4.1159269033468275</v>
      </c>
      <c r="AE2541" s="79">
        <v>9.4129618334107192</v>
      </c>
      <c r="AF2541" s="72">
        <v>-2.9351908329463994</v>
      </c>
      <c r="AG2541" s="79">
        <v>8.9609962846778242</v>
      </c>
      <c r="AH2541" s="80">
        <v>2.5975092883054383</v>
      </c>
      <c r="AI2541" s="73">
        <v>9.4623392529087997</v>
      </c>
      <c r="AJ2541" s="72">
        <v>2.688303735456</v>
      </c>
      <c r="AK2541" s="77">
        <v>0</v>
      </c>
      <c r="AL2541" s="76">
        <v>6.9590743427493358</v>
      </c>
      <c r="AM2541" s="81">
        <v>6.6066666666666665</v>
      </c>
      <c r="AN2541" s="82">
        <v>5.09</v>
      </c>
      <c r="AO2541" s="83">
        <v>7.06</v>
      </c>
      <c r="AP2541" s="75">
        <v>14.7</v>
      </c>
      <c r="AQ2541" s="75">
        <v>4.6399999999999997</v>
      </c>
      <c r="AR2541" s="75">
        <v>13.4</v>
      </c>
      <c r="AS2541" s="72">
        <v>6.1022222222222213</v>
      </c>
      <c r="AT2541" s="74"/>
      <c r="AU2541" s="75" t="s">
        <v>8</v>
      </c>
      <c r="AV2541" s="72" t="s">
        <v>8</v>
      </c>
      <c r="AW2541" s="78">
        <v>10</v>
      </c>
      <c r="AX2541" s="83"/>
      <c r="AY2541" s="75">
        <v>1.8181818181818183</v>
      </c>
      <c r="AZ2541" s="75"/>
      <c r="BA2541" s="80">
        <v>1.8181818181818183</v>
      </c>
      <c r="BB2541" s="76">
        <v>5.973468013468012</v>
      </c>
      <c r="BC2541" s="81">
        <v>2</v>
      </c>
      <c r="BD2541" s="75">
        <v>8.1957208283032852</v>
      </c>
      <c r="BE2541" s="75">
        <v>10</v>
      </c>
      <c r="BF2541" s="72">
        <v>6.731906942767762</v>
      </c>
      <c r="BG2541" s="83">
        <v>5.6</v>
      </c>
      <c r="BH2541" s="75" t="s">
        <v>8</v>
      </c>
      <c r="BI2541" s="75" t="s">
        <v>8</v>
      </c>
      <c r="BJ2541" s="75">
        <v>10</v>
      </c>
      <c r="BK2541" s="75">
        <v>1.6564383943221972</v>
      </c>
      <c r="BL2541" s="75">
        <v>10</v>
      </c>
      <c r="BM2541" s="84">
        <v>6.8141095985805489</v>
      </c>
      <c r="BN2541" s="75"/>
      <c r="BO2541" s="75"/>
      <c r="BP2541" s="75">
        <v>8.229106600293111</v>
      </c>
      <c r="BQ2541" s="75"/>
      <c r="BR2541" s="75"/>
      <c r="BS2541" s="75">
        <v>5.4265948011334224</v>
      </c>
      <c r="BT2541" s="84" t="s">
        <v>8</v>
      </c>
      <c r="BU2541" s="85">
        <v>6.7730082706741559</v>
      </c>
      <c r="BV2541" s="24"/>
      <c r="BW2541" s="44"/>
      <c r="BX2541" s="44"/>
      <c r="BY2541" s="44"/>
      <c r="BZ2541" s="9"/>
    </row>
    <row r="2542" spans="1:78" ht="30" customHeight="1" x14ac:dyDescent="0.25">
      <c r="A2542" s="24"/>
      <c r="B2542" s="45">
        <v>2001</v>
      </c>
      <c r="C2542" s="46" t="s">
        <v>227</v>
      </c>
      <c r="D2542" s="47" t="s">
        <v>228</v>
      </c>
      <c r="E2542" s="48">
        <v>7.75</v>
      </c>
      <c r="F2542" s="49">
        <v>15</v>
      </c>
      <c r="G2542" s="49">
        <v>1</v>
      </c>
      <c r="H2542" s="50">
        <v>2.382352941176471</v>
      </c>
      <c r="I2542" s="51">
        <v>31.9</v>
      </c>
      <c r="J2542" s="52">
        <v>4.1684370141165967</v>
      </c>
      <c r="K2542" s="51">
        <v>21.90183615819209</v>
      </c>
      <c r="L2542" s="52">
        <v>8</v>
      </c>
      <c r="M2542" s="51">
        <v>16.39</v>
      </c>
      <c r="N2542" s="53">
        <v>2</v>
      </c>
      <c r="O2542" s="54">
        <v>52</v>
      </c>
      <c r="P2542" s="54">
        <v>2</v>
      </c>
      <c r="Q2542" s="54">
        <v>52</v>
      </c>
      <c r="R2542" s="51">
        <v>2</v>
      </c>
      <c r="S2542" s="55">
        <v>4.1376974888232674</v>
      </c>
      <c r="T2542" s="56">
        <v>8.988095124562582</v>
      </c>
      <c r="U2542" s="57">
        <v>8.218390941619873</v>
      </c>
      <c r="V2542" s="56">
        <v>8.448275725046793</v>
      </c>
      <c r="W2542" s="57">
        <v>10</v>
      </c>
      <c r="X2542" s="56">
        <v>10</v>
      </c>
      <c r="Y2542" s="57">
        <v>5.1083378976993954</v>
      </c>
      <c r="Z2542" s="56">
        <v>7.7968245426618541</v>
      </c>
      <c r="AA2542" s="57"/>
      <c r="AB2542" s="56"/>
      <c r="AC2542" s="57">
        <v>1</v>
      </c>
      <c r="AD2542" s="55">
        <v>8.3657034616557855</v>
      </c>
      <c r="AE2542" s="59">
        <v>9.3011519703782692</v>
      </c>
      <c r="AF2542" s="51">
        <v>3.4942401481086627</v>
      </c>
      <c r="AG2542" s="59">
        <v>9.3700640529979609</v>
      </c>
      <c r="AH2542" s="60">
        <v>1.5748398675050941</v>
      </c>
      <c r="AI2542" s="52">
        <v>9.16</v>
      </c>
      <c r="AJ2542" s="51">
        <v>4.2</v>
      </c>
      <c r="AK2542" s="56">
        <v>10</v>
      </c>
      <c r="AL2542" s="55">
        <v>9.4578040058440571</v>
      </c>
      <c r="AM2542" s="61">
        <v>9.7873103817457938</v>
      </c>
      <c r="AN2542" s="62">
        <v>0.31903442738131083</v>
      </c>
      <c r="AO2542" s="63">
        <v>9.2200000000000006</v>
      </c>
      <c r="AP2542" s="54">
        <v>3.9</v>
      </c>
      <c r="AQ2542" s="54">
        <v>8.0399999999999991</v>
      </c>
      <c r="AR2542" s="54">
        <v>4.9000000000000004</v>
      </c>
      <c r="AS2542" s="51">
        <v>9.0157701272485991</v>
      </c>
      <c r="AT2542" s="53">
        <v>8.4523812929789219</v>
      </c>
      <c r="AU2542" s="54">
        <v>9.1666666666666661</v>
      </c>
      <c r="AV2542" s="51">
        <v>8.809523979822794</v>
      </c>
      <c r="AW2542" s="57">
        <v>10</v>
      </c>
      <c r="AX2542" s="63">
        <v>9.8509849999999997</v>
      </c>
      <c r="AY2542" s="54">
        <v>9.2307692307692317</v>
      </c>
      <c r="AZ2542" s="54"/>
      <c r="BA2542" s="60">
        <v>9.5408771153846157</v>
      </c>
      <c r="BB2542" s="55">
        <v>9.3415428056140026</v>
      </c>
      <c r="BC2542" s="61">
        <v>10</v>
      </c>
      <c r="BD2542" s="54">
        <v>9.9408697501389014</v>
      </c>
      <c r="BE2542" s="54">
        <v>10</v>
      </c>
      <c r="BF2542" s="51">
        <v>9.9802899167129677</v>
      </c>
      <c r="BG2542" s="63">
        <v>4.4665599999999994</v>
      </c>
      <c r="BH2542" s="54">
        <v>2.9885057608286543</v>
      </c>
      <c r="BI2542" s="54">
        <v>3.9655172824859619</v>
      </c>
      <c r="BJ2542" s="54">
        <v>4.5090000000000003</v>
      </c>
      <c r="BK2542" s="54">
        <v>8.4239939189275255</v>
      </c>
      <c r="BL2542" s="54">
        <v>10</v>
      </c>
      <c r="BM2542" s="64">
        <v>5.7255961603736907</v>
      </c>
      <c r="BN2542" s="54">
        <v>2.9310345649719238</v>
      </c>
      <c r="BO2542" s="54">
        <v>5.5</v>
      </c>
      <c r="BP2542" s="54">
        <v>9.292122610503597</v>
      </c>
      <c r="BQ2542" s="54">
        <v>8.4608843213035954</v>
      </c>
      <c r="BR2542" s="54"/>
      <c r="BS2542" s="54">
        <v>7.1976683830474393</v>
      </c>
      <c r="BT2542" s="64">
        <v>6.676341975965312</v>
      </c>
      <c r="BU2542" s="65">
        <v>7.4607426843506568</v>
      </c>
      <c r="BV2542" s="24"/>
      <c r="BW2542" s="44"/>
      <c r="BX2542" s="44"/>
      <c r="BY2542" s="44"/>
      <c r="BZ2542" s="9"/>
    </row>
    <row r="2543" spans="1:78" ht="30" customHeight="1" x14ac:dyDescent="0.25">
      <c r="A2543" s="24"/>
      <c r="B2543" s="66">
        <v>2001</v>
      </c>
      <c r="C2543" s="67" t="s">
        <v>229</v>
      </c>
      <c r="D2543" s="68" t="s">
        <v>230</v>
      </c>
      <c r="E2543" s="69">
        <v>8.48</v>
      </c>
      <c r="F2543" s="70">
        <v>4</v>
      </c>
      <c r="G2543" s="70">
        <v>1</v>
      </c>
      <c r="H2543" s="71">
        <v>4.9117647058823524</v>
      </c>
      <c r="I2543" s="72">
        <v>23.3</v>
      </c>
      <c r="J2543" s="73">
        <v>7.0774805887658454</v>
      </c>
      <c r="K2543" s="72">
        <v>11.225646239229347</v>
      </c>
      <c r="L2543" s="73">
        <v>10</v>
      </c>
      <c r="M2543" s="72">
        <v>14.84</v>
      </c>
      <c r="N2543" s="74">
        <v>5</v>
      </c>
      <c r="O2543" s="75">
        <v>39</v>
      </c>
      <c r="P2543" s="75">
        <v>5</v>
      </c>
      <c r="Q2543" s="75">
        <v>40.1</v>
      </c>
      <c r="R2543" s="72">
        <v>5</v>
      </c>
      <c r="S2543" s="76">
        <v>6.7473113236620499</v>
      </c>
      <c r="T2543" s="77">
        <v>9.1304349899291992</v>
      </c>
      <c r="U2543" s="78">
        <v>8.2971016565958653</v>
      </c>
      <c r="V2543" s="77">
        <v>7.1851849555969238</v>
      </c>
      <c r="W2543" s="78">
        <v>10</v>
      </c>
      <c r="X2543" s="77">
        <v>10</v>
      </c>
      <c r="Y2543" s="78">
        <v>7.5000200525440714</v>
      </c>
      <c r="Z2543" s="77">
        <v>9.8964592775577067</v>
      </c>
      <c r="AA2543" s="78"/>
      <c r="AB2543" s="77"/>
      <c r="AC2543" s="78">
        <v>1</v>
      </c>
      <c r="AD2543" s="76">
        <v>8.8584572760319666</v>
      </c>
      <c r="AE2543" s="79">
        <v>8.9340915515440145</v>
      </c>
      <c r="AF2543" s="72">
        <v>5.3295422422799277</v>
      </c>
      <c r="AG2543" s="79">
        <v>9.333514211854153</v>
      </c>
      <c r="AH2543" s="80">
        <v>1.666214470364618</v>
      </c>
      <c r="AI2543" s="73">
        <v>9.4748962534339967</v>
      </c>
      <c r="AJ2543" s="72">
        <v>2.6255187328300198</v>
      </c>
      <c r="AK2543" s="77">
        <v>10</v>
      </c>
      <c r="AL2543" s="76">
        <v>9.4356255042080406</v>
      </c>
      <c r="AM2543" s="81">
        <v>8.8853528396586388</v>
      </c>
      <c r="AN2543" s="82">
        <v>1.671970740512041</v>
      </c>
      <c r="AO2543" s="83">
        <v>9.32</v>
      </c>
      <c r="AP2543" s="75">
        <v>3.4</v>
      </c>
      <c r="AQ2543" s="75">
        <v>8.24</v>
      </c>
      <c r="AR2543" s="75">
        <v>4.4000000000000004</v>
      </c>
      <c r="AS2543" s="72">
        <v>8.815117613219547</v>
      </c>
      <c r="AT2543" s="74">
        <v>8.5144925117492676</v>
      </c>
      <c r="AU2543" s="75">
        <v>9.6666666666666661</v>
      </c>
      <c r="AV2543" s="72">
        <v>9.0905795892079659</v>
      </c>
      <c r="AW2543" s="78">
        <v>10</v>
      </c>
      <c r="AX2543" s="83">
        <v>9.3242949999999993</v>
      </c>
      <c r="AY2543" s="75">
        <v>8.4589999999999996</v>
      </c>
      <c r="AZ2543" s="75"/>
      <c r="BA2543" s="80">
        <v>8.8916474999999995</v>
      </c>
      <c r="BB2543" s="76">
        <v>9.1993361756068772</v>
      </c>
      <c r="BC2543" s="81">
        <v>10</v>
      </c>
      <c r="BD2543" s="75">
        <v>10</v>
      </c>
      <c r="BE2543" s="75">
        <v>10</v>
      </c>
      <c r="BF2543" s="72">
        <v>10</v>
      </c>
      <c r="BG2543" s="83">
        <v>3.6247249999999998</v>
      </c>
      <c r="BH2543" s="75">
        <v>3.9855070908864336</v>
      </c>
      <c r="BI2543" s="75">
        <v>8.0434783299764003</v>
      </c>
      <c r="BJ2543" s="75">
        <v>4.843</v>
      </c>
      <c r="BK2543" s="75">
        <v>10</v>
      </c>
      <c r="BL2543" s="75">
        <v>10</v>
      </c>
      <c r="BM2543" s="84">
        <v>6.7494517368104718</v>
      </c>
      <c r="BN2543" s="75">
        <v>3.6231883366902666</v>
      </c>
      <c r="BO2543" s="75">
        <v>6.75</v>
      </c>
      <c r="BP2543" s="75">
        <v>9.6137007241656196</v>
      </c>
      <c r="BQ2543" s="75">
        <v>9.2962962105160649</v>
      </c>
      <c r="BR2543" s="75"/>
      <c r="BS2543" s="75">
        <v>9.2153471472532829</v>
      </c>
      <c r="BT2543" s="84">
        <v>7.6997064837250466</v>
      </c>
      <c r="BU2543" s="85">
        <v>8.1497194068451719</v>
      </c>
      <c r="BV2543" s="24"/>
      <c r="BW2543" s="44"/>
      <c r="BX2543" s="44"/>
      <c r="BY2543" s="44"/>
      <c r="BZ2543" s="9"/>
    </row>
    <row r="2544" spans="1:78" ht="30" customHeight="1" x14ac:dyDescent="0.25">
      <c r="A2544" s="24"/>
      <c r="B2544" s="45">
        <v>2001</v>
      </c>
      <c r="C2544" s="46" t="s">
        <v>231</v>
      </c>
      <c r="D2544" s="47" t="s">
        <v>232</v>
      </c>
      <c r="E2544" s="48">
        <v>6.63</v>
      </c>
      <c r="F2544" s="49">
        <v>65</v>
      </c>
      <c r="G2544" s="49">
        <v>3</v>
      </c>
      <c r="H2544" s="50">
        <v>6.4773626798250463</v>
      </c>
      <c r="I2544" s="51">
        <v>17.976966888594845</v>
      </c>
      <c r="J2544" s="52">
        <v>8.5331431529743824</v>
      </c>
      <c r="K2544" s="51">
        <v>5.8833646285840198</v>
      </c>
      <c r="L2544" s="52">
        <v>6</v>
      </c>
      <c r="M2544" s="51">
        <v>25.5</v>
      </c>
      <c r="N2544" s="53">
        <v>8</v>
      </c>
      <c r="O2544" s="54">
        <v>30</v>
      </c>
      <c r="P2544" s="54">
        <v>4</v>
      </c>
      <c r="Q2544" s="54">
        <v>44</v>
      </c>
      <c r="R2544" s="51">
        <v>6</v>
      </c>
      <c r="S2544" s="55">
        <v>6.752626458199857</v>
      </c>
      <c r="T2544" s="56">
        <v>1.4619882901509604</v>
      </c>
      <c r="U2544" s="57">
        <v>2.1515150864919028</v>
      </c>
      <c r="V2544" s="56">
        <v>2.3030304908752441</v>
      </c>
      <c r="W2544" s="57">
        <v>3.333333333333333</v>
      </c>
      <c r="X2544" s="56">
        <v>6.6666666666666661</v>
      </c>
      <c r="Y2544" s="57">
        <v>4.7665637985510809</v>
      </c>
      <c r="Z2544" s="56">
        <v>5.4870003848247499</v>
      </c>
      <c r="AA2544" s="57"/>
      <c r="AB2544" s="56"/>
      <c r="AC2544" s="57">
        <v>0.88888888899999996</v>
      </c>
      <c r="AD2544" s="55">
        <v>3.5308862451695795</v>
      </c>
      <c r="AE2544" s="59">
        <v>7.3454273206181995</v>
      </c>
      <c r="AF2544" s="51">
        <v>13.272863396909006</v>
      </c>
      <c r="AG2544" s="59">
        <v>9.0871457022329167</v>
      </c>
      <c r="AH2544" s="60">
        <v>2.2821357444177077</v>
      </c>
      <c r="AI2544" s="52">
        <v>7.6761999999999997</v>
      </c>
      <c r="AJ2544" s="51">
        <v>11.619</v>
      </c>
      <c r="AK2544" s="56">
        <v>10</v>
      </c>
      <c r="AL2544" s="55">
        <v>8.5271932557127794</v>
      </c>
      <c r="AM2544" s="61">
        <v>8.74</v>
      </c>
      <c r="AN2544" s="62">
        <v>1.89</v>
      </c>
      <c r="AO2544" s="63">
        <v>9.24</v>
      </c>
      <c r="AP2544" s="54">
        <v>3.8</v>
      </c>
      <c r="AQ2544" s="54">
        <v>7.64</v>
      </c>
      <c r="AR2544" s="54">
        <v>5.9</v>
      </c>
      <c r="AS2544" s="51">
        <v>8.5400000000000009</v>
      </c>
      <c r="AT2544" s="53">
        <v>3.1699347496032715</v>
      </c>
      <c r="AU2544" s="54">
        <v>7.166666666666667</v>
      </c>
      <c r="AV2544" s="51">
        <v>5.1683007081349697</v>
      </c>
      <c r="AW2544" s="57">
        <v>10</v>
      </c>
      <c r="AX2544" s="63">
        <v>8.299175</v>
      </c>
      <c r="AY2544" s="54">
        <v>7.69</v>
      </c>
      <c r="AZ2544" s="54"/>
      <c r="BA2544" s="60">
        <v>7.9945874999999997</v>
      </c>
      <c r="BB2544" s="55">
        <v>7.925722052033743</v>
      </c>
      <c r="BC2544" s="61">
        <v>8</v>
      </c>
      <c r="BD2544" s="54">
        <v>4.5286785432986454</v>
      </c>
      <c r="BE2544" s="54">
        <v>9</v>
      </c>
      <c r="BF2544" s="51">
        <v>7.1762261810995485</v>
      </c>
      <c r="BG2544" s="63">
        <v>3.6330600000000004</v>
      </c>
      <c r="BH2544" s="54">
        <v>5.89285691579183</v>
      </c>
      <c r="BI2544" s="54">
        <v>6.0185186068216954</v>
      </c>
      <c r="BJ2544" s="54">
        <v>4</v>
      </c>
      <c r="BK2544" s="54">
        <v>7.9604627186120922</v>
      </c>
      <c r="BL2544" s="54">
        <v>10</v>
      </c>
      <c r="BM2544" s="64">
        <v>6.250816373537603</v>
      </c>
      <c r="BN2544" s="54">
        <v>2.3684211572011313</v>
      </c>
      <c r="BO2544" s="54">
        <v>7</v>
      </c>
      <c r="BP2544" s="54">
        <v>7.2292581710011961</v>
      </c>
      <c r="BQ2544" s="54">
        <v>5.2741822742280515</v>
      </c>
      <c r="BR2544" s="54"/>
      <c r="BS2544" s="54">
        <v>7.3097616477255425</v>
      </c>
      <c r="BT2544" s="64">
        <v>5.8363246500311847</v>
      </c>
      <c r="BU2544" s="65">
        <v>6.4211224015561115</v>
      </c>
      <c r="BV2544" s="24"/>
      <c r="BW2544" s="44"/>
      <c r="BX2544" s="44"/>
      <c r="BY2544" s="44"/>
      <c r="BZ2544" s="9"/>
    </row>
    <row r="2545" spans="1:78" ht="30" customHeight="1" x14ac:dyDescent="0.25">
      <c r="A2545" s="24"/>
      <c r="B2545" s="66">
        <v>2001</v>
      </c>
      <c r="C2545" s="67" t="s">
        <v>233</v>
      </c>
      <c r="D2545" s="68" t="s">
        <v>234</v>
      </c>
      <c r="E2545" s="69">
        <v>4.72</v>
      </c>
      <c r="F2545" s="70">
        <v>118</v>
      </c>
      <c r="G2545" s="70">
        <v>4</v>
      </c>
      <c r="H2545" s="71">
        <v>7.4617647058823522</v>
      </c>
      <c r="I2545" s="72">
        <v>14.63</v>
      </c>
      <c r="J2545" s="73" t="s">
        <v>8</v>
      </c>
      <c r="K2545" s="72" t="s">
        <v>8</v>
      </c>
      <c r="L2545" s="73">
        <v>0</v>
      </c>
      <c r="M2545" s="72">
        <v>58.5</v>
      </c>
      <c r="N2545" s="74" t="s">
        <v>8</v>
      </c>
      <c r="O2545" s="75" t="s">
        <v>8</v>
      </c>
      <c r="P2545" s="75" t="s">
        <v>8</v>
      </c>
      <c r="Q2545" s="75" t="s">
        <v>8</v>
      </c>
      <c r="R2545" s="72" t="s">
        <v>8</v>
      </c>
      <c r="S2545" s="76">
        <v>3.7308823529411761</v>
      </c>
      <c r="T2545" s="77"/>
      <c r="U2545" s="78">
        <v>3.4892706990409512</v>
      </c>
      <c r="V2545" s="77"/>
      <c r="W2545" s="78">
        <v>6.6666666666666661</v>
      </c>
      <c r="X2545" s="77">
        <v>3.333333333333333</v>
      </c>
      <c r="Y2545" s="78">
        <v>2.7359125887899012</v>
      </c>
      <c r="Z2545" s="77">
        <v>4.3385266877536992</v>
      </c>
      <c r="AA2545" s="78"/>
      <c r="AB2545" s="77"/>
      <c r="AC2545" s="78">
        <v>0.28571428599999998</v>
      </c>
      <c r="AD2545" s="76">
        <v>2.6439055688769768</v>
      </c>
      <c r="AE2545" s="79">
        <v>9.1320466195323586</v>
      </c>
      <c r="AF2545" s="72">
        <v>4.3397669023382157</v>
      </c>
      <c r="AG2545" s="79">
        <v>9.6123289358792938</v>
      </c>
      <c r="AH2545" s="80">
        <v>0.96917766030176289</v>
      </c>
      <c r="AI2545" s="73">
        <v>9.1988971432948006</v>
      </c>
      <c r="AJ2545" s="72">
        <v>4.0055142835259998</v>
      </c>
      <c r="AK2545" s="77">
        <v>0</v>
      </c>
      <c r="AL2545" s="76">
        <v>6.9858181746766128</v>
      </c>
      <c r="AM2545" s="81" t="s">
        <v>8</v>
      </c>
      <c r="AN2545" s="82" t="s">
        <v>8</v>
      </c>
      <c r="AO2545" s="83">
        <v>7.08</v>
      </c>
      <c r="AP2545" s="75">
        <v>14.6</v>
      </c>
      <c r="AQ2545" s="75">
        <v>7.32</v>
      </c>
      <c r="AR2545" s="75">
        <v>6.7</v>
      </c>
      <c r="AS2545" s="72">
        <v>7.2</v>
      </c>
      <c r="AT2545" s="74"/>
      <c r="AU2545" s="75" t="s">
        <v>8</v>
      </c>
      <c r="AV2545" s="72" t="s">
        <v>8</v>
      </c>
      <c r="AW2545" s="78">
        <v>10</v>
      </c>
      <c r="AX2545" s="83"/>
      <c r="AY2545" s="75">
        <v>0</v>
      </c>
      <c r="AZ2545" s="75"/>
      <c r="BA2545" s="80">
        <v>0</v>
      </c>
      <c r="BB2545" s="76">
        <v>5.7333333333333334</v>
      </c>
      <c r="BC2545" s="81">
        <v>5</v>
      </c>
      <c r="BD2545" s="75">
        <v>8.613567935601834</v>
      </c>
      <c r="BE2545" s="75">
        <v>4</v>
      </c>
      <c r="BF2545" s="72">
        <v>5.8711893118672789</v>
      </c>
      <c r="BG2545" s="83">
        <v>1.1000000000000001</v>
      </c>
      <c r="BH2545" s="75" t="s">
        <v>8</v>
      </c>
      <c r="BI2545" s="75" t="s">
        <v>8</v>
      </c>
      <c r="BJ2545" s="75">
        <v>4.7</v>
      </c>
      <c r="BK2545" s="75">
        <v>6.7552815977919654</v>
      </c>
      <c r="BL2545" s="75">
        <v>0</v>
      </c>
      <c r="BM2545" s="84">
        <v>3.1388203994479915</v>
      </c>
      <c r="BN2545" s="75"/>
      <c r="BO2545" s="75"/>
      <c r="BP2545" s="75">
        <v>3.1045903269577502</v>
      </c>
      <c r="BQ2545" s="75"/>
      <c r="BR2545" s="75"/>
      <c r="BS2545" s="75">
        <v>6.9734818536912346</v>
      </c>
      <c r="BT2545" s="84" t="s">
        <v>8</v>
      </c>
      <c r="BU2545" s="85">
        <v>4.505004855657635</v>
      </c>
      <c r="BV2545" s="24"/>
      <c r="BW2545" s="44"/>
      <c r="BX2545" s="44"/>
      <c r="BY2545" s="44"/>
      <c r="BZ2545" s="9"/>
    </row>
    <row r="2546" spans="1:78" ht="30" customHeight="1" x14ac:dyDescent="0.25">
      <c r="A2546" s="24"/>
      <c r="B2546" s="45">
        <v>2001</v>
      </c>
      <c r="C2546" s="46" t="s">
        <v>235</v>
      </c>
      <c r="D2546" s="47" t="s">
        <v>236</v>
      </c>
      <c r="E2546" s="48">
        <v>5.2</v>
      </c>
      <c r="F2546" s="49">
        <v>112</v>
      </c>
      <c r="G2546" s="49">
        <v>4</v>
      </c>
      <c r="H2546" s="50">
        <v>9.5588235294117645</v>
      </c>
      <c r="I2546" s="51">
        <v>7.5</v>
      </c>
      <c r="J2546" s="52" t="s">
        <v>8</v>
      </c>
      <c r="K2546" s="51" t="s">
        <v>8</v>
      </c>
      <c r="L2546" s="52">
        <v>2</v>
      </c>
      <c r="M2546" s="51">
        <v>47.28</v>
      </c>
      <c r="N2546" s="53">
        <v>9</v>
      </c>
      <c r="O2546" s="54">
        <v>25</v>
      </c>
      <c r="P2546" s="54">
        <v>9</v>
      </c>
      <c r="Q2546" s="54">
        <v>25</v>
      </c>
      <c r="R2546" s="51">
        <v>9</v>
      </c>
      <c r="S2546" s="55">
        <v>6.8529411764705879</v>
      </c>
      <c r="T2546" s="56">
        <v>3.4444443384806318</v>
      </c>
      <c r="U2546" s="57">
        <v>3.333333333333333</v>
      </c>
      <c r="V2546" s="56">
        <v>2.2619048754374185</v>
      </c>
      <c r="W2546" s="57">
        <v>3.333333333333333</v>
      </c>
      <c r="X2546" s="56">
        <v>3.333333333333333</v>
      </c>
      <c r="Y2546" s="57">
        <v>3.0556399254786255</v>
      </c>
      <c r="Z2546" s="56">
        <v>0</v>
      </c>
      <c r="AA2546" s="57"/>
      <c r="AB2546" s="56"/>
      <c r="AC2546" s="57">
        <v>0.92592592592592593</v>
      </c>
      <c r="AD2546" s="55">
        <v>2.581014378964622</v>
      </c>
      <c r="AE2546" s="59">
        <v>5.5846068509257307</v>
      </c>
      <c r="AF2546" s="51">
        <v>22.076965745371346</v>
      </c>
      <c r="AG2546" s="59">
        <v>3.3489625903483966</v>
      </c>
      <c r="AH2546" s="60">
        <v>16.627593524129008</v>
      </c>
      <c r="AI2546" s="52">
        <v>6.2252707581228002</v>
      </c>
      <c r="AJ2546" s="51">
        <v>18.873646209385999</v>
      </c>
      <c r="AK2546" s="56">
        <v>5</v>
      </c>
      <c r="AL2546" s="55">
        <v>5.0397100498492318</v>
      </c>
      <c r="AM2546" s="61" t="s">
        <v>8</v>
      </c>
      <c r="AN2546" s="62" t="s">
        <v>8</v>
      </c>
      <c r="AO2546" s="63">
        <v>6</v>
      </c>
      <c r="AP2546" s="54">
        <v>20</v>
      </c>
      <c r="AQ2546" s="54">
        <v>3.76</v>
      </c>
      <c r="AR2546" s="54">
        <v>15.6</v>
      </c>
      <c r="AS2546" s="51">
        <v>4.88</v>
      </c>
      <c r="AT2546" s="53">
        <v>3.4444443384806318</v>
      </c>
      <c r="AU2546" s="54">
        <v>5.6666666666666661</v>
      </c>
      <c r="AV2546" s="51">
        <v>4.5555555025736485</v>
      </c>
      <c r="AW2546" s="57">
        <v>5.678478824546243</v>
      </c>
      <c r="AX2546" s="63">
        <v>8.6925050000000006</v>
      </c>
      <c r="AY2546" s="54">
        <v>5.383</v>
      </c>
      <c r="AZ2546" s="54"/>
      <c r="BA2546" s="60">
        <v>7.0377524999999999</v>
      </c>
      <c r="BB2546" s="55">
        <v>5.537946706779973</v>
      </c>
      <c r="BC2546" s="61">
        <v>5</v>
      </c>
      <c r="BD2546" s="54">
        <v>7.9729876671632098</v>
      </c>
      <c r="BE2546" s="54">
        <v>10</v>
      </c>
      <c r="BF2546" s="51">
        <v>7.6576625557210702</v>
      </c>
      <c r="BG2546" s="63">
        <v>4.7916249999999998</v>
      </c>
      <c r="BH2546" s="54">
        <v>6.7777776718139648</v>
      </c>
      <c r="BI2546" s="54">
        <v>6.8888886769612636</v>
      </c>
      <c r="BJ2546" s="54">
        <v>10</v>
      </c>
      <c r="BK2546" s="54">
        <v>5.3646879968456656</v>
      </c>
      <c r="BL2546" s="54">
        <v>10</v>
      </c>
      <c r="BM2546" s="64">
        <v>7.3038298909368153</v>
      </c>
      <c r="BN2546" s="54">
        <v>1.547619104385376</v>
      </c>
      <c r="BO2546" s="54">
        <v>3</v>
      </c>
      <c r="BP2546" s="54">
        <v>7.5870456723737645</v>
      </c>
      <c r="BQ2546" s="54">
        <v>2.9376417682284397</v>
      </c>
      <c r="BR2546" s="54"/>
      <c r="BS2546" s="54">
        <v>0</v>
      </c>
      <c r="BT2546" s="64">
        <v>3.0144613089975163</v>
      </c>
      <c r="BU2546" s="65">
        <v>5.9919845852184679</v>
      </c>
      <c r="BV2546" s="24"/>
      <c r="BW2546" s="44"/>
      <c r="BX2546" s="44"/>
      <c r="BY2546" s="44"/>
      <c r="BZ2546" s="9"/>
    </row>
    <row r="2547" spans="1:78" ht="30" customHeight="1" x14ac:dyDescent="0.25">
      <c r="A2547" s="24"/>
      <c r="B2547" s="66">
        <v>2001</v>
      </c>
      <c r="C2547" s="67" t="s">
        <v>237</v>
      </c>
      <c r="D2547" s="68" t="s">
        <v>238</v>
      </c>
      <c r="E2547" s="69">
        <v>7.26</v>
      </c>
      <c r="F2547" s="70">
        <v>37</v>
      </c>
      <c r="G2547" s="70">
        <v>2</v>
      </c>
      <c r="H2547" s="71">
        <v>2.4705882352941173</v>
      </c>
      <c r="I2547" s="72">
        <v>31.6</v>
      </c>
      <c r="J2547" s="73">
        <v>4.7618044571525759</v>
      </c>
      <c r="K2547" s="72">
        <v>19.724177642250048</v>
      </c>
      <c r="L2547" s="73">
        <v>2</v>
      </c>
      <c r="M2547" s="72">
        <v>43.1</v>
      </c>
      <c r="N2547" s="74">
        <v>5</v>
      </c>
      <c r="O2547" s="75">
        <v>48</v>
      </c>
      <c r="P2547" s="75">
        <v>2</v>
      </c>
      <c r="Q2547" s="75">
        <v>65</v>
      </c>
      <c r="R2547" s="72">
        <v>3.5</v>
      </c>
      <c r="S2547" s="76">
        <v>3.1830981731116732</v>
      </c>
      <c r="T2547" s="77">
        <v>7.9292933146158848</v>
      </c>
      <c r="U2547" s="78">
        <v>7.1717174847920742</v>
      </c>
      <c r="V2547" s="77">
        <v>6.6161616643269863</v>
      </c>
      <c r="W2547" s="78">
        <v>10</v>
      </c>
      <c r="X2547" s="77">
        <v>10</v>
      </c>
      <c r="Y2547" s="78">
        <v>7.5268070982391642</v>
      </c>
      <c r="Z2547" s="77">
        <v>9.1593226692973726</v>
      </c>
      <c r="AA2547" s="78"/>
      <c r="AB2547" s="77"/>
      <c r="AC2547" s="78">
        <v>1</v>
      </c>
      <c r="AD2547" s="76">
        <v>8.3433288901816418</v>
      </c>
      <c r="AE2547" s="79">
        <v>8.726075675873922</v>
      </c>
      <c r="AF2547" s="72">
        <v>6.3696216206303946</v>
      </c>
      <c r="AG2547" s="79">
        <v>7.4533449655262594</v>
      </c>
      <c r="AH2547" s="80">
        <v>6.3666375861843498</v>
      </c>
      <c r="AI2547" s="73">
        <v>9.3965244865719999</v>
      </c>
      <c r="AJ2547" s="72">
        <v>3.01737756714</v>
      </c>
      <c r="AK2547" s="77">
        <v>10</v>
      </c>
      <c r="AL2547" s="76">
        <v>8.8939862819930458</v>
      </c>
      <c r="AM2547" s="81">
        <v>9.9</v>
      </c>
      <c r="AN2547" s="82">
        <v>0.15</v>
      </c>
      <c r="AO2547" s="83">
        <v>9.34</v>
      </c>
      <c r="AP2547" s="75">
        <v>3.3</v>
      </c>
      <c r="AQ2547" s="75">
        <v>4.4000000000000004</v>
      </c>
      <c r="AR2547" s="75">
        <v>14</v>
      </c>
      <c r="AS2547" s="72">
        <v>7.88</v>
      </c>
      <c r="AT2547" s="74">
        <v>7.1875</v>
      </c>
      <c r="AU2547" s="75">
        <v>9.1666666666666661</v>
      </c>
      <c r="AV2547" s="72">
        <v>8.1770833333333321</v>
      </c>
      <c r="AW2547" s="78">
        <v>10</v>
      </c>
      <c r="AX2547" s="83">
        <v>8.760864999999999</v>
      </c>
      <c r="AY2547" s="75">
        <v>6.9210000000000003</v>
      </c>
      <c r="AZ2547" s="75"/>
      <c r="BA2547" s="80">
        <v>7.8409324999999992</v>
      </c>
      <c r="BB2547" s="76">
        <v>8.474503958333333</v>
      </c>
      <c r="BC2547" s="81">
        <v>10</v>
      </c>
      <c r="BD2547" s="75">
        <v>10</v>
      </c>
      <c r="BE2547" s="75">
        <v>10</v>
      </c>
      <c r="BF2547" s="72">
        <v>10</v>
      </c>
      <c r="BG2547" s="83">
        <v>5</v>
      </c>
      <c r="BH2547" s="75">
        <v>2.9797979195912676</v>
      </c>
      <c r="BI2547" s="75">
        <v>4.0909091631571455</v>
      </c>
      <c r="BJ2547" s="75">
        <v>4.843</v>
      </c>
      <c r="BK2547" s="75">
        <v>8.7948188791798732</v>
      </c>
      <c r="BL2547" s="75">
        <v>3</v>
      </c>
      <c r="BM2547" s="84">
        <v>4.7847543269880477</v>
      </c>
      <c r="BN2547" s="75">
        <v>2.7777779102325439</v>
      </c>
      <c r="BO2547" s="75">
        <v>7.25</v>
      </c>
      <c r="BP2547" s="75">
        <v>9.2984908729286779</v>
      </c>
      <c r="BQ2547" s="75">
        <v>8.675595238095239</v>
      </c>
      <c r="BR2547" s="75"/>
      <c r="BS2547" s="75">
        <v>9.0247885973005086</v>
      </c>
      <c r="BT2547" s="84">
        <v>7.4053305237113936</v>
      </c>
      <c r="BU2547" s="85">
        <v>7.3966949502331474</v>
      </c>
      <c r="BV2547" s="24"/>
      <c r="BW2547" s="44"/>
      <c r="BX2547" s="44"/>
      <c r="BY2547" s="44"/>
      <c r="BZ2547" s="9"/>
    </row>
    <row r="2548" spans="1:78" ht="30" customHeight="1" x14ac:dyDescent="0.25">
      <c r="A2548" s="24"/>
      <c r="B2548" s="45">
        <v>2001</v>
      </c>
      <c r="C2548" s="46" t="s">
        <v>239</v>
      </c>
      <c r="D2548" s="47" t="s">
        <v>240</v>
      </c>
      <c r="E2548" s="48">
        <v>7.51</v>
      </c>
      <c r="F2548" s="49">
        <v>24</v>
      </c>
      <c r="G2548" s="49">
        <v>1</v>
      </c>
      <c r="H2548" s="50">
        <v>1.3770997803763283</v>
      </c>
      <c r="I2548" s="51">
        <v>35.317860746720484</v>
      </c>
      <c r="J2548" s="52">
        <v>9.6842981919138698</v>
      </c>
      <c r="K2548" s="51">
        <v>1.6586256356760987</v>
      </c>
      <c r="L2548" s="52">
        <v>0</v>
      </c>
      <c r="M2548" s="51">
        <v>62.99</v>
      </c>
      <c r="N2548" s="53">
        <v>10</v>
      </c>
      <c r="O2548" s="54">
        <v>0</v>
      </c>
      <c r="P2548" s="54">
        <v>10</v>
      </c>
      <c r="Q2548" s="54">
        <v>0</v>
      </c>
      <c r="R2548" s="51">
        <v>10</v>
      </c>
      <c r="S2548" s="55">
        <v>5.2653494930725495</v>
      </c>
      <c r="T2548" s="56"/>
      <c r="U2548" s="57">
        <v>7.4275354014520945</v>
      </c>
      <c r="V2548" s="56"/>
      <c r="W2548" s="57">
        <v>8.3333333333333339</v>
      </c>
      <c r="X2548" s="56">
        <v>8.3333333333333339</v>
      </c>
      <c r="Y2548" s="57">
        <v>5.1375757073534789</v>
      </c>
      <c r="Z2548" s="56">
        <v>8.7114784882641274</v>
      </c>
      <c r="AA2548" s="57"/>
      <c r="AB2548" s="56"/>
      <c r="AC2548" s="57">
        <v>0.58620689655172409</v>
      </c>
      <c r="AD2548" s="55">
        <v>6.0185854763168027</v>
      </c>
      <c r="AE2548" s="59">
        <v>9.785514703030632</v>
      </c>
      <c r="AF2548" s="51">
        <v>1.0724264848468446</v>
      </c>
      <c r="AG2548" s="59">
        <v>4.5263037564147597</v>
      </c>
      <c r="AH2548" s="60">
        <v>13.684240608963101</v>
      </c>
      <c r="AI2548" s="52">
        <v>9.8366666666666589</v>
      </c>
      <c r="AJ2548" s="51">
        <v>-0.81666666666670595</v>
      </c>
      <c r="AK2548" s="56">
        <v>10</v>
      </c>
      <c r="AL2548" s="55">
        <v>8.5371212815280124</v>
      </c>
      <c r="AM2548" s="61">
        <v>9.4533333333333331</v>
      </c>
      <c r="AN2548" s="62">
        <v>0.82</v>
      </c>
      <c r="AO2548" s="63">
        <v>9.06</v>
      </c>
      <c r="AP2548" s="54">
        <v>4.7</v>
      </c>
      <c r="AQ2548" s="54">
        <v>9.52</v>
      </c>
      <c r="AR2548" s="54">
        <v>1.2</v>
      </c>
      <c r="AS2548" s="51">
        <v>9.344444444444445</v>
      </c>
      <c r="AT2548" s="53"/>
      <c r="AU2548" s="54" t="s">
        <v>8</v>
      </c>
      <c r="AV2548" s="51" t="s">
        <v>8</v>
      </c>
      <c r="AW2548" s="57">
        <v>10</v>
      </c>
      <c r="AX2548" s="63"/>
      <c r="AY2548" s="54">
        <v>6.6666666666666661</v>
      </c>
      <c r="AZ2548" s="54"/>
      <c r="BA2548" s="60">
        <v>6.6666666666666661</v>
      </c>
      <c r="BB2548" s="55">
        <v>8.6703703703703709</v>
      </c>
      <c r="BC2548" s="61">
        <v>10</v>
      </c>
      <c r="BD2548" s="54">
        <v>8.3764269441055177</v>
      </c>
      <c r="BE2548" s="54">
        <v>10</v>
      </c>
      <c r="BF2548" s="51">
        <v>9.4588089813685059</v>
      </c>
      <c r="BG2548" s="63">
        <v>8.9</v>
      </c>
      <c r="BH2548" s="54" t="s">
        <v>8</v>
      </c>
      <c r="BI2548" s="54" t="s">
        <v>8</v>
      </c>
      <c r="BJ2548" s="54">
        <v>6</v>
      </c>
      <c r="BK2548" s="54">
        <v>9.6291750397476523</v>
      </c>
      <c r="BL2548" s="54">
        <v>10</v>
      </c>
      <c r="BM2548" s="64">
        <v>8.6322937599369141</v>
      </c>
      <c r="BN2548" s="54"/>
      <c r="BO2548" s="54"/>
      <c r="BP2548" s="54">
        <v>6.6408632503796241</v>
      </c>
      <c r="BQ2548" s="54"/>
      <c r="BR2548" s="54"/>
      <c r="BS2548" s="54">
        <v>9.4171150236738672</v>
      </c>
      <c r="BT2548" s="64" t="s">
        <v>8</v>
      </c>
      <c r="BU2548" s="65">
        <v>9.04555137065271</v>
      </c>
      <c r="BV2548" s="24"/>
      <c r="BW2548" s="44"/>
      <c r="BX2548" s="44"/>
      <c r="BY2548" s="44"/>
      <c r="BZ2548" s="9"/>
    </row>
    <row r="2549" spans="1:78" ht="30" customHeight="1" x14ac:dyDescent="0.25">
      <c r="A2549" s="24"/>
      <c r="B2549" s="66">
        <v>2001</v>
      </c>
      <c r="C2549" s="67" t="s">
        <v>241</v>
      </c>
      <c r="D2549" s="68" t="s">
        <v>242</v>
      </c>
      <c r="E2549" s="69">
        <v>5.61</v>
      </c>
      <c r="F2549" s="70">
        <v>102</v>
      </c>
      <c r="G2549" s="70">
        <v>4</v>
      </c>
      <c r="H2549" s="71">
        <v>8.2058823529411757</v>
      </c>
      <c r="I2549" s="72">
        <v>12.1</v>
      </c>
      <c r="J2549" s="73">
        <v>9.8884098049951614</v>
      </c>
      <c r="K2549" s="72">
        <v>0.90953601566775144</v>
      </c>
      <c r="L2549" s="73">
        <v>4</v>
      </c>
      <c r="M2549" s="72">
        <v>35.292000000000002</v>
      </c>
      <c r="N2549" s="74">
        <v>7</v>
      </c>
      <c r="O2549" s="75">
        <v>35</v>
      </c>
      <c r="P2549" s="75">
        <v>7</v>
      </c>
      <c r="Q2549" s="75">
        <v>35</v>
      </c>
      <c r="R2549" s="72">
        <v>7</v>
      </c>
      <c r="S2549" s="76">
        <v>7.2735730394840843</v>
      </c>
      <c r="T2549" s="77"/>
      <c r="U2549" s="78">
        <v>4.2570872689746597</v>
      </c>
      <c r="V2549" s="77"/>
      <c r="W2549" s="78">
        <v>0</v>
      </c>
      <c r="X2549" s="77">
        <v>5</v>
      </c>
      <c r="Y2549" s="78">
        <v>3.5538821945747276</v>
      </c>
      <c r="Z2549" s="77">
        <v>6.8855439592883574</v>
      </c>
      <c r="AA2549" s="78"/>
      <c r="AB2549" s="77"/>
      <c r="AC2549" s="78">
        <v>0.77777777800000003</v>
      </c>
      <c r="AD2549" s="76">
        <v>3.5016023867199664</v>
      </c>
      <c r="AE2549" s="79">
        <v>9.2504925830051512</v>
      </c>
      <c r="AF2549" s="72">
        <v>3.7475370849742395</v>
      </c>
      <c r="AG2549" s="79">
        <v>6.8846876459857489</v>
      </c>
      <c r="AH2549" s="80">
        <v>7.7882808850356291</v>
      </c>
      <c r="AI2549" s="73">
        <v>9.3703477108188</v>
      </c>
      <c r="AJ2549" s="72">
        <v>3.1482614459059999</v>
      </c>
      <c r="AK2549" s="77">
        <v>0</v>
      </c>
      <c r="AL2549" s="76">
        <v>6.3763819849524257</v>
      </c>
      <c r="AM2549" s="81">
        <v>6.6044423563803409</v>
      </c>
      <c r="AN2549" s="82">
        <v>5.0933364654294886</v>
      </c>
      <c r="AO2549" s="83">
        <v>5.88</v>
      </c>
      <c r="AP2549" s="75">
        <v>20.6</v>
      </c>
      <c r="AQ2549" s="75">
        <v>2.3199999999999998</v>
      </c>
      <c r="AR2549" s="75">
        <v>19.2</v>
      </c>
      <c r="AS2549" s="72">
        <v>4.9348141187934473</v>
      </c>
      <c r="AT2549" s="74"/>
      <c r="AU2549" s="75">
        <v>8</v>
      </c>
      <c r="AV2549" s="72">
        <v>8</v>
      </c>
      <c r="AW2549" s="78">
        <v>5</v>
      </c>
      <c r="AX2549" s="83"/>
      <c r="AY2549" s="75">
        <v>0.76900000000000002</v>
      </c>
      <c r="AZ2549" s="75"/>
      <c r="BA2549" s="80">
        <v>0.76900000000000002</v>
      </c>
      <c r="BB2549" s="76">
        <v>4.6759535296983614</v>
      </c>
      <c r="BC2549" s="81">
        <v>2</v>
      </c>
      <c r="BD2549" s="75">
        <v>8.3090604768712648</v>
      </c>
      <c r="BE2549" s="75">
        <v>10</v>
      </c>
      <c r="BF2549" s="72">
        <v>6.7696868256237552</v>
      </c>
      <c r="BG2549" s="83">
        <v>3.3</v>
      </c>
      <c r="BH2549" s="75">
        <v>4.166666666666667</v>
      </c>
      <c r="BI2549" s="75">
        <v>7.166666666666667</v>
      </c>
      <c r="BJ2549" s="75">
        <v>8</v>
      </c>
      <c r="BK2549" s="75">
        <v>1.6564383943221972</v>
      </c>
      <c r="BL2549" s="75">
        <v>10</v>
      </c>
      <c r="BM2549" s="84">
        <v>5.7149619546092554</v>
      </c>
      <c r="BN2549" s="75"/>
      <c r="BO2549" s="75"/>
      <c r="BP2549" s="75">
        <v>8.9238223885369834</v>
      </c>
      <c r="BQ2549" s="75"/>
      <c r="BR2549" s="75"/>
      <c r="BS2549" s="75">
        <v>3.7227771780262655</v>
      </c>
      <c r="BT2549" s="84" t="s">
        <v>8</v>
      </c>
      <c r="BU2549" s="85">
        <v>6.2423243901165053</v>
      </c>
      <c r="BV2549" s="24"/>
      <c r="BW2549" s="44"/>
      <c r="BX2549" s="44"/>
      <c r="BY2549" s="44"/>
      <c r="BZ2549" s="9"/>
    </row>
    <row r="2550" spans="1:78" ht="30" customHeight="1" x14ac:dyDescent="0.25">
      <c r="A2550" s="24"/>
      <c r="B2550" s="45">
        <v>2001</v>
      </c>
      <c r="C2550" s="46" t="s">
        <v>243</v>
      </c>
      <c r="D2550" s="47" t="s">
        <v>244</v>
      </c>
      <c r="E2550" s="48">
        <v>7.55</v>
      </c>
      <c r="F2550" s="49">
        <v>21</v>
      </c>
      <c r="G2550" s="49">
        <v>1</v>
      </c>
      <c r="H2550" s="50">
        <v>6.3385082357160556</v>
      </c>
      <c r="I2550" s="51">
        <v>18.449071998565408</v>
      </c>
      <c r="J2550" s="52">
        <v>8.5558583106267037</v>
      </c>
      <c r="K2550" s="51">
        <v>5.8</v>
      </c>
      <c r="L2550" s="52">
        <v>10</v>
      </c>
      <c r="M2550" s="51">
        <v>11.855999999999995</v>
      </c>
      <c r="N2550" s="53">
        <v>8</v>
      </c>
      <c r="O2550" s="54">
        <v>31</v>
      </c>
      <c r="P2550" s="54">
        <v>7</v>
      </c>
      <c r="Q2550" s="54">
        <v>38</v>
      </c>
      <c r="R2550" s="51">
        <v>7.5</v>
      </c>
      <c r="S2550" s="55">
        <v>8.0985916365856898</v>
      </c>
      <c r="T2550" s="56">
        <v>2.5373133023579912</v>
      </c>
      <c r="U2550" s="57">
        <v>3.1794869899749756</v>
      </c>
      <c r="V2550" s="56">
        <v>4.3034827709197998</v>
      </c>
      <c r="W2550" s="57">
        <v>8.3333333333333339</v>
      </c>
      <c r="X2550" s="56">
        <v>5</v>
      </c>
      <c r="Y2550" s="57">
        <v>2.2565844499213612</v>
      </c>
      <c r="Z2550" s="56">
        <v>8.3795265808374566</v>
      </c>
      <c r="AA2550" s="57"/>
      <c r="AB2550" s="56"/>
      <c r="AC2550" s="57">
        <v>0.96296296296296291</v>
      </c>
      <c r="AD2550" s="55">
        <v>4.765755432934605</v>
      </c>
      <c r="AE2550" s="59">
        <v>9.4631713819471326</v>
      </c>
      <c r="AF2550" s="51">
        <v>2.6841430902643459</v>
      </c>
      <c r="AG2550" s="59">
        <v>9.2904598172196007</v>
      </c>
      <c r="AH2550" s="60">
        <v>1.7738504569509976</v>
      </c>
      <c r="AI2550" s="52">
        <v>9.938587512794399</v>
      </c>
      <c r="AJ2550" s="51">
        <v>0.30706243602800498</v>
      </c>
      <c r="AK2550" s="56">
        <v>10</v>
      </c>
      <c r="AL2550" s="55">
        <v>9.6730546779902831</v>
      </c>
      <c r="AM2550" s="61">
        <v>8.9371449514385191</v>
      </c>
      <c r="AN2550" s="62">
        <v>1.594282572842221</v>
      </c>
      <c r="AO2550" s="63">
        <v>8.42</v>
      </c>
      <c r="AP2550" s="54">
        <v>7.9</v>
      </c>
      <c r="AQ2550" s="54">
        <v>7.12</v>
      </c>
      <c r="AR2550" s="54">
        <v>7.2</v>
      </c>
      <c r="AS2550" s="51">
        <v>8.1590483171461745</v>
      </c>
      <c r="AT2550" s="53">
        <v>5.35897413889567</v>
      </c>
      <c r="AU2550" s="54">
        <v>8.5</v>
      </c>
      <c r="AV2550" s="51">
        <v>6.929487069447835</v>
      </c>
      <c r="AW2550" s="57">
        <v>10</v>
      </c>
      <c r="AX2550" s="63">
        <v>8.2424999999999997</v>
      </c>
      <c r="AY2550" s="54">
        <v>10</v>
      </c>
      <c r="AZ2550" s="54"/>
      <c r="BA2550" s="60">
        <v>9.1212499999999999</v>
      </c>
      <c r="BB2550" s="55">
        <v>8.5524463466485017</v>
      </c>
      <c r="BC2550" s="61">
        <v>8</v>
      </c>
      <c r="BD2550" s="54">
        <v>10</v>
      </c>
      <c r="BE2550" s="54">
        <v>10</v>
      </c>
      <c r="BF2550" s="51">
        <v>9.3333333333333339</v>
      </c>
      <c r="BG2550" s="63">
        <v>3.7580849999999999</v>
      </c>
      <c r="BH2550" s="54">
        <v>2.4875621000925698</v>
      </c>
      <c r="BI2550" s="54">
        <v>6.0101008415222168</v>
      </c>
      <c r="BJ2550" s="54">
        <v>4</v>
      </c>
      <c r="BK2550" s="54">
        <v>5.9209254372241844</v>
      </c>
      <c r="BL2550" s="54">
        <v>10</v>
      </c>
      <c r="BM2550" s="64">
        <v>5.362778896473162</v>
      </c>
      <c r="BN2550" s="54">
        <v>2.4747474988301597</v>
      </c>
      <c r="BO2550" s="54">
        <v>6</v>
      </c>
      <c r="BP2550" s="54">
        <v>9.1600403359751574</v>
      </c>
      <c r="BQ2550" s="54">
        <v>5.3173479579743894</v>
      </c>
      <c r="BR2550" s="54"/>
      <c r="BS2550" s="54">
        <v>3.7227771780262655</v>
      </c>
      <c r="BT2550" s="64">
        <v>5.334982594161195</v>
      </c>
      <c r="BU2550" s="65">
        <v>6.6770316079892309</v>
      </c>
      <c r="BV2550" s="24"/>
      <c r="BW2550" s="44"/>
      <c r="BX2550" s="44"/>
      <c r="BY2550" s="44"/>
      <c r="BZ2550" s="9"/>
    </row>
    <row r="2551" spans="1:78" ht="30" customHeight="1" x14ac:dyDescent="0.25">
      <c r="A2551" s="24"/>
      <c r="B2551" s="66">
        <v>2001</v>
      </c>
      <c r="C2551" s="67" t="s">
        <v>245</v>
      </c>
      <c r="D2551" s="68" t="s">
        <v>246</v>
      </c>
      <c r="E2551" s="69">
        <v>6.1</v>
      </c>
      <c r="F2551" s="70">
        <v>84</v>
      </c>
      <c r="G2551" s="70">
        <v>3</v>
      </c>
      <c r="H2551" s="71">
        <v>4.2989827509951342</v>
      </c>
      <c r="I2551" s="72">
        <v>25.383458646616543</v>
      </c>
      <c r="J2551" s="73">
        <v>9.9218494724955768</v>
      </c>
      <c r="K2551" s="72">
        <v>0.78681243594123718</v>
      </c>
      <c r="L2551" s="73">
        <v>8</v>
      </c>
      <c r="M2551" s="72">
        <v>18.7</v>
      </c>
      <c r="N2551" s="74">
        <v>3</v>
      </c>
      <c r="O2551" s="75">
        <v>47</v>
      </c>
      <c r="P2551" s="75">
        <v>3</v>
      </c>
      <c r="Q2551" s="75">
        <v>47</v>
      </c>
      <c r="R2551" s="72">
        <v>3</v>
      </c>
      <c r="S2551" s="76">
        <v>6.3052080558726775</v>
      </c>
      <c r="T2551" s="77"/>
      <c r="U2551" s="78">
        <v>5.0573639335542175</v>
      </c>
      <c r="V2551" s="77"/>
      <c r="W2551" s="78">
        <v>5</v>
      </c>
      <c r="X2551" s="77">
        <v>3.333333333333333</v>
      </c>
      <c r="Y2551" s="78">
        <v>1.0106076005196645</v>
      </c>
      <c r="Z2551" s="77">
        <v>6.929956466645355</v>
      </c>
      <c r="AA2551" s="78"/>
      <c r="AB2551" s="77"/>
      <c r="AC2551" s="78">
        <v>1</v>
      </c>
      <c r="AD2551" s="76">
        <v>4.2662522668105138</v>
      </c>
      <c r="AE2551" s="79">
        <v>9.0125859781929449</v>
      </c>
      <c r="AF2551" s="72">
        <v>4.9370701090352798</v>
      </c>
      <c r="AG2551" s="79">
        <v>8.4904334945585482</v>
      </c>
      <c r="AH2551" s="80">
        <v>3.7739162636036285</v>
      </c>
      <c r="AI2551" s="73">
        <v>8.1403653344321985</v>
      </c>
      <c r="AJ2551" s="72">
        <v>9.2981733278390006</v>
      </c>
      <c r="AK2551" s="77">
        <v>0</v>
      </c>
      <c r="AL2551" s="76">
        <v>6.4108462017959233</v>
      </c>
      <c r="AM2551" s="81">
        <v>6.7733333333333334</v>
      </c>
      <c r="AN2551" s="82">
        <v>4.84</v>
      </c>
      <c r="AO2551" s="83">
        <v>5.78</v>
      </c>
      <c r="AP2551" s="75">
        <v>21.1</v>
      </c>
      <c r="AQ2551" s="75">
        <v>2.6</v>
      </c>
      <c r="AR2551" s="75">
        <v>18.5</v>
      </c>
      <c r="AS2551" s="72">
        <v>5.0511111111111111</v>
      </c>
      <c r="AT2551" s="74"/>
      <c r="AU2551" s="75" t="s">
        <v>8</v>
      </c>
      <c r="AV2551" s="72" t="s">
        <v>8</v>
      </c>
      <c r="AW2551" s="78">
        <v>10</v>
      </c>
      <c r="AX2551" s="83"/>
      <c r="AY2551" s="75">
        <v>0</v>
      </c>
      <c r="AZ2551" s="75"/>
      <c r="BA2551" s="80">
        <v>0</v>
      </c>
      <c r="BB2551" s="76">
        <v>5.0170370370370376</v>
      </c>
      <c r="BC2551" s="81">
        <v>5</v>
      </c>
      <c r="BD2551" s="75">
        <v>9.5503702010119707</v>
      </c>
      <c r="BE2551" s="75">
        <v>10</v>
      </c>
      <c r="BF2551" s="72">
        <v>8.1834567336706581</v>
      </c>
      <c r="BG2551" s="83">
        <v>8.9</v>
      </c>
      <c r="BH2551" s="75" t="s">
        <v>8</v>
      </c>
      <c r="BI2551" s="75" t="s">
        <v>8</v>
      </c>
      <c r="BJ2551" s="75">
        <v>10</v>
      </c>
      <c r="BK2551" s="75">
        <v>6.3844566375396186</v>
      </c>
      <c r="BL2551" s="75">
        <v>10</v>
      </c>
      <c r="BM2551" s="84">
        <v>8.821114159384905</v>
      </c>
      <c r="BN2551" s="75"/>
      <c r="BO2551" s="75"/>
      <c r="BP2551" s="75">
        <v>7.884587116006716</v>
      </c>
      <c r="BQ2551" s="75"/>
      <c r="BR2551" s="75"/>
      <c r="BS2551" s="75">
        <v>7.69087874763109</v>
      </c>
      <c r="BT2551" s="84" t="s">
        <v>8</v>
      </c>
      <c r="BU2551" s="85">
        <v>8.5022854465277824</v>
      </c>
      <c r="BV2551" s="24"/>
      <c r="BW2551" s="44"/>
      <c r="BX2551" s="44"/>
      <c r="BY2551" s="44"/>
      <c r="BZ2551" s="9"/>
    </row>
    <row r="2552" spans="1:78" ht="30" customHeight="1" x14ac:dyDescent="0.25">
      <c r="A2552" s="24"/>
      <c r="B2552" s="45">
        <v>2001</v>
      </c>
      <c r="C2552" s="46" t="s">
        <v>247</v>
      </c>
      <c r="D2552" s="47" t="s">
        <v>248</v>
      </c>
      <c r="E2552" s="48">
        <v>6.72</v>
      </c>
      <c r="F2552" s="49">
        <v>63</v>
      </c>
      <c r="G2552" s="49">
        <v>3</v>
      </c>
      <c r="H2552" s="50">
        <v>7.6377455852339349</v>
      </c>
      <c r="I2552" s="51">
        <v>14.031665010204621</v>
      </c>
      <c r="J2552" s="52">
        <v>9.2163949849372067</v>
      </c>
      <c r="K2552" s="51">
        <v>3.3758304052804529</v>
      </c>
      <c r="L2552" s="52">
        <v>4</v>
      </c>
      <c r="M2552" s="51">
        <v>35.704999999999998</v>
      </c>
      <c r="N2552" s="53">
        <v>10</v>
      </c>
      <c r="O2552" s="54">
        <v>0</v>
      </c>
      <c r="P2552" s="54" t="s">
        <v>8</v>
      </c>
      <c r="Q2552" s="54" t="s">
        <v>8</v>
      </c>
      <c r="R2552" s="51">
        <v>10</v>
      </c>
      <c r="S2552" s="55">
        <v>7.7135351425427849</v>
      </c>
      <c r="T2552" s="56">
        <v>1.6666666666666665</v>
      </c>
      <c r="U2552" s="57">
        <v>1.9202899932861328</v>
      </c>
      <c r="V2552" s="56">
        <v>2.1875</v>
      </c>
      <c r="W2552" s="57">
        <v>3.333333333333333</v>
      </c>
      <c r="X2552" s="56">
        <v>5</v>
      </c>
      <c r="Y2552" s="57">
        <v>4.1877700306558765</v>
      </c>
      <c r="Z2552" s="56">
        <v>8.4354141257800315</v>
      </c>
      <c r="AA2552" s="57"/>
      <c r="AB2552" s="56"/>
      <c r="AC2552" s="57">
        <v>1</v>
      </c>
      <c r="AD2552" s="55">
        <v>3.8187105928174345</v>
      </c>
      <c r="AE2552" s="59">
        <v>8.8062575122711664</v>
      </c>
      <c r="AF2552" s="51">
        <v>5.9687124386441637</v>
      </c>
      <c r="AG2552" s="59">
        <v>8.0510303620501737</v>
      </c>
      <c r="AH2552" s="60">
        <v>4.8724240948745647</v>
      </c>
      <c r="AI2552" s="52">
        <v>8.5463879428304033</v>
      </c>
      <c r="AJ2552" s="51">
        <v>7.2680602858479899</v>
      </c>
      <c r="AK2552" s="56">
        <v>10</v>
      </c>
      <c r="AL2552" s="55">
        <v>8.8509189542879358</v>
      </c>
      <c r="AM2552" s="61">
        <v>8.0295780688283998</v>
      </c>
      <c r="AN2552" s="62">
        <v>2.9556328967574008</v>
      </c>
      <c r="AO2552" s="63">
        <v>7.22</v>
      </c>
      <c r="AP2552" s="54">
        <v>13.9</v>
      </c>
      <c r="AQ2552" s="54">
        <v>7.52</v>
      </c>
      <c r="AR2552" s="54">
        <v>6.2</v>
      </c>
      <c r="AS2552" s="51">
        <v>7.5898593562761327</v>
      </c>
      <c r="AT2552" s="53">
        <v>4.682539701461792</v>
      </c>
      <c r="AU2552" s="54">
        <v>7.5</v>
      </c>
      <c r="AV2552" s="51">
        <v>6.091269850730896</v>
      </c>
      <c r="AW2552" s="57">
        <v>10</v>
      </c>
      <c r="AX2552" s="63">
        <v>5.6689000000000007</v>
      </c>
      <c r="AY2552" s="54">
        <v>8.4589999999999996</v>
      </c>
      <c r="AZ2552" s="54"/>
      <c r="BA2552" s="60">
        <v>7.0639500000000002</v>
      </c>
      <c r="BB2552" s="55">
        <v>7.6862698017517577</v>
      </c>
      <c r="BC2552" s="61">
        <v>8</v>
      </c>
      <c r="BD2552" s="54">
        <v>9.5913626447764031</v>
      </c>
      <c r="BE2552" s="54">
        <v>8</v>
      </c>
      <c r="BF2552" s="51">
        <v>8.5304542149254683</v>
      </c>
      <c r="BG2552" s="63">
        <v>4.6665999999999999</v>
      </c>
      <c r="BH2552" s="54">
        <v>2.1985816955566406</v>
      </c>
      <c r="BI2552" s="54">
        <v>5.5673758188883458</v>
      </c>
      <c r="BJ2552" s="54">
        <v>4.7</v>
      </c>
      <c r="BK2552" s="54">
        <v>0.82208223375441691</v>
      </c>
      <c r="BL2552" s="54">
        <v>1</v>
      </c>
      <c r="BM2552" s="64">
        <v>3.1591066246999007</v>
      </c>
      <c r="BN2552" s="54">
        <v>2.8985508282979326</v>
      </c>
      <c r="BO2552" s="54">
        <v>6</v>
      </c>
      <c r="BP2552" s="54">
        <v>5.9752728399730479</v>
      </c>
      <c r="BQ2552" s="54">
        <v>3.6734089397248764</v>
      </c>
      <c r="BR2552" s="54"/>
      <c r="BS2552" s="54">
        <v>6.323340918558241</v>
      </c>
      <c r="BT2552" s="64">
        <v>4.9741147053108197</v>
      </c>
      <c r="BU2552" s="65">
        <v>5.55455851497873</v>
      </c>
      <c r="BV2552" s="24"/>
      <c r="BW2552" s="44"/>
      <c r="BX2552" s="44"/>
      <c r="BY2552" s="44"/>
      <c r="BZ2552" s="9"/>
    </row>
    <row r="2553" spans="1:78" ht="30" customHeight="1" x14ac:dyDescent="0.25">
      <c r="A2553" s="24"/>
      <c r="B2553" s="66">
        <v>2001</v>
      </c>
      <c r="C2553" s="67" t="s">
        <v>249</v>
      </c>
      <c r="D2553" s="68" t="s">
        <v>250</v>
      </c>
      <c r="E2553" s="69">
        <v>7.48</v>
      </c>
      <c r="F2553" s="70">
        <v>25</v>
      </c>
      <c r="G2553" s="70">
        <v>1</v>
      </c>
      <c r="H2553" s="71">
        <v>7.8235294117647056</v>
      </c>
      <c r="I2553" s="72">
        <v>13.4</v>
      </c>
      <c r="J2553" s="73">
        <v>9.1520286222291638</v>
      </c>
      <c r="K2553" s="72">
        <v>3.612054956418969</v>
      </c>
      <c r="L2553" s="73">
        <v>8</v>
      </c>
      <c r="M2553" s="72">
        <v>19.61</v>
      </c>
      <c r="N2553" s="74">
        <v>8</v>
      </c>
      <c r="O2553" s="75">
        <v>27</v>
      </c>
      <c r="P2553" s="75">
        <v>5</v>
      </c>
      <c r="Q2553" s="75">
        <v>45.9</v>
      </c>
      <c r="R2553" s="72">
        <v>6.5</v>
      </c>
      <c r="S2553" s="76">
        <v>7.8688895084984676</v>
      </c>
      <c r="T2553" s="77">
        <v>2.1666665871938071</v>
      </c>
      <c r="U2553" s="78">
        <v>2.9943501949310303</v>
      </c>
      <c r="V2553" s="77">
        <v>2.638888756434123</v>
      </c>
      <c r="W2553" s="78">
        <v>8.3333333333333339</v>
      </c>
      <c r="X2553" s="77">
        <v>5</v>
      </c>
      <c r="Y2553" s="78">
        <v>4.1579608127466354</v>
      </c>
      <c r="Z2553" s="77">
        <v>8.3244492034305608</v>
      </c>
      <c r="AA2553" s="78"/>
      <c r="AB2553" s="77"/>
      <c r="AC2553" s="78">
        <v>1</v>
      </c>
      <c r="AD2553" s="76">
        <v>4.8022355554384992</v>
      </c>
      <c r="AE2553" s="79">
        <v>9.3347093095704832</v>
      </c>
      <c r="AF2553" s="72">
        <v>3.326453452147593</v>
      </c>
      <c r="AG2553" s="79">
        <v>9.0252550169942509</v>
      </c>
      <c r="AH2553" s="80">
        <v>2.4368624575143745</v>
      </c>
      <c r="AI2553" s="73">
        <v>9.6045802429959952</v>
      </c>
      <c r="AJ2553" s="72">
        <v>1.9770987850200199</v>
      </c>
      <c r="AK2553" s="77">
        <v>10</v>
      </c>
      <c r="AL2553" s="76">
        <v>9.4911361423901823</v>
      </c>
      <c r="AM2553" s="81">
        <v>7.3666666666666671</v>
      </c>
      <c r="AN2553" s="82">
        <v>3.95</v>
      </c>
      <c r="AO2553" s="83">
        <v>7.32</v>
      </c>
      <c r="AP2553" s="75">
        <v>13.4</v>
      </c>
      <c r="AQ2553" s="75">
        <v>8.84</v>
      </c>
      <c r="AR2553" s="75">
        <v>2.9</v>
      </c>
      <c r="AS2553" s="72">
        <v>7.8422222222222224</v>
      </c>
      <c r="AT2553" s="74">
        <v>6.0919539133707676</v>
      </c>
      <c r="AU2553" s="75">
        <v>8.1666666666666679</v>
      </c>
      <c r="AV2553" s="72">
        <v>7.1293102900187177</v>
      </c>
      <c r="AW2553" s="78">
        <v>10</v>
      </c>
      <c r="AX2553" s="83">
        <v>9.3025750000000009</v>
      </c>
      <c r="AY2553" s="75">
        <v>8.4615384615384617</v>
      </c>
      <c r="AZ2553" s="75"/>
      <c r="BA2553" s="80">
        <v>8.8820567307692322</v>
      </c>
      <c r="BB2553" s="76">
        <v>8.4633973107525442</v>
      </c>
      <c r="BC2553" s="81">
        <v>10</v>
      </c>
      <c r="BD2553" s="75">
        <v>8.6143545614016883</v>
      </c>
      <c r="BE2553" s="75">
        <v>9</v>
      </c>
      <c r="BF2553" s="72">
        <v>9.2047848538005628</v>
      </c>
      <c r="BG2553" s="83">
        <v>3.0829499999999999</v>
      </c>
      <c r="BH2553" s="75">
        <v>4.8907105127970381</v>
      </c>
      <c r="BI2553" s="75">
        <v>7.704918384552002</v>
      </c>
      <c r="BJ2553" s="75">
        <v>5.5109999999999992</v>
      </c>
      <c r="BK2553" s="75">
        <v>5.1792755167194917</v>
      </c>
      <c r="BL2553" s="75">
        <v>10</v>
      </c>
      <c r="BM2553" s="84">
        <v>6.061475735678088</v>
      </c>
      <c r="BN2553" s="75">
        <v>2.103825012842814</v>
      </c>
      <c r="BO2553" s="75">
        <v>5.75</v>
      </c>
      <c r="BP2553" s="75">
        <v>6.4800173219022534</v>
      </c>
      <c r="BQ2553" s="75">
        <v>5.5369891439165402</v>
      </c>
      <c r="BR2553" s="75"/>
      <c r="BS2553" s="75">
        <v>5.2472455776484583</v>
      </c>
      <c r="BT2553" s="84">
        <v>5.0236154112620124</v>
      </c>
      <c r="BU2553" s="85">
        <v>6.7632920002468877</v>
      </c>
      <c r="BV2553" s="24"/>
      <c r="BW2553" s="44"/>
      <c r="BX2553" s="44"/>
      <c r="BY2553" s="44"/>
      <c r="BZ2553" s="9"/>
    </row>
    <row r="2554" spans="1:78" ht="30" customHeight="1" x14ac:dyDescent="0.25">
      <c r="A2554" s="24"/>
      <c r="B2554" s="45">
        <v>2001</v>
      </c>
      <c r="C2554" s="46" t="s">
        <v>251</v>
      </c>
      <c r="D2554" s="47" t="s">
        <v>252</v>
      </c>
      <c r="E2554" s="48">
        <v>6.76</v>
      </c>
      <c r="F2554" s="49">
        <v>60</v>
      </c>
      <c r="G2554" s="49">
        <v>2</v>
      </c>
      <c r="H2554" s="50">
        <v>7.4117647058823533</v>
      </c>
      <c r="I2554" s="51">
        <v>14.8</v>
      </c>
      <c r="J2554" s="52">
        <v>9.18148336676947</v>
      </c>
      <c r="K2554" s="51">
        <v>3.5039560439560442</v>
      </c>
      <c r="L2554" s="52">
        <v>4</v>
      </c>
      <c r="M2554" s="51">
        <v>31.1</v>
      </c>
      <c r="N2554" s="53">
        <v>7</v>
      </c>
      <c r="O2554" s="54">
        <v>32</v>
      </c>
      <c r="P2554" s="54">
        <v>7</v>
      </c>
      <c r="Q2554" s="54">
        <v>32</v>
      </c>
      <c r="R2554" s="51">
        <v>7</v>
      </c>
      <c r="S2554" s="55">
        <v>6.8983120181629562</v>
      </c>
      <c r="T2554" s="56">
        <v>3.9351852734883623</v>
      </c>
      <c r="U2554" s="57">
        <v>2.9629627863566084</v>
      </c>
      <c r="V2554" s="56">
        <v>2.8240740299224854</v>
      </c>
      <c r="W2554" s="57">
        <v>6.6666666666666661</v>
      </c>
      <c r="X2554" s="56">
        <v>3.333333333333333</v>
      </c>
      <c r="Y2554" s="57">
        <v>3.4931209422459348</v>
      </c>
      <c r="Z2554" s="56">
        <v>7.7985112237762415</v>
      </c>
      <c r="AA2554" s="57"/>
      <c r="AB2554" s="56"/>
      <c r="AC2554" s="57">
        <v>0.88888888899999996</v>
      </c>
      <c r="AD2554" s="55">
        <v>4.1844089077733138</v>
      </c>
      <c r="AE2554" s="59">
        <v>9.0345917427621671</v>
      </c>
      <c r="AF2554" s="51">
        <v>4.8270412861891598</v>
      </c>
      <c r="AG2554" s="59">
        <v>9.2723007427070474</v>
      </c>
      <c r="AH2554" s="60">
        <v>1.8192481432323782</v>
      </c>
      <c r="AI2554" s="52">
        <v>8.64</v>
      </c>
      <c r="AJ2554" s="51">
        <v>6.8000000000000096</v>
      </c>
      <c r="AK2554" s="56">
        <v>10</v>
      </c>
      <c r="AL2554" s="55">
        <v>9.2367231213673033</v>
      </c>
      <c r="AM2554" s="61">
        <v>8.2533333333333321</v>
      </c>
      <c r="AN2554" s="62">
        <v>2.62</v>
      </c>
      <c r="AO2554" s="63">
        <v>8.6</v>
      </c>
      <c r="AP2554" s="54">
        <v>7</v>
      </c>
      <c r="AQ2554" s="54">
        <v>7.08</v>
      </c>
      <c r="AR2554" s="54">
        <v>7.3</v>
      </c>
      <c r="AS2554" s="51">
        <v>7.977777777777777</v>
      </c>
      <c r="AT2554" s="53">
        <v>3.9898991584777832</v>
      </c>
      <c r="AU2554" s="54">
        <v>7.6666666666666661</v>
      </c>
      <c r="AV2554" s="51">
        <v>5.8282829125722246</v>
      </c>
      <c r="AW2554" s="57">
        <v>10</v>
      </c>
      <c r="AX2554" s="63">
        <v>8.4392050000000012</v>
      </c>
      <c r="AY2554" s="54">
        <v>0.76923076923076827</v>
      </c>
      <c r="AZ2554" s="54"/>
      <c r="BA2554" s="60">
        <v>4.6042178846153847</v>
      </c>
      <c r="BB2554" s="55">
        <v>7.1025696437413464</v>
      </c>
      <c r="BC2554" s="61">
        <v>8</v>
      </c>
      <c r="BD2554" s="54">
        <v>9.0974614100331408</v>
      </c>
      <c r="BE2554" s="54">
        <v>10</v>
      </c>
      <c r="BF2554" s="51">
        <v>9.0324871366777142</v>
      </c>
      <c r="BG2554" s="63">
        <v>4.3832100000000001</v>
      </c>
      <c r="BH2554" s="54">
        <v>2.8240740299224854</v>
      </c>
      <c r="BI2554" s="54">
        <v>5.7407410939534511</v>
      </c>
      <c r="BJ2554" s="54">
        <v>5.6779999999999999</v>
      </c>
      <c r="BK2554" s="54">
        <v>1.5637321542591103</v>
      </c>
      <c r="BL2554" s="54">
        <v>10</v>
      </c>
      <c r="BM2554" s="64">
        <v>5.0316262130225082</v>
      </c>
      <c r="BN2554" s="54">
        <v>1.6203703482945762</v>
      </c>
      <c r="BO2554" s="54">
        <v>5</v>
      </c>
      <c r="BP2554" s="54">
        <v>7.8049819604727757</v>
      </c>
      <c r="BQ2554" s="54">
        <v>3.1381330035981678</v>
      </c>
      <c r="BR2554" s="54"/>
      <c r="BS2554" s="54">
        <v>7.8141813387770034</v>
      </c>
      <c r="BT2554" s="64">
        <v>5.0755333302285042</v>
      </c>
      <c r="BU2554" s="65">
        <v>6.3798822266429083</v>
      </c>
      <c r="BV2554" s="24"/>
      <c r="BW2554" s="44"/>
      <c r="BX2554" s="44"/>
      <c r="BY2554" s="44"/>
      <c r="BZ2554" s="9"/>
    </row>
    <row r="2555" spans="1:78" ht="30" customHeight="1" x14ac:dyDescent="0.25">
      <c r="A2555" s="24"/>
      <c r="B2555" s="66">
        <v>2001</v>
      </c>
      <c r="C2555" s="67" t="s">
        <v>253</v>
      </c>
      <c r="D2555" s="68" t="s">
        <v>254</v>
      </c>
      <c r="E2555" s="69">
        <v>6.47</v>
      </c>
      <c r="F2555" s="70">
        <v>70</v>
      </c>
      <c r="G2555" s="70">
        <v>3</v>
      </c>
      <c r="H2555" s="71">
        <v>4.980107708474927</v>
      </c>
      <c r="I2555" s="72">
        <v>23.067633791185248</v>
      </c>
      <c r="J2555" s="73">
        <v>4.3008004095916608</v>
      </c>
      <c r="K2555" s="72">
        <v>21.416062496798606</v>
      </c>
      <c r="L2555" s="73">
        <v>10</v>
      </c>
      <c r="M2555" s="72">
        <v>7.91</v>
      </c>
      <c r="N2555" s="74">
        <v>5</v>
      </c>
      <c r="O2555" s="75">
        <v>40</v>
      </c>
      <c r="P2555" s="75">
        <v>2</v>
      </c>
      <c r="Q2555" s="75">
        <v>51.8</v>
      </c>
      <c r="R2555" s="72">
        <v>3.5</v>
      </c>
      <c r="S2555" s="76">
        <v>5.6952270295166469</v>
      </c>
      <c r="T2555" s="77">
        <v>4.4600939750671387</v>
      </c>
      <c r="U2555" s="78">
        <v>3.8095239798227949</v>
      </c>
      <c r="V2555" s="77">
        <v>3.9436618487040205</v>
      </c>
      <c r="W2555" s="78">
        <v>10</v>
      </c>
      <c r="X2555" s="77">
        <v>6.6666666666666661</v>
      </c>
      <c r="Y2555" s="78">
        <v>4.2708649720544845</v>
      </c>
      <c r="Z2555" s="77">
        <v>5.6186175718243838</v>
      </c>
      <c r="AA2555" s="78"/>
      <c r="AB2555" s="77"/>
      <c r="AC2555" s="78">
        <v>0.96296296296296291</v>
      </c>
      <c r="AD2555" s="76">
        <v>5.4359252321412512</v>
      </c>
      <c r="AE2555" s="79">
        <v>9.084159911780624</v>
      </c>
      <c r="AF2555" s="72">
        <v>4.5792004410968756</v>
      </c>
      <c r="AG2555" s="79">
        <v>8.2974303109050744</v>
      </c>
      <c r="AH2555" s="80">
        <v>4.2564242227373175</v>
      </c>
      <c r="AI2555" s="73">
        <v>8.9017504234895988</v>
      </c>
      <c r="AJ2555" s="72">
        <v>5.4912478825519999</v>
      </c>
      <c r="AK2555" s="77">
        <v>5</v>
      </c>
      <c r="AL2555" s="76">
        <v>7.8208351615438243</v>
      </c>
      <c r="AM2555" s="81">
        <v>9.4077367667095544</v>
      </c>
      <c r="AN2555" s="82">
        <v>0.88839484993566797</v>
      </c>
      <c r="AO2555" s="83">
        <v>8</v>
      </c>
      <c r="AP2555" s="75">
        <v>10</v>
      </c>
      <c r="AQ2555" s="75">
        <v>6.08</v>
      </c>
      <c r="AR2555" s="75">
        <v>9.8000000000000007</v>
      </c>
      <c r="AS2555" s="72">
        <v>7.8292455889031842</v>
      </c>
      <c r="AT2555" s="74">
        <v>5.1010100046793614</v>
      </c>
      <c r="AU2555" s="75">
        <v>7.6666666666666661</v>
      </c>
      <c r="AV2555" s="72">
        <v>6.3838383356730137</v>
      </c>
      <c r="AW2555" s="78">
        <v>10</v>
      </c>
      <c r="AX2555" s="83">
        <v>6.7838199999999995</v>
      </c>
      <c r="AY2555" s="75">
        <v>0.76923076923076827</v>
      </c>
      <c r="AZ2555" s="75"/>
      <c r="BA2555" s="80">
        <v>3.7765253846153839</v>
      </c>
      <c r="BB2555" s="76">
        <v>6.9974023272978947</v>
      </c>
      <c r="BC2555" s="81">
        <v>8</v>
      </c>
      <c r="BD2555" s="75">
        <v>8.5217224689052848</v>
      </c>
      <c r="BE2555" s="75">
        <v>10</v>
      </c>
      <c r="BF2555" s="72">
        <v>8.840574156301761</v>
      </c>
      <c r="BG2555" s="83">
        <v>3.3913449999999998</v>
      </c>
      <c r="BH2555" s="75">
        <v>3.708920081456502</v>
      </c>
      <c r="BI2555" s="75">
        <v>6.4047622680664063</v>
      </c>
      <c r="BJ2555" s="75">
        <v>4.843</v>
      </c>
      <c r="BK2555" s="75">
        <v>8.7948188791798732</v>
      </c>
      <c r="BL2555" s="75">
        <v>3</v>
      </c>
      <c r="BM2555" s="84">
        <v>5.0238077047837963</v>
      </c>
      <c r="BN2555" s="75">
        <v>2.4378108978271484</v>
      </c>
      <c r="BO2555" s="75">
        <v>6</v>
      </c>
      <c r="BP2555" s="75">
        <v>8.0111407590156087</v>
      </c>
      <c r="BQ2555" s="75">
        <v>4.7205569062914163</v>
      </c>
      <c r="BR2555" s="75"/>
      <c r="BS2555" s="75">
        <v>5.3145015364553192</v>
      </c>
      <c r="BT2555" s="84">
        <v>5.2968020199178998</v>
      </c>
      <c r="BU2555" s="85">
        <v>6.3870612936678199</v>
      </c>
      <c r="BV2555" s="24"/>
      <c r="BW2555" s="44"/>
      <c r="BX2555" s="44"/>
      <c r="BY2555" s="44"/>
      <c r="BZ2555" s="9"/>
    </row>
    <row r="2556" spans="1:78" ht="30" customHeight="1" x14ac:dyDescent="0.25">
      <c r="A2556" s="24"/>
      <c r="B2556" s="45">
        <v>2001</v>
      </c>
      <c r="C2556" s="46" t="s">
        <v>255</v>
      </c>
      <c r="D2556" s="47" t="s">
        <v>256</v>
      </c>
      <c r="E2556" s="48">
        <v>7.36</v>
      </c>
      <c r="F2556" s="49">
        <v>34</v>
      </c>
      <c r="G2556" s="49">
        <v>2</v>
      </c>
      <c r="H2556" s="50">
        <v>4.3529411764705888</v>
      </c>
      <c r="I2556" s="51">
        <v>25.2</v>
      </c>
      <c r="J2556" s="52">
        <v>5.776566757493188</v>
      </c>
      <c r="K2556" s="51">
        <v>16</v>
      </c>
      <c r="L2556" s="52">
        <v>8</v>
      </c>
      <c r="M2556" s="51">
        <v>16.45</v>
      </c>
      <c r="N2556" s="53">
        <v>6</v>
      </c>
      <c r="O2556" s="54">
        <v>40</v>
      </c>
      <c r="P2556" s="54">
        <v>2</v>
      </c>
      <c r="Q2556" s="54">
        <v>57</v>
      </c>
      <c r="R2556" s="51">
        <v>4</v>
      </c>
      <c r="S2556" s="55">
        <v>5.532376983490944</v>
      </c>
      <c r="T2556" s="56">
        <v>8.3333333333333339</v>
      </c>
      <c r="U2556" s="57">
        <v>5.3787875175476074</v>
      </c>
      <c r="V2556" s="56">
        <v>6.0606058438618984</v>
      </c>
      <c r="W2556" s="57">
        <v>10</v>
      </c>
      <c r="X2556" s="56">
        <v>8.3333333333333339</v>
      </c>
      <c r="Y2556" s="57">
        <v>5.2533077909057644</v>
      </c>
      <c r="Z2556" s="56">
        <v>5.998900132200399</v>
      </c>
      <c r="AA2556" s="57"/>
      <c r="AB2556" s="56"/>
      <c r="AC2556" s="57">
        <v>1</v>
      </c>
      <c r="AD2556" s="55">
        <v>7.0511811358831906</v>
      </c>
      <c r="AE2556" s="59">
        <v>9.0101347371023177</v>
      </c>
      <c r="AF2556" s="51">
        <v>4.9493263144884114</v>
      </c>
      <c r="AG2556" s="59">
        <v>9.8581258662398668</v>
      </c>
      <c r="AH2556" s="60">
        <v>0.35468533440033256</v>
      </c>
      <c r="AI2556" s="52">
        <v>9.1210485736315974</v>
      </c>
      <c r="AJ2556" s="51">
        <v>4.3947571318420096</v>
      </c>
      <c r="AK2556" s="56">
        <v>10</v>
      </c>
      <c r="AL2556" s="55">
        <v>9.4973272942434459</v>
      </c>
      <c r="AM2556" s="61">
        <v>9.7873103817457938</v>
      </c>
      <c r="AN2556" s="62">
        <v>0.31903442738131083</v>
      </c>
      <c r="AO2556" s="63">
        <v>9.2200000000000006</v>
      </c>
      <c r="AP2556" s="54">
        <v>3.9</v>
      </c>
      <c r="AQ2556" s="54">
        <v>8.0399999999999991</v>
      </c>
      <c r="AR2556" s="54">
        <v>4.9000000000000004</v>
      </c>
      <c r="AS2556" s="51">
        <v>9.0157701272485991</v>
      </c>
      <c r="AT2556" s="53">
        <v>8.8636366526285801</v>
      </c>
      <c r="AU2556" s="54">
        <v>9.5</v>
      </c>
      <c r="AV2556" s="51">
        <v>9.1818183263142892</v>
      </c>
      <c r="AW2556" s="57">
        <v>10</v>
      </c>
      <c r="AX2556" s="63">
        <v>9.0509050000000002</v>
      </c>
      <c r="AY2556" s="54">
        <v>6.1538461538461542</v>
      </c>
      <c r="AZ2556" s="54"/>
      <c r="BA2556" s="60">
        <v>7.6023755769230767</v>
      </c>
      <c r="BB2556" s="55">
        <v>8.9499910076214917</v>
      </c>
      <c r="BC2556" s="61">
        <v>5</v>
      </c>
      <c r="BD2556" s="54">
        <v>7.9210805721087718</v>
      </c>
      <c r="BE2556" s="54">
        <v>10</v>
      </c>
      <c r="BF2556" s="51">
        <v>7.6403601907029239</v>
      </c>
      <c r="BG2556" s="63">
        <v>4.0498099999999999</v>
      </c>
      <c r="BH2556" s="54">
        <v>2.2727270921071372</v>
      </c>
      <c r="BI2556" s="54">
        <v>5.9848483403523769</v>
      </c>
      <c r="BJ2556" s="54">
        <v>5.5109999999999992</v>
      </c>
      <c r="BK2556" s="54">
        <v>1.1929071940067637</v>
      </c>
      <c r="BL2556" s="54">
        <v>5</v>
      </c>
      <c r="BM2556" s="64">
        <v>4.0018821044110462</v>
      </c>
      <c r="BN2556" s="54">
        <v>2.8571426868438721</v>
      </c>
      <c r="BO2556" s="54">
        <v>4.75</v>
      </c>
      <c r="BP2556" s="54">
        <v>7.2313995401405995</v>
      </c>
      <c r="BQ2556" s="54">
        <v>7.3765663873581664</v>
      </c>
      <c r="BR2556" s="54"/>
      <c r="BS2556" s="54">
        <v>6.323340918558241</v>
      </c>
      <c r="BT2556" s="64">
        <v>5.7076899065801765</v>
      </c>
      <c r="BU2556" s="65">
        <v>5.7833107338980483</v>
      </c>
      <c r="BV2556" s="24"/>
      <c r="BW2556" s="44"/>
      <c r="BX2556" s="44"/>
      <c r="BY2556" s="44"/>
      <c r="BZ2556" s="9"/>
    </row>
    <row r="2557" spans="1:78" ht="30" customHeight="1" x14ac:dyDescent="0.25">
      <c r="A2557" s="24"/>
      <c r="B2557" s="66">
        <v>2001</v>
      </c>
      <c r="C2557" s="67" t="s">
        <v>257</v>
      </c>
      <c r="D2557" s="68" t="s">
        <v>258</v>
      </c>
      <c r="E2557" s="69" t="s">
        <v>8</v>
      </c>
      <c r="F2557" s="70" t="s">
        <v>8</v>
      </c>
      <c r="G2557" s="70" t="s">
        <v>8</v>
      </c>
      <c r="H2557" s="71"/>
      <c r="I2557" s="72"/>
      <c r="J2557" s="73"/>
      <c r="K2557" s="72"/>
      <c r="L2557" s="73" t="s">
        <v>8</v>
      </c>
      <c r="M2557" s="72" t="s">
        <v>8</v>
      </c>
      <c r="N2557" s="74"/>
      <c r="O2557" s="75"/>
      <c r="P2557" s="75"/>
      <c r="Q2557" s="75"/>
      <c r="R2557" s="72"/>
      <c r="S2557" s="76" t="s">
        <v>8</v>
      </c>
      <c r="T2557" s="77"/>
      <c r="U2557" s="78"/>
      <c r="V2557" s="77"/>
      <c r="W2557" s="78"/>
      <c r="X2557" s="77"/>
      <c r="Y2557" s="78"/>
      <c r="Z2557" s="77"/>
      <c r="AA2557" s="78"/>
      <c r="AB2557" s="77"/>
      <c r="AC2557" s="78">
        <v>0.61538461538461542</v>
      </c>
      <c r="AD2557" s="76" t="s">
        <v>8</v>
      </c>
      <c r="AE2557" s="79"/>
      <c r="AF2557" s="72"/>
      <c r="AG2557" s="79"/>
      <c r="AH2557" s="80"/>
      <c r="AI2557" s="73"/>
      <c r="AJ2557" s="72"/>
      <c r="AK2557" s="77"/>
      <c r="AL2557" s="76"/>
      <c r="AM2557" s="81" t="s">
        <v>8</v>
      </c>
      <c r="AN2557" s="82" t="s">
        <v>8</v>
      </c>
      <c r="AO2557" s="83"/>
      <c r="AP2557" s="75"/>
      <c r="AQ2557" s="75"/>
      <c r="AR2557" s="75"/>
      <c r="AS2557" s="72"/>
      <c r="AT2557" s="74"/>
      <c r="AU2557" s="75"/>
      <c r="AV2557" s="72" t="s">
        <v>8</v>
      </c>
      <c r="AW2557" s="78"/>
      <c r="AX2557" s="83"/>
      <c r="AY2557" s="75"/>
      <c r="AZ2557" s="75"/>
      <c r="BA2557" s="80" t="s">
        <v>8</v>
      </c>
      <c r="BB2557" s="76" t="s">
        <v>8</v>
      </c>
      <c r="BC2557" s="81"/>
      <c r="BD2557" s="75" t="s">
        <v>8</v>
      </c>
      <c r="BE2557" s="75"/>
      <c r="BF2557" s="72"/>
      <c r="BG2557" s="83" t="s">
        <v>8</v>
      </c>
      <c r="BH2557" s="75" t="s">
        <v>8</v>
      </c>
      <c r="BI2557" s="75" t="s">
        <v>8</v>
      </c>
      <c r="BJ2557" s="75" t="s">
        <v>8</v>
      </c>
      <c r="BK2557" s="75" t="s">
        <v>8</v>
      </c>
      <c r="BL2557" s="75"/>
      <c r="BM2557" s="84" t="s">
        <v>8</v>
      </c>
      <c r="BN2557" s="75"/>
      <c r="BO2557" s="75"/>
      <c r="BP2557" s="75"/>
      <c r="BQ2557" s="75"/>
      <c r="BR2557" s="75"/>
      <c r="BS2557" s="75"/>
      <c r="BT2557" s="84" t="s">
        <v>8</v>
      </c>
      <c r="BU2557" s="85" t="s">
        <v>8</v>
      </c>
      <c r="BV2557" s="24"/>
      <c r="BW2557" s="44"/>
      <c r="BX2557" s="44"/>
      <c r="BY2557" s="44"/>
      <c r="BZ2557" s="9"/>
    </row>
    <row r="2558" spans="1:78" ht="30" customHeight="1" x14ac:dyDescent="0.25">
      <c r="A2558" s="24"/>
      <c r="B2558" s="45">
        <v>2001</v>
      </c>
      <c r="C2558" s="46" t="s">
        <v>259</v>
      </c>
      <c r="D2558" s="47" t="s">
        <v>260</v>
      </c>
      <c r="E2558" s="48">
        <v>5.77</v>
      </c>
      <c r="F2558" s="49">
        <v>97</v>
      </c>
      <c r="G2558" s="49">
        <v>4</v>
      </c>
      <c r="H2558" s="50">
        <v>9.2676470588235293</v>
      </c>
      <c r="I2558" s="51">
        <v>8.49</v>
      </c>
      <c r="J2558" s="52">
        <v>6.3980347047331723</v>
      </c>
      <c r="K2558" s="51">
        <v>13.719212633629258</v>
      </c>
      <c r="L2558" s="52">
        <v>8</v>
      </c>
      <c r="M2558" s="51">
        <v>15.384615384615389</v>
      </c>
      <c r="N2558" s="53">
        <v>5</v>
      </c>
      <c r="O2558" s="54">
        <v>40</v>
      </c>
      <c r="P2558" s="54">
        <v>2</v>
      </c>
      <c r="Q2558" s="54">
        <v>55</v>
      </c>
      <c r="R2558" s="51">
        <v>3.5</v>
      </c>
      <c r="S2558" s="55">
        <v>6.7914204408891754</v>
      </c>
      <c r="T2558" s="56">
        <v>2.8723402818044024</v>
      </c>
      <c r="U2558" s="57">
        <v>2.6007326443990069</v>
      </c>
      <c r="V2558" s="56">
        <v>2.6773051420847578</v>
      </c>
      <c r="W2558" s="57">
        <v>8.3333333333333339</v>
      </c>
      <c r="X2558" s="56">
        <v>6.6666666666666661</v>
      </c>
      <c r="Y2558" s="57">
        <v>5.208425719645815</v>
      </c>
      <c r="Z2558" s="56">
        <v>7.6260539297774645</v>
      </c>
      <c r="AA2558" s="57"/>
      <c r="AB2558" s="56"/>
      <c r="AC2558" s="57">
        <v>1</v>
      </c>
      <c r="AD2558" s="55">
        <v>5.1406939596730634</v>
      </c>
      <c r="AE2558" s="59">
        <v>8.6377002874951714</v>
      </c>
      <c r="AF2558" s="51">
        <v>-6.8114985625241431</v>
      </c>
      <c r="AG2558" s="59">
        <v>0</v>
      </c>
      <c r="AH2558" s="60">
        <v>45.561166821230422</v>
      </c>
      <c r="AI2558" s="52">
        <v>3.1064465364127996</v>
      </c>
      <c r="AJ2558" s="51">
        <v>34.467767317936001</v>
      </c>
      <c r="AK2558" s="56">
        <v>5</v>
      </c>
      <c r="AL2558" s="55">
        <v>4.186036705976993</v>
      </c>
      <c r="AM2558" s="61">
        <v>9.2649181373877383</v>
      </c>
      <c r="AN2558" s="62">
        <v>1.102622793918393</v>
      </c>
      <c r="AO2558" s="63">
        <v>7.72</v>
      </c>
      <c r="AP2558" s="54">
        <v>11.4</v>
      </c>
      <c r="AQ2558" s="54">
        <v>3.64</v>
      </c>
      <c r="AR2558" s="54">
        <v>15.9</v>
      </c>
      <c r="AS2558" s="51">
        <v>6.8749727124625792</v>
      </c>
      <c r="AT2558" s="53">
        <v>3.7999999523162842</v>
      </c>
      <c r="AU2558" s="54">
        <v>7.3333333333333339</v>
      </c>
      <c r="AV2558" s="51">
        <v>5.5666666428248091</v>
      </c>
      <c r="AW2558" s="57">
        <v>10</v>
      </c>
      <c r="AX2558" s="63">
        <v>7.54887</v>
      </c>
      <c r="AY2558" s="54">
        <v>2.3076923076923079</v>
      </c>
      <c r="AZ2558" s="54"/>
      <c r="BA2558" s="60">
        <v>4.9282811538461537</v>
      </c>
      <c r="BB2558" s="55">
        <v>6.8424801272833857</v>
      </c>
      <c r="BC2558" s="61">
        <v>2</v>
      </c>
      <c r="BD2558" s="54">
        <v>6.5103599846222195</v>
      </c>
      <c r="BE2558" s="54">
        <v>9</v>
      </c>
      <c r="BF2558" s="51">
        <v>5.8367866615407396</v>
      </c>
      <c r="BG2558" s="63">
        <v>4.6582650000000001</v>
      </c>
      <c r="BH2558" s="54">
        <v>5.1052633921305333</v>
      </c>
      <c r="BI2558" s="54">
        <v>7.4131941795349121</v>
      </c>
      <c r="BJ2558" s="54">
        <v>6</v>
      </c>
      <c r="BK2558" s="54">
        <v>9.4437625596214794</v>
      </c>
      <c r="BL2558" s="54">
        <v>3</v>
      </c>
      <c r="BM2558" s="64">
        <v>5.9367475218811547</v>
      </c>
      <c r="BN2558" s="54">
        <v>1.0573476552963257</v>
      </c>
      <c r="BO2558" s="54">
        <v>8</v>
      </c>
      <c r="BP2558" s="54">
        <v>9.0185913642343447</v>
      </c>
      <c r="BQ2558" s="54">
        <v>3.8364064125787647</v>
      </c>
      <c r="BR2558" s="54"/>
      <c r="BS2558" s="54">
        <v>7.8702279711160541</v>
      </c>
      <c r="BT2558" s="64">
        <v>5.9565146806450979</v>
      </c>
      <c r="BU2558" s="65">
        <v>5.910016288022331</v>
      </c>
      <c r="BV2558" s="24"/>
      <c r="BW2558" s="44"/>
      <c r="BX2558" s="44"/>
      <c r="BY2558" s="44"/>
      <c r="BZ2558" s="9"/>
    </row>
    <row r="2559" spans="1:78" ht="30" customHeight="1" x14ac:dyDescent="0.25">
      <c r="A2559" s="24"/>
      <c r="B2559" s="66">
        <v>2001</v>
      </c>
      <c r="C2559" s="67" t="s">
        <v>261</v>
      </c>
      <c r="D2559" s="68" t="s">
        <v>262</v>
      </c>
      <c r="E2559" s="69">
        <v>5.55</v>
      </c>
      <c r="F2559" s="70">
        <v>107</v>
      </c>
      <c r="G2559" s="70">
        <v>4</v>
      </c>
      <c r="H2559" s="71">
        <v>5.3235294117647056</v>
      </c>
      <c r="I2559" s="72">
        <v>21.9</v>
      </c>
      <c r="J2559" s="73">
        <v>6.2791063538280198</v>
      </c>
      <c r="K2559" s="72">
        <v>14.155679681451167</v>
      </c>
      <c r="L2559" s="73">
        <v>10</v>
      </c>
      <c r="M2559" s="72">
        <v>10.3</v>
      </c>
      <c r="N2559" s="74">
        <v>10</v>
      </c>
      <c r="O2559" s="75">
        <v>13</v>
      </c>
      <c r="P2559" s="75">
        <v>3</v>
      </c>
      <c r="Q2559" s="75">
        <v>48.6</v>
      </c>
      <c r="R2559" s="72">
        <v>6.5</v>
      </c>
      <c r="S2559" s="76">
        <v>7.0256589413981816</v>
      </c>
      <c r="T2559" s="77">
        <v>2.5776835282643633</v>
      </c>
      <c r="U2559" s="78">
        <v>2.5925926367441816</v>
      </c>
      <c r="V2559" s="77">
        <v>2.3640167713165283</v>
      </c>
      <c r="W2559" s="78">
        <v>6.6666666666666661</v>
      </c>
      <c r="X2559" s="77">
        <v>5</v>
      </c>
      <c r="Y2559" s="78">
        <v>7.5326990886736622</v>
      </c>
      <c r="Z2559" s="77">
        <v>9.1363725941262217</v>
      </c>
      <c r="AA2559" s="78"/>
      <c r="AB2559" s="77"/>
      <c r="AC2559" s="78">
        <v>1</v>
      </c>
      <c r="AD2559" s="76">
        <v>5.1242901836845176</v>
      </c>
      <c r="AE2559" s="79">
        <v>3.303422514947485</v>
      </c>
      <c r="AF2559" s="72">
        <v>33.482887425262575</v>
      </c>
      <c r="AG2559" s="79">
        <v>1.2937289059628612</v>
      </c>
      <c r="AH2559" s="80">
        <v>21.765677735092847</v>
      </c>
      <c r="AI2559" s="73">
        <v>5.7084269952125997</v>
      </c>
      <c r="AJ2559" s="72">
        <v>21.457865023937</v>
      </c>
      <c r="AK2559" s="77">
        <v>5</v>
      </c>
      <c r="AL2559" s="76">
        <v>3.8263946040307362</v>
      </c>
      <c r="AM2559" s="81">
        <v>5.9664184075083257</v>
      </c>
      <c r="AN2559" s="82">
        <v>6.0503723887375109</v>
      </c>
      <c r="AO2559" s="83">
        <v>7.78</v>
      </c>
      <c r="AP2559" s="75">
        <v>11.1</v>
      </c>
      <c r="AQ2559" s="75">
        <v>7.84</v>
      </c>
      <c r="AR2559" s="75">
        <v>5.4</v>
      </c>
      <c r="AS2559" s="72">
        <v>7.195472802502775</v>
      </c>
      <c r="AT2559" s="74">
        <v>3.9731438954671221</v>
      </c>
      <c r="AU2559" s="75">
        <v>7.5</v>
      </c>
      <c r="AV2559" s="72">
        <v>5.7365719477335606</v>
      </c>
      <c r="AW2559" s="78">
        <v>10</v>
      </c>
      <c r="AX2559" s="83">
        <v>5.7121200000000005</v>
      </c>
      <c r="AY2559" s="75">
        <v>0.76923076923076927</v>
      </c>
      <c r="AZ2559" s="75"/>
      <c r="BA2559" s="80">
        <v>3.2406753846153848</v>
      </c>
      <c r="BB2559" s="76">
        <v>6.5431800337129307</v>
      </c>
      <c r="BC2559" s="81">
        <v>2</v>
      </c>
      <c r="BD2559" s="75">
        <v>6.8109300193498452</v>
      </c>
      <c r="BE2559" s="75">
        <v>8</v>
      </c>
      <c r="BF2559" s="72">
        <v>5.6036433397832823</v>
      </c>
      <c r="BG2559" s="83">
        <v>2.5828499999999996</v>
      </c>
      <c r="BH2559" s="75">
        <v>6.1517612139383946</v>
      </c>
      <c r="BI2559" s="75">
        <v>8.1010929743448887</v>
      </c>
      <c r="BJ2559" s="75">
        <v>5.5109999999999992</v>
      </c>
      <c r="BK2559" s="75">
        <v>8.4239939189275255</v>
      </c>
      <c r="BL2559" s="75">
        <v>0</v>
      </c>
      <c r="BM2559" s="84">
        <v>5.1284496845351342</v>
      </c>
      <c r="BN2559" s="75">
        <v>2.5801952679951983</v>
      </c>
      <c r="BO2559" s="75">
        <v>3.75</v>
      </c>
      <c r="BP2559" s="75">
        <v>8.6111438629427752</v>
      </c>
      <c r="BQ2559" s="75">
        <v>4.9783458596184138</v>
      </c>
      <c r="BR2559" s="75"/>
      <c r="BS2559" s="75">
        <v>4.9782217424210122</v>
      </c>
      <c r="BT2559" s="84">
        <v>4.9795813465954799</v>
      </c>
      <c r="BU2559" s="85">
        <v>5.2372247903046327</v>
      </c>
      <c r="BV2559" s="24"/>
      <c r="BW2559" s="44"/>
      <c r="BX2559" s="44"/>
      <c r="BY2559" s="44"/>
      <c r="BZ2559" s="9"/>
    </row>
    <row r="2560" spans="1:78" ht="30" customHeight="1" x14ac:dyDescent="0.25">
      <c r="A2560" s="24"/>
      <c r="B2560" s="45">
        <v>2001</v>
      </c>
      <c r="C2560" s="46" t="s">
        <v>263</v>
      </c>
      <c r="D2560" s="47" t="s">
        <v>264</v>
      </c>
      <c r="E2560" s="48">
        <v>5.96</v>
      </c>
      <c r="F2560" s="49">
        <v>88</v>
      </c>
      <c r="G2560" s="49">
        <v>3</v>
      </c>
      <c r="H2560" s="50">
        <v>8.246341541515898</v>
      </c>
      <c r="I2560" s="51">
        <v>11.962438758845947</v>
      </c>
      <c r="J2560" s="52">
        <v>9.5367847411444124</v>
      </c>
      <c r="K2560" s="51">
        <v>2.2000000000000002</v>
      </c>
      <c r="L2560" s="52">
        <v>4</v>
      </c>
      <c r="M2560" s="51">
        <v>33.9</v>
      </c>
      <c r="N2560" s="53" t="s">
        <v>8</v>
      </c>
      <c r="O2560" s="54" t="s">
        <v>8</v>
      </c>
      <c r="P2560" s="54" t="s">
        <v>8</v>
      </c>
      <c r="Q2560" s="54" t="s">
        <v>8</v>
      </c>
      <c r="R2560" s="51" t="s">
        <v>8</v>
      </c>
      <c r="S2560" s="55">
        <v>7.2610420942201044</v>
      </c>
      <c r="T2560" s="56"/>
      <c r="U2560" s="57">
        <v>3.4829911460801957</v>
      </c>
      <c r="V2560" s="56"/>
      <c r="W2560" s="57">
        <v>0</v>
      </c>
      <c r="X2560" s="56">
        <v>0</v>
      </c>
      <c r="Y2560" s="57">
        <v>2.4877472288891016</v>
      </c>
      <c r="Z2560" s="56">
        <v>1.8115009983456836</v>
      </c>
      <c r="AA2560" s="57"/>
      <c r="AB2560" s="56"/>
      <c r="AC2560" s="57">
        <v>0.88888888899999996</v>
      </c>
      <c r="AD2560" s="55">
        <v>1.4699785483792991</v>
      </c>
      <c r="AE2560" s="59">
        <v>9.459329633442108</v>
      </c>
      <c r="AF2560" s="51">
        <v>2.703351832789469</v>
      </c>
      <c r="AG2560" s="59">
        <v>7.1086380828830613</v>
      </c>
      <c r="AH2560" s="60">
        <v>7.2284047927923458</v>
      </c>
      <c r="AI2560" s="52">
        <v>9.4034206128698052</v>
      </c>
      <c r="AJ2560" s="51">
        <v>2.98289693565098</v>
      </c>
      <c r="AK2560" s="56">
        <v>5</v>
      </c>
      <c r="AL2560" s="55">
        <v>7.7428470822987441</v>
      </c>
      <c r="AM2560" s="61" t="s">
        <v>8</v>
      </c>
      <c r="AN2560" s="62" t="s">
        <v>8</v>
      </c>
      <c r="AO2560" s="63">
        <v>8</v>
      </c>
      <c r="AP2560" s="54">
        <v>10</v>
      </c>
      <c r="AQ2560" s="54">
        <v>6.96</v>
      </c>
      <c r="AR2560" s="54">
        <v>7.6</v>
      </c>
      <c r="AS2560" s="51">
        <v>7.48</v>
      </c>
      <c r="AT2560" s="53"/>
      <c r="AU2560" s="54" t="s">
        <v>8</v>
      </c>
      <c r="AV2560" s="51" t="s">
        <v>8</v>
      </c>
      <c r="AW2560" s="57">
        <v>10</v>
      </c>
      <c r="AX2560" s="63"/>
      <c r="AY2560" s="54">
        <v>1.538</v>
      </c>
      <c r="AZ2560" s="54"/>
      <c r="BA2560" s="60">
        <v>1.538</v>
      </c>
      <c r="BB2560" s="55">
        <v>6.3393333333333333</v>
      </c>
      <c r="BC2560" s="61">
        <v>2</v>
      </c>
      <c r="BD2560" s="54">
        <v>9.0381131086124782</v>
      </c>
      <c r="BE2560" s="54">
        <v>10</v>
      </c>
      <c r="BF2560" s="51">
        <v>7.0127043695374924</v>
      </c>
      <c r="BG2560" s="63">
        <v>4.4000000000000004</v>
      </c>
      <c r="BH2560" s="54" t="s">
        <v>8</v>
      </c>
      <c r="BI2560" s="54" t="s">
        <v>8</v>
      </c>
      <c r="BJ2560" s="54">
        <v>6</v>
      </c>
      <c r="BK2560" s="54">
        <v>7.5896377583597463</v>
      </c>
      <c r="BL2560" s="54">
        <v>10</v>
      </c>
      <c r="BM2560" s="64">
        <v>6.9974094395899371</v>
      </c>
      <c r="BN2560" s="54"/>
      <c r="BO2560" s="54"/>
      <c r="BP2560" s="54">
        <v>7.0749038872153163</v>
      </c>
      <c r="BQ2560" s="54"/>
      <c r="BR2560" s="54"/>
      <c r="BS2560" s="54">
        <v>8.1168331534078799</v>
      </c>
      <c r="BT2560" s="64" t="s">
        <v>8</v>
      </c>
      <c r="BU2560" s="65">
        <v>7.0050569045637143</v>
      </c>
      <c r="BV2560" s="24"/>
      <c r="BW2560" s="44"/>
      <c r="BX2560" s="44"/>
      <c r="BY2560" s="44"/>
      <c r="BZ2560" s="9"/>
    </row>
    <row r="2561" spans="1:78" ht="30" customHeight="1" x14ac:dyDescent="0.25">
      <c r="A2561" s="24"/>
      <c r="B2561" s="66">
        <v>2001</v>
      </c>
      <c r="C2561" s="67" t="s">
        <v>265</v>
      </c>
      <c r="D2561" s="68" t="s">
        <v>266</v>
      </c>
      <c r="E2561" s="69"/>
      <c r="F2561" s="70" t="s">
        <v>8</v>
      </c>
      <c r="G2561" s="70" t="s">
        <v>8</v>
      </c>
      <c r="H2561" s="71"/>
      <c r="I2561" s="72"/>
      <c r="J2561" s="73"/>
      <c r="K2561" s="72"/>
      <c r="L2561" s="73" t="s">
        <v>8</v>
      </c>
      <c r="M2561" s="72" t="s">
        <v>8</v>
      </c>
      <c r="N2561" s="74"/>
      <c r="O2561" s="75"/>
      <c r="P2561" s="75"/>
      <c r="Q2561" s="75"/>
      <c r="R2561" s="72"/>
      <c r="S2561" s="76" t="s">
        <v>8</v>
      </c>
      <c r="T2561" s="77"/>
      <c r="U2561" s="78"/>
      <c r="V2561" s="77"/>
      <c r="W2561" s="78"/>
      <c r="X2561" s="77"/>
      <c r="Y2561" s="78"/>
      <c r="Z2561" s="77"/>
      <c r="AA2561" s="78"/>
      <c r="AB2561" s="77"/>
      <c r="AC2561" s="78">
        <v>0.41379310344827586</v>
      </c>
      <c r="AD2561" s="76" t="s">
        <v>8</v>
      </c>
      <c r="AE2561" s="79"/>
      <c r="AF2561" s="72"/>
      <c r="AG2561" s="79"/>
      <c r="AH2561" s="80"/>
      <c r="AI2561" s="73"/>
      <c r="AJ2561" s="72"/>
      <c r="AK2561" s="77"/>
      <c r="AL2561" s="76"/>
      <c r="AM2561" s="81" t="s">
        <v>8</v>
      </c>
      <c r="AN2561" s="82" t="s">
        <v>8</v>
      </c>
      <c r="AO2561" s="83"/>
      <c r="AP2561" s="75"/>
      <c r="AQ2561" s="75"/>
      <c r="AR2561" s="75"/>
      <c r="AS2561" s="72"/>
      <c r="AT2561" s="74"/>
      <c r="AU2561" s="75"/>
      <c r="AV2561" s="72" t="s">
        <v>8</v>
      </c>
      <c r="AW2561" s="78"/>
      <c r="AX2561" s="83"/>
      <c r="AY2561" s="75"/>
      <c r="AZ2561" s="75"/>
      <c r="BA2561" s="80" t="s">
        <v>8</v>
      </c>
      <c r="BB2561" s="76" t="s">
        <v>8</v>
      </c>
      <c r="BC2561" s="81"/>
      <c r="BD2561" s="75" t="s">
        <v>8</v>
      </c>
      <c r="BE2561" s="75"/>
      <c r="BF2561" s="72"/>
      <c r="BG2561" s="83" t="s">
        <v>8</v>
      </c>
      <c r="BH2561" s="75" t="s">
        <v>8</v>
      </c>
      <c r="BI2561" s="75" t="s">
        <v>8</v>
      </c>
      <c r="BJ2561" s="75" t="s">
        <v>8</v>
      </c>
      <c r="BK2561" s="75" t="s">
        <v>8</v>
      </c>
      <c r="BL2561" s="75"/>
      <c r="BM2561" s="84" t="s">
        <v>8</v>
      </c>
      <c r="BN2561" s="75"/>
      <c r="BO2561" s="75"/>
      <c r="BP2561" s="75"/>
      <c r="BQ2561" s="75"/>
      <c r="BR2561" s="75"/>
      <c r="BS2561" s="75"/>
      <c r="BT2561" s="84" t="s">
        <v>8</v>
      </c>
      <c r="BU2561" s="85" t="s">
        <v>8</v>
      </c>
      <c r="BV2561" s="24"/>
      <c r="BW2561" s="44"/>
      <c r="BX2561" s="44"/>
      <c r="BY2561" s="44"/>
      <c r="BZ2561" s="9"/>
    </row>
    <row r="2562" spans="1:78" ht="30" customHeight="1" x14ac:dyDescent="0.25">
      <c r="A2562" s="24"/>
      <c r="B2562" s="45">
        <v>2001</v>
      </c>
      <c r="C2562" s="46" t="s">
        <v>267</v>
      </c>
      <c r="D2562" s="47" t="s">
        <v>268</v>
      </c>
      <c r="E2562" s="48">
        <v>5.54</v>
      </c>
      <c r="F2562" s="49">
        <v>108</v>
      </c>
      <c r="G2562" s="49">
        <v>4</v>
      </c>
      <c r="H2562" s="50">
        <v>7.1023027757211281</v>
      </c>
      <c r="I2562" s="51">
        <v>15.852170562548165</v>
      </c>
      <c r="J2562" s="52">
        <v>10</v>
      </c>
      <c r="K2562" s="51">
        <v>0.4344328238133548</v>
      </c>
      <c r="L2562" s="52">
        <v>7</v>
      </c>
      <c r="M2562" s="51">
        <v>20.100000000000001</v>
      </c>
      <c r="N2562" s="53">
        <v>3</v>
      </c>
      <c r="O2562" s="54">
        <v>50</v>
      </c>
      <c r="P2562" s="54">
        <v>3</v>
      </c>
      <c r="Q2562" s="54">
        <v>50</v>
      </c>
      <c r="R2562" s="51">
        <v>3</v>
      </c>
      <c r="S2562" s="55">
        <v>6.775575693930282</v>
      </c>
      <c r="T2562" s="56"/>
      <c r="U2562" s="57">
        <v>5.3268493732894981</v>
      </c>
      <c r="V2562" s="56"/>
      <c r="W2562" s="57">
        <v>3.333333333333333</v>
      </c>
      <c r="X2562" s="56">
        <v>5</v>
      </c>
      <c r="Y2562" s="57">
        <v>3.3898268132869869</v>
      </c>
      <c r="Z2562" s="56">
        <v>2.2596105635510395</v>
      </c>
      <c r="AA2562" s="57"/>
      <c r="AB2562" s="56"/>
      <c r="AC2562" s="57">
        <v>0.66666666699999999</v>
      </c>
      <c r="AD2562" s="55">
        <v>3.2182700145537968</v>
      </c>
      <c r="AE2562" s="59">
        <v>8.9214571639209552</v>
      </c>
      <c r="AF2562" s="51">
        <v>5.3927141803952194</v>
      </c>
      <c r="AG2562" s="59">
        <v>9.7797603381026157</v>
      </c>
      <c r="AH2562" s="60">
        <v>0.55059915474346321</v>
      </c>
      <c r="AI2562" s="52">
        <v>9.3851313583006011</v>
      </c>
      <c r="AJ2562" s="51">
        <v>3.0743432084969999</v>
      </c>
      <c r="AK2562" s="56">
        <v>0</v>
      </c>
      <c r="AL2562" s="55">
        <v>7.021587215081043</v>
      </c>
      <c r="AM2562" s="61">
        <v>3.8333333333333335</v>
      </c>
      <c r="AN2562" s="62">
        <v>9.25</v>
      </c>
      <c r="AO2562" s="63">
        <v>7.2</v>
      </c>
      <c r="AP2562" s="54">
        <v>14</v>
      </c>
      <c r="AQ2562" s="54">
        <v>7.28</v>
      </c>
      <c r="AR2562" s="54">
        <v>6.8</v>
      </c>
      <c r="AS2562" s="51">
        <v>6.1044444444444439</v>
      </c>
      <c r="AT2562" s="53"/>
      <c r="AU2562" s="54">
        <v>5.8333333333333339</v>
      </c>
      <c r="AV2562" s="51">
        <v>5.8333333333333339</v>
      </c>
      <c r="AW2562" s="57">
        <v>10</v>
      </c>
      <c r="AX2562" s="63"/>
      <c r="AY2562" s="54">
        <v>0</v>
      </c>
      <c r="AZ2562" s="54"/>
      <c r="BA2562" s="60">
        <v>0</v>
      </c>
      <c r="BB2562" s="55">
        <v>5.4844444444444447</v>
      </c>
      <c r="BC2562" s="61">
        <v>5</v>
      </c>
      <c r="BD2562" s="54">
        <v>8.6578085516514385</v>
      </c>
      <c r="BE2562" s="54" t="s">
        <v>8</v>
      </c>
      <c r="BF2562" s="51">
        <v>6.8289042758257192</v>
      </c>
      <c r="BG2562" s="63">
        <v>2.8</v>
      </c>
      <c r="BH2562" s="54">
        <v>2.8333333333333339</v>
      </c>
      <c r="BI2562" s="54">
        <v>4.3333333333333339</v>
      </c>
      <c r="BJ2562" s="54">
        <v>4.7</v>
      </c>
      <c r="BK2562" s="54">
        <v>6.4771628776027059</v>
      </c>
      <c r="BL2562" s="54">
        <v>0</v>
      </c>
      <c r="BM2562" s="64">
        <v>3.5239715907115623</v>
      </c>
      <c r="BN2562" s="54"/>
      <c r="BO2562" s="54"/>
      <c r="BP2562" s="54">
        <v>6.0705810139857483</v>
      </c>
      <c r="BQ2562" s="54"/>
      <c r="BR2562" s="54"/>
      <c r="BS2562" s="54">
        <v>2.1983087784040727</v>
      </c>
      <c r="BT2562" s="64" t="s">
        <v>8</v>
      </c>
      <c r="BU2562" s="65">
        <v>5.176437933268641</v>
      </c>
      <c r="BV2562" s="24"/>
      <c r="BW2562" s="44"/>
      <c r="BX2562" s="44"/>
      <c r="BY2562" s="44"/>
      <c r="BZ2562" s="9"/>
    </row>
    <row r="2563" spans="1:78" ht="30" customHeight="1" x14ac:dyDescent="0.25">
      <c r="A2563" s="24"/>
      <c r="B2563" s="66">
        <v>2001</v>
      </c>
      <c r="C2563" s="67" t="s">
        <v>269</v>
      </c>
      <c r="D2563" s="68" t="s">
        <v>270</v>
      </c>
      <c r="E2563" s="69" t="s">
        <v>8</v>
      </c>
      <c r="F2563" s="70" t="s">
        <v>8</v>
      </c>
      <c r="G2563" s="70" t="s">
        <v>8</v>
      </c>
      <c r="H2563" s="71"/>
      <c r="I2563" s="72"/>
      <c r="J2563" s="73"/>
      <c r="K2563" s="72"/>
      <c r="L2563" s="73">
        <v>0</v>
      </c>
      <c r="M2563" s="72" t="s">
        <v>8</v>
      </c>
      <c r="N2563" s="74"/>
      <c r="O2563" s="75"/>
      <c r="P2563" s="75"/>
      <c r="Q2563" s="75"/>
      <c r="R2563" s="72"/>
      <c r="S2563" s="76" t="s">
        <v>8</v>
      </c>
      <c r="T2563" s="77"/>
      <c r="U2563" s="78"/>
      <c r="V2563" s="77"/>
      <c r="W2563" s="78"/>
      <c r="X2563" s="77"/>
      <c r="Y2563" s="78"/>
      <c r="Z2563" s="77"/>
      <c r="AA2563" s="78"/>
      <c r="AB2563" s="77"/>
      <c r="AC2563" s="78">
        <v>1</v>
      </c>
      <c r="AD2563" s="76" t="s">
        <v>8</v>
      </c>
      <c r="AE2563" s="79"/>
      <c r="AF2563" s="72"/>
      <c r="AG2563" s="79"/>
      <c r="AH2563" s="80"/>
      <c r="AI2563" s="73"/>
      <c r="AJ2563" s="72"/>
      <c r="AK2563" s="77"/>
      <c r="AL2563" s="76"/>
      <c r="AM2563" s="81"/>
      <c r="AN2563" s="82"/>
      <c r="AO2563" s="83"/>
      <c r="AP2563" s="75"/>
      <c r="AQ2563" s="75"/>
      <c r="AR2563" s="75"/>
      <c r="AS2563" s="72"/>
      <c r="AT2563" s="74"/>
      <c r="AU2563" s="75"/>
      <c r="AV2563" s="72" t="s">
        <v>8</v>
      </c>
      <c r="AW2563" s="78"/>
      <c r="AX2563" s="83"/>
      <c r="AY2563" s="75"/>
      <c r="AZ2563" s="75"/>
      <c r="BA2563" s="80" t="s">
        <v>8</v>
      </c>
      <c r="BB2563" s="76" t="s">
        <v>8</v>
      </c>
      <c r="BC2563" s="81"/>
      <c r="BD2563" s="75"/>
      <c r="BE2563" s="75"/>
      <c r="BF2563" s="72"/>
      <c r="BG2563" s="83" t="s">
        <v>8</v>
      </c>
      <c r="BH2563" s="75" t="s">
        <v>8</v>
      </c>
      <c r="BI2563" s="75" t="s">
        <v>8</v>
      </c>
      <c r="BJ2563" s="75" t="s">
        <v>8</v>
      </c>
      <c r="BK2563" s="75" t="s">
        <v>8</v>
      </c>
      <c r="BL2563" s="75"/>
      <c r="BM2563" s="84" t="s">
        <v>8</v>
      </c>
      <c r="BN2563" s="75"/>
      <c r="BO2563" s="75"/>
      <c r="BP2563" s="75"/>
      <c r="BQ2563" s="75"/>
      <c r="BR2563" s="75"/>
      <c r="BS2563" s="75"/>
      <c r="BT2563" s="84" t="s">
        <v>8</v>
      </c>
      <c r="BU2563" s="85" t="s">
        <v>8</v>
      </c>
      <c r="BV2563" s="24"/>
      <c r="BW2563" s="44"/>
      <c r="BX2563" s="44"/>
      <c r="BY2563" s="44"/>
      <c r="BZ2563" s="9"/>
    </row>
    <row r="2564" spans="1:78" ht="30" customHeight="1" x14ac:dyDescent="0.25">
      <c r="A2564" s="24"/>
      <c r="B2564" s="45">
        <v>2001</v>
      </c>
      <c r="C2564" s="46" t="s">
        <v>271</v>
      </c>
      <c r="D2564" s="47" t="s">
        <v>272</v>
      </c>
      <c r="E2564" s="48"/>
      <c r="F2564" s="49" t="s">
        <v>8</v>
      </c>
      <c r="G2564" s="49" t="s">
        <v>8</v>
      </c>
      <c r="H2564" s="50"/>
      <c r="I2564" s="51"/>
      <c r="J2564" s="52"/>
      <c r="K2564" s="51"/>
      <c r="L2564" s="52" t="s">
        <v>8</v>
      </c>
      <c r="M2564" s="51" t="s">
        <v>8</v>
      </c>
      <c r="N2564" s="53"/>
      <c r="O2564" s="54"/>
      <c r="P2564" s="54"/>
      <c r="Q2564" s="54"/>
      <c r="R2564" s="51"/>
      <c r="S2564" s="55" t="s">
        <v>8</v>
      </c>
      <c r="T2564" s="56"/>
      <c r="U2564" s="57"/>
      <c r="V2564" s="56"/>
      <c r="W2564" s="57"/>
      <c r="X2564" s="56"/>
      <c r="Y2564" s="57"/>
      <c r="Z2564" s="56"/>
      <c r="AA2564" s="57"/>
      <c r="AB2564" s="56"/>
      <c r="AC2564" s="57">
        <v>0.97435897435897434</v>
      </c>
      <c r="AD2564" s="55" t="s">
        <v>8</v>
      </c>
      <c r="AE2564" s="59"/>
      <c r="AF2564" s="51"/>
      <c r="AG2564" s="59"/>
      <c r="AH2564" s="60"/>
      <c r="AI2564" s="52"/>
      <c r="AJ2564" s="51"/>
      <c r="AK2564" s="56"/>
      <c r="AL2564" s="55"/>
      <c r="AM2564" s="61"/>
      <c r="AN2564" s="62"/>
      <c r="AO2564" s="63"/>
      <c r="AP2564" s="54"/>
      <c r="AQ2564" s="54"/>
      <c r="AR2564" s="54"/>
      <c r="AS2564" s="51"/>
      <c r="AT2564" s="53"/>
      <c r="AU2564" s="54"/>
      <c r="AV2564" s="51" t="s">
        <v>8</v>
      </c>
      <c r="AW2564" s="57"/>
      <c r="AX2564" s="63"/>
      <c r="AY2564" s="54"/>
      <c r="AZ2564" s="54"/>
      <c r="BA2564" s="60" t="s">
        <v>8</v>
      </c>
      <c r="BB2564" s="55" t="s">
        <v>8</v>
      </c>
      <c r="BC2564" s="61"/>
      <c r="BD2564" s="54"/>
      <c r="BE2564" s="54"/>
      <c r="BF2564" s="51"/>
      <c r="BG2564" s="63" t="s">
        <v>8</v>
      </c>
      <c r="BH2564" s="54" t="s">
        <v>8</v>
      </c>
      <c r="BI2564" s="54" t="s">
        <v>8</v>
      </c>
      <c r="BJ2564" s="54" t="s">
        <v>8</v>
      </c>
      <c r="BK2564" s="54" t="s">
        <v>8</v>
      </c>
      <c r="BL2564" s="54"/>
      <c r="BM2564" s="64" t="s">
        <v>8</v>
      </c>
      <c r="BN2564" s="54"/>
      <c r="BO2564" s="54"/>
      <c r="BP2564" s="54"/>
      <c r="BQ2564" s="54"/>
      <c r="BR2564" s="54"/>
      <c r="BS2564" s="54"/>
      <c r="BT2564" s="64" t="s">
        <v>8</v>
      </c>
      <c r="BU2564" s="65" t="s">
        <v>8</v>
      </c>
      <c r="BV2564" s="24"/>
      <c r="BW2564" s="44"/>
      <c r="BX2564" s="44"/>
      <c r="BY2564" s="44"/>
      <c r="BZ2564" s="9"/>
    </row>
    <row r="2565" spans="1:78" ht="30" customHeight="1" x14ac:dyDescent="0.25">
      <c r="A2565" s="24"/>
      <c r="B2565" s="66">
        <v>2001</v>
      </c>
      <c r="C2565" s="67" t="s">
        <v>273</v>
      </c>
      <c r="D2565" s="68" t="s">
        <v>274</v>
      </c>
      <c r="E2565" s="69">
        <v>4.4400000000000004</v>
      </c>
      <c r="F2565" s="70">
        <v>120</v>
      </c>
      <c r="G2565" s="70">
        <v>4</v>
      </c>
      <c r="H2565" s="71">
        <v>7.2647058823529411</v>
      </c>
      <c r="I2565" s="72">
        <v>15.3</v>
      </c>
      <c r="J2565" s="73">
        <v>9.6948228882833796</v>
      </c>
      <c r="K2565" s="72">
        <v>1.62</v>
      </c>
      <c r="L2565" s="73">
        <v>0</v>
      </c>
      <c r="M2565" s="72">
        <v>75.3</v>
      </c>
      <c r="N2565" s="74" t="s">
        <v>8</v>
      </c>
      <c r="O2565" s="75" t="s">
        <v>8</v>
      </c>
      <c r="P2565" s="75" t="s">
        <v>8</v>
      </c>
      <c r="Q2565" s="75" t="s">
        <v>8</v>
      </c>
      <c r="R2565" s="72" t="s">
        <v>8</v>
      </c>
      <c r="S2565" s="76">
        <v>5.6531762568787736</v>
      </c>
      <c r="T2565" s="77"/>
      <c r="U2565" s="78">
        <v>4.8916471606388088</v>
      </c>
      <c r="V2565" s="77"/>
      <c r="W2565" s="78">
        <v>0</v>
      </c>
      <c r="X2565" s="77">
        <v>5</v>
      </c>
      <c r="Y2565" s="78">
        <v>1.5833760278465892</v>
      </c>
      <c r="Z2565" s="77">
        <v>0.55867918920340887</v>
      </c>
      <c r="AA2565" s="78"/>
      <c r="AB2565" s="77"/>
      <c r="AC2565" s="78">
        <v>0.88888888899999996</v>
      </c>
      <c r="AD2565" s="76">
        <v>2.273032671474926</v>
      </c>
      <c r="AE2565" s="79">
        <v>5.371176660699561</v>
      </c>
      <c r="AF2565" s="72">
        <v>23.144116696502191</v>
      </c>
      <c r="AG2565" s="79">
        <v>5.5152601457374484</v>
      </c>
      <c r="AH2565" s="80">
        <v>11.211849635656378</v>
      </c>
      <c r="AI2565" s="73">
        <v>9.5819529868550042</v>
      </c>
      <c r="AJ2565" s="72">
        <v>2.09023506572498</v>
      </c>
      <c r="AK2565" s="77">
        <v>5</v>
      </c>
      <c r="AL2565" s="76">
        <v>6.367097448323003</v>
      </c>
      <c r="AM2565" s="81">
        <v>1.3466666666666662</v>
      </c>
      <c r="AN2565" s="82">
        <v>12.98</v>
      </c>
      <c r="AO2565" s="83" t="s">
        <v>8</v>
      </c>
      <c r="AP2565" s="75" t="s">
        <v>8</v>
      </c>
      <c r="AQ2565" s="75"/>
      <c r="AR2565" s="75"/>
      <c r="AS2565" s="72">
        <v>1.3466666666666662</v>
      </c>
      <c r="AT2565" s="74"/>
      <c r="AU2565" s="75" t="s">
        <v>8</v>
      </c>
      <c r="AV2565" s="72" t="s">
        <v>8</v>
      </c>
      <c r="AW2565" s="78">
        <v>5</v>
      </c>
      <c r="AX2565" s="83"/>
      <c r="AY2565" s="75">
        <v>3.8461538461538463</v>
      </c>
      <c r="AZ2565" s="75"/>
      <c r="BA2565" s="80">
        <v>3.8461538461538463</v>
      </c>
      <c r="BB2565" s="76">
        <v>3.3976068376068373</v>
      </c>
      <c r="BC2565" s="81">
        <v>2</v>
      </c>
      <c r="BD2565" s="75">
        <v>0</v>
      </c>
      <c r="BE2565" s="75">
        <v>8</v>
      </c>
      <c r="BF2565" s="72">
        <v>3.3333333333333335</v>
      </c>
      <c r="BG2565" s="83">
        <v>6.7</v>
      </c>
      <c r="BH2565" s="75" t="s">
        <v>8</v>
      </c>
      <c r="BI2565" s="75" t="s">
        <v>8</v>
      </c>
      <c r="BJ2565" s="75">
        <v>6</v>
      </c>
      <c r="BK2565" s="75">
        <v>0</v>
      </c>
      <c r="BL2565" s="75">
        <v>10</v>
      </c>
      <c r="BM2565" s="84">
        <v>5.6749999999999998</v>
      </c>
      <c r="BN2565" s="75"/>
      <c r="BO2565" s="75"/>
      <c r="BP2565" s="75">
        <v>5.8342368375114644</v>
      </c>
      <c r="BQ2565" s="75"/>
      <c r="BR2565" s="75"/>
      <c r="BS2565" s="75">
        <v>5.5274787393437137</v>
      </c>
      <c r="BT2565" s="84" t="s">
        <v>8</v>
      </c>
      <c r="BU2565" s="85">
        <v>4.5041666666666664</v>
      </c>
      <c r="BV2565" s="24"/>
      <c r="BW2565" s="44"/>
      <c r="BX2565" s="44"/>
      <c r="BY2565" s="44"/>
      <c r="BZ2565" s="9"/>
    </row>
    <row r="2566" spans="1:78" ht="30" customHeight="1" x14ac:dyDescent="0.25">
      <c r="A2566" s="24"/>
      <c r="B2566" s="45">
        <v>2001</v>
      </c>
      <c r="C2566" s="46" t="s">
        <v>275</v>
      </c>
      <c r="D2566" s="47" t="s">
        <v>276</v>
      </c>
      <c r="E2566" s="48">
        <v>8.67</v>
      </c>
      <c r="F2566" s="49">
        <v>2</v>
      </c>
      <c r="G2566" s="49">
        <v>1</v>
      </c>
      <c r="H2566" s="50">
        <v>5.4154832579711343</v>
      </c>
      <c r="I2566" s="51">
        <v>21.587356922898145</v>
      </c>
      <c r="J2566" s="52">
        <v>8.8006096098786202</v>
      </c>
      <c r="K2566" s="51">
        <v>4.9017627317454622</v>
      </c>
      <c r="L2566" s="52">
        <v>8</v>
      </c>
      <c r="M2566" s="51">
        <v>18.600000000000001</v>
      </c>
      <c r="N2566" s="53">
        <v>9</v>
      </c>
      <c r="O2566" s="54">
        <v>26</v>
      </c>
      <c r="P2566" s="54">
        <v>9</v>
      </c>
      <c r="Q2566" s="54">
        <v>26</v>
      </c>
      <c r="R2566" s="51">
        <v>9</v>
      </c>
      <c r="S2566" s="55">
        <v>7.8040232169624382</v>
      </c>
      <c r="T2566" s="56">
        <v>6.8007659912109375</v>
      </c>
      <c r="U2566" s="57">
        <v>7.854406038920084</v>
      </c>
      <c r="V2566" s="56">
        <v>7.846442063649496</v>
      </c>
      <c r="W2566" s="57">
        <v>10</v>
      </c>
      <c r="X2566" s="56">
        <v>10</v>
      </c>
      <c r="Y2566" s="57">
        <v>8.4787142731590102</v>
      </c>
      <c r="Z2566" s="56">
        <v>8.9423865218985732</v>
      </c>
      <c r="AA2566" s="57"/>
      <c r="AB2566" s="56"/>
      <c r="AC2566" s="57">
        <v>1</v>
      </c>
      <c r="AD2566" s="55">
        <v>8.5603878412625853</v>
      </c>
      <c r="AE2566" s="59">
        <v>9.8707601569679877</v>
      </c>
      <c r="AF2566" s="51">
        <v>-0.64619921516007039</v>
      </c>
      <c r="AG2566" s="59">
        <v>8.7179457289584921</v>
      </c>
      <c r="AH2566" s="60">
        <v>3.2051356776037725</v>
      </c>
      <c r="AI2566" s="52">
        <v>9.8005604087689981</v>
      </c>
      <c r="AJ2566" s="51">
        <v>0.99719795615500595</v>
      </c>
      <c r="AK2566" s="56">
        <v>10</v>
      </c>
      <c r="AL2566" s="55">
        <v>9.5973165736738686</v>
      </c>
      <c r="AM2566" s="61">
        <v>9.9266600135617562</v>
      </c>
      <c r="AN2566" s="62">
        <v>0.11000997965736642</v>
      </c>
      <c r="AO2566" s="63">
        <v>10</v>
      </c>
      <c r="AP2566" s="54">
        <v>0</v>
      </c>
      <c r="AQ2566" s="54">
        <v>10</v>
      </c>
      <c r="AR2566" s="54">
        <v>0</v>
      </c>
      <c r="AS2566" s="51">
        <v>9.9755533378539187</v>
      </c>
      <c r="AT2566" s="53">
        <v>8.6590035756429042</v>
      </c>
      <c r="AU2566" s="54">
        <v>9.8333333333333339</v>
      </c>
      <c r="AV2566" s="51">
        <v>9.2461684544881191</v>
      </c>
      <c r="AW2566" s="57">
        <v>10</v>
      </c>
      <c r="AX2566" s="63">
        <v>9.1159250000000007</v>
      </c>
      <c r="AY2566" s="54">
        <v>6.1538461538461542</v>
      </c>
      <c r="AZ2566" s="54"/>
      <c r="BA2566" s="60">
        <v>7.634885576923077</v>
      </c>
      <c r="BB2566" s="55">
        <v>9.2141518423162783</v>
      </c>
      <c r="BC2566" s="61">
        <v>10</v>
      </c>
      <c r="BD2566" s="54">
        <v>10</v>
      </c>
      <c r="BE2566" s="54">
        <v>10</v>
      </c>
      <c r="BF2566" s="51">
        <v>10</v>
      </c>
      <c r="BG2566" s="63">
        <v>4.5582450000000012</v>
      </c>
      <c r="BH2566" s="54">
        <v>7.6296297709147129</v>
      </c>
      <c r="BI2566" s="54">
        <v>8.0555558204650879</v>
      </c>
      <c r="BJ2566" s="54">
        <v>7.5149999999999997</v>
      </c>
      <c r="BK2566" s="54">
        <v>9.6291750397476523</v>
      </c>
      <c r="BL2566" s="54">
        <v>0</v>
      </c>
      <c r="BM2566" s="64">
        <v>6.2312676051879095</v>
      </c>
      <c r="BN2566" s="54">
        <v>6.6479396820068359</v>
      </c>
      <c r="BO2566" s="54">
        <v>6.5</v>
      </c>
      <c r="BP2566" s="54">
        <v>9.7333632791384961</v>
      </c>
      <c r="BQ2566" s="54">
        <v>9.0617095856439498</v>
      </c>
      <c r="BR2566" s="54"/>
      <c r="BS2566" s="54">
        <v>9.4507430030772994</v>
      </c>
      <c r="BT2566" s="64">
        <v>8.2787511099733173</v>
      </c>
      <c r="BU2566" s="65">
        <v>8.1700062383870762</v>
      </c>
      <c r="BV2566" s="24"/>
      <c r="BW2566" s="44"/>
      <c r="BX2566" s="44"/>
      <c r="BY2566" s="44"/>
      <c r="BZ2566" s="9"/>
    </row>
    <row r="2567" spans="1:78" ht="30" customHeight="1" x14ac:dyDescent="0.25">
      <c r="A2567" s="24"/>
      <c r="B2567" s="66">
        <v>2001</v>
      </c>
      <c r="C2567" s="67" t="s">
        <v>277</v>
      </c>
      <c r="D2567" s="68" t="s">
        <v>278</v>
      </c>
      <c r="E2567" s="69">
        <v>6.81</v>
      </c>
      <c r="F2567" s="70">
        <v>58</v>
      </c>
      <c r="G2567" s="70">
        <v>2</v>
      </c>
      <c r="H2567" s="71">
        <v>4.0882352941176467</v>
      </c>
      <c r="I2567" s="72">
        <v>26.1</v>
      </c>
      <c r="J2567" s="73">
        <v>4.2795226409073761</v>
      </c>
      <c r="K2567" s="72">
        <v>21.494151907869931</v>
      </c>
      <c r="L2567" s="73">
        <v>10</v>
      </c>
      <c r="M2567" s="72">
        <v>13.38</v>
      </c>
      <c r="N2567" s="74">
        <v>5</v>
      </c>
      <c r="O2567" s="75">
        <v>38</v>
      </c>
      <c r="P2567" s="75">
        <v>2</v>
      </c>
      <c r="Q2567" s="75">
        <v>55</v>
      </c>
      <c r="R2567" s="72">
        <v>3.5</v>
      </c>
      <c r="S2567" s="76">
        <v>5.4669394837562555</v>
      </c>
      <c r="T2567" s="77">
        <v>3.650793631871541</v>
      </c>
      <c r="U2567" s="78">
        <v>3.4408601125081377</v>
      </c>
      <c r="V2567" s="77">
        <v>4.365079402923584</v>
      </c>
      <c r="W2567" s="78">
        <v>10</v>
      </c>
      <c r="X2567" s="77">
        <v>6.6666666666666661</v>
      </c>
      <c r="Y2567" s="78">
        <v>4.6449905092288963</v>
      </c>
      <c r="Z2567" s="77">
        <v>8.5652119395792212</v>
      </c>
      <c r="AA2567" s="78"/>
      <c r="AB2567" s="77"/>
      <c r="AC2567" s="78">
        <v>1</v>
      </c>
      <c r="AD2567" s="76">
        <v>5.9048003232540065</v>
      </c>
      <c r="AE2567" s="79">
        <v>9.4060768809178175</v>
      </c>
      <c r="AF2567" s="72">
        <v>2.9696155954109127</v>
      </c>
      <c r="AG2567" s="79">
        <v>9.2553610586267254</v>
      </c>
      <c r="AH2567" s="80">
        <v>1.8615973534331864</v>
      </c>
      <c r="AI2567" s="73">
        <v>8.5340738169617989</v>
      </c>
      <c r="AJ2567" s="72">
        <v>7.3296309151910002</v>
      </c>
      <c r="AK2567" s="77">
        <v>5</v>
      </c>
      <c r="AL2567" s="76">
        <v>8.0488779391265854</v>
      </c>
      <c r="AM2567" s="81">
        <v>9.8310933722554825</v>
      </c>
      <c r="AN2567" s="82">
        <v>0.25335994161677616</v>
      </c>
      <c r="AO2567" s="83">
        <v>8.8000000000000007</v>
      </c>
      <c r="AP2567" s="75">
        <v>6</v>
      </c>
      <c r="AQ2567" s="75"/>
      <c r="AR2567" s="75"/>
      <c r="AS2567" s="72">
        <v>9.3155466861277425</v>
      </c>
      <c r="AT2567" s="74">
        <v>6.2634412447611485</v>
      </c>
      <c r="AU2567" s="75">
        <v>9.1666666666666661</v>
      </c>
      <c r="AV2567" s="72">
        <v>7.7150539557139073</v>
      </c>
      <c r="AW2567" s="78">
        <v>10</v>
      </c>
      <c r="AX2567" s="83">
        <v>7.8339999999999996</v>
      </c>
      <c r="AY2567" s="75">
        <v>4.6153846153846159</v>
      </c>
      <c r="AZ2567" s="75"/>
      <c r="BA2567" s="80">
        <v>6.2246923076923082</v>
      </c>
      <c r="BB2567" s="76">
        <v>8.3138232373834899</v>
      </c>
      <c r="BC2567" s="81">
        <v>8</v>
      </c>
      <c r="BD2567" s="75">
        <v>5.5754629510859175</v>
      </c>
      <c r="BE2567" s="75">
        <v>10</v>
      </c>
      <c r="BF2567" s="72">
        <v>7.8584876503619725</v>
      </c>
      <c r="BG2567" s="83">
        <v>4.1664999999999992</v>
      </c>
      <c r="BH2567" s="75">
        <v>4.296875</v>
      </c>
      <c r="BI2567" s="75">
        <v>7.0572916666666661</v>
      </c>
      <c r="BJ2567" s="75">
        <v>4.843</v>
      </c>
      <c r="BK2567" s="75">
        <v>8.7948188791798732</v>
      </c>
      <c r="BL2567" s="75">
        <v>3</v>
      </c>
      <c r="BM2567" s="84">
        <v>5.3597475909744228</v>
      </c>
      <c r="BN2567" s="75">
        <v>1.904761791229248</v>
      </c>
      <c r="BO2567" s="75">
        <v>7</v>
      </c>
      <c r="BP2567" s="75">
        <v>8.1241261129127142</v>
      </c>
      <c r="BQ2567" s="75">
        <v>5.0641646271660221</v>
      </c>
      <c r="BR2567" s="75"/>
      <c r="BS2567" s="75">
        <v>6.3569688979616723</v>
      </c>
      <c r="BT2567" s="84">
        <v>5.6900042858539308</v>
      </c>
      <c r="BU2567" s="85">
        <v>6.302746509063442</v>
      </c>
      <c r="BV2567" s="24"/>
      <c r="BW2567" s="44"/>
      <c r="BX2567" s="44"/>
      <c r="BY2567" s="44"/>
      <c r="BZ2567" s="9"/>
    </row>
    <row r="2568" spans="1:78" ht="30" customHeight="1" x14ac:dyDescent="0.25">
      <c r="A2568" s="24"/>
      <c r="B2568" s="45">
        <v>2001</v>
      </c>
      <c r="C2568" s="46" t="s">
        <v>279</v>
      </c>
      <c r="D2568" s="47" t="s">
        <v>280</v>
      </c>
      <c r="E2568" s="48">
        <v>6.81</v>
      </c>
      <c r="F2568" s="49">
        <v>58</v>
      </c>
      <c r="G2568" s="49">
        <v>2</v>
      </c>
      <c r="H2568" s="50">
        <v>3.382352941176471</v>
      </c>
      <c r="I2568" s="51">
        <v>28.5</v>
      </c>
      <c r="J2568" s="52">
        <v>4.6868871939856147</v>
      </c>
      <c r="K2568" s="51">
        <v>19.999123998072797</v>
      </c>
      <c r="L2568" s="52">
        <v>10</v>
      </c>
      <c r="M2568" s="51">
        <v>4.5999999999999996</v>
      </c>
      <c r="N2568" s="53">
        <v>4</v>
      </c>
      <c r="O2568" s="54">
        <v>50</v>
      </c>
      <c r="P2568" s="54">
        <v>0</v>
      </c>
      <c r="Q2568" s="54">
        <v>66</v>
      </c>
      <c r="R2568" s="51">
        <v>2</v>
      </c>
      <c r="S2568" s="55">
        <v>5.0173100337905217</v>
      </c>
      <c r="T2568" s="56">
        <v>6.7105261484781895</v>
      </c>
      <c r="U2568" s="57">
        <v>5.4385964075724278</v>
      </c>
      <c r="V2568" s="56">
        <v>6.2719297409057617</v>
      </c>
      <c r="W2568" s="57">
        <v>8.3333333333333339</v>
      </c>
      <c r="X2568" s="56">
        <v>8.3333333333333339</v>
      </c>
      <c r="Y2568" s="57">
        <v>3.8030033291227787</v>
      </c>
      <c r="Z2568" s="56">
        <v>4.3425775254321</v>
      </c>
      <c r="AA2568" s="57"/>
      <c r="AB2568" s="56"/>
      <c r="AC2568" s="57">
        <v>0.92592592592592593</v>
      </c>
      <c r="AD2568" s="55">
        <v>5.9474380702255338</v>
      </c>
      <c r="AE2568" s="59">
        <v>7.7262611025578343</v>
      </c>
      <c r="AF2568" s="51">
        <v>11.368694487210828</v>
      </c>
      <c r="AG2568" s="59">
        <v>9.4204693857675146</v>
      </c>
      <c r="AH2568" s="60">
        <v>1.4488265355812118</v>
      </c>
      <c r="AI2568" s="52">
        <v>8.3155030744954015</v>
      </c>
      <c r="AJ2568" s="51">
        <v>8.4224846275229908</v>
      </c>
      <c r="AK2568" s="56">
        <v>10</v>
      </c>
      <c r="AL2568" s="55">
        <v>8.8655583907051874</v>
      </c>
      <c r="AM2568" s="61">
        <v>9.6414793820364206</v>
      </c>
      <c r="AN2568" s="62">
        <v>0.53778092694536794</v>
      </c>
      <c r="AO2568" s="63">
        <v>7.68</v>
      </c>
      <c r="AP2568" s="54">
        <v>11.6</v>
      </c>
      <c r="AQ2568" s="54">
        <v>7.2</v>
      </c>
      <c r="AR2568" s="54">
        <v>7</v>
      </c>
      <c r="AS2568" s="51">
        <v>8.1738264606788071</v>
      </c>
      <c r="AT2568" s="53">
        <v>7.3245612780253087</v>
      </c>
      <c r="AU2568" s="54">
        <v>9.3333333333333321</v>
      </c>
      <c r="AV2568" s="51">
        <v>8.3289473056793213</v>
      </c>
      <c r="AW2568" s="57">
        <v>10</v>
      </c>
      <c r="AX2568" s="63">
        <v>6.7639849999999999</v>
      </c>
      <c r="AY2568" s="54">
        <v>3.8450000000000002</v>
      </c>
      <c r="AZ2568" s="54"/>
      <c r="BA2568" s="60">
        <v>5.3044925000000003</v>
      </c>
      <c r="BB2568" s="55">
        <v>7.9518165665895317</v>
      </c>
      <c r="BC2568" s="61">
        <v>5</v>
      </c>
      <c r="BD2568" s="54">
        <v>9.5929953508608961</v>
      </c>
      <c r="BE2568" s="54">
        <v>10</v>
      </c>
      <c r="BF2568" s="51">
        <v>8.1976651169536314</v>
      </c>
      <c r="BG2568" s="63">
        <v>4.01647</v>
      </c>
      <c r="BH2568" s="54">
        <v>2.6666665077209473</v>
      </c>
      <c r="BI2568" s="54">
        <v>5.3333330154418945</v>
      </c>
      <c r="BJ2568" s="54">
        <v>4.7</v>
      </c>
      <c r="BK2568" s="54">
        <v>6.2917503974765321</v>
      </c>
      <c r="BL2568" s="54">
        <v>3</v>
      </c>
      <c r="BM2568" s="64">
        <v>4.3347033201065628</v>
      </c>
      <c r="BN2568" s="54">
        <v>2.98245628674825</v>
      </c>
      <c r="BO2568" s="54">
        <v>6.25</v>
      </c>
      <c r="BP2568" s="54">
        <v>7.8749063304092601</v>
      </c>
      <c r="BQ2568" s="54">
        <v>7.4281988825116843</v>
      </c>
      <c r="BR2568" s="54"/>
      <c r="BS2568" s="54">
        <v>7.085575118369337</v>
      </c>
      <c r="BT2568" s="64">
        <v>6.3242273236077065</v>
      </c>
      <c r="BU2568" s="65">
        <v>6.2855319202226339</v>
      </c>
      <c r="BV2568" s="24"/>
      <c r="BW2568" s="44"/>
      <c r="BX2568" s="44"/>
      <c r="BY2568" s="44"/>
      <c r="BZ2568" s="9"/>
    </row>
    <row r="2569" spans="1:78" ht="30" customHeight="1" x14ac:dyDescent="0.25">
      <c r="A2569" s="24"/>
      <c r="B2569" s="66">
        <v>2001</v>
      </c>
      <c r="C2569" s="67" t="s">
        <v>281</v>
      </c>
      <c r="D2569" s="68" t="s">
        <v>282</v>
      </c>
      <c r="E2569" s="69">
        <v>6.92</v>
      </c>
      <c r="F2569" s="70">
        <v>48</v>
      </c>
      <c r="G2569" s="70">
        <v>2</v>
      </c>
      <c r="H2569" s="71">
        <v>5.1764705882352944</v>
      </c>
      <c r="I2569" s="72">
        <v>22.4</v>
      </c>
      <c r="J2569" s="73">
        <v>8.9201075353168982</v>
      </c>
      <c r="K2569" s="72">
        <v>4.4632053453869789</v>
      </c>
      <c r="L2569" s="73">
        <v>6</v>
      </c>
      <c r="M2569" s="72">
        <v>27.2</v>
      </c>
      <c r="N2569" s="74">
        <v>4</v>
      </c>
      <c r="O2569" s="75">
        <v>42</v>
      </c>
      <c r="P2569" s="75">
        <v>4</v>
      </c>
      <c r="Q2569" s="75">
        <v>42</v>
      </c>
      <c r="R2569" s="72">
        <v>4</v>
      </c>
      <c r="S2569" s="76">
        <v>6.0241445308880479</v>
      </c>
      <c r="T2569" s="77">
        <v>7.5968988736470546</v>
      </c>
      <c r="U2569" s="78">
        <v>7.2868220011393223</v>
      </c>
      <c r="V2569" s="77">
        <v>6.6666666666666661</v>
      </c>
      <c r="W2569" s="78">
        <v>8.3333333333333339</v>
      </c>
      <c r="X2569" s="77">
        <v>3.333333333333333</v>
      </c>
      <c r="Y2569" s="78">
        <v>3.9255061831255498</v>
      </c>
      <c r="Z2569" s="77">
        <v>5.8319813188653278</v>
      </c>
      <c r="AA2569" s="78"/>
      <c r="AB2569" s="77"/>
      <c r="AC2569" s="78">
        <v>1</v>
      </c>
      <c r="AD2569" s="76">
        <v>6.1392202443015123</v>
      </c>
      <c r="AE2569" s="79">
        <v>7.9584422414821008</v>
      </c>
      <c r="AF2569" s="72">
        <v>10.207788792589501</v>
      </c>
      <c r="AG2569" s="79">
        <v>9.614716113192344</v>
      </c>
      <c r="AH2569" s="80">
        <v>0.9632097170191396</v>
      </c>
      <c r="AI2569" s="73">
        <v>8.8596198732911962</v>
      </c>
      <c r="AJ2569" s="72">
        <v>5.7019006335440103</v>
      </c>
      <c r="AK2569" s="77">
        <v>5</v>
      </c>
      <c r="AL2569" s="76">
        <v>7.8581945569914105</v>
      </c>
      <c r="AM2569" s="81">
        <v>9.1066666666666656</v>
      </c>
      <c r="AN2569" s="82">
        <v>1.34</v>
      </c>
      <c r="AO2569" s="83">
        <v>8.3000000000000007</v>
      </c>
      <c r="AP2569" s="75">
        <v>8.5</v>
      </c>
      <c r="AQ2569" s="75">
        <v>5.32</v>
      </c>
      <c r="AR2569" s="75">
        <v>11.7</v>
      </c>
      <c r="AS2569" s="72">
        <v>7.5755555555555558</v>
      </c>
      <c r="AT2569" s="74">
        <v>6.904761791229248</v>
      </c>
      <c r="AU2569" s="75">
        <v>8.6666666666666679</v>
      </c>
      <c r="AV2569" s="72">
        <v>7.7857142289479579</v>
      </c>
      <c r="AW2569" s="78">
        <v>10</v>
      </c>
      <c r="AX2569" s="83">
        <v>7.4638849999999994</v>
      </c>
      <c r="AY2569" s="75">
        <v>0.76923076923076827</v>
      </c>
      <c r="AZ2569" s="75"/>
      <c r="BA2569" s="80">
        <v>4.1165578846153839</v>
      </c>
      <c r="BB2569" s="76">
        <v>7.3694569172797237</v>
      </c>
      <c r="BC2569" s="81">
        <v>10</v>
      </c>
      <c r="BD2569" s="75">
        <v>9.4417220967978341</v>
      </c>
      <c r="BE2569" s="75">
        <v>10</v>
      </c>
      <c r="BF2569" s="72">
        <v>9.8139073655992775</v>
      </c>
      <c r="BG2569" s="83">
        <v>4.6082549999999998</v>
      </c>
      <c r="BH2569" s="75">
        <v>2.2480618953704834</v>
      </c>
      <c r="BI2569" s="75">
        <v>4.1860465208689375</v>
      </c>
      <c r="BJ2569" s="75">
        <v>6.1790000000000003</v>
      </c>
      <c r="BK2569" s="75">
        <v>7.7750502384859193</v>
      </c>
      <c r="BL2569" s="75">
        <v>10</v>
      </c>
      <c r="BM2569" s="84">
        <v>5.8327356091208893</v>
      </c>
      <c r="BN2569" s="75">
        <v>3.255813916524251</v>
      </c>
      <c r="BO2569" s="75">
        <v>5.25</v>
      </c>
      <c r="BP2569" s="75">
        <v>8.6814784705105748</v>
      </c>
      <c r="BQ2569" s="75">
        <v>6.8714795793805807</v>
      </c>
      <c r="BR2569" s="75"/>
      <c r="BS2569" s="75">
        <v>6.0767357362664152</v>
      </c>
      <c r="BT2569" s="84">
        <v>6.0271015405363633</v>
      </c>
      <c r="BU2569" s="85">
        <v>7.22458150508551</v>
      </c>
      <c r="BV2569" s="24"/>
      <c r="BW2569" s="44"/>
      <c r="BX2569" s="44"/>
      <c r="BY2569" s="44"/>
      <c r="BZ2569" s="9"/>
    </row>
    <row r="2570" spans="1:78" ht="30" customHeight="1" x14ac:dyDescent="0.25">
      <c r="A2570" s="24"/>
      <c r="B2570" s="45">
        <v>2001</v>
      </c>
      <c r="C2570" s="46" t="s">
        <v>283</v>
      </c>
      <c r="D2570" s="47" t="s">
        <v>284</v>
      </c>
      <c r="E2570" s="48">
        <v>7.59</v>
      </c>
      <c r="F2570" s="49">
        <v>19</v>
      </c>
      <c r="G2570" s="49">
        <v>1</v>
      </c>
      <c r="H2570" s="50">
        <v>5.0882352941176467</v>
      </c>
      <c r="I2570" s="51">
        <v>22.7</v>
      </c>
      <c r="J2570" s="52">
        <v>5.7617483507170997</v>
      </c>
      <c r="K2570" s="51">
        <v>16.054383552868245</v>
      </c>
      <c r="L2570" s="52">
        <v>10</v>
      </c>
      <c r="M2570" s="51">
        <v>14.04</v>
      </c>
      <c r="N2570" s="53">
        <v>5</v>
      </c>
      <c r="O2570" s="54" t="s">
        <v>408</v>
      </c>
      <c r="P2570" s="54">
        <v>5</v>
      </c>
      <c r="Q2570" s="54" t="s">
        <v>408</v>
      </c>
      <c r="R2570" s="51">
        <v>5</v>
      </c>
      <c r="S2570" s="55">
        <v>6.4624959112086868</v>
      </c>
      <c r="T2570" s="56">
        <v>5.1344084739685059</v>
      </c>
      <c r="U2570" s="57">
        <v>5.2956986427307129</v>
      </c>
      <c r="V2570" s="56">
        <v>5.9444443384806309</v>
      </c>
      <c r="W2570" s="57">
        <v>8.3333333333333339</v>
      </c>
      <c r="X2570" s="56">
        <v>6.6666666666666661</v>
      </c>
      <c r="Y2570" s="57">
        <v>5.5382824877913501</v>
      </c>
      <c r="Z2570" s="56">
        <v>7.1936692779651672</v>
      </c>
      <c r="AA2570" s="57"/>
      <c r="AB2570" s="56"/>
      <c r="AC2570" s="57">
        <v>1</v>
      </c>
      <c r="AD2570" s="55">
        <v>6.3009290315623376</v>
      </c>
      <c r="AE2570" s="59">
        <v>9.0004484384515706</v>
      </c>
      <c r="AF2570" s="51">
        <v>4.9977578077421425</v>
      </c>
      <c r="AG2570" s="59">
        <v>9.6856795393739468</v>
      </c>
      <c r="AH2570" s="60">
        <v>0.78580115156513286</v>
      </c>
      <c r="AI2570" s="52">
        <v>9.2817798248706005</v>
      </c>
      <c r="AJ2570" s="51">
        <v>3.5911008756470002</v>
      </c>
      <c r="AK2570" s="56">
        <v>10</v>
      </c>
      <c r="AL2570" s="55">
        <v>9.4919769506740295</v>
      </c>
      <c r="AM2570" s="61">
        <v>9.7873103817457938</v>
      </c>
      <c r="AN2570" s="62">
        <v>0.31903442738131083</v>
      </c>
      <c r="AO2570" s="63">
        <v>9.2200000000000006</v>
      </c>
      <c r="AP2570" s="54">
        <v>3.9</v>
      </c>
      <c r="AQ2570" s="54">
        <v>8.0399999999999991</v>
      </c>
      <c r="AR2570" s="54">
        <v>4.9000000000000004</v>
      </c>
      <c r="AS2570" s="51">
        <v>9.0157701272485991</v>
      </c>
      <c r="AT2570" s="53">
        <v>7.8703705469767247</v>
      </c>
      <c r="AU2570" s="54">
        <v>9.1666666666666661</v>
      </c>
      <c r="AV2570" s="51">
        <v>8.5185186068216954</v>
      </c>
      <c r="AW2570" s="57">
        <v>10</v>
      </c>
      <c r="AX2570" s="63">
        <v>9.1142250000000011</v>
      </c>
      <c r="AY2570" s="54">
        <v>4.6153846153846159</v>
      </c>
      <c r="AZ2570" s="54"/>
      <c r="BA2570" s="60">
        <v>6.8648048076923089</v>
      </c>
      <c r="BB2570" s="55">
        <v>8.5997733854406508</v>
      </c>
      <c r="BC2570" s="61">
        <v>10</v>
      </c>
      <c r="BD2570" s="54">
        <v>10</v>
      </c>
      <c r="BE2570" s="54">
        <v>10</v>
      </c>
      <c r="BF2570" s="51">
        <v>10</v>
      </c>
      <c r="BG2570" s="63">
        <v>3.0579449999999997</v>
      </c>
      <c r="BH2570" s="54">
        <v>2.5268816947937012</v>
      </c>
      <c r="BI2570" s="54">
        <v>4.617486397425334</v>
      </c>
      <c r="BJ2570" s="54">
        <v>5.01</v>
      </c>
      <c r="BK2570" s="54">
        <v>4.8084505564671449</v>
      </c>
      <c r="BL2570" s="54">
        <v>10</v>
      </c>
      <c r="BM2570" s="64">
        <v>5.0034606081143638</v>
      </c>
      <c r="BN2570" s="54">
        <v>3.7903225421905518</v>
      </c>
      <c r="BO2570" s="54">
        <v>7</v>
      </c>
      <c r="BP2570" s="54">
        <v>6.4326841269735882</v>
      </c>
      <c r="BQ2570" s="54">
        <v>7.742303893679666</v>
      </c>
      <c r="BR2570" s="54"/>
      <c r="BS2570" s="54">
        <v>6.6596207125925488</v>
      </c>
      <c r="BT2570" s="64">
        <v>6.3249862550872704</v>
      </c>
      <c r="BU2570" s="65">
        <v>7.1094822877338784</v>
      </c>
      <c r="BV2570" s="24"/>
      <c r="BW2570" s="44"/>
      <c r="BX2570" s="44"/>
      <c r="BY2570" s="44"/>
      <c r="BZ2570" s="9"/>
    </row>
    <row r="2571" spans="1:78" ht="30" customHeight="1" x14ac:dyDescent="0.25">
      <c r="A2571" s="24"/>
      <c r="B2571" s="66">
        <v>2001</v>
      </c>
      <c r="C2571" s="67" t="s">
        <v>285</v>
      </c>
      <c r="D2571" s="68" t="s">
        <v>286</v>
      </c>
      <c r="E2571" s="69">
        <v>6.28</v>
      </c>
      <c r="F2571" s="70">
        <v>75</v>
      </c>
      <c r="G2571" s="70">
        <v>3</v>
      </c>
      <c r="H2571" s="71">
        <v>8.20337054518785</v>
      </c>
      <c r="I2571" s="72">
        <v>12.10854014636131</v>
      </c>
      <c r="J2571" s="73">
        <v>8.8799415029034794</v>
      </c>
      <c r="K2571" s="72">
        <v>4.6106146843442373</v>
      </c>
      <c r="L2571" s="73">
        <v>4</v>
      </c>
      <c r="M2571" s="72">
        <v>39.200000000000003</v>
      </c>
      <c r="N2571" s="74">
        <v>7</v>
      </c>
      <c r="O2571" s="75">
        <v>35</v>
      </c>
      <c r="P2571" s="75">
        <v>7</v>
      </c>
      <c r="Q2571" s="75">
        <v>35</v>
      </c>
      <c r="R2571" s="72">
        <v>7</v>
      </c>
      <c r="S2571" s="76">
        <v>7.0208280120228324</v>
      </c>
      <c r="T2571" s="77">
        <v>6.5727702776590977</v>
      </c>
      <c r="U2571" s="78">
        <v>6.0563381512959804</v>
      </c>
      <c r="V2571" s="77">
        <v>4.9523810545603437</v>
      </c>
      <c r="W2571" s="78">
        <v>3.333333333333333</v>
      </c>
      <c r="X2571" s="77">
        <v>5</v>
      </c>
      <c r="Y2571" s="78">
        <v>3.6146434469035209</v>
      </c>
      <c r="Z2571" s="77">
        <v>6.7549359779534832</v>
      </c>
      <c r="AA2571" s="78"/>
      <c r="AB2571" s="77"/>
      <c r="AC2571" s="78">
        <v>1</v>
      </c>
      <c r="AD2571" s="76">
        <v>5.1834860345293947</v>
      </c>
      <c r="AE2571" s="79">
        <v>9.3647585544872882</v>
      </c>
      <c r="AF2571" s="72">
        <v>3.1762072275635544</v>
      </c>
      <c r="AG2571" s="79">
        <v>8.6204973804727008</v>
      </c>
      <c r="AH2571" s="80">
        <v>3.4487565488182459</v>
      </c>
      <c r="AI2571" s="73">
        <v>7.1683088401759996</v>
      </c>
      <c r="AJ2571" s="72">
        <v>14.15845579912</v>
      </c>
      <c r="AK2571" s="77">
        <v>0</v>
      </c>
      <c r="AL2571" s="76">
        <v>6.2883911937839967</v>
      </c>
      <c r="AM2571" s="81">
        <v>8.466666666666665</v>
      </c>
      <c r="AN2571" s="82">
        <v>2.2999999999999998</v>
      </c>
      <c r="AO2571" s="83">
        <v>8.32</v>
      </c>
      <c r="AP2571" s="75">
        <v>8.4</v>
      </c>
      <c r="AQ2571" s="75">
        <v>6.28</v>
      </c>
      <c r="AR2571" s="75">
        <v>9.3000000000000007</v>
      </c>
      <c r="AS2571" s="72">
        <v>7.6888888888888891</v>
      </c>
      <c r="AT2571" s="74">
        <v>4.950980345408122</v>
      </c>
      <c r="AU2571" s="75">
        <v>7.5</v>
      </c>
      <c r="AV2571" s="72">
        <v>6.2254901727040615</v>
      </c>
      <c r="AW2571" s="78">
        <v>10</v>
      </c>
      <c r="AX2571" s="83">
        <v>6.0420600000000002</v>
      </c>
      <c r="AY2571" s="75">
        <v>0</v>
      </c>
      <c r="AZ2571" s="75"/>
      <c r="BA2571" s="80">
        <v>3.0210300000000001</v>
      </c>
      <c r="BB2571" s="76">
        <v>6.7338522653982373</v>
      </c>
      <c r="BC2571" s="81">
        <v>5</v>
      </c>
      <c r="BD2571" s="75">
        <v>5.4126429102293443</v>
      </c>
      <c r="BE2571" s="75">
        <v>9</v>
      </c>
      <c r="BF2571" s="72">
        <v>6.4708809700764478</v>
      </c>
      <c r="BG2571" s="83">
        <v>4.0581449999999997</v>
      </c>
      <c r="BH2571" s="75">
        <v>4.6222221851348877</v>
      </c>
      <c r="BI2571" s="75">
        <v>6.0585586229960118</v>
      </c>
      <c r="BJ2571" s="75">
        <v>10</v>
      </c>
      <c r="BK2571" s="75">
        <v>0</v>
      </c>
      <c r="BL2571" s="75">
        <v>10</v>
      </c>
      <c r="BM2571" s="84">
        <v>5.7898209680218171</v>
      </c>
      <c r="BN2571" s="75">
        <v>6.0666664441426601</v>
      </c>
      <c r="BO2571" s="75">
        <v>4</v>
      </c>
      <c r="BP2571" s="75">
        <v>8.286775622086731</v>
      </c>
      <c r="BQ2571" s="75">
        <v>5.7093099185398639</v>
      </c>
      <c r="BR2571" s="75"/>
      <c r="BS2571" s="75">
        <v>7.1304124242405784</v>
      </c>
      <c r="BT2571" s="84">
        <v>6.2386328818019674</v>
      </c>
      <c r="BU2571" s="85">
        <v>6.1664449399667447</v>
      </c>
      <c r="BV2571" s="24"/>
      <c r="BW2571" s="44"/>
      <c r="BX2571" s="44"/>
      <c r="BY2571" s="44"/>
      <c r="BZ2571" s="9"/>
    </row>
    <row r="2572" spans="1:78" ht="30" customHeight="1" x14ac:dyDescent="0.25">
      <c r="A2572" s="24"/>
      <c r="B2572" s="45">
        <v>2001</v>
      </c>
      <c r="C2572" s="46" t="s">
        <v>287</v>
      </c>
      <c r="D2572" s="47" t="s">
        <v>288</v>
      </c>
      <c r="E2572" s="48"/>
      <c r="F2572" s="49" t="s">
        <v>8</v>
      </c>
      <c r="G2572" s="49" t="s">
        <v>8</v>
      </c>
      <c r="H2572" s="50"/>
      <c r="I2572" s="51"/>
      <c r="J2572" s="52"/>
      <c r="K2572" s="51"/>
      <c r="L2572" s="52"/>
      <c r="M2572" s="51"/>
      <c r="N2572" s="53"/>
      <c r="O2572" s="54"/>
      <c r="P2572" s="54"/>
      <c r="Q2572" s="54"/>
      <c r="R2572" s="51"/>
      <c r="S2572" s="55"/>
      <c r="T2572" s="56"/>
      <c r="U2572" s="57"/>
      <c r="V2572" s="56"/>
      <c r="W2572" s="57"/>
      <c r="X2572" s="56"/>
      <c r="Y2572" s="57"/>
      <c r="Z2572" s="56"/>
      <c r="AA2572" s="57"/>
      <c r="AB2572" s="56"/>
      <c r="AC2572" s="57"/>
      <c r="AD2572" s="55"/>
      <c r="AE2572" s="59"/>
      <c r="AF2572" s="51"/>
      <c r="AG2572" s="59"/>
      <c r="AH2572" s="60"/>
      <c r="AI2572" s="52"/>
      <c r="AJ2572" s="51"/>
      <c r="AK2572" s="56"/>
      <c r="AL2572" s="55"/>
      <c r="AM2572" s="61"/>
      <c r="AN2572" s="62"/>
      <c r="AO2572" s="63"/>
      <c r="AP2572" s="54"/>
      <c r="AQ2572" s="54"/>
      <c r="AR2572" s="54"/>
      <c r="AS2572" s="51"/>
      <c r="AT2572" s="53"/>
      <c r="AU2572" s="54"/>
      <c r="AV2572" s="51"/>
      <c r="AW2572" s="57"/>
      <c r="AX2572" s="63"/>
      <c r="AY2572" s="54"/>
      <c r="AZ2572" s="54"/>
      <c r="BA2572" s="60"/>
      <c r="BB2572" s="55"/>
      <c r="BC2572" s="61"/>
      <c r="BD2572" s="54"/>
      <c r="BE2572" s="54"/>
      <c r="BF2572" s="51"/>
      <c r="BG2572" s="63"/>
      <c r="BH2572" s="54"/>
      <c r="BI2572" s="54"/>
      <c r="BJ2572" s="54"/>
      <c r="BK2572" s="54"/>
      <c r="BL2572" s="54"/>
      <c r="BM2572" s="64"/>
      <c r="BN2572" s="54"/>
      <c r="BO2572" s="54"/>
      <c r="BP2572" s="54"/>
      <c r="BQ2572" s="54"/>
      <c r="BR2572" s="54"/>
      <c r="BS2572" s="54"/>
      <c r="BT2572" s="64"/>
      <c r="BU2572" s="65"/>
      <c r="BV2572" s="24"/>
      <c r="BW2572" s="44"/>
      <c r="BX2572" s="44"/>
      <c r="BY2572" s="44"/>
      <c r="BZ2572" s="9"/>
    </row>
    <row r="2573" spans="1:78" ht="30" customHeight="1" x14ac:dyDescent="0.25">
      <c r="A2573" s="24"/>
      <c r="B2573" s="66">
        <v>2001</v>
      </c>
      <c r="C2573" s="67" t="s">
        <v>289</v>
      </c>
      <c r="D2573" s="68" t="s">
        <v>290</v>
      </c>
      <c r="E2573" s="69"/>
      <c r="F2573" s="70" t="s">
        <v>8</v>
      </c>
      <c r="G2573" s="70" t="s">
        <v>8</v>
      </c>
      <c r="H2573" s="71"/>
      <c r="I2573" s="72"/>
      <c r="J2573" s="73"/>
      <c r="K2573" s="72"/>
      <c r="L2573" s="73" t="s">
        <v>8</v>
      </c>
      <c r="M2573" s="72" t="s">
        <v>8</v>
      </c>
      <c r="N2573" s="74"/>
      <c r="O2573" s="75"/>
      <c r="P2573" s="75"/>
      <c r="Q2573" s="75"/>
      <c r="R2573" s="72"/>
      <c r="S2573" s="76" t="s">
        <v>8</v>
      </c>
      <c r="T2573" s="77"/>
      <c r="U2573" s="78"/>
      <c r="V2573" s="77"/>
      <c r="W2573" s="78"/>
      <c r="X2573" s="77"/>
      <c r="Y2573" s="78"/>
      <c r="Z2573" s="77"/>
      <c r="AA2573" s="78"/>
      <c r="AB2573" s="77"/>
      <c r="AC2573" s="78">
        <v>0.97435897435897434</v>
      </c>
      <c r="AD2573" s="76" t="s">
        <v>8</v>
      </c>
      <c r="AE2573" s="79"/>
      <c r="AF2573" s="72"/>
      <c r="AG2573" s="79"/>
      <c r="AH2573" s="80"/>
      <c r="AI2573" s="73"/>
      <c r="AJ2573" s="72"/>
      <c r="AK2573" s="77"/>
      <c r="AL2573" s="76"/>
      <c r="AM2573" s="81"/>
      <c r="AN2573" s="82"/>
      <c r="AO2573" s="83"/>
      <c r="AP2573" s="75"/>
      <c r="AQ2573" s="75"/>
      <c r="AR2573" s="75"/>
      <c r="AS2573" s="72"/>
      <c r="AT2573" s="74"/>
      <c r="AU2573" s="75"/>
      <c r="AV2573" s="72" t="s">
        <v>8</v>
      </c>
      <c r="AW2573" s="78"/>
      <c r="AX2573" s="83"/>
      <c r="AY2573" s="75"/>
      <c r="AZ2573" s="75"/>
      <c r="BA2573" s="80" t="s">
        <v>8</v>
      </c>
      <c r="BB2573" s="76" t="s">
        <v>8</v>
      </c>
      <c r="BC2573" s="81"/>
      <c r="BD2573" s="75"/>
      <c r="BE2573" s="75"/>
      <c r="BF2573" s="72"/>
      <c r="BG2573" s="83" t="s">
        <v>8</v>
      </c>
      <c r="BH2573" s="75" t="s">
        <v>8</v>
      </c>
      <c r="BI2573" s="75" t="s">
        <v>8</v>
      </c>
      <c r="BJ2573" s="75" t="s">
        <v>8</v>
      </c>
      <c r="BK2573" s="75" t="s">
        <v>8</v>
      </c>
      <c r="BL2573" s="75"/>
      <c r="BM2573" s="84" t="s">
        <v>8</v>
      </c>
      <c r="BN2573" s="75"/>
      <c r="BO2573" s="75"/>
      <c r="BP2573" s="75"/>
      <c r="BQ2573" s="75"/>
      <c r="BR2573" s="75"/>
      <c r="BS2573" s="75"/>
      <c r="BT2573" s="84" t="s">
        <v>8</v>
      </c>
      <c r="BU2573" s="85" t="s">
        <v>8</v>
      </c>
      <c r="BV2573" s="24"/>
      <c r="BW2573" s="44"/>
      <c r="BX2573" s="44"/>
      <c r="BY2573" s="44"/>
      <c r="BZ2573" s="9"/>
    </row>
    <row r="2574" spans="1:78" ht="30" customHeight="1" x14ac:dyDescent="0.25">
      <c r="A2574" s="24"/>
      <c r="B2574" s="45">
        <v>2001</v>
      </c>
      <c r="C2574" s="46" t="s">
        <v>291</v>
      </c>
      <c r="D2574" s="47" t="s">
        <v>292</v>
      </c>
      <c r="E2574" s="48"/>
      <c r="F2574" s="49" t="s">
        <v>8</v>
      </c>
      <c r="G2574" s="49" t="s">
        <v>8</v>
      </c>
      <c r="H2574" s="50"/>
      <c r="I2574" s="51"/>
      <c r="J2574" s="52"/>
      <c r="K2574" s="51"/>
      <c r="L2574" s="52" t="s">
        <v>8</v>
      </c>
      <c r="M2574" s="51" t="s">
        <v>8</v>
      </c>
      <c r="N2574" s="53"/>
      <c r="O2574" s="54"/>
      <c r="P2574" s="54"/>
      <c r="Q2574" s="54"/>
      <c r="R2574" s="51"/>
      <c r="S2574" s="55" t="s">
        <v>8</v>
      </c>
      <c r="T2574" s="56"/>
      <c r="U2574" s="57"/>
      <c r="V2574" s="56"/>
      <c r="W2574" s="57"/>
      <c r="X2574" s="56"/>
      <c r="Y2574" s="57"/>
      <c r="Z2574" s="56"/>
      <c r="AA2574" s="57"/>
      <c r="AB2574" s="56"/>
      <c r="AC2574" s="57">
        <v>0.69230769230769229</v>
      </c>
      <c r="AD2574" s="55" t="s">
        <v>8</v>
      </c>
      <c r="AE2574" s="59"/>
      <c r="AF2574" s="51"/>
      <c r="AG2574" s="59"/>
      <c r="AH2574" s="60"/>
      <c r="AI2574" s="52"/>
      <c r="AJ2574" s="51"/>
      <c r="AK2574" s="56"/>
      <c r="AL2574" s="55"/>
      <c r="AM2574" s="61"/>
      <c r="AN2574" s="62"/>
      <c r="AO2574" s="63"/>
      <c r="AP2574" s="54"/>
      <c r="AQ2574" s="54"/>
      <c r="AR2574" s="54"/>
      <c r="AS2574" s="51"/>
      <c r="AT2574" s="53"/>
      <c r="AU2574" s="54"/>
      <c r="AV2574" s="51" t="s">
        <v>8</v>
      </c>
      <c r="AW2574" s="57"/>
      <c r="AX2574" s="63"/>
      <c r="AY2574" s="54"/>
      <c r="AZ2574" s="54"/>
      <c r="BA2574" s="60" t="s">
        <v>8</v>
      </c>
      <c r="BB2574" s="55" t="s">
        <v>8</v>
      </c>
      <c r="BC2574" s="61"/>
      <c r="BD2574" s="54"/>
      <c r="BE2574" s="54"/>
      <c r="BF2574" s="51"/>
      <c r="BG2574" s="63" t="s">
        <v>8</v>
      </c>
      <c r="BH2574" s="54" t="s">
        <v>8</v>
      </c>
      <c r="BI2574" s="54" t="s">
        <v>8</v>
      </c>
      <c r="BJ2574" s="54" t="s">
        <v>8</v>
      </c>
      <c r="BK2574" s="54" t="s">
        <v>8</v>
      </c>
      <c r="BL2574" s="54"/>
      <c r="BM2574" s="64" t="s">
        <v>8</v>
      </c>
      <c r="BN2574" s="54"/>
      <c r="BO2574" s="54"/>
      <c r="BP2574" s="54"/>
      <c r="BQ2574" s="54"/>
      <c r="BR2574" s="54"/>
      <c r="BS2574" s="54"/>
      <c r="BT2574" s="64" t="s">
        <v>8</v>
      </c>
      <c r="BU2574" s="65" t="s">
        <v>8</v>
      </c>
      <c r="BV2574" s="24"/>
      <c r="BW2574" s="44"/>
      <c r="BX2574" s="44"/>
      <c r="BY2574" s="44"/>
      <c r="BZ2574" s="9"/>
    </row>
    <row r="2575" spans="1:78" ht="30" customHeight="1" x14ac:dyDescent="0.25">
      <c r="A2575" s="24"/>
      <c r="B2575" s="66">
        <v>2001</v>
      </c>
      <c r="C2575" s="67" t="s">
        <v>293</v>
      </c>
      <c r="D2575" s="68" t="s">
        <v>294</v>
      </c>
      <c r="E2575" s="69">
        <v>7.44</v>
      </c>
      <c r="F2575" s="70">
        <v>29</v>
      </c>
      <c r="G2575" s="70">
        <v>1</v>
      </c>
      <c r="H2575" s="71">
        <v>1.5294117647058834</v>
      </c>
      <c r="I2575" s="72">
        <v>34.799999999999997</v>
      </c>
      <c r="J2575" s="73">
        <v>3.9821610365285185</v>
      </c>
      <c r="K2575" s="72">
        <v>22.585468995940339</v>
      </c>
      <c r="L2575" s="73">
        <v>8</v>
      </c>
      <c r="M2575" s="72">
        <v>17.809999999999999</v>
      </c>
      <c r="N2575" s="74">
        <v>1</v>
      </c>
      <c r="O2575" s="75" t="s">
        <v>362</v>
      </c>
      <c r="P2575" s="75">
        <v>0</v>
      </c>
      <c r="Q2575" s="75" t="s">
        <v>372</v>
      </c>
      <c r="R2575" s="72">
        <v>0.5</v>
      </c>
      <c r="S2575" s="76">
        <v>3.5028932003086002</v>
      </c>
      <c r="T2575" s="77">
        <v>7.6190479596455898</v>
      </c>
      <c r="U2575" s="78">
        <v>7.9487180709838867</v>
      </c>
      <c r="V2575" s="77">
        <v>8.3333333333333339</v>
      </c>
      <c r="W2575" s="78">
        <v>9.1666666666666661</v>
      </c>
      <c r="X2575" s="77">
        <v>10</v>
      </c>
      <c r="Y2575" s="78">
        <v>4.7343038166828499</v>
      </c>
      <c r="Z2575" s="77">
        <v>8.7303777257568775</v>
      </c>
      <c r="AA2575" s="78"/>
      <c r="AB2575" s="77"/>
      <c r="AC2575" s="78">
        <v>1</v>
      </c>
      <c r="AD2575" s="76">
        <v>8.0760639390098863</v>
      </c>
      <c r="AE2575" s="79">
        <v>9.5550732834494312</v>
      </c>
      <c r="AF2575" s="72">
        <v>2.2246335827528441</v>
      </c>
      <c r="AG2575" s="79">
        <v>9.7605254685494138</v>
      </c>
      <c r="AH2575" s="80">
        <v>0.59868632862646676</v>
      </c>
      <c r="AI2575" s="73">
        <v>9.5188083317091969</v>
      </c>
      <c r="AJ2575" s="72">
        <v>2.40595834145401</v>
      </c>
      <c r="AK2575" s="77">
        <v>10</v>
      </c>
      <c r="AL2575" s="76">
        <v>9.7086017709270109</v>
      </c>
      <c r="AM2575" s="81">
        <v>9.7873103817457938</v>
      </c>
      <c r="AN2575" s="82">
        <v>0.31903442738131083</v>
      </c>
      <c r="AO2575" s="83">
        <v>9.2200000000000006</v>
      </c>
      <c r="AP2575" s="75">
        <v>3.9</v>
      </c>
      <c r="AQ2575" s="75">
        <v>8.0399999999999991</v>
      </c>
      <c r="AR2575" s="75">
        <v>4.9000000000000004</v>
      </c>
      <c r="AS2575" s="72">
        <v>9.0157701272485991</v>
      </c>
      <c r="AT2575" s="74">
        <v>8.3333333333333339</v>
      </c>
      <c r="AU2575" s="75">
        <v>9.8333333333333339</v>
      </c>
      <c r="AV2575" s="72">
        <v>9.0833333333333339</v>
      </c>
      <c r="AW2575" s="78">
        <v>10</v>
      </c>
      <c r="AX2575" s="83">
        <v>9.0475500000000011</v>
      </c>
      <c r="AY2575" s="75">
        <v>5.383</v>
      </c>
      <c r="AZ2575" s="75"/>
      <c r="BA2575" s="80">
        <v>7.2152750000000001</v>
      </c>
      <c r="BB2575" s="76">
        <v>8.8285946151454837</v>
      </c>
      <c r="BC2575" s="81">
        <v>10</v>
      </c>
      <c r="BD2575" s="75">
        <v>10</v>
      </c>
      <c r="BE2575" s="75">
        <v>10</v>
      </c>
      <c r="BF2575" s="72">
        <v>10</v>
      </c>
      <c r="BG2575" s="83">
        <v>4.4082150000000002</v>
      </c>
      <c r="BH2575" s="75">
        <v>1.904761791229248</v>
      </c>
      <c r="BI2575" s="75">
        <v>4.166666666666667</v>
      </c>
      <c r="BJ2575" s="75">
        <v>3.5070000000000001</v>
      </c>
      <c r="BK2575" s="75">
        <v>7.5896377583597463</v>
      </c>
      <c r="BL2575" s="75">
        <v>3</v>
      </c>
      <c r="BM2575" s="84">
        <v>4.0960468693759431</v>
      </c>
      <c r="BN2575" s="75">
        <v>3.095238208770752</v>
      </c>
      <c r="BO2575" s="75">
        <v>5.75</v>
      </c>
      <c r="BP2575" s="75">
        <v>9.3914223063968105</v>
      </c>
      <c r="BQ2575" s="75">
        <v>8.9795918691725962</v>
      </c>
      <c r="BR2575" s="75"/>
      <c r="BS2575" s="75">
        <v>8.6324621709271518</v>
      </c>
      <c r="BT2575" s="84">
        <v>7.1697429110534614</v>
      </c>
      <c r="BU2575" s="85">
        <v>7.0885965934764679</v>
      </c>
      <c r="BV2575" s="24"/>
      <c r="BW2575" s="44"/>
      <c r="BX2575" s="44"/>
      <c r="BY2575" s="44"/>
      <c r="BZ2575" s="9"/>
    </row>
    <row r="2576" spans="1:78" ht="30" customHeight="1" x14ac:dyDescent="0.25">
      <c r="A2576" s="24"/>
      <c r="B2576" s="45">
        <v>2001</v>
      </c>
      <c r="C2576" s="46" t="s">
        <v>295</v>
      </c>
      <c r="D2576" s="47" t="s">
        <v>296</v>
      </c>
      <c r="E2576" s="48">
        <v>8.5500000000000007</v>
      </c>
      <c r="F2576" s="49">
        <v>3</v>
      </c>
      <c r="G2576" s="49">
        <v>1</v>
      </c>
      <c r="H2576" s="50">
        <v>7.0271106470201499</v>
      </c>
      <c r="I2576" s="51">
        <v>16.107823800131492</v>
      </c>
      <c r="J2576" s="52">
        <v>6.1117166212534073</v>
      </c>
      <c r="K2576" s="51">
        <v>14.77</v>
      </c>
      <c r="L2576" s="52">
        <v>10</v>
      </c>
      <c r="M2576" s="51">
        <v>12.36</v>
      </c>
      <c r="N2576" s="53">
        <v>9</v>
      </c>
      <c r="O2576" s="54" t="s">
        <v>397</v>
      </c>
      <c r="P2576" s="54">
        <v>7</v>
      </c>
      <c r="Q2576" s="54" t="s">
        <v>345</v>
      </c>
      <c r="R2576" s="51">
        <v>8</v>
      </c>
      <c r="S2576" s="55">
        <v>7.7847068170683897</v>
      </c>
      <c r="T2576" s="56">
        <v>7.8538815180460606</v>
      </c>
      <c r="U2576" s="57">
        <v>8.4259255727132167</v>
      </c>
      <c r="V2576" s="56">
        <v>8.380281925201416</v>
      </c>
      <c r="W2576" s="57">
        <v>10</v>
      </c>
      <c r="X2576" s="56">
        <v>8.3333333333333339</v>
      </c>
      <c r="Y2576" s="57">
        <v>6.0338072926608968</v>
      </c>
      <c r="Z2576" s="56">
        <v>9.2374164679184467</v>
      </c>
      <c r="AA2576" s="57"/>
      <c r="AB2576" s="56"/>
      <c r="AC2576" s="57">
        <v>1</v>
      </c>
      <c r="AD2576" s="55">
        <v>8.3235208728390528</v>
      </c>
      <c r="AE2576" s="59">
        <v>9.3313742896075684</v>
      </c>
      <c r="AF2576" s="51">
        <v>3.343128551962149</v>
      </c>
      <c r="AG2576" s="59">
        <v>9.8211737890182977</v>
      </c>
      <c r="AH2576" s="60">
        <v>0.44706552745425665</v>
      </c>
      <c r="AI2576" s="52">
        <v>9.8021959200876001</v>
      </c>
      <c r="AJ2576" s="51">
        <v>0.98902039956199395</v>
      </c>
      <c r="AK2576" s="56">
        <v>10</v>
      </c>
      <c r="AL2576" s="55">
        <v>9.738685999678367</v>
      </c>
      <c r="AM2576" s="61">
        <v>9.8018384131591674</v>
      </c>
      <c r="AN2576" s="62">
        <v>0.29724238026124816</v>
      </c>
      <c r="AO2576" s="63">
        <v>9.36</v>
      </c>
      <c r="AP2576" s="54">
        <v>3.2</v>
      </c>
      <c r="AQ2576" s="54">
        <v>10</v>
      </c>
      <c r="AR2576" s="54">
        <v>0</v>
      </c>
      <c r="AS2576" s="51">
        <v>9.7206128043863895</v>
      </c>
      <c r="AT2576" s="53">
        <v>7.1693118413289394</v>
      </c>
      <c r="AU2576" s="54">
        <v>9.1666666666666661</v>
      </c>
      <c r="AV2576" s="51">
        <v>8.1679892539978027</v>
      </c>
      <c r="AW2576" s="57">
        <v>10</v>
      </c>
      <c r="AX2576" s="63">
        <v>9.7043149999999994</v>
      </c>
      <c r="AY2576" s="54">
        <v>8.4589999999999996</v>
      </c>
      <c r="AZ2576" s="54"/>
      <c r="BA2576" s="60">
        <v>9.0816574999999986</v>
      </c>
      <c r="BB2576" s="55">
        <v>9.2425648895960482</v>
      </c>
      <c r="BC2576" s="61">
        <v>8</v>
      </c>
      <c r="BD2576" s="54">
        <v>9.2168176088936153</v>
      </c>
      <c r="BE2576" s="54">
        <v>10</v>
      </c>
      <c r="BF2576" s="51">
        <v>9.0722725362978718</v>
      </c>
      <c r="BG2576" s="63">
        <v>4.5582449999999994</v>
      </c>
      <c r="BH2576" s="54">
        <v>5.8333333333333339</v>
      </c>
      <c r="BI2576" s="54">
        <v>7.7027026812235508</v>
      </c>
      <c r="BJ2576" s="54">
        <v>5.5109999999999992</v>
      </c>
      <c r="BK2576" s="54">
        <v>8.7948188791798732</v>
      </c>
      <c r="BL2576" s="54">
        <v>5</v>
      </c>
      <c r="BM2576" s="64">
        <v>6.23334998228946</v>
      </c>
      <c r="BN2576" s="54">
        <v>4.3150683244069414</v>
      </c>
      <c r="BO2576" s="54">
        <v>7.25</v>
      </c>
      <c r="BP2576" s="54">
        <v>9.2149078841904828</v>
      </c>
      <c r="BQ2576" s="54">
        <v>8.5266327857971191</v>
      </c>
      <c r="BR2576" s="54"/>
      <c r="BS2576" s="54">
        <v>9.2938124325279539</v>
      </c>
      <c r="BT2576" s="64">
        <v>7.7200842853844991</v>
      </c>
      <c r="BU2576" s="65">
        <v>7.6752356013239433</v>
      </c>
      <c r="BV2576" s="24"/>
      <c r="BW2576" s="44"/>
      <c r="BX2576" s="44"/>
      <c r="BY2576" s="44"/>
      <c r="BZ2576" s="9"/>
    </row>
    <row r="2577" spans="1:78" ht="30" customHeight="1" x14ac:dyDescent="0.25">
      <c r="A2577" s="24"/>
      <c r="B2577" s="66">
        <v>2001</v>
      </c>
      <c r="C2577" s="67" t="s">
        <v>299</v>
      </c>
      <c r="D2577" s="68" t="s">
        <v>300</v>
      </c>
      <c r="E2577" s="69">
        <v>5.26</v>
      </c>
      <c r="F2577" s="70">
        <v>111</v>
      </c>
      <c r="G2577" s="70">
        <v>4</v>
      </c>
      <c r="H2577" s="71">
        <v>7.2941176470588243</v>
      </c>
      <c r="I2577" s="72">
        <v>15.2</v>
      </c>
      <c r="J2577" s="73" t="s">
        <v>8</v>
      </c>
      <c r="K2577" s="72" t="s">
        <v>8</v>
      </c>
      <c r="L2577" s="73">
        <v>0</v>
      </c>
      <c r="M2577" s="72">
        <v>63.64</v>
      </c>
      <c r="N2577" s="74" t="s">
        <v>8</v>
      </c>
      <c r="O2577" s="75" t="s">
        <v>8</v>
      </c>
      <c r="P2577" s="75" t="s">
        <v>8</v>
      </c>
      <c r="Q2577" s="75" t="s">
        <v>8</v>
      </c>
      <c r="R2577" s="72" t="s">
        <v>8</v>
      </c>
      <c r="S2577" s="76">
        <v>3.6470588235294121</v>
      </c>
      <c r="T2577" s="77"/>
      <c r="U2577" s="78">
        <v>4.6422199176520893</v>
      </c>
      <c r="V2577" s="77"/>
      <c r="W2577" s="78">
        <v>3.333333333333333</v>
      </c>
      <c r="X2577" s="77">
        <v>8.3333333333333339</v>
      </c>
      <c r="Y2577" s="78">
        <v>3.2196953067663667</v>
      </c>
      <c r="Z2577" s="77">
        <v>4.4897205876957109</v>
      </c>
      <c r="AA2577" s="78"/>
      <c r="AB2577" s="77"/>
      <c r="AC2577" s="78">
        <v>0.55555555599999995</v>
      </c>
      <c r="AD2577" s="76">
        <v>3.7361803866556103</v>
      </c>
      <c r="AE2577" s="79">
        <v>8.6694311984695016</v>
      </c>
      <c r="AF2577" s="72">
        <v>6.652844007652492</v>
      </c>
      <c r="AG2577" s="79">
        <v>8.3804895874981096</v>
      </c>
      <c r="AH2577" s="80">
        <v>4.0487760312547287</v>
      </c>
      <c r="AI2577" s="73">
        <v>9.4</v>
      </c>
      <c r="AJ2577" s="72">
        <v>3</v>
      </c>
      <c r="AK2577" s="77">
        <v>5</v>
      </c>
      <c r="AL2577" s="76">
        <v>7.8624801964919033</v>
      </c>
      <c r="AM2577" s="81">
        <v>7.5517565425395583</v>
      </c>
      <c r="AN2577" s="82">
        <v>3.6723651861906617</v>
      </c>
      <c r="AO2577" s="83">
        <v>6.08</v>
      </c>
      <c r="AP2577" s="75">
        <v>19.600000000000001</v>
      </c>
      <c r="AQ2577" s="75">
        <v>1.888000000000001</v>
      </c>
      <c r="AR2577" s="75">
        <v>20.28</v>
      </c>
      <c r="AS2577" s="72">
        <v>5.1732521808465206</v>
      </c>
      <c r="AT2577" s="74"/>
      <c r="AU2577" s="75" t="s">
        <v>8</v>
      </c>
      <c r="AV2577" s="72" t="s">
        <v>8</v>
      </c>
      <c r="AW2577" s="78">
        <v>10</v>
      </c>
      <c r="AX2577" s="83"/>
      <c r="AY2577" s="75">
        <v>0</v>
      </c>
      <c r="AZ2577" s="75"/>
      <c r="BA2577" s="80">
        <v>0</v>
      </c>
      <c r="BB2577" s="76">
        <v>5.0577507269488402</v>
      </c>
      <c r="BC2577" s="81">
        <v>0</v>
      </c>
      <c r="BD2577" s="75">
        <v>10</v>
      </c>
      <c r="BE2577" s="75">
        <v>10</v>
      </c>
      <c r="BF2577" s="72">
        <v>6.666666666666667</v>
      </c>
      <c r="BG2577" s="83">
        <v>8.9</v>
      </c>
      <c r="BH2577" s="75" t="s">
        <v>8</v>
      </c>
      <c r="BI2577" s="75" t="s">
        <v>8</v>
      </c>
      <c r="BJ2577" s="75">
        <v>10</v>
      </c>
      <c r="BK2577" s="75">
        <v>2.5835007949530642</v>
      </c>
      <c r="BL2577" s="75">
        <v>0</v>
      </c>
      <c r="BM2577" s="84">
        <v>5.3708751987382657</v>
      </c>
      <c r="BN2577" s="75"/>
      <c r="BO2577" s="75"/>
      <c r="BP2577" s="75">
        <v>4.9307030671720957</v>
      </c>
      <c r="BQ2577" s="75"/>
      <c r="BR2577" s="75"/>
      <c r="BS2577" s="75">
        <v>6.2336663068157598</v>
      </c>
      <c r="BT2577" s="84" t="s">
        <v>8</v>
      </c>
      <c r="BU2577" s="85">
        <v>6.0187709327024663</v>
      </c>
      <c r="BV2577" s="24"/>
      <c r="BW2577" s="44"/>
      <c r="BX2577" s="44"/>
      <c r="BY2577" s="44"/>
      <c r="BZ2577" s="9"/>
    </row>
    <row r="2578" spans="1:78" ht="30" customHeight="1" x14ac:dyDescent="0.25">
      <c r="A2578" s="24"/>
      <c r="B2578" s="45">
        <v>2001</v>
      </c>
      <c r="C2578" s="46" t="s">
        <v>301</v>
      </c>
      <c r="D2578" s="47" t="s">
        <v>302</v>
      </c>
      <c r="E2578" s="48">
        <v>7.21</v>
      </c>
      <c r="F2578" s="49">
        <v>39</v>
      </c>
      <c r="G2578" s="49">
        <v>2</v>
      </c>
      <c r="H2578" s="50">
        <v>5.0695074693416551</v>
      </c>
      <c r="I2578" s="51">
        <v>22.763674604238371</v>
      </c>
      <c r="J2578" s="52">
        <v>9.0136239782016361</v>
      </c>
      <c r="K2578" s="51">
        <v>4.12</v>
      </c>
      <c r="L2578" s="52">
        <v>4</v>
      </c>
      <c r="M2578" s="51">
        <v>30.23</v>
      </c>
      <c r="N2578" s="53">
        <v>7</v>
      </c>
      <c r="O2578" s="54">
        <v>40</v>
      </c>
      <c r="P2578" s="54">
        <v>7</v>
      </c>
      <c r="Q2578" s="54">
        <v>40</v>
      </c>
      <c r="R2578" s="51">
        <v>7</v>
      </c>
      <c r="S2578" s="55">
        <v>6.2707828618858228</v>
      </c>
      <c r="T2578" s="56">
        <v>5</v>
      </c>
      <c r="U2578" s="57">
        <v>5.1360543568929042</v>
      </c>
      <c r="V2578" s="56">
        <v>6.0333331425984706</v>
      </c>
      <c r="W2578" s="57">
        <v>6.6666666666666661</v>
      </c>
      <c r="X2578" s="56">
        <v>6.6666666666666661</v>
      </c>
      <c r="Y2578" s="57">
        <v>5.5455839950037253</v>
      </c>
      <c r="Z2578" s="56">
        <v>7.8674941413757518</v>
      </c>
      <c r="AA2578" s="57"/>
      <c r="AB2578" s="56"/>
      <c r="AC2578" s="57">
        <v>0.96296296296296291</v>
      </c>
      <c r="AD2578" s="55">
        <v>6.0172945644651357</v>
      </c>
      <c r="AE2578" s="59">
        <v>9.5294460976754625</v>
      </c>
      <c r="AF2578" s="51">
        <v>-2.3527695116226877</v>
      </c>
      <c r="AG2578" s="59">
        <v>9.2378797995066666</v>
      </c>
      <c r="AH2578" s="60">
        <v>1.9053005012333355</v>
      </c>
      <c r="AI2578" s="52">
        <v>9.3840000000000003</v>
      </c>
      <c r="AJ2578" s="51">
        <v>3.08</v>
      </c>
      <c r="AK2578" s="56">
        <v>10</v>
      </c>
      <c r="AL2578" s="55">
        <v>9.5378314742955332</v>
      </c>
      <c r="AM2578" s="61">
        <v>9.3247539632166792</v>
      </c>
      <c r="AN2578" s="62">
        <v>1.0128690551749797</v>
      </c>
      <c r="AO2578" s="63">
        <v>8.48</v>
      </c>
      <c r="AP2578" s="54">
        <v>7.6</v>
      </c>
      <c r="AQ2578" s="54">
        <v>6.8</v>
      </c>
      <c r="AR2578" s="54">
        <v>8</v>
      </c>
      <c r="AS2578" s="51">
        <v>8.2015846544055595</v>
      </c>
      <c r="AT2578" s="53">
        <v>6.7999998728434239</v>
      </c>
      <c r="AU2578" s="54">
        <v>9.3333333333333321</v>
      </c>
      <c r="AV2578" s="51">
        <v>8.0666666030883789</v>
      </c>
      <c r="AW2578" s="57">
        <v>10</v>
      </c>
      <c r="AX2578" s="63">
        <v>7.6274949999999997</v>
      </c>
      <c r="AY2578" s="54"/>
      <c r="AZ2578" s="54"/>
      <c r="BA2578" s="60">
        <v>7.6274949999999997</v>
      </c>
      <c r="BB2578" s="55">
        <v>8.473936564373485</v>
      </c>
      <c r="BC2578" s="61">
        <v>2</v>
      </c>
      <c r="BD2578" s="54">
        <v>7.9579579579579569</v>
      </c>
      <c r="BE2578" s="54">
        <v>10</v>
      </c>
      <c r="BF2578" s="51">
        <v>6.6526526526526526</v>
      </c>
      <c r="BG2578" s="63">
        <v>3.7830900000000005</v>
      </c>
      <c r="BH2578" s="54">
        <v>6.0999997456868496</v>
      </c>
      <c r="BI2578" s="54">
        <v>8.4666665395100917</v>
      </c>
      <c r="BJ2578" s="54">
        <v>6.1790000000000003</v>
      </c>
      <c r="BK2578" s="54">
        <v>1.5637321542591103</v>
      </c>
      <c r="BL2578" s="54">
        <v>0</v>
      </c>
      <c r="BM2578" s="64">
        <v>4.3487480732426755</v>
      </c>
      <c r="BN2578" s="54">
        <v>4.1000000635782881</v>
      </c>
      <c r="BO2578" s="54">
        <v>5.75</v>
      </c>
      <c r="BP2578" s="54">
        <v>7.6603497551729243</v>
      </c>
      <c r="BQ2578" s="54">
        <v>7.6466189111982086</v>
      </c>
      <c r="BR2578" s="54"/>
      <c r="BS2578" s="54">
        <v>6.1888290009445175</v>
      </c>
      <c r="BT2578" s="64">
        <v>6.2691595461787868</v>
      </c>
      <c r="BU2578" s="65">
        <v>5.7568534240247047</v>
      </c>
      <c r="BV2578" s="24"/>
      <c r="BW2578" s="44"/>
      <c r="BX2578" s="44"/>
      <c r="BY2578" s="44"/>
      <c r="BZ2578" s="9"/>
    </row>
    <row r="2579" spans="1:78" ht="30" customHeight="1" x14ac:dyDescent="0.25">
      <c r="A2579" s="24"/>
      <c r="B2579" s="66">
        <v>2001</v>
      </c>
      <c r="C2579" s="67" t="s">
        <v>303</v>
      </c>
      <c r="D2579" s="68" t="s">
        <v>304</v>
      </c>
      <c r="E2579" s="69"/>
      <c r="F2579" s="70" t="s">
        <v>8</v>
      </c>
      <c r="G2579" s="70" t="s">
        <v>8</v>
      </c>
      <c r="H2579" s="71"/>
      <c r="I2579" s="72"/>
      <c r="J2579" s="73"/>
      <c r="K2579" s="72"/>
      <c r="L2579" s="73" t="s">
        <v>8</v>
      </c>
      <c r="M2579" s="72" t="s">
        <v>8</v>
      </c>
      <c r="N2579" s="74"/>
      <c r="O2579" s="75"/>
      <c r="P2579" s="75"/>
      <c r="Q2579" s="75"/>
      <c r="R2579" s="72"/>
      <c r="S2579" s="76" t="s">
        <v>8</v>
      </c>
      <c r="T2579" s="77"/>
      <c r="U2579" s="78"/>
      <c r="V2579" s="77"/>
      <c r="W2579" s="78"/>
      <c r="X2579" s="77"/>
      <c r="Y2579" s="78"/>
      <c r="Z2579" s="77"/>
      <c r="AA2579" s="78"/>
      <c r="AB2579" s="77"/>
      <c r="AC2579" s="78">
        <v>1</v>
      </c>
      <c r="AD2579" s="76" t="s">
        <v>8</v>
      </c>
      <c r="AE2579" s="79"/>
      <c r="AF2579" s="72"/>
      <c r="AG2579" s="79"/>
      <c r="AH2579" s="80"/>
      <c r="AI2579" s="73"/>
      <c r="AJ2579" s="72"/>
      <c r="AK2579" s="77"/>
      <c r="AL2579" s="76"/>
      <c r="AM2579" s="81" t="s">
        <v>8</v>
      </c>
      <c r="AN2579" s="82" t="s">
        <v>8</v>
      </c>
      <c r="AO2579" s="83"/>
      <c r="AP2579" s="75"/>
      <c r="AQ2579" s="75"/>
      <c r="AR2579" s="75"/>
      <c r="AS2579" s="72"/>
      <c r="AT2579" s="74"/>
      <c r="AU2579" s="75"/>
      <c r="AV2579" s="72" t="s">
        <v>8</v>
      </c>
      <c r="AW2579" s="78"/>
      <c r="AX2579" s="83"/>
      <c r="AY2579" s="75"/>
      <c r="AZ2579" s="75"/>
      <c r="BA2579" s="80" t="s">
        <v>8</v>
      </c>
      <c r="BB2579" s="76" t="s">
        <v>8</v>
      </c>
      <c r="BC2579" s="81"/>
      <c r="BD2579" s="75" t="s">
        <v>8</v>
      </c>
      <c r="BE2579" s="75"/>
      <c r="BF2579" s="72"/>
      <c r="BG2579" s="83" t="s">
        <v>8</v>
      </c>
      <c r="BH2579" s="75" t="s">
        <v>8</v>
      </c>
      <c r="BI2579" s="75" t="s">
        <v>8</v>
      </c>
      <c r="BJ2579" s="75" t="s">
        <v>8</v>
      </c>
      <c r="BK2579" s="75" t="s">
        <v>8</v>
      </c>
      <c r="BL2579" s="75"/>
      <c r="BM2579" s="84" t="s">
        <v>8</v>
      </c>
      <c r="BN2579" s="75"/>
      <c r="BO2579" s="75"/>
      <c r="BP2579" s="75"/>
      <c r="BQ2579" s="75"/>
      <c r="BR2579" s="75"/>
      <c r="BS2579" s="75"/>
      <c r="BT2579" s="84" t="s">
        <v>8</v>
      </c>
      <c r="BU2579" s="85" t="s">
        <v>8</v>
      </c>
      <c r="BV2579" s="24"/>
      <c r="BW2579" s="44"/>
      <c r="BX2579" s="44"/>
      <c r="BY2579" s="44"/>
      <c r="BZ2579" s="9"/>
    </row>
    <row r="2580" spans="1:78" ht="30" customHeight="1" x14ac:dyDescent="0.25">
      <c r="A2580" s="24"/>
      <c r="B2580" s="45">
        <v>2001</v>
      </c>
      <c r="C2580" s="46" t="s">
        <v>305</v>
      </c>
      <c r="D2580" s="47" t="s">
        <v>306</v>
      </c>
      <c r="E2580" s="48">
        <v>6.21</v>
      </c>
      <c r="F2580" s="49">
        <v>79</v>
      </c>
      <c r="G2580" s="49">
        <v>3</v>
      </c>
      <c r="H2580" s="50">
        <v>7.9823529411764707</v>
      </c>
      <c r="I2580" s="51">
        <v>12.86</v>
      </c>
      <c r="J2580" s="52" t="s">
        <v>8</v>
      </c>
      <c r="K2580" s="51" t="s">
        <v>8</v>
      </c>
      <c r="L2580" s="52">
        <v>4</v>
      </c>
      <c r="M2580" s="51">
        <v>34.6</v>
      </c>
      <c r="N2580" s="53">
        <v>7</v>
      </c>
      <c r="O2580" s="54">
        <v>31</v>
      </c>
      <c r="P2580" s="54">
        <v>3</v>
      </c>
      <c r="Q2580" s="54">
        <v>46</v>
      </c>
      <c r="R2580" s="51">
        <v>5</v>
      </c>
      <c r="S2580" s="55">
        <v>5.6607843137254905</v>
      </c>
      <c r="T2580" s="56"/>
      <c r="U2580" s="57">
        <v>5.8398154187607858</v>
      </c>
      <c r="V2580" s="56"/>
      <c r="W2580" s="57">
        <v>6.6666666666666661</v>
      </c>
      <c r="X2580" s="56">
        <v>8.3333333333333339</v>
      </c>
      <c r="Y2580" s="57">
        <v>6.1139207333386256</v>
      </c>
      <c r="Z2580" s="56">
        <v>6.1122955571569069</v>
      </c>
      <c r="AA2580" s="57"/>
      <c r="AB2580" s="56"/>
      <c r="AC2580" s="57">
        <v>0.88888888899999996</v>
      </c>
      <c r="AD2580" s="55">
        <v>6.2458059898935927</v>
      </c>
      <c r="AE2580" s="59">
        <v>8.81106588735088</v>
      </c>
      <c r="AF2580" s="51">
        <v>5.944670563245591</v>
      </c>
      <c r="AG2580" s="59">
        <v>7.7850128867640764</v>
      </c>
      <c r="AH2580" s="60">
        <v>5.5374677830898076</v>
      </c>
      <c r="AI2580" s="52">
        <v>8.9736863025680034</v>
      </c>
      <c r="AJ2580" s="51">
        <v>5.1315684871599796</v>
      </c>
      <c r="AK2580" s="56">
        <v>5</v>
      </c>
      <c r="AL2580" s="55">
        <v>7.6424412691707406</v>
      </c>
      <c r="AM2580" s="61">
        <v>2.0666666666666664</v>
      </c>
      <c r="AN2580" s="62">
        <v>11.9</v>
      </c>
      <c r="AO2580" s="63">
        <v>6.18</v>
      </c>
      <c r="AP2580" s="54">
        <v>19.100000000000001</v>
      </c>
      <c r="AQ2580" s="54">
        <v>6.64</v>
      </c>
      <c r="AR2580" s="54">
        <v>8.4</v>
      </c>
      <c r="AS2580" s="51">
        <v>4.9622222222222225</v>
      </c>
      <c r="AT2580" s="53"/>
      <c r="AU2580" s="54">
        <v>7.5</v>
      </c>
      <c r="AV2580" s="51">
        <v>7.5</v>
      </c>
      <c r="AW2580" s="57">
        <v>10</v>
      </c>
      <c r="AX2580" s="63"/>
      <c r="AY2580" s="54">
        <v>0.76900000000000002</v>
      </c>
      <c r="AZ2580" s="54"/>
      <c r="BA2580" s="60">
        <v>0.76900000000000002</v>
      </c>
      <c r="BB2580" s="55">
        <v>5.8078055555555554</v>
      </c>
      <c r="BC2580" s="61">
        <v>2</v>
      </c>
      <c r="BD2580" s="54">
        <v>5.7681823152182048</v>
      </c>
      <c r="BE2580" s="54">
        <v>9</v>
      </c>
      <c r="BF2580" s="51">
        <v>5.5893941050727349</v>
      </c>
      <c r="BG2580" s="63">
        <v>2.2000000000000002</v>
      </c>
      <c r="BH2580" s="54">
        <v>4</v>
      </c>
      <c r="BI2580" s="54">
        <v>6.333333333333333</v>
      </c>
      <c r="BJ2580" s="54">
        <v>8.6999999999999993</v>
      </c>
      <c r="BK2580" s="54">
        <v>8.3312876788644399</v>
      </c>
      <c r="BL2580" s="54">
        <v>5</v>
      </c>
      <c r="BM2580" s="64">
        <v>5.7607701686996293</v>
      </c>
      <c r="BN2580" s="54"/>
      <c r="BO2580" s="54"/>
      <c r="BP2580" s="54">
        <v>7.0442028651792077</v>
      </c>
      <c r="BQ2580" s="54"/>
      <c r="BR2580" s="54"/>
      <c r="BS2580" s="54">
        <v>8.0719958475366376</v>
      </c>
      <c r="BT2580" s="64" t="s">
        <v>8</v>
      </c>
      <c r="BU2580" s="65">
        <v>5.6750821368861821</v>
      </c>
      <c r="BV2580" s="24"/>
      <c r="BW2580" s="44"/>
      <c r="BX2580" s="44"/>
      <c r="BY2580" s="44"/>
      <c r="BZ2580" s="9"/>
    </row>
    <row r="2581" spans="1:78" ht="30" customHeight="1" x14ac:dyDescent="0.25">
      <c r="A2581" s="24"/>
      <c r="B2581" s="66">
        <v>2001</v>
      </c>
      <c r="C2581" s="67" t="s">
        <v>307</v>
      </c>
      <c r="D2581" s="68" t="s">
        <v>308</v>
      </c>
      <c r="E2581" s="69">
        <v>6.6</v>
      </c>
      <c r="F2581" s="70">
        <v>66</v>
      </c>
      <c r="G2581" s="70">
        <v>3</v>
      </c>
      <c r="H2581" s="71">
        <v>6.9117647058823533</v>
      </c>
      <c r="I2581" s="72">
        <v>16.5</v>
      </c>
      <c r="J2581" s="73">
        <v>9.3466970313258813</v>
      </c>
      <c r="K2581" s="72">
        <v>2.8976218950340149</v>
      </c>
      <c r="L2581" s="73">
        <v>4</v>
      </c>
      <c r="M2581" s="72">
        <v>37.200000000000003</v>
      </c>
      <c r="N2581" s="74">
        <v>7</v>
      </c>
      <c r="O2581" s="75">
        <v>37</v>
      </c>
      <c r="P2581" s="75">
        <v>7</v>
      </c>
      <c r="Q2581" s="75">
        <v>37</v>
      </c>
      <c r="R2581" s="72">
        <v>7</v>
      </c>
      <c r="S2581" s="76">
        <v>6.8146154343020591</v>
      </c>
      <c r="T2581" s="77">
        <v>6.0370373725891113</v>
      </c>
      <c r="U2581" s="78">
        <v>4.8913041750590009</v>
      </c>
      <c r="V2581" s="77">
        <v>4.9259257316589355</v>
      </c>
      <c r="W2581" s="78">
        <v>6.6666666666666661</v>
      </c>
      <c r="X2581" s="77">
        <v>8.3333333333333339</v>
      </c>
      <c r="Y2581" s="78">
        <v>5.9858014798576038</v>
      </c>
      <c r="Z2581" s="77">
        <v>7.891320730125611</v>
      </c>
      <c r="AA2581" s="78"/>
      <c r="AB2581" s="77"/>
      <c r="AC2581" s="78">
        <v>1</v>
      </c>
      <c r="AD2581" s="76">
        <v>6.3901984984700393</v>
      </c>
      <c r="AE2581" s="79">
        <v>8.9399046364412236</v>
      </c>
      <c r="AF2581" s="72">
        <v>5.3004768177938866</v>
      </c>
      <c r="AG2581" s="79">
        <v>8.0686820524269471</v>
      </c>
      <c r="AH2581" s="80">
        <v>4.8282948689326339</v>
      </c>
      <c r="AI2581" s="73">
        <v>9.6726342710998043</v>
      </c>
      <c r="AJ2581" s="72">
        <v>1.6368286445009801</v>
      </c>
      <c r="AK2581" s="77">
        <v>0</v>
      </c>
      <c r="AL2581" s="76">
        <v>6.6703052399919933</v>
      </c>
      <c r="AM2581" s="81">
        <v>9.0399871842573081</v>
      </c>
      <c r="AN2581" s="82">
        <v>1.4400192236140394</v>
      </c>
      <c r="AO2581" s="83">
        <v>7.06</v>
      </c>
      <c r="AP2581" s="75">
        <v>14.7</v>
      </c>
      <c r="AQ2581" s="75">
        <v>4.28</v>
      </c>
      <c r="AR2581" s="75">
        <v>14.3</v>
      </c>
      <c r="AS2581" s="72">
        <v>6.7933290614191035</v>
      </c>
      <c r="AT2581" s="74">
        <v>5.7971016565958653</v>
      </c>
      <c r="AU2581" s="75">
        <v>8.3333333333333339</v>
      </c>
      <c r="AV2581" s="72">
        <v>7.0652174949645996</v>
      </c>
      <c r="AW2581" s="78">
        <v>10</v>
      </c>
      <c r="AX2581" s="83">
        <v>7.0222700000000007</v>
      </c>
      <c r="AY2581" s="75">
        <v>1.538</v>
      </c>
      <c r="AZ2581" s="75"/>
      <c r="BA2581" s="80">
        <v>4.2801350000000005</v>
      </c>
      <c r="BB2581" s="76">
        <v>7.0346703890959263</v>
      </c>
      <c r="BC2581" s="81">
        <v>5</v>
      </c>
      <c r="BD2581" s="75">
        <v>9.0570441879459551</v>
      </c>
      <c r="BE2581" s="75">
        <v>10</v>
      </c>
      <c r="BF2581" s="72">
        <v>8.0190147293153178</v>
      </c>
      <c r="BG2581" s="83">
        <v>3.9414549999999995</v>
      </c>
      <c r="BH2581" s="75">
        <v>5.3985508282979335</v>
      </c>
      <c r="BI2581" s="75">
        <v>6.9148937861124669</v>
      </c>
      <c r="BJ2581" s="75">
        <v>6.5129999999999999</v>
      </c>
      <c r="BK2581" s="75">
        <v>4.9938630365933188</v>
      </c>
      <c r="BL2581" s="75">
        <v>0</v>
      </c>
      <c r="BM2581" s="84">
        <v>4.6269604418339521</v>
      </c>
      <c r="BN2581" s="75">
        <v>3.3687945206960039</v>
      </c>
      <c r="BO2581" s="75">
        <v>3</v>
      </c>
      <c r="BP2581" s="75">
        <v>8.8730745271739728</v>
      </c>
      <c r="BQ2581" s="75">
        <v>6.0645192577725364</v>
      </c>
      <c r="BR2581" s="75"/>
      <c r="BS2581" s="75">
        <v>7.0407378124980973</v>
      </c>
      <c r="BT2581" s="84">
        <v>5.6694252236281226</v>
      </c>
      <c r="BU2581" s="85">
        <v>6.1051334649257969</v>
      </c>
      <c r="BV2581" s="24"/>
      <c r="BW2581" s="44"/>
      <c r="BX2581" s="44"/>
      <c r="BY2581" s="44"/>
      <c r="BZ2581" s="9"/>
    </row>
    <row r="2582" spans="1:78" ht="30" customHeight="1" x14ac:dyDescent="0.25">
      <c r="A2582" s="24"/>
      <c r="B2582" s="45">
        <v>2001</v>
      </c>
      <c r="C2582" s="46" t="s">
        <v>309</v>
      </c>
      <c r="D2582" s="47" t="s">
        <v>310</v>
      </c>
      <c r="E2582" s="48"/>
      <c r="F2582" s="49" t="s">
        <v>8</v>
      </c>
      <c r="G2582" s="49" t="s">
        <v>8</v>
      </c>
      <c r="H2582" s="50"/>
      <c r="I2582" s="51"/>
      <c r="J2582" s="52"/>
      <c r="K2582" s="51"/>
      <c r="L2582" s="52" t="s">
        <v>8</v>
      </c>
      <c r="M2582" s="51" t="s">
        <v>8</v>
      </c>
      <c r="N2582" s="53"/>
      <c r="O2582" s="54"/>
      <c r="P2582" s="54"/>
      <c r="Q2582" s="54"/>
      <c r="R2582" s="51"/>
      <c r="S2582" s="55" t="s">
        <v>8</v>
      </c>
      <c r="T2582" s="56"/>
      <c r="U2582" s="57"/>
      <c r="V2582" s="56"/>
      <c r="W2582" s="57"/>
      <c r="X2582" s="56"/>
      <c r="Y2582" s="57"/>
      <c r="Z2582" s="56"/>
      <c r="AA2582" s="57"/>
      <c r="AB2582" s="56"/>
      <c r="AC2582" s="57">
        <v>1</v>
      </c>
      <c r="AD2582" s="55" t="s">
        <v>8</v>
      </c>
      <c r="AE2582" s="59"/>
      <c r="AF2582" s="51"/>
      <c r="AG2582" s="59"/>
      <c r="AH2582" s="60"/>
      <c r="AI2582" s="52"/>
      <c r="AJ2582" s="51"/>
      <c r="AK2582" s="56"/>
      <c r="AL2582" s="55"/>
      <c r="AM2582" s="61" t="s">
        <v>8</v>
      </c>
      <c r="AN2582" s="62" t="s">
        <v>8</v>
      </c>
      <c r="AO2582" s="63"/>
      <c r="AP2582" s="54"/>
      <c r="AQ2582" s="54"/>
      <c r="AR2582" s="54"/>
      <c r="AS2582" s="51"/>
      <c r="AT2582" s="53"/>
      <c r="AU2582" s="54"/>
      <c r="AV2582" s="51" t="s">
        <v>8</v>
      </c>
      <c r="AW2582" s="57"/>
      <c r="AX2582" s="63"/>
      <c r="AY2582" s="54"/>
      <c r="AZ2582" s="54"/>
      <c r="BA2582" s="60" t="s">
        <v>8</v>
      </c>
      <c r="BB2582" s="55" t="s">
        <v>8</v>
      </c>
      <c r="BC2582" s="61"/>
      <c r="BD2582" s="54" t="s">
        <v>8</v>
      </c>
      <c r="BE2582" s="54"/>
      <c r="BF2582" s="51"/>
      <c r="BG2582" s="63" t="s">
        <v>8</v>
      </c>
      <c r="BH2582" s="54" t="s">
        <v>8</v>
      </c>
      <c r="BI2582" s="54" t="s">
        <v>8</v>
      </c>
      <c r="BJ2582" s="54" t="s">
        <v>8</v>
      </c>
      <c r="BK2582" s="54" t="s">
        <v>8</v>
      </c>
      <c r="BL2582" s="54"/>
      <c r="BM2582" s="64" t="s">
        <v>8</v>
      </c>
      <c r="BN2582" s="54"/>
      <c r="BO2582" s="54"/>
      <c r="BP2582" s="54"/>
      <c r="BQ2582" s="54"/>
      <c r="BR2582" s="54"/>
      <c r="BS2582" s="54"/>
      <c r="BT2582" s="64" t="s">
        <v>8</v>
      </c>
      <c r="BU2582" s="65" t="s">
        <v>8</v>
      </c>
      <c r="BV2582" s="24"/>
      <c r="BW2582" s="44"/>
      <c r="BX2582" s="44"/>
      <c r="BY2582" s="44"/>
      <c r="BZ2582" s="9"/>
    </row>
    <row r="2583" spans="1:78" ht="30" customHeight="1" x14ac:dyDescent="0.25">
      <c r="A2583" s="24"/>
      <c r="B2583" s="66">
        <v>2001</v>
      </c>
      <c r="C2583" s="67" t="s">
        <v>311</v>
      </c>
      <c r="D2583" s="68" t="s">
        <v>312</v>
      </c>
      <c r="E2583" s="69">
        <v>5.64</v>
      </c>
      <c r="F2583" s="70">
        <v>100</v>
      </c>
      <c r="G2583" s="70">
        <v>4</v>
      </c>
      <c r="H2583" s="71">
        <v>8.8341139424730759</v>
      </c>
      <c r="I2583" s="72">
        <v>9.9640125955915408</v>
      </c>
      <c r="J2583" s="73" t="s">
        <v>8</v>
      </c>
      <c r="K2583" s="72" t="s">
        <v>8</v>
      </c>
      <c r="L2583" s="73">
        <v>8</v>
      </c>
      <c r="M2583" s="72">
        <v>16.8</v>
      </c>
      <c r="N2583" s="74" t="s">
        <v>8</v>
      </c>
      <c r="O2583" s="75" t="s">
        <v>8</v>
      </c>
      <c r="P2583" s="75" t="s">
        <v>8</v>
      </c>
      <c r="Q2583" s="75" t="s">
        <v>8</v>
      </c>
      <c r="R2583" s="72" t="s">
        <v>8</v>
      </c>
      <c r="S2583" s="76">
        <v>8.4170569712365371</v>
      </c>
      <c r="T2583" s="77"/>
      <c r="U2583" s="78">
        <v>4.1141215988339539</v>
      </c>
      <c r="V2583" s="77"/>
      <c r="W2583" s="78">
        <v>1.6666666666666665</v>
      </c>
      <c r="X2583" s="77">
        <v>5</v>
      </c>
      <c r="Y2583" s="78">
        <v>3.147057394928062</v>
      </c>
      <c r="Z2583" s="77">
        <v>0.43091380175309274</v>
      </c>
      <c r="AA2583" s="78"/>
      <c r="AB2583" s="77"/>
      <c r="AC2583" s="78">
        <v>0.71428571399999996</v>
      </c>
      <c r="AD2583" s="76">
        <v>2.4615016216780536</v>
      </c>
      <c r="AE2583" s="79">
        <v>9.2660768390664838</v>
      </c>
      <c r="AF2583" s="72">
        <v>3.6696158046675809</v>
      </c>
      <c r="AG2583" s="79">
        <v>7.7046071695361409</v>
      </c>
      <c r="AH2583" s="80">
        <v>5.7384820761596487</v>
      </c>
      <c r="AI2583" s="73">
        <v>9.217980295566603</v>
      </c>
      <c r="AJ2583" s="72">
        <v>3.9100985221669902</v>
      </c>
      <c r="AK2583" s="77">
        <v>0</v>
      </c>
      <c r="AL2583" s="76">
        <v>6.5471660760423074</v>
      </c>
      <c r="AM2583" s="81" t="s">
        <v>8</v>
      </c>
      <c r="AN2583" s="82" t="s">
        <v>8</v>
      </c>
      <c r="AO2583" s="83">
        <v>7.1</v>
      </c>
      <c r="AP2583" s="75">
        <v>14.5</v>
      </c>
      <c r="AQ2583" s="75">
        <v>7.32</v>
      </c>
      <c r="AR2583" s="75">
        <v>6.7</v>
      </c>
      <c r="AS2583" s="72">
        <v>7.21</v>
      </c>
      <c r="AT2583" s="74"/>
      <c r="AU2583" s="75" t="s">
        <v>8</v>
      </c>
      <c r="AV2583" s="72" t="s">
        <v>8</v>
      </c>
      <c r="AW2583" s="78">
        <v>10</v>
      </c>
      <c r="AX2583" s="83"/>
      <c r="AY2583" s="75">
        <v>0</v>
      </c>
      <c r="AZ2583" s="75"/>
      <c r="BA2583" s="80">
        <v>0</v>
      </c>
      <c r="BB2583" s="76">
        <v>5.7366666666666672</v>
      </c>
      <c r="BC2583" s="81">
        <v>2</v>
      </c>
      <c r="BD2583" s="75">
        <v>9.4653882532670401</v>
      </c>
      <c r="BE2583" s="75">
        <v>6</v>
      </c>
      <c r="BF2583" s="72">
        <v>5.8217960844223464</v>
      </c>
      <c r="BG2583" s="83">
        <v>4.4000000000000004</v>
      </c>
      <c r="BH2583" s="75" t="s">
        <v>8</v>
      </c>
      <c r="BI2583" s="75" t="s">
        <v>8</v>
      </c>
      <c r="BJ2583" s="75">
        <v>6</v>
      </c>
      <c r="BK2583" s="75">
        <v>6.6625753577288798</v>
      </c>
      <c r="BL2583" s="75">
        <v>0</v>
      </c>
      <c r="BM2583" s="84">
        <v>4.2656438394322205</v>
      </c>
      <c r="BN2583" s="75"/>
      <c r="BO2583" s="75"/>
      <c r="BP2583" s="75">
        <v>4.3010327196804541</v>
      </c>
      <c r="BQ2583" s="75"/>
      <c r="BR2583" s="75"/>
      <c r="BS2583" s="75">
        <v>6.9734818536912346</v>
      </c>
      <c r="BT2583" s="84" t="s">
        <v>8</v>
      </c>
      <c r="BU2583" s="85">
        <v>5.0437199619272839</v>
      </c>
      <c r="BV2583" s="24"/>
      <c r="BW2583" s="44"/>
      <c r="BX2583" s="44"/>
      <c r="BY2583" s="44"/>
      <c r="BZ2583" s="9"/>
    </row>
    <row r="2584" spans="1:78" ht="30" customHeight="1" x14ac:dyDescent="0.25">
      <c r="A2584" s="24"/>
      <c r="B2584" s="45">
        <v>2001</v>
      </c>
      <c r="C2584" s="46" t="s">
        <v>313</v>
      </c>
      <c r="D2584" s="47" t="s">
        <v>314</v>
      </c>
      <c r="E2584" s="48">
        <v>7.53</v>
      </c>
      <c r="F2584" s="49">
        <v>22</v>
      </c>
      <c r="G2584" s="49">
        <v>1</v>
      </c>
      <c r="H2584" s="50">
        <v>6.7058823529411775</v>
      </c>
      <c r="I2584" s="51">
        <v>17.2</v>
      </c>
      <c r="J2584" s="52">
        <v>8.4468664850136239</v>
      </c>
      <c r="K2584" s="51">
        <v>6.2</v>
      </c>
      <c r="L2584" s="52">
        <v>6</v>
      </c>
      <c r="M2584" s="51">
        <v>28.67</v>
      </c>
      <c r="N2584" s="53">
        <v>7</v>
      </c>
      <c r="O2584" s="54">
        <v>35</v>
      </c>
      <c r="P2584" s="54">
        <v>7</v>
      </c>
      <c r="Q2584" s="54">
        <v>35</v>
      </c>
      <c r="R2584" s="51">
        <v>7</v>
      </c>
      <c r="S2584" s="55">
        <v>7.0381872094887008</v>
      </c>
      <c r="T2584" s="56">
        <v>7.0599253972371425</v>
      </c>
      <c r="U2584" s="57">
        <v>5.9363293647766113</v>
      </c>
      <c r="V2584" s="56">
        <v>4.6254682540893555</v>
      </c>
      <c r="W2584" s="57">
        <v>8.3333333333333339</v>
      </c>
      <c r="X2584" s="56">
        <v>6.6666666666666661</v>
      </c>
      <c r="Y2584" s="57" t="s">
        <v>8</v>
      </c>
      <c r="Z2584" s="56" t="s">
        <v>8</v>
      </c>
      <c r="AA2584" s="57"/>
      <c r="AB2584" s="56"/>
      <c r="AC2584" s="57">
        <v>0.97435897435897434</v>
      </c>
      <c r="AD2584" s="55">
        <v>6.4406991595895882</v>
      </c>
      <c r="AE2584" s="59">
        <v>9.019231279355111</v>
      </c>
      <c r="AF2584" s="51">
        <v>4.9038436032244448</v>
      </c>
      <c r="AG2584" s="59">
        <v>7.995943732935439</v>
      </c>
      <c r="AH2584" s="60">
        <v>5.0101406676614024</v>
      </c>
      <c r="AI2584" s="52">
        <v>8.8926693473553957</v>
      </c>
      <c r="AJ2584" s="51">
        <v>5.5366532632230196</v>
      </c>
      <c r="AK2584" s="56">
        <v>10</v>
      </c>
      <c r="AL2584" s="55">
        <v>8.9769610899114856</v>
      </c>
      <c r="AM2584" s="61">
        <v>9.0133333333333336</v>
      </c>
      <c r="AN2584" s="62">
        <v>1.48</v>
      </c>
      <c r="AO2584" s="63">
        <v>7.76</v>
      </c>
      <c r="AP2584" s="54">
        <v>11.2</v>
      </c>
      <c r="AQ2584" s="54">
        <v>5.76</v>
      </c>
      <c r="AR2584" s="54">
        <v>10.6</v>
      </c>
      <c r="AS2584" s="51">
        <v>7.5111111111111102</v>
      </c>
      <c r="AT2584" s="53">
        <v>6.6239317258199062</v>
      </c>
      <c r="AU2584" s="54">
        <v>7.833333333333333</v>
      </c>
      <c r="AV2584" s="51">
        <v>7.2286325295766201</v>
      </c>
      <c r="AW2584" s="57">
        <v>10</v>
      </c>
      <c r="AX2584" s="63">
        <v>8.1475200000000001</v>
      </c>
      <c r="AY2584" s="54">
        <v>6.9210000000000003</v>
      </c>
      <c r="AZ2584" s="54"/>
      <c r="BA2584" s="60">
        <v>7.5342599999999997</v>
      </c>
      <c r="BB2584" s="55">
        <v>8.0685009101719327</v>
      </c>
      <c r="BC2584" s="61">
        <v>8</v>
      </c>
      <c r="BD2584" s="54">
        <v>10</v>
      </c>
      <c r="BE2584" s="54">
        <v>9</v>
      </c>
      <c r="BF2584" s="51">
        <v>9</v>
      </c>
      <c r="BG2584" s="63">
        <v>5.3417349999999999</v>
      </c>
      <c r="BH2584" s="54">
        <v>4.6557970841725664</v>
      </c>
      <c r="BI2584" s="54">
        <v>6.9413916269938145</v>
      </c>
      <c r="BJ2584" s="54" t="s">
        <v>8</v>
      </c>
      <c r="BK2584" s="54" t="s">
        <v>8</v>
      </c>
      <c r="BL2584" s="54">
        <v>10</v>
      </c>
      <c r="BM2584" s="64">
        <v>6.7347309277915954</v>
      </c>
      <c r="BN2584" s="54">
        <v>2.8754580020904541</v>
      </c>
      <c r="BO2584" s="54">
        <v>4.75</v>
      </c>
      <c r="BP2584" s="54" t="s">
        <v>8</v>
      </c>
      <c r="BQ2584" s="54">
        <v>6.0787913912818548</v>
      </c>
      <c r="BR2584" s="54"/>
      <c r="BS2584" s="54">
        <v>8.722136782669633</v>
      </c>
      <c r="BT2584" s="64">
        <v>5.6065965440104852</v>
      </c>
      <c r="BU2584" s="65">
        <v>7.1137758239340272</v>
      </c>
      <c r="BV2584" s="24"/>
      <c r="BW2584" s="44"/>
      <c r="BX2584" s="44"/>
      <c r="BY2584" s="44"/>
      <c r="BZ2584" s="9"/>
    </row>
    <row r="2585" spans="1:78" ht="30" customHeight="1" x14ac:dyDescent="0.25">
      <c r="A2585" s="24"/>
      <c r="B2585" s="66">
        <v>2001</v>
      </c>
      <c r="C2585" s="67" t="s">
        <v>315</v>
      </c>
      <c r="D2585" s="68" t="s">
        <v>316</v>
      </c>
      <c r="E2585" s="69">
        <v>6.16</v>
      </c>
      <c r="F2585" s="70">
        <v>81</v>
      </c>
      <c r="G2585" s="70">
        <v>3</v>
      </c>
      <c r="H2585" s="71">
        <v>5.7058823529411757</v>
      </c>
      <c r="I2585" s="72">
        <v>20.6</v>
      </c>
      <c r="J2585" s="73">
        <v>8.0998694749653719</v>
      </c>
      <c r="K2585" s="72">
        <v>7.4734790268770848</v>
      </c>
      <c r="L2585" s="73">
        <v>2</v>
      </c>
      <c r="M2585" s="72">
        <v>47.4</v>
      </c>
      <c r="N2585" s="74" t="s">
        <v>8</v>
      </c>
      <c r="O2585" s="75" t="s">
        <v>8</v>
      </c>
      <c r="P2585" s="75" t="s">
        <v>8</v>
      </c>
      <c r="Q2585" s="75" t="s">
        <v>8</v>
      </c>
      <c r="R2585" s="72" t="s">
        <v>8</v>
      </c>
      <c r="S2585" s="76">
        <v>5.2685839426355159</v>
      </c>
      <c r="T2585" s="77">
        <v>6.6210047403971348</v>
      </c>
      <c r="U2585" s="78">
        <v>6.6888888676961269</v>
      </c>
      <c r="V2585" s="77">
        <v>6.4222224553426113</v>
      </c>
      <c r="W2585" s="78">
        <v>6.6666666666666661</v>
      </c>
      <c r="X2585" s="77">
        <v>8.3333333333333339</v>
      </c>
      <c r="Y2585" s="78">
        <v>4.8819593933111891</v>
      </c>
      <c r="Z2585" s="77">
        <v>7.1065972904085859</v>
      </c>
      <c r="AA2585" s="78"/>
      <c r="AB2585" s="77"/>
      <c r="AC2585" s="78">
        <v>0.66666666699999999</v>
      </c>
      <c r="AD2585" s="76">
        <v>5.5619848519642607</v>
      </c>
      <c r="AE2585" s="79">
        <v>9.0923336231406182</v>
      </c>
      <c r="AF2585" s="72">
        <v>4.5383318842969089</v>
      </c>
      <c r="AG2585" s="79">
        <v>9.8169260960023212</v>
      </c>
      <c r="AH2585" s="80">
        <v>0.45768475999419428</v>
      </c>
      <c r="AI2585" s="73">
        <v>9.6033333333333974</v>
      </c>
      <c r="AJ2585" s="72">
        <v>1.9833333333330101</v>
      </c>
      <c r="AK2585" s="77">
        <v>0</v>
      </c>
      <c r="AL2585" s="76">
        <v>7.1281482631190833</v>
      </c>
      <c r="AM2585" s="81">
        <v>7.9666666666666668</v>
      </c>
      <c r="AN2585" s="82">
        <v>3.05</v>
      </c>
      <c r="AO2585" s="83">
        <v>3.88</v>
      </c>
      <c r="AP2585" s="75">
        <v>30.6</v>
      </c>
      <c r="AQ2585" s="75">
        <v>4.96</v>
      </c>
      <c r="AR2585" s="75">
        <v>12.6</v>
      </c>
      <c r="AS2585" s="72">
        <v>5.6022222222222231</v>
      </c>
      <c r="AT2585" s="74">
        <v>6.4553991953531895</v>
      </c>
      <c r="AU2585" s="75">
        <v>7.833333333333333</v>
      </c>
      <c r="AV2585" s="72">
        <v>7.1443662643432617</v>
      </c>
      <c r="AW2585" s="78">
        <v>10</v>
      </c>
      <c r="AX2585" s="83"/>
      <c r="AY2585" s="75">
        <v>0.76900000000000002</v>
      </c>
      <c r="AZ2585" s="75"/>
      <c r="BA2585" s="80">
        <v>0.76900000000000002</v>
      </c>
      <c r="BB2585" s="76">
        <v>5.878897121641371</v>
      </c>
      <c r="BC2585" s="81">
        <v>5</v>
      </c>
      <c r="BD2585" s="75">
        <v>9.0429355991565235</v>
      </c>
      <c r="BE2585" s="75">
        <v>10</v>
      </c>
      <c r="BF2585" s="72">
        <v>8.0143118663855066</v>
      </c>
      <c r="BG2585" s="83">
        <v>7.2</v>
      </c>
      <c r="BH2585" s="75">
        <v>5.151515007019043</v>
      </c>
      <c r="BI2585" s="75">
        <v>3.1578946113586426</v>
      </c>
      <c r="BJ2585" s="75">
        <v>8.6999999999999993</v>
      </c>
      <c r="BK2585" s="75">
        <v>8.4239939189275255</v>
      </c>
      <c r="BL2585" s="75">
        <v>3</v>
      </c>
      <c r="BM2585" s="84">
        <v>5.9389005895508689</v>
      </c>
      <c r="BN2585" s="75">
        <v>5.256410439809164</v>
      </c>
      <c r="BO2585" s="75">
        <v>6.75</v>
      </c>
      <c r="BP2585" s="75">
        <v>8.4581660685618214</v>
      </c>
      <c r="BQ2585" s="75">
        <v>6.9785038630167637</v>
      </c>
      <c r="BR2585" s="75"/>
      <c r="BS2585" s="75">
        <v>6.9959005066268549</v>
      </c>
      <c r="BT2585" s="84">
        <v>6.8877961756029205</v>
      </c>
      <c r="BU2585" s="85">
        <v>6.9470028771797656</v>
      </c>
      <c r="BV2585" s="24"/>
      <c r="BW2585" s="44"/>
      <c r="BX2585" s="44"/>
      <c r="BY2585" s="44"/>
      <c r="BZ2585" s="9"/>
    </row>
    <row r="2586" spans="1:78" ht="30" customHeight="1" x14ac:dyDescent="0.25">
      <c r="A2586" s="24"/>
      <c r="B2586" s="45">
        <v>2001</v>
      </c>
      <c r="C2586" s="46" t="s">
        <v>317</v>
      </c>
      <c r="D2586" s="47" t="s">
        <v>318</v>
      </c>
      <c r="E2586" s="48">
        <v>5.63</v>
      </c>
      <c r="F2586" s="49">
        <v>101</v>
      </c>
      <c r="G2586" s="49">
        <v>4</v>
      </c>
      <c r="H2586" s="50">
        <v>6.9101347317861386</v>
      </c>
      <c r="I2586" s="51">
        <v>16.505541911927128</v>
      </c>
      <c r="J2586" s="52">
        <v>9.3820230931058095</v>
      </c>
      <c r="K2586" s="51">
        <v>2.7679752483016848</v>
      </c>
      <c r="L2586" s="52">
        <v>7</v>
      </c>
      <c r="M2586" s="51">
        <v>22.8</v>
      </c>
      <c r="N2586" s="53">
        <v>5</v>
      </c>
      <c r="O2586" s="54">
        <v>45</v>
      </c>
      <c r="P2586" s="54">
        <v>4</v>
      </c>
      <c r="Q2586" s="54">
        <v>47</v>
      </c>
      <c r="R2586" s="51">
        <v>4.5</v>
      </c>
      <c r="S2586" s="55">
        <v>6.948039456222987</v>
      </c>
      <c r="T2586" s="56">
        <v>3.333333333333333</v>
      </c>
      <c r="U2586" s="57">
        <v>2.8431371847788496</v>
      </c>
      <c r="V2586" s="56">
        <v>2.8431371847788496</v>
      </c>
      <c r="W2586" s="57">
        <v>5</v>
      </c>
      <c r="X2586" s="56">
        <v>6.6666666666666661</v>
      </c>
      <c r="Y2586" s="57">
        <v>6.157025018223937</v>
      </c>
      <c r="Z2586" s="56">
        <v>8.9004708631916412</v>
      </c>
      <c r="AA2586" s="57"/>
      <c r="AB2586" s="56"/>
      <c r="AC2586" s="57">
        <v>1</v>
      </c>
      <c r="AD2586" s="55">
        <v>5.1062528929961823</v>
      </c>
      <c r="AE2586" s="59">
        <v>0</v>
      </c>
      <c r="AF2586" s="51">
        <v>78.493991254028444</v>
      </c>
      <c r="AG2586" s="59">
        <v>4.3528330767485448</v>
      </c>
      <c r="AH2586" s="60">
        <v>14.117917308128638</v>
      </c>
      <c r="AI2586" s="52">
        <v>0</v>
      </c>
      <c r="AJ2586" s="51">
        <v>54.400184036515</v>
      </c>
      <c r="AK2586" s="56">
        <v>10</v>
      </c>
      <c r="AL2586" s="55">
        <v>3.5882082691871364</v>
      </c>
      <c r="AM2586" s="61">
        <v>9.7267547602423861</v>
      </c>
      <c r="AN2586" s="62">
        <v>0.40986785963642008</v>
      </c>
      <c r="AO2586" s="63">
        <v>8.58</v>
      </c>
      <c r="AP2586" s="54">
        <v>7.1</v>
      </c>
      <c r="AQ2586" s="54">
        <v>4.12</v>
      </c>
      <c r="AR2586" s="54">
        <v>14.7</v>
      </c>
      <c r="AS2586" s="51">
        <v>7.4755849200807951</v>
      </c>
      <c r="AT2586" s="53">
        <v>4.8039213816324873</v>
      </c>
      <c r="AU2586" s="54">
        <v>8.5</v>
      </c>
      <c r="AV2586" s="51">
        <v>6.6519606908162441</v>
      </c>
      <c r="AW2586" s="57">
        <v>10</v>
      </c>
      <c r="AX2586" s="63">
        <v>9.2708849999999998</v>
      </c>
      <c r="AY2586" s="54">
        <v>2.3069999999999999</v>
      </c>
      <c r="AZ2586" s="54"/>
      <c r="BA2586" s="60">
        <v>5.7889425000000001</v>
      </c>
      <c r="BB2586" s="55">
        <v>7.4791220277242596</v>
      </c>
      <c r="BC2586" s="61">
        <v>5</v>
      </c>
      <c r="BD2586" s="54">
        <v>3.6071990143859169</v>
      </c>
      <c r="BE2586" s="54">
        <v>8</v>
      </c>
      <c r="BF2586" s="51">
        <v>5.5357330047953051</v>
      </c>
      <c r="BG2586" s="63">
        <v>3.3830099999999996</v>
      </c>
      <c r="BH2586" s="54">
        <v>4.8039213816324873</v>
      </c>
      <c r="BI2586" s="54">
        <v>6.4705880482991542</v>
      </c>
      <c r="BJ2586" s="54">
        <v>6.1790000000000003</v>
      </c>
      <c r="BK2586" s="54">
        <v>1.1929071940067637</v>
      </c>
      <c r="BL2586" s="54">
        <v>1</v>
      </c>
      <c r="BM2586" s="64">
        <v>3.8382377706564008</v>
      </c>
      <c r="BN2586" s="54">
        <v>1.6666666666666665</v>
      </c>
      <c r="BO2586" s="54">
        <v>6.5</v>
      </c>
      <c r="BP2586" s="54">
        <v>9.4528222406720399</v>
      </c>
      <c r="BQ2586" s="54">
        <v>3.7013888926733101</v>
      </c>
      <c r="BR2586" s="54"/>
      <c r="BS2586" s="54">
        <v>7.1528310771761996</v>
      </c>
      <c r="BT2586" s="64">
        <v>5.6947417754376435</v>
      </c>
      <c r="BU2586" s="65">
        <v>5.022904183629783</v>
      </c>
      <c r="BV2586" s="24"/>
      <c r="BW2586" s="44"/>
      <c r="BX2586" s="44"/>
      <c r="BY2586" s="44"/>
      <c r="BZ2586" s="9"/>
    </row>
    <row r="2587" spans="1:78" ht="30" customHeight="1" x14ac:dyDescent="0.25">
      <c r="A2587" s="24"/>
      <c r="B2587" s="66">
        <v>2001</v>
      </c>
      <c r="C2587" s="67" t="s">
        <v>319</v>
      </c>
      <c r="D2587" s="68" t="s">
        <v>320</v>
      </c>
      <c r="E2587" s="69">
        <v>7.09</v>
      </c>
      <c r="F2587" s="70">
        <v>44</v>
      </c>
      <c r="G2587" s="70">
        <v>2</v>
      </c>
      <c r="H2587" s="71">
        <v>7.2338706522202578</v>
      </c>
      <c r="I2587" s="72">
        <v>15.404839782451123</v>
      </c>
      <c r="J2587" s="73">
        <v>7.0517711171662123</v>
      </c>
      <c r="K2587" s="72">
        <v>11.32</v>
      </c>
      <c r="L2587" s="73">
        <v>4</v>
      </c>
      <c r="M2587" s="72">
        <v>31.5</v>
      </c>
      <c r="N2587" s="74">
        <v>8</v>
      </c>
      <c r="O2587" s="75">
        <v>30</v>
      </c>
      <c r="P2587" s="75">
        <v>5</v>
      </c>
      <c r="Q2587" s="75">
        <v>39.5</v>
      </c>
      <c r="R2587" s="72">
        <v>6.5</v>
      </c>
      <c r="S2587" s="76">
        <v>6.1964104423466173</v>
      </c>
      <c r="T2587" s="77"/>
      <c r="U2587" s="78">
        <v>4.4082526639882023</v>
      </c>
      <c r="V2587" s="77"/>
      <c r="W2587" s="78">
        <v>3.333333333333333</v>
      </c>
      <c r="X2587" s="77">
        <v>6.6666666666666661</v>
      </c>
      <c r="Y2587" s="78">
        <v>3.7044672647767003</v>
      </c>
      <c r="Z2587" s="77">
        <v>6.9340736503667824</v>
      </c>
      <c r="AA2587" s="78"/>
      <c r="AB2587" s="77"/>
      <c r="AC2587" s="78">
        <v>0.77777777800000003</v>
      </c>
      <c r="AD2587" s="76">
        <v>4.452763303513338</v>
      </c>
      <c r="AE2587" s="79">
        <v>8.7900956454497088</v>
      </c>
      <c r="AF2587" s="72">
        <v>6.049521772751465</v>
      </c>
      <c r="AG2587" s="79">
        <v>8.937478918454369</v>
      </c>
      <c r="AH2587" s="80">
        <v>2.6563027038640765</v>
      </c>
      <c r="AI2587" s="73">
        <v>9.599206756238198</v>
      </c>
      <c r="AJ2587" s="72">
        <v>2.0039662188090102</v>
      </c>
      <c r="AK2587" s="77">
        <v>10</v>
      </c>
      <c r="AL2587" s="76">
        <v>9.3316953300355685</v>
      </c>
      <c r="AM2587" s="81">
        <v>3.0733333333333328</v>
      </c>
      <c r="AN2587" s="82">
        <v>10.39</v>
      </c>
      <c r="AO2587" s="83">
        <v>8.36</v>
      </c>
      <c r="AP2587" s="75">
        <v>8.1999999999999993</v>
      </c>
      <c r="AQ2587" s="75">
        <v>7.72</v>
      </c>
      <c r="AR2587" s="75">
        <v>5.7</v>
      </c>
      <c r="AS2587" s="72">
        <v>6.3844444444444441</v>
      </c>
      <c r="AT2587" s="74"/>
      <c r="AU2587" s="75">
        <v>6.333333333333333</v>
      </c>
      <c r="AV2587" s="72">
        <v>6.333333333333333</v>
      </c>
      <c r="AW2587" s="78">
        <v>10</v>
      </c>
      <c r="AX2587" s="83"/>
      <c r="AY2587" s="75">
        <v>8.4589999999999996</v>
      </c>
      <c r="AZ2587" s="75"/>
      <c r="BA2587" s="80">
        <v>8.4589999999999996</v>
      </c>
      <c r="BB2587" s="76">
        <v>7.794194444444444</v>
      </c>
      <c r="BC2587" s="81">
        <v>2</v>
      </c>
      <c r="BD2587" s="75">
        <v>9.3254165371258253</v>
      </c>
      <c r="BE2587" s="75">
        <v>9</v>
      </c>
      <c r="BF2587" s="72">
        <v>6.7751388457086081</v>
      </c>
      <c r="BG2587" s="83">
        <v>10</v>
      </c>
      <c r="BH2587" s="75">
        <v>6.6666666666666661</v>
      </c>
      <c r="BI2587" s="75">
        <v>8.1666666666666679</v>
      </c>
      <c r="BJ2587" s="75">
        <v>8</v>
      </c>
      <c r="BK2587" s="75">
        <v>8.7948188791798732</v>
      </c>
      <c r="BL2587" s="75">
        <v>10</v>
      </c>
      <c r="BM2587" s="84">
        <v>8.6046920354188661</v>
      </c>
      <c r="BN2587" s="75"/>
      <c r="BO2587" s="75"/>
      <c r="BP2587" s="75">
        <v>7.7506944518009133</v>
      </c>
      <c r="BQ2587" s="75"/>
      <c r="BR2587" s="75"/>
      <c r="BS2587" s="75">
        <v>7.3433896271289729</v>
      </c>
      <c r="BT2587" s="84" t="s">
        <v>8</v>
      </c>
      <c r="BU2587" s="85">
        <v>7.6899154405637375</v>
      </c>
      <c r="BV2587" s="24"/>
      <c r="BW2587" s="44"/>
      <c r="BX2587" s="44"/>
      <c r="BY2587" s="44"/>
      <c r="BZ2587" s="9"/>
    </row>
    <row r="2588" spans="1:78" ht="30" customHeight="1" x14ac:dyDescent="0.25">
      <c r="A2588" s="24"/>
      <c r="B2588" s="45">
        <v>2001</v>
      </c>
      <c r="C2588" s="46" t="s">
        <v>321</v>
      </c>
      <c r="D2588" s="47" t="s">
        <v>322</v>
      </c>
      <c r="E2588" s="48">
        <v>4.92</v>
      </c>
      <c r="F2588" s="49">
        <v>116</v>
      </c>
      <c r="G2588" s="49">
        <v>4</v>
      </c>
      <c r="H2588" s="50">
        <v>3.264705882352942</v>
      </c>
      <c r="I2588" s="51">
        <v>28.9</v>
      </c>
      <c r="J2588" s="52">
        <v>6.2563954711202383</v>
      </c>
      <c r="K2588" s="51">
        <v>14.239028620988725</v>
      </c>
      <c r="L2588" s="52">
        <v>4</v>
      </c>
      <c r="M2588" s="51" t="s">
        <v>8</v>
      </c>
      <c r="N2588" s="53">
        <v>5</v>
      </c>
      <c r="O2588" s="54">
        <v>40</v>
      </c>
      <c r="P2588" s="54">
        <v>1</v>
      </c>
      <c r="Q2588" s="54">
        <v>58.3</v>
      </c>
      <c r="R2588" s="51">
        <v>3</v>
      </c>
      <c r="S2588" s="55">
        <v>4.1302753383682953</v>
      </c>
      <c r="T2588" s="56">
        <v>2.0498085021972656</v>
      </c>
      <c r="U2588" s="57">
        <v>2.1022729078928628</v>
      </c>
      <c r="V2588" s="56">
        <v>1.8560604254404702</v>
      </c>
      <c r="W2588" s="57">
        <v>8.3333333333333339</v>
      </c>
      <c r="X2588" s="56">
        <v>6.6666666666666661</v>
      </c>
      <c r="Y2588" s="57">
        <v>5.2751487509337194</v>
      </c>
      <c r="Z2588" s="56">
        <v>6.8289125928531291</v>
      </c>
      <c r="AA2588" s="57"/>
      <c r="AB2588" s="56"/>
      <c r="AC2588" s="57">
        <v>1</v>
      </c>
      <c r="AD2588" s="55">
        <v>4.7303147399024921</v>
      </c>
      <c r="AE2588" s="59">
        <v>3.5327249529700722</v>
      </c>
      <c r="AF2588" s="51">
        <v>32.336375235149639</v>
      </c>
      <c r="AG2588" s="59">
        <v>7.0703198997573766</v>
      </c>
      <c r="AH2588" s="60">
        <v>7.3242002506065589</v>
      </c>
      <c r="AI2588" s="52">
        <v>7.6082382921909995</v>
      </c>
      <c r="AJ2588" s="51">
        <v>11.958808539045</v>
      </c>
      <c r="AK2588" s="56">
        <v>0</v>
      </c>
      <c r="AL2588" s="55">
        <v>4.5528207862296117</v>
      </c>
      <c r="AM2588" s="61">
        <v>9.2733333333333334</v>
      </c>
      <c r="AN2588" s="62">
        <v>1.0900000000000001</v>
      </c>
      <c r="AO2588" s="63">
        <v>7.9</v>
      </c>
      <c r="AP2588" s="54">
        <v>10.5</v>
      </c>
      <c r="AQ2588" s="54">
        <v>5.6</v>
      </c>
      <c r="AR2588" s="54">
        <v>11</v>
      </c>
      <c r="AS2588" s="51">
        <v>7.5911111111111111</v>
      </c>
      <c r="AT2588" s="53">
        <v>3.2098766167958575</v>
      </c>
      <c r="AU2588" s="54">
        <v>7.6666666666666661</v>
      </c>
      <c r="AV2588" s="51">
        <v>5.4382716417312622</v>
      </c>
      <c r="AW2588" s="57">
        <v>7.7777799999999999</v>
      </c>
      <c r="AX2588" s="63">
        <v>7.1322450000000002</v>
      </c>
      <c r="AY2588" s="54">
        <v>0.76923076923076927</v>
      </c>
      <c r="AZ2588" s="54"/>
      <c r="BA2588" s="60">
        <v>3.9507378846153847</v>
      </c>
      <c r="BB2588" s="55">
        <v>6.1894751593644397</v>
      </c>
      <c r="BC2588" s="61">
        <v>2</v>
      </c>
      <c r="BD2588" s="54">
        <v>9.6885167562744616</v>
      </c>
      <c r="BE2588" s="54">
        <v>8</v>
      </c>
      <c r="BF2588" s="51">
        <v>6.5628389187581533</v>
      </c>
      <c r="BG2588" s="63">
        <v>1.8660400000000001</v>
      </c>
      <c r="BH2588" s="54">
        <v>5.5747127532958984</v>
      </c>
      <c r="BI2588" s="54">
        <v>6.5719699859619141</v>
      </c>
      <c r="BJ2588" s="54">
        <v>5.3440000000000003</v>
      </c>
      <c r="BK2588" s="54">
        <v>8.7948188791798732</v>
      </c>
      <c r="BL2588" s="54">
        <v>1</v>
      </c>
      <c r="BM2588" s="64">
        <v>4.8585902697396142</v>
      </c>
      <c r="BN2588" s="54">
        <v>1.647509535153707</v>
      </c>
      <c r="BO2588" s="54">
        <v>3.25</v>
      </c>
      <c r="BP2588" s="54">
        <v>8.3531383563362152</v>
      </c>
      <c r="BQ2588" s="54">
        <v>4.278743664423625</v>
      </c>
      <c r="BR2588" s="54"/>
      <c r="BS2588" s="54">
        <v>0</v>
      </c>
      <c r="BT2588" s="64">
        <v>3.5058783111827099</v>
      </c>
      <c r="BU2588" s="65">
        <v>4.9757691665601591</v>
      </c>
      <c r="BV2588" s="24"/>
      <c r="BW2588" s="44"/>
      <c r="BX2588" s="44"/>
      <c r="BY2588" s="44"/>
      <c r="BZ2588" s="9"/>
    </row>
    <row r="2589" spans="1:78" ht="30" customHeight="1" x14ac:dyDescent="0.25">
      <c r="A2589" s="24"/>
      <c r="B2589" s="66">
        <v>2001</v>
      </c>
      <c r="C2589" s="67" t="s">
        <v>323</v>
      </c>
      <c r="D2589" s="68" t="s">
        <v>324</v>
      </c>
      <c r="E2589" s="69">
        <v>7.18</v>
      </c>
      <c r="F2589" s="70">
        <v>42</v>
      </c>
      <c r="G2589" s="70">
        <v>2</v>
      </c>
      <c r="H2589" s="71">
        <v>4.1164077044732608</v>
      </c>
      <c r="I2589" s="72">
        <v>26.004213804790915</v>
      </c>
      <c r="J2589" s="73">
        <v>9.712595515500368</v>
      </c>
      <c r="K2589" s="72">
        <v>1.5547744581136498</v>
      </c>
      <c r="L2589" s="73">
        <v>0</v>
      </c>
      <c r="M2589" s="72">
        <v>56.9</v>
      </c>
      <c r="N2589" s="74">
        <v>10</v>
      </c>
      <c r="O2589" s="75">
        <v>0</v>
      </c>
      <c r="P2589" s="75" t="s">
        <v>8</v>
      </c>
      <c r="Q2589" s="75" t="s">
        <v>8</v>
      </c>
      <c r="R2589" s="72">
        <v>10</v>
      </c>
      <c r="S2589" s="76">
        <v>5.9572508049934072</v>
      </c>
      <c r="T2589" s="77"/>
      <c r="U2589" s="78">
        <v>7.5456510801351158</v>
      </c>
      <c r="V2589" s="77"/>
      <c r="W2589" s="78">
        <v>8.3333333333333339</v>
      </c>
      <c r="X2589" s="77">
        <v>6.6666666666666661</v>
      </c>
      <c r="Y2589" s="78">
        <v>4.8256298299744191</v>
      </c>
      <c r="Z2589" s="77">
        <v>9.3047790504465979</v>
      </c>
      <c r="AA2589" s="78"/>
      <c r="AB2589" s="77"/>
      <c r="AC2589" s="78">
        <v>0.58620689655172409</v>
      </c>
      <c r="AD2589" s="76">
        <v>5.8175819247778691</v>
      </c>
      <c r="AE2589" s="79">
        <v>8.8113013564610867</v>
      </c>
      <c r="AF2589" s="72">
        <v>5.9434932176945621</v>
      </c>
      <c r="AG2589" s="79">
        <v>4.7350151064019563</v>
      </c>
      <c r="AH2589" s="80">
        <v>13.162462233995109</v>
      </c>
      <c r="AI2589" s="73">
        <v>8.2496520996093743</v>
      </c>
      <c r="AJ2589" s="72">
        <v>-8.7517395019531303</v>
      </c>
      <c r="AK2589" s="77">
        <v>10</v>
      </c>
      <c r="AL2589" s="76">
        <v>7.9489921406181043</v>
      </c>
      <c r="AM2589" s="81">
        <v>10</v>
      </c>
      <c r="AN2589" s="82">
        <v>0</v>
      </c>
      <c r="AO2589" s="83">
        <v>9.1999999999999993</v>
      </c>
      <c r="AP2589" s="75">
        <v>4</v>
      </c>
      <c r="AQ2589" s="75"/>
      <c r="AR2589" s="75"/>
      <c r="AS2589" s="72">
        <v>9.6</v>
      </c>
      <c r="AT2589" s="74"/>
      <c r="AU2589" s="75">
        <v>9.8333333333333339</v>
      </c>
      <c r="AV2589" s="72">
        <v>9.8333333333333339</v>
      </c>
      <c r="AW2589" s="78">
        <v>10</v>
      </c>
      <c r="AX2589" s="83"/>
      <c r="AY2589" s="75">
        <v>6.1520000000000001</v>
      </c>
      <c r="AZ2589" s="75"/>
      <c r="BA2589" s="80">
        <v>6.1520000000000001</v>
      </c>
      <c r="BB2589" s="76">
        <v>8.8963333333333328</v>
      </c>
      <c r="BC2589" s="81">
        <v>5</v>
      </c>
      <c r="BD2589" s="75">
        <v>8.9245824219901966</v>
      </c>
      <c r="BE2589" s="75" t="s">
        <v>8</v>
      </c>
      <c r="BF2589" s="72">
        <v>6.9622912109950983</v>
      </c>
      <c r="BG2589" s="83">
        <v>10</v>
      </c>
      <c r="BH2589" s="75" t="s">
        <v>8</v>
      </c>
      <c r="BI2589" s="75" t="s">
        <v>8</v>
      </c>
      <c r="BJ2589" s="75">
        <v>8</v>
      </c>
      <c r="BK2589" s="75">
        <v>2.2126758347007174</v>
      </c>
      <c r="BL2589" s="75">
        <v>10</v>
      </c>
      <c r="BM2589" s="84">
        <v>7.5531689586751796</v>
      </c>
      <c r="BN2589" s="75"/>
      <c r="BO2589" s="75"/>
      <c r="BP2589" s="75">
        <v>7.6493673691951898</v>
      </c>
      <c r="BQ2589" s="75"/>
      <c r="BR2589" s="75"/>
      <c r="BS2589" s="75">
        <v>9.8654880823862765</v>
      </c>
      <c r="BT2589" s="84" t="s">
        <v>8</v>
      </c>
      <c r="BU2589" s="85">
        <v>7.2577300848351385</v>
      </c>
      <c r="BV2589" s="24"/>
      <c r="BW2589" s="44"/>
      <c r="BX2589" s="44"/>
      <c r="BY2589" s="44"/>
      <c r="BZ2589" s="9"/>
    </row>
    <row r="2590" spans="1:78" ht="30" customHeight="1" x14ac:dyDescent="0.25">
      <c r="A2590" s="24"/>
      <c r="B2590" s="45">
        <v>2001</v>
      </c>
      <c r="C2590" s="46" t="s">
        <v>325</v>
      </c>
      <c r="D2590" s="47" t="s">
        <v>326</v>
      </c>
      <c r="E2590" s="48">
        <v>8.4499999999999993</v>
      </c>
      <c r="F2590" s="49">
        <v>6</v>
      </c>
      <c r="G2590" s="49">
        <v>1</v>
      </c>
      <c r="H2590" s="50">
        <v>5.7882352941176478</v>
      </c>
      <c r="I2590" s="51">
        <v>20.32</v>
      </c>
      <c r="J2590" s="52">
        <v>6.3069932981090826</v>
      </c>
      <c r="K2590" s="51">
        <v>14.053334595939667</v>
      </c>
      <c r="L2590" s="52">
        <v>10</v>
      </c>
      <c r="M2590" s="51">
        <v>9.34</v>
      </c>
      <c r="N2590" s="53">
        <v>5</v>
      </c>
      <c r="O2590" s="54">
        <v>40</v>
      </c>
      <c r="P2590" s="54">
        <v>3</v>
      </c>
      <c r="Q2590" s="54">
        <v>48</v>
      </c>
      <c r="R2590" s="51">
        <v>4</v>
      </c>
      <c r="S2590" s="55">
        <v>6.523807148056683</v>
      </c>
      <c r="T2590" s="56">
        <v>8.7179485956827794</v>
      </c>
      <c r="U2590" s="57">
        <v>8.4615381558736171</v>
      </c>
      <c r="V2590" s="56">
        <v>8.9743590354919434</v>
      </c>
      <c r="W2590" s="57">
        <v>10</v>
      </c>
      <c r="X2590" s="56">
        <v>10</v>
      </c>
      <c r="Y2590" s="57">
        <v>6.0892479628103473</v>
      </c>
      <c r="Z2590" s="56">
        <v>8.255399939788024</v>
      </c>
      <c r="AA2590" s="57"/>
      <c r="AB2590" s="56"/>
      <c r="AC2590" s="57">
        <v>1</v>
      </c>
      <c r="AD2590" s="55">
        <v>8.6426419556638159</v>
      </c>
      <c r="AE2590" s="59">
        <v>8.7185861914428653</v>
      </c>
      <c r="AF2590" s="51">
        <v>6.4070690427856736</v>
      </c>
      <c r="AG2590" s="59">
        <v>9.7288554027270742</v>
      </c>
      <c r="AH2590" s="60">
        <v>0.67786149318231359</v>
      </c>
      <c r="AI2590" s="52">
        <v>9.6358296622614006</v>
      </c>
      <c r="AJ2590" s="51">
        <v>1.820851688693</v>
      </c>
      <c r="AK2590" s="56">
        <v>10</v>
      </c>
      <c r="AL2590" s="55">
        <v>9.5208178141078346</v>
      </c>
      <c r="AM2590" s="61">
        <v>9.7873103817457938</v>
      </c>
      <c r="AN2590" s="62">
        <v>0.31903442738131083</v>
      </c>
      <c r="AO2590" s="63">
        <v>9.2200000000000006</v>
      </c>
      <c r="AP2590" s="54">
        <v>3.9</v>
      </c>
      <c r="AQ2590" s="54">
        <v>8.0399999999999991</v>
      </c>
      <c r="AR2590" s="54">
        <v>4.9000000000000004</v>
      </c>
      <c r="AS2590" s="51">
        <v>9.0157701272485991</v>
      </c>
      <c r="AT2590" s="53">
        <v>8.2000001271565761</v>
      </c>
      <c r="AU2590" s="54">
        <v>9.5</v>
      </c>
      <c r="AV2590" s="51">
        <v>8.8500000635782889</v>
      </c>
      <c r="AW2590" s="57">
        <v>10</v>
      </c>
      <c r="AX2590" s="63">
        <v>9.7509700000000006</v>
      </c>
      <c r="AY2590" s="54">
        <v>8.4589999999999996</v>
      </c>
      <c r="AZ2590" s="54"/>
      <c r="BA2590" s="60">
        <v>9.1049849999999992</v>
      </c>
      <c r="BB2590" s="55">
        <v>9.2426887977067214</v>
      </c>
      <c r="BC2590" s="61">
        <v>10</v>
      </c>
      <c r="BD2590" s="54">
        <v>10</v>
      </c>
      <c r="BE2590" s="54">
        <v>10</v>
      </c>
      <c r="BF2590" s="51">
        <v>10</v>
      </c>
      <c r="BG2590" s="63">
        <v>4.6082549999999998</v>
      </c>
      <c r="BH2590" s="54">
        <v>6.0897437731424962</v>
      </c>
      <c r="BI2590" s="54">
        <v>8.2000001271565761</v>
      </c>
      <c r="BJ2590" s="54">
        <v>6.5129999999999999</v>
      </c>
      <c r="BK2590" s="54">
        <v>7.9604627186120922</v>
      </c>
      <c r="BL2590" s="54">
        <v>10</v>
      </c>
      <c r="BM2590" s="64">
        <v>7.2285769364851937</v>
      </c>
      <c r="BN2590" s="54">
        <v>4.3589742978413897</v>
      </c>
      <c r="BO2590" s="54">
        <v>7</v>
      </c>
      <c r="BP2590" s="54">
        <v>9.5743310662592567</v>
      </c>
      <c r="BQ2590" s="54">
        <v>8.973626409258161</v>
      </c>
      <c r="BR2590" s="54"/>
      <c r="BS2590" s="54">
        <v>8.8230207208799243</v>
      </c>
      <c r="BT2590" s="64">
        <v>7.7459904988477462</v>
      </c>
      <c r="BU2590" s="65">
        <v>8.3248558117776472</v>
      </c>
      <c r="BV2590" s="24"/>
      <c r="BW2590" s="44"/>
      <c r="BX2590" s="44"/>
      <c r="BY2590" s="44"/>
      <c r="BZ2590" s="9"/>
    </row>
    <row r="2591" spans="1:78" ht="30" customHeight="1" x14ac:dyDescent="0.25">
      <c r="A2591" s="24"/>
      <c r="B2591" s="66">
        <v>2001</v>
      </c>
      <c r="C2591" s="67" t="s">
        <v>327</v>
      </c>
      <c r="D2591" s="68" t="s">
        <v>328</v>
      </c>
      <c r="E2591" s="69">
        <v>8.4700000000000006</v>
      </c>
      <c r="F2591" s="70">
        <v>5</v>
      </c>
      <c r="G2591" s="70">
        <v>1</v>
      </c>
      <c r="H2591" s="71">
        <v>6.6030044216639538</v>
      </c>
      <c r="I2591" s="72">
        <v>17.549784966342557</v>
      </c>
      <c r="J2591" s="73">
        <v>6.7883488477227649</v>
      </c>
      <c r="K2591" s="72">
        <v>12.286759728857454</v>
      </c>
      <c r="L2591" s="73">
        <v>8</v>
      </c>
      <c r="M2591" s="72">
        <v>15.59</v>
      </c>
      <c r="N2591" s="74">
        <v>7</v>
      </c>
      <c r="O2591" s="75" t="s">
        <v>409</v>
      </c>
      <c r="P2591" s="75">
        <v>7</v>
      </c>
      <c r="Q2591" s="75" t="s">
        <v>410</v>
      </c>
      <c r="R2591" s="72">
        <v>7</v>
      </c>
      <c r="S2591" s="76">
        <v>7.0978383173466799</v>
      </c>
      <c r="T2591" s="77">
        <v>7.8855721155802403</v>
      </c>
      <c r="U2591" s="78">
        <v>8.0348261197408046</v>
      </c>
      <c r="V2591" s="77">
        <v>9.0547267595926915</v>
      </c>
      <c r="W2591" s="78">
        <v>8.3333333333333339</v>
      </c>
      <c r="X2591" s="77">
        <v>10</v>
      </c>
      <c r="Y2591" s="78">
        <v>7.3287457295131384</v>
      </c>
      <c r="Z2591" s="77">
        <v>9.608853531445007</v>
      </c>
      <c r="AA2591" s="78"/>
      <c r="AB2591" s="77"/>
      <c r="AC2591" s="78">
        <v>1</v>
      </c>
      <c r="AD2591" s="76">
        <v>8.6065796556007452</v>
      </c>
      <c r="AE2591" s="79">
        <v>9.7000575696129498</v>
      </c>
      <c r="AF2591" s="72">
        <v>1.4997121519352508</v>
      </c>
      <c r="AG2591" s="79">
        <v>9.8008195186906768</v>
      </c>
      <c r="AH2591" s="80">
        <v>0.497951203273309</v>
      </c>
      <c r="AI2591" s="73">
        <v>9.4347657762291952</v>
      </c>
      <c r="AJ2591" s="72">
        <v>2.8261711188540199</v>
      </c>
      <c r="AK2591" s="77">
        <v>10</v>
      </c>
      <c r="AL2591" s="76">
        <v>9.7339107161332059</v>
      </c>
      <c r="AM2591" s="81">
        <v>9.4333333333333336</v>
      </c>
      <c r="AN2591" s="82">
        <v>0.85</v>
      </c>
      <c r="AO2591" s="83">
        <v>9.1999999999999993</v>
      </c>
      <c r="AP2591" s="75">
        <v>4</v>
      </c>
      <c r="AQ2591" s="75">
        <v>5.56</v>
      </c>
      <c r="AR2591" s="75">
        <v>11.1</v>
      </c>
      <c r="AS2591" s="72">
        <v>8.0644444444444439</v>
      </c>
      <c r="AT2591" s="74">
        <v>7.651515007019043</v>
      </c>
      <c r="AU2591" s="75">
        <v>9.1666666666666661</v>
      </c>
      <c r="AV2591" s="72">
        <v>8.4090908368428536</v>
      </c>
      <c r="AW2591" s="78">
        <v>10</v>
      </c>
      <c r="AX2591" s="83">
        <v>9.4926199999999987</v>
      </c>
      <c r="AY2591" s="75">
        <v>6.9210000000000003</v>
      </c>
      <c r="AZ2591" s="75"/>
      <c r="BA2591" s="80">
        <v>8.2068099999999991</v>
      </c>
      <c r="BB2591" s="76">
        <v>8.6700863203218237</v>
      </c>
      <c r="BC2591" s="81">
        <v>10</v>
      </c>
      <c r="BD2591" s="75">
        <v>9.9734725907609008</v>
      </c>
      <c r="BE2591" s="75">
        <v>10</v>
      </c>
      <c r="BF2591" s="72">
        <v>9.9911575302536324</v>
      </c>
      <c r="BG2591" s="83">
        <v>3.8164299999999995</v>
      </c>
      <c r="BH2591" s="75">
        <v>7.0398012797037754</v>
      </c>
      <c r="BI2591" s="75">
        <v>8.7313429514567051</v>
      </c>
      <c r="BJ2591" s="75">
        <v>7.0140000000000002</v>
      </c>
      <c r="BK2591" s="75">
        <v>10</v>
      </c>
      <c r="BL2591" s="75">
        <v>10</v>
      </c>
      <c r="BM2591" s="84">
        <v>7.7669290385267473</v>
      </c>
      <c r="BN2591" s="75">
        <v>3.9552239576975508</v>
      </c>
      <c r="BO2591" s="75">
        <v>6.5</v>
      </c>
      <c r="BP2591" s="75">
        <v>9.8005476826407136</v>
      </c>
      <c r="BQ2591" s="75">
        <v>8.1029748916625994</v>
      </c>
      <c r="BR2591" s="75"/>
      <c r="BS2591" s="75">
        <v>6.3569688979616723</v>
      </c>
      <c r="BT2591" s="84">
        <v>6.9431430859925074</v>
      </c>
      <c r="BU2591" s="85">
        <v>8.2337432182576276</v>
      </c>
      <c r="BV2591" s="24"/>
      <c r="BW2591" s="44"/>
      <c r="BX2591" s="44"/>
      <c r="BY2591" s="44"/>
      <c r="BZ2591" s="9"/>
    </row>
    <row r="2592" spans="1:78" ht="30" customHeight="1" x14ac:dyDescent="0.25">
      <c r="A2592" s="24"/>
      <c r="B2592" s="45">
        <v>2001</v>
      </c>
      <c r="C2592" s="46" t="s">
        <v>330</v>
      </c>
      <c r="D2592" s="47" t="s">
        <v>331</v>
      </c>
      <c r="E2592" s="48">
        <v>7.04</v>
      </c>
      <c r="F2592" s="49">
        <v>45</v>
      </c>
      <c r="G2592" s="49">
        <v>2</v>
      </c>
      <c r="H2592" s="50">
        <v>7.2647058823529411</v>
      </c>
      <c r="I2592" s="51">
        <v>15.3</v>
      </c>
      <c r="J2592" s="52">
        <v>5.7629427792915529</v>
      </c>
      <c r="K2592" s="51">
        <v>16.05</v>
      </c>
      <c r="L2592" s="52">
        <v>6</v>
      </c>
      <c r="M2592" s="51">
        <v>25.2</v>
      </c>
      <c r="N2592" s="53">
        <v>10</v>
      </c>
      <c r="O2592" s="54">
        <v>0</v>
      </c>
      <c r="P2592" s="54">
        <v>5</v>
      </c>
      <c r="Q2592" s="54">
        <v>36</v>
      </c>
      <c r="R2592" s="51">
        <v>7.5</v>
      </c>
      <c r="S2592" s="55">
        <v>6.6319121654111237</v>
      </c>
      <c r="T2592" s="56">
        <v>7.0679012934366856</v>
      </c>
      <c r="U2592" s="57">
        <v>5.1543211936950684</v>
      </c>
      <c r="V2592" s="56">
        <v>4.0666667620340986</v>
      </c>
      <c r="W2592" s="57">
        <v>8.3333333333333339</v>
      </c>
      <c r="X2592" s="56">
        <v>4.166666666666667</v>
      </c>
      <c r="Y2592" s="57">
        <v>3.8839447651518975</v>
      </c>
      <c r="Z2592" s="56">
        <v>6.4188005407623585</v>
      </c>
      <c r="AA2592" s="57"/>
      <c r="AB2592" s="56"/>
      <c r="AC2592" s="57">
        <v>1</v>
      </c>
      <c r="AD2592" s="55">
        <v>5.5845192221543005</v>
      </c>
      <c r="AE2592" s="59">
        <v>9.1180045886542018</v>
      </c>
      <c r="AF2592" s="51">
        <v>4.4099770567289864</v>
      </c>
      <c r="AG2592" s="59">
        <v>7.421355696855148</v>
      </c>
      <c r="AH2592" s="60">
        <v>6.4466107578621337</v>
      </c>
      <c r="AI2592" s="52">
        <v>9.1281318695656051</v>
      </c>
      <c r="AJ2592" s="51">
        <v>4.35934065217198</v>
      </c>
      <c r="AK2592" s="56">
        <v>10</v>
      </c>
      <c r="AL2592" s="55">
        <v>8.9168730387687383</v>
      </c>
      <c r="AM2592" s="61">
        <v>8.1173333333333328</v>
      </c>
      <c r="AN2592" s="62">
        <v>2.8239999999999998</v>
      </c>
      <c r="AO2592" s="63">
        <v>7.34</v>
      </c>
      <c r="AP2592" s="54">
        <v>13.3</v>
      </c>
      <c r="AQ2592" s="54">
        <v>6.8</v>
      </c>
      <c r="AR2592" s="54">
        <v>8</v>
      </c>
      <c r="AS2592" s="51">
        <v>7.4191111111111105</v>
      </c>
      <c r="AT2592" s="53">
        <v>5.9333332379659023</v>
      </c>
      <c r="AU2592" s="54">
        <v>7.3333333333333339</v>
      </c>
      <c r="AV2592" s="51">
        <v>6.6333332856496181</v>
      </c>
      <c r="AW2592" s="57">
        <v>10</v>
      </c>
      <c r="AX2592" s="63">
        <v>9.020900000000001</v>
      </c>
      <c r="AY2592" s="54">
        <v>8.4589999999999996</v>
      </c>
      <c r="AZ2592" s="54"/>
      <c r="BA2592" s="60">
        <v>8.7399500000000003</v>
      </c>
      <c r="BB2592" s="55">
        <v>8.1980985991901818</v>
      </c>
      <c r="BC2592" s="61">
        <v>5</v>
      </c>
      <c r="BD2592" s="54">
        <v>6.5072015440950643</v>
      </c>
      <c r="BE2592" s="54">
        <v>5</v>
      </c>
      <c r="BF2592" s="51">
        <v>5.5024005146983548</v>
      </c>
      <c r="BG2592" s="63">
        <v>2.5578449999999995</v>
      </c>
      <c r="BH2592" s="54">
        <v>2.7469134330749512</v>
      </c>
      <c r="BI2592" s="54">
        <v>6.8518519401550293</v>
      </c>
      <c r="BJ2592" s="54">
        <v>8</v>
      </c>
      <c r="BK2592" s="54">
        <v>7.126106558044313</v>
      </c>
      <c r="BL2592" s="54">
        <v>10</v>
      </c>
      <c r="BM2592" s="64">
        <v>6.2137861552123823</v>
      </c>
      <c r="BN2592" s="54">
        <v>1.8238993485768638</v>
      </c>
      <c r="BO2592" s="54">
        <v>5.75</v>
      </c>
      <c r="BP2592" s="54">
        <v>7.4575655154894305</v>
      </c>
      <c r="BQ2592" s="54">
        <v>7.644375392368862</v>
      </c>
      <c r="BR2592" s="54"/>
      <c r="BS2592" s="54">
        <v>6.5923647537856862</v>
      </c>
      <c r="BT2592" s="64">
        <v>5.853641002044168</v>
      </c>
      <c r="BU2592" s="65">
        <v>5.8566092239849681</v>
      </c>
      <c r="BV2592" s="24"/>
      <c r="BW2592" s="44"/>
      <c r="BX2592" s="44"/>
      <c r="BY2592" s="44"/>
      <c r="BZ2592" s="9"/>
    </row>
    <row r="2593" spans="1:78" ht="30" customHeight="1" x14ac:dyDescent="0.25">
      <c r="A2593" s="24"/>
      <c r="B2593" s="66">
        <v>2001</v>
      </c>
      <c r="C2593" s="67" t="s">
        <v>332</v>
      </c>
      <c r="D2593" s="68" t="s">
        <v>333</v>
      </c>
      <c r="E2593" s="69">
        <v>5.9</v>
      </c>
      <c r="F2593" s="70">
        <v>90</v>
      </c>
      <c r="G2593" s="70">
        <v>3</v>
      </c>
      <c r="H2593" s="71">
        <v>5.7087771322192795</v>
      </c>
      <c r="I2593" s="72">
        <v>20.590157750454452</v>
      </c>
      <c r="J2593" s="73">
        <v>7.7405313622510281</v>
      </c>
      <c r="K2593" s="72">
        <v>8.7922499005387245</v>
      </c>
      <c r="L2593" s="73">
        <v>2</v>
      </c>
      <c r="M2593" s="72">
        <v>42.36</v>
      </c>
      <c r="N2593" s="74">
        <v>8</v>
      </c>
      <c r="O2593" s="75">
        <v>34</v>
      </c>
      <c r="P2593" s="75">
        <v>8</v>
      </c>
      <c r="Q2593" s="75">
        <v>35</v>
      </c>
      <c r="R2593" s="72">
        <v>8</v>
      </c>
      <c r="S2593" s="76">
        <v>5.8623271236175771</v>
      </c>
      <c r="T2593" s="77">
        <v>0.48611104488372803</v>
      </c>
      <c r="U2593" s="78">
        <v>0.90277771155039477</v>
      </c>
      <c r="V2593" s="77">
        <v>2.1999998887379966</v>
      </c>
      <c r="W2593" s="78">
        <v>2.5</v>
      </c>
      <c r="X2593" s="77">
        <v>3.333333333333333</v>
      </c>
      <c r="Y2593" s="78">
        <v>3.9657914344551082</v>
      </c>
      <c r="Z2593" s="77">
        <v>8.6531604407145117</v>
      </c>
      <c r="AA2593" s="78"/>
      <c r="AB2593" s="77"/>
      <c r="AC2593" s="78">
        <v>1</v>
      </c>
      <c r="AD2593" s="76">
        <v>3.1487391219535814</v>
      </c>
      <c r="AE2593" s="79">
        <v>7.4378468764039729</v>
      </c>
      <c r="AF2593" s="72">
        <v>12.810765617980135</v>
      </c>
      <c r="AG2593" s="79">
        <v>5.4854699698250613</v>
      </c>
      <c r="AH2593" s="80">
        <v>11.286325075437349</v>
      </c>
      <c r="AI2593" s="73">
        <v>7.4974358974360005</v>
      </c>
      <c r="AJ2593" s="72">
        <v>12.512820512819999</v>
      </c>
      <c r="AK2593" s="77">
        <v>10</v>
      </c>
      <c r="AL2593" s="76">
        <v>7.6051881859162584</v>
      </c>
      <c r="AM2593" s="81">
        <v>7.586666666666666</v>
      </c>
      <c r="AN2593" s="82">
        <v>3.62</v>
      </c>
      <c r="AO2593" s="83">
        <v>7.3</v>
      </c>
      <c r="AP2593" s="75">
        <v>13.5</v>
      </c>
      <c r="AQ2593" s="75">
        <v>7.64</v>
      </c>
      <c r="AR2593" s="75">
        <v>5.9</v>
      </c>
      <c r="AS2593" s="72">
        <v>7.5088888888888894</v>
      </c>
      <c r="AT2593" s="74">
        <v>4.583333333333333</v>
      </c>
      <c r="AU2593" s="75">
        <v>6.6666666666666661</v>
      </c>
      <c r="AV2593" s="72">
        <v>5.625</v>
      </c>
      <c r="AW2593" s="78">
        <v>10</v>
      </c>
      <c r="AX2593" s="83">
        <v>9.3692999999999991</v>
      </c>
      <c r="AY2593" s="75">
        <v>6.1538461538461542</v>
      </c>
      <c r="AZ2593" s="75"/>
      <c r="BA2593" s="80">
        <v>7.7615730769230762</v>
      </c>
      <c r="BB2593" s="76">
        <v>7.7238654914529921</v>
      </c>
      <c r="BC2593" s="81">
        <v>8</v>
      </c>
      <c r="BD2593" s="75">
        <v>8.6251829127893291</v>
      </c>
      <c r="BE2593" s="75">
        <v>10</v>
      </c>
      <c r="BF2593" s="72">
        <v>8.8750609709297752</v>
      </c>
      <c r="BG2593" s="83">
        <v>4.0664800000000003</v>
      </c>
      <c r="BH2593" s="75">
        <v>3.2051281134287519</v>
      </c>
      <c r="BI2593" s="75">
        <v>5.9615381558736171</v>
      </c>
      <c r="BJ2593" s="75">
        <v>5.6779999999999999</v>
      </c>
      <c r="BK2593" s="75">
        <v>0</v>
      </c>
      <c r="BL2593" s="75">
        <v>0</v>
      </c>
      <c r="BM2593" s="84">
        <v>3.1518577115503952</v>
      </c>
      <c r="BN2593" s="75">
        <v>1.2000000476837158</v>
      </c>
      <c r="BO2593" s="75">
        <v>5.25</v>
      </c>
      <c r="BP2593" s="75">
        <v>6.2685474152409846</v>
      </c>
      <c r="BQ2593" s="75">
        <v>4.4574203377678279</v>
      </c>
      <c r="BR2593" s="75"/>
      <c r="BS2593" s="75">
        <v>0.31514193181195216</v>
      </c>
      <c r="BT2593" s="84">
        <v>3.4982219465008959</v>
      </c>
      <c r="BU2593" s="85">
        <v>5.1750468763270225</v>
      </c>
      <c r="BV2593" s="24"/>
      <c r="BW2593" s="44"/>
      <c r="BX2593" s="44"/>
      <c r="BY2593" s="44"/>
      <c r="BZ2593" s="9"/>
    </row>
    <row r="2594" spans="1:78" ht="30" customHeight="1" x14ac:dyDescent="0.25">
      <c r="A2594" s="24"/>
      <c r="B2594" s="45">
        <v>2001</v>
      </c>
      <c r="C2594" s="46" t="s">
        <v>334</v>
      </c>
      <c r="D2594" s="47" t="s">
        <v>335</v>
      </c>
      <c r="E2594" s="48" t="s">
        <v>8</v>
      </c>
      <c r="F2594" s="49" t="s">
        <v>8</v>
      </c>
      <c r="G2594" s="49" t="s">
        <v>8</v>
      </c>
      <c r="H2594" s="50">
        <v>9.3631099795797734</v>
      </c>
      <c r="I2594" s="51">
        <v>8.1654260694287721</v>
      </c>
      <c r="J2594" s="52"/>
      <c r="K2594" s="51"/>
      <c r="L2594" s="52" t="s">
        <v>8</v>
      </c>
      <c r="M2594" s="51" t="s">
        <v>8</v>
      </c>
      <c r="N2594" s="53"/>
      <c r="O2594" s="54"/>
      <c r="P2594" s="54"/>
      <c r="Q2594" s="54"/>
      <c r="R2594" s="51"/>
      <c r="S2594" s="55" t="s">
        <v>8</v>
      </c>
      <c r="T2594" s="56"/>
      <c r="U2594" s="57"/>
      <c r="V2594" s="56"/>
      <c r="W2594" s="57"/>
      <c r="X2594" s="56"/>
      <c r="Y2594" s="57">
        <v>5.8980690470353361</v>
      </c>
      <c r="Z2594" s="56">
        <v>6.9915815303807172</v>
      </c>
      <c r="AA2594" s="57"/>
      <c r="AB2594" s="56"/>
      <c r="AC2594" s="57">
        <v>1</v>
      </c>
      <c r="AD2594" s="55">
        <v>6.4448252887080262</v>
      </c>
      <c r="AE2594" s="59"/>
      <c r="AF2594" s="51"/>
      <c r="AG2594" s="59"/>
      <c r="AH2594" s="60"/>
      <c r="AI2594" s="52"/>
      <c r="AJ2594" s="51"/>
      <c r="AK2594" s="56"/>
      <c r="AL2594" s="55"/>
      <c r="AM2594" s="61"/>
      <c r="AN2594" s="62"/>
      <c r="AO2594" s="63"/>
      <c r="AP2594" s="54"/>
      <c r="AQ2594" s="54"/>
      <c r="AR2594" s="54"/>
      <c r="AS2594" s="51"/>
      <c r="AT2594" s="53"/>
      <c r="AU2594" s="54">
        <v>8.1666666666666679</v>
      </c>
      <c r="AV2594" s="51">
        <v>8.1666666666666679</v>
      </c>
      <c r="AW2594" s="57"/>
      <c r="AX2594" s="63"/>
      <c r="AY2594" s="54"/>
      <c r="AZ2594" s="54"/>
      <c r="BA2594" s="60" t="s">
        <v>8</v>
      </c>
      <c r="BB2594" s="55" t="s">
        <v>8</v>
      </c>
      <c r="BC2594" s="61"/>
      <c r="BD2594" s="54"/>
      <c r="BE2594" s="54"/>
      <c r="BF2594" s="51"/>
      <c r="BG2594" s="63" t="s">
        <v>8</v>
      </c>
      <c r="BH2594" s="54" t="s">
        <v>8</v>
      </c>
      <c r="BI2594" s="54" t="s">
        <v>8</v>
      </c>
      <c r="BJ2594" s="54" t="s">
        <v>8</v>
      </c>
      <c r="BK2594" s="54" t="s">
        <v>8</v>
      </c>
      <c r="BL2594" s="54"/>
      <c r="BM2594" s="64" t="s">
        <v>8</v>
      </c>
      <c r="BN2594" s="54"/>
      <c r="BO2594" s="54"/>
      <c r="BP2594" s="54">
        <v>7.8856375625803983</v>
      </c>
      <c r="BQ2594" s="54"/>
      <c r="BR2594" s="54"/>
      <c r="BS2594" s="54">
        <v>0</v>
      </c>
      <c r="BT2594" s="64" t="s">
        <v>8</v>
      </c>
      <c r="BU2594" s="65" t="s">
        <v>8</v>
      </c>
      <c r="BV2594" s="24"/>
      <c r="BW2594" s="44"/>
      <c r="BX2594" s="44"/>
      <c r="BY2594" s="44"/>
      <c r="BZ2594" s="9"/>
    </row>
    <row r="2595" spans="1:78" ht="30" customHeight="1" x14ac:dyDescent="0.25">
      <c r="A2595" s="24"/>
      <c r="B2595" s="66">
        <v>2001</v>
      </c>
      <c r="C2595" s="67" t="s">
        <v>336</v>
      </c>
      <c r="D2595" s="68" t="s">
        <v>337</v>
      </c>
      <c r="E2595" s="69"/>
      <c r="F2595" s="70" t="s">
        <v>8</v>
      </c>
      <c r="G2595" s="70" t="s">
        <v>8</v>
      </c>
      <c r="H2595" s="71"/>
      <c r="I2595" s="72"/>
      <c r="J2595" s="73"/>
      <c r="K2595" s="72"/>
      <c r="L2595" s="73" t="s">
        <v>8</v>
      </c>
      <c r="M2595" s="72" t="s">
        <v>8</v>
      </c>
      <c r="N2595" s="74"/>
      <c r="O2595" s="75"/>
      <c r="P2595" s="75"/>
      <c r="Q2595" s="75"/>
      <c r="R2595" s="72"/>
      <c r="S2595" s="76" t="s">
        <v>8</v>
      </c>
      <c r="T2595" s="77"/>
      <c r="U2595" s="78"/>
      <c r="V2595" s="77"/>
      <c r="W2595" s="78"/>
      <c r="X2595" s="77"/>
      <c r="Y2595" s="78"/>
      <c r="Z2595" s="77"/>
      <c r="AA2595" s="78"/>
      <c r="AB2595" s="77"/>
      <c r="AC2595" s="78">
        <v>0.55555555599999995</v>
      </c>
      <c r="AD2595" s="76" t="s">
        <v>8</v>
      </c>
      <c r="AE2595" s="79"/>
      <c r="AF2595" s="72"/>
      <c r="AG2595" s="79"/>
      <c r="AH2595" s="80"/>
      <c r="AI2595" s="73"/>
      <c r="AJ2595" s="72"/>
      <c r="AK2595" s="77"/>
      <c r="AL2595" s="76"/>
      <c r="AM2595" s="81"/>
      <c r="AN2595" s="82"/>
      <c r="AO2595" s="83"/>
      <c r="AP2595" s="75"/>
      <c r="AQ2595" s="75"/>
      <c r="AR2595" s="75"/>
      <c r="AS2595" s="72"/>
      <c r="AT2595" s="74"/>
      <c r="AU2595" s="75"/>
      <c r="AV2595" s="72" t="s">
        <v>8</v>
      </c>
      <c r="AW2595" s="78"/>
      <c r="AX2595" s="83"/>
      <c r="AY2595" s="75"/>
      <c r="AZ2595" s="75"/>
      <c r="BA2595" s="80" t="s">
        <v>8</v>
      </c>
      <c r="BB2595" s="76" t="s">
        <v>8</v>
      </c>
      <c r="BC2595" s="81"/>
      <c r="BD2595" s="75"/>
      <c r="BE2595" s="75"/>
      <c r="BF2595" s="72"/>
      <c r="BG2595" s="83" t="s">
        <v>8</v>
      </c>
      <c r="BH2595" s="75" t="s">
        <v>8</v>
      </c>
      <c r="BI2595" s="75" t="s">
        <v>8</v>
      </c>
      <c r="BJ2595" s="75" t="s">
        <v>8</v>
      </c>
      <c r="BK2595" s="75" t="s">
        <v>8</v>
      </c>
      <c r="BL2595" s="75"/>
      <c r="BM2595" s="84" t="s">
        <v>8</v>
      </c>
      <c r="BN2595" s="75"/>
      <c r="BO2595" s="75"/>
      <c r="BP2595" s="75"/>
      <c r="BQ2595" s="75"/>
      <c r="BR2595" s="75"/>
      <c r="BS2595" s="75"/>
      <c r="BT2595" s="84" t="s">
        <v>8</v>
      </c>
      <c r="BU2595" s="85" t="s">
        <v>8</v>
      </c>
      <c r="BV2595" s="24"/>
      <c r="BW2595" s="44"/>
      <c r="BX2595" s="44"/>
      <c r="BY2595" s="44"/>
      <c r="BZ2595" s="9"/>
    </row>
    <row r="2596" spans="1:78" ht="30" customHeight="1" x14ac:dyDescent="0.25">
      <c r="A2596" s="24"/>
      <c r="B2596" s="45">
        <v>2001</v>
      </c>
      <c r="C2596" s="46" t="s">
        <v>338</v>
      </c>
      <c r="D2596" s="47" t="s">
        <v>339</v>
      </c>
      <c r="E2596" s="48">
        <v>6.91</v>
      </c>
      <c r="F2596" s="49">
        <v>49</v>
      </c>
      <c r="G2596" s="49">
        <v>2</v>
      </c>
      <c r="H2596" s="50">
        <v>7.5294117647058822</v>
      </c>
      <c r="I2596" s="51">
        <v>14.4</v>
      </c>
      <c r="J2596" s="52">
        <v>9.9863760217983657</v>
      </c>
      <c r="K2596" s="51">
        <v>0.55000000000000004</v>
      </c>
      <c r="L2596" s="52">
        <v>0</v>
      </c>
      <c r="M2596" s="51">
        <v>62.6</v>
      </c>
      <c r="N2596" s="53">
        <v>8</v>
      </c>
      <c r="O2596" s="54">
        <v>30</v>
      </c>
      <c r="P2596" s="54" t="s">
        <v>8</v>
      </c>
      <c r="Q2596" s="54" t="s">
        <v>8</v>
      </c>
      <c r="R2596" s="51">
        <v>8</v>
      </c>
      <c r="S2596" s="55">
        <v>6.378946946626062</v>
      </c>
      <c r="T2596" s="56">
        <v>6.1790000000000003</v>
      </c>
      <c r="U2596" s="57">
        <v>4.8615544284408507</v>
      </c>
      <c r="V2596" s="56">
        <v>3.2339799999999999</v>
      </c>
      <c r="W2596" s="57">
        <v>8.3333333333333339</v>
      </c>
      <c r="X2596" s="56">
        <v>6.6666666666666661</v>
      </c>
      <c r="Y2596" s="57">
        <v>4.5635183364378893</v>
      </c>
      <c r="Z2596" s="56">
        <v>5.4885543738530824</v>
      </c>
      <c r="AA2596" s="57"/>
      <c r="AB2596" s="56"/>
      <c r="AC2596" s="57">
        <v>1</v>
      </c>
      <c r="AD2596" s="55">
        <v>5.618086734104546</v>
      </c>
      <c r="AE2596" s="59">
        <v>5.4661990851109721</v>
      </c>
      <c r="AF2596" s="51">
        <v>22.66900457444514</v>
      </c>
      <c r="AG2596" s="59">
        <v>8.3578728851878843</v>
      </c>
      <c r="AH2596" s="60">
        <v>4.1053177870302919</v>
      </c>
      <c r="AI2596" s="52">
        <v>5.7212435641491997</v>
      </c>
      <c r="AJ2596" s="51">
        <v>21.393782179254</v>
      </c>
      <c r="AK2596" s="56">
        <v>10</v>
      </c>
      <c r="AL2596" s="55">
        <v>7.3863288836120145</v>
      </c>
      <c r="AM2596" s="61">
        <v>7.626666666666666</v>
      </c>
      <c r="AN2596" s="62">
        <v>3.56</v>
      </c>
      <c r="AO2596" s="63">
        <v>7.06</v>
      </c>
      <c r="AP2596" s="54">
        <v>14.7</v>
      </c>
      <c r="AQ2596" s="54">
        <v>6.48</v>
      </c>
      <c r="AR2596" s="54">
        <v>8.8000000000000007</v>
      </c>
      <c r="AS2596" s="51">
        <v>7.0555555555555545</v>
      </c>
      <c r="AT2596" s="53"/>
      <c r="AU2596" s="54">
        <v>6.6666666666666661</v>
      </c>
      <c r="AV2596" s="51">
        <v>6.6666666666666661</v>
      </c>
      <c r="AW2596" s="57">
        <v>10</v>
      </c>
      <c r="AX2596" s="63"/>
      <c r="AY2596" s="54">
        <v>9.2279999999999998</v>
      </c>
      <c r="AZ2596" s="54"/>
      <c r="BA2596" s="60">
        <v>9.2279999999999998</v>
      </c>
      <c r="BB2596" s="55">
        <v>8.2375555555555557</v>
      </c>
      <c r="BC2596" s="61">
        <v>5</v>
      </c>
      <c r="BD2596" s="54">
        <v>10</v>
      </c>
      <c r="BE2596" s="54">
        <v>8</v>
      </c>
      <c r="BF2596" s="51">
        <v>7.666666666666667</v>
      </c>
      <c r="BG2596" s="63">
        <v>10</v>
      </c>
      <c r="BH2596" s="54">
        <v>5.1666666666666661</v>
      </c>
      <c r="BI2596" s="54">
        <v>7.166666666666667</v>
      </c>
      <c r="BJ2596" s="54">
        <v>4.7</v>
      </c>
      <c r="BK2596" s="54">
        <v>0</v>
      </c>
      <c r="BL2596" s="54">
        <v>10</v>
      </c>
      <c r="BM2596" s="64">
        <v>6.1722222222222216</v>
      </c>
      <c r="BN2596" s="54"/>
      <c r="BO2596" s="54"/>
      <c r="BP2596" s="54">
        <v>8.5375778744188526</v>
      </c>
      <c r="BQ2596" s="54"/>
      <c r="BR2596" s="54"/>
      <c r="BS2596" s="54">
        <v>8.5203689062490486</v>
      </c>
      <c r="BT2596" s="64" t="s">
        <v>8</v>
      </c>
      <c r="BU2596" s="65">
        <v>6.9194444444444443</v>
      </c>
      <c r="BV2596" s="24"/>
      <c r="BW2596" s="44"/>
      <c r="BX2596" s="44"/>
      <c r="BY2596" s="44"/>
      <c r="BZ2596" s="9"/>
    </row>
    <row r="2597" spans="1:78" ht="30" customHeight="1" x14ac:dyDescent="0.25">
      <c r="A2597" s="24"/>
      <c r="B2597" s="66">
        <v>2001</v>
      </c>
      <c r="C2597" s="67" t="s">
        <v>340</v>
      </c>
      <c r="D2597" s="68" t="s">
        <v>341</v>
      </c>
      <c r="E2597" s="69">
        <v>3.87</v>
      </c>
      <c r="F2597" s="70">
        <v>122</v>
      </c>
      <c r="G2597" s="70">
        <v>4</v>
      </c>
      <c r="H2597" s="71">
        <v>5.5588235294117636</v>
      </c>
      <c r="I2597" s="72">
        <v>21.1</v>
      </c>
      <c r="J2597" s="73">
        <v>7.7465940054495919</v>
      </c>
      <c r="K2597" s="72">
        <v>8.77</v>
      </c>
      <c r="L2597" s="73">
        <v>10</v>
      </c>
      <c r="M2597" s="72">
        <v>6.2</v>
      </c>
      <c r="N2597" s="74">
        <v>3</v>
      </c>
      <c r="O2597" s="75">
        <v>46</v>
      </c>
      <c r="P2597" s="75">
        <v>3</v>
      </c>
      <c r="Q2597" s="75">
        <v>46</v>
      </c>
      <c r="R2597" s="72">
        <v>3</v>
      </c>
      <c r="S2597" s="76">
        <v>6.5763543837153389</v>
      </c>
      <c r="T2597" s="77">
        <v>1.3809523979822793</v>
      </c>
      <c r="U2597" s="78">
        <v>2.3611112435658774</v>
      </c>
      <c r="V2597" s="77">
        <v>3.3796294530232744</v>
      </c>
      <c r="W2597" s="78">
        <v>5</v>
      </c>
      <c r="X2597" s="77">
        <v>0.83333333333333326</v>
      </c>
      <c r="Y2597" s="78">
        <v>5.4303407542374131</v>
      </c>
      <c r="Z2597" s="77">
        <v>4.433022875217457</v>
      </c>
      <c r="AA2597" s="78"/>
      <c r="AB2597" s="77"/>
      <c r="AC2597" s="78">
        <v>1</v>
      </c>
      <c r="AD2597" s="76">
        <v>3.2597700081942333</v>
      </c>
      <c r="AE2597" s="79">
        <v>1.4151726707213983</v>
      </c>
      <c r="AF2597" s="72">
        <v>42.924136646393009</v>
      </c>
      <c r="AG2597" s="79">
        <v>0.39429278593096057</v>
      </c>
      <c r="AH2597" s="80">
        <v>24.014268035172599</v>
      </c>
      <c r="AI2597" s="73">
        <v>0</v>
      </c>
      <c r="AJ2597" s="72">
        <v>76.714751736992994</v>
      </c>
      <c r="AK2597" s="77">
        <v>5</v>
      </c>
      <c r="AL2597" s="76">
        <v>1.7023663641630897</v>
      </c>
      <c r="AM2597" s="81">
        <v>5.1133333333333333</v>
      </c>
      <c r="AN2597" s="82">
        <v>7.33</v>
      </c>
      <c r="AO2597" s="83">
        <v>5.92</v>
      </c>
      <c r="AP2597" s="75">
        <v>20.399999999999999</v>
      </c>
      <c r="AQ2597" s="75">
        <v>2.56</v>
      </c>
      <c r="AR2597" s="75">
        <v>18.600000000000001</v>
      </c>
      <c r="AS2597" s="72">
        <v>4.5311111111111115</v>
      </c>
      <c r="AT2597" s="74">
        <v>4.950980345408122</v>
      </c>
      <c r="AU2597" s="75">
        <v>6</v>
      </c>
      <c r="AV2597" s="72">
        <v>5.4754901727040615</v>
      </c>
      <c r="AW2597" s="78">
        <v>0</v>
      </c>
      <c r="AX2597" s="83">
        <v>5.0002750000000002</v>
      </c>
      <c r="AY2597" s="75">
        <v>0</v>
      </c>
      <c r="AZ2597" s="75"/>
      <c r="BA2597" s="80">
        <v>2.5001375000000001</v>
      </c>
      <c r="BB2597" s="76">
        <v>3.1266846959537933</v>
      </c>
      <c r="BC2597" s="81">
        <v>8</v>
      </c>
      <c r="BD2597" s="75">
        <v>5.9554527665113195</v>
      </c>
      <c r="BE2597" s="75">
        <v>2</v>
      </c>
      <c r="BF2597" s="72">
        <v>5.3184842555037735</v>
      </c>
      <c r="BG2597" s="83">
        <v>3.524705</v>
      </c>
      <c r="BH2597" s="75">
        <v>1.3425926367441812</v>
      </c>
      <c r="BI2597" s="75">
        <v>2.1759259700775146</v>
      </c>
      <c r="BJ2597" s="75">
        <v>6.8469999999999995</v>
      </c>
      <c r="BK2597" s="75">
        <v>0</v>
      </c>
      <c r="BL2597" s="75">
        <v>10</v>
      </c>
      <c r="BM2597" s="84">
        <v>3.9817039344702825</v>
      </c>
      <c r="BN2597" s="75">
        <v>1.6666666666666665</v>
      </c>
      <c r="BO2597" s="75">
        <v>5.75</v>
      </c>
      <c r="BP2597" s="75">
        <v>3.725702228493168</v>
      </c>
      <c r="BQ2597" s="75">
        <v>4.6912320454915371</v>
      </c>
      <c r="BR2597" s="75"/>
      <c r="BS2597" s="75">
        <v>7.5787854829529877</v>
      </c>
      <c r="BT2597" s="84">
        <v>4.6824772847208722</v>
      </c>
      <c r="BU2597" s="85">
        <v>4.6608884915649762</v>
      </c>
      <c r="BV2597" s="24"/>
      <c r="BW2597" s="44"/>
      <c r="BX2597" s="44"/>
      <c r="BY2597" s="44"/>
      <c r="BZ2597" s="9"/>
    </row>
    <row r="2598" spans="1:78" ht="30" customHeight="1" x14ac:dyDescent="0.25">
      <c r="A2598" s="24"/>
      <c r="B2598" s="45">
        <v>2000</v>
      </c>
      <c r="C2598" s="46" t="s">
        <v>4</v>
      </c>
      <c r="D2598" s="47" t="s">
        <v>5</v>
      </c>
      <c r="E2598" s="48">
        <v>6.53</v>
      </c>
      <c r="F2598" s="49">
        <v>73</v>
      </c>
      <c r="G2598" s="49">
        <v>3</v>
      </c>
      <c r="H2598" s="50">
        <v>9.0970588235294123</v>
      </c>
      <c r="I2598" s="51">
        <v>9.07</v>
      </c>
      <c r="J2598" s="52">
        <v>7.8010944553330024</v>
      </c>
      <c r="K2598" s="51">
        <v>8.5699833489278845</v>
      </c>
      <c r="L2598" s="52">
        <v>6</v>
      </c>
      <c r="M2598" s="51">
        <v>26.7</v>
      </c>
      <c r="N2598" s="53" t="s">
        <v>8</v>
      </c>
      <c r="O2598" s="54" t="s">
        <v>8</v>
      </c>
      <c r="P2598" s="54" t="s">
        <v>8</v>
      </c>
      <c r="Q2598" s="54" t="s">
        <v>8</v>
      </c>
      <c r="R2598" s="51" t="s">
        <v>8</v>
      </c>
      <c r="S2598" s="55">
        <v>7.6327177596208058</v>
      </c>
      <c r="T2598" s="56"/>
      <c r="U2598" s="57">
        <v>4.3099800921320774</v>
      </c>
      <c r="V2598" s="56"/>
      <c r="W2598" s="57">
        <v>6.6666666666666661</v>
      </c>
      <c r="X2598" s="56">
        <v>3.333333333333333</v>
      </c>
      <c r="Y2598" s="57">
        <v>5.1739688971415854</v>
      </c>
      <c r="Z2598" s="56">
        <v>8.0228715710822183</v>
      </c>
      <c r="AA2598" s="57"/>
      <c r="AB2598" s="56"/>
      <c r="AC2598" s="57">
        <v>0.96296296296296291</v>
      </c>
      <c r="AD2598" s="55">
        <v>5.3994869988846723</v>
      </c>
      <c r="AE2598" s="59">
        <v>9.5673685126191188</v>
      </c>
      <c r="AF2598" s="51">
        <v>2.163157436904406</v>
      </c>
      <c r="AG2598" s="59">
        <v>5.0277702628862242</v>
      </c>
      <c r="AH2598" s="60">
        <v>12.430574342784441</v>
      </c>
      <c r="AI2598" s="52">
        <v>9.9899963727306211</v>
      </c>
      <c r="AJ2598" s="51">
        <v>5.0018136346892603E-2</v>
      </c>
      <c r="AK2598" s="56">
        <v>5</v>
      </c>
      <c r="AL2598" s="55">
        <v>7.3962837870589908</v>
      </c>
      <c r="AM2598" s="61">
        <v>5.1400000000000006</v>
      </c>
      <c r="AN2598" s="62">
        <v>7.29</v>
      </c>
      <c r="AO2598" s="63">
        <v>6.6000000000000005</v>
      </c>
      <c r="AP2598" s="54">
        <v>17</v>
      </c>
      <c r="AQ2598" s="54">
        <v>6.6</v>
      </c>
      <c r="AR2598" s="54">
        <v>8.5</v>
      </c>
      <c r="AS2598" s="51">
        <v>6.1133333333333342</v>
      </c>
      <c r="AT2598" s="53"/>
      <c r="AU2598" s="54" t="s">
        <v>8</v>
      </c>
      <c r="AV2598" s="51" t="s">
        <v>8</v>
      </c>
      <c r="AW2598" s="57">
        <v>10</v>
      </c>
      <c r="AX2598" s="63"/>
      <c r="AY2598" s="54">
        <v>1.5384615384615385</v>
      </c>
      <c r="AZ2598" s="54"/>
      <c r="BA2598" s="60">
        <v>1.5384615384615385</v>
      </c>
      <c r="BB2598" s="55">
        <v>5.8839316239316242</v>
      </c>
      <c r="BC2598" s="61">
        <v>2</v>
      </c>
      <c r="BD2598" s="54">
        <v>5.0794612293180474</v>
      </c>
      <c r="BE2598" s="54">
        <v>9</v>
      </c>
      <c r="BF2598" s="51">
        <v>5.3598204097726834</v>
      </c>
      <c r="BG2598" s="63">
        <v>5.6</v>
      </c>
      <c r="BH2598" s="54" t="s">
        <v>8</v>
      </c>
      <c r="BI2598" s="54" t="s">
        <v>8</v>
      </c>
      <c r="BJ2598" s="54">
        <v>8</v>
      </c>
      <c r="BK2598" s="54">
        <v>5.642806717034925</v>
      </c>
      <c r="BL2598" s="54">
        <v>10</v>
      </c>
      <c r="BM2598" s="64">
        <v>7.3107016792587309</v>
      </c>
      <c r="BN2598" s="54"/>
      <c r="BO2598" s="54"/>
      <c r="BP2598" s="54">
        <v>8.2136764137780585</v>
      </c>
      <c r="BQ2598" s="54"/>
      <c r="BR2598" s="54"/>
      <c r="BS2598" s="54">
        <v>7.3097616477255425</v>
      </c>
      <c r="BT2598" s="64" t="s">
        <v>8</v>
      </c>
      <c r="BU2598" s="65">
        <v>6.3352610445157076</v>
      </c>
      <c r="BV2598" s="24"/>
      <c r="BW2598" s="44"/>
      <c r="BX2598" s="44"/>
      <c r="BY2598" s="44"/>
      <c r="BZ2598" s="9"/>
    </row>
    <row r="2599" spans="1:78" ht="30" customHeight="1" x14ac:dyDescent="0.25">
      <c r="A2599" s="24"/>
      <c r="B2599" s="66">
        <v>2000</v>
      </c>
      <c r="C2599" s="67" t="s">
        <v>6</v>
      </c>
      <c r="D2599" s="68" t="s">
        <v>7</v>
      </c>
      <c r="E2599" s="69">
        <v>4.91</v>
      </c>
      <c r="F2599" s="70">
        <v>115</v>
      </c>
      <c r="G2599" s="70">
        <v>4</v>
      </c>
      <c r="H2599" s="71">
        <v>4.5294117647058822</v>
      </c>
      <c r="I2599" s="72">
        <v>24.6</v>
      </c>
      <c r="J2599" s="73">
        <v>8.414655548540237</v>
      </c>
      <c r="K2599" s="72">
        <v>6.3182141368573319</v>
      </c>
      <c r="L2599" s="73">
        <v>4</v>
      </c>
      <c r="M2599" s="72">
        <v>37.799999999999997</v>
      </c>
      <c r="N2599" s="74" t="s">
        <v>8</v>
      </c>
      <c r="O2599" s="75" t="s">
        <v>8</v>
      </c>
      <c r="P2599" s="75" t="s">
        <v>8</v>
      </c>
      <c r="Q2599" s="75" t="s">
        <v>8</v>
      </c>
      <c r="R2599" s="72" t="s">
        <v>8</v>
      </c>
      <c r="S2599" s="76">
        <v>5.6480224377487067</v>
      </c>
      <c r="T2599" s="77"/>
      <c r="U2599" s="78">
        <v>3.8407271525247433</v>
      </c>
      <c r="V2599" s="77"/>
      <c r="W2599" s="78">
        <v>0</v>
      </c>
      <c r="X2599" s="77">
        <v>3.333333333333333</v>
      </c>
      <c r="Y2599" s="78">
        <v>4.3860155341802827</v>
      </c>
      <c r="Z2599" s="77">
        <v>6.5708046082400493</v>
      </c>
      <c r="AA2599" s="78"/>
      <c r="AB2599" s="77"/>
      <c r="AC2599" s="78">
        <v>0.66666666699999999</v>
      </c>
      <c r="AD2599" s="76">
        <v>3.0218134386507636</v>
      </c>
      <c r="AE2599" s="79">
        <v>7.9470054082842267</v>
      </c>
      <c r="AF2599" s="72">
        <v>10.264972958578866</v>
      </c>
      <c r="AG2599" s="79">
        <v>5.1359812319836573</v>
      </c>
      <c r="AH2599" s="80">
        <v>12.160046920040855</v>
      </c>
      <c r="AI2599" s="73">
        <v>9.9318537042826058</v>
      </c>
      <c r="AJ2599" s="72">
        <v>0.340731478586974</v>
      </c>
      <c r="AK2599" s="77">
        <v>5</v>
      </c>
      <c r="AL2599" s="76">
        <v>7.0037100861376222</v>
      </c>
      <c r="AM2599" s="81">
        <v>6.3575576507714793</v>
      </c>
      <c r="AN2599" s="82">
        <v>5.4636635238427811</v>
      </c>
      <c r="AO2599" s="83">
        <v>5.08</v>
      </c>
      <c r="AP2599" s="75">
        <v>24.6</v>
      </c>
      <c r="AQ2599" s="75">
        <v>3.4</v>
      </c>
      <c r="AR2599" s="75">
        <v>16.5</v>
      </c>
      <c r="AS2599" s="72">
        <v>4.9458525502571602</v>
      </c>
      <c r="AT2599" s="74"/>
      <c r="AU2599" s="75">
        <v>7</v>
      </c>
      <c r="AV2599" s="72">
        <v>7</v>
      </c>
      <c r="AW2599" s="78">
        <v>7.78</v>
      </c>
      <c r="AX2599" s="83"/>
      <c r="AY2599" s="75">
        <v>1.6666666666666665</v>
      </c>
      <c r="AZ2599" s="75"/>
      <c r="BA2599" s="80">
        <v>1.6666666666666665</v>
      </c>
      <c r="BB2599" s="76">
        <v>5.3481298042309575</v>
      </c>
      <c r="BC2599" s="81">
        <v>0</v>
      </c>
      <c r="BD2599" s="75">
        <v>1.7848850122155591</v>
      </c>
      <c r="BE2599" s="75">
        <v>5</v>
      </c>
      <c r="BF2599" s="72">
        <v>2.2616283374051864</v>
      </c>
      <c r="BG2599" s="83">
        <v>4.4000000000000004</v>
      </c>
      <c r="BH2599" s="75">
        <v>4</v>
      </c>
      <c r="BI2599" s="75">
        <v>5.1666666666666661</v>
      </c>
      <c r="BJ2599" s="75">
        <v>6</v>
      </c>
      <c r="BK2599" s="75">
        <v>8.4239939189275255</v>
      </c>
      <c r="BL2599" s="75">
        <v>1</v>
      </c>
      <c r="BM2599" s="84">
        <v>4.8317767642656984</v>
      </c>
      <c r="BN2599" s="75"/>
      <c r="BO2599" s="75"/>
      <c r="BP2599" s="75">
        <v>8.8634963927415953</v>
      </c>
      <c r="BQ2599" s="75"/>
      <c r="BR2599" s="75"/>
      <c r="BS2599" s="75">
        <v>4.9445937630175809</v>
      </c>
      <c r="BT2599" s="84" t="s">
        <v>8</v>
      </c>
      <c r="BU2599" s="85">
        <v>3.5467025508354424</v>
      </c>
      <c r="BV2599" s="24"/>
      <c r="BW2599" s="44"/>
      <c r="BX2599" s="44"/>
      <c r="BY2599" s="44"/>
      <c r="BZ2599" s="9"/>
    </row>
    <row r="2600" spans="1:78" ht="30" customHeight="1" x14ac:dyDescent="0.25">
      <c r="A2600" s="24"/>
      <c r="B2600" s="45">
        <v>2000</v>
      </c>
      <c r="C2600" s="46" t="s">
        <v>9</v>
      </c>
      <c r="D2600" s="47" t="s">
        <v>10</v>
      </c>
      <c r="E2600" s="48" t="s">
        <v>8</v>
      </c>
      <c r="F2600" s="49" t="s">
        <v>8</v>
      </c>
      <c r="G2600" s="49" t="s">
        <v>8</v>
      </c>
      <c r="H2600" s="50"/>
      <c r="I2600" s="51"/>
      <c r="J2600" s="52"/>
      <c r="K2600" s="51"/>
      <c r="L2600" s="52"/>
      <c r="M2600" s="51"/>
      <c r="N2600" s="53"/>
      <c r="O2600" s="54"/>
      <c r="P2600" s="54"/>
      <c r="Q2600" s="54"/>
      <c r="R2600" s="51"/>
      <c r="S2600" s="55" t="s">
        <v>8</v>
      </c>
      <c r="T2600" s="56"/>
      <c r="U2600" s="57"/>
      <c r="V2600" s="56"/>
      <c r="W2600" s="57"/>
      <c r="X2600" s="56"/>
      <c r="Y2600" s="57"/>
      <c r="Z2600" s="56"/>
      <c r="AA2600" s="57"/>
      <c r="AB2600" s="56"/>
      <c r="AC2600" s="57">
        <v>1</v>
      </c>
      <c r="AD2600" s="55" t="s">
        <v>8</v>
      </c>
      <c r="AE2600" s="59"/>
      <c r="AF2600" s="51"/>
      <c r="AG2600" s="59"/>
      <c r="AH2600" s="60"/>
      <c r="AI2600" s="52"/>
      <c r="AJ2600" s="51"/>
      <c r="AK2600" s="56"/>
      <c r="AL2600" s="55" t="s">
        <v>8</v>
      </c>
      <c r="AM2600" s="61" t="s">
        <v>8</v>
      </c>
      <c r="AN2600" s="62" t="s">
        <v>8</v>
      </c>
      <c r="AO2600" s="63" t="s">
        <v>8</v>
      </c>
      <c r="AP2600" s="54" t="s">
        <v>8</v>
      </c>
      <c r="AQ2600" s="54"/>
      <c r="AR2600" s="54"/>
      <c r="AS2600" s="51" t="s">
        <v>8</v>
      </c>
      <c r="AT2600" s="53"/>
      <c r="AU2600" s="54"/>
      <c r="AV2600" s="51" t="s">
        <v>8</v>
      </c>
      <c r="AW2600" s="57"/>
      <c r="AX2600" s="63"/>
      <c r="AY2600" s="54"/>
      <c r="AZ2600" s="54"/>
      <c r="BA2600" s="60" t="s">
        <v>8</v>
      </c>
      <c r="BB2600" s="55" t="s">
        <v>8</v>
      </c>
      <c r="BC2600" s="61"/>
      <c r="BD2600" s="54"/>
      <c r="BE2600" s="54"/>
      <c r="BF2600" s="51"/>
      <c r="BG2600" s="63" t="s">
        <v>8</v>
      </c>
      <c r="BH2600" s="54" t="s">
        <v>8</v>
      </c>
      <c r="BI2600" s="54" t="s">
        <v>8</v>
      </c>
      <c r="BJ2600" s="54" t="s">
        <v>8</v>
      </c>
      <c r="BK2600" s="54" t="s">
        <v>8</v>
      </c>
      <c r="BL2600" s="54"/>
      <c r="BM2600" s="64" t="s">
        <v>8</v>
      </c>
      <c r="BN2600" s="54"/>
      <c r="BO2600" s="54"/>
      <c r="BP2600" s="54"/>
      <c r="BQ2600" s="54"/>
      <c r="BR2600" s="54"/>
      <c r="BS2600" s="54"/>
      <c r="BT2600" s="64" t="s">
        <v>8</v>
      </c>
      <c r="BU2600" s="65" t="s">
        <v>8</v>
      </c>
      <c r="BV2600" s="24"/>
      <c r="BW2600" s="44"/>
      <c r="BX2600" s="44"/>
      <c r="BY2600" s="44"/>
      <c r="BZ2600" s="9"/>
    </row>
    <row r="2601" spans="1:78" ht="30" customHeight="1" x14ac:dyDescent="0.25">
      <c r="A2601" s="24"/>
      <c r="B2601" s="66">
        <v>2000</v>
      </c>
      <c r="C2601" s="67" t="s">
        <v>11</v>
      </c>
      <c r="D2601" s="68" t="s">
        <v>12</v>
      </c>
      <c r="E2601" s="69">
        <v>7.34</v>
      </c>
      <c r="F2601" s="70">
        <v>37</v>
      </c>
      <c r="G2601" s="70">
        <v>2</v>
      </c>
      <c r="H2601" s="71">
        <v>6.8776267832528557</v>
      </c>
      <c r="I2601" s="72">
        <v>16.616068936940291</v>
      </c>
      <c r="J2601" s="73">
        <v>7.2228810062708906</v>
      </c>
      <c r="K2601" s="72">
        <v>10.692026706985832</v>
      </c>
      <c r="L2601" s="73">
        <v>10</v>
      </c>
      <c r="M2601" s="72">
        <v>6.44</v>
      </c>
      <c r="N2601" s="74">
        <v>8</v>
      </c>
      <c r="O2601" s="75">
        <v>35</v>
      </c>
      <c r="P2601" s="75">
        <v>6</v>
      </c>
      <c r="Q2601" s="75" t="s">
        <v>411</v>
      </c>
      <c r="R2601" s="72">
        <v>7</v>
      </c>
      <c r="S2601" s="76">
        <v>7.7751269473809366</v>
      </c>
      <c r="T2601" s="77">
        <v>3.1729999999999996</v>
      </c>
      <c r="U2601" s="78">
        <v>5.1769999999999996</v>
      </c>
      <c r="V2601" s="77">
        <v>3.7174100000000001</v>
      </c>
      <c r="W2601" s="78">
        <v>6.6666666666666661</v>
      </c>
      <c r="X2601" s="77">
        <v>8.3333333333333339</v>
      </c>
      <c r="Y2601" s="78">
        <v>5.0155833637699345</v>
      </c>
      <c r="Z2601" s="77">
        <v>6.7351602268820248</v>
      </c>
      <c r="AA2601" s="78"/>
      <c r="AB2601" s="77"/>
      <c r="AC2601" s="78">
        <v>0.88888888899999996</v>
      </c>
      <c r="AD2601" s="76">
        <v>5.2373699292055669</v>
      </c>
      <c r="AE2601" s="79">
        <v>9.5033913155829541</v>
      </c>
      <c r="AF2601" s="72">
        <v>-2.4830434220852293</v>
      </c>
      <c r="AG2601" s="79">
        <v>9.52043431583078</v>
      </c>
      <c r="AH2601" s="80">
        <v>1.1989142104230506</v>
      </c>
      <c r="AI2601" s="73">
        <v>9.8128121176043077</v>
      </c>
      <c r="AJ2601" s="72">
        <v>-0.93593941197846697</v>
      </c>
      <c r="AK2601" s="77">
        <v>10</v>
      </c>
      <c r="AL2601" s="76">
        <v>9.7091594372545114</v>
      </c>
      <c r="AM2601" s="81">
        <v>7.9228755484621995</v>
      </c>
      <c r="AN2601" s="82">
        <v>3.115686677306702</v>
      </c>
      <c r="AO2601" s="83">
        <v>7.48</v>
      </c>
      <c r="AP2601" s="75">
        <v>12.6</v>
      </c>
      <c r="AQ2601" s="75">
        <v>7</v>
      </c>
      <c r="AR2601" s="75">
        <v>7.5</v>
      </c>
      <c r="AS2601" s="72">
        <v>7.4676251828207327</v>
      </c>
      <c r="AT2601" s="74">
        <v>6.1845699999999999</v>
      </c>
      <c r="AU2601" s="75">
        <v>6.6666666666666661</v>
      </c>
      <c r="AV2601" s="72">
        <v>6.4256183333333325</v>
      </c>
      <c r="AW2601" s="78">
        <v>10</v>
      </c>
      <c r="AX2601" s="83">
        <v>9.309235000000001</v>
      </c>
      <c r="AY2601" s="75">
        <v>3.8461538461538463</v>
      </c>
      <c r="AZ2601" s="75"/>
      <c r="BA2601" s="80">
        <v>6.5776944230769239</v>
      </c>
      <c r="BB2601" s="76">
        <v>7.6177344848077473</v>
      </c>
      <c r="BC2601" s="81">
        <v>5</v>
      </c>
      <c r="BD2601" s="75">
        <v>6.9470304353169539</v>
      </c>
      <c r="BE2601" s="75">
        <v>10</v>
      </c>
      <c r="BF2601" s="72">
        <v>7.3156768117723177</v>
      </c>
      <c r="BG2601" s="83">
        <v>4.41655</v>
      </c>
      <c r="BH2601" s="75">
        <v>5.2843900000000001</v>
      </c>
      <c r="BI2601" s="75">
        <v>4.8342999999999998</v>
      </c>
      <c r="BJ2601" s="75">
        <v>6.0119999999999996</v>
      </c>
      <c r="BK2601" s="75">
        <v>0</v>
      </c>
      <c r="BL2601" s="75">
        <v>10</v>
      </c>
      <c r="BM2601" s="84">
        <v>5.0912066666666664</v>
      </c>
      <c r="BN2601" s="75">
        <v>6.7846900000000003</v>
      </c>
      <c r="BO2601" s="75">
        <v>7.5</v>
      </c>
      <c r="BP2601" s="75">
        <v>8.8265160284005937</v>
      </c>
      <c r="BQ2601" s="75">
        <v>5.0743479999999996</v>
      </c>
      <c r="BR2601" s="75"/>
      <c r="BS2601" s="75">
        <v>4.9221751100819606</v>
      </c>
      <c r="BT2601" s="84">
        <v>6.6215458276965107</v>
      </c>
      <c r="BU2601" s="85">
        <v>6.3428097687118319</v>
      </c>
      <c r="BV2601" s="24"/>
      <c r="BW2601" s="44"/>
      <c r="BX2601" s="44"/>
      <c r="BY2601" s="44"/>
      <c r="BZ2601" s="9"/>
    </row>
    <row r="2602" spans="1:78" ht="30" customHeight="1" x14ac:dyDescent="0.25">
      <c r="A2602" s="24"/>
      <c r="B2602" s="45">
        <v>2000</v>
      </c>
      <c r="C2602" s="46" t="s">
        <v>13</v>
      </c>
      <c r="D2602" s="47" t="s">
        <v>14</v>
      </c>
      <c r="E2602" s="48" t="s">
        <v>8</v>
      </c>
      <c r="F2602" s="49" t="s">
        <v>8</v>
      </c>
      <c r="G2602" s="49" t="s">
        <v>8</v>
      </c>
      <c r="H2602" s="50" t="s">
        <v>8</v>
      </c>
      <c r="I2602" s="51" t="s">
        <v>8</v>
      </c>
      <c r="J2602" s="52"/>
      <c r="K2602" s="51"/>
      <c r="L2602" s="52"/>
      <c r="M2602" s="51"/>
      <c r="N2602" s="53"/>
      <c r="O2602" s="54"/>
      <c r="P2602" s="54"/>
      <c r="Q2602" s="54"/>
      <c r="R2602" s="51"/>
      <c r="S2602" s="55" t="s">
        <v>8</v>
      </c>
      <c r="T2602" s="56"/>
      <c r="U2602" s="57"/>
      <c r="V2602" s="56"/>
      <c r="W2602" s="57"/>
      <c r="X2602" s="56"/>
      <c r="Y2602" s="57"/>
      <c r="Z2602" s="56"/>
      <c r="AA2602" s="57"/>
      <c r="AB2602" s="56"/>
      <c r="AC2602" s="57">
        <v>1</v>
      </c>
      <c r="AD2602" s="55" t="s">
        <v>8</v>
      </c>
      <c r="AE2602" s="59"/>
      <c r="AF2602" s="51"/>
      <c r="AG2602" s="59"/>
      <c r="AH2602" s="60"/>
      <c r="AI2602" s="52"/>
      <c r="AJ2602" s="51"/>
      <c r="AK2602" s="56"/>
      <c r="AL2602" s="55" t="s">
        <v>8</v>
      </c>
      <c r="AM2602" s="61" t="s">
        <v>8</v>
      </c>
      <c r="AN2602" s="62" t="s">
        <v>8</v>
      </c>
      <c r="AO2602" s="63" t="s">
        <v>8</v>
      </c>
      <c r="AP2602" s="54" t="s">
        <v>8</v>
      </c>
      <c r="AQ2602" s="54"/>
      <c r="AR2602" s="54"/>
      <c r="AS2602" s="51" t="s">
        <v>8</v>
      </c>
      <c r="AT2602" s="53"/>
      <c r="AU2602" s="54"/>
      <c r="AV2602" s="51" t="s">
        <v>8</v>
      </c>
      <c r="AW2602" s="57"/>
      <c r="AX2602" s="63"/>
      <c r="AY2602" s="54"/>
      <c r="AZ2602" s="54"/>
      <c r="BA2602" s="60" t="s">
        <v>8</v>
      </c>
      <c r="BB2602" s="55" t="s">
        <v>8</v>
      </c>
      <c r="BC2602" s="61"/>
      <c r="BD2602" s="54"/>
      <c r="BE2602" s="54"/>
      <c r="BF2602" s="51"/>
      <c r="BG2602" s="63" t="s">
        <v>8</v>
      </c>
      <c r="BH2602" s="54" t="s">
        <v>8</v>
      </c>
      <c r="BI2602" s="54" t="s">
        <v>8</v>
      </c>
      <c r="BJ2602" s="54" t="s">
        <v>8</v>
      </c>
      <c r="BK2602" s="54" t="s">
        <v>8</v>
      </c>
      <c r="BL2602" s="54"/>
      <c r="BM2602" s="64" t="s">
        <v>8</v>
      </c>
      <c r="BN2602" s="54"/>
      <c r="BO2602" s="54"/>
      <c r="BP2602" s="54"/>
      <c r="BQ2602" s="54"/>
      <c r="BR2602" s="54"/>
      <c r="BS2602" s="54">
        <v>0</v>
      </c>
      <c r="BT2602" s="64" t="s">
        <v>8</v>
      </c>
      <c r="BU2602" s="65" t="s">
        <v>8</v>
      </c>
      <c r="BV2602" s="24"/>
      <c r="BW2602" s="44"/>
      <c r="BX2602" s="44"/>
      <c r="BY2602" s="44"/>
      <c r="BZ2602" s="9"/>
    </row>
    <row r="2603" spans="1:78" ht="30" customHeight="1" x14ac:dyDescent="0.25">
      <c r="A2603" s="24"/>
      <c r="B2603" s="66">
        <v>2000</v>
      </c>
      <c r="C2603" s="67" t="s">
        <v>15</v>
      </c>
      <c r="D2603" s="68" t="s">
        <v>16</v>
      </c>
      <c r="E2603" s="69">
        <v>8.19</v>
      </c>
      <c r="F2603" s="70">
        <v>8</v>
      </c>
      <c r="G2603" s="70">
        <v>1</v>
      </c>
      <c r="H2603" s="71">
        <v>4.7941176470588234</v>
      </c>
      <c r="I2603" s="72">
        <v>23.7</v>
      </c>
      <c r="J2603" s="73">
        <v>7.0934399676905127</v>
      </c>
      <c r="K2603" s="72">
        <v>11.16707531857582</v>
      </c>
      <c r="L2603" s="73">
        <v>10</v>
      </c>
      <c r="M2603" s="72">
        <v>13.03</v>
      </c>
      <c r="N2603" s="74">
        <v>3</v>
      </c>
      <c r="O2603" s="75">
        <v>47</v>
      </c>
      <c r="P2603" s="75">
        <v>3</v>
      </c>
      <c r="Q2603" s="75">
        <v>49</v>
      </c>
      <c r="R2603" s="72">
        <v>3</v>
      </c>
      <c r="S2603" s="76">
        <v>6.2218894036873342</v>
      </c>
      <c r="T2603" s="77">
        <v>9.5190000000000001</v>
      </c>
      <c r="U2603" s="78">
        <v>9.6859999999999999</v>
      </c>
      <c r="V2603" s="77">
        <v>8.268320000000001</v>
      </c>
      <c r="W2603" s="78">
        <v>10</v>
      </c>
      <c r="X2603" s="77">
        <v>10</v>
      </c>
      <c r="Y2603" s="78">
        <v>6.2299893056830875</v>
      </c>
      <c r="Z2603" s="77">
        <v>8.3885047697729647</v>
      </c>
      <c r="AA2603" s="78"/>
      <c r="AB2603" s="77"/>
      <c r="AC2603" s="78">
        <v>1</v>
      </c>
      <c r="AD2603" s="76">
        <v>8.8702591536365798</v>
      </c>
      <c r="AE2603" s="79">
        <v>9.1926040015446162</v>
      </c>
      <c r="AF2603" s="72">
        <v>4.0369799922769234</v>
      </c>
      <c r="AG2603" s="79">
        <v>9.3108179457713227</v>
      </c>
      <c r="AH2603" s="80">
        <v>1.7229551355716903</v>
      </c>
      <c r="AI2603" s="73">
        <v>9.1049633848657248</v>
      </c>
      <c r="AJ2603" s="72">
        <v>4.4751830756713797</v>
      </c>
      <c r="AK2603" s="77">
        <v>10</v>
      </c>
      <c r="AL2603" s="76">
        <v>9.4020963330454155</v>
      </c>
      <c r="AM2603" s="81">
        <v>9.06</v>
      </c>
      <c r="AN2603" s="82">
        <v>1.41</v>
      </c>
      <c r="AO2603" s="83">
        <v>8.84</v>
      </c>
      <c r="AP2603" s="75">
        <v>5.8</v>
      </c>
      <c r="AQ2603" s="75">
        <v>7.4</v>
      </c>
      <c r="AR2603" s="75">
        <v>6.5</v>
      </c>
      <c r="AS2603" s="72">
        <v>8.4333333333333318</v>
      </c>
      <c r="AT2603" s="74">
        <v>8.0682799999999997</v>
      </c>
      <c r="AU2603" s="75">
        <v>9.3333333333333321</v>
      </c>
      <c r="AV2603" s="72">
        <v>8.700806666666665</v>
      </c>
      <c r="AW2603" s="78">
        <v>10</v>
      </c>
      <c r="AX2603" s="83">
        <v>9.1392699999999998</v>
      </c>
      <c r="AY2603" s="75">
        <v>3.0769230769230771</v>
      </c>
      <c r="AZ2603" s="75"/>
      <c r="BA2603" s="80">
        <v>6.1080965384615382</v>
      </c>
      <c r="BB2603" s="76">
        <v>8.3105591346153833</v>
      </c>
      <c r="BC2603" s="81">
        <v>10</v>
      </c>
      <c r="BD2603" s="75">
        <v>10</v>
      </c>
      <c r="BE2603" s="75">
        <v>10</v>
      </c>
      <c r="BF2603" s="72">
        <v>10</v>
      </c>
      <c r="BG2603" s="83">
        <v>4.5499099999999997</v>
      </c>
      <c r="BH2603" s="75">
        <v>3.0839500000000002</v>
      </c>
      <c r="BI2603" s="75">
        <v>5.5177699999999996</v>
      </c>
      <c r="BJ2603" s="75">
        <v>4.6759999999999993</v>
      </c>
      <c r="BK2603" s="75">
        <v>9.6291750397476523</v>
      </c>
      <c r="BL2603" s="75">
        <v>10</v>
      </c>
      <c r="BM2603" s="84">
        <v>6.2428008399579413</v>
      </c>
      <c r="BN2603" s="75">
        <v>6.73468</v>
      </c>
      <c r="BO2603" s="75">
        <v>6.2</v>
      </c>
      <c r="BP2603" s="75">
        <v>9.9139075581714966</v>
      </c>
      <c r="BQ2603" s="75">
        <v>9.0051340000000017</v>
      </c>
      <c r="BR2603" s="75"/>
      <c r="BS2603" s="75">
        <v>8.800602067944304</v>
      </c>
      <c r="BT2603" s="84">
        <v>8.1308647252231587</v>
      </c>
      <c r="BU2603" s="85">
        <v>8.1245551883936997</v>
      </c>
      <c r="BV2603" s="24"/>
      <c r="BW2603" s="44"/>
      <c r="BX2603" s="44"/>
      <c r="BY2603" s="44"/>
      <c r="BZ2603" s="9"/>
    </row>
    <row r="2604" spans="1:78" ht="30" customHeight="1" x14ac:dyDescent="0.25">
      <c r="A2604" s="24"/>
      <c r="B2604" s="45">
        <v>2000</v>
      </c>
      <c r="C2604" s="46" t="s">
        <v>17</v>
      </c>
      <c r="D2604" s="47" t="s">
        <v>18</v>
      </c>
      <c r="E2604" s="48">
        <v>7.96</v>
      </c>
      <c r="F2604" s="49">
        <v>14</v>
      </c>
      <c r="G2604" s="49">
        <v>1</v>
      </c>
      <c r="H2604" s="50">
        <v>4.158823529411765</v>
      </c>
      <c r="I2604" s="51">
        <v>25.86</v>
      </c>
      <c r="J2604" s="52">
        <v>2.9332402055766682</v>
      </c>
      <c r="K2604" s="51">
        <v>26.435008445533629</v>
      </c>
      <c r="L2604" s="52">
        <v>10</v>
      </c>
      <c r="M2604" s="51">
        <v>10.199999999999999</v>
      </c>
      <c r="N2604" s="53">
        <v>4</v>
      </c>
      <c r="O2604" s="54">
        <v>50</v>
      </c>
      <c r="P2604" s="54">
        <v>0</v>
      </c>
      <c r="Q2604" s="54">
        <v>66</v>
      </c>
      <c r="R2604" s="51">
        <v>2</v>
      </c>
      <c r="S2604" s="55">
        <v>4.7730159337471081</v>
      </c>
      <c r="T2604" s="56">
        <v>9.0180000000000007</v>
      </c>
      <c r="U2604" s="57">
        <v>9.0180000000000007</v>
      </c>
      <c r="V2604" s="56">
        <v>8.6517300000000006</v>
      </c>
      <c r="W2604" s="57">
        <v>10</v>
      </c>
      <c r="X2604" s="56">
        <v>10</v>
      </c>
      <c r="Y2604" s="57">
        <v>6.7010064709627217</v>
      </c>
      <c r="Z2604" s="56">
        <v>7.9160238324541776</v>
      </c>
      <c r="AA2604" s="57"/>
      <c r="AB2604" s="56"/>
      <c r="AC2604" s="57">
        <v>1</v>
      </c>
      <c r="AD2604" s="55">
        <v>8.7578229004881294</v>
      </c>
      <c r="AE2604" s="59">
        <v>9.1797280920846998</v>
      </c>
      <c r="AF2604" s="51">
        <v>4.1013595395765101</v>
      </c>
      <c r="AG2604" s="59">
        <v>9.8017132377668155</v>
      </c>
      <c r="AH2604" s="60">
        <v>0.49571690558296067</v>
      </c>
      <c r="AI2604" s="52">
        <v>9.529907602528894</v>
      </c>
      <c r="AJ2604" s="51">
        <v>2.3504619873555299</v>
      </c>
      <c r="AK2604" s="56">
        <v>10</v>
      </c>
      <c r="AL2604" s="55">
        <v>9.6278372330951019</v>
      </c>
      <c r="AM2604" s="61">
        <v>9.781170001613118</v>
      </c>
      <c r="AN2604" s="62">
        <v>0.32824499758032277</v>
      </c>
      <c r="AO2604" s="63">
        <v>9.5200000000000014</v>
      </c>
      <c r="AP2604" s="54">
        <v>2.4</v>
      </c>
      <c r="AQ2604" s="54">
        <v>8.24</v>
      </c>
      <c r="AR2604" s="54">
        <v>4.4000000000000004</v>
      </c>
      <c r="AS2604" s="51">
        <v>9.1803900005377059</v>
      </c>
      <c r="AT2604" s="53">
        <v>8.8017599999999998</v>
      </c>
      <c r="AU2604" s="54">
        <v>9.5</v>
      </c>
      <c r="AV2604" s="51">
        <v>9.1508800000000008</v>
      </c>
      <c r="AW2604" s="57">
        <v>10</v>
      </c>
      <c r="AX2604" s="63">
        <v>9.3042599999999993</v>
      </c>
      <c r="AY2604" s="54">
        <v>6.9230769230769234</v>
      </c>
      <c r="AZ2604" s="54"/>
      <c r="BA2604" s="60">
        <v>8.1136684615384613</v>
      </c>
      <c r="BB2604" s="55">
        <v>9.1112346155190416</v>
      </c>
      <c r="BC2604" s="61">
        <v>10</v>
      </c>
      <c r="BD2604" s="54">
        <v>9.2408776735279528</v>
      </c>
      <c r="BE2604" s="54">
        <v>10</v>
      </c>
      <c r="BF2604" s="51">
        <v>9.7469592245093182</v>
      </c>
      <c r="BG2604" s="63">
        <v>4.5582449999999994</v>
      </c>
      <c r="BH2604" s="54">
        <v>3.0506100000000003</v>
      </c>
      <c r="BI2604" s="54">
        <v>3.5007000000000001</v>
      </c>
      <c r="BJ2604" s="54">
        <v>5.1769999999999996</v>
      </c>
      <c r="BK2604" s="54">
        <v>9.814587519873827</v>
      </c>
      <c r="BL2604" s="54">
        <v>3</v>
      </c>
      <c r="BM2604" s="64">
        <v>4.8501904199789712</v>
      </c>
      <c r="BN2604" s="54">
        <v>7.5348399999999991</v>
      </c>
      <c r="BO2604" s="54">
        <v>7.43</v>
      </c>
      <c r="BP2604" s="54">
        <v>8.8303585682102668</v>
      </c>
      <c r="BQ2604" s="54">
        <v>8.2716539999999998</v>
      </c>
      <c r="BR2604" s="54"/>
      <c r="BS2604" s="54">
        <v>8.0944145004722596</v>
      </c>
      <c r="BT2604" s="64">
        <v>8.0322534137365054</v>
      </c>
      <c r="BU2604" s="65">
        <v>7.5431343527415988</v>
      </c>
      <c r="BV2604" s="24"/>
      <c r="BW2604" s="44"/>
      <c r="BX2604" s="44"/>
      <c r="BY2604" s="44"/>
      <c r="BZ2604" s="9"/>
    </row>
    <row r="2605" spans="1:78" ht="30" customHeight="1" x14ac:dyDescent="0.25">
      <c r="A2605" s="24"/>
      <c r="B2605" s="66">
        <v>2000</v>
      </c>
      <c r="C2605" s="67" t="s">
        <v>19</v>
      </c>
      <c r="D2605" s="68" t="s">
        <v>20</v>
      </c>
      <c r="E2605" s="69" t="s">
        <v>8</v>
      </c>
      <c r="F2605" s="70" t="s">
        <v>8</v>
      </c>
      <c r="G2605" s="70" t="s">
        <v>8</v>
      </c>
      <c r="H2605" s="71" t="s">
        <v>8</v>
      </c>
      <c r="I2605" s="72" t="s">
        <v>8</v>
      </c>
      <c r="J2605" s="73"/>
      <c r="K2605" s="72"/>
      <c r="L2605" s="73"/>
      <c r="M2605" s="72"/>
      <c r="N2605" s="74"/>
      <c r="O2605" s="75"/>
      <c r="P2605" s="75"/>
      <c r="Q2605" s="75"/>
      <c r="R2605" s="72"/>
      <c r="S2605" s="76" t="s">
        <v>8</v>
      </c>
      <c r="T2605" s="77"/>
      <c r="U2605" s="78"/>
      <c r="V2605" s="77"/>
      <c r="W2605" s="78"/>
      <c r="X2605" s="77"/>
      <c r="Y2605" s="78"/>
      <c r="Z2605" s="77"/>
      <c r="AA2605" s="78"/>
      <c r="AB2605" s="77"/>
      <c r="AC2605" s="78">
        <v>0.92307692307692313</v>
      </c>
      <c r="AD2605" s="76" t="s">
        <v>8</v>
      </c>
      <c r="AE2605" s="79"/>
      <c r="AF2605" s="72"/>
      <c r="AG2605" s="79"/>
      <c r="AH2605" s="80"/>
      <c r="AI2605" s="73"/>
      <c r="AJ2605" s="72"/>
      <c r="AK2605" s="77"/>
      <c r="AL2605" s="76" t="s">
        <v>8</v>
      </c>
      <c r="AM2605" s="81" t="s">
        <v>8</v>
      </c>
      <c r="AN2605" s="82" t="s">
        <v>8</v>
      </c>
      <c r="AO2605" s="83" t="s">
        <v>8</v>
      </c>
      <c r="AP2605" s="75" t="s">
        <v>8</v>
      </c>
      <c r="AQ2605" s="75"/>
      <c r="AR2605" s="75"/>
      <c r="AS2605" s="72" t="s">
        <v>8</v>
      </c>
      <c r="AT2605" s="74"/>
      <c r="AU2605" s="75"/>
      <c r="AV2605" s="72" t="s">
        <v>8</v>
      </c>
      <c r="AW2605" s="78"/>
      <c r="AX2605" s="83"/>
      <c r="AY2605" s="75"/>
      <c r="AZ2605" s="75"/>
      <c r="BA2605" s="80" t="s">
        <v>8</v>
      </c>
      <c r="BB2605" s="76" t="s">
        <v>8</v>
      </c>
      <c r="BC2605" s="81"/>
      <c r="BD2605" s="75"/>
      <c r="BE2605" s="75"/>
      <c r="BF2605" s="72"/>
      <c r="BG2605" s="83" t="s">
        <v>8</v>
      </c>
      <c r="BH2605" s="75" t="s">
        <v>8</v>
      </c>
      <c r="BI2605" s="75" t="s">
        <v>8</v>
      </c>
      <c r="BJ2605" s="75" t="s">
        <v>8</v>
      </c>
      <c r="BK2605" s="75" t="s">
        <v>8</v>
      </c>
      <c r="BL2605" s="75"/>
      <c r="BM2605" s="84" t="s">
        <v>8</v>
      </c>
      <c r="BN2605" s="75"/>
      <c r="BO2605" s="75"/>
      <c r="BP2605" s="75"/>
      <c r="BQ2605" s="75"/>
      <c r="BR2605" s="75"/>
      <c r="BS2605" s="75">
        <v>1.5257491903354581</v>
      </c>
      <c r="BT2605" s="84" t="s">
        <v>8</v>
      </c>
      <c r="BU2605" s="85" t="s">
        <v>8</v>
      </c>
      <c r="BV2605" s="24"/>
      <c r="BW2605" s="44"/>
      <c r="BX2605" s="44"/>
      <c r="BY2605" s="44"/>
      <c r="BZ2605" s="9"/>
    </row>
    <row r="2606" spans="1:78" ht="30" customHeight="1" x14ac:dyDescent="0.25">
      <c r="A2606" s="24"/>
      <c r="B2606" s="45">
        <v>2000</v>
      </c>
      <c r="C2606" s="46" t="s">
        <v>21</v>
      </c>
      <c r="D2606" s="47" t="s">
        <v>22</v>
      </c>
      <c r="E2606" s="48">
        <v>6.66</v>
      </c>
      <c r="F2606" s="49">
        <v>64</v>
      </c>
      <c r="G2606" s="49">
        <v>3</v>
      </c>
      <c r="H2606" s="50">
        <v>5.1764705882352944</v>
      </c>
      <c r="I2606" s="51">
        <v>22.4</v>
      </c>
      <c r="J2606" s="52">
        <v>8.9673024523160763</v>
      </c>
      <c r="K2606" s="51">
        <v>4.29</v>
      </c>
      <c r="L2606" s="52">
        <v>7</v>
      </c>
      <c r="M2606" s="51" t="s">
        <v>8</v>
      </c>
      <c r="N2606" s="53">
        <v>10</v>
      </c>
      <c r="O2606" s="54">
        <v>0</v>
      </c>
      <c r="P2606" s="54">
        <v>10</v>
      </c>
      <c r="Q2606" s="54" t="s">
        <v>370</v>
      </c>
      <c r="R2606" s="51">
        <v>10</v>
      </c>
      <c r="S2606" s="55">
        <v>7.7859432601378424</v>
      </c>
      <c r="T2606" s="56">
        <v>5</v>
      </c>
      <c r="U2606" s="57">
        <v>7.0684036199018436</v>
      </c>
      <c r="V2606" s="56">
        <v>3</v>
      </c>
      <c r="W2606" s="57">
        <v>10</v>
      </c>
      <c r="X2606" s="56">
        <v>6.6666666666666661</v>
      </c>
      <c r="Y2606" s="57" t="s">
        <v>8</v>
      </c>
      <c r="Z2606" s="56" t="s">
        <v>8</v>
      </c>
      <c r="AA2606" s="57"/>
      <c r="AB2606" s="56"/>
      <c r="AC2606" s="57">
        <v>0.94594594594594594</v>
      </c>
      <c r="AD2606" s="55">
        <v>6.1754731368457634</v>
      </c>
      <c r="AE2606" s="59">
        <v>8.0517193151911357</v>
      </c>
      <c r="AF2606" s="51">
        <v>9.741403424044325</v>
      </c>
      <c r="AG2606" s="59">
        <v>9.6395407667830906</v>
      </c>
      <c r="AH2606" s="60">
        <v>0.90114808304227356</v>
      </c>
      <c r="AI2606" s="52">
        <v>9.7912713472485677</v>
      </c>
      <c r="AJ2606" s="51">
        <v>1.04364326375716</v>
      </c>
      <c r="AK2606" s="56">
        <v>0</v>
      </c>
      <c r="AL2606" s="55">
        <v>6.8706328573056989</v>
      </c>
      <c r="AM2606" s="61">
        <v>3.6666666666666665</v>
      </c>
      <c r="AN2606" s="62">
        <v>9.5</v>
      </c>
      <c r="AO2606" s="63">
        <v>3</v>
      </c>
      <c r="AP2606" s="54">
        <v>35</v>
      </c>
      <c r="AQ2606" s="54"/>
      <c r="AR2606" s="54"/>
      <c r="AS2606" s="51">
        <v>3.333333333333333</v>
      </c>
      <c r="AT2606" s="53"/>
      <c r="AU2606" s="54" t="s">
        <v>8</v>
      </c>
      <c r="AV2606" s="51" t="s">
        <v>8</v>
      </c>
      <c r="AW2606" s="57">
        <v>10</v>
      </c>
      <c r="AX2606" s="63"/>
      <c r="AY2606" s="54">
        <v>1.5384615384615385</v>
      </c>
      <c r="AZ2606" s="54"/>
      <c r="BA2606" s="60">
        <v>1.5384615384615385</v>
      </c>
      <c r="BB2606" s="55">
        <v>4.9572649572649565</v>
      </c>
      <c r="BC2606" s="61">
        <v>10</v>
      </c>
      <c r="BD2606" s="54">
        <v>10</v>
      </c>
      <c r="BE2606" s="54">
        <v>10</v>
      </c>
      <c r="BF2606" s="51">
        <v>10</v>
      </c>
      <c r="BG2606" s="63" t="s">
        <v>8</v>
      </c>
      <c r="BH2606" s="54" t="s">
        <v>8</v>
      </c>
      <c r="BI2606" s="54" t="s">
        <v>8</v>
      </c>
      <c r="BJ2606" s="54" t="s">
        <v>8</v>
      </c>
      <c r="BK2606" s="54" t="s">
        <v>8</v>
      </c>
      <c r="BL2606" s="54">
        <v>10</v>
      </c>
      <c r="BM2606" s="64" t="s">
        <v>8</v>
      </c>
      <c r="BN2606" s="54"/>
      <c r="BO2606" s="54"/>
      <c r="BP2606" s="54" t="s">
        <v>8</v>
      </c>
      <c r="BQ2606" s="54"/>
      <c r="BR2606" s="54"/>
      <c r="BS2606" s="54" t="s">
        <v>8</v>
      </c>
      <c r="BT2606" s="64" t="s">
        <v>8</v>
      </c>
      <c r="BU2606" s="65">
        <v>7.5059000000000005</v>
      </c>
      <c r="BV2606" s="24"/>
      <c r="BW2606" s="44"/>
      <c r="BX2606" s="44"/>
      <c r="BY2606" s="44"/>
      <c r="BZ2606" s="9"/>
    </row>
    <row r="2607" spans="1:78" ht="30" customHeight="1" x14ac:dyDescent="0.25">
      <c r="A2607" s="24"/>
      <c r="B2607" s="66">
        <v>2000</v>
      </c>
      <c r="C2607" s="67" t="s">
        <v>23</v>
      </c>
      <c r="D2607" s="68" t="s">
        <v>24</v>
      </c>
      <c r="E2607" s="69">
        <v>7.42</v>
      </c>
      <c r="F2607" s="70">
        <v>34</v>
      </c>
      <c r="G2607" s="70">
        <v>2</v>
      </c>
      <c r="H2607" s="71">
        <v>3.7789109451830258</v>
      </c>
      <c r="I2607" s="72">
        <v>27.151702786377712</v>
      </c>
      <c r="J2607" s="73">
        <v>9.4297877106979673</v>
      </c>
      <c r="K2607" s="72">
        <v>2.5926791017384629</v>
      </c>
      <c r="L2607" s="73">
        <v>4</v>
      </c>
      <c r="M2607" s="72">
        <v>31.7</v>
      </c>
      <c r="N2607" s="74">
        <v>10</v>
      </c>
      <c r="O2607" s="75">
        <v>0</v>
      </c>
      <c r="P2607" s="75" t="s">
        <v>8</v>
      </c>
      <c r="Q2607" s="75" t="s">
        <v>8</v>
      </c>
      <c r="R2607" s="72">
        <v>10</v>
      </c>
      <c r="S2607" s="76">
        <v>6.8021746639702485</v>
      </c>
      <c r="T2607" s="77"/>
      <c r="U2607" s="78">
        <v>6.2977372588819227</v>
      </c>
      <c r="V2607" s="77"/>
      <c r="W2607" s="78">
        <v>5</v>
      </c>
      <c r="X2607" s="77">
        <v>8.3333333333333339</v>
      </c>
      <c r="Y2607" s="78" t="s">
        <v>8</v>
      </c>
      <c r="Z2607" s="77" t="s">
        <v>8</v>
      </c>
      <c r="AA2607" s="78"/>
      <c r="AB2607" s="77"/>
      <c r="AC2607" s="78">
        <v>0.53658536585365857</v>
      </c>
      <c r="AD2607" s="76">
        <v>5.0274692980063467</v>
      </c>
      <c r="AE2607" s="79">
        <v>9.7070929855333787</v>
      </c>
      <c r="AF2607" s="72">
        <v>1.4645350723331063</v>
      </c>
      <c r="AG2607" s="79">
        <v>6.9089631436321239</v>
      </c>
      <c r="AH2607" s="80">
        <v>7.7275921409196879</v>
      </c>
      <c r="AI2607" s="73">
        <v>9.8590294093819999</v>
      </c>
      <c r="AJ2607" s="72">
        <v>-0.70485295308999696</v>
      </c>
      <c r="AK2607" s="77">
        <v>10</v>
      </c>
      <c r="AL2607" s="76">
        <v>9.1187713846368759</v>
      </c>
      <c r="AM2607" s="81">
        <v>9.1933333333333316</v>
      </c>
      <c r="AN2607" s="82">
        <v>1.21</v>
      </c>
      <c r="AO2607" s="83" t="s">
        <v>8</v>
      </c>
      <c r="AP2607" s="75" t="s">
        <v>8</v>
      </c>
      <c r="AQ2607" s="75"/>
      <c r="AR2607" s="75"/>
      <c r="AS2607" s="72">
        <v>9.1933333333333316</v>
      </c>
      <c r="AT2607" s="74"/>
      <c r="AU2607" s="75">
        <v>9.5</v>
      </c>
      <c r="AV2607" s="72">
        <v>9.5</v>
      </c>
      <c r="AW2607" s="78">
        <v>10</v>
      </c>
      <c r="AX2607" s="83"/>
      <c r="AY2607" s="75">
        <v>6.9230769230769234</v>
      </c>
      <c r="AZ2607" s="75"/>
      <c r="BA2607" s="80">
        <v>6.9230769230769234</v>
      </c>
      <c r="BB2607" s="76">
        <v>8.9041025641025637</v>
      </c>
      <c r="BC2607" s="81">
        <v>10</v>
      </c>
      <c r="BD2607" s="75">
        <v>8.0139168868185671</v>
      </c>
      <c r="BE2607" s="75">
        <v>10</v>
      </c>
      <c r="BF2607" s="72">
        <v>9.337972295606189</v>
      </c>
      <c r="BG2607" s="83" t="s">
        <v>8</v>
      </c>
      <c r="BH2607" s="75" t="s">
        <v>8</v>
      </c>
      <c r="BI2607" s="75" t="s">
        <v>8</v>
      </c>
      <c r="BJ2607" s="75" t="s">
        <v>8</v>
      </c>
      <c r="BK2607" s="75" t="s">
        <v>8</v>
      </c>
      <c r="BL2607" s="75">
        <v>10</v>
      </c>
      <c r="BM2607" s="84" t="s">
        <v>8</v>
      </c>
      <c r="BN2607" s="75"/>
      <c r="BO2607" s="75"/>
      <c r="BP2607" s="75" t="s">
        <v>8</v>
      </c>
      <c r="BQ2607" s="75"/>
      <c r="BR2607" s="75"/>
      <c r="BS2607" s="75" t="s">
        <v>8</v>
      </c>
      <c r="BT2607" s="84" t="s">
        <v>8</v>
      </c>
      <c r="BU2607" s="85">
        <v>7.2560159879072952</v>
      </c>
      <c r="BV2607" s="24"/>
      <c r="BW2607" s="44"/>
      <c r="BX2607" s="44"/>
      <c r="BY2607" s="44"/>
      <c r="BZ2607" s="9"/>
    </row>
    <row r="2608" spans="1:78" ht="30" customHeight="1" x14ac:dyDescent="0.25">
      <c r="A2608" s="24"/>
      <c r="B2608" s="45">
        <v>2000</v>
      </c>
      <c r="C2608" s="46" t="s">
        <v>25</v>
      </c>
      <c r="D2608" s="47" t="s">
        <v>26</v>
      </c>
      <c r="E2608" s="48">
        <v>5.91</v>
      </c>
      <c r="F2608" s="49">
        <v>87</v>
      </c>
      <c r="G2608" s="49">
        <v>3</v>
      </c>
      <c r="H2608" s="50">
        <v>10</v>
      </c>
      <c r="I2608" s="51">
        <v>5.6</v>
      </c>
      <c r="J2608" s="52">
        <v>9.2779291553133518</v>
      </c>
      <c r="K2608" s="51">
        <v>3.15</v>
      </c>
      <c r="L2608" s="52">
        <v>4</v>
      </c>
      <c r="M2608" s="51">
        <v>30.027000000000001</v>
      </c>
      <c r="N2608" s="53">
        <v>9</v>
      </c>
      <c r="O2608" s="54">
        <v>25</v>
      </c>
      <c r="P2608" s="54">
        <v>9</v>
      </c>
      <c r="Q2608" s="54">
        <v>25</v>
      </c>
      <c r="R2608" s="51">
        <v>9</v>
      </c>
      <c r="S2608" s="55">
        <v>8.069482288828338</v>
      </c>
      <c r="T2608" s="56"/>
      <c r="U2608" s="57">
        <v>4.2192248768874316</v>
      </c>
      <c r="V2608" s="56">
        <v>2.0170699999999999</v>
      </c>
      <c r="W2608" s="57">
        <v>3.333333333333333</v>
      </c>
      <c r="X2608" s="56">
        <v>3.333333333333333</v>
      </c>
      <c r="Y2608" s="57">
        <v>1.1538127275874064</v>
      </c>
      <c r="Z2608" s="56">
        <v>1.3513052661481533</v>
      </c>
      <c r="AA2608" s="57"/>
      <c r="AB2608" s="56"/>
      <c r="AC2608" s="57">
        <v>0.77777777800000003</v>
      </c>
      <c r="AD2608" s="55">
        <v>2.2826784502541728</v>
      </c>
      <c r="AE2608" s="59">
        <v>9.0718689899379168</v>
      </c>
      <c r="AF2608" s="51">
        <v>4.640655050310416</v>
      </c>
      <c r="AG2608" s="59">
        <v>9.4573720835881794</v>
      </c>
      <c r="AH2608" s="60">
        <v>1.3565697910295496</v>
      </c>
      <c r="AI2608" s="52">
        <v>9.5583487581249056</v>
      </c>
      <c r="AJ2608" s="51">
        <v>2.2082562093754801</v>
      </c>
      <c r="AK2608" s="56">
        <v>0</v>
      </c>
      <c r="AL2608" s="55">
        <v>7.0218974579127504</v>
      </c>
      <c r="AM2608" s="61">
        <v>5.333333333333333</v>
      </c>
      <c r="AN2608" s="62">
        <v>7</v>
      </c>
      <c r="AO2608" s="63">
        <v>5.68</v>
      </c>
      <c r="AP2608" s="54">
        <v>21.6</v>
      </c>
      <c r="AQ2608" s="54">
        <v>4.5599999999999996</v>
      </c>
      <c r="AR2608" s="54">
        <v>13.6</v>
      </c>
      <c r="AS2608" s="51">
        <v>5.1911111111111099</v>
      </c>
      <c r="AT2608" s="53">
        <v>4.73428</v>
      </c>
      <c r="AU2608" s="54">
        <v>7</v>
      </c>
      <c r="AV2608" s="51">
        <v>5.86714</v>
      </c>
      <c r="AW2608" s="57">
        <v>10</v>
      </c>
      <c r="AX2608" s="63">
        <v>5.8636299999999997</v>
      </c>
      <c r="AY2608" s="54">
        <v>0</v>
      </c>
      <c r="AZ2608" s="54"/>
      <c r="BA2608" s="60">
        <v>2.9318149999999998</v>
      </c>
      <c r="BB2608" s="55">
        <v>5.997516527777778</v>
      </c>
      <c r="BC2608" s="61">
        <v>2</v>
      </c>
      <c r="BD2608" s="54">
        <v>8.0484994631517885</v>
      </c>
      <c r="BE2608" s="54">
        <v>10</v>
      </c>
      <c r="BF2608" s="51">
        <v>6.6828331543839292</v>
      </c>
      <c r="BG2608" s="63">
        <v>4.59992</v>
      </c>
      <c r="BH2608" s="54">
        <v>4.9676600000000004</v>
      </c>
      <c r="BI2608" s="54">
        <v>6.6346600000000011</v>
      </c>
      <c r="BJ2608" s="54">
        <v>10</v>
      </c>
      <c r="BK2608" s="54">
        <v>0.35855103343898331</v>
      </c>
      <c r="BL2608" s="54">
        <v>10</v>
      </c>
      <c r="BM2608" s="64">
        <v>6.0934651722398305</v>
      </c>
      <c r="BN2608" s="54">
        <v>7.5515100000000004</v>
      </c>
      <c r="BO2608" s="54">
        <v>5.73</v>
      </c>
      <c r="BP2608" s="54">
        <v>7.7384425106244477</v>
      </c>
      <c r="BQ2608" s="54">
        <v>1.9103819999999998</v>
      </c>
      <c r="BR2608" s="54"/>
      <c r="BS2608" s="54">
        <v>5.5162694128759036</v>
      </c>
      <c r="BT2608" s="64">
        <v>5.6893207847000706</v>
      </c>
      <c r="BU2608" s="65">
        <v>6.1552063704412774</v>
      </c>
      <c r="BV2608" s="24"/>
      <c r="BW2608" s="44"/>
      <c r="BX2608" s="44"/>
      <c r="BY2608" s="44"/>
      <c r="BZ2608" s="9"/>
    </row>
    <row r="2609" spans="1:78" ht="30" customHeight="1" x14ac:dyDescent="0.25">
      <c r="A2609" s="24"/>
      <c r="B2609" s="66">
        <v>2000</v>
      </c>
      <c r="C2609" s="67" t="s">
        <v>575</v>
      </c>
      <c r="D2609" s="68" t="s">
        <v>28</v>
      </c>
      <c r="E2609" s="69">
        <v>6.13</v>
      </c>
      <c r="F2609" s="70">
        <v>80</v>
      </c>
      <c r="G2609" s="70">
        <v>3</v>
      </c>
      <c r="H2609" s="71">
        <v>3.9117647058823528</v>
      </c>
      <c r="I2609" s="72">
        <v>26.7</v>
      </c>
      <c r="J2609" s="73">
        <v>10</v>
      </c>
      <c r="K2609" s="72">
        <v>0</v>
      </c>
      <c r="L2609" s="73">
        <v>10</v>
      </c>
      <c r="M2609" s="72">
        <v>12</v>
      </c>
      <c r="N2609" s="74">
        <v>5</v>
      </c>
      <c r="O2609" s="75">
        <v>40</v>
      </c>
      <c r="P2609" s="75">
        <v>2</v>
      </c>
      <c r="Q2609" s="75">
        <v>53</v>
      </c>
      <c r="R2609" s="72">
        <v>3.5</v>
      </c>
      <c r="S2609" s="76">
        <v>6.8529411764705888</v>
      </c>
      <c r="T2609" s="77">
        <v>5</v>
      </c>
      <c r="U2609" s="78">
        <v>7.6131266530358079</v>
      </c>
      <c r="V2609" s="77">
        <v>3</v>
      </c>
      <c r="W2609" s="78"/>
      <c r="X2609" s="77"/>
      <c r="Y2609" s="78" t="s">
        <v>8</v>
      </c>
      <c r="Z2609" s="77" t="s">
        <v>8</v>
      </c>
      <c r="AA2609" s="78"/>
      <c r="AB2609" s="77"/>
      <c r="AC2609" s="78">
        <v>0.87179487179487181</v>
      </c>
      <c r="AD2609" s="76">
        <v>4.8707617336393767</v>
      </c>
      <c r="AE2609" s="79">
        <v>7.8900277909565464</v>
      </c>
      <c r="AF2609" s="72">
        <v>10.549861045217268</v>
      </c>
      <c r="AG2609" s="79">
        <v>9.3989896329514124</v>
      </c>
      <c r="AH2609" s="80">
        <v>1.5025259176214669</v>
      </c>
      <c r="AI2609" s="73">
        <v>9.5128373930217123</v>
      </c>
      <c r="AJ2609" s="72">
        <v>2.43581303489144</v>
      </c>
      <c r="AK2609" s="77">
        <v>0</v>
      </c>
      <c r="AL2609" s="76">
        <v>6.7004637042324173</v>
      </c>
      <c r="AM2609" s="81" t="s">
        <v>8</v>
      </c>
      <c r="AN2609" s="82" t="s">
        <v>8</v>
      </c>
      <c r="AO2609" s="83">
        <v>6.2</v>
      </c>
      <c r="AP2609" s="75">
        <v>19</v>
      </c>
      <c r="AQ2609" s="75"/>
      <c r="AR2609" s="75"/>
      <c r="AS2609" s="72">
        <v>6.2</v>
      </c>
      <c r="AT2609" s="74"/>
      <c r="AU2609" s="75" t="s">
        <v>8</v>
      </c>
      <c r="AV2609" s="72" t="s">
        <v>8</v>
      </c>
      <c r="AW2609" s="78">
        <v>9.8000000000000007</v>
      </c>
      <c r="AX2609" s="83"/>
      <c r="AY2609" s="75">
        <v>0</v>
      </c>
      <c r="AZ2609" s="75"/>
      <c r="BA2609" s="80">
        <v>0</v>
      </c>
      <c r="BB2609" s="76">
        <v>5.333333333333333</v>
      </c>
      <c r="BC2609" s="81">
        <v>8</v>
      </c>
      <c r="BD2609" s="75">
        <v>7.1097664107351761</v>
      </c>
      <c r="BE2609" s="75">
        <v>10</v>
      </c>
      <c r="BF2609" s="72">
        <v>8.3699221369117254</v>
      </c>
      <c r="BG2609" s="83" t="s">
        <v>8</v>
      </c>
      <c r="BH2609" s="75" t="s">
        <v>8</v>
      </c>
      <c r="BI2609" s="75" t="s">
        <v>8</v>
      </c>
      <c r="BJ2609" s="75" t="s">
        <v>8</v>
      </c>
      <c r="BK2609" s="75" t="s">
        <v>8</v>
      </c>
      <c r="BL2609" s="75">
        <v>10</v>
      </c>
      <c r="BM2609" s="84" t="s">
        <v>8</v>
      </c>
      <c r="BN2609" s="75"/>
      <c r="BO2609" s="75"/>
      <c r="BP2609" s="75" t="s">
        <v>8</v>
      </c>
      <c r="BQ2609" s="75"/>
      <c r="BR2609" s="75"/>
      <c r="BS2609" s="75" t="s">
        <v>8</v>
      </c>
      <c r="BT2609" s="84" t="s">
        <v>8</v>
      </c>
      <c r="BU2609" s="85">
        <v>6.8906230353826725</v>
      </c>
      <c r="BV2609" s="24"/>
      <c r="BW2609" s="44"/>
      <c r="BX2609" s="44"/>
      <c r="BY2609" s="44"/>
      <c r="BZ2609" s="9"/>
    </row>
    <row r="2610" spans="1:78" ht="30" customHeight="1" x14ac:dyDescent="0.25">
      <c r="A2610" s="24"/>
      <c r="B2610" s="45">
        <v>2000</v>
      </c>
      <c r="C2610" s="46" t="s">
        <v>29</v>
      </c>
      <c r="D2610" s="47" t="s">
        <v>30</v>
      </c>
      <c r="E2610" s="48"/>
      <c r="F2610" s="49" t="s">
        <v>8</v>
      </c>
      <c r="G2610" s="49" t="s">
        <v>8</v>
      </c>
      <c r="H2610" s="50"/>
      <c r="I2610" s="51"/>
      <c r="J2610" s="52"/>
      <c r="K2610" s="51"/>
      <c r="L2610" s="52"/>
      <c r="M2610" s="51"/>
      <c r="N2610" s="53"/>
      <c r="O2610" s="54"/>
      <c r="P2610" s="54"/>
      <c r="Q2610" s="54"/>
      <c r="R2610" s="51"/>
      <c r="S2610" s="55" t="s">
        <v>8</v>
      </c>
      <c r="T2610" s="56"/>
      <c r="U2610" s="57"/>
      <c r="V2610" s="56"/>
      <c r="W2610" s="57"/>
      <c r="X2610" s="56"/>
      <c r="Y2610" s="57"/>
      <c r="Z2610" s="56"/>
      <c r="AA2610" s="57"/>
      <c r="AB2610" s="56"/>
      <c r="AC2610" s="57"/>
      <c r="AD2610" s="55"/>
      <c r="AE2610" s="59"/>
      <c r="AF2610" s="51"/>
      <c r="AG2610" s="59"/>
      <c r="AH2610" s="60"/>
      <c r="AI2610" s="52"/>
      <c r="AJ2610" s="51"/>
      <c r="AK2610" s="56"/>
      <c r="AL2610" s="55"/>
      <c r="AM2610" s="61"/>
      <c r="AN2610" s="62"/>
      <c r="AO2610" s="63"/>
      <c r="AP2610" s="54"/>
      <c r="AQ2610" s="54"/>
      <c r="AR2610" s="54"/>
      <c r="AS2610" s="51"/>
      <c r="AT2610" s="53"/>
      <c r="AU2610" s="54"/>
      <c r="AV2610" s="51"/>
      <c r="AW2610" s="57"/>
      <c r="AX2610" s="63"/>
      <c r="AY2610" s="54"/>
      <c r="AZ2610" s="54"/>
      <c r="BA2610" s="60"/>
      <c r="BB2610" s="55"/>
      <c r="BC2610" s="61"/>
      <c r="BD2610" s="54"/>
      <c r="BE2610" s="54"/>
      <c r="BF2610" s="51"/>
      <c r="BG2610" s="63"/>
      <c r="BH2610" s="54"/>
      <c r="BI2610" s="54"/>
      <c r="BJ2610" s="54"/>
      <c r="BK2610" s="54"/>
      <c r="BL2610" s="54"/>
      <c r="BM2610" s="64"/>
      <c r="BN2610" s="54"/>
      <c r="BO2610" s="54"/>
      <c r="BP2610" s="54"/>
      <c r="BQ2610" s="54"/>
      <c r="BR2610" s="54"/>
      <c r="BS2610" s="54"/>
      <c r="BT2610" s="64"/>
      <c r="BU2610" s="65"/>
      <c r="BV2610" s="24"/>
      <c r="BW2610" s="44"/>
      <c r="BX2610" s="44"/>
      <c r="BY2610" s="44"/>
      <c r="BZ2610" s="9"/>
    </row>
    <row r="2611" spans="1:78" ht="30" customHeight="1" x14ac:dyDescent="0.25">
      <c r="A2611" s="24"/>
      <c r="B2611" s="66">
        <v>2000</v>
      </c>
      <c r="C2611" s="67" t="s">
        <v>31</v>
      </c>
      <c r="D2611" s="68" t="s">
        <v>32</v>
      </c>
      <c r="E2611" s="69">
        <v>7.76</v>
      </c>
      <c r="F2611" s="70">
        <v>19</v>
      </c>
      <c r="G2611" s="70">
        <v>1</v>
      </c>
      <c r="H2611" s="71">
        <v>3.452685421994885</v>
      </c>
      <c r="I2611" s="72">
        <v>28.260869565217391</v>
      </c>
      <c r="J2611" s="73">
        <v>3.8128433534806581</v>
      </c>
      <c r="K2611" s="72">
        <v>23.206864892725985</v>
      </c>
      <c r="L2611" s="73">
        <v>10</v>
      </c>
      <c r="M2611" s="72">
        <v>10.43</v>
      </c>
      <c r="N2611" s="74">
        <v>2</v>
      </c>
      <c r="O2611" s="75" t="s">
        <v>412</v>
      </c>
      <c r="P2611" s="75">
        <v>0</v>
      </c>
      <c r="Q2611" s="75">
        <v>70.8</v>
      </c>
      <c r="R2611" s="72">
        <v>1</v>
      </c>
      <c r="S2611" s="76">
        <v>4.5663821938688862</v>
      </c>
      <c r="T2611" s="77">
        <v>7.3479999999999999</v>
      </c>
      <c r="U2611" s="78">
        <v>8.1829999999999998</v>
      </c>
      <c r="V2611" s="77">
        <v>7.5681799999999999</v>
      </c>
      <c r="W2611" s="78">
        <v>10</v>
      </c>
      <c r="X2611" s="77">
        <v>8.3333333333333339</v>
      </c>
      <c r="Y2611" s="78">
        <v>5.6501035059421678</v>
      </c>
      <c r="Z2611" s="77">
        <v>3.297796813722246</v>
      </c>
      <c r="AA2611" s="78"/>
      <c r="AB2611" s="77"/>
      <c r="AC2611" s="78">
        <v>1</v>
      </c>
      <c r="AD2611" s="76">
        <v>7.1972019504282496</v>
      </c>
      <c r="AE2611" s="79">
        <v>9.1040659047001942</v>
      </c>
      <c r="AF2611" s="72">
        <v>4.4796704764990203</v>
      </c>
      <c r="AG2611" s="79">
        <v>9.8878355791233368</v>
      </c>
      <c r="AH2611" s="80">
        <v>0.28041105219165863</v>
      </c>
      <c r="AI2611" s="73">
        <v>9.4910720740258832</v>
      </c>
      <c r="AJ2611" s="72">
        <v>2.54463962987059</v>
      </c>
      <c r="AK2611" s="77">
        <v>10</v>
      </c>
      <c r="AL2611" s="76">
        <v>9.6207433894623549</v>
      </c>
      <c r="AM2611" s="81">
        <v>9.781170001613118</v>
      </c>
      <c r="AN2611" s="82">
        <v>0.32824499758032277</v>
      </c>
      <c r="AO2611" s="83">
        <v>9.5200000000000014</v>
      </c>
      <c r="AP2611" s="75">
        <v>2.4</v>
      </c>
      <c r="AQ2611" s="75">
        <v>8.24</v>
      </c>
      <c r="AR2611" s="75">
        <v>4.4000000000000004</v>
      </c>
      <c r="AS2611" s="72">
        <v>9.1803900005377059</v>
      </c>
      <c r="AT2611" s="74">
        <v>8.2183099999999989</v>
      </c>
      <c r="AU2611" s="75">
        <v>9.5</v>
      </c>
      <c r="AV2611" s="72">
        <v>8.8591549999999994</v>
      </c>
      <c r="AW2611" s="78">
        <v>10</v>
      </c>
      <c r="AX2611" s="83">
        <v>9.8693200000000001</v>
      </c>
      <c r="AY2611" s="75">
        <v>8.4615384615384617</v>
      </c>
      <c r="AZ2611" s="75"/>
      <c r="BA2611" s="80">
        <v>9.1654292307692309</v>
      </c>
      <c r="BB2611" s="76">
        <v>9.3012435578267336</v>
      </c>
      <c r="BC2611" s="81">
        <v>10</v>
      </c>
      <c r="BD2611" s="75">
        <v>10</v>
      </c>
      <c r="BE2611" s="75">
        <v>10</v>
      </c>
      <c r="BF2611" s="72">
        <v>10</v>
      </c>
      <c r="BG2611" s="83">
        <v>5.1166900000000011</v>
      </c>
      <c r="BH2611" s="75">
        <v>3.1006199999999997</v>
      </c>
      <c r="BI2611" s="75">
        <v>4.1675000000000004</v>
      </c>
      <c r="BJ2611" s="75">
        <v>2.6720000000000002</v>
      </c>
      <c r="BK2611" s="75">
        <v>8.5167001589906128</v>
      </c>
      <c r="BL2611" s="75">
        <v>10</v>
      </c>
      <c r="BM2611" s="84">
        <v>5.5955850264984361</v>
      </c>
      <c r="BN2611" s="75">
        <v>8.2016399999999994</v>
      </c>
      <c r="BO2611" s="75">
        <v>8.8800000000000008</v>
      </c>
      <c r="BP2611" s="75">
        <v>8.7156927415966194</v>
      </c>
      <c r="BQ2611" s="75">
        <v>8.2849900000000005</v>
      </c>
      <c r="BR2611" s="75"/>
      <c r="BS2611" s="75">
        <v>9.3274404119313861</v>
      </c>
      <c r="BT2611" s="84">
        <v>8.6819526307056005</v>
      </c>
      <c r="BU2611" s="85">
        <v>8.0925125524013453</v>
      </c>
      <c r="BV2611" s="24"/>
      <c r="BW2611" s="44"/>
      <c r="BX2611" s="44"/>
      <c r="BY2611" s="44"/>
      <c r="BZ2611" s="9"/>
    </row>
    <row r="2612" spans="1:78" ht="30" customHeight="1" x14ac:dyDescent="0.25">
      <c r="A2612" s="24"/>
      <c r="B2612" s="45">
        <v>2000</v>
      </c>
      <c r="C2612" s="46" t="s">
        <v>35</v>
      </c>
      <c r="D2612" s="47" t="s">
        <v>36</v>
      </c>
      <c r="E2612" s="48">
        <v>6.39</v>
      </c>
      <c r="F2612" s="49">
        <v>76</v>
      </c>
      <c r="G2612" s="49">
        <v>3</v>
      </c>
      <c r="H2612" s="50">
        <v>6.3484634276973839</v>
      </c>
      <c r="I2612" s="51">
        <v>18.415224345828893</v>
      </c>
      <c r="J2612" s="52">
        <v>9.6885633059972385</v>
      </c>
      <c r="K2612" s="51">
        <v>1.6429726669901341</v>
      </c>
      <c r="L2612" s="52">
        <v>4</v>
      </c>
      <c r="M2612" s="51">
        <v>36.1</v>
      </c>
      <c r="N2612" s="53" t="s">
        <v>8</v>
      </c>
      <c r="O2612" s="54" t="s">
        <v>8</v>
      </c>
      <c r="P2612" s="54" t="s">
        <v>8</v>
      </c>
      <c r="Q2612" s="54" t="s">
        <v>8</v>
      </c>
      <c r="R2612" s="51" t="s">
        <v>8</v>
      </c>
      <c r="S2612" s="55">
        <v>6.6790089112315414</v>
      </c>
      <c r="T2612" s="56"/>
      <c r="U2612" s="57">
        <v>6.8678546502050954</v>
      </c>
      <c r="V2612" s="56"/>
      <c r="W2612" s="57">
        <v>7.1535913785470227</v>
      </c>
      <c r="X2612" s="56"/>
      <c r="Y2612" s="57" t="s">
        <v>8</v>
      </c>
      <c r="Z2612" s="56" t="s">
        <v>8</v>
      </c>
      <c r="AA2612" s="57"/>
      <c r="AB2612" s="56"/>
      <c r="AC2612" s="57">
        <v>0.83783783783783783</v>
      </c>
      <c r="AD2612" s="55">
        <v>6.4422860132104329</v>
      </c>
      <c r="AE2612" s="59">
        <v>8.4604896770068283</v>
      </c>
      <c r="AF2612" s="51">
        <v>7.6975516149658585</v>
      </c>
      <c r="AG2612" s="59">
        <v>8.2787706764222548</v>
      </c>
      <c r="AH2612" s="60">
        <v>4.3030733089443594</v>
      </c>
      <c r="AI2612" s="52">
        <v>9.8771966970146039</v>
      </c>
      <c r="AJ2612" s="51">
        <v>0.61401651492698806</v>
      </c>
      <c r="AK2612" s="56">
        <v>0</v>
      </c>
      <c r="AL2612" s="55">
        <v>6.6541142626109213</v>
      </c>
      <c r="AM2612" s="61">
        <v>5.6066666666666665</v>
      </c>
      <c r="AN2612" s="62">
        <v>6.59</v>
      </c>
      <c r="AO2612" s="63" t="s">
        <v>8</v>
      </c>
      <c r="AP2612" s="54" t="s">
        <v>8</v>
      </c>
      <c r="AQ2612" s="54"/>
      <c r="AR2612" s="54"/>
      <c r="AS2612" s="51">
        <v>5.6066666666666665</v>
      </c>
      <c r="AT2612" s="53"/>
      <c r="AU2612" s="54" t="s">
        <v>8</v>
      </c>
      <c r="AV2612" s="51" t="s">
        <v>8</v>
      </c>
      <c r="AW2612" s="57">
        <v>9.1999999999999993</v>
      </c>
      <c r="AX2612" s="63"/>
      <c r="AY2612" s="54">
        <v>0.76923076923076927</v>
      </c>
      <c r="AZ2612" s="54"/>
      <c r="BA2612" s="60">
        <v>0.76923076923076927</v>
      </c>
      <c r="BB2612" s="55">
        <v>5.1919658119658116</v>
      </c>
      <c r="BC2612" s="61">
        <v>10</v>
      </c>
      <c r="BD2612" s="54">
        <v>7.4972876842505514</v>
      </c>
      <c r="BE2612" s="54">
        <v>9</v>
      </c>
      <c r="BF2612" s="51">
        <v>8.8324292280835177</v>
      </c>
      <c r="BG2612" s="63" t="s">
        <v>8</v>
      </c>
      <c r="BH2612" s="54" t="s">
        <v>8</v>
      </c>
      <c r="BI2612" s="54" t="s">
        <v>8</v>
      </c>
      <c r="BJ2612" s="54" t="s">
        <v>8</v>
      </c>
      <c r="BK2612" s="54" t="s">
        <v>8</v>
      </c>
      <c r="BL2612" s="54">
        <v>10</v>
      </c>
      <c r="BM2612" s="64" t="s">
        <v>8</v>
      </c>
      <c r="BN2612" s="54"/>
      <c r="BO2612" s="54"/>
      <c r="BP2612" s="54" t="s">
        <v>8</v>
      </c>
      <c r="BQ2612" s="54"/>
      <c r="BR2612" s="54"/>
      <c r="BS2612" s="54">
        <v>8.3522290092318947</v>
      </c>
      <c r="BT2612" s="64" t="s">
        <v>8</v>
      </c>
      <c r="BU2612" s="65">
        <v>6.9874832532657809</v>
      </c>
      <c r="BV2612" s="24"/>
      <c r="BW2612" s="44"/>
      <c r="BX2612" s="44"/>
      <c r="BY2612" s="44"/>
      <c r="BZ2612" s="9"/>
    </row>
    <row r="2613" spans="1:78" ht="30" customHeight="1" x14ac:dyDescent="0.25">
      <c r="A2613" s="24"/>
      <c r="B2613" s="66">
        <v>2000</v>
      </c>
      <c r="C2613" s="67" t="s">
        <v>37</v>
      </c>
      <c r="D2613" s="68" t="s">
        <v>38</v>
      </c>
      <c r="E2613" s="69">
        <v>5.25</v>
      </c>
      <c r="F2613" s="70">
        <v>109</v>
      </c>
      <c r="G2613" s="70">
        <v>4</v>
      </c>
      <c r="H2613" s="71">
        <v>7.4482267879343054</v>
      </c>
      <c r="I2613" s="72">
        <v>14.676028921023359</v>
      </c>
      <c r="J2613" s="73" t="s">
        <v>8</v>
      </c>
      <c r="K2613" s="72" t="s">
        <v>8</v>
      </c>
      <c r="L2613" s="73">
        <v>2</v>
      </c>
      <c r="M2613" s="72">
        <v>40.31</v>
      </c>
      <c r="N2613" s="74" t="s">
        <v>8</v>
      </c>
      <c r="O2613" s="75" t="s">
        <v>8</v>
      </c>
      <c r="P2613" s="75" t="s">
        <v>8</v>
      </c>
      <c r="Q2613" s="75" t="s">
        <v>8</v>
      </c>
      <c r="R2613" s="72" t="s">
        <v>8</v>
      </c>
      <c r="S2613" s="76">
        <v>4.7241133939671531</v>
      </c>
      <c r="T2613" s="77"/>
      <c r="U2613" s="78">
        <v>4.5514029303321024</v>
      </c>
      <c r="V2613" s="77"/>
      <c r="W2613" s="78">
        <v>4.7</v>
      </c>
      <c r="X2613" s="77">
        <v>4</v>
      </c>
      <c r="Y2613" s="78">
        <v>1.0687469743270959</v>
      </c>
      <c r="Z2613" s="77">
        <v>3.7546855297340294</v>
      </c>
      <c r="AA2613" s="78"/>
      <c r="AB2613" s="77"/>
      <c r="AC2613" s="78">
        <v>0.111111111</v>
      </c>
      <c r="AD2613" s="76">
        <v>2.0083150480650827</v>
      </c>
      <c r="AE2613" s="79">
        <v>8.0484342848951016</v>
      </c>
      <c r="AF2613" s="72">
        <v>9.7578285755244956</v>
      </c>
      <c r="AG2613" s="79">
        <v>9.2556718558685347</v>
      </c>
      <c r="AH2613" s="80">
        <v>1.8608203603286624</v>
      </c>
      <c r="AI2613" s="73">
        <v>9.1669191154194447</v>
      </c>
      <c r="AJ2613" s="72">
        <v>4.16540442290278</v>
      </c>
      <c r="AK2613" s="77">
        <v>0</v>
      </c>
      <c r="AL2613" s="76">
        <v>6.6177563140457707</v>
      </c>
      <c r="AM2613" s="81" t="s">
        <v>8</v>
      </c>
      <c r="AN2613" s="82" t="s">
        <v>8</v>
      </c>
      <c r="AO2613" s="83">
        <v>7.6</v>
      </c>
      <c r="AP2613" s="75">
        <v>12</v>
      </c>
      <c r="AQ2613" s="75"/>
      <c r="AR2613" s="75"/>
      <c r="AS2613" s="72">
        <v>7.6</v>
      </c>
      <c r="AT2613" s="74"/>
      <c r="AU2613" s="75" t="s">
        <v>8</v>
      </c>
      <c r="AV2613" s="72" t="s">
        <v>8</v>
      </c>
      <c r="AW2613" s="78">
        <v>10</v>
      </c>
      <c r="AX2613" s="83"/>
      <c r="AY2613" s="75">
        <v>0</v>
      </c>
      <c r="AZ2613" s="75"/>
      <c r="BA2613" s="80">
        <v>0</v>
      </c>
      <c r="BB2613" s="76">
        <v>5.8666666666666671</v>
      </c>
      <c r="BC2613" s="81">
        <v>10</v>
      </c>
      <c r="BD2613" s="75">
        <v>8.8350406821744407</v>
      </c>
      <c r="BE2613" s="75" t="s">
        <v>8</v>
      </c>
      <c r="BF2613" s="72">
        <v>9.4175203410872204</v>
      </c>
      <c r="BG2613" s="83">
        <v>5</v>
      </c>
      <c r="BH2613" s="75" t="s">
        <v>8</v>
      </c>
      <c r="BI2613" s="75" t="s">
        <v>8</v>
      </c>
      <c r="BJ2613" s="75">
        <v>6</v>
      </c>
      <c r="BK2613" s="75">
        <v>6.6625753577288798</v>
      </c>
      <c r="BL2613" s="75">
        <v>1</v>
      </c>
      <c r="BM2613" s="84">
        <v>4.6656438394322199</v>
      </c>
      <c r="BN2613" s="75"/>
      <c r="BO2613" s="75"/>
      <c r="BP2613" s="75">
        <v>6.1129202866095476</v>
      </c>
      <c r="BQ2613" s="75"/>
      <c r="BR2613" s="75"/>
      <c r="BS2613" s="75">
        <v>6.9734818536912346</v>
      </c>
      <c r="BT2613" s="84" t="s">
        <v>8</v>
      </c>
      <c r="BU2613" s="85">
        <v>7.0415820902597197</v>
      </c>
      <c r="BV2613" s="24"/>
      <c r="BW2613" s="44"/>
      <c r="BX2613" s="44"/>
      <c r="BY2613" s="44"/>
      <c r="BZ2613" s="9"/>
    </row>
    <row r="2614" spans="1:78" ht="30" customHeight="1" x14ac:dyDescent="0.25">
      <c r="A2614" s="24"/>
      <c r="B2614" s="45">
        <v>2000</v>
      </c>
      <c r="C2614" s="46" t="s">
        <v>39</v>
      </c>
      <c r="D2614" s="47" t="s">
        <v>40</v>
      </c>
      <c r="E2614" s="48"/>
      <c r="F2614" s="49" t="s">
        <v>8</v>
      </c>
      <c r="G2614" s="49" t="s">
        <v>8</v>
      </c>
      <c r="H2614" s="50" t="s">
        <v>8</v>
      </c>
      <c r="I2614" s="51" t="s">
        <v>8</v>
      </c>
      <c r="J2614" s="52"/>
      <c r="K2614" s="51"/>
      <c r="L2614" s="52" t="s">
        <v>8</v>
      </c>
      <c r="M2614" s="51" t="s">
        <v>8</v>
      </c>
      <c r="N2614" s="53"/>
      <c r="O2614" s="54"/>
      <c r="P2614" s="54"/>
      <c r="Q2614" s="54"/>
      <c r="R2614" s="51"/>
      <c r="S2614" s="55" t="s">
        <v>8</v>
      </c>
      <c r="T2614" s="56"/>
      <c r="U2614" s="57"/>
      <c r="V2614" s="56"/>
      <c r="W2614" s="57"/>
      <c r="X2614" s="56"/>
      <c r="Y2614" s="57"/>
      <c r="Z2614" s="56"/>
      <c r="AA2614" s="57"/>
      <c r="AB2614" s="56"/>
      <c r="AC2614" s="57">
        <v>0.92307692307692313</v>
      </c>
      <c r="AD2614" s="55" t="s">
        <v>8</v>
      </c>
      <c r="AE2614" s="59"/>
      <c r="AF2614" s="51"/>
      <c r="AG2614" s="59"/>
      <c r="AH2614" s="60"/>
      <c r="AI2614" s="52"/>
      <c r="AJ2614" s="51"/>
      <c r="AK2614" s="56"/>
      <c r="AL2614" s="55" t="s">
        <v>8</v>
      </c>
      <c r="AM2614" s="61" t="s">
        <v>8</v>
      </c>
      <c r="AN2614" s="62" t="s">
        <v>8</v>
      </c>
      <c r="AO2614" s="63" t="s">
        <v>8</v>
      </c>
      <c r="AP2614" s="54" t="s">
        <v>8</v>
      </c>
      <c r="AQ2614" s="54"/>
      <c r="AR2614" s="54"/>
      <c r="AS2614" s="51" t="s">
        <v>8</v>
      </c>
      <c r="AT2614" s="53"/>
      <c r="AU2614" s="54"/>
      <c r="AV2614" s="51" t="s">
        <v>8</v>
      </c>
      <c r="AW2614" s="57"/>
      <c r="AX2614" s="63"/>
      <c r="AY2614" s="54"/>
      <c r="AZ2614" s="54"/>
      <c r="BA2614" s="60" t="s">
        <v>8</v>
      </c>
      <c r="BB2614" s="55" t="s">
        <v>8</v>
      </c>
      <c r="BC2614" s="61"/>
      <c r="BD2614" s="54" t="s">
        <v>8</v>
      </c>
      <c r="BE2614" s="54"/>
      <c r="BF2614" s="51"/>
      <c r="BG2614" s="63" t="s">
        <v>8</v>
      </c>
      <c r="BH2614" s="54" t="s">
        <v>8</v>
      </c>
      <c r="BI2614" s="54" t="s">
        <v>8</v>
      </c>
      <c r="BJ2614" s="54" t="s">
        <v>8</v>
      </c>
      <c r="BK2614" s="54" t="s">
        <v>8</v>
      </c>
      <c r="BL2614" s="54"/>
      <c r="BM2614" s="64" t="s">
        <v>8</v>
      </c>
      <c r="BN2614" s="54"/>
      <c r="BO2614" s="54"/>
      <c r="BP2614" s="54"/>
      <c r="BQ2614" s="54"/>
      <c r="BR2614" s="54"/>
      <c r="BS2614" s="54"/>
      <c r="BT2614" s="64" t="s">
        <v>8</v>
      </c>
      <c r="BU2614" s="65" t="s">
        <v>8</v>
      </c>
      <c r="BV2614" s="24"/>
      <c r="BW2614" s="44"/>
      <c r="BX2614" s="44"/>
      <c r="BY2614" s="44"/>
      <c r="BZ2614" s="9"/>
    </row>
    <row r="2615" spans="1:78" ht="30" customHeight="1" x14ac:dyDescent="0.25">
      <c r="A2615" s="24"/>
      <c r="B2615" s="66">
        <v>2000</v>
      </c>
      <c r="C2615" s="67" t="s">
        <v>41</v>
      </c>
      <c r="D2615" s="68" t="s">
        <v>42</v>
      </c>
      <c r="E2615" s="69">
        <v>6.97</v>
      </c>
      <c r="F2615" s="70">
        <v>48</v>
      </c>
      <c r="G2615" s="70">
        <v>2</v>
      </c>
      <c r="H2615" s="71">
        <v>7.1184398287616935</v>
      </c>
      <c r="I2615" s="72">
        <v>15.797304582210241</v>
      </c>
      <c r="J2615" s="73">
        <v>8.7621743657651585</v>
      </c>
      <c r="K2615" s="72">
        <v>5.0428200776418715</v>
      </c>
      <c r="L2615" s="73">
        <v>6</v>
      </c>
      <c r="M2615" s="72">
        <v>28.3</v>
      </c>
      <c r="N2615" s="74">
        <v>10</v>
      </c>
      <c r="O2615" s="75">
        <v>13</v>
      </c>
      <c r="P2615" s="75" t="s">
        <v>8</v>
      </c>
      <c r="Q2615" s="75" t="s">
        <v>8</v>
      </c>
      <c r="R2615" s="72">
        <v>10</v>
      </c>
      <c r="S2615" s="76">
        <v>7.9701535486317132</v>
      </c>
      <c r="T2615" s="77">
        <v>2.1709999999999998</v>
      </c>
      <c r="U2615" s="78">
        <v>3.34</v>
      </c>
      <c r="V2615" s="77">
        <v>1.6503300000000001</v>
      </c>
      <c r="W2615" s="78">
        <v>5</v>
      </c>
      <c r="X2615" s="77">
        <v>5</v>
      </c>
      <c r="Y2615" s="78">
        <v>3.9933340232037384</v>
      </c>
      <c r="Z2615" s="77">
        <v>6.5848428405187205</v>
      </c>
      <c r="AA2615" s="78"/>
      <c r="AB2615" s="77"/>
      <c r="AC2615" s="78">
        <v>0.88888888899999996</v>
      </c>
      <c r="AD2615" s="76">
        <v>3.7426318786588992</v>
      </c>
      <c r="AE2615" s="79">
        <v>9.5430483334401668</v>
      </c>
      <c r="AF2615" s="72">
        <v>2.284758332799175</v>
      </c>
      <c r="AG2615" s="79">
        <v>8.6569126244279406</v>
      </c>
      <c r="AH2615" s="80">
        <v>3.3577184389301475</v>
      </c>
      <c r="AI2615" s="73">
        <v>9.079776546181197</v>
      </c>
      <c r="AJ2615" s="72">
        <v>4.6011172690940203</v>
      </c>
      <c r="AK2615" s="77">
        <v>10</v>
      </c>
      <c r="AL2615" s="76">
        <v>9.319934376012327</v>
      </c>
      <c r="AM2615" s="81">
        <v>8.413333333333334</v>
      </c>
      <c r="AN2615" s="82">
        <v>2.38</v>
      </c>
      <c r="AO2615" s="83">
        <v>8.1000000000000014</v>
      </c>
      <c r="AP2615" s="75">
        <v>9.5</v>
      </c>
      <c r="AQ2615" s="75">
        <v>9.36</v>
      </c>
      <c r="AR2615" s="75">
        <v>1.6</v>
      </c>
      <c r="AS2615" s="72">
        <v>8.6244444444444444</v>
      </c>
      <c r="AT2615" s="74">
        <v>4.8176300000000003</v>
      </c>
      <c r="AU2615" s="75">
        <v>7</v>
      </c>
      <c r="AV2615" s="72">
        <v>5.9088150000000006</v>
      </c>
      <c r="AW2615" s="78">
        <v>10</v>
      </c>
      <c r="AX2615" s="83">
        <v>8.627535</v>
      </c>
      <c r="AY2615" s="75">
        <v>6.9230769230769234</v>
      </c>
      <c r="AZ2615" s="75"/>
      <c r="BA2615" s="80">
        <v>7.7753059615384617</v>
      </c>
      <c r="BB2615" s="76">
        <v>8.0771413514957278</v>
      </c>
      <c r="BC2615" s="81">
        <v>10</v>
      </c>
      <c r="BD2615" s="75">
        <v>9.629051149919805</v>
      </c>
      <c r="BE2615" s="75">
        <v>8</v>
      </c>
      <c r="BF2615" s="72">
        <v>9.209683716639935</v>
      </c>
      <c r="BG2615" s="83">
        <v>3.0912850000000001</v>
      </c>
      <c r="BH2615" s="75">
        <v>4.9009799999999997</v>
      </c>
      <c r="BI2615" s="75">
        <v>7.1347600000000009</v>
      </c>
      <c r="BJ2615" s="75">
        <v>5.5109999999999992</v>
      </c>
      <c r="BK2615" s="75">
        <v>0</v>
      </c>
      <c r="BL2615" s="75">
        <v>3</v>
      </c>
      <c r="BM2615" s="84">
        <v>3.939670833333333</v>
      </c>
      <c r="BN2615" s="75">
        <v>5.5011000000000001</v>
      </c>
      <c r="BO2615" s="75">
        <v>3.85</v>
      </c>
      <c r="BP2615" s="75">
        <v>6.1489628903174802</v>
      </c>
      <c r="BQ2615" s="75">
        <v>5.1376939999999998</v>
      </c>
      <c r="BR2615" s="75"/>
      <c r="BS2615" s="75">
        <v>0</v>
      </c>
      <c r="BT2615" s="84">
        <v>4.1275513780634956</v>
      </c>
      <c r="BU2615" s="85">
        <v>5.7589686426789202</v>
      </c>
      <c r="BV2615" s="24"/>
      <c r="BW2615" s="44"/>
      <c r="BX2615" s="44"/>
      <c r="BY2615" s="44"/>
      <c r="BZ2615" s="9"/>
    </row>
    <row r="2616" spans="1:78" ht="30" customHeight="1" x14ac:dyDescent="0.25">
      <c r="A2616" s="24"/>
      <c r="B2616" s="45">
        <v>2000</v>
      </c>
      <c r="C2616" s="46" t="s">
        <v>43</v>
      </c>
      <c r="D2616" s="47" t="s">
        <v>44</v>
      </c>
      <c r="E2616" s="48" t="s">
        <v>8</v>
      </c>
      <c r="F2616" s="49" t="s">
        <v>8</v>
      </c>
      <c r="G2616" s="49" t="s">
        <v>8</v>
      </c>
      <c r="H2616" s="50"/>
      <c r="I2616" s="51"/>
      <c r="J2616" s="52"/>
      <c r="K2616" s="51"/>
      <c r="L2616" s="52"/>
      <c r="M2616" s="51"/>
      <c r="N2616" s="53"/>
      <c r="O2616" s="54"/>
      <c r="P2616" s="54"/>
      <c r="Q2616" s="54"/>
      <c r="R2616" s="51"/>
      <c r="S2616" s="55" t="s">
        <v>8</v>
      </c>
      <c r="T2616" s="56"/>
      <c r="U2616" s="57"/>
      <c r="V2616" s="56"/>
      <c r="W2616" s="57"/>
      <c r="X2616" s="56"/>
      <c r="Y2616" s="57"/>
      <c r="Z2616" s="56"/>
      <c r="AA2616" s="57"/>
      <c r="AB2616" s="56"/>
      <c r="AC2616" s="57">
        <v>0.96296296296296291</v>
      </c>
      <c r="AD2616" s="55" t="s">
        <v>8</v>
      </c>
      <c r="AE2616" s="59"/>
      <c r="AF2616" s="51"/>
      <c r="AG2616" s="59"/>
      <c r="AH2616" s="60"/>
      <c r="AI2616" s="52"/>
      <c r="AJ2616" s="51"/>
      <c r="AK2616" s="56"/>
      <c r="AL2616" s="55" t="s">
        <v>8</v>
      </c>
      <c r="AM2616" s="61" t="s">
        <v>8</v>
      </c>
      <c r="AN2616" s="62" t="s">
        <v>8</v>
      </c>
      <c r="AO2616" s="63" t="s">
        <v>8</v>
      </c>
      <c r="AP2616" s="54" t="s">
        <v>8</v>
      </c>
      <c r="AQ2616" s="54"/>
      <c r="AR2616" s="54"/>
      <c r="AS2616" s="51" t="s">
        <v>8</v>
      </c>
      <c r="AT2616" s="53"/>
      <c r="AU2616" s="54"/>
      <c r="AV2616" s="51" t="s">
        <v>8</v>
      </c>
      <c r="AW2616" s="57"/>
      <c r="AX2616" s="63"/>
      <c r="AY2616" s="54"/>
      <c r="AZ2616" s="54"/>
      <c r="BA2616" s="60" t="s">
        <v>8</v>
      </c>
      <c r="BB2616" s="55" t="s">
        <v>8</v>
      </c>
      <c r="BC2616" s="61"/>
      <c r="BD2616" s="54"/>
      <c r="BE2616" s="54"/>
      <c r="BF2616" s="51"/>
      <c r="BG2616" s="63" t="s">
        <v>8</v>
      </c>
      <c r="BH2616" s="54" t="s">
        <v>8</v>
      </c>
      <c r="BI2616" s="54" t="s">
        <v>8</v>
      </c>
      <c r="BJ2616" s="54" t="s">
        <v>8</v>
      </c>
      <c r="BK2616" s="54" t="s">
        <v>8</v>
      </c>
      <c r="BL2616" s="54"/>
      <c r="BM2616" s="64" t="s">
        <v>8</v>
      </c>
      <c r="BN2616" s="54"/>
      <c r="BO2616" s="54"/>
      <c r="BP2616" s="54"/>
      <c r="BQ2616" s="54"/>
      <c r="BR2616" s="54"/>
      <c r="BS2616" s="54"/>
      <c r="BT2616" s="64" t="s">
        <v>8</v>
      </c>
      <c r="BU2616" s="65" t="s">
        <v>8</v>
      </c>
      <c r="BV2616" s="24"/>
      <c r="BW2616" s="44"/>
      <c r="BX2616" s="44"/>
      <c r="BY2616" s="44"/>
      <c r="BZ2616" s="9"/>
    </row>
    <row r="2617" spans="1:78" ht="30" customHeight="1" x14ac:dyDescent="0.25">
      <c r="A2617" s="24"/>
      <c r="B2617" s="66">
        <v>2000</v>
      </c>
      <c r="C2617" s="67" t="s">
        <v>45</v>
      </c>
      <c r="D2617" s="68" t="s">
        <v>46</v>
      </c>
      <c r="E2617" s="69">
        <v>7.44</v>
      </c>
      <c r="F2617" s="70">
        <v>33</v>
      </c>
      <c r="G2617" s="70">
        <v>2</v>
      </c>
      <c r="H2617" s="71">
        <v>0</v>
      </c>
      <c r="I2617" s="72">
        <v>49.022737637631117</v>
      </c>
      <c r="J2617" s="73">
        <v>8.0381471389645771</v>
      </c>
      <c r="K2617" s="72">
        <v>7.7</v>
      </c>
      <c r="L2617" s="73">
        <v>2</v>
      </c>
      <c r="M2617" s="72">
        <v>46.2</v>
      </c>
      <c r="N2617" s="74">
        <v>9</v>
      </c>
      <c r="O2617" s="75">
        <v>25</v>
      </c>
      <c r="P2617" s="75">
        <v>9</v>
      </c>
      <c r="Q2617" s="75">
        <v>25</v>
      </c>
      <c r="R2617" s="72">
        <v>9</v>
      </c>
      <c r="S2617" s="76">
        <v>4.7595367847411438</v>
      </c>
      <c r="T2617" s="77"/>
      <c r="U2617" s="78">
        <v>6.7600097682555447</v>
      </c>
      <c r="V2617" s="77"/>
      <c r="W2617" s="78">
        <v>10</v>
      </c>
      <c r="X2617" s="77">
        <v>6.6666666666666661</v>
      </c>
      <c r="Y2617" s="78">
        <v>3.2986849347937977</v>
      </c>
      <c r="Z2617" s="77">
        <v>8.0491286624391165</v>
      </c>
      <c r="AA2617" s="78"/>
      <c r="AB2617" s="77"/>
      <c r="AC2617" s="78">
        <v>1</v>
      </c>
      <c r="AD2617" s="76">
        <v>6.9548980064310246</v>
      </c>
      <c r="AE2617" s="79">
        <v>9.8551663966227352</v>
      </c>
      <c r="AF2617" s="72">
        <v>0.72416801688632848</v>
      </c>
      <c r="AG2617" s="79">
        <v>8.239358496197994</v>
      </c>
      <c r="AH2617" s="80">
        <v>4.4016037595050124</v>
      </c>
      <c r="AI2617" s="73">
        <v>8.2797029702970093</v>
      </c>
      <c r="AJ2617" s="72">
        <v>8.6014851485149499</v>
      </c>
      <c r="AK2617" s="77">
        <v>10</v>
      </c>
      <c r="AL2617" s="76">
        <v>9.0935569657794346</v>
      </c>
      <c r="AM2617" s="81">
        <v>5.9600000000000009</v>
      </c>
      <c r="AN2617" s="82">
        <v>6.06</v>
      </c>
      <c r="AO2617" s="83">
        <v>8.56</v>
      </c>
      <c r="AP2617" s="75">
        <v>7.2</v>
      </c>
      <c r="AQ2617" s="75">
        <v>6</v>
      </c>
      <c r="AR2617" s="75">
        <v>10</v>
      </c>
      <c r="AS2617" s="72">
        <v>6.8400000000000007</v>
      </c>
      <c r="AT2617" s="74"/>
      <c r="AU2617" s="75">
        <v>8</v>
      </c>
      <c r="AV2617" s="72">
        <v>8</v>
      </c>
      <c r="AW2617" s="78">
        <v>10</v>
      </c>
      <c r="AX2617" s="83"/>
      <c r="AY2617" s="75">
        <v>6.9230769230769234</v>
      </c>
      <c r="AZ2617" s="75"/>
      <c r="BA2617" s="80">
        <v>6.9230769230769234</v>
      </c>
      <c r="BB2617" s="76">
        <v>7.9407692307692308</v>
      </c>
      <c r="BC2617" s="81">
        <v>10</v>
      </c>
      <c r="BD2617" s="75">
        <v>10</v>
      </c>
      <c r="BE2617" s="75">
        <v>10</v>
      </c>
      <c r="BF2617" s="72">
        <v>10</v>
      </c>
      <c r="BG2617" s="83">
        <v>10</v>
      </c>
      <c r="BH2617" s="75">
        <v>3.333333333333333</v>
      </c>
      <c r="BI2617" s="75">
        <v>6.5</v>
      </c>
      <c r="BJ2617" s="75">
        <v>10</v>
      </c>
      <c r="BK2617" s="75">
        <v>1.6564383943221972</v>
      </c>
      <c r="BL2617" s="75">
        <v>10</v>
      </c>
      <c r="BM2617" s="84">
        <v>6.9149619546092547</v>
      </c>
      <c r="BN2617" s="75"/>
      <c r="BO2617" s="75"/>
      <c r="BP2617" s="75">
        <v>6.5479662038405406</v>
      </c>
      <c r="BQ2617" s="75"/>
      <c r="BR2617" s="75"/>
      <c r="BS2617" s="75">
        <v>8.4306942945065657</v>
      </c>
      <c r="BT2617" s="84" t="s">
        <v>8</v>
      </c>
      <c r="BU2617" s="85">
        <v>8.4574809773046269</v>
      </c>
      <c r="BV2617" s="24"/>
      <c r="BW2617" s="44"/>
      <c r="BX2617" s="44"/>
      <c r="BY2617" s="44"/>
      <c r="BZ2617" s="9"/>
    </row>
    <row r="2618" spans="1:78" ht="30" customHeight="1" x14ac:dyDescent="0.25">
      <c r="A2618" s="24"/>
      <c r="B2618" s="45">
        <v>2000</v>
      </c>
      <c r="C2618" s="46" t="s">
        <v>47</v>
      </c>
      <c r="D2618" s="47" t="s">
        <v>48</v>
      </c>
      <c r="E2618" s="48">
        <v>5.98</v>
      </c>
      <c r="F2618" s="49">
        <v>85</v>
      </c>
      <c r="G2618" s="49">
        <v>3</v>
      </c>
      <c r="H2618" s="50">
        <v>4.4411764705882355</v>
      </c>
      <c r="I2618" s="51">
        <v>24.9</v>
      </c>
      <c r="J2618" s="52">
        <v>5.959094532339039</v>
      </c>
      <c r="K2618" s="51">
        <v>15.330123066315727</v>
      </c>
      <c r="L2618" s="52">
        <v>8</v>
      </c>
      <c r="M2618" s="51">
        <v>17.8</v>
      </c>
      <c r="N2618" s="53">
        <v>8</v>
      </c>
      <c r="O2618" s="54">
        <v>27.5</v>
      </c>
      <c r="P2618" s="54">
        <v>3</v>
      </c>
      <c r="Q2618" s="54">
        <v>50</v>
      </c>
      <c r="R2618" s="51">
        <v>5.5</v>
      </c>
      <c r="S2618" s="55">
        <v>5.9750677507318191</v>
      </c>
      <c r="T2618" s="56">
        <v>5.5109999999999992</v>
      </c>
      <c r="U2618" s="57">
        <v>6.1790000000000003</v>
      </c>
      <c r="V2618" s="56">
        <v>5.0843499999999997</v>
      </c>
      <c r="W2618" s="57">
        <v>6.6666666666666661</v>
      </c>
      <c r="X2618" s="56">
        <v>3.333333333333333</v>
      </c>
      <c r="Y2618" s="57">
        <v>4.6689077367036385</v>
      </c>
      <c r="Z2618" s="56">
        <v>8.092731002260436</v>
      </c>
      <c r="AA2618" s="57"/>
      <c r="AB2618" s="56"/>
      <c r="AC2618" s="57">
        <v>1</v>
      </c>
      <c r="AD2618" s="55">
        <v>5.6479983912805807</v>
      </c>
      <c r="AE2618" s="59">
        <v>8.0735199818790306</v>
      </c>
      <c r="AF2618" s="51">
        <v>9.6324000906048433</v>
      </c>
      <c r="AG2618" s="59">
        <v>7.8835124888425216</v>
      </c>
      <c r="AH2618" s="60">
        <v>5.291218777893695</v>
      </c>
      <c r="AI2618" s="52">
        <v>8.5912151704809752</v>
      </c>
      <c r="AJ2618" s="51">
        <v>7.0439241475951304</v>
      </c>
      <c r="AK2618" s="56">
        <v>0</v>
      </c>
      <c r="AL2618" s="55">
        <v>6.1370619103006323</v>
      </c>
      <c r="AM2618" s="61">
        <v>7.2133333333333338</v>
      </c>
      <c r="AN2618" s="62">
        <v>4.18</v>
      </c>
      <c r="AO2618" s="63">
        <v>7.120000000000001</v>
      </c>
      <c r="AP2618" s="54">
        <v>14.4</v>
      </c>
      <c r="AQ2618" s="54">
        <v>7.2</v>
      </c>
      <c r="AR2618" s="54">
        <v>7</v>
      </c>
      <c r="AS2618" s="51">
        <v>7.177777777777778</v>
      </c>
      <c r="AT2618" s="53">
        <v>4.0174700000000003</v>
      </c>
      <c r="AU2618" s="54">
        <v>6.333333333333333</v>
      </c>
      <c r="AV2618" s="51">
        <v>5.1754016666666667</v>
      </c>
      <c r="AW2618" s="57">
        <v>10</v>
      </c>
      <c r="AX2618" s="63">
        <v>7.5622900000000008</v>
      </c>
      <c r="AY2618" s="54">
        <v>0.76923076923076927</v>
      </c>
      <c r="AZ2618" s="54"/>
      <c r="BA2618" s="60">
        <v>4.1657603846153854</v>
      </c>
      <c r="BB2618" s="55">
        <v>6.6297349572649571</v>
      </c>
      <c r="BC2618" s="61">
        <v>5</v>
      </c>
      <c r="BD2618" s="54">
        <v>8.6860964369830143</v>
      </c>
      <c r="BE2618" s="54">
        <v>5</v>
      </c>
      <c r="BF2618" s="51">
        <v>6.2286988123276714</v>
      </c>
      <c r="BG2618" s="63">
        <v>3.4580250000000001</v>
      </c>
      <c r="BH2618" s="54">
        <v>5.2510500000000011</v>
      </c>
      <c r="BI2618" s="54">
        <v>5.5177699999999996</v>
      </c>
      <c r="BJ2618" s="54">
        <v>6.0119999999999996</v>
      </c>
      <c r="BK2618" s="54">
        <v>5.7355129570980123</v>
      </c>
      <c r="BL2618" s="54">
        <v>3</v>
      </c>
      <c r="BM2618" s="64">
        <v>4.8290596595163358</v>
      </c>
      <c r="BN2618" s="54">
        <v>7.7015400000000005</v>
      </c>
      <c r="BO2618" s="54">
        <v>7.38</v>
      </c>
      <c r="BP2618" s="54">
        <v>6.543764417545809</v>
      </c>
      <c r="BQ2618" s="54">
        <v>5.7278120000000001</v>
      </c>
      <c r="BR2618" s="54"/>
      <c r="BS2618" s="54">
        <v>0</v>
      </c>
      <c r="BT2618" s="64">
        <v>5.4706232835091617</v>
      </c>
      <c r="BU2618" s="65">
        <v>5.509460585117723</v>
      </c>
      <c r="BV2618" s="24"/>
      <c r="BW2618" s="44"/>
      <c r="BX2618" s="44"/>
      <c r="BY2618" s="44"/>
      <c r="BZ2618" s="9"/>
    </row>
    <row r="2619" spans="1:78" ht="30" customHeight="1" x14ac:dyDescent="0.25">
      <c r="A2619" s="24"/>
      <c r="B2619" s="66">
        <v>2000</v>
      </c>
      <c r="C2619" s="67" t="s">
        <v>49</v>
      </c>
      <c r="D2619" s="68" t="s">
        <v>50</v>
      </c>
      <c r="E2619" s="69"/>
      <c r="F2619" s="70" t="s">
        <v>8</v>
      </c>
      <c r="G2619" s="70" t="s">
        <v>8</v>
      </c>
      <c r="H2619" s="71"/>
      <c r="I2619" s="72"/>
      <c r="J2619" s="73"/>
      <c r="K2619" s="72"/>
      <c r="L2619" s="73" t="s">
        <v>8</v>
      </c>
      <c r="M2619" s="72" t="s">
        <v>8</v>
      </c>
      <c r="N2619" s="74"/>
      <c r="O2619" s="75"/>
      <c r="P2619" s="75"/>
      <c r="Q2619" s="75"/>
      <c r="R2619" s="72"/>
      <c r="S2619" s="76" t="s">
        <v>8</v>
      </c>
      <c r="T2619" s="77"/>
      <c r="U2619" s="78"/>
      <c r="V2619" s="77"/>
      <c r="W2619" s="78"/>
      <c r="X2619" s="77"/>
      <c r="Y2619" s="78"/>
      <c r="Z2619" s="77"/>
      <c r="AA2619" s="78"/>
      <c r="AB2619" s="77"/>
      <c r="AC2619" s="78">
        <v>0.79487179487179482</v>
      </c>
      <c r="AD2619" s="76" t="s">
        <v>8</v>
      </c>
      <c r="AE2619" s="79"/>
      <c r="AF2619" s="72"/>
      <c r="AG2619" s="79"/>
      <c r="AH2619" s="80"/>
      <c r="AI2619" s="73"/>
      <c r="AJ2619" s="72"/>
      <c r="AK2619" s="77"/>
      <c r="AL2619" s="76" t="s">
        <v>8</v>
      </c>
      <c r="AM2619" s="81" t="s">
        <v>8</v>
      </c>
      <c r="AN2619" s="82" t="s">
        <v>8</v>
      </c>
      <c r="AO2619" s="83" t="s">
        <v>8</v>
      </c>
      <c r="AP2619" s="75" t="s">
        <v>8</v>
      </c>
      <c r="AQ2619" s="75"/>
      <c r="AR2619" s="75"/>
      <c r="AS2619" s="72" t="s">
        <v>8</v>
      </c>
      <c r="AT2619" s="74"/>
      <c r="AU2619" s="75"/>
      <c r="AV2619" s="72" t="s">
        <v>8</v>
      </c>
      <c r="AW2619" s="78"/>
      <c r="AX2619" s="83"/>
      <c r="AY2619" s="75"/>
      <c r="AZ2619" s="75"/>
      <c r="BA2619" s="80" t="s">
        <v>8</v>
      </c>
      <c r="BB2619" s="76" t="s">
        <v>8</v>
      </c>
      <c r="BC2619" s="81"/>
      <c r="BD2619" s="75" t="s">
        <v>8</v>
      </c>
      <c r="BE2619" s="75"/>
      <c r="BF2619" s="72"/>
      <c r="BG2619" s="83" t="s">
        <v>8</v>
      </c>
      <c r="BH2619" s="75" t="s">
        <v>8</v>
      </c>
      <c r="BI2619" s="75" t="s">
        <v>8</v>
      </c>
      <c r="BJ2619" s="75" t="s">
        <v>8</v>
      </c>
      <c r="BK2619" s="75" t="s">
        <v>8</v>
      </c>
      <c r="BL2619" s="75"/>
      <c r="BM2619" s="84" t="s">
        <v>8</v>
      </c>
      <c r="BN2619" s="75"/>
      <c r="BO2619" s="75"/>
      <c r="BP2619" s="75"/>
      <c r="BQ2619" s="75"/>
      <c r="BR2619" s="75"/>
      <c r="BS2619" s="75"/>
      <c r="BT2619" s="84" t="s">
        <v>8</v>
      </c>
      <c r="BU2619" s="85" t="s">
        <v>8</v>
      </c>
      <c r="BV2619" s="24"/>
      <c r="BW2619" s="44"/>
      <c r="BX2619" s="44"/>
      <c r="BY2619" s="44"/>
      <c r="BZ2619" s="9"/>
    </row>
    <row r="2620" spans="1:78" ht="30" customHeight="1" x14ac:dyDescent="0.25">
      <c r="A2620" s="24"/>
      <c r="B2620" s="45">
        <v>2000</v>
      </c>
      <c r="C2620" s="46" t="s">
        <v>51</v>
      </c>
      <c r="D2620" s="47" t="s">
        <v>52</v>
      </c>
      <c r="E2620" s="48">
        <v>5.55</v>
      </c>
      <c r="F2620" s="49">
        <v>105</v>
      </c>
      <c r="G2620" s="49">
        <v>4</v>
      </c>
      <c r="H2620" s="50">
        <v>5.2352941176470589</v>
      </c>
      <c r="I2620" s="51">
        <v>22.2</v>
      </c>
      <c r="J2620" s="52">
        <v>5.805084301242033</v>
      </c>
      <c r="K2620" s="51">
        <v>15.895340614441739</v>
      </c>
      <c r="L2620" s="52">
        <v>4</v>
      </c>
      <c r="M2620" s="51">
        <v>38.950000000000003</v>
      </c>
      <c r="N2620" s="53">
        <v>5</v>
      </c>
      <c r="O2620" s="54">
        <v>38</v>
      </c>
      <c r="P2620" s="54">
        <v>1</v>
      </c>
      <c r="Q2620" s="54">
        <v>56</v>
      </c>
      <c r="R2620" s="51">
        <v>3</v>
      </c>
      <c r="S2620" s="55">
        <v>4.5100946047222727</v>
      </c>
      <c r="T2620" s="56">
        <v>4.1749999999999998</v>
      </c>
      <c r="U2620" s="57">
        <v>4.5090000000000003</v>
      </c>
      <c r="V2620" s="56">
        <v>3.3506699999999996</v>
      </c>
      <c r="W2620" s="57">
        <v>8.3333333333333339</v>
      </c>
      <c r="X2620" s="56">
        <v>6.6666666666666661</v>
      </c>
      <c r="Y2620" s="57">
        <v>4.7679733153289572</v>
      </c>
      <c r="Z2620" s="56">
        <v>8.8520075181562419</v>
      </c>
      <c r="AA2620" s="57"/>
      <c r="AB2620" s="56"/>
      <c r="AC2620" s="57">
        <v>1</v>
      </c>
      <c r="AD2620" s="55">
        <v>5.8078072619264569</v>
      </c>
      <c r="AE2620" s="59">
        <v>0</v>
      </c>
      <c r="AF2620" s="51">
        <v>76.682168183043558</v>
      </c>
      <c r="AG2620" s="59">
        <v>0</v>
      </c>
      <c r="AH2620" s="60">
        <v>409.70783803859598</v>
      </c>
      <c r="AI2620" s="52">
        <v>7.9367480402442592</v>
      </c>
      <c r="AJ2620" s="51">
        <v>10.316259798778701</v>
      </c>
      <c r="AK2620" s="56">
        <v>5</v>
      </c>
      <c r="AL2620" s="55">
        <v>3.2341870100610648</v>
      </c>
      <c r="AM2620" s="61">
        <v>9.5282524821785444</v>
      </c>
      <c r="AN2620" s="62">
        <v>0.70762127673218123</v>
      </c>
      <c r="AO2620" s="63">
        <v>7.26</v>
      </c>
      <c r="AP2620" s="54">
        <v>13.7</v>
      </c>
      <c r="AQ2620" s="54">
        <v>6.7560000000000002</v>
      </c>
      <c r="AR2620" s="54">
        <v>8.11</v>
      </c>
      <c r="AS2620" s="51">
        <v>7.8480841607261809</v>
      </c>
      <c r="AT2620" s="53">
        <v>4.3508699999999996</v>
      </c>
      <c r="AU2620" s="54">
        <v>8.5</v>
      </c>
      <c r="AV2620" s="51">
        <v>6.4254350000000002</v>
      </c>
      <c r="AW2620" s="57">
        <v>10</v>
      </c>
      <c r="AX2620" s="63">
        <v>7.0072900000000002</v>
      </c>
      <c r="AY2620" s="54">
        <v>3.0769230769230771</v>
      </c>
      <c r="AZ2620" s="54"/>
      <c r="BA2620" s="60">
        <v>5.0421065384615389</v>
      </c>
      <c r="BB2620" s="55">
        <v>7.32890642479693</v>
      </c>
      <c r="BC2620" s="61">
        <v>8</v>
      </c>
      <c r="BD2620" s="54">
        <v>9.721050499458439</v>
      </c>
      <c r="BE2620" s="54">
        <v>9</v>
      </c>
      <c r="BF2620" s="51">
        <v>8.907016833152813</v>
      </c>
      <c r="BG2620" s="63">
        <v>2.5661800000000001</v>
      </c>
      <c r="BH2620" s="54">
        <v>4.3342000000000001</v>
      </c>
      <c r="BI2620" s="54">
        <v>7.8682400000000001</v>
      </c>
      <c r="BJ2620" s="54">
        <v>6.8469999999999995</v>
      </c>
      <c r="BK2620" s="54">
        <v>9.1656438394322191</v>
      </c>
      <c r="BL2620" s="54">
        <v>3</v>
      </c>
      <c r="BM2620" s="64">
        <v>5.6302106399053704</v>
      </c>
      <c r="BN2620" s="54">
        <v>6.1012200000000005</v>
      </c>
      <c r="BO2620" s="54">
        <v>5.95</v>
      </c>
      <c r="BP2620" s="54">
        <v>8.5997495168006832</v>
      </c>
      <c r="BQ2620" s="54">
        <v>6.5713140000000001</v>
      </c>
      <c r="BR2620" s="54"/>
      <c r="BS2620" s="54">
        <v>3.0950548958288921</v>
      </c>
      <c r="BT2620" s="64">
        <v>6.0634676825259159</v>
      </c>
      <c r="BU2620" s="65">
        <v>6.8668983851946992</v>
      </c>
      <c r="BV2620" s="24"/>
      <c r="BW2620" s="44"/>
      <c r="BX2620" s="44"/>
      <c r="BY2620" s="44"/>
      <c r="BZ2620" s="9"/>
    </row>
    <row r="2621" spans="1:78" ht="30" customHeight="1" x14ac:dyDescent="0.25">
      <c r="A2621" s="24"/>
      <c r="B2621" s="66">
        <v>2000</v>
      </c>
      <c r="C2621" s="67" t="s">
        <v>53</v>
      </c>
      <c r="D2621" s="68" t="s">
        <v>54</v>
      </c>
      <c r="E2621" s="69" t="s">
        <v>8</v>
      </c>
      <c r="F2621" s="70" t="s">
        <v>8</v>
      </c>
      <c r="G2621" s="70" t="s">
        <v>8</v>
      </c>
      <c r="H2621" s="71"/>
      <c r="I2621" s="72"/>
      <c r="J2621" s="73" t="s">
        <v>8</v>
      </c>
      <c r="K2621" s="72" t="s">
        <v>8</v>
      </c>
      <c r="L2621" s="73">
        <v>2</v>
      </c>
      <c r="M2621" s="72">
        <v>41.4</v>
      </c>
      <c r="N2621" s="74"/>
      <c r="O2621" s="75"/>
      <c r="P2621" s="75"/>
      <c r="Q2621" s="75"/>
      <c r="R2621" s="72"/>
      <c r="S2621" s="76" t="s">
        <v>8</v>
      </c>
      <c r="T2621" s="77"/>
      <c r="U2621" s="78"/>
      <c r="V2621" s="77"/>
      <c r="W2621" s="78"/>
      <c r="X2621" s="77"/>
      <c r="Y2621" s="78"/>
      <c r="Z2621" s="77"/>
      <c r="AA2621" s="78"/>
      <c r="AB2621" s="77"/>
      <c r="AC2621" s="78">
        <v>1</v>
      </c>
      <c r="AD2621" s="76" t="s">
        <v>8</v>
      </c>
      <c r="AE2621" s="79" t="s">
        <v>8</v>
      </c>
      <c r="AF2621" s="72" t="s">
        <v>8</v>
      </c>
      <c r="AG2621" s="79"/>
      <c r="AH2621" s="80"/>
      <c r="AI2621" s="73"/>
      <c r="AJ2621" s="72"/>
      <c r="AK2621" s="77"/>
      <c r="AL2621" s="76" t="s">
        <v>8</v>
      </c>
      <c r="AM2621" s="81" t="s">
        <v>8</v>
      </c>
      <c r="AN2621" s="82" t="s">
        <v>8</v>
      </c>
      <c r="AO2621" s="83" t="s">
        <v>8</v>
      </c>
      <c r="AP2621" s="75" t="s">
        <v>8</v>
      </c>
      <c r="AQ2621" s="75"/>
      <c r="AR2621" s="75"/>
      <c r="AS2621" s="72" t="s">
        <v>8</v>
      </c>
      <c r="AT2621" s="74"/>
      <c r="AU2621" s="75"/>
      <c r="AV2621" s="72" t="s">
        <v>8</v>
      </c>
      <c r="AW2621" s="78"/>
      <c r="AX2621" s="83"/>
      <c r="AY2621" s="75"/>
      <c r="AZ2621" s="75"/>
      <c r="BA2621" s="80" t="s">
        <v>8</v>
      </c>
      <c r="BB2621" s="76" t="s">
        <v>8</v>
      </c>
      <c r="BC2621" s="81"/>
      <c r="BD2621" s="75" t="s">
        <v>8</v>
      </c>
      <c r="BE2621" s="75" t="s">
        <v>8</v>
      </c>
      <c r="BF2621" s="72" t="s">
        <v>8</v>
      </c>
      <c r="BG2621" s="83" t="s">
        <v>8</v>
      </c>
      <c r="BH2621" s="75" t="s">
        <v>8</v>
      </c>
      <c r="BI2621" s="75" t="s">
        <v>8</v>
      </c>
      <c r="BJ2621" s="75" t="s">
        <v>8</v>
      </c>
      <c r="BK2621" s="75" t="s">
        <v>8</v>
      </c>
      <c r="BL2621" s="75"/>
      <c r="BM2621" s="84" t="s">
        <v>8</v>
      </c>
      <c r="BN2621" s="75"/>
      <c r="BO2621" s="75"/>
      <c r="BP2621" s="75"/>
      <c r="BQ2621" s="75"/>
      <c r="BR2621" s="75"/>
      <c r="BS2621" s="75"/>
      <c r="BT2621" s="84" t="s">
        <v>8</v>
      </c>
      <c r="BU2621" s="85" t="s">
        <v>8</v>
      </c>
      <c r="BV2621" s="24"/>
      <c r="BW2621" s="44"/>
      <c r="BX2621" s="44"/>
      <c r="BY2621" s="44"/>
      <c r="BZ2621" s="9"/>
    </row>
    <row r="2622" spans="1:78" ht="30" customHeight="1" x14ac:dyDescent="0.25">
      <c r="A2622" s="24"/>
      <c r="B2622" s="45">
        <v>2000</v>
      </c>
      <c r="C2622" s="46" t="s">
        <v>55</v>
      </c>
      <c r="D2622" s="47" t="s">
        <v>56</v>
      </c>
      <c r="E2622" s="48">
        <v>4.8</v>
      </c>
      <c r="F2622" s="49">
        <v>116</v>
      </c>
      <c r="G2622" s="49">
        <v>4</v>
      </c>
      <c r="H2622" s="50">
        <v>7.9638885291230856</v>
      </c>
      <c r="I2622" s="51">
        <v>12.92277900098151</v>
      </c>
      <c r="J2622" s="52">
        <v>9.4279063436022099</v>
      </c>
      <c r="K2622" s="51">
        <v>2.5995837189798943</v>
      </c>
      <c r="L2622" s="52">
        <v>0</v>
      </c>
      <c r="M2622" s="51">
        <v>87.3</v>
      </c>
      <c r="N2622" s="53" t="s">
        <v>8</v>
      </c>
      <c r="O2622" s="54" t="s">
        <v>8</v>
      </c>
      <c r="P2622" s="54" t="s">
        <v>8</v>
      </c>
      <c r="Q2622" s="54" t="s">
        <v>8</v>
      </c>
      <c r="R2622" s="51" t="s">
        <v>8</v>
      </c>
      <c r="S2622" s="55">
        <v>5.7972649575750985</v>
      </c>
      <c r="T2622" s="56"/>
      <c r="U2622" s="57">
        <v>3.6663484654107035</v>
      </c>
      <c r="V2622" s="56"/>
      <c r="W2622" s="57">
        <v>2.2034933382899968</v>
      </c>
      <c r="X2622" s="56"/>
      <c r="Y2622" s="57">
        <v>2.9405517024793499</v>
      </c>
      <c r="Z2622" s="56">
        <v>3.2234716756813637</v>
      </c>
      <c r="AA2622" s="57"/>
      <c r="AB2622" s="56"/>
      <c r="AC2622" s="57">
        <v>0.86206896551724133</v>
      </c>
      <c r="AD2622" s="55">
        <v>2.8009858612953291</v>
      </c>
      <c r="AE2622" s="59">
        <v>7.6686327929217635</v>
      </c>
      <c r="AF2622" s="51">
        <v>11.656836035391184</v>
      </c>
      <c r="AG2622" s="59">
        <v>6.9510272508645432</v>
      </c>
      <c r="AH2622" s="60">
        <v>7.6224318728386438</v>
      </c>
      <c r="AI2622" s="52">
        <v>5.1389830508474397</v>
      </c>
      <c r="AJ2622" s="51">
        <v>24.305084745762802</v>
      </c>
      <c r="AK2622" s="56">
        <v>5</v>
      </c>
      <c r="AL2622" s="55">
        <v>6.1896607736584368</v>
      </c>
      <c r="AM2622" s="61">
        <v>1.1298811317520598</v>
      </c>
      <c r="AN2622" s="62">
        <v>13.30517830237191</v>
      </c>
      <c r="AO2622" s="63" t="s">
        <v>8</v>
      </c>
      <c r="AP2622" s="54" t="s">
        <v>8</v>
      </c>
      <c r="AQ2622" s="54"/>
      <c r="AR2622" s="54"/>
      <c r="AS2622" s="51">
        <v>1.1298811317520598</v>
      </c>
      <c r="AT2622" s="53"/>
      <c r="AU2622" s="54" t="s">
        <v>8</v>
      </c>
      <c r="AV2622" s="51" t="s">
        <v>8</v>
      </c>
      <c r="AW2622" s="57">
        <v>10</v>
      </c>
      <c r="AX2622" s="63"/>
      <c r="AY2622" s="54">
        <v>2.3076923076923079</v>
      </c>
      <c r="AZ2622" s="54"/>
      <c r="BA2622" s="60">
        <v>2.3076923076923079</v>
      </c>
      <c r="BB2622" s="55">
        <v>4.4791911464814556</v>
      </c>
      <c r="BC2622" s="61">
        <v>0</v>
      </c>
      <c r="BD2622" s="54">
        <v>0.24841995037777398</v>
      </c>
      <c r="BE2622" s="54">
        <v>4</v>
      </c>
      <c r="BF2622" s="51">
        <v>1.4161399834592581</v>
      </c>
      <c r="BG2622" s="63">
        <v>10</v>
      </c>
      <c r="BH2622" s="54" t="s">
        <v>8</v>
      </c>
      <c r="BI2622" s="54" t="s">
        <v>8</v>
      </c>
      <c r="BJ2622" s="54">
        <v>4.7</v>
      </c>
      <c r="BK2622" s="54">
        <v>7.5896377583597463</v>
      </c>
      <c r="BL2622" s="54">
        <v>10</v>
      </c>
      <c r="BM2622" s="64">
        <v>8.0724094395899364</v>
      </c>
      <c r="BN2622" s="54"/>
      <c r="BO2622" s="54"/>
      <c r="BP2622" s="54">
        <v>6.9638657908992245</v>
      </c>
      <c r="BQ2622" s="54"/>
      <c r="BR2622" s="54"/>
      <c r="BS2622" s="54">
        <v>8.4306942945065657</v>
      </c>
      <c r="BT2622" s="64" t="s">
        <v>8</v>
      </c>
      <c r="BU2622" s="65">
        <v>4.7442747115245973</v>
      </c>
      <c r="BV2622" s="24"/>
      <c r="BW2622" s="44"/>
      <c r="BX2622" s="44"/>
      <c r="BY2622" s="44"/>
      <c r="BZ2622" s="9"/>
    </row>
    <row r="2623" spans="1:78" ht="30" customHeight="1" x14ac:dyDescent="0.25">
      <c r="A2623" s="24"/>
      <c r="B2623" s="66">
        <v>2000</v>
      </c>
      <c r="C2623" s="67" t="s">
        <v>57</v>
      </c>
      <c r="D2623" s="68" t="s">
        <v>58</v>
      </c>
      <c r="E2623" s="69"/>
      <c r="F2623" s="70" t="s">
        <v>8</v>
      </c>
      <c r="G2623" s="70" t="s">
        <v>8</v>
      </c>
      <c r="H2623" s="71"/>
      <c r="I2623" s="72"/>
      <c r="J2623" s="73"/>
      <c r="K2623" s="72"/>
      <c r="L2623" s="73" t="s">
        <v>8</v>
      </c>
      <c r="M2623" s="72" t="s">
        <v>8</v>
      </c>
      <c r="N2623" s="74"/>
      <c r="O2623" s="75"/>
      <c r="P2623" s="75"/>
      <c r="Q2623" s="75"/>
      <c r="R2623" s="72"/>
      <c r="S2623" s="76" t="s">
        <v>8</v>
      </c>
      <c r="T2623" s="77"/>
      <c r="U2623" s="78"/>
      <c r="V2623" s="77"/>
      <c r="W2623" s="78"/>
      <c r="X2623" s="77"/>
      <c r="Y2623" s="78"/>
      <c r="Z2623" s="77"/>
      <c r="AA2623" s="78"/>
      <c r="AB2623" s="77"/>
      <c r="AC2623" s="78">
        <v>0.88888888899999996</v>
      </c>
      <c r="AD2623" s="76" t="s">
        <v>8</v>
      </c>
      <c r="AE2623" s="79"/>
      <c r="AF2623" s="72"/>
      <c r="AG2623" s="79"/>
      <c r="AH2623" s="80"/>
      <c r="AI2623" s="73"/>
      <c r="AJ2623" s="72"/>
      <c r="AK2623" s="77"/>
      <c r="AL2623" s="76" t="s">
        <v>8</v>
      </c>
      <c r="AM2623" s="81" t="s">
        <v>8</v>
      </c>
      <c r="AN2623" s="82" t="s">
        <v>8</v>
      </c>
      <c r="AO2623" s="83" t="s">
        <v>8</v>
      </c>
      <c r="AP2623" s="75" t="s">
        <v>8</v>
      </c>
      <c r="AQ2623" s="75"/>
      <c r="AR2623" s="75"/>
      <c r="AS2623" s="72" t="s">
        <v>8</v>
      </c>
      <c r="AT2623" s="74"/>
      <c r="AU2623" s="75"/>
      <c r="AV2623" s="72" t="s">
        <v>8</v>
      </c>
      <c r="AW2623" s="78"/>
      <c r="AX2623" s="83"/>
      <c r="AY2623" s="75"/>
      <c r="AZ2623" s="75"/>
      <c r="BA2623" s="80" t="s">
        <v>8</v>
      </c>
      <c r="BB2623" s="76" t="s">
        <v>8</v>
      </c>
      <c r="BC2623" s="81"/>
      <c r="BD2623" s="75" t="s">
        <v>8</v>
      </c>
      <c r="BE2623" s="75"/>
      <c r="BF2623" s="72"/>
      <c r="BG2623" s="83" t="s">
        <v>8</v>
      </c>
      <c r="BH2623" s="75" t="s">
        <v>8</v>
      </c>
      <c r="BI2623" s="75" t="s">
        <v>8</v>
      </c>
      <c r="BJ2623" s="75" t="s">
        <v>8</v>
      </c>
      <c r="BK2623" s="75" t="s">
        <v>8</v>
      </c>
      <c r="BL2623" s="75"/>
      <c r="BM2623" s="84" t="s">
        <v>8</v>
      </c>
      <c r="BN2623" s="75"/>
      <c r="BO2623" s="75"/>
      <c r="BP2623" s="75"/>
      <c r="BQ2623" s="75"/>
      <c r="BR2623" s="75"/>
      <c r="BS2623" s="75"/>
      <c r="BT2623" s="84" t="s">
        <v>8</v>
      </c>
      <c r="BU2623" s="85" t="s">
        <v>8</v>
      </c>
      <c r="BV2623" s="24"/>
      <c r="BW2623" s="44"/>
      <c r="BX2623" s="44"/>
      <c r="BY2623" s="44"/>
      <c r="BZ2623" s="9"/>
    </row>
    <row r="2624" spans="1:78" ht="30" customHeight="1" x14ac:dyDescent="0.25">
      <c r="A2624" s="24"/>
      <c r="B2624" s="45">
        <v>2000</v>
      </c>
      <c r="C2624" s="46" t="s">
        <v>59</v>
      </c>
      <c r="D2624" s="47" t="s">
        <v>60</v>
      </c>
      <c r="E2624" s="48">
        <v>5.61</v>
      </c>
      <c r="F2624" s="49">
        <v>102</v>
      </c>
      <c r="G2624" s="49">
        <v>4</v>
      </c>
      <c r="H2624" s="50">
        <v>7.9999999999999991</v>
      </c>
      <c r="I2624" s="51">
        <v>12.8</v>
      </c>
      <c r="J2624" s="52">
        <v>9.5671001560576325</v>
      </c>
      <c r="K2624" s="51">
        <v>2.0887424272684907</v>
      </c>
      <c r="L2624" s="52">
        <v>10</v>
      </c>
      <c r="M2624" s="51">
        <v>13.1</v>
      </c>
      <c r="N2624" s="53">
        <v>0</v>
      </c>
      <c r="O2624" s="54">
        <v>65</v>
      </c>
      <c r="P2624" s="54">
        <v>0</v>
      </c>
      <c r="Q2624" s="54">
        <v>68</v>
      </c>
      <c r="R2624" s="51">
        <v>0</v>
      </c>
      <c r="S2624" s="55">
        <v>6.8917750390144077</v>
      </c>
      <c r="T2624" s="56"/>
      <c r="U2624" s="57">
        <v>3.7595360064304595</v>
      </c>
      <c r="V2624" s="56"/>
      <c r="W2624" s="57">
        <v>6.6666666666666661</v>
      </c>
      <c r="X2624" s="56">
        <v>3.333333333333333</v>
      </c>
      <c r="Y2624" s="57">
        <v>2.1685256414782481</v>
      </c>
      <c r="Z2624" s="56">
        <v>3.2423709131741152</v>
      </c>
      <c r="AA2624" s="57"/>
      <c r="AB2624" s="56"/>
      <c r="AC2624" s="57">
        <v>0.55555555599999995</v>
      </c>
      <c r="AD2624" s="55">
        <v>2.9820672881315691</v>
      </c>
      <c r="AE2624" s="59">
        <v>7.3587503425320211</v>
      </c>
      <c r="AF2624" s="51">
        <v>13.206248287339895</v>
      </c>
      <c r="AG2624" s="59">
        <v>9.2999417866097858</v>
      </c>
      <c r="AH2624" s="60">
        <v>1.7501455334755343</v>
      </c>
      <c r="AI2624" s="52">
        <v>9.754561974047709</v>
      </c>
      <c r="AJ2624" s="51">
        <v>1.22719012976145</v>
      </c>
      <c r="AK2624" s="56">
        <v>0</v>
      </c>
      <c r="AL2624" s="55">
        <v>6.603313525797379</v>
      </c>
      <c r="AM2624" s="61">
        <v>3.84</v>
      </c>
      <c r="AN2624" s="62">
        <v>9.24</v>
      </c>
      <c r="AO2624" s="63">
        <v>6.32</v>
      </c>
      <c r="AP2624" s="54">
        <v>18.399999999999999</v>
      </c>
      <c r="AQ2624" s="54"/>
      <c r="AR2624" s="54"/>
      <c r="AS2624" s="51">
        <v>5.08</v>
      </c>
      <c r="AT2624" s="53"/>
      <c r="AU2624" s="54">
        <v>3</v>
      </c>
      <c r="AV2624" s="51">
        <v>3</v>
      </c>
      <c r="AW2624" s="57">
        <v>10</v>
      </c>
      <c r="AX2624" s="63"/>
      <c r="AY2624" s="54">
        <v>0.76923076923076927</v>
      </c>
      <c r="AZ2624" s="54"/>
      <c r="BA2624" s="60">
        <v>0.76923076923076927</v>
      </c>
      <c r="BB2624" s="55">
        <v>4.7123076923076921</v>
      </c>
      <c r="BC2624" s="61">
        <v>2</v>
      </c>
      <c r="BD2624" s="54">
        <v>10</v>
      </c>
      <c r="BE2624" s="54">
        <v>8</v>
      </c>
      <c r="BF2624" s="51">
        <v>6.666666666666667</v>
      </c>
      <c r="BG2624" s="63">
        <v>7.2</v>
      </c>
      <c r="BH2624" s="54">
        <v>4.3333333333333339</v>
      </c>
      <c r="BI2624" s="54">
        <v>6</v>
      </c>
      <c r="BJ2624" s="54">
        <v>8</v>
      </c>
      <c r="BK2624" s="54">
        <v>6.9406940779181392</v>
      </c>
      <c r="BL2624" s="54">
        <v>10</v>
      </c>
      <c r="BM2624" s="64">
        <v>7.0790045685419125</v>
      </c>
      <c r="BN2624" s="54"/>
      <c r="BO2624" s="54"/>
      <c r="BP2624" s="54">
        <v>6.0848187734394017</v>
      </c>
      <c r="BQ2624" s="54"/>
      <c r="BR2624" s="54"/>
      <c r="BS2624" s="54">
        <v>0</v>
      </c>
      <c r="BT2624" s="64" t="s">
        <v>8</v>
      </c>
      <c r="BU2624" s="65">
        <v>6.8728356176042897</v>
      </c>
      <c r="BV2624" s="24"/>
      <c r="BW2624" s="44"/>
      <c r="BX2624" s="44"/>
      <c r="BY2624" s="44"/>
      <c r="BZ2624" s="9"/>
    </row>
    <row r="2625" spans="1:78" ht="30" customHeight="1" x14ac:dyDescent="0.25">
      <c r="A2625" s="24"/>
      <c r="B2625" s="66">
        <v>2000</v>
      </c>
      <c r="C2625" s="67" t="s">
        <v>61</v>
      </c>
      <c r="D2625" s="68" t="s">
        <v>62</v>
      </c>
      <c r="E2625" s="69">
        <v>8.27</v>
      </c>
      <c r="F2625" s="70">
        <v>7</v>
      </c>
      <c r="G2625" s="70">
        <v>1</v>
      </c>
      <c r="H2625" s="71">
        <v>4.5414144866018562</v>
      </c>
      <c r="I2625" s="72">
        <v>24.559190745553689</v>
      </c>
      <c r="J2625" s="73">
        <v>6.3437265670761578</v>
      </c>
      <c r="K2625" s="72">
        <v>13.918523498830504</v>
      </c>
      <c r="L2625" s="73">
        <v>10</v>
      </c>
      <c r="M2625" s="72">
        <v>14.89</v>
      </c>
      <c r="N2625" s="74">
        <v>3</v>
      </c>
      <c r="O2625" s="75" t="s">
        <v>355</v>
      </c>
      <c r="P2625" s="75">
        <v>3</v>
      </c>
      <c r="Q2625" s="75" t="s">
        <v>355</v>
      </c>
      <c r="R2625" s="72">
        <v>3</v>
      </c>
      <c r="S2625" s="76">
        <v>5.9712852634195031</v>
      </c>
      <c r="T2625" s="77">
        <v>9.1850000000000005</v>
      </c>
      <c r="U2625" s="78">
        <v>9.1850000000000005</v>
      </c>
      <c r="V2625" s="77">
        <v>7.9849300000000003</v>
      </c>
      <c r="W2625" s="78">
        <v>10</v>
      </c>
      <c r="X2625" s="77">
        <v>10</v>
      </c>
      <c r="Y2625" s="78">
        <v>4.8138966337700211</v>
      </c>
      <c r="Z2625" s="77">
        <v>9.0212904880553246</v>
      </c>
      <c r="AA2625" s="78"/>
      <c r="AB2625" s="77"/>
      <c r="AC2625" s="78">
        <v>1</v>
      </c>
      <c r="AD2625" s="76">
        <v>8.5985881602607641</v>
      </c>
      <c r="AE2625" s="79">
        <v>9.3089412823044331</v>
      </c>
      <c r="AF2625" s="72">
        <v>3.4552935884778258</v>
      </c>
      <c r="AG2625" s="79">
        <v>9.341857716197687</v>
      </c>
      <c r="AH2625" s="80">
        <v>1.6453557095057829</v>
      </c>
      <c r="AI2625" s="73">
        <v>9.4506704475180534</v>
      </c>
      <c r="AJ2625" s="72">
        <v>2.7466477624097401</v>
      </c>
      <c r="AK2625" s="77">
        <v>10</v>
      </c>
      <c r="AL2625" s="76">
        <v>9.5253673615050438</v>
      </c>
      <c r="AM2625" s="81">
        <v>9.7930767956716167</v>
      </c>
      <c r="AN2625" s="82">
        <v>0.31038480649257438</v>
      </c>
      <c r="AO2625" s="83">
        <v>9.2200000000000006</v>
      </c>
      <c r="AP2625" s="75">
        <v>3.9</v>
      </c>
      <c r="AQ2625" s="75">
        <v>7.32</v>
      </c>
      <c r="AR2625" s="75">
        <v>6.7</v>
      </c>
      <c r="AS2625" s="72">
        <v>8.7776922652238714</v>
      </c>
      <c r="AT2625" s="74">
        <v>7.4514899999999997</v>
      </c>
      <c r="AU2625" s="75">
        <v>9.1666666666666661</v>
      </c>
      <c r="AV2625" s="72">
        <v>8.309078333333332</v>
      </c>
      <c r="AW2625" s="78">
        <v>10</v>
      </c>
      <c r="AX2625" s="83">
        <v>8.8325649999999989</v>
      </c>
      <c r="AY2625" s="75">
        <v>8.4615384615384617</v>
      </c>
      <c r="AZ2625" s="75"/>
      <c r="BA2625" s="80">
        <v>8.6470517307692312</v>
      </c>
      <c r="BB2625" s="76">
        <v>8.9334555823316073</v>
      </c>
      <c r="BC2625" s="81">
        <v>10</v>
      </c>
      <c r="BD2625" s="75">
        <v>10</v>
      </c>
      <c r="BE2625" s="75">
        <v>10</v>
      </c>
      <c r="BF2625" s="72">
        <v>10</v>
      </c>
      <c r="BG2625" s="83">
        <v>4.2831900000000012</v>
      </c>
      <c r="BH2625" s="75">
        <v>5.0843499999999997</v>
      </c>
      <c r="BI2625" s="75">
        <v>7.8349000000000002</v>
      </c>
      <c r="BJ2625" s="75">
        <v>4.843</v>
      </c>
      <c r="BK2625" s="75">
        <v>7.4042252782335725</v>
      </c>
      <c r="BL2625" s="75">
        <v>10</v>
      </c>
      <c r="BM2625" s="84">
        <v>6.5749442130389291</v>
      </c>
      <c r="BN2625" s="75">
        <v>7.2014400000000007</v>
      </c>
      <c r="BO2625" s="75">
        <v>7.23</v>
      </c>
      <c r="BP2625" s="75">
        <v>9.8934459385914213</v>
      </c>
      <c r="BQ2625" s="75">
        <v>9.0784820000000011</v>
      </c>
      <c r="BR2625" s="75"/>
      <c r="BS2625" s="75">
        <v>8.6660901503305805</v>
      </c>
      <c r="BT2625" s="84">
        <v>8.413891617784401</v>
      </c>
      <c r="BU2625" s="85">
        <v>8.3296119436077767</v>
      </c>
      <c r="BV2625" s="24"/>
      <c r="BW2625" s="44"/>
      <c r="BX2625" s="44"/>
      <c r="BY2625" s="44"/>
      <c r="BZ2625" s="9"/>
    </row>
    <row r="2626" spans="1:78" ht="30" customHeight="1" x14ac:dyDescent="0.25">
      <c r="A2626" s="24"/>
      <c r="B2626" s="45">
        <v>2000</v>
      </c>
      <c r="C2626" s="46" t="s">
        <v>64</v>
      </c>
      <c r="D2626" s="47" t="s">
        <v>65</v>
      </c>
      <c r="E2626" s="48"/>
      <c r="F2626" s="49" t="s">
        <v>8</v>
      </c>
      <c r="G2626" s="49" t="s">
        <v>8</v>
      </c>
      <c r="H2626" s="50"/>
      <c r="I2626" s="51"/>
      <c r="J2626" s="52"/>
      <c r="K2626" s="51"/>
      <c r="L2626" s="52" t="s">
        <v>8</v>
      </c>
      <c r="M2626" s="51" t="s">
        <v>8</v>
      </c>
      <c r="N2626" s="53"/>
      <c r="O2626" s="54"/>
      <c r="P2626" s="54"/>
      <c r="Q2626" s="54"/>
      <c r="R2626" s="51"/>
      <c r="S2626" s="55" t="s">
        <v>8</v>
      </c>
      <c r="T2626" s="56"/>
      <c r="U2626" s="57"/>
      <c r="V2626" s="56"/>
      <c r="W2626" s="57"/>
      <c r="X2626" s="56"/>
      <c r="Y2626" s="57"/>
      <c r="Z2626" s="56"/>
      <c r="AA2626" s="57"/>
      <c r="AB2626" s="56"/>
      <c r="AC2626" s="57">
        <v>1</v>
      </c>
      <c r="AD2626" s="55" t="s">
        <v>8</v>
      </c>
      <c r="AE2626" s="59"/>
      <c r="AF2626" s="51"/>
      <c r="AG2626" s="59"/>
      <c r="AH2626" s="60"/>
      <c r="AI2626" s="52"/>
      <c r="AJ2626" s="51"/>
      <c r="AK2626" s="56"/>
      <c r="AL2626" s="55" t="s">
        <v>8</v>
      </c>
      <c r="AM2626" s="61" t="s">
        <v>8</v>
      </c>
      <c r="AN2626" s="62" t="s">
        <v>8</v>
      </c>
      <c r="AO2626" s="63" t="s">
        <v>8</v>
      </c>
      <c r="AP2626" s="54" t="s">
        <v>8</v>
      </c>
      <c r="AQ2626" s="54"/>
      <c r="AR2626" s="54"/>
      <c r="AS2626" s="51" t="s">
        <v>8</v>
      </c>
      <c r="AT2626" s="53"/>
      <c r="AU2626" s="54"/>
      <c r="AV2626" s="51" t="s">
        <v>8</v>
      </c>
      <c r="AW2626" s="57"/>
      <c r="AX2626" s="63"/>
      <c r="AY2626" s="54"/>
      <c r="AZ2626" s="54"/>
      <c r="BA2626" s="60" t="s">
        <v>8</v>
      </c>
      <c r="BB2626" s="55" t="s">
        <v>8</v>
      </c>
      <c r="BC2626" s="61"/>
      <c r="BD2626" s="54" t="s">
        <v>8</v>
      </c>
      <c r="BE2626" s="54"/>
      <c r="BF2626" s="51"/>
      <c r="BG2626" s="63" t="s">
        <v>8</v>
      </c>
      <c r="BH2626" s="54" t="s">
        <v>8</v>
      </c>
      <c r="BI2626" s="54" t="s">
        <v>8</v>
      </c>
      <c r="BJ2626" s="54" t="s">
        <v>8</v>
      </c>
      <c r="BK2626" s="54" t="s">
        <v>8</v>
      </c>
      <c r="BL2626" s="54"/>
      <c r="BM2626" s="64" t="s">
        <v>8</v>
      </c>
      <c r="BN2626" s="54"/>
      <c r="BO2626" s="54"/>
      <c r="BP2626" s="54"/>
      <c r="BQ2626" s="54"/>
      <c r="BR2626" s="54"/>
      <c r="BS2626" s="54"/>
      <c r="BT2626" s="64" t="s">
        <v>8</v>
      </c>
      <c r="BU2626" s="65" t="s">
        <v>8</v>
      </c>
      <c r="BV2626" s="24"/>
      <c r="BW2626" s="44"/>
      <c r="BX2626" s="44"/>
      <c r="BY2626" s="44"/>
      <c r="BZ2626" s="9"/>
    </row>
    <row r="2627" spans="1:78" ht="30" customHeight="1" x14ac:dyDescent="0.25">
      <c r="A2627" s="24"/>
      <c r="B2627" s="66">
        <v>2000</v>
      </c>
      <c r="C2627" s="67" t="s">
        <v>66</v>
      </c>
      <c r="D2627" s="68" t="s">
        <v>67</v>
      </c>
      <c r="E2627" s="69">
        <v>5.09</v>
      </c>
      <c r="F2627" s="70">
        <v>111</v>
      </c>
      <c r="G2627" s="70">
        <v>4</v>
      </c>
      <c r="H2627" s="71">
        <v>8.552941176470588</v>
      </c>
      <c r="I2627" s="72">
        <v>10.92</v>
      </c>
      <c r="J2627" s="73" t="s">
        <v>8</v>
      </c>
      <c r="K2627" s="72" t="s">
        <v>8</v>
      </c>
      <c r="L2627" s="73">
        <v>2</v>
      </c>
      <c r="M2627" s="72">
        <v>49.16</v>
      </c>
      <c r="N2627" s="74" t="s">
        <v>8</v>
      </c>
      <c r="O2627" s="75" t="s">
        <v>8</v>
      </c>
      <c r="P2627" s="75" t="s">
        <v>8</v>
      </c>
      <c r="Q2627" s="75" t="s">
        <v>8</v>
      </c>
      <c r="R2627" s="72" t="s">
        <v>8</v>
      </c>
      <c r="S2627" s="76">
        <v>5.276470588235294</v>
      </c>
      <c r="T2627" s="77"/>
      <c r="U2627" s="78"/>
      <c r="V2627" s="77"/>
      <c r="W2627" s="78">
        <v>4.7</v>
      </c>
      <c r="X2627" s="77">
        <v>4</v>
      </c>
      <c r="Y2627" s="78">
        <v>0.50817146895919785</v>
      </c>
      <c r="Z2627" s="77">
        <v>3.5825571880436415</v>
      </c>
      <c r="AA2627" s="78"/>
      <c r="AB2627" s="77"/>
      <c r="AC2627" s="78">
        <v>0.88888888899999996</v>
      </c>
      <c r="AD2627" s="76">
        <v>3.0200331553033188</v>
      </c>
      <c r="AE2627" s="79">
        <v>9.1228481024910995</v>
      </c>
      <c r="AF2627" s="72">
        <v>-4.3857594875445045</v>
      </c>
      <c r="AG2627" s="79">
        <v>9.6494728436814974</v>
      </c>
      <c r="AH2627" s="80">
        <v>0.87631789079625455</v>
      </c>
      <c r="AI2627" s="73">
        <v>9.3593198168737644</v>
      </c>
      <c r="AJ2627" s="72">
        <v>3.20340091563118</v>
      </c>
      <c r="AK2627" s="77">
        <v>0</v>
      </c>
      <c r="AL2627" s="76">
        <v>7.0329101907615907</v>
      </c>
      <c r="AM2627" s="81">
        <v>4.2666666666666666</v>
      </c>
      <c r="AN2627" s="82">
        <v>8.6</v>
      </c>
      <c r="AO2627" s="83">
        <v>6.28</v>
      </c>
      <c r="AP2627" s="75">
        <v>18.600000000000001</v>
      </c>
      <c r="AQ2627" s="75">
        <v>6.2</v>
      </c>
      <c r="AR2627" s="75">
        <v>9.5</v>
      </c>
      <c r="AS2627" s="72">
        <v>5.5822222222222218</v>
      </c>
      <c r="AT2627" s="74"/>
      <c r="AU2627" s="75" t="s">
        <v>8</v>
      </c>
      <c r="AV2627" s="72" t="s">
        <v>8</v>
      </c>
      <c r="AW2627" s="78">
        <v>10</v>
      </c>
      <c r="AX2627" s="83"/>
      <c r="AY2627" s="75">
        <v>0</v>
      </c>
      <c r="AZ2627" s="75"/>
      <c r="BA2627" s="80">
        <v>0</v>
      </c>
      <c r="BB2627" s="76">
        <v>5.1940740740740736</v>
      </c>
      <c r="BC2627" s="81">
        <v>2</v>
      </c>
      <c r="BD2627" s="75">
        <v>6.2398488866110409</v>
      </c>
      <c r="BE2627" s="75">
        <v>8</v>
      </c>
      <c r="BF2627" s="72">
        <v>5.4132829622036809</v>
      </c>
      <c r="BG2627" s="83">
        <v>3.9</v>
      </c>
      <c r="BH2627" s="75" t="s">
        <v>8</v>
      </c>
      <c r="BI2627" s="75" t="s">
        <v>8</v>
      </c>
      <c r="BJ2627" s="75">
        <v>6</v>
      </c>
      <c r="BK2627" s="75">
        <v>7.9604627186120922</v>
      </c>
      <c r="BL2627" s="75">
        <v>0</v>
      </c>
      <c r="BM2627" s="84">
        <v>4.4651156796530227</v>
      </c>
      <c r="BN2627" s="75"/>
      <c r="BO2627" s="75"/>
      <c r="BP2627" s="75">
        <v>5.5103935766089487</v>
      </c>
      <c r="BQ2627" s="75"/>
      <c r="BR2627" s="75"/>
      <c r="BS2627" s="75">
        <v>4.3504994602236389</v>
      </c>
      <c r="BT2627" s="84" t="s">
        <v>8</v>
      </c>
      <c r="BU2627" s="85">
        <v>4.9391993209283518</v>
      </c>
      <c r="BV2627" s="24"/>
      <c r="BW2627" s="44"/>
      <c r="BX2627" s="44"/>
      <c r="BY2627" s="44"/>
      <c r="BZ2627" s="9"/>
    </row>
    <row r="2628" spans="1:78" ht="30" customHeight="1" x14ac:dyDescent="0.25">
      <c r="A2628" s="24"/>
      <c r="B2628" s="45">
        <v>2000</v>
      </c>
      <c r="C2628" s="46" t="s">
        <v>68</v>
      </c>
      <c r="D2628" s="47" t="s">
        <v>69</v>
      </c>
      <c r="E2628" s="48">
        <v>5.43</v>
      </c>
      <c r="F2628" s="49">
        <v>108</v>
      </c>
      <c r="G2628" s="49">
        <v>4</v>
      </c>
      <c r="H2628" s="50">
        <v>9.4411764705882355</v>
      </c>
      <c r="I2628" s="51">
        <v>7.9</v>
      </c>
      <c r="J2628" s="52">
        <v>9.9182561307901924</v>
      </c>
      <c r="K2628" s="51">
        <v>0.8</v>
      </c>
      <c r="L2628" s="52">
        <v>0</v>
      </c>
      <c r="M2628" s="51">
        <v>50</v>
      </c>
      <c r="N2628" s="53" t="s">
        <v>8</v>
      </c>
      <c r="O2628" s="54" t="s">
        <v>8</v>
      </c>
      <c r="P2628" s="54" t="s">
        <v>8</v>
      </c>
      <c r="Q2628" s="54" t="s">
        <v>8</v>
      </c>
      <c r="R2628" s="51" t="s">
        <v>8</v>
      </c>
      <c r="S2628" s="55">
        <v>6.4531442004594766</v>
      </c>
      <c r="T2628" s="56"/>
      <c r="U2628" s="57">
        <v>4.0374422105439773</v>
      </c>
      <c r="V2628" s="56"/>
      <c r="W2628" s="57">
        <v>4.7</v>
      </c>
      <c r="X2628" s="56">
        <v>4</v>
      </c>
      <c r="Y2628" s="57">
        <v>0.29707906975142517</v>
      </c>
      <c r="Z2628" s="56">
        <v>4.1684335503189365</v>
      </c>
      <c r="AA2628" s="57"/>
      <c r="AB2628" s="56"/>
      <c r="AC2628" s="57">
        <v>0.7931034482758621</v>
      </c>
      <c r="AD2628" s="55">
        <v>3.0846677627308474</v>
      </c>
      <c r="AE2628" s="59">
        <v>9.6681818053339477</v>
      </c>
      <c r="AF2628" s="51">
        <v>-1.6590909733302683</v>
      </c>
      <c r="AG2628" s="59">
        <v>7.6538562497285412</v>
      </c>
      <c r="AH2628" s="60">
        <v>5.8653593756786462</v>
      </c>
      <c r="AI2628" s="52">
        <v>9.2354798238273883</v>
      </c>
      <c r="AJ2628" s="51">
        <v>3.8226008808630598</v>
      </c>
      <c r="AK2628" s="56">
        <v>0</v>
      </c>
      <c r="AL2628" s="55">
        <v>6.6393794697224688</v>
      </c>
      <c r="AM2628" s="61" t="s">
        <v>8</v>
      </c>
      <c r="AN2628" s="62" t="s">
        <v>8</v>
      </c>
      <c r="AO2628" s="63">
        <v>6.8400000000000007</v>
      </c>
      <c r="AP2628" s="54">
        <v>15.8</v>
      </c>
      <c r="AQ2628" s="54">
        <v>5.64</v>
      </c>
      <c r="AR2628" s="54">
        <v>10.9</v>
      </c>
      <c r="AS2628" s="51">
        <v>6.24</v>
      </c>
      <c r="AT2628" s="53"/>
      <c r="AU2628" s="54">
        <v>5.8333333333333339</v>
      </c>
      <c r="AV2628" s="51">
        <v>5.8333333333333339</v>
      </c>
      <c r="AW2628" s="57">
        <v>10</v>
      </c>
      <c r="AX2628" s="63"/>
      <c r="AY2628" s="54">
        <v>0</v>
      </c>
      <c r="AZ2628" s="54"/>
      <c r="BA2628" s="60">
        <v>0</v>
      </c>
      <c r="BB2628" s="55">
        <v>5.5183333333333335</v>
      </c>
      <c r="BC2628" s="61">
        <v>0</v>
      </c>
      <c r="BD2628" s="54">
        <v>6.0380352222827618</v>
      </c>
      <c r="BE2628" s="54">
        <v>8</v>
      </c>
      <c r="BF2628" s="51">
        <v>4.6793450740942539</v>
      </c>
      <c r="BG2628" s="63">
        <v>5</v>
      </c>
      <c r="BH2628" s="54">
        <v>6.333333333333333</v>
      </c>
      <c r="BI2628" s="54">
        <v>8.3333333333333339</v>
      </c>
      <c r="BJ2628" s="54">
        <v>8</v>
      </c>
      <c r="BK2628" s="54">
        <v>6.6625753577288798</v>
      </c>
      <c r="BL2628" s="54">
        <v>3</v>
      </c>
      <c r="BM2628" s="64">
        <v>6.221540337399257</v>
      </c>
      <c r="BN2628" s="54"/>
      <c r="BO2628" s="54"/>
      <c r="BP2628" s="54">
        <v>2.2642313801529652</v>
      </c>
      <c r="BQ2628" s="54"/>
      <c r="BR2628" s="54"/>
      <c r="BS2628" s="54">
        <v>1.7947730255629037</v>
      </c>
      <c r="BT2628" s="64" t="s">
        <v>8</v>
      </c>
      <c r="BU2628" s="65">
        <v>5.4504427057467559</v>
      </c>
      <c r="BV2628" s="24"/>
      <c r="BW2628" s="44"/>
      <c r="BX2628" s="44"/>
      <c r="BY2628" s="44"/>
      <c r="BZ2628" s="9"/>
    </row>
    <row r="2629" spans="1:78" ht="30" customHeight="1" x14ac:dyDescent="0.25">
      <c r="A2629" s="24"/>
      <c r="B2629" s="66">
        <v>2000</v>
      </c>
      <c r="C2629" s="67" t="s">
        <v>70</v>
      </c>
      <c r="D2629" s="68" t="s">
        <v>71</v>
      </c>
      <c r="E2629" s="69">
        <v>7.36</v>
      </c>
      <c r="F2629" s="70">
        <v>35</v>
      </c>
      <c r="G2629" s="70">
        <v>2</v>
      </c>
      <c r="H2629" s="71">
        <v>7.0187636892262306</v>
      </c>
      <c r="I2629" s="72">
        <v>16.136203456630817</v>
      </c>
      <c r="J2629" s="73">
        <v>6.4785070993374028</v>
      </c>
      <c r="K2629" s="72">
        <v>13.42387894543173</v>
      </c>
      <c r="L2629" s="73">
        <v>6</v>
      </c>
      <c r="M2629" s="72">
        <v>28.206999999999994</v>
      </c>
      <c r="N2629" s="74">
        <v>5</v>
      </c>
      <c r="O2629" s="75">
        <v>45</v>
      </c>
      <c r="P2629" s="75">
        <v>5</v>
      </c>
      <c r="Q2629" s="75">
        <v>45</v>
      </c>
      <c r="R2629" s="72">
        <v>5</v>
      </c>
      <c r="S2629" s="76">
        <v>6.1243176971409081</v>
      </c>
      <c r="T2629" s="77">
        <v>5.8449999999999998</v>
      </c>
      <c r="U2629" s="78">
        <v>6.5129999999999999</v>
      </c>
      <c r="V2629" s="77">
        <v>5.2677200000000006</v>
      </c>
      <c r="W2629" s="78">
        <v>6.6666666666666661</v>
      </c>
      <c r="X2629" s="77">
        <v>8.3333333333333339</v>
      </c>
      <c r="Y2629" s="78">
        <v>5.1093791448805099</v>
      </c>
      <c r="Z2629" s="77">
        <v>8.9539279055271752</v>
      </c>
      <c r="AA2629" s="78"/>
      <c r="AB2629" s="77"/>
      <c r="AC2629" s="78">
        <v>0.77777777800000003</v>
      </c>
      <c r="AD2629" s="76">
        <v>5.9287653404754046</v>
      </c>
      <c r="AE2629" s="79">
        <v>9.5830794541806608</v>
      </c>
      <c r="AF2629" s="72">
        <v>2.0846027290966962</v>
      </c>
      <c r="AG2629" s="79">
        <v>8.3964619594027763</v>
      </c>
      <c r="AH2629" s="80">
        <v>4.0088451014930628</v>
      </c>
      <c r="AI2629" s="73">
        <v>9.2313402061856191</v>
      </c>
      <c r="AJ2629" s="72">
        <v>3.8432989690718999</v>
      </c>
      <c r="AK2629" s="77">
        <v>10</v>
      </c>
      <c r="AL2629" s="76">
        <v>9.3027204049422636</v>
      </c>
      <c r="AM2629" s="81">
        <v>8.5333333333333332</v>
      </c>
      <c r="AN2629" s="82">
        <v>2.2000000000000002</v>
      </c>
      <c r="AO2629" s="83">
        <v>8.1999999999999993</v>
      </c>
      <c r="AP2629" s="75">
        <v>9</v>
      </c>
      <c r="AQ2629" s="75">
        <v>10</v>
      </c>
      <c r="AR2629" s="75">
        <v>0</v>
      </c>
      <c r="AS2629" s="72">
        <v>8.9111111111111114</v>
      </c>
      <c r="AT2629" s="74">
        <v>8.2849900000000005</v>
      </c>
      <c r="AU2629" s="75">
        <v>9.6666666666666661</v>
      </c>
      <c r="AV2629" s="72">
        <v>8.9758283333333324</v>
      </c>
      <c r="AW2629" s="78">
        <v>10</v>
      </c>
      <c r="AX2629" s="83">
        <v>8.6091650000000008</v>
      </c>
      <c r="AY2629" s="75">
        <v>0</v>
      </c>
      <c r="AZ2629" s="75"/>
      <c r="BA2629" s="80">
        <v>4.3045825000000004</v>
      </c>
      <c r="BB2629" s="76">
        <v>8.0478804861111115</v>
      </c>
      <c r="BC2629" s="81">
        <v>8</v>
      </c>
      <c r="BD2629" s="75">
        <v>9.8169290822671034</v>
      </c>
      <c r="BE2629" s="75">
        <v>10</v>
      </c>
      <c r="BF2629" s="72">
        <v>9.2723096940890333</v>
      </c>
      <c r="BG2629" s="83">
        <v>3.3580050000000004</v>
      </c>
      <c r="BH2629" s="75">
        <v>5.56778</v>
      </c>
      <c r="BI2629" s="75">
        <v>8.8517700000000001</v>
      </c>
      <c r="BJ2629" s="75">
        <v>6.5129999999999999</v>
      </c>
      <c r="BK2629" s="75">
        <v>5.1792755167194917</v>
      </c>
      <c r="BL2629" s="75">
        <v>0</v>
      </c>
      <c r="BM2629" s="84">
        <v>4.9116384194532481</v>
      </c>
      <c r="BN2629" s="75">
        <v>7.8849100000000005</v>
      </c>
      <c r="BO2629" s="75">
        <v>7.93</v>
      </c>
      <c r="BP2629" s="75">
        <v>9.0305089815859585</v>
      </c>
      <c r="BQ2629" s="75">
        <v>8.5283720000000027</v>
      </c>
      <c r="BR2629" s="75"/>
      <c r="BS2629" s="75">
        <v>6.4578528361719645</v>
      </c>
      <c r="BT2629" s="84">
        <v>7.9663287635515854</v>
      </c>
      <c r="BU2629" s="85">
        <v>7.3834256256979556</v>
      </c>
      <c r="BV2629" s="24"/>
      <c r="BW2629" s="44"/>
      <c r="BX2629" s="44"/>
      <c r="BY2629" s="44"/>
      <c r="BZ2629" s="9"/>
    </row>
    <row r="2630" spans="1:78" ht="30" customHeight="1" x14ac:dyDescent="0.25">
      <c r="A2630" s="24"/>
      <c r="B2630" s="45">
        <v>2000</v>
      </c>
      <c r="C2630" s="46" t="s">
        <v>72</v>
      </c>
      <c r="D2630" s="47" t="s">
        <v>73</v>
      </c>
      <c r="E2630" s="48">
        <v>5.75</v>
      </c>
      <c r="F2630" s="49">
        <v>96</v>
      </c>
      <c r="G2630" s="49">
        <v>4</v>
      </c>
      <c r="H2630" s="50">
        <v>4.0588235294117645</v>
      </c>
      <c r="I2630" s="51">
        <v>26.2</v>
      </c>
      <c r="J2630" s="52" t="s">
        <v>8</v>
      </c>
      <c r="K2630" s="51" t="s">
        <v>8</v>
      </c>
      <c r="L2630" s="52">
        <v>0</v>
      </c>
      <c r="M2630" s="51">
        <v>77.97</v>
      </c>
      <c r="N2630" s="53">
        <v>6</v>
      </c>
      <c r="O2630" s="54">
        <v>45</v>
      </c>
      <c r="P2630" s="54" t="s">
        <v>8</v>
      </c>
      <c r="Q2630" s="54" t="s">
        <v>8</v>
      </c>
      <c r="R2630" s="51">
        <v>6</v>
      </c>
      <c r="S2630" s="55">
        <v>3.3529411764705883</v>
      </c>
      <c r="T2630" s="56">
        <v>3.34</v>
      </c>
      <c r="U2630" s="57">
        <v>4.1749999999999998</v>
      </c>
      <c r="V2630" s="56">
        <v>3.2173100000000003</v>
      </c>
      <c r="W2630" s="57">
        <v>7.3427366835543344</v>
      </c>
      <c r="X2630" s="56">
        <v>6.6666666666666661</v>
      </c>
      <c r="Y2630" s="57">
        <v>6.730396634610603</v>
      </c>
      <c r="Z2630" s="56">
        <v>8.2685616584879877</v>
      </c>
      <c r="AA2630" s="57"/>
      <c r="AB2630" s="56"/>
      <c r="AC2630" s="57">
        <v>1</v>
      </c>
      <c r="AD2630" s="55">
        <v>5.6772388061885124</v>
      </c>
      <c r="AE2630" s="59">
        <v>8.903283227890423</v>
      </c>
      <c r="AF2630" s="51">
        <v>5.4835838605478804</v>
      </c>
      <c r="AG2630" s="59">
        <v>8.6293722672459889</v>
      </c>
      <c r="AH2630" s="60">
        <v>3.4265693318850272</v>
      </c>
      <c r="AI2630" s="52">
        <v>9.9489390444684247</v>
      </c>
      <c r="AJ2630" s="51">
        <v>0.25530477765786902</v>
      </c>
      <c r="AK2630" s="56">
        <v>5</v>
      </c>
      <c r="AL2630" s="55">
        <v>8.1203986349012087</v>
      </c>
      <c r="AM2630" s="61">
        <v>8.86</v>
      </c>
      <c r="AN2630" s="62">
        <v>1.71</v>
      </c>
      <c r="AO2630" s="63">
        <v>6.74</v>
      </c>
      <c r="AP2630" s="54">
        <v>16.3</v>
      </c>
      <c r="AQ2630" s="54">
        <v>5.72</v>
      </c>
      <c r="AR2630" s="54">
        <v>10.7</v>
      </c>
      <c r="AS2630" s="51">
        <v>7.1066666666666665</v>
      </c>
      <c r="AT2630" s="53">
        <v>4.3508699999999996</v>
      </c>
      <c r="AU2630" s="54">
        <v>8</v>
      </c>
      <c r="AV2630" s="51">
        <v>6.1754350000000002</v>
      </c>
      <c r="AW2630" s="57">
        <v>10</v>
      </c>
      <c r="AX2630" s="63">
        <v>4.6553950000000004</v>
      </c>
      <c r="AY2630" s="54">
        <v>0.76923076923076827</v>
      </c>
      <c r="AZ2630" s="54"/>
      <c r="BA2630" s="60">
        <v>2.7123128846153843</v>
      </c>
      <c r="BB2630" s="55">
        <v>6.4986036378205121</v>
      </c>
      <c r="BC2630" s="61">
        <v>0</v>
      </c>
      <c r="BD2630" s="54">
        <v>9.3862778915375369</v>
      </c>
      <c r="BE2630" s="54">
        <v>10</v>
      </c>
      <c r="BF2630" s="51">
        <v>6.4620926305125126</v>
      </c>
      <c r="BG2630" s="63">
        <v>4.3665399999999996</v>
      </c>
      <c r="BH2630" s="54">
        <v>5.1010199999999992</v>
      </c>
      <c r="BI2630" s="54">
        <v>7.6681999999999997</v>
      </c>
      <c r="BJ2630" s="54">
        <v>6.1790000000000003</v>
      </c>
      <c r="BK2630" s="54">
        <v>1.5637321542591103</v>
      </c>
      <c r="BL2630" s="54">
        <v>0</v>
      </c>
      <c r="BM2630" s="64">
        <v>4.1464153590431847</v>
      </c>
      <c r="BN2630" s="54">
        <v>7.6015199999999998</v>
      </c>
      <c r="BO2630" s="54">
        <v>5.4</v>
      </c>
      <c r="BP2630" s="54">
        <v>4.9628521307030757</v>
      </c>
      <c r="BQ2630" s="54">
        <v>5.4910979999999991</v>
      </c>
      <c r="BR2630" s="54"/>
      <c r="BS2630" s="54">
        <v>0.22546732006947023</v>
      </c>
      <c r="BT2630" s="64">
        <v>4.7361874901545091</v>
      </c>
      <c r="BU2630" s="65">
        <v>5.1148984932367361</v>
      </c>
      <c r="BV2630" s="24"/>
      <c r="BW2630" s="44"/>
      <c r="BX2630" s="44"/>
      <c r="BY2630" s="44"/>
      <c r="BZ2630" s="9"/>
    </row>
    <row r="2631" spans="1:78" ht="30" customHeight="1" x14ac:dyDescent="0.25">
      <c r="A2631" s="24"/>
      <c r="B2631" s="66">
        <v>2000</v>
      </c>
      <c r="C2631" s="67" t="s">
        <v>74</v>
      </c>
      <c r="D2631" s="68" t="s">
        <v>75</v>
      </c>
      <c r="E2631" s="69">
        <v>5.67</v>
      </c>
      <c r="F2631" s="70">
        <v>100</v>
      </c>
      <c r="G2631" s="70">
        <v>4</v>
      </c>
      <c r="H2631" s="71">
        <v>4.3529411764705888</v>
      </c>
      <c r="I2631" s="72">
        <v>25.2</v>
      </c>
      <c r="J2631" s="73">
        <v>8.7092090959721862</v>
      </c>
      <c r="K2631" s="72">
        <v>5.2372026177820779</v>
      </c>
      <c r="L2631" s="73">
        <v>0</v>
      </c>
      <c r="M2631" s="72">
        <v>51.893000000000001</v>
      </c>
      <c r="N2631" s="74">
        <v>7</v>
      </c>
      <c r="O2631" s="75">
        <v>35</v>
      </c>
      <c r="P2631" s="75">
        <v>4</v>
      </c>
      <c r="Q2631" s="75">
        <v>43.4</v>
      </c>
      <c r="R2631" s="72">
        <v>5.5</v>
      </c>
      <c r="S2631" s="76">
        <v>4.6405375681106937</v>
      </c>
      <c r="T2631" s="77">
        <v>3.5070000000000001</v>
      </c>
      <c r="U2631" s="78">
        <v>5.8449999999999998</v>
      </c>
      <c r="V2631" s="77">
        <v>3.2839900000000002</v>
      </c>
      <c r="W2631" s="78">
        <v>3.333333333333333</v>
      </c>
      <c r="X2631" s="77">
        <v>1.6666666666666665</v>
      </c>
      <c r="Y2631" s="78">
        <v>1.8039581275054906</v>
      </c>
      <c r="Z2631" s="77">
        <v>8.7435394444568413</v>
      </c>
      <c r="AA2631" s="78"/>
      <c r="AB2631" s="77"/>
      <c r="AC2631" s="78">
        <v>1</v>
      </c>
      <c r="AD2631" s="76">
        <v>4.0262125102803328</v>
      </c>
      <c r="AE2631" s="79">
        <v>8.2780867666720184</v>
      </c>
      <c r="AF2631" s="72">
        <v>8.6095661666399046</v>
      </c>
      <c r="AG2631" s="79">
        <v>8.8110698811968806</v>
      </c>
      <c r="AH2631" s="80">
        <v>2.9723252970078007</v>
      </c>
      <c r="AI2631" s="73">
        <v>8.1555776440294387</v>
      </c>
      <c r="AJ2631" s="72">
        <v>9.2221117798528098</v>
      </c>
      <c r="AK2631" s="77">
        <v>0</v>
      </c>
      <c r="AL2631" s="76">
        <v>6.311183572974584</v>
      </c>
      <c r="AM2631" s="81">
        <v>8.3746202165930388</v>
      </c>
      <c r="AN2631" s="82">
        <v>2.43806967511044</v>
      </c>
      <c r="AO2631" s="83">
        <v>7.6599999999999993</v>
      </c>
      <c r="AP2631" s="75">
        <v>11.7</v>
      </c>
      <c r="AQ2631" s="75">
        <v>7.52</v>
      </c>
      <c r="AR2631" s="75">
        <v>6.2</v>
      </c>
      <c r="AS2631" s="72">
        <v>7.8515400721976789</v>
      </c>
      <c r="AT2631" s="74">
        <v>4.9009799999999997</v>
      </c>
      <c r="AU2631" s="75">
        <v>7.5</v>
      </c>
      <c r="AV2631" s="72">
        <v>6.2004900000000003</v>
      </c>
      <c r="AW2631" s="78">
        <v>10</v>
      </c>
      <c r="AX2631" s="83">
        <v>7.8723849999999995</v>
      </c>
      <c r="AY2631" s="75">
        <v>0</v>
      </c>
      <c r="AZ2631" s="75"/>
      <c r="BA2631" s="80">
        <v>3.9361924999999998</v>
      </c>
      <c r="BB2631" s="76">
        <v>6.9970556430494204</v>
      </c>
      <c r="BC2631" s="81">
        <v>8</v>
      </c>
      <c r="BD2631" s="75">
        <v>8.1002998023039972</v>
      </c>
      <c r="BE2631" s="75">
        <v>10</v>
      </c>
      <c r="BF2631" s="72">
        <v>8.700099934101333</v>
      </c>
      <c r="BG2631" s="83">
        <v>2.8495699999999999</v>
      </c>
      <c r="BH2631" s="75">
        <v>4.15083</v>
      </c>
      <c r="BI2631" s="75">
        <v>5.9345199999999991</v>
      </c>
      <c r="BJ2631" s="75">
        <v>5.5109999999999992</v>
      </c>
      <c r="BK2631" s="75">
        <v>4.5303318362778846</v>
      </c>
      <c r="BL2631" s="75">
        <v>1</v>
      </c>
      <c r="BM2631" s="84">
        <v>3.9960419727129803</v>
      </c>
      <c r="BN2631" s="75">
        <v>6.4346200000000007</v>
      </c>
      <c r="BO2631" s="75">
        <v>6.75</v>
      </c>
      <c r="BP2631" s="75">
        <v>8.3790382117169333</v>
      </c>
      <c r="BQ2631" s="75">
        <v>5.8878440000000021</v>
      </c>
      <c r="BR2631" s="75"/>
      <c r="BS2631" s="75">
        <v>4.8885471306785302</v>
      </c>
      <c r="BT2631" s="84">
        <v>6.4680098684790934</v>
      </c>
      <c r="BU2631" s="85">
        <v>6.3880505917644683</v>
      </c>
      <c r="BV2631" s="24"/>
      <c r="BW2631" s="44"/>
      <c r="BX2631" s="44"/>
      <c r="BY2631" s="44"/>
      <c r="BZ2631" s="9"/>
    </row>
    <row r="2632" spans="1:78" ht="30" customHeight="1" x14ac:dyDescent="0.25">
      <c r="A2632" s="24"/>
      <c r="B2632" s="45">
        <v>2000</v>
      </c>
      <c r="C2632" s="46" t="s">
        <v>76</v>
      </c>
      <c r="D2632" s="47" t="s">
        <v>77</v>
      </c>
      <c r="E2632" s="48">
        <v>4.01</v>
      </c>
      <c r="F2632" s="49">
        <v>122</v>
      </c>
      <c r="G2632" s="49">
        <v>4</v>
      </c>
      <c r="H2632" s="50">
        <v>9.2897315603919726</v>
      </c>
      <c r="I2632" s="51">
        <v>8.4149126946672954</v>
      </c>
      <c r="J2632" s="52">
        <v>10</v>
      </c>
      <c r="K2632" s="51">
        <v>0.01</v>
      </c>
      <c r="L2632" s="52">
        <v>10</v>
      </c>
      <c r="M2632" s="51">
        <v>13.1</v>
      </c>
      <c r="N2632" s="53">
        <v>1</v>
      </c>
      <c r="O2632" s="54">
        <v>60</v>
      </c>
      <c r="P2632" s="54">
        <v>0</v>
      </c>
      <c r="Q2632" s="54">
        <v>63</v>
      </c>
      <c r="R2632" s="51">
        <v>0.5</v>
      </c>
      <c r="S2632" s="55">
        <v>7.4474328900979927</v>
      </c>
      <c r="T2632" s="56"/>
      <c r="U2632" s="57">
        <v>3.5906985236385709</v>
      </c>
      <c r="V2632" s="56"/>
      <c r="W2632" s="57">
        <v>0</v>
      </c>
      <c r="X2632" s="56">
        <v>1.6666666666666665</v>
      </c>
      <c r="Y2632" s="57">
        <v>0.3021834930363631</v>
      </c>
      <c r="Z2632" s="56">
        <v>5.6685022138020607</v>
      </c>
      <c r="AA2632" s="57"/>
      <c r="AB2632" s="56"/>
      <c r="AC2632" s="57">
        <v>0.33333333300000001</v>
      </c>
      <c r="AD2632" s="55">
        <v>1.4970734525782197</v>
      </c>
      <c r="AE2632" s="59">
        <v>0</v>
      </c>
      <c r="AF2632" s="51">
        <v>2290</v>
      </c>
      <c r="AG2632" s="59">
        <v>0</v>
      </c>
      <c r="AH2632" s="60">
        <v>248.27511208324643</v>
      </c>
      <c r="AI2632" s="52">
        <v>0</v>
      </c>
      <c r="AJ2632" s="51">
        <v>550.01026373332695</v>
      </c>
      <c r="AK2632" s="56">
        <v>5</v>
      </c>
      <c r="AL2632" s="55">
        <v>1.25</v>
      </c>
      <c r="AM2632" s="61">
        <v>8.6999999999999993</v>
      </c>
      <c r="AN2632" s="62">
        <v>1.95</v>
      </c>
      <c r="AO2632" s="63" t="s">
        <v>8</v>
      </c>
      <c r="AP2632" s="54" t="s">
        <v>8</v>
      </c>
      <c r="AQ2632" s="54"/>
      <c r="AR2632" s="54"/>
      <c r="AS2632" s="51">
        <v>8.6999999999999993</v>
      </c>
      <c r="AT2632" s="53"/>
      <c r="AU2632" s="54" t="s">
        <v>8</v>
      </c>
      <c r="AV2632" s="51" t="s">
        <v>8</v>
      </c>
      <c r="AW2632" s="57">
        <v>1.4280000000000002</v>
      </c>
      <c r="AX2632" s="63"/>
      <c r="AY2632" s="54">
        <v>2.3076923076923079</v>
      </c>
      <c r="AZ2632" s="54"/>
      <c r="BA2632" s="60">
        <v>2.3076923076923079</v>
      </c>
      <c r="BB2632" s="55">
        <v>4.1452307692307695</v>
      </c>
      <c r="BC2632" s="61">
        <v>0</v>
      </c>
      <c r="BD2632" s="54">
        <v>8.9414828273258244</v>
      </c>
      <c r="BE2632" s="54">
        <v>10</v>
      </c>
      <c r="BF2632" s="51">
        <v>6.3138276091086079</v>
      </c>
      <c r="BG2632" s="63">
        <v>5</v>
      </c>
      <c r="BH2632" s="54" t="s">
        <v>8</v>
      </c>
      <c r="BI2632" s="54" t="s">
        <v>8</v>
      </c>
      <c r="BJ2632" s="54">
        <v>5.3</v>
      </c>
      <c r="BK2632" s="54">
        <v>7.126106558044313</v>
      </c>
      <c r="BL2632" s="54">
        <v>3</v>
      </c>
      <c r="BM2632" s="64">
        <v>5.1065266395110784</v>
      </c>
      <c r="BN2632" s="54"/>
      <c r="BO2632" s="54"/>
      <c r="BP2632" s="54">
        <v>3.3333333333333335</v>
      </c>
      <c r="BQ2632" s="54"/>
      <c r="BR2632" s="54"/>
      <c r="BS2632" s="54">
        <v>6.5475274479144465</v>
      </c>
      <c r="BT2632" s="64" t="s">
        <v>8</v>
      </c>
      <c r="BU2632" s="65">
        <v>5.7101771243098431</v>
      </c>
      <c r="BV2632" s="24"/>
      <c r="BW2632" s="44"/>
      <c r="BX2632" s="44"/>
      <c r="BY2632" s="44"/>
      <c r="BZ2632" s="9"/>
    </row>
    <row r="2633" spans="1:78" ht="30" customHeight="1" x14ac:dyDescent="0.25">
      <c r="A2633" s="24"/>
      <c r="B2633" s="66">
        <v>2000</v>
      </c>
      <c r="C2633" s="67" t="s">
        <v>78</v>
      </c>
      <c r="D2633" s="68" t="s">
        <v>79</v>
      </c>
      <c r="E2633" s="69">
        <v>4.26</v>
      </c>
      <c r="F2633" s="70">
        <v>121</v>
      </c>
      <c r="G2633" s="70">
        <v>4</v>
      </c>
      <c r="H2633" s="71">
        <v>1.6015421655387825</v>
      </c>
      <c r="I2633" s="72">
        <v>34.55475663716814</v>
      </c>
      <c r="J2633" s="73">
        <v>9.5504087193460503</v>
      </c>
      <c r="K2633" s="72">
        <v>2.15</v>
      </c>
      <c r="L2633" s="73">
        <v>4</v>
      </c>
      <c r="M2633" s="72">
        <v>33.200000000000003</v>
      </c>
      <c r="N2633" s="74">
        <v>3</v>
      </c>
      <c r="O2633" s="75">
        <v>50</v>
      </c>
      <c r="P2633" s="75" t="s">
        <v>8</v>
      </c>
      <c r="Q2633" s="75" t="s">
        <v>8</v>
      </c>
      <c r="R2633" s="72">
        <v>3</v>
      </c>
      <c r="S2633" s="76">
        <v>4.5379877212212083</v>
      </c>
      <c r="T2633" s="77"/>
      <c r="U2633" s="78">
        <v>1.8631977914912103</v>
      </c>
      <c r="V2633" s="77"/>
      <c r="W2633" s="78">
        <v>0</v>
      </c>
      <c r="X2633" s="77">
        <v>3.333333333333333</v>
      </c>
      <c r="Y2633" s="78">
        <v>3.0117382035638616</v>
      </c>
      <c r="Z2633" s="77">
        <v>2.4108044634930512</v>
      </c>
      <c r="AA2633" s="78"/>
      <c r="AB2633" s="77"/>
      <c r="AC2633" s="78">
        <v>0.7931034482758621</v>
      </c>
      <c r="AD2633" s="76">
        <v>1.9041097833718474</v>
      </c>
      <c r="AE2633" s="79">
        <v>7.2384579846719674</v>
      </c>
      <c r="AF2633" s="72">
        <v>13.807710076640166</v>
      </c>
      <c r="AG2633" s="79">
        <v>0.10079347809085845</v>
      </c>
      <c r="AH2633" s="80">
        <v>24.748016304772854</v>
      </c>
      <c r="AI2633" s="73">
        <v>9.8311333095494238</v>
      </c>
      <c r="AJ2633" s="72">
        <v>-0.84433345225288303</v>
      </c>
      <c r="AK2633" s="77">
        <v>0</v>
      </c>
      <c r="AL2633" s="76">
        <v>4.2925961930780625</v>
      </c>
      <c r="AM2633" s="81">
        <v>9.2466666666666679</v>
      </c>
      <c r="AN2633" s="82">
        <v>1.1299999999999999</v>
      </c>
      <c r="AO2633" s="83">
        <v>6.48</v>
      </c>
      <c r="AP2633" s="75">
        <v>17.600000000000001</v>
      </c>
      <c r="AQ2633" s="75">
        <v>6.56</v>
      </c>
      <c r="AR2633" s="75">
        <v>8.6</v>
      </c>
      <c r="AS2633" s="72">
        <v>7.4288888888888893</v>
      </c>
      <c r="AT2633" s="74"/>
      <c r="AU2633" s="75" t="s">
        <v>8</v>
      </c>
      <c r="AV2633" s="72" t="s">
        <v>8</v>
      </c>
      <c r="AW2633" s="78">
        <v>10</v>
      </c>
      <c r="AX2633" s="83"/>
      <c r="AY2633" s="75">
        <v>0</v>
      </c>
      <c r="AZ2633" s="75"/>
      <c r="BA2633" s="80">
        <v>0</v>
      </c>
      <c r="BB2633" s="76">
        <v>5.8096296296296295</v>
      </c>
      <c r="BC2633" s="81">
        <v>0</v>
      </c>
      <c r="BD2633" s="75">
        <v>7.4815960374543478</v>
      </c>
      <c r="BE2633" s="75">
        <v>3</v>
      </c>
      <c r="BF2633" s="72">
        <v>3.4938653458181164</v>
      </c>
      <c r="BG2633" s="83">
        <v>1.1000000000000001</v>
      </c>
      <c r="BH2633" s="75" t="s">
        <v>8</v>
      </c>
      <c r="BI2633" s="75" t="s">
        <v>8</v>
      </c>
      <c r="BJ2633" s="75">
        <v>6</v>
      </c>
      <c r="BK2633" s="75">
        <v>6.9406940779181392</v>
      </c>
      <c r="BL2633" s="75">
        <v>10</v>
      </c>
      <c r="BM2633" s="84">
        <v>6.0101735194795349</v>
      </c>
      <c r="BN2633" s="75"/>
      <c r="BO2633" s="75"/>
      <c r="BP2633" s="75">
        <v>6.2035481764300542</v>
      </c>
      <c r="BQ2633" s="75"/>
      <c r="BR2633" s="75"/>
      <c r="BS2633" s="75">
        <v>3.207148160506994</v>
      </c>
      <c r="BT2633" s="84" t="s">
        <v>8</v>
      </c>
      <c r="BU2633" s="85">
        <v>4.7520194326488259</v>
      </c>
      <c r="BV2633" s="24"/>
      <c r="BW2633" s="44"/>
      <c r="BX2633" s="44"/>
      <c r="BY2633" s="44"/>
      <c r="BZ2633" s="9"/>
    </row>
    <row r="2634" spans="1:78" ht="30" customHeight="1" x14ac:dyDescent="0.25">
      <c r="A2634" s="24"/>
      <c r="B2634" s="45">
        <v>2000</v>
      </c>
      <c r="C2634" s="46" t="s">
        <v>80</v>
      </c>
      <c r="D2634" s="47" t="s">
        <v>81</v>
      </c>
      <c r="E2634" s="48">
        <v>7.46</v>
      </c>
      <c r="F2634" s="49">
        <v>31</v>
      </c>
      <c r="G2634" s="49">
        <v>1</v>
      </c>
      <c r="H2634" s="50">
        <v>6.9411764705882364</v>
      </c>
      <c r="I2634" s="51">
        <v>16.399999999999999</v>
      </c>
      <c r="J2634" s="52">
        <v>8.5940054495912808</v>
      </c>
      <c r="K2634" s="51">
        <v>5.66</v>
      </c>
      <c r="L2634" s="52">
        <v>6</v>
      </c>
      <c r="M2634" s="51">
        <v>27.1</v>
      </c>
      <c r="N2634" s="53">
        <v>9</v>
      </c>
      <c r="O2634" s="54">
        <v>25</v>
      </c>
      <c r="P2634" s="54">
        <v>5</v>
      </c>
      <c r="Q2634" s="54">
        <v>39</v>
      </c>
      <c r="R2634" s="51">
        <v>7</v>
      </c>
      <c r="S2634" s="55">
        <v>7.1337954800448795</v>
      </c>
      <c r="T2634" s="56">
        <v>6.3459999999999992</v>
      </c>
      <c r="U2634" s="57">
        <v>6.8469999999999995</v>
      </c>
      <c r="V2634" s="56">
        <v>4.5009000000000006</v>
      </c>
      <c r="W2634" s="57">
        <v>10</v>
      </c>
      <c r="X2634" s="56">
        <v>6.6666666666666661</v>
      </c>
      <c r="Y2634" s="57">
        <v>2.1563733910124898</v>
      </c>
      <c r="Z2634" s="56">
        <v>8.4197555584299995</v>
      </c>
      <c r="AA2634" s="57"/>
      <c r="AB2634" s="56"/>
      <c r="AC2634" s="57">
        <v>1</v>
      </c>
      <c r="AD2634" s="55">
        <v>6.4195279451584497</v>
      </c>
      <c r="AE2634" s="59">
        <v>5.1562135262198705</v>
      </c>
      <c r="AF2634" s="51">
        <v>24.218932368900646</v>
      </c>
      <c r="AG2634" s="59">
        <v>8.5492193454841061</v>
      </c>
      <c r="AH2634" s="60">
        <v>3.6269516362897352</v>
      </c>
      <c r="AI2634" s="52">
        <v>7.8014951426836801</v>
      </c>
      <c r="AJ2634" s="51">
        <v>10.992524286581601</v>
      </c>
      <c r="AK2634" s="56">
        <v>10</v>
      </c>
      <c r="AL2634" s="55">
        <v>7.8767320035969144</v>
      </c>
      <c r="AM2634" s="61">
        <v>9.2800000000000011</v>
      </c>
      <c r="AN2634" s="62">
        <v>1.08</v>
      </c>
      <c r="AO2634" s="63">
        <v>8.92</v>
      </c>
      <c r="AP2634" s="54">
        <v>5.4</v>
      </c>
      <c r="AQ2634" s="54">
        <v>7</v>
      </c>
      <c r="AR2634" s="54">
        <v>7.5</v>
      </c>
      <c r="AS2634" s="51">
        <v>8.4</v>
      </c>
      <c r="AT2634" s="53">
        <v>5.1677</v>
      </c>
      <c r="AU2634" s="54">
        <v>7.833333333333333</v>
      </c>
      <c r="AV2634" s="51">
        <v>6.5005166666666661</v>
      </c>
      <c r="AW2634" s="57">
        <v>10</v>
      </c>
      <c r="AX2634" s="63">
        <v>9.2625849999999996</v>
      </c>
      <c r="AY2634" s="54">
        <v>10</v>
      </c>
      <c r="AZ2634" s="54"/>
      <c r="BA2634" s="60">
        <v>9.6312925000000007</v>
      </c>
      <c r="BB2634" s="55">
        <v>8.6329522916666672</v>
      </c>
      <c r="BC2634" s="61">
        <v>10</v>
      </c>
      <c r="BD2634" s="54">
        <v>8.638235778505134</v>
      </c>
      <c r="BE2634" s="54">
        <v>9</v>
      </c>
      <c r="BF2634" s="51">
        <v>9.2127452595017107</v>
      </c>
      <c r="BG2634" s="63">
        <v>3.4580249999999997</v>
      </c>
      <c r="BH2634" s="54">
        <v>4.9676600000000004</v>
      </c>
      <c r="BI2634" s="54">
        <v>5.0010000000000003</v>
      </c>
      <c r="BJ2634" s="54">
        <v>6.5129999999999999</v>
      </c>
      <c r="BK2634" s="54">
        <v>7.3115190381704851</v>
      </c>
      <c r="BL2634" s="54">
        <v>10</v>
      </c>
      <c r="BM2634" s="64">
        <v>6.2085340063617478</v>
      </c>
      <c r="BN2634" s="54">
        <v>6.8346999999999998</v>
      </c>
      <c r="BO2634" s="54">
        <v>6.15</v>
      </c>
      <c r="BP2634" s="54">
        <v>7.3120323708042774</v>
      </c>
      <c r="BQ2634" s="54">
        <v>5.9245180000000008</v>
      </c>
      <c r="BR2634" s="54"/>
      <c r="BS2634" s="54">
        <v>5.4938507599402833</v>
      </c>
      <c r="BT2634" s="64">
        <v>6.3430202261489121</v>
      </c>
      <c r="BU2634" s="65">
        <v>7.2547664973374566</v>
      </c>
      <c r="BV2634" s="24"/>
      <c r="BW2634" s="44"/>
      <c r="BX2634" s="44"/>
      <c r="BY2634" s="44"/>
      <c r="BZ2634" s="9"/>
    </row>
    <row r="2635" spans="1:78" ht="30" customHeight="1" x14ac:dyDescent="0.25">
      <c r="A2635" s="24"/>
      <c r="B2635" s="66">
        <v>2000</v>
      </c>
      <c r="C2635" s="67" t="s">
        <v>82</v>
      </c>
      <c r="D2635" s="68" t="s">
        <v>83</v>
      </c>
      <c r="E2635" s="69">
        <v>5.78</v>
      </c>
      <c r="F2635" s="70">
        <v>94</v>
      </c>
      <c r="G2635" s="70">
        <v>4</v>
      </c>
      <c r="H2635" s="71">
        <v>8.1764705882352935</v>
      </c>
      <c r="I2635" s="72">
        <v>12.2</v>
      </c>
      <c r="J2635" s="73">
        <v>9.4795640326975477</v>
      </c>
      <c r="K2635" s="72">
        <v>2.41</v>
      </c>
      <c r="L2635" s="73">
        <v>6</v>
      </c>
      <c r="M2635" s="72">
        <v>25.3</v>
      </c>
      <c r="N2635" s="74">
        <v>10</v>
      </c>
      <c r="O2635" s="75">
        <v>10</v>
      </c>
      <c r="P2635" s="75" t="s">
        <v>8</v>
      </c>
      <c r="Q2635" s="75" t="s">
        <v>8</v>
      </c>
      <c r="R2635" s="72">
        <v>10</v>
      </c>
      <c r="S2635" s="76">
        <v>8.4140086552332107</v>
      </c>
      <c r="T2635" s="77"/>
      <c r="U2635" s="78">
        <v>4.6045470652696325</v>
      </c>
      <c r="V2635" s="77"/>
      <c r="W2635" s="78">
        <v>1.6666666666666665</v>
      </c>
      <c r="X2635" s="77">
        <v>5</v>
      </c>
      <c r="Y2635" s="78">
        <v>2.4662557778893337</v>
      </c>
      <c r="Z2635" s="77">
        <v>0.43091380175309274</v>
      </c>
      <c r="AA2635" s="78"/>
      <c r="AB2635" s="77"/>
      <c r="AC2635" s="78">
        <v>0.66666666699999999</v>
      </c>
      <c r="AD2635" s="76">
        <v>2.3613972190687336</v>
      </c>
      <c r="AE2635" s="79">
        <v>9.787367175586855</v>
      </c>
      <c r="AF2635" s="72">
        <v>1.0631641220657295</v>
      </c>
      <c r="AG2635" s="79">
        <v>7.4826787438854385</v>
      </c>
      <c r="AH2635" s="80">
        <v>6.2933031402864055</v>
      </c>
      <c r="AI2635" s="73">
        <v>9.5080100220180039</v>
      </c>
      <c r="AJ2635" s="72">
        <v>2.4599498899099799</v>
      </c>
      <c r="AK2635" s="77">
        <v>0</v>
      </c>
      <c r="AL2635" s="76">
        <v>6.6945139853725752</v>
      </c>
      <c r="AM2635" s="81">
        <v>3.9866666666666668</v>
      </c>
      <c r="AN2635" s="82">
        <v>9.02</v>
      </c>
      <c r="AO2635" s="83">
        <v>7.6</v>
      </c>
      <c r="AP2635" s="75">
        <v>12</v>
      </c>
      <c r="AQ2635" s="75">
        <v>5.72</v>
      </c>
      <c r="AR2635" s="75">
        <v>10.7</v>
      </c>
      <c r="AS2635" s="72">
        <v>5.7688888888888883</v>
      </c>
      <c r="AT2635" s="74"/>
      <c r="AU2635" s="75" t="s">
        <v>8</v>
      </c>
      <c r="AV2635" s="72" t="s">
        <v>8</v>
      </c>
      <c r="AW2635" s="78">
        <v>10</v>
      </c>
      <c r="AX2635" s="83"/>
      <c r="AY2635" s="75">
        <v>0</v>
      </c>
      <c r="AZ2635" s="75"/>
      <c r="BA2635" s="80">
        <v>0</v>
      </c>
      <c r="BB2635" s="76">
        <v>5.2562962962962958</v>
      </c>
      <c r="BC2635" s="81">
        <v>8</v>
      </c>
      <c r="BD2635" s="75">
        <v>7.7814541416073988</v>
      </c>
      <c r="BE2635" s="75">
        <v>6</v>
      </c>
      <c r="BF2635" s="72">
        <v>7.2604847138691326</v>
      </c>
      <c r="BG2635" s="83">
        <v>4.4000000000000004</v>
      </c>
      <c r="BH2635" s="75" t="s">
        <v>8</v>
      </c>
      <c r="BI2635" s="75" t="s">
        <v>8</v>
      </c>
      <c r="BJ2635" s="75">
        <v>5.3</v>
      </c>
      <c r="BK2635" s="75">
        <v>5.4573942369087511</v>
      </c>
      <c r="BL2635" s="75">
        <v>5</v>
      </c>
      <c r="BM2635" s="84">
        <v>5.0393485592271876</v>
      </c>
      <c r="BN2635" s="75"/>
      <c r="BO2635" s="75"/>
      <c r="BP2635" s="75">
        <v>6.0108343440165966</v>
      </c>
      <c r="BQ2635" s="75"/>
      <c r="BR2635" s="75"/>
      <c r="BS2635" s="75">
        <v>6.9734818536912346</v>
      </c>
      <c r="BT2635" s="84" t="s">
        <v>8</v>
      </c>
      <c r="BU2635" s="85">
        <v>6.1499166365481601</v>
      </c>
      <c r="BV2635" s="24"/>
      <c r="BW2635" s="44"/>
      <c r="BX2635" s="44"/>
      <c r="BY2635" s="44"/>
      <c r="BZ2635" s="9"/>
    </row>
    <row r="2636" spans="1:78" ht="30" customHeight="1" x14ac:dyDescent="0.25">
      <c r="A2636" s="24"/>
      <c r="B2636" s="45">
        <v>2000</v>
      </c>
      <c r="C2636" s="46" t="s">
        <v>84</v>
      </c>
      <c r="D2636" s="47" t="s">
        <v>85</v>
      </c>
      <c r="E2636" s="48">
        <v>6.28</v>
      </c>
      <c r="F2636" s="49">
        <v>78</v>
      </c>
      <c r="G2636" s="49">
        <v>3</v>
      </c>
      <c r="H2636" s="50">
        <v>2.4536299397689345</v>
      </c>
      <c r="I2636" s="51">
        <v>31.657658204785623</v>
      </c>
      <c r="J2636" s="52">
        <v>4.6513929730819195</v>
      </c>
      <c r="K2636" s="51">
        <v>20.129387788789355</v>
      </c>
      <c r="L2636" s="52">
        <v>7</v>
      </c>
      <c r="M2636" s="51">
        <v>22.99</v>
      </c>
      <c r="N2636" s="53">
        <v>4</v>
      </c>
      <c r="O2636" s="54" t="s">
        <v>403</v>
      </c>
      <c r="P2636" s="54">
        <v>0</v>
      </c>
      <c r="Q2636" s="54" t="s">
        <v>404</v>
      </c>
      <c r="R2636" s="51">
        <v>2</v>
      </c>
      <c r="S2636" s="55">
        <v>4.026255728212714</v>
      </c>
      <c r="T2636" s="56"/>
      <c r="U2636" s="57">
        <v>6.0670938526058045</v>
      </c>
      <c r="V2636" s="56"/>
      <c r="W2636" s="57">
        <v>8.3333333333333339</v>
      </c>
      <c r="X2636" s="56">
        <v>8.3333333333333339</v>
      </c>
      <c r="Y2636" s="57">
        <v>5.39819511864295</v>
      </c>
      <c r="Z2636" s="56">
        <v>3.3564438135802495</v>
      </c>
      <c r="AA2636" s="57"/>
      <c r="AB2636" s="56"/>
      <c r="AC2636" s="57">
        <v>0.96296296296296291</v>
      </c>
      <c r="AD2636" s="55">
        <v>6.1810561886269282</v>
      </c>
      <c r="AE2636" s="59">
        <v>8.2794460811085244</v>
      </c>
      <c r="AF2636" s="51">
        <v>8.6027695944573814</v>
      </c>
      <c r="AG2636" s="59">
        <v>9.1543797182086379</v>
      </c>
      <c r="AH2636" s="60">
        <v>2.1140507044784065</v>
      </c>
      <c r="AI2636" s="52">
        <v>9.0741289112624361</v>
      </c>
      <c r="AJ2636" s="51">
        <v>4.6293554436878104</v>
      </c>
      <c r="AK2636" s="56">
        <v>5</v>
      </c>
      <c r="AL2636" s="55">
        <v>7.8769886776448992</v>
      </c>
      <c r="AM2636" s="61">
        <v>8.2866666666666671</v>
      </c>
      <c r="AN2636" s="62">
        <v>2.57</v>
      </c>
      <c r="AO2636" s="63">
        <v>8.66</v>
      </c>
      <c r="AP2636" s="54">
        <v>6.7</v>
      </c>
      <c r="AQ2636" s="54"/>
      <c r="AR2636" s="54"/>
      <c r="AS2636" s="51">
        <v>8.4733333333333327</v>
      </c>
      <c r="AT2636" s="53"/>
      <c r="AU2636" s="54">
        <v>8.5</v>
      </c>
      <c r="AV2636" s="51">
        <v>8.5</v>
      </c>
      <c r="AW2636" s="57">
        <v>10</v>
      </c>
      <c r="AX2636" s="63"/>
      <c r="AY2636" s="54">
        <v>0</v>
      </c>
      <c r="AZ2636" s="54"/>
      <c r="BA2636" s="60">
        <v>0</v>
      </c>
      <c r="BB2636" s="55">
        <v>6.7433333333333332</v>
      </c>
      <c r="BC2636" s="61">
        <v>10</v>
      </c>
      <c r="BD2636" s="54">
        <v>7.2802271048442435</v>
      </c>
      <c r="BE2636" s="54">
        <v>9</v>
      </c>
      <c r="BF2636" s="51">
        <v>8.7600757016147472</v>
      </c>
      <c r="BG2636" s="63">
        <v>3.9</v>
      </c>
      <c r="BH2636" s="54">
        <v>3.833333333333333</v>
      </c>
      <c r="BI2636" s="54">
        <v>6.166666666666667</v>
      </c>
      <c r="BJ2636" s="54">
        <v>6</v>
      </c>
      <c r="BK2636" s="54">
        <v>3.6032694356470181</v>
      </c>
      <c r="BL2636" s="54">
        <v>3</v>
      </c>
      <c r="BM2636" s="64">
        <v>4.4172115726078358</v>
      </c>
      <c r="BN2636" s="54"/>
      <c r="BO2636" s="54"/>
      <c r="BP2636" s="54">
        <v>8.8476140347633905</v>
      </c>
      <c r="BQ2636" s="54"/>
      <c r="BR2636" s="54"/>
      <c r="BS2636" s="54">
        <v>7.3994362594680236</v>
      </c>
      <c r="BT2636" s="64" t="s">
        <v>8</v>
      </c>
      <c r="BU2636" s="65">
        <v>6.5886436371112911</v>
      </c>
      <c r="BV2636" s="24"/>
      <c r="BW2636" s="44"/>
      <c r="BX2636" s="44"/>
      <c r="BY2636" s="44"/>
      <c r="BZ2636" s="9"/>
    </row>
    <row r="2637" spans="1:78" ht="30" customHeight="1" x14ac:dyDescent="0.25">
      <c r="A2637" s="24"/>
      <c r="B2637" s="66">
        <v>2000</v>
      </c>
      <c r="C2637" s="67" t="s">
        <v>88</v>
      </c>
      <c r="D2637" s="68" t="s">
        <v>89</v>
      </c>
      <c r="E2637" s="69">
        <v>6.64</v>
      </c>
      <c r="F2637" s="70">
        <v>67</v>
      </c>
      <c r="G2637" s="70">
        <v>3</v>
      </c>
      <c r="H2637" s="71">
        <v>6.0218220781278688</v>
      </c>
      <c r="I2637" s="72">
        <v>19.525804934365247</v>
      </c>
      <c r="J2637" s="73">
        <v>6.7275204359673024</v>
      </c>
      <c r="K2637" s="72">
        <v>12.51</v>
      </c>
      <c r="L2637" s="73">
        <v>8</v>
      </c>
      <c r="M2637" s="72">
        <v>17.399999999999999</v>
      </c>
      <c r="N2637" s="74">
        <v>5</v>
      </c>
      <c r="O2637" s="75">
        <v>40</v>
      </c>
      <c r="P2637" s="75">
        <v>3</v>
      </c>
      <c r="Q2637" s="75">
        <v>48.3</v>
      </c>
      <c r="R2637" s="72">
        <v>4</v>
      </c>
      <c r="S2637" s="76">
        <v>6.187335628523793</v>
      </c>
      <c r="T2637" s="77"/>
      <c r="U2637" s="78">
        <v>7.2668077159604518</v>
      </c>
      <c r="V2637" s="77"/>
      <c r="W2637" s="78">
        <v>8.3333333333333339</v>
      </c>
      <c r="X2637" s="77">
        <v>8.3333333333333339</v>
      </c>
      <c r="Y2637" s="78" t="s">
        <v>8</v>
      </c>
      <c r="Z2637" s="77" t="s">
        <v>8</v>
      </c>
      <c r="AA2637" s="78"/>
      <c r="AB2637" s="77"/>
      <c r="AC2637" s="78">
        <v>0.89743589743589747</v>
      </c>
      <c r="AD2637" s="76">
        <v>7.5687055739931903</v>
      </c>
      <c r="AE2637" s="79">
        <v>8.6459338131195</v>
      </c>
      <c r="AF2637" s="72">
        <v>6.7703309344024909</v>
      </c>
      <c r="AG2637" s="79">
        <v>9.7017374004249</v>
      </c>
      <c r="AH2637" s="80">
        <v>0.74565649893775054</v>
      </c>
      <c r="AI2637" s="73">
        <v>9.1716684705958826</v>
      </c>
      <c r="AJ2637" s="72">
        <v>4.1416576470205904</v>
      </c>
      <c r="AK2637" s="77">
        <v>0</v>
      </c>
      <c r="AL2637" s="76">
        <v>6.8798349210350711</v>
      </c>
      <c r="AM2637" s="81">
        <v>9.2666666666666657</v>
      </c>
      <c r="AN2637" s="82">
        <v>1.1000000000000001</v>
      </c>
      <c r="AO2637" s="83">
        <v>6.7200000000000006</v>
      </c>
      <c r="AP2637" s="75">
        <v>16.399999999999999</v>
      </c>
      <c r="AQ2637" s="75"/>
      <c r="AR2637" s="75"/>
      <c r="AS2637" s="72">
        <v>7.9933333333333332</v>
      </c>
      <c r="AT2637" s="74"/>
      <c r="AU2637" s="75">
        <v>9</v>
      </c>
      <c r="AV2637" s="72">
        <v>9</v>
      </c>
      <c r="AW2637" s="78">
        <v>10</v>
      </c>
      <c r="AX2637" s="83"/>
      <c r="AY2637" s="75">
        <v>0</v>
      </c>
      <c r="AZ2637" s="75"/>
      <c r="BA2637" s="80">
        <v>0</v>
      </c>
      <c r="BB2637" s="76">
        <v>6.7483333333333331</v>
      </c>
      <c r="BC2637" s="81">
        <v>8</v>
      </c>
      <c r="BD2637" s="75">
        <v>8.7206477341006501</v>
      </c>
      <c r="BE2637" s="75">
        <v>10</v>
      </c>
      <c r="BF2637" s="72">
        <v>8.9068825780335512</v>
      </c>
      <c r="BG2637" s="83" t="s">
        <v>8</v>
      </c>
      <c r="BH2637" s="75" t="s">
        <v>8</v>
      </c>
      <c r="BI2637" s="75" t="s">
        <v>8</v>
      </c>
      <c r="BJ2637" s="75" t="s">
        <v>8</v>
      </c>
      <c r="BK2637" s="75" t="s">
        <v>8</v>
      </c>
      <c r="BL2637" s="75">
        <v>0</v>
      </c>
      <c r="BM2637" s="84" t="s">
        <v>8</v>
      </c>
      <c r="BN2637" s="75"/>
      <c r="BO2637" s="75"/>
      <c r="BP2637" s="75" t="s">
        <v>8</v>
      </c>
      <c r="BQ2637" s="75"/>
      <c r="BR2637" s="75"/>
      <c r="BS2637" s="75" t="s">
        <v>8</v>
      </c>
      <c r="BT2637" s="84" t="s">
        <v>8</v>
      </c>
      <c r="BU2637" s="85">
        <v>5.8351250962852088</v>
      </c>
      <c r="BV2637" s="24"/>
      <c r="BW2637" s="44"/>
      <c r="BX2637" s="44"/>
      <c r="BY2637" s="44"/>
      <c r="BZ2637" s="9"/>
    </row>
    <row r="2638" spans="1:78" ht="30" customHeight="1" x14ac:dyDescent="0.25">
      <c r="A2638" s="24"/>
      <c r="B2638" s="45">
        <v>2000</v>
      </c>
      <c r="C2638" s="46" t="s">
        <v>90</v>
      </c>
      <c r="D2638" s="47" t="s">
        <v>91</v>
      </c>
      <c r="E2638" s="48">
        <v>6.74</v>
      </c>
      <c r="F2638" s="49">
        <v>62</v>
      </c>
      <c r="G2638" s="49">
        <v>3</v>
      </c>
      <c r="H2638" s="50">
        <v>3.0210657300847501</v>
      </c>
      <c r="I2638" s="51">
        <v>29.728376517711851</v>
      </c>
      <c r="J2638" s="52">
        <v>2.354178381508099</v>
      </c>
      <c r="K2638" s="51">
        <v>28.560165339865279</v>
      </c>
      <c r="L2638" s="52">
        <v>10</v>
      </c>
      <c r="M2638" s="51">
        <v>13.64</v>
      </c>
      <c r="N2638" s="53">
        <v>7</v>
      </c>
      <c r="O2638" s="54">
        <v>32</v>
      </c>
      <c r="P2638" s="54">
        <v>1</v>
      </c>
      <c r="Q2638" s="54">
        <v>56</v>
      </c>
      <c r="R2638" s="51">
        <v>4</v>
      </c>
      <c r="S2638" s="55">
        <v>4.8438110278982123</v>
      </c>
      <c r="T2638" s="56">
        <v>6.0119999999999996</v>
      </c>
      <c r="U2638" s="57">
        <v>4.5090000000000003</v>
      </c>
      <c r="V2638" s="56">
        <v>5.5844499999999995</v>
      </c>
      <c r="W2638" s="57">
        <v>10</v>
      </c>
      <c r="X2638" s="56">
        <v>8.3333333333333339</v>
      </c>
      <c r="Y2638" s="57">
        <v>3.4324829268795929</v>
      </c>
      <c r="Z2638" s="56">
        <v>6.6892600765397212</v>
      </c>
      <c r="AA2638" s="57"/>
      <c r="AB2638" s="56"/>
      <c r="AC2638" s="57">
        <v>0.96296296296296291</v>
      </c>
      <c r="AD2638" s="55">
        <v>6.2479044863700794</v>
      </c>
      <c r="AE2638" s="59">
        <v>9.8698595678534122</v>
      </c>
      <c r="AF2638" s="51">
        <v>0.65070216073292997</v>
      </c>
      <c r="AG2638" s="59">
        <v>8.426660460422335</v>
      </c>
      <c r="AH2638" s="60">
        <v>3.9333488489441626</v>
      </c>
      <c r="AI2638" s="52">
        <v>9.2194329961284129</v>
      </c>
      <c r="AJ2638" s="51">
        <v>3.9028350193579402</v>
      </c>
      <c r="AK2638" s="56">
        <v>5</v>
      </c>
      <c r="AL2638" s="55">
        <v>8.1289882561010405</v>
      </c>
      <c r="AM2638" s="61">
        <v>9.68</v>
      </c>
      <c r="AN2638" s="62">
        <v>0.48</v>
      </c>
      <c r="AO2638" s="63">
        <v>8.6999999999999993</v>
      </c>
      <c r="AP2638" s="54">
        <v>6.5</v>
      </c>
      <c r="AQ2638" s="54">
        <v>6.28</v>
      </c>
      <c r="AR2638" s="54">
        <v>9.3000000000000007</v>
      </c>
      <c r="AS2638" s="51">
        <v>8.2200000000000006</v>
      </c>
      <c r="AT2638" s="53">
        <v>7.2681200000000006</v>
      </c>
      <c r="AU2638" s="54">
        <v>8.6666666666666679</v>
      </c>
      <c r="AV2638" s="51">
        <v>7.9673933333333338</v>
      </c>
      <c r="AW2638" s="57">
        <v>10</v>
      </c>
      <c r="AX2638" s="63">
        <v>7.9157400000000004</v>
      </c>
      <c r="AY2638" s="54">
        <v>6.1538461538461542</v>
      </c>
      <c r="AZ2638" s="54"/>
      <c r="BA2638" s="60">
        <v>7.0347930769230773</v>
      </c>
      <c r="BB2638" s="55">
        <v>8.3055466025641032</v>
      </c>
      <c r="BC2638" s="61">
        <v>2</v>
      </c>
      <c r="BD2638" s="54">
        <v>8.8349632338999928</v>
      </c>
      <c r="BE2638" s="54">
        <v>10</v>
      </c>
      <c r="BF2638" s="51">
        <v>6.9449877446333304</v>
      </c>
      <c r="BG2638" s="63">
        <v>5.091685</v>
      </c>
      <c r="BH2638" s="54">
        <v>5.3010599999999997</v>
      </c>
      <c r="BI2638" s="54">
        <v>7.7015400000000005</v>
      </c>
      <c r="BJ2638" s="54">
        <v>5.01</v>
      </c>
      <c r="BK2638" s="54">
        <v>7.9604627186120922</v>
      </c>
      <c r="BL2638" s="54">
        <v>3</v>
      </c>
      <c r="BM2638" s="64">
        <v>5.6774579531020146</v>
      </c>
      <c r="BN2638" s="54">
        <v>7.8015599999999994</v>
      </c>
      <c r="BO2638" s="54">
        <v>8.1</v>
      </c>
      <c r="BP2638" s="54">
        <v>8.4599973177068506</v>
      </c>
      <c r="BQ2638" s="54">
        <v>4.9243179999999995</v>
      </c>
      <c r="BR2638" s="54"/>
      <c r="BS2638" s="54">
        <v>0</v>
      </c>
      <c r="BT2638" s="64">
        <v>5.8571750635413702</v>
      </c>
      <c r="BU2638" s="65">
        <v>6.1598735870922381</v>
      </c>
      <c r="BV2638" s="24"/>
      <c r="BW2638" s="44"/>
      <c r="BX2638" s="44"/>
      <c r="BY2638" s="44"/>
      <c r="BZ2638" s="9"/>
    </row>
    <row r="2639" spans="1:78" ht="30" customHeight="1" x14ac:dyDescent="0.25">
      <c r="A2639" s="24"/>
      <c r="B2639" s="66">
        <v>2000</v>
      </c>
      <c r="C2639" s="67" t="s">
        <v>92</v>
      </c>
      <c r="D2639" s="68" t="s">
        <v>93</v>
      </c>
      <c r="E2639" s="69">
        <v>8.06</v>
      </c>
      <c r="F2639" s="70">
        <v>11</v>
      </c>
      <c r="G2639" s="70">
        <v>1</v>
      </c>
      <c r="H2639" s="71">
        <v>1.7423928697253832</v>
      </c>
      <c r="I2639" s="72">
        <v>34.075864242933697</v>
      </c>
      <c r="J2639" s="73">
        <v>3.6728666167277906</v>
      </c>
      <c r="K2639" s="72">
        <v>23.720579516609011</v>
      </c>
      <c r="L2639" s="73">
        <v>10</v>
      </c>
      <c r="M2639" s="72">
        <v>12.89</v>
      </c>
      <c r="N2639" s="74">
        <v>2</v>
      </c>
      <c r="O2639" s="75">
        <v>59</v>
      </c>
      <c r="P2639" s="75">
        <v>1</v>
      </c>
      <c r="Q2639" s="75">
        <v>62.7</v>
      </c>
      <c r="R2639" s="72">
        <v>1.5</v>
      </c>
      <c r="S2639" s="76">
        <v>4.2288148716132934</v>
      </c>
      <c r="T2639" s="77">
        <v>9.3519999999999985</v>
      </c>
      <c r="U2639" s="78">
        <v>9.5190000000000001</v>
      </c>
      <c r="V2639" s="77">
        <v>8.8184300000000011</v>
      </c>
      <c r="W2639" s="78">
        <v>10</v>
      </c>
      <c r="X2639" s="77">
        <v>10</v>
      </c>
      <c r="Y2639" s="78">
        <v>6.1060668217311083</v>
      </c>
      <c r="Z2639" s="77">
        <v>9.0090052829340692</v>
      </c>
      <c r="AA2639" s="78"/>
      <c r="AB2639" s="77"/>
      <c r="AC2639" s="78">
        <v>1</v>
      </c>
      <c r="AD2639" s="76">
        <v>8.9720717292378822</v>
      </c>
      <c r="AE2639" s="79">
        <v>9.7466681562383393</v>
      </c>
      <c r="AF2639" s="72">
        <v>1.2666592188083081</v>
      </c>
      <c r="AG2639" s="79">
        <v>9.6946970058383606</v>
      </c>
      <c r="AH2639" s="80">
        <v>0.76325748540410154</v>
      </c>
      <c r="AI2639" s="73">
        <v>9.4150441718843787</v>
      </c>
      <c r="AJ2639" s="72">
        <v>2.9247791405781101</v>
      </c>
      <c r="AK2639" s="77">
        <v>10</v>
      </c>
      <c r="AL2639" s="76">
        <v>9.7141023334902705</v>
      </c>
      <c r="AM2639" s="81">
        <v>9.781170001613118</v>
      </c>
      <c r="AN2639" s="82">
        <v>0.32824499758032277</v>
      </c>
      <c r="AO2639" s="83">
        <v>9.5200000000000014</v>
      </c>
      <c r="AP2639" s="75">
        <v>2.4</v>
      </c>
      <c r="AQ2639" s="75">
        <v>8.24</v>
      </c>
      <c r="AR2639" s="75">
        <v>4.4000000000000004</v>
      </c>
      <c r="AS2639" s="72">
        <v>9.1803900005377059</v>
      </c>
      <c r="AT2639" s="74">
        <v>9.0351400000000002</v>
      </c>
      <c r="AU2639" s="75">
        <v>9.6666666666666661</v>
      </c>
      <c r="AV2639" s="72">
        <v>9.3509033333333331</v>
      </c>
      <c r="AW2639" s="78">
        <v>10</v>
      </c>
      <c r="AX2639" s="83">
        <v>9.4776100000000003</v>
      </c>
      <c r="AY2639" s="75">
        <v>8.4615384615384617</v>
      </c>
      <c r="AZ2639" s="75"/>
      <c r="BA2639" s="80">
        <v>8.969574230769231</v>
      </c>
      <c r="BB2639" s="76">
        <v>9.3752168911600684</v>
      </c>
      <c r="BC2639" s="81">
        <v>10</v>
      </c>
      <c r="BD2639" s="75">
        <v>10</v>
      </c>
      <c r="BE2639" s="75">
        <v>10</v>
      </c>
      <c r="BF2639" s="72">
        <v>10</v>
      </c>
      <c r="BG2639" s="83">
        <v>4.7582849999999999</v>
      </c>
      <c r="BH2639" s="75">
        <v>6.4679599999999997</v>
      </c>
      <c r="BI2639" s="75">
        <v>4.8509700000000002</v>
      </c>
      <c r="BJ2639" s="75">
        <v>4.008</v>
      </c>
      <c r="BK2639" s="75">
        <v>10</v>
      </c>
      <c r="BL2639" s="75">
        <v>3</v>
      </c>
      <c r="BM2639" s="84">
        <v>5.5142024999999997</v>
      </c>
      <c r="BN2639" s="75">
        <v>7.0514100000000006</v>
      </c>
      <c r="BO2639" s="75">
        <v>8.23</v>
      </c>
      <c r="BP2639" s="75">
        <v>9.6158935571356192</v>
      </c>
      <c r="BQ2639" s="75">
        <v>9.2918580000000013</v>
      </c>
      <c r="BR2639" s="75"/>
      <c r="BS2639" s="75">
        <v>8.4867409268456164</v>
      </c>
      <c r="BT2639" s="84">
        <v>8.5351804967962472</v>
      </c>
      <c r="BU2639" s="85">
        <v>8.0164609989320823</v>
      </c>
      <c r="BV2639" s="24"/>
      <c r="BW2639" s="44"/>
      <c r="BX2639" s="44"/>
      <c r="BY2639" s="44"/>
      <c r="BZ2639" s="9"/>
    </row>
    <row r="2640" spans="1:78" ht="30" customHeight="1" x14ac:dyDescent="0.25">
      <c r="A2640" s="24"/>
      <c r="B2640" s="45">
        <v>2000</v>
      </c>
      <c r="C2640" s="46" t="s">
        <v>94</v>
      </c>
      <c r="D2640" s="47" t="s">
        <v>95</v>
      </c>
      <c r="E2640" s="48">
        <v>6.82</v>
      </c>
      <c r="F2640" s="49">
        <v>60</v>
      </c>
      <c r="G2640" s="49">
        <v>2</v>
      </c>
      <c r="H2640" s="50">
        <v>9.0313624627051343</v>
      </c>
      <c r="I2640" s="51">
        <v>9.2933676268025405</v>
      </c>
      <c r="J2640" s="52">
        <v>9.4937708762774502</v>
      </c>
      <c r="K2640" s="51">
        <v>2.3578608840617572</v>
      </c>
      <c r="L2640" s="52">
        <v>8</v>
      </c>
      <c r="M2640" s="51">
        <v>18</v>
      </c>
      <c r="N2640" s="53">
        <v>9</v>
      </c>
      <c r="O2640" s="54">
        <v>25</v>
      </c>
      <c r="P2640" s="54">
        <v>9</v>
      </c>
      <c r="Q2640" s="54">
        <v>25</v>
      </c>
      <c r="R2640" s="51">
        <v>9</v>
      </c>
      <c r="S2640" s="55">
        <v>8.8812833347456461</v>
      </c>
      <c r="T2640" s="56"/>
      <c r="U2640" s="57">
        <v>5.5743195715118414</v>
      </c>
      <c r="V2640" s="56">
        <v>2.9005800000000006</v>
      </c>
      <c r="W2640" s="57">
        <v>5</v>
      </c>
      <c r="X2640" s="56">
        <v>5</v>
      </c>
      <c r="Y2640" s="57">
        <v>3.6083730737009296</v>
      </c>
      <c r="Z2640" s="56">
        <v>5.9069007933867086</v>
      </c>
      <c r="AA2640" s="57"/>
      <c r="AB2640" s="56"/>
      <c r="AC2640" s="57">
        <v>0.88888888899999996</v>
      </c>
      <c r="AD2640" s="55">
        <v>4.4058606341127895</v>
      </c>
      <c r="AE2640" s="59">
        <v>9.3883271179089167</v>
      </c>
      <c r="AF2640" s="51">
        <v>3.0583644104554164</v>
      </c>
      <c r="AG2640" s="59">
        <v>9.4190285282471606</v>
      </c>
      <c r="AH2640" s="60">
        <v>1.4524286793820989</v>
      </c>
      <c r="AI2640" s="52">
        <v>8.4551728676367706</v>
      </c>
      <c r="AJ2640" s="51">
        <v>7.7241356618161499</v>
      </c>
      <c r="AK2640" s="56">
        <v>0</v>
      </c>
      <c r="AL2640" s="55">
        <v>6.8156321284482111</v>
      </c>
      <c r="AM2640" s="61">
        <v>5.2259099321406532</v>
      </c>
      <c r="AN2640" s="62">
        <v>7.1611351017890197</v>
      </c>
      <c r="AO2640" s="63">
        <v>6.1</v>
      </c>
      <c r="AP2640" s="54">
        <v>19.5</v>
      </c>
      <c r="AQ2640" s="54">
        <v>6</v>
      </c>
      <c r="AR2640" s="54">
        <v>10</v>
      </c>
      <c r="AS2640" s="51">
        <v>5.775303310713551</v>
      </c>
      <c r="AT2640" s="53">
        <v>3.3340000000000001</v>
      </c>
      <c r="AU2640" s="54">
        <v>6.5</v>
      </c>
      <c r="AV2640" s="51">
        <v>4.9169999999999998</v>
      </c>
      <c r="AW2640" s="57">
        <v>10</v>
      </c>
      <c r="AX2640" s="63">
        <v>8.41751</v>
      </c>
      <c r="AY2640" s="54">
        <v>4.6153846153846159</v>
      </c>
      <c r="AZ2640" s="54"/>
      <c r="BA2640" s="60">
        <v>6.5164473076923084</v>
      </c>
      <c r="BB2640" s="55">
        <v>6.8021876546014646</v>
      </c>
      <c r="BC2640" s="61">
        <v>10</v>
      </c>
      <c r="BD2640" s="54">
        <v>9.169985136315848</v>
      </c>
      <c r="BE2640" s="54">
        <v>9</v>
      </c>
      <c r="BF2640" s="51">
        <v>9.3899950454386154</v>
      </c>
      <c r="BG2640" s="63">
        <v>2.9329200000000002</v>
      </c>
      <c r="BH2640" s="54">
        <v>5.1677</v>
      </c>
      <c r="BI2640" s="54">
        <v>5.5844499999999995</v>
      </c>
      <c r="BJ2640" s="54">
        <v>8</v>
      </c>
      <c r="BK2640" s="54">
        <v>1.8418508744483706</v>
      </c>
      <c r="BL2640" s="54">
        <v>10</v>
      </c>
      <c r="BM2640" s="64">
        <v>5.5878201457413956</v>
      </c>
      <c r="BN2640" s="54">
        <v>7.3681400000000004</v>
      </c>
      <c r="BO2640" s="54">
        <v>5.18</v>
      </c>
      <c r="BP2640" s="54">
        <v>7.2679136147096104</v>
      </c>
      <c r="BQ2640" s="54">
        <v>5.7278120000000001</v>
      </c>
      <c r="BR2640" s="54"/>
      <c r="BS2640" s="54">
        <v>7.3994362594680236</v>
      </c>
      <c r="BT2640" s="64">
        <v>6.588660374835527</v>
      </c>
      <c r="BU2640" s="65">
        <v>7.1888251886718457</v>
      </c>
      <c r="BV2640" s="24"/>
      <c r="BW2640" s="44"/>
      <c r="BX2640" s="44"/>
      <c r="BY2640" s="44"/>
      <c r="BZ2640" s="9"/>
    </row>
    <row r="2641" spans="1:78" ht="30" customHeight="1" x14ac:dyDescent="0.25">
      <c r="A2641" s="24"/>
      <c r="B2641" s="66">
        <v>2000</v>
      </c>
      <c r="C2641" s="67" t="s">
        <v>96</v>
      </c>
      <c r="D2641" s="68" t="s">
        <v>97</v>
      </c>
      <c r="E2641" s="69">
        <v>5.86</v>
      </c>
      <c r="F2641" s="70">
        <v>90</v>
      </c>
      <c r="G2641" s="70">
        <v>3</v>
      </c>
      <c r="H2641" s="71">
        <v>7.8624672296521805</v>
      </c>
      <c r="I2641" s="72">
        <v>13.267611419182584</v>
      </c>
      <c r="J2641" s="73">
        <v>9.8583106267029965</v>
      </c>
      <c r="K2641" s="72">
        <v>1.02</v>
      </c>
      <c r="L2641" s="73">
        <v>10</v>
      </c>
      <c r="M2641" s="72">
        <v>3.1479999999999961</v>
      </c>
      <c r="N2641" s="74">
        <v>9</v>
      </c>
      <c r="O2641" s="75">
        <v>25</v>
      </c>
      <c r="P2641" s="75">
        <v>7</v>
      </c>
      <c r="Q2641" s="75">
        <v>32</v>
      </c>
      <c r="R2641" s="72">
        <v>8</v>
      </c>
      <c r="S2641" s="76">
        <v>8.9301944640887942</v>
      </c>
      <c r="T2641" s="77">
        <v>2.6720000000000002</v>
      </c>
      <c r="U2641" s="78">
        <v>2.5049999999999999</v>
      </c>
      <c r="V2641" s="77">
        <v>2.98393</v>
      </c>
      <c r="W2641" s="78">
        <v>3.333333333333333</v>
      </c>
      <c r="X2641" s="77">
        <v>5</v>
      </c>
      <c r="Y2641" s="78">
        <v>4.3805108172025591</v>
      </c>
      <c r="Z2641" s="77">
        <v>7.053140248073051</v>
      </c>
      <c r="AA2641" s="78"/>
      <c r="AB2641" s="77"/>
      <c r="AC2641" s="78">
        <v>0.88888888888888884</v>
      </c>
      <c r="AD2641" s="76">
        <v>3.7680519426694605</v>
      </c>
      <c r="AE2641" s="79">
        <v>4.2543367231857339</v>
      </c>
      <c r="AF2641" s="72">
        <v>28.728316384071327</v>
      </c>
      <c r="AG2641" s="79">
        <v>5.3571869931138947</v>
      </c>
      <c r="AH2641" s="80">
        <v>11.607032517215263</v>
      </c>
      <c r="AI2641" s="73">
        <v>0</v>
      </c>
      <c r="AJ2641" s="72">
        <v>96.094113693084097</v>
      </c>
      <c r="AK2641" s="77">
        <v>10</v>
      </c>
      <c r="AL2641" s="76">
        <v>4.9028809290749074</v>
      </c>
      <c r="AM2641" s="81">
        <v>6.5333333333333341</v>
      </c>
      <c r="AN2641" s="82">
        <v>5.2</v>
      </c>
      <c r="AO2641" s="83">
        <v>7.42</v>
      </c>
      <c r="AP2641" s="75">
        <v>12.9</v>
      </c>
      <c r="AQ2641" s="75">
        <v>7.48</v>
      </c>
      <c r="AR2641" s="75">
        <v>6.3</v>
      </c>
      <c r="AS2641" s="72">
        <v>7.1444444444444448</v>
      </c>
      <c r="AT2641" s="74">
        <v>3.1339600000000001</v>
      </c>
      <c r="AU2641" s="75">
        <v>7.166666666666667</v>
      </c>
      <c r="AV2641" s="72">
        <v>5.1503133333333331</v>
      </c>
      <c r="AW2641" s="78">
        <v>10</v>
      </c>
      <c r="AX2641" s="83">
        <v>9.2275950000000009</v>
      </c>
      <c r="AY2641" s="75">
        <v>6.1538461538461542</v>
      </c>
      <c r="AZ2641" s="75"/>
      <c r="BA2641" s="80">
        <v>7.6907205769230771</v>
      </c>
      <c r="BB2641" s="76">
        <v>7.496369588675214</v>
      </c>
      <c r="BC2641" s="81">
        <v>2</v>
      </c>
      <c r="BD2641" s="75">
        <v>7.8925323493993282</v>
      </c>
      <c r="BE2641" s="75">
        <v>4</v>
      </c>
      <c r="BF2641" s="72">
        <v>4.6308441164664425</v>
      </c>
      <c r="BG2641" s="83">
        <v>3.4913649999999992</v>
      </c>
      <c r="BH2641" s="75">
        <v>3.4340200000000003</v>
      </c>
      <c r="BI2641" s="75">
        <v>4.2508499999999998</v>
      </c>
      <c r="BJ2641" s="75">
        <v>3.6739999999999999</v>
      </c>
      <c r="BK2641" s="75">
        <v>0</v>
      </c>
      <c r="BL2641" s="75">
        <v>3</v>
      </c>
      <c r="BM2641" s="84">
        <v>2.9750391666666665</v>
      </c>
      <c r="BN2641" s="75">
        <v>5.3344000000000005</v>
      </c>
      <c r="BO2641" s="75">
        <v>5.25</v>
      </c>
      <c r="BP2641" s="75">
        <v>6.4883746243966245</v>
      </c>
      <c r="BQ2641" s="75">
        <v>4.8743079999999992</v>
      </c>
      <c r="BR2641" s="75"/>
      <c r="BS2641" s="75">
        <v>3.2744041193138558</v>
      </c>
      <c r="BT2641" s="84">
        <v>5.0442973487420968</v>
      </c>
      <c r="BU2641" s="85">
        <v>4.2167268772917348</v>
      </c>
      <c r="BV2641" s="24"/>
      <c r="BW2641" s="44"/>
      <c r="BX2641" s="44"/>
      <c r="BY2641" s="44"/>
      <c r="BZ2641" s="9"/>
    </row>
    <row r="2642" spans="1:78" ht="30" customHeight="1" x14ac:dyDescent="0.25">
      <c r="A2642" s="24"/>
      <c r="B2642" s="45">
        <v>2000</v>
      </c>
      <c r="C2642" s="46" t="s">
        <v>98</v>
      </c>
      <c r="D2642" s="47" t="s">
        <v>99</v>
      </c>
      <c r="E2642" s="48">
        <v>6.51</v>
      </c>
      <c r="F2642" s="49">
        <v>74</v>
      </c>
      <c r="G2642" s="49">
        <v>3</v>
      </c>
      <c r="H2642" s="50">
        <v>8.2941176470588225</v>
      </c>
      <c r="I2642" s="51">
        <v>11.8</v>
      </c>
      <c r="J2642" s="52">
        <v>9.2152588555858301</v>
      </c>
      <c r="K2642" s="51">
        <v>3.38</v>
      </c>
      <c r="L2642" s="52">
        <v>0</v>
      </c>
      <c r="M2642" s="51">
        <v>52.1</v>
      </c>
      <c r="N2642" s="53">
        <v>7</v>
      </c>
      <c r="O2642" s="54">
        <v>34</v>
      </c>
      <c r="P2642" s="54" t="s">
        <v>8</v>
      </c>
      <c r="Q2642" s="54" t="s">
        <v>8</v>
      </c>
      <c r="R2642" s="51">
        <v>7</v>
      </c>
      <c r="S2642" s="55">
        <v>6.1273441256611632</v>
      </c>
      <c r="T2642" s="56">
        <v>6.8469999999999995</v>
      </c>
      <c r="U2642" s="57">
        <v>5.6779999999999999</v>
      </c>
      <c r="V2642" s="56">
        <v>5.1677</v>
      </c>
      <c r="W2642" s="57">
        <v>5</v>
      </c>
      <c r="X2642" s="56">
        <v>6.6666666666666661</v>
      </c>
      <c r="Y2642" s="57">
        <v>3.4080551889856241</v>
      </c>
      <c r="Z2642" s="56">
        <v>4.117210750368109</v>
      </c>
      <c r="AA2642" s="57"/>
      <c r="AB2642" s="56"/>
      <c r="AC2642" s="57">
        <v>0.77777777800000003</v>
      </c>
      <c r="AD2642" s="55">
        <v>4.6837628711912345</v>
      </c>
      <c r="AE2642" s="59">
        <v>9.4618278580214756</v>
      </c>
      <c r="AF2642" s="51">
        <v>2.6908607098926174</v>
      </c>
      <c r="AG2642" s="59">
        <v>9.1970402046364708</v>
      </c>
      <c r="AH2642" s="60">
        <v>2.0073994884088209</v>
      </c>
      <c r="AI2642" s="52">
        <v>9.4632389293029124</v>
      </c>
      <c r="AJ2642" s="51">
        <v>2.68380535348544</v>
      </c>
      <c r="AK2642" s="56">
        <v>10</v>
      </c>
      <c r="AL2642" s="55">
        <v>9.5305267479902138</v>
      </c>
      <c r="AM2642" s="61">
        <v>5.3303190153227833</v>
      </c>
      <c r="AN2642" s="62">
        <v>7.0045214770158255</v>
      </c>
      <c r="AO2642" s="63">
        <v>5.8999999999999995</v>
      </c>
      <c r="AP2642" s="54">
        <v>20.5</v>
      </c>
      <c r="AQ2642" s="54">
        <v>0</v>
      </c>
      <c r="AR2642" s="54">
        <v>39.5</v>
      </c>
      <c r="AS2642" s="51">
        <v>3.7434396717742611</v>
      </c>
      <c r="AT2642" s="53">
        <v>4.5009000000000006</v>
      </c>
      <c r="AU2642" s="54">
        <v>7</v>
      </c>
      <c r="AV2642" s="51">
        <v>5.7504500000000007</v>
      </c>
      <c r="AW2642" s="57">
        <v>10</v>
      </c>
      <c r="AX2642" s="63">
        <v>9.2325550000000014</v>
      </c>
      <c r="AY2642" s="54">
        <v>5.3846153846153841</v>
      </c>
      <c r="AZ2642" s="54"/>
      <c r="BA2642" s="60">
        <v>7.3085851923076923</v>
      </c>
      <c r="BB2642" s="55">
        <v>6.7006187160204886</v>
      </c>
      <c r="BC2642" s="61">
        <v>5</v>
      </c>
      <c r="BD2642" s="54">
        <v>9.1112532970595357</v>
      </c>
      <c r="BE2642" s="54">
        <v>10</v>
      </c>
      <c r="BF2642" s="51">
        <v>8.0370844323531774</v>
      </c>
      <c r="BG2642" s="63">
        <v>4.1665000000000001</v>
      </c>
      <c r="BH2642" s="54">
        <v>3.0506100000000003</v>
      </c>
      <c r="BI2642" s="54">
        <v>7.5015000000000001</v>
      </c>
      <c r="BJ2642" s="54">
        <v>5.3440000000000003</v>
      </c>
      <c r="BK2642" s="54">
        <v>0</v>
      </c>
      <c r="BL2642" s="54">
        <v>0</v>
      </c>
      <c r="BM2642" s="64">
        <v>3.3437683333333332</v>
      </c>
      <c r="BN2642" s="54">
        <v>7.5015000000000001</v>
      </c>
      <c r="BO2642" s="54">
        <v>2.75</v>
      </c>
      <c r="BP2642" s="54">
        <v>5.4796637218565634</v>
      </c>
      <c r="BQ2642" s="54">
        <v>5.8011599999999994</v>
      </c>
      <c r="BR2642" s="54"/>
      <c r="BS2642" s="54">
        <v>4.3504994602236389</v>
      </c>
      <c r="BT2642" s="64">
        <v>5.1765646364160407</v>
      </c>
      <c r="BU2642" s="65">
        <v>5.5191391340341838</v>
      </c>
      <c r="BV2642" s="24"/>
      <c r="BW2642" s="44"/>
      <c r="BX2642" s="44"/>
      <c r="BY2642" s="44"/>
      <c r="BZ2642" s="9"/>
    </row>
    <row r="2643" spans="1:78" ht="30" customHeight="1" x14ac:dyDescent="0.25">
      <c r="A2643" s="24"/>
      <c r="B2643" s="66">
        <v>2000</v>
      </c>
      <c r="C2643" s="67" t="s">
        <v>100</v>
      </c>
      <c r="D2643" s="68" t="s">
        <v>101</v>
      </c>
      <c r="E2643" s="69">
        <v>7.72</v>
      </c>
      <c r="F2643" s="70">
        <v>20</v>
      </c>
      <c r="G2643" s="70">
        <v>1</v>
      </c>
      <c r="H2643" s="71">
        <v>8.6995142609604059</v>
      </c>
      <c r="I2643" s="72">
        <v>10.42165151273462</v>
      </c>
      <c r="J2643" s="73">
        <v>10</v>
      </c>
      <c r="K2643" s="72">
        <v>0.32</v>
      </c>
      <c r="L2643" s="73">
        <v>8</v>
      </c>
      <c r="M2643" s="72">
        <v>19.885000000000002</v>
      </c>
      <c r="N2643" s="74">
        <v>8</v>
      </c>
      <c r="O2643" s="75">
        <v>30</v>
      </c>
      <c r="P2643" s="75" t="s">
        <v>8</v>
      </c>
      <c r="Q2643" s="75" t="s">
        <v>8</v>
      </c>
      <c r="R2643" s="72">
        <v>8</v>
      </c>
      <c r="S2643" s="76">
        <v>8.6748785652401015</v>
      </c>
      <c r="T2643" s="77">
        <v>4.3419999999999996</v>
      </c>
      <c r="U2643" s="78">
        <v>4.1749999999999998</v>
      </c>
      <c r="V2643" s="77">
        <v>4.0508100000000002</v>
      </c>
      <c r="W2643" s="78">
        <v>5</v>
      </c>
      <c r="X2643" s="77">
        <v>5</v>
      </c>
      <c r="Y2643" s="78">
        <v>3.8333839552871751</v>
      </c>
      <c r="Z2643" s="77">
        <v>7.8338791961547045</v>
      </c>
      <c r="AA2643" s="78"/>
      <c r="AB2643" s="77"/>
      <c r="AC2643" s="78">
        <v>1</v>
      </c>
      <c r="AD2643" s="76">
        <v>4.8907247359202684</v>
      </c>
      <c r="AE2643" s="79">
        <v>9.0331612780690946</v>
      </c>
      <c r="AF2643" s="72">
        <v>-4.834193609654525</v>
      </c>
      <c r="AG2643" s="79">
        <v>9.0854965369225429</v>
      </c>
      <c r="AH2643" s="80">
        <v>2.2862586576936432</v>
      </c>
      <c r="AI2643" s="73">
        <v>9.5457424863425349</v>
      </c>
      <c r="AJ2643" s="72">
        <v>2.2712875682873199</v>
      </c>
      <c r="AK2643" s="77">
        <v>10</v>
      </c>
      <c r="AL2643" s="76">
        <v>9.4161000753335422</v>
      </c>
      <c r="AM2643" s="81">
        <v>8.9906894713096257</v>
      </c>
      <c r="AN2643" s="82">
        <v>1.5139657930355606</v>
      </c>
      <c r="AO2643" s="83">
        <v>8.52</v>
      </c>
      <c r="AP2643" s="75">
        <v>7.4</v>
      </c>
      <c r="AQ2643" s="75">
        <v>6.56</v>
      </c>
      <c r="AR2643" s="75">
        <v>8.6</v>
      </c>
      <c r="AS2643" s="72">
        <v>8.023563157103208</v>
      </c>
      <c r="AT2643" s="74">
        <v>5.7178100000000001</v>
      </c>
      <c r="AU2643" s="75">
        <v>8.8333333333333321</v>
      </c>
      <c r="AV2643" s="72">
        <v>7.2755716666666661</v>
      </c>
      <c r="AW2643" s="78">
        <v>10</v>
      </c>
      <c r="AX2643" s="83">
        <v>8.6225500000000004</v>
      </c>
      <c r="AY2643" s="75">
        <v>9.2307692307692317</v>
      </c>
      <c r="AZ2643" s="75"/>
      <c r="BA2643" s="80">
        <v>8.9266596153846152</v>
      </c>
      <c r="BB2643" s="76">
        <v>8.5564486097886228</v>
      </c>
      <c r="BC2643" s="81" t="s">
        <v>8</v>
      </c>
      <c r="BD2643" s="75">
        <v>9.3920149975045106</v>
      </c>
      <c r="BE2643" s="75">
        <v>10</v>
      </c>
      <c r="BF2643" s="72">
        <v>9.6960074987522553</v>
      </c>
      <c r="BG2643" s="83">
        <v>3.1162899999999998</v>
      </c>
      <c r="BH2643" s="75">
        <v>4.8509700000000002</v>
      </c>
      <c r="BI2643" s="75">
        <v>7.7348799999999995</v>
      </c>
      <c r="BJ2643" s="75">
        <v>5.5109999999999992</v>
      </c>
      <c r="BK2643" s="75">
        <v>2.027263354574544</v>
      </c>
      <c r="BL2643" s="75">
        <v>10</v>
      </c>
      <c r="BM2643" s="84">
        <v>5.5400672257624235</v>
      </c>
      <c r="BN2643" s="75">
        <v>7.2681200000000006</v>
      </c>
      <c r="BO2643" s="75">
        <v>5.4</v>
      </c>
      <c r="BP2643" s="75">
        <v>4.8876940205699553</v>
      </c>
      <c r="BQ2643" s="75">
        <v>5.5711140000000006</v>
      </c>
      <c r="BR2643" s="75"/>
      <c r="BS2643" s="75">
        <v>6.413015530300723</v>
      </c>
      <c r="BT2643" s="84">
        <v>5.907988710174136</v>
      </c>
      <c r="BU2643" s="85">
        <v>7.0480211448962722</v>
      </c>
      <c r="BV2643" s="24"/>
      <c r="BW2643" s="44"/>
      <c r="BX2643" s="44"/>
      <c r="BY2643" s="44"/>
      <c r="BZ2643" s="9"/>
    </row>
    <row r="2644" spans="1:78" ht="30" customHeight="1" x14ac:dyDescent="0.25">
      <c r="A2644" s="24"/>
      <c r="B2644" s="45">
        <v>2000</v>
      </c>
      <c r="C2644" s="46" t="s">
        <v>102</v>
      </c>
      <c r="D2644" s="47" t="s">
        <v>103</v>
      </c>
      <c r="E2644" s="48">
        <v>7.6</v>
      </c>
      <c r="F2644" s="49">
        <v>23</v>
      </c>
      <c r="G2644" s="49">
        <v>1</v>
      </c>
      <c r="H2644" s="50">
        <v>3.7252522194190667</v>
      </c>
      <c r="I2644" s="51">
        <v>27.334142453975172</v>
      </c>
      <c r="J2644" s="52">
        <v>5.9803629491600319</v>
      </c>
      <c r="K2644" s="51">
        <v>15.252067976582683</v>
      </c>
      <c r="L2644" s="52">
        <v>8</v>
      </c>
      <c r="M2644" s="51">
        <v>16.48</v>
      </c>
      <c r="N2644" s="53">
        <v>8</v>
      </c>
      <c r="O2644" s="54">
        <v>26</v>
      </c>
      <c r="P2644" s="54">
        <v>4</v>
      </c>
      <c r="Q2644" s="54">
        <v>44</v>
      </c>
      <c r="R2644" s="51">
        <v>6</v>
      </c>
      <c r="S2644" s="55">
        <v>5.9264037921447752</v>
      </c>
      <c r="T2644" s="56"/>
      <c r="U2644" s="57">
        <v>6.9366014812557593</v>
      </c>
      <c r="V2644" s="56">
        <v>5.0010000000000003</v>
      </c>
      <c r="W2644" s="57">
        <v>8.3333333333333339</v>
      </c>
      <c r="X2644" s="56">
        <v>6.6666666666666661</v>
      </c>
      <c r="Y2644" s="57">
        <v>6.1132667596142864</v>
      </c>
      <c r="Z2644" s="56">
        <v>8.8060410217709109</v>
      </c>
      <c r="AA2644" s="57"/>
      <c r="AB2644" s="56"/>
      <c r="AC2644" s="57">
        <v>1</v>
      </c>
      <c r="AD2644" s="55">
        <v>6.9761515437734927</v>
      </c>
      <c r="AE2644" s="59">
        <v>8.3212284684292204</v>
      </c>
      <c r="AF2644" s="51">
        <v>8.3938576578538981</v>
      </c>
      <c r="AG2644" s="59">
        <v>7.1480185853178355</v>
      </c>
      <c r="AH2644" s="60">
        <v>7.1299535367054112</v>
      </c>
      <c r="AI2644" s="52">
        <v>9.1948110042495852</v>
      </c>
      <c r="AJ2644" s="51">
        <v>4.0259449787520696</v>
      </c>
      <c r="AK2644" s="56">
        <v>10</v>
      </c>
      <c r="AL2644" s="55">
        <v>8.6660145144991603</v>
      </c>
      <c r="AM2644" s="61">
        <v>9.9858558417777559</v>
      </c>
      <c r="AN2644" s="62">
        <v>2.1216237333365386E-2</v>
      </c>
      <c r="AO2644" s="63" t="s">
        <v>8</v>
      </c>
      <c r="AP2644" s="54" t="s">
        <v>8</v>
      </c>
      <c r="AQ2644" s="54"/>
      <c r="AR2644" s="54"/>
      <c r="AS2644" s="51">
        <v>9.9858558417777559</v>
      </c>
      <c r="AT2644" s="53">
        <v>8.3350000000000009</v>
      </c>
      <c r="AU2644" s="54">
        <v>9.1666666666666661</v>
      </c>
      <c r="AV2644" s="51">
        <v>8.7508333333333326</v>
      </c>
      <c r="AW2644" s="57">
        <v>10</v>
      </c>
      <c r="AX2644" s="63">
        <v>9.4852300000000014</v>
      </c>
      <c r="AY2644" s="54">
        <v>6.1538461538461542</v>
      </c>
      <c r="AZ2644" s="54"/>
      <c r="BA2644" s="60">
        <v>7.8195380769230773</v>
      </c>
      <c r="BB2644" s="55">
        <v>9.1390568130085406</v>
      </c>
      <c r="BC2644" s="61">
        <v>8</v>
      </c>
      <c r="BD2644" s="54">
        <v>10</v>
      </c>
      <c r="BE2644" s="54">
        <v>10</v>
      </c>
      <c r="BF2644" s="51">
        <v>9.3333333333333339</v>
      </c>
      <c r="BG2644" s="63">
        <v>2.941255</v>
      </c>
      <c r="BH2644" s="54">
        <v>4.5675800000000004</v>
      </c>
      <c r="BI2644" s="54">
        <v>8.451690000000001</v>
      </c>
      <c r="BJ2644" s="54">
        <v>4</v>
      </c>
      <c r="BK2644" s="54">
        <v>6.7552815977919654</v>
      </c>
      <c r="BL2644" s="54">
        <v>3</v>
      </c>
      <c r="BM2644" s="64">
        <v>4.9526344329653282</v>
      </c>
      <c r="BN2644" s="54">
        <v>7.6181900000000002</v>
      </c>
      <c r="BO2644" s="54">
        <v>7.15</v>
      </c>
      <c r="BP2644" s="54">
        <v>7.4530848427036487</v>
      </c>
      <c r="BQ2644" s="54">
        <v>6.9113819999999997</v>
      </c>
      <c r="BR2644" s="54"/>
      <c r="BS2644" s="54">
        <v>9.0920445561073713</v>
      </c>
      <c r="BT2644" s="64">
        <v>7.6449402797622046</v>
      </c>
      <c r="BU2644" s="65">
        <v>7.3103026820202883</v>
      </c>
      <c r="BV2644" s="24"/>
      <c r="BW2644" s="44"/>
      <c r="BX2644" s="44"/>
      <c r="BY2644" s="44"/>
      <c r="BZ2644" s="9"/>
    </row>
    <row r="2645" spans="1:78" ht="30" customHeight="1" x14ac:dyDescent="0.25">
      <c r="A2645" s="24"/>
      <c r="B2645" s="66">
        <v>2000</v>
      </c>
      <c r="C2645" s="67" t="s">
        <v>104</v>
      </c>
      <c r="D2645" s="68" t="s">
        <v>105</v>
      </c>
      <c r="E2645" s="69" t="s">
        <v>8</v>
      </c>
      <c r="F2645" s="70" t="s">
        <v>8</v>
      </c>
      <c r="G2645" s="70" t="s">
        <v>8</v>
      </c>
      <c r="H2645" s="71"/>
      <c r="I2645" s="72"/>
      <c r="J2645" s="73"/>
      <c r="K2645" s="72"/>
      <c r="L2645" s="73"/>
      <c r="M2645" s="72"/>
      <c r="N2645" s="74"/>
      <c r="O2645" s="75"/>
      <c r="P2645" s="75"/>
      <c r="Q2645" s="75"/>
      <c r="R2645" s="72"/>
      <c r="S2645" s="76" t="s">
        <v>8</v>
      </c>
      <c r="T2645" s="77"/>
      <c r="U2645" s="78"/>
      <c r="V2645" s="77"/>
      <c r="W2645" s="78"/>
      <c r="X2645" s="77"/>
      <c r="Y2645" s="78"/>
      <c r="Z2645" s="77"/>
      <c r="AA2645" s="78"/>
      <c r="AB2645" s="77"/>
      <c r="AC2645" s="78">
        <v>1</v>
      </c>
      <c r="AD2645" s="76" t="s">
        <v>8</v>
      </c>
      <c r="AE2645" s="79"/>
      <c r="AF2645" s="72"/>
      <c r="AG2645" s="79"/>
      <c r="AH2645" s="80"/>
      <c r="AI2645" s="73"/>
      <c r="AJ2645" s="72"/>
      <c r="AK2645" s="77"/>
      <c r="AL2645" s="76" t="s">
        <v>8</v>
      </c>
      <c r="AM2645" s="81" t="s">
        <v>8</v>
      </c>
      <c r="AN2645" s="82" t="s">
        <v>8</v>
      </c>
      <c r="AO2645" s="83" t="s">
        <v>8</v>
      </c>
      <c r="AP2645" s="75" t="s">
        <v>8</v>
      </c>
      <c r="AQ2645" s="75"/>
      <c r="AR2645" s="75"/>
      <c r="AS2645" s="72" t="s">
        <v>8</v>
      </c>
      <c r="AT2645" s="74"/>
      <c r="AU2645" s="75"/>
      <c r="AV2645" s="72" t="s">
        <v>8</v>
      </c>
      <c r="AW2645" s="78"/>
      <c r="AX2645" s="83"/>
      <c r="AY2645" s="75"/>
      <c r="AZ2645" s="75"/>
      <c r="BA2645" s="80" t="s">
        <v>8</v>
      </c>
      <c r="BB2645" s="76" t="s">
        <v>8</v>
      </c>
      <c r="BC2645" s="81"/>
      <c r="BD2645" s="75"/>
      <c r="BE2645" s="75"/>
      <c r="BF2645" s="72"/>
      <c r="BG2645" s="83" t="s">
        <v>8</v>
      </c>
      <c r="BH2645" s="75" t="s">
        <v>8</v>
      </c>
      <c r="BI2645" s="75" t="s">
        <v>8</v>
      </c>
      <c r="BJ2645" s="75" t="s">
        <v>8</v>
      </c>
      <c r="BK2645" s="75" t="s">
        <v>8</v>
      </c>
      <c r="BL2645" s="75"/>
      <c r="BM2645" s="84" t="s">
        <v>8</v>
      </c>
      <c r="BN2645" s="75"/>
      <c r="BO2645" s="75"/>
      <c r="BP2645" s="75"/>
      <c r="BQ2645" s="75"/>
      <c r="BR2645" s="75"/>
      <c r="BS2645" s="75"/>
      <c r="BT2645" s="84" t="s">
        <v>8</v>
      </c>
      <c r="BU2645" s="85" t="s">
        <v>8</v>
      </c>
      <c r="BV2645" s="24"/>
      <c r="BW2645" s="44"/>
      <c r="BX2645" s="44"/>
      <c r="BY2645" s="44"/>
      <c r="BZ2645" s="9"/>
    </row>
    <row r="2646" spans="1:78" ht="30" customHeight="1" x14ac:dyDescent="0.25">
      <c r="A2646" s="24"/>
      <c r="B2646" s="45">
        <v>2000</v>
      </c>
      <c r="C2646" s="46" t="s">
        <v>106</v>
      </c>
      <c r="D2646" s="47" t="s">
        <v>107</v>
      </c>
      <c r="E2646" s="48">
        <v>6.65</v>
      </c>
      <c r="F2646" s="49">
        <v>65</v>
      </c>
      <c r="G2646" s="49">
        <v>3</v>
      </c>
      <c r="H2646" s="50">
        <v>5.882352941176471</v>
      </c>
      <c r="I2646" s="51">
        <v>20</v>
      </c>
      <c r="J2646" s="52">
        <v>9.3460490463215269</v>
      </c>
      <c r="K2646" s="51">
        <v>2.9</v>
      </c>
      <c r="L2646" s="52">
        <v>4</v>
      </c>
      <c r="M2646" s="51">
        <v>33.299999999999997</v>
      </c>
      <c r="N2646" s="53">
        <v>7</v>
      </c>
      <c r="O2646" s="54">
        <v>34</v>
      </c>
      <c r="P2646" s="54">
        <v>7</v>
      </c>
      <c r="Q2646" s="54">
        <v>34</v>
      </c>
      <c r="R2646" s="51">
        <v>7</v>
      </c>
      <c r="S2646" s="55">
        <v>6.557100496874499</v>
      </c>
      <c r="T2646" s="56"/>
      <c r="U2646" s="57">
        <v>4.6333896176259488</v>
      </c>
      <c r="V2646" s="56"/>
      <c r="W2646" s="57">
        <v>7.342541955040927</v>
      </c>
      <c r="X2646" s="56"/>
      <c r="Y2646" s="57">
        <v>5.1090616599483472</v>
      </c>
      <c r="Z2646" s="56">
        <v>7.9588160047398153</v>
      </c>
      <c r="AA2646" s="57"/>
      <c r="AB2646" s="56"/>
      <c r="AC2646" s="57">
        <v>1</v>
      </c>
      <c r="AD2646" s="55">
        <v>6.2609523093387605</v>
      </c>
      <c r="AE2646" s="59">
        <v>9.4136016272281164</v>
      </c>
      <c r="AF2646" s="51">
        <v>2.9319918638594178</v>
      </c>
      <c r="AG2646" s="59">
        <v>8.4215022515449025</v>
      </c>
      <c r="AH2646" s="60">
        <v>3.9462443711377442</v>
      </c>
      <c r="AI2646" s="52">
        <v>9.7815670800451979</v>
      </c>
      <c r="AJ2646" s="51">
        <v>1.0921645997740099</v>
      </c>
      <c r="AK2646" s="56">
        <v>0</v>
      </c>
      <c r="AL2646" s="55">
        <v>6.9041677397045547</v>
      </c>
      <c r="AM2646" s="61">
        <v>7.0266666666666664</v>
      </c>
      <c r="AN2646" s="62">
        <v>4.46</v>
      </c>
      <c r="AO2646" s="63">
        <v>7.52</v>
      </c>
      <c r="AP2646" s="54">
        <v>12.4</v>
      </c>
      <c r="AQ2646" s="54"/>
      <c r="AR2646" s="54"/>
      <c r="AS2646" s="51">
        <v>7.2733333333333334</v>
      </c>
      <c r="AT2646" s="53"/>
      <c r="AU2646" s="54" t="s">
        <v>8</v>
      </c>
      <c r="AV2646" s="51" t="s">
        <v>8</v>
      </c>
      <c r="AW2646" s="57">
        <v>9.4</v>
      </c>
      <c r="AX2646" s="63"/>
      <c r="AY2646" s="54">
        <v>0</v>
      </c>
      <c r="AZ2646" s="54"/>
      <c r="BA2646" s="60">
        <v>0</v>
      </c>
      <c r="BB2646" s="55">
        <v>5.557777777777777</v>
      </c>
      <c r="BC2646" s="61">
        <v>2</v>
      </c>
      <c r="BD2646" s="54">
        <v>7.6734143049932522</v>
      </c>
      <c r="BE2646" s="54">
        <v>10</v>
      </c>
      <c r="BF2646" s="51">
        <v>6.5578047683310841</v>
      </c>
      <c r="BG2646" s="63">
        <v>7.8</v>
      </c>
      <c r="BH2646" s="54" t="s">
        <v>8</v>
      </c>
      <c r="BI2646" s="54" t="s">
        <v>8</v>
      </c>
      <c r="BJ2646" s="54">
        <v>10</v>
      </c>
      <c r="BK2646" s="54">
        <v>9.814587519873827</v>
      </c>
      <c r="BL2646" s="54">
        <v>10</v>
      </c>
      <c r="BM2646" s="64">
        <v>9.4036468799684574</v>
      </c>
      <c r="BN2646" s="54"/>
      <c r="BO2646" s="54"/>
      <c r="BP2646" s="54">
        <v>8.2556770051294333</v>
      </c>
      <c r="BQ2646" s="54"/>
      <c r="BR2646" s="54"/>
      <c r="BS2646" s="54">
        <v>8.4306942945065657</v>
      </c>
      <c r="BT2646" s="64" t="s">
        <v>8</v>
      </c>
      <c r="BU2646" s="65">
        <v>7.9807258241497703</v>
      </c>
      <c r="BV2646" s="24"/>
      <c r="BW2646" s="44"/>
      <c r="BX2646" s="44"/>
      <c r="BY2646" s="44"/>
      <c r="BZ2646" s="9"/>
    </row>
    <row r="2647" spans="1:78" ht="30" customHeight="1" x14ac:dyDescent="0.25">
      <c r="A2647" s="24"/>
      <c r="B2647" s="66">
        <v>2000</v>
      </c>
      <c r="C2647" s="67" t="s">
        <v>108</v>
      </c>
      <c r="D2647" s="68" t="s">
        <v>109</v>
      </c>
      <c r="E2647" s="69">
        <v>7.98</v>
      </c>
      <c r="F2647" s="70">
        <v>13</v>
      </c>
      <c r="G2647" s="70">
        <v>1</v>
      </c>
      <c r="H2647" s="71">
        <v>3.0762385991673802</v>
      </c>
      <c r="I2647" s="72">
        <v>29.540788762830907</v>
      </c>
      <c r="J2647" s="73">
        <v>4.9299468119974126</v>
      </c>
      <c r="K2647" s="72">
        <v>19.1070951999695</v>
      </c>
      <c r="L2647" s="73">
        <v>8</v>
      </c>
      <c r="M2647" s="72">
        <v>15.28</v>
      </c>
      <c r="N2647" s="74">
        <v>3</v>
      </c>
      <c r="O2647" s="75" t="s">
        <v>347</v>
      </c>
      <c r="P2647" s="75">
        <v>1</v>
      </c>
      <c r="Q2647" s="75" t="s">
        <v>405</v>
      </c>
      <c r="R2647" s="72">
        <v>2</v>
      </c>
      <c r="S2647" s="76">
        <v>4.5015463527911983</v>
      </c>
      <c r="T2647" s="77">
        <v>9.6859999999999999</v>
      </c>
      <c r="U2647" s="78">
        <v>8.8509999999999991</v>
      </c>
      <c r="V2647" s="77">
        <v>8.91845</v>
      </c>
      <c r="W2647" s="78">
        <v>10</v>
      </c>
      <c r="X2647" s="77">
        <v>10</v>
      </c>
      <c r="Y2647" s="78">
        <v>7.9286884759919323</v>
      </c>
      <c r="Z2647" s="77">
        <v>8.4205657259656785</v>
      </c>
      <c r="AA2647" s="78"/>
      <c r="AB2647" s="77"/>
      <c r="AC2647" s="78">
        <v>1</v>
      </c>
      <c r="AD2647" s="76">
        <v>9.1149577431368023</v>
      </c>
      <c r="AE2647" s="79">
        <v>9.4845990136012137</v>
      </c>
      <c r="AF2647" s="72">
        <v>2.5770049319939314</v>
      </c>
      <c r="AG2647" s="79">
        <v>9.3828603737308605</v>
      </c>
      <c r="AH2647" s="80">
        <v>1.5428490656728455</v>
      </c>
      <c r="AI2647" s="73">
        <v>9.3264666225197139</v>
      </c>
      <c r="AJ2647" s="72">
        <v>3.3676668874014299</v>
      </c>
      <c r="AK2647" s="77">
        <v>10</v>
      </c>
      <c r="AL2647" s="76">
        <v>9.5484815024629484</v>
      </c>
      <c r="AM2647" s="81">
        <v>9.781170001613118</v>
      </c>
      <c r="AN2647" s="82">
        <v>0.32824499758032277</v>
      </c>
      <c r="AO2647" s="83">
        <v>9.5200000000000014</v>
      </c>
      <c r="AP2647" s="75">
        <v>2.4</v>
      </c>
      <c r="AQ2647" s="75">
        <v>8.24</v>
      </c>
      <c r="AR2647" s="75">
        <v>4.4000000000000004</v>
      </c>
      <c r="AS2647" s="72">
        <v>9.1803900005377059</v>
      </c>
      <c r="AT2647" s="74">
        <v>9.6852699999999992</v>
      </c>
      <c r="AU2647" s="75">
        <v>9.6666666666666661</v>
      </c>
      <c r="AV2647" s="72">
        <v>9.6759683333333335</v>
      </c>
      <c r="AW2647" s="78">
        <v>10</v>
      </c>
      <c r="AX2647" s="83">
        <v>10</v>
      </c>
      <c r="AY2647" s="75">
        <v>6.1538461538461542</v>
      </c>
      <c r="AZ2647" s="75"/>
      <c r="BA2647" s="80">
        <v>8.0774230769230773</v>
      </c>
      <c r="BB2647" s="76">
        <v>9.2334453526985296</v>
      </c>
      <c r="BC2647" s="81">
        <v>10</v>
      </c>
      <c r="BD2647" s="75">
        <v>10</v>
      </c>
      <c r="BE2647" s="75">
        <v>10</v>
      </c>
      <c r="BF2647" s="72">
        <v>10</v>
      </c>
      <c r="BG2647" s="83">
        <v>4.724945</v>
      </c>
      <c r="BH2647" s="75">
        <v>3.2339799999999999</v>
      </c>
      <c r="BI2647" s="75">
        <v>2.8672400000000002</v>
      </c>
      <c r="BJ2647" s="75">
        <v>2.839</v>
      </c>
      <c r="BK2647" s="75">
        <v>7.5896377583597463</v>
      </c>
      <c r="BL2647" s="75">
        <v>3</v>
      </c>
      <c r="BM2647" s="84">
        <v>4.0424671263932908</v>
      </c>
      <c r="BN2647" s="75">
        <v>7.9682600000000008</v>
      </c>
      <c r="BO2647" s="75">
        <v>8.48</v>
      </c>
      <c r="BP2647" s="75">
        <v>9.4431031929023881</v>
      </c>
      <c r="BQ2647" s="75">
        <v>9.5919180000000015</v>
      </c>
      <c r="BR2647" s="75"/>
      <c r="BS2647" s="75">
        <v>6.9846911801590448</v>
      </c>
      <c r="BT2647" s="84">
        <v>8.4935944746122871</v>
      </c>
      <c r="BU2647" s="85">
        <v>7.512020533668526</v>
      </c>
      <c r="BV2647" s="24"/>
      <c r="BW2647" s="44"/>
      <c r="BX2647" s="44"/>
      <c r="BY2647" s="44"/>
      <c r="BZ2647" s="9"/>
    </row>
    <row r="2648" spans="1:78" ht="30" customHeight="1" x14ac:dyDescent="0.25">
      <c r="A2648" s="24"/>
      <c r="B2648" s="45">
        <v>2000</v>
      </c>
      <c r="C2648" s="46" t="s">
        <v>112</v>
      </c>
      <c r="D2648" s="47" t="s">
        <v>113</v>
      </c>
      <c r="E2648" s="48">
        <v>7.47</v>
      </c>
      <c r="F2648" s="49">
        <v>29</v>
      </c>
      <c r="G2648" s="49">
        <v>1</v>
      </c>
      <c r="H2648" s="50">
        <v>1.8567707661758264</v>
      </c>
      <c r="I2648" s="51">
        <v>33.68697939500219</v>
      </c>
      <c r="J2648" s="52">
        <v>3.4025641060503382</v>
      </c>
      <c r="K2648" s="51">
        <v>24.712589730795262</v>
      </c>
      <c r="L2648" s="52">
        <v>8</v>
      </c>
      <c r="M2648" s="51">
        <v>18.3</v>
      </c>
      <c r="N2648" s="53">
        <v>2</v>
      </c>
      <c r="O2648" s="54">
        <v>54</v>
      </c>
      <c r="P2648" s="54">
        <v>0</v>
      </c>
      <c r="Q2648" s="54" t="s">
        <v>413</v>
      </c>
      <c r="R2648" s="51">
        <v>1</v>
      </c>
      <c r="S2648" s="55">
        <v>3.564833718056541</v>
      </c>
      <c r="T2648" s="56">
        <v>6.3459999999999992</v>
      </c>
      <c r="U2648" s="57">
        <v>8.016</v>
      </c>
      <c r="V2648" s="56">
        <v>9.4018800000000002</v>
      </c>
      <c r="W2648" s="57">
        <v>8.3333333333333339</v>
      </c>
      <c r="X2648" s="56">
        <v>8.3333333333333339</v>
      </c>
      <c r="Y2648" s="57">
        <v>6.9128327455907783</v>
      </c>
      <c r="Z2648" s="56">
        <v>4.6020432388511781</v>
      </c>
      <c r="AA2648" s="57"/>
      <c r="AB2648" s="56"/>
      <c r="AC2648" s="57">
        <v>1</v>
      </c>
      <c r="AD2648" s="55">
        <v>7.4207746644440897</v>
      </c>
      <c r="AE2648" s="59">
        <v>8.8369598235849232</v>
      </c>
      <c r="AF2648" s="51">
        <v>5.8152008820753887</v>
      </c>
      <c r="AG2648" s="59">
        <v>9.8473655984038295</v>
      </c>
      <c r="AH2648" s="60">
        <v>0.38158600399042808</v>
      </c>
      <c r="AI2648" s="52">
        <v>9.6616915422885405</v>
      </c>
      <c r="AJ2648" s="51">
        <v>1.6915422885572999</v>
      </c>
      <c r="AK2648" s="56">
        <v>10</v>
      </c>
      <c r="AL2648" s="55">
        <v>9.5865042410693242</v>
      </c>
      <c r="AM2648" s="61">
        <v>9.781170001613118</v>
      </c>
      <c r="AN2648" s="62">
        <v>0.32824499758032277</v>
      </c>
      <c r="AO2648" s="63">
        <v>9.5200000000000014</v>
      </c>
      <c r="AP2648" s="54">
        <v>2.4</v>
      </c>
      <c r="AQ2648" s="54">
        <v>8.24</v>
      </c>
      <c r="AR2648" s="54">
        <v>4.4000000000000004</v>
      </c>
      <c r="AS2648" s="51">
        <v>9.1803900005377059</v>
      </c>
      <c r="AT2648" s="53">
        <v>8.4183500000000002</v>
      </c>
      <c r="AU2648" s="54">
        <v>9</v>
      </c>
      <c r="AV2648" s="51">
        <v>8.7091750000000001</v>
      </c>
      <c r="AW2648" s="57">
        <v>10</v>
      </c>
      <c r="AX2648" s="63">
        <v>9.09253</v>
      </c>
      <c r="AY2648" s="54">
        <v>6.9230769230769234</v>
      </c>
      <c r="AZ2648" s="54"/>
      <c r="BA2648" s="60">
        <v>8.0078034615384617</v>
      </c>
      <c r="BB2648" s="55">
        <v>8.9743421155190433</v>
      </c>
      <c r="BC2648" s="61">
        <v>10</v>
      </c>
      <c r="BD2648" s="54">
        <v>9.3557480330065808</v>
      </c>
      <c r="BE2648" s="54">
        <v>10</v>
      </c>
      <c r="BF2648" s="51">
        <v>9.7852493443355275</v>
      </c>
      <c r="BG2648" s="63">
        <v>4.5499099999999997</v>
      </c>
      <c r="BH2648" s="54">
        <v>1.667</v>
      </c>
      <c r="BI2648" s="54">
        <v>5.5344400000000009</v>
      </c>
      <c r="BJ2648" s="54">
        <v>3.1729999999999996</v>
      </c>
      <c r="BK2648" s="54">
        <v>7.0334003179812257</v>
      </c>
      <c r="BL2648" s="54">
        <v>10</v>
      </c>
      <c r="BM2648" s="64">
        <v>5.326291719663538</v>
      </c>
      <c r="BN2648" s="54">
        <v>7.7348799999999995</v>
      </c>
      <c r="BO2648" s="54">
        <v>8.08</v>
      </c>
      <c r="BP2648" s="54">
        <v>9.7643293644553992</v>
      </c>
      <c r="BQ2648" s="54">
        <v>7.7148760000000003</v>
      </c>
      <c r="BR2648" s="54"/>
      <c r="BS2648" s="54">
        <v>8.5203689062490486</v>
      </c>
      <c r="BT2648" s="64">
        <v>8.3628908541408897</v>
      </c>
      <c r="BU2648" s="65">
        <v>7.8248106393799857</v>
      </c>
      <c r="BV2648" s="24"/>
      <c r="BW2648" s="44"/>
      <c r="BX2648" s="44"/>
      <c r="BY2648" s="44"/>
      <c r="BZ2648" s="9"/>
    </row>
    <row r="2649" spans="1:78" ht="30" customHeight="1" x14ac:dyDescent="0.25">
      <c r="A2649" s="24"/>
      <c r="B2649" s="66">
        <v>2000</v>
      </c>
      <c r="C2649" s="67" t="s">
        <v>115</v>
      </c>
      <c r="D2649" s="68" t="s">
        <v>116</v>
      </c>
      <c r="E2649" s="69">
        <v>5.71</v>
      </c>
      <c r="F2649" s="70">
        <v>99</v>
      </c>
      <c r="G2649" s="70">
        <v>4</v>
      </c>
      <c r="H2649" s="71">
        <v>7.6470588235294112</v>
      </c>
      <c r="I2649" s="72">
        <v>14</v>
      </c>
      <c r="J2649" s="73">
        <v>9.8092643051771109</v>
      </c>
      <c r="K2649" s="72">
        <v>1.2</v>
      </c>
      <c r="L2649" s="73">
        <v>10</v>
      </c>
      <c r="M2649" s="72">
        <v>13.3</v>
      </c>
      <c r="N2649" s="74">
        <v>3</v>
      </c>
      <c r="O2649" s="75">
        <v>50</v>
      </c>
      <c r="P2649" s="75" t="s">
        <v>8</v>
      </c>
      <c r="Q2649" s="75" t="s">
        <v>8</v>
      </c>
      <c r="R2649" s="72">
        <v>3</v>
      </c>
      <c r="S2649" s="76">
        <v>7.6140807821766305</v>
      </c>
      <c r="T2649" s="77"/>
      <c r="U2649" s="78">
        <v>4.7785450490603161</v>
      </c>
      <c r="V2649" s="77"/>
      <c r="W2649" s="78">
        <v>3.333333333333333</v>
      </c>
      <c r="X2649" s="77">
        <v>5</v>
      </c>
      <c r="Y2649" s="78" t="s">
        <v>8</v>
      </c>
      <c r="Z2649" s="77" t="s">
        <v>8</v>
      </c>
      <c r="AA2649" s="78"/>
      <c r="AB2649" s="77"/>
      <c r="AC2649" s="78">
        <v>0.75</v>
      </c>
      <c r="AD2649" s="76">
        <v>3.8242978615314809</v>
      </c>
      <c r="AE2649" s="79">
        <v>9.7451570886843086</v>
      </c>
      <c r="AF2649" s="72">
        <v>1.2742145565784568</v>
      </c>
      <c r="AG2649" s="79">
        <v>3.599990879262434</v>
      </c>
      <c r="AH2649" s="80">
        <v>16.000022801843915</v>
      </c>
      <c r="AI2649" s="73">
        <v>9.8990617392017892</v>
      </c>
      <c r="AJ2649" s="72">
        <v>0.504691303991052</v>
      </c>
      <c r="AK2649" s="77">
        <v>0</v>
      </c>
      <c r="AL2649" s="76">
        <v>5.8110524267871329</v>
      </c>
      <c r="AM2649" s="81" t="s">
        <v>8</v>
      </c>
      <c r="AN2649" s="82" t="s">
        <v>8</v>
      </c>
      <c r="AO2649" s="83">
        <v>5.9200000000000008</v>
      </c>
      <c r="AP2649" s="75">
        <v>20.399999999999999</v>
      </c>
      <c r="AQ2649" s="75">
        <v>6.08</v>
      </c>
      <c r="AR2649" s="75">
        <v>9.8000000000000007</v>
      </c>
      <c r="AS2649" s="72">
        <v>6</v>
      </c>
      <c r="AT2649" s="74"/>
      <c r="AU2649" s="75" t="s">
        <v>8</v>
      </c>
      <c r="AV2649" s="72" t="s">
        <v>8</v>
      </c>
      <c r="AW2649" s="78">
        <v>10</v>
      </c>
      <c r="AX2649" s="83"/>
      <c r="AY2649" s="75">
        <v>0</v>
      </c>
      <c r="AZ2649" s="75"/>
      <c r="BA2649" s="80">
        <v>0</v>
      </c>
      <c r="BB2649" s="76">
        <v>5.333333333333333</v>
      </c>
      <c r="BC2649" s="81">
        <v>5</v>
      </c>
      <c r="BD2649" s="75">
        <v>7.5618577341373827</v>
      </c>
      <c r="BE2649" s="75">
        <v>5</v>
      </c>
      <c r="BF2649" s="72">
        <v>5.8539525780457948</v>
      </c>
      <c r="BG2649" s="83" t="s">
        <v>8</v>
      </c>
      <c r="BH2649" s="75" t="s">
        <v>8</v>
      </c>
      <c r="BI2649" s="75" t="s">
        <v>8</v>
      </c>
      <c r="BJ2649" s="75" t="s">
        <v>8</v>
      </c>
      <c r="BK2649" s="75" t="s">
        <v>8</v>
      </c>
      <c r="BL2649" s="75">
        <v>10</v>
      </c>
      <c r="BM2649" s="84" t="s">
        <v>8</v>
      </c>
      <c r="BN2649" s="75"/>
      <c r="BO2649" s="75"/>
      <c r="BP2649" s="75" t="s">
        <v>8</v>
      </c>
      <c r="BQ2649" s="75"/>
      <c r="BR2649" s="75"/>
      <c r="BS2649" s="75">
        <v>6.9510632007556152</v>
      </c>
      <c r="BT2649" s="84" t="s">
        <v>8</v>
      </c>
      <c r="BU2649" s="85">
        <v>5.9470635437807191</v>
      </c>
      <c r="BV2649" s="24"/>
      <c r="BW2649" s="44"/>
      <c r="BX2649" s="44"/>
      <c r="BY2649" s="44"/>
      <c r="BZ2649" s="9"/>
    </row>
    <row r="2650" spans="1:78" ht="30" customHeight="1" x14ac:dyDescent="0.25">
      <c r="A2650" s="24"/>
      <c r="B2650" s="45">
        <v>2000</v>
      </c>
      <c r="C2650" s="46" t="s">
        <v>117</v>
      </c>
      <c r="D2650" s="47" t="s">
        <v>118</v>
      </c>
      <c r="E2650" s="48"/>
      <c r="F2650" s="49" t="s">
        <v>8</v>
      </c>
      <c r="G2650" s="49" t="s">
        <v>8</v>
      </c>
      <c r="H2650" s="50"/>
      <c r="I2650" s="51"/>
      <c r="J2650" s="52"/>
      <c r="K2650" s="51"/>
      <c r="L2650" s="52"/>
      <c r="M2650" s="51"/>
      <c r="N2650" s="53"/>
      <c r="O2650" s="54"/>
      <c r="P2650" s="54"/>
      <c r="Q2650" s="54"/>
      <c r="R2650" s="51"/>
      <c r="S2650" s="55" t="s">
        <v>8</v>
      </c>
      <c r="T2650" s="56"/>
      <c r="U2650" s="57"/>
      <c r="V2650" s="56"/>
      <c r="W2650" s="57"/>
      <c r="X2650" s="56"/>
      <c r="Y2650" s="57"/>
      <c r="Z2650" s="56"/>
      <c r="AA2650" s="57"/>
      <c r="AB2650" s="56"/>
      <c r="AC2650" s="57">
        <v>0.94871794871794868</v>
      </c>
      <c r="AD2650" s="55" t="s">
        <v>8</v>
      </c>
      <c r="AE2650" s="59"/>
      <c r="AF2650" s="51"/>
      <c r="AG2650" s="59"/>
      <c r="AH2650" s="60"/>
      <c r="AI2650" s="52"/>
      <c r="AJ2650" s="51"/>
      <c r="AK2650" s="56"/>
      <c r="AL2650" s="55" t="s">
        <v>8</v>
      </c>
      <c r="AM2650" s="61" t="s">
        <v>8</v>
      </c>
      <c r="AN2650" s="62" t="s">
        <v>8</v>
      </c>
      <c r="AO2650" s="63" t="s">
        <v>8</v>
      </c>
      <c r="AP2650" s="54" t="s">
        <v>8</v>
      </c>
      <c r="AQ2650" s="54"/>
      <c r="AR2650" s="54"/>
      <c r="AS2650" s="51" t="s">
        <v>8</v>
      </c>
      <c r="AT2650" s="53"/>
      <c r="AU2650" s="54"/>
      <c r="AV2650" s="51" t="s">
        <v>8</v>
      </c>
      <c r="AW2650" s="57"/>
      <c r="AX2650" s="63"/>
      <c r="AY2650" s="54"/>
      <c r="AZ2650" s="54"/>
      <c r="BA2650" s="60" t="s">
        <v>8</v>
      </c>
      <c r="BB2650" s="55" t="s">
        <v>8</v>
      </c>
      <c r="BC2650" s="61"/>
      <c r="BD2650" s="54"/>
      <c r="BE2650" s="54"/>
      <c r="BF2650" s="51"/>
      <c r="BG2650" s="63" t="s">
        <v>8</v>
      </c>
      <c r="BH2650" s="54" t="s">
        <v>8</v>
      </c>
      <c r="BI2650" s="54" t="s">
        <v>8</v>
      </c>
      <c r="BJ2650" s="54" t="s">
        <v>8</v>
      </c>
      <c r="BK2650" s="54" t="s">
        <v>8</v>
      </c>
      <c r="BL2650" s="54"/>
      <c r="BM2650" s="64" t="s">
        <v>8</v>
      </c>
      <c r="BN2650" s="54"/>
      <c r="BO2650" s="54"/>
      <c r="BP2650" s="54"/>
      <c r="BQ2650" s="54"/>
      <c r="BR2650" s="54"/>
      <c r="BS2650" s="54"/>
      <c r="BT2650" s="64" t="s">
        <v>8</v>
      </c>
      <c r="BU2650" s="65" t="s">
        <v>8</v>
      </c>
      <c r="BV2650" s="24"/>
      <c r="BW2650" s="44"/>
      <c r="BX2650" s="44"/>
      <c r="BY2650" s="44"/>
      <c r="BZ2650" s="9"/>
    </row>
    <row r="2651" spans="1:78" ht="30" customHeight="1" x14ac:dyDescent="0.25">
      <c r="A2651" s="24"/>
      <c r="B2651" s="66">
        <v>2000</v>
      </c>
      <c r="C2651" s="67" t="s">
        <v>119</v>
      </c>
      <c r="D2651" s="68" t="s">
        <v>120</v>
      </c>
      <c r="E2651" s="69" t="s">
        <v>8</v>
      </c>
      <c r="F2651" s="70" t="s">
        <v>8</v>
      </c>
      <c r="G2651" s="70" t="s">
        <v>8</v>
      </c>
      <c r="H2651" s="71">
        <v>9.403779805999692</v>
      </c>
      <c r="I2651" s="72">
        <v>8.0271486596010462</v>
      </c>
      <c r="J2651" s="73"/>
      <c r="K2651" s="72"/>
      <c r="L2651" s="73"/>
      <c r="M2651" s="72"/>
      <c r="N2651" s="74"/>
      <c r="O2651" s="75"/>
      <c r="P2651" s="75"/>
      <c r="Q2651" s="75"/>
      <c r="R2651" s="72"/>
      <c r="S2651" s="76" t="s">
        <v>8</v>
      </c>
      <c r="T2651" s="77"/>
      <c r="U2651" s="78"/>
      <c r="V2651" s="77"/>
      <c r="W2651" s="78"/>
      <c r="X2651" s="77"/>
      <c r="Y2651" s="78">
        <v>5.1351121664499173</v>
      </c>
      <c r="Z2651" s="77">
        <v>8.4411516445728179</v>
      </c>
      <c r="AA2651" s="78"/>
      <c r="AB2651" s="77"/>
      <c r="AC2651" s="78">
        <v>1</v>
      </c>
      <c r="AD2651" s="76">
        <v>6.7881319055113671</v>
      </c>
      <c r="AE2651" s="79"/>
      <c r="AF2651" s="72"/>
      <c r="AG2651" s="79"/>
      <c r="AH2651" s="80"/>
      <c r="AI2651" s="73"/>
      <c r="AJ2651" s="72"/>
      <c r="AK2651" s="77"/>
      <c r="AL2651" s="76" t="s">
        <v>8</v>
      </c>
      <c r="AM2651" s="81">
        <v>9.2266666666666666</v>
      </c>
      <c r="AN2651" s="82">
        <v>1.1599999999999999</v>
      </c>
      <c r="AO2651" s="83" t="s">
        <v>8</v>
      </c>
      <c r="AP2651" s="75" t="s">
        <v>8</v>
      </c>
      <c r="AQ2651" s="75"/>
      <c r="AR2651" s="75"/>
      <c r="AS2651" s="72">
        <v>9.2266666666666666</v>
      </c>
      <c r="AT2651" s="74"/>
      <c r="AU2651" s="75">
        <v>7</v>
      </c>
      <c r="AV2651" s="72">
        <v>7</v>
      </c>
      <c r="AW2651" s="78"/>
      <c r="AX2651" s="83"/>
      <c r="AY2651" s="75"/>
      <c r="AZ2651" s="75"/>
      <c r="BA2651" s="80" t="s">
        <v>8</v>
      </c>
      <c r="BB2651" s="76" t="s">
        <v>8</v>
      </c>
      <c r="BC2651" s="81"/>
      <c r="BD2651" s="75"/>
      <c r="BE2651" s="75"/>
      <c r="BF2651" s="72"/>
      <c r="BG2651" s="83" t="s">
        <v>8</v>
      </c>
      <c r="BH2651" s="75" t="s">
        <v>8</v>
      </c>
      <c r="BI2651" s="75" t="s">
        <v>8</v>
      </c>
      <c r="BJ2651" s="75" t="s">
        <v>8</v>
      </c>
      <c r="BK2651" s="75" t="s">
        <v>8</v>
      </c>
      <c r="BL2651" s="75"/>
      <c r="BM2651" s="84" t="s">
        <v>8</v>
      </c>
      <c r="BN2651" s="75"/>
      <c r="BO2651" s="75"/>
      <c r="BP2651" s="75">
        <v>8.8769973618980291</v>
      </c>
      <c r="BQ2651" s="75"/>
      <c r="BR2651" s="75"/>
      <c r="BS2651" s="75">
        <v>4.9782217424210122</v>
      </c>
      <c r="BT2651" s="84" t="s">
        <v>8</v>
      </c>
      <c r="BU2651" s="85" t="s">
        <v>8</v>
      </c>
      <c r="BV2651" s="24"/>
      <c r="BW2651" s="44"/>
      <c r="BX2651" s="44"/>
      <c r="BY2651" s="44"/>
      <c r="BZ2651" s="9"/>
    </row>
    <row r="2652" spans="1:78" ht="30" customHeight="1" x14ac:dyDescent="0.25">
      <c r="A2652" s="24"/>
      <c r="B2652" s="45">
        <v>2000</v>
      </c>
      <c r="C2652" s="46" t="s">
        <v>121</v>
      </c>
      <c r="D2652" s="47" t="s">
        <v>122</v>
      </c>
      <c r="E2652" s="48">
        <v>7.8</v>
      </c>
      <c r="F2652" s="49">
        <v>17</v>
      </c>
      <c r="G2652" s="49">
        <v>1</v>
      </c>
      <c r="H2652" s="50">
        <v>4.5541524592197709</v>
      </c>
      <c r="I2652" s="51">
        <v>24.515881638652779</v>
      </c>
      <c r="J2652" s="52">
        <v>2.287164138889294</v>
      </c>
      <c r="K2652" s="51">
        <v>28.806107610276293</v>
      </c>
      <c r="L2652" s="52">
        <v>10</v>
      </c>
      <c r="M2652" s="51">
        <v>10.17</v>
      </c>
      <c r="N2652" s="53">
        <v>3</v>
      </c>
      <c r="O2652" s="54">
        <v>56</v>
      </c>
      <c r="P2652" s="54">
        <v>3</v>
      </c>
      <c r="Q2652" s="54">
        <v>56</v>
      </c>
      <c r="R2652" s="51">
        <v>3</v>
      </c>
      <c r="S2652" s="55">
        <v>4.9603291495272668</v>
      </c>
      <c r="T2652" s="56">
        <v>9.3519999999999985</v>
      </c>
      <c r="U2652" s="57">
        <v>9.1850000000000005</v>
      </c>
      <c r="V2652" s="56">
        <v>8.8351000000000006</v>
      </c>
      <c r="W2652" s="57">
        <v>10</v>
      </c>
      <c r="X2652" s="56">
        <v>8.3333333333333339</v>
      </c>
      <c r="Y2652" s="57">
        <v>6.5524937819516484</v>
      </c>
      <c r="Z2652" s="56">
        <v>7.7977010562405615</v>
      </c>
      <c r="AA2652" s="57"/>
      <c r="AB2652" s="56"/>
      <c r="AC2652" s="57">
        <v>1</v>
      </c>
      <c r="AD2652" s="55">
        <v>8.5793754530750785</v>
      </c>
      <c r="AE2652" s="59">
        <v>8.7734277362779682</v>
      </c>
      <c r="AF2652" s="51">
        <v>6.1328613186101499</v>
      </c>
      <c r="AG2652" s="59">
        <v>9.7128065194231503</v>
      </c>
      <c r="AH2652" s="60">
        <v>0.71798370144212365</v>
      </c>
      <c r="AI2652" s="52">
        <v>9.7057331303906444</v>
      </c>
      <c r="AJ2652" s="51">
        <v>1.47133434804678</v>
      </c>
      <c r="AK2652" s="56">
        <v>10</v>
      </c>
      <c r="AL2652" s="55">
        <v>9.5479918465229403</v>
      </c>
      <c r="AM2652" s="61">
        <v>9.781170001613118</v>
      </c>
      <c r="AN2652" s="62">
        <v>0.32824499758032277</v>
      </c>
      <c r="AO2652" s="63">
        <v>9.5200000000000014</v>
      </c>
      <c r="AP2652" s="54">
        <v>2.4</v>
      </c>
      <c r="AQ2652" s="54">
        <v>8.24</v>
      </c>
      <c r="AR2652" s="54">
        <v>4.4000000000000004</v>
      </c>
      <c r="AS2652" s="51">
        <v>9.1803900005377059</v>
      </c>
      <c r="AT2652" s="53">
        <v>8.451690000000001</v>
      </c>
      <c r="AU2652" s="54">
        <v>9.5</v>
      </c>
      <c r="AV2652" s="51">
        <v>8.9758449999999996</v>
      </c>
      <c r="AW2652" s="57">
        <v>10</v>
      </c>
      <c r="AX2652" s="63">
        <v>9.7193000000000005</v>
      </c>
      <c r="AY2652" s="54">
        <v>9.2307692307692299</v>
      </c>
      <c r="AZ2652" s="54"/>
      <c r="BA2652" s="60">
        <v>9.4750346153846152</v>
      </c>
      <c r="BB2652" s="55">
        <v>9.4078174039805802</v>
      </c>
      <c r="BC2652" s="61">
        <v>5</v>
      </c>
      <c r="BD2652" s="54">
        <v>10</v>
      </c>
      <c r="BE2652" s="54">
        <v>10</v>
      </c>
      <c r="BF2652" s="51">
        <v>8.3333333333333339</v>
      </c>
      <c r="BG2652" s="63">
        <v>4.6332599999999999</v>
      </c>
      <c r="BH2652" s="54">
        <v>1.8170299999999997</v>
      </c>
      <c r="BI2652" s="54">
        <v>2.3171300000000001</v>
      </c>
      <c r="BJ2652" s="54">
        <v>2.5049999999999999</v>
      </c>
      <c r="BK2652" s="54">
        <v>3.6032694356470181</v>
      </c>
      <c r="BL2652" s="54">
        <v>3</v>
      </c>
      <c r="BM2652" s="64">
        <v>2.9792815726078365</v>
      </c>
      <c r="BN2652" s="54">
        <v>8.1849699999999999</v>
      </c>
      <c r="BO2652" s="54">
        <v>8.5299999999999994</v>
      </c>
      <c r="BP2652" s="54">
        <v>8.3372889974461284</v>
      </c>
      <c r="BQ2652" s="54">
        <v>8.0449419999999989</v>
      </c>
      <c r="BR2652" s="54"/>
      <c r="BS2652" s="54">
        <v>7.8029720123091924</v>
      </c>
      <c r="BT2652" s="64">
        <v>8.1800346019510641</v>
      </c>
      <c r="BU2652" s="65">
        <v>6.4975498359640786</v>
      </c>
      <c r="BV2652" s="24"/>
      <c r="BW2652" s="44"/>
      <c r="BX2652" s="44"/>
      <c r="BY2652" s="44"/>
      <c r="BZ2652" s="9"/>
    </row>
    <row r="2653" spans="1:78" ht="30" customHeight="1" x14ac:dyDescent="0.25">
      <c r="A2653" s="24"/>
      <c r="B2653" s="66">
        <v>2000</v>
      </c>
      <c r="C2653" s="67" t="s">
        <v>123</v>
      </c>
      <c r="D2653" s="68" t="s">
        <v>124</v>
      </c>
      <c r="E2653" s="69">
        <v>5.82</v>
      </c>
      <c r="F2653" s="70">
        <v>93</v>
      </c>
      <c r="G2653" s="70">
        <v>4</v>
      </c>
      <c r="H2653" s="71">
        <v>7.1176470588235299</v>
      </c>
      <c r="I2653" s="72">
        <v>15.8</v>
      </c>
      <c r="J2653" s="73">
        <v>9.2370572207084471</v>
      </c>
      <c r="K2653" s="72">
        <v>3.3</v>
      </c>
      <c r="L2653" s="73">
        <v>2</v>
      </c>
      <c r="M2653" s="72">
        <v>45</v>
      </c>
      <c r="N2653" s="74">
        <v>8</v>
      </c>
      <c r="O2653" s="75">
        <v>30</v>
      </c>
      <c r="P2653" s="75">
        <v>4</v>
      </c>
      <c r="Q2653" s="75">
        <v>41</v>
      </c>
      <c r="R2653" s="72">
        <v>6</v>
      </c>
      <c r="S2653" s="76">
        <v>6.088676069882994</v>
      </c>
      <c r="T2653" s="77"/>
      <c r="U2653" s="78">
        <v>5.4230714342953874</v>
      </c>
      <c r="V2653" s="77"/>
      <c r="W2653" s="78">
        <v>5</v>
      </c>
      <c r="X2653" s="77">
        <v>3.333333333333333</v>
      </c>
      <c r="Y2653" s="78">
        <v>4.9070194372962437</v>
      </c>
      <c r="Z2653" s="77">
        <v>5.9513796467867346</v>
      </c>
      <c r="AA2653" s="78"/>
      <c r="AB2653" s="77"/>
      <c r="AC2653" s="78">
        <v>1</v>
      </c>
      <c r="AD2653" s="76">
        <v>4.9229607703423399</v>
      </c>
      <c r="AE2653" s="79">
        <v>7.455827327929323</v>
      </c>
      <c r="AF2653" s="72">
        <v>12.720863360353384</v>
      </c>
      <c r="AG2653" s="79">
        <v>5.8538492268718709</v>
      </c>
      <c r="AH2653" s="80">
        <v>10.365376932820322</v>
      </c>
      <c r="AI2653" s="73">
        <v>4.9613561251350395</v>
      </c>
      <c r="AJ2653" s="72">
        <v>25.193219374324801</v>
      </c>
      <c r="AK2653" s="77">
        <v>5</v>
      </c>
      <c r="AL2653" s="76">
        <v>5.8177581699840584</v>
      </c>
      <c r="AM2653" s="81">
        <v>6.9333333333333336</v>
      </c>
      <c r="AN2653" s="82">
        <v>4.5999999999999996</v>
      </c>
      <c r="AO2653" s="83">
        <v>6.9599999999999991</v>
      </c>
      <c r="AP2653" s="75">
        <v>15.2</v>
      </c>
      <c r="AQ2653" s="75">
        <v>5.72</v>
      </c>
      <c r="AR2653" s="75">
        <v>10.7</v>
      </c>
      <c r="AS2653" s="72">
        <v>6.5377777777777775</v>
      </c>
      <c r="AT2653" s="74"/>
      <c r="AU2653" s="75">
        <v>8.1666666666666679</v>
      </c>
      <c r="AV2653" s="72">
        <v>8.1666666666666679</v>
      </c>
      <c r="AW2653" s="78">
        <v>10</v>
      </c>
      <c r="AX2653" s="83"/>
      <c r="AY2653" s="75">
        <v>1.5384615384615385</v>
      </c>
      <c r="AZ2653" s="75"/>
      <c r="BA2653" s="80">
        <v>1.5384615384615385</v>
      </c>
      <c r="BB2653" s="76">
        <v>6.5607264957264961</v>
      </c>
      <c r="BC2653" s="81">
        <v>5</v>
      </c>
      <c r="BD2653" s="75">
        <v>4.8546053383464036</v>
      </c>
      <c r="BE2653" s="75" t="s">
        <v>8</v>
      </c>
      <c r="BF2653" s="72">
        <v>4.9273026691732014</v>
      </c>
      <c r="BG2653" s="83">
        <v>10</v>
      </c>
      <c r="BH2653" s="75">
        <v>5.5</v>
      </c>
      <c r="BI2653" s="75">
        <v>5.1666666666666661</v>
      </c>
      <c r="BJ2653" s="75">
        <v>8</v>
      </c>
      <c r="BK2653" s="75">
        <v>0</v>
      </c>
      <c r="BL2653" s="75">
        <v>10</v>
      </c>
      <c r="BM2653" s="84">
        <v>6.4444444444444438</v>
      </c>
      <c r="BN2653" s="75"/>
      <c r="BO2653" s="75"/>
      <c r="BP2653" s="75">
        <v>6.4918092215462631</v>
      </c>
      <c r="BQ2653" s="75"/>
      <c r="BR2653" s="75"/>
      <c r="BS2653" s="75">
        <v>6.5923647537856862</v>
      </c>
      <c r="BT2653" s="84" t="s">
        <v>8</v>
      </c>
      <c r="BU2653" s="85">
        <v>5.6858735568088221</v>
      </c>
      <c r="BV2653" s="24"/>
      <c r="BW2653" s="44"/>
      <c r="BX2653" s="44"/>
      <c r="BY2653" s="44"/>
      <c r="BZ2653" s="9"/>
    </row>
    <row r="2654" spans="1:78" ht="30" customHeight="1" x14ac:dyDescent="0.25">
      <c r="A2654" s="24"/>
      <c r="B2654" s="45">
        <v>2000</v>
      </c>
      <c r="C2654" s="46" t="s">
        <v>125</v>
      </c>
      <c r="D2654" s="47" t="s">
        <v>126</v>
      </c>
      <c r="E2654" s="48">
        <v>6.97</v>
      </c>
      <c r="F2654" s="49">
        <v>48</v>
      </c>
      <c r="G2654" s="49">
        <v>2</v>
      </c>
      <c r="H2654" s="50">
        <v>6.5677388067075615</v>
      </c>
      <c r="I2654" s="51">
        <v>17.669688057194293</v>
      </c>
      <c r="J2654" s="52">
        <v>5.2326160986874086</v>
      </c>
      <c r="K2654" s="51">
        <v>17.996298917817214</v>
      </c>
      <c r="L2654" s="52">
        <v>4</v>
      </c>
      <c r="M2654" s="51">
        <v>35.799999999999997</v>
      </c>
      <c r="N2654" s="53">
        <v>5</v>
      </c>
      <c r="O2654" s="54">
        <v>42.5</v>
      </c>
      <c r="P2654" s="54">
        <v>3</v>
      </c>
      <c r="Q2654" s="54">
        <v>49.5</v>
      </c>
      <c r="R2654" s="51">
        <v>4</v>
      </c>
      <c r="S2654" s="55">
        <v>4.9500887263487421</v>
      </c>
      <c r="T2654" s="56">
        <v>6.3459999999999992</v>
      </c>
      <c r="U2654" s="57">
        <v>5.6779999999999999</v>
      </c>
      <c r="V2654" s="56">
        <v>4.8342999999999998</v>
      </c>
      <c r="W2654" s="57">
        <v>6.6666666666666661</v>
      </c>
      <c r="X2654" s="56">
        <v>5</v>
      </c>
      <c r="Y2654" s="57">
        <v>4.1250379664653813</v>
      </c>
      <c r="Z2654" s="56">
        <v>4.9822594531841657</v>
      </c>
      <c r="AA2654" s="57"/>
      <c r="AB2654" s="56"/>
      <c r="AC2654" s="57">
        <v>1</v>
      </c>
      <c r="AD2654" s="55">
        <v>5.3760377266166008</v>
      </c>
      <c r="AE2654" s="59">
        <v>8.6968579893983531</v>
      </c>
      <c r="AF2654" s="51">
        <v>6.515710053008239</v>
      </c>
      <c r="AG2654" s="59">
        <v>9.2113548540625043</v>
      </c>
      <c r="AH2654" s="60">
        <v>1.9716128648437377</v>
      </c>
      <c r="AI2654" s="52">
        <v>9.3667834957661498</v>
      </c>
      <c r="AJ2654" s="51">
        <v>3.16608252116926</v>
      </c>
      <c r="AK2654" s="56">
        <v>10</v>
      </c>
      <c r="AL2654" s="55">
        <v>9.3187490848067522</v>
      </c>
      <c r="AM2654" s="61">
        <v>9.781170001613118</v>
      </c>
      <c r="AN2654" s="62">
        <v>0.32824499758032277</v>
      </c>
      <c r="AO2654" s="63">
        <v>9.5200000000000014</v>
      </c>
      <c r="AP2654" s="54">
        <v>2.4</v>
      </c>
      <c r="AQ2654" s="54">
        <v>8.24</v>
      </c>
      <c r="AR2654" s="54">
        <v>4.4000000000000004</v>
      </c>
      <c r="AS2654" s="51">
        <v>9.1803900005377059</v>
      </c>
      <c r="AT2654" s="53">
        <v>7.9515899999999995</v>
      </c>
      <c r="AU2654" s="54">
        <v>9.1666666666666661</v>
      </c>
      <c r="AV2654" s="51">
        <v>8.5591283333333337</v>
      </c>
      <c r="AW2654" s="57">
        <v>10</v>
      </c>
      <c r="AX2654" s="63">
        <v>8.9091750000000012</v>
      </c>
      <c r="AY2654" s="54">
        <v>7.6923076923076925</v>
      </c>
      <c r="AZ2654" s="54"/>
      <c r="BA2654" s="60">
        <v>8.3007413461538473</v>
      </c>
      <c r="BB2654" s="55">
        <v>9.0100649200062222</v>
      </c>
      <c r="BC2654" s="61">
        <v>5</v>
      </c>
      <c r="BD2654" s="54">
        <v>8.0154939550095268</v>
      </c>
      <c r="BE2654" s="54">
        <v>10</v>
      </c>
      <c r="BF2654" s="51">
        <v>7.6718313183365083</v>
      </c>
      <c r="BG2654" s="63">
        <v>4.0664800000000003</v>
      </c>
      <c r="BH2654" s="54">
        <v>2.3338000000000001</v>
      </c>
      <c r="BI2654" s="54">
        <v>4.1675000000000004</v>
      </c>
      <c r="BJ2654" s="54">
        <v>6.3459999999999992</v>
      </c>
      <c r="BK2654" s="54">
        <v>7.7750502384859193</v>
      </c>
      <c r="BL2654" s="54">
        <v>0</v>
      </c>
      <c r="BM2654" s="64">
        <v>4.1148050397476537</v>
      </c>
      <c r="BN2654" s="54">
        <v>6.9847300000000008</v>
      </c>
      <c r="BO2654" s="54">
        <v>6.4</v>
      </c>
      <c r="BP2654" s="54">
        <v>8.0508783402024875</v>
      </c>
      <c r="BQ2654" s="54">
        <v>5.6511299999999993</v>
      </c>
      <c r="BR2654" s="54"/>
      <c r="BS2654" s="54">
        <v>7.0407378124980973</v>
      </c>
      <c r="BT2654" s="64">
        <v>6.825495230540116</v>
      </c>
      <c r="BU2654" s="65">
        <v>6.2040438628747596</v>
      </c>
      <c r="BV2654" s="24"/>
      <c r="BW2654" s="44"/>
      <c r="BX2654" s="44"/>
      <c r="BY2654" s="44"/>
      <c r="BZ2654" s="9"/>
    </row>
    <row r="2655" spans="1:78" ht="30" customHeight="1" x14ac:dyDescent="0.25">
      <c r="A2655" s="24"/>
      <c r="B2655" s="66">
        <v>2000</v>
      </c>
      <c r="C2655" s="67" t="s">
        <v>127</v>
      </c>
      <c r="D2655" s="68" t="s">
        <v>128</v>
      </c>
      <c r="E2655" s="69">
        <v>6.85</v>
      </c>
      <c r="F2655" s="70">
        <v>58</v>
      </c>
      <c r="G2655" s="70">
        <v>2</v>
      </c>
      <c r="H2655" s="71">
        <v>9.6634582487512262</v>
      </c>
      <c r="I2655" s="72">
        <v>7.1442419542458317</v>
      </c>
      <c r="J2655" s="73">
        <v>9.4659400544959134</v>
      </c>
      <c r="K2655" s="72">
        <v>2.46</v>
      </c>
      <c r="L2655" s="73">
        <v>8</v>
      </c>
      <c r="M2655" s="72">
        <v>16.432000000000002</v>
      </c>
      <c r="N2655" s="74">
        <v>7</v>
      </c>
      <c r="O2655" s="75">
        <v>31</v>
      </c>
      <c r="P2655" s="75">
        <v>7</v>
      </c>
      <c r="Q2655" s="75">
        <v>34</v>
      </c>
      <c r="R2655" s="72">
        <v>7</v>
      </c>
      <c r="S2655" s="76">
        <v>8.5323495758117858</v>
      </c>
      <c r="T2655" s="77"/>
      <c r="U2655" s="78">
        <v>3.7850869196379717</v>
      </c>
      <c r="V2655" s="77">
        <v>2.18377</v>
      </c>
      <c r="W2655" s="78">
        <v>3.333333333333333</v>
      </c>
      <c r="X2655" s="77">
        <v>3.333333333333333</v>
      </c>
      <c r="Y2655" s="78">
        <v>3.3898268132869869</v>
      </c>
      <c r="Z2655" s="77">
        <v>7.6112055299631134</v>
      </c>
      <c r="AA2655" s="78"/>
      <c r="AB2655" s="77"/>
      <c r="AC2655" s="78">
        <v>1</v>
      </c>
      <c r="AD2655" s="76">
        <v>3.9394259882591229</v>
      </c>
      <c r="AE2655" s="79">
        <v>7.4729144968789454</v>
      </c>
      <c r="AF2655" s="72">
        <v>12.635427515605269</v>
      </c>
      <c r="AG2655" s="79">
        <v>9.2838206252455073</v>
      </c>
      <c r="AH2655" s="80">
        <v>1.7904484368862283</v>
      </c>
      <c r="AI2655" s="73">
        <v>8.8044845305256896</v>
      </c>
      <c r="AJ2655" s="72">
        <v>5.9775773473715503</v>
      </c>
      <c r="AK2655" s="77">
        <v>5</v>
      </c>
      <c r="AL2655" s="76">
        <v>7.6403049131625362</v>
      </c>
      <c r="AM2655" s="81">
        <v>8.36</v>
      </c>
      <c r="AN2655" s="82">
        <v>2.46</v>
      </c>
      <c r="AO2655" s="83">
        <v>8.56</v>
      </c>
      <c r="AP2655" s="75">
        <v>7.2</v>
      </c>
      <c r="AQ2655" s="75">
        <v>6.88</v>
      </c>
      <c r="AR2655" s="75">
        <v>7.8</v>
      </c>
      <c r="AS2655" s="72">
        <v>7.9333333333333336</v>
      </c>
      <c r="AT2655" s="74">
        <v>4.1341600000000005</v>
      </c>
      <c r="AU2655" s="75">
        <v>8</v>
      </c>
      <c r="AV2655" s="72">
        <v>6.0670800000000007</v>
      </c>
      <c r="AW2655" s="78">
        <v>10</v>
      </c>
      <c r="AX2655" s="83">
        <v>7.2339950000000002</v>
      </c>
      <c r="AY2655" s="75">
        <v>7.6923076923076925</v>
      </c>
      <c r="AZ2655" s="75"/>
      <c r="BA2655" s="80">
        <v>7.4631513461538468</v>
      </c>
      <c r="BB2655" s="76">
        <v>7.8658911698717953</v>
      </c>
      <c r="BC2655" s="81">
        <v>8</v>
      </c>
      <c r="BD2655" s="75">
        <v>8.5635178734476742</v>
      </c>
      <c r="BE2655" s="75">
        <v>9</v>
      </c>
      <c r="BF2655" s="72">
        <v>8.5211726244825581</v>
      </c>
      <c r="BG2655" s="83">
        <v>4.6165900000000004</v>
      </c>
      <c r="BH2655" s="75">
        <v>5.2510500000000011</v>
      </c>
      <c r="BI2655" s="75">
        <v>6.2179100000000007</v>
      </c>
      <c r="BJ2655" s="75">
        <v>6</v>
      </c>
      <c r="BK2655" s="75">
        <v>0.63666975362824341</v>
      </c>
      <c r="BL2655" s="75">
        <v>3</v>
      </c>
      <c r="BM2655" s="84">
        <v>4.2870366256047072</v>
      </c>
      <c r="BN2655" s="75">
        <v>6.1012200000000005</v>
      </c>
      <c r="BO2655" s="75">
        <v>4.53</v>
      </c>
      <c r="BP2655" s="75">
        <v>7.9874185603666268</v>
      </c>
      <c r="BQ2655" s="75">
        <v>4.9376540000000011</v>
      </c>
      <c r="BR2655" s="75"/>
      <c r="BS2655" s="75">
        <v>6.1439916950732778</v>
      </c>
      <c r="BT2655" s="84">
        <v>5.9400568510879816</v>
      </c>
      <c r="BU2655" s="85">
        <v>6.2494220337250823</v>
      </c>
      <c r="BV2655" s="24"/>
      <c r="BW2655" s="44"/>
      <c r="BX2655" s="44"/>
      <c r="BY2655" s="44"/>
      <c r="BZ2655" s="9"/>
    </row>
    <row r="2656" spans="1:78" ht="30" customHeight="1" x14ac:dyDescent="0.25">
      <c r="A2656" s="24"/>
      <c r="B2656" s="45">
        <v>2000</v>
      </c>
      <c r="C2656" s="46" t="s">
        <v>129</v>
      </c>
      <c r="D2656" s="47" t="s">
        <v>130</v>
      </c>
      <c r="E2656" s="48"/>
      <c r="F2656" s="49" t="s">
        <v>8</v>
      </c>
      <c r="G2656" s="49" t="s">
        <v>8</v>
      </c>
      <c r="H2656" s="50" t="s">
        <v>8</v>
      </c>
      <c r="I2656" s="51" t="s">
        <v>8</v>
      </c>
      <c r="J2656" s="52"/>
      <c r="K2656" s="51"/>
      <c r="L2656" s="52" t="s">
        <v>8</v>
      </c>
      <c r="M2656" s="51" t="s">
        <v>8</v>
      </c>
      <c r="N2656" s="53"/>
      <c r="O2656" s="54"/>
      <c r="P2656" s="54"/>
      <c r="Q2656" s="54"/>
      <c r="R2656" s="51"/>
      <c r="S2656" s="55" t="s">
        <v>8</v>
      </c>
      <c r="T2656" s="56"/>
      <c r="U2656" s="57"/>
      <c r="V2656" s="56"/>
      <c r="W2656" s="57"/>
      <c r="X2656" s="56"/>
      <c r="Y2656" s="57"/>
      <c r="Z2656" s="56"/>
      <c r="AA2656" s="57"/>
      <c r="AB2656" s="56"/>
      <c r="AC2656" s="57">
        <v>0.75862068965517238</v>
      </c>
      <c r="AD2656" s="55" t="s">
        <v>8</v>
      </c>
      <c r="AE2656" s="59"/>
      <c r="AF2656" s="51"/>
      <c r="AG2656" s="59"/>
      <c r="AH2656" s="60"/>
      <c r="AI2656" s="52"/>
      <c r="AJ2656" s="51"/>
      <c r="AK2656" s="56"/>
      <c r="AL2656" s="55" t="s">
        <v>8</v>
      </c>
      <c r="AM2656" s="61" t="s">
        <v>8</v>
      </c>
      <c r="AN2656" s="62" t="s">
        <v>8</v>
      </c>
      <c r="AO2656" s="63"/>
      <c r="AP2656" s="54"/>
      <c r="AQ2656" s="54"/>
      <c r="AR2656" s="54"/>
      <c r="AS2656" s="51" t="s">
        <v>8</v>
      </c>
      <c r="AT2656" s="53"/>
      <c r="AU2656" s="54"/>
      <c r="AV2656" s="51" t="s">
        <v>8</v>
      </c>
      <c r="AW2656" s="57"/>
      <c r="AX2656" s="63"/>
      <c r="AY2656" s="54"/>
      <c r="AZ2656" s="54"/>
      <c r="BA2656" s="60" t="s">
        <v>8</v>
      </c>
      <c r="BB2656" s="55" t="s">
        <v>8</v>
      </c>
      <c r="BC2656" s="61"/>
      <c r="BD2656" s="54"/>
      <c r="BE2656" s="54"/>
      <c r="BF2656" s="51"/>
      <c r="BG2656" s="63" t="s">
        <v>8</v>
      </c>
      <c r="BH2656" s="54" t="s">
        <v>8</v>
      </c>
      <c r="BI2656" s="54" t="s">
        <v>8</v>
      </c>
      <c r="BJ2656" s="54" t="s">
        <v>8</v>
      </c>
      <c r="BK2656" s="54" t="s">
        <v>8</v>
      </c>
      <c r="BL2656" s="54"/>
      <c r="BM2656" s="64" t="s">
        <v>8</v>
      </c>
      <c r="BN2656" s="54"/>
      <c r="BO2656" s="54"/>
      <c r="BP2656" s="54"/>
      <c r="BQ2656" s="54"/>
      <c r="BR2656" s="54"/>
      <c r="BS2656" s="54"/>
      <c r="BT2656" s="64" t="s">
        <v>8</v>
      </c>
      <c r="BU2656" s="65" t="s">
        <v>8</v>
      </c>
      <c r="BV2656" s="24"/>
      <c r="BW2656" s="44"/>
      <c r="BX2656" s="44"/>
      <c r="BY2656" s="44"/>
      <c r="BZ2656" s="9"/>
    </row>
    <row r="2657" spans="1:78" ht="30" customHeight="1" x14ac:dyDescent="0.25">
      <c r="A2657" s="24"/>
      <c r="B2657" s="66">
        <v>2000</v>
      </c>
      <c r="C2657" s="67" t="s">
        <v>131</v>
      </c>
      <c r="D2657" s="68" t="s">
        <v>132</v>
      </c>
      <c r="E2657" s="69">
        <v>4.3</v>
      </c>
      <c r="F2657" s="70">
        <v>120</v>
      </c>
      <c r="G2657" s="70">
        <v>4</v>
      </c>
      <c r="H2657" s="71">
        <v>9.1126678092584132</v>
      </c>
      <c r="I2657" s="72">
        <v>9.0169294485213971</v>
      </c>
      <c r="J2657" s="73" t="s">
        <v>8</v>
      </c>
      <c r="K2657" s="72" t="s">
        <v>8</v>
      </c>
      <c r="L2657" s="73">
        <v>0</v>
      </c>
      <c r="M2657" s="72">
        <v>88.3</v>
      </c>
      <c r="N2657" s="74" t="s">
        <v>8</v>
      </c>
      <c r="O2657" s="75" t="s">
        <v>8</v>
      </c>
      <c r="P2657" s="75" t="s">
        <v>8</v>
      </c>
      <c r="Q2657" s="75" t="s">
        <v>8</v>
      </c>
      <c r="R2657" s="72" t="s">
        <v>8</v>
      </c>
      <c r="S2657" s="76">
        <v>4.5563339046292066</v>
      </c>
      <c r="T2657" s="77"/>
      <c r="U2657" s="78">
        <v>2.8980382424195312</v>
      </c>
      <c r="V2657" s="77"/>
      <c r="W2657" s="78">
        <v>3.333333333333333</v>
      </c>
      <c r="X2657" s="77">
        <v>1.6666666666666665</v>
      </c>
      <c r="Y2657" s="78" t="s">
        <v>8</v>
      </c>
      <c r="Z2657" s="77" t="s">
        <v>8</v>
      </c>
      <c r="AA2657" s="78"/>
      <c r="AB2657" s="77"/>
      <c r="AC2657" s="78">
        <v>0.79487179487179482</v>
      </c>
      <c r="AD2657" s="76">
        <v>2.3626610126896033</v>
      </c>
      <c r="AE2657" s="79">
        <v>1.6470636909582039</v>
      </c>
      <c r="AF2657" s="72">
        <v>41.76468154520898</v>
      </c>
      <c r="AG2657" s="79">
        <v>3.1040655537931516</v>
      </c>
      <c r="AH2657" s="80">
        <v>17.239836115517122</v>
      </c>
      <c r="AI2657" s="73">
        <v>8.2727358101394177</v>
      </c>
      <c r="AJ2657" s="72">
        <v>8.6363209493029096</v>
      </c>
      <c r="AK2657" s="77">
        <v>0</v>
      </c>
      <c r="AL2657" s="76">
        <v>3.2559662637226934</v>
      </c>
      <c r="AM2657" s="81" t="s">
        <v>8</v>
      </c>
      <c r="AN2657" s="82" t="s">
        <v>8</v>
      </c>
      <c r="AO2657" s="83">
        <v>7.6</v>
      </c>
      <c r="AP2657" s="75">
        <v>12</v>
      </c>
      <c r="AQ2657" s="75"/>
      <c r="AR2657" s="75"/>
      <c r="AS2657" s="72">
        <v>7.6</v>
      </c>
      <c r="AT2657" s="74"/>
      <c r="AU2657" s="75" t="s">
        <v>8</v>
      </c>
      <c r="AV2657" s="72" t="s">
        <v>8</v>
      </c>
      <c r="AW2657" s="78">
        <v>10</v>
      </c>
      <c r="AX2657" s="83"/>
      <c r="AY2657" s="75">
        <v>0</v>
      </c>
      <c r="AZ2657" s="75"/>
      <c r="BA2657" s="80">
        <v>0</v>
      </c>
      <c r="BB2657" s="76">
        <v>5.8666666666666671</v>
      </c>
      <c r="BC2657" s="81">
        <v>2</v>
      </c>
      <c r="BD2657" s="75">
        <v>10</v>
      </c>
      <c r="BE2657" s="75">
        <v>10</v>
      </c>
      <c r="BF2657" s="72">
        <v>7.333333333333333</v>
      </c>
      <c r="BG2657" s="83" t="s">
        <v>8</v>
      </c>
      <c r="BH2657" s="75" t="s">
        <v>8</v>
      </c>
      <c r="BI2657" s="75" t="s">
        <v>8</v>
      </c>
      <c r="BJ2657" s="75" t="s">
        <v>8</v>
      </c>
      <c r="BK2657" s="75" t="s">
        <v>8</v>
      </c>
      <c r="BL2657" s="75">
        <v>0</v>
      </c>
      <c r="BM2657" s="84" t="s">
        <v>8</v>
      </c>
      <c r="BN2657" s="75"/>
      <c r="BO2657" s="75"/>
      <c r="BP2657" s="75" t="s">
        <v>8</v>
      </c>
      <c r="BQ2657" s="75"/>
      <c r="BR2657" s="75"/>
      <c r="BS2657" s="75">
        <v>7.6684600946954697</v>
      </c>
      <c r="BT2657" s="84" t="s">
        <v>8</v>
      </c>
      <c r="BU2657" s="85">
        <v>5.4594491823714772</v>
      </c>
      <c r="BV2657" s="24"/>
      <c r="BW2657" s="44"/>
      <c r="BX2657" s="44"/>
      <c r="BY2657" s="44"/>
      <c r="BZ2657" s="9"/>
    </row>
    <row r="2658" spans="1:78" ht="30" customHeight="1" x14ac:dyDescent="0.25">
      <c r="A2658" s="24"/>
      <c r="B2658" s="45">
        <v>2000</v>
      </c>
      <c r="C2658" s="46" t="s">
        <v>133</v>
      </c>
      <c r="D2658" s="47" t="s">
        <v>134</v>
      </c>
      <c r="E2658" s="48">
        <v>6.45</v>
      </c>
      <c r="F2658" s="49">
        <v>75</v>
      </c>
      <c r="G2658" s="49">
        <v>3</v>
      </c>
      <c r="H2658" s="50">
        <v>5.5441176470588243</v>
      </c>
      <c r="I2658" s="51">
        <v>21.15</v>
      </c>
      <c r="J2658" s="52" t="s">
        <v>8</v>
      </c>
      <c r="K2658" s="51" t="s">
        <v>8</v>
      </c>
      <c r="L2658" s="52">
        <v>0</v>
      </c>
      <c r="M2658" s="51">
        <v>58.07</v>
      </c>
      <c r="N2658" s="53">
        <v>7</v>
      </c>
      <c r="O2658" s="54">
        <v>33</v>
      </c>
      <c r="P2658" s="54">
        <v>5</v>
      </c>
      <c r="Q2658" s="54">
        <v>39.200000000000003</v>
      </c>
      <c r="R2658" s="51">
        <v>6</v>
      </c>
      <c r="S2658" s="55">
        <v>3.8480392156862746</v>
      </c>
      <c r="T2658" s="56"/>
      <c r="U2658" s="57">
        <v>5.7880508630220113</v>
      </c>
      <c r="V2658" s="56"/>
      <c r="W2658" s="57">
        <v>10</v>
      </c>
      <c r="X2658" s="56">
        <v>6.6666666666666661</v>
      </c>
      <c r="Y2658" s="57">
        <v>4.5547883085876251</v>
      </c>
      <c r="Z2658" s="56" t="s">
        <v>8</v>
      </c>
      <c r="AA2658" s="57"/>
      <c r="AB2658" s="56"/>
      <c r="AC2658" s="57">
        <v>0.92307692307692313</v>
      </c>
      <c r="AD2658" s="55">
        <v>6.4926696726625739</v>
      </c>
      <c r="AE2658" s="59">
        <v>9.2511157566250688</v>
      </c>
      <c r="AF2658" s="51">
        <v>3.7444212168746605</v>
      </c>
      <c r="AG2658" s="59">
        <v>8.4680466120455531</v>
      </c>
      <c r="AH2658" s="60">
        <v>3.8298834698861177</v>
      </c>
      <c r="AI2658" s="52">
        <v>8.7702913339502526</v>
      </c>
      <c r="AJ2658" s="51">
        <v>6.1485433302487396</v>
      </c>
      <c r="AK2658" s="56">
        <v>5</v>
      </c>
      <c r="AL2658" s="55">
        <v>7.8723634256552195</v>
      </c>
      <c r="AM2658" s="61" t="s">
        <v>8</v>
      </c>
      <c r="AN2658" s="62" t="s">
        <v>8</v>
      </c>
      <c r="AO2658" s="63">
        <v>6.6000000000000005</v>
      </c>
      <c r="AP2658" s="54">
        <v>17</v>
      </c>
      <c r="AQ2658" s="54"/>
      <c r="AR2658" s="54"/>
      <c r="AS2658" s="51">
        <v>6.6000000000000005</v>
      </c>
      <c r="AT2658" s="53"/>
      <c r="AU2658" s="54" t="s">
        <v>8</v>
      </c>
      <c r="AV2658" s="51" t="s">
        <v>8</v>
      </c>
      <c r="AW2658" s="57">
        <v>9</v>
      </c>
      <c r="AX2658" s="63"/>
      <c r="AY2658" s="54">
        <v>6.9230769230769234</v>
      </c>
      <c r="AZ2658" s="54"/>
      <c r="BA2658" s="60">
        <v>6.9230769230769234</v>
      </c>
      <c r="BB2658" s="55">
        <v>7.5076923076923086</v>
      </c>
      <c r="BC2658" s="61" t="s">
        <v>8</v>
      </c>
      <c r="BD2658" s="54">
        <v>7.4182731170661897</v>
      </c>
      <c r="BE2658" s="54">
        <v>9</v>
      </c>
      <c r="BF2658" s="51">
        <v>8.2091365585330944</v>
      </c>
      <c r="BG2658" s="63" t="s">
        <v>8</v>
      </c>
      <c r="BH2658" s="54" t="s">
        <v>8</v>
      </c>
      <c r="BI2658" s="54" t="s">
        <v>8</v>
      </c>
      <c r="BJ2658" s="54" t="s">
        <v>8</v>
      </c>
      <c r="BK2658" s="54" t="s">
        <v>8</v>
      </c>
      <c r="BL2658" s="54">
        <v>10</v>
      </c>
      <c r="BM2658" s="64" t="s">
        <v>8</v>
      </c>
      <c r="BN2658" s="54"/>
      <c r="BO2658" s="54"/>
      <c r="BP2658" s="54">
        <v>7.353890710229706</v>
      </c>
      <c r="BQ2658" s="54"/>
      <c r="BR2658" s="54"/>
      <c r="BS2658" s="54">
        <v>6.7717139772706503</v>
      </c>
      <c r="BT2658" s="64" t="s">
        <v>8</v>
      </c>
      <c r="BU2658" s="65">
        <v>6.5541034765408419</v>
      </c>
      <c r="BV2658" s="24"/>
      <c r="BW2658" s="44"/>
      <c r="BX2658" s="44"/>
      <c r="BY2658" s="44"/>
      <c r="BZ2658" s="9"/>
    </row>
    <row r="2659" spans="1:78" ht="30" customHeight="1" x14ac:dyDescent="0.25">
      <c r="A2659" s="24"/>
      <c r="B2659" s="66">
        <v>2000</v>
      </c>
      <c r="C2659" s="67" t="s">
        <v>135</v>
      </c>
      <c r="D2659" s="68" t="s">
        <v>136</v>
      </c>
      <c r="E2659" s="69">
        <v>7.06</v>
      </c>
      <c r="F2659" s="70">
        <v>44</v>
      </c>
      <c r="G2659" s="70">
        <v>2</v>
      </c>
      <c r="H2659" s="71">
        <v>5.1043955284721356</v>
      </c>
      <c r="I2659" s="72">
        <v>22.64505520319474</v>
      </c>
      <c r="J2659" s="73">
        <v>9.9168937329700277</v>
      </c>
      <c r="K2659" s="72">
        <v>0.80500000000000005</v>
      </c>
      <c r="L2659" s="73">
        <v>10</v>
      </c>
      <c r="M2659" s="72">
        <v>11.5</v>
      </c>
      <c r="N2659" s="74" t="s">
        <v>8</v>
      </c>
      <c r="O2659" s="75" t="s">
        <v>8</v>
      </c>
      <c r="P2659" s="75" t="s">
        <v>8</v>
      </c>
      <c r="Q2659" s="75" t="s">
        <v>8</v>
      </c>
      <c r="R2659" s="72" t="s">
        <v>8</v>
      </c>
      <c r="S2659" s="76">
        <v>8.340429753814055</v>
      </c>
      <c r="T2659" s="77"/>
      <c r="U2659" s="78">
        <v>2.9924294772748596</v>
      </c>
      <c r="V2659" s="77"/>
      <c r="W2659" s="78">
        <v>5</v>
      </c>
      <c r="X2659" s="77">
        <v>3.333333333333333</v>
      </c>
      <c r="Y2659" s="78">
        <v>4.0477016653674891</v>
      </c>
      <c r="Z2659" s="77">
        <v>2.7647635864691389</v>
      </c>
      <c r="AA2659" s="78"/>
      <c r="AB2659" s="77"/>
      <c r="AC2659" s="78">
        <v>0.89189189189189189</v>
      </c>
      <c r="AD2659" s="76">
        <v>3.4315566604625336</v>
      </c>
      <c r="AE2659" s="79">
        <v>7.8655662325814069</v>
      </c>
      <c r="AF2659" s="72">
        <v>10.672168837092965</v>
      </c>
      <c r="AG2659" s="79">
        <v>8.3753424294383514</v>
      </c>
      <c r="AH2659" s="80">
        <v>4.0616439264041206</v>
      </c>
      <c r="AI2659" s="73">
        <v>7.2584556957265391</v>
      </c>
      <c r="AJ2659" s="72">
        <v>13.707721521367301</v>
      </c>
      <c r="AK2659" s="77">
        <v>10</v>
      </c>
      <c r="AL2659" s="76">
        <v>8.3748410894365755</v>
      </c>
      <c r="AM2659" s="81" t="s">
        <v>8</v>
      </c>
      <c r="AN2659" s="82" t="s">
        <v>8</v>
      </c>
      <c r="AO2659" s="83">
        <v>8</v>
      </c>
      <c r="AP2659" s="75">
        <v>10</v>
      </c>
      <c r="AQ2659" s="75"/>
      <c r="AR2659" s="75"/>
      <c r="AS2659" s="72">
        <v>8</v>
      </c>
      <c r="AT2659" s="74"/>
      <c r="AU2659" s="75">
        <v>5.166666666666667</v>
      </c>
      <c r="AV2659" s="72">
        <v>5.166666666666667</v>
      </c>
      <c r="AW2659" s="78">
        <v>10</v>
      </c>
      <c r="AX2659" s="83"/>
      <c r="AY2659" s="75">
        <v>2</v>
      </c>
      <c r="AZ2659" s="75"/>
      <c r="BA2659" s="80">
        <v>2</v>
      </c>
      <c r="BB2659" s="76">
        <v>6.291666666666667</v>
      </c>
      <c r="BC2659" s="81" t="s">
        <v>8</v>
      </c>
      <c r="BD2659" s="75">
        <v>9.8774693007724927</v>
      </c>
      <c r="BE2659" s="75">
        <v>9</v>
      </c>
      <c r="BF2659" s="72">
        <v>9.4387346503862464</v>
      </c>
      <c r="BG2659" s="83">
        <v>8.9</v>
      </c>
      <c r="BH2659" s="75">
        <v>6.166666666666667</v>
      </c>
      <c r="BI2659" s="75">
        <v>8</v>
      </c>
      <c r="BJ2659" s="75">
        <v>8</v>
      </c>
      <c r="BK2659" s="75">
        <v>8.4239939189275255</v>
      </c>
      <c r="BL2659" s="75">
        <v>10</v>
      </c>
      <c r="BM2659" s="84">
        <v>8.2484434309323653</v>
      </c>
      <c r="BN2659" s="75"/>
      <c r="BO2659" s="75"/>
      <c r="BP2659" s="75">
        <v>3.1838338084328992</v>
      </c>
      <c r="BQ2659" s="75"/>
      <c r="BR2659" s="75"/>
      <c r="BS2659" s="75">
        <v>8.2065077651503611</v>
      </c>
      <c r="BT2659" s="84" t="s">
        <v>8</v>
      </c>
      <c r="BU2659" s="85">
        <v>8.8435890406593067</v>
      </c>
      <c r="BV2659" s="24"/>
      <c r="BW2659" s="44"/>
      <c r="BX2659" s="44"/>
      <c r="BY2659" s="44"/>
      <c r="BZ2659" s="9"/>
    </row>
    <row r="2660" spans="1:78" ht="30" customHeight="1" x14ac:dyDescent="0.25">
      <c r="A2660" s="24"/>
      <c r="B2660" s="45">
        <v>2000</v>
      </c>
      <c r="C2660" s="46" t="s">
        <v>137</v>
      </c>
      <c r="D2660" s="47" t="s">
        <v>138</v>
      </c>
      <c r="E2660" s="48">
        <v>6.9</v>
      </c>
      <c r="F2660" s="49">
        <v>56</v>
      </c>
      <c r="G2660" s="49">
        <v>2</v>
      </c>
      <c r="H2660" s="50">
        <v>7.4253257304931015</v>
      </c>
      <c r="I2660" s="51">
        <v>14.753892516323456</v>
      </c>
      <c r="J2660" s="52">
        <v>9.0463215258855598</v>
      </c>
      <c r="K2660" s="51">
        <v>4</v>
      </c>
      <c r="L2660" s="52">
        <v>7</v>
      </c>
      <c r="M2660" s="51">
        <v>21.3</v>
      </c>
      <c r="N2660" s="53">
        <v>9</v>
      </c>
      <c r="O2660" s="54">
        <v>25</v>
      </c>
      <c r="P2660" s="54">
        <v>9</v>
      </c>
      <c r="Q2660" s="54">
        <v>25</v>
      </c>
      <c r="R2660" s="51">
        <v>9</v>
      </c>
      <c r="S2660" s="55">
        <v>8.1179118140946649</v>
      </c>
      <c r="T2660" s="56"/>
      <c r="U2660" s="57">
        <v>3.679409696653809</v>
      </c>
      <c r="V2660" s="56">
        <v>2.3004599999999997</v>
      </c>
      <c r="W2660" s="57">
        <v>5</v>
      </c>
      <c r="X2660" s="56">
        <v>3.333333333333333</v>
      </c>
      <c r="Y2660" s="57">
        <v>2.8612039180264883</v>
      </c>
      <c r="Z2660" s="56">
        <v>6.7556797994461366</v>
      </c>
      <c r="AA2660" s="57"/>
      <c r="AB2660" s="56"/>
      <c r="AC2660" s="57">
        <v>0.88888888899999996</v>
      </c>
      <c r="AD2660" s="55">
        <v>3.7667729141735755</v>
      </c>
      <c r="AE2660" s="59">
        <v>7.6595547122281573</v>
      </c>
      <c r="AF2660" s="51">
        <v>11.70222643885921</v>
      </c>
      <c r="AG2660" s="59">
        <v>7.4230366061051933</v>
      </c>
      <c r="AH2660" s="60">
        <v>6.4424084847370171</v>
      </c>
      <c r="AI2660" s="52">
        <v>7.7884531400122796</v>
      </c>
      <c r="AJ2660" s="51">
        <v>11.0577342999386</v>
      </c>
      <c r="AK2660" s="56">
        <v>10</v>
      </c>
      <c r="AL2660" s="55">
        <v>8.2177611145864073</v>
      </c>
      <c r="AM2660" s="61">
        <v>8.0666666666666664</v>
      </c>
      <c r="AN2660" s="62">
        <v>2.9</v>
      </c>
      <c r="AO2660" s="63">
        <v>8.4200000000000017</v>
      </c>
      <c r="AP2660" s="54">
        <v>7.9</v>
      </c>
      <c r="AQ2660" s="54">
        <v>7</v>
      </c>
      <c r="AR2660" s="54">
        <v>7.5</v>
      </c>
      <c r="AS2660" s="51">
        <v>7.8288888888888897</v>
      </c>
      <c r="AT2660" s="53">
        <v>3.3506699999999996</v>
      </c>
      <c r="AU2660" s="54">
        <v>8.1666666666666679</v>
      </c>
      <c r="AV2660" s="51">
        <v>5.7586683333333335</v>
      </c>
      <c r="AW2660" s="57">
        <v>10</v>
      </c>
      <c r="AX2660" s="63">
        <v>8.5308400000000013</v>
      </c>
      <c r="AY2660" s="54">
        <v>4.6139999999999999</v>
      </c>
      <c r="AZ2660" s="54"/>
      <c r="BA2660" s="60">
        <v>6.572420000000001</v>
      </c>
      <c r="BB2660" s="55">
        <v>7.5399943055555561</v>
      </c>
      <c r="BC2660" s="61" t="s">
        <v>8</v>
      </c>
      <c r="BD2660" s="54">
        <v>9.8552191945016343</v>
      </c>
      <c r="BE2660" s="54">
        <v>9</v>
      </c>
      <c r="BF2660" s="51">
        <v>9.427609597250818</v>
      </c>
      <c r="BG2660" s="63">
        <v>2.7162100000000002</v>
      </c>
      <c r="BH2660" s="54">
        <v>4.5009000000000006</v>
      </c>
      <c r="BI2660" s="54">
        <v>5.6678000000000006</v>
      </c>
      <c r="BJ2660" s="54">
        <v>8</v>
      </c>
      <c r="BK2660" s="54">
        <v>3.1397382353315844</v>
      </c>
      <c r="BL2660" s="54">
        <v>10</v>
      </c>
      <c r="BM2660" s="64">
        <v>5.6707747058885971</v>
      </c>
      <c r="BN2660" s="54">
        <v>5.8011600000000012</v>
      </c>
      <c r="BO2660" s="54">
        <v>4.88</v>
      </c>
      <c r="BP2660" s="54">
        <v>7.1278950315052265</v>
      </c>
      <c r="BQ2660" s="54">
        <v>4.4175500000000003</v>
      </c>
      <c r="BR2660" s="54"/>
      <c r="BS2660" s="54">
        <v>5.2472455776484583</v>
      </c>
      <c r="BT2660" s="64">
        <v>5.4947701218307374</v>
      </c>
      <c r="BU2660" s="65">
        <v>6.8643848083233836</v>
      </c>
      <c r="BV2660" s="24"/>
      <c r="BW2660" s="44"/>
      <c r="BX2660" s="44"/>
      <c r="BY2660" s="44"/>
      <c r="BZ2660" s="9"/>
    </row>
    <row r="2661" spans="1:78" ht="30" customHeight="1" x14ac:dyDescent="0.25">
      <c r="A2661" s="24"/>
      <c r="B2661" s="66">
        <v>2000</v>
      </c>
      <c r="C2661" s="67" t="s">
        <v>139</v>
      </c>
      <c r="D2661" s="68" t="s">
        <v>140</v>
      </c>
      <c r="E2661" s="69">
        <v>8.92</v>
      </c>
      <c r="F2661" s="70">
        <v>1</v>
      </c>
      <c r="G2661" s="70">
        <v>1</v>
      </c>
      <c r="H2661" s="71">
        <v>7.582613464966407</v>
      </c>
      <c r="I2661" s="72">
        <v>14.219114219114219</v>
      </c>
      <c r="J2661" s="73">
        <v>9.8365122615803813</v>
      </c>
      <c r="K2661" s="72">
        <v>1.1000000000000001</v>
      </c>
      <c r="L2661" s="73">
        <v>10</v>
      </c>
      <c r="M2661" s="72">
        <v>14</v>
      </c>
      <c r="N2661" s="74">
        <v>10</v>
      </c>
      <c r="O2661" s="75">
        <v>17</v>
      </c>
      <c r="P2661" s="75">
        <v>10</v>
      </c>
      <c r="Q2661" s="75">
        <v>17</v>
      </c>
      <c r="R2661" s="72">
        <v>10</v>
      </c>
      <c r="S2661" s="76">
        <v>9.3547814316366971</v>
      </c>
      <c r="T2661" s="77">
        <v>7.6819999999999995</v>
      </c>
      <c r="U2661" s="78">
        <v>8.8509999999999991</v>
      </c>
      <c r="V2661" s="77">
        <v>6.301260000000001</v>
      </c>
      <c r="W2661" s="78">
        <v>5</v>
      </c>
      <c r="X2661" s="77">
        <v>8.3333333333333339</v>
      </c>
      <c r="Y2661" s="78">
        <v>7.6896053167428242</v>
      </c>
      <c r="Z2661" s="77">
        <v>7.3358849889716709</v>
      </c>
      <c r="AA2661" s="78"/>
      <c r="AB2661" s="77"/>
      <c r="AC2661" s="78">
        <v>1</v>
      </c>
      <c r="AD2661" s="76">
        <v>7.3132976627211184</v>
      </c>
      <c r="AE2661" s="79">
        <v>9.4576115597166002</v>
      </c>
      <c r="AF2661" s="72">
        <v>-2.7119422014169947</v>
      </c>
      <c r="AG2661" s="79">
        <v>7.7269077769563381</v>
      </c>
      <c r="AH2661" s="80">
        <v>5.6827305576091556</v>
      </c>
      <c r="AI2661" s="73">
        <v>9.2473118279571125</v>
      </c>
      <c r="AJ2661" s="72">
        <v>-3.7634408602144398</v>
      </c>
      <c r="AK2661" s="77">
        <v>10</v>
      </c>
      <c r="AL2661" s="76">
        <v>9.1079577911575136</v>
      </c>
      <c r="AM2661" s="81">
        <v>9.8000000000000007</v>
      </c>
      <c r="AN2661" s="82">
        <v>0.3</v>
      </c>
      <c r="AO2661" s="83">
        <v>10</v>
      </c>
      <c r="AP2661" s="75">
        <v>0</v>
      </c>
      <c r="AQ2661" s="75">
        <v>10</v>
      </c>
      <c r="AR2661" s="75">
        <v>0</v>
      </c>
      <c r="AS2661" s="72">
        <v>9.9333333333333336</v>
      </c>
      <c r="AT2661" s="74">
        <v>8.9351200000000013</v>
      </c>
      <c r="AU2661" s="75">
        <v>9.8333333333333339</v>
      </c>
      <c r="AV2661" s="72">
        <v>9.3842266666666667</v>
      </c>
      <c r="AW2661" s="78">
        <v>10</v>
      </c>
      <c r="AX2661" s="83">
        <v>9.9159900000000007</v>
      </c>
      <c r="AY2661" s="75">
        <v>9.2307692307692317</v>
      </c>
      <c r="AZ2661" s="75"/>
      <c r="BA2661" s="80">
        <v>9.5733796153846171</v>
      </c>
      <c r="BB2661" s="76">
        <v>9.7227349038461544</v>
      </c>
      <c r="BC2661" s="81">
        <v>10</v>
      </c>
      <c r="BD2661" s="75">
        <v>9.0996183015675474</v>
      </c>
      <c r="BE2661" s="75">
        <v>10</v>
      </c>
      <c r="BF2661" s="72">
        <v>9.6998727671891825</v>
      </c>
      <c r="BG2661" s="83">
        <v>10</v>
      </c>
      <c r="BH2661" s="75">
        <v>7.5515100000000004</v>
      </c>
      <c r="BI2661" s="75">
        <v>8.9851299999999998</v>
      </c>
      <c r="BJ2661" s="75">
        <v>7.6819999999999995</v>
      </c>
      <c r="BK2661" s="75">
        <v>9.0729375993691335</v>
      </c>
      <c r="BL2661" s="75">
        <v>10</v>
      </c>
      <c r="BM2661" s="84">
        <v>8.8819295998948551</v>
      </c>
      <c r="BN2661" s="75">
        <v>8.5350400000000004</v>
      </c>
      <c r="BO2661" s="75">
        <v>7.25</v>
      </c>
      <c r="BP2661" s="75">
        <v>9.6121029656983623</v>
      </c>
      <c r="BQ2661" s="75">
        <v>8.808428000000001</v>
      </c>
      <c r="BR2661" s="75"/>
      <c r="BS2661" s="75">
        <v>9.1032538825751814</v>
      </c>
      <c r="BT2661" s="84">
        <v>8.6617649696547083</v>
      </c>
      <c r="BU2661" s="85">
        <v>9.081189112246248</v>
      </c>
      <c r="BV2661" s="24"/>
      <c r="BW2661" s="44"/>
      <c r="BX2661" s="44"/>
      <c r="BY2661" s="44"/>
      <c r="BZ2661" s="9"/>
    </row>
    <row r="2662" spans="1:78" ht="30" customHeight="1" x14ac:dyDescent="0.25">
      <c r="A2662" s="24"/>
      <c r="B2662" s="45">
        <v>2000</v>
      </c>
      <c r="C2662" s="46" t="s">
        <v>141</v>
      </c>
      <c r="D2662" s="47" t="s">
        <v>142</v>
      </c>
      <c r="E2662" s="48">
        <v>7.01</v>
      </c>
      <c r="F2662" s="49">
        <v>46</v>
      </c>
      <c r="G2662" s="49">
        <v>2</v>
      </c>
      <c r="H2662" s="50">
        <v>7.8624223675821181</v>
      </c>
      <c r="I2662" s="51">
        <v>13.267763950220797</v>
      </c>
      <c r="J2662" s="52">
        <v>5.0371415744208505</v>
      </c>
      <c r="K2662" s="51">
        <v>18.71369042187548</v>
      </c>
      <c r="L2662" s="52">
        <v>10</v>
      </c>
      <c r="M2662" s="51">
        <v>14.01</v>
      </c>
      <c r="N2662" s="53">
        <v>5</v>
      </c>
      <c r="O2662" s="54">
        <v>40</v>
      </c>
      <c r="P2662" s="54">
        <v>0</v>
      </c>
      <c r="Q2662" s="54">
        <v>62</v>
      </c>
      <c r="R2662" s="51">
        <v>2.5</v>
      </c>
      <c r="S2662" s="55">
        <v>6.3498909855007426</v>
      </c>
      <c r="T2662" s="56">
        <v>6.5129999999999999</v>
      </c>
      <c r="U2662" s="57">
        <v>6.3459999999999992</v>
      </c>
      <c r="V2662" s="56">
        <v>5.5344400000000009</v>
      </c>
      <c r="W2662" s="57">
        <v>10</v>
      </c>
      <c r="X2662" s="56">
        <v>6.6666666666666661</v>
      </c>
      <c r="Y2662" s="57">
        <v>7.1500365491360496</v>
      </c>
      <c r="Z2662" s="56">
        <v>4.9100358654419347</v>
      </c>
      <c r="AA2662" s="57"/>
      <c r="AB2662" s="56"/>
      <c r="AC2662" s="57">
        <v>1</v>
      </c>
      <c r="AD2662" s="55">
        <v>6.7314541544635205</v>
      </c>
      <c r="AE2662" s="59">
        <v>7.6182656417772465</v>
      </c>
      <c r="AF2662" s="51">
        <v>11.908671791113768</v>
      </c>
      <c r="AG2662" s="59">
        <v>7.9697729633774799</v>
      </c>
      <c r="AH2662" s="60">
        <v>5.0755675915563021</v>
      </c>
      <c r="AI2662" s="52">
        <v>8.0402830702231896</v>
      </c>
      <c r="AJ2662" s="51">
        <v>9.7985846488840593</v>
      </c>
      <c r="AK2662" s="56">
        <v>5</v>
      </c>
      <c r="AL2662" s="55">
        <v>7.1570804188444788</v>
      </c>
      <c r="AM2662" s="61">
        <v>9.4481946105804777</v>
      </c>
      <c r="AN2662" s="62">
        <v>0.82770808412928354</v>
      </c>
      <c r="AO2662" s="63">
        <v>8.36</v>
      </c>
      <c r="AP2662" s="54">
        <v>8.1999999999999993</v>
      </c>
      <c r="AQ2662" s="54">
        <v>4.12</v>
      </c>
      <c r="AR2662" s="54">
        <v>14.7</v>
      </c>
      <c r="AS2662" s="51">
        <v>7.3093982035268263</v>
      </c>
      <c r="AT2662" s="53">
        <v>8.2016399999999994</v>
      </c>
      <c r="AU2662" s="54">
        <v>8.8333333333333321</v>
      </c>
      <c r="AV2662" s="51">
        <v>8.5174866666666667</v>
      </c>
      <c r="AW2662" s="57">
        <v>10</v>
      </c>
      <c r="AX2662" s="63">
        <v>8.2874250000000007</v>
      </c>
      <c r="AY2662" s="54">
        <v>0.76900000000000002</v>
      </c>
      <c r="AZ2662" s="54"/>
      <c r="BA2662" s="60">
        <v>4.5282125000000004</v>
      </c>
      <c r="BB2662" s="55">
        <v>7.5887743425483727</v>
      </c>
      <c r="BC2662" s="61">
        <v>8</v>
      </c>
      <c r="BD2662" s="54">
        <v>8.6543986583975983</v>
      </c>
      <c r="BE2662" s="54">
        <v>10</v>
      </c>
      <c r="BF2662" s="51">
        <v>8.8847995527991994</v>
      </c>
      <c r="BG2662" s="63">
        <v>4.6499299999999995</v>
      </c>
      <c r="BH2662" s="54">
        <v>5.5011000000000001</v>
      </c>
      <c r="BI2662" s="54">
        <v>6.9680599999999995</v>
      </c>
      <c r="BJ2662" s="54">
        <v>5.8449999999999998</v>
      </c>
      <c r="BK2662" s="54">
        <v>6.7552815977919654</v>
      </c>
      <c r="BL2662" s="54">
        <v>5</v>
      </c>
      <c r="BM2662" s="64">
        <v>5.7865619329653271</v>
      </c>
      <c r="BN2662" s="54">
        <v>7.4181500000000007</v>
      </c>
      <c r="BO2662" s="54">
        <v>6.18</v>
      </c>
      <c r="BP2662" s="54">
        <v>7.8113258186102073</v>
      </c>
      <c r="BQ2662" s="54">
        <v>7.3481359999999993</v>
      </c>
      <c r="BR2662" s="54"/>
      <c r="BS2662" s="54">
        <v>6.1888290009445175</v>
      </c>
      <c r="BT2662" s="64">
        <v>6.9892881639109445</v>
      </c>
      <c r="BU2662" s="65">
        <v>7.2202165498918234</v>
      </c>
      <c r="BV2662" s="24"/>
      <c r="BW2662" s="44"/>
      <c r="BX2662" s="44"/>
      <c r="BY2662" s="44"/>
      <c r="BZ2662" s="9"/>
    </row>
    <row r="2663" spans="1:78" ht="30" customHeight="1" x14ac:dyDescent="0.25">
      <c r="A2663" s="24"/>
      <c r="B2663" s="66">
        <v>2000</v>
      </c>
      <c r="C2663" s="67" t="s">
        <v>143</v>
      </c>
      <c r="D2663" s="68" t="s">
        <v>144</v>
      </c>
      <c r="E2663" s="69">
        <v>7.99</v>
      </c>
      <c r="F2663" s="70">
        <v>12</v>
      </c>
      <c r="G2663" s="70">
        <v>1</v>
      </c>
      <c r="H2663" s="71">
        <v>3.4391015505083367</v>
      </c>
      <c r="I2663" s="72">
        <v>28.307054728271655</v>
      </c>
      <c r="J2663" s="73">
        <v>8.3391058350257445</v>
      </c>
      <c r="K2663" s="72">
        <v>6.5954815854555173</v>
      </c>
      <c r="L2663" s="73">
        <v>7</v>
      </c>
      <c r="M2663" s="72">
        <v>24.8</v>
      </c>
      <c r="N2663" s="74">
        <v>6</v>
      </c>
      <c r="O2663" s="75">
        <v>45</v>
      </c>
      <c r="P2663" s="75">
        <v>5</v>
      </c>
      <c r="Q2663" s="75">
        <v>48</v>
      </c>
      <c r="R2663" s="72">
        <v>5.5</v>
      </c>
      <c r="S2663" s="76">
        <v>6.0695518463835203</v>
      </c>
      <c r="T2663" s="77">
        <v>8.5169999999999995</v>
      </c>
      <c r="U2663" s="78">
        <v>9.0180000000000007</v>
      </c>
      <c r="V2663" s="77">
        <v>7.6181900000000002</v>
      </c>
      <c r="W2663" s="78">
        <v>10</v>
      </c>
      <c r="X2663" s="77">
        <v>10</v>
      </c>
      <c r="Y2663" s="78">
        <v>7.1321764430341723</v>
      </c>
      <c r="Z2663" s="77" t="s">
        <v>8</v>
      </c>
      <c r="AA2663" s="78"/>
      <c r="AB2663" s="77"/>
      <c r="AC2663" s="78">
        <v>1</v>
      </c>
      <c r="AD2663" s="76">
        <v>8.7142277405056969</v>
      </c>
      <c r="AE2663" s="79">
        <v>8.1588645397201116</v>
      </c>
      <c r="AF2663" s="72">
        <v>9.2056773013994508</v>
      </c>
      <c r="AG2663" s="79">
        <v>9.6108413007721403</v>
      </c>
      <c r="AH2663" s="80">
        <v>0.97289674806965176</v>
      </c>
      <c r="AI2663" s="73">
        <v>8.9679182090604925</v>
      </c>
      <c r="AJ2663" s="72">
        <v>5.16040895469754</v>
      </c>
      <c r="AK2663" s="77">
        <v>10</v>
      </c>
      <c r="AL2663" s="76">
        <v>9.1844060123881857</v>
      </c>
      <c r="AM2663" s="81">
        <v>9.6456770840478256</v>
      </c>
      <c r="AN2663" s="82">
        <v>0.53148437392826142</v>
      </c>
      <c r="AO2663" s="83">
        <v>9.620000000000001</v>
      </c>
      <c r="AP2663" s="75">
        <v>1.9</v>
      </c>
      <c r="AQ2663" s="75">
        <v>4.8</v>
      </c>
      <c r="AR2663" s="75">
        <v>13</v>
      </c>
      <c r="AS2663" s="72">
        <v>8.0218923613492752</v>
      </c>
      <c r="AT2663" s="74">
        <v>8.2516499999999997</v>
      </c>
      <c r="AU2663" s="75">
        <v>8.8333333333333321</v>
      </c>
      <c r="AV2663" s="72">
        <v>8.5424916666666668</v>
      </c>
      <c r="AW2663" s="78">
        <v>10</v>
      </c>
      <c r="AX2663" s="83">
        <v>8.6476500000000005</v>
      </c>
      <c r="AY2663" s="75">
        <v>3.8450000000000002</v>
      </c>
      <c r="AZ2663" s="75"/>
      <c r="BA2663" s="80">
        <v>6.2463250000000006</v>
      </c>
      <c r="BB2663" s="76">
        <v>8.2026772570039856</v>
      </c>
      <c r="BC2663" s="81">
        <v>5</v>
      </c>
      <c r="BD2663" s="75">
        <v>10</v>
      </c>
      <c r="BE2663" s="75">
        <v>9</v>
      </c>
      <c r="BF2663" s="72">
        <v>8</v>
      </c>
      <c r="BG2663" s="83">
        <v>4.7582850000000008</v>
      </c>
      <c r="BH2663" s="75">
        <v>6.0345400000000007</v>
      </c>
      <c r="BI2663" s="75">
        <v>5.4844300000000006</v>
      </c>
      <c r="BJ2663" s="75">
        <v>7.0140000000000002</v>
      </c>
      <c r="BK2663" s="75" t="s">
        <v>8</v>
      </c>
      <c r="BL2663" s="75">
        <v>10</v>
      </c>
      <c r="BM2663" s="84">
        <v>6.6582509999999999</v>
      </c>
      <c r="BN2663" s="75">
        <v>6.9847300000000008</v>
      </c>
      <c r="BO2663" s="75">
        <v>8.43</v>
      </c>
      <c r="BP2663" s="75">
        <v>9.7473569769015587</v>
      </c>
      <c r="BQ2663" s="75">
        <v>9.9853300000000011</v>
      </c>
      <c r="BR2663" s="75"/>
      <c r="BS2663" s="75">
        <v>8.4306942945065657</v>
      </c>
      <c r="BT2663" s="84">
        <v>8.7156222542816248</v>
      </c>
      <c r="BU2663" s="85">
        <v>7.7912910847605419</v>
      </c>
      <c r="BV2663" s="24"/>
      <c r="BW2663" s="44"/>
      <c r="BX2663" s="44"/>
      <c r="BY2663" s="44"/>
      <c r="BZ2663" s="9"/>
    </row>
    <row r="2664" spans="1:78" ht="30" customHeight="1" x14ac:dyDescent="0.25">
      <c r="A2664" s="24"/>
      <c r="B2664" s="45">
        <v>2000</v>
      </c>
      <c r="C2664" s="46" t="s">
        <v>145</v>
      </c>
      <c r="D2664" s="47" t="s">
        <v>146</v>
      </c>
      <c r="E2664" s="48">
        <v>6.22</v>
      </c>
      <c r="F2664" s="49">
        <v>79</v>
      </c>
      <c r="G2664" s="49">
        <v>3</v>
      </c>
      <c r="H2664" s="50">
        <v>6.735294117647058</v>
      </c>
      <c r="I2664" s="51">
        <v>17.100000000000001</v>
      </c>
      <c r="J2664" s="52">
        <v>8.5928422390148658</v>
      </c>
      <c r="K2664" s="51">
        <v>5.6642689828154458</v>
      </c>
      <c r="L2664" s="52">
        <v>4</v>
      </c>
      <c r="M2664" s="51">
        <v>31.4</v>
      </c>
      <c r="N2664" s="53">
        <v>8</v>
      </c>
      <c r="O2664" s="54">
        <v>30</v>
      </c>
      <c r="P2664" s="54">
        <v>8</v>
      </c>
      <c r="Q2664" s="54">
        <v>30</v>
      </c>
      <c r="R2664" s="51">
        <v>8</v>
      </c>
      <c r="S2664" s="55">
        <v>6.8320340891654805</v>
      </c>
      <c r="T2664" s="56">
        <v>7.0140000000000002</v>
      </c>
      <c r="U2664" s="57">
        <v>8.016</v>
      </c>
      <c r="V2664" s="56">
        <v>3.2673200000000002</v>
      </c>
      <c r="W2664" s="57">
        <v>5</v>
      </c>
      <c r="X2664" s="56">
        <v>6.6666666666666661</v>
      </c>
      <c r="Y2664" s="57">
        <v>2.5938544077797991</v>
      </c>
      <c r="Z2664" s="56">
        <v>4.5410293045224144</v>
      </c>
      <c r="AA2664" s="57"/>
      <c r="AB2664" s="56"/>
      <c r="AC2664" s="57">
        <v>1</v>
      </c>
      <c r="AD2664" s="55">
        <v>5.2998386255669834</v>
      </c>
      <c r="AE2664" s="59">
        <v>9.0287668420750968</v>
      </c>
      <c r="AF2664" s="51">
        <v>4.8561657896245114</v>
      </c>
      <c r="AG2664" s="59">
        <v>9.2924216798075054</v>
      </c>
      <c r="AH2664" s="60">
        <v>1.7689458004812364</v>
      </c>
      <c r="AI2664" s="52">
        <v>9.1981132075471486</v>
      </c>
      <c r="AJ2664" s="51">
        <v>4.0094339622642501</v>
      </c>
      <c r="AK2664" s="56">
        <v>0</v>
      </c>
      <c r="AL2664" s="55">
        <v>6.8798254323574382</v>
      </c>
      <c r="AM2664" s="61">
        <v>4.4933333333333341</v>
      </c>
      <c r="AN2664" s="62">
        <v>8.26</v>
      </c>
      <c r="AO2664" s="63">
        <v>3.5</v>
      </c>
      <c r="AP2664" s="54">
        <v>32.5</v>
      </c>
      <c r="AQ2664" s="54">
        <v>5.04</v>
      </c>
      <c r="AR2664" s="54">
        <v>12.4</v>
      </c>
      <c r="AS2664" s="51">
        <v>4.344444444444445</v>
      </c>
      <c r="AT2664" s="53">
        <v>5.35107</v>
      </c>
      <c r="AU2664" s="54">
        <v>7.833333333333333</v>
      </c>
      <c r="AV2664" s="51">
        <v>6.5922016666666661</v>
      </c>
      <c r="AW2664" s="57">
        <v>10</v>
      </c>
      <c r="AX2664" s="63">
        <v>4.0484799999999996</v>
      </c>
      <c r="AY2664" s="54">
        <v>0</v>
      </c>
      <c r="AZ2664" s="54"/>
      <c r="BA2664" s="60">
        <v>2.0242399999999998</v>
      </c>
      <c r="BB2664" s="55">
        <v>5.7402215277777771</v>
      </c>
      <c r="BC2664" s="61">
        <v>2</v>
      </c>
      <c r="BD2664" s="54">
        <v>8.5020674132941352</v>
      </c>
      <c r="BE2664" s="54">
        <v>10</v>
      </c>
      <c r="BF2664" s="51">
        <v>6.8340224710980451</v>
      </c>
      <c r="BG2664" s="63">
        <v>4.3498700000000001</v>
      </c>
      <c r="BH2664" s="54">
        <v>1.70034</v>
      </c>
      <c r="BI2664" s="54">
        <v>7.71821</v>
      </c>
      <c r="BJ2664" s="54">
        <v>6.5</v>
      </c>
      <c r="BK2664" s="54">
        <v>4.8084505564671449</v>
      </c>
      <c r="BL2664" s="54">
        <v>10</v>
      </c>
      <c r="BM2664" s="64">
        <v>5.846145092744524</v>
      </c>
      <c r="BN2664" s="54">
        <v>7.3681400000000004</v>
      </c>
      <c r="BO2664" s="54">
        <v>7.4</v>
      </c>
      <c r="BP2664" s="54">
        <v>5.3516154002287131</v>
      </c>
      <c r="BQ2664" s="54">
        <v>4.5675800000000013</v>
      </c>
      <c r="BR2664" s="54"/>
      <c r="BS2664" s="54">
        <v>7.0407378124980973</v>
      </c>
      <c r="BT2664" s="64">
        <v>6.3456146425453621</v>
      </c>
      <c r="BU2664" s="65">
        <v>6.3419274021293104</v>
      </c>
      <c r="BV2664" s="24"/>
      <c r="BW2664" s="44"/>
      <c r="BX2664" s="44"/>
      <c r="BY2664" s="44"/>
      <c r="BZ2664" s="9"/>
    </row>
    <row r="2665" spans="1:78" ht="30" customHeight="1" x14ac:dyDescent="0.25">
      <c r="A2665" s="24"/>
      <c r="B2665" s="66">
        <v>2000</v>
      </c>
      <c r="C2665" s="67" t="s">
        <v>147</v>
      </c>
      <c r="D2665" s="68" t="s">
        <v>148</v>
      </c>
      <c r="E2665" s="69">
        <v>5.86</v>
      </c>
      <c r="F2665" s="70">
        <v>90</v>
      </c>
      <c r="G2665" s="70">
        <v>3</v>
      </c>
      <c r="H2665" s="71">
        <v>8.979908166095667</v>
      </c>
      <c r="I2665" s="72">
        <v>9.4683122352747304</v>
      </c>
      <c r="J2665" s="73">
        <v>8.3020019557020763</v>
      </c>
      <c r="K2665" s="72">
        <v>6.7316528225733796</v>
      </c>
      <c r="L2665" s="73">
        <v>7</v>
      </c>
      <c r="M2665" s="72">
        <v>20.7</v>
      </c>
      <c r="N2665" s="74">
        <v>7</v>
      </c>
      <c r="O2665" s="75">
        <v>35</v>
      </c>
      <c r="P2665" s="75">
        <v>5</v>
      </c>
      <c r="Q2665" s="75">
        <v>40</v>
      </c>
      <c r="R2665" s="72">
        <v>6</v>
      </c>
      <c r="S2665" s="76">
        <v>7.5704775304494358</v>
      </c>
      <c r="T2665" s="77">
        <v>3.0059999999999998</v>
      </c>
      <c r="U2665" s="78">
        <v>4.008</v>
      </c>
      <c r="V2665" s="77">
        <v>3.1339600000000001</v>
      </c>
      <c r="W2665" s="78">
        <v>3.333333333333333</v>
      </c>
      <c r="X2665" s="77">
        <v>3.333333333333333</v>
      </c>
      <c r="Y2665" s="78">
        <v>1.1688725607021042</v>
      </c>
      <c r="Z2665" s="77">
        <v>5.8772039937580063</v>
      </c>
      <c r="AA2665" s="78"/>
      <c r="AB2665" s="77"/>
      <c r="AC2665" s="78">
        <v>0.66666666699999999</v>
      </c>
      <c r="AD2665" s="76">
        <v>2.8405599078451091</v>
      </c>
      <c r="AE2665" s="79">
        <v>5.5625571143301045</v>
      </c>
      <c r="AF2665" s="72">
        <v>22.187214428349478</v>
      </c>
      <c r="AG2665" s="79">
        <v>0</v>
      </c>
      <c r="AH2665" s="80">
        <v>27.715611219719872</v>
      </c>
      <c r="AI2665" s="73">
        <v>9.2563240408092646</v>
      </c>
      <c r="AJ2665" s="72">
        <v>3.71837979595368</v>
      </c>
      <c r="AK2665" s="77">
        <v>10</v>
      </c>
      <c r="AL2665" s="76">
        <v>6.2047202887848423</v>
      </c>
      <c r="AM2665" s="81">
        <v>9.6466770803948236</v>
      </c>
      <c r="AN2665" s="82">
        <v>0.52998437940776488</v>
      </c>
      <c r="AO2665" s="83">
        <v>8.32</v>
      </c>
      <c r="AP2665" s="75">
        <v>8.4</v>
      </c>
      <c r="AQ2665" s="75">
        <v>5.68</v>
      </c>
      <c r="AR2665" s="75">
        <v>10.8</v>
      </c>
      <c r="AS2665" s="72">
        <v>7.8822256934649415</v>
      </c>
      <c r="AT2665" s="74">
        <v>3.8174300000000003</v>
      </c>
      <c r="AU2665" s="75">
        <v>8.1666666666666679</v>
      </c>
      <c r="AV2665" s="72">
        <v>5.9920483333333339</v>
      </c>
      <c r="AW2665" s="78">
        <v>10</v>
      </c>
      <c r="AX2665" s="83">
        <v>8.1224299999999996</v>
      </c>
      <c r="AY2665" s="75">
        <v>1.538</v>
      </c>
      <c r="AZ2665" s="75"/>
      <c r="BA2665" s="80">
        <v>4.8302149999999999</v>
      </c>
      <c r="BB2665" s="76">
        <v>7.1761222566995686</v>
      </c>
      <c r="BC2665" s="81">
        <v>5</v>
      </c>
      <c r="BD2665" s="75">
        <v>7.2162642737274076</v>
      </c>
      <c r="BE2665" s="75">
        <v>10</v>
      </c>
      <c r="BF2665" s="72">
        <v>7.4054214245758025</v>
      </c>
      <c r="BG2665" s="83">
        <v>4.6165900000000004</v>
      </c>
      <c r="BH2665" s="75">
        <v>3.2006399999999999</v>
      </c>
      <c r="BI2665" s="75">
        <v>6.1845699999999999</v>
      </c>
      <c r="BJ2665" s="75">
        <v>5.8449999999999998</v>
      </c>
      <c r="BK2665" s="75">
        <v>0</v>
      </c>
      <c r="BL2665" s="75">
        <v>5</v>
      </c>
      <c r="BM2665" s="84">
        <v>4.1411333333333333</v>
      </c>
      <c r="BN2665" s="75">
        <v>6.95139</v>
      </c>
      <c r="BO2665" s="75">
        <v>5.3</v>
      </c>
      <c r="BP2665" s="75">
        <v>5.0878432982901822</v>
      </c>
      <c r="BQ2665" s="75">
        <v>3.907448</v>
      </c>
      <c r="BR2665" s="75"/>
      <c r="BS2665" s="75">
        <v>3.7227771780262655</v>
      </c>
      <c r="BT2665" s="84">
        <v>4.9938916952632892</v>
      </c>
      <c r="BU2665" s="85">
        <v>5.5134821510574747</v>
      </c>
      <c r="BV2665" s="24"/>
      <c r="BW2665" s="44"/>
      <c r="BX2665" s="44"/>
      <c r="BY2665" s="44"/>
      <c r="BZ2665" s="9"/>
    </row>
    <row r="2666" spans="1:78" ht="30" customHeight="1" x14ac:dyDescent="0.25">
      <c r="A2666" s="24"/>
      <c r="B2666" s="45">
        <v>2000</v>
      </c>
      <c r="C2666" s="46" t="s">
        <v>149</v>
      </c>
      <c r="D2666" s="47" t="s">
        <v>150</v>
      </c>
      <c r="E2666" s="48">
        <v>5.57</v>
      </c>
      <c r="F2666" s="49">
        <v>104</v>
      </c>
      <c r="G2666" s="49">
        <v>4</v>
      </c>
      <c r="H2666" s="50">
        <v>4.6771617073170315</v>
      </c>
      <c r="I2666" s="51">
        <v>24.097650195122092</v>
      </c>
      <c r="J2666" s="52">
        <v>9.5204046020747395</v>
      </c>
      <c r="K2666" s="51">
        <v>2.2601151103857058</v>
      </c>
      <c r="L2666" s="52">
        <v>4</v>
      </c>
      <c r="M2666" s="51">
        <v>33.6</v>
      </c>
      <c r="N2666" s="53">
        <v>2</v>
      </c>
      <c r="O2666" s="54">
        <v>54</v>
      </c>
      <c r="P2666" s="54">
        <v>1</v>
      </c>
      <c r="Q2666" s="54">
        <v>57</v>
      </c>
      <c r="R2666" s="51">
        <v>1.5</v>
      </c>
      <c r="S2666" s="55">
        <v>4.9243915773479428</v>
      </c>
      <c r="T2666" s="56"/>
      <c r="U2666" s="57">
        <v>4.8618979298416711</v>
      </c>
      <c r="V2666" s="56"/>
      <c r="W2666" s="57">
        <v>8.3333333333333339</v>
      </c>
      <c r="X2666" s="56">
        <v>6.6666666666666661</v>
      </c>
      <c r="Y2666" s="57">
        <v>5.5127526048803377</v>
      </c>
      <c r="Z2666" s="56">
        <v>5.835288335051076</v>
      </c>
      <c r="AA2666" s="57"/>
      <c r="AB2666" s="56"/>
      <c r="AC2666" s="57">
        <v>0.55555555599999995</v>
      </c>
      <c r="AD2666" s="55">
        <v>4.8548793811295878</v>
      </c>
      <c r="AE2666" s="59">
        <v>7.1469562302000567</v>
      </c>
      <c r="AF2666" s="51">
        <v>14.265218848999716</v>
      </c>
      <c r="AG2666" s="59">
        <v>7.7307979075743862</v>
      </c>
      <c r="AH2666" s="60">
        <v>5.6730052310640353</v>
      </c>
      <c r="AI2666" s="52">
        <v>7.104649736228601</v>
      </c>
      <c r="AJ2666" s="51">
        <v>14.476751318857</v>
      </c>
      <c r="AK2666" s="56">
        <v>10</v>
      </c>
      <c r="AL2666" s="55">
        <v>7.995600968500761</v>
      </c>
      <c r="AM2666" s="61">
        <v>7.6733333333333329</v>
      </c>
      <c r="AN2666" s="62">
        <v>3.49</v>
      </c>
      <c r="AO2666" s="63">
        <v>9.02</v>
      </c>
      <c r="AP2666" s="54">
        <v>4.9000000000000004</v>
      </c>
      <c r="AQ2666" s="54">
        <v>8.32</v>
      </c>
      <c r="AR2666" s="54">
        <v>4.2</v>
      </c>
      <c r="AS2666" s="51">
        <v>8.3377777777777773</v>
      </c>
      <c r="AT2666" s="53"/>
      <c r="AU2666" s="54" t="s">
        <v>8</v>
      </c>
      <c r="AV2666" s="51" t="s">
        <v>8</v>
      </c>
      <c r="AW2666" s="57">
        <v>8.8607594936708871</v>
      </c>
      <c r="AX2666" s="63"/>
      <c r="AY2666" s="54">
        <v>0</v>
      </c>
      <c r="AZ2666" s="54"/>
      <c r="BA2666" s="60">
        <v>0</v>
      </c>
      <c r="BB2666" s="55">
        <v>5.7328457571495548</v>
      </c>
      <c r="BC2666" s="61">
        <v>0</v>
      </c>
      <c r="BD2666" s="54">
        <v>10</v>
      </c>
      <c r="BE2666" s="54">
        <v>4</v>
      </c>
      <c r="BF2666" s="51">
        <v>4.666666666666667</v>
      </c>
      <c r="BG2666" s="63">
        <v>6.7</v>
      </c>
      <c r="BH2666" s="54" t="s">
        <v>8</v>
      </c>
      <c r="BI2666" s="54" t="s">
        <v>8</v>
      </c>
      <c r="BJ2666" s="54">
        <v>7.3</v>
      </c>
      <c r="BK2666" s="54">
        <v>1.9345571145114573</v>
      </c>
      <c r="BL2666" s="54">
        <v>0</v>
      </c>
      <c r="BM2666" s="64">
        <v>3.9836392786278645</v>
      </c>
      <c r="BN2666" s="54"/>
      <c r="BO2666" s="54"/>
      <c r="BP2666" s="54">
        <v>8.9879531287527499</v>
      </c>
      <c r="BQ2666" s="54"/>
      <c r="BR2666" s="54"/>
      <c r="BS2666" s="54">
        <v>6.1439916950732778</v>
      </c>
      <c r="BT2666" s="64" t="s">
        <v>8</v>
      </c>
      <c r="BU2666" s="65">
        <v>4.3251529726472659</v>
      </c>
      <c r="BV2666" s="24"/>
      <c r="BW2666" s="44"/>
      <c r="BX2666" s="44"/>
      <c r="BY2666" s="44"/>
      <c r="BZ2666" s="9"/>
    </row>
    <row r="2667" spans="1:78" ht="30" customHeight="1" x14ac:dyDescent="0.25">
      <c r="A2667" s="24"/>
      <c r="B2667" s="66">
        <v>2000</v>
      </c>
      <c r="C2667" s="67" t="s">
        <v>151</v>
      </c>
      <c r="D2667" s="68" t="s">
        <v>152</v>
      </c>
      <c r="E2667" s="69"/>
      <c r="F2667" s="70" t="s">
        <v>8</v>
      </c>
      <c r="G2667" s="70" t="s">
        <v>8</v>
      </c>
      <c r="H2667" s="71"/>
      <c r="I2667" s="72"/>
      <c r="J2667" s="73"/>
      <c r="K2667" s="72"/>
      <c r="L2667" s="73"/>
      <c r="M2667" s="72"/>
      <c r="N2667" s="74"/>
      <c r="O2667" s="75"/>
      <c r="P2667" s="75"/>
      <c r="Q2667" s="75"/>
      <c r="R2667" s="72"/>
      <c r="S2667" s="76" t="s">
        <v>8</v>
      </c>
      <c r="T2667" s="77"/>
      <c r="U2667" s="78"/>
      <c r="V2667" s="77"/>
      <c r="W2667" s="78"/>
      <c r="X2667" s="77"/>
      <c r="Y2667" s="78"/>
      <c r="Z2667" s="77"/>
      <c r="AA2667" s="78"/>
      <c r="AB2667" s="77"/>
      <c r="AC2667" s="78"/>
      <c r="AD2667" s="76"/>
      <c r="AE2667" s="79"/>
      <c r="AF2667" s="72"/>
      <c r="AG2667" s="79"/>
      <c r="AH2667" s="80"/>
      <c r="AI2667" s="73"/>
      <c r="AJ2667" s="72"/>
      <c r="AK2667" s="77"/>
      <c r="AL2667" s="76"/>
      <c r="AM2667" s="81"/>
      <c r="AN2667" s="82"/>
      <c r="AO2667" s="83"/>
      <c r="AP2667" s="75"/>
      <c r="AQ2667" s="75"/>
      <c r="AR2667" s="75"/>
      <c r="AS2667" s="72"/>
      <c r="AT2667" s="74"/>
      <c r="AU2667" s="75"/>
      <c r="AV2667" s="72"/>
      <c r="AW2667" s="78"/>
      <c r="AX2667" s="83"/>
      <c r="AY2667" s="75"/>
      <c r="AZ2667" s="75"/>
      <c r="BA2667" s="80"/>
      <c r="BB2667" s="76"/>
      <c r="BC2667" s="81"/>
      <c r="BD2667" s="75"/>
      <c r="BE2667" s="75"/>
      <c r="BF2667" s="72"/>
      <c r="BG2667" s="83"/>
      <c r="BH2667" s="75"/>
      <c r="BI2667" s="75"/>
      <c r="BJ2667" s="75"/>
      <c r="BK2667" s="75"/>
      <c r="BL2667" s="75"/>
      <c r="BM2667" s="84"/>
      <c r="BN2667" s="75"/>
      <c r="BO2667" s="75"/>
      <c r="BP2667" s="75"/>
      <c r="BQ2667" s="75"/>
      <c r="BR2667" s="75"/>
      <c r="BS2667" s="75"/>
      <c r="BT2667" s="84"/>
      <c r="BU2667" s="85"/>
      <c r="BV2667" s="24"/>
      <c r="BW2667" s="44"/>
      <c r="BX2667" s="44"/>
      <c r="BY2667" s="44"/>
      <c r="BZ2667" s="9"/>
    </row>
    <row r="2668" spans="1:78" ht="30" customHeight="1" x14ac:dyDescent="0.25">
      <c r="A2668" s="24"/>
      <c r="B2668" s="45">
        <v>2000</v>
      </c>
      <c r="C2668" s="46" t="s">
        <v>153</v>
      </c>
      <c r="D2668" s="47" t="s">
        <v>154</v>
      </c>
      <c r="E2668" s="48">
        <v>8.08</v>
      </c>
      <c r="F2668" s="49">
        <v>10</v>
      </c>
      <c r="G2668" s="49">
        <v>1</v>
      </c>
      <c r="H2668" s="50">
        <v>5.3297233142941911</v>
      </c>
      <c r="I2668" s="51">
        <v>21.878940731399748</v>
      </c>
      <c r="J2668" s="52">
        <v>4.2017009831161829</v>
      </c>
      <c r="K2668" s="51">
        <v>21.77975739196361</v>
      </c>
      <c r="L2668" s="52">
        <v>10</v>
      </c>
      <c r="M2668" s="51">
        <v>14.59</v>
      </c>
      <c r="N2668" s="53">
        <v>5</v>
      </c>
      <c r="O2668" s="54">
        <v>42</v>
      </c>
      <c r="P2668" s="54">
        <v>5</v>
      </c>
      <c r="Q2668" s="54">
        <v>42</v>
      </c>
      <c r="R2668" s="51">
        <v>5</v>
      </c>
      <c r="S2668" s="55">
        <v>6.1328560743525937</v>
      </c>
      <c r="T2668" s="56">
        <v>8.6839999999999993</v>
      </c>
      <c r="U2668" s="57">
        <v>9.1850000000000005</v>
      </c>
      <c r="V2668" s="56">
        <v>7.0014000000000003</v>
      </c>
      <c r="W2668" s="57">
        <v>10</v>
      </c>
      <c r="X2668" s="56">
        <v>10</v>
      </c>
      <c r="Y2668" s="57">
        <v>4.9488983402020583</v>
      </c>
      <c r="Z2668" s="56">
        <v>5.8961032312507573</v>
      </c>
      <c r="AA2668" s="57"/>
      <c r="AB2668" s="56"/>
      <c r="AC2668" s="57">
        <v>1</v>
      </c>
      <c r="AD2668" s="55">
        <v>7.9593430816361161</v>
      </c>
      <c r="AE2668" s="59">
        <v>9.390105729112733</v>
      </c>
      <c r="AF2668" s="51">
        <v>-3.0494713544363394</v>
      </c>
      <c r="AG2668" s="59">
        <v>9.4232315017316957</v>
      </c>
      <c r="AH2668" s="60">
        <v>1.4419212456707604</v>
      </c>
      <c r="AI2668" s="52">
        <v>8.8870339454646476</v>
      </c>
      <c r="AJ2668" s="51">
        <v>5.56483027267676</v>
      </c>
      <c r="AK2668" s="56">
        <v>10</v>
      </c>
      <c r="AL2668" s="55">
        <v>9.4250927940772691</v>
      </c>
      <c r="AM2668" s="61">
        <v>9.781170001613118</v>
      </c>
      <c r="AN2668" s="62">
        <v>0.32824499758032277</v>
      </c>
      <c r="AO2668" s="63">
        <v>9.5200000000000014</v>
      </c>
      <c r="AP2668" s="54">
        <v>2.4</v>
      </c>
      <c r="AQ2668" s="54">
        <v>8.24</v>
      </c>
      <c r="AR2668" s="54">
        <v>4.4000000000000004</v>
      </c>
      <c r="AS2668" s="51">
        <v>9.1803900005377059</v>
      </c>
      <c r="AT2668" s="53">
        <v>8.1849699999999999</v>
      </c>
      <c r="AU2668" s="54">
        <v>9.3333333333333321</v>
      </c>
      <c r="AV2668" s="51">
        <v>8.759151666666666</v>
      </c>
      <c r="AW2668" s="57">
        <v>10</v>
      </c>
      <c r="AX2668" s="63">
        <v>8.7575000000000003</v>
      </c>
      <c r="AY2668" s="54">
        <v>8.4589999999999996</v>
      </c>
      <c r="AZ2668" s="54"/>
      <c r="BA2668" s="60">
        <v>8.60825</v>
      </c>
      <c r="BB2668" s="55">
        <v>9.136947916801093</v>
      </c>
      <c r="BC2668" s="61">
        <v>8</v>
      </c>
      <c r="BD2668" s="54">
        <v>10</v>
      </c>
      <c r="BE2668" s="54">
        <v>9</v>
      </c>
      <c r="BF2668" s="51">
        <v>9</v>
      </c>
      <c r="BG2668" s="63">
        <v>4.691605</v>
      </c>
      <c r="BH2668" s="54">
        <v>3.7674199999999995</v>
      </c>
      <c r="BI2668" s="54">
        <v>2.9339199999999996</v>
      </c>
      <c r="BJ2668" s="54">
        <v>5.3440000000000003</v>
      </c>
      <c r="BK2668" s="54">
        <v>8.7948188791798732</v>
      </c>
      <c r="BL2668" s="54">
        <v>10</v>
      </c>
      <c r="BM2668" s="64">
        <v>5.9219606465299792</v>
      </c>
      <c r="BN2668" s="54">
        <v>7.2014400000000007</v>
      </c>
      <c r="BO2668" s="54">
        <v>7.93</v>
      </c>
      <c r="BP2668" s="54">
        <v>9.3155064288801732</v>
      </c>
      <c r="BQ2668" s="54">
        <v>8.1716339999999992</v>
      </c>
      <c r="BR2668" s="54"/>
      <c r="BS2668" s="54">
        <v>9.148091188446422</v>
      </c>
      <c r="BT2668" s="64">
        <v>8.3533343234653188</v>
      </c>
      <c r="BU2668" s="65">
        <v>7.758431656665099</v>
      </c>
      <c r="BV2668" s="24"/>
      <c r="BW2668" s="44"/>
      <c r="BX2668" s="44"/>
      <c r="BY2668" s="44"/>
      <c r="BZ2668" s="9"/>
    </row>
    <row r="2669" spans="1:78" ht="30" customHeight="1" x14ac:dyDescent="0.25">
      <c r="A2669" s="24"/>
      <c r="B2669" s="66">
        <v>2000</v>
      </c>
      <c r="C2669" s="67" t="s">
        <v>155</v>
      </c>
      <c r="D2669" s="68" t="s">
        <v>156</v>
      </c>
      <c r="E2669" s="69">
        <v>6.84</v>
      </c>
      <c r="F2669" s="70">
        <v>59</v>
      </c>
      <c r="G2669" s="70">
        <v>2</v>
      </c>
      <c r="H2669" s="71">
        <v>2.1813536501813107</v>
      </c>
      <c r="I2669" s="72">
        <v>32.583397589383544</v>
      </c>
      <c r="J2669" s="73">
        <v>3.9237057220708449</v>
      </c>
      <c r="K2669" s="72">
        <v>22.8</v>
      </c>
      <c r="L2669" s="73">
        <v>10</v>
      </c>
      <c r="M2669" s="72">
        <v>9.02</v>
      </c>
      <c r="N2669" s="74">
        <v>4</v>
      </c>
      <c r="O2669" s="75">
        <v>50</v>
      </c>
      <c r="P2669" s="75">
        <v>1</v>
      </c>
      <c r="Q2669" s="75">
        <v>61.6</v>
      </c>
      <c r="R2669" s="72">
        <v>2.5</v>
      </c>
      <c r="S2669" s="76">
        <v>4.6512648430630392</v>
      </c>
      <c r="T2669" s="77">
        <v>9.1850000000000005</v>
      </c>
      <c r="U2669" s="78">
        <v>9.3519999999999985</v>
      </c>
      <c r="V2669" s="77">
        <v>6.5346400000000004</v>
      </c>
      <c r="W2669" s="78">
        <v>6.6666666666666661</v>
      </c>
      <c r="X2669" s="77">
        <v>8.3333333333333339</v>
      </c>
      <c r="Y2669" s="78">
        <v>3.4627403160815384</v>
      </c>
      <c r="Z2669" s="77">
        <v>4.8131755214141645</v>
      </c>
      <c r="AA2669" s="78"/>
      <c r="AB2669" s="77"/>
      <c r="AC2669" s="78">
        <v>0.96296296296296291</v>
      </c>
      <c r="AD2669" s="76">
        <v>6.7788901041991334</v>
      </c>
      <c r="AE2669" s="79">
        <v>9.0723044479990111</v>
      </c>
      <c r="AF2669" s="72">
        <v>4.6384777600049443</v>
      </c>
      <c r="AG2669" s="79">
        <v>8.5035800743853081</v>
      </c>
      <c r="AH2669" s="80">
        <v>3.7410498140367263</v>
      </c>
      <c r="AI2669" s="73">
        <v>9.7718631178707192</v>
      </c>
      <c r="AJ2669" s="72">
        <v>1.14068441064641</v>
      </c>
      <c r="AK2669" s="77">
        <v>5</v>
      </c>
      <c r="AL2669" s="76">
        <v>8.0869369100637591</v>
      </c>
      <c r="AM2669" s="81">
        <v>9.7533333333333339</v>
      </c>
      <c r="AN2669" s="82">
        <v>0.37</v>
      </c>
      <c r="AO2669" s="83">
        <v>9.6</v>
      </c>
      <c r="AP2669" s="75">
        <v>2</v>
      </c>
      <c r="AQ2669" s="75"/>
      <c r="AR2669" s="75"/>
      <c r="AS2669" s="72">
        <v>9.6766666666666659</v>
      </c>
      <c r="AT2669" s="74">
        <v>6.8847100000000001</v>
      </c>
      <c r="AU2669" s="75">
        <v>9</v>
      </c>
      <c r="AV2669" s="72">
        <v>7.9423550000000001</v>
      </c>
      <c r="AW2669" s="78">
        <v>10</v>
      </c>
      <c r="AX2669" s="83">
        <v>9.42258</v>
      </c>
      <c r="AY2669" s="75">
        <v>4.6139999999999999</v>
      </c>
      <c r="AZ2669" s="75"/>
      <c r="BA2669" s="80">
        <v>7.0182900000000004</v>
      </c>
      <c r="BB2669" s="76">
        <v>8.6593279166666655</v>
      </c>
      <c r="BC2669" s="81">
        <v>0</v>
      </c>
      <c r="BD2669" s="75">
        <v>8.1782340457590852</v>
      </c>
      <c r="BE2669" s="75">
        <v>10</v>
      </c>
      <c r="BF2669" s="72">
        <v>6.0594113485863614</v>
      </c>
      <c r="BG2669" s="83">
        <v>4.19984</v>
      </c>
      <c r="BH2669" s="75">
        <v>5.4344199999999994</v>
      </c>
      <c r="BI2669" s="75">
        <v>6.1679000000000004</v>
      </c>
      <c r="BJ2669" s="75">
        <v>5.5109999999999992</v>
      </c>
      <c r="BK2669" s="75">
        <v>1.5637321542591103</v>
      </c>
      <c r="BL2669" s="75">
        <v>0</v>
      </c>
      <c r="BM2669" s="84">
        <v>3.812815359043185</v>
      </c>
      <c r="BN2669" s="75">
        <v>8.1849699999999999</v>
      </c>
      <c r="BO2669" s="75">
        <v>7.73</v>
      </c>
      <c r="BP2669" s="75">
        <v>8.8536633541675798</v>
      </c>
      <c r="BQ2669" s="75">
        <v>8.4350200000000015</v>
      </c>
      <c r="BR2669" s="75"/>
      <c r="BS2669" s="75">
        <v>7.4218549124036448</v>
      </c>
      <c r="BT2669" s="84">
        <v>8.1251016533142462</v>
      </c>
      <c r="BU2669" s="85">
        <v>5.9991094536479315</v>
      </c>
      <c r="BV2669" s="24"/>
      <c r="BW2669" s="44"/>
      <c r="BX2669" s="44"/>
      <c r="BY2669" s="44"/>
      <c r="BZ2669" s="9"/>
    </row>
    <row r="2670" spans="1:78" ht="30" customHeight="1" x14ac:dyDescent="0.25">
      <c r="A2670" s="24"/>
      <c r="B2670" s="45">
        <v>2000</v>
      </c>
      <c r="C2670" s="46" t="s">
        <v>157</v>
      </c>
      <c r="D2670" s="47" t="s">
        <v>158</v>
      </c>
      <c r="E2670" s="48">
        <v>7.59</v>
      </c>
      <c r="F2670" s="49">
        <v>24</v>
      </c>
      <c r="G2670" s="49">
        <v>1</v>
      </c>
      <c r="H2670" s="50">
        <v>4.840505286459841</v>
      </c>
      <c r="I2670" s="51">
        <v>23.542282026036542</v>
      </c>
      <c r="J2670" s="52">
        <v>4.6396369589783752</v>
      </c>
      <c r="K2670" s="51">
        <v>20.172532360549365</v>
      </c>
      <c r="L2670" s="52">
        <v>10</v>
      </c>
      <c r="M2670" s="51">
        <v>13.95</v>
      </c>
      <c r="N2670" s="53">
        <v>3</v>
      </c>
      <c r="O2670" s="54">
        <v>51.05</v>
      </c>
      <c r="P2670" s="54">
        <v>3</v>
      </c>
      <c r="Q2670" s="54">
        <v>52</v>
      </c>
      <c r="R2670" s="51">
        <v>3</v>
      </c>
      <c r="S2670" s="55">
        <v>5.6200355613595541</v>
      </c>
      <c r="T2670" s="56">
        <v>4.843</v>
      </c>
      <c r="U2670" s="57">
        <v>5.6779999999999999</v>
      </c>
      <c r="V2670" s="56">
        <v>7.8015599999999994</v>
      </c>
      <c r="W2670" s="57">
        <v>10</v>
      </c>
      <c r="X2670" s="56">
        <v>10</v>
      </c>
      <c r="Y2670" s="57">
        <v>3.1832385553690905</v>
      </c>
      <c r="Z2670" s="56">
        <v>9.2267515978685495</v>
      </c>
      <c r="AA2670" s="57"/>
      <c r="AB2670" s="56"/>
      <c r="AC2670" s="57">
        <v>1</v>
      </c>
      <c r="AD2670" s="55">
        <v>7.2475071647482334</v>
      </c>
      <c r="AE2670" s="59">
        <v>8.9427722015822653</v>
      </c>
      <c r="AF2670" s="51">
        <v>5.2861389920886737</v>
      </c>
      <c r="AG2670" s="59">
        <v>9.4276408732518142</v>
      </c>
      <c r="AH2670" s="60">
        <v>1.4308978168704658</v>
      </c>
      <c r="AI2670" s="52">
        <v>9.492462692220224</v>
      </c>
      <c r="AJ2670" s="51">
        <v>2.5376865388988801</v>
      </c>
      <c r="AK2670" s="56">
        <v>10</v>
      </c>
      <c r="AL2670" s="55">
        <v>9.4657189417635763</v>
      </c>
      <c r="AM2670" s="61">
        <v>9.781170001613118</v>
      </c>
      <c r="AN2670" s="62">
        <v>0.32824499758032277</v>
      </c>
      <c r="AO2670" s="63">
        <v>9.5200000000000014</v>
      </c>
      <c r="AP2670" s="54">
        <v>2.4</v>
      </c>
      <c r="AQ2670" s="54">
        <v>8.24</v>
      </c>
      <c r="AR2670" s="54">
        <v>4.4000000000000004</v>
      </c>
      <c r="AS2670" s="51">
        <v>9.1803900005377059</v>
      </c>
      <c r="AT2670" s="53">
        <v>7.684870000000001</v>
      </c>
      <c r="AU2670" s="54">
        <v>9.1666666666666661</v>
      </c>
      <c r="AV2670" s="51">
        <v>8.425768333333334</v>
      </c>
      <c r="AW2670" s="57">
        <v>10</v>
      </c>
      <c r="AX2670" s="63">
        <v>9.035895</v>
      </c>
      <c r="AY2670" s="54">
        <v>7.69</v>
      </c>
      <c r="AZ2670" s="54"/>
      <c r="BA2670" s="60">
        <v>8.3629475000000006</v>
      </c>
      <c r="BB2670" s="55">
        <v>8.9922764584677601</v>
      </c>
      <c r="BC2670" s="61">
        <v>5</v>
      </c>
      <c r="BD2670" s="54">
        <v>9.6365905723079788</v>
      </c>
      <c r="BE2670" s="54">
        <v>10</v>
      </c>
      <c r="BF2670" s="51">
        <v>8.2121968574359929</v>
      </c>
      <c r="BG2670" s="63">
        <v>4.0081350000000002</v>
      </c>
      <c r="BH2670" s="54">
        <v>2.1004199999999997</v>
      </c>
      <c r="BI2670" s="54">
        <v>3.6840700000000002</v>
      </c>
      <c r="BJ2670" s="54">
        <v>4.843</v>
      </c>
      <c r="BK2670" s="54">
        <v>9.814587519873827</v>
      </c>
      <c r="BL2670" s="54">
        <v>3</v>
      </c>
      <c r="BM2670" s="64">
        <v>4.5750354199789713</v>
      </c>
      <c r="BN2670" s="54">
        <v>6.8513700000000011</v>
      </c>
      <c r="BO2670" s="54">
        <v>6.05</v>
      </c>
      <c r="BP2670" s="54">
        <v>9.3222703370998428</v>
      </c>
      <c r="BQ2670" s="54">
        <v>7.3881440000000005</v>
      </c>
      <c r="BR2670" s="54"/>
      <c r="BS2670" s="54">
        <v>5.9646424715883137</v>
      </c>
      <c r="BT2670" s="64">
        <v>7.1152853617376319</v>
      </c>
      <c r="BU2670" s="65">
        <v>6.6341725463841996</v>
      </c>
      <c r="BV2670" s="24"/>
      <c r="BW2670" s="44"/>
      <c r="BX2670" s="44"/>
      <c r="BY2670" s="44"/>
      <c r="BZ2670" s="9"/>
    </row>
    <row r="2671" spans="1:78" ht="30" customHeight="1" x14ac:dyDescent="0.25">
      <c r="A2671" s="24"/>
      <c r="B2671" s="66">
        <v>2000</v>
      </c>
      <c r="C2671" s="67" t="s">
        <v>161</v>
      </c>
      <c r="D2671" s="68" t="s">
        <v>162</v>
      </c>
      <c r="E2671" s="69">
        <v>7.53</v>
      </c>
      <c r="F2671" s="70">
        <v>27</v>
      </c>
      <c r="G2671" s="70">
        <v>1</v>
      </c>
      <c r="H2671" s="71">
        <v>6.0876336094004388</v>
      </c>
      <c r="I2671" s="72">
        <v>19.302045728038507</v>
      </c>
      <c r="J2671" s="73">
        <v>10</v>
      </c>
      <c r="K2671" s="72">
        <v>0</v>
      </c>
      <c r="L2671" s="73">
        <v>10</v>
      </c>
      <c r="M2671" s="72">
        <v>10.3</v>
      </c>
      <c r="N2671" s="74">
        <v>9</v>
      </c>
      <c r="O2671" s="75">
        <v>25</v>
      </c>
      <c r="P2671" s="75">
        <v>7</v>
      </c>
      <c r="Q2671" s="75">
        <v>31</v>
      </c>
      <c r="R2671" s="72">
        <v>8</v>
      </c>
      <c r="S2671" s="76">
        <v>8.5219084023501104</v>
      </c>
      <c r="T2671" s="77"/>
      <c r="U2671" s="78">
        <v>4.8955301908860243</v>
      </c>
      <c r="V2671" s="77">
        <v>4.1008199999999997</v>
      </c>
      <c r="W2671" s="78">
        <v>10</v>
      </c>
      <c r="X2671" s="77">
        <v>3.333333333333333</v>
      </c>
      <c r="Y2671" s="78">
        <v>3.4358415878859168</v>
      </c>
      <c r="Z2671" s="77">
        <v>4.4900691108369477</v>
      </c>
      <c r="AA2671" s="78"/>
      <c r="AB2671" s="77"/>
      <c r="AC2671" s="78">
        <v>1</v>
      </c>
      <c r="AD2671" s="76">
        <v>5.0425990371570366</v>
      </c>
      <c r="AE2671" s="79">
        <v>8.6215418322864359</v>
      </c>
      <c r="AF2671" s="72">
        <v>6.8922908385678161</v>
      </c>
      <c r="AG2671" s="79">
        <v>7.8960418975132338</v>
      </c>
      <c r="AH2671" s="80">
        <v>5.2598952562169154</v>
      </c>
      <c r="AI2671" s="73">
        <v>8.3657832877595197</v>
      </c>
      <c r="AJ2671" s="72">
        <v>8.1710835612023907</v>
      </c>
      <c r="AK2671" s="77">
        <v>10</v>
      </c>
      <c r="AL2671" s="76">
        <v>8.7208417543897969</v>
      </c>
      <c r="AM2671" s="81">
        <v>8.4866666666666664</v>
      </c>
      <c r="AN2671" s="82">
        <v>2.27</v>
      </c>
      <c r="AO2671" s="83">
        <v>7.879999999999999</v>
      </c>
      <c r="AP2671" s="75">
        <v>10.6</v>
      </c>
      <c r="AQ2671" s="75">
        <v>5.48</v>
      </c>
      <c r="AR2671" s="75">
        <v>11.3</v>
      </c>
      <c r="AS2671" s="72">
        <v>7.2822222222222228</v>
      </c>
      <c r="AT2671" s="74">
        <v>5.7344800000000005</v>
      </c>
      <c r="AU2671" s="75">
        <v>6.6666666666666661</v>
      </c>
      <c r="AV2671" s="72">
        <v>6.2005733333333328</v>
      </c>
      <c r="AW2671" s="78">
        <v>10</v>
      </c>
      <c r="AX2671" s="83">
        <v>8.6708749999999988</v>
      </c>
      <c r="AY2671" s="75">
        <v>7.69</v>
      </c>
      <c r="AZ2671" s="75"/>
      <c r="BA2671" s="80">
        <v>8.1804375</v>
      </c>
      <c r="BB2671" s="76">
        <v>7.9158082638888887</v>
      </c>
      <c r="BC2671" s="81">
        <v>10</v>
      </c>
      <c r="BD2671" s="75">
        <v>7.2656260338312766</v>
      </c>
      <c r="BE2671" s="75">
        <v>9</v>
      </c>
      <c r="BF2671" s="72">
        <v>8.7552086779437577</v>
      </c>
      <c r="BG2671" s="83">
        <v>3.9831300000000001</v>
      </c>
      <c r="BH2671" s="75">
        <v>4.76762</v>
      </c>
      <c r="BI2671" s="75">
        <v>7.0680800000000001</v>
      </c>
      <c r="BJ2671" s="75">
        <v>10</v>
      </c>
      <c r="BK2671" s="75">
        <v>4.2522131160886243</v>
      </c>
      <c r="BL2671" s="75">
        <v>10</v>
      </c>
      <c r="BM2671" s="84">
        <v>6.6785071860147704</v>
      </c>
      <c r="BN2671" s="75">
        <v>6.8346999999999998</v>
      </c>
      <c r="BO2671" s="75">
        <v>6.88</v>
      </c>
      <c r="BP2671" s="75">
        <v>8.8457187390447611</v>
      </c>
      <c r="BQ2671" s="75">
        <v>6.2779220000000002</v>
      </c>
      <c r="BR2671" s="75"/>
      <c r="BS2671" s="75">
        <v>5.3593388423265607</v>
      </c>
      <c r="BT2671" s="84">
        <v>6.839535916274265</v>
      </c>
      <c r="BU2671" s="85">
        <v>7.4244172600775977</v>
      </c>
      <c r="BV2671" s="24"/>
      <c r="BW2671" s="44"/>
      <c r="BX2671" s="44"/>
      <c r="BY2671" s="44"/>
      <c r="BZ2671" s="9"/>
    </row>
    <row r="2672" spans="1:78" ht="30" customHeight="1" x14ac:dyDescent="0.25">
      <c r="A2672" s="24"/>
      <c r="B2672" s="45">
        <v>2000</v>
      </c>
      <c r="C2672" s="46" t="s">
        <v>163</v>
      </c>
      <c r="D2672" s="47" t="s">
        <v>164</v>
      </c>
      <c r="E2672" s="48">
        <v>7.93</v>
      </c>
      <c r="F2672" s="49">
        <v>16</v>
      </c>
      <c r="G2672" s="49">
        <v>1</v>
      </c>
      <c r="H2672" s="50">
        <v>5.0431742415766836</v>
      </c>
      <c r="I2672" s="51">
        <v>22.853207578639278</v>
      </c>
      <c r="J2672" s="52">
        <v>6.8119891008174394</v>
      </c>
      <c r="K2672" s="51">
        <v>12.2</v>
      </c>
      <c r="L2672" s="52">
        <v>7</v>
      </c>
      <c r="M2672" s="51">
        <v>20.16</v>
      </c>
      <c r="N2672" s="53">
        <v>5</v>
      </c>
      <c r="O2672" s="54">
        <v>50</v>
      </c>
      <c r="P2672" s="54">
        <v>5</v>
      </c>
      <c r="Q2672" s="54">
        <v>50</v>
      </c>
      <c r="R2672" s="51">
        <v>5</v>
      </c>
      <c r="S2672" s="55">
        <v>5.9637908355985303</v>
      </c>
      <c r="T2672" s="56">
        <v>8.016</v>
      </c>
      <c r="U2672" s="57">
        <v>7.0140000000000002</v>
      </c>
      <c r="V2672" s="56">
        <v>7.5515100000000004</v>
      </c>
      <c r="W2672" s="57">
        <v>10</v>
      </c>
      <c r="X2672" s="56">
        <v>8.3333333333333339</v>
      </c>
      <c r="Y2672" s="57">
        <v>6.3722417346629001</v>
      </c>
      <c r="Z2672" s="56">
        <v>8.2890812310520978</v>
      </c>
      <c r="AA2672" s="57"/>
      <c r="AB2672" s="56"/>
      <c r="AC2672" s="57">
        <v>1</v>
      </c>
      <c r="AD2672" s="55">
        <v>7.9394523284354772</v>
      </c>
      <c r="AE2672" s="59">
        <v>9.0872515311383584</v>
      </c>
      <c r="AF2672" s="51">
        <v>4.5637423443082081</v>
      </c>
      <c r="AG2672" s="59">
        <v>9.6450808050959864</v>
      </c>
      <c r="AH2672" s="60">
        <v>0.88729798726003406</v>
      </c>
      <c r="AI2672" s="52">
        <v>9.8575590806086115</v>
      </c>
      <c r="AJ2672" s="51">
        <v>-0.71220459695693705</v>
      </c>
      <c r="AK2672" s="56">
        <v>10</v>
      </c>
      <c r="AL2672" s="55">
        <v>9.6474728542107382</v>
      </c>
      <c r="AM2672" s="61">
        <v>9</v>
      </c>
      <c r="AN2672" s="62">
        <v>1.5</v>
      </c>
      <c r="AO2672" s="63">
        <v>9.1</v>
      </c>
      <c r="AP2672" s="54">
        <v>4.5</v>
      </c>
      <c r="AQ2672" s="54">
        <v>7.2</v>
      </c>
      <c r="AR2672" s="54">
        <v>7</v>
      </c>
      <c r="AS2672" s="51">
        <v>8.4333333333333336</v>
      </c>
      <c r="AT2672" s="53">
        <v>5.4177499999999998</v>
      </c>
      <c r="AU2672" s="54">
        <v>9.5</v>
      </c>
      <c r="AV2672" s="51">
        <v>7.4588749999999999</v>
      </c>
      <c r="AW2672" s="57">
        <v>10</v>
      </c>
      <c r="AX2672" s="63">
        <v>9.1125800000000012</v>
      </c>
      <c r="AY2672" s="54">
        <v>7.6923076923076916</v>
      </c>
      <c r="AZ2672" s="54"/>
      <c r="BA2672" s="60">
        <v>8.4024438461538473</v>
      </c>
      <c r="BB2672" s="55">
        <v>8.573663044871795</v>
      </c>
      <c r="BC2672" s="61">
        <v>5</v>
      </c>
      <c r="BD2672" s="54">
        <v>8.0543123852532226</v>
      </c>
      <c r="BE2672" s="54">
        <v>10</v>
      </c>
      <c r="BF2672" s="51">
        <v>7.6847707950844075</v>
      </c>
      <c r="BG2672" s="63">
        <v>3.9914649999999998</v>
      </c>
      <c r="BH2672" s="54">
        <v>4.1841699999999999</v>
      </c>
      <c r="BI2672" s="54">
        <v>7.4014800000000012</v>
      </c>
      <c r="BJ2672" s="54">
        <v>6.8469999999999995</v>
      </c>
      <c r="BK2672" s="54">
        <v>9.6291750397476523</v>
      </c>
      <c r="BL2672" s="54">
        <v>10</v>
      </c>
      <c r="BM2672" s="64">
        <v>7.0088816732912749</v>
      </c>
      <c r="BN2672" s="54">
        <v>6.5013000000000005</v>
      </c>
      <c r="BO2672" s="54">
        <v>9.1300000000000008</v>
      </c>
      <c r="BP2672" s="54">
        <v>8.6505806479358558</v>
      </c>
      <c r="BQ2672" s="54">
        <v>8.5016999999999996</v>
      </c>
      <c r="BR2672" s="54"/>
      <c r="BS2672" s="54">
        <v>6.4690621626397737</v>
      </c>
      <c r="BT2672" s="64">
        <v>7.8505285621151257</v>
      </c>
      <c r="BU2672" s="65">
        <v>7.514727010163603</v>
      </c>
      <c r="BV2672" s="24"/>
      <c r="BW2672" s="44"/>
      <c r="BX2672" s="44"/>
      <c r="BY2672" s="44"/>
      <c r="BZ2672" s="9"/>
    </row>
    <row r="2673" spans="1:78" ht="30" customHeight="1" x14ac:dyDescent="0.25">
      <c r="A2673" s="24"/>
      <c r="B2673" s="66">
        <v>2000</v>
      </c>
      <c r="C2673" s="67" t="s">
        <v>165</v>
      </c>
      <c r="D2673" s="68" t="s">
        <v>166</v>
      </c>
      <c r="E2673" s="69">
        <v>7.06</v>
      </c>
      <c r="F2673" s="70">
        <v>44</v>
      </c>
      <c r="G2673" s="70">
        <v>2</v>
      </c>
      <c r="H2673" s="71">
        <v>4.7525580041228599</v>
      </c>
      <c r="I2673" s="72">
        <v>23.841302785982275</v>
      </c>
      <c r="J2673" s="73">
        <v>9.5569862651479749</v>
      </c>
      <c r="K2673" s="72">
        <v>2.1258604069069325</v>
      </c>
      <c r="L2673" s="73">
        <v>2</v>
      </c>
      <c r="M2673" s="72">
        <v>43.6</v>
      </c>
      <c r="N2673" s="74">
        <v>8</v>
      </c>
      <c r="O2673" s="75">
        <v>30</v>
      </c>
      <c r="P2673" s="75" t="s">
        <v>8</v>
      </c>
      <c r="Q2673" s="75" t="s">
        <v>8</v>
      </c>
      <c r="R2673" s="72">
        <v>8</v>
      </c>
      <c r="S2673" s="76">
        <v>6.0773860673177085</v>
      </c>
      <c r="T2673" s="77">
        <v>8.1829999999999998</v>
      </c>
      <c r="U2673" s="78">
        <v>6.8469999999999995</v>
      </c>
      <c r="V2673" s="77">
        <v>6.0512100000000002</v>
      </c>
      <c r="W2673" s="78">
        <v>8.3333333333333339</v>
      </c>
      <c r="X2673" s="77">
        <v>6.6666666666666661</v>
      </c>
      <c r="Y2673" s="78">
        <v>3.3762867136766057</v>
      </c>
      <c r="Z2673" s="77">
        <v>6.3160036398127186</v>
      </c>
      <c r="AA2673" s="78"/>
      <c r="AB2673" s="77"/>
      <c r="AC2673" s="78">
        <v>0.55555555599999995</v>
      </c>
      <c r="AD2673" s="76">
        <v>5.0859444851741626</v>
      </c>
      <c r="AE2673" s="79">
        <v>9.8495800841049697</v>
      </c>
      <c r="AF2673" s="72">
        <v>0.75209957947515171</v>
      </c>
      <c r="AG2673" s="79">
        <v>8.9715372874141472</v>
      </c>
      <c r="AH2673" s="80">
        <v>2.5711567814646306</v>
      </c>
      <c r="AI2673" s="73">
        <v>9.8666238148804055</v>
      </c>
      <c r="AJ2673" s="72">
        <v>0.66688092559796497</v>
      </c>
      <c r="AK2673" s="77">
        <v>10</v>
      </c>
      <c r="AL2673" s="76">
        <v>9.6719352965998802</v>
      </c>
      <c r="AM2673" s="81">
        <v>6.9799999999999995</v>
      </c>
      <c r="AN2673" s="82">
        <v>4.53</v>
      </c>
      <c r="AO2673" s="83">
        <v>5.2</v>
      </c>
      <c r="AP2673" s="75">
        <v>24</v>
      </c>
      <c r="AQ2673" s="75">
        <v>0.88</v>
      </c>
      <c r="AR2673" s="75">
        <v>22.8</v>
      </c>
      <c r="AS2673" s="72">
        <v>4.3533333333333335</v>
      </c>
      <c r="AT2673" s="74">
        <v>5.35107</v>
      </c>
      <c r="AU2673" s="75">
        <v>7.833333333333333</v>
      </c>
      <c r="AV2673" s="72">
        <v>6.5922016666666661</v>
      </c>
      <c r="AW2673" s="78">
        <v>10</v>
      </c>
      <c r="AX2673" s="83">
        <v>8.709220000000002</v>
      </c>
      <c r="AY2673" s="75">
        <v>7.69</v>
      </c>
      <c r="AZ2673" s="75"/>
      <c r="BA2673" s="80">
        <v>8.1996100000000016</v>
      </c>
      <c r="BB2673" s="76">
        <v>7.2862862499999999</v>
      </c>
      <c r="BC2673" s="81">
        <v>5</v>
      </c>
      <c r="BD2673" s="75">
        <v>9.1040062157009647</v>
      </c>
      <c r="BE2673" s="75">
        <v>10</v>
      </c>
      <c r="BF2673" s="72">
        <v>8.034668738566987</v>
      </c>
      <c r="BG2673" s="83">
        <v>3.7497499999999997</v>
      </c>
      <c r="BH2673" s="75">
        <v>4.4508900000000002</v>
      </c>
      <c r="BI2673" s="75">
        <v>7.8015599999999994</v>
      </c>
      <c r="BJ2673" s="75">
        <v>6.5129999999999999</v>
      </c>
      <c r="BK2673" s="75">
        <v>9.6291750397476523</v>
      </c>
      <c r="BL2673" s="75">
        <v>10</v>
      </c>
      <c r="BM2673" s="84">
        <v>7.0240625066246087</v>
      </c>
      <c r="BN2673" s="75">
        <v>7.5515100000000004</v>
      </c>
      <c r="BO2673" s="75">
        <v>4.5999999999999996</v>
      </c>
      <c r="BP2673" s="75">
        <v>4.7932442829920676</v>
      </c>
      <c r="BQ2673" s="75">
        <v>6.3712740000000005</v>
      </c>
      <c r="BR2673" s="75"/>
      <c r="BS2673" s="75">
        <v>8.8678580267511649</v>
      </c>
      <c r="BT2673" s="84">
        <v>6.4367772619486461</v>
      </c>
      <c r="BU2673" s="85">
        <v>7.1651695023800803</v>
      </c>
      <c r="BV2673" s="24"/>
      <c r="BW2673" s="44"/>
      <c r="BX2673" s="44"/>
      <c r="BY2673" s="44"/>
      <c r="BZ2673" s="9"/>
    </row>
    <row r="2674" spans="1:78" ht="30" customHeight="1" x14ac:dyDescent="0.25">
      <c r="A2674" s="24"/>
      <c r="B2674" s="45">
        <v>2000</v>
      </c>
      <c r="C2674" s="46" t="s">
        <v>167</v>
      </c>
      <c r="D2674" s="47" t="s">
        <v>168</v>
      </c>
      <c r="E2674" s="48" t="s">
        <v>8</v>
      </c>
      <c r="F2674" s="49" t="s">
        <v>8</v>
      </c>
      <c r="G2674" s="49" t="s">
        <v>8</v>
      </c>
      <c r="H2674" s="50"/>
      <c r="I2674" s="51"/>
      <c r="J2674" s="52"/>
      <c r="K2674" s="51"/>
      <c r="L2674" s="52"/>
      <c r="M2674" s="51"/>
      <c r="N2674" s="53"/>
      <c r="O2674" s="54"/>
      <c r="P2674" s="54"/>
      <c r="Q2674" s="54"/>
      <c r="R2674" s="51"/>
      <c r="S2674" s="55" t="s">
        <v>8</v>
      </c>
      <c r="T2674" s="56"/>
      <c r="U2674" s="57"/>
      <c r="V2674" s="56"/>
      <c r="W2674" s="57"/>
      <c r="X2674" s="56"/>
      <c r="Y2674" s="57"/>
      <c r="Z2674" s="56"/>
      <c r="AA2674" s="57"/>
      <c r="AB2674" s="56"/>
      <c r="AC2674" s="57">
        <v>1</v>
      </c>
      <c r="AD2674" s="55" t="s">
        <v>8</v>
      </c>
      <c r="AE2674" s="59"/>
      <c r="AF2674" s="51"/>
      <c r="AG2674" s="59"/>
      <c r="AH2674" s="60"/>
      <c r="AI2674" s="52"/>
      <c r="AJ2674" s="51"/>
      <c r="AK2674" s="56"/>
      <c r="AL2674" s="55" t="s">
        <v>8</v>
      </c>
      <c r="AM2674" s="61">
        <v>9.5579999999999998</v>
      </c>
      <c r="AN2674" s="62">
        <v>0.66300000000000003</v>
      </c>
      <c r="AO2674" s="63" t="s">
        <v>8</v>
      </c>
      <c r="AP2674" s="54" t="s">
        <v>8</v>
      </c>
      <c r="AQ2674" s="54"/>
      <c r="AR2674" s="54"/>
      <c r="AS2674" s="51">
        <v>9.5579999999999998</v>
      </c>
      <c r="AT2674" s="53"/>
      <c r="AU2674" s="54"/>
      <c r="AV2674" s="51" t="s">
        <v>8</v>
      </c>
      <c r="AW2674" s="57"/>
      <c r="AX2674" s="63"/>
      <c r="AY2674" s="54"/>
      <c r="AZ2674" s="54"/>
      <c r="BA2674" s="60" t="s">
        <v>8</v>
      </c>
      <c r="BB2674" s="55" t="s">
        <v>8</v>
      </c>
      <c r="BC2674" s="61"/>
      <c r="BD2674" s="54"/>
      <c r="BE2674" s="54"/>
      <c r="BF2674" s="51"/>
      <c r="BG2674" s="63" t="s">
        <v>8</v>
      </c>
      <c r="BH2674" s="54" t="s">
        <v>8</v>
      </c>
      <c r="BI2674" s="54" t="s">
        <v>8</v>
      </c>
      <c r="BJ2674" s="54" t="s">
        <v>8</v>
      </c>
      <c r="BK2674" s="54" t="s">
        <v>8</v>
      </c>
      <c r="BL2674" s="54"/>
      <c r="BM2674" s="64" t="s">
        <v>8</v>
      </c>
      <c r="BN2674" s="54"/>
      <c r="BO2674" s="54"/>
      <c r="BP2674" s="54"/>
      <c r="BQ2674" s="54"/>
      <c r="BR2674" s="54"/>
      <c r="BS2674" s="54"/>
      <c r="BT2674" s="64" t="s">
        <v>8</v>
      </c>
      <c r="BU2674" s="65" t="s">
        <v>8</v>
      </c>
      <c r="BV2674" s="24"/>
      <c r="BW2674" s="44"/>
      <c r="BX2674" s="44"/>
      <c r="BY2674" s="44"/>
      <c r="BZ2674" s="9"/>
    </row>
    <row r="2675" spans="1:78" ht="30" customHeight="1" x14ac:dyDescent="0.25">
      <c r="A2675" s="24"/>
      <c r="B2675" s="66">
        <v>2000</v>
      </c>
      <c r="C2675" s="67" t="s">
        <v>169</v>
      </c>
      <c r="D2675" s="68" t="s">
        <v>170</v>
      </c>
      <c r="E2675" s="69">
        <v>7.07</v>
      </c>
      <c r="F2675" s="70">
        <v>43</v>
      </c>
      <c r="G2675" s="70">
        <v>2</v>
      </c>
      <c r="H2675" s="71">
        <v>6.1470588235294112</v>
      </c>
      <c r="I2675" s="72">
        <v>19.100000000000001</v>
      </c>
      <c r="J2675" s="73">
        <v>9.2098092643051785</v>
      </c>
      <c r="K2675" s="72">
        <v>3.4</v>
      </c>
      <c r="L2675" s="73">
        <v>6</v>
      </c>
      <c r="M2675" s="72">
        <v>27.3</v>
      </c>
      <c r="N2675" s="74">
        <v>7</v>
      </c>
      <c r="O2675" s="75">
        <v>32</v>
      </c>
      <c r="P2675" s="75">
        <v>7</v>
      </c>
      <c r="Q2675" s="75">
        <v>32</v>
      </c>
      <c r="R2675" s="72">
        <v>7</v>
      </c>
      <c r="S2675" s="76">
        <v>7.0892170219586479</v>
      </c>
      <c r="T2675" s="77"/>
      <c r="U2675" s="78">
        <v>3.4252230662571557</v>
      </c>
      <c r="V2675" s="77"/>
      <c r="W2675" s="78">
        <v>5</v>
      </c>
      <c r="X2675" s="77">
        <v>3.333333333333333</v>
      </c>
      <c r="Y2675" s="78">
        <v>4.8821625319695832</v>
      </c>
      <c r="Z2675" s="77">
        <v>7.9480847886468933</v>
      </c>
      <c r="AA2675" s="78"/>
      <c r="AB2675" s="77"/>
      <c r="AC2675" s="78">
        <v>0.88888888899999996</v>
      </c>
      <c r="AD2675" s="76">
        <v>4.6445518140900806</v>
      </c>
      <c r="AE2675" s="79">
        <v>8.6018039456865925</v>
      </c>
      <c r="AF2675" s="72">
        <v>6.9909802715670377</v>
      </c>
      <c r="AG2675" s="79">
        <v>8.4420756349004442</v>
      </c>
      <c r="AH2675" s="80">
        <v>3.8948109127488908</v>
      </c>
      <c r="AI2675" s="73">
        <v>8.0039949692980308</v>
      </c>
      <c r="AJ2675" s="72">
        <v>9.9800251535098408</v>
      </c>
      <c r="AK2675" s="77">
        <v>10</v>
      </c>
      <c r="AL2675" s="76">
        <v>8.7619686374712664</v>
      </c>
      <c r="AM2675" s="81">
        <v>6.3066666666666666</v>
      </c>
      <c r="AN2675" s="82">
        <v>5.54</v>
      </c>
      <c r="AO2675" s="83">
        <v>6.14</v>
      </c>
      <c r="AP2675" s="75">
        <v>19.3</v>
      </c>
      <c r="AQ2675" s="75">
        <v>4.92</v>
      </c>
      <c r="AR2675" s="75">
        <v>12.7</v>
      </c>
      <c r="AS2675" s="72">
        <v>5.7888888888888888</v>
      </c>
      <c r="AT2675" s="74"/>
      <c r="AU2675" s="75">
        <v>7</v>
      </c>
      <c r="AV2675" s="72">
        <v>7</v>
      </c>
      <c r="AW2675" s="78">
        <v>10</v>
      </c>
      <c r="AX2675" s="83"/>
      <c r="AY2675" s="75">
        <v>5.383</v>
      </c>
      <c r="AZ2675" s="75"/>
      <c r="BA2675" s="80">
        <v>5.383</v>
      </c>
      <c r="BB2675" s="76">
        <v>7.0429722222222217</v>
      </c>
      <c r="BC2675" s="81">
        <v>5</v>
      </c>
      <c r="BD2675" s="75">
        <v>10</v>
      </c>
      <c r="BE2675" s="75">
        <v>9</v>
      </c>
      <c r="BF2675" s="72">
        <v>8</v>
      </c>
      <c r="BG2675" s="83">
        <v>7.8</v>
      </c>
      <c r="BH2675" s="75">
        <v>5.8333333333333339</v>
      </c>
      <c r="BI2675" s="75">
        <v>6.333333333333333</v>
      </c>
      <c r="BJ2675" s="75">
        <v>10</v>
      </c>
      <c r="BK2675" s="75">
        <v>5.642806717034925</v>
      </c>
      <c r="BL2675" s="75">
        <v>10</v>
      </c>
      <c r="BM2675" s="84">
        <v>7.6015788972835985</v>
      </c>
      <c r="BN2675" s="75"/>
      <c r="BO2675" s="75"/>
      <c r="BP2675" s="75">
        <v>7.9342845307960417</v>
      </c>
      <c r="BQ2675" s="75"/>
      <c r="BR2675" s="75"/>
      <c r="BS2675" s="75">
        <v>5.8301305539745911</v>
      </c>
      <c r="BT2675" s="84" t="s">
        <v>8</v>
      </c>
      <c r="BU2675" s="85">
        <v>7.8007894486417992</v>
      </c>
      <c r="BV2675" s="24"/>
      <c r="BW2675" s="44"/>
      <c r="BX2675" s="44"/>
      <c r="BY2675" s="44"/>
      <c r="BZ2675" s="9"/>
    </row>
    <row r="2676" spans="1:78" ht="30" customHeight="1" x14ac:dyDescent="0.25">
      <c r="A2676" s="24"/>
      <c r="B2676" s="45">
        <v>2000</v>
      </c>
      <c r="C2676" s="46" t="s">
        <v>171</v>
      </c>
      <c r="D2676" s="47" t="s">
        <v>172</v>
      </c>
      <c r="E2676" s="48">
        <v>6.92</v>
      </c>
      <c r="F2676" s="49">
        <v>53</v>
      </c>
      <c r="G2676" s="49">
        <v>2</v>
      </c>
      <c r="H2676" s="50">
        <v>6.373201505111</v>
      </c>
      <c r="I2676" s="51">
        <v>18.3311148826226</v>
      </c>
      <c r="J2676" s="52">
        <v>7.6814713896457762</v>
      </c>
      <c r="K2676" s="51">
        <v>9.0090000000000003</v>
      </c>
      <c r="L2676" s="52">
        <v>6</v>
      </c>
      <c r="M2676" s="51">
        <v>25.5</v>
      </c>
      <c r="N2676" s="53">
        <v>5</v>
      </c>
      <c r="O2676" s="54">
        <v>44</v>
      </c>
      <c r="P2676" s="54">
        <v>5</v>
      </c>
      <c r="Q2676" s="54">
        <v>44</v>
      </c>
      <c r="R2676" s="51">
        <v>5</v>
      </c>
      <c r="S2676" s="55">
        <v>6.2636682236891943</v>
      </c>
      <c r="T2676" s="56">
        <v>4.6759999999999993</v>
      </c>
      <c r="U2676" s="57">
        <v>5.1769999999999996</v>
      </c>
      <c r="V2676" s="56">
        <v>5.0010000000000003</v>
      </c>
      <c r="W2676" s="57">
        <v>8.3333333333333339</v>
      </c>
      <c r="X2676" s="56">
        <v>6.6666666666666661</v>
      </c>
      <c r="Y2676" s="57">
        <v>8.1054167313359891</v>
      </c>
      <c r="Z2676" s="56">
        <v>7.7869698401476377</v>
      </c>
      <c r="AA2676" s="57"/>
      <c r="AB2676" s="56"/>
      <c r="AC2676" s="57">
        <v>1</v>
      </c>
      <c r="AD2676" s="55">
        <v>6.5351980816405177</v>
      </c>
      <c r="AE2676" s="59">
        <v>9.6765746459761317</v>
      </c>
      <c r="AF2676" s="51">
        <v>-1.617126770119337</v>
      </c>
      <c r="AG2676" s="59">
        <v>8.8684792057867199</v>
      </c>
      <c r="AH2676" s="60">
        <v>2.8288019855331989</v>
      </c>
      <c r="AI2676" s="52">
        <v>9.546933365465712</v>
      </c>
      <c r="AJ2676" s="51">
        <v>2.2653331726714301</v>
      </c>
      <c r="AK2676" s="56">
        <v>5</v>
      </c>
      <c r="AL2676" s="55">
        <v>8.2729968043071409</v>
      </c>
      <c r="AM2676" s="61">
        <v>9.1486657169885959</v>
      </c>
      <c r="AN2676" s="62">
        <v>1.2770014245171064</v>
      </c>
      <c r="AO2676" s="63">
        <v>8.26</v>
      </c>
      <c r="AP2676" s="54">
        <v>8.6999999999999993</v>
      </c>
      <c r="AQ2676" s="54">
        <v>7.64</v>
      </c>
      <c r="AR2676" s="54">
        <v>5.9</v>
      </c>
      <c r="AS2676" s="51">
        <v>8.3495552389961976</v>
      </c>
      <c r="AT2676" s="53">
        <v>5.1843700000000004</v>
      </c>
      <c r="AU2676" s="54">
        <v>8.6666666666666679</v>
      </c>
      <c r="AV2676" s="51">
        <v>6.9255183333333346</v>
      </c>
      <c r="AW2676" s="57">
        <v>10</v>
      </c>
      <c r="AX2676" s="63">
        <v>7.1573250000000002</v>
      </c>
      <c r="AY2676" s="54">
        <v>0</v>
      </c>
      <c r="AZ2676" s="54"/>
      <c r="BA2676" s="60">
        <v>3.5786625000000001</v>
      </c>
      <c r="BB2676" s="55">
        <v>7.213434018082383</v>
      </c>
      <c r="BC2676" s="61">
        <v>5</v>
      </c>
      <c r="BD2676" s="54">
        <v>10</v>
      </c>
      <c r="BE2676" s="54">
        <v>10</v>
      </c>
      <c r="BF2676" s="51">
        <v>8.3333333333333339</v>
      </c>
      <c r="BG2676" s="63">
        <v>4.1414950000000008</v>
      </c>
      <c r="BH2676" s="54">
        <v>4.7009400000000001</v>
      </c>
      <c r="BI2676" s="54">
        <v>6.1679000000000004</v>
      </c>
      <c r="BJ2676" s="54">
        <v>6.0119999999999996</v>
      </c>
      <c r="BK2676" s="54">
        <v>1.5637321542591103</v>
      </c>
      <c r="BL2676" s="54">
        <v>0</v>
      </c>
      <c r="BM2676" s="64">
        <v>3.764344525709852</v>
      </c>
      <c r="BN2676" s="54">
        <v>6.51797</v>
      </c>
      <c r="BO2676" s="54">
        <v>7.65</v>
      </c>
      <c r="BP2676" s="54">
        <v>8.2023373925694418</v>
      </c>
      <c r="BQ2676" s="54">
        <v>5.4044140000000001</v>
      </c>
      <c r="BR2676" s="54"/>
      <c r="BS2676" s="54">
        <v>6.7492953243350309</v>
      </c>
      <c r="BT2676" s="64">
        <v>6.9048033433808955</v>
      </c>
      <c r="BU2676" s="65">
        <v>6.3341604008080274</v>
      </c>
      <c r="BV2676" s="24"/>
      <c r="BW2676" s="44"/>
      <c r="BX2676" s="44"/>
      <c r="BY2676" s="44"/>
      <c r="BZ2676" s="9"/>
    </row>
    <row r="2677" spans="1:78" ht="30" customHeight="1" x14ac:dyDescent="0.25">
      <c r="A2677" s="24"/>
      <c r="B2677" s="66">
        <v>2000</v>
      </c>
      <c r="C2677" s="67" t="s">
        <v>173</v>
      </c>
      <c r="D2677" s="68" t="s">
        <v>174</v>
      </c>
      <c r="E2677" s="69">
        <v>6.97</v>
      </c>
      <c r="F2677" s="70">
        <v>48</v>
      </c>
      <c r="G2677" s="70">
        <v>2</v>
      </c>
      <c r="H2677" s="71">
        <v>1.4075976354297903</v>
      </c>
      <c r="I2677" s="72">
        <v>35.214168039538713</v>
      </c>
      <c r="J2677" s="73">
        <v>7.0796646174401934</v>
      </c>
      <c r="K2677" s="72">
        <v>11.217630853994489</v>
      </c>
      <c r="L2677" s="73">
        <v>7</v>
      </c>
      <c r="M2677" s="72">
        <v>21.8</v>
      </c>
      <c r="N2677" s="74">
        <v>10</v>
      </c>
      <c r="O2677" s="75">
        <v>0</v>
      </c>
      <c r="P2677" s="75">
        <v>10</v>
      </c>
      <c r="Q2677" s="75">
        <v>0</v>
      </c>
      <c r="R2677" s="72">
        <v>10</v>
      </c>
      <c r="S2677" s="76">
        <v>6.3718155632174955</v>
      </c>
      <c r="T2677" s="77"/>
      <c r="U2677" s="78">
        <v>7.5052995409093892</v>
      </c>
      <c r="V2677" s="77"/>
      <c r="W2677" s="78">
        <v>8.3333333333333339</v>
      </c>
      <c r="X2677" s="77">
        <v>8.3333333333333339</v>
      </c>
      <c r="Y2677" s="78">
        <v>5.0567067236222139</v>
      </c>
      <c r="Z2677" s="77">
        <v>8.3853304456732722</v>
      </c>
      <c r="AA2677" s="78"/>
      <c r="AB2677" s="77"/>
      <c r="AC2677" s="78">
        <v>0.59259259259259256</v>
      </c>
      <c r="AD2677" s="76">
        <v>5.9903783155758372</v>
      </c>
      <c r="AE2677" s="79">
        <v>9.8903892629437671</v>
      </c>
      <c r="AF2677" s="72">
        <v>-0.54805368528116905</v>
      </c>
      <c r="AG2677" s="79">
        <v>2.9782111312094144</v>
      </c>
      <c r="AH2677" s="80">
        <v>17.554472171976464</v>
      </c>
      <c r="AI2677" s="73">
        <v>9.4975090753138716</v>
      </c>
      <c r="AJ2677" s="72">
        <v>2.51245462343064</v>
      </c>
      <c r="AK2677" s="77">
        <v>10</v>
      </c>
      <c r="AL2677" s="76">
        <v>8.0915273673667638</v>
      </c>
      <c r="AM2677" s="81">
        <v>9.2733333333333334</v>
      </c>
      <c r="AN2677" s="82">
        <v>1.0900000000000001</v>
      </c>
      <c r="AO2677" s="83" t="s">
        <v>8</v>
      </c>
      <c r="AP2677" s="75" t="s">
        <v>8</v>
      </c>
      <c r="AQ2677" s="75"/>
      <c r="AR2677" s="75"/>
      <c r="AS2677" s="72">
        <v>9.2733333333333334</v>
      </c>
      <c r="AT2677" s="74"/>
      <c r="AU2677" s="75" t="s">
        <v>8</v>
      </c>
      <c r="AV2677" s="72" t="s">
        <v>8</v>
      </c>
      <c r="AW2677" s="78">
        <v>10</v>
      </c>
      <c r="AX2677" s="83"/>
      <c r="AY2677" s="75">
        <v>4.6139999999999999</v>
      </c>
      <c r="AZ2677" s="75"/>
      <c r="BA2677" s="80">
        <v>4.6139999999999999</v>
      </c>
      <c r="BB2677" s="76">
        <v>7.9624444444444444</v>
      </c>
      <c r="BC2677" s="81">
        <v>5</v>
      </c>
      <c r="BD2677" s="75">
        <v>9.6719636655756744</v>
      </c>
      <c r="BE2677" s="75">
        <v>7</v>
      </c>
      <c r="BF2677" s="72">
        <v>7.2239878885252251</v>
      </c>
      <c r="BG2677" s="83">
        <v>10</v>
      </c>
      <c r="BH2677" s="75" t="s">
        <v>8</v>
      </c>
      <c r="BI2677" s="75" t="s">
        <v>8</v>
      </c>
      <c r="BJ2677" s="75">
        <v>10</v>
      </c>
      <c r="BK2677" s="75">
        <v>2.768913275079238</v>
      </c>
      <c r="BL2677" s="75">
        <v>0</v>
      </c>
      <c r="BM2677" s="84">
        <v>5.6922283187698097</v>
      </c>
      <c r="BN2677" s="75"/>
      <c r="BO2677" s="75"/>
      <c r="BP2677" s="75">
        <v>8.3673536606288206</v>
      </c>
      <c r="BQ2677" s="75"/>
      <c r="BR2677" s="75"/>
      <c r="BS2677" s="75">
        <v>8.6772994767983906</v>
      </c>
      <c r="BT2677" s="84" t="s">
        <v>8</v>
      </c>
      <c r="BU2677" s="85">
        <v>6.4581081036475174</v>
      </c>
      <c r="BV2677" s="24"/>
      <c r="BW2677" s="44"/>
      <c r="BX2677" s="44"/>
      <c r="BY2677" s="44"/>
      <c r="BZ2677" s="9"/>
    </row>
    <row r="2678" spans="1:78" ht="30" customHeight="1" x14ac:dyDescent="0.25">
      <c r="A2678" s="24"/>
      <c r="B2678" s="45">
        <v>2000</v>
      </c>
      <c r="C2678" s="46" t="s">
        <v>175</v>
      </c>
      <c r="D2678" s="47" t="s">
        <v>176</v>
      </c>
      <c r="E2678" s="48" t="s">
        <v>8</v>
      </c>
      <c r="F2678" s="49" t="s">
        <v>8</v>
      </c>
      <c r="G2678" s="49" t="s">
        <v>8</v>
      </c>
      <c r="H2678" s="50"/>
      <c r="I2678" s="51"/>
      <c r="J2678" s="52"/>
      <c r="K2678" s="51"/>
      <c r="L2678" s="52"/>
      <c r="M2678" s="51"/>
      <c r="N2678" s="53"/>
      <c r="O2678" s="54"/>
      <c r="P2678" s="54"/>
      <c r="Q2678" s="54"/>
      <c r="R2678" s="51"/>
      <c r="S2678" s="55" t="s">
        <v>8</v>
      </c>
      <c r="T2678" s="56"/>
      <c r="U2678" s="57"/>
      <c r="V2678" s="56"/>
      <c r="W2678" s="57"/>
      <c r="X2678" s="56"/>
      <c r="Y2678" s="57"/>
      <c r="Z2678" s="56"/>
      <c r="AA2678" s="57"/>
      <c r="AB2678" s="56"/>
      <c r="AC2678" s="57">
        <v>1</v>
      </c>
      <c r="AD2678" s="55" t="s">
        <v>8</v>
      </c>
      <c r="AE2678" s="59"/>
      <c r="AF2678" s="51"/>
      <c r="AG2678" s="59"/>
      <c r="AH2678" s="60"/>
      <c r="AI2678" s="52"/>
      <c r="AJ2678" s="51"/>
      <c r="AK2678" s="56"/>
      <c r="AL2678" s="55" t="s">
        <v>8</v>
      </c>
      <c r="AM2678" s="61">
        <v>9.6859999999999999</v>
      </c>
      <c r="AN2678" s="62">
        <v>0.47099999999999997</v>
      </c>
      <c r="AO2678" s="63" t="s">
        <v>8</v>
      </c>
      <c r="AP2678" s="54" t="s">
        <v>8</v>
      </c>
      <c r="AQ2678" s="54"/>
      <c r="AR2678" s="54"/>
      <c r="AS2678" s="51">
        <v>9.6859999999999999</v>
      </c>
      <c r="AT2678" s="53"/>
      <c r="AU2678" s="54"/>
      <c r="AV2678" s="51" t="s">
        <v>8</v>
      </c>
      <c r="AW2678" s="57"/>
      <c r="AX2678" s="63"/>
      <c r="AY2678" s="54"/>
      <c r="AZ2678" s="54"/>
      <c r="BA2678" s="60" t="s">
        <v>8</v>
      </c>
      <c r="BB2678" s="55" t="s">
        <v>8</v>
      </c>
      <c r="BC2678" s="61"/>
      <c r="BD2678" s="54"/>
      <c r="BE2678" s="54"/>
      <c r="BF2678" s="51"/>
      <c r="BG2678" s="63" t="s">
        <v>8</v>
      </c>
      <c r="BH2678" s="54" t="s">
        <v>8</v>
      </c>
      <c r="BI2678" s="54" t="s">
        <v>8</v>
      </c>
      <c r="BJ2678" s="54" t="s">
        <v>8</v>
      </c>
      <c r="BK2678" s="54" t="s">
        <v>8</v>
      </c>
      <c r="BL2678" s="54"/>
      <c r="BM2678" s="64" t="s">
        <v>8</v>
      </c>
      <c r="BN2678" s="54"/>
      <c r="BO2678" s="54"/>
      <c r="BP2678" s="54"/>
      <c r="BQ2678" s="54"/>
      <c r="BR2678" s="54"/>
      <c r="BS2678" s="54"/>
      <c r="BT2678" s="64" t="s">
        <v>8</v>
      </c>
      <c r="BU2678" s="65" t="s">
        <v>8</v>
      </c>
      <c r="BV2678" s="24"/>
      <c r="BW2678" s="44"/>
      <c r="BX2678" s="44"/>
      <c r="BY2678" s="44"/>
      <c r="BZ2678" s="9"/>
    </row>
    <row r="2679" spans="1:78" ht="30" customHeight="1" x14ac:dyDescent="0.25">
      <c r="A2679" s="24"/>
      <c r="B2679" s="66">
        <v>2000</v>
      </c>
      <c r="C2679" s="67" t="s">
        <v>177</v>
      </c>
      <c r="D2679" s="68" t="s">
        <v>178</v>
      </c>
      <c r="E2679" s="69"/>
      <c r="F2679" s="70" t="s">
        <v>8</v>
      </c>
      <c r="G2679" s="70" t="s">
        <v>8</v>
      </c>
      <c r="H2679" s="71"/>
      <c r="I2679" s="72"/>
      <c r="J2679" s="73"/>
      <c r="K2679" s="72"/>
      <c r="L2679" s="73"/>
      <c r="M2679" s="72"/>
      <c r="N2679" s="74"/>
      <c r="O2679" s="75"/>
      <c r="P2679" s="75"/>
      <c r="Q2679" s="75"/>
      <c r="R2679" s="72"/>
      <c r="S2679" s="76" t="s">
        <v>8</v>
      </c>
      <c r="T2679" s="77"/>
      <c r="U2679" s="78"/>
      <c r="V2679" s="77"/>
      <c r="W2679" s="78"/>
      <c r="X2679" s="77"/>
      <c r="Y2679" s="78"/>
      <c r="Z2679" s="77"/>
      <c r="AA2679" s="78"/>
      <c r="AB2679" s="77"/>
      <c r="AC2679" s="78">
        <v>1</v>
      </c>
      <c r="AD2679" s="76" t="s">
        <v>8</v>
      </c>
      <c r="AE2679" s="79"/>
      <c r="AF2679" s="72"/>
      <c r="AG2679" s="79"/>
      <c r="AH2679" s="80"/>
      <c r="AI2679" s="73"/>
      <c r="AJ2679" s="72"/>
      <c r="AK2679" s="77"/>
      <c r="AL2679" s="76" t="s">
        <v>8</v>
      </c>
      <c r="AM2679" s="81"/>
      <c r="AN2679" s="82"/>
      <c r="AO2679" s="83" t="s">
        <v>8</v>
      </c>
      <c r="AP2679" s="75" t="s">
        <v>8</v>
      </c>
      <c r="AQ2679" s="75"/>
      <c r="AR2679" s="75"/>
      <c r="AS2679" s="72" t="s">
        <v>8</v>
      </c>
      <c r="AT2679" s="74"/>
      <c r="AU2679" s="75"/>
      <c r="AV2679" s="72" t="s">
        <v>8</v>
      </c>
      <c r="AW2679" s="78"/>
      <c r="AX2679" s="83"/>
      <c r="AY2679" s="75"/>
      <c r="AZ2679" s="75"/>
      <c r="BA2679" s="80" t="s">
        <v>8</v>
      </c>
      <c r="BB2679" s="76" t="s">
        <v>8</v>
      </c>
      <c r="BC2679" s="81"/>
      <c r="BD2679" s="75"/>
      <c r="BE2679" s="75"/>
      <c r="BF2679" s="72"/>
      <c r="BG2679" s="83" t="s">
        <v>8</v>
      </c>
      <c r="BH2679" s="75" t="s">
        <v>8</v>
      </c>
      <c r="BI2679" s="75" t="s">
        <v>8</v>
      </c>
      <c r="BJ2679" s="75" t="s">
        <v>8</v>
      </c>
      <c r="BK2679" s="75" t="s">
        <v>8</v>
      </c>
      <c r="BL2679" s="75"/>
      <c r="BM2679" s="84" t="s">
        <v>8</v>
      </c>
      <c r="BN2679" s="75"/>
      <c r="BO2679" s="75"/>
      <c r="BP2679" s="75"/>
      <c r="BQ2679" s="75"/>
      <c r="BR2679" s="75"/>
      <c r="BS2679" s="75"/>
      <c r="BT2679" s="84" t="s">
        <v>8</v>
      </c>
      <c r="BU2679" s="85" t="s">
        <v>8</v>
      </c>
      <c r="BV2679" s="24"/>
      <c r="BW2679" s="44"/>
      <c r="BX2679" s="44"/>
      <c r="BY2679" s="44"/>
      <c r="BZ2679" s="9"/>
    </row>
    <row r="2680" spans="1:78" ht="30" customHeight="1" x14ac:dyDescent="0.25">
      <c r="A2680" s="24"/>
      <c r="B2680" s="45">
        <v>2000</v>
      </c>
      <c r="C2680" s="46" t="s">
        <v>179</v>
      </c>
      <c r="D2680" s="47" t="s">
        <v>180</v>
      </c>
      <c r="E2680" s="48">
        <v>7.24</v>
      </c>
      <c r="F2680" s="49">
        <v>39</v>
      </c>
      <c r="G2680" s="49">
        <v>2</v>
      </c>
      <c r="H2680" s="50">
        <v>4.9351887660527831</v>
      </c>
      <c r="I2680" s="51">
        <v>23.220358195420538</v>
      </c>
      <c r="J2680" s="52">
        <v>5.80134334374495</v>
      </c>
      <c r="K2680" s="51">
        <v>15.909069928456034</v>
      </c>
      <c r="L2680" s="52">
        <v>4</v>
      </c>
      <c r="M2680" s="51" t="s">
        <v>8</v>
      </c>
      <c r="N2680" s="53">
        <v>9</v>
      </c>
      <c r="O2680" s="54">
        <v>25</v>
      </c>
      <c r="P2680" s="54">
        <v>3</v>
      </c>
      <c r="Q2680" s="54">
        <v>48</v>
      </c>
      <c r="R2680" s="51">
        <v>6</v>
      </c>
      <c r="S2680" s="55">
        <v>5.1841330274494331</v>
      </c>
      <c r="T2680" s="56"/>
      <c r="U2680" s="57">
        <v>6.199481663623339</v>
      </c>
      <c r="V2680" s="56">
        <v>3.8174300000000003</v>
      </c>
      <c r="W2680" s="57">
        <v>8.3333333333333339</v>
      </c>
      <c r="X2680" s="56">
        <v>8.3333333333333339</v>
      </c>
      <c r="Y2680" s="57">
        <v>7.324650529313292</v>
      </c>
      <c r="Z2680" s="56">
        <v>8.2702483396023752</v>
      </c>
      <c r="AA2680" s="57"/>
      <c r="AB2680" s="56"/>
      <c r="AC2680" s="57">
        <v>1</v>
      </c>
      <c r="AD2680" s="55">
        <v>7.04641286653428</v>
      </c>
      <c r="AE2680" s="59">
        <v>6.8055976884770786</v>
      </c>
      <c r="AF2680" s="51">
        <v>15.972011557614607</v>
      </c>
      <c r="AG2680" s="59">
        <v>7.930636109003153</v>
      </c>
      <c r="AH2680" s="60">
        <v>5.1734097274921185</v>
      </c>
      <c r="AI2680" s="52">
        <v>9.4694151369152735</v>
      </c>
      <c r="AJ2680" s="51">
        <v>2.6529243154236299</v>
      </c>
      <c r="AK2680" s="56">
        <v>10</v>
      </c>
      <c r="AL2680" s="55">
        <v>8.5514122335988763</v>
      </c>
      <c r="AM2680" s="61">
        <v>9.7799999999999994</v>
      </c>
      <c r="AN2680" s="62">
        <v>0.33</v>
      </c>
      <c r="AO2680" s="63">
        <v>8.8800000000000008</v>
      </c>
      <c r="AP2680" s="54">
        <v>5.6</v>
      </c>
      <c r="AQ2680" s="54">
        <v>6.32</v>
      </c>
      <c r="AR2680" s="54">
        <v>9.1999999999999993</v>
      </c>
      <c r="AS2680" s="51">
        <v>8.3266666666666662</v>
      </c>
      <c r="AT2680" s="53">
        <v>5.3010599999999997</v>
      </c>
      <c r="AU2680" s="54">
        <v>8.3333333333333339</v>
      </c>
      <c r="AV2680" s="51">
        <v>6.8171966666666668</v>
      </c>
      <c r="AW2680" s="57">
        <v>10</v>
      </c>
      <c r="AX2680" s="63">
        <v>8.2774599999999996</v>
      </c>
      <c r="AY2680" s="54">
        <v>6.9210000000000003</v>
      </c>
      <c r="AZ2680" s="54"/>
      <c r="BA2680" s="60">
        <v>7.5992300000000004</v>
      </c>
      <c r="BB2680" s="55">
        <v>8.1857733333333336</v>
      </c>
      <c r="BC2680" s="61">
        <v>10</v>
      </c>
      <c r="BD2680" s="54">
        <v>8.8181788711356237</v>
      </c>
      <c r="BE2680" s="54">
        <v>10</v>
      </c>
      <c r="BF2680" s="51">
        <v>9.6060596237118734</v>
      </c>
      <c r="BG2680" s="63">
        <v>3.3330000000000002</v>
      </c>
      <c r="BH2680" s="54">
        <v>3.9341200000000001</v>
      </c>
      <c r="BI2680" s="54">
        <v>7.8515699999999997</v>
      </c>
      <c r="BJ2680" s="54">
        <v>6</v>
      </c>
      <c r="BK2680" s="54">
        <v>8.4239939189275255</v>
      </c>
      <c r="BL2680" s="54">
        <v>3</v>
      </c>
      <c r="BM2680" s="64">
        <v>5.4237806531545871</v>
      </c>
      <c r="BN2680" s="54">
        <v>7.1847699999999994</v>
      </c>
      <c r="BO2680" s="54">
        <v>4.7300000000000004</v>
      </c>
      <c r="BP2680" s="54">
        <v>9.2543141265806685</v>
      </c>
      <c r="BQ2680" s="54">
        <v>5.8378340000000009</v>
      </c>
      <c r="BR2680" s="54"/>
      <c r="BS2680" s="54">
        <v>6.413015530300723</v>
      </c>
      <c r="BT2680" s="64">
        <v>6.6839867313762795</v>
      </c>
      <c r="BU2680" s="65">
        <v>7.2379423360809128</v>
      </c>
      <c r="BV2680" s="24"/>
      <c r="BW2680" s="44"/>
      <c r="BX2680" s="44"/>
      <c r="BY2680" s="44"/>
      <c r="BZ2680" s="9"/>
    </row>
    <row r="2681" spans="1:78" ht="30" customHeight="1" x14ac:dyDescent="0.25">
      <c r="A2681" s="24"/>
      <c r="B2681" s="66">
        <v>2000</v>
      </c>
      <c r="C2681" s="67" t="s">
        <v>181</v>
      </c>
      <c r="D2681" s="68" t="s">
        <v>182</v>
      </c>
      <c r="E2681" s="69"/>
      <c r="F2681" s="70" t="s">
        <v>8</v>
      </c>
      <c r="G2681" s="70" t="s">
        <v>8</v>
      </c>
      <c r="H2681" s="71"/>
      <c r="I2681" s="72"/>
      <c r="J2681" s="73"/>
      <c r="K2681" s="72"/>
      <c r="L2681" s="73"/>
      <c r="M2681" s="72"/>
      <c r="N2681" s="74"/>
      <c r="O2681" s="75"/>
      <c r="P2681" s="75"/>
      <c r="Q2681" s="75"/>
      <c r="R2681" s="72"/>
      <c r="S2681" s="76" t="s">
        <v>8</v>
      </c>
      <c r="T2681" s="77"/>
      <c r="U2681" s="78"/>
      <c r="V2681" s="77"/>
      <c r="W2681" s="78"/>
      <c r="X2681" s="77"/>
      <c r="Y2681" s="78"/>
      <c r="Z2681" s="77"/>
      <c r="AA2681" s="78"/>
      <c r="AB2681" s="77"/>
      <c r="AC2681" s="78">
        <v>0.77777777777777779</v>
      </c>
      <c r="AD2681" s="76" t="s">
        <v>8</v>
      </c>
      <c r="AE2681" s="79"/>
      <c r="AF2681" s="72"/>
      <c r="AG2681" s="79"/>
      <c r="AH2681" s="80"/>
      <c r="AI2681" s="73"/>
      <c r="AJ2681" s="72"/>
      <c r="AK2681" s="77"/>
      <c r="AL2681" s="76" t="s">
        <v>8</v>
      </c>
      <c r="AM2681" s="81" t="s">
        <v>8</v>
      </c>
      <c r="AN2681" s="82" t="s">
        <v>8</v>
      </c>
      <c r="AO2681" s="83" t="s">
        <v>8</v>
      </c>
      <c r="AP2681" s="75" t="s">
        <v>8</v>
      </c>
      <c r="AQ2681" s="75"/>
      <c r="AR2681" s="75"/>
      <c r="AS2681" s="72" t="s">
        <v>8</v>
      </c>
      <c r="AT2681" s="74"/>
      <c r="AU2681" s="75"/>
      <c r="AV2681" s="72" t="s">
        <v>8</v>
      </c>
      <c r="AW2681" s="78"/>
      <c r="AX2681" s="83"/>
      <c r="AY2681" s="75"/>
      <c r="AZ2681" s="75"/>
      <c r="BA2681" s="80" t="s">
        <v>8</v>
      </c>
      <c r="BB2681" s="76" t="s">
        <v>8</v>
      </c>
      <c r="BC2681" s="81"/>
      <c r="BD2681" s="75"/>
      <c r="BE2681" s="75"/>
      <c r="BF2681" s="72"/>
      <c r="BG2681" s="83" t="s">
        <v>8</v>
      </c>
      <c r="BH2681" s="75" t="s">
        <v>8</v>
      </c>
      <c r="BI2681" s="75" t="s">
        <v>8</v>
      </c>
      <c r="BJ2681" s="75" t="s">
        <v>8</v>
      </c>
      <c r="BK2681" s="75" t="s">
        <v>8</v>
      </c>
      <c r="BL2681" s="75"/>
      <c r="BM2681" s="84" t="s">
        <v>8</v>
      </c>
      <c r="BN2681" s="75"/>
      <c r="BO2681" s="75"/>
      <c r="BP2681" s="75"/>
      <c r="BQ2681" s="75"/>
      <c r="BR2681" s="75"/>
      <c r="BS2681" s="75"/>
      <c r="BT2681" s="84" t="s">
        <v>8</v>
      </c>
      <c r="BU2681" s="85" t="s">
        <v>8</v>
      </c>
      <c r="BV2681" s="24"/>
      <c r="BW2681" s="44"/>
      <c r="BX2681" s="44"/>
      <c r="BY2681" s="44"/>
      <c r="BZ2681" s="9"/>
    </row>
    <row r="2682" spans="1:78" ht="30" customHeight="1" x14ac:dyDescent="0.25">
      <c r="A2682" s="24"/>
      <c r="B2682" s="45">
        <v>2000</v>
      </c>
      <c r="C2682" s="46" t="s">
        <v>183</v>
      </c>
      <c r="D2682" s="47" t="s">
        <v>184</v>
      </c>
      <c r="E2682" s="48" t="s">
        <v>8</v>
      </c>
      <c r="F2682" s="49" t="s">
        <v>8</v>
      </c>
      <c r="G2682" s="49" t="s">
        <v>8</v>
      </c>
      <c r="H2682" s="50"/>
      <c r="I2682" s="51"/>
      <c r="J2682" s="52"/>
      <c r="K2682" s="51"/>
      <c r="L2682" s="52"/>
      <c r="M2682" s="51"/>
      <c r="N2682" s="53"/>
      <c r="O2682" s="54"/>
      <c r="P2682" s="54"/>
      <c r="Q2682" s="54"/>
      <c r="R2682" s="51"/>
      <c r="S2682" s="55" t="s">
        <v>8</v>
      </c>
      <c r="T2682" s="56"/>
      <c r="U2682" s="57"/>
      <c r="V2682" s="56"/>
      <c r="W2682" s="57"/>
      <c r="X2682" s="56"/>
      <c r="Y2682" s="57"/>
      <c r="Z2682" s="56"/>
      <c r="AA2682" s="57"/>
      <c r="AB2682" s="56"/>
      <c r="AC2682" s="57">
        <v>0.33333333300000001</v>
      </c>
      <c r="AD2682" s="55" t="s">
        <v>8</v>
      </c>
      <c r="AE2682" s="59"/>
      <c r="AF2682" s="51"/>
      <c r="AG2682" s="59"/>
      <c r="AH2682" s="60"/>
      <c r="AI2682" s="52"/>
      <c r="AJ2682" s="51"/>
      <c r="AK2682" s="56"/>
      <c r="AL2682" s="55" t="s">
        <v>8</v>
      </c>
      <c r="AM2682" s="61">
        <v>0</v>
      </c>
      <c r="AN2682" s="62">
        <v>15.81</v>
      </c>
      <c r="AO2682" s="63" t="s">
        <v>8</v>
      </c>
      <c r="AP2682" s="54" t="s">
        <v>8</v>
      </c>
      <c r="AQ2682" s="54"/>
      <c r="AR2682" s="54"/>
      <c r="AS2682" s="51">
        <v>0</v>
      </c>
      <c r="AT2682" s="53"/>
      <c r="AU2682" s="54"/>
      <c r="AV2682" s="51" t="s">
        <v>8</v>
      </c>
      <c r="AW2682" s="57"/>
      <c r="AX2682" s="63"/>
      <c r="AY2682" s="54"/>
      <c r="AZ2682" s="54"/>
      <c r="BA2682" s="60" t="s">
        <v>8</v>
      </c>
      <c r="BB2682" s="55" t="s">
        <v>8</v>
      </c>
      <c r="BC2682" s="61"/>
      <c r="BD2682" s="54"/>
      <c r="BE2682" s="54"/>
      <c r="BF2682" s="51"/>
      <c r="BG2682" s="63" t="s">
        <v>8</v>
      </c>
      <c r="BH2682" s="54" t="s">
        <v>8</v>
      </c>
      <c r="BI2682" s="54" t="s">
        <v>8</v>
      </c>
      <c r="BJ2682" s="54" t="s">
        <v>8</v>
      </c>
      <c r="BK2682" s="54" t="s">
        <v>8</v>
      </c>
      <c r="BL2682" s="54"/>
      <c r="BM2682" s="64" t="s">
        <v>8</v>
      </c>
      <c r="BN2682" s="54"/>
      <c r="BO2682" s="54"/>
      <c r="BP2682" s="54"/>
      <c r="BQ2682" s="54"/>
      <c r="BR2682" s="54"/>
      <c r="BS2682" s="54"/>
      <c r="BT2682" s="64" t="s">
        <v>8</v>
      </c>
      <c r="BU2682" s="65" t="s">
        <v>8</v>
      </c>
      <c r="BV2682" s="24"/>
      <c r="BW2682" s="44"/>
      <c r="BX2682" s="44"/>
      <c r="BY2682" s="44"/>
      <c r="BZ2682" s="9"/>
    </row>
    <row r="2683" spans="1:78" ht="30" customHeight="1" x14ac:dyDescent="0.25">
      <c r="A2683" s="24"/>
      <c r="B2683" s="66">
        <v>2000</v>
      </c>
      <c r="C2683" s="67" t="s">
        <v>185</v>
      </c>
      <c r="D2683" s="68" t="s">
        <v>186</v>
      </c>
      <c r="E2683" s="69"/>
      <c r="F2683" s="70" t="s">
        <v>8</v>
      </c>
      <c r="G2683" s="70" t="s">
        <v>8</v>
      </c>
      <c r="H2683" s="71"/>
      <c r="I2683" s="72"/>
      <c r="J2683" s="73"/>
      <c r="K2683" s="72"/>
      <c r="L2683" s="73"/>
      <c r="M2683" s="72"/>
      <c r="N2683" s="74"/>
      <c r="O2683" s="75"/>
      <c r="P2683" s="75"/>
      <c r="Q2683" s="75"/>
      <c r="R2683" s="72"/>
      <c r="S2683" s="76" t="s">
        <v>8</v>
      </c>
      <c r="T2683" s="77"/>
      <c r="U2683" s="78"/>
      <c r="V2683" s="77"/>
      <c r="W2683" s="78"/>
      <c r="X2683" s="77"/>
      <c r="Y2683" s="78"/>
      <c r="Z2683" s="77"/>
      <c r="AA2683" s="78"/>
      <c r="AB2683" s="77"/>
      <c r="AC2683" s="78">
        <v>0.88888888899999996</v>
      </c>
      <c r="AD2683" s="76" t="s">
        <v>8</v>
      </c>
      <c r="AE2683" s="79"/>
      <c r="AF2683" s="72"/>
      <c r="AG2683" s="79"/>
      <c r="AH2683" s="80"/>
      <c r="AI2683" s="73"/>
      <c r="AJ2683" s="72"/>
      <c r="AK2683" s="77"/>
      <c r="AL2683" s="76" t="s">
        <v>8</v>
      </c>
      <c r="AM2683" s="81"/>
      <c r="AN2683" s="82"/>
      <c r="AO2683" s="83" t="s">
        <v>8</v>
      </c>
      <c r="AP2683" s="75" t="s">
        <v>8</v>
      </c>
      <c r="AQ2683" s="75"/>
      <c r="AR2683" s="75"/>
      <c r="AS2683" s="72" t="s">
        <v>8</v>
      </c>
      <c r="AT2683" s="74"/>
      <c r="AU2683" s="75"/>
      <c r="AV2683" s="72" t="s">
        <v>8</v>
      </c>
      <c r="AW2683" s="78"/>
      <c r="AX2683" s="83"/>
      <c r="AY2683" s="75"/>
      <c r="AZ2683" s="75"/>
      <c r="BA2683" s="80" t="s">
        <v>8</v>
      </c>
      <c r="BB2683" s="76" t="s">
        <v>8</v>
      </c>
      <c r="BC2683" s="81"/>
      <c r="BD2683" s="75"/>
      <c r="BE2683" s="75"/>
      <c r="BF2683" s="72"/>
      <c r="BG2683" s="83" t="s">
        <v>8</v>
      </c>
      <c r="BH2683" s="75" t="s">
        <v>8</v>
      </c>
      <c r="BI2683" s="75" t="s">
        <v>8</v>
      </c>
      <c r="BJ2683" s="75" t="s">
        <v>8</v>
      </c>
      <c r="BK2683" s="75" t="s">
        <v>8</v>
      </c>
      <c r="BL2683" s="75"/>
      <c r="BM2683" s="84" t="s">
        <v>8</v>
      </c>
      <c r="BN2683" s="75"/>
      <c r="BO2683" s="75"/>
      <c r="BP2683" s="75"/>
      <c r="BQ2683" s="75"/>
      <c r="BR2683" s="75"/>
      <c r="BS2683" s="75"/>
      <c r="BT2683" s="84" t="s">
        <v>8</v>
      </c>
      <c r="BU2683" s="85" t="s">
        <v>8</v>
      </c>
      <c r="BV2683" s="24"/>
      <c r="BW2683" s="44"/>
      <c r="BX2683" s="44"/>
      <c r="BY2683" s="44"/>
      <c r="BZ2683" s="9"/>
    </row>
    <row r="2684" spans="1:78" ht="30" customHeight="1" x14ac:dyDescent="0.25">
      <c r="A2684" s="24"/>
      <c r="B2684" s="45">
        <v>2000</v>
      </c>
      <c r="C2684" s="46" t="s">
        <v>187</v>
      </c>
      <c r="D2684" s="47" t="s">
        <v>188</v>
      </c>
      <c r="E2684" s="48"/>
      <c r="F2684" s="49" t="s">
        <v>8</v>
      </c>
      <c r="G2684" s="49" t="s">
        <v>8</v>
      </c>
      <c r="H2684" s="50"/>
      <c r="I2684" s="51"/>
      <c r="J2684" s="52"/>
      <c r="K2684" s="51"/>
      <c r="L2684" s="52"/>
      <c r="M2684" s="51"/>
      <c r="N2684" s="53"/>
      <c r="O2684" s="54"/>
      <c r="P2684" s="54"/>
      <c r="Q2684" s="54"/>
      <c r="R2684" s="51"/>
      <c r="S2684" s="55" t="s">
        <v>8</v>
      </c>
      <c r="T2684" s="56"/>
      <c r="U2684" s="57"/>
      <c r="V2684" s="56"/>
      <c r="W2684" s="57"/>
      <c r="X2684" s="56"/>
      <c r="Y2684" s="57"/>
      <c r="Z2684" s="56"/>
      <c r="AA2684" s="57"/>
      <c r="AB2684" s="56"/>
      <c r="AC2684" s="57">
        <v>0.80487804878048785</v>
      </c>
      <c r="AD2684" s="55" t="s">
        <v>8</v>
      </c>
      <c r="AE2684" s="59"/>
      <c r="AF2684" s="51"/>
      <c r="AG2684" s="59"/>
      <c r="AH2684" s="60"/>
      <c r="AI2684" s="52"/>
      <c r="AJ2684" s="51"/>
      <c r="AK2684" s="56"/>
      <c r="AL2684" s="55" t="s">
        <v>8</v>
      </c>
      <c r="AM2684" s="61" t="s">
        <v>8</v>
      </c>
      <c r="AN2684" s="62" t="s">
        <v>8</v>
      </c>
      <c r="AO2684" s="63" t="s">
        <v>8</v>
      </c>
      <c r="AP2684" s="54" t="s">
        <v>8</v>
      </c>
      <c r="AQ2684" s="54"/>
      <c r="AR2684" s="54"/>
      <c r="AS2684" s="51" t="s">
        <v>8</v>
      </c>
      <c r="AT2684" s="53"/>
      <c r="AU2684" s="54"/>
      <c r="AV2684" s="51" t="s">
        <v>8</v>
      </c>
      <c r="AW2684" s="57"/>
      <c r="AX2684" s="63"/>
      <c r="AY2684" s="54"/>
      <c r="AZ2684" s="54"/>
      <c r="BA2684" s="60" t="s">
        <v>8</v>
      </c>
      <c r="BB2684" s="55" t="s">
        <v>8</v>
      </c>
      <c r="BC2684" s="61"/>
      <c r="BD2684" s="54"/>
      <c r="BE2684" s="54"/>
      <c r="BF2684" s="51"/>
      <c r="BG2684" s="63" t="s">
        <v>8</v>
      </c>
      <c r="BH2684" s="54" t="s">
        <v>8</v>
      </c>
      <c r="BI2684" s="54" t="s">
        <v>8</v>
      </c>
      <c r="BJ2684" s="54" t="s">
        <v>8</v>
      </c>
      <c r="BK2684" s="54" t="s">
        <v>8</v>
      </c>
      <c r="BL2684" s="54"/>
      <c r="BM2684" s="64" t="s">
        <v>8</v>
      </c>
      <c r="BN2684" s="54"/>
      <c r="BO2684" s="54"/>
      <c r="BP2684" s="54"/>
      <c r="BQ2684" s="54"/>
      <c r="BR2684" s="54"/>
      <c r="BS2684" s="54"/>
      <c r="BT2684" s="64" t="s">
        <v>8</v>
      </c>
      <c r="BU2684" s="65" t="s">
        <v>8</v>
      </c>
      <c r="BV2684" s="24"/>
      <c r="BW2684" s="44"/>
      <c r="BX2684" s="44"/>
      <c r="BY2684" s="44"/>
      <c r="BZ2684" s="9"/>
    </row>
    <row r="2685" spans="1:78" ht="30" customHeight="1" x14ac:dyDescent="0.25">
      <c r="A2685" s="24"/>
      <c r="B2685" s="66">
        <v>2000</v>
      </c>
      <c r="C2685" s="67" t="s">
        <v>189</v>
      </c>
      <c r="D2685" s="68" t="s">
        <v>190</v>
      </c>
      <c r="E2685" s="69">
        <v>6.92</v>
      </c>
      <c r="F2685" s="70">
        <v>53</v>
      </c>
      <c r="G2685" s="70">
        <v>2</v>
      </c>
      <c r="H2685" s="71">
        <v>4.4411764705882355</v>
      </c>
      <c r="I2685" s="72">
        <v>24.9</v>
      </c>
      <c r="J2685" s="73">
        <v>6.9168813006729817</v>
      </c>
      <c r="K2685" s="72">
        <v>11.815045626530161</v>
      </c>
      <c r="L2685" s="73" t="s">
        <v>8</v>
      </c>
      <c r="M2685" s="72" t="s">
        <v>8</v>
      </c>
      <c r="N2685" s="74">
        <v>7</v>
      </c>
      <c r="O2685" s="75">
        <v>33</v>
      </c>
      <c r="P2685" s="75">
        <v>3</v>
      </c>
      <c r="Q2685" s="75">
        <v>50</v>
      </c>
      <c r="R2685" s="72">
        <v>5</v>
      </c>
      <c r="S2685" s="76">
        <v>5.4526859237537382</v>
      </c>
      <c r="T2685" s="77"/>
      <c r="U2685" s="78">
        <v>6.0680922688538947</v>
      </c>
      <c r="V2685" s="77">
        <v>3.2006399999999999</v>
      </c>
      <c r="W2685" s="78">
        <v>8.3333333333333339</v>
      </c>
      <c r="X2685" s="77">
        <v>8.3333333333333339</v>
      </c>
      <c r="Y2685" s="78">
        <v>7.4480206088701282</v>
      </c>
      <c r="Z2685" s="77">
        <v>9.6474621739661899</v>
      </c>
      <c r="AA2685" s="78"/>
      <c r="AB2685" s="77"/>
      <c r="AC2685" s="78">
        <v>1</v>
      </c>
      <c r="AD2685" s="76">
        <v>7.1718136197261479</v>
      </c>
      <c r="AE2685" s="79">
        <v>7.4737309689893365</v>
      </c>
      <c r="AF2685" s="72">
        <v>12.631345155053319</v>
      </c>
      <c r="AG2685" s="79">
        <v>6.0927184773116227</v>
      </c>
      <c r="AH2685" s="80">
        <v>9.768203806720944</v>
      </c>
      <c r="AI2685" s="73">
        <v>9.7979797979797976</v>
      </c>
      <c r="AJ2685" s="72">
        <v>1.0101010101010099</v>
      </c>
      <c r="AK2685" s="77">
        <v>5</v>
      </c>
      <c r="AL2685" s="76">
        <v>7.0911073110701892</v>
      </c>
      <c r="AM2685" s="81">
        <v>9.7823371717540972</v>
      </c>
      <c r="AN2685" s="82">
        <v>0.32649424236885399</v>
      </c>
      <c r="AO2685" s="83">
        <v>8.92</v>
      </c>
      <c r="AP2685" s="75">
        <v>5.4</v>
      </c>
      <c r="AQ2685" s="75">
        <v>6.8</v>
      </c>
      <c r="AR2685" s="75">
        <v>8</v>
      </c>
      <c r="AS2685" s="72">
        <v>8.500779057251366</v>
      </c>
      <c r="AT2685" s="74">
        <v>5.2010399999999999</v>
      </c>
      <c r="AU2685" s="75">
        <v>8.8333333333333321</v>
      </c>
      <c r="AV2685" s="72">
        <v>7.0171866666666656</v>
      </c>
      <c r="AW2685" s="78">
        <v>10</v>
      </c>
      <c r="AX2685" s="83">
        <v>8.1208100000000005</v>
      </c>
      <c r="AY2685" s="75">
        <v>7.5</v>
      </c>
      <c r="AZ2685" s="75"/>
      <c r="BA2685" s="80">
        <v>7.8104050000000003</v>
      </c>
      <c r="BB2685" s="76">
        <v>8.3320926809795086</v>
      </c>
      <c r="BC2685" s="81">
        <v>5</v>
      </c>
      <c r="BD2685" s="75">
        <v>6.9948928410903877</v>
      </c>
      <c r="BE2685" s="75">
        <v>9</v>
      </c>
      <c r="BF2685" s="72">
        <v>6.9982976136967956</v>
      </c>
      <c r="BG2685" s="83">
        <v>3.0079349999999994</v>
      </c>
      <c r="BH2685" s="75">
        <v>2.7505500000000001</v>
      </c>
      <c r="BI2685" s="75">
        <v>8.1683000000000003</v>
      </c>
      <c r="BJ2685" s="75">
        <v>4</v>
      </c>
      <c r="BK2685" s="75">
        <v>7.2188127981073986</v>
      </c>
      <c r="BL2685" s="75">
        <v>3</v>
      </c>
      <c r="BM2685" s="84">
        <v>4.6909329663512329</v>
      </c>
      <c r="BN2685" s="75">
        <v>7.2847900000000001</v>
      </c>
      <c r="BO2685" s="75">
        <v>7.48</v>
      </c>
      <c r="BP2685" s="75">
        <v>8.9228139510451374</v>
      </c>
      <c r="BQ2685" s="75">
        <v>8.2916579999999982</v>
      </c>
      <c r="BR2685" s="75"/>
      <c r="BS2685" s="75">
        <v>8.1392518063435002</v>
      </c>
      <c r="BT2685" s="84">
        <v>8.0237027514777282</v>
      </c>
      <c r="BU2685" s="85">
        <v>6.5709777771752522</v>
      </c>
      <c r="BV2685" s="24"/>
      <c r="BW2685" s="44"/>
      <c r="BX2685" s="44"/>
      <c r="BY2685" s="44"/>
      <c r="BZ2685" s="9"/>
    </row>
    <row r="2686" spans="1:78" ht="30" customHeight="1" x14ac:dyDescent="0.25">
      <c r="A2686" s="24"/>
      <c r="B2686" s="45">
        <v>2000</v>
      </c>
      <c r="C2686" s="46" t="s">
        <v>191</v>
      </c>
      <c r="D2686" s="47" t="s">
        <v>192</v>
      </c>
      <c r="E2686" s="48">
        <v>8.18</v>
      </c>
      <c r="F2686" s="49">
        <v>9</v>
      </c>
      <c r="G2686" s="49">
        <v>1</v>
      </c>
      <c r="H2686" s="50">
        <v>3.147574819401445</v>
      </c>
      <c r="I2686" s="51">
        <v>29.298245614035086</v>
      </c>
      <c r="J2686" s="52">
        <v>4.465258855585831</v>
      </c>
      <c r="K2686" s="51">
        <v>20.8125</v>
      </c>
      <c r="L2686" s="52">
        <v>8</v>
      </c>
      <c r="M2686" s="51">
        <v>19.2</v>
      </c>
      <c r="N2686" s="53">
        <v>4</v>
      </c>
      <c r="O2686" s="54">
        <v>48.5</v>
      </c>
      <c r="P2686" s="54">
        <v>3</v>
      </c>
      <c r="Q2686" s="54">
        <v>54</v>
      </c>
      <c r="R2686" s="51">
        <v>3.5</v>
      </c>
      <c r="S2686" s="55">
        <v>4.7782084187468188</v>
      </c>
      <c r="T2686" s="56">
        <v>7.3</v>
      </c>
      <c r="U2686" s="57">
        <v>8.1999999999999993</v>
      </c>
      <c r="V2686" s="56">
        <v>7.6</v>
      </c>
      <c r="W2686" s="57">
        <v>10</v>
      </c>
      <c r="X2686" s="56">
        <v>10</v>
      </c>
      <c r="Y2686" s="57" t="s">
        <v>8</v>
      </c>
      <c r="Z2686" s="56" t="s">
        <v>8</v>
      </c>
      <c r="AA2686" s="57"/>
      <c r="AB2686" s="56"/>
      <c r="AC2686" s="57">
        <v>1</v>
      </c>
      <c r="AD2686" s="55">
        <v>8.620000000000001</v>
      </c>
      <c r="AE2686" s="59">
        <v>9.8094290998803046</v>
      </c>
      <c r="AF2686" s="51">
        <v>0.95285450059847676</v>
      </c>
      <c r="AG2686" s="59">
        <v>9.8376610107090894</v>
      </c>
      <c r="AH2686" s="60">
        <v>0.40584747322727505</v>
      </c>
      <c r="AI2686" s="52">
        <v>9.370525636891383</v>
      </c>
      <c r="AJ2686" s="51">
        <v>3.1473718155430799</v>
      </c>
      <c r="AK2686" s="56">
        <v>10</v>
      </c>
      <c r="AL2686" s="55">
        <v>9.7544039368701938</v>
      </c>
      <c r="AM2686" s="61">
        <v>9.781170001613118</v>
      </c>
      <c r="AN2686" s="62">
        <v>0.32824499758032277</v>
      </c>
      <c r="AO2686" s="63">
        <v>9.5200000000000014</v>
      </c>
      <c r="AP2686" s="54">
        <v>2.4</v>
      </c>
      <c r="AQ2686" s="54">
        <v>8.24</v>
      </c>
      <c r="AR2686" s="54">
        <v>4.4000000000000004</v>
      </c>
      <c r="AS2686" s="51">
        <v>9.1803900005377059</v>
      </c>
      <c r="AT2686" s="53">
        <v>8.1999999999999993</v>
      </c>
      <c r="AU2686" s="54">
        <v>9.8333333333333339</v>
      </c>
      <c r="AV2686" s="51">
        <v>9.0166666666666657</v>
      </c>
      <c r="AW2686" s="57">
        <v>10</v>
      </c>
      <c r="AX2686" s="63">
        <v>9.9</v>
      </c>
      <c r="AY2686" s="54">
        <v>9.2279999999999998</v>
      </c>
      <c r="AZ2686" s="54"/>
      <c r="BA2686" s="60">
        <v>9.5640000000000001</v>
      </c>
      <c r="BB2686" s="55">
        <v>9.4402641668010929</v>
      </c>
      <c r="BC2686" s="61">
        <v>10</v>
      </c>
      <c r="BD2686" s="54">
        <v>10</v>
      </c>
      <c r="BE2686" s="54">
        <v>10</v>
      </c>
      <c r="BF2686" s="51">
        <v>10</v>
      </c>
      <c r="BG2686" s="63" t="s">
        <v>8</v>
      </c>
      <c r="BH2686" s="54">
        <v>4.166666666666667</v>
      </c>
      <c r="BI2686" s="54">
        <v>5.6666666666666679</v>
      </c>
      <c r="BJ2686" s="54" t="s">
        <v>8</v>
      </c>
      <c r="BK2686" s="54" t="s">
        <v>8</v>
      </c>
      <c r="BL2686" s="54">
        <v>10</v>
      </c>
      <c r="BM2686" s="64">
        <v>6.6111111111111116</v>
      </c>
      <c r="BN2686" s="54"/>
      <c r="BO2686" s="54"/>
      <c r="BP2686" s="54" t="s">
        <v>8</v>
      </c>
      <c r="BQ2686" s="54"/>
      <c r="BR2686" s="54"/>
      <c r="BS2686" s="54" t="s">
        <v>8</v>
      </c>
      <c r="BT2686" s="64" t="s">
        <v>8</v>
      </c>
      <c r="BU2686" s="65">
        <v>8.3055555555555554</v>
      </c>
      <c r="BV2686" s="24"/>
      <c r="BW2686" s="44"/>
      <c r="BX2686" s="44"/>
      <c r="BY2686" s="44"/>
      <c r="BZ2686" s="9"/>
    </row>
    <row r="2687" spans="1:78" ht="30" customHeight="1" x14ac:dyDescent="0.25">
      <c r="A2687" s="24"/>
      <c r="B2687" s="66">
        <v>2000</v>
      </c>
      <c r="C2687" s="67" t="s">
        <v>193</v>
      </c>
      <c r="D2687" s="68" t="s">
        <v>194</v>
      </c>
      <c r="E2687" s="69" t="s">
        <v>8</v>
      </c>
      <c r="F2687" s="70" t="s">
        <v>8</v>
      </c>
      <c r="G2687" s="70" t="s">
        <v>8</v>
      </c>
      <c r="H2687" s="71">
        <v>6.9354295183385881</v>
      </c>
      <c r="I2687" s="72">
        <v>16.4195396376488</v>
      </c>
      <c r="J2687" s="73"/>
      <c r="K2687" s="72"/>
      <c r="L2687" s="73"/>
      <c r="M2687" s="72"/>
      <c r="N2687" s="74"/>
      <c r="O2687" s="75"/>
      <c r="P2687" s="75"/>
      <c r="Q2687" s="75"/>
      <c r="R2687" s="72"/>
      <c r="S2687" s="76" t="s">
        <v>8</v>
      </c>
      <c r="T2687" s="77"/>
      <c r="U2687" s="78"/>
      <c r="V2687" s="77"/>
      <c r="W2687" s="78"/>
      <c r="X2687" s="77"/>
      <c r="Y2687" s="78">
        <v>4.6173971358156685</v>
      </c>
      <c r="Z2687" s="77">
        <v>7.3852248475857767</v>
      </c>
      <c r="AA2687" s="78"/>
      <c r="AB2687" s="77"/>
      <c r="AC2687" s="78">
        <v>0.96296296296296291</v>
      </c>
      <c r="AD2687" s="76">
        <v>5.8901756029655239</v>
      </c>
      <c r="AE2687" s="79"/>
      <c r="AF2687" s="72"/>
      <c r="AG2687" s="79"/>
      <c r="AH2687" s="80"/>
      <c r="AI2687" s="73"/>
      <c r="AJ2687" s="72"/>
      <c r="AK2687" s="77"/>
      <c r="AL2687" s="76" t="s">
        <v>8</v>
      </c>
      <c r="AM2687" s="81" t="s">
        <v>8</v>
      </c>
      <c r="AN2687" s="82" t="s">
        <v>8</v>
      </c>
      <c r="AO2687" s="83" t="s">
        <v>8</v>
      </c>
      <c r="AP2687" s="75" t="s">
        <v>8</v>
      </c>
      <c r="AQ2687" s="75"/>
      <c r="AR2687" s="75"/>
      <c r="AS2687" s="72" t="s">
        <v>8</v>
      </c>
      <c r="AT2687" s="74"/>
      <c r="AU2687" s="75">
        <v>7.5</v>
      </c>
      <c r="AV2687" s="72">
        <v>7.5</v>
      </c>
      <c r="AW2687" s="78"/>
      <c r="AX2687" s="83"/>
      <c r="AY2687" s="75"/>
      <c r="AZ2687" s="75"/>
      <c r="BA2687" s="80" t="s">
        <v>8</v>
      </c>
      <c r="BB2687" s="76" t="s">
        <v>8</v>
      </c>
      <c r="BC2687" s="81"/>
      <c r="BD2687" s="75"/>
      <c r="BE2687" s="75"/>
      <c r="BF2687" s="72"/>
      <c r="BG2687" s="83" t="s">
        <v>8</v>
      </c>
      <c r="BH2687" s="75" t="s">
        <v>8</v>
      </c>
      <c r="BI2687" s="75" t="s">
        <v>8</v>
      </c>
      <c r="BJ2687" s="75" t="s">
        <v>8</v>
      </c>
      <c r="BK2687" s="75" t="s">
        <v>8</v>
      </c>
      <c r="BL2687" s="75"/>
      <c r="BM2687" s="84" t="s">
        <v>8</v>
      </c>
      <c r="BN2687" s="75"/>
      <c r="BO2687" s="75"/>
      <c r="BP2687" s="75">
        <v>8.0957951400590886</v>
      </c>
      <c r="BQ2687" s="75"/>
      <c r="BR2687" s="75"/>
      <c r="BS2687" s="75">
        <v>8.9239046590902174</v>
      </c>
      <c r="BT2687" s="84" t="s">
        <v>8</v>
      </c>
      <c r="BU2687" s="85" t="s">
        <v>8</v>
      </c>
      <c r="BV2687" s="24"/>
      <c r="BW2687" s="44"/>
      <c r="BX2687" s="44"/>
      <c r="BY2687" s="44"/>
      <c r="BZ2687" s="9"/>
    </row>
    <row r="2688" spans="1:78" ht="30" customHeight="1" x14ac:dyDescent="0.25">
      <c r="A2688" s="24"/>
      <c r="B2688" s="45">
        <v>2000</v>
      </c>
      <c r="C2688" s="46" t="s">
        <v>195</v>
      </c>
      <c r="D2688" s="47" t="s">
        <v>196</v>
      </c>
      <c r="E2688" s="48">
        <v>5.87</v>
      </c>
      <c r="F2688" s="49">
        <v>89</v>
      </c>
      <c r="G2688" s="49">
        <v>3</v>
      </c>
      <c r="H2688" s="50">
        <v>9.7549749078221986</v>
      </c>
      <c r="I2688" s="51">
        <v>6.8330853134045224</v>
      </c>
      <c r="J2688" s="52">
        <v>9.8627750150425904</v>
      </c>
      <c r="K2688" s="51">
        <v>1.0036156947936972</v>
      </c>
      <c r="L2688" s="52">
        <v>2</v>
      </c>
      <c r="M2688" s="51">
        <v>44.73</v>
      </c>
      <c r="N2688" s="53" t="s">
        <v>8</v>
      </c>
      <c r="O2688" s="54" t="s">
        <v>8</v>
      </c>
      <c r="P2688" s="54" t="s">
        <v>8</v>
      </c>
      <c r="Q2688" s="54" t="s">
        <v>8</v>
      </c>
      <c r="R2688" s="51" t="s">
        <v>8</v>
      </c>
      <c r="S2688" s="55">
        <v>7.2059166409549293</v>
      </c>
      <c r="T2688" s="56"/>
      <c r="U2688" s="57">
        <v>4.3547923847650463</v>
      </c>
      <c r="V2688" s="56"/>
      <c r="W2688" s="57">
        <v>5</v>
      </c>
      <c r="X2688" s="56">
        <v>5</v>
      </c>
      <c r="Y2688" s="57">
        <v>2.423722901259179</v>
      </c>
      <c r="Z2688" s="56">
        <v>3.6873229472058791</v>
      </c>
      <c r="AA2688" s="57"/>
      <c r="AB2688" s="56"/>
      <c r="AC2688" s="57">
        <v>0.55555555599999995</v>
      </c>
      <c r="AD2688" s="55">
        <v>3.1835748371898309</v>
      </c>
      <c r="AE2688" s="59">
        <v>7.8522776255322126</v>
      </c>
      <c r="AF2688" s="51">
        <v>10.738611872338932</v>
      </c>
      <c r="AG2688" s="59">
        <v>8.2234612278119847</v>
      </c>
      <c r="AH2688" s="60">
        <v>4.4413469304700355</v>
      </c>
      <c r="AI2688" s="52">
        <v>7.5940839718622399</v>
      </c>
      <c r="AJ2688" s="51">
        <v>12.0295801406888</v>
      </c>
      <c r="AK2688" s="56">
        <v>5</v>
      </c>
      <c r="AL2688" s="55">
        <v>7.1674557063016096</v>
      </c>
      <c r="AM2688" s="61">
        <v>4.1133333333333333</v>
      </c>
      <c r="AN2688" s="62">
        <v>8.83</v>
      </c>
      <c r="AO2688" s="63" t="s">
        <v>8</v>
      </c>
      <c r="AP2688" s="54" t="s">
        <v>8</v>
      </c>
      <c r="AQ2688" s="54"/>
      <c r="AR2688" s="54"/>
      <c r="AS2688" s="51">
        <v>4.1133333333333333</v>
      </c>
      <c r="AT2688" s="53"/>
      <c r="AU2688" s="54">
        <v>6.6666666666666661</v>
      </c>
      <c r="AV2688" s="51">
        <v>6.6666666666666661</v>
      </c>
      <c r="AW2688" s="57">
        <v>10</v>
      </c>
      <c r="AX2688" s="63"/>
      <c r="AY2688" s="54">
        <v>3</v>
      </c>
      <c r="AZ2688" s="54"/>
      <c r="BA2688" s="60">
        <v>3</v>
      </c>
      <c r="BB2688" s="55">
        <v>5.9450000000000003</v>
      </c>
      <c r="BC2688" s="61">
        <v>2</v>
      </c>
      <c r="BD2688" s="54">
        <v>7.6811624201085991</v>
      </c>
      <c r="BE2688" s="54">
        <v>9</v>
      </c>
      <c r="BF2688" s="51">
        <v>6.2270541400361994</v>
      </c>
      <c r="BG2688" s="63">
        <v>7.2</v>
      </c>
      <c r="BH2688" s="54">
        <v>4.5</v>
      </c>
      <c r="BI2688" s="54">
        <v>7</v>
      </c>
      <c r="BJ2688" s="54">
        <v>6</v>
      </c>
      <c r="BK2688" s="54">
        <v>7.2188127981073986</v>
      </c>
      <c r="BL2688" s="54">
        <v>1</v>
      </c>
      <c r="BM2688" s="64">
        <v>5.486468799684566</v>
      </c>
      <c r="BN2688" s="54"/>
      <c r="BO2688" s="54"/>
      <c r="BP2688" s="54">
        <v>7.9123955313680483</v>
      </c>
      <c r="BQ2688" s="54"/>
      <c r="BR2688" s="54"/>
      <c r="BS2688" s="54">
        <v>5.5162694128759036</v>
      </c>
      <c r="BT2688" s="64" t="s">
        <v>8</v>
      </c>
      <c r="BU2688" s="65">
        <v>5.8567614698603823</v>
      </c>
      <c r="BV2688" s="24"/>
      <c r="BW2688" s="44"/>
      <c r="BX2688" s="44"/>
      <c r="BY2688" s="44"/>
      <c r="BZ2688" s="9"/>
    </row>
    <row r="2689" spans="1:78" ht="30" customHeight="1" x14ac:dyDescent="0.25">
      <c r="A2689" s="24"/>
      <c r="B2689" s="66">
        <v>2000</v>
      </c>
      <c r="C2689" s="67" t="s">
        <v>197</v>
      </c>
      <c r="D2689" s="68" t="s">
        <v>198</v>
      </c>
      <c r="E2689" s="69">
        <v>5.05</v>
      </c>
      <c r="F2689" s="70">
        <v>112</v>
      </c>
      <c r="G2689" s="70">
        <v>4</v>
      </c>
      <c r="H2689" s="71">
        <v>6.8235294117647065</v>
      </c>
      <c r="I2689" s="72">
        <v>16.8</v>
      </c>
      <c r="J2689" s="73">
        <v>9.4822888283378752</v>
      </c>
      <c r="K2689" s="72">
        <v>2.4</v>
      </c>
      <c r="L2689" s="73">
        <v>0</v>
      </c>
      <c r="M2689" s="72">
        <v>81.3</v>
      </c>
      <c r="N2689" s="74">
        <v>5</v>
      </c>
      <c r="O2689" s="75">
        <v>38</v>
      </c>
      <c r="P2689" s="75">
        <v>5</v>
      </c>
      <c r="Q2689" s="75">
        <v>38</v>
      </c>
      <c r="R2689" s="72">
        <v>5</v>
      </c>
      <c r="S2689" s="76">
        <v>5.3264545600256454</v>
      </c>
      <c r="T2689" s="77">
        <v>6.1790000000000003</v>
      </c>
      <c r="U2689" s="78">
        <v>4.9149000780323213</v>
      </c>
      <c r="V2689" s="77">
        <v>3.2339799999999999</v>
      </c>
      <c r="W2689" s="78">
        <v>6.6666666666666661</v>
      </c>
      <c r="X2689" s="77">
        <v>6.6666666666666661</v>
      </c>
      <c r="Y2689" s="78">
        <v>2.2088994419009937</v>
      </c>
      <c r="Z2689" s="77">
        <v>7.1863777701440466</v>
      </c>
      <c r="AA2689" s="78"/>
      <c r="AB2689" s="77"/>
      <c r="AC2689" s="78">
        <v>1</v>
      </c>
      <c r="AD2689" s="76">
        <v>5.2937843747729554</v>
      </c>
      <c r="AE2689" s="79">
        <v>5.050052693361109</v>
      </c>
      <c r="AF2689" s="72">
        <v>24.749736533194454</v>
      </c>
      <c r="AG2689" s="79">
        <v>2.3742851565256347</v>
      </c>
      <c r="AH2689" s="80">
        <v>19.064287108685914</v>
      </c>
      <c r="AI2689" s="73">
        <v>4.0837023073662602</v>
      </c>
      <c r="AJ2689" s="72">
        <v>29.5814884631687</v>
      </c>
      <c r="AK2689" s="77">
        <v>0</v>
      </c>
      <c r="AL2689" s="76">
        <v>2.8770100393132507</v>
      </c>
      <c r="AM2689" s="81">
        <v>4.6000000000000005</v>
      </c>
      <c r="AN2689" s="82">
        <v>8.1</v>
      </c>
      <c r="AO2689" s="83">
        <v>6.08</v>
      </c>
      <c r="AP2689" s="75">
        <v>19.600000000000001</v>
      </c>
      <c r="AQ2689" s="75">
        <v>4.2</v>
      </c>
      <c r="AR2689" s="75">
        <v>14.5</v>
      </c>
      <c r="AS2689" s="72">
        <v>4.96</v>
      </c>
      <c r="AT2689" s="74"/>
      <c r="AU2689" s="75">
        <v>6.8333333333333321</v>
      </c>
      <c r="AV2689" s="72">
        <v>6.8333333333333321</v>
      </c>
      <c r="AW2689" s="78">
        <v>10</v>
      </c>
      <c r="AX2689" s="83"/>
      <c r="AY2689" s="75">
        <v>0.83333333333333326</v>
      </c>
      <c r="AZ2689" s="75"/>
      <c r="BA2689" s="80">
        <v>0.83333333333333326</v>
      </c>
      <c r="BB2689" s="76">
        <v>5.6566666666666663</v>
      </c>
      <c r="BC2689" s="81">
        <v>2</v>
      </c>
      <c r="BD2689" s="75">
        <v>5.9097182531805261</v>
      </c>
      <c r="BE2689" s="75">
        <v>8</v>
      </c>
      <c r="BF2689" s="72">
        <v>5.303239417726842</v>
      </c>
      <c r="BG2689" s="83">
        <v>6.7</v>
      </c>
      <c r="BH2689" s="75">
        <v>5.333333333333333</v>
      </c>
      <c r="BI2689" s="75">
        <v>7.3333333333333339</v>
      </c>
      <c r="BJ2689" s="75">
        <v>10</v>
      </c>
      <c r="BK2689" s="75">
        <v>2.2126758347007174</v>
      </c>
      <c r="BL2689" s="75">
        <v>10</v>
      </c>
      <c r="BM2689" s="84">
        <v>6.9298904168945645</v>
      </c>
      <c r="BN2689" s="75"/>
      <c r="BO2689" s="75"/>
      <c r="BP2689" s="75">
        <v>7.3363595443033489</v>
      </c>
      <c r="BQ2689" s="75"/>
      <c r="BR2689" s="75"/>
      <c r="BS2689" s="75">
        <v>5.8525492069102114</v>
      </c>
      <c r="BT2689" s="84" t="s">
        <v>8</v>
      </c>
      <c r="BU2689" s="85">
        <v>6.1165649173107033</v>
      </c>
      <c r="BV2689" s="24"/>
      <c r="BW2689" s="44"/>
      <c r="BX2689" s="44"/>
      <c r="BY2689" s="44"/>
      <c r="BZ2689" s="9"/>
    </row>
    <row r="2690" spans="1:78" ht="30" customHeight="1" x14ac:dyDescent="0.25">
      <c r="A2690" s="24"/>
      <c r="B2690" s="45">
        <v>2000</v>
      </c>
      <c r="C2690" s="46" t="s">
        <v>199</v>
      </c>
      <c r="D2690" s="47" t="s">
        <v>200</v>
      </c>
      <c r="E2690" s="48">
        <v>6.64</v>
      </c>
      <c r="F2690" s="49">
        <v>67</v>
      </c>
      <c r="G2690" s="49">
        <v>3</v>
      </c>
      <c r="H2690" s="50">
        <v>5.866309093209539</v>
      </c>
      <c r="I2690" s="51">
        <v>20.054549083087569</v>
      </c>
      <c r="J2690" s="52">
        <v>8.4468664850136239</v>
      </c>
      <c r="K2690" s="51">
        <v>6.2</v>
      </c>
      <c r="L2690" s="52">
        <v>2</v>
      </c>
      <c r="M2690" s="51">
        <v>47</v>
      </c>
      <c r="N2690" s="53">
        <v>8</v>
      </c>
      <c r="O2690" s="54">
        <v>29</v>
      </c>
      <c r="P2690" s="54">
        <v>8</v>
      </c>
      <c r="Q2690" s="54">
        <v>29</v>
      </c>
      <c r="R2690" s="51">
        <v>8</v>
      </c>
      <c r="S2690" s="55">
        <v>6.0782938945557907</v>
      </c>
      <c r="T2690" s="56">
        <v>4.5090000000000003</v>
      </c>
      <c r="U2690" s="57">
        <v>6.0119999999999996</v>
      </c>
      <c r="V2690" s="56">
        <v>4.2341800000000003</v>
      </c>
      <c r="W2690" s="57">
        <v>8.3333333333333339</v>
      </c>
      <c r="X2690" s="56">
        <v>5</v>
      </c>
      <c r="Y2690" s="57">
        <v>4.2718453213996694</v>
      </c>
      <c r="Z2690" s="56">
        <v>6.5553450790191006</v>
      </c>
      <c r="AA2690" s="57"/>
      <c r="AB2690" s="56"/>
      <c r="AC2690" s="57">
        <v>0.77777777800000003</v>
      </c>
      <c r="AD2690" s="55">
        <v>4.9416766652211521</v>
      </c>
      <c r="AE2690" s="59">
        <v>9.1227060550900099</v>
      </c>
      <c r="AF2690" s="51">
        <v>-4.3864697245499462</v>
      </c>
      <c r="AG2690" s="59">
        <v>8.7855020210737944</v>
      </c>
      <c r="AH2690" s="60">
        <v>3.036244947315514</v>
      </c>
      <c r="AI2690" s="52">
        <v>9.6930519526045718</v>
      </c>
      <c r="AJ2690" s="51">
        <v>1.5347402369771399</v>
      </c>
      <c r="AK2690" s="56">
        <v>5</v>
      </c>
      <c r="AL2690" s="55">
        <v>8.1503150071920931</v>
      </c>
      <c r="AM2690" s="61">
        <v>9.5879999999999992</v>
      </c>
      <c r="AN2690" s="62">
        <v>0.61799999999999999</v>
      </c>
      <c r="AO2690" s="63">
        <v>8.16</v>
      </c>
      <c r="AP2690" s="54">
        <v>9.1999999999999993</v>
      </c>
      <c r="AQ2690" s="54">
        <v>0</v>
      </c>
      <c r="AR2690" s="54">
        <v>33.299999999999997</v>
      </c>
      <c r="AS2690" s="51">
        <v>5.9159999999999995</v>
      </c>
      <c r="AT2690" s="53">
        <v>6.6680000000000001</v>
      </c>
      <c r="AU2690" s="54">
        <v>8.6666666666666679</v>
      </c>
      <c r="AV2690" s="51">
        <v>7.6673333333333336</v>
      </c>
      <c r="AW2690" s="57">
        <v>10</v>
      </c>
      <c r="AX2690" s="63">
        <v>6.6072150000000001</v>
      </c>
      <c r="AY2690" s="54">
        <v>0.76900000000000002</v>
      </c>
      <c r="AZ2690" s="54"/>
      <c r="BA2690" s="60">
        <v>3.6881075000000001</v>
      </c>
      <c r="BB2690" s="55">
        <v>6.8178602083333333</v>
      </c>
      <c r="BC2690" s="61">
        <v>5</v>
      </c>
      <c r="BD2690" s="54">
        <v>8.8517606841345859</v>
      </c>
      <c r="BE2690" s="54">
        <v>10</v>
      </c>
      <c r="BF2690" s="51">
        <v>7.9505868947115284</v>
      </c>
      <c r="BG2690" s="63">
        <v>4.4748950000000001</v>
      </c>
      <c r="BH2690" s="54">
        <v>4.0007999999999999</v>
      </c>
      <c r="BI2690" s="54">
        <v>7.5348399999999991</v>
      </c>
      <c r="BJ2690" s="54">
        <v>7.0140000000000002</v>
      </c>
      <c r="BK2690" s="54">
        <v>3.0470319952684974</v>
      </c>
      <c r="BL2690" s="54">
        <v>10</v>
      </c>
      <c r="BM2690" s="64">
        <v>6.0119278325447496</v>
      </c>
      <c r="BN2690" s="54">
        <v>7.1347600000000009</v>
      </c>
      <c r="BO2690" s="54">
        <v>8.43</v>
      </c>
      <c r="BP2690" s="54">
        <v>8.7758419532881415</v>
      </c>
      <c r="BQ2690" s="54">
        <v>6.107888</v>
      </c>
      <c r="BR2690" s="54"/>
      <c r="BS2690" s="54">
        <v>7.8702279711160541</v>
      </c>
      <c r="BT2690" s="64">
        <v>7.6637435848808391</v>
      </c>
      <c r="BU2690" s="65">
        <v>7.2087527707123726</v>
      </c>
      <c r="BV2690" s="24"/>
      <c r="BW2690" s="44"/>
      <c r="BX2690" s="44"/>
      <c r="BY2690" s="44"/>
      <c r="BZ2690" s="9"/>
    </row>
    <row r="2691" spans="1:78" ht="30" customHeight="1" x14ac:dyDescent="0.25">
      <c r="A2691" s="24"/>
      <c r="B2691" s="66">
        <v>2000</v>
      </c>
      <c r="C2691" s="67" t="s">
        <v>201</v>
      </c>
      <c r="D2691" s="68" t="s">
        <v>202</v>
      </c>
      <c r="E2691" s="69">
        <v>5.99</v>
      </c>
      <c r="F2691" s="70">
        <v>84</v>
      </c>
      <c r="G2691" s="70">
        <v>3</v>
      </c>
      <c r="H2691" s="71">
        <v>7.4697466554456016</v>
      </c>
      <c r="I2691" s="72">
        <v>14.602861371484954</v>
      </c>
      <c r="J2691" s="73">
        <v>9.9727520435967296</v>
      </c>
      <c r="K2691" s="72">
        <v>0.6</v>
      </c>
      <c r="L2691" s="73">
        <v>4</v>
      </c>
      <c r="M2691" s="72">
        <v>35.07</v>
      </c>
      <c r="N2691" s="74" t="s">
        <v>8</v>
      </c>
      <c r="O2691" s="75" t="s">
        <v>8</v>
      </c>
      <c r="P2691" s="75" t="s">
        <v>8</v>
      </c>
      <c r="Q2691" s="75" t="s">
        <v>8</v>
      </c>
      <c r="R2691" s="72" t="s">
        <v>8</v>
      </c>
      <c r="S2691" s="76">
        <v>7.1474995663474443</v>
      </c>
      <c r="T2691" s="77"/>
      <c r="U2691" s="78">
        <v>4.3847866317801643</v>
      </c>
      <c r="V2691" s="77"/>
      <c r="W2691" s="78">
        <v>6.6666666666666661</v>
      </c>
      <c r="X2691" s="77">
        <v>5</v>
      </c>
      <c r="Y2691" s="78">
        <v>1.954187705055273</v>
      </c>
      <c r="Z2691" s="77">
        <v>4.1684335503189365</v>
      </c>
      <c r="AA2691" s="78"/>
      <c r="AB2691" s="77"/>
      <c r="AC2691" s="78">
        <v>0.55555555599999995</v>
      </c>
      <c r="AD2691" s="76">
        <v>3.4493004871354538</v>
      </c>
      <c r="AE2691" s="79">
        <v>9.9965438553524457</v>
      </c>
      <c r="AF2691" s="72">
        <v>-1.7280723237766971E-2</v>
      </c>
      <c r="AG2691" s="79">
        <v>8.7211438820211811</v>
      </c>
      <c r="AH2691" s="80">
        <v>3.1971402949470455</v>
      </c>
      <c r="AI2691" s="73">
        <v>9.8644676681907342</v>
      </c>
      <c r="AJ2691" s="72">
        <v>-0.67766165904632203</v>
      </c>
      <c r="AK2691" s="77">
        <v>5</v>
      </c>
      <c r="AL2691" s="76">
        <v>8.3955388513910911</v>
      </c>
      <c r="AM2691" s="81">
        <v>7.8666666666666671</v>
      </c>
      <c r="AN2691" s="82">
        <v>3.2</v>
      </c>
      <c r="AO2691" s="83">
        <v>7.6</v>
      </c>
      <c r="AP2691" s="75">
        <v>12</v>
      </c>
      <c r="AQ2691" s="75"/>
      <c r="AR2691" s="75"/>
      <c r="AS2691" s="72">
        <v>7.7333333333333334</v>
      </c>
      <c r="AT2691" s="74"/>
      <c r="AU2691" s="75">
        <v>6.8333333333333321</v>
      </c>
      <c r="AV2691" s="72">
        <v>6.8333333333333321</v>
      </c>
      <c r="AW2691" s="78">
        <v>10</v>
      </c>
      <c r="AX2691" s="83"/>
      <c r="AY2691" s="75">
        <v>0</v>
      </c>
      <c r="AZ2691" s="75"/>
      <c r="BA2691" s="80">
        <v>0</v>
      </c>
      <c r="BB2691" s="76">
        <v>6.1416666666666666</v>
      </c>
      <c r="BC2691" s="81">
        <v>2</v>
      </c>
      <c r="BD2691" s="75">
        <v>7.8874722988308594</v>
      </c>
      <c r="BE2691" s="75" t="s">
        <v>8</v>
      </c>
      <c r="BF2691" s="72">
        <v>4.9437361494154297</v>
      </c>
      <c r="BG2691" s="83">
        <v>3.3</v>
      </c>
      <c r="BH2691" s="75">
        <v>4.6666666666666661</v>
      </c>
      <c r="BI2691" s="75">
        <v>5.1666666666666661</v>
      </c>
      <c r="BJ2691" s="75">
        <v>8</v>
      </c>
      <c r="BK2691" s="75">
        <v>7.126106558044313</v>
      </c>
      <c r="BL2691" s="75">
        <v>0</v>
      </c>
      <c r="BM2691" s="84">
        <v>4.7099066485629413</v>
      </c>
      <c r="BN2691" s="75"/>
      <c r="BO2691" s="75"/>
      <c r="BP2691" s="75">
        <v>5.1375655577146091</v>
      </c>
      <c r="BQ2691" s="75"/>
      <c r="BR2691" s="75"/>
      <c r="BS2691" s="75">
        <v>6.9734818536912346</v>
      </c>
      <c r="BT2691" s="84" t="s">
        <v>8</v>
      </c>
      <c r="BU2691" s="85">
        <v>4.8268213989891855</v>
      </c>
      <c r="BV2691" s="24"/>
      <c r="BW2691" s="44"/>
      <c r="BX2691" s="44"/>
      <c r="BY2691" s="44"/>
      <c r="BZ2691" s="9"/>
    </row>
    <row r="2692" spans="1:78" ht="30" customHeight="1" x14ac:dyDescent="0.25">
      <c r="A2692" s="24"/>
      <c r="B2692" s="45">
        <v>2000</v>
      </c>
      <c r="C2692" s="46" t="s">
        <v>203</v>
      </c>
      <c r="D2692" s="47" t="s">
        <v>204</v>
      </c>
      <c r="E2692" s="48">
        <v>6.98</v>
      </c>
      <c r="F2692" s="49">
        <v>47</v>
      </c>
      <c r="G2692" s="49">
        <v>2</v>
      </c>
      <c r="H2692" s="50">
        <v>5.0972132358677147</v>
      </c>
      <c r="I2692" s="51">
        <v>22.669474998049768</v>
      </c>
      <c r="J2692" s="52">
        <v>5.915531335149864</v>
      </c>
      <c r="K2692" s="51">
        <v>15.49</v>
      </c>
      <c r="L2692" s="52">
        <v>6</v>
      </c>
      <c r="M2692" s="51">
        <v>28.8</v>
      </c>
      <c r="N2692" s="53">
        <v>7</v>
      </c>
      <c r="O2692" s="54">
        <v>35</v>
      </c>
      <c r="P2692" s="54">
        <v>7</v>
      </c>
      <c r="Q2692" s="54">
        <v>35</v>
      </c>
      <c r="R2692" s="51">
        <v>7</v>
      </c>
      <c r="S2692" s="55">
        <v>6.0031861427543944</v>
      </c>
      <c r="T2692" s="56"/>
      <c r="U2692" s="57">
        <v>6.7716413746050872</v>
      </c>
      <c r="V2692" s="56"/>
      <c r="W2692" s="57">
        <v>10</v>
      </c>
      <c r="X2692" s="56">
        <v>8.3333333333333339</v>
      </c>
      <c r="Y2692" s="57" t="s">
        <v>8</v>
      </c>
      <c r="Z2692" s="56" t="s">
        <v>8</v>
      </c>
      <c r="AA2692" s="57"/>
      <c r="AB2692" s="56"/>
      <c r="AC2692" s="57">
        <v>1</v>
      </c>
      <c r="AD2692" s="55">
        <v>8.3683249026461421</v>
      </c>
      <c r="AE2692" s="59">
        <v>9.9438154393896596</v>
      </c>
      <c r="AF2692" s="51">
        <v>-0.28092280305169748</v>
      </c>
      <c r="AG2692" s="59">
        <v>8.5121700443101886</v>
      </c>
      <c r="AH2692" s="60">
        <v>3.7195748892245306</v>
      </c>
      <c r="AI2692" s="52">
        <v>9.5260814249363737</v>
      </c>
      <c r="AJ2692" s="51">
        <v>2.3695928753181299</v>
      </c>
      <c r="AK2692" s="56">
        <v>0</v>
      </c>
      <c r="AL2692" s="55">
        <v>6.995516727159055</v>
      </c>
      <c r="AM2692" s="61">
        <v>9.581031724471007</v>
      </c>
      <c r="AN2692" s="62">
        <v>0.62845241329348922</v>
      </c>
      <c r="AO2692" s="63">
        <v>8.24</v>
      </c>
      <c r="AP2692" s="54">
        <v>8.8000000000000007</v>
      </c>
      <c r="AQ2692" s="54">
        <v>7.72</v>
      </c>
      <c r="AR2692" s="54">
        <v>5.7</v>
      </c>
      <c r="AS2692" s="51">
        <v>8.5136772414903348</v>
      </c>
      <c r="AT2692" s="53"/>
      <c r="AU2692" s="54">
        <v>8.8333333333333321</v>
      </c>
      <c r="AV2692" s="51">
        <v>8.8333333333333321</v>
      </c>
      <c r="AW2692" s="57">
        <v>9.4</v>
      </c>
      <c r="AX2692" s="63"/>
      <c r="AY2692" s="54">
        <v>0.76900000000000002</v>
      </c>
      <c r="AZ2692" s="54"/>
      <c r="BA2692" s="60">
        <v>0.76900000000000002</v>
      </c>
      <c r="BB2692" s="55">
        <v>6.8790026437059169</v>
      </c>
      <c r="BC2692" s="61">
        <v>2</v>
      </c>
      <c r="BD2692" s="54">
        <v>7.8573723292722839</v>
      </c>
      <c r="BE2692" s="54">
        <v>10</v>
      </c>
      <c r="BF2692" s="51">
        <v>6.6191241097574283</v>
      </c>
      <c r="BG2692" s="63" t="s">
        <v>8</v>
      </c>
      <c r="BH2692" s="54">
        <v>3.333333333333333</v>
      </c>
      <c r="BI2692" s="54">
        <v>6.6666666666666661</v>
      </c>
      <c r="BJ2692" s="54" t="s">
        <v>8</v>
      </c>
      <c r="BK2692" s="54" t="s">
        <v>8</v>
      </c>
      <c r="BL2692" s="54">
        <v>10</v>
      </c>
      <c r="BM2692" s="64">
        <v>6.666666666666667</v>
      </c>
      <c r="BN2692" s="54"/>
      <c r="BO2692" s="54"/>
      <c r="BP2692" s="54" t="s">
        <v>8</v>
      </c>
      <c r="BQ2692" s="54"/>
      <c r="BR2692" s="54"/>
      <c r="BS2692" s="54" t="s">
        <v>8</v>
      </c>
      <c r="BT2692" s="64" t="s">
        <v>8</v>
      </c>
      <c r="BU2692" s="65">
        <v>6.6428953882120476</v>
      </c>
      <c r="BV2692" s="24"/>
      <c r="BW2692" s="44"/>
      <c r="BX2692" s="44"/>
      <c r="BY2692" s="44"/>
      <c r="BZ2692" s="9"/>
    </row>
    <row r="2693" spans="1:78" ht="30" customHeight="1" x14ac:dyDescent="0.25">
      <c r="A2693" s="24"/>
      <c r="B2693" s="66">
        <v>2000</v>
      </c>
      <c r="C2693" s="67" t="s">
        <v>205</v>
      </c>
      <c r="D2693" s="68" t="s">
        <v>206</v>
      </c>
      <c r="E2693" s="69" t="s">
        <v>8</v>
      </c>
      <c r="F2693" s="70" t="s">
        <v>8</v>
      </c>
      <c r="G2693" s="70" t="s">
        <v>8</v>
      </c>
      <c r="H2693" s="71"/>
      <c r="I2693" s="72"/>
      <c r="J2693" s="73" t="s">
        <v>8</v>
      </c>
      <c r="K2693" s="72" t="s">
        <v>8</v>
      </c>
      <c r="L2693" s="73" t="s">
        <v>8</v>
      </c>
      <c r="M2693" s="72" t="s">
        <v>8</v>
      </c>
      <c r="N2693" s="74"/>
      <c r="O2693" s="75"/>
      <c r="P2693" s="75"/>
      <c r="Q2693" s="75"/>
      <c r="R2693" s="72"/>
      <c r="S2693" s="76" t="s">
        <v>8</v>
      </c>
      <c r="T2693" s="77"/>
      <c r="U2693" s="78"/>
      <c r="V2693" s="77"/>
      <c r="W2693" s="78"/>
      <c r="X2693" s="77"/>
      <c r="Y2693" s="78"/>
      <c r="Z2693" s="77"/>
      <c r="AA2693" s="78"/>
      <c r="AB2693" s="77"/>
      <c r="AC2693" s="78">
        <v>0.33333333300000001</v>
      </c>
      <c r="AD2693" s="76" t="s">
        <v>8</v>
      </c>
      <c r="AE2693" s="79" t="s">
        <v>8</v>
      </c>
      <c r="AF2693" s="72" t="s">
        <v>8</v>
      </c>
      <c r="AG2693" s="79"/>
      <c r="AH2693" s="80"/>
      <c r="AI2693" s="73"/>
      <c r="AJ2693" s="72"/>
      <c r="AK2693" s="77"/>
      <c r="AL2693" s="76" t="s">
        <v>8</v>
      </c>
      <c r="AM2693" s="81" t="s">
        <v>8</v>
      </c>
      <c r="AN2693" s="82" t="s">
        <v>8</v>
      </c>
      <c r="AO2693" s="83" t="s">
        <v>8</v>
      </c>
      <c r="AP2693" s="75" t="s">
        <v>8</v>
      </c>
      <c r="AQ2693" s="75"/>
      <c r="AR2693" s="75"/>
      <c r="AS2693" s="72" t="s">
        <v>8</v>
      </c>
      <c r="AT2693" s="74"/>
      <c r="AU2693" s="75"/>
      <c r="AV2693" s="72" t="s">
        <v>8</v>
      </c>
      <c r="AW2693" s="78"/>
      <c r="AX2693" s="83"/>
      <c r="AY2693" s="75"/>
      <c r="AZ2693" s="75"/>
      <c r="BA2693" s="80" t="s">
        <v>8</v>
      </c>
      <c r="BB2693" s="76" t="s">
        <v>8</v>
      </c>
      <c r="BC2693" s="81"/>
      <c r="BD2693" s="75" t="s">
        <v>8</v>
      </c>
      <c r="BE2693" s="75" t="s">
        <v>8</v>
      </c>
      <c r="BF2693" s="72" t="s">
        <v>8</v>
      </c>
      <c r="BG2693" s="83" t="s">
        <v>8</v>
      </c>
      <c r="BH2693" s="75" t="s">
        <v>8</v>
      </c>
      <c r="BI2693" s="75" t="s">
        <v>8</v>
      </c>
      <c r="BJ2693" s="75" t="s">
        <v>8</v>
      </c>
      <c r="BK2693" s="75" t="s">
        <v>8</v>
      </c>
      <c r="BL2693" s="75"/>
      <c r="BM2693" s="84" t="s">
        <v>8</v>
      </c>
      <c r="BN2693" s="75"/>
      <c r="BO2693" s="75"/>
      <c r="BP2693" s="75"/>
      <c r="BQ2693" s="75"/>
      <c r="BR2693" s="75"/>
      <c r="BS2693" s="75"/>
      <c r="BT2693" s="84" t="s">
        <v>8</v>
      </c>
      <c r="BU2693" s="85" t="s">
        <v>8</v>
      </c>
      <c r="BV2693" s="24"/>
      <c r="BW2693" s="44"/>
      <c r="BX2693" s="44"/>
      <c r="BY2693" s="44"/>
      <c r="BZ2693" s="9"/>
    </row>
    <row r="2694" spans="1:78" ht="30" customHeight="1" x14ac:dyDescent="0.25">
      <c r="A2694" s="24"/>
      <c r="B2694" s="45">
        <v>2000</v>
      </c>
      <c r="C2694" s="46" t="s">
        <v>207</v>
      </c>
      <c r="D2694" s="47" t="s">
        <v>208</v>
      </c>
      <c r="E2694" s="48">
        <v>7.54</v>
      </c>
      <c r="F2694" s="49">
        <v>26</v>
      </c>
      <c r="G2694" s="49">
        <v>1</v>
      </c>
      <c r="H2694" s="50">
        <v>7.0041107461761563</v>
      </c>
      <c r="I2694" s="51">
        <v>16.186023463001067</v>
      </c>
      <c r="J2694" s="52">
        <v>8.4858799249132275</v>
      </c>
      <c r="K2694" s="51">
        <v>6.0568206755684599</v>
      </c>
      <c r="L2694" s="52">
        <v>6</v>
      </c>
      <c r="M2694" s="51">
        <v>28.01</v>
      </c>
      <c r="N2694" s="53">
        <v>9</v>
      </c>
      <c r="O2694" s="54">
        <v>25</v>
      </c>
      <c r="P2694" s="54">
        <v>7</v>
      </c>
      <c r="Q2694" s="54">
        <v>33</v>
      </c>
      <c r="R2694" s="51">
        <v>8</v>
      </c>
      <c r="S2694" s="55">
        <v>7.3724976677723459</v>
      </c>
      <c r="T2694" s="56">
        <v>6.1790000000000003</v>
      </c>
      <c r="U2694" s="57">
        <v>7.0140000000000002</v>
      </c>
      <c r="V2694" s="56">
        <v>4.8009599999999999</v>
      </c>
      <c r="W2694" s="57">
        <v>10</v>
      </c>
      <c r="X2694" s="56">
        <v>6.7</v>
      </c>
      <c r="Y2694" s="57">
        <v>3.9427542094790029</v>
      </c>
      <c r="Z2694" s="56" t="s">
        <v>8</v>
      </c>
      <c r="AA2694" s="57"/>
      <c r="AB2694" s="56"/>
      <c r="AC2694" s="57">
        <v>1</v>
      </c>
      <c r="AD2694" s="55">
        <v>6.4394523682465019</v>
      </c>
      <c r="AE2694" s="59">
        <v>9.6389514578179245</v>
      </c>
      <c r="AF2694" s="51">
        <v>-1.8052427109103819</v>
      </c>
      <c r="AG2694" s="59">
        <v>9.514901708380183</v>
      </c>
      <c r="AH2694" s="60">
        <v>1.2127457290495418</v>
      </c>
      <c r="AI2694" s="52">
        <v>9.1601423487543681</v>
      </c>
      <c r="AJ2694" s="51">
        <v>4.1992882562281597</v>
      </c>
      <c r="AK2694" s="56">
        <v>10</v>
      </c>
      <c r="AL2694" s="55">
        <v>9.5784988787381184</v>
      </c>
      <c r="AM2694" s="61">
        <v>6.8133333333333326</v>
      </c>
      <c r="AN2694" s="62">
        <v>4.78</v>
      </c>
      <c r="AO2694" s="63">
        <v>3.8</v>
      </c>
      <c r="AP2694" s="54">
        <v>31</v>
      </c>
      <c r="AQ2694" s="54">
        <v>0</v>
      </c>
      <c r="AR2694" s="54">
        <v>27.8</v>
      </c>
      <c r="AS2694" s="51">
        <v>3.5377777777777779</v>
      </c>
      <c r="AT2694" s="53">
        <v>7.8849100000000005</v>
      </c>
      <c r="AU2694" s="54">
        <v>7.166666666666667</v>
      </c>
      <c r="AV2694" s="51">
        <v>7.5257883333333337</v>
      </c>
      <c r="AW2694" s="57">
        <v>10</v>
      </c>
      <c r="AX2694" s="63">
        <v>8.7492599999999996</v>
      </c>
      <c r="AY2694" s="54">
        <v>6.9210000000000003</v>
      </c>
      <c r="AZ2694" s="54"/>
      <c r="BA2694" s="60">
        <v>7.8351299999999995</v>
      </c>
      <c r="BB2694" s="55">
        <v>7.2246740277777777</v>
      </c>
      <c r="BC2694" s="61">
        <v>10</v>
      </c>
      <c r="BD2694" s="54">
        <v>8.2916620522999409</v>
      </c>
      <c r="BE2694" s="54">
        <v>9</v>
      </c>
      <c r="BF2694" s="51">
        <v>9.0972206840999803</v>
      </c>
      <c r="BG2694" s="63">
        <v>3.124625</v>
      </c>
      <c r="BH2694" s="54">
        <v>1.98373</v>
      </c>
      <c r="BI2694" s="54">
        <v>3.55071</v>
      </c>
      <c r="BJ2694" s="54">
        <v>5.8449999999999998</v>
      </c>
      <c r="BK2694" s="54" t="s">
        <v>8</v>
      </c>
      <c r="BL2694" s="54">
        <v>10</v>
      </c>
      <c r="BM2694" s="64">
        <v>4.9008130000000003</v>
      </c>
      <c r="BN2694" s="54">
        <v>5.9345199999999991</v>
      </c>
      <c r="BO2694" s="54">
        <v>7.5</v>
      </c>
      <c r="BP2694" s="54">
        <v>8.4232453222385306</v>
      </c>
      <c r="BQ2694" s="54">
        <v>6.0078679999999984</v>
      </c>
      <c r="BR2694" s="54"/>
      <c r="BS2694" s="54">
        <v>8.1952984386825509</v>
      </c>
      <c r="BT2694" s="64">
        <v>7.212186352184216</v>
      </c>
      <c r="BU2694" s="65">
        <v>7.0700733454280646</v>
      </c>
      <c r="BV2694" s="24"/>
      <c r="BW2694" s="44"/>
      <c r="BX2694" s="44"/>
      <c r="BY2694" s="44"/>
      <c r="BZ2694" s="9"/>
    </row>
    <row r="2695" spans="1:78" ht="30" customHeight="1" x14ac:dyDescent="0.25">
      <c r="A2695" s="24"/>
      <c r="B2695" s="66">
        <v>2000</v>
      </c>
      <c r="C2695" s="67" t="s">
        <v>209</v>
      </c>
      <c r="D2695" s="68" t="s">
        <v>210</v>
      </c>
      <c r="E2695" s="69">
        <v>6.6</v>
      </c>
      <c r="F2695" s="70">
        <v>69</v>
      </c>
      <c r="G2695" s="70">
        <v>3</v>
      </c>
      <c r="H2695" s="71">
        <v>7.6518396547542098</v>
      </c>
      <c r="I2695" s="72">
        <v>13.983745173835686</v>
      </c>
      <c r="J2695" s="73">
        <v>7.9220375239962015</v>
      </c>
      <c r="K2695" s="72">
        <v>8.1261222869339402</v>
      </c>
      <c r="L2695" s="73">
        <v>8</v>
      </c>
      <c r="M2695" s="72">
        <v>16.8</v>
      </c>
      <c r="N2695" s="74">
        <v>7</v>
      </c>
      <c r="O2695" s="75">
        <v>40</v>
      </c>
      <c r="P2695" s="75">
        <v>3</v>
      </c>
      <c r="Q2695" s="75">
        <v>47</v>
      </c>
      <c r="R2695" s="72">
        <v>5</v>
      </c>
      <c r="S2695" s="76">
        <v>7.1434692946876028</v>
      </c>
      <c r="T2695" s="77">
        <v>3.34</v>
      </c>
      <c r="U2695" s="78">
        <v>5.1769999999999996</v>
      </c>
      <c r="V2695" s="77">
        <v>4.3842099999999995</v>
      </c>
      <c r="W2695" s="78">
        <v>5</v>
      </c>
      <c r="X2695" s="77">
        <v>3.333333333333333</v>
      </c>
      <c r="Y2695" s="78">
        <v>5.392658620860642</v>
      </c>
      <c r="Z2695" s="77">
        <v>6.8592868679314565</v>
      </c>
      <c r="AA2695" s="78"/>
      <c r="AB2695" s="77"/>
      <c r="AC2695" s="78">
        <v>1</v>
      </c>
      <c r="AD2695" s="76">
        <v>4.7837841174464897</v>
      </c>
      <c r="AE2695" s="79">
        <v>7.2210064041834654</v>
      </c>
      <c r="AF2695" s="72">
        <v>13.894967979082672</v>
      </c>
      <c r="AG2695" s="79">
        <v>7.0915202434096898</v>
      </c>
      <c r="AH2695" s="80">
        <v>7.2711993914757773</v>
      </c>
      <c r="AI2695" s="73">
        <v>8.1009961722528132</v>
      </c>
      <c r="AJ2695" s="72">
        <v>9.4950191387359393</v>
      </c>
      <c r="AK2695" s="77">
        <v>5</v>
      </c>
      <c r="AL2695" s="76">
        <v>6.8533807049614923</v>
      </c>
      <c r="AM2695" s="81">
        <v>9.3733333333333331</v>
      </c>
      <c r="AN2695" s="82">
        <v>0.94</v>
      </c>
      <c r="AO2695" s="83">
        <v>6.76</v>
      </c>
      <c r="AP2695" s="75">
        <v>16.2</v>
      </c>
      <c r="AQ2695" s="75">
        <v>6.32</v>
      </c>
      <c r="AR2695" s="75">
        <v>9.1999999999999993</v>
      </c>
      <c r="AS2695" s="72">
        <v>7.4844444444444447</v>
      </c>
      <c r="AT2695" s="74">
        <v>6.4012799999999999</v>
      </c>
      <c r="AU2695" s="75">
        <v>8.5</v>
      </c>
      <c r="AV2695" s="72">
        <v>7.4506399999999999</v>
      </c>
      <c r="AW2695" s="78">
        <v>10</v>
      </c>
      <c r="AX2695" s="83">
        <v>8.7008450000000011</v>
      </c>
      <c r="AY2695" s="75">
        <v>1.538</v>
      </c>
      <c r="AZ2695" s="75"/>
      <c r="BA2695" s="80">
        <v>5.1194225000000007</v>
      </c>
      <c r="BB2695" s="76">
        <v>7.513626736111112</v>
      </c>
      <c r="BC2695" s="81">
        <v>10</v>
      </c>
      <c r="BD2695" s="75">
        <v>9.5204002285182163</v>
      </c>
      <c r="BE2695" s="75">
        <v>9</v>
      </c>
      <c r="BF2695" s="72">
        <v>9.5068000761727394</v>
      </c>
      <c r="BG2695" s="83">
        <v>2.7495499999999993</v>
      </c>
      <c r="BH2695" s="75">
        <v>4.1008199999999997</v>
      </c>
      <c r="BI2695" s="75">
        <v>5.6511299999999993</v>
      </c>
      <c r="BJ2695" s="75">
        <v>6.5129999999999999</v>
      </c>
      <c r="BK2695" s="75">
        <v>5.1792755167194917</v>
      </c>
      <c r="BL2695" s="75">
        <v>3</v>
      </c>
      <c r="BM2695" s="84">
        <v>4.5322959194532482</v>
      </c>
      <c r="BN2695" s="75">
        <v>6.73468</v>
      </c>
      <c r="BO2695" s="75">
        <v>6.33</v>
      </c>
      <c r="BP2695" s="75">
        <v>7.9167998480683659</v>
      </c>
      <c r="BQ2695" s="75">
        <v>5.7278120000000001</v>
      </c>
      <c r="BR2695" s="75"/>
      <c r="BS2695" s="75">
        <v>3.8124517897687471</v>
      </c>
      <c r="BT2695" s="84">
        <v>6.1043487275674222</v>
      </c>
      <c r="BU2695" s="85">
        <v>6.7144815743978041</v>
      </c>
      <c r="BV2695" s="24"/>
      <c r="BW2695" s="44"/>
      <c r="BX2695" s="44"/>
      <c r="BY2695" s="44"/>
      <c r="BZ2695" s="9"/>
    </row>
    <row r="2696" spans="1:78" ht="30" customHeight="1" x14ac:dyDescent="0.25">
      <c r="A2696" s="24"/>
      <c r="B2696" s="45">
        <v>2000</v>
      </c>
      <c r="C2696" s="46" t="s">
        <v>211</v>
      </c>
      <c r="D2696" s="47" t="s">
        <v>212</v>
      </c>
      <c r="E2696" s="48" t="s">
        <v>8</v>
      </c>
      <c r="F2696" s="49" t="s">
        <v>8</v>
      </c>
      <c r="G2696" s="49" t="s">
        <v>8</v>
      </c>
      <c r="H2696" s="50"/>
      <c r="I2696" s="51"/>
      <c r="J2696" s="52"/>
      <c r="K2696" s="51"/>
      <c r="L2696" s="52"/>
      <c r="M2696" s="51"/>
      <c r="N2696" s="53"/>
      <c r="O2696" s="54"/>
      <c r="P2696" s="54"/>
      <c r="Q2696" s="54"/>
      <c r="R2696" s="51"/>
      <c r="S2696" s="55" t="s">
        <v>8</v>
      </c>
      <c r="T2696" s="56"/>
      <c r="U2696" s="57"/>
      <c r="V2696" s="56"/>
      <c r="W2696" s="57"/>
      <c r="X2696" s="56"/>
      <c r="Y2696" s="57"/>
      <c r="Z2696" s="56"/>
      <c r="AA2696" s="57"/>
      <c r="AB2696" s="56"/>
      <c r="AC2696" s="57">
        <v>0.92592592592592593</v>
      </c>
      <c r="AD2696" s="55" t="s">
        <v>8</v>
      </c>
      <c r="AE2696" s="59"/>
      <c r="AF2696" s="51"/>
      <c r="AG2696" s="59"/>
      <c r="AH2696" s="60"/>
      <c r="AI2696" s="52"/>
      <c r="AJ2696" s="51"/>
      <c r="AK2696" s="56"/>
      <c r="AL2696" s="55" t="s">
        <v>8</v>
      </c>
      <c r="AM2696" s="61">
        <v>9.2333333333333343</v>
      </c>
      <c r="AN2696" s="62">
        <v>1.1499999999999999</v>
      </c>
      <c r="AO2696" s="63" t="s">
        <v>8</v>
      </c>
      <c r="AP2696" s="54" t="s">
        <v>8</v>
      </c>
      <c r="AQ2696" s="54"/>
      <c r="AR2696" s="54"/>
      <c r="AS2696" s="51">
        <v>9.2333333333333343</v>
      </c>
      <c r="AT2696" s="53"/>
      <c r="AU2696" s="54"/>
      <c r="AV2696" s="51" t="s">
        <v>8</v>
      </c>
      <c r="AW2696" s="57"/>
      <c r="AX2696" s="63"/>
      <c r="AY2696" s="54"/>
      <c r="AZ2696" s="54"/>
      <c r="BA2696" s="60" t="s">
        <v>8</v>
      </c>
      <c r="BB2696" s="55" t="s">
        <v>8</v>
      </c>
      <c r="BC2696" s="61"/>
      <c r="BD2696" s="54"/>
      <c r="BE2696" s="54"/>
      <c r="BF2696" s="51"/>
      <c r="BG2696" s="63" t="s">
        <v>8</v>
      </c>
      <c r="BH2696" s="54" t="s">
        <v>8</v>
      </c>
      <c r="BI2696" s="54" t="s">
        <v>8</v>
      </c>
      <c r="BJ2696" s="54" t="s">
        <v>8</v>
      </c>
      <c r="BK2696" s="54" t="s">
        <v>8</v>
      </c>
      <c r="BL2696" s="54"/>
      <c r="BM2696" s="64" t="s">
        <v>8</v>
      </c>
      <c r="BN2696" s="54"/>
      <c r="BO2696" s="54"/>
      <c r="BP2696" s="54"/>
      <c r="BQ2696" s="54"/>
      <c r="BR2696" s="54"/>
      <c r="BS2696" s="54"/>
      <c r="BT2696" s="64" t="s">
        <v>8</v>
      </c>
      <c r="BU2696" s="65" t="s">
        <v>8</v>
      </c>
      <c r="BV2696" s="24"/>
      <c r="BW2696" s="44"/>
      <c r="BX2696" s="44"/>
      <c r="BY2696" s="44"/>
      <c r="BZ2696" s="9"/>
    </row>
    <row r="2697" spans="1:78" ht="30" customHeight="1" x14ac:dyDescent="0.25">
      <c r="A2697" s="24"/>
      <c r="B2697" s="66">
        <v>2000</v>
      </c>
      <c r="C2697" s="67" t="s">
        <v>213</v>
      </c>
      <c r="D2697" s="68" t="s">
        <v>214</v>
      </c>
      <c r="E2697" s="69" t="s">
        <v>8</v>
      </c>
      <c r="F2697" s="70" t="s">
        <v>8</v>
      </c>
      <c r="G2697" s="70" t="s">
        <v>8</v>
      </c>
      <c r="H2697" s="71" t="s">
        <v>8</v>
      </c>
      <c r="I2697" s="72" t="s">
        <v>8</v>
      </c>
      <c r="J2697" s="73"/>
      <c r="K2697" s="72"/>
      <c r="L2697" s="73"/>
      <c r="M2697" s="72"/>
      <c r="N2697" s="74"/>
      <c r="O2697" s="75"/>
      <c r="P2697" s="75"/>
      <c r="Q2697" s="75"/>
      <c r="R2697" s="72"/>
      <c r="S2697" s="76" t="s">
        <v>8</v>
      </c>
      <c r="T2697" s="77"/>
      <c r="U2697" s="78"/>
      <c r="V2697" s="77"/>
      <c r="W2697" s="78"/>
      <c r="X2697" s="77"/>
      <c r="Y2697" s="78"/>
      <c r="Z2697" s="77"/>
      <c r="AA2697" s="78"/>
      <c r="AB2697" s="77"/>
      <c r="AC2697" s="78">
        <v>1</v>
      </c>
      <c r="AD2697" s="76" t="s">
        <v>8</v>
      </c>
      <c r="AE2697" s="79"/>
      <c r="AF2697" s="72"/>
      <c r="AG2697" s="79"/>
      <c r="AH2697" s="80"/>
      <c r="AI2697" s="73"/>
      <c r="AJ2697" s="72"/>
      <c r="AK2697" s="77"/>
      <c r="AL2697" s="76" t="s">
        <v>8</v>
      </c>
      <c r="AM2697" s="81" t="s">
        <v>8</v>
      </c>
      <c r="AN2697" s="82" t="s">
        <v>8</v>
      </c>
      <c r="AO2697" s="83" t="s">
        <v>8</v>
      </c>
      <c r="AP2697" s="75" t="s">
        <v>8</v>
      </c>
      <c r="AQ2697" s="75"/>
      <c r="AR2697" s="75"/>
      <c r="AS2697" s="72" t="s">
        <v>8</v>
      </c>
      <c r="AT2697" s="74"/>
      <c r="AU2697" s="75"/>
      <c r="AV2697" s="72" t="s">
        <v>8</v>
      </c>
      <c r="AW2697" s="78"/>
      <c r="AX2697" s="83"/>
      <c r="AY2697" s="75"/>
      <c r="AZ2697" s="75"/>
      <c r="BA2697" s="80" t="s">
        <v>8</v>
      </c>
      <c r="BB2697" s="76" t="s">
        <v>8</v>
      </c>
      <c r="BC2697" s="81"/>
      <c r="BD2697" s="75"/>
      <c r="BE2697" s="75"/>
      <c r="BF2697" s="72"/>
      <c r="BG2697" s="83" t="s">
        <v>8</v>
      </c>
      <c r="BH2697" s="75" t="s">
        <v>8</v>
      </c>
      <c r="BI2697" s="75" t="s">
        <v>8</v>
      </c>
      <c r="BJ2697" s="75" t="s">
        <v>8</v>
      </c>
      <c r="BK2697" s="75" t="s">
        <v>8</v>
      </c>
      <c r="BL2697" s="75"/>
      <c r="BM2697" s="84" t="s">
        <v>8</v>
      </c>
      <c r="BN2697" s="75"/>
      <c r="BO2697" s="75"/>
      <c r="BP2697" s="75"/>
      <c r="BQ2697" s="75"/>
      <c r="BR2697" s="75"/>
      <c r="BS2697" s="75">
        <v>7.7132974005667112</v>
      </c>
      <c r="BT2697" s="84" t="s">
        <v>8</v>
      </c>
      <c r="BU2697" s="85" t="s">
        <v>8</v>
      </c>
      <c r="BV2697" s="24"/>
      <c r="BW2697" s="44"/>
      <c r="BX2697" s="44"/>
      <c r="BY2697" s="44"/>
      <c r="BZ2697" s="9"/>
    </row>
    <row r="2698" spans="1:78" ht="30" customHeight="1" x14ac:dyDescent="0.25">
      <c r="A2698" s="24"/>
      <c r="B2698" s="45">
        <v>2000</v>
      </c>
      <c r="C2698" s="46" t="s">
        <v>215</v>
      </c>
      <c r="D2698" s="47" t="s">
        <v>216</v>
      </c>
      <c r="E2698" s="48" t="s">
        <v>8</v>
      </c>
      <c r="F2698" s="49" t="s">
        <v>8</v>
      </c>
      <c r="G2698" s="49" t="s">
        <v>8</v>
      </c>
      <c r="H2698" s="50"/>
      <c r="I2698" s="51"/>
      <c r="J2698" s="52"/>
      <c r="K2698" s="51"/>
      <c r="L2698" s="52"/>
      <c r="M2698" s="51"/>
      <c r="N2698" s="53"/>
      <c r="O2698" s="54"/>
      <c r="P2698" s="54"/>
      <c r="Q2698" s="54"/>
      <c r="R2698" s="51"/>
      <c r="S2698" s="55" t="s">
        <v>8</v>
      </c>
      <c r="T2698" s="56"/>
      <c r="U2698" s="57"/>
      <c r="V2698" s="56"/>
      <c r="W2698" s="57"/>
      <c r="X2698" s="56"/>
      <c r="Y2698" s="57"/>
      <c r="Z2698" s="56"/>
      <c r="AA2698" s="57"/>
      <c r="AB2698" s="56"/>
      <c r="AC2698" s="57">
        <v>0.96296296296296291</v>
      </c>
      <c r="AD2698" s="55" t="s">
        <v>8</v>
      </c>
      <c r="AE2698" s="59"/>
      <c r="AF2698" s="51"/>
      <c r="AG2698" s="59"/>
      <c r="AH2698" s="60"/>
      <c r="AI2698" s="52"/>
      <c r="AJ2698" s="51"/>
      <c r="AK2698" s="56"/>
      <c r="AL2698" s="55" t="s">
        <v>8</v>
      </c>
      <c r="AM2698" s="61" t="s">
        <v>8</v>
      </c>
      <c r="AN2698" s="62" t="s">
        <v>8</v>
      </c>
      <c r="AO2698" s="63" t="s">
        <v>8</v>
      </c>
      <c r="AP2698" s="54" t="s">
        <v>8</v>
      </c>
      <c r="AQ2698" s="54"/>
      <c r="AR2698" s="54"/>
      <c r="AS2698" s="51" t="s">
        <v>8</v>
      </c>
      <c r="AT2698" s="53"/>
      <c r="AU2698" s="54"/>
      <c r="AV2698" s="51" t="s">
        <v>8</v>
      </c>
      <c r="AW2698" s="57"/>
      <c r="AX2698" s="63"/>
      <c r="AY2698" s="54"/>
      <c r="AZ2698" s="54"/>
      <c r="BA2698" s="60" t="s">
        <v>8</v>
      </c>
      <c r="BB2698" s="55" t="s">
        <v>8</v>
      </c>
      <c r="BC2698" s="61"/>
      <c r="BD2698" s="54"/>
      <c r="BE2698" s="54"/>
      <c r="BF2698" s="51"/>
      <c r="BG2698" s="63" t="s">
        <v>8</v>
      </c>
      <c r="BH2698" s="54" t="s">
        <v>8</v>
      </c>
      <c r="BI2698" s="54" t="s">
        <v>8</v>
      </c>
      <c r="BJ2698" s="54" t="s">
        <v>8</v>
      </c>
      <c r="BK2698" s="54" t="s">
        <v>8</v>
      </c>
      <c r="BL2698" s="54"/>
      <c r="BM2698" s="64" t="s">
        <v>8</v>
      </c>
      <c r="BN2698" s="54"/>
      <c r="BO2698" s="54"/>
      <c r="BP2698" s="54"/>
      <c r="BQ2698" s="54"/>
      <c r="BR2698" s="54"/>
      <c r="BS2698" s="54"/>
      <c r="BT2698" s="64" t="s">
        <v>8</v>
      </c>
      <c r="BU2698" s="65" t="s">
        <v>8</v>
      </c>
      <c r="BV2698" s="24"/>
      <c r="BW2698" s="44"/>
      <c r="BX2698" s="44"/>
      <c r="BY2698" s="44"/>
      <c r="BZ2698" s="9"/>
    </row>
    <row r="2699" spans="1:78" ht="30" customHeight="1" x14ac:dyDescent="0.25">
      <c r="A2699" s="24"/>
      <c r="B2699" s="66">
        <v>2000</v>
      </c>
      <c r="C2699" s="67" t="s">
        <v>217</v>
      </c>
      <c r="D2699" s="68" t="s">
        <v>218</v>
      </c>
      <c r="E2699" s="69">
        <v>5.93</v>
      </c>
      <c r="F2699" s="70">
        <v>86</v>
      </c>
      <c r="G2699" s="70">
        <v>3</v>
      </c>
      <c r="H2699" s="71">
        <v>5.1016017776136211</v>
      </c>
      <c r="I2699" s="72">
        <v>22.654553956113688</v>
      </c>
      <c r="J2699" s="73">
        <v>8.1607629427792912</v>
      </c>
      <c r="K2699" s="72">
        <v>7.25</v>
      </c>
      <c r="L2699" s="73">
        <v>8</v>
      </c>
      <c r="M2699" s="72">
        <v>18.100000000000001</v>
      </c>
      <c r="N2699" s="74">
        <v>4</v>
      </c>
      <c r="O2699" s="75">
        <v>44</v>
      </c>
      <c r="P2699" s="75" t="s">
        <v>8</v>
      </c>
      <c r="Q2699" s="75" t="s">
        <v>8</v>
      </c>
      <c r="R2699" s="72">
        <v>4</v>
      </c>
      <c r="S2699" s="76">
        <v>6.3155911800982283</v>
      </c>
      <c r="T2699" s="77"/>
      <c r="U2699" s="78">
        <v>6.3674488837290788</v>
      </c>
      <c r="V2699" s="77"/>
      <c r="W2699" s="78">
        <v>6.6666666666666661</v>
      </c>
      <c r="X2699" s="77">
        <v>10</v>
      </c>
      <c r="Y2699" s="78">
        <v>4.2985498016255796</v>
      </c>
      <c r="Z2699" s="77">
        <v>6.9751127954950061</v>
      </c>
      <c r="AA2699" s="78"/>
      <c r="AB2699" s="77"/>
      <c r="AC2699" s="78">
        <v>0.66666666699999999</v>
      </c>
      <c r="AD2699" s="76">
        <v>5.7179630257296479</v>
      </c>
      <c r="AE2699" s="79">
        <v>8.6313767507289452</v>
      </c>
      <c r="AF2699" s="72">
        <v>6.8431162463552742</v>
      </c>
      <c r="AG2699" s="79">
        <v>9.6031049365881707</v>
      </c>
      <c r="AH2699" s="80">
        <v>0.99223765852957357</v>
      </c>
      <c r="AI2699" s="73">
        <v>9.6210730864730571</v>
      </c>
      <c r="AJ2699" s="72">
        <v>1.89463456763472</v>
      </c>
      <c r="AK2699" s="77">
        <v>0</v>
      </c>
      <c r="AL2699" s="76">
        <v>6.9638886934475428</v>
      </c>
      <c r="AM2699" s="81">
        <v>5.0933333333333328</v>
      </c>
      <c r="AN2699" s="82">
        <v>7.36</v>
      </c>
      <c r="AO2699" s="83">
        <v>3.2799999999999994</v>
      </c>
      <c r="AP2699" s="75">
        <v>33.6</v>
      </c>
      <c r="AQ2699" s="75">
        <v>1.2</v>
      </c>
      <c r="AR2699" s="75">
        <v>22</v>
      </c>
      <c r="AS2699" s="72">
        <v>3.1911111111111103</v>
      </c>
      <c r="AT2699" s="74"/>
      <c r="AU2699" s="75">
        <v>7.3333333333333339</v>
      </c>
      <c r="AV2699" s="72">
        <v>7.3333333333333339</v>
      </c>
      <c r="AW2699" s="78">
        <v>10</v>
      </c>
      <c r="AX2699" s="83"/>
      <c r="AY2699" s="75">
        <v>0</v>
      </c>
      <c r="AZ2699" s="75"/>
      <c r="BA2699" s="80">
        <v>0</v>
      </c>
      <c r="BB2699" s="76">
        <v>5.1311111111111112</v>
      </c>
      <c r="BC2699" s="81">
        <v>5</v>
      </c>
      <c r="BD2699" s="75">
        <v>7.9536551330672198</v>
      </c>
      <c r="BE2699" s="75">
        <v>9</v>
      </c>
      <c r="BF2699" s="72">
        <v>7.3178850443557399</v>
      </c>
      <c r="BG2699" s="83">
        <v>0</v>
      </c>
      <c r="BH2699" s="75">
        <v>3.1666666666666665</v>
      </c>
      <c r="BI2699" s="75">
        <v>7.166666666666667</v>
      </c>
      <c r="BJ2699" s="75">
        <v>6</v>
      </c>
      <c r="BK2699" s="75">
        <v>4.9938630365933188</v>
      </c>
      <c r="BL2699" s="75">
        <v>1</v>
      </c>
      <c r="BM2699" s="84">
        <v>3.7211993949877757</v>
      </c>
      <c r="BN2699" s="75"/>
      <c r="BO2699" s="75"/>
      <c r="BP2699" s="75">
        <v>7.1159615201954054</v>
      </c>
      <c r="BQ2699" s="75"/>
      <c r="BR2699" s="75"/>
      <c r="BS2699" s="75">
        <v>5.9870611245239331</v>
      </c>
      <c r="BT2699" s="84" t="s">
        <v>8</v>
      </c>
      <c r="BU2699" s="85">
        <v>5.5195422196717576</v>
      </c>
      <c r="BV2699" s="24"/>
      <c r="BW2699" s="44"/>
      <c r="BX2699" s="44"/>
      <c r="BY2699" s="44"/>
      <c r="BZ2699" s="9"/>
    </row>
    <row r="2700" spans="1:78" ht="30" customHeight="1" x14ac:dyDescent="0.25">
      <c r="A2700" s="24"/>
      <c r="B2700" s="45">
        <v>2000</v>
      </c>
      <c r="C2700" s="46" t="s">
        <v>219</v>
      </c>
      <c r="D2700" s="47" t="s">
        <v>220</v>
      </c>
      <c r="E2700" s="48" t="s">
        <v>8</v>
      </c>
      <c r="F2700" s="49" t="s">
        <v>8</v>
      </c>
      <c r="G2700" s="49" t="s">
        <v>8</v>
      </c>
      <c r="H2700" s="50">
        <v>8.0846554785497453</v>
      </c>
      <c r="I2700" s="51">
        <v>12.512171372930867</v>
      </c>
      <c r="J2700" s="52"/>
      <c r="K2700" s="51"/>
      <c r="L2700" s="52"/>
      <c r="M2700" s="51"/>
      <c r="N2700" s="53"/>
      <c r="O2700" s="54"/>
      <c r="P2700" s="54"/>
      <c r="Q2700" s="54"/>
      <c r="R2700" s="51"/>
      <c r="S2700" s="55" t="s">
        <v>8</v>
      </c>
      <c r="T2700" s="56"/>
      <c r="U2700" s="57"/>
      <c r="V2700" s="56"/>
      <c r="W2700" s="57"/>
      <c r="X2700" s="56"/>
      <c r="Y2700" s="57">
        <v>0</v>
      </c>
      <c r="Z2700" s="56">
        <v>4.2062320253044385</v>
      </c>
      <c r="AA2700" s="57"/>
      <c r="AB2700" s="56"/>
      <c r="AC2700" s="57">
        <v>0.55555555599999995</v>
      </c>
      <c r="AD2700" s="55">
        <v>1.635756899196863</v>
      </c>
      <c r="AE2700" s="59"/>
      <c r="AF2700" s="51"/>
      <c r="AG2700" s="59"/>
      <c r="AH2700" s="60"/>
      <c r="AI2700" s="52"/>
      <c r="AJ2700" s="51"/>
      <c r="AK2700" s="56"/>
      <c r="AL2700" s="55" t="s">
        <v>8</v>
      </c>
      <c r="AM2700" s="61" t="s">
        <v>8</v>
      </c>
      <c r="AN2700" s="62" t="s">
        <v>8</v>
      </c>
      <c r="AO2700" s="63" t="s">
        <v>8</v>
      </c>
      <c r="AP2700" s="54" t="s">
        <v>8</v>
      </c>
      <c r="AQ2700" s="54"/>
      <c r="AR2700" s="54"/>
      <c r="AS2700" s="51" t="s">
        <v>8</v>
      </c>
      <c r="AT2700" s="53"/>
      <c r="AU2700" s="54">
        <v>6.5</v>
      </c>
      <c r="AV2700" s="51">
        <v>6.5</v>
      </c>
      <c r="AW2700" s="57"/>
      <c r="AX2700" s="63"/>
      <c r="AY2700" s="54"/>
      <c r="AZ2700" s="54"/>
      <c r="BA2700" s="60" t="s">
        <v>8</v>
      </c>
      <c r="BB2700" s="55" t="s">
        <v>8</v>
      </c>
      <c r="BC2700" s="61"/>
      <c r="BD2700" s="54"/>
      <c r="BE2700" s="54"/>
      <c r="BF2700" s="51"/>
      <c r="BG2700" s="63" t="s">
        <v>8</v>
      </c>
      <c r="BH2700" s="54" t="s">
        <v>8</v>
      </c>
      <c r="BI2700" s="54" t="s">
        <v>8</v>
      </c>
      <c r="BJ2700" s="54" t="s">
        <v>8</v>
      </c>
      <c r="BK2700" s="54" t="s">
        <v>8</v>
      </c>
      <c r="BL2700" s="54"/>
      <c r="BM2700" s="64" t="s">
        <v>8</v>
      </c>
      <c r="BN2700" s="54"/>
      <c r="BO2700" s="54"/>
      <c r="BP2700" s="54">
        <v>5.6380113407275187</v>
      </c>
      <c r="BQ2700" s="54"/>
      <c r="BR2700" s="54"/>
      <c r="BS2700" s="54">
        <v>7.4218549124036448</v>
      </c>
      <c r="BT2700" s="64" t="s">
        <v>8</v>
      </c>
      <c r="BU2700" s="65" t="s">
        <v>8</v>
      </c>
      <c r="BV2700" s="24"/>
      <c r="BW2700" s="44"/>
      <c r="BX2700" s="44"/>
      <c r="BY2700" s="44"/>
      <c r="BZ2700" s="9"/>
    </row>
    <row r="2701" spans="1:78" ht="30" customHeight="1" x14ac:dyDescent="0.25">
      <c r="A2701" s="24"/>
      <c r="B2701" s="66">
        <v>2000</v>
      </c>
      <c r="C2701" s="67" t="s">
        <v>221</v>
      </c>
      <c r="D2701" s="68" t="s">
        <v>222</v>
      </c>
      <c r="E2701" s="69">
        <v>3.65</v>
      </c>
      <c r="F2701" s="70">
        <v>123</v>
      </c>
      <c r="G2701" s="70">
        <v>4</v>
      </c>
      <c r="H2701" s="71">
        <v>8.2773988822209006</v>
      </c>
      <c r="I2701" s="72">
        <v>11.856843800448933</v>
      </c>
      <c r="J2701" s="73" t="s">
        <v>8</v>
      </c>
      <c r="K2701" s="72" t="s">
        <v>8</v>
      </c>
      <c r="L2701" s="73">
        <v>4</v>
      </c>
      <c r="M2701" s="72">
        <v>34.36</v>
      </c>
      <c r="N2701" s="74">
        <v>5</v>
      </c>
      <c r="O2701" s="75">
        <v>40</v>
      </c>
      <c r="P2701" s="75">
        <v>5</v>
      </c>
      <c r="Q2701" s="75">
        <v>40</v>
      </c>
      <c r="R2701" s="72">
        <v>5</v>
      </c>
      <c r="S2701" s="76">
        <v>5.7591329607402999</v>
      </c>
      <c r="T2701" s="77"/>
      <c r="U2701" s="78">
        <v>3.7579839782473896</v>
      </c>
      <c r="V2701" s="77"/>
      <c r="W2701" s="78">
        <v>0</v>
      </c>
      <c r="X2701" s="77">
        <v>5</v>
      </c>
      <c r="Y2701" s="78" t="s">
        <v>8</v>
      </c>
      <c r="Z2701" s="77" t="s">
        <v>8</v>
      </c>
      <c r="AA2701" s="78"/>
      <c r="AB2701" s="77"/>
      <c r="AC2701" s="78">
        <v>0.92682926829268297</v>
      </c>
      <c r="AD2701" s="76">
        <v>2.8125233100875766</v>
      </c>
      <c r="AE2701" s="79">
        <v>6.9272882250117673</v>
      </c>
      <c r="AF2701" s="72">
        <v>15.363558874941162</v>
      </c>
      <c r="AG2701" s="79">
        <v>5.2151872880874048</v>
      </c>
      <c r="AH2701" s="80">
        <v>11.962031779781487</v>
      </c>
      <c r="AI2701" s="73">
        <v>9.9781668970663677</v>
      </c>
      <c r="AJ2701" s="72">
        <v>-0.109165514668163</v>
      </c>
      <c r="AK2701" s="77">
        <v>0</v>
      </c>
      <c r="AL2701" s="76">
        <v>5.5301606025413843</v>
      </c>
      <c r="AM2701" s="81">
        <v>0</v>
      </c>
      <c r="AN2701" s="82">
        <v>19.796478060046187</v>
      </c>
      <c r="AO2701" s="83" t="s">
        <v>8</v>
      </c>
      <c r="AP2701" s="75" t="s">
        <v>8</v>
      </c>
      <c r="AQ2701" s="75"/>
      <c r="AR2701" s="75"/>
      <c r="AS2701" s="72">
        <v>0</v>
      </c>
      <c r="AT2701" s="74"/>
      <c r="AU2701" s="75" t="s">
        <v>8</v>
      </c>
      <c r="AV2701" s="72" t="s">
        <v>8</v>
      </c>
      <c r="AW2701" s="78">
        <v>0</v>
      </c>
      <c r="AX2701" s="83"/>
      <c r="AY2701" s="75">
        <v>0</v>
      </c>
      <c r="AZ2701" s="75"/>
      <c r="BA2701" s="80">
        <v>0</v>
      </c>
      <c r="BB2701" s="76">
        <v>0</v>
      </c>
      <c r="BC2701" s="81">
        <v>0</v>
      </c>
      <c r="BD2701" s="75">
        <v>3.2553630954341752</v>
      </c>
      <c r="BE2701" s="75">
        <v>7</v>
      </c>
      <c r="BF2701" s="72">
        <v>3.4184543651447252</v>
      </c>
      <c r="BG2701" s="83" t="s">
        <v>8</v>
      </c>
      <c r="BH2701" s="75" t="s">
        <v>8</v>
      </c>
      <c r="BI2701" s="75" t="s">
        <v>8</v>
      </c>
      <c r="BJ2701" s="75" t="s">
        <v>8</v>
      </c>
      <c r="BK2701" s="75" t="s">
        <v>8</v>
      </c>
      <c r="BL2701" s="75">
        <v>3</v>
      </c>
      <c r="BM2701" s="84" t="s">
        <v>8</v>
      </c>
      <c r="BN2701" s="75"/>
      <c r="BO2701" s="75"/>
      <c r="BP2701" s="75" t="s">
        <v>8</v>
      </c>
      <c r="BQ2701" s="75"/>
      <c r="BR2701" s="75"/>
      <c r="BS2701" s="75" t="s">
        <v>8</v>
      </c>
      <c r="BT2701" s="84" t="s">
        <v>8</v>
      </c>
      <c r="BU2701" s="85">
        <v>4.1409566462597889</v>
      </c>
      <c r="BV2701" s="24"/>
      <c r="BW2701" s="44"/>
      <c r="BX2701" s="44"/>
      <c r="BY2701" s="44"/>
      <c r="BZ2701" s="9"/>
    </row>
    <row r="2702" spans="1:78" ht="30" customHeight="1" x14ac:dyDescent="0.25">
      <c r="A2702" s="24"/>
      <c r="B2702" s="45">
        <v>2000</v>
      </c>
      <c r="C2702" s="46" t="s">
        <v>223</v>
      </c>
      <c r="D2702" s="47" t="s">
        <v>224</v>
      </c>
      <c r="E2702" s="48">
        <v>6.65</v>
      </c>
      <c r="F2702" s="49">
        <v>65</v>
      </c>
      <c r="G2702" s="49">
        <v>3</v>
      </c>
      <c r="H2702" s="50">
        <v>2.2352941176470593</v>
      </c>
      <c r="I2702" s="51">
        <v>32.4</v>
      </c>
      <c r="J2702" s="52">
        <v>9.3297002724795632</v>
      </c>
      <c r="K2702" s="51">
        <v>2.96</v>
      </c>
      <c r="L2702" s="52">
        <v>4</v>
      </c>
      <c r="M2702" s="51">
        <v>32.26</v>
      </c>
      <c r="N2702" s="53">
        <v>5</v>
      </c>
      <c r="O2702" s="54">
        <v>36</v>
      </c>
      <c r="P2702" s="54">
        <v>5</v>
      </c>
      <c r="Q2702" s="54">
        <v>36</v>
      </c>
      <c r="R2702" s="51">
        <v>5</v>
      </c>
      <c r="S2702" s="55">
        <v>5.1412485975316553</v>
      </c>
      <c r="T2702" s="56">
        <v>7.1809999999999992</v>
      </c>
      <c r="U2702" s="57">
        <v>7.7462127147823416</v>
      </c>
      <c r="V2702" s="56">
        <v>5.8178300000000007</v>
      </c>
      <c r="W2702" s="57">
        <v>10</v>
      </c>
      <c r="X2702" s="56">
        <v>10</v>
      </c>
      <c r="Y2702" s="57">
        <v>6.2545477299375971</v>
      </c>
      <c r="Z2702" s="56">
        <v>6.3768185360124008</v>
      </c>
      <c r="AA2702" s="57"/>
      <c r="AB2702" s="56"/>
      <c r="AC2702" s="57">
        <v>1</v>
      </c>
      <c r="AD2702" s="55">
        <v>7.625201282961763</v>
      </c>
      <c r="AE2702" s="59">
        <v>7.5690125673494624</v>
      </c>
      <c r="AF2702" s="51">
        <v>12.154937163252688</v>
      </c>
      <c r="AG2702" s="59">
        <v>8.6985105932691162</v>
      </c>
      <c r="AH2702" s="60">
        <v>3.2537235168272072</v>
      </c>
      <c r="AI2702" s="52">
        <v>7.9960000000000004</v>
      </c>
      <c r="AJ2702" s="51">
        <v>10.02</v>
      </c>
      <c r="AK2702" s="56">
        <v>0</v>
      </c>
      <c r="AL2702" s="55">
        <v>6.0658807901546457</v>
      </c>
      <c r="AM2702" s="61">
        <v>1.6333333333333329</v>
      </c>
      <c r="AN2702" s="62">
        <v>12.55</v>
      </c>
      <c r="AO2702" s="63">
        <v>8.56</v>
      </c>
      <c r="AP2702" s="54">
        <v>7.2</v>
      </c>
      <c r="AQ2702" s="54">
        <v>6</v>
      </c>
      <c r="AR2702" s="54">
        <v>10</v>
      </c>
      <c r="AS2702" s="51">
        <v>5.3977777777777787</v>
      </c>
      <c r="AT2702" s="53"/>
      <c r="AU2702" s="54">
        <v>7.6666666666666661</v>
      </c>
      <c r="AV2702" s="51">
        <v>7.6666666666666661</v>
      </c>
      <c r="AW2702" s="57">
        <v>10</v>
      </c>
      <c r="AX2702" s="63"/>
      <c r="AY2702" s="54">
        <v>0</v>
      </c>
      <c r="AZ2702" s="54"/>
      <c r="BA2702" s="60">
        <v>0</v>
      </c>
      <c r="BB2702" s="55">
        <v>5.766111111111111</v>
      </c>
      <c r="BC2702" s="61">
        <v>10</v>
      </c>
      <c r="BD2702" s="54">
        <v>9.3592336052010943</v>
      </c>
      <c r="BE2702" s="54">
        <v>10</v>
      </c>
      <c r="BF2702" s="51">
        <v>9.7864112017336975</v>
      </c>
      <c r="BG2702" s="63">
        <v>10</v>
      </c>
      <c r="BH2702" s="54">
        <v>3.1666666666666665</v>
      </c>
      <c r="BI2702" s="54">
        <v>6.333333333333333</v>
      </c>
      <c r="BJ2702" s="54">
        <v>8</v>
      </c>
      <c r="BK2702" s="54">
        <v>7.7750502384859193</v>
      </c>
      <c r="BL2702" s="54">
        <v>10</v>
      </c>
      <c r="BM2702" s="64">
        <v>7.5458417064143193</v>
      </c>
      <c r="BN2702" s="54"/>
      <c r="BO2702" s="54"/>
      <c r="BP2702" s="54">
        <v>7.0758586005795685</v>
      </c>
      <c r="BQ2702" s="54"/>
      <c r="BR2702" s="54"/>
      <c r="BS2702" s="54">
        <v>5.7965025745711598</v>
      </c>
      <c r="BT2702" s="64" t="s">
        <v>8</v>
      </c>
      <c r="BU2702" s="65">
        <v>8.6661264540740088</v>
      </c>
      <c r="BV2702" s="24"/>
      <c r="BW2702" s="44"/>
      <c r="BX2702" s="44"/>
      <c r="BY2702" s="44"/>
      <c r="BZ2702" s="9"/>
    </row>
    <row r="2703" spans="1:78" ht="30" customHeight="1" x14ac:dyDescent="0.25">
      <c r="A2703" s="24"/>
      <c r="B2703" s="66">
        <v>2000</v>
      </c>
      <c r="C2703" s="67" t="s">
        <v>225</v>
      </c>
      <c r="D2703" s="68" t="s">
        <v>226</v>
      </c>
      <c r="E2703" s="69">
        <v>5.78</v>
      </c>
      <c r="F2703" s="70">
        <v>94</v>
      </c>
      <c r="G2703" s="70">
        <v>4</v>
      </c>
      <c r="H2703" s="71">
        <v>8.5984603559749697</v>
      </c>
      <c r="I2703" s="72">
        <v>10.765234789685101</v>
      </c>
      <c r="J2703" s="73" t="s">
        <v>8</v>
      </c>
      <c r="K2703" s="72" t="s">
        <v>8</v>
      </c>
      <c r="L2703" s="73">
        <v>2</v>
      </c>
      <c r="M2703" s="72">
        <v>43.2</v>
      </c>
      <c r="N2703" s="74" t="s">
        <v>8</v>
      </c>
      <c r="O2703" s="75" t="s">
        <v>8</v>
      </c>
      <c r="P2703" s="75" t="s">
        <v>8</v>
      </c>
      <c r="Q2703" s="75" t="s">
        <v>8</v>
      </c>
      <c r="R2703" s="72" t="s">
        <v>8</v>
      </c>
      <c r="S2703" s="76">
        <v>5.2992301779874849</v>
      </c>
      <c r="T2703" s="77"/>
      <c r="U2703" s="78">
        <v>4.4173768478304174</v>
      </c>
      <c r="V2703" s="77"/>
      <c r="W2703" s="78">
        <v>5.6097680126978862</v>
      </c>
      <c r="X2703" s="77"/>
      <c r="Y2703" s="78">
        <v>3.3715984375883492</v>
      </c>
      <c r="Z2703" s="77">
        <v>7.7688807701905667</v>
      </c>
      <c r="AA2703" s="78"/>
      <c r="AB2703" s="77"/>
      <c r="AC2703" s="78">
        <v>0.55555555599999995</v>
      </c>
      <c r="AD2703" s="76">
        <v>4.1159269033468275</v>
      </c>
      <c r="AE2703" s="79">
        <v>9.1901330479289367</v>
      </c>
      <c r="AF2703" s="72">
        <v>-4.0493347603553165</v>
      </c>
      <c r="AG2703" s="79">
        <v>9.1891472603733764</v>
      </c>
      <c r="AH2703" s="80">
        <v>2.0271318490665604</v>
      </c>
      <c r="AI2703" s="73">
        <v>9.504235958581738</v>
      </c>
      <c r="AJ2703" s="72">
        <v>2.4788202070913199</v>
      </c>
      <c r="AK2703" s="77">
        <v>0</v>
      </c>
      <c r="AL2703" s="76">
        <v>6.9708790667210128</v>
      </c>
      <c r="AM2703" s="81">
        <v>6.5933333333333337</v>
      </c>
      <c r="AN2703" s="82">
        <v>5.1100000000000003</v>
      </c>
      <c r="AO2703" s="83">
        <v>7.06</v>
      </c>
      <c r="AP2703" s="75">
        <v>14.7</v>
      </c>
      <c r="AQ2703" s="75">
        <v>4.6399999999999997</v>
      </c>
      <c r="AR2703" s="75">
        <v>13.4</v>
      </c>
      <c r="AS2703" s="72">
        <v>6.097777777777778</v>
      </c>
      <c r="AT2703" s="74"/>
      <c r="AU2703" s="75" t="s">
        <v>8</v>
      </c>
      <c r="AV2703" s="72" t="s">
        <v>8</v>
      </c>
      <c r="AW2703" s="78">
        <v>10</v>
      </c>
      <c r="AX2703" s="83"/>
      <c r="AY2703" s="75">
        <v>1.8181818181818183</v>
      </c>
      <c r="AZ2703" s="75"/>
      <c r="BA2703" s="80">
        <v>1.8181818181818183</v>
      </c>
      <c r="BB2703" s="76">
        <v>5.9719865319865333</v>
      </c>
      <c r="BC2703" s="81">
        <v>0</v>
      </c>
      <c r="BD2703" s="75">
        <v>8.7647771454459509</v>
      </c>
      <c r="BE2703" s="75">
        <v>10</v>
      </c>
      <c r="BF2703" s="72">
        <v>6.2549257151486506</v>
      </c>
      <c r="BG2703" s="83">
        <v>5.6</v>
      </c>
      <c r="BH2703" s="75" t="s">
        <v>8</v>
      </c>
      <c r="BI2703" s="75" t="s">
        <v>8</v>
      </c>
      <c r="BJ2703" s="75">
        <v>10</v>
      </c>
      <c r="BK2703" s="75">
        <v>1.6564383943221972</v>
      </c>
      <c r="BL2703" s="75">
        <v>10</v>
      </c>
      <c r="BM2703" s="84">
        <v>6.8141095985805489</v>
      </c>
      <c r="BN2703" s="75"/>
      <c r="BO2703" s="75"/>
      <c r="BP2703" s="75">
        <v>8.229106600293111</v>
      </c>
      <c r="BQ2703" s="75"/>
      <c r="BR2703" s="75"/>
      <c r="BS2703" s="75">
        <v>5.4265948011334224</v>
      </c>
      <c r="BT2703" s="84" t="s">
        <v>8</v>
      </c>
      <c r="BU2703" s="85">
        <v>6.5345176568645993</v>
      </c>
      <c r="BV2703" s="24"/>
      <c r="BW2703" s="44"/>
      <c r="BX2703" s="44"/>
      <c r="BY2703" s="44"/>
      <c r="BZ2703" s="9"/>
    </row>
    <row r="2704" spans="1:78" ht="30" customHeight="1" x14ac:dyDescent="0.25">
      <c r="A2704" s="24"/>
      <c r="B2704" s="45">
        <v>2000</v>
      </c>
      <c r="C2704" s="46" t="s">
        <v>227</v>
      </c>
      <c r="D2704" s="47" t="s">
        <v>228</v>
      </c>
      <c r="E2704" s="48">
        <v>7.96</v>
      </c>
      <c r="F2704" s="49">
        <v>14</v>
      </c>
      <c r="G2704" s="49">
        <v>1</v>
      </c>
      <c r="H2704" s="50">
        <v>2.538081348241775</v>
      </c>
      <c r="I2704" s="51">
        <v>31.370523415977964</v>
      </c>
      <c r="J2704" s="52">
        <v>2.7869615778247976</v>
      </c>
      <c r="K2704" s="51">
        <v>26.971851009382995</v>
      </c>
      <c r="L2704" s="52">
        <v>8</v>
      </c>
      <c r="M2704" s="51">
        <v>16.39</v>
      </c>
      <c r="N2704" s="53">
        <v>3</v>
      </c>
      <c r="O2704" s="54">
        <v>52</v>
      </c>
      <c r="P2704" s="54">
        <v>2</v>
      </c>
      <c r="Q2704" s="54">
        <v>54</v>
      </c>
      <c r="R2704" s="51">
        <v>2.5</v>
      </c>
      <c r="S2704" s="55">
        <v>3.9562607315166431</v>
      </c>
      <c r="T2704" s="56">
        <v>9.5190000000000001</v>
      </c>
      <c r="U2704" s="57">
        <v>9.5190000000000001</v>
      </c>
      <c r="V2704" s="56">
        <v>9.0851500000000005</v>
      </c>
      <c r="W2704" s="57">
        <v>10</v>
      </c>
      <c r="X2704" s="56">
        <v>10</v>
      </c>
      <c r="Y2704" s="57">
        <v>5.1083378976993954</v>
      </c>
      <c r="Z2704" s="56">
        <v>7.7968245426618541</v>
      </c>
      <c r="AA2704" s="57"/>
      <c r="AB2704" s="56"/>
      <c r="AC2704" s="57">
        <v>1</v>
      </c>
      <c r="AD2704" s="55">
        <v>8.7183303486230361</v>
      </c>
      <c r="AE2704" s="59">
        <v>9.2601036285692793</v>
      </c>
      <c r="AF2704" s="51">
        <v>3.6994818571536081</v>
      </c>
      <c r="AG2704" s="59">
        <v>9.5418902472073306</v>
      </c>
      <c r="AH2704" s="60">
        <v>1.1452743819816718</v>
      </c>
      <c r="AI2704" s="52">
        <v>9.4952439398587689</v>
      </c>
      <c r="AJ2704" s="51">
        <v>2.5237803007061599</v>
      </c>
      <c r="AK2704" s="56">
        <v>10</v>
      </c>
      <c r="AL2704" s="55">
        <v>9.5743094539088442</v>
      </c>
      <c r="AM2704" s="61">
        <v>9.781170001613118</v>
      </c>
      <c r="AN2704" s="62">
        <v>0.32824499758032277</v>
      </c>
      <c r="AO2704" s="63">
        <v>9.5200000000000014</v>
      </c>
      <c r="AP2704" s="54">
        <v>2.4</v>
      </c>
      <c r="AQ2704" s="54">
        <v>8.24</v>
      </c>
      <c r="AR2704" s="54">
        <v>4.4000000000000004</v>
      </c>
      <c r="AS2704" s="51">
        <v>9.1803900005377059</v>
      </c>
      <c r="AT2704" s="53">
        <v>9.2518499999999992</v>
      </c>
      <c r="AU2704" s="54">
        <v>9.1666666666666661</v>
      </c>
      <c r="AV2704" s="51">
        <v>9.2092583333333327</v>
      </c>
      <c r="AW2704" s="57">
        <v>10</v>
      </c>
      <c r="AX2704" s="63">
        <v>9.8509849999999997</v>
      </c>
      <c r="AY2704" s="54">
        <v>9.2279999999999998</v>
      </c>
      <c r="AZ2704" s="54"/>
      <c r="BA2704" s="60">
        <v>9.5394924999999997</v>
      </c>
      <c r="BB2704" s="55">
        <v>9.4822852084677596</v>
      </c>
      <c r="BC2704" s="61">
        <v>10</v>
      </c>
      <c r="BD2704" s="54">
        <v>10</v>
      </c>
      <c r="BE2704" s="54">
        <v>10</v>
      </c>
      <c r="BF2704" s="51">
        <v>10</v>
      </c>
      <c r="BG2704" s="63">
        <v>4.4665599999999994</v>
      </c>
      <c r="BH2704" s="54">
        <v>2.58385</v>
      </c>
      <c r="BI2704" s="54">
        <v>4.4008799999999999</v>
      </c>
      <c r="BJ2704" s="54">
        <v>4.5090000000000003</v>
      </c>
      <c r="BK2704" s="54">
        <v>8.4239939189275255</v>
      </c>
      <c r="BL2704" s="54">
        <v>10</v>
      </c>
      <c r="BM2704" s="64">
        <v>5.7307139864879204</v>
      </c>
      <c r="BN2704" s="54">
        <v>7.7348799999999995</v>
      </c>
      <c r="BO2704" s="54">
        <v>9.1</v>
      </c>
      <c r="BP2704" s="54">
        <v>9.292122610503597</v>
      </c>
      <c r="BQ2704" s="54">
        <v>8.8784419999999997</v>
      </c>
      <c r="BR2704" s="54"/>
      <c r="BS2704" s="54">
        <v>7.1976683830474393</v>
      </c>
      <c r="BT2704" s="64">
        <v>8.4406225987102061</v>
      </c>
      <c r="BU2704" s="65">
        <v>8.0571121950660416</v>
      </c>
      <c r="BV2704" s="24"/>
      <c r="BW2704" s="44"/>
      <c r="BX2704" s="44"/>
      <c r="BY2704" s="44"/>
      <c r="BZ2704" s="9"/>
    </row>
    <row r="2705" spans="1:78" ht="30" customHeight="1" x14ac:dyDescent="0.25">
      <c r="A2705" s="24"/>
      <c r="B2705" s="66">
        <v>2000</v>
      </c>
      <c r="C2705" s="67" t="s">
        <v>229</v>
      </c>
      <c r="D2705" s="68" t="s">
        <v>230</v>
      </c>
      <c r="E2705" s="69">
        <v>8.58</v>
      </c>
      <c r="F2705" s="70">
        <v>5</v>
      </c>
      <c r="G2705" s="70">
        <v>1</v>
      </c>
      <c r="H2705" s="71">
        <v>4.8366028198427733</v>
      </c>
      <c r="I2705" s="72">
        <v>23.555550412534572</v>
      </c>
      <c r="J2705" s="73">
        <v>6.9020120118396733</v>
      </c>
      <c r="K2705" s="72">
        <v>11.869615916548401</v>
      </c>
      <c r="L2705" s="73">
        <v>10</v>
      </c>
      <c r="M2705" s="72">
        <v>14.84</v>
      </c>
      <c r="N2705" s="74">
        <v>5</v>
      </c>
      <c r="O2705" s="75">
        <v>39</v>
      </c>
      <c r="P2705" s="75">
        <v>5</v>
      </c>
      <c r="Q2705" s="75">
        <v>40.299999999999997</v>
      </c>
      <c r="R2705" s="72">
        <v>5</v>
      </c>
      <c r="S2705" s="76">
        <v>6.6846537079206119</v>
      </c>
      <c r="T2705" s="77">
        <v>9.1850000000000005</v>
      </c>
      <c r="U2705" s="78">
        <v>9.1850000000000005</v>
      </c>
      <c r="V2705" s="77">
        <v>7.1514300000000004</v>
      </c>
      <c r="W2705" s="78">
        <v>10</v>
      </c>
      <c r="X2705" s="77">
        <v>10</v>
      </c>
      <c r="Y2705" s="78">
        <v>7.5000200525440714</v>
      </c>
      <c r="Z2705" s="77">
        <v>9.8964592775577067</v>
      </c>
      <c r="AA2705" s="78"/>
      <c r="AB2705" s="77"/>
      <c r="AC2705" s="78">
        <v>1</v>
      </c>
      <c r="AD2705" s="76">
        <v>8.9882727614431115</v>
      </c>
      <c r="AE2705" s="79">
        <v>9.1875579436502885</v>
      </c>
      <c r="AF2705" s="72">
        <v>4.0622102817485573</v>
      </c>
      <c r="AG2705" s="79">
        <v>9.4846989445423446</v>
      </c>
      <c r="AH2705" s="80">
        <v>1.2882526386441393</v>
      </c>
      <c r="AI2705" s="73">
        <v>9.4769987404786189</v>
      </c>
      <c r="AJ2705" s="72">
        <v>2.6150062976069099</v>
      </c>
      <c r="AK2705" s="77">
        <v>10</v>
      </c>
      <c r="AL2705" s="76">
        <v>9.5373139071678139</v>
      </c>
      <c r="AM2705" s="81">
        <v>9.4708862862363983</v>
      </c>
      <c r="AN2705" s="82">
        <v>0.79367057064540247</v>
      </c>
      <c r="AO2705" s="83">
        <v>9.32</v>
      </c>
      <c r="AP2705" s="75">
        <v>3.4</v>
      </c>
      <c r="AQ2705" s="75">
        <v>8.24</v>
      </c>
      <c r="AR2705" s="75">
        <v>4.4000000000000004</v>
      </c>
      <c r="AS2705" s="72">
        <v>9.0102954287454669</v>
      </c>
      <c r="AT2705" s="74">
        <v>9.0851500000000005</v>
      </c>
      <c r="AU2705" s="75">
        <v>9.6666666666666661</v>
      </c>
      <c r="AV2705" s="72">
        <v>9.3759083333333333</v>
      </c>
      <c r="AW2705" s="78">
        <v>10</v>
      </c>
      <c r="AX2705" s="83">
        <v>9.3242949999999993</v>
      </c>
      <c r="AY2705" s="75">
        <v>8.4589999999999996</v>
      </c>
      <c r="AZ2705" s="75"/>
      <c r="BA2705" s="80">
        <v>8.8916474999999995</v>
      </c>
      <c r="BB2705" s="76">
        <v>9.3194628155196995</v>
      </c>
      <c r="BC2705" s="81">
        <v>10</v>
      </c>
      <c r="BD2705" s="75">
        <v>9.485557378558477</v>
      </c>
      <c r="BE2705" s="75">
        <v>10</v>
      </c>
      <c r="BF2705" s="72">
        <v>9.8285191261861584</v>
      </c>
      <c r="BG2705" s="83">
        <v>3.6247249999999998</v>
      </c>
      <c r="BH2705" s="75">
        <v>3.0672799999999998</v>
      </c>
      <c r="BI2705" s="75">
        <v>8.0516100000000002</v>
      </c>
      <c r="BJ2705" s="75">
        <v>4.843</v>
      </c>
      <c r="BK2705" s="75">
        <v>10</v>
      </c>
      <c r="BL2705" s="75">
        <v>10</v>
      </c>
      <c r="BM2705" s="84">
        <v>6.5977691666666667</v>
      </c>
      <c r="BN2705" s="75">
        <v>7.468160000000001</v>
      </c>
      <c r="BO2705" s="75">
        <v>7.8</v>
      </c>
      <c r="BP2705" s="75">
        <v>9.6137007241656196</v>
      </c>
      <c r="BQ2705" s="75">
        <v>9.2318460000000027</v>
      </c>
      <c r="BR2705" s="75"/>
      <c r="BS2705" s="75">
        <v>9.2153471472532829</v>
      </c>
      <c r="BT2705" s="84">
        <v>8.6658107742837807</v>
      </c>
      <c r="BU2705" s="85">
        <v>8.3640330223788677</v>
      </c>
      <c r="BV2705" s="24"/>
      <c r="BW2705" s="44"/>
      <c r="BX2705" s="44"/>
      <c r="BY2705" s="44"/>
      <c r="BZ2705" s="9"/>
    </row>
    <row r="2706" spans="1:78" ht="30" customHeight="1" x14ac:dyDescent="0.25">
      <c r="A2706" s="24"/>
      <c r="B2706" s="45">
        <v>2000</v>
      </c>
      <c r="C2706" s="46" t="s">
        <v>231</v>
      </c>
      <c r="D2706" s="47" t="s">
        <v>232</v>
      </c>
      <c r="E2706" s="48">
        <v>6.91</v>
      </c>
      <c r="F2706" s="49">
        <v>55</v>
      </c>
      <c r="G2706" s="49">
        <v>2</v>
      </c>
      <c r="H2706" s="50">
        <v>6.7221865573856991</v>
      </c>
      <c r="I2706" s="51">
        <v>17.144565704888624</v>
      </c>
      <c r="J2706" s="52">
        <v>8.5331431529743824</v>
      </c>
      <c r="K2706" s="51">
        <v>5.8833646285840198</v>
      </c>
      <c r="L2706" s="52">
        <v>6</v>
      </c>
      <c r="M2706" s="51">
        <v>25.5</v>
      </c>
      <c r="N2706" s="53">
        <v>8</v>
      </c>
      <c r="O2706" s="54">
        <v>30</v>
      </c>
      <c r="P2706" s="54">
        <v>4</v>
      </c>
      <c r="Q2706" s="54">
        <v>44</v>
      </c>
      <c r="R2706" s="51">
        <v>6</v>
      </c>
      <c r="S2706" s="55">
        <v>6.8138324275900199</v>
      </c>
      <c r="T2706" s="56"/>
      <c r="U2706" s="57">
        <v>4.1637024569645735</v>
      </c>
      <c r="V2706" s="56">
        <v>2.0837500000000002</v>
      </c>
      <c r="W2706" s="57">
        <v>3.333333333333333</v>
      </c>
      <c r="X2706" s="56">
        <v>6.6666666666666661</v>
      </c>
      <c r="Y2706" s="57">
        <v>4.7665637985510809</v>
      </c>
      <c r="Z2706" s="56">
        <v>5.4870003848247499</v>
      </c>
      <c r="AA2706" s="57"/>
      <c r="AB2706" s="56"/>
      <c r="AC2706" s="57">
        <v>0.88888888899999996</v>
      </c>
      <c r="AD2706" s="55">
        <v>4.1714563232619248</v>
      </c>
      <c r="AE2706" s="59">
        <v>7.5777962163276955</v>
      </c>
      <c r="AF2706" s="51">
        <v>12.111018918361527</v>
      </c>
      <c r="AG2706" s="59">
        <v>9.258683908205608</v>
      </c>
      <c r="AH2706" s="60">
        <v>1.8532902294859794</v>
      </c>
      <c r="AI2706" s="52">
        <v>7.8127999999999993</v>
      </c>
      <c r="AJ2706" s="51">
        <v>10.936</v>
      </c>
      <c r="AK2706" s="56">
        <v>10</v>
      </c>
      <c r="AL2706" s="55">
        <v>8.6623200311333264</v>
      </c>
      <c r="AM2706" s="61">
        <v>8.84</v>
      </c>
      <c r="AN2706" s="62">
        <v>1.74</v>
      </c>
      <c r="AO2706" s="63">
        <v>9.36</v>
      </c>
      <c r="AP2706" s="54">
        <v>3.2</v>
      </c>
      <c r="AQ2706" s="54">
        <v>8.1199999999999992</v>
      </c>
      <c r="AR2706" s="54">
        <v>4.7</v>
      </c>
      <c r="AS2706" s="51">
        <v>8.7733333333333334</v>
      </c>
      <c r="AT2706" s="53">
        <v>3.78409</v>
      </c>
      <c r="AU2706" s="54">
        <v>7.166666666666667</v>
      </c>
      <c r="AV2706" s="51">
        <v>5.4753783333333335</v>
      </c>
      <c r="AW2706" s="57">
        <v>10</v>
      </c>
      <c r="AX2706" s="63">
        <v>8.299175</v>
      </c>
      <c r="AY2706" s="54">
        <v>7.69</v>
      </c>
      <c r="AZ2706" s="54"/>
      <c r="BA2706" s="60">
        <v>7.9945874999999997</v>
      </c>
      <c r="BB2706" s="55">
        <v>8.0608247916666667</v>
      </c>
      <c r="BC2706" s="61" t="s">
        <v>8</v>
      </c>
      <c r="BD2706" s="54">
        <v>7.1002996866343571</v>
      </c>
      <c r="BE2706" s="54">
        <v>9</v>
      </c>
      <c r="BF2706" s="51">
        <v>8.050149843317179</v>
      </c>
      <c r="BG2706" s="63">
        <v>3.6330600000000004</v>
      </c>
      <c r="BH2706" s="54">
        <v>6.1178900000000001</v>
      </c>
      <c r="BI2706" s="54">
        <v>6.6513300000000006</v>
      </c>
      <c r="BJ2706" s="54">
        <v>4</v>
      </c>
      <c r="BK2706" s="54">
        <v>7.9604627186120922</v>
      </c>
      <c r="BL2706" s="54">
        <v>10</v>
      </c>
      <c r="BM2706" s="64">
        <v>6.3937904531020164</v>
      </c>
      <c r="BN2706" s="54">
        <v>6.0345400000000007</v>
      </c>
      <c r="BO2706" s="54">
        <v>5.18</v>
      </c>
      <c r="BP2706" s="54">
        <v>7.2292581710011961</v>
      </c>
      <c r="BQ2706" s="54">
        <v>4.4475560000000005</v>
      </c>
      <c r="BR2706" s="54"/>
      <c r="BS2706" s="54">
        <v>7.3097616477255425</v>
      </c>
      <c r="BT2706" s="64">
        <v>6.0402231637453481</v>
      </c>
      <c r="BU2706" s="65">
        <v>6.8280544867215154</v>
      </c>
      <c r="BV2706" s="24"/>
      <c r="BW2706" s="44"/>
      <c r="BX2706" s="44"/>
      <c r="BY2706" s="44"/>
      <c r="BZ2706" s="9"/>
    </row>
    <row r="2707" spans="1:78" ht="30" customHeight="1" x14ac:dyDescent="0.25">
      <c r="A2707" s="24"/>
      <c r="B2707" s="66">
        <v>2000</v>
      </c>
      <c r="C2707" s="67" t="s">
        <v>233</v>
      </c>
      <c r="D2707" s="68" t="s">
        <v>234</v>
      </c>
      <c r="E2707" s="69">
        <v>5.0199999999999996</v>
      </c>
      <c r="F2707" s="70">
        <v>113</v>
      </c>
      <c r="G2707" s="70">
        <v>4</v>
      </c>
      <c r="H2707" s="71">
        <v>7.9117647058823524</v>
      </c>
      <c r="I2707" s="72">
        <v>13.1</v>
      </c>
      <c r="J2707" s="73" t="s">
        <v>8</v>
      </c>
      <c r="K2707" s="72" t="s">
        <v>8</v>
      </c>
      <c r="L2707" s="73">
        <v>0</v>
      </c>
      <c r="M2707" s="72">
        <v>58.5</v>
      </c>
      <c r="N2707" s="74" t="s">
        <v>8</v>
      </c>
      <c r="O2707" s="75" t="s">
        <v>8</v>
      </c>
      <c r="P2707" s="75" t="s">
        <v>8</v>
      </c>
      <c r="Q2707" s="75" t="s">
        <v>8</v>
      </c>
      <c r="R2707" s="72" t="s">
        <v>8</v>
      </c>
      <c r="S2707" s="76">
        <v>3.9558823529411762</v>
      </c>
      <c r="T2707" s="77"/>
      <c r="U2707" s="78">
        <v>3.4892706990409512</v>
      </c>
      <c r="V2707" s="77"/>
      <c r="W2707" s="78">
        <v>6.6666666666666661</v>
      </c>
      <c r="X2707" s="77">
        <v>3.333333333333333</v>
      </c>
      <c r="Y2707" s="78">
        <v>2.7359125887899012</v>
      </c>
      <c r="Z2707" s="77">
        <v>4.3385266877536992</v>
      </c>
      <c r="AA2707" s="78"/>
      <c r="AB2707" s="77"/>
      <c r="AC2707" s="78">
        <v>0.28571428599999998</v>
      </c>
      <c r="AD2707" s="76">
        <v>2.6439055688769768</v>
      </c>
      <c r="AE2707" s="79">
        <v>9.0442549389635509</v>
      </c>
      <c r="AF2707" s="72">
        <v>-4.7787253051822409</v>
      </c>
      <c r="AG2707" s="79">
        <v>9.5439168325919184</v>
      </c>
      <c r="AH2707" s="80">
        <v>1.1402079185202028</v>
      </c>
      <c r="AI2707" s="73">
        <v>9.419970052801748</v>
      </c>
      <c r="AJ2707" s="72">
        <v>2.9001497359912598</v>
      </c>
      <c r="AK2707" s="77">
        <v>5</v>
      </c>
      <c r="AL2707" s="76">
        <v>8.2520354560893043</v>
      </c>
      <c r="AM2707" s="81" t="s">
        <v>8</v>
      </c>
      <c r="AN2707" s="82" t="s">
        <v>8</v>
      </c>
      <c r="AO2707" s="83">
        <v>7.6</v>
      </c>
      <c r="AP2707" s="75">
        <v>12</v>
      </c>
      <c r="AQ2707" s="75"/>
      <c r="AR2707" s="75"/>
      <c r="AS2707" s="72">
        <v>7.6</v>
      </c>
      <c r="AT2707" s="74"/>
      <c r="AU2707" s="75" t="s">
        <v>8</v>
      </c>
      <c r="AV2707" s="72" t="s">
        <v>8</v>
      </c>
      <c r="AW2707" s="78">
        <v>10</v>
      </c>
      <c r="AX2707" s="83"/>
      <c r="AY2707" s="75">
        <v>0</v>
      </c>
      <c r="AZ2707" s="75"/>
      <c r="BA2707" s="80">
        <v>0</v>
      </c>
      <c r="BB2707" s="76">
        <v>5.8666666666666671</v>
      </c>
      <c r="BC2707" s="81">
        <v>5</v>
      </c>
      <c r="BD2707" s="75">
        <v>8.0132283522114012</v>
      </c>
      <c r="BE2707" s="75">
        <v>4</v>
      </c>
      <c r="BF2707" s="72">
        <v>5.6710761174037998</v>
      </c>
      <c r="BG2707" s="83">
        <v>1.1000000000000001</v>
      </c>
      <c r="BH2707" s="75" t="s">
        <v>8</v>
      </c>
      <c r="BI2707" s="75" t="s">
        <v>8</v>
      </c>
      <c r="BJ2707" s="75">
        <v>4.7</v>
      </c>
      <c r="BK2707" s="75">
        <v>6.7552815977919654</v>
      </c>
      <c r="BL2707" s="75">
        <v>0</v>
      </c>
      <c r="BM2707" s="84">
        <v>3.1388203994479915</v>
      </c>
      <c r="BN2707" s="75"/>
      <c r="BO2707" s="75"/>
      <c r="BP2707" s="75">
        <v>3.1045903269577502</v>
      </c>
      <c r="BQ2707" s="75"/>
      <c r="BR2707" s="75"/>
      <c r="BS2707" s="75">
        <v>6.9734818536912346</v>
      </c>
      <c r="BT2707" s="84" t="s">
        <v>8</v>
      </c>
      <c r="BU2707" s="85">
        <v>4.4049482584258959</v>
      </c>
      <c r="BV2707" s="24"/>
      <c r="BW2707" s="44"/>
      <c r="BX2707" s="44"/>
      <c r="BY2707" s="44"/>
      <c r="BZ2707" s="9"/>
    </row>
    <row r="2708" spans="1:78" ht="30" customHeight="1" x14ac:dyDescent="0.25">
      <c r="A2708" s="24"/>
      <c r="B2708" s="45">
        <v>2000</v>
      </c>
      <c r="C2708" s="46" t="s">
        <v>235</v>
      </c>
      <c r="D2708" s="47" t="s">
        <v>236</v>
      </c>
      <c r="E2708" s="48">
        <v>5.17</v>
      </c>
      <c r="F2708" s="49">
        <v>110</v>
      </c>
      <c r="G2708" s="49">
        <v>4</v>
      </c>
      <c r="H2708" s="50">
        <v>7.5644046193658028</v>
      </c>
      <c r="I2708" s="51">
        <v>14.28102429415627</v>
      </c>
      <c r="J2708" s="52" t="s">
        <v>8</v>
      </c>
      <c r="K2708" s="51" t="s">
        <v>8</v>
      </c>
      <c r="L2708" s="52">
        <v>2</v>
      </c>
      <c r="M2708" s="51">
        <v>47.28</v>
      </c>
      <c r="N2708" s="53">
        <v>9</v>
      </c>
      <c r="O2708" s="54">
        <v>25</v>
      </c>
      <c r="P2708" s="54">
        <v>9</v>
      </c>
      <c r="Q2708" s="54">
        <v>25</v>
      </c>
      <c r="R2708" s="51">
        <v>9</v>
      </c>
      <c r="S2708" s="55">
        <v>6.1881348731219346</v>
      </c>
      <c r="T2708" s="56"/>
      <c r="U2708" s="57">
        <v>3.5574921112232873</v>
      </c>
      <c r="V2708" s="56">
        <v>2.5171699999999997</v>
      </c>
      <c r="W2708" s="57">
        <v>3.333333333333333</v>
      </c>
      <c r="X2708" s="56">
        <v>5</v>
      </c>
      <c r="Y2708" s="57">
        <v>3.0556399254786255</v>
      </c>
      <c r="Z2708" s="56">
        <v>0</v>
      </c>
      <c r="AA2708" s="57"/>
      <c r="AB2708" s="56"/>
      <c r="AC2708" s="57">
        <v>0.92592592592592593</v>
      </c>
      <c r="AD2708" s="55">
        <v>2.8028056766723233</v>
      </c>
      <c r="AE2708" s="59">
        <v>5.9290318481018778</v>
      </c>
      <c r="AF2708" s="51">
        <v>20.35484075949061</v>
      </c>
      <c r="AG2708" s="59">
        <v>1.9532675295761679</v>
      </c>
      <c r="AH2708" s="60">
        <v>20.116831176059581</v>
      </c>
      <c r="AI2708" s="52">
        <v>8.6133415688696697</v>
      </c>
      <c r="AJ2708" s="51">
        <v>6.9332921556516602</v>
      </c>
      <c r="AK2708" s="56">
        <v>5</v>
      </c>
      <c r="AL2708" s="55">
        <v>5.3739102366369291</v>
      </c>
      <c r="AM2708" s="61" t="s">
        <v>8</v>
      </c>
      <c r="AN2708" s="62" t="s">
        <v>8</v>
      </c>
      <c r="AO2708" s="63" t="s">
        <v>8</v>
      </c>
      <c r="AP2708" s="54" t="s">
        <v>8</v>
      </c>
      <c r="AQ2708" s="54">
        <v>3.76</v>
      </c>
      <c r="AR2708" s="54">
        <v>15.6</v>
      </c>
      <c r="AS2708" s="51">
        <v>3.76</v>
      </c>
      <c r="AT2708" s="53">
        <v>3.2006399999999999</v>
      </c>
      <c r="AU2708" s="54">
        <v>5.6666666666666661</v>
      </c>
      <c r="AV2708" s="51">
        <v>4.433653333333333</v>
      </c>
      <c r="AW2708" s="57">
        <v>5.678478824546243</v>
      </c>
      <c r="AX2708" s="63">
        <v>8.6925050000000006</v>
      </c>
      <c r="AY2708" s="54">
        <v>5.383</v>
      </c>
      <c r="AZ2708" s="54"/>
      <c r="BA2708" s="60">
        <v>7.0377524999999999</v>
      </c>
      <c r="BB2708" s="55">
        <v>5.2274711644698941</v>
      </c>
      <c r="BC2708" s="61">
        <v>5</v>
      </c>
      <c r="BD2708" s="54">
        <v>6.5952271406455685</v>
      </c>
      <c r="BE2708" s="54">
        <v>8</v>
      </c>
      <c r="BF2708" s="51">
        <v>6.5317423802151895</v>
      </c>
      <c r="BG2708" s="63">
        <v>4.7916249999999998</v>
      </c>
      <c r="BH2708" s="54">
        <v>7.1514300000000004</v>
      </c>
      <c r="BI2708" s="54">
        <v>6.9347200000000004</v>
      </c>
      <c r="BJ2708" s="54">
        <v>10</v>
      </c>
      <c r="BK2708" s="54">
        <v>5.3646879968456656</v>
      </c>
      <c r="BL2708" s="54">
        <v>10</v>
      </c>
      <c r="BM2708" s="64">
        <v>7.3737438328076115</v>
      </c>
      <c r="BN2708" s="54">
        <v>7.8349000000000002</v>
      </c>
      <c r="BO2708" s="54">
        <v>6.03</v>
      </c>
      <c r="BP2708" s="54">
        <v>7.5870456723737645</v>
      </c>
      <c r="BQ2708" s="54">
        <v>3.027272</v>
      </c>
      <c r="BR2708" s="54"/>
      <c r="BS2708" s="54">
        <v>0</v>
      </c>
      <c r="BT2708" s="64">
        <v>4.8958435344747526</v>
      </c>
      <c r="BU2708" s="65">
        <v>6.2671099158325179</v>
      </c>
      <c r="BV2708" s="24"/>
      <c r="BW2708" s="44"/>
      <c r="BX2708" s="44"/>
      <c r="BY2708" s="44"/>
      <c r="BZ2708" s="9"/>
    </row>
    <row r="2709" spans="1:78" ht="30" customHeight="1" x14ac:dyDescent="0.25">
      <c r="A2709" s="24"/>
      <c r="B2709" s="66">
        <v>2000</v>
      </c>
      <c r="C2709" s="67" t="s">
        <v>237</v>
      </c>
      <c r="D2709" s="68" t="s">
        <v>238</v>
      </c>
      <c r="E2709" s="69">
        <v>7.36</v>
      </c>
      <c r="F2709" s="70">
        <v>35</v>
      </c>
      <c r="G2709" s="70">
        <v>2</v>
      </c>
      <c r="H2709" s="71">
        <v>2.7581012619279823</v>
      </c>
      <c r="I2709" s="72">
        <v>30.622455709444861</v>
      </c>
      <c r="J2709" s="73">
        <v>4.7618044571525759</v>
      </c>
      <c r="K2709" s="72">
        <v>19.724177642250048</v>
      </c>
      <c r="L2709" s="73">
        <v>2</v>
      </c>
      <c r="M2709" s="72">
        <v>43.1</v>
      </c>
      <c r="N2709" s="74">
        <v>5</v>
      </c>
      <c r="O2709" s="75">
        <v>47.5</v>
      </c>
      <c r="P2709" s="75">
        <v>2</v>
      </c>
      <c r="Q2709" s="75">
        <v>64</v>
      </c>
      <c r="R2709" s="72">
        <v>3.5</v>
      </c>
      <c r="S2709" s="76">
        <v>3.2549764297701396</v>
      </c>
      <c r="T2709" s="77">
        <v>8.35</v>
      </c>
      <c r="U2709" s="78">
        <v>8.6839999999999993</v>
      </c>
      <c r="V2709" s="77">
        <v>7.2014400000000007</v>
      </c>
      <c r="W2709" s="78">
        <v>10</v>
      </c>
      <c r="X2709" s="77">
        <v>10</v>
      </c>
      <c r="Y2709" s="78">
        <v>7.5268070982391642</v>
      </c>
      <c r="Z2709" s="77">
        <v>9.1593226692973726</v>
      </c>
      <c r="AA2709" s="78"/>
      <c r="AB2709" s="77"/>
      <c r="AC2709" s="78">
        <v>1</v>
      </c>
      <c r="AD2709" s="76">
        <v>8.7030813953623625</v>
      </c>
      <c r="AE2709" s="79">
        <v>9.166855294170233</v>
      </c>
      <c r="AF2709" s="72">
        <v>4.1657235291488348</v>
      </c>
      <c r="AG2709" s="79">
        <v>7.5544298589502574</v>
      </c>
      <c r="AH2709" s="80">
        <v>6.1139253526243547</v>
      </c>
      <c r="AI2709" s="73">
        <v>9.3827864180441232</v>
      </c>
      <c r="AJ2709" s="72">
        <v>3.0860679097793899</v>
      </c>
      <c r="AK2709" s="77">
        <v>10</v>
      </c>
      <c r="AL2709" s="76">
        <v>9.0260178927911525</v>
      </c>
      <c r="AM2709" s="81">
        <v>9.8840000000000003</v>
      </c>
      <c r="AN2709" s="82">
        <v>0.17399999999999999</v>
      </c>
      <c r="AO2709" s="83">
        <v>9.42</v>
      </c>
      <c r="AP2709" s="75">
        <v>2.9</v>
      </c>
      <c r="AQ2709" s="75">
        <v>3.36</v>
      </c>
      <c r="AR2709" s="75">
        <v>16.600000000000001</v>
      </c>
      <c r="AS2709" s="72">
        <v>7.5546666666666669</v>
      </c>
      <c r="AT2709" s="74">
        <v>7.8015599999999994</v>
      </c>
      <c r="AU2709" s="75">
        <v>9.1666666666666661</v>
      </c>
      <c r="AV2709" s="72">
        <v>8.4841133333333332</v>
      </c>
      <c r="AW2709" s="78">
        <v>10</v>
      </c>
      <c r="AX2709" s="83">
        <v>8.760864999999999</v>
      </c>
      <c r="AY2709" s="75">
        <v>6.9210000000000003</v>
      </c>
      <c r="AZ2709" s="75"/>
      <c r="BA2709" s="80">
        <v>7.8409324999999992</v>
      </c>
      <c r="BB2709" s="76">
        <v>8.4699281249999991</v>
      </c>
      <c r="BC2709" s="81">
        <v>10</v>
      </c>
      <c r="BD2709" s="75">
        <v>10</v>
      </c>
      <c r="BE2709" s="75">
        <v>7</v>
      </c>
      <c r="BF2709" s="72">
        <v>9</v>
      </c>
      <c r="BG2709" s="83">
        <v>5</v>
      </c>
      <c r="BH2709" s="75">
        <v>2.0504099999999998</v>
      </c>
      <c r="BI2709" s="75">
        <v>4.0341399999999998</v>
      </c>
      <c r="BJ2709" s="75">
        <v>4.843</v>
      </c>
      <c r="BK2709" s="75">
        <v>8.7948188791798732</v>
      </c>
      <c r="BL2709" s="75">
        <v>3</v>
      </c>
      <c r="BM2709" s="84">
        <v>4.6203948131966461</v>
      </c>
      <c r="BN2709" s="75">
        <v>6.084550000000001</v>
      </c>
      <c r="BO2709" s="75">
        <v>8.6999999999999993</v>
      </c>
      <c r="BP2709" s="75">
        <v>9.2984908729286779</v>
      </c>
      <c r="BQ2709" s="75">
        <v>8.7317459999999993</v>
      </c>
      <c r="BR2709" s="75"/>
      <c r="BS2709" s="75">
        <v>9.0247885973005086</v>
      </c>
      <c r="BT2709" s="84">
        <v>8.3679150940458378</v>
      </c>
      <c r="BU2709" s="85">
        <v>7.3294366357474949</v>
      </c>
      <c r="BV2709" s="24"/>
      <c r="BW2709" s="44"/>
      <c r="BX2709" s="44"/>
      <c r="BY2709" s="44"/>
      <c r="BZ2709" s="9"/>
    </row>
    <row r="2710" spans="1:78" ht="30" customHeight="1" x14ac:dyDescent="0.25">
      <c r="A2710" s="24"/>
      <c r="B2710" s="45">
        <v>2000</v>
      </c>
      <c r="C2710" s="46" t="s">
        <v>239</v>
      </c>
      <c r="D2710" s="47" t="s">
        <v>240</v>
      </c>
      <c r="E2710" s="48">
        <v>7.47</v>
      </c>
      <c r="F2710" s="49">
        <v>29</v>
      </c>
      <c r="G2710" s="49">
        <v>1</v>
      </c>
      <c r="H2710" s="50">
        <v>1.6470588235294124</v>
      </c>
      <c r="I2710" s="51">
        <v>34.4</v>
      </c>
      <c r="J2710" s="52">
        <v>9.6121707538601271</v>
      </c>
      <c r="K2710" s="51">
        <v>1.9233333333333336</v>
      </c>
      <c r="L2710" s="52">
        <v>0</v>
      </c>
      <c r="M2710" s="51">
        <v>62.99</v>
      </c>
      <c r="N2710" s="53">
        <v>10</v>
      </c>
      <c r="O2710" s="54">
        <v>0</v>
      </c>
      <c r="P2710" s="54">
        <v>10</v>
      </c>
      <c r="Q2710" s="54">
        <v>0</v>
      </c>
      <c r="R2710" s="51">
        <v>10</v>
      </c>
      <c r="S2710" s="55">
        <v>5.314807394347385</v>
      </c>
      <c r="T2710" s="56"/>
      <c r="U2710" s="57">
        <v>7.4275354014520945</v>
      </c>
      <c r="V2710" s="56"/>
      <c r="W2710" s="57">
        <v>8.3333333333333339</v>
      </c>
      <c r="X2710" s="56">
        <v>8.3333333333333339</v>
      </c>
      <c r="Y2710" s="57">
        <v>5.1375757073534789</v>
      </c>
      <c r="Z2710" s="56">
        <v>8.7114784882641274</v>
      </c>
      <c r="AA2710" s="57"/>
      <c r="AB2710" s="56"/>
      <c r="AC2710" s="57">
        <v>0.58620689655172409</v>
      </c>
      <c r="AD2710" s="55">
        <v>6.0185854763168027</v>
      </c>
      <c r="AE2710" s="59">
        <v>9.6157670892892355</v>
      </c>
      <c r="AF2710" s="51">
        <v>-1.9211645535538224</v>
      </c>
      <c r="AG2710" s="59">
        <v>3.8760925715655552</v>
      </c>
      <c r="AH2710" s="60">
        <v>15.309768571086112</v>
      </c>
      <c r="AI2710" s="52">
        <v>9.7455799999999986</v>
      </c>
      <c r="AJ2710" s="51">
        <v>-1.2721</v>
      </c>
      <c r="AK2710" s="56">
        <v>10</v>
      </c>
      <c r="AL2710" s="55">
        <v>8.3093599152136974</v>
      </c>
      <c r="AM2710" s="61">
        <v>9.5533333333333346</v>
      </c>
      <c r="AN2710" s="62">
        <v>0.67</v>
      </c>
      <c r="AO2710" s="63">
        <v>9.0599999999999987</v>
      </c>
      <c r="AP2710" s="54">
        <v>4.7</v>
      </c>
      <c r="AQ2710" s="54">
        <v>9.52</v>
      </c>
      <c r="AR2710" s="54">
        <v>1.2</v>
      </c>
      <c r="AS2710" s="51">
        <v>9.3777777777777782</v>
      </c>
      <c r="AT2710" s="53"/>
      <c r="AU2710" s="54" t="s">
        <v>8</v>
      </c>
      <c r="AV2710" s="51" t="s">
        <v>8</v>
      </c>
      <c r="AW2710" s="57">
        <v>10</v>
      </c>
      <c r="AX2710" s="63"/>
      <c r="AY2710" s="54">
        <v>6.6666666666666661</v>
      </c>
      <c r="AZ2710" s="54"/>
      <c r="BA2710" s="60">
        <v>6.6666666666666661</v>
      </c>
      <c r="BB2710" s="55">
        <v>8.681481481481482</v>
      </c>
      <c r="BC2710" s="61">
        <v>10</v>
      </c>
      <c r="BD2710" s="54">
        <v>8.3434557248948735</v>
      </c>
      <c r="BE2710" s="54">
        <v>10</v>
      </c>
      <c r="BF2710" s="51">
        <v>9.4478185749649573</v>
      </c>
      <c r="BG2710" s="63">
        <v>8.9</v>
      </c>
      <c r="BH2710" s="54" t="s">
        <v>8</v>
      </c>
      <c r="BI2710" s="54" t="s">
        <v>8</v>
      </c>
      <c r="BJ2710" s="54">
        <v>6</v>
      </c>
      <c r="BK2710" s="54">
        <v>9.6291750397476523</v>
      </c>
      <c r="BL2710" s="54">
        <v>10</v>
      </c>
      <c r="BM2710" s="64">
        <v>8.6322937599369141</v>
      </c>
      <c r="BN2710" s="54"/>
      <c r="BO2710" s="54"/>
      <c r="BP2710" s="54">
        <v>6.6408632503796241</v>
      </c>
      <c r="BQ2710" s="54"/>
      <c r="BR2710" s="54"/>
      <c r="BS2710" s="54">
        <v>9.4171150236738672</v>
      </c>
      <c r="BT2710" s="64" t="s">
        <v>8</v>
      </c>
      <c r="BU2710" s="65">
        <v>9.0400561674509348</v>
      </c>
      <c r="BV2710" s="24"/>
      <c r="BW2710" s="44"/>
      <c r="BX2710" s="44"/>
      <c r="BY2710" s="44"/>
      <c r="BZ2710" s="9"/>
    </row>
    <row r="2711" spans="1:78" ht="30" customHeight="1" x14ac:dyDescent="0.25">
      <c r="A2711" s="24"/>
      <c r="B2711" s="66">
        <v>2000</v>
      </c>
      <c r="C2711" s="67" t="s">
        <v>241</v>
      </c>
      <c r="D2711" s="68" t="s">
        <v>242</v>
      </c>
      <c r="E2711" s="69">
        <v>5.55</v>
      </c>
      <c r="F2711" s="70">
        <v>105</v>
      </c>
      <c r="G2711" s="70">
        <v>4</v>
      </c>
      <c r="H2711" s="71">
        <v>7.9073450481707379</v>
      </c>
      <c r="I2711" s="72">
        <v>13.115026836219492</v>
      </c>
      <c r="J2711" s="73">
        <v>9.8497743588977489</v>
      </c>
      <c r="K2711" s="72">
        <v>1.0513281028452595</v>
      </c>
      <c r="L2711" s="73">
        <v>4</v>
      </c>
      <c r="M2711" s="72">
        <v>35.292000000000002</v>
      </c>
      <c r="N2711" s="74">
        <v>7</v>
      </c>
      <c r="O2711" s="75">
        <v>35</v>
      </c>
      <c r="P2711" s="75">
        <v>7</v>
      </c>
      <c r="Q2711" s="75">
        <v>35</v>
      </c>
      <c r="R2711" s="72">
        <v>7</v>
      </c>
      <c r="S2711" s="76">
        <v>7.1892798517671217</v>
      </c>
      <c r="T2711" s="77"/>
      <c r="U2711" s="78">
        <v>4.2570872689746597</v>
      </c>
      <c r="V2711" s="77"/>
      <c r="W2711" s="78">
        <v>5.2752330228539117</v>
      </c>
      <c r="X2711" s="77">
        <v>5</v>
      </c>
      <c r="Y2711" s="78">
        <v>3.5538821945747276</v>
      </c>
      <c r="Z2711" s="77">
        <v>6.8855439592883574</v>
      </c>
      <c r="AA2711" s="78"/>
      <c r="AB2711" s="77"/>
      <c r="AC2711" s="78">
        <v>0.77777777800000003</v>
      </c>
      <c r="AD2711" s="76">
        <v>4.4394215909001113</v>
      </c>
      <c r="AE2711" s="79">
        <v>8.5464346391844579</v>
      </c>
      <c r="AF2711" s="72">
        <v>7.267826804077715</v>
      </c>
      <c r="AG2711" s="79">
        <v>6.9084850552309014</v>
      </c>
      <c r="AH2711" s="80">
        <v>7.7287873619227456</v>
      </c>
      <c r="AI2711" s="73">
        <v>9.1266670974166058</v>
      </c>
      <c r="AJ2711" s="72">
        <v>4.3666645129169703</v>
      </c>
      <c r="AK2711" s="77">
        <v>0</v>
      </c>
      <c r="AL2711" s="76">
        <v>6.1453966979579917</v>
      </c>
      <c r="AM2711" s="81">
        <v>6.18</v>
      </c>
      <c r="AN2711" s="82">
        <v>5.73</v>
      </c>
      <c r="AO2711" s="83">
        <v>0.67999999999999972</v>
      </c>
      <c r="AP2711" s="75">
        <v>46.6</v>
      </c>
      <c r="AQ2711" s="75">
        <v>1.52</v>
      </c>
      <c r="AR2711" s="75">
        <v>21.2</v>
      </c>
      <c r="AS2711" s="72">
        <v>2.793333333333333</v>
      </c>
      <c r="AT2711" s="74"/>
      <c r="AU2711" s="75">
        <v>8</v>
      </c>
      <c r="AV2711" s="72">
        <v>8</v>
      </c>
      <c r="AW2711" s="78">
        <v>5</v>
      </c>
      <c r="AX2711" s="83"/>
      <c r="AY2711" s="75">
        <v>0.76900000000000002</v>
      </c>
      <c r="AZ2711" s="75"/>
      <c r="BA2711" s="80">
        <v>0.76900000000000002</v>
      </c>
      <c r="BB2711" s="76">
        <v>4.1405833333333328</v>
      </c>
      <c r="BC2711" s="81">
        <v>0</v>
      </c>
      <c r="BD2711" s="75">
        <v>7.9923456017225014</v>
      </c>
      <c r="BE2711" s="75">
        <v>10</v>
      </c>
      <c r="BF2711" s="72">
        <v>5.9974485339075008</v>
      </c>
      <c r="BG2711" s="83">
        <v>3.3</v>
      </c>
      <c r="BH2711" s="75">
        <v>4.166666666666667</v>
      </c>
      <c r="BI2711" s="75">
        <v>7.166666666666667</v>
      </c>
      <c r="BJ2711" s="75">
        <v>8</v>
      </c>
      <c r="BK2711" s="75">
        <v>1.6564383943221972</v>
      </c>
      <c r="BL2711" s="75">
        <v>10</v>
      </c>
      <c r="BM2711" s="84">
        <v>5.7149619546092554</v>
      </c>
      <c r="BN2711" s="75"/>
      <c r="BO2711" s="75"/>
      <c r="BP2711" s="75">
        <v>8.9238223885369834</v>
      </c>
      <c r="BQ2711" s="75"/>
      <c r="BR2711" s="75"/>
      <c r="BS2711" s="75">
        <v>3.7227771780262655</v>
      </c>
      <c r="BT2711" s="84" t="s">
        <v>8</v>
      </c>
      <c r="BU2711" s="85">
        <v>5.8562052442583781</v>
      </c>
      <c r="BV2711" s="24"/>
      <c r="BW2711" s="44"/>
      <c r="BX2711" s="44"/>
      <c r="BY2711" s="44"/>
      <c r="BZ2711" s="9"/>
    </row>
    <row r="2712" spans="1:78" ht="30" customHeight="1" x14ac:dyDescent="0.25">
      <c r="A2712" s="24"/>
      <c r="B2712" s="45">
        <v>2000</v>
      </c>
      <c r="C2712" s="46" t="s">
        <v>243</v>
      </c>
      <c r="D2712" s="47" t="s">
        <v>244</v>
      </c>
      <c r="E2712" s="48">
        <v>7.61</v>
      </c>
      <c r="F2712" s="49">
        <v>22</v>
      </c>
      <c r="G2712" s="49">
        <v>1</v>
      </c>
      <c r="H2712" s="50">
        <v>5.2647058823529402</v>
      </c>
      <c r="I2712" s="51">
        <v>22.1</v>
      </c>
      <c r="J2712" s="52">
        <v>8.4849613711615905</v>
      </c>
      <c r="K2712" s="51">
        <v>6.0601917678369599</v>
      </c>
      <c r="L2712" s="52">
        <v>10</v>
      </c>
      <c r="M2712" s="51">
        <v>11.855999999999995</v>
      </c>
      <c r="N2712" s="53">
        <v>8</v>
      </c>
      <c r="O2712" s="54">
        <v>31.25</v>
      </c>
      <c r="P2712" s="54">
        <v>7</v>
      </c>
      <c r="Q2712" s="54">
        <v>38</v>
      </c>
      <c r="R2712" s="51">
        <v>7.5</v>
      </c>
      <c r="S2712" s="55">
        <v>7.8124168133786327</v>
      </c>
      <c r="T2712" s="56"/>
      <c r="U2712" s="57">
        <v>5.3536174409811874</v>
      </c>
      <c r="V2712" s="56">
        <v>4.0674799999999998</v>
      </c>
      <c r="W2712" s="57">
        <v>8.3333333333333339</v>
      </c>
      <c r="X2712" s="56">
        <v>5</v>
      </c>
      <c r="Y2712" s="57">
        <v>2.2565844499213612</v>
      </c>
      <c r="Z2712" s="56">
        <v>8.3795265808374566</v>
      </c>
      <c r="AA2712" s="57"/>
      <c r="AB2712" s="56"/>
      <c r="AC2712" s="57">
        <v>0.96296296296296291</v>
      </c>
      <c r="AD2712" s="55">
        <v>5.4620330730521207</v>
      </c>
      <c r="AE2712" s="59">
        <v>9.3217611452735873</v>
      </c>
      <c r="AF2712" s="51">
        <v>3.3911942736320588</v>
      </c>
      <c r="AG2712" s="59">
        <v>9.2808091233234293</v>
      </c>
      <c r="AH2712" s="60">
        <v>1.7979771916914247</v>
      </c>
      <c r="AI2712" s="52">
        <v>9.7002077767884067</v>
      </c>
      <c r="AJ2712" s="51">
        <v>1.4989611160579599</v>
      </c>
      <c r="AK2712" s="56">
        <v>10</v>
      </c>
      <c r="AL2712" s="55">
        <v>9.5756945113463559</v>
      </c>
      <c r="AM2712" s="61">
        <v>7.333333333333333</v>
      </c>
      <c r="AN2712" s="62">
        <v>4</v>
      </c>
      <c r="AO2712" s="63">
        <v>8.1000000000000014</v>
      </c>
      <c r="AP2712" s="54">
        <v>9.5</v>
      </c>
      <c r="AQ2712" s="54">
        <v>7.04</v>
      </c>
      <c r="AR2712" s="54">
        <v>7.4</v>
      </c>
      <c r="AS2712" s="51">
        <v>7.4911111111111106</v>
      </c>
      <c r="AT2712" s="53">
        <v>4.95099</v>
      </c>
      <c r="AU2712" s="54">
        <v>8.5</v>
      </c>
      <c r="AV2712" s="51">
        <v>6.7254950000000004</v>
      </c>
      <c r="AW2712" s="57">
        <v>10</v>
      </c>
      <c r="AX2712" s="63">
        <v>8.2424999999999997</v>
      </c>
      <c r="AY2712" s="54">
        <v>10</v>
      </c>
      <c r="AZ2712" s="54"/>
      <c r="BA2712" s="60">
        <v>9.1212499999999999</v>
      </c>
      <c r="BB2712" s="55">
        <v>8.3344640277777771</v>
      </c>
      <c r="BC2712" s="61">
        <v>8</v>
      </c>
      <c r="BD2712" s="54">
        <v>9.6366543939901064</v>
      </c>
      <c r="BE2712" s="54">
        <v>10</v>
      </c>
      <c r="BF2712" s="51">
        <v>9.2122181313300349</v>
      </c>
      <c r="BG2712" s="63">
        <v>3.7580849999999999</v>
      </c>
      <c r="BH2712" s="54">
        <v>4.15083</v>
      </c>
      <c r="BI2712" s="54">
        <v>5.8511699999999998</v>
      </c>
      <c r="BJ2712" s="54">
        <v>4</v>
      </c>
      <c r="BK2712" s="54">
        <v>5.9209254372241844</v>
      </c>
      <c r="BL2712" s="54">
        <v>10</v>
      </c>
      <c r="BM2712" s="64">
        <v>5.613501739537365</v>
      </c>
      <c r="BN2712" s="54">
        <v>6.9347200000000004</v>
      </c>
      <c r="BO2712" s="54">
        <v>3.9</v>
      </c>
      <c r="BP2712" s="54">
        <v>9.1600403359751574</v>
      </c>
      <c r="BQ2712" s="54">
        <v>5.3010599999999997</v>
      </c>
      <c r="BR2712" s="54"/>
      <c r="BS2712" s="54">
        <v>3.7227771780262655</v>
      </c>
      <c r="BT2712" s="64">
        <v>5.803719502800285</v>
      </c>
      <c r="BU2712" s="65">
        <v>6.876479791222561</v>
      </c>
      <c r="BV2712" s="24"/>
      <c r="BW2712" s="44"/>
      <c r="BX2712" s="44"/>
      <c r="BY2712" s="44"/>
      <c r="BZ2712" s="9"/>
    </row>
    <row r="2713" spans="1:78" ht="30" customHeight="1" x14ac:dyDescent="0.25">
      <c r="A2713" s="24"/>
      <c r="B2713" s="66">
        <v>2000</v>
      </c>
      <c r="C2713" s="67" t="s">
        <v>245</v>
      </c>
      <c r="D2713" s="68" t="s">
        <v>246</v>
      </c>
      <c r="E2713" s="69">
        <v>6.13</v>
      </c>
      <c r="F2713" s="70">
        <v>80</v>
      </c>
      <c r="G2713" s="70">
        <v>3</v>
      </c>
      <c r="H2713" s="71">
        <v>3.7994311223482002</v>
      </c>
      <c r="I2713" s="72">
        <v>27.08193418401612</v>
      </c>
      <c r="J2713" s="73">
        <v>9.9218494724955768</v>
      </c>
      <c r="K2713" s="72">
        <v>0.78681243594123718</v>
      </c>
      <c r="L2713" s="73">
        <v>8</v>
      </c>
      <c r="M2713" s="72">
        <v>18.7</v>
      </c>
      <c r="N2713" s="74">
        <v>3</v>
      </c>
      <c r="O2713" s="75">
        <v>47</v>
      </c>
      <c r="P2713" s="75">
        <v>3</v>
      </c>
      <c r="Q2713" s="75">
        <v>47</v>
      </c>
      <c r="R2713" s="72">
        <v>3</v>
      </c>
      <c r="S2713" s="76">
        <v>6.180320148710944</v>
      </c>
      <c r="T2713" s="77"/>
      <c r="U2713" s="78">
        <v>5.0573639335542175</v>
      </c>
      <c r="V2713" s="77"/>
      <c r="W2713" s="78">
        <v>5</v>
      </c>
      <c r="X2713" s="77">
        <v>3.333333333333333</v>
      </c>
      <c r="Y2713" s="78">
        <v>1.0106076005196645</v>
      </c>
      <c r="Z2713" s="77">
        <v>6.929956466645355</v>
      </c>
      <c r="AA2713" s="78"/>
      <c r="AB2713" s="77"/>
      <c r="AC2713" s="78">
        <v>1</v>
      </c>
      <c r="AD2713" s="76">
        <v>4.2662522668105138</v>
      </c>
      <c r="AE2713" s="79">
        <v>9.7272338366791153</v>
      </c>
      <c r="AF2713" s="72">
        <v>1.3638308166044277</v>
      </c>
      <c r="AG2713" s="79">
        <v>8.4893210314081351</v>
      </c>
      <c r="AH2713" s="80">
        <v>3.7766974214796636</v>
      </c>
      <c r="AI2713" s="73">
        <v>6.8808213378492598</v>
      </c>
      <c r="AJ2713" s="72">
        <v>15.5958933107537</v>
      </c>
      <c r="AK2713" s="77">
        <v>0</v>
      </c>
      <c r="AL2713" s="76">
        <v>6.2743440514841273</v>
      </c>
      <c r="AM2713" s="81">
        <v>6.0266666666666655</v>
      </c>
      <c r="AN2713" s="82">
        <v>5.96</v>
      </c>
      <c r="AO2713" s="83">
        <v>5.7799999999999994</v>
      </c>
      <c r="AP2713" s="75">
        <v>21.1</v>
      </c>
      <c r="AQ2713" s="75">
        <v>2.6</v>
      </c>
      <c r="AR2713" s="75">
        <v>18.5</v>
      </c>
      <c r="AS2713" s="72">
        <v>4.8022222222222215</v>
      </c>
      <c r="AT2713" s="74"/>
      <c r="AU2713" s="75" t="s">
        <v>8</v>
      </c>
      <c r="AV2713" s="72" t="s">
        <v>8</v>
      </c>
      <c r="AW2713" s="78">
        <v>10</v>
      </c>
      <c r="AX2713" s="83"/>
      <c r="AY2713" s="75">
        <v>1.538</v>
      </c>
      <c r="AZ2713" s="75"/>
      <c r="BA2713" s="80">
        <v>1.538</v>
      </c>
      <c r="BB2713" s="76">
        <v>5.44674074074074</v>
      </c>
      <c r="BC2713" s="81">
        <v>5</v>
      </c>
      <c r="BD2713" s="75">
        <v>9.420312267149253</v>
      </c>
      <c r="BE2713" s="75">
        <v>10</v>
      </c>
      <c r="BF2713" s="72">
        <v>8.1401040890497516</v>
      </c>
      <c r="BG2713" s="83">
        <v>8.9</v>
      </c>
      <c r="BH2713" s="75" t="s">
        <v>8</v>
      </c>
      <c r="BI2713" s="75" t="s">
        <v>8</v>
      </c>
      <c r="BJ2713" s="75">
        <v>10</v>
      </c>
      <c r="BK2713" s="75">
        <v>6.3844566375396186</v>
      </c>
      <c r="BL2713" s="75">
        <v>10</v>
      </c>
      <c r="BM2713" s="84">
        <v>8.821114159384905</v>
      </c>
      <c r="BN2713" s="75"/>
      <c r="BO2713" s="75"/>
      <c r="BP2713" s="75">
        <v>7.884587116006716</v>
      </c>
      <c r="BQ2713" s="75"/>
      <c r="BR2713" s="75"/>
      <c r="BS2713" s="75">
        <v>7.69087874763109</v>
      </c>
      <c r="BT2713" s="84" t="s">
        <v>8</v>
      </c>
      <c r="BU2713" s="85">
        <v>8.4806091242173274</v>
      </c>
      <c r="BV2713" s="24"/>
      <c r="BW2713" s="44"/>
      <c r="BX2713" s="44"/>
      <c r="BY2713" s="44"/>
      <c r="BZ2713" s="9"/>
    </row>
    <row r="2714" spans="1:78" ht="30" customHeight="1" x14ac:dyDescent="0.25">
      <c r="A2714" s="24"/>
      <c r="B2714" s="45">
        <v>2000</v>
      </c>
      <c r="C2714" s="46" t="s">
        <v>247</v>
      </c>
      <c r="D2714" s="47" t="s">
        <v>248</v>
      </c>
      <c r="E2714" s="48">
        <v>6.79</v>
      </c>
      <c r="F2714" s="49">
        <v>61</v>
      </c>
      <c r="G2714" s="49">
        <v>2</v>
      </c>
      <c r="H2714" s="50">
        <v>7.0375185647381482</v>
      </c>
      <c r="I2714" s="51">
        <v>16.072436879890297</v>
      </c>
      <c r="J2714" s="52">
        <v>9.2627464737626202</v>
      </c>
      <c r="K2714" s="51">
        <v>3.2057204412911853</v>
      </c>
      <c r="L2714" s="52">
        <v>4</v>
      </c>
      <c r="M2714" s="51">
        <v>35.704999999999998</v>
      </c>
      <c r="N2714" s="53">
        <v>10</v>
      </c>
      <c r="O2714" s="54">
        <v>0</v>
      </c>
      <c r="P2714" s="54" t="s">
        <v>8</v>
      </c>
      <c r="Q2714" s="54" t="s">
        <v>8</v>
      </c>
      <c r="R2714" s="51">
        <v>10</v>
      </c>
      <c r="S2714" s="55">
        <v>7.5750662596251921</v>
      </c>
      <c r="T2714" s="56"/>
      <c r="U2714" s="57">
        <v>4.0830645535066621</v>
      </c>
      <c r="V2714" s="56">
        <v>2.2671199999999998</v>
      </c>
      <c r="W2714" s="57">
        <v>3.333333333333333</v>
      </c>
      <c r="X2714" s="56">
        <v>5</v>
      </c>
      <c r="Y2714" s="57">
        <v>4.1877700306558765</v>
      </c>
      <c r="Z2714" s="56">
        <v>8.4354141257800315</v>
      </c>
      <c r="AA2714" s="57"/>
      <c r="AB2714" s="56"/>
      <c r="AC2714" s="57">
        <v>1</v>
      </c>
      <c r="AD2714" s="55">
        <v>4.5511170072126506</v>
      </c>
      <c r="AE2714" s="59">
        <v>8.656435150969175</v>
      </c>
      <c r="AF2714" s="51">
        <v>6.7178242451541248</v>
      </c>
      <c r="AG2714" s="59">
        <v>8.0244224315492545</v>
      </c>
      <c r="AH2714" s="60">
        <v>4.9389439211268646</v>
      </c>
      <c r="AI2714" s="52">
        <v>8.2035680464999814</v>
      </c>
      <c r="AJ2714" s="51">
        <v>8.9821597675000895</v>
      </c>
      <c r="AK2714" s="56">
        <v>10</v>
      </c>
      <c r="AL2714" s="55">
        <v>8.7211064072546023</v>
      </c>
      <c r="AM2714" s="61">
        <v>7.7564325548009494</v>
      </c>
      <c r="AN2714" s="62">
        <v>3.3653511677985746</v>
      </c>
      <c r="AO2714" s="63">
        <v>7.82</v>
      </c>
      <c r="AP2714" s="54">
        <v>10.9</v>
      </c>
      <c r="AQ2714" s="54">
        <v>7.32</v>
      </c>
      <c r="AR2714" s="54">
        <v>6.7</v>
      </c>
      <c r="AS2714" s="51">
        <v>7.63214418493365</v>
      </c>
      <c r="AT2714" s="53">
        <v>2.4338199999999999</v>
      </c>
      <c r="AU2714" s="54">
        <v>7.5</v>
      </c>
      <c r="AV2714" s="51">
        <v>4.9669100000000004</v>
      </c>
      <c r="AW2714" s="57">
        <v>10</v>
      </c>
      <c r="AX2714" s="63">
        <v>5.6689000000000007</v>
      </c>
      <c r="AY2714" s="54">
        <v>8.4589999999999996</v>
      </c>
      <c r="AZ2714" s="54"/>
      <c r="BA2714" s="60">
        <v>7.0639500000000002</v>
      </c>
      <c r="BB2714" s="55">
        <v>7.415751046233412</v>
      </c>
      <c r="BC2714" s="61">
        <v>8</v>
      </c>
      <c r="BD2714" s="54">
        <v>9.4713584215409981</v>
      </c>
      <c r="BE2714" s="54">
        <v>9</v>
      </c>
      <c r="BF2714" s="51">
        <v>8.8237861405136666</v>
      </c>
      <c r="BG2714" s="63">
        <v>4.6665999999999999</v>
      </c>
      <c r="BH2714" s="54">
        <v>4.7176100000000005</v>
      </c>
      <c r="BI2714" s="54">
        <v>3.9507900000000005</v>
      </c>
      <c r="BJ2714" s="54">
        <v>4.7</v>
      </c>
      <c r="BK2714" s="54">
        <v>0.82208223375441691</v>
      </c>
      <c r="BL2714" s="54">
        <v>0</v>
      </c>
      <c r="BM2714" s="64">
        <v>3.1428470389590699</v>
      </c>
      <c r="BN2714" s="54">
        <v>4.8676399999999997</v>
      </c>
      <c r="BO2714" s="54">
        <v>4.95</v>
      </c>
      <c r="BP2714" s="54">
        <v>5.9752728399730479</v>
      </c>
      <c r="BQ2714" s="54">
        <v>3.0706139999999995</v>
      </c>
      <c r="BR2714" s="54"/>
      <c r="BS2714" s="54">
        <v>6.323340918558241</v>
      </c>
      <c r="BT2714" s="64">
        <v>5.0373735517062581</v>
      </c>
      <c r="BU2714" s="65">
        <v>5.668002243726332</v>
      </c>
      <c r="BV2714" s="24"/>
      <c r="BW2714" s="44"/>
      <c r="BX2714" s="44"/>
      <c r="BY2714" s="44"/>
      <c r="BZ2714" s="9"/>
    </row>
    <row r="2715" spans="1:78" ht="30" customHeight="1" x14ac:dyDescent="0.25">
      <c r="A2715" s="24"/>
      <c r="B2715" s="66">
        <v>2000</v>
      </c>
      <c r="C2715" s="67" t="s">
        <v>249</v>
      </c>
      <c r="D2715" s="68" t="s">
        <v>250</v>
      </c>
      <c r="E2715" s="69">
        <v>7.48</v>
      </c>
      <c r="F2715" s="70">
        <v>28</v>
      </c>
      <c r="G2715" s="70">
        <v>1</v>
      </c>
      <c r="H2715" s="71">
        <v>7.7282383801490457</v>
      </c>
      <c r="I2715" s="72">
        <v>13.723989507493245</v>
      </c>
      <c r="J2715" s="73">
        <v>9.0413958956076872</v>
      </c>
      <c r="K2715" s="72">
        <v>4.0180770631197928</v>
      </c>
      <c r="L2715" s="73">
        <v>8</v>
      </c>
      <c r="M2715" s="72">
        <v>19.61</v>
      </c>
      <c r="N2715" s="74">
        <v>10</v>
      </c>
      <c r="O2715" s="75">
        <v>20</v>
      </c>
      <c r="P2715" s="75">
        <v>5</v>
      </c>
      <c r="Q2715" s="75">
        <v>41</v>
      </c>
      <c r="R2715" s="72">
        <v>7.5</v>
      </c>
      <c r="S2715" s="76">
        <v>8.0674085689391823</v>
      </c>
      <c r="T2715" s="77">
        <v>1.5029999999999999</v>
      </c>
      <c r="U2715" s="78">
        <v>3.1729999999999996</v>
      </c>
      <c r="V2715" s="77">
        <v>3.3340000000000001</v>
      </c>
      <c r="W2715" s="78">
        <v>6.6666666666666661</v>
      </c>
      <c r="X2715" s="77">
        <v>5</v>
      </c>
      <c r="Y2715" s="78">
        <v>4.1579608127466354</v>
      </c>
      <c r="Z2715" s="77">
        <v>8.3244492034305608</v>
      </c>
      <c r="AA2715" s="78"/>
      <c r="AB2715" s="77"/>
      <c r="AC2715" s="78">
        <v>1</v>
      </c>
      <c r="AD2715" s="76">
        <v>4.5941538118348371</v>
      </c>
      <c r="AE2715" s="79">
        <v>7.0299106091564481</v>
      </c>
      <c r="AF2715" s="72">
        <v>14.850446954217755</v>
      </c>
      <c r="AG2715" s="79">
        <v>8.8663908397921016</v>
      </c>
      <c r="AH2715" s="80">
        <v>2.8340229005197495</v>
      </c>
      <c r="AI2715" s="73">
        <v>9.2485323333110472</v>
      </c>
      <c r="AJ2715" s="72">
        <v>3.7573383334447601</v>
      </c>
      <c r="AK2715" s="77">
        <v>10</v>
      </c>
      <c r="AL2715" s="76">
        <v>8.786208445564899</v>
      </c>
      <c r="AM2715" s="81">
        <v>7.2266666666666666</v>
      </c>
      <c r="AN2715" s="82">
        <v>4.16</v>
      </c>
      <c r="AO2715" s="83">
        <v>7.32</v>
      </c>
      <c r="AP2715" s="75">
        <v>13.4</v>
      </c>
      <c r="AQ2715" s="75">
        <v>8.84</v>
      </c>
      <c r="AR2715" s="75">
        <v>2.9</v>
      </c>
      <c r="AS2715" s="72">
        <v>7.7955555555555556</v>
      </c>
      <c r="AT2715" s="74">
        <v>6.7513499999999995</v>
      </c>
      <c r="AU2715" s="75">
        <v>8.1666666666666679</v>
      </c>
      <c r="AV2715" s="72">
        <v>7.4590083333333332</v>
      </c>
      <c r="AW2715" s="78">
        <v>10</v>
      </c>
      <c r="AX2715" s="83">
        <v>9.3025750000000009</v>
      </c>
      <c r="AY2715" s="75">
        <v>8.4615384615384617</v>
      </c>
      <c r="AZ2715" s="75"/>
      <c r="BA2715" s="80">
        <v>8.8820567307692322</v>
      </c>
      <c r="BB2715" s="76">
        <v>8.5341551549145294</v>
      </c>
      <c r="BC2715" s="81">
        <v>10</v>
      </c>
      <c r="BD2715" s="75">
        <v>8.6223284013932897</v>
      </c>
      <c r="BE2715" s="75">
        <v>9</v>
      </c>
      <c r="BF2715" s="72">
        <v>9.2074428004644293</v>
      </c>
      <c r="BG2715" s="83">
        <v>3.0829499999999999</v>
      </c>
      <c r="BH2715" s="75">
        <v>7.2014400000000007</v>
      </c>
      <c r="BI2715" s="75">
        <v>7.93492</v>
      </c>
      <c r="BJ2715" s="75">
        <v>5.5109999999999992</v>
      </c>
      <c r="BK2715" s="75">
        <v>5.1792755167194917</v>
      </c>
      <c r="BL2715" s="75">
        <v>10</v>
      </c>
      <c r="BM2715" s="84">
        <v>6.4849309194532481</v>
      </c>
      <c r="BN2715" s="75">
        <v>6.7513499999999995</v>
      </c>
      <c r="BO2715" s="75">
        <v>7.5</v>
      </c>
      <c r="BP2715" s="75">
        <v>6.4800173219022534</v>
      </c>
      <c r="BQ2715" s="75">
        <v>6.7813559999999997</v>
      </c>
      <c r="BR2715" s="75"/>
      <c r="BS2715" s="75">
        <v>5.2472455776484583</v>
      </c>
      <c r="BT2715" s="84">
        <v>6.5519937799101413</v>
      </c>
      <c r="BU2715" s="85">
        <v>7.414789166609272</v>
      </c>
      <c r="BV2715" s="24"/>
      <c r="BW2715" s="44"/>
      <c r="BX2715" s="44"/>
      <c r="BY2715" s="44"/>
      <c r="BZ2715" s="9"/>
    </row>
    <row r="2716" spans="1:78" ht="30" customHeight="1" x14ac:dyDescent="0.25">
      <c r="A2716" s="24"/>
      <c r="B2716" s="45">
        <v>2000</v>
      </c>
      <c r="C2716" s="46" t="s">
        <v>251</v>
      </c>
      <c r="D2716" s="47" t="s">
        <v>252</v>
      </c>
      <c r="E2716" s="48">
        <v>6.97</v>
      </c>
      <c r="F2716" s="49">
        <v>48</v>
      </c>
      <c r="G2716" s="49">
        <v>2</v>
      </c>
      <c r="H2716" s="50">
        <v>7.261479387765986</v>
      </c>
      <c r="I2716" s="51">
        <v>15.310970081595649</v>
      </c>
      <c r="J2716" s="52">
        <v>9.2098092643051785</v>
      </c>
      <c r="K2716" s="51">
        <v>3.4</v>
      </c>
      <c r="L2716" s="52">
        <v>4</v>
      </c>
      <c r="M2716" s="51">
        <v>31.1</v>
      </c>
      <c r="N2716" s="53">
        <v>7</v>
      </c>
      <c r="O2716" s="54">
        <v>32</v>
      </c>
      <c r="P2716" s="54">
        <v>7</v>
      </c>
      <c r="Q2716" s="54">
        <v>32</v>
      </c>
      <c r="R2716" s="51">
        <v>7</v>
      </c>
      <c r="S2716" s="55">
        <v>6.8678221630177916</v>
      </c>
      <c r="T2716" s="56">
        <v>4.5090000000000003</v>
      </c>
      <c r="U2716" s="57">
        <v>5.5109999999999992</v>
      </c>
      <c r="V2716" s="56">
        <v>3.2173100000000003</v>
      </c>
      <c r="W2716" s="57">
        <v>6.6666666666666661</v>
      </c>
      <c r="X2716" s="56">
        <v>3.333333333333333</v>
      </c>
      <c r="Y2716" s="57">
        <v>3.4931209422459348</v>
      </c>
      <c r="Z2716" s="56">
        <v>7.7985112237762415</v>
      </c>
      <c r="AA2716" s="57"/>
      <c r="AB2716" s="56"/>
      <c r="AC2716" s="57">
        <v>0.88888888899999996</v>
      </c>
      <c r="AD2716" s="55">
        <v>4.6586668004516341</v>
      </c>
      <c r="AE2716" s="59">
        <v>8.4085972060742407</v>
      </c>
      <c r="AF2716" s="51">
        <v>7.9570139696288011</v>
      </c>
      <c r="AG2716" s="59">
        <v>9.3153802706146767</v>
      </c>
      <c r="AH2716" s="60">
        <v>1.7115493234633103</v>
      </c>
      <c r="AI2716" s="52">
        <v>9.2099792099792097</v>
      </c>
      <c r="AJ2716" s="51">
        <v>3.9501039501039501</v>
      </c>
      <c r="AK2716" s="56">
        <v>10</v>
      </c>
      <c r="AL2716" s="55">
        <v>9.2334891716670313</v>
      </c>
      <c r="AM2716" s="61">
        <v>8.2600000000000016</v>
      </c>
      <c r="AN2716" s="62">
        <v>2.61</v>
      </c>
      <c r="AO2716" s="63">
        <v>8.48</v>
      </c>
      <c r="AP2716" s="54">
        <v>7.6</v>
      </c>
      <c r="AQ2716" s="54">
        <v>6.84</v>
      </c>
      <c r="AR2716" s="54">
        <v>7.9</v>
      </c>
      <c r="AS2716" s="51">
        <v>7.86</v>
      </c>
      <c r="AT2716" s="53">
        <v>3.9507900000000005</v>
      </c>
      <c r="AU2716" s="54">
        <v>7.6666666666666661</v>
      </c>
      <c r="AV2716" s="51">
        <v>5.8087283333333328</v>
      </c>
      <c r="AW2716" s="57">
        <v>10</v>
      </c>
      <c r="AX2716" s="63">
        <v>8.4392050000000012</v>
      </c>
      <c r="AY2716" s="54">
        <v>0.76923076923076827</v>
      </c>
      <c r="AZ2716" s="54"/>
      <c r="BA2716" s="60">
        <v>4.6042178846153847</v>
      </c>
      <c r="BB2716" s="55">
        <v>7.0682365544871795</v>
      </c>
      <c r="BC2716" s="61">
        <v>8</v>
      </c>
      <c r="BD2716" s="54">
        <v>9.0974614100331408</v>
      </c>
      <c r="BE2716" s="54">
        <v>10</v>
      </c>
      <c r="BF2716" s="51">
        <v>9.0324871366777142</v>
      </c>
      <c r="BG2716" s="63">
        <v>4.3832100000000001</v>
      </c>
      <c r="BH2716" s="54">
        <v>3.3006600000000001</v>
      </c>
      <c r="BI2716" s="54">
        <v>6.9180500000000009</v>
      </c>
      <c r="BJ2716" s="54">
        <v>5.6779999999999999</v>
      </c>
      <c r="BK2716" s="54">
        <v>1.5637321542591103</v>
      </c>
      <c r="BL2716" s="54">
        <v>10</v>
      </c>
      <c r="BM2716" s="64">
        <v>5.3072753590431851</v>
      </c>
      <c r="BN2716" s="54">
        <v>7.2014400000000007</v>
      </c>
      <c r="BO2716" s="54">
        <v>6.68</v>
      </c>
      <c r="BP2716" s="54">
        <v>7.8049819604727757</v>
      </c>
      <c r="BQ2716" s="54">
        <v>4.3475359999999998</v>
      </c>
      <c r="BR2716" s="54"/>
      <c r="BS2716" s="54">
        <v>7.8141813387770034</v>
      </c>
      <c r="BT2716" s="64">
        <v>6.7696278598499564</v>
      </c>
      <c r="BU2716" s="65">
        <v>7.0364634518569522</v>
      </c>
      <c r="BV2716" s="24"/>
      <c r="BW2716" s="44"/>
      <c r="BX2716" s="44"/>
      <c r="BY2716" s="44"/>
      <c r="BZ2716" s="9"/>
    </row>
    <row r="2717" spans="1:78" ht="30" customHeight="1" x14ac:dyDescent="0.25">
      <c r="A2717" s="24"/>
      <c r="B2717" s="66">
        <v>2000</v>
      </c>
      <c r="C2717" s="67" t="s">
        <v>253</v>
      </c>
      <c r="D2717" s="68" t="s">
        <v>254</v>
      </c>
      <c r="E2717" s="69">
        <v>6.55</v>
      </c>
      <c r="F2717" s="70">
        <v>72</v>
      </c>
      <c r="G2717" s="70">
        <v>3</v>
      </c>
      <c r="H2717" s="71">
        <v>4.9987539214249503</v>
      </c>
      <c r="I2717" s="72">
        <v>23.004236667155169</v>
      </c>
      <c r="J2717" s="73">
        <v>4.4990867600520783</v>
      </c>
      <c r="K2717" s="72">
        <v>20.688351590608875</v>
      </c>
      <c r="L2717" s="73">
        <v>10</v>
      </c>
      <c r="M2717" s="72">
        <v>7.91</v>
      </c>
      <c r="N2717" s="74">
        <v>5</v>
      </c>
      <c r="O2717" s="75">
        <v>40</v>
      </c>
      <c r="P2717" s="75">
        <v>2</v>
      </c>
      <c r="Q2717" s="75">
        <v>52.7</v>
      </c>
      <c r="R2717" s="72">
        <v>3.5</v>
      </c>
      <c r="S2717" s="76">
        <v>5.7494601703692574</v>
      </c>
      <c r="T2717" s="77">
        <v>5.3440000000000003</v>
      </c>
      <c r="U2717" s="78">
        <v>5.8449999999999998</v>
      </c>
      <c r="V2717" s="77">
        <v>4.6342599999999994</v>
      </c>
      <c r="W2717" s="78">
        <v>10</v>
      </c>
      <c r="X2717" s="77">
        <v>6.6666666666666661</v>
      </c>
      <c r="Y2717" s="78">
        <v>4.2708649720544845</v>
      </c>
      <c r="Z2717" s="77">
        <v>5.6186175718243838</v>
      </c>
      <c r="AA2717" s="78"/>
      <c r="AB2717" s="77"/>
      <c r="AC2717" s="78">
        <v>0.96296296296296291</v>
      </c>
      <c r="AD2717" s="76">
        <v>5.9420864766108821</v>
      </c>
      <c r="AE2717" s="79">
        <v>8.9719850195461461</v>
      </c>
      <c r="AF2717" s="72">
        <v>5.1400749022692649</v>
      </c>
      <c r="AG2717" s="79">
        <v>7.9993812516942961</v>
      </c>
      <c r="AH2717" s="80">
        <v>5.0015468707642583</v>
      </c>
      <c r="AI2717" s="73">
        <v>7.9880369766177193</v>
      </c>
      <c r="AJ2717" s="72">
        <v>10.0598151169114</v>
      </c>
      <c r="AK2717" s="77">
        <v>5</v>
      </c>
      <c r="AL2717" s="76">
        <v>7.4898508119645406</v>
      </c>
      <c r="AM2717" s="81">
        <v>9.2000000000000011</v>
      </c>
      <c r="AN2717" s="82">
        <v>1.2</v>
      </c>
      <c r="AO2717" s="83">
        <v>8</v>
      </c>
      <c r="AP2717" s="75">
        <v>10</v>
      </c>
      <c r="AQ2717" s="75">
        <v>6.08</v>
      </c>
      <c r="AR2717" s="75">
        <v>9.8000000000000007</v>
      </c>
      <c r="AS2717" s="72">
        <v>7.7600000000000007</v>
      </c>
      <c r="AT2717" s="74">
        <v>6.2345800000000002</v>
      </c>
      <c r="AU2717" s="75">
        <v>7.6666666666666661</v>
      </c>
      <c r="AV2717" s="72">
        <v>6.9506233333333327</v>
      </c>
      <c r="AW2717" s="78">
        <v>10</v>
      </c>
      <c r="AX2717" s="83">
        <v>6.7838199999999995</v>
      </c>
      <c r="AY2717" s="75">
        <v>0.76923076923076827</v>
      </c>
      <c r="AZ2717" s="75"/>
      <c r="BA2717" s="80">
        <v>3.7765253846153839</v>
      </c>
      <c r="BB2717" s="76">
        <v>7.1217871794871792</v>
      </c>
      <c r="BC2717" s="81">
        <v>5</v>
      </c>
      <c r="BD2717" s="75">
        <v>7.844539605982046</v>
      </c>
      <c r="BE2717" s="75">
        <v>10</v>
      </c>
      <c r="BF2717" s="72">
        <v>7.6148465353273487</v>
      </c>
      <c r="BG2717" s="83">
        <v>3.3913449999999998</v>
      </c>
      <c r="BH2717" s="75">
        <v>2.7172099999999997</v>
      </c>
      <c r="BI2717" s="75">
        <v>7.0347399999999993</v>
      </c>
      <c r="BJ2717" s="75">
        <v>4.843</v>
      </c>
      <c r="BK2717" s="75">
        <v>8.7948188791798732</v>
      </c>
      <c r="BL2717" s="75">
        <v>3</v>
      </c>
      <c r="BM2717" s="84">
        <v>4.9635189798633119</v>
      </c>
      <c r="BN2717" s="75">
        <v>7.4014800000000012</v>
      </c>
      <c r="BO2717" s="75">
        <v>7.13</v>
      </c>
      <c r="BP2717" s="75">
        <v>8.0111407590156087</v>
      </c>
      <c r="BQ2717" s="75">
        <v>5.601119999999999</v>
      </c>
      <c r="BR2717" s="75"/>
      <c r="BS2717" s="75">
        <v>5.3145015364553192</v>
      </c>
      <c r="BT2717" s="84">
        <v>6.6916484590941865</v>
      </c>
      <c r="BU2717" s="85">
        <v>6.4233379914282827</v>
      </c>
      <c r="BV2717" s="24"/>
      <c r="BW2717" s="44"/>
      <c r="BX2717" s="44"/>
      <c r="BY2717" s="44"/>
      <c r="BZ2717" s="9"/>
    </row>
    <row r="2718" spans="1:78" ht="30" customHeight="1" x14ac:dyDescent="0.25">
      <c r="A2718" s="24"/>
      <c r="B2718" s="45">
        <v>2000</v>
      </c>
      <c r="C2718" s="46" t="s">
        <v>255</v>
      </c>
      <c r="D2718" s="47" t="s">
        <v>256</v>
      </c>
      <c r="E2718" s="48">
        <v>7.46</v>
      </c>
      <c r="F2718" s="49">
        <v>31</v>
      </c>
      <c r="G2718" s="49">
        <v>1</v>
      </c>
      <c r="H2718" s="50">
        <v>4.177675312000062</v>
      </c>
      <c r="I2718" s="51">
        <v>25.795903939199789</v>
      </c>
      <c r="J2718" s="52">
        <v>5.8750936646113843</v>
      </c>
      <c r="K2718" s="51">
        <v>15.638406250876224</v>
      </c>
      <c r="L2718" s="52">
        <v>8</v>
      </c>
      <c r="M2718" s="51">
        <v>16.45</v>
      </c>
      <c r="N2718" s="53">
        <v>6</v>
      </c>
      <c r="O2718" s="54">
        <v>40</v>
      </c>
      <c r="P2718" s="54">
        <v>2</v>
      </c>
      <c r="Q2718" s="54">
        <v>57</v>
      </c>
      <c r="R2718" s="51">
        <v>4</v>
      </c>
      <c r="S2718" s="55">
        <v>5.5131922441528616</v>
      </c>
      <c r="T2718" s="56">
        <v>7.0140000000000002</v>
      </c>
      <c r="U2718" s="57">
        <v>6.3459999999999992</v>
      </c>
      <c r="V2718" s="56">
        <v>6.4846299999999992</v>
      </c>
      <c r="W2718" s="57">
        <v>10</v>
      </c>
      <c r="X2718" s="56">
        <v>8.3333333333333339</v>
      </c>
      <c r="Y2718" s="57">
        <v>5.2533077909057644</v>
      </c>
      <c r="Z2718" s="56">
        <v>5.998900132200399</v>
      </c>
      <c r="AA2718" s="57"/>
      <c r="AB2718" s="56"/>
      <c r="AC2718" s="57">
        <v>1</v>
      </c>
      <c r="AD2718" s="55">
        <v>7.0614530366342132</v>
      </c>
      <c r="AE2718" s="59">
        <v>8.7713287888260378</v>
      </c>
      <c r="AF2718" s="51">
        <v>6.1433560558698197</v>
      </c>
      <c r="AG2718" s="59">
        <v>9.8454227086039747</v>
      </c>
      <c r="AH2718" s="60">
        <v>0.38644322849006346</v>
      </c>
      <c r="AI2718" s="52">
        <v>9.4306557767028725</v>
      </c>
      <c r="AJ2718" s="51">
        <v>2.8467211164856301</v>
      </c>
      <c r="AK2718" s="56">
        <v>10</v>
      </c>
      <c r="AL2718" s="55">
        <v>9.5118518185332217</v>
      </c>
      <c r="AM2718" s="61">
        <v>9.781170001613118</v>
      </c>
      <c r="AN2718" s="62">
        <v>0.32824499758032277</v>
      </c>
      <c r="AO2718" s="63">
        <v>9.5200000000000014</v>
      </c>
      <c r="AP2718" s="54">
        <v>2.4</v>
      </c>
      <c r="AQ2718" s="54">
        <v>8.24</v>
      </c>
      <c r="AR2718" s="54">
        <v>4.4000000000000004</v>
      </c>
      <c r="AS2718" s="51">
        <v>9.1803900005377059</v>
      </c>
      <c r="AT2718" s="53">
        <v>7.7348799999999995</v>
      </c>
      <c r="AU2718" s="54">
        <v>9.5</v>
      </c>
      <c r="AV2718" s="51">
        <v>8.6174400000000002</v>
      </c>
      <c r="AW2718" s="57">
        <v>10</v>
      </c>
      <c r="AX2718" s="63">
        <v>9.0509050000000002</v>
      </c>
      <c r="AY2718" s="54">
        <v>6.9210000000000003</v>
      </c>
      <c r="AZ2718" s="54"/>
      <c r="BA2718" s="60">
        <v>7.9859524999999998</v>
      </c>
      <c r="BB2718" s="55">
        <v>8.9459456251344278</v>
      </c>
      <c r="BC2718" s="61">
        <v>5</v>
      </c>
      <c r="BD2718" s="54">
        <v>8.6406860797309442</v>
      </c>
      <c r="BE2718" s="54">
        <v>10</v>
      </c>
      <c r="BF2718" s="51">
        <v>7.8802286932436481</v>
      </c>
      <c r="BG2718" s="63">
        <v>4.0498099999999999</v>
      </c>
      <c r="BH2718" s="54">
        <v>2.8339000000000003</v>
      </c>
      <c r="BI2718" s="54">
        <v>4.8843100000000002</v>
      </c>
      <c r="BJ2718" s="54">
        <v>5.5109999999999992</v>
      </c>
      <c r="BK2718" s="54">
        <v>1.1929071940067637</v>
      </c>
      <c r="BL2718" s="54">
        <v>5</v>
      </c>
      <c r="BM2718" s="64">
        <v>3.9119878656677938</v>
      </c>
      <c r="BN2718" s="54">
        <v>7.5848500000000003</v>
      </c>
      <c r="BO2718" s="54">
        <v>7.2</v>
      </c>
      <c r="BP2718" s="54">
        <v>7.2313995401405995</v>
      </c>
      <c r="BQ2718" s="54">
        <v>7.0414080000000006</v>
      </c>
      <c r="BR2718" s="54"/>
      <c r="BS2718" s="54">
        <v>6.323340918558241</v>
      </c>
      <c r="BT2718" s="64">
        <v>7.0761996917397685</v>
      </c>
      <c r="BU2718" s="65">
        <v>6.289472083550403</v>
      </c>
      <c r="BV2718" s="24"/>
      <c r="BW2718" s="44"/>
      <c r="BX2718" s="44"/>
      <c r="BY2718" s="44"/>
      <c r="BZ2718" s="9"/>
    </row>
    <row r="2719" spans="1:78" ht="30" customHeight="1" x14ac:dyDescent="0.25">
      <c r="A2719" s="24"/>
      <c r="B2719" s="66">
        <v>2000</v>
      </c>
      <c r="C2719" s="67" t="s">
        <v>257</v>
      </c>
      <c r="D2719" s="68" t="s">
        <v>258</v>
      </c>
      <c r="E2719" s="69" t="s">
        <v>8</v>
      </c>
      <c r="F2719" s="70" t="s">
        <v>8</v>
      </c>
      <c r="G2719" s="70" t="s">
        <v>8</v>
      </c>
      <c r="H2719" s="71"/>
      <c r="I2719" s="72"/>
      <c r="J2719" s="73"/>
      <c r="K2719" s="72"/>
      <c r="L2719" s="73" t="s">
        <v>8</v>
      </c>
      <c r="M2719" s="72" t="s">
        <v>8</v>
      </c>
      <c r="N2719" s="74"/>
      <c r="O2719" s="75"/>
      <c r="P2719" s="75"/>
      <c r="Q2719" s="75"/>
      <c r="R2719" s="72"/>
      <c r="S2719" s="76" t="s">
        <v>8</v>
      </c>
      <c r="T2719" s="77"/>
      <c r="U2719" s="78"/>
      <c r="V2719" s="77"/>
      <c r="W2719" s="78"/>
      <c r="X2719" s="77"/>
      <c r="Y2719" s="78"/>
      <c r="Z2719" s="77"/>
      <c r="AA2719" s="78"/>
      <c r="AB2719" s="77"/>
      <c r="AC2719" s="78">
        <v>0.61538461538461542</v>
      </c>
      <c r="AD2719" s="76" t="s">
        <v>8</v>
      </c>
      <c r="AE2719" s="79"/>
      <c r="AF2719" s="72"/>
      <c r="AG2719" s="79"/>
      <c r="AH2719" s="80"/>
      <c r="AI2719" s="73"/>
      <c r="AJ2719" s="72"/>
      <c r="AK2719" s="77"/>
      <c r="AL2719" s="76" t="s">
        <v>8</v>
      </c>
      <c r="AM2719" s="81" t="s">
        <v>8</v>
      </c>
      <c r="AN2719" s="82" t="s">
        <v>8</v>
      </c>
      <c r="AO2719" s="83" t="s">
        <v>8</v>
      </c>
      <c r="AP2719" s="75" t="s">
        <v>8</v>
      </c>
      <c r="AQ2719" s="75"/>
      <c r="AR2719" s="75"/>
      <c r="AS2719" s="72" t="s">
        <v>8</v>
      </c>
      <c r="AT2719" s="74"/>
      <c r="AU2719" s="75"/>
      <c r="AV2719" s="72" t="s">
        <v>8</v>
      </c>
      <c r="AW2719" s="78"/>
      <c r="AX2719" s="83"/>
      <c r="AY2719" s="75"/>
      <c r="AZ2719" s="75"/>
      <c r="BA2719" s="80" t="s">
        <v>8</v>
      </c>
      <c r="BB2719" s="76" t="s">
        <v>8</v>
      </c>
      <c r="BC2719" s="81"/>
      <c r="BD2719" s="75" t="s">
        <v>8</v>
      </c>
      <c r="BE2719" s="75"/>
      <c r="BF2719" s="72"/>
      <c r="BG2719" s="83" t="s">
        <v>8</v>
      </c>
      <c r="BH2719" s="75" t="s">
        <v>8</v>
      </c>
      <c r="BI2719" s="75" t="s">
        <v>8</v>
      </c>
      <c r="BJ2719" s="75" t="s">
        <v>8</v>
      </c>
      <c r="BK2719" s="75" t="s">
        <v>8</v>
      </c>
      <c r="BL2719" s="75"/>
      <c r="BM2719" s="84" t="s">
        <v>8</v>
      </c>
      <c r="BN2719" s="75"/>
      <c r="BO2719" s="75"/>
      <c r="BP2719" s="75"/>
      <c r="BQ2719" s="75"/>
      <c r="BR2719" s="75"/>
      <c r="BS2719" s="75"/>
      <c r="BT2719" s="84" t="s">
        <v>8</v>
      </c>
      <c r="BU2719" s="85" t="s">
        <v>8</v>
      </c>
      <c r="BV2719" s="24"/>
      <c r="BW2719" s="44"/>
      <c r="BX2719" s="44"/>
      <c r="BY2719" s="44"/>
      <c r="BZ2719" s="9"/>
    </row>
    <row r="2720" spans="1:78" ht="30" customHeight="1" x14ac:dyDescent="0.25">
      <c r="A2720" s="24"/>
      <c r="B2720" s="45">
        <v>2000</v>
      </c>
      <c r="C2720" s="46" t="s">
        <v>259</v>
      </c>
      <c r="D2720" s="47" t="s">
        <v>260</v>
      </c>
      <c r="E2720" s="48">
        <v>5.73</v>
      </c>
      <c r="F2720" s="49">
        <v>98</v>
      </c>
      <c r="G2720" s="49">
        <v>4</v>
      </c>
      <c r="H2720" s="50">
        <v>8.7264705882352942</v>
      </c>
      <c r="I2720" s="51">
        <v>10.33</v>
      </c>
      <c r="J2720" s="52">
        <v>6.0939352757104528</v>
      </c>
      <c r="K2720" s="51">
        <v>14.83525753814264</v>
      </c>
      <c r="L2720" s="52">
        <v>8</v>
      </c>
      <c r="M2720" s="51">
        <v>18.326947637292474</v>
      </c>
      <c r="N2720" s="53">
        <v>5</v>
      </c>
      <c r="O2720" s="54">
        <v>40</v>
      </c>
      <c r="P2720" s="54">
        <v>0</v>
      </c>
      <c r="Q2720" s="54">
        <v>68</v>
      </c>
      <c r="R2720" s="51">
        <v>2.5</v>
      </c>
      <c r="S2720" s="55">
        <v>6.330101465986437</v>
      </c>
      <c r="T2720" s="56"/>
      <c r="U2720" s="57">
        <v>5.5203648430713539</v>
      </c>
      <c r="V2720" s="56">
        <v>4.1008199999999997</v>
      </c>
      <c r="W2720" s="57">
        <v>8.3333333333333339</v>
      </c>
      <c r="X2720" s="56">
        <v>6.6666666666666661</v>
      </c>
      <c r="Y2720" s="57">
        <v>5.208425719645815</v>
      </c>
      <c r="Z2720" s="56">
        <v>7.6260539297774645</v>
      </c>
      <c r="AA2720" s="57"/>
      <c r="AB2720" s="56"/>
      <c r="AC2720" s="57">
        <v>1</v>
      </c>
      <c r="AD2720" s="55">
        <v>6.2426107487491054</v>
      </c>
      <c r="AE2720" s="59">
        <v>9.9764536222422251</v>
      </c>
      <c r="AF2720" s="51">
        <v>-0.11773188878887453</v>
      </c>
      <c r="AG2720" s="59">
        <v>0</v>
      </c>
      <c r="AH2720" s="60">
        <v>44.431854032784827</v>
      </c>
      <c r="AI2720" s="52">
        <v>0.8666811911953004</v>
      </c>
      <c r="AJ2720" s="51">
        <v>45.666594044023498</v>
      </c>
      <c r="AK2720" s="56">
        <v>0</v>
      </c>
      <c r="AL2720" s="55">
        <v>2.7107837033593816</v>
      </c>
      <c r="AM2720" s="61">
        <v>8.9479770465606165</v>
      </c>
      <c r="AN2720" s="62">
        <v>1.5780344301590761</v>
      </c>
      <c r="AO2720" s="63">
        <v>6.9599999999999991</v>
      </c>
      <c r="AP2720" s="54">
        <v>15.2</v>
      </c>
      <c r="AQ2720" s="54">
        <v>4.3600000000000003</v>
      </c>
      <c r="AR2720" s="54">
        <v>14.1</v>
      </c>
      <c r="AS2720" s="51">
        <v>6.7559923488535389</v>
      </c>
      <c r="AT2720" s="53">
        <v>5.4844300000000006</v>
      </c>
      <c r="AU2720" s="54">
        <v>7.3333333333333339</v>
      </c>
      <c r="AV2720" s="51">
        <v>6.4088816666666677</v>
      </c>
      <c r="AW2720" s="57">
        <v>10</v>
      </c>
      <c r="AX2720" s="63">
        <v>7.54887</v>
      </c>
      <c r="AY2720" s="54">
        <v>1.538</v>
      </c>
      <c r="AZ2720" s="54"/>
      <c r="BA2720" s="60">
        <v>4.5434349999999997</v>
      </c>
      <c r="BB2720" s="55">
        <v>6.9270772538800509</v>
      </c>
      <c r="BC2720" s="61">
        <v>0</v>
      </c>
      <c r="BD2720" s="54">
        <v>6.0170735270290185</v>
      </c>
      <c r="BE2720" s="54">
        <v>10</v>
      </c>
      <c r="BF2720" s="51">
        <v>5.3390245090096728</v>
      </c>
      <c r="BG2720" s="63">
        <v>4.6582650000000001</v>
      </c>
      <c r="BH2720" s="54">
        <v>8.8017599999999998</v>
      </c>
      <c r="BI2720" s="54">
        <v>8.6684000000000001</v>
      </c>
      <c r="BJ2720" s="54">
        <v>6</v>
      </c>
      <c r="BK2720" s="54">
        <v>9.4437625596214794</v>
      </c>
      <c r="BL2720" s="54">
        <v>3</v>
      </c>
      <c r="BM2720" s="64">
        <v>6.7620312599369141</v>
      </c>
      <c r="BN2720" s="54">
        <v>6.6346600000000011</v>
      </c>
      <c r="BO2720" s="54">
        <v>7.5</v>
      </c>
      <c r="BP2720" s="54">
        <v>9.0185913642343447</v>
      </c>
      <c r="BQ2720" s="54">
        <v>5.1810359999999998</v>
      </c>
      <c r="BR2720" s="54"/>
      <c r="BS2720" s="54">
        <v>7.8702279711160541</v>
      </c>
      <c r="BT2720" s="64">
        <v>7.2409030670700787</v>
      </c>
      <c r="BU2720" s="65">
        <v>6.4473196120055549</v>
      </c>
      <c r="BV2720" s="24"/>
      <c r="BW2720" s="44"/>
      <c r="BX2720" s="44"/>
      <c r="BY2720" s="44"/>
      <c r="BZ2720" s="9"/>
    </row>
    <row r="2721" spans="1:78" ht="30" customHeight="1" x14ac:dyDescent="0.25">
      <c r="A2721" s="24"/>
      <c r="B2721" s="66">
        <v>2000</v>
      </c>
      <c r="C2721" s="67" t="s">
        <v>261</v>
      </c>
      <c r="D2721" s="68" t="s">
        <v>262</v>
      </c>
      <c r="E2721" s="69">
        <v>5.5</v>
      </c>
      <c r="F2721" s="70">
        <v>107</v>
      </c>
      <c r="G2721" s="70">
        <v>4</v>
      </c>
      <c r="H2721" s="71">
        <v>5.0116772927848849</v>
      </c>
      <c r="I2721" s="72">
        <v>22.96029720453139</v>
      </c>
      <c r="J2721" s="73">
        <v>6.5627144720481816</v>
      </c>
      <c r="K2721" s="72">
        <v>13.11483788758318</v>
      </c>
      <c r="L2721" s="73">
        <v>10</v>
      </c>
      <c r="M2721" s="72">
        <v>10.3</v>
      </c>
      <c r="N2721" s="74">
        <v>8</v>
      </c>
      <c r="O2721" s="75">
        <v>30</v>
      </c>
      <c r="P2721" s="75">
        <v>3</v>
      </c>
      <c r="Q2721" s="75">
        <v>50</v>
      </c>
      <c r="R2721" s="72">
        <v>5.5</v>
      </c>
      <c r="S2721" s="76">
        <v>6.7685979412082666</v>
      </c>
      <c r="T2721" s="77">
        <v>3.5070000000000001</v>
      </c>
      <c r="U2721" s="78">
        <v>5.1769999999999996</v>
      </c>
      <c r="V2721" s="77">
        <v>1.8837099999999998</v>
      </c>
      <c r="W2721" s="78">
        <v>6.6666666666666661</v>
      </c>
      <c r="X2721" s="77">
        <v>5</v>
      </c>
      <c r="Y2721" s="78">
        <v>7.5326990886736622</v>
      </c>
      <c r="Z2721" s="77">
        <v>9.1363725941262217</v>
      </c>
      <c r="AA2721" s="78"/>
      <c r="AB2721" s="77"/>
      <c r="AC2721" s="78">
        <v>1</v>
      </c>
      <c r="AD2721" s="76">
        <v>5.5576354784952207</v>
      </c>
      <c r="AE2721" s="79">
        <v>2.187059641504014</v>
      </c>
      <c r="AF2721" s="72">
        <v>39.06470179247993</v>
      </c>
      <c r="AG2721" s="79">
        <v>1.6077145741705423</v>
      </c>
      <c r="AH2721" s="80">
        <v>20.980713564573644</v>
      </c>
      <c r="AI2721" s="73">
        <v>5.8447318245875604</v>
      </c>
      <c r="AJ2721" s="72">
        <v>20.7763408770622</v>
      </c>
      <c r="AK2721" s="77">
        <v>5</v>
      </c>
      <c r="AL2721" s="76">
        <v>3.6598765100655291</v>
      </c>
      <c r="AM2721" s="81">
        <v>6.918245543761266</v>
      </c>
      <c r="AN2721" s="82">
        <v>4.622631684358101</v>
      </c>
      <c r="AO2721" s="83">
        <v>7.48</v>
      </c>
      <c r="AP2721" s="75">
        <v>12.6</v>
      </c>
      <c r="AQ2721" s="75">
        <v>6.6</v>
      </c>
      <c r="AR2721" s="75">
        <v>8.5</v>
      </c>
      <c r="AS2721" s="72">
        <v>6.9994151812537551</v>
      </c>
      <c r="AT2721" s="74">
        <v>3.78409</v>
      </c>
      <c r="AU2721" s="75">
        <v>7.5</v>
      </c>
      <c r="AV2721" s="72">
        <v>5.6420449999999995</v>
      </c>
      <c r="AW2721" s="78">
        <v>10</v>
      </c>
      <c r="AX2721" s="83">
        <v>5.7121200000000005</v>
      </c>
      <c r="AY2721" s="75">
        <v>0</v>
      </c>
      <c r="AZ2721" s="75"/>
      <c r="BA2721" s="80">
        <v>2.8560600000000003</v>
      </c>
      <c r="BB2721" s="76">
        <v>6.3743800453134387</v>
      </c>
      <c r="BC2721" s="81">
        <v>2</v>
      </c>
      <c r="BD2721" s="75">
        <v>5.8828937344263155</v>
      </c>
      <c r="BE2721" s="75">
        <v>5</v>
      </c>
      <c r="BF2721" s="72">
        <v>4.2942979114754385</v>
      </c>
      <c r="BG2721" s="83">
        <v>2.5828499999999996</v>
      </c>
      <c r="BH2721" s="75">
        <v>6.084550000000001</v>
      </c>
      <c r="BI2721" s="75">
        <v>8.30166</v>
      </c>
      <c r="BJ2721" s="75">
        <v>5.5109999999999992</v>
      </c>
      <c r="BK2721" s="75">
        <v>8.4239939189275255</v>
      </c>
      <c r="BL2721" s="75">
        <v>0</v>
      </c>
      <c r="BM2721" s="84">
        <v>5.150675653154587</v>
      </c>
      <c r="BN2721" s="75">
        <v>6.2179100000000007</v>
      </c>
      <c r="BO2721" s="75">
        <v>5</v>
      </c>
      <c r="BP2721" s="75">
        <v>8.6111438629427752</v>
      </c>
      <c r="BQ2721" s="75">
        <v>5.3577380000000012</v>
      </c>
      <c r="BR2721" s="75"/>
      <c r="BS2721" s="75">
        <v>4.9782217424210122</v>
      </c>
      <c r="BT2721" s="84">
        <v>6.0330027210727577</v>
      </c>
      <c r="BU2721" s="85">
        <v>5.1593254285675947</v>
      </c>
      <c r="BV2721" s="24"/>
      <c r="BW2721" s="44"/>
      <c r="BX2721" s="44"/>
      <c r="BY2721" s="44"/>
      <c r="BZ2721" s="9"/>
    </row>
    <row r="2722" spans="1:78" ht="30" customHeight="1" x14ac:dyDescent="0.25">
      <c r="A2722" s="24"/>
      <c r="B2722" s="45">
        <v>2000</v>
      </c>
      <c r="C2722" s="46" t="s">
        <v>263</v>
      </c>
      <c r="D2722" s="47" t="s">
        <v>264</v>
      </c>
      <c r="E2722" s="48">
        <v>5.74</v>
      </c>
      <c r="F2722" s="49">
        <v>97</v>
      </c>
      <c r="G2722" s="49">
        <v>4</v>
      </c>
      <c r="H2722" s="50">
        <v>8.6280701458134565</v>
      </c>
      <c r="I2722" s="51">
        <v>10.664561504234248</v>
      </c>
      <c r="J2722" s="52">
        <v>9.5367847411444124</v>
      </c>
      <c r="K2722" s="51">
        <v>2.2000000000000002</v>
      </c>
      <c r="L2722" s="52">
        <v>4</v>
      </c>
      <c r="M2722" s="51">
        <v>33.9</v>
      </c>
      <c r="N2722" s="53" t="s">
        <v>8</v>
      </c>
      <c r="O2722" s="54" t="s">
        <v>8</v>
      </c>
      <c r="P2722" s="54" t="s">
        <v>8</v>
      </c>
      <c r="Q2722" s="54" t="s">
        <v>8</v>
      </c>
      <c r="R2722" s="51" t="s">
        <v>8</v>
      </c>
      <c r="S2722" s="55">
        <v>7.3882849623192897</v>
      </c>
      <c r="T2722" s="56"/>
      <c r="U2722" s="57">
        <v>3.4829911460801957</v>
      </c>
      <c r="V2722" s="56"/>
      <c r="W2722" s="57">
        <v>0</v>
      </c>
      <c r="X2722" s="56">
        <v>0</v>
      </c>
      <c r="Y2722" s="57">
        <v>2.4877472288891016</v>
      </c>
      <c r="Z2722" s="56">
        <v>1.8115009983456836</v>
      </c>
      <c r="AA2722" s="57"/>
      <c r="AB2722" s="56"/>
      <c r="AC2722" s="57">
        <v>0.88888888899999996</v>
      </c>
      <c r="AD2722" s="55">
        <v>1.4699785483792991</v>
      </c>
      <c r="AE2722" s="59">
        <v>8.6236186109370543</v>
      </c>
      <c r="AF2722" s="51">
        <v>6.8819069453147304</v>
      </c>
      <c r="AG2722" s="59">
        <v>6.9757842996074624</v>
      </c>
      <c r="AH2722" s="60">
        <v>7.5605392509813409</v>
      </c>
      <c r="AI2722" s="52">
        <v>9.1413943741323003</v>
      </c>
      <c r="AJ2722" s="51">
        <v>4.2930281293385004</v>
      </c>
      <c r="AK2722" s="56">
        <v>5</v>
      </c>
      <c r="AL2722" s="55">
        <v>7.435199321169204</v>
      </c>
      <c r="AM2722" s="61" t="s">
        <v>8</v>
      </c>
      <c r="AN2722" s="62" t="s">
        <v>8</v>
      </c>
      <c r="AO2722" s="63" t="s">
        <v>8</v>
      </c>
      <c r="AP2722" s="54" t="s">
        <v>8</v>
      </c>
      <c r="AQ2722" s="54"/>
      <c r="AR2722" s="54"/>
      <c r="AS2722" s="51" t="s">
        <v>8</v>
      </c>
      <c r="AT2722" s="53"/>
      <c r="AU2722" s="54" t="s">
        <v>8</v>
      </c>
      <c r="AV2722" s="51" t="s">
        <v>8</v>
      </c>
      <c r="AW2722" s="57">
        <v>10</v>
      </c>
      <c r="AX2722" s="63"/>
      <c r="AY2722" s="54">
        <v>1.538</v>
      </c>
      <c r="AZ2722" s="54"/>
      <c r="BA2722" s="60">
        <v>1.538</v>
      </c>
      <c r="BB2722" s="55" t="s">
        <v>8</v>
      </c>
      <c r="BC2722" s="61">
        <v>0</v>
      </c>
      <c r="BD2722" s="54">
        <v>8.9248215711915933</v>
      </c>
      <c r="BE2722" s="54">
        <v>10</v>
      </c>
      <c r="BF2722" s="51">
        <v>6.3082738570638641</v>
      </c>
      <c r="BG2722" s="63">
        <v>4.4000000000000004</v>
      </c>
      <c r="BH2722" s="54" t="s">
        <v>8</v>
      </c>
      <c r="BI2722" s="54" t="s">
        <v>8</v>
      </c>
      <c r="BJ2722" s="54">
        <v>6</v>
      </c>
      <c r="BK2722" s="54">
        <v>7.5896377583597463</v>
      </c>
      <c r="BL2722" s="54">
        <v>10</v>
      </c>
      <c r="BM2722" s="64">
        <v>6.9974094395899371</v>
      </c>
      <c r="BN2722" s="54"/>
      <c r="BO2722" s="54"/>
      <c r="BP2722" s="54">
        <v>7.0749038872153163</v>
      </c>
      <c r="BQ2722" s="54"/>
      <c r="BR2722" s="54"/>
      <c r="BS2722" s="54">
        <v>8.1168331534078799</v>
      </c>
      <c r="BT2722" s="64" t="s">
        <v>8</v>
      </c>
      <c r="BU2722" s="65">
        <v>6.6528416483269002</v>
      </c>
      <c r="BV2722" s="24"/>
      <c r="BW2722" s="44"/>
      <c r="BX2722" s="44"/>
      <c r="BY2722" s="44"/>
      <c r="BZ2722" s="9"/>
    </row>
    <row r="2723" spans="1:78" ht="30" customHeight="1" x14ac:dyDescent="0.25">
      <c r="A2723" s="24"/>
      <c r="B2723" s="66">
        <v>2000</v>
      </c>
      <c r="C2723" s="67" t="s">
        <v>265</v>
      </c>
      <c r="D2723" s="68" t="s">
        <v>266</v>
      </c>
      <c r="E2723" s="69"/>
      <c r="F2723" s="70" t="s">
        <v>8</v>
      </c>
      <c r="G2723" s="70" t="s">
        <v>8</v>
      </c>
      <c r="H2723" s="71"/>
      <c r="I2723" s="72"/>
      <c r="J2723" s="73"/>
      <c r="K2723" s="72"/>
      <c r="L2723" s="73" t="s">
        <v>8</v>
      </c>
      <c r="M2723" s="72" t="s">
        <v>8</v>
      </c>
      <c r="N2723" s="74"/>
      <c r="O2723" s="75"/>
      <c r="P2723" s="75"/>
      <c r="Q2723" s="75"/>
      <c r="R2723" s="72"/>
      <c r="S2723" s="76" t="s">
        <v>8</v>
      </c>
      <c r="T2723" s="77"/>
      <c r="U2723" s="78"/>
      <c r="V2723" s="77"/>
      <c r="W2723" s="78"/>
      <c r="X2723" s="77"/>
      <c r="Y2723" s="78"/>
      <c r="Z2723" s="77"/>
      <c r="AA2723" s="78"/>
      <c r="AB2723" s="77"/>
      <c r="AC2723" s="78">
        <v>0.41379310344827586</v>
      </c>
      <c r="AD2723" s="76" t="s">
        <v>8</v>
      </c>
      <c r="AE2723" s="79"/>
      <c r="AF2723" s="72"/>
      <c r="AG2723" s="79"/>
      <c r="AH2723" s="80"/>
      <c r="AI2723" s="73"/>
      <c r="AJ2723" s="72"/>
      <c r="AK2723" s="77"/>
      <c r="AL2723" s="76" t="s">
        <v>8</v>
      </c>
      <c r="AM2723" s="81" t="s">
        <v>8</v>
      </c>
      <c r="AN2723" s="82" t="s">
        <v>8</v>
      </c>
      <c r="AO2723" s="83" t="s">
        <v>8</v>
      </c>
      <c r="AP2723" s="75" t="s">
        <v>8</v>
      </c>
      <c r="AQ2723" s="75"/>
      <c r="AR2723" s="75"/>
      <c r="AS2723" s="72" t="s">
        <v>8</v>
      </c>
      <c r="AT2723" s="74"/>
      <c r="AU2723" s="75"/>
      <c r="AV2723" s="72" t="s">
        <v>8</v>
      </c>
      <c r="AW2723" s="78"/>
      <c r="AX2723" s="83"/>
      <c r="AY2723" s="75"/>
      <c r="AZ2723" s="75"/>
      <c r="BA2723" s="80" t="s">
        <v>8</v>
      </c>
      <c r="BB2723" s="76" t="s">
        <v>8</v>
      </c>
      <c r="BC2723" s="81"/>
      <c r="BD2723" s="75" t="s">
        <v>8</v>
      </c>
      <c r="BE2723" s="75"/>
      <c r="BF2723" s="72"/>
      <c r="BG2723" s="83" t="s">
        <v>8</v>
      </c>
      <c r="BH2723" s="75" t="s">
        <v>8</v>
      </c>
      <c r="BI2723" s="75" t="s">
        <v>8</v>
      </c>
      <c r="BJ2723" s="75" t="s">
        <v>8</v>
      </c>
      <c r="BK2723" s="75" t="s">
        <v>8</v>
      </c>
      <c r="BL2723" s="75"/>
      <c r="BM2723" s="84" t="s">
        <v>8</v>
      </c>
      <c r="BN2723" s="75"/>
      <c r="BO2723" s="75"/>
      <c r="BP2723" s="75"/>
      <c r="BQ2723" s="75"/>
      <c r="BR2723" s="75"/>
      <c r="BS2723" s="75"/>
      <c r="BT2723" s="84" t="s">
        <v>8</v>
      </c>
      <c r="BU2723" s="85" t="s">
        <v>8</v>
      </c>
      <c r="BV2723" s="24"/>
      <c r="BW2723" s="44"/>
      <c r="BX2723" s="44"/>
      <c r="BY2723" s="44"/>
      <c r="BZ2723" s="9"/>
    </row>
    <row r="2724" spans="1:78" ht="30" customHeight="1" x14ac:dyDescent="0.25">
      <c r="A2724" s="24"/>
      <c r="B2724" s="45">
        <v>2000</v>
      </c>
      <c r="C2724" s="46" t="s">
        <v>267</v>
      </c>
      <c r="D2724" s="47" t="s">
        <v>268</v>
      </c>
      <c r="E2724" s="48">
        <v>5.61</v>
      </c>
      <c r="F2724" s="49">
        <v>102</v>
      </c>
      <c r="G2724" s="49">
        <v>4</v>
      </c>
      <c r="H2724" s="50">
        <v>8.3235294117647065</v>
      </c>
      <c r="I2724" s="51">
        <v>11.7</v>
      </c>
      <c r="J2724" s="52">
        <v>10</v>
      </c>
      <c r="K2724" s="51">
        <v>0.4344328238133548</v>
      </c>
      <c r="L2724" s="52">
        <v>7</v>
      </c>
      <c r="M2724" s="51">
        <v>20.100000000000001</v>
      </c>
      <c r="N2724" s="53">
        <v>3</v>
      </c>
      <c r="O2724" s="54">
        <v>50</v>
      </c>
      <c r="P2724" s="54">
        <v>3</v>
      </c>
      <c r="Q2724" s="54">
        <v>50</v>
      </c>
      <c r="R2724" s="51">
        <v>3</v>
      </c>
      <c r="S2724" s="55">
        <v>7.0808823529411766</v>
      </c>
      <c r="T2724" s="56"/>
      <c r="U2724" s="57">
        <v>5.3268493732894981</v>
      </c>
      <c r="V2724" s="56"/>
      <c r="W2724" s="57">
        <v>3.333333333333333</v>
      </c>
      <c r="X2724" s="56">
        <v>5</v>
      </c>
      <c r="Y2724" s="57">
        <v>3.3898268132869869</v>
      </c>
      <c r="Z2724" s="56">
        <v>2.2596105635510395</v>
      </c>
      <c r="AA2724" s="57"/>
      <c r="AB2724" s="56"/>
      <c r="AC2724" s="57">
        <v>0.66666666699999999</v>
      </c>
      <c r="AD2724" s="55">
        <v>3.2182700145537968</v>
      </c>
      <c r="AE2724" s="59">
        <v>9.452512804921561</v>
      </c>
      <c r="AF2724" s="51">
        <v>2.7374359753921995</v>
      </c>
      <c r="AG2724" s="59">
        <v>9.8231494258428853</v>
      </c>
      <c r="AH2724" s="60">
        <v>0.44212643539278706</v>
      </c>
      <c r="AI2724" s="52">
        <v>9.8536036036036574</v>
      </c>
      <c r="AJ2724" s="51">
        <v>0.73198198198171804</v>
      </c>
      <c r="AK2724" s="56">
        <v>0</v>
      </c>
      <c r="AL2724" s="55">
        <v>7.2823164585920264</v>
      </c>
      <c r="AM2724" s="61">
        <v>4.4400000000000004</v>
      </c>
      <c r="AN2724" s="62">
        <v>8.34</v>
      </c>
      <c r="AO2724" s="63">
        <v>7.6</v>
      </c>
      <c r="AP2724" s="54">
        <v>12</v>
      </c>
      <c r="AQ2724" s="54"/>
      <c r="AR2724" s="54"/>
      <c r="AS2724" s="51">
        <v>6.02</v>
      </c>
      <c r="AT2724" s="53"/>
      <c r="AU2724" s="54">
        <v>5.8333333333333339</v>
      </c>
      <c r="AV2724" s="51">
        <v>5.8333333333333339</v>
      </c>
      <c r="AW2724" s="57">
        <v>10</v>
      </c>
      <c r="AX2724" s="63"/>
      <c r="AY2724" s="54">
        <v>2.3069999999999999</v>
      </c>
      <c r="AZ2724" s="54"/>
      <c r="BA2724" s="60">
        <v>2.3069999999999999</v>
      </c>
      <c r="BB2724" s="55">
        <v>6.0400833333333326</v>
      </c>
      <c r="BC2724" s="61">
        <v>2</v>
      </c>
      <c r="BD2724" s="54">
        <v>8.6912420479344092</v>
      </c>
      <c r="BE2724" s="54" t="s">
        <v>8</v>
      </c>
      <c r="BF2724" s="51">
        <v>5.3456210239672046</v>
      </c>
      <c r="BG2724" s="63">
        <v>2.8</v>
      </c>
      <c r="BH2724" s="54">
        <v>2.8333333333333339</v>
      </c>
      <c r="BI2724" s="54">
        <v>4.3333333333333339</v>
      </c>
      <c r="BJ2724" s="54">
        <v>4.7</v>
      </c>
      <c r="BK2724" s="54">
        <v>6.4771628776027059</v>
      </c>
      <c r="BL2724" s="54">
        <v>0</v>
      </c>
      <c r="BM2724" s="64">
        <v>3.5239715907115623</v>
      </c>
      <c r="BN2724" s="54"/>
      <c r="BO2724" s="54"/>
      <c r="BP2724" s="54">
        <v>6.0705810139857483</v>
      </c>
      <c r="BQ2724" s="54"/>
      <c r="BR2724" s="54"/>
      <c r="BS2724" s="54">
        <v>2.1983087784040727</v>
      </c>
      <c r="BT2724" s="64" t="s">
        <v>8</v>
      </c>
      <c r="BU2724" s="65">
        <v>4.4347963073393837</v>
      </c>
      <c r="BV2724" s="24"/>
      <c r="BW2724" s="44"/>
      <c r="BX2724" s="44"/>
      <c r="BY2724" s="44"/>
      <c r="BZ2724" s="9"/>
    </row>
    <row r="2725" spans="1:78" ht="30" customHeight="1" x14ac:dyDescent="0.25">
      <c r="A2725" s="24"/>
      <c r="B2725" s="66">
        <v>2000</v>
      </c>
      <c r="C2725" s="67" t="s">
        <v>269</v>
      </c>
      <c r="D2725" s="68" t="s">
        <v>270</v>
      </c>
      <c r="E2725" s="69" t="s">
        <v>8</v>
      </c>
      <c r="F2725" s="70" t="s">
        <v>8</v>
      </c>
      <c r="G2725" s="70" t="s">
        <v>8</v>
      </c>
      <c r="H2725" s="71"/>
      <c r="I2725" s="72"/>
      <c r="J2725" s="73"/>
      <c r="K2725" s="72"/>
      <c r="L2725" s="73"/>
      <c r="M2725" s="72"/>
      <c r="N2725" s="74"/>
      <c r="O2725" s="75"/>
      <c r="P2725" s="75"/>
      <c r="Q2725" s="75"/>
      <c r="R2725" s="72"/>
      <c r="S2725" s="76" t="s">
        <v>8</v>
      </c>
      <c r="T2725" s="77"/>
      <c r="U2725" s="78"/>
      <c r="V2725" s="77"/>
      <c r="W2725" s="78"/>
      <c r="X2725" s="77"/>
      <c r="Y2725" s="78"/>
      <c r="Z2725" s="77"/>
      <c r="AA2725" s="78"/>
      <c r="AB2725" s="77"/>
      <c r="AC2725" s="78">
        <v>1</v>
      </c>
      <c r="AD2725" s="76" t="s">
        <v>8</v>
      </c>
      <c r="AE2725" s="79"/>
      <c r="AF2725" s="72"/>
      <c r="AG2725" s="79"/>
      <c r="AH2725" s="80"/>
      <c r="AI2725" s="73"/>
      <c r="AJ2725" s="72"/>
      <c r="AK2725" s="77"/>
      <c r="AL2725" s="76" t="s">
        <v>8</v>
      </c>
      <c r="AM2725" s="81" t="s">
        <v>8</v>
      </c>
      <c r="AN2725" s="82" t="s">
        <v>8</v>
      </c>
      <c r="AO2725" s="83" t="s">
        <v>8</v>
      </c>
      <c r="AP2725" s="75" t="s">
        <v>8</v>
      </c>
      <c r="AQ2725" s="75"/>
      <c r="AR2725" s="75"/>
      <c r="AS2725" s="72" t="s">
        <v>8</v>
      </c>
      <c r="AT2725" s="74"/>
      <c r="AU2725" s="75"/>
      <c r="AV2725" s="72" t="s">
        <v>8</v>
      </c>
      <c r="AW2725" s="78"/>
      <c r="AX2725" s="83"/>
      <c r="AY2725" s="75"/>
      <c r="AZ2725" s="75"/>
      <c r="BA2725" s="80" t="s">
        <v>8</v>
      </c>
      <c r="BB2725" s="76" t="s">
        <v>8</v>
      </c>
      <c r="BC2725" s="81"/>
      <c r="BD2725" s="75"/>
      <c r="BE2725" s="75"/>
      <c r="BF2725" s="72"/>
      <c r="BG2725" s="83" t="s">
        <v>8</v>
      </c>
      <c r="BH2725" s="75" t="s">
        <v>8</v>
      </c>
      <c r="BI2725" s="75" t="s">
        <v>8</v>
      </c>
      <c r="BJ2725" s="75" t="s">
        <v>8</v>
      </c>
      <c r="BK2725" s="75" t="s">
        <v>8</v>
      </c>
      <c r="BL2725" s="75"/>
      <c r="BM2725" s="84" t="s">
        <v>8</v>
      </c>
      <c r="BN2725" s="75"/>
      <c r="BO2725" s="75"/>
      <c r="BP2725" s="75"/>
      <c r="BQ2725" s="75"/>
      <c r="BR2725" s="75"/>
      <c r="BS2725" s="75"/>
      <c r="BT2725" s="84" t="s">
        <v>8</v>
      </c>
      <c r="BU2725" s="85" t="s">
        <v>8</v>
      </c>
      <c r="BV2725" s="24"/>
      <c r="BW2725" s="44"/>
      <c r="BX2725" s="44"/>
      <c r="BY2725" s="44"/>
      <c r="BZ2725" s="9"/>
    </row>
    <row r="2726" spans="1:78" ht="30" customHeight="1" x14ac:dyDescent="0.25">
      <c r="A2726" s="24"/>
      <c r="B2726" s="45">
        <v>2000</v>
      </c>
      <c r="C2726" s="46" t="s">
        <v>271</v>
      </c>
      <c r="D2726" s="47" t="s">
        <v>272</v>
      </c>
      <c r="E2726" s="48"/>
      <c r="F2726" s="49" t="s">
        <v>8</v>
      </c>
      <c r="G2726" s="49" t="s">
        <v>8</v>
      </c>
      <c r="H2726" s="50"/>
      <c r="I2726" s="51"/>
      <c r="J2726" s="52"/>
      <c r="K2726" s="51"/>
      <c r="L2726" s="52" t="s">
        <v>8</v>
      </c>
      <c r="M2726" s="51" t="s">
        <v>8</v>
      </c>
      <c r="N2726" s="53"/>
      <c r="O2726" s="54"/>
      <c r="P2726" s="54"/>
      <c r="Q2726" s="54"/>
      <c r="R2726" s="51"/>
      <c r="S2726" s="55" t="s">
        <v>8</v>
      </c>
      <c r="T2726" s="56"/>
      <c r="U2726" s="57"/>
      <c r="V2726" s="56"/>
      <c r="W2726" s="57"/>
      <c r="X2726" s="56"/>
      <c r="Y2726" s="57"/>
      <c r="Z2726" s="56"/>
      <c r="AA2726" s="57"/>
      <c r="AB2726" s="56"/>
      <c r="AC2726" s="57">
        <v>0.97435897435897434</v>
      </c>
      <c r="AD2726" s="55" t="s">
        <v>8</v>
      </c>
      <c r="AE2726" s="59"/>
      <c r="AF2726" s="51"/>
      <c r="AG2726" s="59"/>
      <c r="AH2726" s="60"/>
      <c r="AI2726" s="52"/>
      <c r="AJ2726" s="51"/>
      <c r="AK2726" s="56"/>
      <c r="AL2726" s="55" t="s">
        <v>8</v>
      </c>
      <c r="AM2726" s="61" t="s">
        <v>8</v>
      </c>
      <c r="AN2726" s="62" t="s">
        <v>8</v>
      </c>
      <c r="AO2726" s="63" t="s">
        <v>8</v>
      </c>
      <c r="AP2726" s="54" t="s">
        <v>8</v>
      </c>
      <c r="AQ2726" s="54"/>
      <c r="AR2726" s="54"/>
      <c r="AS2726" s="51" t="s">
        <v>8</v>
      </c>
      <c r="AT2726" s="53"/>
      <c r="AU2726" s="54"/>
      <c r="AV2726" s="51" t="s">
        <v>8</v>
      </c>
      <c r="AW2726" s="57"/>
      <c r="AX2726" s="63"/>
      <c r="AY2726" s="54"/>
      <c r="AZ2726" s="54"/>
      <c r="BA2726" s="60" t="s">
        <v>8</v>
      </c>
      <c r="BB2726" s="55" t="s">
        <v>8</v>
      </c>
      <c r="BC2726" s="61"/>
      <c r="BD2726" s="54"/>
      <c r="BE2726" s="54"/>
      <c r="BF2726" s="51"/>
      <c r="BG2726" s="63" t="s">
        <v>8</v>
      </c>
      <c r="BH2726" s="54" t="s">
        <v>8</v>
      </c>
      <c r="BI2726" s="54" t="s">
        <v>8</v>
      </c>
      <c r="BJ2726" s="54" t="s">
        <v>8</v>
      </c>
      <c r="BK2726" s="54" t="s">
        <v>8</v>
      </c>
      <c r="BL2726" s="54"/>
      <c r="BM2726" s="64" t="s">
        <v>8</v>
      </c>
      <c r="BN2726" s="54"/>
      <c r="BO2726" s="54"/>
      <c r="BP2726" s="54"/>
      <c r="BQ2726" s="54"/>
      <c r="BR2726" s="54"/>
      <c r="BS2726" s="54"/>
      <c r="BT2726" s="64" t="s">
        <v>8</v>
      </c>
      <c r="BU2726" s="65" t="s">
        <v>8</v>
      </c>
      <c r="BV2726" s="24"/>
      <c r="BW2726" s="44"/>
      <c r="BX2726" s="44"/>
      <c r="BY2726" s="44"/>
      <c r="BZ2726" s="9"/>
    </row>
    <row r="2727" spans="1:78" ht="30" customHeight="1" x14ac:dyDescent="0.25">
      <c r="A2727" s="24"/>
      <c r="B2727" s="66">
        <v>2000</v>
      </c>
      <c r="C2727" s="67" t="s">
        <v>273</v>
      </c>
      <c r="D2727" s="68" t="s">
        <v>274</v>
      </c>
      <c r="E2727" s="69">
        <v>4.68</v>
      </c>
      <c r="F2727" s="70">
        <v>118</v>
      </c>
      <c r="G2727" s="70">
        <v>4</v>
      </c>
      <c r="H2727" s="71">
        <v>7.7941176470588234</v>
      </c>
      <c r="I2727" s="72">
        <v>13.5</v>
      </c>
      <c r="J2727" s="73">
        <v>9.7084468664850139</v>
      </c>
      <c r="K2727" s="72">
        <v>1.57</v>
      </c>
      <c r="L2727" s="73">
        <v>0</v>
      </c>
      <c r="M2727" s="72">
        <v>75.3</v>
      </c>
      <c r="N2727" s="74" t="s">
        <v>8</v>
      </c>
      <c r="O2727" s="75" t="s">
        <v>8</v>
      </c>
      <c r="P2727" s="75" t="s">
        <v>8</v>
      </c>
      <c r="Q2727" s="75" t="s">
        <v>8</v>
      </c>
      <c r="R2727" s="72" t="s">
        <v>8</v>
      </c>
      <c r="S2727" s="76">
        <v>5.8341881711812791</v>
      </c>
      <c r="T2727" s="77"/>
      <c r="U2727" s="78">
        <v>4.8916471606388088</v>
      </c>
      <c r="V2727" s="77"/>
      <c r="W2727" s="78">
        <v>0</v>
      </c>
      <c r="X2727" s="77">
        <v>5</v>
      </c>
      <c r="Y2727" s="78">
        <v>1.5833760278465892</v>
      </c>
      <c r="Z2727" s="77">
        <v>0.55867918920340887</v>
      </c>
      <c r="AA2727" s="78"/>
      <c r="AB2727" s="77"/>
      <c r="AC2727" s="78">
        <v>0.88888888899999996</v>
      </c>
      <c r="AD2727" s="76">
        <v>2.273032671474926</v>
      </c>
      <c r="AE2727" s="79">
        <v>4.3681669889821206</v>
      </c>
      <c r="AF2727" s="72">
        <v>28.159165055089396</v>
      </c>
      <c r="AG2727" s="79">
        <v>6.6682354701374367</v>
      </c>
      <c r="AH2727" s="80">
        <v>8.3294113246564088</v>
      </c>
      <c r="AI2727" s="73">
        <v>9.8327161923020761</v>
      </c>
      <c r="AJ2727" s="72">
        <v>-0.83641903848962296</v>
      </c>
      <c r="AK2727" s="77">
        <v>5</v>
      </c>
      <c r="AL2727" s="76">
        <v>6.4672796628554083</v>
      </c>
      <c r="AM2727" s="81">
        <v>3.3666666666666671</v>
      </c>
      <c r="AN2727" s="82">
        <v>9.9499999999999993</v>
      </c>
      <c r="AO2727" s="83" t="s">
        <v>8</v>
      </c>
      <c r="AP2727" s="75" t="s">
        <v>8</v>
      </c>
      <c r="AQ2727" s="75"/>
      <c r="AR2727" s="75"/>
      <c r="AS2727" s="72">
        <v>3.3666666666666671</v>
      </c>
      <c r="AT2727" s="74"/>
      <c r="AU2727" s="75" t="s">
        <v>8</v>
      </c>
      <c r="AV2727" s="72" t="s">
        <v>8</v>
      </c>
      <c r="AW2727" s="78">
        <v>5</v>
      </c>
      <c r="AX2727" s="83"/>
      <c r="AY2727" s="75">
        <v>4.6139999999999999</v>
      </c>
      <c r="AZ2727" s="75"/>
      <c r="BA2727" s="80">
        <v>4.6139999999999999</v>
      </c>
      <c r="BB2727" s="76">
        <v>4.326888888888889</v>
      </c>
      <c r="BC2727" s="81">
        <v>2</v>
      </c>
      <c r="BD2727" s="75">
        <v>0</v>
      </c>
      <c r="BE2727" s="75">
        <v>8</v>
      </c>
      <c r="BF2727" s="72">
        <v>3.3333333333333335</v>
      </c>
      <c r="BG2727" s="83">
        <v>6.7</v>
      </c>
      <c r="BH2727" s="75" t="s">
        <v>8</v>
      </c>
      <c r="BI2727" s="75" t="s">
        <v>8</v>
      </c>
      <c r="BJ2727" s="75">
        <v>6</v>
      </c>
      <c r="BK2727" s="75">
        <v>0</v>
      </c>
      <c r="BL2727" s="75">
        <v>10</v>
      </c>
      <c r="BM2727" s="84">
        <v>5.6749999999999998</v>
      </c>
      <c r="BN2727" s="75"/>
      <c r="BO2727" s="75"/>
      <c r="BP2727" s="75">
        <v>5.8342368375114644</v>
      </c>
      <c r="BQ2727" s="75"/>
      <c r="BR2727" s="75"/>
      <c r="BS2727" s="75">
        <v>5.5274787393437137</v>
      </c>
      <c r="BT2727" s="84" t="s">
        <v>8</v>
      </c>
      <c r="BU2727" s="85">
        <v>4.5041666666666664</v>
      </c>
      <c r="BV2727" s="24"/>
      <c r="BW2727" s="44"/>
      <c r="BX2727" s="44"/>
      <c r="BY2727" s="44"/>
      <c r="BZ2727" s="9"/>
    </row>
    <row r="2728" spans="1:78" ht="30" customHeight="1" x14ac:dyDescent="0.25">
      <c r="A2728" s="24"/>
      <c r="B2728" s="45">
        <v>2000</v>
      </c>
      <c r="C2728" s="46" t="s">
        <v>275</v>
      </c>
      <c r="D2728" s="47" t="s">
        <v>276</v>
      </c>
      <c r="E2728" s="48">
        <v>8.6999999999999993</v>
      </c>
      <c r="F2728" s="49">
        <v>3</v>
      </c>
      <c r="G2728" s="49">
        <v>1</v>
      </c>
      <c r="H2728" s="50">
        <v>5.6470588235294112</v>
      </c>
      <c r="I2728" s="51">
        <v>20.8</v>
      </c>
      <c r="J2728" s="52">
        <v>9.2318122606517967</v>
      </c>
      <c r="K2728" s="51">
        <v>3.3192490034079052</v>
      </c>
      <c r="L2728" s="52">
        <v>8</v>
      </c>
      <c r="M2728" s="51">
        <v>18.600000000000001</v>
      </c>
      <c r="N2728" s="53">
        <v>9</v>
      </c>
      <c r="O2728" s="54">
        <v>28</v>
      </c>
      <c r="P2728" s="54">
        <v>9</v>
      </c>
      <c r="Q2728" s="54">
        <v>28</v>
      </c>
      <c r="R2728" s="51">
        <v>9</v>
      </c>
      <c r="S2728" s="55">
        <v>7.9697177710453015</v>
      </c>
      <c r="T2728" s="56">
        <v>7.3479999999999999</v>
      </c>
      <c r="U2728" s="57">
        <v>7.6819999999999995</v>
      </c>
      <c r="V2728" s="56">
        <v>7.6181900000000002</v>
      </c>
      <c r="W2728" s="57">
        <v>10</v>
      </c>
      <c r="X2728" s="56">
        <v>10</v>
      </c>
      <c r="Y2728" s="57">
        <v>8.4787142731590102</v>
      </c>
      <c r="Z2728" s="56">
        <v>8.9423865218985732</v>
      </c>
      <c r="AA2728" s="57"/>
      <c r="AB2728" s="56"/>
      <c r="AC2728" s="57">
        <v>1</v>
      </c>
      <c r="AD2728" s="55">
        <v>8.5813272564367971</v>
      </c>
      <c r="AE2728" s="59">
        <v>9.4230628558751981</v>
      </c>
      <c r="AF2728" s="51">
        <v>-2.884685720624014</v>
      </c>
      <c r="AG2728" s="59">
        <v>8.7032450600084115</v>
      </c>
      <c r="AH2728" s="60">
        <v>3.2418873499789704</v>
      </c>
      <c r="AI2728" s="52">
        <v>9.7276752151030816</v>
      </c>
      <c r="AJ2728" s="51">
        <v>1.3616239244846</v>
      </c>
      <c r="AK2728" s="56">
        <v>10</v>
      </c>
      <c r="AL2728" s="55">
        <v>9.4634957827466728</v>
      </c>
      <c r="AM2728" s="61">
        <v>9.9266666666666676</v>
      </c>
      <c r="AN2728" s="62">
        <v>0.11</v>
      </c>
      <c r="AO2728" s="63">
        <v>9.92</v>
      </c>
      <c r="AP2728" s="54">
        <v>0.4</v>
      </c>
      <c r="AQ2728" s="54">
        <v>10</v>
      </c>
      <c r="AR2728" s="54">
        <v>0</v>
      </c>
      <c r="AS2728" s="51">
        <v>9.9488888888888898</v>
      </c>
      <c r="AT2728" s="53">
        <v>8.7850900000000003</v>
      </c>
      <c r="AU2728" s="54">
        <v>9.8333333333333339</v>
      </c>
      <c r="AV2728" s="51">
        <v>9.3092116666666662</v>
      </c>
      <c r="AW2728" s="57">
        <v>10</v>
      </c>
      <c r="AX2728" s="63">
        <v>9.1159250000000007</v>
      </c>
      <c r="AY2728" s="54">
        <v>5.383</v>
      </c>
      <c r="AZ2728" s="54"/>
      <c r="BA2728" s="60">
        <v>7.2494624999999999</v>
      </c>
      <c r="BB2728" s="55">
        <v>9.1268907638888894</v>
      </c>
      <c r="BC2728" s="61">
        <v>10</v>
      </c>
      <c r="BD2728" s="54">
        <v>10</v>
      </c>
      <c r="BE2728" s="54">
        <v>10</v>
      </c>
      <c r="BF2728" s="51">
        <v>10</v>
      </c>
      <c r="BG2728" s="63">
        <v>4.5582450000000012</v>
      </c>
      <c r="BH2728" s="54">
        <v>7.1680999999999999</v>
      </c>
      <c r="BI2728" s="54">
        <v>8.3683399999999999</v>
      </c>
      <c r="BJ2728" s="54">
        <v>7.5149999999999997</v>
      </c>
      <c r="BK2728" s="54">
        <v>9.6291750397476523</v>
      </c>
      <c r="BL2728" s="54">
        <v>0</v>
      </c>
      <c r="BM2728" s="64">
        <v>6.2064766732912764</v>
      </c>
      <c r="BN2728" s="54">
        <v>7.684870000000001</v>
      </c>
      <c r="BO2728" s="54">
        <v>8.0500000000000007</v>
      </c>
      <c r="BP2728" s="54">
        <v>9.7333632791384961</v>
      </c>
      <c r="BQ2728" s="54">
        <v>9.1451619999999991</v>
      </c>
      <c r="BR2728" s="54"/>
      <c r="BS2728" s="54">
        <v>9.4507430030772994</v>
      </c>
      <c r="BT2728" s="64">
        <v>8.812827656443158</v>
      </c>
      <c r="BU2728" s="65">
        <v>8.3397681099114784</v>
      </c>
      <c r="BV2728" s="24"/>
      <c r="BW2728" s="44"/>
      <c r="BX2728" s="44"/>
      <c r="BY2728" s="44"/>
      <c r="BZ2728" s="9"/>
    </row>
    <row r="2729" spans="1:78" ht="30" customHeight="1" x14ac:dyDescent="0.25">
      <c r="A2729" s="24"/>
      <c r="B2729" s="66">
        <v>2000</v>
      </c>
      <c r="C2729" s="67" t="s">
        <v>277</v>
      </c>
      <c r="D2729" s="68" t="s">
        <v>278</v>
      </c>
      <c r="E2729" s="69">
        <v>6.89</v>
      </c>
      <c r="F2729" s="70">
        <v>57</v>
      </c>
      <c r="G2729" s="70">
        <v>2</v>
      </c>
      <c r="H2729" s="71">
        <v>4.0397102325283223</v>
      </c>
      <c r="I2729" s="72">
        <v>26.264985209403704</v>
      </c>
      <c r="J2729" s="73">
        <v>3.8826925108660131</v>
      </c>
      <c r="K2729" s="72">
        <v>22.950518485121734</v>
      </c>
      <c r="L2729" s="73">
        <v>10</v>
      </c>
      <c r="M2729" s="72">
        <v>13.38</v>
      </c>
      <c r="N2729" s="74">
        <v>4</v>
      </c>
      <c r="O2729" s="75">
        <v>42</v>
      </c>
      <c r="P2729" s="75">
        <v>4</v>
      </c>
      <c r="Q2729" s="75">
        <v>44</v>
      </c>
      <c r="R2729" s="72">
        <v>4</v>
      </c>
      <c r="S2729" s="76">
        <v>5.4806006858485841</v>
      </c>
      <c r="T2729" s="77">
        <v>5.01</v>
      </c>
      <c r="U2729" s="78">
        <v>5.1769999999999996</v>
      </c>
      <c r="V2729" s="77">
        <v>4.6676000000000002</v>
      </c>
      <c r="W2729" s="78">
        <v>10</v>
      </c>
      <c r="X2729" s="77">
        <v>6.6666666666666661</v>
      </c>
      <c r="Y2729" s="78">
        <v>4.6449905092288963</v>
      </c>
      <c r="Z2729" s="77">
        <v>8.5652119395792212</v>
      </c>
      <c r="AA2729" s="78"/>
      <c r="AB2729" s="77"/>
      <c r="AC2729" s="78">
        <v>1</v>
      </c>
      <c r="AD2729" s="76">
        <v>6.3902098736392547</v>
      </c>
      <c r="AE2729" s="79">
        <v>9.8127183872084185</v>
      </c>
      <c r="AF2729" s="72">
        <v>-0.93640806395791643</v>
      </c>
      <c r="AG2729" s="79">
        <v>9.1956655014132149</v>
      </c>
      <c r="AH2729" s="80">
        <v>2.0108362464669605</v>
      </c>
      <c r="AI2729" s="73">
        <v>7.5928446432043408</v>
      </c>
      <c r="AJ2729" s="72">
        <v>12.035776783978299</v>
      </c>
      <c r="AK2729" s="77">
        <v>5</v>
      </c>
      <c r="AL2729" s="76">
        <v>7.9003071329564936</v>
      </c>
      <c r="AM2729" s="81">
        <v>9.3377546662647273</v>
      </c>
      <c r="AN2729" s="82">
        <v>0.99336800060290908</v>
      </c>
      <c r="AO2729" s="83">
        <v>8.8000000000000007</v>
      </c>
      <c r="AP2729" s="75">
        <v>6</v>
      </c>
      <c r="AQ2729" s="75"/>
      <c r="AR2729" s="75"/>
      <c r="AS2729" s="72">
        <v>9.0688773331323631</v>
      </c>
      <c r="AT2729" s="74">
        <v>6.6680000000000001</v>
      </c>
      <c r="AU2729" s="75">
        <v>9.1666666666666661</v>
      </c>
      <c r="AV2729" s="72">
        <v>7.9173333333333336</v>
      </c>
      <c r="AW2729" s="78">
        <v>10</v>
      </c>
      <c r="AX2729" s="83">
        <v>7.8339999999999996</v>
      </c>
      <c r="AY2729" s="75">
        <v>3.0760000000000001</v>
      </c>
      <c r="AZ2729" s="75"/>
      <c r="BA2729" s="80">
        <v>5.4550000000000001</v>
      </c>
      <c r="BB2729" s="76">
        <v>8.1103026666164233</v>
      </c>
      <c r="BC2729" s="81">
        <v>5</v>
      </c>
      <c r="BD2729" s="75">
        <v>8.0950495168055152</v>
      </c>
      <c r="BE2729" s="75">
        <v>10</v>
      </c>
      <c r="BF2729" s="72">
        <v>7.6983498389351723</v>
      </c>
      <c r="BG2729" s="83">
        <v>4.1664999999999992</v>
      </c>
      <c r="BH2729" s="75">
        <v>3.0005999999999999</v>
      </c>
      <c r="BI2729" s="75">
        <v>7.6681999999999997</v>
      </c>
      <c r="BJ2729" s="75">
        <v>4.843</v>
      </c>
      <c r="BK2729" s="75">
        <v>8.7948188791798732</v>
      </c>
      <c r="BL2729" s="75">
        <v>3</v>
      </c>
      <c r="BM2729" s="84">
        <v>5.245519813196645</v>
      </c>
      <c r="BN2729" s="75">
        <v>8.0015999999999998</v>
      </c>
      <c r="BO2729" s="75">
        <v>4.5</v>
      </c>
      <c r="BP2729" s="75">
        <v>8.1241261129127142</v>
      </c>
      <c r="BQ2729" s="75">
        <v>6.4679599999999997</v>
      </c>
      <c r="BR2729" s="75"/>
      <c r="BS2729" s="75">
        <v>6.3569688979616723</v>
      </c>
      <c r="BT2729" s="84">
        <v>6.6901310021748772</v>
      </c>
      <c r="BU2729" s="85">
        <v>6.5446668847688976</v>
      </c>
      <c r="BV2729" s="24"/>
      <c r="BW2729" s="44"/>
      <c r="BX2729" s="44"/>
      <c r="BY2729" s="44"/>
      <c r="BZ2729" s="9"/>
    </row>
    <row r="2730" spans="1:78" ht="30" customHeight="1" x14ac:dyDescent="0.25">
      <c r="A2730" s="24"/>
      <c r="B2730" s="45">
        <v>2000</v>
      </c>
      <c r="C2730" s="46" t="s">
        <v>279</v>
      </c>
      <c r="D2730" s="47" t="s">
        <v>280</v>
      </c>
      <c r="E2730" s="48">
        <v>6.58</v>
      </c>
      <c r="F2730" s="49">
        <v>71</v>
      </c>
      <c r="G2730" s="49">
        <v>3</v>
      </c>
      <c r="H2730" s="50">
        <v>3.6731756778857152</v>
      </c>
      <c r="I2730" s="51">
        <v>27.511202695188569</v>
      </c>
      <c r="J2730" s="52">
        <v>4.0208949388887527</v>
      </c>
      <c r="K2730" s="51">
        <v>22.44331557427828</v>
      </c>
      <c r="L2730" s="52">
        <v>10</v>
      </c>
      <c r="M2730" s="51">
        <v>4.5999999999999996</v>
      </c>
      <c r="N2730" s="53">
        <v>4</v>
      </c>
      <c r="O2730" s="54">
        <v>50</v>
      </c>
      <c r="P2730" s="54">
        <v>0</v>
      </c>
      <c r="Q2730" s="54">
        <v>70</v>
      </c>
      <c r="R2730" s="51">
        <v>2</v>
      </c>
      <c r="S2730" s="55">
        <v>4.923517654193617</v>
      </c>
      <c r="T2730" s="56"/>
      <c r="U2730" s="57">
        <v>7.1360455537214014</v>
      </c>
      <c r="V2730" s="56">
        <v>5.3677399999999995</v>
      </c>
      <c r="W2730" s="57">
        <v>8.3333333333333339</v>
      </c>
      <c r="X2730" s="56">
        <v>8.3333333333333339</v>
      </c>
      <c r="Y2730" s="57">
        <v>3.8030033291227787</v>
      </c>
      <c r="Z2730" s="56">
        <v>4.3425775254321</v>
      </c>
      <c r="AA2730" s="57"/>
      <c r="AB2730" s="56"/>
      <c r="AC2730" s="57">
        <v>0.92592592592592593</v>
      </c>
      <c r="AD2730" s="55">
        <v>5.988992962645165</v>
      </c>
      <c r="AE2730" s="59">
        <v>7.6183988669267455</v>
      </c>
      <c r="AF2730" s="51">
        <v>11.908005665366272</v>
      </c>
      <c r="AG2730" s="59">
        <v>9.1240483701815442</v>
      </c>
      <c r="AH2730" s="60">
        <v>2.1898790745461412</v>
      </c>
      <c r="AI2730" s="52">
        <v>8.2242392643852629</v>
      </c>
      <c r="AJ2730" s="51">
        <v>8.8788036780736892</v>
      </c>
      <c r="AK2730" s="56">
        <v>5</v>
      </c>
      <c r="AL2730" s="55">
        <v>7.4916716253733888</v>
      </c>
      <c r="AM2730" s="61">
        <v>9.4832567034218975</v>
      </c>
      <c r="AN2730" s="62">
        <v>0.77511494486715238</v>
      </c>
      <c r="AO2730" s="63">
        <v>7.6400000000000006</v>
      </c>
      <c r="AP2730" s="54">
        <v>11.8</v>
      </c>
      <c r="AQ2730" s="54">
        <v>7.04</v>
      </c>
      <c r="AR2730" s="54">
        <v>7.4</v>
      </c>
      <c r="AS2730" s="51">
        <v>8.0544189011406324</v>
      </c>
      <c r="AT2730" s="53">
        <v>7.3848099999999999</v>
      </c>
      <c r="AU2730" s="54">
        <v>9.3333333333333321</v>
      </c>
      <c r="AV2730" s="51">
        <v>8.3590716666666651</v>
      </c>
      <c r="AW2730" s="57">
        <v>10</v>
      </c>
      <c r="AX2730" s="63">
        <v>6.7639849999999999</v>
      </c>
      <c r="AY2730" s="54">
        <v>3.8450000000000002</v>
      </c>
      <c r="AZ2730" s="54"/>
      <c r="BA2730" s="60">
        <v>5.3044925000000003</v>
      </c>
      <c r="BB2730" s="55">
        <v>7.929495766951824</v>
      </c>
      <c r="BC2730" s="61">
        <v>5</v>
      </c>
      <c r="BD2730" s="54">
        <v>9.5784610654509521</v>
      </c>
      <c r="BE2730" s="54">
        <v>10</v>
      </c>
      <c r="BF2730" s="51">
        <v>8.1928203551503174</v>
      </c>
      <c r="BG2730" s="63">
        <v>4.01647</v>
      </c>
      <c r="BH2730" s="54">
        <v>2.3171300000000001</v>
      </c>
      <c r="BI2730" s="54">
        <v>5.0510100000000007</v>
      </c>
      <c r="BJ2730" s="54">
        <v>4.7</v>
      </c>
      <c r="BK2730" s="54">
        <v>6.2917503974765321</v>
      </c>
      <c r="BL2730" s="54">
        <v>3</v>
      </c>
      <c r="BM2730" s="64">
        <v>4.229393399579422</v>
      </c>
      <c r="BN2730" s="54">
        <v>6.95139</v>
      </c>
      <c r="BO2730" s="54">
        <v>7.8</v>
      </c>
      <c r="BP2730" s="54">
        <v>7.8749063304092601</v>
      </c>
      <c r="BQ2730" s="54">
        <v>6.5813160000000011</v>
      </c>
      <c r="BR2730" s="54"/>
      <c r="BS2730" s="54">
        <v>7.085575118369337</v>
      </c>
      <c r="BT2730" s="64">
        <v>7.2586374897557189</v>
      </c>
      <c r="BU2730" s="65">
        <v>6.5602837481618197</v>
      </c>
      <c r="BV2730" s="24"/>
      <c r="BW2730" s="44"/>
      <c r="BX2730" s="44"/>
      <c r="BY2730" s="44"/>
      <c r="BZ2730" s="9"/>
    </row>
    <row r="2731" spans="1:78" ht="30" customHeight="1" x14ac:dyDescent="0.25">
      <c r="A2731" s="24"/>
      <c r="B2731" s="66">
        <v>2000</v>
      </c>
      <c r="C2731" s="67" t="s">
        <v>281</v>
      </c>
      <c r="D2731" s="68" t="s">
        <v>282</v>
      </c>
      <c r="E2731" s="69">
        <v>6.94</v>
      </c>
      <c r="F2731" s="70">
        <v>52</v>
      </c>
      <c r="G2731" s="70">
        <v>2</v>
      </c>
      <c r="H2731" s="71">
        <v>5.170172940641157</v>
      </c>
      <c r="I2731" s="72">
        <v>22.421412001820066</v>
      </c>
      <c r="J2731" s="73">
        <v>8.6247845491692328</v>
      </c>
      <c r="K2731" s="72">
        <v>5.5470407045489143</v>
      </c>
      <c r="L2731" s="73">
        <v>6</v>
      </c>
      <c r="M2731" s="72">
        <v>27.2</v>
      </c>
      <c r="N2731" s="74">
        <v>4</v>
      </c>
      <c r="O2731" s="75">
        <v>45</v>
      </c>
      <c r="P2731" s="75">
        <v>4</v>
      </c>
      <c r="Q2731" s="75">
        <v>45</v>
      </c>
      <c r="R2731" s="72">
        <v>4</v>
      </c>
      <c r="S2731" s="76">
        <v>5.9487393724525974</v>
      </c>
      <c r="T2731" s="77">
        <v>7.1809999999999992</v>
      </c>
      <c r="U2731" s="78">
        <v>8.016</v>
      </c>
      <c r="V2731" s="77">
        <v>5.8178300000000007</v>
      </c>
      <c r="W2731" s="78">
        <v>8.3333333333333339</v>
      </c>
      <c r="X2731" s="77">
        <v>3.333333333333333</v>
      </c>
      <c r="Y2731" s="78">
        <v>3.9255061831255498</v>
      </c>
      <c r="Z2731" s="77">
        <v>5.8319813188653278</v>
      </c>
      <c r="AA2731" s="78"/>
      <c r="AB2731" s="77"/>
      <c r="AC2731" s="78">
        <v>1</v>
      </c>
      <c r="AD2731" s="76">
        <v>6.0627120240939343</v>
      </c>
      <c r="AE2731" s="79">
        <v>7.8679078264934876</v>
      </c>
      <c r="AF2731" s="72">
        <v>10.660460867532562</v>
      </c>
      <c r="AG2731" s="79">
        <v>9.6037975822967567</v>
      </c>
      <c r="AH2731" s="80">
        <v>0.99050604425810729</v>
      </c>
      <c r="AI2731" s="73">
        <v>8.9322093431682337</v>
      </c>
      <c r="AJ2731" s="72">
        <v>5.3389532841588299</v>
      </c>
      <c r="AK2731" s="77">
        <v>5</v>
      </c>
      <c r="AL2731" s="76">
        <v>7.8509786879896186</v>
      </c>
      <c r="AM2731" s="81">
        <v>9.0133333333333336</v>
      </c>
      <c r="AN2731" s="82">
        <v>1.48</v>
      </c>
      <c r="AO2731" s="83">
        <v>8.2999999999999989</v>
      </c>
      <c r="AP2731" s="75">
        <v>8.5</v>
      </c>
      <c r="AQ2731" s="75">
        <v>5.92</v>
      </c>
      <c r="AR2731" s="75">
        <v>10.199999999999999</v>
      </c>
      <c r="AS2731" s="72">
        <v>7.7444444444444445</v>
      </c>
      <c r="AT2731" s="74">
        <v>6.6179899999999998</v>
      </c>
      <c r="AU2731" s="75">
        <v>8.6666666666666679</v>
      </c>
      <c r="AV2731" s="72">
        <v>7.6423283333333334</v>
      </c>
      <c r="AW2731" s="78">
        <v>10</v>
      </c>
      <c r="AX2731" s="83">
        <v>7.4638849999999994</v>
      </c>
      <c r="AY2731" s="75">
        <v>0.76923076923076827</v>
      </c>
      <c r="AZ2731" s="75"/>
      <c r="BA2731" s="80">
        <v>4.1165578846153839</v>
      </c>
      <c r="BB2731" s="76">
        <v>7.3758326655982902</v>
      </c>
      <c r="BC2731" s="81">
        <v>10</v>
      </c>
      <c r="BD2731" s="75">
        <v>8.8234018402296925</v>
      </c>
      <c r="BE2731" s="75">
        <v>10</v>
      </c>
      <c r="BF2731" s="72">
        <v>9.6078006134098981</v>
      </c>
      <c r="BG2731" s="83">
        <v>4.6082549999999998</v>
      </c>
      <c r="BH2731" s="75">
        <v>2.0504099999999998</v>
      </c>
      <c r="BI2731" s="75">
        <v>4.5175700000000001</v>
      </c>
      <c r="BJ2731" s="75">
        <v>6.1790000000000003</v>
      </c>
      <c r="BK2731" s="75">
        <v>7.7750502384859193</v>
      </c>
      <c r="BL2731" s="75">
        <v>10</v>
      </c>
      <c r="BM2731" s="84">
        <v>5.8550475397476527</v>
      </c>
      <c r="BN2731" s="75">
        <v>6.9180500000000009</v>
      </c>
      <c r="BO2731" s="75">
        <v>6.53</v>
      </c>
      <c r="BP2731" s="75">
        <v>8.6814784705105748</v>
      </c>
      <c r="BQ2731" s="75">
        <v>6.7746880000000003</v>
      </c>
      <c r="BR2731" s="75"/>
      <c r="BS2731" s="75">
        <v>6.0767357362664152</v>
      </c>
      <c r="BT2731" s="84">
        <v>6.9961904413553997</v>
      </c>
      <c r="BU2731" s="85">
        <v>7.4863461981709838</v>
      </c>
      <c r="BV2731" s="24"/>
      <c r="BW2731" s="44"/>
      <c r="BX2731" s="44"/>
      <c r="BY2731" s="44"/>
      <c r="BZ2731" s="9"/>
    </row>
    <row r="2732" spans="1:78" ht="30" customHeight="1" x14ac:dyDescent="0.25">
      <c r="A2732" s="24"/>
      <c r="B2732" s="45">
        <v>2000</v>
      </c>
      <c r="C2732" s="46" t="s">
        <v>283</v>
      </c>
      <c r="D2732" s="47" t="s">
        <v>284</v>
      </c>
      <c r="E2732" s="48">
        <v>7.77</v>
      </c>
      <c r="F2732" s="49">
        <v>18</v>
      </c>
      <c r="G2732" s="49">
        <v>1</v>
      </c>
      <c r="H2732" s="50">
        <v>5.2216999110659383</v>
      </c>
      <c r="I2732" s="51">
        <v>22.246220302375811</v>
      </c>
      <c r="J2732" s="52">
        <v>5.7617483507170997</v>
      </c>
      <c r="K2732" s="51">
        <v>16.054383552868245</v>
      </c>
      <c r="L2732" s="52">
        <v>10</v>
      </c>
      <c r="M2732" s="51">
        <v>14.04</v>
      </c>
      <c r="N2732" s="53">
        <v>4</v>
      </c>
      <c r="O2732" s="54">
        <v>48</v>
      </c>
      <c r="P2732" s="54">
        <v>4</v>
      </c>
      <c r="Q2732" s="54">
        <v>48</v>
      </c>
      <c r="R2732" s="51">
        <v>4</v>
      </c>
      <c r="S2732" s="55">
        <v>6.2458620654457597</v>
      </c>
      <c r="T2732" s="56">
        <v>7.5149999999999997</v>
      </c>
      <c r="U2732" s="57">
        <v>8.016</v>
      </c>
      <c r="V2732" s="56">
        <v>7.1514300000000004</v>
      </c>
      <c r="W2732" s="57">
        <v>8.3333333333333339</v>
      </c>
      <c r="X2732" s="56">
        <v>6.6666666666666661</v>
      </c>
      <c r="Y2732" s="57">
        <v>5.5382824877913501</v>
      </c>
      <c r="Z2732" s="56">
        <v>7.1936692779651672</v>
      </c>
      <c r="AA2732" s="57"/>
      <c r="AB2732" s="56"/>
      <c r="AC2732" s="57">
        <v>1</v>
      </c>
      <c r="AD2732" s="55">
        <v>7.2020545379652168</v>
      </c>
      <c r="AE2732" s="59">
        <v>8.6608324992362853</v>
      </c>
      <c r="AF2732" s="51">
        <v>6.6958375038185691</v>
      </c>
      <c r="AG2732" s="59">
        <v>9.7738595889853492</v>
      </c>
      <c r="AH2732" s="60">
        <v>0.5653510275366268</v>
      </c>
      <c r="AI2732" s="52">
        <v>9.3134771440506867</v>
      </c>
      <c r="AJ2732" s="51">
        <v>3.43261427974657</v>
      </c>
      <c r="AK2732" s="56">
        <v>10</v>
      </c>
      <c r="AL2732" s="55">
        <v>9.4370423080680794</v>
      </c>
      <c r="AM2732" s="61">
        <v>9.781170001613118</v>
      </c>
      <c r="AN2732" s="62">
        <v>0.32824499758032277</v>
      </c>
      <c r="AO2732" s="63">
        <v>9.5200000000000014</v>
      </c>
      <c r="AP2732" s="54">
        <v>2.4</v>
      </c>
      <c r="AQ2732" s="54">
        <v>8.24</v>
      </c>
      <c r="AR2732" s="54">
        <v>4.4000000000000004</v>
      </c>
      <c r="AS2732" s="51">
        <v>9.1803900005377059</v>
      </c>
      <c r="AT2732" s="53">
        <v>7.6181900000000002</v>
      </c>
      <c r="AU2732" s="54">
        <v>9.1666666666666661</v>
      </c>
      <c r="AV2732" s="51">
        <v>8.3924283333333332</v>
      </c>
      <c r="AW2732" s="57">
        <v>10</v>
      </c>
      <c r="AX2732" s="63">
        <v>9.1142250000000011</v>
      </c>
      <c r="AY2732" s="54">
        <v>6.9210000000000003</v>
      </c>
      <c r="AZ2732" s="54"/>
      <c r="BA2732" s="60">
        <v>8.0176125000000003</v>
      </c>
      <c r="BB2732" s="55">
        <v>8.8976077084677598</v>
      </c>
      <c r="BC2732" s="61">
        <v>10</v>
      </c>
      <c r="BD2732" s="54">
        <v>9.7726681434413969</v>
      </c>
      <c r="BE2732" s="54">
        <v>10</v>
      </c>
      <c r="BF2732" s="51">
        <v>9.9242227144804662</v>
      </c>
      <c r="BG2732" s="63">
        <v>3.0579449999999997</v>
      </c>
      <c r="BH2732" s="54">
        <v>3.6674000000000002</v>
      </c>
      <c r="BI2732" s="54">
        <v>4.8509700000000002</v>
      </c>
      <c r="BJ2732" s="54">
        <v>5.01</v>
      </c>
      <c r="BK2732" s="54">
        <v>4.8084505564671449</v>
      </c>
      <c r="BL2732" s="54">
        <v>3</v>
      </c>
      <c r="BM2732" s="64">
        <v>4.0657942594111907</v>
      </c>
      <c r="BN2732" s="54">
        <v>7.4014800000000012</v>
      </c>
      <c r="BO2732" s="54">
        <v>7.9</v>
      </c>
      <c r="BP2732" s="54">
        <v>6.4326841269735882</v>
      </c>
      <c r="BQ2732" s="54">
        <v>7.6348600000000006</v>
      </c>
      <c r="BR2732" s="54"/>
      <c r="BS2732" s="54">
        <v>6.6596207125925488</v>
      </c>
      <c r="BT2732" s="64">
        <v>7.2057289679132284</v>
      </c>
      <c r="BU2732" s="65">
        <v>7.0652486472682945</v>
      </c>
      <c r="BV2732" s="24"/>
      <c r="BW2732" s="44"/>
      <c r="BX2732" s="44"/>
      <c r="BY2732" s="44"/>
      <c r="BZ2732" s="9"/>
    </row>
    <row r="2733" spans="1:78" ht="30" customHeight="1" x14ac:dyDescent="0.25">
      <c r="A2733" s="24"/>
      <c r="B2733" s="66">
        <v>2000</v>
      </c>
      <c r="C2733" s="67" t="s">
        <v>285</v>
      </c>
      <c r="D2733" s="68" t="s">
        <v>286</v>
      </c>
      <c r="E2733" s="69">
        <v>6.31</v>
      </c>
      <c r="F2733" s="70">
        <v>77</v>
      </c>
      <c r="G2733" s="70">
        <v>3</v>
      </c>
      <c r="H2733" s="71">
        <v>8.0354672605651274</v>
      </c>
      <c r="I2733" s="72">
        <v>12.679411314078568</v>
      </c>
      <c r="J2733" s="73">
        <v>9.0318122694938889</v>
      </c>
      <c r="K2733" s="72">
        <v>4.0532489709574238</v>
      </c>
      <c r="L2733" s="73">
        <v>4</v>
      </c>
      <c r="M2733" s="72">
        <v>39.200000000000003</v>
      </c>
      <c r="N2733" s="74">
        <v>7</v>
      </c>
      <c r="O2733" s="75">
        <v>35</v>
      </c>
      <c r="P2733" s="75">
        <v>7</v>
      </c>
      <c r="Q2733" s="75">
        <v>35</v>
      </c>
      <c r="R2733" s="72">
        <v>7</v>
      </c>
      <c r="S2733" s="76">
        <v>7.0168198825147545</v>
      </c>
      <c r="T2733" s="77"/>
      <c r="U2733" s="78">
        <v>5.0072510400075894</v>
      </c>
      <c r="V2733" s="77">
        <v>3.5007000000000001</v>
      </c>
      <c r="W2733" s="78">
        <v>3.333333333333333</v>
      </c>
      <c r="X2733" s="77">
        <v>5</v>
      </c>
      <c r="Y2733" s="78">
        <v>3.6146434469035209</v>
      </c>
      <c r="Z2733" s="77">
        <v>6.7549359779534832</v>
      </c>
      <c r="AA2733" s="78"/>
      <c r="AB2733" s="77"/>
      <c r="AC2733" s="78">
        <v>1</v>
      </c>
      <c r="AD2733" s="76">
        <v>4.5351439663663209</v>
      </c>
      <c r="AE2733" s="79">
        <v>9.2159908584752603</v>
      </c>
      <c r="AF2733" s="72">
        <v>3.9200457076236983</v>
      </c>
      <c r="AG2733" s="79">
        <v>8.9901558366919119</v>
      </c>
      <c r="AH2733" s="80">
        <v>2.5246104082702217</v>
      </c>
      <c r="AI2733" s="73">
        <v>8.7647448179759238</v>
      </c>
      <c r="AJ2733" s="72">
        <v>6.1762759101203804</v>
      </c>
      <c r="AK2733" s="77">
        <v>0</v>
      </c>
      <c r="AL2733" s="76">
        <v>6.7427228782857735</v>
      </c>
      <c r="AM2733" s="81">
        <v>8.5666666666666664</v>
      </c>
      <c r="AN2733" s="82">
        <v>2.15</v>
      </c>
      <c r="AO2733" s="83">
        <v>8.02</v>
      </c>
      <c r="AP2733" s="75">
        <v>9.9</v>
      </c>
      <c r="AQ2733" s="75">
        <v>6.28</v>
      </c>
      <c r="AR2733" s="75">
        <v>9.3000000000000007</v>
      </c>
      <c r="AS2733" s="72">
        <v>7.6222222222222227</v>
      </c>
      <c r="AT2733" s="74">
        <v>4.7509500000000005</v>
      </c>
      <c r="AU2733" s="75">
        <v>7.5</v>
      </c>
      <c r="AV2733" s="72">
        <v>6.1254749999999998</v>
      </c>
      <c r="AW2733" s="78">
        <v>10</v>
      </c>
      <c r="AX2733" s="83">
        <v>6.0420600000000002</v>
      </c>
      <c r="AY2733" s="75">
        <v>0</v>
      </c>
      <c r="AZ2733" s="75"/>
      <c r="BA2733" s="80">
        <v>3.0210300000000001</v>
      </c>
      <c r="BB2733" s="76">
        <v>6.6921818055555553</v>
      </c>
      <c r="BC2733" s="81">
        <v>5</v>
      </c>
      <c r="BD2733" s="75">
        <v>6.0986221015358799</v>
      </c>
      <c r="BE2733" s="75">
        <v>10</v>
      </c>
      <c r="BF2733" s="72">
        <v>7.0328740338452933</v>
      </c>
      <c r="BG2733" s="83">
        <v>4.0581449999999997</v>
      </c>
      <c r="BH2733" s="75">
        <v>2.8839100000000002</v>
      </c>
      <c r="BI2733" s="75">
        <v>6.5346400000000004</v>
      </c>
      <c r="BJ2733" s="75">
        <v>10</v>
      </c>
      <c r="BK2733" s="75">
        <v>0</v>
      </c>
      <c r="BL2733" s="75">
        <v>10</v>
      </c>
      <c r="BM2733" s="84">
        <v>5.5794491666666666</v>
      </c>
      <c r="BN2733" s="75">
        <v>7.2681200000000006</v>
      </c>
      <c r="BO2733" s="75">
        <v>7.15</v>
      </c>
      <c r="BP2733" s="75">
        <v>8.286775622086731</v>
      </c>
      <c r="BQ2733" s="75">
        <v>5.3043940000000012</v>
      </c>
      <c r="BR2733" s="75"/>
      <c r="BS2733" s="75">
        <v>7.1304124242405784</v>
      </c>
      <c r="BT2733" s="84">
        <v>7.0279404092654634</v>
      </c>
      <c r="BU2733" s="85">
        <v>6.5467545365924735</v>
      </c>
      <c r="BV2733" s="24"/>
      <c r="BW2733" s="44"/>
      <c r="BX2733" s="44"/>
      <c r="BY2733" s="44"/>
      <c r="BZ2733" s="9"/>
    </row>
    <row r="2734" spans="1:78" ht="30" customHeight="1" x14ac:dyDescent="0.25">
      <c r="A2734" s="24"/>
      <c r="B2734" s="45">
        <v>2000</v>
      </c>
      <c r="C2734" s="46" t="s">
        <v>287</v>
      </c>
      <c r="D2734" s="47" t="s">
        <v>288</v>
      </c>
      <c r="E2734" s="48"/>
      <c r="F2734" s="49" t="s">
        <v>8</v>
      </c>
      <c r="G2734" s="49" t="s">
        <v>8</v>
      </c>
      <c r="H2734" s="50"/>
      <c r="I2734" s="51"/>
      <c r="J2734" s="52"/>
      <c r="K2734" s="51"/>
      <c r="L2734" s="52"/>
      <c r="M2734" s="51"/>
      <c r="N2734" s="53"/>
      <c r="O2734" s="54"/>
      <c r="P2734" s="54"/>
      <c r="Q2734" s="54"/>
      <c r="R2734" s="51"/>
      <c r="S2734" s="55" t="s">
        <v>8</v>
      </c>
      <c r="T2734" s="56"/>
      <c r="U2734" s="57"/>
      <c r="V2734" s="56"/>
      <c r="W2734" s="57"/>
      <c r="X2734" s="56"/>
      <c r="Y2734" s="57"/>
      <c r="Z2734" s="56"/>
      <c r="AA2734" s="57"/>
      <c r="AB2734" s="56"/>
      <c r="AC2734" s="57"/>
      <c r="AD2734" s="55"/>
      <c r="AE2734" s="59"/>
      <c r="AF2734" s="51"/>
      <c r="AG2734" s="59"/>
      <c r="AH2734" s="60"/>
      <c r="AI2734" s="52"/>
      <c r="AJ2734" s="51"/>
      <c r="AK2734" s="56"/>
      <c r="AL2734" s="55"/>
      <c r="AM2734" s="61"/>
      <c r="AN2734" s="62"/>
      <c r="AO2734" s="63"/>
      <c r="AP2734" s="54"/>
      <c r="AQ2734" s="54"/>
      <c r="AR2734" s="54"/>
      <c r="AS2734" s="51"/>
      <c r="AT2734" s="53"/>
      <c r="AU2734" s="54"/>
      <c r="AV2734" s="51"/>
      <c r="AW2734" s="57"/>
      <c r="AX2734" s="63"/>
      <c r="AY2734" s="54"/>
      <c r="AZ2734" s="54"/>
      <c r="BA2734" s="60"/>
      <c r="BB2734" s="55"/>
      <c r="BC2734" s="61"/>
      <c r="BD2734" s="54"/>
      <c r="BE2734" s="54"/>
      <c r="BF2734" s="51"/>
      <c r="BG2734" s="63"/>
      <c r="BH2734" s="54"/>
      <c r="BI2734" s="54"/>
      <c r="BJ2734" s="54"/>
      <c r="BK2734" s="54"/>
      <c r="BL2734" s="54"/>
      <c r="BM2734" s="64"/>
      <c r="BN2734" s="54"/>
      <c r="BO2734" s="54"/>
      <c r="BP2734" s="54"/>
      <c r="BQ2734" s="54"/>
      <c r="BR2734" s="54"/>
      <c r="BS2734" s="54"/>
      <c r="BT2734" s="64"/>
      <c r="BU2734" s="65"/>
      <c r="BV2734" s="24"/>
      <c r="BW2734" s="44"/>
      <c r="BX2734" s="44"/>
      <c r="BY2734" s="44"/>
      <c r="BZ2734" s="9"/>
    </row>
    <row r="2735" spans="1:78" ht="30" customHeight="1" x14ac:dyDescent="0.25">
      <c r="A2735" s="24"/>
      <c r="B2735" s="66">
        <v>2000</v>
      </c>
      <c r="C2735" s="67" t="s">
        <v>289</v>
      </c>
      <c r="D2735" s="68" t="s">
        <v>290</v>
      </c>
      <c r="E2735" s="69"/>
      <c r="F2735" s="70" t="s">
        <v>8</v>
      </c>
      <c r="G2735" s="70" t="s">
        <v>8</v>
      </c>
      <c r="H2735" s="71"/>
      <c r="I2735" s="72"/>
      <c r="J2735" s="73"/>
      <c r="K2735" s="72"/>
      <c r="L2735" s="73" t="s">
        <v>8</v>
      </c>
      <c r="M2735" s="72" t="s">
        <v>8</v>
      </c>
      <c r="N2735" s="74"/>
      <c r="O2735" s="75"/>
      <c r="P2735" s="75"/>
      <c r="Q2735" s="75"/>
      <c r="R2735" s="72"/>
      <c r="S2735" s="76" t="s">
        <v>8</v>
      </c>
      <c r="T2735" s="77"/>
      <c r="U2735" s="78"/>
      <c r="V2735" s="77"/>
      <c r="W2735" s="78"/>
      <c r="X2735" s="77"/>
      <c r="Y2735" s="78"/>
      <c r="Z2735" s="77"/>
      <c r="AA2735" s="78"/>
      <c r="AB2735" s="77"/>
      <c r="AC2735" s="78">
        <v>0.97435897435897434</v>
      </c>
      <c r="AD2735" s="76" t="s">
        <v>8</v>
      </c>
      <c r="AE2735" s="79"/>
      <c r="AF2735" s="72"/>
      <c r="AG2735" s="79"/>
      <c r="AH2735" s="80"/>
      <c r="AI2735" s="73"/>
      <c r="AJ2735" s="72"/>
      <c r="AK2735" s="77"/>
      <c r="AL2735" s="76" t="s">
        <v>8</v>
      </c>
      <c r="AM2735" s="81" t="s">
        <v>8</v>
      </c>
      <c r="AN2735" s="82" t="s">
        <v>8</v>
      </c>
      <c r="AO2735" s="83" t="s">
        <v>8</v>
      </c>
      <c r="AP2735" s="75" t="s">
        <v>8</v>
      </c>
      <c r="AQ2735" s="75"/>
      <c r="AR2735" s="75"/>
      <c r="AS2735" s="72" t="s">
        <v>8</v>
      </c>
      <c r="AT2735" s="74"/>
      <c r="AU2735" s="75"/>
      <c r="AV2735" s="72" t="s">
        <v>8</v>
      </c>
      <c r="AW2735" s="78"/>
      <c r="AX2735" s="83"/>
      <c r="AY2735" s="75"/>
      <c r="AZ2735" s="75"/>
      <c r="BA2735" s="80" t="s">
        <v>8</v>
      </c>
      <c r="BB2735" s="76" t="s">
        <v>8</v>
      </c>
      <c r="BC2735" s="81"/>
      <c r="BD2735" s="75" t="s">
        <v>8</v>
      </c>
      <c r="BE2735" s="75"/>
      <c r="BF2735" s="72"/>
      <c r="BG2735" s="83" t="s">
        <v>8</v>
      </c>
      <c r="BH2735" s="75" t="s">
        <v>8</v>
      </c>
      <c r="BI2735" s="75" t="s">
        <v>8</v>
      </c>
      <c r="BJ2735" s="75" t="s">
        <v>8</v>
      </c>
      <c r="BK2735" s="75" t="s">
        <v>8</v>
      </c>
      <c r="BL2735" s="75"/>
      <c r="BM2735" s="84" t="s">
        <v>8</v>
      </c>
      <c r="BN2735" s="75"/>
      <c r="BO2735" s="75"/>
      <c r="BP2735" s="75"/>
      <c r="BQ2735" s="75"/>
      <c r="BR2735" s="75"/>
      <c r="BS2735" s="75"/>
      <c r="BT2735" s="84" t="s">
        <v>8</v>
      </c>
      <c r="BU2735" s="85" t="s">
        <v>8</v>
      </c>
      <c r="BV2735" s="24"/>
      <c r="BW2735" s="44"/>
      <c r="BX2735" s="44"/>
      <c r="BY2735" s="44"/>
      <c r="BZ2735" s="9"/>
    </row>
    <row r="2736" spans="1:78" ht="30" customHeight="1" x14ac:dyDescent="0.25">
      <c r="A2736" s="24"/>
      <c r="B2736" s="45">
        <v>2000</v>
      </c>
      <c r="C2736" s="46" t="s">
        <v>291</v>
      </c>
      <c r="D2736" s="47" t="s">
        <v>292</v>
      </c>
      <c r="E2736" s="48"/>
      <c r="F2736" s="49" t="s">
        <v>8</v>
      </c>
      <c r="G2736" s="49" t="s">
        <v>8</v>
      </c>
      <c r="H2736" s="50"/>
      <c r="I2736" s="51"/>
      <c r="J2736" s="52"/>
      <c r="K2736" s="51"/>
      <c r="L2736" s="52" t="s">
        <v>8</v>
      </c>
      <c r="M2736" s="51" t="s">
        <v>8</v>
      </c>
      <c r="N2736" s="53"/>
      <c r="O2736" s="54"/>
      <c r="P2736" s="54"/>
      <c r="Q2736" s="54"/>
      <c r="R2736" s="51"/>
      <c r="S2736" s="55" t="s">
        <v>8</v>
      </c>
      <c r="T2736" s="56"/>
      <c r="U2736" s="57"/>
      <c r="V2736" s="56"/>
      <c r="W2736" s="57"/>
      <c r="X2736" s="56"/>
      <c r="Y2736" s="57"/>
      <c r="Z2736" s="56"/>
      <c r="AA2736" s="57"/>
      <c r="AB2736" s="56"/>
      <c r="AC2736" s="57">
        <v>0.69230769230769229</v>
      </c>
      <c r="AD2736" s="55" t="s">
        <v>8</v>
      </c>
      <c r="AE2736" s="59"/>
      <c r="AF2736" s="51"/>
      <c r="AG2736" s="59"/>
      <c r="AH2736" s="60"/>
      <c r="AI2736" s="52"/>
      <c r="AJ2736" s="51"/>
      <c r="AK2736" s="56"/>
      <c r="AL2736" s="55" t="s">
        <v>8</v>
      </c>
      <c r="AM2736" s="61" t="s">
        <v>8</v>
      </c>
      <c r="AN2736" s="62" t="s">
        <v>8</v>
      </c>
      <c r="AO2736" s="63" t="s">
        <v>8</v>
      </c>
      <c r="AP2736" s="54" t="s">
        <v>8</v>
      </c>
      <c r="AQ2736" s="54"/>
      <c r="AR2736" s="54"/>
      <c r="AS2736" s="51" t="s">
        <v>8</v>
      </c>
      <c r="AT2736" s="53"/>
      <c r="AU2736" s="54"/>
      <c r="AV2736" s="51" t="s">
        <v>8</v>
      </c>
      <c r="AW2736" s="57"/>
      <c r="AX2736" s="63"/>
      <c r="AY2736" s="54"/>
      <c r="AZ2736" s="54"/>
      <c r="BA2736" s="60" t="s">
        <v>8</v>
      </c>
      <c r="BB2736" s="55" t="s">
        <v>8</v>
      </c>
      <c r="BC2736" s="61"/>
      <c r="BD2736" s="54" t="s">
        <v>8</v>
      </c>
      <c r="BE2736" s="54"/>
      <c r="BF2736" s="51"/>
      <c r="BG2736" s="63" t="s">
        <v>8</v>
      </c>
      <c r="BH2736" s="54" t="s">
        <v>8</v>
      </c>
      <c r="BI2736" s="54" t="s">
        <v>8</v>
      </c>
      <c r="BJ2736" s="54" t="s">
        <v>8</v>
      </c>
      <c r="BK2736" s="54" t="s">
        <v>8</v>
      </c>
      <c r="BL2736" s="54"/>
      <c r="BM2736" s="64" t="s">
        <v>8</v>
      </c>
      <c r="BN2736" s="54"/>
      <c r="BO2736" s="54"/>
      <c r="BP2736" s="54"/>
      <c r="BQ2736" s="54"/>
      <c r="BR2736" s="54"/>
      <c r="BS2736" s="54"/>
      <c r="BT2736" s="64" t="s">
        <v>8</v>
      </c>
      <c r="BU2736" s="65" t="s">
        <v>8</v>
      </c>
      <c r="BV2736" s="24"/>
      <c r="BW2736" s="44"/>
      <c r="BX2736" s="44"/>
      <c r="BY2736" s="44"/>
      <c r="BZ2736" s="9"/>
    </row>
    <row r="2737" spans="1:78" ht="30" customHeight="1" x14ac:dyDescent="0.25">
      <c r="A2737" s="24"/>
      <c r="B2737" s="66">
        <v>2000</v>
      </c>
      <c r="C2737" s="67" t="s">
        <v>293</v>
      </c>
      <c r="D2737" s="68" t="s">
        <v>294</v>
      </c>
      <c r="E2737" s="69">
        <v>7.67</v>
      </c>
      <c r="F2737" s="70">
        <v>21</v>
      </c>
      <c r="G2737" s="70">
        <v>1</v>
      </c>
      <c r="H2737" s="71">
        <v>1.6829850724301731</v>
      </c>
      <c r="I2737" s="72">
        <v>34.277850753737411</v>
      </c>
      <c r="J2737" s="73">
        <v>3.9821610365285185</v>
      </c>
      <c r="K2737" s="72">
        <v>22.585468995940339</v>
      </c>
      <c r="L2737" s="73">
        <v>8</v>
      </c>
      <c r="M2737" s="72">
        <v>17.809999999999999</v>
      </c>
      <c r="N2737" s="74">
        <v>2</v>
      </c>
      <c r="O2737" s="75" t="s">
        <v>414</v>
      </c>
      <c r="P2737" s="75">
        <v>0</v>
      </c>
      <c r="Q2737" s="75" t="s">
        <v>415</v>
      </c>
      <c r="R2737" s="72">
        <v>1</v>
      </c>
      <c r="S2737" s="76">
        <v>3.6662865272396727</v>
      </c>
      <c r="T2737" s="77">
        <v>8.6839999999999993</v>
      </c>
      <c r="U2737" s="78">
        <v>8.35</v>
      </c>
      <c r="V2737" s="77">
        <v>8.0849499999999992</v>
      </c>
      <c r="W2737" s="78">
        <v>10</v>
      </c>
      <c r="X2737" s="77">
        <v>10</v>
      </c>
      <c r="Y2737" s="78">
        <v>4.7343038166828499</v>
      </c>
      <c r="Z2737" s="77">
        <v>8.7303777257568775</v>
      </c>
      <c r="AA2737" s="78"/>
      <c r="AB2737" s="77"/>
      <c r="AC2737" s="78">
        <v>1</v>
      </c>
      <c r="AD2737" s="76">
        <v>8.369090220348534</v>
      </c>
      <c r="AE2737" s="79">
        <v>9.7060418926962821</v>
      </c>
      <c r="AF2737" s="72">
        <v>1.4697905365185893</v>
      </c>
      <c r="AG2737" s="79">
        <v>9.8257103824302874</v>
      </c>
      <c r="AH2737" s="80">
        <v>0.43572404392427783</v>
      </c>
      <c r="AI2737" s="73">
        <v>9.820431480263581</v>
      </c>
      <c r="AJ2737" s="72">
        <v>0.89784259868208904</v>
      </c>
      <c r="AK2737" s="77">
        <v>10</v>
      </c>
      <c r="AL2737" s="76">
        <v>9.8380459388475376</v>
      </c>
      <c r="AM2737" s="81">
        <v>9.781170001613118</v>
      </c>
      <c r="AN2737" s="82">
        <v>0.32824499758032277</v>
      </c>
      <c r="AO2737" s="83">
        <v>9.5200000000000014</v>
      </c>
      <c r="AP2737" s="75">
        <v>2.4</v>
      </c>
      <c r="AQ2737" s="75">
        <v>8.24</v>
      </c>
      <c r="AR2737" s="75">
        <v>4.4000000000000004</v>
      </c>
      <c r="AS2737" s="72">
        <v>9.1803900005377059</v>
      </c>
      <c r="AT2737" s="74">
        <v>8.8017599999999998</v>
      </c>
      <c r="AU2737" s="75">
        <v>9.8333333333333339</v>
      </c>
      <c r="AV2737" s="72">
        <v>9.3175466666666669</v>
      </c>
      <c r="AW2737" s="78">
        <v>10</v>
      </c>
      <c r="AX2737" s="83">
        <v>9.0475500000000011</v>
      </c>
      <c r="AY2737" s="75">
        <v>5.383</v>
      </c>
      <c r="AZ2737" s="75"/>
      <c r="BA2737" s="80">
        <v>7.2152750000000001</v>
      </c>
      <c r="BB2737" s="76">
        <v>8.9283029168010923</v>
      </c>
      <c r="BC2737" s="81">
        <v>10</v>
      </c>
      <c r="BD2737" s="75">
        <v>10</v>
      </c>
      <c r="BE2737" s="75">
        <v>10</v>
      </c>
      <c r="BF2737" s="72">
        <v>10</v>
      </c>
      <c r="BG2737" s="83">
        <v>4.4082150000000002</v>
      </c>
      <c r="BH2737" s="75">
        <v>2.18377</v>
      </c>
      <c r="BI2737" s="75">
        <v>3.78409</v>
      </c>
      <c r="BJ2737" s="75">
        <v>3.5070000000000001</v>
      </c>
      <c r="BK2737" s="75">
        <v>7.5896377583597463</v>
      </c>
      <c r="BL2737" s="75">
        <v>3</v>
      </c>
      <c r="BM2737" s="84">
        <v>4.0787854597266247</v>
      </c>
      <c r="BN2737" s="75">
        <v>7.2681200000000006</v>
      </c>
      <c r="BO2737" s="75">
        <v>8.3000000000000007</v>
      </c>
      <c r="BP2737" s="75">
        <v>9.3914223063968105</v>
      </c>
      <c r="BQ2737" s="75">
        <v>9.1218240000000002</v>
      </c>
      <c r="BR2737" s="75"/>
      <c r="BS2737" s="75">
        <v>8.6324621709271518</v>
      </c>
      <c r="BT2737" s="84">
        <v>8.5427656954647944</v>
      </c>
      <c r="BU2737" s="85">
        <v>7.5405170517304727</v>
      </c>
      <c r="BV2737" s="24"/>
      <c r="BW2737" s="44"/>
      <c r="BX2737" s="44"/>
      <c r="BY2737" s="44"/>
      <c r="BZ2737" s="9"/>
    </row>
    <row r="2738" spans="1:78" ht="30" customHeight="1" x14ac:dyDescent="0.25">
      <c r="A2738" s="24"/>
      <c r="B2738" s="45">
        <v>2000</v>
      </c>
      <c r="C2738" s="46" t="s">
        <v>295</v>
      </c>
      <c r="D2738" s="47" t="s">
        <v>296</v>
      </c>
      <c r="E2738" s="48">
        <v>8.73</v>
      </c>
      <c r="F2738" s="49">
        <v>2</v>
      </c>
      <c r="G2738" s="49">
        <v>1</v>
      </c>
      <c r="H2738" s="50">
        <v>7.1647616392528573</v>
      </c>
      <c r="I2738" s="51">
        <v>15.639810426540288</v>
      </c>
      <c r="J2738" s="52">
        <v>5.8452410150619727</v>
      </c>
      <c r="K2738" s="51">
        <v>15.747965474722564</v>
      </c>
      <c r="L2738" s="52">
        <v>10</v>
      </c>
      <c r="M2738" s="51">
        <v>12.36</v>
      </c>
      <c r="N2738" s="53">
        <v>9</v>
      </c>
      <c r="O2738" s="54" t="s">
        <v>397</v>
      </c>
      <c r="P2738" s="54">
        <v>7</v>
      </c>
      <c r="Q2738" s="54" t="s">
        <v>345</v>
      </c>
      <c r="R2738" s="51">
        <v>8</v>
      </c>
      <c r="S2738" s="55">
        <v>7.7525006635787079</v>
      </c>
      <c r="T2738" s="56">
        <v>8.6839999999999993</v>
      </c>
      <c r="U2738" s="57">
        <v>8.5169999999999995</v>
      </c>
      <c r="V2738" s="56">
        <v>9.1684999999999999</v>
      </c>
      <c r="W2738" s="57">
        <v>10</v>
      </c>
      <c r="X2738" s="56">
        <v>10</v>
      </c>
      <c r="Y2738" s="57">
        <v>6.0338072926608968</v>
      </c>
      <c r="Z2738" s="56">
        <v>9.2374164679184467</v>
      </c>
      <c r="AA2738" s="57"/>
      <c r="AB2738" s="56"/>
      <c r="AC2738" s="57">
        <v>1</v>
      </c>
      <c r="AD2738" s="55">
        <v>8.8058176800827646</v>
      </c>
      <c r="AE2738" s="59">
        <v>9.279522500552023</v>
      </c>
      <c r="AF2738" s="51">
        <v>3.6023874972398895</v>
      </c>
      <c r="AG2738" s="59">
        <v>9.8308035251680455</v>
      </c>
      <c r="AH2738" s="60">
        <v>0.42299118707988781</v>
      </c>
      <c r="AI2738" s="52">
        <v>9.6913215821877117</v>
      </c>
      <c r="AJ2738" s="51">
        <v>1.5433920890614401</v>
      </c>
      <c r="AK2738" s="56">
        <v>10</v>
      </c>
      <c r="AL2738" s="55">
        <v>9.7004119019769455</v>
      </c>
      <c r="AM2738" s="61">
        <v>9.7921638822593469</v>
      </c>
      <c r="AN2738" s="62">
        <v>0.31175417661097854</v>
      </c>
      <c r="AO2738" s="63">
        <v>10</v>
      </c>
      <c r="AP2738" s="54">
        <v>0</v>
      </c>
      <c r="AQ2738" s="54">
        <v>9.9600000000000009</v>
      </c>
      <c r="AR2738" s="54">
        <v>0.1</v>
      </c>
      <c r="AS2738" s="51">
        <v>9.9173879607531159</v>
      </c>
      <c r="AT2738" s="53">
        <v>8.2183099999999989</v>
      </c>
      <c r="AU2738" s="54">
        <v>9.1666666666666661</v>
      </c>
      <c r="AV2738" s="51">
        <v>8.6924883333333334</v>
      </c>
      <c r="AW2738" s="57">
        <v>10</v>
      </c>
      <c r="AX2738" s="63">
        <v>9.7043149999999994</v>
      </c>
      <c r="AY2738" s="54">
        <v>8.4589999999999996</v>
      </c>
      <c r="AZ2738" s="54"/>
      <c r="BA2738" s="60">
        <v>9.0816574999999986</v>
      </c>
      <c r="BB2738" s="55">
        <v>9.4228834485216115</v>
      </c>
      <c r="BC2738" s="61">
        <v>8</v>
      </c>
      <c r="BD2738" s="54">
        <v>9.1950291749805633</v>
      </c>
      <c r="BE2738" s="54">
        <v>10</v>
      </c>
      <c r="BF2738" s="51">
        <v>9.0650097249935211</v>
      </c>
      <c r="BG2738" s="63">
        <v>4.5582449999999994</v>
      </c>
      <c r="BH2738" s="54">
        <v>5.6177900000000003</v>
      </c>
      <c r="BI2738" s="54">
        <v>7.8015599999999994</v>
      </c>
      <c r="BJ2738" s="54">
        <v>5.5109999999999992</v>
      </c>
      <c r="BK2738" s="54">
        <v>8.7948188791798732</v>
      </c>
      <c r="BL2738" s="54">
        <v>5</v>
      </c>
      <c r="BM2738" s="64">
        <v>6.2139023131966447</v>
      </c>
      <c r="BN2738" s="54">
        <v>7.3014599999999996</v>
      </c>
      <c r="BO2738" s="54">
        <v>9.08</v>
      </c>
      <c r="BP2738" s="54">
        <v>9.2149078841904828</v>
      </c>
      <c r="BQ2738" s="54">
        <v>8.1849699999999999</v>
      </c>
      <c r="BR2738" s="54"/>
      <c r="BS2738" s="54">
        <v>9.2938124325279539</v>
      </c>
      <c r="BT2738" s="64">
        <v>8.6150300633436867</v>
      </c>
      <c r="BU2738" s="65">
        <v>7.9646473671779505</v>
      </c>
      <c r="BV2738" s="24"/>
      <c r="BW2738" s="44"/>
      <c r="BX2738" s="44"/>
      <c r="BY2738" s="44"/>
      <c r="BZ2738" s="9"/>
    </row>
    <row r="2739" spans="1:78" ht="30" customHeight="1" x14ac:dyDescent="0.25">
      <c r="A2739" s="24"/>
      <c r="B2739" s="66">
        <v>2000</v>
      </c>
      <c r="C2739" s="67" t="s">
        <v>299</v>
      </c>
      <c r="D2739" s="68" t="s">
        <v>300</v>
      </c>
      <c r="E2739" s="69">
        <v>4.95</v>
      </c>
      <c r="F2739" s="70">
        <v>114</v>
      </c>
      <c r="G2739" s="70">
        <v>4</v>
      </c>
      <c r="H2739" s="71">
        <v>7.4961545168485513</v>
      </c>
      <c r="I2739" s="72">
        <v>14.513074642714924</v>
      </c>
      <c r="J2739" s="73" t="s">
        <v>8</v>
      </c>
      <c r="K2739" s="72" t="s">
        <v>8</v>
      </c>
      <c r="L2739" s="73">
        <v>0</v>
      </c>
      <c r="M2739" s="72">
        <v>63.64</v>
      </c>
      <c r="N2739" s="74" t="s">
        <v>8</v>
      </c>
      <c r="O2739" s="75" t="s">
        <v>8</v>
      </c>
      <c r="P2739" s="75" t="s">
        <v>8</v>
      </c>
      <c r="Q2739" s="75" t="s">
        <v>8</v>
      </c>
      <c r="R2739" s="72" t="s">
        <v>8</v>
      </c>
      <c r="S2739" s="76">
        <v>3.7480772584242756</v>
      </c>
      <c r="T2739" s="77"/>
      <c r="U2739" s="78">
        <v>4.6422199176520893</v>
      </c>
      <c r="V2739" s="77"/>
      <c r="W2739" s="78">
        <v>3.333333333333333</v>
      </c>
      <c r="X2739" s="77">
        <v>8.3333333333333339</v>
      </c>
      <c r="Y2739" s="78">
        <v>3.2196953067663667</v>
      </c>
      <c r="Z2739" s="77">
        <v>4.4897205876957109</v>
      </c>
      <c r="AA2739" s="78"/>
      <c r="AB2739" s="77"/>
      <c r="AC2739" s="78">
        <v>0.55555555599999995</v>
      </c>
      <c r="AD2739" s="76">
        <v>3.7361803866556103</v>
      </c>
      <c r="AE2739" s="79">
        <v>9.1591581660092238</v>
      </c>
      <c r="AF2739" s="72">
        <v>4.2042091699538764</v>
      </c>
      <c r="AG2739" s="79">
        <v>7.4662793214504184</v>
      </c>
      <c r="AH2739" s="80">
        <v>6.3343016963739531</v>
      </c>
      <c r="AI2739" s="73">
        <v>9.2307692307692317</v>
      </c>
      <c r="AJ2739" s="72">
        <v>-3.84615384615384</v>
      </c>
      <c r="AK2739" s="77">
        <v>0</v>
      </c>
      <c r="AL2739" s="76">
        <v>6.4640516795572189</v>
      </c>
      <c r="AM2739" s="81">
        <v>7.5517565425395583</v>
      </c>
      <c r="AN2739" s="82">
        <v>3.6723651861906617</v>
      </c>
      <c r="AO2739" s="83">
        <v>6.08</v>
      </c>
      <c r="AP2739" s="75">
        <v>19.600000000000001</v>
      </c>
      <c r="AQ2739" s="75">
        <v>1.888000000000001</v>
      </c>
      <c r="AR2739" s="75">
        <v>20.28</v>
      </c>
      <c r="AS2739" s="72">
        <v>5.1732521808465206</v>
      </c>
      <c r="AT2739" s="74"/>
      <c r="AU2739" s="75" t="s">
        <v>8</v>
      </c>
      <c r="AV2739" s="72" t="s">
        <v>8</v>
      </c>
      <c r="AW2739" s="78">
        <v>10</v>
      </c>
      <c r="AX2739" s="83"/>
      <c r="AY2739" s="75">
        <v>0</v>
      </c>
      <c r="AZ2739" s="75"/>
      <c r="BA2739" s="80">
        <v>0</v>
      </c>
      <c r="BB2739" s="76">
        <v>5.0577507269488402</v>
      </c>
      <c r="BC2739" s="81">
        <v>0</v>
      </c>
      <c r="BD2739" s="75">
        <v>9.4998605625521879</v>
      </c>
      <c r="BE2739" s="75">
        <v>9</v>
      </c>
      <c r="BF2739" s="72">
        <v>6.1666201875173954</v>
      </c>
      <c r="BG2739" s="83">
        <v>8.9</v>
      </c>
      <c r="BH2739" s="75" t="s">
        <v>8</v>
      </c>
      <c r="BI2739" s="75" t="s">
        <v>8</v>
      </c>
      <c r="BJ2739" s="75">
        <v>10</v>
      </c>
      <c r="BK2739" s="75">
        <v>2.5835007949530642</v>
      </c>
      <c r="BL2739" s="75">
        <v>0</v>
      </c>
      <c r="BM2739" s="84">
        <v>5.3708751987382657</v>
      </c>
      <c r="BN2739" s="75"/>
      <c r="BO2739" s="75"/>
      <c r="BP2739" s="75">
        <v>4.9307030671720957</v>
      </c>
      <c r="BQ2739" s="75"/>
      <c r="BR2739" s="75"/>
      <c r="BS2739" s="75">
        <v>6.2336663068157598</v>
      </c>
      <c r="BT2739" s="84" t="s">
        <v>8</v>
      </c>
      <c r="BU2739" s="85">
        <v>5.7687476931278301</v>
      </c>
      <c r="BV2739" s="24"/>
      <c r="BW2739" s="44"/>
      <c r="BX2739" s="44"/>
      <c r="BY2739" s="44"/>
      <c r="BZ2739" s="9"/>
    </row>
    <row r="2740" spans="1:78" ht="30" customHeight="1" x14ac:dyDescent="0.25">
      <c r="A2740" s="24"/>
      <c r="B2740" s="45">
        <v>2000</v>
      </c>
      <c r="C2740" s="46" t="s">
        <v>301</v>
      </c>
      <c r="D2740" s="47" t="s">
        <v>302</v>
      </c>
      <c r="E2740" s="48">
        <v>7.29</v>
      </c>
      <c r="F2740" s="49">
        <v>38</v>
      </c>
      <c r="G2740" s="49">
        <v>2</v>
      </c>
      <c r="H2740" s="50">
        <v>5.2489286437009923</v>
      </c>
      <c r="I2740" s="51">
        <v>22.153642611416629</v>
      </c>
      <c r="J2740" s="52">
        <v>9.2098092643051785</v>
      </c>
      <c r="K2740" s="51">
        <v>3.4</v>
      </c>
      <c r="L2740" s="52">
        <v>4</v>
      </c>
      <c r="M2740" s="51">
        <v>30.23</v>
      </c>
      <c r="N2740" s="53">
        <v>7</v>
      </c>
      <c r="O2740" s="54">
        <v>40</v>
      </c>
      <c r="P2740" s="54">
        <v>7</v>
      </c>
      <c r="Q2740" s="54">
        <v>40</v>
      </c>
      <c r="R2740" s="51">
        <v>7</v>
      </c>
      <c r="S2740" s="55">
        <v>6.3646844770015427</v>
      </c>
      <c r="T2740" s="56">
        <v>5.3440000000000003</v>
      </c>
      <c r="U2740" s="57">
        <v>5.6779999999999999</v>
      </c>
      <c r="V2740" s="56">
        <v>6.0678799999999997</v>
      </c>
      <c r="W2740" s="57">
        <v>6.6666666666666661</v>
      </c>
      <c r="X2740" s="56">
        <v>6.6666666666666661</v>
      </c>
      <c r="Y2740" s="57">
        <v>5.5455839950037253</v>
      </c>
      <c r="Z2740" s="56">
        <v>7.8674941413757518</v>
      </c>
      <c r="AA2740" s="57"/>
      <c r="AB2740" s="56"/>
      <c r="AC2740" s="57">
        <v>0.96296296296296291</v>
      </c>
      <c r="AD2740" s="55">
        <v>6.1463583277639646</v>
      </c>
      <c r="AE2740" s="59">
        <v>9.496347598749308</v>
      </c>
      <c r="AF2740" s="51">
        <v>-2.5182620062534689</v>
      </c>
      <c r="AG2740" s="59">
        <v>9.0876465597149334</v>
      </c>
      <c r="AH2740" s="60">
        <v>2.2808836007126709</v>
      </c>
      <c r="AI2740" s="52">
        <v>9.266</v>
      </c>
      <c r="AJ2740" s="51">
        <v>3.67</v>
      </c>
      <c r="AK2740" s="56">
        <v>10</v>
      </c>
      <c r="AL2740" s="55">
        <v>9.4624985396160604</v>
      </c>
      <c r="AM2740" s="61">
        <v>8.98493734141163</v>
      </c>
      <c r="AN2740" s="62">
        <v>1.5225939878825538</v>
      </c>
      <c r="AO2740" s="63">
        <v>8.24</v>
      </c>
      <c r="AP2740" s="54">
        <v>8.8000000000000007</v>
      </c>
      <c r="AQ2740" s="54">
        <v>6.72</v>
      </c>
      <c r="AR2740" s="54">
        <v>8.1999999999999993</v>
      </c>
      <c r="AS2740" s="51">
        <v>7.9816457804705436</v>
      </c>
      <c r="AT2740" s="53">
        <v>7.1347600000000009</v>
      </c>
      <c r="AU2740" s="54">
        <v>9.3333333333333321</v>
      </c>
      <c r="AV2740" s="51">
        <v>8.2340466666666661</v>
      </c>
      <c r="AW2740" s="57">
        <v>10</v>
      </c>
      <c r="AX2740" s="63">
        <v>7.6274949999999997</v>
      </c>
      <c r="AY2740" s="54"/>
      <c r="AZ2740" s="54"/>
      <c r="BA2740" s="60">
        <v>7.6274949999999997</v>
      </c>
      <c r="BB2740" s="55">
        <v>8.4607968617843028</v>
      </c>
      <c r="BC2740" s="61">
        <v>2</v>
      </c>
      <c r="BD2740" s="54">
        <v>8.1481481481481488</v>
      </c>
      <c r="BE2740" s="54">
        <v>10</v>
      </c>
      <c r="BF2740" s="51">
        <v>6.7160493827160499</v>
      </c>
      <c r="BG2740" s="63">
        <v>3.7830900000000005</v>
      </c>
      <c r="BH2740" s="54">
        <v>4.6009199999999995</v>
      </c>
      <c r="BI2740" s="54">
        <v>7.9849300000000003</v>
      </c>
      <c r="BJ2740" s="54">
        <v>6.1790000000000003</v>
      </c>
      <c r="BK2740" s="54">
        <v>1.5637321542591103</v>
      </c>
      <c r="BL2740" s="54">
        <v>0</v>
      </c>
      <c r="BM2740" s="64">
        <v>4.0186120257098521</v>
      </c>
      <c r="BN2740" s="54">
        <v>7.6348600000000006</v>
      </c>
      <c r="BO2740" s="54">
        <v>7.35</v>
      </c>
      <c r="BP2740" s="54">
        <v>7.6603497551729243</v>
      </c>
      <c r="BQ2740" s="54">
        <v>8.0949519999999993</v>
      </c>
      <c r="BR2740" s="54"/>
      <c r="BS2740" s="54">
        <v>6.1888290009445175</v>
      </c>
      <c r="BT2740" s="64">
        <v>7.3857981512234883</v>
      </c>
      <c r="BU2740" s="65">
        <v>6.040153186549797</v>
      </c>
      <c r="BV2740" s="24"/>
      <c r="BW2740" s="44"/>
      <c r="BX2740" s="44"/>
      <c r="BY2740" s="44"/>
      <c r="BZ2740" s="9"/>
    </row>
    <row r="2741" spans="1:78" ht="30" customHeight="1" x14ac:dyDescent="0.25">
      <c r="A2741" s="24"/>
      <c r="B2741" s="66">
        <v>2000</v>
      </c>
      <c r="C2741" s="67" t="s">
        <v>303</v>
      </c>
      <c r="D2741" s="68" t="s">
        <v>304</v>
      </c>
      <c r="E2741" s="69"/>
      <c r="F2741" s="70" t="s">
        <v>8</v>
      </c>
      <c r="G2741" s="70" t="s">
        <v>8</v>
      </c>
      <c r="H2741" s="71"/>
      <c r="I2741" s="72"/>
      <c r="J2741" s="73"/>
      <c r="K2741" s="72"/>
      <c r="L2741" s="73"/>
      <c r="M2741" s="72"/>
      <c r="N2741" s="74"/>
      <c r="O2741" s="75"/>
      <c r="P2741" s="75"/>
      <c r="Q2741" s="75"/>
      <c r="R2741" s="72"/>
      <c r="S2741" s="76" t="s">
        <v>8</v>
      </c>
      <c r="T2741" s="77"/>
      <c r="U2741" s="78"/>
      <c r="V2741" s="77"/>
      <c r="W2741" s="78"/>
      <c r="X2741" s="77"/>
      <c r="Y2741" s="78"/>
      <c r="Z2741" s="77"/>
      <c r="AA2741" s="78"/>
      <c r="AB2741" s="77"/>
      <c r="AC2741" s="78">
        <v>1</v>
      </c>
      <c r="AD2741" s="76" t="s">
        <v>8</v>
      </c>
      <c r="AE2741" s="79"/>
      <c r="AF2741" s="72"/>
      <c r="AG2741" s="79"/>
      <c r="AH2741" s="80"/>
      <c r="AI2741" s="73"/>
      <c r="AJ2741" s="72"/>
      <c r="AK2741" s="77"/>
      <c r="AL2741" s="76" t="s">
        <v>8</v>
      </c>
      <c r="AM2741" s="81" t="s">
        <v>8</v>
      </c>
      <c r="AN2741" s="82" t="s">
        <v>8</v>
      </c>
      <c r="AO2741" s="83" t="s">
        <v>8</v>
      </c>
      <c r="AP2741" s="75" t="s">
        <v>8</v>
      </c>
      <c r="AQ2741" s="75"/>
      <c r="AR2741" s="75"/>
      <c r="AS2741" s="72" t="s">
        <v>8</v>
      </c>
      <c r="AT2741" s="74"/>
      <c r="AU2741" s="75"/>
      <c r="AV2741" s="72" t="s">
        <v>8</v>
      </c>
      <c r="AW2741" s="78"/>
      <c r="AX2741" s="83"/>
      <c r="AY2741" s="75"/>
      <c r="AZ2741" s="75"/>
      <c r="BA2741" s="80" t="s">
        <v>8</v>
      </c>
      <c r="BB2741" s="76" t="s">
        <v>8</v>
      </c>
      <c r="BC2741" s="81"/>
      <c r="BD2741" s="75"/>
      <c r="BE2741" s="75"/>
      <c r="BF2741" s="72"/>
      <c r="BG2741" s="83" t="s">
        <v>8</v>
      </c>
      <c r="BH2741" s="75" t="s">
        <v>8</v>
      </c>
      <c r="BI2741" s="75" t="s">
        <v>8</v>
      </c>
      <c r="BJ2741" s="75" t="s">
        <v>8</v>
      </c>
      <c r="BK2741" s="75" t="s">
        <v>8</v>
      </c>
      <c r="BL2741" s="75"/>
      <c r="BM2741" s="84" t="s">
        <v>8</v>
      </c>
      <c r="BN2741" s="75"/>
      <c r="BO2741" s="75"/>
      <c r="BP2741" s="75"/>
      <c r="BQ2741" s="75"/>
      <c r="BR2741" s="75"/>
      <c r="BS2741" s="75"/>
      <c r="BT2741" s="84" t="s">
        <v>8</v>
      </c>
      <c r="BU2741" s="85" t="s">
        <v>8</v>
      </c>
      <c r="BV2741" s="24"/>
      <c r="BW2741" s="44"/>
      <c r="BX2741" s="44"/>
      <c r="BY2741" s="44"/>
      <c r="BZ2741" s="9"/>
    </row>
    <row r="2742" spans="1:78" ht="30" customHeight="1" x14ac:dyDescent="0.25">
      <c r="A2742" s="24"/>
      <c r="B2742" s="45">
        <v>2000</v>
      </c>
      <c r="C2742" s="46" t="s">
        <v>305</v>
      </c>
      <c r="D2742" s="47" t="s">
        <v>306</v>
      </c>
      <c r="E2742" s="48">
        <v>6.11</v>
      </c>
      <c r="F2742" s="49">
        <v>82</v>
      </c>
      <c r="G2742" s="49">
        <v>3</v>
      </c>
      <c r="H2742" s="50">
        <v>8.3058823529411772</v>
      </c>
      <c r="I2742" s="51">
        <v>11.76</v>
      </c>
      <c r="J2742" s="52" t="s">
        <v>8</v>
      </c>
      <c r="K2742" s="51" t="s">
        <v>8</v>
      </c>
      <c r="L2742" s="52">
        <v>4</v>
      </c>
      <c r="M2742" s="51">
        <v>34.6</v>
      </c>
      <c r="N2742" s="53">
        <v>7</v>
      </c>
      <c r="O2742" s="54">
        <v>31</v>
      </c>
      <c r="P2742" s="54">
        <v>3</v>
      </c>
      <c r="Q2742" s="54">
        <v>46</v>
      </c>
      <c r="R2742" s="51">
        <v>5</v>
      </c>
      <c r="S2742" s="55">
        <v>5.7686274509803921</v>
      </c>
      <c r="T2742" s="56"/>
      <c r="U2742" s="57">
        <v>5.8398154187607858</v>
      </c>
      <c r="V2742" s="56"/>
      <c r="W2742" s="57">
        <v>6.6666666666666661</v>
      </c>
      <c r="X2742" s="56">
        <v>8.3333333333333339</v>
      </c>
      <c r="Y2742" s="57">
        <v>6.1139207333386256</v>
      </c>
      <c r="Z2742" s="56">
        <v>6.1122955571569069</v>
      </c>
      <c r="AA2742" s="57"/>
      <c r="AB2742" s="56"/>
      <c r="AC2742" s="57">
        <v>0.88888888899999996</v>
      </c>
      <c r="AD2742" s="55">
        <v>6.2458059898935927</v>
      </c>
      <c r="AE2742" s="59">
        <v>8.7200065299814966</v>
      </c>
      <c r="AF2742" s="51">
        <v>6.3999673500925169</v>
      </c>
      <c r="AG2742" s="59">
        <v>7.8273795840984732</v>
      </c>
      <c r="AH2742" s="60">
        <v>5.431551039753816</v>
      </c>
      <c r="AI2742" s="52">
        <v>8.8152077807250109</v>
      </c>
      <c r="AJ2742" s="51">
        <v>5.9239610963749403</v>
      </c>
      <c r="AK2742" s="56">
        <v>5</v>
      </c>
      <c r="AL2742" s="55">
        <v>7.5906484737012452</v>
      </c>
      <c r="AM2742" s="61">
        <v>2.0666666666666664</v>
      </c>
      <c r="AN2742" s="62">
        <v>11.9</v>
      </c>
      <c r="AO2742" s="63">
        <v>6.18</v>
      </c>
      <c r="AP2742" s="54">
        <v>19.100000000000001</v>
      </c>
      <c r="AQ2742" s="54">
        <v>6.64</v>
      </c>
      <c r="AR2742" s="54">
        <v>8.4</v>
      </c>
      <c r="AS2742" s="51">
        <v>4.9622222222222225</v>
      </c>
      <c r="AT2742" s="53"/>
      <c r="AU2742" s="54">
        <v>7.5</v>
      </c>
      <c r="AV2742" s="51">
        <v>7.5</v>
      </c>
      <c r="AW2742" s="57">
        <v>10</v>
      </c>
      <c r="AX2742" s="63"/>
      <c r="AY2742" s="54">
        <v>0.76900000000000002</v>
      </c>
      <c r="AZ2742" s="54"/>
      <c r="BA2742" s="60">
        <v>0.76900000000000002</v>
      </c>
      <c r="BB2742" s="55">
        <v>5.8078055555555554</v>
      </c>
      <c r="BC2742" s="61">
        <v>0</v>
      </c>
      <c r="BD2742" s="54">
        <v>4.5080215350485622</v>
      </c>
      <c r="BE2742" s="54">
        <v>9</v>
      </c>
      <c r="BF2742" s="51">
        <v>4.5026738450161874</v>
      </c>
      <c r="BG2742" s="63">
        <v>2.2000000000000002</v>
      </c>
      <c r="BH2742" s="54">
        <v>4</v>
      </c>
      <c r="BI2742" s="54">
        <v>6.333333333333333</v>
      </c>
      <c r="BJ2742" s="54">
        <v>8.6999999999999993</v>
      </c>
      <c r="BK2742" s="54">
        <v>8.3312876788644399</v>
      </c>
      <c r="BL2742" s="54">
        <v>5</v>
      </c>
      <c r="BM2742" s="64">
        <v>5.7607701686996293</v>
      </c>
      <c r="BN2742" s="54"/>
      <c r="BO2742" s="54"/>
      <c r="BP2742" s="54">
        <v>7.0442028651792077</v>
      </c>
      <c r="BQ2742" s="54"/>
      <c r="BR2742" s="54"/>
      <c r="BS2742" s="54">
        <v>8.0719958475366376</v>
      </c>
      <c r="BT2742" s="64" t="s">
        <v>8</v>
      </c>
      <c r="BU2742" s="65">
        <v>5.1317220068579079</v>
      </c>
      <c r="BV2742" s="24"/>
      <c r="BW2742" s="44"/>
      <c r="BX2742" s="44"/>
      <c r="BY2742" s="44"/>
      <c r="BZ2742" s="9"/>
    </row>
    <row r="2743" spans="1:78" ht="30" customHeight="1" x14ac:dyDescent="0.25">
      <c r="A2743" s="24"/>
      <c r="B2743" s="66">
        <v>2000</v>
      </c>
      <c r="C2743" s="67" t="s">
        <v>307</v>
      </c>
      <c r="D2743" s="68" t="s">
        <v>308</v>
      </c>
      <c r="E2743" s="69">
        <v>6.6</v>
      </c>
      <c r="F2743" s="70">
        <v>69</v>
      </c>
      <c r="G2743" s="70">
        <v>3</v>
      </c>
      <c r="H2743" s="71">
        <v>6.7652809356559596</v>
      </c>
      <c r="I2743" s="72">
        <v>16.998044818769738</v>
      </c>
      <c r="J2743" s="73">
        <v>9.6022347739261491</v>
      </c>
      <c r="K2743" s="72">
        <v>1.9597983796910394</v>
      </c>
      <c r="L2743" s="73">
        <v>4</v>
      </c>
      <c r="M2743" s="72">
        <v>37.200000000000003</v>
      </c>
      <c r="N2743" s="74">
        <v>7</v>
      </c>
      <c r="O2743" s="75">
        <v>37</v>
      </c>
      <c r="P2743" s="75">
        <v>7</v>
      </c>
      <c r="Q2743" s="75">
        <v>37</v>
      </c>
      <c r="R2743" s="72">
        <v>7</v>
      </c>
      <c r="S2743" s="76">
        <v>6.8418789273955269</v>
      </c>
      <c r="T2743" s="77">
        <v>5.8449999999999998</v>
      </c>
      <c r="U2743" s="78">
        <v>4.6759999999999993</v>
      </c>
      <c r="V2743" s="77">
        <v>4.4175500000000003</v>
      </c>
      <c r="W2743" s="78">
        <v>6.6666666666666661</v>
      </c>
      <c r="X2743" s="77">
        <v>8.3333333333333339</v>
      </c>
      <c r="Y2743" s="78">
        <v>5.9858014798576038</v>
      </c>
      <c r="Z2743" s="77">
        <v>7.891320730125611</v>
      </c>
      <c r="AA2743" s="78"/>
      <c r="AB2743" s="77"/>
      <c r="AC2743" s="78">
        <v>1</v>
      </c>
      <c r="AD2743" s="76">
        <v>6.2593817442833171</v>
      </c>
      <c r="AE2743" s="79">
        <v>8.7055003043487194</v>
      </c>
      <c r="AF2743" s="72">
        <v>6.4724984782563943</v>
      </c>
      <c r="AG2743" s="79">
        <v>8.0555622390156785</v>
      </c>
      <c r="AH2743" s="80">
        <v>4.8610944024608029</v>
      </c>
      <c r="AI2743" s="73">
        <v>9.6865529483072024</v>
      </c>
      <c r="AJ2743" s="72">
        <v>1.5672352584639799</v>
      </c>
      <c r="AK2743" s="77">
        <v>0</v>
      </c>
      <c r="AL2743" s="76">
        <v>6.6119038729178996</v>
      </c>
      <c r="AM2743" s="81">
        <v>9.06</v>
      </c>
      <c r="AN2743" s="82">
        <v>1.41</v>
      </c>
      <c r="AO2743" s="83">
        <v>6.6000000000000005</v>
      </c>
      <c r="AP2743" s="75">
        <v>17</v>
      </c>
      <c r="AQ2743" s="75">
        <v>4.28</v>
      </c>
      <c r="AR2743" s="75">
        <v>14.3</v>
      </c>
      <c r="AS2743" s="72">
        <v>6.6466666666666674</v>
      </c>
      <c r="AT2743" s="74">
        <v>5.7344800000000005</v>
      </c>
      <c r="AU2743" s="75">
        <v>8.3333333333333339</v>
      </c>
      <c r="AV2743" s="72">
        <v>7.0339066666666668</v>
      </c>
      <c r="AW2743" s="78">
        <v>10</v>
      </c>
      <c r="AX2743" s="83">
        <v>7.0222700000000007</v>
      </c>
      <c r="AY2743" s="75">
        <v>1.538</v>
      </c>
      <c r="AZ2743" s="75"/>
      <c r="BA2743" s="80">
        <v>4.2801350000000005</v>
      </c>
      <c r="BB2743" s="76">
        <v>6.9901770833333341</v>
      </c>
      <c r="BC2743" s="81">
        <v>5</v>
      </c>
      <c r="BD2743" s="75">
        <v>9.1744829812350179</v>
      </c>
      <c r="BE2743" s="75">
        <v>10</v>
      </c>
      <c r="BF2743" s="72">
        <v>8.0581609937450054</v>
      </c>
      <c r="BG2743" s="83">
        <v>3.9414549999999995</v>
      </c>
      <c r="BH2743" s="75">
        <v>4.6009199999999995</v>
      </c>
      <c r="BI2743" s="75">
        <v>6.4512900000000002</v>
      </c>
      <c r="BJ2743" s="75">
        <v>6.5129999999999999</v>
      </c>
      <c r="BK2743" s="75">
        <v>4.9938630365933188</v>
      </c>
      <c r="BL2743" s="75">
        <v>0</v>
      </c>
      <c r="BM2743" s="84">
        <v>4.4167546727655527</v>
      </c>
      <c r="BN2743" s="75">
        <v>6.8847100000000001</v>
      </c>
      <c r="BO2743" s="75">
        <v>3.98</v>
      </c>
      <c r="BP2743" s="75">
        <v>8.8730745271739728</v>
      </c>
      <c r="BQ2743" s="75">
        <v>5.307728</v>
      </c>
      <c r="BR2743" s="75"/>
      <c r="BS2743" s="75">
        <v>7.0407378124980973</v>
      </c>
      <c r="BT2743" s="84">
        <v>6.4172500679344138</v>
      </c>
      <c r="BU2743" s="85">
        <v>6.2973885781483245</v>
      </c>
      <c r="BV2743" s="24"/>
      <c r="BW2743" s="44"/>
      <c r="BX2743" s="44"/>
      <c r="BY2743" s="44"/>
      <c r="BZ2743" s="9"/>
    </row>
    <row r="2744" spans="1:78" ht="30" customHeight="1" x14ac:dyDescent="0.25">
      <c r="A2744" s="24"/>
      <c r="B2744" s="45">
        <v>2000</v>
      </c>
      <c r="C2744" s="46" t="s">
        <v>309</v>
      </c>
      <c r="D2744" s="47" t="s">
        <v>310</v>
      </c>
      <c r="E2744" s="48"/>
      <c r="F2744" s="49" t="s">
        <v>8</v>
      </c>
      <c r="G2744" s="49" t="s">
        <v>8</v>
      </c>
      <c r="H2744" s="50"/>
      <c r="I2744" s="51"/>
      <c r="J2744" s="52"/>
      <c r="K2744" s="51"/>
      <c r="L2744" s="52" t="s">
        <v>8</v>
      </c>
      <c r="M2744" s="51" t="s">
        <v>8</v>
      </c>
      <c r="N2744" s="53"/>
      <c r="O2744" s="54"/>
      <c r="P2744" s="54"/>
      <c r="Q2744" s="54"/>
      <c r="R2744" s="51"/>
      <c r="S2744" s="55" t="s">
        <v>8</v>
      </c>
      <c r="T2744" s="56"/>
      <c r="U2744" s="57"/>
      <c r="V2744" s="56"/>
      <c r="W2744" s="57"/>
      <c r="X2744" s="56"/>
      <c r="Y2744" s="57"/>
      <c r="Z2744" s="56"/>
      <c r="AA2744" s="57"/>
      <c r="AB2744" s="56"/>
      <c r="AC2744" s="57">
        <v>1</v>
      </c>
      <c r="AD2744" s="55" t="s">
        <v>8</v>
      </c>
      <c r="AE2744" s="59"/>
      <c r="AF2744" s="51"/>
      <c r="AG2744" s="59"/>
      <c r="AH2744" s="60"/>
      <c r="AI2744" s="52"/>
      <c r="AJ2744" s="51"/>
      <c r="AK2744" s="56"/>
      <c r="AL2744" s="55" t="s">
        <v>8</v>
      </c>
      <c r="AM2744" s="61" t="s">
        <v>8</v>
      </c>
      <c r="AN2744" s="62" t="s">
        <v>8</v>
      </c>
      <c r="AO2744" s="63" t="s">
        <v>8</v>
      </c>
      <c r="AP2744" s="54" t="s">
        <v>8</v>
      </c>
      <c r="AQ2744" s="54"/>
      <c r="AR2744" s="54"/>
      <c r="AS2744" s="51" t="s">
        <v>8</v>
      </c>
      <c r="AT2744" s="53"/>
      <c r="AU2744" s="54"/>
      <c r="AV2744" s="51" t="s">
        <v>8</v>
      </c>
      <c r="AW2744" s="57"/>
      <c r="AX2744" s="63"/>
      <c r="AY2744" s="54"/>
      <c r="AZ2744" s="54"/>
      <c r="BA2744" s="60" t="s">
        <v>8</v>
      </c>
      <c r="BB2744" s="55" t="s">
        <v>8</v>
      </c>
      <c r="BC2744" s="61"/>
      <c r="BD2744" s="54" t="s">
        <v>8</v>
      </c>
      <c r="BE2744" s="54"/>
      <c r="BF2744" s="51"/>
      <c r="BG2744" s="63" t="s">
        <v>8</v>
      </c>
      <c r="BH2744" s="54" t="s">
        <v>8</v>
      </c>
      <c r="BI2744" s="54" t="s">
        <v>8</v>
      </c>
      <c r="BJ2744" s="54" t="s">
        <v>8</v>
      </c>
      <c r="BK2744" s="54" t="s">
        <v>8</v>
      </c>
      <c r="BL2744" s="54"/>
      <c r="BM2744" s="64" t="s">
        <v>8</v>
      </c>
      <c r="BN2744" s="54"/>
      <c r="BO2744" s="54"/>
      <c r="BP2744" s="54"/>
      <c r="BQ2744" s="54"/>
      <c r="BR2744" s="54"/>
      <c r="BS2744" s="54"/>
      <c r="BT2744" s="64" t="s">
        <v>8</v>
      </c>
      <c r="BU2744" s="65" t="s">
        <v>8</v>
      </c>
      <c r="BV2744" s="24"/>
      <c r="BW2744" s="44"/>
      <c r="BX2744" s="44"/>
      <c r="BY2744" s="44"/>
      <c r="BZ2744" s="9"/>
    </row>
    <row r="2745" spans="1:78" ht="30" customHeight="1" x14ac:dyDescent="0.25">
      <c r="A2745" s="24"/>
      <c r="B2745" s="66">
        <v>2000</v>
      </c>
      <c r="C2745" s="67" t="s">
        <v>311</v>
      </c>
      <c r="D2745" s="68" t="s">
        <v>312</v>
      </c>
      <c r="E2745" s="69">
        <v>5.65</v>
      </c>
      <c r="F2745" s="70">
        <v>101</v>
      </c>
      <c r="G2745" s="70">
        <v>4</v>
      </c>
      <c r="H2745" s="71">
        <v>8.8762525795537623</v>
      </c>
      <c r="I2745" s="72">
        <v>9.8207412295172123</v>
      </c>
      <c r="J2745" s="73" t="s">
        <v>8</v>
      </c>
      <c r="K2745" s="72" t="s">
        <v>8</v>
      </c>
      <c r="L2745" s="73">
        <v>8</v>
      </c>
      <c r="M2745" s="72">
        <v>16.8</v>
      </c>
      <c r="N2745" s="74" t="s">
        <v>8</v>
      </c>
      <c r="O2745" s="75" t="s">
        <v>8</v>
      </c>
      <c r="P2745" s="75" t="s">
        <v>8</v>
      </c>
      <c r="Q2745" s="75" t="s">
        <v>8</v>
      </c>
      <c r="R2745" s="72" t="s">
        <v>8</v>
      </c>
      <c r="S2745" s="76">
        <v>8.4381262897768821</v>
      </c>
      <c r="T2745" s="77"/>
      <c r="U2745" s="78">
        <v>4.1141215988339539</v>
      </c>
      <c r="V2745" s="77"/>
      <c r="W2745" s="78">
        <v>1.6666666666666665</v>
      </c>
      <c r="X2745" s="77">
        <v>5</v>
      </c>
      <c r="Y2745" s="78">
        <v>3.147057394928062</v>
      </c>
      <c r="Z2745" s="77">
        <v>0.43091380175309274</v>
      </c>
      <c r="AA2745" s="78"/>
      <c r="AB2745" s="77"/>
      <c r="AC2745" s="78">
        <v>0.71428571399999996</v>
      </c>
      <c r="AD2745" s="76">
        <v>2.4615016216780536</v>
      </c>
      <c r="AE2745" s="79">
        <v>8.6620975802074938</v>
      </c>
      <c r="AF2745" s="72">
        <v>6.6895120989625356</v>
      </c>
      <c r="AG2745" s="79">
        <v>7.6499194725421571</v>
      </c>
      <c r="AH2745" s="80">
        <v>5.8752013186446064</v>
      </c>
      <c r="AI2745" s="73">
        <v>9.6219904321228338</v>
      </c>
      <c r="AJ2745" s="72">
        <v>1.89004783938583</v>
      </c>
      <c r="AK2745" s="77">
        <v>0</v>
      </c>
      <c r="AL2745" s="76">
        <v>6.483501871218122</v>
      </c>
      <c r="AM2745" s="81" t="s">
        <v>8</v>
      </c>
      <c r="AN2745" s="82" t="s">
        <v>8</v>
      </c>
      <c r="AO2745" s="83">
        <v>7.6</v>
      </c>
      <c r="AP2745" s="75">
        <v>12</v>
      </c>
      <c r="AQ2745" s="75"/>
      <c r="AR2745" s="75"/>
      <c r="AS2745" s="72">
        <v>7.6</v>
      </c>
      <c r="AT2745" s="74"/>
      <c r="AU2745" s="75" t="s">
        <v>8</v>
      </c>
      <c r="AV2745" s="72" t="s">
        <v>8</v>
      </c>
      <c r="AW2745" s="78">
        <v>10</v>
      </c>
      <c r="AX2745" s="83"/>
      <c r="AY2745" s="75">
        <v>0</v>
      </c>
      <c r="AZ2745" s="75"/>
      <c r="BA2745" s="80">
        <v>0</v>
      </c>
      <c r="BB2745" s="76">
        <v>5.8666666666666671</v>
      </c>
      <c r="BC2745" s="81">
        <v>2</v>
      </c>
      <c r="BD2745" s="75">
        <v>9.3275093275093255</v>
      </c>
      <c r="BE2745" s="75">
        <v>6</v>
      </c>
      <c r="BF2745" s="72">
        <v>5.7758364425031088</v>
      </c>
      <c r="BG2745" s="83">
        <v>4.4000000000000004</v>
      </c>
      <c r="BH2745" s="75" t="s">
        <v>8</v>
      </c>
      <c r="BI2745" s="75" t="s">
        <v>8</v>
      </c>
      <c r="BJ2745" s="75">
        <v>6</v>
      </c>
      <c r="BK2745" s="75">
        <v>6.6625753577288798</v>
      </c>
      <c r="BL2745" s="75">
        <v>0</v>
      </c>
      <c r="BM2745" s="84">
        <v>4.2656438394322205</v>
      </c>
      <c r="BN2745" s="75"/>
      <c r="BO2745" s="75"/>
      <c r="BP2745" s="75">
        <v>4.3010327196804541</v>
      </c>
      <c r="BQ2745" s="75"/>
      <c r="BR2745" s="75"/>
      <c r="BS2745" s="75">
        <v>6.9734818536912346</v>
      </c>
      <c r="BT2745" s="84" t="s">
        <v>8</v>
      </c>
      <c r="BU2745" s="85">
        <v>5.0207401409676642</v>
      </c>
      <c r="BV2745" s="24"/>
      <c r="BW2745" s="44"/>
      <c r="BX2745" s="44"/>
      <c r="BY2745" s="44"/>
      <c r="BZ2745" s="9"/>
    </row>
    <row r="2746" spans="1:78" ht="30" customHeight="1" x14ac:dyDescent="0.25">
      <c r="A2746" s="24"/>
      <c r="B2746" s="45">
        <v>2000</v>
      </c>
      <c r="C2746" s="46" t="s">
        <v>313</v>
      </c>
      <c r="D2746" s="47" t="s">
        <v>314</v>
      </c>
      <c r="E2746" s="48">
        <v>7.58</v>
      </c>
      <c r="F2746" s="49">
        <v>25</v>
      </c>
      <c r="G2746" s="49">
        <v>1</v>
      </c>
      <c r="H2746" s="50">
        <v>6.735294117647058</v>
      </c>
      <c r="I2746" s="51">
        <v>17.100000000000001</v>
      </c>
      <c r="J2746" s="52">
        <v>8.4468664850136239</v>
      </c>
      <c r="K2746" s="51">
        <v>6.2</v>
      </c>
      <c r="L2746" s="52">
        <v>6</v>
      </c>
      <c r="M2746" s="51">
        <v>28.67</v>
      </c>
      <c r="N2746" s="53">
        <v>7</v>
      </c>
      <c r="O2746" s="54">
        <v>35</v>
      </c>
      <c r="P2746" s="54">
        <v>7</v>
      </c>
      <c r="Q2746" s="54">
        <v>35</v>
      </c>
      <c r="R2746" s="51">
        <v>7</v>
      </c>
      <c r="S2746" s="55">
        <v>7.04554015066517</v>
      </c>
      <c r="T2746" s="56"/>
      <c r="U2746" s="57">
        <v>6.2835323610581426</v>
      </c>
      <c r="V2746" s="56">
        <v>5.3010599999999997</v>
      </c>
      <c r="W2746" s="57">
        <v>8.3333333333333339</v>
      </c>
      <c r="X2746" s="56">
        <v>6.6666666666666661</v>
      </c>
      <c r="Y2746" s="57" t="s">
        <v>8</v>
      </c>
      <c r="Z2746" s="56" t="s">
        <v>8</v>
      </c>
      <c r="AA2746" s="57"/>
      <c r="AB2746" s="56"/>
      <c r="AC2746" s="57">
        <v>0.97435897435897434</v>
      </c>
      <c r="AD2746" s="55">
        <v>6.5609410634662719</v>
      </c>
      <c r="AE2746" s="59">
        <v>8.8279283212765911</v>
      </c>
      <c r="AF2746" s="51">
        <v>5.8603583936170489</v>
      </c>
      <c r="AG2746" s="59">
        <v>8.0202404492283161</v>
      </c>
      <c r="AH2746" s="60">
        <v>4.9493988769292097</v>
      </c>
      <c r="AI2746" s="52">
        <v>9.2889173606662219</v>
      </c>
      <c r="AJ2746" s="51">
        <v>3.5554131966688902</v>
      </c>
      <c r="AK2746" s="56">
        <v>10</v>
      </c>
      <c r="AL2746" s="55">
        <v>9.0342715327927827</v>
      </c>
      <c r="AM2746" s="61">
        <v>3.2000000000000006</v>
      </c>
      <c r="AN2746" s="62">
        <v>10.199999999999999</v>
      </c>
      <c r="AO2746" s="63">
        <v>6.32</v>
      </c>
      <c r="AP2746" s="54">
        <v>18.399999999999999</v>
      </c>
      <c r="AQ2746" s="54">
        <v>6.68</v>
      </c>
      <c r="AR2746" s="54">
        <v>8.3000000000000007</v>
      </c>
      <c r="AS2746" s="51">
        <v>5.4000000000000012</v>
      </c>
      <c r="AT2746" s="53">
        <v>6.2012399999999994</v>
      </c>
      <c r="AU2746" s="54">
        <v>7.833333333333333</v>
      </c>
      <c r="AV2746" s="51">
        <v>7.0172866666666662</v>
      </c>
      <c r="AW2746" s="57">
        <v>10</v>
      </c>
      <c r="AX2746" s="63">
        <v>8.1475200000000001</v>
      </c>
      <c r="AY2746" s="54">
        <v>6.9210000000000003</v>
      </c>
      <c r="AZ2746" s="54"/>
      <c r="BA2746" s="60">
        <v>7.5342599999999997</v>
      </c>
      <c r="BB2746" s="55">
        <v>7.4878866666666672</v>
      </c>
      <c r="BC2746" s="61">
        <v>8</v>
      </c>
      <c r="BD2746" s="54">
        <v>8.5570210497902615</v>
      </c>
      <c r="BE2746" s="54">
        <v>9</v>
      </c>
      <c r="BF2746" s="51">
        <v>8.5190070165967544</v>
      </c>
      <c r="BG2746" s="63">
        <v>5.3417349999999999</v>
      </c>
      <c r="BH2746" s="54">
        <v>5.8011600000000012</v>
      </c>
      <c r="BI2746" s="54">
        <v>7.468160000000001</v>
      </c>
      <c r="BJ2746" s="54" t="s">
        <v>8</v>
      </c>
      <c r="BK2746" s="54" t="s">
        <v>8</v>
      </c>
      <c r="BL2746" s="54">
        <v>10</v>
      </c>
      <c r="BM2746" s="64">
        <v>7.1527637500000001</v>
      </c>
      <c r="BN2746" s="54">
        <v>7.468160000000001</v>
      </c>
      <c r="BO2746" s="54">
        <v>7.7</v>
      </c>
      <c r="BP2746" s="54" t="s">
        <v>8</v>
      </c>
      <c r="BQ2746" s="54">
        <v>6.6013200000000003</v>
      </c>
      <c r="BR2746" s="54"/>
      <c r="BS2746" s="54">
        <v>8.722136782669633</v>
      </c>
      <c r="BT2746" s="64">
        <v>7.6229041956674086</v>
      </c>
      <c r="BU2746" s="65">
        <v>7.7648916540880544</v>
      </c>
      <c r="BV2746" s="24"/>
      <c r="BW2746" s="44"/>
      <c r="BX2746" s="44"/>
      <c r="BY2746" s="44"/>
      <c r="BZ2746" s="9"/>
    </row>
    <row r="2747" spans="1:78" ht="30" customHeight="1" x14ac:dyDescent="0.25">
      <c r="A2747" s="24"/>
      <c r="B2747" s="66">
        <v>2000</v>
      </c>
      <c r="C2747" s="67" t="s">
        <v>315</v>
      </c>
      <c r="D2747" s="68" t="s">
        <v>316</v>
      </c>
      <c r="E2747" s="69">
        <v>6.1</v>
      </c>
      <c r="F2747" s="70">
        <v>83</v>
      </c>
      <c r="G2747" s="70">
        <v>3</v>
      </c>
      <c r="H2747" s="71">
        <v>5.7365929688852981</v>
      </c>
      <c r="I2747" s="72">
        <v>20.495583905789989</v>
      </c>
      <c r="J2747" s="73">
        <v>8.0998694749653719</v>
      </c>
      <c r="K2747" s="72">
        <v>7.4734790268770848</v>
      </c>
      <c r="L2747" s="73">
        <v>2</v>
      </c>
      <c r="M2747" s="72">
        <v>47.4</v>
      </c>
      <c r="N2747" s="74" t="s">
        <v>8</v>
      </c>
      <c r="O2747" s="75" t="s">
        <v>8</v>
      </c>
      <c r="P2747" s="75" t="s">
        <v>8</v>
      </c>
      <c r="Q2747" s="75" t="s">
        <v>8</v>
      </c>
      <c r="R2747" s="72" t="s">
        <v>8</v>
      </c>
      <c r="S2747" s="76">
        <v>5.27882081461689</v>
      </c>
      <c r="T2747" s="77"/>
      <c r="U2747" s="78">
        <v>6.9935261860834341</v>
      </c>
      <c r="V2747" s="77"/>
      <c r="W2747" s="78">
        <v>6.6666666666666661</v>
      </c>
      <c r="X2747" s="77">
        <v>8.3333333333333339</v>
      </c>
      <c r="Y2747" s="78">
        <v>4.8819593933111891</v>
      </c>
      <c r="Z2747" s="77">
        <v>7.1065972904085859</v>
      </c>
      <c r="AA2747" s="78"/>
      <c r="AB2747" s="77"/>
      <c r="AC2747" s="78">
        <v>0.66666666699999999</v>
      </c>
      <c r="AD2747" s="76">
        <v>5.6636804794332711</v>
      </c>
      <c r="AE2747" s="79">
        <v>9.0350746430668227</v>
      </c>
      <c r="AF2747" s="72">
        <v>4.8246267846658863</v>
      </c>
      <c r="AG2747" s="79">
        <v>9.7538790762023311</v>
      </c>
      <c r="AH2747" s="80">
        <v>0.61530230949416997</v>
      </c>
      <c r="AI2747" s="73">
        <v>9.4141704432408098</v>
      </c>
      <c r="AJ2747" s="72">
        <v>2.9291477837959499</v>
      </c>
      <c r="AK2747" s="77">
        <v>0</v>
      </c>
      <c r="AL2747" s="76">
        <v>7.0507810406274904</v>
      </c>
      <c r="AM2747" s="81">
        <v>7.753333333333333</v>
      </c>
      <c r="AN2747" s="82">
        <v>3.37</v>
      </c>
      <c r="AO2747" s="83">
        <v>3.8799999999999994</v>
      </c>
      <c r="AP2747" s="75">
        <v>30.6</v>
      </c>
      <c r="AQ2747" s="75">
        <v>4.96</v>
      </c>
      <c r="AR2747" s="75">
        <v>12.6</v>
      </c>
      <c r="AS2747" s="72">
        <v>5.5311111111111115</v>
      </c>
      <c r="AT2747" s="74"/>
      <c r="AU2747" s="75">
        <v>7.833333333333333</v>
      </c>
      <c r="AV2747" s="72">
        <v>7.833333333333333</v>
      </c>
      <c r="AW2747" s="78">
        <v>10</v>
      </c>
      <c r="AX2747" s="83"/>
      <c r="AY2747" s="75">
        <v>0.76900000000000002</v>
      </c>
      <c r="AZ2747" s="75"/>
      <c r="BA2747" s="80">
        <v>0.76900000000000002</v>
      </c>
      <c r="BB2747" s="76">
        <v>6.0333611111111107</v>
      </c>
      <c r="BC2747" s="81">
        <v>5</v>
      </c>
      <c r="BD2747" s="75">
        <v>8.9155170694960812</v>
      </c>
      <c r="BE2747" s="75" t="s">
        <v>8</v>
      </c>
      <c r="BF2747" s="72">
        <v>6.9577585347480406</v>
      </c>
      <c r="BG2747" s="83">
        <v>7.2</v>
      </c>
      <c r="BH2747" s="75">
        <v>5</v>
      </c>
      <c r="BI2747" s="75">
        <v>3.666666666666667</v>
      </c>
      <c r="BJ2747" s="75">
        <v>8.6999999999999993</v>
      </c>
      <c r="BK2747" s="75">
        <v>8.4239939189275255</v>
      </c>
      <c r="BL2747" s="75">
        <v>3</v>
      </c>
      <c r="BM2747" s="84">
        <v>5.9984434309323653</v>
      </c>
      <c r="BN2747" s="75"/>
      <c r="BO2747" s="75"/>
      <c r="BP2747" s="75">
        <v>8.4581660685618214</v>
      </c>
      <c r="BQ2747" s="75"/>
      <c r="BR2747" s="75"/>
      <c r="BS2747" s="75">
        <v>6.9959005066268549</v>
      </c>
      <c r="BT2747" s="84" t="s">
        <v>8</v>
      </c>
      <c r="BU2747" s="85">
        <v>6.4781009828402034</v>
      </c>
      <c r="BV2747" s="24"/>
      <c r="BW2747" s="44"/>
      <c r="BX2747" s="44"/>
      <c r="BY2747" s="44"/>
      <c r="BZ2747" s="9"/>
    </row>
    <row r="2748" spans="1:78" ht="30" customHeight="1" x14ac:dyDescent="0.25">
      <c r="A2748" s="24"/>
      <c r="B2748" s="45">
        <v>2000</v>
      </c>
      <c r="C2748" s="46" t="s">
        <v>317</v>
      </c>
      <c r="D2748" s="47" t="s">
        <v>318</v>
      </c>
      <c r="E2748" s="48">
        <v>5.84</v>
      </c>
      <c r="F2748" s="49">
        <v>92</v>
      </c>
      <c r="G2748" s="49">
        <v>3</v>
      </c>
      <c r="H2748" s="50">
        <v>6.9317115805128893</v>
      </c>
      <c r="I2748" s="51">
        <v>16.432180626256176</v>
      </c>
      <c r="J2748" s="52">
        <v>9.3710029601873277</v>
      </c>
      <c r="K2748" s="51">
        <v>2.8084191361125059</v>
      </c>
      <c r="L2748" s="52">
        <v>7</v>
      </c>
      <c r="M2748" s="51">
        <v>22.8</v>
      </c>
      <c r="N2748" s="53">
        <v>6</v>
      </c>
      <c r="O2748" s="54">
        <v>45</v>
      </c>
      <c r="P2748" s="54">
        <v>4</v>
      </c>
      <c r="Q2748" s="54">
        <v>45.5</v>
      </c>
      <c r="R2748" s="51">
        <v>5</v>
      </c>
      <c r="S2748" s="55">
        <v>7.0756786351750538</v>
      </c>
      <c r="T2748" s="56">
        <v>5.3440000000000003</v>
      </c>
      <c r="U2748" s="57">
        <v>6.5129999999999999</v>
      </c>
      <c r="V2748" s="56">
        <v>3.4340200000000003</v>
      </c>
      <c r="W2748" s="57">
        <v>5</v>
      </c>
      <c r="X2748" s="56">
        <v>6.6666666666666661</v>
      </c>
      <c r="Y2748" s="57">
        <v>6.157025018223937</v>
      </c>
      <c r="Z2748" s="56">
        <v>8.9004708631916412</v>
      </c>
      <c r="AA2748" s="57"/>
      <c r="AB2748" s="56"/>
      <c r="AC2748" s="57">
        <v>0.77777777800000003</v>
      </c>
      <c r="AD2748" s="55">
        <v>5.3352612766138598</v>
      </c>
      <c r="AE2748" s="59">
        <v>0</v>
      </c>
      <c r="AF2748" s="51">
        <v>81.908355144174479</v>
      </c>
      <c r="AG2748" s="59">
        <v>4.2675393749968666</v>
      </c>
      <c r="AH2748" s="60">
        <v>14.331151562507833</v>
      </c>
      <c r="AI2748" s="52">
        <v>0</v>
      </c>
      <c r="AJ2748" s="51">
        <v>54.9153824089287</v>
      </c>
      <c r="AK2748" s="56">
        <v>10</v>
      </c>
      <c r="AL2748" s="55">
        <v>3.5668848437492167</v>
      </c>
      <c r="AM2748" s="61">
        <v>9.5533333333333346</v>
      </c>
      <c r="AN2748" s="62">
        <v>0.67</v>
      </c>
      <c r="AO2748" s="63">
        <v>8.58</v>
      </c>
      <c r="AP2748" s="54">
        <v>7.1</v>
      </c>
      <c r="AQ2748" s="54">
        <v>4.12</v>
      </c>
      <c r="AR2748" s="54">
        <v>14.7</v>
      </c>
      <c r="AS2748" s="51">
        <v>7.4177777777777782</v>
      </c>
      <c r="AT2748" s="53">
        <v>5.6344599999999998</v>
      </c>
      <c r="AU2748" s="54">
        <v>8.5</v>
      </c>
      <c r="AV2748" s="51">
        <v>7.0672300000000003</v>
      </c>
      <c r="AW2748" s="57">
        <v>10</v>
      </c>
      <c r="AX2748" s="63">
        <v>9.2708849999999998</v>
      </c>
      <c r="AY2748" s="54">
        <v>2.3069999999999999</v>
      </c>
      <c r="AZ2748" s="54"/>
      <c r="BA2748" s="60">
        <v>5.7889425000000001</v>
      </c>
      <c r="BB2748" s="55">
        <v>7.5684875694444447</v>
      </c>
      <c r="BC2748" s="61">
        <v>8</v>
      </c>
      <c r="BD2748" s="54">
        <v>4.2871194350432891</v>
      </c>
      <c r="BE2748" s="54" t="s">
        <v>8</v>
      </c>
      <c r="BF2748" s="51">
        <v>6.1435597175216445</v>
      </c>
      <c r="BG2748" s="63">
        <v>3.3830099999999996</v>
      </c>
      <c r="BH2748" s="54">
        <v>5.317730000000001</v>
      </c>
      <c r="BI2748" s="54">
        <v>6.5679800000000004</v>
      </c>
      <c r="BJ2748" s="54">
        <v>6.1790000000000003</v>
      </c>
      <c r="BK2748" s="54">
        <v>1.1929071940067637</v>
      </c>
      <c r="BL2748" s="54">
        <v>1</v>
      </c>
      <c r="BM2748" s="64">
        <v>3.9401045323344608</v>
      </c>
      <c r="BN2748" s="54">
        <v>7.4014800000000012</v>
      </c>
      <c r="BO2748" s="54">
        <v>5.15</v>
      </c>
      <c r="BP2748" s="54">
        <v>9.4528222406720399</v>
      </c>
      <c r="BQ2748" s="54">
        <v>5.524438</v>
      </c>
      <c r="BR2748" s="54"/>
      <c r="BS2748" s="54">
        <v>7.1528310771761996</v>
      </c>
      <c r="BT2748" s="64">
        <v>6.9363142635696473</v>
      </c>
      <c r="BU2748" s="65">
        <v>5.6733261711419187</v>
      </c>
      <c r="BV2748" s="24"/>
      <c r="BW2748" s="44"/>
      <c r="BX2748" s="44"/>
      <c r="BY2748" s="44"/>
      <c r="BZ2748" s="9"/>
    </row>
    <row r="2749" spans="1:78" ht="30" customHeight="1" x14ac:dyDescent="0.25">
      <c r="A2749" s="24"/>
      <c r="B2749" s="66">
        <v>2000</v>
      </c>
      <c r="C2749" s="67" t="s">
        <v>319</v>
      </c>
      <c r="D2749" s="68" t="s">
        <v>320</v>
      </c>
      <c r="E2749" s="69">
        <v>7.13</v>
      </c>
      <c r="F2749" s="70">
        <v>41</v>
      </c>
      <c r="G2749" s="70">
        <v>2</v>
      </c>
      <c r="H2749" s="71">
        <v>7.4958011114113843</v>
      </c>
      <c r="I2749" s="72">
        <v>14.514276221201291</v>
      </c>
      <c r="J2749" s="73">
        <v>8.9373297002724801</v>
      </c>
      <c r="K2749" s="72">
        <v>4.4000000000000004</v>
      </c>
      <c r="L2749" s="73">
        <v>4</v>
      </c>
      <c r="M2749" s="72">
        <v>31.5</v>
      </c>
      <c r="N2749" s="74">
        <v>8</v>
      </c>
      <c r="O2749" s="75">
        <v>30</v>
      </c>
      <c r="P2749" s="75">
        <v>5</v>
      </c>
      <c r="Q2749" s="75">
        <v>39.5</v>
      </c>
      <c r="R2749" s="72">
        <v>6.5</v>
      </c>
      <c r="S2749" s="76">
        <v>6.7332827029209659</v>
      </c>
      <c r="T2749" s="77"/>
      <c r="U2749" s="78">
        <v>4.4082526639882023</v>
      </c>
      <c r="V2749" s="77"/>
      <c r="W2749" s="78">
        <v>3.333333333333333</v>
      </c>
      <c r="X2749" s="77">
        <v>6.6666666666666661</v>
      </c>
      <c r="Y2749" s="78">
        <v>3.7044672647767003</v>
      </c>
      <c r="Z2749" s="77">
        <v>6.9340736503667824</v>
      </c>
      <c r="AA2749" s="78"/>
      <c r="AB2749" s="77"/>
      <c r="AC2749" s="78">
        <v>0.77777777800000003</v>
      </c>
      <c r="AD2749" s="76">
        <v>4.452763303513338</v>
      </c>
      <c r="AE2749" s="79">
        <v>8.7314183514297703</v>
      </c>
      <c r="AF2749" s="72">
        <v>6.342908242851153</v>
      </c>
      <c r="AG2749" s="79">
        <v>9.0454966939306765</v>
      </c>
      <c r="AH2749" s="80">
        <v>2.3862582651733102</v>
      </c>
      <c r="AI2749" s="73">
        <v>9.4347517170600739</v>
      </c>
      <c r="AJ2749" s="72">
        <v>2.82624141469962</v>
      </c>
      <c r="AK2749" s="77">
        <v>10</v>
      </c>
      <c r="AL2749" s="76">
        <v>9.3029166906051302</v>
      </c>
      <c r="AM2749" s="81">
        <v>2.5133333333333328</v>
      </c>
      <c r="AN2749" s="82">
        <v>11.23</v>
      </c>
      <c r="AO2749" s="83">
        <v>8.34</v>
      </c>
      <c r="AP2749" s="75">
        <v>8.3000000000000007</v>
      </c>
      <c r="AQ2749" s="75"/>
      <c r="AR2749" s="75"/>
      <c r="AS2749" s="72">
        <v>5.4266666666666659</v>
      </c>
      <c r="AT2749" s="74"/>
      <c r="AU2749" s="75">
        <v>6.333333333333333</v>
      </c>
      <c r="AV2749" s="72">
        <v>6.333333333333333</v>
      </c>
      <c r="AW2749" s="78">
        <v>10</v>
      </c>
      <c r="AX2749" s="83"/>
      <c r="AY2749" s="75">
        <v>8.4589999999999996</v>
      </c>
      <c r="AZ2749" s="75"/>
      <c r="BA2749" s="80">
        <v>8.4589999999999996</v>
      </c>
      <c r="BB2749" s="76">
        <v>7.5547499999999994</v>
      </c>
      <c r="BC2749" s="81">
        <v>2</v>
      </c>
      <c r="BD2749" s="75">
        <v>8.6955264113647548</v>
      </c>
      <c r="BE2749" s="75">
        <v>9</v>
      </c>
      <c r="BF2749" s="72">
        <v>6.5651754704549177</v>
      </c>
      <c r="BG2749" s="83">
        <v>10</v>
      </c>
      <c r="BH2749" s="75">
        <v>6.6666666666666661</v>
      </c>
      <c r="BI2749" s="75">
        <v>8.1666666666666679</v>
      </c>
      <c r="BJ2749" s="75">
        <v>8</v>
      </c>
      <c r="BK2749" s="75">
        <v>8.7948188791798732</v>
      </c>
      <c r="BL2749" s="75">
        <v>10</v>
      </c>
      <c r="BM2749" s="84">
        <v>8.6046920354188661</v>
      </c>
      <c r="BN2749" s="75"/>
      <c r="BO2749" s="75"/>
      <c r="BP2749" s="75">
        <v>7.7506944518009133</v>
      </c>
      <c r="BQ2749" s="75"/>
      <c r="BR2749" s="75"/>
      <c r="BS2749" s="75">
        <v>7.3433896271289729</v>
      </c>
      <c r="BT2749" s="84" t="s">
        <v>8</v>
      </c>
      <c r="BU2749" s="85">
        <v>7.5849337529368919</v>
      </c>
      <c r="BV2749" s="24"/>
      <c r="BW2749" s="44"/>
      <c r="BX2749" s="44"/>
      <c r="BY2749" s="44"/>
      <c r="BZ2749" s="9"/>
    </row>
    <row r="2750" spans="1:78" ht="30" customHeight="1" x14ac:dyDescent="0.25">
      <c r="A2750" s="24"/>
      <c r="B2750" s="45">
        <v>2000</v>
      </c>
      <c r="C2750" s="46" t="s">
        <v>321</v>
      </c>
      <c r="D2750" s="47" t="s">
        <v>322</v>
      </c>
      <c r="E2750" s="48">
        <v>4.71</v>
      </c>
      <c r="F2750" s="49">
        <v>117</v>
      </c>
      <c r="G2750" s="49">
        <v>4</v>
      </c>
      <c r="H2750" s="50">
        <v>3.5882352941176472</v>
      </c>
      <c r="I2750" s="51">
        <v>27.8</v>
      </c>
      <c r="J2750" s="52">
        <v>6.2563954711202383</v>
      </c>
      <c r="K2750" s="51">
        <v>14.239028620988725</v>
      </c>
      <c r="L2750" s="52">
        <v>4</v>
      </c>
      <c r="M2750" s="51" t="s">
        <v>8</v>
      </c>
      <c r="N2750" s="53">
        <v>5</v>
      </c>
      <c r="O2750" s="54">
        <v>40</v>
      </c>
      <c r="P2750" s="54">
        <v>4</v>
      </c>
      <c r="Q2750" s="54">
        <v>43.6</v>
      </c>
      <c r="R2750" s="51">
        <v>4.5</v>
      </c>
      <c r="S2750" s="55">
        <v>4.5861576913094719</v>
      </c>
      <c r="T2750" s="56">
        <v>3.1729999999999996</v>
      </c>
      <c r="U2750" s="57">
        <v>3.5070000000000001</v>
      </c>
      <c r="V2750" s="56">
        <v>2.3838100000000004</v>
      </c>
      <c r="W2750" s="57">
        <v>8.3333333333333339</v>
      </c>
      <c r="X2750" s="56">
        <v>6.6666666666666661</v>
      </c>
      <c r="Y2750" s="57">
        <v>5.2751487509337194</v>
      </c>
      <c r="Z2750" s="56">
        <v>6.8289125928531291</v>
      </c>
      <c r="AA2750" s="57"/>
      <c r="AB2750" s="56"/>
      <c r="AC2750" s="57">
        <v>1</v>
      </c>
      <c r="AD2750" s="55">
        <v>5.1668387633981201</v>
      </c>
      <c r="AE2750" s="59">
        <v>3.1703127741429116</v>
      </c>
      <c r="AF2750" s="51">
        <v>34.148436129285443</v>
      </c>
      <c r="AG2750" s="59">
        <v>1.4470080028689636</v>
      </c>
      <c r="AH2750" s="60">
        <v>21.382479992827591</v>
      </c>
      <c r="AI2750" s="52">
        <v>4.3593805522289406</v>
      </c>
      <c r="AJ2750" s="51">
        <v>28.2030972388553</v>
      </c>
      <c r="AK2750" s="56">
        <v>0</v>
      </c>
      <c r="AL2750" s="55">
        <v>2.2441753323102036</v>
      </c>
      <c r="AM2750" s="61">
        <v>9.36</v>
      </c>
      <c r="AN2750" s="62">
        <v>0.96</v>
      </c>
      <c r="AO2750" s="63">
        <v>7.9</v>
      </c>
      <c r="AP2750" s="54">
        <v>10.5</v>
      </c>
      <c r="AQ2750" s="54">
        <v>5.6</v>
      </c>
      <c r="AR2750" s="54">
        <v>11</v>
      </c>
      <c r="AS2750" s="51">
        <v>7.62</v>
      </c>
      <c r="AT2750" s="53">
        <v>4.0341399999999998</v>
      </c>
      <c r="AU2750" s="54">
        <v>7.6666666666666661</v>
      </c>
      <c r="AV2750" s="51">
        <v>5.8504033333333325</v>
      </c>
      <c r="AW2750" s="57">
        <v>7.7777799999999999</v>
      </c>
      <c r="AX2750" s="63">
        <v>7.1322450000000002</v>
      </c>
      <c r="AY2750" s="54">
        <v>1.538</v>
      </c>
      <c r="AZ2750" s="54"/>
      <c r="BA2750" s="60">
        <v>4.3351224999999998</v>
      </c>
      <c r="BB2750" s="55">
        <v>6.3958264583333335</v>
      </c>
      <c r="BC2750" s="61">
        <v>0</v>
      </c>
      <c r="BD2750" s="54">
        <v>9.7556396601115321</v>
      </c>
      <c r="BE2750" s="54">
        <v>7</v>
      </c>
      <c r="BF2750" s="51">
        <v>5.5852132200371782</v>
      </c>
      <c r="BG2750" s="63">
        <v>1.8660400000000001</v>
      </c>
      <c r="BH2750" s="54">
        <v>6.2512499999999998</v>
      </c>
      <c r="BI2750" s="54">
        <v>8.0682799999999997</v>
      </c>
      <c r="BJ2750" s="54">
        <v>5.3440000000000003</v>
      </c>
      <c r="BK2750" s="54">
        <v>8.7948188791798732</v>
      </c>
      <c r="BL2750" s="54">
        <v>1</v>
      </c>
      <c r="BM2750" s="64">
        <v>5.2207314798633115</v>
      </c>
      <c r="BN2750" s="54">
        <v>6.2679200000000002</v>
      </c>
      <c r="BO2750" s="54">
        <v>4.8</v>
      </c>
      <c r="BP2750" s="54">
        <v>8.3531383563362152</v>
      </c>
      <c r="BQ2750" s="54">
        <v>3.7940919999999996</v>
      </c>
      <c r="BR2750" s="54"/>
      <c r="BS2750" s="54">
        <v>0</v>
      </c>
      <c r="BT2750" s="64">
        <v>4.6430300712672432</v>
      </c>
      <c r="BU2750" s="65">
        <v>5.1496582570559113</v>
      </c>
      <c r="BV2750" s="24"/>
      <c r="BW2750" s="44"/>
      <c r="BX2750" s="44"/>
      <c r="BY2750" s="44"/>
      <c r="BZ2750" s="9"/>
    </row>
    <row r="2751" spans="1:78" ht="30" customHeight="1" x14ac:dyDescent="0.25">
      <c r="A2751" s="24"/>
      <c r="B2751" s="66">
        <v>2000</v>
      </c>
      <c r="C2751" s="67" t="s">
        <v>323</v>
      </c>
      <c r="D2751" s="68" t="s">
        <v>324</v>
      </c>
      <c r="E2751" s="69">
        <v>7.15</v>
      </c>
      <c r="F2751" s="70">
        <v>40</v>
      </c>
      <c r="G2751" s="70">
        <v>2</v>
      </c>
      <c r="H2751" s="71">
        <v>4.7137715102805586</v>
      </c>
      <c r="I2751" s="72">
        <v>23.973176865046099</v>
      </c>
      <c r="J2751" s="73">
        <v>9.712595515500368</v>
      </c>
      <c r="K2751" s="72">
        <v>1.5547744581136498</v>
      </c>
      <c r="L2751" s="73">
        <v>0</v>
      </c>
      <c r="M2751" s="72">
        <v>56.9</v>
      </c>
      <c r="N2751" s="74">
        <v>10</v>
      </c>
      <c r="O2751" s="75">
        <v>0</v>
      </c>
      <c r="P2751" s="75" t="s">
        <v>8</v>
      </c>
      <c r="Q2751" s="75" t="s">
        <v>8</v>
      </c>
      <c r="R2751" s="72">
        <v>10</v>
      </c>
      <c r="S2751" s="76">
        <v>6.1065917564452317</v>
      </c>
      <c r="T2751" s="77"/>
      <c r="U2751" s="78">
        <v>7.5456510801351158</v>
      </c>
      <c r="V2751" s="77"/>
      <c r="W2751" s="78">
        <v>8.3333333333333339</v>
      </c>
      <c r="X2751" s="77">
        <v>6.6666666666666661</v>
      </c>
      <c r="Y2751" s="78">
        <v>4.8256298299744191</v>
      </c>
      <c r="Z2751" s="77">
        <v>9.3047790504465979</v>
      </c>
      <c r="AA2751" s="78"/>
      <c r="AB2751" s="77"/>
      <c r="AC2751" s="78">
        <v>0.58620689655172409</v>
      </c>
      <c r="AD2751" s="76">
        <v>5.8175819247778691</v>
      </c>
      <c r="AE2751" s="79">
        <v>8.867632062441535</v>
      </c>
      <c r="AF2751" s="72">
        <v>5.6618396877923249</v>
      </c>
      <c r="AG2751" s="79">
        <v>6.4869587263644801</v>
      </c>
      <c r="AH2751" s="80">
        <v>8.7826031840887975</v>
      </c>
      <c r="AI2751" s="73">
        <v>5.6347145080566392</v>
      </c>
      <c r="AJ2751" s="72">
        <v>21.8264274597168</v>
      </c>
      <c r="AK2751" s="77">
        <v>10</v>
      </c>
      <c r="AL2751" s="76">
        <v>7.7473263242156634</v>
      </c>
      <c r="AM2751" s="81">
        <v>10</v>
      </c>
      <c r="AN2751" s="82">
        <v>0</v>
      </c>
      <c r="AO2751" s="83">
        <v>9.2000000000000011</v>
      </c>
      <c r="AP2751" s="75">
        <v>4</v>
      </c>
      <c r="AQ2751" s="75"/>
      <c r="AR2751" s="75"/>
      <c r="AS2751" s="72">
        <v>9.6000000000000014</v>
      </c>
      <c r="AT2751" s="74"/>
      <c r="AU2751" s="75">
        <v>9.8333333333333339</v>
      </c>
      <c r="AV2751" s="72">
        <v>9.8333333333333339</v>
      </c>
      <c r="AW2751" s="78">
        <v>10</v>
      </c>
      <c r="AX2751" s="83"/>
      <c r="AY2751" s="75">
        <v>6.1520000000000001</v>
      </c>
      <c r="AZ2751" s="75"/>
      <c r="BA2751" s="80">
        <v>6.1520000000000001</v>
      </c>
      <c r="BB2751" s="76">
        <v>8.8963333333333345</v>
      </c>
      <c r="BC2751" s="81">
        <v>5</v>
      </c>
      <c r="BD2751" s="75">
        <v>8.71116901532573</v>
      </c>
      <c r="BE2751" s="75" t="s">
        <v>8</v>
      </c>
      <c r="BF2751" s="72">
        <v>6.855584507662865</v>
      </c>
      <c r="BG2751" s="83">
        <v>10</v>
      </c>
      <c r="BH2751" s="75" t="s">
        <v>8</v>
      </c>
      <c r="BI2751" s="75" t="s">
        <v>8</v>
      </c>
      <c r="BJ2751" s="75">
        <v>8</v>
      </c>
      <c r="BK2751" s="75">
        <v>2.2126758347007174</v>
      </c>
      <c r="BL2751" s="75">
        <v>10</v>
      </c>
      <c r="BM2751" s="84">
        <v>7.5531689586751796</v>
      </c>
      <c r="BN2751" s="75"/>
      <c r="BO2751" s="75"/>
      <c r="BP2751" s="75">
        <v>7.6493673691951898</v>
      </c>
      <c r="BQ2751" s="75"/>
      <c r="BR2751" s="75"/>
      <c r="BS2751" s="75">
        <v>9.8654880823862765</v>
      </c>
      <c r="BT2751" s="84" t="s">
        <v>8</v>
      </c>
      <c r="BU2751" s="85">
        <v>7.2043767331690223</v>
      </c>
      <c r="BV2751" s="24"/>
      <c r="BW2751" s="44"/>
      <c r="BX2751" s="44"/>
      <c r="BY2751" s="44"/>
      <c r="BZ2751" s="9"/>
    </row>
    <row r="2752" spans="1:78" ht="30" customHeight="1" x14ac:dyDescent="0.25">
      <c r="A2752" s="24"/>
      <c r="B2752" s="45">
        <v>2000</v>
      </c>
      <c r="C2752" s="46" t="s">
        <v>325</v>
      </c>
      <c r="D2752" s="47" t="s">
        <v>326</v>
      </c>
      <c r="E2752" s="48">
        <v>8.56</v>
      </c>
      <c r="F2752" s="49">
        <v>6</v>
      </c>
      <c r="G2752" s="49">
        <v>1</v>
      </c>
      <c r="H2752" s="50">
        <v>5.9529411764705875</v>
      </c>
      <c r="I2752" s="51">
        <v>19.760000000000002</v>
      </c>
      <c r="J2752" s="52">
        <v>6.3069932981090826</v>
      </c>
      <c r="K2752" s="51">
        <v>14.053334595939667</v>
      </c>
      <c r="L2752" s="52">
        <v>10</v>
      </c>
      <c r="M2752" s="51">
        <v>9.34</v>
      </c>
      <c r="N2752" s="53">
        <v>6</v>
      </c>
      <c r="O2752" s="54">
        <v>40</v>
      </c>
      <c r="P2752" s="54">
        <v>4</v>
      </c>
      <c r="Q2752" s="54">
        <v>48</v>
      </c>
      <c r="R2752" s="51">
        <v>5</v>
      </c>
      <c r="S2752" s="55">
        <v>6.8149836186449173</v>
      </c>
      <c r="T2752" s="56">
        <v>9.0180000000000007</v>
      </c>
      <c r="U2752" s="57">
        <v>9.0180000000000007</v>
      </c>
      <c r="V2752" s="56">
        <v>8.4350199999999997</v>
      </c>
      <c r="W2752" s="57">
        <v>10</v>
      </c>
      <c r="X2752" s="56">
        <v>10</v>
      </c>
      <c r="Y2752" s="57">
        <v>6.0892479628103473</v>
      </c>
      <c r="Z2752" s="56">
        <v>8.255399939788024</v>
      </c>
      <c r="AA2752" s="57"/>
      <c r="AB2752" s="56"/>
      <c r="AC2752" s="57">
        <v>1</v>
      </c>
      <c r="AD2752" s="55">
        <v>8.6879525575140537</v>
      </c>
      <c r="AE2752" s="59">
        <v>8.1379824365696898</v>
      </c>
      <c r="AF2752" s="51">
        <v>9.3100878171515475</v>
      </c>
      <c r="AG2752" s="59">
        <v>9.6927923468850778</v>
      </c>
      <c r="AH2752" s="60">
        <v>0.76801913278730427</v>
      </c>
      <c r="AI2752" s="52">
        <v>9.4145800796009382</v>
      </c>
      <c r="AJ2752" s="51">
        <v>2.9270996019953102</v>
      </c>
      <c r="AK2752" s="56">
        <v>10</v>
      </c>
      <c r="AL2752" s="55">
        <v>9.3113387157639274</v>
      </c>
      <c r="AM2752" s="61">
        <v>9.781170001613118</v>
      </c>
      <c r="AN2752" s="62">
        <v>0.32824499758032277</v>
      </c>
      <c r="AO2752" s="63">
        <v>9.5200000000000014</v>
      </c>
      <c r="AP2752" s="54">
        <v>2.4</v>
      </c>
      <c r="AQ2752" s="54">
        <v>8.24</v>
      </c>
      <c r="AR2752" s="54">
        <v>4.4000000000000004</v>
      </c>
      <c r="AS2752" s="51">
        <v>9.1803900005377059</v>
      </c>
      <c r="AT2752" s="53">
        <v>8.9684600000000003</v>
      </c>
      <c r="AU2752" s="54">
        <v>9.5</v>
      </c>
      <c r="AV2752" s="51">
        <v>9.2342300000000002</v>
      </c>
      <c r="AW2752" s="57">
        <v>10</v>
      </c>
      <c r="AX2752" s="63">
        <v>9.7509700000000006</v>
      </c>
      <c r="AY2752" s="54">
        <v>8.4589999999999996</v>
      </c>
      <c r="AZ2752" s="54"/>
      <c r="BA2752" s="60">
        <v>9.1049849999999992</v>
      </c>
      <c r="BB2752" s="55">
        <v>9.3799012501344272</v>
      </c>
      <c r="BC2752" s="61">
        <v>10</v>
      </c>
      <c r="BD2752" s="54">
        <v>10</v>
      </c>
      <c r="BE2752" s="54">
        <v>10</v>
      </c>
      <c r="BF2752" s="51">
        <v>10</v>
      </c>
      <c r="BG2752" s="63">
        <v>4.6082549999999998</v>
      </c>
      <c r="BH2752" s="54">
        <v>4.9009799999999997</v>
      </c>
      <c r="BI2752" s="54">
        <v>8.6017200000000003</v>
      </c>
      <c r="BJ2752" s="54">
        <v>6.5129999999999999</v>
      </c>
      <c r="BK2752" s="54">
        <v>7.9604627186120922</v>
      </c>
      <c r="BL2752" s="54">
        <v>10</v>
      </c>
      <c r="BM2752" s="64">
        <v>7.0974029531020157</v>
      </c>
      <c r="BN2752" s="54">
        <v>7.93492</v>
      </c>
      <c r="BO2752" s="54">
        <v>8.0299999999999994</v>
      </c>
      <c r="BP2752" s="54">
        <v>9.5743310662592567</v>
      </c>
      <c r="BQ2752" s="54">
        <v>8.9684600000000003</v>
      </c>
      <c r="BR2752" s="54"/>
      <c r="BS2752" s="54">
        <v>8.8230207208799243</v>
      </c>
      <c r="BT2752" s="64">
        <v>8.6661463574278361</v>
      </c>
      <c r="BU2752" s="65">
        <v>8.5878497701766179</v>
      </c>
      <c r="BV2752" s="24"/>
      <c r="BW2752" s="44"/>
      <c r="BX2752" s="44"/>
      <c r="BY2752" s="44"/>
      <c r="BZ2752" s="9"/>
    </row>
    <row r="2753" spans="1:78" ht="30" customHeight="1" x14ac:dyDescent="0.25">
      <c r="A2753" s="24"/>
      <c r="B2753" s="66">
        <v>2000</v>
      </c>
      <c r="C2753" s="67" t="s">
        <v>327</v>
      </c>
      <c r="D2753" s="68" t="s">
        <v>328</v>
      </c>
      <c r="E2753" s="69">
        <v>8.6199999999999992</v>
      </c>
      <c r="F2753" s="70">
        <v>4</v>
      </c>
      <c r="G2753" s="70">
        <v>1</v>
      </c>
      <c r="H2753" s="71">
        <v>6.5867778138800617</v>
      </c>
      <c r="I2753" s="72">
        <v>17.604955432807792</v>
      </c>
      <c r="J2753" s="73">
        <v>6.5410826329791849</v>
      </c>
      <c r="K2753" s="72">
        <v>13.194226736966391</v>
      </c>
      <c r="L2753" s="73">
        <v>8</v>
      </c>
      <c r="M2753" s="72">
        <v>15.59</v>
      </c>
      <c r="N2753" s="74">
        <v>7</v>
      </c>
      <c r="O2753" s="75" t="s">
        <v>409</v>
      </c>
      <c r="P2753" s="75">
        <v>7</v>
      </c>
      <c r="Q2753" s="75" t="s">
        <v>416</v>
      </c>
      <c r="R2753" s="72">
        <v>7</v>
      </c>
      <c r="S2753" s="76">
        <v>7.0319651117148112</v>
      </c>
      <c r="T2753" s="77">
        <v>8.016</v>
      </c>
      <c r="U2753" s="78">
        <v>9.0180000000000007</v>
      </c>
      <c r="V2753" s="77">
        <v>9.10182</v>
      </c>
      <c r="W2753" s="78">
        <v>10</v>
      </c>
      <c r="X2753" s="77">
        <v>10</v>
      </c>
      <c r="Y2753" s="78">
        <v>7.3287457295131384</v>
      </c>
      <c r="Z2753" s="77">
        <v>9.608853531445007</v>
      </c>
      <c r="AA2753" s="78"/>
      <c r="AB2753" s="77"/>
      <c r="AC2753" s="78">
        <v>1</v>
      </c>
      <c r="AD2753" s="76">
        <v>9.0104884658511626</v>
      </c>
      <c r="AE2753" s="79">
        <v>9.943484367248935</v>
      </c>
      <c r="AF2753" s="72">
        <v>-0.28257816375532041</v>
      </c>
      <c r="AG2753" s="79">
        <v>9.8402015065134201</v>
      </c>
      <c r="AH2753" s="80">
        <v>0.39949623371644877</v>
      </c>
      <c r="AI2753" s="73">
        <v>9.324628545700131</v>
      </c>
      <c r="AJ2753" s="72">
        <v>3.3768572714993499</v>
      </c>
      <c r="AK2753" s="77">
        <v>10</v>
      </c>
      <c r="AL2753" s="76">
        <v>9.777078604865622</v>
      </c>
      <c r="AM2753" s="81">
        <v>9.4428217211252612</v>
      </c>
      <c r="AN2753" s="82">
        <v>0.8357674183121081</v>
      </c>
      <c r="AO2753" s="83">
        <v>9.2000000000000011</v>
      </c>
      <c r="AP2753" s="75">
        <v>4</v>
      </c>
      <c r="AQ2753" s="75">
        <v>5.72</v>
      </c>
      <c r="AR2753" s="75">
        <v>10.7</v>
      </c>
      <c r="AS2753" s="72">
        <v>8.1209405737084204</v>
      </c>
      <c r="AT2753" s="74">
        <v>8.11829</v>
      </c>
      <c r="AU2753" s="75">
        <v>9.1666666666666661</v>
      </c>
      <c r="AV2753" s="72">
        <v>8.642478333333333</v>
      </c>
      <c r="AW2753" s="78">
        <v>10</v>
      </c>
      <c r="AX2753" s="83">
        <v>9.4926199999999987</v>
      </c>
      <c r="AY2753" s="75">
        <v>6.9210000000000003</v>
      </c>
      <c r="AZ2753" s="75"/>
      <c r="BA2753" s="80">
        <v>8.2068099999999991</v>
      </c>
      <c r="BB2753" s="76">
        <v>8.7425572267604377</v>
      </c>
      <c r="BC2753" s="81">
        <v>10</v>
      </c>
      <c r="BD2753" s="75">
        <v>9.4337598713498192</v>
      </c>
      <c r="BE2753" s="75">
        <v>10</v>
      </c>
      <c r="BF2753" s="72">
        <v>9.8112532904499403</v>
      </c>
      <c r="BG2753" s="83">
        <v>3.8164299999999995</v>
      </c>
      <c r="BH2753" s="75">
        <v>6.6513300000000006</v>
      </c>
      <c r="BI2753" s="75">
        <v>8.3516700000000004</v>
      </c>
      <c r="BJ2753" s="75">
        <v>7.0140000000000002</v>
      </c>
      <c r="BK2753" s="75">
        <v>10</v>
      </c>
      <c r="BL2753" s="75">
        <v>10</v>
      </c>
      <c r="BM2753" s="84">
        <v>7.6389050000000003</v>
      </c>
      <c r="BN2753" s="75">
        <v>7.9182500000000005</v>
      </c>
      <c r="BO2753" s="75">
        <v>8.15</v>
      </c>
      <c r="BP2753" s="75">
        <v>9.8005476826407136</v>
      </c>
      <c r="BQ2753" s="75">
        <v>8.8150960000000023</v>
      </c>
      <c r="BR2753" s="75"/>
      <c r="BS2753" s="75">
        <v>6.3569688979616723</v>
      </c>
      <c r="BT2753" s="84">
        <v>8.2081725161204773</v>
      </c>
      <c r="BU2753" s="85">
        <v>8.5527769355234735</v>
      </c>
      <c r="BV2753" s="24"/>
      <c r="BW2753" s="44"/>
      <c r="BX2753" s="44"/>
      <c r="BY2753" s="44"/>
      <c r="BZ2753" s="9"/>
    </row>
    <row r="2754" spans="1:78" ht="30" customHeight="1" x14ac:dyDescent="0.25">
      <c r="A2754" s="24"/>
      <c r="B2754" s="45">
        <v>2000</v>
      </c>
      <c r="C2754" s="46" t="s">
        <v>330</v>
      </c>
      <c r="D2754" s="47" t="s">
        <v>331</v>
      </c>
      <c r="E2754" s="48">
        <v>7.1</v>
      </c>
      <c r="F2754" s="49">
        <v>42</v>
      </c>
      <c r="G2754" s="49">
        <v>2</v>
      </c>
      <c r="H2754" s="50">
        <v>7.4000667583555293</v>
      </c>
      <c r="I2754" s="51">
        <v>14.839773021591203</v>
      </c>
      <c r="J2754" s="52">
        <v>5.2043726997927813</v>
      </c>
      <c r="K2754" s="51">
        <v>18.099952191760497</v>
      </c>
      <c r="L2754" s="52">
        <v>6</v>
      </c>
      <c r="M2754" s="51">
        <v>25.2</v>
      </c>
      <c r="N2754" s="53">
        <v>10</v>
      </c>
      <c r="O2754" s="54">
        <v>0</v>
      </c>
      <c r="P2754" s="54">
        <v>5</v>
      </c>
      <c r="Q2754" s="54">
        <v>36</v>
      </c>
      <c r="R2754" s="51">
        <v>7.5</v>
      </c>
      <c r="S2754" s="55">
        <v>6.5261098645370774</v>
      </c>
      <c r="T2754" s="56"/>
      <c r="U2754" s="57">
        <v>6.6735034891791605</v>
      </c>
      <c r="V2754" s="56">
        <v>5.5344400000000009</v>
      </c>
      <c r="W2754" s="57">
        <v>8.3333333333333339</v>
      </c>
      <c r="X2754" s="56">
        <v>5</v>
      </c>
      <c r="Y2754" s="57">
        <v>3.8839447651518975</v>
      </c>
      <c r="Z2754" s="56">
        <v>6.4188005407623585</v>
      </c>
      <c r="AA2754" s="57"/>
      <c r="AB2754" s="56"/>
      <c r="AC2754" s="57">
        <v>1</v>
      </c>
      <c r="AD2754" s="55">
        <v>5.9740036880711251</v>
      </c>
      <c r="AE2754" s="59">
        <v>8.4853646735225041</v>
      </c>
      <c r="AF2754" s="51">
        <v>7.5731766323874794</v>
      </c>
      <c r="AG2754" s="59">
        <v>6.0429753356213523</v>
      </c>
      <c r="AH2754" s="60">
        <v>9.8925616609466207</v>
      </c>
      <c r="AI2754" s="52">
        <v>9.0472350545334574</v>
      </c>
      <c r="AJ2754" s="51">
        <v>4.7638247273327199</v>
      </c>
      <c r="AK2754" s="56">
        <v>10</v>
      </c>
      <c r="AL2754" s="55">
        <v>8.3938937659193282</v>
      </c>
      <c r="AM2754" s="61">
        <v>8.7133333333333347</v>
      </c>
      <c r="AN2754" s="62">
        <v>1.93</v>
      </c>
      <c r="AO2754" s="63">
        <v>7.78</v>
      </c>
      <c r="AP2754" s="54">
        <v>11.1</v>
      </c>
      <c r="AQ2754" s="54">
        <v>6.68</v>
      </c>
      <c r="AR2754" s="54">
        <v>8.3000000000000007</v>
      </c>
      <c r="AS2754" s="51">
        <v>7.7244444444444449</v>
      </c>
      <c r="AT2754" s="53">
        <v>6.2512499999999998</v>
      </c>
      <c r="AU2754" s="54">
        <v>7.3333333333333339</v>
      </c>
      <c r="AV2754" s="51">
        <v>6.7922916666666673</v>
      </c>
      <c r="AW2754" s="57">
        <v>10</v>
      </c>
      <c r="AX2754" s="63">
        <v>9.020900000000001</v>
      </c>
      <c r="AY2754" s="54">
        <v>8.4589999999999996</v>
      </c>
      <c r="AZ2754" s="54"/>
      <c r="BA2754" s="60">
        <v>8.7399500000000003</v>
      </c>
      <c r="BB2754" s="55">
        <v>8.314171527777777</v>
      </c>
      <c r="BC2754" s="61">
        <v>5</v>
      </c>
      <c r="BD2754" s="54">
        <v>7.2528491773247241</v>
      </c>
      <c r="BE2754" s="54">
        <v>5</v>
      </c>
      <c r="BF2754" s="51">
        <v>5.750949725774908</v>
      </c>
      <c r="BG2754" s="63">
        <v>2.5578449999999995</v>
      </c>
      <c r="BH2754" s="54">
        <v>4.1174900000000001</v>
      </c>
      <c r="BI2754" s="54">
        <v>6.9013799999999996</v>
      </c>
      <c r="BJ2754" s="54">
        <v>8</v>
      </c>
      <c r="BK2754" s="54">
        <v>7.126106558044313</v>
      </c>
      <c r="BL2754" s="54">
        <v>10</v>
      </c>
      <c r="BM2754" s="64">
        <v>6.4504702596740522</v>
      </c>
      <c r="BN2754" s="54">
        <v>6.7513499999999995</v>
      </c>
      <c r="BO2754" s="54">
        <v>6.48</v>
      </c>
      <c r="BP2754" s="54">
        <v>7.4575655154894305</v>
      </c>
      <c r="BQ2754" s="54">
        <v>6.107888</v>
      </c>
      <c r="BR2754" s="54"/>
      <c r="BS2754" s="54">
        <v>6.5923647537856862</v>
      </c>
      <c r="BT2754" s="64">
        <v>6.6778336538550231</v>
      </c>
      <c r="BU2754" s="65">
        <v>6.2930845464346605</v>
      </c>
      <c r="BV2754" s="24"/>
      <c r="BW2754" s="44"/>
      <c r="BX2754" s="44"/>
      <c r="BY2754" s="44"/>
      <c r="BZ2754" s="9"/>
    </row>
    <row r="2755" spans="1:78" ht="30" customHeight="1" x14ac:dyDescent="0.25">
      <c r="A2755" s="24"/>
      <c r="B2755" s="66">
        <v>2000</v>
      </c>
      <c r="C2755" s="67" t="s">
        <v>332</v>
      </c>
      <c r="D2755" s="68" t="s">
        <v>333</v>
      </c>
      <c r="E2755" s="69">
        <v>5.89</v>
      </c>
      <c r="F2755" s="70">
        <v>88</v>
      </c>
      <c r="G2755" s="70">
        <v>3</v>
      </c>
      <c r="H2755" s="71">
        <v>6.0609595154213958</v>
      </c>
      <c r="I2755" s="72">
        <v>19.392737647567255</v>
      </c>
      <c r="J2755" s="73">
        <v>7.7405313622510281</v>
      </c>
      <c r="K2755" s="72">
        <v>8.7922499005387245</v>
      </c>
      <c r="L2755" s="73">
        <v>2</v>
      </c>
      <c r="M2755" s="72">
        <v>42.36</v>
      </c>
      <c r="N2755" s="74">
        <v>8</v>
      </c>
      <c r="O2755" s="75">
        <v>35</v>
      </c>
      <c r="P2755" s="75">
        <v>8</v>
      </c>
      <c r="Q2755" s="75">
        <v>35</v>
      </c>
      <c r="R2755" s="72">
        <v>8</v>
      </c>
      <c r="S2755" s="76">
        <v>5.9503727194181062</v>
      </c>
      <c r="T2755" s="77">
        <v>1.67</v>
      </c>
      <c r="U2755" s="78">
        <v>3.6739999999999999</v>
      </c>
      <c r="V2755" s="77">
        <v>3.4006799999999999</v>
      </c>
      <c r="W2755" s="78">
        <v>3.333333333333333</v>
      </c>
      <c r="X2755" s="77">
        <v>6.6666666666666661</v>
      </c>
      <c r="Y2755" s="78">
        <v>3.9657914344551082</v>
      </c>
      <c r="Z2755" s="77">
        <v>8.6531604407145117</v>
      </c>
      <c r="AA2755" s="78"/>
      <c r="AB2755" s="77"/>
      <c r="AC2755" s="78">
        <v>1</v>
      </c>
      <c r="AD2755" s="76">
        <v>4.4805188393099451</v>
      </c>
      <c r="AE2755" s="79">
        <v>5.4800198848275006</v>
      </c>
      <c r="AF2755" s="72">
        <v>22.599900575862499</v>
      </c>
      <c r="AG2755" s="79">
        <v>0</v>
      </c>
      <c r="AH2755" s="80">
        <v>39.234997045484953</v>
      </c>
      <c r="AI2755" s="73">
        <v>6.7580452920142786</v>
      </c>
      <c r="AJ2755" s="72">
        <v>16.209773539928602</v>
      </c>
      <c r="AK2755" s="77">
        <v>10</v>
      </c>
      <c r="AL2755" s="76">
        <v>5.5595162942104448</v>
      </c>
      <c r="AM2755" s="81">
        <v>7.8933333333333335</v>
      </c>
      <c r="AN2755" s="82">
        <v>3.16</v>
      </c>
      <c r="AO2755" s="83">
        <v>7.3</v>
      </c>
      <c r="AP2755" s="75">
        <v>13.5</v>
      </c>
      <c r="AQ2755" s="75">
        <v>7.64</v>
      </c>
      <c r="AR2755" s="75">
        <v>5.9</v>
      </c>
      <c r="AS2755" s="72">
        <v>7.6111111111111107</v>
      </c>
      <c r="AT2755" s="74">
        <v>4.8676399999999997</v>
      </c>
      <c r="AU2755" s="75">
        <v>6.6666666666666661</v>
      </c>
      <c r="AV2755" s="72">
        <v>5.7671533333333329</v>
      </c>
      <c r="AW2755" s="78">
        <v>10</v>
      </c>
      <c r="AX2755" s="83">
        <v>9.3692999999999991</v>
      </c>
      <c r="AY2755" s="75">
        <v>6.9210000000000003</v>
      </c>
      <c r="AZ2755" s="75"/>
      <c r="BA2755" s="80">
        <v>8.1451499999999992</v>
      </c>
      <c r="BB2755" s="76">
        <v>7.8808536111111103</v>
      </c>
      <c r="BC2755" s="81">
        <v>8</v>
      </c>
      <c r="BD2755" s="75">
        <v>9.6406461075166519</v>
      </c>
      <c r="BE2755" s="75">
        <v>8</v>
      </c>
      <c r="BF2755" s="72">
        <v>8.546882035838884</v>
      </c>
      <c r="BG2755" s="83">
        <v>4.0664800000000003</v>
      </c>
      <c r="BH2755" s="75">
        <v>4.55091</v>
      </c>
      <c r="BI2755" s="75">
        <v>5.8345000000000002</v>
      </c>
      <c r="BJ2755" s="75">
        <v>5.6779999999999999</v>
      </c>
      <c r="BK2755" s="75">
        <v>0</v>
      </c>
      <c r="BL2755" s="75">
        <v>0</v>
      </c>
      <c r="BM2755" s="84">
        <v>3.3549816666666668</v>
      </c>
      <c r="BN2755" s="75">
        <v>6.4179499999999994</v>
      </c>
      <c r="BO2755" s="75">
        <v>6.15</v>
      </c>
      <c r="BP2755" s="75">
        <v>6.2685474152409846</v>
      </c>
      <c r="BQ2755" s="75">
        <v>5.0210039999999996</v>
      </c>
      <c r="BR2755" s="75"/>
      <c r="BS2755" s="75">
        <v>0.31514193181195216</v>
      </c>
      <c r="BT2755" s="84">
        <v>4.8345286694105862</v>
      </c>
      <c r="BU2755" s="85">
        <v>5.57879745730538</v>
      </c>
      <c r="BV2755" s="24"/>
      <c r="BW2755" s="44"/>
      <c r="BX2755" s="44"/>
      <c r="BY2755" s="44"/>
      <c r="BZ2755" s="9"/>
    </row>
    <row r="2756" spans="1:78" ht="30" customHeight="1" x14ac:dyDescent="0.25">
      <c r="A2756" s="24"/>
      <c r="B2756" s="45">
        <v>2000</v>
      </c>
      <c r="C2756" s="46" t="s">
        <v>334</v>
      </c>
      <c r="D2756" s="47" t="s">
        <v>335</v>
      </c>
      <c r="E2756" s="48" t="s">
        <v>8</v>
      </c>
      <c r="F2756" s="49" t="s">
        <v>8</v>
      </c>
      <c r="G2756" s="49" t="s">
        <v>8</v>
      </c>
      <c r="H2756" s="50">
        <v>9.3840222584596322</v>
      </c>
      <c r="I2756" s="51">
        <v>8.0943243212372504</v>
      </c>
      <c r="J2756" s="52"/>
      <c r="K2756" s="51"/>
      <c r="L2756" s="52"/>
      <c r="M2756" s="51"/>
      <c r="N2756" s="53"/>
      <c r="O2756" s="54"/>
      <c r="P2756" s="54"/>
      <c r="Q2756" s="54"/>
      <c r="R2756" s="51"/>
      <c r="S2756" s="55" t="s">
        <v>8</v>
      </c>
      <c r="T2756" s="56"/>
      <c r="U2756" s="57"/>
      <c r="V2756" s="56"/>
      <c r="W2756" s="57"/>
      <c r="X2756" s="56"/>
      <c r="Y2756" s="57">
        <v>5.8980690470353361</v>
      </c>
      <c r="Z2756" s="56">
        <v>6.9915815303807172</v>
      </c>
      <c r="AA2756" s="57"/>
      <c r="AB2756" s="56"/>
      <c r="AC2756" s="57">
        <v>1</v>
      </c>
      <c r="AD2756" s="55">
        <v>6.4448252887080262</v>
      </c>
      <c r="AE2756" s="59"/>
      <c r="AF2756" s="51"/>
      <c r="AG2756" s="59"/>
      <c r="AH2756" s="60"/>
      <c r="AI2756" s="52"/>
      <c r="AJ2756" s="51"/>
      <c r="AK2756" s="56"/>
      <c r="AL2756" s="55" t="s">
        <v>8</v>
      </c>
      <c r="AM2756" s="61">
        <v>8.18</v>
      </c>
      <c r="AN2756" s="62">
        <v>2.73</v>
      </c>
      <c r="AO2756" s="63" t="s">
        <v>8</v>
      </c>
      <c r="AP2756" s="54" t="s">
        <v>8</v>
      </c>
      <c r="AQ2756" s="54"/>
      <c r="AR2756" s="54"/>
      <c r="AS2756" s="51">
        <v>8.18</v>
      </c>
      <c r="AT2756" s="53"/>
      <c r="AU2756" s="54">
        <v>8.1666666666666679</v>
      </c>
      <c r="AV2756" s="51">
        <v>8.1666666666666679</v>
      </c>
      <c r="AW2756" s="57"/>
      <c r="AX2756" s="63"/>
      <c r="AY2756" s="54"/>
      <c r="AZ2756" s="54"/>
      <c r="BA2756" s="60" t="s">
        <v>8</v>
      </c>
      <c r="BB2756" s="55" t="s">
        <v>8</v>
      </c>
      <c r="BC2756" s="61"/>
      <c r="BD2756" s="54"/>
      <c r="BE2756" s="54"/>
      <c r="BF2756" s="51"/>
      <c r="BG2756" s="63" t="s">
        <v>8</v>
      </c>
      <c r="BH2756" s="54" t="s">
        <v>8</v>
      </c>
      <c r="BI2756" s="54" t="s">
        <v>8</v>
      </c>
      <c r="BJ2756" s="54" t="s">
        <v>8</v>
      </c>
      <c r="BK2756" s="54" t="s">
        <v>8</v>
      </c>
      <c r="BL2756" s="54"/>
      <c r="BM2756" s="64" t="s">
        <v>8</v>
      </c>
      <c r="BN2756" s="54"/>
      <c r="BO2756" s="54"/>
      <c r="BP2756" s="54">
        <v>7.8856375625803983</v>
      </c>
      <c r="BQ2756" s="54"/>
      <c r="BR2756" s="54"/>
      <c r="BS2756" s="54">
        <v>0</v>
      </c>
      <c r="BT2756" s="64" t="s">
        <v>8</v>
      </c>
      <c r="BU2756" s="65" t="s">
        <v>8</v>
      </c>
      <c r="BV2756" s="24"/>
      <c r="BW2756" s="44"/>
      <c r="BX2756" s="44"/>
      <c r="BY2756" s="44"/>
      <c r="BZ2756" s="9"/>
    </row>
    <row r="2757" spans="1:78" ht="30" customHeight="1" x14ac:dyDescent="0.25">
      <c r="A2757" s="24"/>
      <c r="B2757" s="66">
        <v>2000</v>
      </c>
      <c r="C2757" s="67" t="s">
        <v>336</v>
      </c>
      <c r="D2757" s="68" t="s">
        <v>337</v>
      </c>
      <c r="E2757" s="69"/>
      <c r="F2757" s="70" t="s">
        <v>8</v>
      </c>
      <c r="G2757" s="70" t="s">
        <v>8</v>
      </c>
      <c r="H2757" s="71"/>
      <c r="I2757" s="72"/>
      <c r="J2757" s="73"/>
      <c r="K2757" s="72"/>
      <c r="L2757" s="73"/>
      <c r="M2757" s="72"/>
      <c r="N2757" s="74"/>
      <c r="O2757" s="75"/>
      <c r="P2757" s="75"/>
      <c r="Q2757" s="75"/>
      <c r="R2757" s="72"/>
      <c r="S2757" s="76" t="s">
        <v>8</v>
      </c>
      <c r="T2757" s="77"/>
      <c r="U2757" s="78"/>
      <c r="V2757" s="77"/>
      <c r="W2757" s="78"/>
      <c r="X2757" s="77"/>
      <c r="Y2757" s="78"/>
      <c r="Z2757" s="77"/>
      <c r="AA2757" s="78"/>
      <c r="AB2757" s="77"/>
      <c r="AC2757" s="78">
        <v>0.55555555599999995</v>
      </c>
      <c r="AD2757" s="76" t="s">
        <v>8</v>
      </c>
      <c r="AE2757" s="79"/>
      <c r="AF2757" s="72"/>
      <c r="AG2757" s="79"/>
      <c r="AH2757" s="80"/>
      <c r="AI2757" s="73"/>
      <c r="AJ2757" s="72"/>
      <c r="AK2757" s="77"/>
      <c r="AL2757" s="76" t="s">
        <v>8</v>
      </c>
      <c r="AM2757" s="81" t="s">
        <v>8</v>
      </c>
      <c r="AN2757" s="82" t="s">
        <v>8</v>
      </c>
      <c r="AO2757" s="83" t="s">
        <v>8</v>
      </c>
      <c r="AP2757" s="75" t="s">
        <v>8</v>
      </c>
      <c r="AQ2757" s="75"/>
      <c r="AR2757" s="75"/>
      <c r="AS2757" s="72" t="s">
        <v>8</v>
      </c>
      <c r="AT2757" s="74"/>
      <c r="AU2757" s="75"/>
      <c r="AV2757" s="72" t="s">
        <v>8</v>
      </c>
      <c r="AW2757" s="78"/>
      <c r="AX2757" s="83"/>
      <c r="AY2757" s="75"/>
      <c r="AZ2757" s="75"/>
      <c r="BA2757" s="80" t="s">
        <v>8</v>
      </c>
      <c r="BB2757" s="76" t="s">
        <v>8</v>
      </c>
      <c r="BC2757" s="81"/>
      <c r="BD2757" s="75"/>
      <c r="BE2757" s="75"/>
      <c r="BF2757" s="72"/>
      <c r="BG2757" s="83" t="s">
        <v>8</v>
      </c>
      <c r="BH2757" s="75" t="s">
        <v>8</v>
      </c>
      <c r="BI2757" s="75" t="s">
        <v>8</v>
      </c>
      <c r="BJ2757" s="75" t="s">
        <v>8</v>
      </c>
      <c r="BK2757" s="75" t="s">
        <v>8</v>
      </c>
      <c r="BL2757" s="75"/>
      <c r="BM2757" s="84" t="s">
        <v>8</v>
      </c>
      <c r="BN2757" s="75"/>
      <c r="BO2757" s="75"/>
      <c r="BP2757" s="75"/>
      <c r="BQ2757" s="75"/>
      <c r="BR2757" s="75"/>
      <c r="BS2757" s="75"/>
      <c r="BT2757" s="84" t="s">
        <v>8</v>
      </c>
      <c r="BU2757" s="85" t="s">
        <v>8</v>
      </c>
      <c r="BV2757" s="24"/>
      <c r="BW2757" s="44"/>
      <c r="BX2757" s="44"/>
      <c r="BY2757" s="44"/>
      <c r="BZ2757" s="9"/>
    </row>
    <row r="2758" spans="1:78" ht="30" customHeight="1" x14ac:dyDescent="0.25">
      <c r="A2758" s="24"/>
      <c r="B2758" s="45">
        <v>2000</v>
      </c>
      <c r="C2758" s="46" t="s">
        <v>338</v>
      </c>
      <c r="D2758" s="47" t="s">
        <v>339</v>
      </c>
      <c r="E2758" s="48">
        <v>6.72</v>
      </c>
      <c r="F2758" s="49">
        <v>63</v>
      </c>
      <c r="G2758" s="49">
        <v>3</v>
      </c>
      <c r="H2758" s="50">
        <v>8.5294117647058822</v>
      </c>
      <c r="I2758" s="51">
        <v>11</v>
      </c>
      <c r="J2758" s="52">
        <v>10</v>
      </c>
      <c r="K2758" s="51">
        <v>0</v>
      </c>
      <c r="L2758" s="52">
        <v>0</v>
      </c>
      <c r="M2758" s="51">
        <v>62.6</v>
      </c>
      <c r="N2758" s="53">
        <v>8</v>
      </c>
      <c r="O2758" s="54">
        <v>30</v>
      </c>
      <c r="P2758" s="54" t="s">
        <v>8</v>
      </c>
      <c r="Q2758" s="54" t="s">
        <v>8</v>
      </c>
      <c r="R2758" s="51">
        <v>8</v>
      </c>
      <c r="S2758" s="55">
        <v>6.632352941176471</v>
      </c>
      <c r="T2758" s="56">
        <v>6.1790000000000003</v>
      </c>
      <c r="U2758" s="57">
        <v>4.8615544284408507</v>
      </c>
      <c r="V2758" s="56">
        <v>3.2339799999999999</v>
      </c>
      <c r="W2758" s="57">
        <v>8.3333333333333339</v>
      </c>
      <c r="X2758" s="56">
        <v>6.6666666666666661</v>
      </c>
      <c r="Y2758" s="57">
        <v>4.5635183364378893</v>
      </c>
      <c r="Z2758" s="56">
        <v>5.4885543738530824</v>
      </c>
      <c r="AA2758" s="57"/>
      <c r="AB2758" s="56"/>
      <c r="AC2758" s="57">
        <v>1</v>
      </c>
      <c r="AD2758" s="55">
        <v>5.618086734104546</v>
      </c>
      <c r="AE2758" s="59">
        <v>5.4535373560900702</v>
      </c>
      <c r="AF2758" s="51">
        <v>22.732313219549649</v>
      </c>
      <c r="AG2758" s="59">
        <v>8.3542471879776556</v>
      </c>
      <c r="AH2758" s="60">
        <v>4.1143820300558662</v>
      </c>
      <c r="AI2758" s="52">
        <v>4.7939176422375196</v>
      </c>
      <c r="AJ2758" s="51">
        <v>26.030411788812401</v>
      </c>
      <c r="AK2758" s="56">
        <v>10</v>
      </c>
      <c r="AL2758" s="55">
        <v>7.1504255465763116</v>
      </c>
      <c r="AM2758" s="61">
        <v>5.1133333333333333</v>
      </c>
      <c r="AN2758" s="62">
        <v>7.33</v>
      </c>
      <c r="AO2758" s="63">
        <v>7.06</v>
      </c>
      <c r="AP2758" s="54">
        <v>14.7</v>
      </c>
      <c r="AQ2758" s="54">
        <v>6.48</v>
      </c>
      <c r="AR2758" s="54">
        <v>8.8000000000000007</v>
      </c>
      <c r="AS2758" s="51">
        <v>6.2177777777777772</v>
      </c>
      <c r="AT2758" s="53"/>
      <c r="AU2758" s="54">
        <v>6.6666666666666661</v>
      </c>
      <c r="AV2758" s="51">
        <v>6.6666666666666661</v>
      </c>
      <c r="AW2758" s="57">
        <v>10</v>
      </c>
      <c r="AX2758" s="63"/>
      <c r="AY2758" s="54">
        <v>9.2279999999999998</v>
      </c>
      <c r="AZ2758" s="54"/>
      <c r="BA2758" s="60">
        <v>9.2279999999999998</v>
      </c>
      <c r="BB2758" s="55">
        <v>8.0281111111111105</v>
      </c>
      <c r="BC2758" s="61">
        <v>5</v>
      </c>
      <c r="BD2758" s="54">
        <v>5.6151725986100134</v>
      </c>
      <c r="BE2758" s="54">
        <v>8</v>
      </c>
      <c r="BF2758" s="51">
        <v>6.2050575328700042</v>
      </c>
      <c r="BG2758" s="63">
        <v>10</v>
      </c>
      <c r="BH2758" s="54">
        <v>5.1666666666666661</v>
      </c>
      <c r="BI2758" s="54">
        <v>7.166666666666667</v>
      </c>
      <c r="BJ2758" s="54">
        <v>4.7</v>
      </c>
      <c r="BK2758" s="54">
        <v>0</v>
      </c>
      <c r="BL2758" s="54">
        <v>10</v>
      </c>
      <c r="BM2758" s="64">
        <v>6.1722222222222216</v>
      </c>
      <c r="BN2758" s="54"/>
      <c r="BO2758" s="54"/>
      <c r="BP2758" s="54">
        <v>8.5375778744188526</v>
      </c>
      <c r="BQ2758" s="54"/>
      <c r="BR2758" s="54"/>
      <c r="BS2758" s="54">
        <v>8.5203689062490486</v>
      </c>
      <c r="BT2758" s="64" t="s">
        <v>8</v>
      </c>
      <c r="BU2758" s="65">
        <v>6.1886398775461124</v>
      </c>
      <c r="BV2758" s="24"/>
      <c r="BW2758" s="44"/>
      <c r="BX2758" s="44"/>
      <c r="BY2758" s="44"/>
      <c r="BZ2758" s="9"/>
    </row>
    <row r="2759" spans="1:78" ht="30" customHeight="1" x14ac:dyDescent="0.25">
      <c r="A2759" s="24"/>
      <c r="B2759" s="66">
        <v>2000</v>
      </c>
      <c r="C2759" s="67" t="s">
        <v>340</v>
      </c>
      <c r="D2759" s="68" t="s">
        <v>341</v>
      </c>
      <c r="E2759" s="69">
        <v>4.51</v>
      </c>
      <c r="F2759" s="70">
        <v>119</v>
      </c>
      <c r="G2759" s="70">
        <v>4</v>
      </c>
      <c r="H2759" s="71">
        <v>3.6470588235294117</v>
      </c>
      <c r="I2759" s="72">
        <v>27.6</v>
      </c>
      <c r="J2759" s="73">
        <v>7.7465940054495919</v>
      </c>
      <c r="K2759" s="72">
        <v>8.77</v>
      </c>
      <c r="L2759" s="73">
        <v>10</v>
      </c>
      <c r="M2759" s="72">
        <v>6.2</v>
      </c>
      <c r="N2759" s="74">
        <v>2</v>
      </c>
      <c r="O2759" s="75">
        <v>53.2</v>
      </c>
      <c r="P2759" s="75">
        <v>2</v>
      </c>
      <c r="Q2759" s="75">
        <v>53.2</v>
      </c>
      <c r="R2759" s="72">
        <v>2</v>
      </c>
      <c r="S2759" s="76">
        <v>5.848413207244751</v>
      </c>
      <c r="T2759" s="77">
        <v>6.1790000000000003</v>
      </c>
      <c r="U2759" s="78">
        <v>7.3479999999999999</v>
      </c>
      <c r="V2759" s="77">
        <v>3.2339799999999999</v>
      </c>
      <c r="W2759" s="78">
        <v>5</v>
      </c>
      <c r="X2759" s="77">
        <v>3.333333333333333</v>
      </c>
      <c r="Y2759" s="78">
        <v>5.4303407542374131</v>
      </c>
      <c r="Z2759" s="77">
        <v>4.433022875217457</v>
      </c>
      <c r="AA2759" s="78"/>
      <c r="AB2759" s="77"/>
      <c r="AC2759" s="78">
        <v>1</v>
      </c>
      <c r="AD2759" s="76">
        <v>4.9939538518268858</v>
      </c>
      <c r="AE2759" s="79">
        <v>3.9210746948306507</v>
      </c>
      <c r="AF2759" s="72">
        <v>30.394626525846746</v>
      </c>
      <c r="AG2759" s="79">
        <v>2.6435897388969321</v>
      </c>
      <c r="AH2759" s="80">
        <v>18.391025652757669</v>
      </c>
      <c r="AI2759" s="73">
        <v>0</v>
      </c>
      <c r="AJ2759" s="72">
        <v>55.859848953819601</v>
      </c>
      <c r="AK2759" s="77">
        <v>5</v>
      </c>
      <c r="AL2759" s="76">
        <v>2.8911661084318956</v>
      </c>
      <c r="AM2759" s="81">
        <v>5.1133333333333333</v>
      </c>
      <c r="AN2759" s="82">
        <v>7.33</v>
      </c>
      <c r="AO2759" s="83">
        <v>5.7200000000000006</v>
      </c>
      <c r="AP2759" s="75">
        <v>21.4</v>
      </c>
      <c r="AQ2759" s="75">
        <v>2.84</v>
      </c>
      <c r="AR2759" s="75">
        <v>17.899999999999999</v>
      </c>
      <c r="AS2759" s="72">
        <v>4.5577777777777779</v>
      </c>
      <c r="AT2759" s="74">
        <v>5.2177100000000003</v>
      </c>
      <c r="AU2759" s="75">
        <v>6</v>
      </c>
      <c r="AV2759" s="72">
        <v>5.6088550000000001</v>
      </c>
      <c r="AW2759" s="78">
        <v>0</v>
      </c>
      <c r="AX2759" s="83">
        <v>5.0002750000000002</v>
      </c>
      <c r="AY2759" s="75">
        <v>0</v>
      </c>
      <c r="AZ2759" s="75"/>
      <c r="BA2759" s="80">
        <v>2.5001375000000001</v>
      </c>
      <c r="BB2759" s="76">
        <v>3.1666925694444448</v>
      </c>
      <c r="BC2759" s="81">
        <v>8</v>
      </c>
      <c r="BD2759" s="75">
        <v>6.2575982686521563</v>
      </c>
      <c r="BE2759" s="75">
        <v>8</v>
      </c>
      <c r="BF2759" s="72">
        <v>7.4191994228840521</v>
      </c>
      <c r="BG2759" s="83">
        <v>3.524705</v>
      </c>
      <c r="BH2759" s="75">
        <v>1.56698</v>
      </c>
      <c r="BI2759" s="75">
        <v>2.4504900000000003</v>
      </c>
      <c r="BJ2759" s="75">
        <v>6.8469999999999995</v>
      </c>
      <c r="BK2759" s="75">
        <v>0</v>
      </c>
      <c r="BL2759" s="75">
        <v>10</v>
      </c>
      <c r="BM2759" s="84">
        <v>4.0648625000000003</v>
      </c>
      <c r="BN2759" s="75">
        <v>5.1010199999999992</v>
      </c>
      <c r="BO2759" s="75">
        <v>7.05</v>
      </c>
      <c r="BP2759" s="75">
        <v>3.725702228493168</v>
      </c>
      <c r="BQ2759" s="75">
        <v>4.087483999999999</v>
      </c>
      <c r="BR2759" s="75"/>
      <c r="BS2759" s="75">
        <v>7.5787854829529877</v>
      </c>
      <c r="BT2759" s="84">
        <v>5.5085983422892308</v>
      </c>
      <c r="BU2759" s="85">
        <v>5.6642200883910947</v>
      </c>
      <c r="BV2759" s="24"/>
      <c r="BW2759" s="44"/>
      <c r="BX2759" s="44"/>
      <c r="BY2759" s="44"/>
      <c r="BZ2759" s="9"/>
    </row>
    <row r="2760" spans="1:78" ht="30" customHeight="1" x14ac:dyDescent="0.25">
      <c r="A2760" s="24"/>
      <c r="B2760" s="45">
        <v>1995</v>
      </c>
      <c r="C2760" s="46" t="s">
        <v>4</v>
      </c>
      <c r="D2760" s="47" t="s">
        <v>5</v>
      </c>
      <c r="E2760" s="48">
        <v>5.01</v>
      </c>
      <c r="F2760" s="49">
        <v>96</v>
      </c>
      <c r="G2760" s="49">
        <v>4</v>
      </c>
      <c r="H2760" s="50">
        <v>7.7788396783377891</v>
      </c>
      <c r="I2760" s="51">
        <v>13.551945093651518</v>
      </c>
      <c r="J2760" s="52">
        <v>7.8474114441416898</v>
      </c>
      <c r="K2760" s="51">
        <v>8.4</v>
      </c>
      <c r="L2760" s="52">
        <v>4</v>
      </c>
      <c r="M2760" s="51">
        <v>39</v>
      </c>
      <c r="N2760" s="53"/>
      <c r="O2760" s="54"/>
      <c r="P2760" s="54"/>
      <c r="Q2760" s="54"/>
      <c r="R2760" s="51" t="s">
        <v>8</v>
      </c>
      <c r="S2760" s="55">
        <v>6.5420837074931599</v>
      </c>
      <c r="T2760" s="56"/>
      <c r="U2760" s="57">
        <v>3.9355470162825967</v>
      </c>
      <c r="V2760" s="56"/>
      <c r="W2760" s="57">
        <v>3.6489128904978476</v>
      </c>
      <c r="X2760" s="56">
        <v>6.9642857142857153</v>
      </c>
      <c r="Y2760" s="57"/>
      <c r="Z2760" s="56"/>
      <c r="AA2760" s="57"/>
      <c r="AB2760" s="56"/>
      <c r="AC2760" s="57">
        <v>0.96296296296296291</v>
      </c>
      <c r="AD2760" s="55">
        <v>4.7597748019537436</v>
      </c>
      <c r="AE2760" s="59">
        <v>0</v>
      </c>
      <c r="AF2760" s="51">
        <v>78.900000000000006</v>
      </c>
      <c r="AG2760" s="59">
        <v>0</v>
      </c>
      <c r="AH2760" s="60">
        <v>86.94</v>
      </c>
      <c r="AI2760" s="52">
        <v>8.0340000000000007</v>
      </c>
      <c r="AJ2760" s="51">
        <v>9.83</v>
      </c>
      <c r="AK2760" s="56">
        <v>5</v>
      </c>
      <c r="AL2760" s="55">
        <v>3.2585000000000002</v>
      </c>
      <c r="AM2760" s="61">
        <v>5.7</v>
      </c>
      <c r="AN2760" s="62">
        <v>6.45</v>
      </c>
      <c r="AO2760" s="63"/>
      <c r="AP2760" s="54"/>
      <c r="AQ2760" s="54"/>
      <c r="AR2760" s="54"/>
      <c r="AS2760" s="51">
        <v>5.7</v>
      </c>
      <c r="AT2760" s="53"/>
      <c r="AU2760" s="54"/>
      <c r="AV2760" s="51"/>
      <c r="AW2760" s="57">
        <v>10</v>
      </c>
      <c r="AX2760" s="63"/>
      <c r="AY2760" s="54">
        <v>2</v>
      </c>
      <c r="AZ2760" s="54"/>
      <c r="BA2760" s="60">
        <v>2</v>
      </c>
      <c r="BB2760" s="55">
        <v>5.8999999999999995</v>
      </c>
      <c r="BC2760" s="61">
        <v>2</v>
      </c>
      <c r="BD2760" s="54">
        <v>5.6443444935433806</v>
      </c>
      <c r="BE2760" s="54">
        <v>6</v>
      </c>
      <c r="BF2760" s="51">
        <v>4.5481148311811266</v>
      </c>
      <c r="BG2760" s="63"/>
      <c r="BH2760" s="54"/>
      <c r="BI2760" s="54"/>
      <c r="BJ2760" s="54"/>
      <c r="BK2760" s="54"/>
      <c r="BL2760" s="54">
        <v>3</v>
      </c>
      <c r="BM2760" s="64" t="s">
        <v>8</v>
      </c>
      <c r="BN2760" s="54"/>
      <c r="BO2760" s="54"/>
      <c r="BP2760" s="54"/>
      <c r="BQ2760" s="54"/>
      <c r="BR2760" s="54"/>
      <c r="BS2760" s="54"/>
      <c r="BT2760" s="64" t="s">
        <v>8</v>
      </c>
      <c r="BU2760" s="65">
        <v>4.5673498133163939</v>
      </c>
      <c r="BV2760" s="24"/>
      <c r="BW2760" s="44"/>
      <c r="BX2760" s="44"/>
      <c r="BY2760" s="44"/>
      <c r="BZ2760" s="9"/>
    </row>
    <row r="2761" spans="1:78" ht="30" customHeight="1" x14ac:dyDescent="0.25">
      <c r="A2761" s="24"/>
      <c r="B2761" s="66">
        <v>1995</v>
      </c>
      <c r="C2761" s="67" t="s">
        <v>6</v>
      </c>
      <c r="D2761" s="68" t="s">
        <v>7</v>
      </c>
      <c r="E2761" s="69">
        <v>3.94</v>
      </c>
      <c r="F2761" s="70">
        <v>117</v>
      </c>
      <c r="G2761" s="70">
        <v>4</v>
      </c>
      <c r="H2761" s="71">
        <v>5.2912330515424415</v>
      </c>
      <c r="I2761" s="72">
        <v>22.009807624755702</v>
      </c>
      <c r="J2761" s="73">
        <v>7.839237057220708</v>
      </c>
      <c r="K2761" s="72">
        <v>8.43</v>
      </c>
      <c r="L2761" s="73">
        <v>7</v>
      </c>
      <c r="M2761" s="72">
        <v>24.9</v>
      </c>
      <c r="N2761" s="74"/>
      <c r="O2761" s="75"/>
      <c r="P2761" s="75"/>
      <c r="Q2761" s="75"/>
      <c r="R2761" s="72" t="s">
        <v>8</v>
      </c>
      <c r="S2761" s="76">
        <v>6.7101567029210498</v>
      </c>
      <c r="T2761" s="77"/>
      <c r="U2761" s="78">
        <v>3.6079362284005767</v>
      </c>
      <c r="V2761" s="77"/>
      <c r="W2761" s="78">
        <v>0</v>
      </c>
      <c r="X2761" s="77">
        <v>6.9642857142857153</v>
      </c>
      <c r="Y2761" s="78"/>
      <c r="Z2761" s="77"/>
      <c r="AA2761" s="78"/>
      <c r="AB2761" s="77"/>
      <c r="AC2761" s="78">
        <v>0.66666666699999999</v>
      </c>
      <c r="AD2761" s="76">
        <v>2.9367283180002044</v>
      </c>
      <c r="AE2761" s="79">
        <v>8.1128938270720585</v>
      </c>
      <c r="AF2761" s="72">
        <v>9.4355308646397074</v>
      </c>
      <c r="AG2761" s="79">
        <v>4.0679999999999996</v>
      </c>
      <c r="AH2761" s="80">
        <v>14.83</v>
      </c>
      <c r="AI2761" s="73">
        <v>4.3079999999999998</v>
      </c>
      <c r="AJ2761" s="72">
        <v>28.46</v>
      </c>
      <c r="AK2761" s="77">
        <v>5</v>
      </c>
      <c r="AL2761" s="76">
        <v>5.3722234567680145</v>
      </c>
      <c r="AM2761" s="81">
        <v>3.58</v>
      </c>
      <c r="AN2761" s="82">
        <v>9.6300000000000008</v>
      </c>
      <c r="AO2761" s="83">
        <v>5.42</v>
      </c>
      <c r="AP2761" s="75">
        <v>22.9</v>
      </c>
      <c r="AQ2761" s="75">
        <v>2.16</v>
      </c>
      <c r="AR2761" s="75">
        <v>19.600000000000001</v>
      </c>
      <c r="AS2761" s="72">
        <v>3.72</v>
      </c>
      <c r="AT2761" s="74"/>
      <c r="AU2761" s="75"/>
      <c r="AV2761" s="72" t="s">
        <v>8</v>
      </c>
      <c r="AW2761" s="78">
        <v>0</v>
      </c>
      <c r="AX2761" s="83"/>
      <c r="AY2761" s="75">
        <v>2</v>
      </c>
      <c r="AZ2761" s="75"/>
      <c r="BA2761" s="80">
        <v>2</v>
      </c>
      <c r="BB2761" s="76">
        <v>1.906666666666667</v>
      </c>
      <c r="BC2761" s="81">
        <v>0</v>
      </c>
      <c r="BD2761" s="75">
        <v>1.4383021145876818</v>
      </c>
      <c r="BE2761" s="75">
        <v>0</v>
      </c>
      <c r="BF2761" s="72">
        <v>0.47943403819589392</v>
      </c>
      <c r="BG2761" s="83"/>
      <c r="BH2761" s="75"/>
      <c r="BI2761" s="75"/>
      <c r="BJ2761" s="75"/>
      <c r="BK2761" s="75"/>
      <c r="BL2761" s="75">
        <v>1</v>
      </c>
      <c r="BM2761" s="84" t="s">
        <v>8</v>
      </c>
      <c r="BN2761" s="75"/>
      <c r="BO2761" s="75"/>
      <c r="BP2761" s="75"/>
      <c r="BQ2761" s="75"/>
      <c r="BR2761" s="75"/>
      <c r="BS2761" s="75"/>
      <c r="BT2761" s="84" t="s">
        <v>8</v>
      </c>
      <c r="BU2761" s="85">
        <v>2.7799810763021355</v>
      </c>
      <c r="BV2761" s="24"/>
      <c r="BW2761" s="44"/>
      <c r="BX2761" s="44"/>
      <c r="BY2761" s="44"/>
      <c r="BZ2761" s="9"/>
    </row>
    <row r="2762" spans="1:78" ht="30" customHeight="1" x14ac:dyDescent="0.25">
      <c r="A2762" s="24"/>
      <c r="B2762" s="45">
        <v>1995</v>
      </c>
      <c r="C2762" s="46" t="s">
        <v>9</v>
      </c>
      <c r="D2762" s="47" t="s">
        <v>10</v>
      </c>
      <c r="E2762" s="48" t="s">
        <v>8</v>
      </c>
      <c r="F2762" s="49" t="s">
        <v>8</v>
      </c>
      <c r="G2762" s="49" t="s">
        <v>8</v>
      </c>
      <c r="H2762" s="50"/>
      <c r="I2762" s="51"/>
      <c r="J2762" s="52"/>
      <c r="K2762" s="51"/>
      <c r="L2762" s="52"/>
      <c r="M2762" s="51"/>
      <c r="N2762" s="53"/>
      <c r="O2762" s="54"/>
      <c r="P2762" s="54"/>
      <c r="Q2762" s="54"/>
      <c r="R2762" s="51"/>
      <c r="S2762" s="55" t="s">
        <v>8</v>
      </c>
      <c r="T2762" s="56"/>
      <c r="U2762" s="57"/>
      <c r="V2762" s="56"/>
      <c r="W2762" s="57"/>
      <c r="X2762" s="56"/>
      <c r="Y2762" s="57"/>
      <c r="Z2762" s="56"/>
      <c r="AA2762" s="57"/>
      <c r="AB2762" s="56"/>
      <c r="AC2762" s="57">
        <v>1</v>
      </c>
      <c r="AD2762" s="55" t="s">
        <v>8</v>
      </c>
      <c r="AE2762" s="59" t="s">
        <v>8</v>
      </c>
      <c r="AF2762" s="51"/>
      <c r="AG2762" s="59"/>
      <c r="AH2762" s="60"/>
      <c r="AI2762" s="52"/>
      <c r="AJ2762" s="51"/>
      <c r="AK2762" s="56"/>
      <c r="AL2762" s="55" t="s">
        <v>8</v>
      </c>
      <c r="AM2762" s="61"/>
      <c r="AN2762" s="62"/>
      <c r="AO2762" s="63"/>
      <c r="AP2762" s="54"/>
      <c r="AQ2762" s="54"/>
      <c r="AR2762" s="54"/>
      <c r="AS2762" s="51"/>
      <c r="AT2762" s="53"/>
      <c r="AU2762" s="54"/>
      <c r="AV2762" s="51"/>
      <c r="AW2762" s="57"/>
      <c r="AX2762" s="63"/>
      <c r="AY2762" s="54"/>
      <c r="AZ2762" s="54"/>
      <c r="BA2762" s="60"/>
      <c r="BB2762" s="55" t="s">
        <v>8</v>
      </c>
      <c r="BC2762" s="61"/>
      <c r="BD2762" s="54" t="s">
        <v>8</v>
      </c>
      <c r="BE2762" s="54"/>
      <c r="BF2762" s="51" t="s">
        <v>8</v>
      </c>
      <c r="BG2762" s="63"/>
      <c r="BH2762" s="54"/>
      <c r="BI2762" s="54"/>
      <c r="BJ2762" s="54"/>
      <c r="BK2762" s="54"/>
      <c r="BL2762" s="54"/>
      <c r="BM2762" s="64"/>
      <c r="BN2762" s="54"/>
      <c r="BO2762" s="54"/>
      <c r="BP2762" s="54"/>
      <c r="BQ2762" s="54"/>
      <c r="BR2762" s="54"/>
      <c r="BS2762" s="54"/>
      <c r="BT2762" s="64"/>
      <c r="BU2762" s="65" t="s">
        <v>8</v>
      </c>
      <c r="BV2762" s="24"/>
      <c r="BW2762" s="44"/>
      <c r="BX2762" s="44"/>
      <c r="BY2762" s="44"/>
      <c r="BZ2762" s="9"/>
    </row>
    <row r="2763" spans="1:78" ht="30" customHeight="1" x14ac:dyDescent="0.25">
      <c r="A2763" s="24"/>
      <c r="B2763" s="66">
        <v>1995</v>
      </c>
      <c r="C2763" s="67" t="s">
        <v>11</v>
      </c>
      <c r="D2763" s="68" t="s">
        <v>12</v>
      </c>
      <c r="E2763" s="69">
        <v>6.95</v>
      </c>
      <c r="F2763" s="70">
        <v>37</v>
      </c>
      <c r="G2763" s="70">
        <v>2</v>
      </c>
      <c r="H2763" s="71">
        <v>8.0588235294117645</v>
      </c>
      <c r="I2763" s="72">
        <v>12.6</v>
      </c>
      <c r="J2763" s="73">
        <v>7.329700272479565</v>
      </c>
      <c r="K2763" s="72">
        <v>10.3</v>
      </c>
      <c r="L2763" s="73">
        <v>10</v>
      </c>
      <c r="M2763" s="72">
        <v>8.5</v>
      </c>
      <c r="N2763" s="74">
        <v>9</v>
      </c>
      <c r="O2763" s="75">
        <v>30</v>
      </c>
      <c r="P2763" s="75">
        <v>6</v>
      </c>
      <c r="Q2763" s="75">
        <v>40</v>
      </c>
      <c r="R2763" s="72">
        <v>7.5</v>
      </c>
      <c r="S2763" s="76">
        <v>8.2221309504728328</v>
      </c>
      <c r="T2763" s="77">
        <v>3.8666666666666667</v>
      </c>
      <c r="U2763" s="78">
        <v>4.2</v>
      </c>
      <c r="V2763" s="77">
        <v>4.5650000000000004</v>
      </c>
      <c r="W2763" s="78">
        <v>7.6581820900418203</v>
      </c>
      <c r="X2763" s="77">
        <v>6.9642857142857153</v>
      </c>
      <c r="Y2763" s="78"/>
      <c r="Z2763" s="77"/>
      <c r="AA2763" s="78"/>
      <c r="AB2763" s="77"/>
      <c r="AC2763" s="78">
        <v>0.88888888899999996</v>
      </c>
      <c r="AD2763" s="76">
        <v>5.1480031781572837</v>
      </c>
      <c r="AE2763" s="79">
        <v>7.0689323599864595</v>
      </c>
      <c r="AF2763" s="72">
        <v>14.655338200067703</v>
      </c>
      <c r="AG2763" s="79">
        <v>0</v>
      </c>
      <c r="AH2763" s="80">
        <v>52.44</v>
      </c>
      <c r="AI2763" s="73">
        <v>9.2260000000000009</v>
      </c>
      <c r="AJ2763" s="72">
        <v>3.87</v>
      </c>
      <c r="AK2763" s="77">
        <v>10</v>
      </c>
      <c r="AL2763" s="76">
        <v>6.5737330899966153</v>
      </c>
      <c r="AM2763" s="81">
        <v>7.5333333333333341</v>
      </c>
      <c r="AN2763" s="82">
        <v>3.7</v>
      </c>
      <c r="AO2763" s="83">
        <v>7.9</v>
      </c>
      <c r="AP2763" s="75">
        <v>10.5</v>
      </c>
      <c r="AQ2763" s="75">
        <v>6.96</v>
      </c>
      <c r="AR2763" s="75">
        <v>7.6</v>
      </c>
      <c r="AS2763" s="72">
        <v>7.4644444444444451</v>
      </c>
      <c r="AT2763" s="74">
        <v>7.166666666666667</v>
      </c>
      <c r="AU2763" s="75"/>
      <c r="AV2763" s="72">
        <v>7.166666666666667</v>
      </c>
      <c r="AW2763" s="78">
        <v>10</v>
      </c>
      <c r="AX2763" s="83">
        <v>9.0566666666666666</v>
      </c>
      <c r="AY2763" s="75">
        <v>10</v>
      </c>
      <c r="AZ2763" s="75"/>
      <c r="BA2763" s="80">
        <v>9.5283333333333324</v>
      </c>
      <c r="BB2763" s="76">
        <v>8.5398611111111116</v>
      </c>
      <c r="BC2763" s="81">
        <v>5</v>
      </c>
      <c r="BD2763" s="75">
        <v>7.6076076076076067</v>
      </c>
      <c r="BE2763" s="75">
        <v>10</v>
      </c>
      <c r="BF2763" s="72">
        <v>7.535869202535868</v>
      </c>
      <c r="BG2763" s="83">
        <v>5.95</v>
      </c>
      <c r="BH2763" s="75">
        <v>3</v>
      </c>
      <c r="BI2763" s="75">
        <v>5.1759000000000004</v>
      </c>
      <c r="BJ2763" s="75">
        <v>5.55</v>
      </c>
      <c r="BK2763" s="75"/>
      <c r="BL2763" s="75">
        <v>10</v>
      </c>
      <c r="BM2763" s="84">
        <v>5.9351799999999999</v>
      </c>
      <c r="BN2763" s="75"/>
      <c r="BO2763" s="75">
        <v>6.6959</v>
      </c>
      <c r="BP2763" s="75">
        <v>6.2166666666666668</v>
      </c>
      <c r="BQ2763" s="75">
        <v>3.16</v>
      </c>
      <c r="BR2763" s="75"/>
      <c r="BS2763" s="75"/>
      <c r="BT2763" s="84">
        <v>5.3575222222222223</v>
      </c>
      <c r="BU2763" s="85">
        <v>6.2761904749193631</v>
      </c>
      <c r="BV2763" s="24"/>
      <c r="BW2763" s="44"/>
      <c r="BX2763" s="44"/>
      <c r="BY2763" s="44"/>
      <c r="BZ2763" s="9"/>
    </row>
    <row r="2764" spans="1:78" ht="30" customHeight="1" x14ac:dyDescent="0.25">
      <c r="A2764" s="24"/>
      <c r="B2764" s="45">
        <v>1995</v>
      </c>
      <c r="C2764" s="46" t="s">
        <v>13</v>
      </c>
      <c r="D2764" s="47" t="s">
        <v>14</v>
      </c>
      <c r="E2764" s="48" t="s">
        <v>8</v>
      </c>
      <c r="F2764" s="49" t="s">
        <v>8</v>
      </c>
      <c r="G2764" s="49" t="s">
        <v>8</v>
      </c>
      <c r="H2764" s="50"/>
      <c r="I2764" s="51"/>
      <c r="J2764" s="52"/>
      <c r="K2764" s="51"/>
      <c r="L2764" s="52"/>
      <c r="M2764" s="51"/>
      <c r="N2764" s="53"/>
      <c r="O2764" s="54"/>
      <c r="P2764" s="54"/>
      <c r="Q2764" s="54"/>
      <c r="R2764" s="51"/>
      <c r="S2764" s="55" t="s">
        <v>8</v>
      </c>
      <c r="T2764" s="56"/>
      <c r="U2764" s="57"/>
      <c r="V2764" s="56"/>
      <c r="W2764" s="57"/>
      <c r="X2764" s="56"/>
      <c r="Y2764" s="57"/>
      <c r="Z2764" s="56"/>
      <c r="AA2764" s="57"/>
      <c r="AB2764" s="56"/>
      <c r="AC2764" s="57">
        <v>1</v>
      </c>
      <c r="AD2764" s="55" t="s">
        <v>8</v>
      </c>
      <c r="AE2764" s="59" t="s">
        <v>8</v>
      </c>
      <c r="AF2764" s="51"/>
      <c r="AG2764" s="59"/>
      <c r="AH2764" s="60"/>
      <c r="AI2764" s="52"/>
      <c r="AJ2764" s="51"/>
      <c r="AK2764" s="56"/>
      <c r="AL2764" s="55" t="s">
        <v>8</v>
      </c>
      <c r="AM2764" s="61"/>
      <c r="AN2764" s="62"/>
      <c r="AO2764" s="63"/>
      <c r="AP2764" s="54"/>
      <c r="AQ2764" s="54"/>
      <c r="AR2764" s="54"/>
      <c r="AS2764" s="51"/>
      <c r="AT2764" s="53"/>
      <c r="AU2764" s="54"/>
      <c r="AV2764" s="51"/>
      <c r="AW2764" s="57"/>
      <c r="AX2764" s="63"/>
      <c r="AY2764" s="54"/>
      <c r="AZ2764" s="54"/>
      <c r="BA2764" s="60"/>
      <c r="BB2764" s="55" t="s">
        <v>8</v>
      </c>
      <c r="BC2764" s="61"/>
      <c r="BD2764" s="54" t="s">
        <v>8</v>
      </c>
      <c r="BE2764" s="54"/>
      <c r="BF2764" s="51" t="s">
        <v>8</v>
      </c>
      <c r="BG2764" s="63"/>
      <c r="BH2764" s="54"/>
      <c r="BI2764" s="54"/>
      <c r="BJ2764" s="54"/>
      <c r="BK2764" s="54"/>
      <c r="BL2764" s="54"/>
      <c r="BM2764" s="64"/>
      <c r="BN2764" s="54"/>
      <c r="BO2764" s="54"/>
      <c r="BP2764" s="54"/>
      <c r="BQ2764" s="54"/>
      <c r="BR2764" s="54"/>
      <c r="BS2764" s="54"/>
      <c r="BT2764" s="64"/>
      <c r="BU2764" s="65" t="s">
        <v>8</v>
      </c>
      <c r="BV2764" s="24"/>
      <c r="BW2764" s="44"/>
      <c r="BX2764" s="44"/>
      <c r="BY2764" s="44"/>
      <c r="BZ2764" s="9"/>
    </row>
    <row r="2765" spans="1:78" ht="30" customHeight="1" x14ac:dyDescent="0.25">
      <c r="A2765" s="24"/>
      <c r="B2765" s="66">
        <v>1995</v>
      </c>
      <c r="C2765" s="67" t="s">
        <v>15</v>
      </c>
      <c r="D2765" s="68" t="s">
        <v>16</v>
      </c>
      <c r="E2765" s="69">
        <v>7.95</v>
      </c>
      <c r="F2765" s="70">
        <v>10</v>
      </c>
      <c r="G2765" s="70">
        <v>1</v>
      </c>
      <c r="H2765" s="71">
        <v>5.4691910538987534</v>
      </c>
      <c r="I2765" s="72">
        <v>21.404750416744239</v>
      </c>
      <c r="J2765" s="73">
        <v>6.2670299727520442</v>
      </c>
      <c r="K2765" s="72">
        <v>14.2</v>
      </c>
      <c r="L2765" s="73">
        <v>7</v>
      </c>
      <c r="M2765" s="72">
        <v>21.5</v>
      </c>
      <c r="N2765" s="74">
        <v>4</v>
      </c>
      <c r="O2765" s="75">
        <v>47</v>
      </c>
      <c r="P2765" s="75">
        <v>4</v>
      </c>
      <c r="Q2765" s="75">
        <v>48</v>
      </c>
      <c r="R2765" s="72">
        <v>4</v>
      </c>
      <c r="S2765" s="76">
        <v>5.684055256662699</v>
      </c>
      <c r="T2765" s="77">
        <v>9.0500000000000007</v>
      </c>
      <c r="U2765" s="78">
        <v>9</v>
      </c>
      <c r="V2765" s="77">
        <v>7.3150000000000004</v>
      </c>
      <c r="W2765" s="78">
        <v>9.4598386392990523</v>
      </c>
      <c r="X2765" s="77">
        <v>10</v>
      </c>
      <c r="Y2765" s="78"/>
      <c r="Z2765" s="77"/>
      <c r="AA2765" s="78"/>
      <c r="AB2765" s="77"/>
      <c r="AC2765" s="78">
        <v>1</v>
      </c>
      <c r="AD2765" s="76">
        <v>8.9649677278598112</v>
      </c>
      <c r="AE2765" s="79">
        <v>8.4345763093794002</v>
      </c>
      <c r="AF2765" s="72">
        <v>7.8271184531029991</v>
      </c>
      <c r="AG2765" s="79">
        <v>9.7439999999999998</v>
      </c>
      <c r="AH2765" s="80">
        <v>0.64</v>
      </c>
      <c r="AI2765" s="73">
        <v>9.42</v>
      </c>
      <c r="AJ2765" s="72">
        <v>2.9</v>
      </c>
      <c r="AK2765" s="77">
        <v>10</v>
      </c>
      <c r="AL2765" s="76">
        <v>9.3996440773448509</v>
      </c>
      <c r="AM2765" s="81">
        <v>8.8000000000000007</v>
      </c>
      <c r="AN2765" s="82">
        <v>1.8</v>
      </c>
      <c r="AO2765" s="83">
        <v>8.36</v>
      </c>
      <c r="AP2765" s="75">
        <v>8.1999999999999993</v>
      </c>
      <c r="AQ2765" s="75">
        <v>5.96</v>
      </c>
      <c r="AR2765" s="75">
        <v>10.1</v>
      </c>
      <c r="AS2765" s="72">
        <v>7.706666666666667</v>
      </c>
      <c r="AT2765" s="74">
        <v>6.4166666666666661</v>
      </c>
      <c r="AU2765" s="75"/>
      <c r="AV2765" s="72">
        <v>6.4166666666666661</v>
      </c>
      <c r="AW2765" s="78">
        <v>10</v>
      </c>
      <c r="AX2765" s="83">
        <v>8.5333333333333332</v>
      </c>
      <c r="AY2765" s="75">
        <v>8</v>
      </c>
      <c r="AZ2765" s="75"/>
      <c r="BA2765" s="80">
        <v>8.2666666666666657</v>
      </c>
      <c r="BB2765" s="76">
        <v>8.0975000000000001</v>
      </c>
      <c r="BC2765" s="81">
        <v>10</v>
      </c>
      <c r="BD2765" s="75">
        <v>9.1891891891891895</v>
      </c>
      <c r="BE2765" s="75">
        <v>10</v>
      </c>
      <c r="BF2765" s="72">
        <v>9.7297297297297298</v>
      </c>
      <c r="BG2765" s="83">
        <v>3.5833333333333335</v>
      </c>
      <c r="BH2765" s="75">
        <v>4.5</v>
      </c>
      <c r="BI2765" s="75">
        <v>5.1759000000000004</v>
      </c>
      <c r="BJ2765" s="75">
        <v>3.8833333333333337</v>
      </c>
      <c r="BK2765" s="75"/>
      <c r="BL2765" s="75">
        <v>10</v>
      </c>
      <c r="BM2765" s="84">
        <v>5.4285133333333331</v>
      </c>
      <c r="BN2765" s="75"/>
      <c r="BO2765" s="75">
        <v>7.2146499999999998</v>
      </c>
      <c r="BP2765" s="75">
        <v>6.8</v>
      </c>
      <c r="BQ2765" s="75">
        <v>9.1549999999999994</v>
      </c>
      <c r="BR2765" s="75"/>
      <c r="BS2765" s="75"/>
      <c r="BT2765" s="84">
        <v>7.7232166666666657</v>
      </c>
      <c r="BU2765" s="85">
        <v>7.6271532432432423</v>
      </c>
      <c r="BV2765" s="24"/>
      <c r="BW2765" s="44"/>
      <c r="BX2765" s="44"/>
      <c r="BY2765" s="44"/>
      <c r="BZ2765" s="9"/>
    </row>
    <row r="2766" spans="1:78" ht="30" customHeight="1" x14ac:dyDescent="0.25">
      <c r="A2766" s="24"/>
      <c r="B2766" s="45">
        <v>1995</v>
      </c>
      <c r="C2766" s="46" t="s">
        <v>17</v>
      </c>
      <c r="D2766" s="47" t="s">
        <v>18</v>
      </c>
      <c r="E2766" s="48">
        <v>7.15</v>
      </c>
      <c r="F2766" s="49">
        <v>30</v>
      </c>
      <c r="G2766" s="49">
        <v>1</v>
      </c>
      <c r="H2766" s="50">
        <v>4.0079940446511966</v>
      </c>
      <c r="I2766" s="51">
        <v>26.372820248185931</v>
      </c>
      <c r="J2766" s="52">
        <v>3.2697547683923709</v>
      </c>
      <c r="K2766" s="51">
        <v>25.2</v>
      </c>
      <c r="L2766" s="52">
        <v>2</v>
      </c>
      <c r="M2766" s="51">
        <v>42</v>
      </c>
      <c r="N2766" s="53">
        <v>4</v>
      </c>
      <c r="O2766" s="54">
        <v>50</v>
      </c>
      <c r="P2766" s="54">
        <v>0</v>
      </c>
      <c r="Q2766" s="54">
        <v>66</v>
      </c>
      <c r="R2766" s="51">
        <v>2</v>
      </c>
      <c r="S2766" s="55">
        <v>2.8194372032608919</v>
      </c>
      <c r="T2766" s="56">
        <v>8.8166666666666664</v>
      </c>
      <c r="U2766" s="57">
        <v>7.7166666666666659</v>
      </c>
      <c r="V2766" s="56">
        <v>7.7249999999999996</v>
      </c>
      <c r="W2766" s="57">
        <v>9.9722865288063467</v>
      </c>
      <c r="X2766" s="56">
        <v>10</v>
      </c>
      <c r="Y2766" s="57"/>
      <c r="Z2766" s="56"/>
      <c r="AA2766" s="57"/>
      <c r="AB2766" s="56"/>
      <c r="AC2766" s="57">
        <v>1</v>
      </c>
      <c r="AD2766" s="55">
        <v>8.8461239724279359</v>
      </c>
      <c r="AE2766" s="59">
        <v>8.9224986693679078</v>
      </c>
      <c r="AF2766" s="51">
        <v>5.3875066531604565</v>
      </c>
      <c r="AG2766" s="59">
        <v>9.6880000000000006</v>
      </c>
      <c r="AH2766" s="60">
        <v>0.78</v>
      </c>
      <c r="AI2766" s="52">
        <v>9.5739999999999998</v>
      </c>
      <c r="AJ2766" s="51">
        <v>2.13</v>
      </c>
      <c r="AK2766" s="56">
        <v>10</v>
      </c>
      <c r="AL2766" s="55">
        <v>9.5461246673419762</v>
      </c>
      <c r="AM2766" s="61">
        <v>9.8666666666666671</v>
      </c>
      <c r="AN2766" s="62">
        <v>0.2</v>
      </c>
      <c r="AO2766" s="63">
        <v>8.66</v>
      </c>
      <c r="AP2766" s="54">
        <v>6.7</v>
      </c>
      <c r="AQ2766" s="54">
        <v>7.64</v>
      </c>
      <c r="AR2766" s="54">
        <v>5.9</v>
      </c>
      <c r="AS2766" s="51">
        <v>8.7222222222222232</v>
      </c>
      <c r="AT2766" s="53">
        <v>8.1333333333333329</v>
      </c>
      <c r="AU2766" s="54"/>
      <c r="AV2766" s="51">
        <v>8.1333333333333329</v>
      </c>
      <c r="AW2766" s="57">
        <v>10</v>
      </c>
      <c r="AX2766" s="63">
        <v>8.9958333333333336</v>
      </c>
      <c r="AY2766" s="54">
        <v>8</v>
      </c>
      <c r="AZ2766" s="54"/>
      <c r="BA2766" s="60">
        <v>8.4979166666666668</v>
      </c>
      <c r="BB2766" s="55">
        <v>8.8383680555555557</v>
      </c>
      <c r="BC2766" s="61">
        <v>5</v>
      </c>
      <c r="BD2766" s="54">
        <v>7.7929801002048791</v>
      </c>
      <c r="BE2766" s="54">
        <v>8</v>
      </c>
      <c r="BF2766" s="51">
        <v>6.9309933667349597</v>
      </c>
      <c r="BG2766" s="63">
        <v>4.583333333333333</v>
      </c>
      <c r="BH2766" s="54">
        <v>4.8150000000000004</v>
      </c>
      <c r="BI2766" s="54">
        <v>4.4865000000000004</v>
      </c>
      <c r="BJ2766" s="54">
        <v>4.5</v>
      </c>
      <c r="BK2766" s="54"/>
      <c r="BL2766" s="54">
        <v>3</v>
      </c>
      <c r="BM2766" s="64">
        <v>4.2769666666666666</v>
      </c>
      <c r="BN2766" s="54"/>
      <c r="BO2766" s="54">
        <v>6.5174500000000002</v>
      </c>
      <c r="BP2766" s="54">
        <v>3.7166666666666663</v>
      </c>
      <c r="BQ2766" s="54">
        <v>7.48</v>
      </c>
      <c r="BR2766" s="54"/>
      <c r="BS2766" s="54"/>
      <c r="BT2766" s="64">
        <v>5.9047055555555561</v>
      </c>
      <c r="BU2766" s="65">
        <v>5.7042218629857269</v>
      </c>
      <c r="BV2766" s="24"/>
      <c r="BW2766" s="44"/>
      <c r="BX2766" s="44"/>
      <c r="BY2766" s="44"/>
      <c r="BZ2766" s="9"/>
    </row>
    <row r="2767" spans="1:78" ht="30" customHeight="1" x14ac:dyDescent="0.25">
      <c r="A2767" s="24"/>
      <c r="B2767" s="66">
        <v>1995</v>
      </c>
      <c r="C2767" s="67" t="s">
        <v>19</v>
      </c>
      <c r="D2767" s="68" t="s">
        <v>20</v>
      </c>
      <c r="E2767" s="69" t="s">
        <v>8</v>
      </c>
      <c r="F2767" s="70" t="s">
        <v>8</v>
      </c>
      <c r="G2767" s="70" t="s">
        <v>8</v>
      </c>
      <c r="H2767" s="71"/>
      <c r="I2767" s="72"/>
      <c r="J2767" s="73"/>
      <c r="K2767" s="72"/>
      <c r="L2767" s="73"/>
      <c r="M2767" s="72"/>
      <c r="N2767" s="74"/>
      <c r="O2767" s="75"/>
      <c r="P2767" s="75"/>
      <c r="Q2767" s="75"/>
      <c r="R2767" s="72"/>
      <c r="S2767" s="76" t="s">
        <v>8</v>
      </c>
      <c r="T2767" s="77"/>
      <c r="U2767" s="78"/>
      <c r="V2767" s="77"/>
      <c r="W2767" s="78"/>
      <c r="X2767" s="77"/>
      <c r="Y2767" s="78"/>
      <c r="Z2767" s="77"/>
      <c r="AA2767" s="78"/>
      <c r="AB2767" s="77"/>
      <c r="AC2767" s="78">
        <v>0.92307692307692313</v>
      </c>
      <c r="AD2767" s="76" t="s">
        <v>8</v>
      </c>
      <c r="AE2767" s="79" t="s">
        <v>8</v>
      </c>
      <c r="AF2767" s="72"/>
      <c r="AG2767" s="79"/>
      <c r="AH2767" s="80"/>
      <c r="AI2767" s="73"/>
      <c r="AJ2767" s="72"/>
      <c r="AK2767" s="77"/>
      <c r="AL2767" s="76" t="s">
        <v>8</v>
      </c>
      <c r="AM2767" s="81"/>
      <c r="AN2767" s="82"/>
      <c r="AO2767" s="83"/>
      <c r="AP2767" s="75"/>
      <c r="AQ2767" s="75"/>
      <c r="AR2767" s="75"/>
      <c r="AS2767" s="72"/>
      <c r="AT2767" s="74"/>
      <c r="AU2767" s="75"/>
      <c r="AV2767" s="72"/>
      <c r="AW2767" s="78"/>
      <c r="AX2767" s="83"/>
      <c r="AY2767" s="75"/>
      <c r="AZ2767" s="75"/>
      <c r="BA2767" s="80"/>
      <c r="BB2767" s="76" t="s">
        <v>8</v>
      </c>
      <c r="BC2767" s="81"/>
      <c r="BD2767" s="75">
        <v>7.6552121086190112</v>
      </c>
      <c r="BE2767" s="75"/>
      <c r="BF2767" s="72">
        <v>7.6552121086190112</v>
      </c>
      <c r="BG2767" s="83"/>
      <c r="BH2767" s="75"/>
      <c r="BI2767" s="75"/>
      <c r="BJ2767" s="75"/>
      <c r="BK2767" s="75"/>
      <c r="BL2767" s="75"/>
      <c r="BM2767" s="84"/>
      <c r="BN2767" s="75"/>
      <c r="BO2767" s="75"/>
      <c r="BP2767" s="75"/>
      <c r="BQ2767" s="75"/>
      <c r="BR2767" s="75"/>
      <c r="BS2767" s="75"/>
      <c r="BT2767" s="84"/>
      <c r="BU2767" s="85" t="s">
        <v>8</v>
      </c>
      <c r="BV2767" s="24"/>
      <c r="BW2767" s="44"/>
      <c r="BX2767" s="44"/>
      <c r="BY2767" s="44"/>
      <c r="BZ2767" s="9"/>
    </row>
    <row r="2768" spans="1:78" ht="30" customHeight="1" x14ac:dyDescent="0.25">
      <c r="A2768" s="24"/>
      <c r="B2768" s="45">
        <v>1995</v>
      </c>
      <c r="C2768" s="46" t="s">
        <v>21</v>
      </c>
      <c r="D2768" s="47" t="s">
        <v>22</v>
      </c>
      <c r="E2768" s="48">
        <v>6.41</v>
      </c>
      <c r="F2768" s="49">
        <v>50</v>
      </c>
      <c r="G2768" s="49">
        <v>2</v>
      </c>
      <c r="H2768" s="50">
        <v>6.2058823529411766</v>
      </c>
      <c r="I2768" s="51">
        <v>18.899999999999999</v>
      </c>
      <c r="J2768" s="52">
        <v>9.5640326975476828</v>
      </c>
      <c r="K2768" s="51">
        <v>2.1</v>
      </c>
      <c r="L2768" s="52">
        <v>7</v>
      </c>
      <c r="M2768" s="51" t="s">
        <v>8</v>
      </c>
      <c r="N2768" s="53">
        <v>10</v>
      </c>
      <c r="O2768" s="54">
        <v>0</v>
      </c>
      <c r="P2768" s="54"/>
      <c r="Q2768" s="54"/>
      <c r="R2768" s="51">
        <v>10</v>
      </c>
      <c r="S2768" s="55">
        <v>8.1924787626222155</v>
      </c>
      <c r="T2768" s="56">
        <v>5</v>
      </c>
      <c r="U2768" s="57">
        <v>6.5565440604542475</v>
      </c>
      <c r="V2768" s="56">
        <v>3</v>
      </c>
      <c r="W2768" s="57">
        <v>7.2998856877388016</v>
      </c>
      <c r="X2768" s="56">
        <v>4.1071428571428568</v>
      </c>
      <c r="Y2768" s="57"/>
      <c r="Z2768" s="56"/>
      <c r="AA2768" s="57"/>
      <c r="AB2768" s="56"/>
      <c r="AC2768" s="57">
        <v>0.94594594594594594</v>
      </c>
      <c r="AD2768" s="55">
        <v>5.052370885362663</v>
      </c>
      <c r="AE2768" s="59">
        <v>9.4015007801689734</v>
      </c>
      <c r="AF2768" s="51">
        <v>2.9924960991551286</v>
      </c>
      <c r="AG2768" s="59">
        <v>9.3480000000000008</v>
      </c>
      <c r="AH2768" s="60">
        <v>1.63</v>
      </c>
      <c r="AI2768" s="52">
        <v>9.4379999999999988</v>
      </c>
      <c r="AJ2768" s="51">
        <v>2.81</v>
      </c>
      <c r="AK2768" s="56">
        <v>0</v>
      </c>
      <c r="AL2768" s="55">
        <v>7.0468751950422428</v>
      </c>
      <c r="AM2768" s="61">
        <v>3.1333333333333329</v>
      </c>
      <c r="AN2768" s="62">
        <v>10.3</v>
      </c>
      <c r="AO2768" s="63"/>
      <c r="AP2768" s="54"/>
      <c r="AQ2768" s="54"/>
      <c r="AR2768" s="54"/>
      <c r="AS2768" s="51">
        <v>3.1333333333333329</v>
      </c>
      <c r="AT2768" s="53"/>
      <c r="AU2768" s="54"/>
      <c r="AV2768" s="51" t="s">
        <v>8</v>
      </c>
      <c r="AW2768" s="57">
        <v>9.6</v>
      </c>
      <c r="AX2768" s="63"/>
      <c r="AY2768" s="54">
        <v>0</v>
      </c>
      <c r="AZ2768" s="54"/>
      <c r="BA2768" s="60">
        <v>0</v>
      </c>
      <c r="BB2768" s="55">
        <v>4.2444444444444445</v>
      </c>
      <c r="BC2768" s="61">
        <v>10</v>
      </c>
      <c r="BD2768" s="54">
        <v>10</v>
      </c>
      <c r="BE2768" s="54">
        <v>10</v>
      </c>
      <c r="BF2768" s="51">
        <v>10</v>
      </c>
      <c r="BG2768" s="63"/>
      <c r="BH2768" s="54"/>
      <c r="BI2768" s="54"/>
      <c r="BJ2768" s="54"/>
      <c r="BK2768" s="54"/>
      <c r="BL2768" s="54">
        <v>10</v>
      </c>
      <c r="BM2768" s="64" t="s">
        <v>8</v>
      </c>
      <c r="BN2768" s="54"/>
      <c r="BO2768" s="54"/>
      <c r="BP2768" s="54"/>
      <c r="BQ2768" s="54"/>
      <c r="BR2768" s="54"/>
      <c r="BS2768" s="54"/>
      <c r="BT2768" s="64" t="s">
        <v>8</v>
      </c>
      <c r="BU2768" s="65">
        <v>7.5059000000000005</v>
      </c>
      <c r="BV2768" s="24"/>
      <c r="BW2768" s="44"/>
      <c r="BX2768" s="44"/>
      <c r="BY2768" s="44"/>
      <c r="BZ2768" s="9"/>
    </row>
    <row r="2769" spans="1:78" ht="30" customHeight="1" x14ac:dyDescent="0.25">
      <c r="A2769" s="24"/>
      <c r="B2769" s="66">
        <v>1995</v>
      </c>
      <c r="C2769" s="67" t="s">
        <v>23</v>
      </c>
      <c r="D2769" s="68" t="s">
        <v>24</v>
      </c>
      <c r="E2769" s="69">
        <v>6.91</v>
      </c>
      <c r="F2769" s="70">
        <v>38</v>
      </c>
      <c r="G2769" s="70">
        <v>2</v>
      </c>
      <c r="H2769" s="71">
        <v>1.4105183928619567</v>
      </c>
      <c r="I2769" s="72">
        <v>35.204237464269347</v>
      </c>
      <c r="J2769" s="73">
        <v>9.3037115150800354</v>
      </c>
      <c r="K2769" s="72">
        <v>3.0553787396562697</v>
      </c>
      <c r="L2769" s="73">
        <v>4</v>
      </c>
      <c r="M2769" s="72">
        <v>31.7</v>
      </c>
      <c r="N2769" s="74">
        <v>10</v>
      </c>
      <c r="O2769" s="75">
        <v>0</v>
      </c>
      <c r="P2769" s="75">
        <v>10</v>
      </c>
      <c r="Q2769" s="75">
        <v>0</v>
      </c>
      <c r="R2769" s="72">
        <v>10</v>
      </c>
      <c r="S2769" s="76">
        <v>6.1785574769854978</v>
      </c>
      <c r="T2769" s="77"/>
      <c r="U2769" s="78">
        <v>6.7362106111937505</v>
      </c>
      <c r="V2769" s="77"/>
      <c r="W2769" s="78">
        <v>6.1054518667078499</v>
      </c>
      <c r="X2769" s="77">
        <v>6.9642857142857153</v>
      </c>
      <c r="Y2769" s="78"/>
      <c r="Z2769" s="77"/>
      <c r="AA2769" s="78"/>
      <c r="AB2769" s="77"/>
      <c r="AC2769" s="78">
        <v>0.53658536585365857</v>
      </c>
      <c r="AD2769" s="76">
        <v>5.0722550248284595</v>
      </c>
      <c r="AE2769" s="79">
        <v>9.2362141077683759</v>
      </c>
      <c r="AF2769" s="72">
        <v>-3.8189294611581159</v>
      </c>
      <c r="AG2769" s="79">
        <v>8.6959999999999997</v>
      </c>
      <c r="AH2769" s="80">
        <v>3.26</v>
      </c>
      <c r="AI2769" s="73">
        <v>9.8000000000000007</v>
      </c>
      <c r="AJ2769" s="72">
        <v>1</v>
      </c>
      <c r="AK2769" s="77">
        <v>10</v>
      </c>
      <c r="AL2769" s="76">
        <v>9.4330535269420928</v>
      </c>
      <c r="AM2769" s="81">
        <v>9.0666666666666664</v>
      </c>
      <c r="AN2769" s="82">
        <v>1.4</v>
      </c>
      <c r="AO2769" s="83"/>
      <c r="AP2769" s="75"/>
      <c r="AQ2769" s="75"/>
      <c r="AR2769" s="75"/>
      <c r="AS2769" s="72">
        <v>9.0666666666666664</v>
      </c>
      <c r="AT2769" s="74"/>
      <c r="AU2769" s="75"/>
      <c r="AV2769" s="72" t="s">
        <v>8</v>
      </c>
      <c r="AW2769" s="78">
        <v>10</v>
      </c>
      <c r="AX2769" s="83"/>
      <c r="AY2769" s="75">
        <v>2</v>
      </c>
      <c r="AZ2769" s="75"/>
      <c r="BA2769" s="80">
        <v>2</v>
      </c>
      <c r="BB2769" s="76">
        <v>7.0222222222222221</v>
      </c>
      <c r="BC2769" s="81">
        <v>8</v>
      </c>
      <c r="BD2769" s="75">
        <v>8.7387387387387392</v>
      </c>
      <c r="BE2769" s="75">
        <v>8</v>
      </c>
      <c r="BF2769" s="72">
        <v>8.2462462462462458</v>
      </c>
      <c r="BG2769" s="83"/>
      <c r="BH2769" s="75"/>
      <c r="BI2769" s="75"/>
      <c r="BJ2769" s="75"/>
      <c r="BK2769" s="75"/>
      <c r="BL2769" s="75">
        <v>10</v>
      </c>
      <c r="BM2769" s="84" t="s">
        <v>8</v>
      </c>
      <c r="BN2769" s="75"/>
      <c r="BO2769" s="75"/>
      <c r="BP2769" s="75"/>
      <c r="BQ2769" s="75"/>
      <c r="BR2769" s="75"/>
      <c r="BS2769" s="75"/>
      <c r="BT2769" s="84" t="s">
        <v>8</v>
      </c>
      <c r="BU2769" s="85">
        <v>6.8439412612612607</v>
      </c>
      <c r="BV2769" s="24"/>
      <c r="BW2769" s="44"/>
      <c r="BX2769" s="44"/>
      <c r="BY2769" s="44"/>
      <c r="BZ2769" s="9"/>
    </row>
    <row r="2770" spans="1:78" ht="30" customHeight="1" x14ac:dyDescent="0.25">
      <c r="A2770" s="24"/>
      <c r="B2770" s="45">
        <v>1995</v>
      </c>
      <c r="C2770" s="46" t="s">
        <v>25</v>
      </c>
      <c r="D2770" s="47" t="s">
        <v>26</v>
      </c>
      <c r="E2770" s="48">
        <v>5.3</v>
      </c>
      <c r="F2770" s="49">
        <v>88</v>
      </c>
      <c r="G2770" s="49">
        <v>3</v>
      </c>
      <c r="H2770" s="50">
        <v>10</v>
      </c>
      <c r="I2770" s="51">
        <v>5.3283018867924525</v>
      </c>
      <c r="J2770" s="52"/>
      <c r="K2770" s="51"/>
      <c r="L2770" s="52">
        <v>4</v>
      </c>
      <c r="M2770" s="51">
        <v>34</v>
      </c>
      <c r="N2770" s="53">
        <v>9</v>
      </c>
      <c r="O2770" s="54">
        <v>25</v>
      </c>
      <c r="P2770" s="54">
        <v>9</v>
      </c>
      <c r="Q2770" s="54">
        <v>25</v>
      </c>
      <c r="R2770" s="51">
        <v>9</v>
      </c>
      <c r="S2770" s="55">
        <v>7.666666666666667</v>
      </c>
      <c r="T2770" s="56"/>
      <c r="U2770" s="57">
        <v>3.9148846613144963</v>
      </c>
      <c r="V2770" s="56"/>
      <c r="W2770" s="57">
        <v>5.2506964633406676</v>
      </c>
      <c r="X2770" s="56">
        <v>6.9642857142857153</v>
      </c>
      <c r="Y2770" s="57"/>
      <c r="Z2770" s="56"/>
      <c r="AA2770" s="57"/>
      <c r="AB2770" s="56"/>
      <c r="AC2770" s="57">
        <v>0.77777777800000003</v>
      </c>
      <c r="AD2770" s="55">
        <v>4.779219804728033</v>
      </c>
      <c r="AE2770" s="59">
        <v>7.9938980310170251</v>
      </c>
      <c r="AF2770" s="51">
        <v>10.030509844914871</v>
      </c>
      <c r="AG2770" s="59">
        <v>9.048</v>
      </c>
      <c r="AH2770" s="60">
        <v>2.38</v>
      </c>
      <c r="AI2770" s="52">
        <v>8.6539999999999999</v>
      </c>
      <c r="AJ2770" s="51">
        <v>6.73</v>
      </c>
      <c r="AK2770" s="56">
        <v>0</v>
      </c>
      <c r="AL2770" s="55">
        <v>6.4239745077542567</v>
      </c>
      <c r="AM2770" s="61">
        <v>4.2666666666666666</v>
      </c>
      <c r="AN2770" s="62">
        <v>8.6</v>
      </c>
      <c r="AO2770" s="63">
        <v>0</v>
      </c>
      <c r="AP2770" s="54">
        <v>81.2</v>
      </c>
      <c r="AQ2770" s="54">
        <v>0</v>
      </c>
      <c r="AR2770" s="54">
        <v>26.1</v>
      </c>
      <c r="AS2770" s="51">
        <v>1.4222222222222223</v>
      </c>
      <c r="AT2770" s="53"/>
      <c r="AU2770" s="54"/>
      <c r="AV2770" s="51" t="s">
        <v>8</v>
      </c>
      <c r="AW2770" s="57">
        <v>4.4000000000000004</v>
      </c>
      <c r="AX2770" s="63"/>
      <c r="AY2770" s="54">
        <v>0</v>
      </c>
      <c r="AZ2770" s="54"/>
      <c r="BA2770" s="60">
        <v>0</v>
      </c>
      <c r="BB2770" s="55">
        <v>1.9407407407407409</v>
      </c>
      <c r="BC2770" s="61">
        <v>0</v>
      </c>
      <c r="BD2770" s="54">
        <v>7.3673673673673665</v>
      </c>
      <c r="BE2770" s="54">
        <v>8</v>
      </c>
      <c r="BF2770" s="51">
        <v>5.1224557891224558</v>
      </c>
      <c r="BG2770" s="63"/>
      <c r="BH2770" s="54"/>
      <c r="BI2770" s="54"/>
      <c r="BJ2770" s="54"/>
      <c r="BK2770" s="54"/>
      <c r="BL2770" s="54">
        <v>10</v>
      </c>
      <c r="BM2770" s="64" t="s">
        <v>8</v>
      </c>
      <c r="BN2770" s="54"/>
      <c r="BO2770" s="54"/>
      <c r="BP2770" s="54"/>
      <c r="BQ2770" s="54"/>
      <c r="BR2770" s="54"/>
      <c r="BS2770" s="54"/>
      <c r="BT2770" s="64" t="s">
        <v>8</v>
      </c>
      <c r="BU2770" s="65">
        <v>5.6648587437437428</v>
      </c>
      <c r="BV2770" s="24"/>
      <c r="BW2770" s="44"/>
      <c r="BX2770" s="44"/>
      <c r="BY2770" s="44"/>
      <c r="BZ2770" s="9"/>
    </row>
    <row r="2771" spans="1:78" ht="30" customHeight="1" x14ac:dyDescent="0.25">
      <c r="A2771" s="24"/>
      <c r="B2771" s="66">
        <v>1995</v>
      </c>
      <c r="C2771" s="67" t="s">
        <v>575</v>
      </c>
      <c r="D2771" s="68" t="s">
        <v>28</v>
      </c>
      <c r="E2771" s="69">
        <v>6.01</v>
      </c>
      <c r="F2771" s="70">
        <v>64</v>
      </c>
      <c r="G2771" s="70">
        <v>3</v>
      </c>
      <c r="H2771" s="71">
        <v>5.0882352941176467</v>
      </c>
      <c r="I2771" s="72">
        <v>22.7</v>
      </c>
      <c r="J2771" s="73">
        <v>10</v>
      </c>
      <c r="K2771" s="72">
        <v>0</v>
      </c>
      <c r="L2771" s="73">
        <v>7</v>
      </c>
      <c r="M2771" s="72">
        <v>22.78</v>
      </c>
      <c r="N2771" s="74">
        <v>5</v>
      </c>
      <c r="O2771" s="75">
        <v>40</v>
      </c>
      <c r="P2771" s="75">
        <v>2</v>
      </c>
      <c r="Q2771" s="75">
        <v>53</v>
      </c>
      <c r="R2771" s="72">
        <v>3.5</v>
      </c>
      <c r="S2771" s="76">
        <v>6.3970588235294112</v>
      </c>
      <c r="T2771" s="77">
        <v>5</v>
      </c>
      <c r="U2771" s="78">
        <v>6.2872351483115931</v>
      </c>
      <c r="V2771" s="77">
        <v>3</v>
      </c>
      <c r="W2771" s="78"/>
      <c r="X2771" s="77">
        <v>4.1071428571428568</v>
      </c>
      <c r="Y2771" s="78"/>
      <c r="Z2771" s="77"/>
      <c r="AA2771" s="78"/>
      <c r="AB2771" s="77"/>
      <c r="AC2771" s="78">
        <v>0.87179487179487181</v>
      </c>
      <c r="AD2771" s="76">
        <v>4.3038128025582525</v>
      </c>
      <c r="AE2771" s="79">
        <v>9.3236140415763238</v>
      </c>
      <c r="AF2771" s="72">
        <v>-3.3819297921183766</v>
      </c>
      <c r="AG2771" s="79">
        <v>9.4879999999999995</v>
      </c>
      <c r="AH2771" s="80">
        <v>1.28</v>
      </c>
      <c r="AI2771" s="73">
        <v>9.9499999999999993</v>
      </c>
      <c r="AJ2771" s="72">
        <v>0.25</v>
      </c>
      <c r="AK2771" s="77">
        <v>0</v>
      </c>
      <c r="AL2771" s="76">
        <v>7.1904035103940807</v>
      </c>
      <c r="AM2771" s="81">
        <v>7.8</v>
      </c>
      <c r="AN2771" s="82">
        <v>3.3</v>
      </c>
      <c r="AO2771" s="83">
        <v>7.18</v>
      </c>
      <c r="AP2771" s="75">
        <v>14.1</v>
      </c>
      <c r="AQ2771" s="75">
        <v>4.76</v>
      </c>
      <c r="AR2771" s="75">
        <v>13.1</v>
      </c>
      <c r="AS2771" s="72">
        <v>6.580000000000001</v>
      </c>
      <c r="AT2771" s="74"/>
      <c r="AU2771" s="75"/>
      <c r="AV2771" s="72" t="s">
        <v>8</v>
      </c>
      <c r="AW2771" s="78">
        <v>9.4</v>
      </c>
      <c r="AX2771" s="83"/>
      <c r="AY2771" s="75">
        <v>0</v>
      </c>
      <c r="AZ2771" s="75"/>
      <c r="BA2771" s="80">
        <v>0</v>
      </c>
      <c r="BB2771" s="76">
        <v>5.3266666666666671</v>
      </c>
      <c r="BC2771" s="81">
        <v>8</v>
      </c>
      <c r="BD2771" s="75">
        <v>6.6166166166166152</v>
      </c>
      <c r="BE2771" s="75">
        <v>10</v>
      </c>
      <c r="BF2771" s="72">
        <v>8.2055388722055387</v>
      </c>
      <c r="BG2771" s="83"/>
      <c r="BH2771" s="75"/>
      <c r="BI2771" s="75"/>
      <c r="BJ2771" s="75"/>
      <c r="BK2771" s="75"/>
      <c r="BL2771" s="75">
        <v>10</v>
      </c>
      <c r="BM2771" s="84" t="s">
        <v>8</v>
      </c>
      <c r="BN2771" s="75"/>
      <c r="BO2771" s="75"/>
      <c r="BP2771" s="75"/>
      <c r="BQ2771" s="75"/>
      <c r="BR2771" s="75"/>
      <c r="BS2771" s="75"/>
      <c r="BT2771" s="84" t="s">
        <v>8</v>
      </c>
      <c r="BU2771" s="85">
        <v>6.8285761611611608</v>
      </c>
      <c r="BV2771" s="24"/>
      <c r="BW2771" s="44"/>
      <c r="BX2771" s="44"/>
      <c r="BY2771" s="44"/>
      <c r="BZ2771" s="9"/>
    </row>
    <row r="2772" spans="1:78" ht="30" customHeight="1" x14ac:dyDescent="0.25">
      <c r="A2772" s="24"/>
      <c r="B2772" s="45">
        <v>1995</v>
      </c>
      <c r="C2772" s="46" t="s">
        <v>29</v>
      </c>
      <c r="D2772" s="47" t="s">
        <v>30</v>
      </c>
      <c r="E2772" s="48"/>
      <c r="F2772" s="49" t="s">
        <v>8</v>
      </c>
      <c r="G2772" s="49" t="s">
        <v>8</v>
      </c>
      <c r="H2772" s="50"/>
      <c r="I2772" s="51"/>
      <c r="J2772" s="52"/>
      <c r="K2772" s="51"/>
      <c r="L2772" s="52"/>
      <c r="M2772" s="51"/>
      <c r="N2772" s="53"/>
      <c r="O2772" s="54"/>
      <c r="P2772" s="54"/>
      <c r="Q2772" s="54"/>
      <c r="R2772" s="51"/>
      <c r="S2772" s="55" t="s">
        <v>8</v>
      </c>
      <c r="T2772" s="56"/>
      <c r="U2772" s="57"/>
      <c r="V2772" s="56"/>
      <c r="W2772" s="57"/>
      <c r="X2772" s="56"/>
      <c r="Y2772" s="57"/>
      <c r="Z2772" s="56"/>
      <c r="AA2772" s="57"/>
      <c r="AB2772" s="56"/>
      <c r="AC2772" s="57"/>
      <c r="AD2772" s="55"/>
      <c r="AE2772" s="59"/>
      <c r="AF2772" s="51"/>
      <c r="AG2772" s="59"/>
      <c r="AH2772" s="60"/>
      <c r="AI2772" s="52"/>
      <c r="AJ2772" s="51"/>
      <c r="AK2772" s="56"/>
      <c r="AL2772" s="55"/>
      <c r="AM2772" s="61"/>
      <c r="AN2772" s="62"/>
      <c r="AO2772" s="63"/>
      <c r="AP2772" s="54"/>
      <c r="AQ2772" s="54"/>
      <c r="AR2772" s="54"/>
      <c r="AS2772" s="51"/>
      <c r="AT2772" s="53"/>
      <c r="AU2772" s="54"/>
      <c r="AV2772" s="51"/>
      <c r="AW2772" s="57"/>
      <c r="AX2772" s="63"/>
      <c r="AY2772" s="54"/>
      <c r="AZ2772" s="54"/>
      <c r="BA2772" s="60"/>
      <c r="BB2772" s="55"/>
      <c r="BC2772" s="61"/>
      <c r="BD2772" s="54"/>
      <c r="BE2772" s="54"/>
      <c r="BF2772" s="51"/>
      <c r="BG2772" s="63"/>
      <c r="BH2772" s="54"/>
      <c r="BI2772" s="54"/>
      <c r="BJ2772" s="54"/>
      <c r="BK2772" s="54"/>
      <c r="BL2772" s="54"/>
      <c r="BM2772" s="64"/>
      <c r="BN2772" s="54"/>
      <c r="BO2772" s="54"/>
      <c r="BP2772" s="54"/>
      <c r="BQ2772" s="54"/>
      <c r="BR2772" s="54"/>
      <c r="BS2772" s="54"/>
      <c r="BT2772" s="64"/>
      <c r="BU2772" s="65"/>
      <c r="BV2772" s="24"/>
      <c r="BW2772" s="44"/>
      <c r="BX2772" s="44"/>
      <c r="BY2772" s="44"/>
      <c r="BZ2772" s="9"/>
    </row>
    <row r="2773" spans="1:78" ht="30" customHeight="1" x14ac:dyDescent="0.25">
      <c r="A2773" s="24"/>
      <c r="B2773" s="66">
        <v>1995</v>
      </c>
      <c r="C2773" s="67" t="s">
        <v>31</v>
      </c>
      <c r="D2773" s="68" t="s">
        <v>32</v>
      </c>
      <c r="E2773" s="69">
        <v>7.32</v>
      </c>
      <c r="F2773" s="70">
        <v>25</v>
      </c>
      <c r="G2773" s="70">
        <v>1</v>
      </c>
      <c r="H2773" s="71">
        <v>6.1962828037432152</v>
      </c>
      <c r="I2773" s="72">
        <v>18.932638467273069</v>
      </c>
      <c r="J2773" s="73">
        <v>2.9700272479564038</v>
      </c>
      <c r="K2773" s="72">
        <v>26.3</v>
      </c>
      <c r="L2773" s="73">
        <v>6</v>
      </c>
      <c r="M2773" s="72">
        <v>27</v>
      </c>
      <c r="N2773" s="74">
        <v>1</v>
      </c>
      <c r="O2773" s="75" t="s">
        <v>417</v>
      </c>
      <c r="P2773" s="75">
        <v>1</v>
      </c>
      <c r="Q2773" s="75" t="s">
        <v>417</v>
      </c>
      <c r="R2773" s="72">
        <v>1</v>
      </c>
      <c r="S2773" s="76">
        <v>4.0415775129249045</v>
      </c>
      <c r="T2773" s="77">
        <v>5.7833333333333323</v>
      </c>
      <c r="U2773" s="78">
        <v>6.4166666666666661</v>
      </c>
      <c r="V2773" s="77">
        <v>6.9</v>
      </c>
      <c r="W2773" s="78">
        <v>8.4851211178959751</v>
      </c>
      <c r="X2773" s="77">
        <v>10</v>
      </c>
      <c r="Y2773" s="78"/>
      <c r="Z2773" s="77"/>
      <c r="AA2773" s="78"/>
      <c r="AB2773" s="77"/>
      <c r="AC2773" s="78">
        <v>1</v>
      </c>
      <c r="AD2773" s="76">
        <v>7.5170242235791962</v>
      </c>
      <c r="AE2773" s="79">
        <v>9.6299804182038571</v>
      </c>
      <c r="AF2773" s="72">
        <v>1.850097908980719</v>
      </c>
      <c r="AG2773" s="79">
        <v>9.64</v>
      </c>
      <c r="AH2773" s="80">
        <v>0.9</v>
      </c>
      <c r="AI2773" s="73">
        <v>9.6660000000000004</v>
      </c>
      <c r="AJ2773" s="72">
        <v>1.67</v>
      </c>
      <c r="AK2773" s="77">
        <v>10</v>
      </c>
      <c r="AL2773" s="76">
        <v>9.7339951045509636</v>
      </c>
      <c r="AM2773" s="81">
        <v>9.7333333333333325</v>
      </c>
      <c r="AN2773" s="82">
        <v>0.4</v>
      </c>
      <c r="AO2773" s="83">
        <v>8.66</v>
      </c>
      <c r="AP2773" s="75">
        <v>6.7</v>
      </c>
      <c r="AQ2773" s="75">
        <v>7.64</v>
      </c>
      <c r="AR2773" s="75">
        <v>5.9</v>
      </c>
      <c r="AS2773" s="72">
        <v>8.6777777777777771</v>
      </c>
      <c r="AT2773" s="74">
        <v>8.2833333333333332</v>
      </c>
      <c r="AU2773" s="75"/>
      <c r="AV2773" s="72">
        <v>8.2833333333333332</v>
      </c>
      <c r="AW2773" s="78">
        <v>10</v>
      </c>
      <c r="AX2773" s="83">
        <v>8.610833333333332</v>
      </c>
      <c r="AY2773" s="75">
        <v>10</v>
      </c>
      <c r="AZ2773" s="75"/>
      <c r="BA2773" s="80">
        <v>9.305416666666666</v>
      </c>
      <c r="BB2773" s="76">
        <v>9.0666319444444436</v>
      </c>
      <c r="BC2773" s="81">
        <v>10</v>
      </c>
      <c r="BD2773" s="75">
        <v>4.9575751785306217</v>
      </c>
      <c r="BE2773" s="75">
        <v>10</v>
      </c>
      <c r="BF2773" s="72">
        <v>8.3191917261768733</v>
      </c>
      <c r="BG2773" s="83">
        <v>3.8666666666666667</v>
      </c>
      <c r="BH2773" s="75">
        <v>3.77</v>
      </c>
      <c r="BI2773" s="75">
        <v>4.4865000000000004</v>
      </c>
      <c r="BJ2773" s="75">
        <v>2.5499999999999998</v>
      </c>
      <c r="BK2773" s="75"/>
      <c r="BL2773" s="75">
        <v>10</v>
      </c>
      <c r="BM2773" s="84">
        <v>4.9346333333333332</v>
      </c>
      <c r="BN2773" s="75"/>
      <c r="BO2773" s="75">
        <v>6.4883999999999995</v>
      </c>
      <c r="BP2773" s="75">
        <v>4.5999999999999996</v>
      </c>
      <c r="BQ2773" s="75">
        <v>5.1050000000000004</v>
      </c>
      <c r="BR2773" s="75"/>
      <c r="BS2773" s="75"/>
      <c r="BT2773" s="84">
        <v>5.3978000000000002</v>
      </c>
      <c r="BU2773" s="85">
        <v>6.2172083531700686</v>
      </c>
      <c r="BV2773" s="24"/>
      <c r="BW2773" s="44"/>
      <c r="BX2773" s="44"/>
      <c r="BY2773" s="44"/>
      <c r="BZ2773" s="9"/>
    </row>
    <row r="2774" spans="1:78" ht="30" customHeight="1" x14ac:dyDescent="0.25">
      <c r="A2774" s="24"/>
      <c r="B2774" s="45">
        <v>1995</v>
      </c>
      <c r="C2774" s="46" t="s">
        <v>35</v>
      </c>
      <c r="D2774" s="47" t="s">
        <v>36</v>
      </c>
      <c r="E2774" s="48">
        <v>6.63</v>
      </c>
      <c r="F2774" s="49">
        <v>44</v>
      </c>
      <c r="G2774" s="49">
        <v>2</v>
      </c>
      <c r="H2774" s="50">
        <v>6.5581368785327978</v>
      </c>
      <c r="I2774" s="51">
        <v>17.702334612988487</v>
      </c>
      <c r="J2774" s="52">
        <v>9.8092643051771109</v>
      </c>
      <c r="K2774" s="51">
        <v>1.2</v>
      </c>
      <c r="L2774" s="52">
        <v>4</v>
      </c>
      <c r="M2774" s="51">
        <v>36.1</v>
      </c>
      <c r="N2774" s="53">
        <v>5</v>
      </c>
      <c r="O2774" s="54">
        <v>45</v>
      </c>
      <c r="P2774" s="54"/>
      <c r="Q2774" s="54"/>
      <c r="R2774" s="51">
        <v>5</v>
      </c>
      <c r="S2774" s="55">
        <v>6.3418502959274772</v>
      </c>
      <c r="T2774" s="56"/>
      <c r="U2774" s="57">
        <v>5.7157004238244262</v>
      </c>
      <c r="V2774" s="56"/>
      <c r="W2774" s="57"/>
      <c r="X2774" s="56"/>
      <c r="Y2774" s="57"/>
      <c r="Z2774" s="56"/>
      <c r="AA2774" s="57"/>
      <c r="AB2774" s="56"/>
      <c r="AC2774" s="57">
        <v>0.83783783783783783</v>
      </c>
      <c r="AD2774" s="55" t="s">
        <v>8</v>
      </c>
      <c r="AE2774" s="59">
        <v>9.8325363671989017</v>
      </c>
      <c r="AF2774" s="51">
        <v>-0.83731816400549608</v>
      </c>
      <c r="AG2774" s="59">
        <v>9.6080000000000005</v>
      </c>
      <c r="AH2774" s="60">
        <v>0.98</v>
      </c>
      <c r="AI2774" s="52">
        <v>9.2119999999999997</v>
      </c>
      <c r="AJ2774" s="51">
        <v>3.94</v>
      </c>
      <c r="AK2774" s="56">
        <v>0</v>
      </c>
      <c r="AL2774" s="55">
        <v>7.1631340917997255</v>
      </c>
      <c r="AM2774" s="61">
        <v>2.7333333333333334</v>
      </c>
      <c r="AN2774" s="62">
        <v>10.9</v>
      </c>
      <c r="AO2774" s="63"/>
      <c r="AP2774" s="54"/>
      <c r="AQ2774" s="54"/>
      <c r="AR2774" s="54"/>
      <c r="AS2774" s="51">
        <v>2.7333333333333334</v>
      </c>
      <c r="AT2774" s="53"/>
      <c r="AU2774" s="54"/>
      <c r="AV2774" s="51" t="s">
        <v>8</v>
      </c>
      <c r="AW2774" s="57">
        <v>9.4</v>
      </c>
      <c r="AX2774" s="63"/>
      <c r="AY2774" s="54">
        <v>5</v>
      </c>
      <c r="AZ2774" s="54"/>
      <c r="BA2774" s="60">
        <v>5</v>
      </c>
      <c r="BB2774" s="55">
        <v>5.7111111111111112</v>
      </c>
      <c r="BC2774" s="61">
        <v>10</v>
      </c>
      <c r="BD2774" s="54">
        <v>8.4431404534018579</v>
      </c>
      <c r="BE2774" s="54">
        <v>10</v>
      </c>
      <c r="BF2774" s="51">
        <v>9.4810468178006193</v>
      </c>
      <c r="BG2774" s="63"/>
      <c r="BH2774" s="54"/>
      <c r="BI2774" s="54"/>
      <c r="BJ2774" s="54"/>
      <c r="BK2774" s="54"/>
      <c r="BL2774" s="54">
        <v>10</v>
      </c>
      <c r="BM2774" s="64" t="s">
        <v>8</v>
      </c>
      <c r="BN2774" s="54"/>
      <c r="BO2774" s="54"/>
      <c r="BP2774" s="54"/>
      <c r="BQ2774" s="54"/>
      <c r="BR2774" s="54"/>
      <c r="BS2774" s="54"/>
      <c r="BT2774" s="64" t="s">
        <v>8</v>
      </c>
      <c r="BU2774" s="65">
        <v>7.3100198239958889</v>
      </c>
      <c r="BV2774" s="24"/>
      <c r="BW2774" s="44"/>
      <c r="BX2774" s="44"/>
      <c r="BY2774" s="44"/>
      <c r="BZ2774" s="9"/>
    </row>
    <row r="2775" spans="1:78" ht="30" customHeight="1" x14ac:dyDescent="0.25">
      <c r="A2775" s="24"/>
      <c r="B2775" s="66">
        <v>1995</v>
      </c>
      <c r="C2775" s="67" t="s">
        <v>37</v>
      </c>
      <c r="D2775" s="68" t="s">
        <v>38</v>
      </c>
      <c r="E2775" s="69">
        <v>4.2</v>
      </c>
      <c r="F2775" s="70">
        <v>112</v>
      </c>
      <c r="G2775" s="70">
        <v>4</v>
      </c>
      <c r="H2775" s="71">
        <v>8.0798203490512659</v>
      </c>
      <c r="I2775" s="72">
        <v>12.528610813225697</v>
      </c>
      <c r="J2775" s="73"/>
      <c r="K2775" s="72"/>
      <c r="L2775" s="73">
        <v>0</v>
      </c>
      <c r="M2775" s="72">
        <v>60.1</v>
      </c>
      <c r="N2775" s="74"/>
      <c r="O2775" s="75"/>
      <c r="P2775" s="75"/>
      <c r="Q2775" s="75"/>
      <c r="R2775" s="72" t="s">
        <v>8</v>
      </c>
      <c r="S2775" s="76">
        <v>4.0399101745256329</v>
      </c>
      <c r="T2775" s="77"/>
      <c r="U2775" s="78">
        <v>4.8129476178864055</v>
      </c>
      <c r="V2775" s="77"/>
      <c r="W2775" s="78">
        <v>3.8164889169371268</v>
      </c>
      <c r="X2775" s="77">
        <v>5.1785714285714279</v>
      </c>
      <c r="Y2775" s="78"/>
      <c r="Z2775" s="77"/>
      <c r="AA2775" s="78"/>
      <c r="AB2775" s="77"/>
      <c r="AC2775" s="78">
        <v>0.111111111</v>
      </c>
      <c r="AD2775" s="76">
        <v>2.5570385114841034</v>
      </c>
      <c r="AE2775" s="79">
        <v>9.112745110176018</v>
      </c>
      <c r="AF2775" s="72">
        <v>4.4362744491199146</v>
      </c>
      <c r="AG2775" s="79">
        <v>4.984</v>
      </c>
      <c r="AH2775" s="80">
        <v>12.54</v>
      </c>
      <c r="AI2775" s="73">
        <v>6.926000000000001</v>
      </c>
      <c r="AJ2775" s="72">
        <v>15.37</v>
      </c>
      <c r="AK2775" s="77">
        <v>0</v>
      </c>
      <c r="AL2775" s="76">
        <v>5.2556862775440045</v>
      </c>
      <c r="AM2775" s="81"/>
      <c r="AN2775" s="82"/>
      <c r="AO2775" s="83"/>
      <c r="AP2775" s="75"/>
      <c r="AQ2775" s="75"/>
      <c r="AR2775" s="75"/>
      <c r="AS2775" s="72" t="s">
        <v>8</v>
      </c>
      <c r="AT2775" s="74"/>
      <c r="AU2775" s="75"/>
      <c r="AV2775" s="72" t="s">
        <v>8</v>
      </c>
      <c r="AW2775" s="78">
        <v>9.8000000000000007</v>
      </c>
      <c r="AX2775" s="83"/>
      <c r="AY2775" s="75">
        <v>0</v>
      </c>
      <c r="AZ2775" s="75"/>
      <c r="BA2775" s="80">
        <v>0</v>
      </c>
      <c r="BB2775" s="76" t="s">
        <v>8</v>
      </c>
      <c r="BC2775" s="81">
        <v>10</v>
      </c>
      <c r="BD2775" s="75">
        <v>6.5965965965965969</v>
      </c>
      <c r="BE2775" s="75">
        <v>2</v>
      </c>
      <c r="BF2775" s="72">
        <v>6.1988655321988659</v>
      </c>
      <c r="BG2775" s="83"/>
      <c r="BH2775" s="75"/>
      <c r="BI2775" s="75"/>
      <c r="BJ2775" s="75"/>
      <c r="BK2775" s="75"/>
      <c r="BL2775" s="75">
        <v>1</v>
      </c>
      <c r="BM2775" s="84" t="s">
        <v>8</v>
      </c>
      <c r="BN2775" s="75"/>
      <c r="BO2775" s="75"/>
      <c r="BP2775" s="75"/>
      <c r="BQ2775" s="75"/>
      <c r="BR2775" s="75"/>
      <c r="BS2775" s="75"/>
      <c r="BT2775" s="84" t="s">
        <v>8</v>
      </c>
      <c r="BU2775" s="85">
        <v>4.9387947922922919</v>
      </c>
      <c r="BV2775" s="24"/>
      <c r="BW2775" s="44"/>
      <c r="BX2775" s="44"/>
      <c r="BY2775" s="44"/>
      <c r="BZ2775" s="9"/>
    </row>
    <row r="2776" spans="1:78" ht="30" customHeight="1" x14ac:dyDescent="0.25">
      <c r="A2776" s="24"/>
      <c r="B2776" s="45">
        <v>1995</v>
      </c>
      <c r="C2776" s="46" t="s">
        <v>39</v>
      </c>
      <c r="D2776" s="47" t="s">
        <v>40</v>
      </c>
      <c r="E2776" s="48"/>
      <c r="F2776" s="49" t="s">
        <v>8</v>
      </c>
      <c r="G2776" s="49" t="s">
        <v>8</v>
      </c>
      <c r="H2776" s="50"/>
      <c r="I2776" s="51"/>
      <c r="J2776" s="52"/>
      <c r="K2776" s="51"/>
      <c r="L2776" s="52"/>
      <c r="M2776" s="51"/>
      <c r="N2776" s="53"/>
      <c r="O2776" s="54"/>
      <c r="P2776" s="54"/>
      <c r="Q2776" s="54"/>
      <c r="R2776" s="51"/>
      <c r="S2776" s="55" t="s">
        <v>8</v>
      </c>
      <c r="T2776" s="56"/>
      <c r="U2776" s="57"/>
      <c r="V2776" s="56"/>
      <c r="W2776" s="57"/>
      <c r="X2776" s="56"/>
      <c r="Y2776" s="57"/>
      <c r="Z2776" s="56"/>
      <c r="AA2776" s="57"/>
      <c r="AB2776" s="56"/>
      <c r="AC2776" s="57">
        <v>0.92307692307692313</v>
      </c>
      <c r="AD2776" s="55" t="s">
        <v>8</v>
      </c>
      <c r="AE2776" s="59"/>
      <c r="AF2776" s="51"/>
      <c r="AG2776" s="59"/>
      <c r="AH2776" s="60"/>
      <c r="AI2776" s="52"/>
      <c r="AJ2776" s="51"/>
      <c r="AK2776" s="56"/>
      <c r="AL2776" s="55"/>
      <c r="AM2776" s="61"/>
      <c r="AN2776" s="62"/>
      <c r="AO2776" s="63"/>
      <c r="AP2776" s="54"/>
      <c r="AQ2776" s="54"/>
      <c r="AR2776" s="54"/>
      <c r="AS2776" s="51"/>
      <c r="AT2776" s="53"/>
      <c r="AU2776" s="54"/>
      <c r="AV2776" s="51"/>
      <c r="AW2776" s="57"/>
      <c r="AX2776" s="63"/>
      <c r="AY2776" s="54"/>
      <c r="AZ2776" s="54"/>
      <c r="BA2776" s="60"/>
      <c r="BB2776" s="55"/>
      <c r="BC2776" s="61"/>
      <c r="BD2776" s="54" t="s">
        <v>8</v>
      </c>
      <c r="BE2776" s="54"/>
      <c r="BF2776" s="51"/>
      <c r="BG2776" s="63"/>
      <c r="BH2776" s="54"/>
      <c r="BI2776" s="54"/>
      <c r="BJ2776" s="54"/>
      <c r="BK2776" s="54"/>
      <c r="BL2776" s="54"/>
      <c r="BM2776" s="64"/>
      <c r="BN2776" s="54"/>
      <c r="BO2776" s="54"/>
      <c r="BP2776" s="54"/>
      <c r="BQ2776" s="54"/>
      <c r="BR2776" s="54"/>
      <c r="BS2776" s="54"/>
      <c r="BT2776" s="64"/>
      <c r="BU2776" s="65" t="s">
        <v>8</v>
      </c>
      <c r="BV2776" s="24"/>
      <c r="BW2776" s="44"/>
      <c r="BX2776" s="44"/>
      <c r="BY2776" s="44"/>
      <c r="BZ2776" s="9"/>
    </row>
    <row r="2777" spans="1:78" ht="30" customHeight="1" x14ac:dyDescent="0.25">
      <c r="A2777" s="24"/>
      <c r="B2777" s="66">
        <v>1995</v>
      </c>
      <c r="C2777" s="67" t="s">
        <v>41</v>
      </c>
      <c r="D2777" s="68" t="s">
        <v>42</v>
      </c>
      <c r="E2777" s="69">
        <v>6.84</v>
      </c>
      <c r="F2777" s="70">
        <v>39</v>
      </c>
      <c r="G2777" s="70">
        <v>2</v>
      </c>
      <c r="H2777" s="71">
        <v>7.2811536017512637</v>
      </c>
      <c r="I2777" s="72">
        <v>15.244077754045707</v>
      </c>
      <c r="J2777" s="73">
        <v>9.4550408719346049</v>
      </c>
      <c r="K2777" s="72">
        <v>2.5</v>
      </c>
      <c r="L2777" s="73">
        <v>0</v>
      </c>
      <c r="M2777" s="72">
        <v>51.2</v>
      </c>
      <c r="N2777" s="74">
        <v>10</v>
      </c>
      <c r="O2777" s="75">
        <v>13</v>
      </c>
      <c r="P2777" s="75">
        <v>9</v>
      </c>
      <c r="Q2777" s="75">
        <v>22</v>
      </c>
      <c r="R2777" s="72">
        <v>9.5</v>
      </c>
      <c r="S2777" s="76">
        <v>6.5590486184214676</v>
      </c>
      <c r="T2777" s="77"/>
      <c r="U2777" s="78">
        <v>4.932525486252211</v>
      </c>
      <c r="V2777" s="77"/>
      <c r="W2777" s="78">
        <v>5.9305561721212063</v>
      </c>
      <c r="X2777" s="77">
        <v>6.9642857142857153</v>
      </c>
      <c r="Y2777" s="78"/>
      <c r="Z2777" s="77"/>
      <c r="AA2777" s="78"/>
      <c r="AB2777" s="77"/>
      <c r="AC2777" s="78">
        <v>0.88888888899999996</v>
      </c>
      <c r="AD2777" s="76">
        <v>5.6123193583894935</v>
      </c>
      <c r="AE2777" s="79">
        <v>6.2813845699972282</v>
      </c>
      <c r="AF2777" s="72">
        <v>18.593077150013858</v>
      </c>
      <c r="AG2777" s="79">
        <v>8.42</v>
      </c>
      <c r="AH2777" s="80">
        <v>3.95</v>
      </c>
      <c r="AI2777" s="73">
        <v>7.7139999999999995</v>
      </c>
      <c r="AJ2777" s="72">
        <v>11.43</v>
      </c>
      <c r="AK2777" s="77">
        <v>10</v>
      </c>
      <c r="AL2777" s="76">
        <v>8.1038461424993073</v>
      </c>
      <c r="AM2777" s="81">
        <v>8.6</v>
      </c>
      <c r="AN2777" s="82">
        <v>2.1</v>
      </c>
      <c r="AO2777" s="83">
        <v>8.06</v>
      </c>
      <c r="AP2777" s="75">
        <v>9.6999999999999993</v>
      </c>
      <c r="AQ2777" s="75">
        <v>9.56</v>
      </c>
      <c r="AR2777" s="75">
        <v>1.1000000000000001</v>
      </c>
      <c r="AS2777" s="72">
        <v>8.74</v>
      </c>
      <c r="AT2777" s="74"/>
      <c r="AU2777" s="75"/>
      <c r="AV2777" s="72" t="s">
        <v>8</v>
      </c>
      <c r="AW2777" s="78">
        <v>9.8000000000000007</v>
      </c>
      <c r="AX2777" s="83"/>
      <c r="AY2777" s="75">
        <v>5</v>
      </c>
      <c r="AZ2777" s="75"/>
      <c r="BA2777" s="80">
        <v>5</v>
      </c>
      <c r="BB2777" s="76">
        <v>7.8466666666666667</v>
      </c>
      <c r="BC2777" s="81">
        <v>8</v>
      </c>
      <c r="BD2777" s="75">
        <v>9.6496496496496498</v>
      </c>
      <c r="BE2777" s="75">
        <v>8</v>
      </c>
      <c r="BF2777" s="72">
        <v>8.5498832165498833</v>
      </c>
      <c r="BG2777" s="83"/>
      <c r="BH2777" s="75"/>
      <c r="BI2777" s="75"/>
      <c r="BJ2777" s="75"/>
      <c r="BK2777" s="75"/>
      <c r="BL2777" s="75">
        <v>3</v>
      </c>
      <c r="BM2777" s="84" t="s">
        <v>8</v>
      </c>
      <c r="BN2777" s="75"/>
      <c r="BO2777" s="75"/>
      <c r="BP2777" s="75"/>
      <c r="BQ2777" s="75"/>
      <c r="BR2777" s="75"/>
      <c r="BS2777" s="75"/>
      <c r="BT2777" s="84" t="s">
        <v>8</v>
      </c>
      <c r="BU2777" s="85">
        <v>6.077827294794794</v>
      </c>
      <c r="BV2777" s="24"/>
      <c r="BW2777" s="44"/>
      <c r="BX2777" s="44"/>
      <c r="BY2777" s="44"/>
      <c r="BZ2777" s="9"/>
    </row>
    <row r="2778" spans="1:78" ht="30" customHeight="1" x14ac:dyDescent="0.25">
      <c r="A2778" s="24"/>
      <c r="B2778" s="45">
        <v>1995</v>
      </c>
      <c r="C2778" s="46" t="s">
        <v>43</v>
      </c>
      <c r="D2778" s="47" t="s">
        <v>44</v>
      </c>
      <c r="E2778" s="48" t="s">
        <v>8</v>
      </c>
      <c r="F2778" s="49" t="s">
        <v>8</v>
      </c>
      <c r="G2778" s="49" t="s">
        <v>8</v>
      </c>
      <c r="H2778" s="50"/>
      <c r="I2778" s="51"/>
      <c r="J2778" s="52"/>
      <c r="K2778" s="51"/>
      <c r="L2778" s="52"/>
      <c r="M2778" s="51"/>
      <c r="N2778" s="53"/>
      <c r="O2778" s="54"/>
      <c r="P2778" s="54"/>
      <c r="Q2778" s="54"/>
      <c r="R2778" s="51"/>
      <c r="S2778" s="55" t="s">
        <v>8</v>
      </c>
      <c r="T2778" s="56"/>
      <c r="U2778" s="57"/>
      <c r="V2778" s="56"/>
      <c r="W2778" s="57"/>
      <c r="X2778" s="56"/>
      <c r="Y2778" s="57"/>
      <c r="Z2778" s="56"/>
      <c r="AA2778" s="57"/>
      <c r="AB2778" s="56"/>
      <c r="AC2778" s="57">
        <v>0.96296296296296291</v>
      </c>
      <c r="AD2778" s="55" t="s">
        <v>8</v>
      </c>
      <c r="AE2778" s="59" t="s">
        <v>8</v>
      </c>
      <c r="AF2778" s="51"/>
      <c r="AG2778" s="59"/>
      <c r="AH2778" s="60"/>
      <c r="AI2778" s="52"/>
      <c r="AJ2778" s="51"/>
      <c r="AK2778" s="56"/>
      <c r="AL2778" s="55" t="s">
        <v>8</v>
      </c>
      <c r="AM2778" s="61"/>
      <c r="AN2778" s="62"/>
      <c r="AO2778" s="63"/>
      <c r="AP2778" s="54"/>
      <c r="AQ2778" s="54"/>
      <c r="AR2778" s="54"/>
      <c r="AS2778" s="51"/>
      <c r="AT2778" s="53"/>
      <c r="AU2778" s="54"/>
      <c r="AV2778" s="51"/>
      <c r="AW2778" s="57"/>
      <c r="AX2778" s="63"/>
      <c r="AY2778" s="54"/>
      <c r="AZ2778" s="54"/>
      <c r="BA2778" s="60"/>
      <c r="BB2778" s="55" t="s">
        <v>8</v>
      </c>
      <c r="BC2778" s="61"/>
      <c r="BD2778" s="54" t="s">
        <v>8</v>
      </c>
      <c r="BE2778" s="54"/>
      <c r="BF2778" s="51" t="s">
        <v>8</v>
      </c>
      <c r="BG2778" s="63"/>
      <c r="BH2778" s="54"/>
      <c r="BI2778" s="54"/>
      <c r="BJ2778" s="54"/>
      <c r="BK2778" s="54"/>
      <c r="BL2778" s="54"/>
      <c r="BM2778" s="64"/>
      <c r="BN2778" s="54"/>
      <c r="BO2778" s="54"/>
      <c r="BP2778" s="54"/>
      <c r="BQ2778" s="54"/>
      <c r="BR2778" s="54"/>
      <c r="BS2778" s="54"/>
      <c r="BT2778" s="64"/>
      <c r="BU2778" s="65" t="s">
        <v>8</v>
      </c>
      <c r="BV2778" s="24"/>
      <c r="BW2778" s="44"/>
      <c r="BX2778" s="44"/>
      <c r="BY2778" s="44"/>
      <c r="BZ2778" s="9"/>
    </row>
    <row r="2779" spans="1:78" ht="30" customHeight="1" x14ac:dyDescent="0.25">
      <c r="A2779" s="24"/>
      <c r="B2779" s="66">
        <v>1995</v>
      </c>
      <c r="C2779" s="67" t="s">
        <v>45</v>
      </c>
      <c r="D2779" s="68" t="s">
        <v>46</v>
      </c>
      <c r="E2779" s="69">
        <v>6.4</v>
      </c>
      <c r="F2779" s="70">
        <v>52</v>
      </c>
      <c r="G2779" s="70">
        <v>2</v>
      </c>
      <c r="H2779" s="71">
        <v>0</v>
      </c>
      <c r="I2779" s="72">
        <v>45.920465653246019</v>
      </c>
      <c r="J2779" s="73">
        <v>8.1743869209809272</v>
      </c>
      <c r="K2779" s="72">
        <v>7.2</v>
      </c>
      <c r="L2779" s="73">
        <v>2</v>
      </c>
      <c r="M2779" s="72">
        <v>46.2</v>
      </c>
      <c r="N2779" s="74">
        <v>7</v>
      </c>
      <c r="O2779" s="75">
        <v>35</v>
      </c>
      <c r="P2779" s="75">
        <v>7</v>
      </c>
      <c r="Q2779" s="75">
        <v>35</v>
      </c>
      <c r="R2779" s="72">
        <v>7</v>
      </c>
      <c r="S2779" s="76">
        <v>4.2935967302452323</v>
      </c>
      <c r="T2779" s="77"/>
      <c r="U2779" s="78">
        <v>6.4477152160053306</v>
      </c>
      <c r="V2779" s="77"/>
      <c r="W2779" s="78">
        <v>8.2859152373063534</v>
      </c>
      <c r="X2779" s="77">
        <v>6.9642857142857153</v>
      </c>
      <c r="Y2779" s="78"/>
      <c r="Z2779" s="77"/>
      <c r="AA2779" s="78"/>
      <c r="AB2779" s="77"/>
      <c r="AC2779" s="78">
        <v>1</v>
      </c>
      <c r="AD2779" s="76">
        <v>7.2326387225324664</v>
      </c>
      <c r="AE2779" s="79">
        <v>9.9821056810096351</v>
      </c>
      <c r="AF2779" s="72">
        <v>-8.947159495182877E-2</v>
      </c>
      <c r="AG2779" s="79">
        <v>8.2799999999999994</v>
      </c>
      <c r="AH2779" s="80">
        <v>4.3</v>
      </c>
      <c r="AI2779" s="73">
        <v>8.1379999999999999</v>
      </c>
      <c r="AJ2779" s="72">
        <v>9.31</v>
      </c>
      <c r="AK2779" s="77">
        <v>5</v>
      </c>
      <c r="AL2779" s="76">
        <v>7.8500264202524086</v>
      </c>
      <c r="AM2779" s="81">
        <v>5.246666666666667</v>
      </c>
      <c r="AN2779" s="82">
        <v>7.13</v>
      </c>
      <c r="AO2779" s="83">
        <v>6.06</v>
      </c>
      <c r="AP2779" s="75">
        <v>19.7</v>
      </c>
      <c r="AQ2779" s="75">
        <v>1.24</v>
      </c>
      <c r="AR2779" s="75">
        <v>21.9</v>
      </c>
      <c r="AS2779" s="72">
        <v>4.1822222222222223</v>
      </c>
      <c r="AT2779" s="74"/>
      <c r="AU2779" s="75"/>
      <c r="AV2779" s="72" t="s">
        <v>8</v>
      </c>
      <c r="AW2779" s="78">
        <v>9.6</v>
      </c>
      <c r="AX2779" s="83"/>
      <c r="AY2779" s="75">
        <v>5</v>
      </c>
      <c r="AZ2779" s="75"/>
      <c r="BA2779" s="80">
        <v>5</v>
      </c>
      <c r="BB2779" s="76">
        <v>6.2607407407407409</v>
      </c>
      <c r="BC2779" s="81">
        <v>5</v>
      </c>
      <c r="BD2779" s="75">
        <v>10</v>
      </c>
      <c r="BE2779" s="75">
        <v>6</v>
      </c>
      <c r="BF2779" s="72">
        <v>7</v>
      </c>
      <c r="BG2779" s="83"/>
      <c r="BH2779" s="75"/>
      <c r="BI2779" s="75"/>
      <c r="BJ2779" s="75"/>
      <c r="BK2779" s="75"/>
      <c r="BL2779" s="75">
        <v>10</v>
      </c>
      <c r="BM2779" s="84" t="s">
        <v>8</v>
      </c>
      <c r="BN2779" s="75"/>
      <c r="BO2779" s="75"/>
      <c r="BP2779" s="75"/>
      <c r="BQ2779" s="75"/>
      <c r="BR2779" s="75"/>
      <c r="BS2779" s="75"/>
      <c r="BT2779" s="84" t="s">
        <v>8</v>
      </c>
      <c r="BU2779" s="85">
        <v>6.3735424999999992</v>
      </c>
      <c r="BV2779" s="24"/>
      <c r="BW2779" s="44"/>
      <c r="BX2779" s="44"/>
      <c r="BY2779" s="44"/>
      <c r="BZ2779" s="9"/>
    </row>
    <row r="2780" spans="1:78" ht="30" customHeight="1" x14ac:dyDescent="0.25">
      <c r="A2780" s="24"/>
      <c r="B2780" s="45">
        <v>1995</v>
      </c>
      <c r="C2780" s="46" t="s">
        <v>47</v>
      </c>
      <c r="D2780" s="47" t="s">
        <v>48</v>
      </c>
      <c r="E2780" s="48">
        <v>4.66</v>
      </c>
      <c r="F2780" s="49">
        <v>103</v>
      </c>
      <c r="G2780" s="49">
        <v>4</v>
      </c>
      <c r="H2780" s="50">
        <v>4.5113176322068087</v>
      </c>
      <c r="I2780" s="51">
        <v>24.661520050496851</v>
      </c>
      <c r="J2780" s="52">
        <v>6.5204359673024523</v>
      </c>
      <c r="K2780" s="51">
        <v>13.27</v>
      </c>
      <c r="L2780" s="52">
        <v>8</v>
      </c>
      <c r="M2780" s="51">
        <v>17.8</v>
      </c>
      <c r="N2780" s="53">
        <v>8</v>
      </c>
      <c r="O2780" s="54">
        <v>35</v>
      </c>
      <c r="P2780" s="54">
        <v>3</v>
      </c>
      <c r="Q2780" s="54">
        <v>60</v>
      </c>
      <c r="R2780" s="51">
        <v>5.5</v>
      </c>
      <c r="S2780" s="55">
        <v>6.1329383998773155</v>
      </c>
      <c r="T2780" s="56">
        <v>5.55</v>
      </c>
      <c r="U2780" s="57">
        <v>6.6666666666666661</v>
      </c>
      <c r="V2780" s="56">
        <v>4.1449999999999996</v>
      </c>
      <c r="W2780" s="57">
        <v>5.4517796977098634</v>
      </c>
      <c r="X2780" s="56">
        <v>6.9642857142857153</v>
      </c>
      <c r="Y2780" s="57"/>
      <c r="Z2780" s="56"/>
      <c r="AA2780" s="57"/>
      <c r="AB2780" s="56"/>
      <c r="AC2780" s="57">
        <v>1</v>
      </c>
      <c r="AD2780" s="55">
        <v>5.7555464157324483</v>
      </c>
      <c r="AE2780" s="59">
        <v>0</v>
      </c>
      <c r="AF2780" s="51">
        <v>479.00651828973287</v>
      </c>
      <c r="AG2780" s="59">
        <v>0</v>
      </c>
      <c r="AH2780" s="60">
        <v>851.49</v>
      </c>
      <c r="AI2780" s="52">
        <v>0</v>
      </c>
      <c r="AJ2780" s="51">
        <v>77.59</v>
      </c>
      <c r="AK2780" s="56">
        <v>0</v>
      </c>
      <c r="AL2780" s="55">
        <v>0</v>
      </c>
      <c r="AM2780" s="61">
        <v>8.1266666666666669</v>
      </c>
      <c r="AN2780" s="62">
        <v>2.81</v>
      </c>
      <c r="AO2780" s="63">
        <v>7.6</v>
      </c>
      <c r="AP2780" s="54">
        <v>12</v>
      </c>
      <c r="AQ2780" s="54">
        <v>7.24</v>
      </c>
      <c r="AR2780" s="54">
        <v>6.9</v>
      </c>
      <c r="AS2780" s="51">
        <v>7.6555555555555559</v>
      </c>
      <c r="AT2780" s="53">
        <v>5.2666666666666675</v>
      </c>
      <c r="AU2780" s="54"/>
      <c r="AV2780" s="51">
        <v>5.2666666666666675</v>
      </c>
      <c r="AW2780" s="57">
        <v>9.4</v>
      </c>
      <c r="AX2780" s="63">
        <v>7.2883333333333322</v>
      </c>
      <c r="AY2780" s="54">
        <v>0</v>
      </c>
      <c r="AZ2780" s="54"/>
      <c r="BA2780" s="60">
        <v>3.6441666666666661</v>
      </c>
      <c r="BB2780" s="55">
        <v>6.4915972222222225</v>
      </c>
      <c r="BC2780" s="61">
        <v>5</v>
      </c>
      <c r="BD2780" s="54">
        <v>8.7210801148258668</v>
      </c>
      <c r="BE2780" s="54">
        <v>0</v>
      </c>
      <c r="BF2780" s="51">
        <v>4.5736933716086225</v>
      </c>
      <c r="BG2780" s="63">
        <v>6.6666666666666661</v>
      </c>
      <c r="BH2780" s="54">
        <v>6.1749999999999998</v>
      </c>
      <c r="BI2780" s="54">
        <v>5.1759000000000004</v>
      </c>
      <c r="BJ2780" s="54">
        <v>5.4666666666666677</v>
      </c>
      <c r="BK2780" s="54"/>
      <c r="BL2780" s="54">
        <v>3</v>
      </c>
      <c r="BM2780" s="64">
        <v>5.2968466666666671</v>
      </c>
      <c r="BN2780" s="54"/>
      <c r="BO2780" s="54">
        <v>5.6127499999999992</v>
      </c>
      <c r="BP2780" s="54">
        <v>5.95</v>
      </c>
      <c r="BQ2780" s="54">
        <v>3.2650000000000001</v>
      </c>
      <c r="BR2780" s="54"/>
      <c r="BS2780" s="54"/>
      <c r="BT2780" s="64">
        <v>4.9425833333333333</v>
      </c>
      <c r="BU2780" s="65">
        <v>4.9377077905362077</v>
      </c>
      <c r="BV2780" s="24"/>
      <c r="BW2780" s="44"/>
      <c r="BX2780" s="44"/>
      <c r="BY2780" s="44"/>
      <c r="BZ2780" s="9"/>
    </row>
    <row r="2781" spans="1:78" ht="30" customHeight="1" x14ac:dyDescent="0.25">
      <c r="A2781" s="24"/>
      <c r="B2781" s="66">
        <v>1995</v>
      </c>
      <c r="C2781" s="67" t="s">
        <v>49</v>
      </c>
      <c r="D2781" s="68" t="s">
        <v>50</v>
      </c>
      <c r="E2781" s="69"/>
      <c r="F2781" s="70" t="s">
        <v>8</v>
      </c>
      <c r="G2781" s="70" t="s">
        <v>8</v>
      </c>
      <c r="H2781" s="71"/>
      <c r="I2781" s="72"/>
      <c r="J2781" s="73"/>
      <c r="K2781" s="72"/>
      <c r="L2781" s="73"/>
      <c r="M2781" s="72"/>
      <c r="N2781" s="74"/>
      <c r="O2781" s="75"/>
      <c r="P2781" s="75"/>
      <c r="Q2781" s="75"/>
      <c r="R2781" s="72"/>
      <c r="S2781" s="76" t="s">
        <v>8</v>
      </c>
      <c r="T2781" s="77"/>
      <c r="U2781" s="78"/>
      <c r="V2781" s="77"/>
      <c r="W2781" s="78"/>
      <c r="X2781" s="77"/>
      <c r="Y2781" s="78"/>
      <c r="Z2781" s="77"/>
      <c r="AA2781" s="78"/>
      <c r="AB2781" s="77"/>
      <c r="AC2781" s="78">
        <v>0.79487179487179482</v>
      </c>
      <c r="AD2781" s="76" t="s">
        <v>8</v>
      </c>
      <c r="AE2781" s="79"/>
      <c r="AF2781" s="72"/>
      <c r="AG2781" s="79"/>
      <c r="AH2781" s="80"/>
      <c r="AI2781" s="73"/>
      <c r="AJ2781" s="72"/>
      <c r="AK2781" s="77"/>
      <c r="AL2781" s="76"/>
      <c r="AM2781" s="81"/>
      <c r="AN2781" s="82"/>
      <c r="AO2781" s="83"/>
      <c r="AP2781" s="75"/>
      <c r="AQ2781" s="75"/>
      <c r="AR2781" s="75"/>
      <c r="AS2781" s="72"/>
      <c r="AT2781" s="74"/>
      <c r="AU2781" s="75"/>
      <c r="AV2781" s="72"/>
      <c r="AW2781" s="78"/>
      <c r="AX2781" s="83"/>
      <c r="AY2781" s="75"/>
      <c r="AZ2781" s="75"/>
      <c r="BA2781" s="80"/>
      <c r="BB2781" s="76" t="s">
        <v>8</v>
      </c>
      <c r="BC2781" s="81"/>
      <c r="BD2781" s="75" t="s">
        <v>8</v>
      </c>
      <c r="BE2781" s="75"/>
      <c r="BF2781" s="72"/>
      <c r="BG2781" s="83"/>
      <c r="BH2781" s="75"/>
      <c r="BI2781" s="75"/>
      <c r="BJ2781" s="75"/>
      <c r="BK2781" s="75"/>
      <c r="BL2781" s="75"/>
      <c r="BM2781" s="84"/>
      <c r="BN2781" s="75"/>
      <c r="BO2781" s="75"/>
      <c r="BP2781" s="75"/>
      <c r="BQ2781" s="75"/>
      <c r="BR2781" s="75"/>
      <c r="BS2781" s="75"/>
      <c r="BT2781" s="84"/>
      <c r="BU2781" s="85" t="s">
        <v>8</v>
      </c>
      <c r="BV2781" s="24"/>
      <c r="BW2781" s="44"/>
      <c r="BX2781" s="44"/>
      <c r="BY2781" s="44"/>
      <c r="BZ2781" s="9"/>
    </row>
    <row r="2782" spans="1:78" ht="30" customHeight="1" x14ac:dyDescent="0.25">
      <c r="A2782" s="24"/>
      <c r="B2782" s="45">
        <v>1995</v>
      </c>
      <c r="C2782" s="46" t="s">
        <v>51</v>
      </c>
      <c r="D2782" s="47" t="s">
        <v>52</v>
      </c>
      <c r="E2782" s="48">
        <v>4.82</v>
      </c>
      <c r="F2782" s="49">
        <v>101</v>
      </c>
      <c r="G2782" s="49">
        <v>4</v>
      </c>
      <c r="H2782" s="50">
        <v>6.5394295528098789</v>
      </c>
      <c r="I2782" s="51">
        <v>17.765939520446413</v>
      </c>
      <c r="J2782" s="52">
        <v>6.5940054495912817</v>
      </c>
      <c r="K2782" s="51">
        <v>13</v>
      </c>
      <c r="L2782" s="52">
        <v>0</v>
      </c>
      <c r="M2782" s="51">
        <v>55.6</v>
      </c>
      <c r="N2782" s="53">
        <v>3</v>
      </c>
      <c r="O2782" s="54">
        <v>50</v>
      </c>
      <c r="P2782" s="54"/>
      <c r="Q2782" s="54"/>
      <c r="R2782" s="51">
        <v>3</v>
      </c>
      <c r="S2782" s="55">
        <v>4.0333587506002901</v>
      </c>
      <c r="T2782" s="56"/>
      <c r="U2782" s="57">
        <v>5.2948563018467816</v>
      </c>
      <c r="V2782" s="56"/>
      <c r="W2782" s="57">
        <v>7.4642502703083462</v>
      </c>
      <c r="X2782" s="56">
        <v>6.9642857142857153</v>
      </c>
      <c r="Y2782" s="57"/>
      <c r="Z2782" s="56"/>
      <c r="AA2782" s="57"/>
      <c r="AB2782" s="56"/>
      <c r="AC2782" s="57">
        <v>1</v>
      </c>
      <c r="AD2782" s="55">
        <v>6.5744640954802804</v>
      </c>
      <c r="AE2782" s="59">
        <v>2.9704788018837065</v>
      </c>
      <c r="AF2782" s="51">
        <v>35.147605990581468</v>
      </c>
      <c r="AG2782" s="59">
        <v>0</v>
      </c>
      <c r="AH2782" s="60">
        <v>66.37</v>
      </c>
      <c r="AI2782" s="52">
        <v>0</v>
      </c>
      <c r="AJ2782" s="51">
        <v>62.85</v>
      </c>
      <c r="AK2782" s="56">
        <v>5</v>
      </c>
      <c r="AL2782" s="55">
        <v>1.9926197004709265</v>
      </c>
      <c r="AM2782" s="61">
        <v>7.8666666666666671</v>
      </c>
      <c r="AN2782" s="62">
        <v>3.2</v>
      </c>
      <c r="AO2782" s="63">
        <v>6.56</v>
      </c>
      <c r="AP2782" s="54">
        <v>17.2</v>
      </c>
      <c r="AQ2782" s="54">
        <v>4.68</v>
      </c>
      <c r="AR2782" s="54">
        <v>13.3</v>
      </c>
      <c r="AS2782" s="51">
        <v>6.3688888888888888</v>
      </c>
      <c r="AT2782" s="53"/>
      <c r="AU2782" s="54"/>
      <c r="AV2782" s="51" t="s">
        <v>8</v>
      </c>
      <c r="AW2782" s="57">
        <v>9</v>
      </c>
      <c r="AX2782" s="63"/>
      <c r="AY2782" s="54">
        <v>5</v>
      </c>
      <c r="AZ2782" s="54"/>
      <c r="BA2782" s="60">
        <v>5</v>
      </c>
      <c r="BB2782" s="55">
        <v>6.7896296296296299</v>
      </c>
      <c r="BC2782" s="61">
        <v>2</v>
      </c>
      <c r="BD2782" s="54">
        <v>6.6704357080444945</v>
      </c>
      <c r="BE2782" s="54">
        <v>8</v>
      </c>
      <c r="BF2782" s="51">
        <v>5.5568119026814982</v>
      </c>
      <c r="BG2782" s="63"/>
      <c r="BH2782" s="54"/>
      <c r="BI2782" s="54"/>
      <c r="BJ2782" s="54"/>
      <c r="BK2782" s="54"/>
      <c r="BL2782" s="54">
        <v>1</v>
      </c>
      <c r="BM2782" s="64" t="s">
        <v>8</v>
      </c>
      <c r="BN2782" s="54"/>
      <c r="BO2782" s="54"/>
      <c r="BP2782" s="54"/>
      <c r="BQ2782" s="54"/>
      <c r="BR2782" s="54"/>
      <c r="BS2782" s="54"/>
      <c r="BT2782" s="64" t="s">
        <v>8</v>
      </c>
      <c r="BU2782" s="65">
        <v>4.6964500446968884</v>
      </c>
      <c r="BV2782" s="24"/>
      <c r="BW2782" s="44"/>
      <c r="BX2782" s="44"/>
      <c r="BY2782" s="44"/>
      <c r="BZ2782" s="9"/>
    </row>
    <row r="2783" spans="1:78" ht="30" customHeight="1" x14ac:dyDescent="0.25">
      <c r="A2783" s="24"/>
      <c r="B2783" s="66">
        <v>1995</v>
      </c>
      <c r="C2783" s="67" t="s">
        <v>53</v>
      </c>
      <c r="D2783" s="68" t="s">
        <v>54</v>
      </c>
      <c r="E2783" s="69" t="s">
        <v>8</v>
      </c>
      <c r="F2783" s="70" t="s">
        <v>8</v>
      </c>
      <c r="G2783" s="70" t="s">
        <v>8</v>
      </c>
      <c r="H2783" s="71"/>
      <c r="I2783" s="72"/>
      <c r="J2783" s="73"/>
      <c r="K2783" s="72"/>
      <c r="L2783" s="73"/>
      <c r="M2783" s="72"/>
      <c r="N2783" s="74"/>
      <c r="O2783" s="75"/>
      <c r="P2783" s="75"/>
      <c r="Q2783" s="75"/>
      <c r="R2783" s="72"/>
      <c r="S2783" s="76" t="s">
        <v>8</v>
      </c>
      <c r="T2783" s="77"/>
      <c r="U2783" s="78"/>
      <c r="V2783" s="77"/>
      <c r="W2783" s="78"/>
      <c r="X2783" s="77"/>
      <c r="Y2783" s="78"/>
      <c r="Z2783" s="77"/>
      <c r="AA2783" s="78"/>
      <c r="AB2783" s="77"/>
      <c r="AC2783" s="78">
        <v>1</v>
      </c>
      <c r="AD2783" s="76" t="s">
        <v>8</v>
      </c>
      <c r="AE2783" s="79" t="s">
        <v>8</v>
      </c>
      <c r="AF2783" s="72"/>
      <c r="AG2783" s="79"/>
      <c r="AH2783" s="80"/>
      <c r="AI2783" s="73"/>
      <c r="AJ2783" s="72"/>
      <c r="AK2783" s="77"/>
      <c r="AL2783" s="76" t="s">
        <v>8</v>
      </c>
      <c r="AM2783" s="81"/>
      <c r="AN2783" s="82"/>
      <c r="AO2783" s="83"/>
      <c r="AP2783" s="75"/>
      <c r="AQ2783" s="75"/>
      <c r="AR2783" s="75"/>
      <c r="AS2783" s="72"/>
      <c r="AT2783" s="74"/>
      <c r="AU2783" s="75"/>
      <c r="AV2783" s="72"/>
      <c r="AW2783" s="78"/>
      <c r="AX2783" s="83"/>
      <c r="AY2783" s="75"/>
      <c r="AZ2783" s="75"/>
      <c r="BA2783" s="80"/>
      <c r="BB2783" s="76" t="s">
        <v>8</v>
      </c>
      <c r="BC2783" s="81"/>
      <c r="BD2783" s="75" t="s">
        <v>8</v>
      </c>
      <c r="BE2783" s="75"/>
      <c r="BF2783" s="72" t="s">
        <v>8</v>
      </c>
      <c r="BG2783" s="83"/>
      <c r="BH2783" s="75"/>
      <c r="BI2783" s="75"/>
      <c r="BJ2783" s="75"/>
      <c r="BK2783" s="75"/>
      <c r="BL2783" s="75"/>
      <c r="BM2783" s="84"/>
      <c r="BN2783" s="75"/>
      <c r="BO2783" s="75"/>
      <c r="BP2783" s="75"/>
      <c r="BQ2783" s="75"/>
      <c r="BR2783" s="75"/>
      <c r="BS2783" s="75"/>
      <c r="BT2783" s="84"/>
      <c r="BU2783" s="85" t="s">
        <v>8</v>
      </c>
      <c r="BV2783" s="24"/>
      <c r="BW2783" s="44"/>
      <c r="BX2783" s="44"/>
      <c r="BY2783" s="44"/>
      <c r="BZ2783" s="9"/>
    </row>
    <row r="2784" spans="1:78" ht="30" customHeight="1" x14ac:dyDescent="0.25">
      <c r="A2784" s="24"/>
      <c r="B2784" s="45">
        <v>1995</v>
      </c>
      <c r="C2784" s="46" t="s">
        <v>55</v>
      </c>
      <c r="D2784" s="47" t="s">
        <v>56</v>
      </c>
      <c r="E2784" s="48">
        <v>4.3</v>
      </c>
      <c r="F2784" s="49">
        <v>111</v>
      </c>
      <c r="G2784" s="49">
        <v>4</v>
      </c>
      <c r="H2784" s="50">
        <v>8.0760200280063561</v>
      </c>
      <c r="I2784" s="51">
        <v>12.541531904778386</v>
      </c>
      <c r="J2784" s="52">
        <v>9.275204359673026</v>
      </c>
      <c r="K2784" s="51">
        <v>3.16</v>
      </c>
      <c r="L2784" s="52">
        <v>0</v>
      </c>
      <c r="M2784" s="51">
        <v>100</v>
      </c>
      <c r="N2784" s="53"/>
      <c r="O2784" s="54"/>
      <c r="P2784" s="54"/>
      <c r="Q2784" s="54"/>
      <c r="R2784" s="51" t="s">
        <v>8</v>
      </c>
      <c r="S2784" s="55">
        <v>5.7837414625597932</v>
      </c>
      <c r="T2784" s="56"/>
      <c r="U2784" s="57">
        <v>4.0010962503629255</v>
      </c>
      <c r="V2784" s="56"/>
      <c r="W2784" s="57"/>
      <c r="X2784" s="56">
        <v>5.1785714285714279</v>
      </c>
      <c r="Y2784" s="57"/>
      <c r="Z2784" s="56"/>
      <c r="AA2784" s="57"/>
      <c r="AB2784" s="56"/>
      <c r="AC2784" s="57">
        <v>0.86206896551724133</v>
      </c>
      <c r="AD2784" s="55">
        <v>4.2732935746763374</v>
      </c>
      <c r="AE2784" s="59">
        <v>8.287544399801936</v>
      </c>
      <c r="AF2784" s="51">
        <v>8.5622780009903199</v>
      </c>
      <c r="AG2784" s="59">
        <v>8.0559999999999992</v>
      </c>
      <c r="AH2784" s="60">
        <v>4.8600000000000003</v>
      </c>
      <c r="AI2784" s="52">
        <v>6.9640000000000004</v>
      </c>
      <c r="AJ2784" s="51">
        <v>15.18</v>
      </c>
      <c r="AK2784" s="56">
        <v>0</v>
      </c>
      <c r="AL2784" s="55">
        <v>5.8268860999504835</v>
      </c>
      <c r="AM2784" s="61">
        <v>1.6</v>
      </c>
      <c r="AN2784" s="62">
        <v>12.6</v>
      </c>
      <c r="AO2784" s="63">
        <v>2.62</v>
      </c>
      <c r="AP2784" s="54">
        <v>36.9</v>
      </c>
      <c r="AQ2784" s="54"/>
      <c r="AR2784" s="54"/>
      <c r="AS2784" s="51">
        <v>2.1100000000000003</v>
      </c>
      <c r="AT2784" s="53"/>
      <c r="AU2784" s="54"/>
      <c r="AV2784" s="51" t="s">
        <v>8</v>
      </c>
      <c r="AW2784" s="57">
        <v>1.2</v>
      </c>
      <c r="AX2784" s="63"/>
      <c r="AY2784" s="54">
        <v>0</v>
      </c>
      <c r="AZ2784" s="54"/>
      <c r="BA2784" s="60">
        <v>0</v>
      </c>
      <c r="BB2784" s="55">
        <v>1.1033333333333335</v>
      </c>
      <c r="BC2784" s="61">
        <v>0</v>
      </c>
      <c r="BD2784" s="54">
        <v>2.2055579651239601</v>
      </c>
      <c r="BE2784" s="54">
        <v>4</v>
      </c>
      <c r="BF2784" s="51">
        <v>2.0685193217079867</v>
      </c>
      <c r="BG2784" s="63"/>
      <c r="BH2784" s="54"/>
      <c r="BI2784" s="54"/>
      <c r="BJ2784" s="54"/>
      <c r="BK2784" s="54"/>
      <c r="BL2784" s="54">
        <v>10</v>
      </c>
      <c r="BM2784" s="64" t="s">
        <v>8</v>
      </c>
      <c r="BN2784" s="54"/>
      <c r="BO2784" s="54"/>
      <c r="BP2784" s="54"/>
      <c r="BQ2784" s="54"/>
      <c r="BR2784" s="54"/>
      <c r="BS2784" s="54"/>
      <c r="BT2784" s="64" t="s">
        <v>8</v>
      </c>
      <c r="BU2784" s="65">
        <v>4.5121427892769841</v>
      </c>
      <c r="BV2784" s="24"/>
      <c r="BW2784" s="44"/>
      <c r="BX2784" s="44"/>
      <c r="BY2784" s="44"/>
      <c r="BZ2784" s="9"/>
    </row>
    <row r="2785" spans="1:78" ht="30" customHeight="1" x14ac:dyDescent="0.25">
      <c r="A2785" s="24"/>
      <c r="B2785" s="66">
        <v>1995</v>
      </c>
      <c r="C2785" s="67" t="s">
        <v>57</v>
      </c>
      <c r="D2785" s="68" t="s">
        <v>58</v>
      </c>
      <c r="E2785" s="69"/>
      <c r="F2785" s="70" t="s">
        <v>8</v>
      </c>
      <c r="G2785" s="70" t="s">
        <v>8</v>
      </c>
      <c r="H2785" s="71"/>
      <c r="I2785" s="72"/>
      <c r="J2785" s="73"/>
      <c r="K2785" s="72"/>
      <c r="L2785" s="73"/>
      <c r="M2785" s="72"/>
      <c r="N2785" s="74"/>
      <c r="O2785" s="75"/>
      <c r="P2785" s="75"/>
      <c r="Q2785" s="75"/>
      <c r="R2785" s="72"/>
      <c r="S2785" s="76" t="s">
        <v>8</v>
      </c>
      <c r="T2785" s="77"/>
      <c r="U2785" s="78"/>
      <c r="V2785" s="77"/>
      <c r="W2785" s="78"/>
      <c r="X2785" s="77"/>
      <c r="Y2785" s="78"/>
      <c r="Z2785" s="77"/>
      <c r="AA2785" s="78"/>
      <c r="AB2785" s="77"/>
      <c r="AC2785" s="78">
        <v>0.88888888899999996</v>
      </c>
      <c r="AD2785" s="76" t="s">
        <v>8</v>
      </c>
      <c r="AE2785" s="79"/>
      <c r="AF2785" s="72"/>
      <c r="AG2785" s="79"/>
      <c r="AH2785" s="80"/>
      <c r="AI2785" s="73"/>
      <c r="AJ2785" s="72"/>
      <c r="AK2785" s="77"/>
      <c r="AL2785" s="76"/>
      <c r="AM2785" s="81"/>
      <c r="AN2785" s="82"/>
      <c r="AO2785" s="83"/>
      <c r="AP2785" s="75"/>
      <c r="AQ2785" s="75"/>
      <c r="AR2785" s="75"/>
      <c r="AS2785" s="72"/>
      <c r="AT2785" s="74"/>
      <c r="AU2785" s="75"/>
      <c r="AV2785" s="72"/>
      <c r="AW2785" s="78"/>
      <c r="AX2785" s="83"/>
      <c r="AY2785" s="75"/>
      <c r="AZ2785" s="75"/>
      <c r="BA2785" s="80"/>
      <c r="BB2785" s="76" t="s">
        <v>8</v>
      </c>
      <c r="BC2785" s="81"/>
      <c r="BD2785" s="75" t="s">
        <v>8</v>
      </c>
      <c r="BE2785" s="75"/>
      <c r="BF2785" s="72"/>
      <c r="BG2785" s="83"/>
      <c r="BH2785" s="75"/>
      <c r="BI2785" s="75"/>
      <c r="BJ2785" s="75"/>
      <c r="BK2785" s="75"/>
      <c r="BL2785" s="75"/>
      <c r="BM2785" s="84"/>
      <c r="BN2785" s="75"/>
      <c r="BO2785" s="75"/>
      <c r="BP2785" s="75"/>
      <c r="BQ2785" s="75"/>
      <c r="BR2785" s="75"/>
      <c r="BS2785" s="75"/>
      <c r="BT2785" s="84"/>
      <c r="BU2785" s="85" t="s">
        <v>8</v>
      </c>
      <c r="BV2785" s="24"/>
      <c r="BW2785" s="44"/>
      <c r="BX2785" s="44"/>
      <c r="BY2785" s="44"/>
      <c r="BZ2785" s="9"/>
    </row>
    <row r="2786" spans="1:78" ht="30" customHeight="1" x14ac:dyDescent="0.25">
      <c r="A2786" s="24"/>
      <c r="B2786" s="45">
        <v>1995</v>
      </c>
      <c r="C2786" s="46" t="s">
        <v>59</v>
      </c>
      <c r="D2786" s="47" t="s">
        <v>60</v>
      </c>
      <c r="E2786" s="48">
        <v>5.33</v>
      </c>
      <c r="F2786" s="49">
        <v>85</v>
      </c>
      <c r="G2786" s="49">
        <v>3</v>
      </c>
      <c r="H2786" s="50">
        <v>8.6102489988643747</v>
      </c>
      <c r="I2786" s="51">
        <v>10.725153403861125</v>
      </c>
      <c r="J2786" s="52">
        <v>9.7002724795640329</v>
      </c>
      <c r="K2786" s="51">
        <v>1.6</v>
      </c>
      <c r="L2786" s="52">
        <v>8</v>
      </c>
      <c r="M2786" s="51">
        <v>18.100000000000001</v>
      </c>
      <c r="N2786" s="53">
        <v>0</v>
      </c>
      <c r="O2786" s="54">
        <v>66</v>
      </c>
      <c r="P2786" s="54">
        <v>0</v>
      </c>
      <c r="Q2786" s="54">
        <v>69</v>
      </c>
      <c r="R2786" s="51">
        <v>0</v>
      </c>
      <c r="S2786" s="55">
        <v>6.5776303696071015</v>
      </c>
      <c r="T2786" s="56"/>
      <c r="U2786" s="57">
        <v>3.7630542578635575</v>
      </c>
      <c r="V2786" s="56"/>
      <c r="W2786" s="57">
        <v>4.3828956626283047</v>
      </c>
      <c r="X2786" s="56">
        <v>6.9642857142857153</v>
      </c>
      <c r="Y2786" s="57"/>
      <c r="Z2786" s="56"/>
      <c r="AA2786" s="57"/>
      <c r="AB2786" s="56"/>
      <c r="AC2786" s="57">
        <v>0.55555555599999995</v>
      </c>
      <c r="AD2786" s="55">
        <v>3.9174684990245741</v>
      </c>
      <c r="AE2786" s="59">
        <v>9.741108791309717</v>
      </c>
      <c r="AF2786" s="51">
        <v>-1.2944560434514085</v>
      </c>
      <c r="AG2786" s="59">
        <v>7.3439999999999994</v>
      </c>
      <c r="AH2786" s="60">
        <v>6.64</v>
      </c>
      <c r="AI2786" s="52">
        <v>6.5939999999999994</v>
      </c>
      <c r="AJ2786" s="51">
        <v>17.03</v>
      </c>
      <c r="AK2786" s="56">
        <v>0</v>
      </c>
      <c r="AL2786" s="55">
        <v>5.9197771978274289</v>
      </c>
      <c r="AM2786" s="61">
        <v>4.8666666666666663</v>
      </c>
      <c r="AN2786" s="62">
        <v>7.7</v>
      </c>
      <c r="AO2786" s="63">
        <v>6.26</v>
      </c>
      <c r="AP2786" s="54">
        <v>18.7</v>
      </c>
      <c r="AQ2786" s="54">
        <v>0</v>
      </c>
      <c r="AR2786" s="54">
        <v>29.6</v>
      </c>
      <c r="AS2786" s="51">
        <v>3.7088888888888882</v>
      </c>
      <c r="AT2786" s="53"/>
      <c r="AU2786" s="54"/>
      <c r="AV2786" s="51" t="s">
        <v>8</v>
      </c>
      <c r="AW2786" s="57">
        <v>9.8000000000000007</v>
      </c>
      <c r="AX2786" s="63"/>
      <c r="AY2786" s="54">
        <v>0</v>
      </c>
      <c r="AZ2786" s="54"/>
      <c r="BA2786" s="60">
        <v>0</v>
      </c>
      <c r="BB2786" s="55">
        <v>4.5029629629629628</v>
      </c>
      <c r="BC2786" s="61">
        <v>2</v>
      </c>
      <c r="BD2786" s="54">
        <v>10</v>
      </c>
      <c r="BE2786" s="54">
        <v>4</v>
      </c>
      <c r="BF2786" s="51">
        <v>5.333333333333333</v>
      </c>
      <c r="BG2786" s="63"/>
      <c r="BH2786" s="54"/>
      <c r="BI2786" s="54"/>
      <c r="BJ2786" s="54"/>
      <c r="BK2786" s="54"/>
      <c r="BL2786" s="54">
        <v>10</v>
      </c>
      <c r="BM2786" s="64" t="s">
        <v>8</v>
      </c>
      <c r="BN2786" s="54"/>
      <c r="BO2786" s="54"/>
      <c r="BP2786" s="54"/>
      <c r="BQ2786" s="54"/>
      <c r="BR2786" s="54"/>
      <c r="BS2786" s="54"/>
      <c r="BT2786" s="64" t="s">
        <v>8</v>
      </c>
      <c r="BU2786" s="65">
        <v>5.7444550000000003</v>
      </c>
      <c r="BV2786" s="24"/>
      <c r="BW2786" s="44"/>
      <c r="BX2786" s="44"/>
      <c r="BY2786" s="44"/>
      <c r="BZ2786" s="9"/>
    </row>
    <row r="2787" spans="1:78" ht="30" customHeight="1" x14ac:dyDescent="0.25">
      <c r="A2787" s="24"/>
      <c r="B2787" s="66">
        <v>1995</v>
      </c>
      <c r="C2787" s="67" t="s">
        <v>61</v>
      </c>
      <c r="D2787" s="68" t="s">
        <v>62</v>
      </c>
      <c r="E2787" s="69">
        <v>8.08</v>
      </c>
      <c r="F2787" s="70">
        <v>8</v>
      </c>
      <c r="G2787" s="70">
        <v>1</v>
      </c>
      <c r="H2787" s="71">
        <v>3.6677691807987847</v>
      </c>
      <c r="I2787" s="72">
        <v>27.529584785284133</v>
      </c>
      <c r="J2787" s="73">
        <v>5.5349883996406106</v>
      </c>
      <c r="K2787" s="72">
        <v>16.886592573318961</v>
      </c>
      <c r="L2787" s="73">
        <v>10</v>
      </c>
      <c r="M2787" s="72">
        <v>14.8</v>
      </c>
      <c r="N2787" s="74">
        <v>4</v>
      </c>
      <c r="O2787" s="75" t="s">
        <v>418</v>
      </c>
      <c r="P2787" s="75">
        <v>4</v>
      </c>
      <c r="Q2787" s="75" t="s">
        <v>418</v>
      </c>
      <c r="R2787" s="72">
        <v>4</v>
      </c>
      <c r="S2787" s="76">
        <v>5.800689395109849</v>
      </c>
      <c r="T2787" s="77">
        <v>9.5166666666666657</v>
      </c>
      <c r="U2787" s="78">
        <v>8.85</v>
      </c>
      <c r="V2787" s="77">
        <v>7.34</v>
      </c>
      <c r="W2787" s="78">
        <v>9.0423516178689933</v>
      </c>
      <c r="X2787" s="77">
        <v>10</v>
      </c>
      <c r="Y2787" s="78"/>
      <c r="Z2787" s="77"/>
      <c r="AA2787" s="78"/>
      <c r="AB2787" s="77"/>
      <c r="AC2787" s="78">
        <v>1</v>
      </c>
      <c r="AD2787" s="76">
        <v>8.9498036569071324</v>
      </c>
      <c r="AE2787" s="79">
        <v>9.3309808956295637</v>
      </c>
      <c r="AF2787" s="72">
        <v>3.3450955218521816</v>
      </c>
      <c r="AG2787" s="79">
        <v>9.7240000000000002</v>
      </c>
      <c r="AH2787" s="80">
        <v>0.69</v>
      </c>
      <c r="AI2787" s="73">
        <v>9.4619999999999997</v>
      </c>
      <c r="AJ2787" s="72">
        <v>2.69</v>
      </c>
      <c r="AK2787" s="77">
        <v>10</v>
      </c>
      <c r="AL2787" s="76">
        <v>9.6292452239073896</v>
      </c>
      <c r="AM2787" s="81">
        <v>9.5333333333333332</v>
      </c>
      <c r="AN2787" s="82">
        <v>0.7</v>
      </c>
      <c r="AO2787" s="83">
        <v>7.98</v>
      </c>
      <c r="AP2787" s="75">
        <v>10.1</v>
      </c>
      <c r="AQ2787" s="75">
        <v>0.32</v>
      </c>
      <c r="AR2787" s="75">
        <v>24.2</v>
      </c>
      <c r="AS2787" s="72">
        <v>5.9444444444444455</v>
      </c>
      <c r="AT2787" s="74">
        <v>7.2</v>
      </c>
      <c r="AU2787" s="75"/>
      <c r="AV2787" s="72">
        <v>7.2</v>
      </c>
      <c r="AW2787" s="78">
        <v>10</v>
      </c>
      <c r="AX2787" s="83">
        <v>8.7799999999999994</v>
      </c>
      <c r="AY2787" s="75">
        <v>8</v>
      </c>
      <c r="AZ2787" s="75"/>
      <c r="BA2787" s="80">
        <v>8.39</v>
      </c>
      <c r="BB2787" s="76">
        <v>7.8836111111111116</v>
      </c>
      <c r="BC2787" s="81">
        <v>10</v>
      </c>
      <c r="BD2787" s="75">
        <v>7.9444220533336232</v>
      </c>
      <c r="BE2787" s="75">
        <v>10</v>
      </c>
      <c r="BF2787" s="72">
        <v>9.3148073511112077</v>
      </c>
      <c r="BG2787" s="83">
        <v>6.1166666666666671</v>
      </c>
      <c r="BH2787" s="75">
        <v>6.47</v>
      </c>
      <c r="BI2787" s="75">
        <v>7.2441000000000004</v>
      </c>
      <c r="BJ2787" s="75">
        <v>5.8</v>
      </c>
      <c r="BK2787" s="75"/>
      <c r="BL2787" s="75">
        <v>10</v>
      </c>
      <c r="BM2787" s="84">
        <v>7.1261533333333329</v>
      </c>
      <c r="BN2787" s="75"/>
      <c r="BO2787" s="75">
        <v>7.0652499999999989</v>
      </c>
      <c r="BP2787" s="75">
        <v>7.8166666666666673</v>
      </c>
      <c r="BQ2787" s="75">
        <v>8.8149999999999995</v>
      </c>
      <c r="BR2787" s="75"/>
      <c r="BS2787" s="75"/>
      <c r="BT2787" s="84">
        <v>7.8989722222222225</v>
      </c>
      <c r="BU2787" s="85">
        <v>8.1133109688889213</v>
      </c>
      <c r="BV2787" s="24"/>
      <c r="BW2787" s="44"/>
      <c r="BX2787" s="44"/>
      <c r="BY2787" s="44"/>
      <c r="BZ2787" s="9"/>
    </row>
    <row r="2788" spans="1:78" ht="30" customHeight="1" x14ac:dyDescent="0.25">
      <c r="A2788" s="24"/>
      <c r="B2788" s="45">
        <v>1995</v>
      </c>
      <c r="C2788" s="46" t="s">
        <v>64</v>
      </c>
      <c r="D2788" s="47" t="s">
        <v>65</v>
      </c>
      <c r="E2788" s="48"/>
      <c r="F2788" s="49" t="s">
        <v>8</v>
      </c>
      <c r="G2788" s="49" t="s">
        <v>8</v>
      </c>
      <c r="H2788" s="50"/>
      <c r="I2788" s="51"/>
      <c r="J2788" s="52"/>
      <c r="K2788" s="51"/>
      <c r="L2788" s="52"/>
      <c r="M2788" s="51"/>
      <c r="N2788" s="53"/>
      <c r="O2788" s="54"/>
      <c r="P2788" s="54"/>
      <c r="Q2788" s="54"/>
      <c r="R2788" s="51"/>
      <c r="S2788" s="55" t="s">
        <v>8</v>
      </c>
      <c r="T2788" s="56"/>
      <c r="U2788" s="57"/>
      <c r="V2788" s="56"/>
      <c r="W2788" s="57"/>
      <c r="X2788" s="56"/>
      <c r="Y2788" s="57"/>
      <c r="Z2788" s="56"/>
      <c r="AA2788" s="57"/>
      <c r="AB2788" s="56"/>
      <c r="AC2788" s="57">
        <v>1</v>
      </c>
      <c r="AD2788" s="55" t="s">
        <v>8</v>
      </c>
      <c r="AE2788" s="59"/>
      <c r="AF2788" s="51"/>
      <c r="AG2788" s="59"/>
      <c r="AH2788" s="60"/>
      <c r="AI2788" s="52"/>
      <c r="AJ2788" s="51"/>
      <c r="AK2788" s="56"/>
      <c r="AL2788" s="55"/>
      <c r="AM2788" s="61"/>
      <c r="AN2788" s="62"/>
      <c r="AO2788" s="63"/>
      <c r="AP2788" s="54"/>
      <c r="AQ2788" s="54"/>
      <c r="AR2788" s="54"/>
      <c r="AS2788" s="51"/>
      <c r="AT2788" s="53"/>
      <c r="AU2788" s="54"/>
      <c r="AV2788" s="51"/>
      <c r="AW2788" s="57"/>
      <c r="AX2788" s="63"/>
      <c r="AY2788" s="54"/>
      <c r="AZ2788" s="54"/>
      <c r="BA2788" s="60"/>
      <c r="BB2788" s="55" t="s">
        <v>8</v>
      </c>
      <c r="BC2788" s="61"/>
      <c r="BD2788" s="54" t="s">
        <v>8</v>
      </c>
      <c r="BE2788" s="54"/>
      <c r="BF2788" s="51"/>
      <c r="BG2788" s="63"/>
      <c r="BH2788" s="54"/>
      <c r="BI2788" s="54"/>
      <c r="BJ2788" s="54"/>
      <c r="BK2788" s="54"/>
      <c r="BL2788" s="54"/>
      <c r="BM2788" s="64"/>
      <c r="BN2788" s="54"/>
      <c r="BO2788" s="54"/>
      <c r="BP2788" s="54"/>
      <c r="BQ2788" s="54"/>
      <c r="BR2788" s="54"/>
      <c r="BS2788" s="54"/>
      <c r="BT2788" s="64"/>
      <c r="BU2788" s="65" t="s">
        <v>8</v>
      </c>
      <c r="BV2788" s="24"/>
      <c r="BW2788" s="44"/>
      <c r="BX2788" s="44"/>
      <c r="BY2788" s="44"/>
      <c r="BZ2788" s="9"/>
    </row>
    <row r="2789" spans="1:78" ht="30" customHeight="1" x14ac:dyDescent="0.25">
      <c r="A2789" s="24"/>
      <c r="B2789" s="66">
        <v>1995</v>
      </c>
      <c r="C2789" s="67" t="s">
        <v>66</v>
      </c>
      <c r="D2789" s="68" t="s">
        <v>67</v>
      </c>
      <c r="E2789" s="69">
        <v>4.63</v>
      </c>
      <c r="F2789" s="70">
        <v>104</v>
      </c>
      <c r="G2789" s="70">
        <v>4</v>
      </c>
      <c r="H2789" s="71">
        <v>7.6523596107935221</v>
      </c>
      <c r="I2789" s="72">
        <v>13.981977323302027</v>
      </c>
      <c r="J2789" s="73"/>
      <c r="K2789" s="72"/>
      <c r="L2789" s="73">
        <v>0</v>
      </c>
      <c r="M2789" s="72">
        <v>74.2</v>
      </c>
      <c r="N2789" s="74"/>
      <c r="O2789" s="75"/>
      <c r="P2789" s="75"/>
      <c r="Q2789" s="75"/>
      <c r="R2789" s="72" t="s">
        <v>8</v>
      </c>
      <c r="S2789" s="76">
        <v>3.8261798053967611</v>
      </c>
      <c r="T2789" s="77"/>
      <c r="U2789" s="78"/>
      <c r="V2789" s="77"/>
      <c r="W2789" s="78"/>
      <c r="X2789" s="77">
        <v>5.1785714285714279</v>
      </c>
      <c r="Y2789" s="78"/>
      <c r="Z2789" s="77"/>
      <c r="AA2789" s="78"/>
      <c r="AB2789" s="77"/>
      <c r="AC2789" s="78">
        <v>0.66666666699999999</v>
      </c>
      <c r="AD2789" s="76" t="s">
        <v>8</v>
      </c>
      <c r="AE2789" s="79">
        <v>6.8061172164639316</v>
      </c>
      <c r="AF2789" s="72">
        <v>15.969413917680342</v>
      </c>
      <c r="AG2789" s="79">
        <v>6.0240000000000009</v>
      </c>
      <c r="AH2789" s="80">
        <v>9.94</v>
      </c>
      <c r="AI2789" s="73">
        <v>7.3180000000000014</v>
      </c>
      <c r="AJ2789" s="72">
        <v>13.41</v>
      </c>
      <c r="AK2789" s="77">
        <v>0</v>
      </c>
      <c r="AL2789" s="76">
        <v>5.0370293041159835</v>
      </c>
      <c r="AM2789" s="81"/>
      <c r="AN2789" s="82"/>
      <c r="AO2789" s="83">
        <v>6.28</v>
      </c>
      <c r="AP2789" s="75">
        <v>18.600000000000001</v>
      </c>
      <c r="AQ2789" s="75">
        <v>6.16</v>
      </c>
      <c r="AR2789" s="75">
        <v>9.6</v>
      </c>
      <c r="AS2789" s="72">
        <v>6.2200000000000006</v>
      </c>
      <c r="AT2789" s="74"/>
      <c r="AU2789" s="75"/>
      <c r="AV2789" s="72" t="s">
        <v>8</v>
      </c>
      <c r="AW2789" s="78">
        <v>9.8000000000000007</v>
      </c>
      <c r="AX2789" s="83"/>
      <c r="AY2789" s="75">
        <v>0</v>
      </c>
      <c r="AZ2789" s="75"/>
      <c r="BA2789" s="80">
        <v>0</v>
      </c>
      <c r="BB2789" s="76">
        <v>5.3400000000000007</v>
      </c>
      <c r="BC2789" s="81">
        <v>2</v>
      </c>
      <c r="BD2789" s="75">
        <v>6.5965965965965969</v>
      </c>
      <c r="BE2789" s="75">
        <v>6</v>
      </c>
      <c r="BF2789" s="72">
        <v>4.8655321988655329</v>
      </c>
      <c r="BG2789" s="83"/>
      <c r="BH2789" s="75"/>
      <c r="BI2789" s="75"/>
      <c r="BJ2789" s="75"/>
      <c r="BK2789" s="75"/>
      <c r="BL2789" s="75">
        <v>0</v>
      </c>
      <c r="BM2789" s="84" t="s">
        <v>8</v>
      </c>
      <c r="BN2789" s="75"/>
      <c r="BO2789" s="75"/>
      <c r="BP2789" s="75"/>
      <c r="BQ2789" s="75"/>
      <c r="BR2789" s="75"/>
      <c r="BS2789" s="75"/>
      <c r="BT2789" s="84" t="s">
        <v>8</v>
      </c>
      <c r="BU2789" s="85">
        <v>4.3097072922922921</v>
      </c>
      <c r="BV2789" s="24"/>
      <c r="BW2789" s="44"/>
      <c r="BX2789" s="44"/>
      <c r="BY2789" s="44"/>
      <c r="BZ2789" s="9"/>
    </row>
    <row r="2790" spans="1:78" ht="30" customHeight="1" x14ac:dyDescent="0.25">
      <c r="A2790" s="24"/>
      <c r="B2790" s="45">
        <v>1995</v>
      </c>
      <c r="C2790" s="46" t="s">
        <v>68</v>
      </c>
      <c r="D2790" s="47" t="s">
        <v>69</v>
      </c>
      <c r="E2790" s="48">
        <v>5.09</v>
      </c>
      <c r="F2790" s="49">
        <v>92</v>
      </c>
      <c r="G2790" s="49">
        <v>3</v>
      </c>
      <c r="H2790" s="50">
        <v>9.0751905091395741</v>
      </c>
      <c r="I2790" s="51">
        <v>9.1443522689254468</v>
      </c>
      <c r="J2790" s="52">
        <v>9.9182561307901924</v>
      </c>
      <c r="K2790" s="51">
        <v>0.8</v>
      </c>
      <c r="L2790" s="52">
        <v>0</v>
      </c>
      <c r="M2790" s="51">
        <v>63.3</v>
      </c>
      <c r="N2790" s="53"/>
      <c r="O2790" s="54"/>
      <c r="P2790" s="54"/>
      <c r="Q2790" s="54"/>
      <c r="R2790" s="51" t="s">
        <v>8</v>
      </c>
      <c r="S2790" s="55">
        <v>6.3311488799765883</v>
      </c>
      <c r="T2790" s="56"/>
      <c r="U2790" s="57">
        <v>4.0963510712922364</v>
      </c>
      <c r="V2790" s="56"/>
      <c r="W2790" s="57">
        <v>4.3522779272562122</v>
      </c>
      <c r="X2790" s="56">
        <v>5.1785714285714279</v>
      </c>
      <c r="Y2790" s="57"/>
      <c r="Z2790" s="56"/>
      <c r="AA2790" s="57"/>
      <c r="AB2790" s="56"/>
      <c r="AC2790" s="57">
        <v>0.7931034482758621</v>
      </c>
      <c r="AD2790" s="55">
        <v>4.0724966793691593</v>
      </c>
      <c r="AE2790" s="59">
        <v>9.5629469936894207</v>
      </c>
      <c r="AF2790" s="51">
        <v>2.1852650315528965</v>
      </c>
      <c r="AG2790" s="59">
        <v>2.84</v>
      </c>
      <c r="AH2790" s="60">
        <v>17.899999999999999</v>
      </c>
      <c r="AI2790" s="52">
        <v>8.2200000000000006</v>
      </c>
      <c r="AJ2790" s="51">
        <v>8.9</v>
      </c>
      <c r="AK2790" s="56">
        <v>0</v>
      </c>
      <c r="AL2790" s="55">
        <v>5.1557367484223553</v>
      </c>
      <c r="AM2790" s="61">
        <v>8.5333333333333332</v>
      </c>
      <c r="AN2790" s="62">
        <v>2.2000000000000002</v>
      </c>
      <c r="AO2790" s="63"/>
      <c r="AP2790" s="54"/>
      <c r="AQ2790" s="54"/>
      <c r="AR2790" s="54"/>
      <c r="AS2790" s="51">
        <v>8.5333333333333332</v>
      </c>
      <c r="AT2790" s="53"/>
      <c r="AU2790" s="54"/>
      <c r="AV2790" s="51" t="s">
        <v>8</v>
      </c>
      <c r="AW2790" s="57">
        <v>9.8000000000000007</v>
      </c>
      <c r="AX2790" s="63"/>
      <c r="AY2790" s="54">
        <v>0</v>
      </c>
      <c r="AZ2790" s="54"/>
      <c r="BA2790" s="60">
        <v>0</v>
      </c>
      <c r="BB2790" s="55">
        <v>6.1111111111111116</v>
      </c>
      <c r="BC2790" s="61">
        <v>0</v>
      </c>
      <c r="BD2790" s="54">
        <v>6.3763763763763759</v>
      </c>
      <c r="BE2790" s="54">
        <v>4</v>
      </c>
      <c r="BF2790" s="51">
        <v>3.4587921254587921</v>
      </c>
      <c r="BG2790" s="63"/>
      <c r="BH2790" s="54"/>
      <c r="BI2790" s="54"/>
      <c r="BJ2790" s="54"/>
      <c r="BK2790" s="54"/>
      <c r="BL2790" s="54">
        <v>0</v>
      </c>
      <c r="BM2790" s="64" t="s">
        <v>8</v>
      </c>
      <c r="BN2790" s="54"/>
      <c r="BO2790" s="54"/>
      <c r="BP2790" s="54"/>
      <c r="BQ2790" s="54"/>
      <c r="BR2790" s="54"/>
      <c r="BS2790" s="54"/>
      <c r="BT2790" s="64" t="s">
        <v>8</v>
      </c>
      <c r="BU2790" s="65">
        <v>3.7787297347347346</v>
      </c>
      <c r="BV2790" s="24"/>
      <c r="BW2790" s="44"/>
      <c r="BX2790" s="44"/>
      <c r="BY2790" s="44"/>
      <c r="BZ2790" s="9"/>
    </row>
    <row r="2791" spans="1:78" ht="30" customHeight="1" x14ac:dyDescent="0.25">
      <c r="A2791" s="24"/>
      <c r="B2791" s="66">
        <v>1995</v>
      </c>
      <c r="C2791" s="67" t="s">
        <v>70</v>
      </c>
      <c r="D2791" s="68" t="s">
        <v>71</v>
      </c>
      <c r="E2791" s="69">
        <v>7.37</v>
      </c>
      <c r="F2791" s="70">
        <v>22</v>
      </c>
      <c r="G2791" s="70">
        <v>1</v>
      </c>
      <c r="H2791" s="71">
        <v>7.7709781691972433</v>
      </c>
      <c r="I2791" s="72">
        <v>13.578674224729372</v>
      </c>
      <c r="J2791" s="73">
        <v>7.4196185286103544</v>
      </c>
      <c r="K2791" s="72">
        <v>9.9700000000000006</v>
      </c>
      <c r="L2791" s="73">
        <v>8</v>
      </c>
      <c r="M2791" s="72">
        <v>16.600000000000001</v>
      </c>
      <c r="N2791" s="74">
        <v>6</v>
      </c>
      <c r="O2791" s="75">
        <v>45</v>
      </c>
      <c r="P2791" s="75">
        <v>6</v>
      </c>
      <c r="Q2791" s="75">
        <v>45</v>
      </c>
      <c r="R2791" s="72">
        <v>6</v>
      </c>
      <c r="S2791" s="76">
        <v>7.2976491744518999</v>
      </c>
      <c r="T2791" s="77">
        <v>6.6166666666666663</v>
      </c>
      <c r="U2791" s="78">
        <v>7.0666666666666664</v>
      </c>
      <c r="V2791" s="77">
        <v>5.6</v>
      </c>
      <c r="W2791" s="78">
        <v>7.5103877772126122</v>
      </c>
      <c r="X2791" s="77">
        <v>6.9642857142857153</v>
      </c>
      <c r="Y2791" s="78"/>
      <c r="Z2791" s="77"/>
      <c r="AA2791" s="78"/>
      <c r="AB2791" s="77"/>
      <c r="AC2791" s="78">
        <v>0.77777777800000003</v>
      </c>
      <c r="AD2791" s="76">
        <v>6.0014234362758057</v>
      </c>
      <c r="AE2791" s="79">
        <v>8.0657450356983631</v>
      </c>
      <c r="AF2791" s="72">
        <v>9.671274821508181</v>
      </c>
      <c r="AG2791" s="79">
        <v>8.4</v>
      </c>
      <c r="AH2791" s="80">
        <v>4</v>
      </c>
      <c r="AI2791" s="73">
        <v>8.1359999999999992</v>
      </c>
      <c r="AJ2791" s="72">
        <v>9.32</v>
      </c>
      <c r="AK2791" s="77">
        <v>10</v>
      </c>
      <c r="AL2791" s="76">
        <v>8.6504362589245893</v>
      </c>
      <c r="AM2791" s="81">
        <v>7.6733333333333329</v>
      </c>
      <c r="AN2791" s="82">
        <v>3.49</v>
      </c>
      <c r="AO2791" s="83">
        <v>7.8</v>
      </c>
      <c r="AP2791" s="75">
        <v>11</v>
      </c>
      <c r="AQ2791" s="75">
        <v>10</v>
      </c>
      <c r="AR2791" s="75">
        <v>0</v>
      </c>
      <c r="AS2791" s="72">
        <v>8.4911111111111115</v>
      </c>
      <c r="AT2791" s="74">
        <v>7.05</v>
      </c>
      <c r="AU2791" s="75"/>
      <c r="AV2791" s="72">
        <v>7.05</v>
      </c>
      <c r="AW2791" s="78">
        <v>9.6</v>
      </c>
      <c r="AX2791" s="83">
        <v>7.9824999999999999</v>
      </c>
      <c r="AY2791" s="75">
        <v>5</v>
      </c>
      <c r="AZ2791" s="75"/>
      <c r="BA2791" s="80">
        <v>6.49125</v>
      </c>
      <c r="BB2791" s="76">
        <v>7.9080902777777773</v>
      </c>
      <c r="BC2791" s="81">
        <v>8</v>
      </c>
      <c r="BD2791" s="75">
        <v>9.8598598598598599</v>
      </c>
      <c r="BE2791" s="75">
        <v>10</v>
      </c>
      <c r="BF2791" s="72">
        <v>9.2866199532866194</v>
      </c>
      <c r="BG2791" s="83">
        <v>5.6833333333333336</v>
      </c>
      <c r="BH2791" s="75">
        <v>6.9050000000000002</v>
      </c>
      <c r="BI2791" s="75">
        <v>7.9335000000000004</v>
      </c>
      <c r="BJ2791" s="75">
        <v>5.85</v>
      </c>
      <c r="BK2791" s="75"/>
      <c r="BL2791" s="75">
        <v>0</v>
      </c>
      <c r="BM2791" s="84">
        <v>5.2743666666666673</v>
      </c>
      <c r="BN2791" s="75"/>
      <c r="BO2791" s="75">
        <v>6.1812999999999994</v>
      </c>
      <c r="BP2791" s="75">
        <v>6.5166666666666675</v>
      </c>
      <c r="BQ2791" s="75">
        <v>6.58</v>
      </c>
      <c r="BR2791" s="75"/>
      <c r="BS2791" s="75"/>
      <c r="BT2791" s="84">
        <v>6.4259888888888881</v>
      </c>
      <c r="BU2791" s="85">
        <v>6.9956585029473919</v>
      </c>
      <c r="BV2791" s="24"/>
      <c r="BW2791" s="44"/>
      <c r="BX2791" s="44"/>
      <c r="BY2791" s="44"/>
      <c r="BZ2791" s="9"/>
    </row>
    <row r="2792" spans="1:78" ht="30" customHeight="1" x14ac:dyDescent="0.25">
      <c r="A2792" s="24"/>
      <c r="B2792" s="45">
        <v>1995</v>
      </c>
      <c r="C2792" s="46" t="s">
        <v>72</v>
      </c>
      <c r="D2792" s="47" t="s">
        <v>73</v>
      </c>
      <c r="E2792" s="48">
        <v>5.07</v>
      </c>
      <c r="F2792" s="49">
        <v>95</v>
      </c>
      <c r="G2792" s="49">
        <v>4</v>
      </c>
      <c r="H2792" s="50">
        <v>6.065811371737615</v>
      </c>
      <c r="I2792" s="51">
        <v>19.376241336092107</v>
      </c>
      <c r="J2792" s="52"/>
      <c r="K2792" s="51"/>
      <c r="L2792" s="52">
        <v>0</v>
      </c>
      <c r="M2792" s="51">
        <v>77.069999999999993</v>
      </c>
      <c r="N2792" s="53">
        <v>6</v>
      </c>
      <c r="O2792" s="54">
        <v>45</v>
      </c>
      <c r="P2792" s="54"/>
      <c r="Q2792" s="54"/>
      <c r="R2792" s="51">
        <v>6</v>
      </c>
      <c r="S2792" s="55">
        <v>4.0219371239125383</v>
      </c>
      <c r="T2792" s="56">
        <v>3.8</v>
      </c>
      <c r="U2792" s="57">
        <v>4.916666666666667</v>
      </c>
      <c r="V2792" s="56">
        <v>4.1500000000000004</v>
      </c>
      <c r="W2792" s="57">
        <v>7.5960468425975742</v>
      </c>
      <c r="X2792" s="56">
        <v>6.9642857142857153</v>
      </c>
      <c r="Y2792" s="57"/>
      <c r="Z2792" s="56"/>
      <c r="AA2792" s="57"/>
      <c r="AB2792" s="56"/>
      <c r="AC2792" s="57">
        <v>1</v>
      </c>
      <c r="AD2792" s="55">
        <v>5.485399844709991</v>
      </c>
      <c r="AE2792" s="59">
        <v>7.634808320174522</v>
      </c>
      <c r="AF2792" s="51">
        <v>11.825958399127391</v>
      </c>
      <c r="AG2792" s="59">
        <v>8.0920000000000005</v>
      </c>
      <c r="AH2792" s="60">
        <v>4.7699999999999996</v>
      </c>
      <c r="AI2792" s="52">
        <v>7.3640000000000008</v>
      </c>
      <c r="AJ2792" s="51">
        <v>13.18</v>
      </c>
      <c r="AK2792" s="56">
        <v>0</v>
      </c>
      <c r="AL2792" s="55">
        <v>5.7727020800436311</v>
      </c>
      <c r="AM2792" s="61">
        <v>9.1999999999999993</v>
      </c>
      <c r="AN2792" s="62">
        <v>1.2</v>
      </c>
      <c r="AO2792" s="63">
        <v>2.5</v>
      </c>
      <c r="AP2792" s="54">
        <v>37.5</v>
      </c>
      <c r="AQ2792" s="54">
        <v>0</v>
      </c>
      <c r="AR2792" s="54">
        <v>28</v>
      </c>
      <c r="AS2792" s="51">
        <v>3.9</v>
      </c>
      <c r="AT2792" s="53">
        <v>4.6333333333333329</v>
      </c>
      <c r="AU2792" s="54"/>
      <c r="AV2792" s="51">
        <v>4.6333333333333329</v>
      </c>
      <c r="AW2792" s="57">
        <v>8.6</v>
      </c>
      <c r="AX2792" s="63">
        <v>4.8174999999999999</v>
      </c>
      <c r="AY2792" s="54">
        <v>5</v>
      </c>
      <c r="AZ2792" s="54"/>
      <c r="BA2792" s="60">
        <v>4.9087499999999995</v>
      </c>
      <c r="BB2792" s="55">
        <v>5.5105208333333326</v>
      </c>
      <c r="BC2792" s="61">
        <v>0</v>
      </c>
      <c r="BD2792" s="54">
        <v>9.8066528011786183</v>
      </c>
      <c r="BE2792" s="54">
        <v>4</v>
      </c>
      <c r="BF2792" s="51">
        <v>4.6022176003928728</v>
      </c>
      <c r="BG2792" s="63">
        <v>5.8</v>
      </c>
      <c r="BH2792" s="54">
        <v>4.2949999999999999</v>
      </c>
      <c r="BI2792" s="54">
        <v>6.21</v>
      </c>
      <c r="BJ2792" s="54">
        <v>6.4166666666666661</v>
      </c>
      <c r="BK2792" s="54"/>
      <c r="BL2792" s="54">
        <v>0</v>
      </c>
      <c r="BM2792" s="64">
        <v>4.5443333333333324</v>
      </c>
      <c r="BN2792" s="54"/>
      <c r="BO2792" s="54">
        <v>4.7785999999999991</v>
      </c>
      <c r="BP2792" s="54">
        <v>6.05</v>
      </c>
      <c r="BQ2792" s="54">
        <v>2.87</v>
      </c>
      <c r="BR2792" s="54"/>
      <c r="BS2792" s="54"/>
      <c r="BT2792" s="64">
        <v>4.5661999999999994</v>
      </c>
      <c r="BU2792" s="65">
        <v>4.5709169779087349</v>
      </c>
      <c r="BV2792" s="24"/>
      <c r="BW2792" s="44"/>
      <c r="BX2792" s="44"/>
      <c r="BY2792" s="44"/>
      <c r="BZ2792" s="9"/>
    </row>
    <row r="2793" spans="1:78" ht="30" customHeight="1" x14ac:dyDescent="0.25">
      <c r="A2793" s="24"/>
      <c r="B2793" s="66">
        <v>1995</v>
      </c>
      <c r="C2793" s="67" t="s">
        <v>74</v>
      </c>
      <c r="D2793" s="68" t="s">
        <v>75</v>
      </c>
      <c r="E2793" s="69">
        <v>5.48</v>
      </c>
      <c r="F2793" s="70">
        <v>79</v>
      </c>
      <c r="G2793" s="70">
        <v>3</v>
      </c>
      <c r="H2793" s="71">
        <v>6.3119773062675</v>
      </c>
      <c r="I2793" s="72">
        <v>18.539277158690499</v>
      </c>
      <c r="J2793" s="73">
        <v>9.0190735694822894</v>
      </c>
      <c r="K2793" s="72">
        <v>4.0999999999999996</v>
      </c>
      <c r="L2793" s="73">
        <v>4</v>
      </c>
      <c r="M2793" s="72">
        <v>34.1</v>
      </c>
      <c r="N2793" s="74">
        <v>8</v>
      </c>
      <c r="O2793" s="75">
        <v>30</v>
      </c>
      <c r="P2793" s="75">
        <v>8</v>
      </c>
      <c r="Q2793" s="75">
        <v>30</v>
      </c>
      <c r="R2793" s="72">
        <v>8</v>
      </c>
      <c r="S2793" s="76">
        <v>6.8327627189374471</v>
      </c>
      <c r="T2793" s="77">
        <v>3.7166666666666663</v>
      </c>
      <c r="U2793" s="78">
        <v>3.5166666666666662</v>
      </c>
      <c r="V2793" s="77">
        <v>4.13</v>
      </c>
      <c r="W2793" s="78">
        <v>2.8787640910280001</v>
      </c>
      <c r="X2793" s="77">
        <v>0</v>
      </c>
      <c r="Y2793" s="78"/>
      <c r="Z2793" s="77"/>
      <c r="AA2793" s="78"/>
      <c r="AB2793" s="77"/>
      <c r="AC2793" s="78">
        <v>1</v>
      </c>
      <c r="AD2793" s="76">
        <v>2.8484194848722666</v>
      </c>
      <c r="AE2793" s="79">
        <v>6.071591261239071</v>
      </c>
      <c r="AF2793" s="72">
        <v>19.642043693804645</v>
      </c>
      <c r="AG2793" s="79">
        <v>9.152000000000001</v>
      </c>
      <c r="AH2793" s="80">
        <v>2.12</v>
      </c>
      <c r="AI2793" s="73">
        <v>6.0420000000000007</v>
      </c>
      <c r="AJ2793" s="72">
        <v>19.79</v>
      </c>
      <c r="AK2793" s="77">
        <v>0</v>
      </c>
      <c r="AL2793" s="76">
        <v>5.3163978153097684</v>
      </c>
      <c r="AM2793" s="81">
        <v>8.0399999999999991</v>
      </c>
      <c r="AN2793" s="82">
        <v>2.94</v>
      </c>
      <c r="AO2793" s="83">
        <v>7.34</v>
      </c>
      <c r="AP2793" s="75">
        <v>13.3</v>
      </c>
      <c r="AQ2793" s="75">
        <v>8.0399999999999991</v>
      </c>
      <c r="AR2793" s="75">
        <v>4.9000000000000004</v>
      </c>
      <c r="AS2793" s="72">
        <v>7.8066666666666658</v>
      </c>
      <c r="AT2793" s="74">
        <v>5.15</v>
      </c>
      <c r="AU2793" s="75"/>
      <c r="AV2793" s="72">
        <v>5.15</v>
      </c>
      <c r="AW2793" s="78">
        <v>8.6</v>
      </c>
      <c r="AX2793" s="83">
        <v>7.04</v>
      </c>
      <c r="AY2793" s="75">
        <v>5</v>
      </c>
      <c r="AZ2793" s="75"/>
      <c r="BA2793" s="80">
        <v>6.02</v>
      </c>
      <c r="BB2793" s="76">
        <v>6.8941666666666661</v>
      </c>
      <c r="BC2793" s="81">
        <v>8</v>
      </c>
      <c r="BD2793" s="75">
        <v>8.108108108108107</v>
      </c>
      <c r="BE2793" s="75">
        <v>8</v>
      </c>
      <c r="BF2793" s="72">
        <v>8.0360360360360357</v>
      </c>
      <c r="BG2793" s="83">
        <v>6.8333333333333321</v>
      </c>
      <c r="BH2793" s="75">
        <v>5.5</v>
      </c>
      <c r="BI2793" s="75"/>
      <c r="BJ2793" s="75">
        <v>5.6833333333333336</v>
      </c>
      <c r="BK2793" s="75"/>
      <c r="BL2793" s="75">
        <v>1</v>
      </c>
      <c r="BM2793" s="84">
        <v>4.7541666666666664</v>
      </c>
      <c r="BN2793" s="75"/>
      <c r="BO2793" s="75">
        <v>6.1978999999999989</v>
      </c>
      <c r="BP2793" s="75">
        <v>2.6333333333333337</v>
      </c>
      <c r="BQ2793" s="75">
        <v>2.44</v>
      </c>
      <c r="BR2793" s="75"/>
      <c r="BS2793" s="75"/>
      <c r="BT2793" s="84">
        <v>3.7570777777777775</v>
      </c>
      <c r="BU2793" s="85">
        <v>5.51576016016016</v>
      </c>
      <c r="BV2793" s="24"/>
      <c r="BW2793" s="44"/>
      <c r="BX2793" s="44"/>
      <c r="BY2793" s="44"/>
      <c r="BZ2793" s="9"/>
    </row>
    <row r="2794" spans="1:78" ht="30" customHeight="1" x14ac:dyDescent="0.25">
      <c r="A2794" s="24"/>
      <c r="B2794" s="45">
        <v>1995</v>
      </c>
      <c r="C2794" s="46" t="s">
        <v>76</v>
      </c>
      <c r="D2794" s="47" t="s">
        <v>77</v>
      </c>
      <c r="E2794" s="48">
        <v>3.41</v>
      </c>
      <c r="F2794" s="49">
        <v>120</v>
      </c>
      <c r="G2794" s="49">
        <v>4</v>
      </c>
      <c r="H2794" s="50">
        <v>10</v>
      </c>
      <c r="I2794" s="51">
        <v>5.7222377749619504</v>
      </c>
      <c r="J2794" s="52">
        <v>10</v>
      </c>
      <c r="K2794" s="51">
        <v>0.49</v>
      </c>
      <c r="L2794" s="52">
        <v>2</v>
      </c>
      <c r="M2794" s="51">
        <v>45.3</v>
      </c>
      <c r="N2794" s="53">
        <v>1</v>
      </c>
      <c r="O2794" s="54">
        <v>60</v>
      </c>
      <c r="P2794" s="54">
        <v>0</v>
      </c>
      <c r="Q2794" s="54">
        <v>63</v>
      </c>
      <c r="R2794" s="51">
        <v>0.5</v>
      </c>
      <c r="S2794" s="55">
        <v>5.625</v>
      </c>
      <c r="T2794" s="56"/>
      <c r="U2794" s="57">
        <v>3.0193628916211064</v>
      </c>
      <c r="V2794" s="56"/>
      <c r="W2794" s="57">
        <v>1.4534478705555358</v>
      </c>
      <c r="X2794" s="56">
        <v>0</v>
      </c>
      <c r="Y2794" s="57"/>
      <c r="Z2794" s="56"/>
      <c r="AA2794" s="57"/>
      <c r="AB2794" s="56"/>
      <c r="AC2794" s="57">
        <v>0.33333333300000001</v>
      </c>
      <c r="AD2794" s="55">
        <v>0.99395794690187556</v>
      </c>
      <c r="AE2794" s="59">
        <v>0</v>
      </c>
      <c r="AF2794" s="51">
        <v>1631.8220339813035</v>
      </c>
      <c r="AG2794" s="59">
        <v>0</v>
      </c>
      <c r="AH2794" s="60">
        <v>9932.5300000000007</v>
      </c>
      <c r="AI2794" s="52">
        <v>0</v>
      </c>
      <c r="AJ2794" s="51">
        <v>466.4</v>
      </c>
      <c r="AK2794" s="56">
        <v>0</v>
      </c>
      <c r="AL2794" s="55">
        <v>0</v>
      </c>
      <c r="AM2794" s="61">
        <v>7.7733333333333334</v>
      </c>
      <c r="AN2794" s="62">
        <v>3.34</v>
      </c>
      <c r="AO2794" s="63"/>
      <c r="AP2794" s="54"/>
      <c r="AQ2794" s="54"/>
      <c r="AR2794" s="54"/>
      <c r="AS2794" s="51">
        <v>7.7733333333333334</v>
      </c>
      <c r="AT2794" s="53"/>
      <c r="AU2794" s="54"/>
      <c r="AV2794" s="51" t="s">
        <v>8</v>
      </c>
      <c r="AW2794" s="57">
        <v>9.1999999999999993</v>
      </c>
      <c r="AX2794" s="63"/>
      <c r="AY2794" s="54">
        <v>2</v>
      </c>
      <c r="AZ2794" s="54"/>
      <c r="BA2794" s="60">
        <v>2</v>
      </c>
      <c r="BB2794" s="55">
        <v>6.3244444444444445</v>
      </c>
      <c r="BC2794" s="61">
        <v>0</v>
      </c>
      <c r="BD2794" s="54">
        <v>10</v>
      </c>
      <c r="BE2794" s="54">
        <v>0</v>
      </c>
      <c r="BF2794" s="51">
        <v>3.3333333333333335</v>
      </c>
      <c r="BG2794" s="63"/>
      <c r="BH2794" s="54"/>
      <c r="BI2794" s="54"/>
      <c r="BJ2794" s="54"/>
      <c r="BK2794" s="54"/>
      <c r="BL2794" s="54">
        <v>3</v>
      </c>
      <c r="BM2794" s="64" t="s">
        <v>8</v>
      </c>
      <c r="BN2794" s="54"/>
      <c r="BO2794" s="54"/>
      <c r="BP2794" s="54"/>
      <c r="BQ2794" s="54"/>
      <c r="BR2794" s="54"/>
      <c r="BS2794" s="54"/>
      <c r="BT2794" s="64" t="s">
        <v>8</v>
      </c>
      <c r="BU2794" s="65">
        <v>4.1088275000000003</v>
      </c>
      <c r="BV2794" s="24"/>
      <c r="BW2794" s="44"/>
      <c r="BX2794" s="44"/>
      <c r="BY2794" s="44"/>
      <c r="BZ2794" s="9"/>
    </row>
    <row r="2795" spans="1:78" ht="30" customHeight="1" x14ac:dyDescent="0.25">
      <c r="A2795" s="24"/>
      <c r="B2795" s="66">
        <v>1995</v>
      </c>
      <c r="C2795" s="67" t="s">
        <v>78</v>
      </c>
      <c r="D2795" s="68" t="s">
        <v>79</v>
      </c>
      <c r="E2795" s="69">
        <v>4.96</v>
      </c>
      <c r="F2795" s="70">
        <v>99</v>
      </c>
      <c r="G2795" s="70">
        <v>4</v>
      </c>
      <c r="H2795" s="71">
        <v>6.5017541234251661</v>
      </c>
      <c r="I2795" s="72">
        <v>17.894035980354435</v>
      </c>
      <c r="J2795" s="73">
        <v>9.2952216237635614</v>
      </c>
      <c r="K2795" s="72">
        <v>3.0865366407877297</v>
      </c>
      <c r="L2795" s="73">
        <v>6</v>
      </c>
      <c r="M2795" s="72">
        <v>27</v>
      </c>
      <c r="N2795" s="74">
        <v>3</v>
      </c>
      <c r="O2795" s="75">
        <v>50</v>
      </c>
      <c r="P2795" s="75"/>
      <c r="Q2795" s="75"/>
      <c r="R2795" s="72">
        <v>3</v>
      </c>
      <c r="S2795" s="76">
        <v>6.1992439367971821</v>
      </c>
      <c r="T2795" s="77"/>
      <c r="U2795" s="78">
        <v>1.7500334394382042</v>
      </c>
      <c r="V2795" s="77"/>
      <c r="W2795" s="78">
        <v>0</v>
      </c>
      <c r="X2795" s="77">
        <v>6.9642857142857153</v>
      </c>
      <c r="Y2795" s="78"/>
      <c r="Z2795" s="77"/>
      <c r="AA2795" s="78"/>
      <c r="AB2795" s="77"/>
      <c r="AC2795" s="78">
        <v>0.7931034482758621</v>
      </c>
      <c r="AD2795" s="76">
        <v>2.6042792873197924</v>
      </c>
      <c r="AE2795" s="79">
        <v>9.4024913763846296</v>
      </c>
      <c r="AF2795" s="72">
        <v>2.9875431180768519</v>
      </c>
      <c r="AG2795" s="79">
        <v>4.04</v>
      </c>
      <c r="AH2795" s="80">
        <v>14.9</v>
      </c>
      <c r="AI2795" s="73">
        <v>9.3239999999999981</v>
      </c>
      <c r="AJ2795" s="72">
        <v>3.38</v>
      </c>
      <c r="AK2795" s="77">
        <v>0</v>
      </c>
      <c r="AL2795" s="76">
        <v>5.6916228440961572</v>
      </c>
      <c r="AM2795" s="81">
        <v>7.6133333333333333</v>
      </c>
      <c r="AN2795" s="82">
        <v>3.58</v>
      </c>
      <c r="AO2795" s="83">
        <v>6.28</v>
      </c>
      <c r="AP2795" s="75">
        <v>18.600000000000001</v>
      </c>
      <c r="AQ2795" s="75">
        <v>6.2</v>
      </c>
      <c r="AR2795" s="75">
        <v>9.5</v>
      </c>
      <c r="AS2795" s="72">
        <v>6.6977777777777776</v>
      </c>
      <c r="AT2795" s="74"/>
      <c r="AU2795" s="75"/>
      <c r="AV2795" s="72" t="s">
        <v>8</v>
      </c>
      <c r="AW2795" s="78">
        <v>9.8000000000000007</v>
      </c>
      <c r="AX2795" s="83"/>
      <c r="AY2795" s="75">
        <v>0</v>
      </c>
      <c r="AZ2795" s="75"/>
      <c r="BA2795" s="80">
        <v>0</v>
      </c>
      <c r="BB2795" s="76">
        <v>5.4992592592592588</v>
      </c>
      <c r="BC2795" s="81">
        <v>0</v>
      </c>
      <c r="BD2795" s="75">
        <v>6.6366366366366361</v>
      </c>
      <c r="BE2795" s="75">
        <v>2</v>
      </c>
      <c r="BF2795" s="72">
        <v>2.8788788788788788</v>
      </c>
      <c r="BG2795" s="83"/>
      <c r="BH2795" s="75"/>
      <c r="BI2795" s="75"/>
      <c r="BJ2795" s="75"/>
      <c r="BK2795" s="75"/>
      <c r="BL2795" s="75">
        <v>10</v>
      </c>
      <c r="BM2795" s="84" t="s">
        <v>8</v>
      </c>
      <c r="BN2795" s="75"/>
      <c r="BO2795" s="75"/>
      <c r="BP2795" s="75"/>
      <c r="BQ2795" s="75"/>
      <c r="BR2795" s="75"/>
      <c r="BS2795" s="75"/>
      <c r="BT2795" s="84" t="s">
        <v>8</v>
      </c>
      <c r="BU2795" s="85">
        <v>4.81801503003003</v>
      </c>
      <c r="BV2795" s="24"/>
      <c r="BW2795" s="44"/>
      <c r="BX2795" s="44"/>
      <c r="BY2795" s="44"/>
      <c r="BZ2795" s="9"/>
    </row>
    <row r="2796" spans="1:78" ht="30" customHeight="1" x14ac:dyDescent="0.25">
      <c r="A2796" s="24"/>
      <c r="B2796" s="45">
        <v>1995</v>
      </c>
      <c r="C2796" s="46" t="s">
        <v>80</v>
      </c>
      <c r="D2796" s="47" t="s">
        <v>81</v>
      </c>
      <c r="E2796" s="48">
        <v>7.33</v>
      </c>
      <c r="F2796" s="49">
        <v>24</v>
      </c>
      <c r="G2796" s="49">
        <v>1</v>
      </c>
      <c r="H2796" s="50">
        <v>5.0217179861496746</v>
      </c>
      <c r="I2796" s="51">
        <v>22.926158847091109</v>
      </c>
      <c r="J2796" s="52">
        <v>8.2288828337874662</v>
      </c>
      <c r="K2796" s="51">
        <v>7</v>
      </c>
      <c r="L2796" s="52">
        <v>6</v>
      </c>
      <c r="M2796" s="51">
        <v>27.1</v>
      </c>
      <c r="N2796" s="53">
        <v>9</v>
      </c>
      <c r="O2796" s="54">
        <v>25</v>
      </c>
      <c r="P2796" s="54">
        <v>7</v>
      </c>
      <c r="Q2796" s="54">
        <v>33</v>
      </c>
      <c r="R2796" s="51">
        <v>8</v>
      </c>
      <c r="S2796" s="55">
        <v>6.8126502049842852</v>
      </c>
      <c r="T2796" s="56"/>
      <c r="U2796" s="57">
        <v>6.5388626500763385</v>
      </c>
      <c r="V2796" s="56"/>
      <c r="W2796" s="57">
        <v>8.7260438980551989</v>
      </c>
      <c r="X2796" s="56">
        <v>4.1071428571428568</v>
      </c>
      <c r="Y2796" s="57"/>
      <c r="Z2796" s="56"/>
      <c r="AA2796" s="57"/>
      <c r="AB2796" s="56"/>
      <c r="AC2796" s="57">
        <v>1</v>
      </c>
      <c r="AD2796" s="55">
        <v>6.4573498017581317</v>
      </c>
      <c r="AE2796" s="59">
        <v>8.1441667857000777</v>
      </c>
      <c r="AF2796" s="51">
        <v>9.2791660714996116</v>
      </c>
      <c r="AG2796" s="59">
        <v>7.6039999999999992</v>
      </c>
      <c r="AH2796" s="60">
        <v>5.99</v>
      </c>
      <c r="AI2796" s="52">
        <v>5.7320000000000002</v>
      </c>
      <c r="AJ2796" s="51">
        <v>21.34</v>
      </c>
      <c r="AK2796" s="56">
        <v>10</v>
      </c>
      <c r="AL2796" s="55">
        <v>7.8700416964250195</v>
      </c>
      <c r="AM2796" s="61">
        <v>6.9333333333333336</v>
      </c>
      <c r="AN2796" s="62">
        <v>4.5999999999999996</v>
      </c>
      <c r="AO2796" s="63">
        <v>7.96</v>
      </c>
      <c r="AP2796" s="54">
        <v>10.199999999999999</v>
      </c>
      <c r="AQ2796" s="54">
        <v>6.92</v>
      </c>
      <c r="AR2796" s="54">
        <v>7.7</v>
      </c>
      <c r="AS2796" s="51">
        <v>7.2711111111111109</v>
      </c>
      <c r="AT2796" s="53"/>
      <c r="AU2796" s="54"/>
      <c r="AV2796" s="51" t="s">
        <v>8</v>
      </c>
      <c r="AW2796" s="57">
        <v>10</v>
      </c>
      <c r="AX2796" s="63"/>
      <c r="AY2796" s="54">
        <v>8</v>
      </c>
      <c r="AZ2796" s="54"/>
      <c r="BA2796" s="60">
        <v>8</v>
      </c>
      <c r="BB2796" s="55">
        <v>8.423703703703703</v>
      </c>
      <c r="BC2796" s="61">
        <v>10</v>
      </c>
      <c r="BD2796" s="54">
        <v>8.7887887887887892</v>
      </c>
      <c r="BE2796" s="54">
        <v>8</v>
      </c>
      <c r="BF2796" s="51">
        <v>8.9295962629295964</v>
      </c>
      <c r="BG2796" s="63"/>
      <c r="BH2796" s="54"/>
      <c r="BI2796" s="54"/>
      <c r="BJ2796" s="54"/>
      <c r="BK2796" s="54"/>
      <c r="BL2796" s="54">
        <v>10</v>
      </c>
      <c r="BM2796" s="64" t="s">
        <v>8</v>
      </c>
      <c r="BN2796" s="54"/>
      <c r="BO2796" s="54"/>
      <c r="BP2796" s="54"/>
      <c r="BQ2796" s="54"/>
      <c r="BR2796" s="54"/>
      <c r="BS2796" s="54"/>
      <c r="BT2796" s="64" t="s">
        <v>8</v>
      </c>
      <c r="BU2796" s="65">
        <v>7.1018734334334344</v>
      </c>
      <c r="BV2796" s="24"/>
      <c r="BW2796" s="44"/>
      <c r="BX2796" s="44"/>
      <c r="BY2796" s="44"/>
      <c r="BZ2796" s="9"/>
    </row>
    <row r="2797" spans="1:78" ht="30" customHeight="1" x14ac:dyDescent="0.25">
      <c r="A2797" s="24"/>
      <c r="B2797" s="66">
        <v>1995</v>
      </c>
      <c r="C2797" s="67" t="s">
        <v>82</v>
      </c>
      <c r="D2797" s="68" t="s">
        <v>83</v>
      </c>
      <c r="E2797" s="69">
        <v>5</v>
      </c>
      <c r="F2797" s="70">
        <v>97</v>
      </c>
      <c r="G2797" s="70">
        <v>4</v>
      </c>
      <c r="H2797" s="71">
        <v>7.3673767125141829</v>
      </c>
      <c r="I2797" s="72">
        <v>14.950919177451777</v>
      </c>
      <c r="J2797" s="73">
        <v>9.4413423233688931</v>
      </c>
      <c r="K2797" s="72">
        <v>2.5502736732361608</v>
      </c>
      <c r="L2797" s="73">
        <v>0</v>
      </c>
      <c r="M2797" s="72">
        <v>62.7</v>
      </c>
      <c r="N2797" s="74">
        <v>3</v>
      </c>
      <c r="O2797" s="75">
        <v>49</v>
      </c>
      <c r="P2797" s="75"/>
      <c r="Q2797" s="75"/>
      <c r="R2797" s="72">
        <v>3</v>
      </c>
      <c r="S2797" s="76">
        <v>4.952179758970769</v>
      </c>
      <c r="T2797" s="77"/>
      <c r="U2797" s="78">
        <v>4.9673563014008337</v>
      </c>
      <c r="V2797" s="77"/>
      <c r="W2797" s="78">
        <v>5.9433627971205523</v>
      </c>
      <c r="X2797" s="77">
        <v>6.9642857142857153</v>
      </c>
      <c r="Y2797" s="78"/>
      <c r="Z2797" s="77"/>
      <c r="AA2797" s="78"/>
      <c r="AB2797" s="77"/>
      <c r="AC2797" s="78">
        <v>0.66666666699999999</v>
      </c>
      <c r="AD2797" s="76">
        <v>4.9652791156616951</v>
      </c>
      <c r="AE2797" s="79">
        <v>7.595874470158086</v>
      </c>
      <c r="AF2797" s="72">
        <v>12.020627649209569</v>
      </c>
      <c r="AG2797" s="79">
        <v>3.5719999999999996</v>
      </c>
      <c r="AH2797" s="80">
        <v>16.07</v>
      </c>
      <c r="AI2797" s="73">
        <v>8.3000000000000007</v>
      </c>
      <c r="AJ2797" s="72">
        <v>8.5</v>
      </c>
      <c r="AK2797" s="77">
        <v>0</v>
      </c>
      <c r="AL2797" s="76">
        <v>4.8669686175395217</v>
      </c>
      <c r="AM2797" s="81">
        <v>0</v>
      </c>
      <c r="AN2797" s="82">
        <v>17.32</v>
      </c>
      <c r="AO2797" s="83">
        <v>3.4</v>
      </c>
      <c r="AP2797" s="75">
        <v>33</v>
      </c>
      <c r="AQ2797" s="75">
        <v>9.4</v>
      </c>
      <c r="AR2797" s="75">
        <v>1.5</v>
      </c>
      <c r="AS2797" s="72">
        <v>4.2666666666666666</v>
      </c>
      <c r="AT2797" s="74"/>
      <c r="AU2797" s="75"/>
      <c r="AV2797" s="72" t="s">
        <v>8</v>
      </c>
      <c r="AW2797" s="78">
        <v>9.8000000000000007</v>
      </c>
      <c r="AX2797" s="83"/>
      <c r="AY2797" s="75">
        <v>0</v>
      </c>
      <c r="AZ2797" s="75"/>
      <c r="BA2797" s="80">
        <v>0</v>
      </c>
      <c r="BB2797" s="76">
        <v>4.6888888888888891</v>
      </c>
      <c r="BC2797" s="81">
        <v>8</v>
      </c>
      <c r="BD2797" s="75">
        <v>7.2872872872872865</v>
      </c>
      <c r="BE2797" s="75">
        <v>4</v>
      </c>
      <c r="BF2797" s="72">
        <v>6.4290957624290952</v>
      </c>
      <c r="BG2797" s="83"/>
      <c r="BH2797" s="75"/>
      <c r="BI2797" s="75"/>
      <c r="BJ2797" s="75"/>
      <c r="BK2797" s="75"/>
      <c r="BL2797" s="75">
        <v>5</v>
      </c>
      <c r="BM2797" s="84" t="s">
        <v>8</v>
      </c>
      <c r="BN2797" s="75"/>
      <c r="BO2797" s="75"/>
      <c r="BP2797" s="75"/>
      <c r="BQ2797" s="75"/>
      <c r="BR2797" s="75"/>
      <c r="BS2797" s="75"/>
      <c r="BT2797" s="84" t="s">
        <v>8</v>
      </c>
      <c r="BU2797" s="85">
        <v>5.528965768268268</v>
      </c>
      <c r="BV2797" s="24"/>
      <c r="BW2797" s="44"/>
      <c r="BX2797" s="44"/>
      <c r="BY2797" s="44"/>
      <c r="BZ2797" s="9"/>
    </row>
    <row r="2798" spans="1:78" ht="30" customHeight="1" x14ac:dyDescent="0.25">
      <c r="A2798" s="24"/>
      <c r="B2798" s="45">
        <v>1995</v>
      </c>
      <c r="C2798" s="46" t="s">
        <v>84</v>
      </c>
      <c r="D2798" s="47" t="s">
        <v>85</v>
      </c>
      <c r="E2798" s="48">
        <v>5.08</v>
      </c>
      <c r="F2798" s="49">
        <v>94</v>
      </c>
      <c r="G2798" s="49">
        <v>4</v>
      </c>
      <c r="H2798" s="50">
        <v>1.935901448201949</v>
      </c>
      <c r="I2798" s="51">
        <v>33.417935076113373</v>
      </c>
      <c r="J2798" s="52">
        <v>5.9128065395095373</v>
      </c>
      <c r="K2798" s="51">
        <v>15.5</v>
      </c>
      <c r="L2798" s="52">
        <v>8</v>
      </c>
      <c r="M2798" s="51">
        <v>17.7</v>
      </c>
      <c r="N2798" s="53"/>
      <c r="O2798" s="54"/>
      <c r="P2798" s="54"/>
      <c r="Q2798" s="54"/>
      <c r="R2798" s="51" t="s">
        <v>8</v>
      </c>
      <c r="S2798" s="55">
        <v>5.2829026625704953</v>
      </c>
      <c r="T2798" s="56"/>
      <c r="U2798" s="57">
        <v>5.818342953433862</v>
      </c>
      <c r="V2798" s="56"/>
      <c r="W2798" s="57">
        <v>7.3898459258070961</v>
      </c>
      <c r="X2798" s="56"/>
      <c r="Y2798" s="57"/>
      <c r="Z2798" s="56"/>
      <c r="AA2798" s="57"/>
      <c r="AB2798" s="56"/>
      <c r="AC2798" s="57">
        <v>0.96296296296296291</v>
      </c>
      <c r="AD2798" s="55">
        <v>6.4817963944423216</v>
      </c>
      <c r="AE2798" s="59">
        <v>0</v>
      </c>
      <c r="AF2798" s="51">
        <v>62.4</v>
      </c>
      <c r="AG2798" s="59">
        <v>0</v>
      </c>
      <c r="AH2798" s="60">
        <v>573.29999999999995</v>
      </c>
      <c r="AI2798" s="52">
        <v>8.4</v>
      </c>
      <c r="AJ2798" s="51">
        <v>8</v>
      </c>
      <c r="AK2798" s="56">
        <v>5</v>
      </c>
      <c r="AL2798" s="55">
        <v>3.35</v>
      </c>
      <c r="AM2798" s="61">
        <v>6.9666666666666668</v>
      </c>
      <c r="AN2798" s="62">
        <v>4.55</v>
      </c>
      <c r="AO2798" s="63"/>
      <c r="AP2798" s="54"/>
      <c r="AQ2798" s="54"/>
      <c r="AR2798" s="54"/>
      <c r="AS2798" s="51">
        <v>6.9666666666666668</v>
      </c>
      <c r="AT2798" s="53"/>
      <c r="AU2798" s="54"/>
      <c r="AV2798" s="51" t="s">
        <v>8</v>
      </c>
      <c r="AW2798" s="57">
        <v>8.4</v>
      </c>
      <c r="AX2798" s="63"/>
      <c r="AY2798" s="54">
        <v>2</v>
      </c>
      <c r="AZ2798" s="54"/>
      <c r="BA2798" s="60">
        <v>2</v>
      </c>
      <c r="BB2798" s="55">
        <v>5.7888888888888888</v>
      </c>
      <c r="BC2798" s="61">
        <v>0</v>
      </c>
      <c r="BD2798" s="54">
        <v>9.0630151425323184</v>
      </c>
      <c r="BE2798" s="54">
        <v>4</v>
      </c>
      <c r="BF2798" s="51">
        <v>4.3543383808441058</v>
      </c>
      <c r="BG2798" s="63"/>
      <c r="BH2798" s="54"/>
      <c r="BI2798" s="54"/>
      <c r="BJ2798" s="54"/>
      <c r="BK2798" s="54"/>
      <c r="BL2798" s="54">
        <v>3</v>
      </c>
      <c r="BM2798" s="64" t="s">
        <v>8</v>
      </c>
      <c r="BN2798" s="54"/>
      <c r="BO2798" s="54"/>
      <c r="BP2798" s="54"/>
      <c r="BQ2798" s="54"/>
      <c r="BR2798" s="54"/>
      <c r="BS2798" s="54"/>
      <c r="BT2798" s="64" t="s">
        <v>8</v>
      </c>
      <c r="BU2798" s="65">
        <v>4.4942084076955595</v>
      </c>
      <c r="BV2798" s="24"/>
      <c r="BW2798" s="44"/>
      <c r="BX2798" s="44"/>
      <c r="BY2798" s="44"/>
      <c r="BZ2798" s="9"/>
    </row>
    <row r="2799" spans="1:78" ht="30" customHeight="1" x14ac:dyDescent="0.25">
      <c r="A2799" s="24"/>
      <c r="B2799" s="66">
        <v>1995</v>
      </c>
      <c r="C2799" s="67" t="s">
        <v>88</v>
      </c>
      <c r="D2799" s="68" t="s">
        <v>89</v>
      </c>
      <c r="E2799" s="69">
        <v>6.34</v>
      </c>
      <c r="F2799" s="70">
        <v>54</v>
      </c>
      <c r="G2799" s="70">
        <v>2</v>
      </c>
      <c r="H2799" s="71">
        <v>5.5294117647058822</v>
      </c>
      <c r="I2799" s="72">
        <v>21.2</v>
      </c>
      <c r="J2799" s="73">
        <v>7.329700272479565</v>
      </c>
      <c r="K2799" s="72">
        <v>10.3</v>
      </c>
      <c r="L2799" s="73">
        <v>8</v>
      </c>
      <c r="M2799" s="72">
        <v>17.399999999999999</v>
      </c>
      <c r="N2799" s="74">
        <v>5</v>
      </c>
      <c r="O2799" s="75">
        <v>40</v>
      </c>
      <c r="P2799" s="75">
        <v>3</v>
      </c>
      <c r="Q2799" s="75">
        <v>48.3</v>
      </c>
      <c r="R2799" s="72">
        <v>4</v>
      </c>
      <c r="S2799" s="76">
        <v>6.2147780092963618</v>
      </c>
      <c r="T2799" s="77"/>
      <c r="U2799" s="78">
        <v>7.2017944661966364</v>
      </c>
      <c r="V2799" s="77"/>
      <c r="W2799" s="78">
        <v>7.322260666846919</v>
      </c>
      <c r="X2799" s="77">
        <v>6.9642857142857153</v>
      </c>
      <c r="Y2799" s="78"/>
      <c r="Z2799" s="77"/>
      <c r="AA2799" s="78"/>
      <c r="AB2799" s="77"/>
      <c r="AC2799" s="78">
        <v>0.89743589743589747</v>
      </c>
      <c r="AD2799" s="76">
        <v>6.7954582166767779</v>
      </c>
      <c r="AE2799" s="79">
        <v>9.9105650761105011</v>
      </c>
      <c r="AF2799" s="72">
        <v>0.44717461944749903</v>
      </c>
      <c r="AG2799" s="79">
        <v>9.6239999999999988</v>
      </c>
      <c r="AH2799" s="80">
        <v>0.94</v>
      </c>
      <c r="AI2799" s="73">
        <v>9.4759999999999991</v>
      </c>
      <c r="AJ2799" s="72">
        <v>2.62</v>
      </c>
      <c r="AK2799" s="77">
        <v>0</v>
      </c>
      <c r="AL2799" s="76">
        <v>7.2526412690276247</v>
      </c>
      <c r="AM2799" s="81">
        <v>8.2666666666666657</v>
      </c>
      <c r="AN2799" s="82">
        <v>2.6</v>
      </c>
      <c r="AO2799" s="83">
        <v>7.2</v>
      </c>
      <c r="AP2799" s="75">
        <v>14</v>
      </c>
      <c r="AQ2799" s="75"/>
      <c r="AR2799" s="75"/>
      <c r="AS2799" s="72">
        <v>7.7333333333333325</v>
      </c>
      <c r="AT2799" s="74"/>
      <c r="AU2799" s="75"/>
      <c r="AV2799" s="72" t="s">
        <v>8</v>
      </c>
      <c r="AW2799" s="78">
        <v>9</v>
      </c>
      <c r="AX2799" s="83"/>
      <c r="AY2799" s="75">
        <v>0</v>
      </c>
      <c r="AZ2799" s="75"/>
      <c r="BA2799" s="80">
        <v>0</v>
      </c>
      <c r="BB2799" s="76">
        <v>5.5777777777777784</v>
      </c>
      <c r="BC2799" s="81">
        <v>8</v>
      </c>
      <c r="BD2799" s="75">
        <v>8.7487487487487492</v>
      </c>
      <c r="BE2799" s="75">
        <v>10</v>
      </c>
      <c r="BF2799" s="72">
        <v>8.9162495829162491</v>
      </c>
      <c r="BG2799" s="83"/>
      <c r="BH2799" s="75"/>
      <c r="BI2799" s="75"/>
      <c r="BJ2799" s="75"/>
      <c r="BK2799" s="75"/>
      <c r="BL2799" s="75">
        <v>0</v>
      </c>
      <c r="BM2799" s="84" t="s">
        <v>8</v>
      </c>
      <c r="BN2799" s="75"/>
      <c r="BO2799" s="75"/>
      <c r="BP2799" s="75"/>
      <c r="BQ2799" s="75"/>
      <c r="BR2799" s="75"/>
      <c r="BS2799" s="75"/>
      <c r="BT2799" s="84" t="s">
        <v>8</v>
      </c>
      <c r="BU2799" s="85">
        <v>5.8386606956956957</v>
      </c>
      <c r="BV2799" s="24"/>
      <c r="BW2799" s="44"/>
      <c r="BX2799" s="44"/>
      <c r="BY2799" s="44"/>
      <c r="BZ2799" s="9"/>
    </row>
    <row r="2800" spans="1:78" ht="30" customHeight="1" x14ac:dyDescent="0.25">
      <c r="A2800" s="24"/>
      <c r="B2800" s="45">
        <v>1995</v>
      </c>
      <c r="C2800" s="46" t="s">
        <v>90</v>
      </c>
      <c r="D2800" s="47" t="s">
        <v>91</v>
      </c>
      <c r="E2800" s="48">
        <v>5.76</v>
      </c>
      <c r="F2800" s="49">
        <v>72</v>
      </c>
      <c r="G2800" s="49">
        <v>3</v>
      </c>
      <c r="H2800" s="50">
        <v>3.041271724374031</v>
      </c>
      <c r="I2800" s="51">
        <v>29.659676137128294</v>
      </c>
      <c r="J2800" s="52">
        <v>2.3978201634877392</v>
      </c>
      <c r="K2800" s="51">
        <v>28.4</v>
      </c>
      <c r="L2800" s="52" t="s">
        <v>8</v>
      </c>
      <c r="M2800" s="51" t="s">
        <v>8</v>
      </c>
      <c r="N2800" s="53">
        <v>5</v>
      </c>
      <c r="O2800" s="54">
        <v>43</v>
      </c>
      <c r="P2800" s="54">
        <v>1</v>
      </c>
      <c r="Q2800" s="54">
        <v>64</v>
      </c>
      <c r="R2800" s="51">
        <v>3</v>
      </c>
      <c r="S2800" s="55">
        <v>2.8130306292872569</v>
      </c>
      <c r="T2800" s="56">
        <v>6.166666666666667</v>
      </c>
      <c r="U2800" s="57">
        <v>3.5833333333333335</v>
      </c>
      <c r="V2800" s="56">
        <v>4.5350000000000001</v>
      </c>
      <c r="W2800" s="57">
        <v>8.4533376629161889</v>
      </c>
      <c r="X2800" s="56">
        <v>10</v>
      </c>
      <c r="Y2800" s="57"/>
      <c r="Z2800" s="56"/>
      <c r="AA2800" s="57"/>
      <c r="AB2800" s="56"/>
      <c r="AC2800" s="57">
        <v>0.96296296296296291</v>
      </c>
      <c r="AD2800" s="55">
        <v>6.4264144301279922</v>
      </c>
      <c r="AE2800" s="59">
        <v>6</v>
      </c>
      <c r="AF2800" s="51">
        <v>20</v>
      </c>
      <c r="AG2800" s="59">
        <v>4.8840000000000003</v>
      </c>
      <c r="AH2800" s="60">
        <v>12.79</v>
      </c>
      <c r="AI2800" s="52">
        <v>7.918000000000001</v>
      </c>
      <c r="AJ2800" s="51">
        <v>10.41</v>
      </c>
      <c r="AK2800" s="56">
        <v>5</v>
      </c>
      <c r="AL2800" s="55">
        <v>5.9504999999999999</v>
      </c>
      <c r="AM2800" s="61">
        <v>9.2466666666666679</v>
      </c>
      <c r="AN2800" s="62">
        <v>1.1299999999999999</v>
      </c>
      <c r="AO2800" s="63">
        <v>8.66</v>
      </c>
      <c r="AP2800" s="54">
        <v>6.7</v>
      </c>
      <c r="AQ2800" s="54">
        <v>7.44</v>
      </c>
      <c r="AR2800" s="54">
        <v>6.4</v>
      </c>
      <c r="AS2800" s="51">
        <v>8.4488888888888898</v>
      </c>
      <c r="AT2800" s="53">
        <v>7.416666666666667</v>
      </c>
      <c r="AU2800" s="54"/>
      <c r="AV2800" s="51">
        <v>7.416666666666667</v>
      </c>
      <c r="AW2800" s="57">
        <v>10</v>
      </c>
      <c r="AX2800" s="63">
        <v>6.4383333333333326</v>
      </c>
      <c r="AY2800" s="54">
        <v>5</v>
      </c>
      <c r="AZ2800" s="54"/>
      <c r="BA2800" s="60">
        <v>5.7191666666666663</v>
      </c>
      <c r="BB2800" s="55">
        <v>7.8961805555555555</v>
      </c>
      <c r="BC2800" s="61">
        <v>5</v>
      </c>
      <c r="BD2800" s="54">
        <v>9.7188839838183743</v>
      </c>
      <c r="BE2800" s="54">
        <v>6</v>
      </c>
      <c r="BF2800" s="51">
        <v>6.9062946612727911</v>
      </c>
      <c r="BG2800" s="63">
        <v>6.583333333333333</v>
      </c>
      <c r="BH2800" s="54">
        <v>5.62</v>
      </c>
      <c r="BI2800" s="54">
        <v>5.1759000000000004</v>
      </c>
      <c r="BJ2800" s="54">
        <v>4.75</v>
      </c>
      <c r="BK2800" s="54"/>
      <c r="BL2800" s="54">
        <v>3</v>
      </c>
      <c r="BM2800" s="64">
        <v>5.0258466666666664</v>
      </c>
      <c r="BN2800" s="54"/>
      <c r="BO2800" s="54">
        <v>5.8866499999999995</v>
      </c>
      <c r="BP2800" s="54">
        <v>5.9666666666666668</v>
      </c>
      <c r="BQ2800" s="54">
        <v>3.89</v>
      </c>
      <c r="BR2800" s="54"/>
      <c r="BS2800" s="54"/>
      <c r="BT2800" s="64">
        <v>5.2477722222222223</v>
      </c>
      <c r="BU2800" s="65">
        <v>5.7266378500538933</v>
      </c>
      <c r="BV2800" s="24"/>
      <c r="BW2800" s="44"/>
      <c r="BX2800" s="44"/>
      <c r="BY2800" s="44"/>
      <c r="BZ2800" s="9"/>
    </row>
    <row r="2801" spans="1:78" ht="30" customHeight="1" x14ac:dyDescent="0.25">
      <c r="A2801" s="24"/>
      <c r="B2801" s="66">
        <v>1995</v>
      </c>
      <c r="C2801" s="67" t="s">
        <v>92</v>
      </c>
      <c r="D2801" s="68" t="s">
        <v>93</v>
      </c>
      <c r="E2801" s="69">
        <v>7.73</v>
      </c>
      <c r="F2801" s="70">
        <v>14</v>
      </c>
      <c r="G2801" s="70">
        <v>1</v>
      </c>
      <c r="H2801" s="71">
        <v>1.8725161143664149</v>
      </c>
      <c r="I2801" s="72">
        <v>33.633445211154189</v>
      </c>
      <c r="J2801" s="73">
        <v>2.915531335149864</v>
      </c>
      <c r="K2801" s="72">
        <v>26.5</v>
      </c>
      <c r="L2801" s="73">
        <v>7</v>
      </c>
      <c r="M2801" s="72">
        <v>24.9</v>
      </c>
      <c r="N2801" s="74">
        <v>1</v>
      </c>
      <c r="O2801" s="75">
        <v>63.5</v>
      </c>
      <c r="P2801" s="75">
        <v>0</v>
      </c>
      <c r="Q2801" s="75">
        <v>66.7</v>
      </c>
      <c r="R2801" s="72">
        <v>0.5</v>
      </c>
      <c r="S2801" s="76">
        <v>3.0720118623790698</v>
      </c>
      <c r="T2801" s="77">
        <v>8.8166666666666664</v>
      </c>
      <c r="U2801" s="78">
        <v>9.5166666666666657</v>
      </c>
      <c r="V2801" s="77">
        <v>7.375</v>
      </c>
      <c r="W2801" s="78">
        <v>9.7319303519040243</v>
      </c>
      <c r="X2801" s="77">
        <v>10</v>
      </c>
      <c r="Y2801" s="78"/>
      <c r="Z2801" s="77"/>
      <c r="AA2801" s="78"/>
      <c r="AB2801" s="77"/>
      <c r="AC2801" s="78">
        <v>1</v>
      </c>
      <c r="AD2801" s="76">
        <v>9.0880527370474713</v>
      </c>
      <c r="AE2801" s="79">
        <v>9.7467294809849072</v>
      </c>
      <c r="AF2801" s="72">
        <v>1.2663525950754595</v>
      </c>
      <c r="AG2801" s="79">
        <v>9.76</v>
      </c>
      <c r="AH2801" s="80">
        <v>0.6</v>
      </c>
      <c r="AI2801" s="73">
        <v>9.5719999999999992</v>
      </c>
      <c r="AJ2801" s="72">
        <v>2.14</v>
      </c>
      <c r="AK2801" s="77">
        <v>10</v>
      </c>
      <c r="AL2801" s="76">
        <v>9.7696823702462261</v>
      </c>
      <c r="AM2801" s="81">
        <v>9.8000000000000007</v>
      </c>
      <c r="AN2801" s="82">
        <v>0.3</v>
      </c>
      <c r="AO2801" s="83">
        <v>8.66</v>
      </c>
      <c r="AP2801" s="75">
        <v>6.7</v>
      </c>
      <c r="AQ2801" s="75">
        <v>7.64</v>
      </c>
      <c r="AR2801" s="75">
        <v>5.9</v>
      </c>
      <c r="AS2801" s="72">
        <v>8.7000000000000011</v>
      </c>
      <c r="AT2801" s="74">
        <v>9.0500000000000007</v>
      </c>
      <c r="AU2801" s="75"/>
      <c r="AV2801" s="72">
        <v>9.0500000000000007</v>
      </c>
      <c r="AW2801" s="78">
        <v>10</v>
      </c>
      <c r="AX2801" s="83">
        <v>9.5416666666666661</v>
      </c>
      <c r="AY2801" s="75">
        <v>8</v>
      </c>
      <c r="AZ2801" s="75"/>
      <c r="BA2801" s="80">
        <v>8.7708333333333321</v>
      </c>
      <c r="BB2801" s="76">
        <v>9.1302083333333321</v>
      </c>
      <c r="BC2801" s="81">
        <v>10</v>
      </c>
      <c r="BD2801" s="75">
        <v>8.4727114473075815</v>
      </c>
      <c r="BE2801" s="75">
        <v>10</v>
      </c>
      <c r="BF2801" s="72">
        <v>9.4909038157691938</v>
      </c>
      <c r="BG2801" s="83">
        <v>3.6833333333333336</v>
      </c>
      <c r="BH2801" s="75">
        <v>8.1</v>
      </c>
      <c r="BI2801" s="75">
        <v>5.1759000000000004</v>
      </c>
      <c r="BJ2801" s="75">
        <v>4.166666666666667</v>
      </c>
      <c r="BK2801" s="75"/>
      <c r="BL2801" s="75">
        <v>3</v>
      </c>
      <c r="BM2801" s="84">
        <v>4.8251800000000005</v>
      </c>
      <c r="BN2801" s="75"/>
      <c r="BO2801" s="75">
        <v>8.874649999999999</v>
      </c>
      <c r="BP2801" s="75">
        <v>6.3166666666666673</v>
      </c>
      <c r="BQ2801" s="75">
        <v>9.99</v>
      </c>
      <c r="BR2801" s="75"/>
      <c r="BS2801" s="75"/>
      <c r="BT2801" s="84">
        <v>8.3937722222222231</v>
      </c>
      <c r="BU2801" s="85">
        <v>7.5699520126638049</v>
      </c>
      <c r="BV2801" s="24"/>
      <c r="BW2801" s="44"/>
      <c r="BX2801" s="44"/>
      <c r="BY2801" s="44"/>
      <c r="BZ2801" s="9"/>
    </row>
    <row r="2802" spans="1:78" ht="30" customHeight="1" x14ac:dyDescent="0.25">
      <c r="A2802" s="24"/>
      <c r="B2802" s="45">
        <v>1995</v>
      </c>
      <c r="C2802" s="46" t="s">
        <v>94</v>
      </c>
      <c r="D2802" s="47" t="s">
        <v>95</v>
      </c>
      <c r="E2802" s="48">
        <v>6.12</v>
      </c>
      <c r="F2802" s="49">
        <v>60</v>
      </c>
      <c r="G2802" s="49">
        <v>2</v>
      </c>
      <c r="H2802" s="50">
        <v>9.8727940033866108</v>
      </c>
      <c r="I2802" s="51">
        <v>6.4325003884855221</v>
      </c>
      <c r="J2802" s="52">
        <v>9.6730245231607626</v>
      </c>
      <c r="K2802" s="51">
        <v>1.7</v>
      </c>
      <c r="L2802" s="52">
        <v>4</v>
      </c>
      <c r="M2802" s="51">
        <v>33.700000000000003</v>
      </c>
      <c r="N2802" s="53">
        <v>9</v>
      </c>
      <c r="O2802" s="54">
        <v>25</v>
      </c>
      <c r="P2802" s="54">
        <v>9</v>
      </c>
      <c r="Q2802" s="54">
        <v>25</v>
      </c>
      <c r="R2802" s="51">
        <v>9</v>
      </c>
      <c r="S2802" s="55">
        <v>8.1364546316368429</v>
      </c>
      <c r="T2802" s="56"/>
      <c r="U2802" s="57">
        <v>6.2318159340886137</v>
      </c>
      <c r="V2802" s="56"/>
      <c r="W2802" s="57">
        <v>6.6320905583750314</v>
      </c>
      <c r="X2802" s="56">
        <v>4.1071428571428568</v>
      </c>
      <c r="Y2802" s="57"/>
      <c r="Z2802" s="56"/>
      <c r="AA2802" s="57"/>
      <c r="AB2802" s="56"/>
      <c r="AC2802" s="57">
        <v>0.88888888899999996</v>
      </c>
      <c r="AD2802" s="55">
        <v>5.3427377585237332</v>
      </c>
      <c r="AE2802" s="59">
        <v>8.4368333399867979</v>
      </c>
      <c r="AF2802" s="51">
        <v>7.8158333000660107</v>
      </c>
      <c r="AG2802" s="59">
        <v>1.9879999999999995</v>
      </c>
      <c r="AH2802" s="60">
        <v>20.03</v>
      </c>
      <c r="AI2802" s="52">
        <v>7.4879999999999995</v>
      </c>
      <c r="AJ2802" s="51">
        <v>12.56</v>
      </c>
      <c r="AK2802" s="56">
        <v>0</v>
      </c>
      <c r="AL2802" s="55">
        <v>4.4782083349966992</v>
      </c>
      <c r="AM2802" s="61">
        <v>4.0066666666666668</v>
      </c>
      <c r="AN2802" s="62">
        <v>8.99</v>
      </c>
      <c r="AO2802" s="63">
        <v>6</v>
      </c>
      <c r="AP2802" s="54">
        <v>20</v>
      </c>
      <c r="AQ2802" s="54"/>
      <c r="AR2802" s="54"/>
      <c r="AS2802" s="51">
        <v>5.0033333333333339</v>
      </c>
      <c r="AT2802" s="53"/>
      <c r="AU2802" s="54"/>
      <c r="AV2802" s="51" t="s">
        <v>8</v>
      </c>
      <c r="AW2802" s="57">
        <v>9.6</v>
      </c>
      <c r="AX2802" s="63"/>
      <c r="AY2802" s="54">
        <v>2</v>
      </c>
      <c r="AZ2802" s="54"/>
      <c r="BA2802" s="60">
        <v>2</v>
      </c>
      <c r="BB2802" s="55">
        <v>5.5344444444444436</v>
      </c>
      <c r="BC2802" s="61">
        <v>10</v>
      </c>
      <c r="BD2802" s="54">
        <v>8.8988988988988993</v>
      </c>
      <c r="BE2802" s="54">
        <v>8</v>
      </c>
      <c r="BF2802" s="51">
        <v>8.9662996329662992</v>
      </c>
      <c r="BG2802" s="63"/>
      <c r="BH2802" s="54"/>
      <c r="BI2802" s="54"/>
      <c r="BJ2802" s="54"/>
      <c r="BK2802" s="54"/>
      <c r="BL2802" s="54">
        <v>10</v>
      </c>
      <c r="BM2802" s="64" t="s">
        <v>8</v>
      </c>
      <c r="BN2802" s="54"/>
      <c r="BO2802" s="54"/>
      <c r="BP2802" s="54"/>
      <c r="BQ2802" s="54"/>
      <c r="BR2802" s="54"/>
      <c r="BS2802" s="54"/>
      <c r="BT2802" s="64" t="s">
        <v>8</v>
      </c>
      <c r="BU2802" s="65">
        <v>7.1157272122122119</v>
      </c>
      <c r="BV2802" s="24"/>
      <c r="BW2802" s="44"/>
      <c r="BX2802" s="44"/>
      <c r="BY2802" s="44"/>
      <c r="BZ2802" s="9"/>
    </row>
    <row r="2803" spans="1:78" ht="30" customHeight="1" x14ac:dyDescent="0.25">
      <c r="A2803" s="24"/>
      <c r="B2803" s="66">
        <v>1995</v>
      </c>
      <c r="C2803" s="67" t="s">
        <v>96</v>
      </c>
      <c r="D2803" s="68" t="s">
        <v>97</v>
      </c>
      <c r="E2803" s="69">
        <v>6.31</v>
      </c>
      <c r="F2803" s="70">
        <v>55</v>
      </c>
      <c r="G2803" s="70">
        <v>2</v>
      </c>
      <c r="H2803" s="71">
        <v>7.1533304316445143</v>
      </c>
      <c r="I2803" s="72">
        <v>15.678676532408653</v>
      </c>
      <c r="J2803" s="73">
        <v>9.7275204359673033</v>
      </c>
      <c r="K2803" s="72">
        <v>1.5</v>
      </c>
      <c r="L2803" s="73">
        <v>8</v>
      </c>
      <c r="M2803" s="72">
        <v>18.3</v>
      </c>
      <c r="N2803" s="74">
        <v>9</v>
      </c>
      <c r="O2803" s="75">
        <v>25</v>
      </c>
      <c r="P2803" s="75">
        <v>7</v>
      </c>
      <c r="Q2803" s="75">
        <v>32</v>
      </c>
      <c r="R2803" s="72">
        <v>8</v>
      </c>
      <c r="S2803" s="76">
        <v>8.2202127169029549</v>
      </c>
      <c r="T2803" s="77"/>
      <c r="U2803" s="78">
        <v>4.2836469647826867</v>
      </c>
      <c r="V2803" s="77"/>
      <c r="W2803" s="78">
        <v>5.067320889300019</v>
      </c>
      <c r="X2803" s="77">
        <v>4.1071428571428568</v>
      </c>
      <c r="Y2803" s="78"/>
      <c r="Z2803" s="77"/>
      <c r="AA2803" s="78"/>
      <c r="AB2803" s="77"/>
      <c r="AC2803" s="78">
        <v>0.88888888888888884</v>
      </c>
      <c r="AD2803" s="76">
        <v>4.2368126313117509</v>
      </c>
      <c r="AE2803" s="79">
        <v>4.7614639009664197</v>
      </c>
      <c r="AF2803" s="72">
        <v>26.192680495167899</v>
      </c>
      <c r="AG2803" s="79">
        <v>5.7840000000000007</v>
      </c>
      <c r="AH2803" s="80">
        <v>10.54</v>
      </c>
      <c r="AI2803" s="73">
        <v>5.3540000000000001</v>
      </c>
      <c r="AJ2803" s="72">
        <v>23.23</v>
      </c>
      <c r="AK2803" s="77">
        <v>10</v>
      </c>
      <c r="AL2803" s="76">
        <v>6.4748659752416051</v>
      </c>
      <c r="AM2803" s="81">
        <v>7.666666666666667</v>
      </c>
      <c r="AN2803" s="82">
        <v>3.5</v>
      </c>
      <c r="AO2803" s="83">
        <v>7.54</v>
      </c>
      <c r="AP2803" s="75">
        <v>12.3</v>
      </c>
      <c r="AQ2803" s="75">
        <v>7.76</v>
      </c>
      <c r="AR2803" s="75">
        <v>5.6</v>
      </c>
      <c r="AS2803" s="72">
        <v>7.6555555555555559</v>
      </c>
      <c r="AT2803" s="74"/>
      <c r="AU2803" s="75"/>
      <c r="AV2803" s="72" t="s">
        <v>8</v>
      </c>
      <c r="AW2803" s="78">
        <v>7.6</v>
      </c>
      <c r="AX2803" s="83"/>
      <c r="AY2803" s="75">
        <v>5</v>
      </c>
      <c r="AZ2803" s="75"/>
      <c r="BA2803" s="80">
        <v>5</v>
      </c>
      <c r="BB2803" s="76">
        <v>6.7518518518518524</v>
      </c>
      <c r="BC2803" s="81">
        <v>8</v>
      </c>
      <c r="BD2803" s="75">
        <v>10</v>
      </c>
      <c r="BE2803" s="75">
        <v>6</v>
      </c>
      <c r="BF2803" s="72">
        <v>8</v>
      </c>
      <c r="BG2803" s="83"/>
      <c r="BH2803" s="75"/>
      <c r="BI2803" s="75"/>
      <c r="BJ2803" s="75"/>
      <c r="BK2803" s="75"/>
      <c r="BL2803" s="75">
        <v>3</v>
      </c>
      <c r="BM2803" s="84" t="s">
        <v>8</v>
      </c>
      <c r="BN2803" s="75"/>
      <c r="BO2803" s="75"/>
      <c r="BP2803" s="75"/>
      <c r="BQ2803" s="75"/>
      <c r="BR2803" s="75"/>
      <c r="BS2803" s="75"/>
      <c r="BT2803" s="84" t="s">
        <v>8</v>
      </c>
      <c r="BU2803" s="85">
        <v>5.8702725000000004</v>
      </c>
      <c r="BV2803" s="24"/>
      <c r="BW2803" s="44"/>
      <c r="BX2803" s="44"/>
      <c r="BY2803" s="44"/>
      <c r="BZ2803" s="9"/>
    </row>
    <row r="2804" spans="1:78" ht="30" customHeight="1" x14ac:dyDescent="0.25">
      <c r="A2804" s="24"/>
      <c r="B2804" s="45">
        <v>1995</v>
      </c>
      <c r="C2804" s="46" t="s">
        <v>98</v>
      </c>
      <c r="D2804" s="47" t="s">
        <v>99</v>
      </c>
      <c r="E2804" s="48">
        <v>5.79</v>
      </c>
      <c r="F2804" s="49">
        <v>71</v>
      </c>
      <c r="G2804" s="49">
        <v>3</v>
      </c>
      <c r="H2804" s="50">
        <v>8.1179183288583108</v>
      </c>
      <c r="I2804" s="51">
        <v>12.399077681881744</v>
      </c>
      <c r="J2804" s="52">
        <v>7.8119891008174385</v>
      </c>
      <c r="K2804" s="51">
        <v>8.5299999999999994</v>
      </c>
      <c r="L2804" s="52">
        <v>0</v>
      </c>
      <c r="M2804" s="51">
        <v>76.400000000000006</v>
      </c>
      <c r="N2804" s="53">
        <v>3</v>
      </c>
      <c r="O2804" s="54">
        <v>50</v>
      </c>
      <c r="P2804" s="54"/>
      <c r="Q2804" s="54"/>
      <c r="R2804" s="51">
        <v>3</v>
      </c>
      <c r="S2804" s="55">
        <v>4.7324768574189378</v>
      </c>
      <c r="T2804" s="56">
        <v>5.9333333333333327</v>
      </c>
      <c r="U2804" s="57">
        <v>3.333333333333333</v>
      </c>
      <c r="V2804" s="56">
        <v>4.9000000000000004</v>
      </c>
      <c r="W2804" s="57">
        <v>6.1330045783513532</v>
      </c>
      <c r="X2804" s="56">
        <v>4.1071428571428568</v>
      </c>
      <c r="Y2804" s="57"/>
      <c r="Z2804" s="56"/>
      <c r="AA2804" s="57"/>
      <c r="AB2804" s="56"/>
      <c r="AC2804" s="57">
        <v>0.77777777800000003</v>
      </c>
      <c r="AD2804" s="55">
        <v>4.3389891742598623</v>
      </c>
      <c r="AE2804" s="59">
        <v>9.1169528870238317</v>
      </c>
      <c r="AF2804" s="51">
        <v>4.4152355648808372</v>
      </c>
      <c r="AG2804" s="59">
        <v>8.1960000000000015</v>
      </c>
      <c r="AH2804" s="60">
        <v>4.51</v>
      </c>
      <c r="AI2804" s="52">
        <v>8.1180000000000003</v>
      </c>
      <c r="AJ2804" s="51">
        <v>9.41</v>
      </c>
      <c r="AK2804" s="56">
        <v>5</v>
      </c>
      <c r="AL2804" s="55">
        <v>7.6077382217559588</v>
      </c>
      <c r="AM2804" s="61">
        <v>4.833333333333333</v>
      </c>
      <c r="AN2804" s="62">
        <v>7.75</v>
      </c>
      <c r="AO2804" s="63">
        <v>4.34</v>
      </c>
      <c r="AP2804" s="54">
        <v>28.3</v>
      </c>
      <c r="AQ2804" s="54">
        <v>0</v>
      </c>
      <c r="AR2804" s="54">
        <v>28.9</v>
      </c>
      <c r="AS2804" s="51">
        <v>3.0577777777777775</v>
      </c>
      <c r="AT2804" s="53">
        <v>4.5166666666666666</v>
      </c>
      <c r="AU2804" s="54"/>
      <c r="AV2804" s="51">
        <v>4.5166666666666666</v>
      </c>
      <c r="AW2804" s="57">
        <v>9.4</v>
      </c>
      <c r="AX2804" s="63">
        <v>9.2083333333333321</v>
      </c>
      <c r="AY2804" s="54">
        <v>5</v>
      </c>
      <c r="AZ2804" s="54"/>
      <c r="BA2804" s="60">
        <v>7.1041666666666661</v>
      </c>
      <c r="BB2804" s="55">
        <v>6.0196527777777771</v>
      </c>
      <c r="BC2804" s="61">
        <v>5</v>
      </c>
      <c r="BD2804" s="54">
        <v>10</v>
      </c>
      <c r="BE2804" s="54">
        <v>10</v>
      </c>
      <c r="BF2804" s="51">
        <v>8.3333333333333339</v>
      </c>
      <c r="BG2804" s="63">
        <v>8.3333333333333339</v>
      </c>
      <c r="BH2804" s="54">
        <v>4.0166666666666666</v>
      </c>
      <c r="BI2804" s="54">
        <v>7.9335000000000004</v>
      </c>
      <c r="BJ2804" s="54">
        <v>7.55</v>
      </c>
      <c r="BK2804" s="54"/>
      <c r="BL2804" s="54">
        <v>0</v>
      </c>
      <c r="BM2804" s="64">
        <v>5.5667000000000009</v>
      </c>
      <c r="BN2804" s="54"/>
      <c r="BO2804" s="54">
        <v>4.7</v>
      </c>
      <c r="BP2804" s="54">
        <v>6.0166666666666666</v>
      </c>
      <c r="BQ2804" s="54">
        <v>3.7166666666666668</v>
      </c>
      <c r="BR2804" s="54"/>
      <c r="BS2804" s="54"/>
      <c r="BT2804" s="64">
        <v>4.8111111111111109</v>
      </c>
      <c r="BU2804" s="65">
        <v>6.2370481481481486</v>
      </c>
      <c r="BV2804" s="24"/>
      <c r="BW2804" s="44"/>
      <c r="BX2804" s="44"/>
      <c r="BY2804" s="44"/>
      <c r="BZ2804" s="9"/>
    </row>
    <row r="2805" spans="1:78" ht="30" customHeight="1" x14ac:dyDescent="0.25">
      <c r="A2805" s="24"/>
      <c r="B2805" s="66">
        <v>1995</v>
      </c>
      <c r="C2805" s="67" t="s">
        <v>100</v>
      </c>
      <c r="D2805" s="68" t="s">
        <v>101</v>
      </c>
      <c r="E2805" s="69">
        <v>7.64</v>
      </c>
      <c r="F2805" s="70">
        <v>16</v>
      </c>
      <c r="G2805" s="70">
        <v>1</v>
      </c>
      <c r="H2805" s="71">
        <v>9.11150724920215</v>
      </c>
      <c r="I2805" s="72">
        <v>9.0208753527126895</v>
      </c>
      <c r="J2805" s="73">
        <v>9.2370572207084471</v>
      </c>
      <c r="K2805" s="72">
        <v>3.3</v>
      </c>
      <c r="L2805" s="73">
        <v>8</v>
      </c>
      <c r="M2805" s="72">
        <v>19</v>
      </c>
      <c r="N2805" s="74">
        <v>8</v>
      </c>
      <c r="O2805" s="75">
        <v>30</v>
      </c>
      <c r="P2805" s="75"/>
      <c r="Q2805" s="75"/>
      <c r="R2805" s="72">
        <v>8</v>
      </c>
      <c r="S2805" s="76">
        <v>8.5871411174776497</v>
      </c>
      <c r="T2805" s="77"/>
      <c r="U2805" s="78">
        <v>4.3982345315449196</v>
      </c>
      <c r="V2805" s="77"/>
      <c r="W2805" s="78">
        <v>6.2535604430454894</v>
      </c>
      <c r="X2805" s="77">
        <v>6.9642857142857153</v>
      </c>
      <c r="Y2805" s="78"/>
      <c r="Z2805" s="77"/>
      <c r="AA2805" s="78"/>
      <c r="AB2805" s="77"/>
      <c r="AC2805" s="78">
        <v>1</v>
      </c>
      <c r="AD2805" s="76">
        <v>5.8720268962920414</v>
      </c>
      <c r="AE2805" s="79">
        <v>8.2031507137916684</v>
      </c>
      <c r="AF2805" s="72">
        <v>8.9842464310416545</v>
      </c>
      <c r="AG2805" s="79">
        <v>9.3919999999999995</v>
      </c>
      <c r="AH2805" s="80">
        <v>1.52</v>
      </c>
      <c r="AI2805" s="73">
        <v>7.9119999999999999</v>
      </c>
      <c r="AJ2805" s="72">
        <v>10.44</v>
      </c>
      <c r="AK2805" s="77">
        <v>10</v>
      </c>
      <c r="AL2805" s="76">
        <v>8.8767876784479167</v>
      </c>
      <c r="AM2805" s="81">
        <v>7.6</v>
      </c>
      <c r="AN2805" s="82">
        <v>3.6</v>
      </c>
      <c r="AO2805" s="83">
        <v>7.96</v>
      </c>
      <c r="AP2805" s="75">
        <v>10.199999999999999</v>
      </c>
      <c r="AQ2805" s="75">
        <v>6.96</v>
      </c>
      <c r="AR2805" s="75">
        <v>7.6</v>
      </c>
      <c r="AS2805" s="72">
        <v>7.5066666666666668</v>
      </c>
      <c r="AT2805" s="74"/>
      <c r="AU2805" s="75"/>
      <c r="AV2805" s="72" t="s">
        <v>8</v>
      </c>
      <c r="AW2805" s="78">
        <v>9.8000000000000007</v>
      </c>
      <c r="AX2805" s="83"/>
      <c r="AY2805" s="75">
        <v>5</v>
      </c>
      <c r="AZ2805" s="75"/>
      <c r="BA2805" s="80">
        <v>5</v>
      </c>
      <c r="BB2805" s="76">
        <v>7.4355555555555561</v>
      </c>
      <c r="BC2805" s="81"/>
      <c r="BD2805" s="75">
        <v>9.4794794794794797</v>
      </c>
      <c r="BE2805" s="75">
        <v>10</v>
      </c>
      <c r="BF2805" s="72">
        <v>9.7397397397397398</v>
      </c>
      <c r="BG2805" s="83"/>
      <c r="BH2805" s="75"/>
      <c r="BI2805" s="75"/>
      <c r="BJ2805" s="75"/>
      <c r="BK2805" s="75"/>
      <c r="BL2805" s="75">
        <v>10</v>
      </c>
      <c r="BM2805" s="84" t="s">
        <v>8</v>
      </c>
      <c r="BN2805" s="75"/>
      <c r="BO2805" s="75"/>
      <c r="BP2805" s="75"/>
      <c r="BQ2805" s="75"/>
      <c r="BR2805" s="75"/>
      <c r="BS2805" s="75"/>
      <c r="BT2805" s="84" t="s">
        <v>8</v>
      </c>
      <c r="BU2805" s="85">
        <v>7.4185792125458789</v>
      </c>
      <c r="BV2805" s="24"/>
      <c r="BW2805" s="44"/>
      <c r="BX2805" s="44"/>
      <c r="BY2805" s="44"/>
      <c r="BZ2805" s="9"/>
    </row>
    <row r="2806" spans="1:78" ht="30" customHeight="1" x14ac:dyDescent="0.25">
      <c r="A2806" s="24"/>
      <c r="B2806" s="45">
        <v>1995</v>
      </c>
      <c r="C2806" s="46" t="s">
        <v>102</v>
      </c>
      <c r="D2806" s="47" t="s">
        <v>103</v>
      </c>
      <c r="E2806" s="48">
        <v>6.23</v>
      </c>
      <c r="F2806" s="49">
        <v>57</v>
      </c>
      <c r="G2806" s="49">
        <v>2</v>
      </c>
      <c r="H2806" s="50">
        <v>3.2190018348847964</v>
      </c>
      <c r="I2806" s="51">
        <v>29.055393761391691</v>
      </c>
      <c r="J2806" s="52">
        <v>6.430517711171662</v>
      </c>
      <c r="K2806" s="51">
        <v>13.6</v>
      </c>
      <c r="L2806" s="52" t="s">
        <v>8</v>
      </c>
      <c r="M2806" s="51" t="s">
        <v>8</v>
      </c>
      <c r="N2806" s="53">
        <v>8</v>
      </c>
      <c r="O2806" s="54">
        <v>26</v>
      </c>
      <c r="P2806" s="54">
        <v>4</v>
      </c>
      <c r="Q2806" s="54">
        <v>44</v>
      </c>
      <c r="R2806" s="51">
        <v>6</v>
      </c>
      <c r="S2806" s="55">
        <v>5.2165065153521528</v>
      </c>
      <c r="T2806" s="56"/>
      <c r="U2806" s="57">
        <v>6.4573953763543113</v>
      </c>
      <c r="V2806" s="56"/>
      <c r="W2806" s="57">
        <v>8.4150184544510847</v>
      </c>
      <c r="X2806" s="56"/>
      <c r="Y2806" s="57"/>
      <c r="Z2806" s="56"/>
      <c r="AA2806" s="57"/>
      <c r="AB2806" s="56"/>
      <c r="AC2806" s="57">
        <v>1</v>
      </c>
      <c r="AD2806" s="55">
        <v>7.436206915402698</v>
      </c>
      <c r="AE2806" s="59">
        <v>0</v>
      </c>
      <c r="AF2806" s="51">
        <v>67.366440253914945</v>
      </c>
      <c r="AG2806" s="59">
        <v>0</v>
      </c>
      <c r="AH2806" s="60">
        <v>323</v>
      </c>
      <c r="AI2806" s="52">
        <v>4.2</v>
      </c>
      <c r="AJ2806" s="51">
        <v>29</v>
      </c>
      <c r="AK2806" s="56">
        <v>5</v>
      </c>
      <c r="AL2806" s="55">
        <v>2.2999999999999998</v>
      </c>
      <c r="AM2806" s="61">
        <v>9.94</v>
      </c>
      <c r="AN2806" s="62">
        <v>0.09</v>
      </c>
      <c r="AO2806" s="63">
        <v>9.98</v>
      </c>
      <c r="AP2806" s="54">
        <v>0.1</v>
      </c>
      <c r="AQ2806" s="54">
        <v>9.52</v>
      </c>
      <c r="AR2806" s="54">
        <v>1.2</v>
      </c>
      <c r="AS2806" s="51">
        <v>9.8133333333333344</v>
      </c>
      <c r="AT2806" s="53"/>
      <c r="AU2806" s="54"/>
      <c r="AV2806" s="51" t="s">
        <v>8</v>
      </c>
      <c r="AW2806" s="57">
        <v>10</v>
      </c>
      <c r="AX2806" s="63"/>
      <c r="AY2806" s="54">
        <v>8</v>
      </c>
      <c r="AZ2806" s="54"/>
      <c r="BA2806" s="60">
        <v>8</v>
      </c>
      <c r="BB2806" s="55">
        <v>9.2711111111111109</v>
      </c>
      <c r="BC2806" s="61">
        <v>5</v>
      </c>
      <c r="BD2806" s="54">
        <v>10</v>
      </c>
      <c r="BE2806" s="54">
        <v>0</v>
      </c>
      <c r="BF2806" s="51">
        <v>5</v>
      </c>
      <c r="BG2806" s="63"/>
      <c r="BH2806" s="54"/>
      <c r="BI2806" s="54"/>
      <c r="BJ2806" s="54"/>
      <c r="BK2806" s="54"/>
      <c r="BL2806" s="54">
        <v>3</v>
      </c>
      <c r="BM2806" s="64" t="s">
        <v>8</v>
      </c>
      <c r="BN2806" s="54"/>
      <c r="BO2806" s="54">
        <v>8.4720999999999993</v>
      </c>
      <c r="BP2806" s="54">
        <v>8.5166666666666675</v>
      </c>
      <c r="BQ2806" s="54">
        <v>9.57</v>
      </c>
      <c r="BR2806" s="54"/>
      <c r="BS2806" s="54"/>
      <c r="BT2806" s="64">
        <v>8.8529222222222224</v>
      </c>
      <c r="BU2806" s="65">
        <v>6.9264611111111112</v>
      </c>
      <c r="BV2806" s="24"/>
      <c r="BW2806" s="44"/>
      <c r="BX2806" s="44"/>
      <c r="BY2806" s="44"/>
      <c r="BZ2806" s="9"/>
    </row>
    <row r="2807" spans="1:78" ht="30" customHeight="1" x14ac:dyDescent="0.25">
      <c r="A2807" s="24"/>
      <c r="B2807" s="66">
        <v>1995</v>
      </c>
      <c r="C2807" s="67" t="s">
        <v>104</v>
      </c>
      <c r="D2807" s="68" t="s">
        <v>105</v>
      </c>
      <c r="E2807" s="69" t="s">
        <v>8</v>
      </c>
      <c r="F2807" s="70" t="s">
        <v>8</v>
      </c>
      <c r="G2807" s="70" t="s">
        <v>8</v>
      </c>
      <c r="H2807" s="71"/>
      <c r="I2807" s="72"/>
      <c r="J2807" s="73"/>
      <c r="K2807" s="72"/>
      <c r="L2807" s="73"/>
      <c r="M2807" s="72"/>
      <c r="N2807" s="74"/>
      <c r="O2807" s="75"/>
      <c r="P2807" s="75"/>
      <c r="Q2807" s="75"/>
      <c r="R2807" s="72"/>
      <c r="S2807" s="76" t="s">
        <v>8</v>
      </c>
      <c r="T2807" s="77"/>
      <c r="U2807" s="78"/>
      <c r="V2807" s="77"/>
      <c r="W2807" s="78"/>
      <c r="X2807" s="77"/>
      <c r="Y2807" s="78"/>
      <c r="Z2807" s="77"/>
      <c r="AA2807" s="78"/>
      <c r="AB2807" s="77"/>
      <c r="AC2807" s="78">
        <v>0.77777777800000003</v>
      </c>
      <c r="AD2807" s="76" t="s">
        <v>8</v>
      </c>
      <c r="AE2807" s="79" t="s">
        <v>8</v>
      </c>
      <c r="AF2807" s="72"/>
      <c r="AG2807" s="79"/>
      <c r="AH2807" s="80"/>
      <c r="AI2807" s="73"/>
      <c r="AJ2807" s="72"/>
      <c r="AK2807" s="77"/>
      <c r="AL2807" s="76" t="s">
        <v>8</v>
      </c>
      <c r="AM2807" s="81"/>
      <c r="AN2807" s="82"/>
      <c r="AO2807" s="83"/>
      <c r="AP2807" s="75"/>
      <c r="AQ2807" s="75"/>
      <c r="AR2807" s="75"/>
      <c r="AS2807" s="72"/>
      <c r="AT2807" s="74"/>
      <c r="AU2807" s="75"/>
      <c r="AV2807" s="72"/>
      <c r="AW2807" s="78"/>
      <c r="AX2807" s="83"/>
      <c r="AY2807" s="75"/>
      <c r="AZ2807" s="75"/>
      <c r="BA2807" s="80"/>
      <c r="BB2807" s="76" t="s">
        <v>8</v>
      </c>
      <c r="BC2807" s="81"/>
      <c r="BD2807" s="75">
        <v>8.8258149057275972</v>
      </c>
      <c r="BE2807" s="75"/>
      <c r="BF2807" s="72">
        <v>8.8258149057275972</v>
      </c>
      <c r="BG2807" s="83"/>
      <c r="BH2807" s="75"/>
      <c r="BI2807" s="75"/>
      <c r="BJ2807" s="75"/>
      <c r="BK2807" s="75"/>
      <c r="BL2807" s="75"/>
      <c r="BM2807" s="84"/>
      <c r="BN2807" s="75"/>
      <c r="BO2807" s="75"/>
      <c r="BP2807" s="75"/>
      <c r="BQ2807" s="75"/>
      <c r="BR2807" s="75"/>
      <c r="BS2807" s="75"/>
      <c r="BT2807" s="84"/>
      <c r="BU2807" s="85" t="s">
        <v>8</v>
      </c>
      <c r="BV2807" s="24"/>
      <c r="BW2807" s="44"/>
      <c r="BX2807" s="44"/>
      <c r="BY2807" s="44"/>
      <c r="BZ2807" s="9"/>
    </row>
    <row r="2808" spans="1:78" ht="30" customHeight="1" x14ac:dyDescent="0.25">
      <c r="A2808" s="24"/>
      <c r="B2808" s="45">
        <v>1995</v>
      </c>
      <c r="C2808" s="46" t="s">
        <v>106</v>
      </c>
      <c r="D2808" s="47" t="s">
        <v>107</v>
      </c>
      <c r="E2808" s="48">
        <v>6.11</v>
      </c>
      <c r="F2808" s="49">
        <v>61</v>
      </c>
      <c r="G2808" s="49">
        <v>2</v>
      </c>
      <c r="H2808" s="50">
        <v>5.477698425739332</v>
      </c>
      <c r="I2808" s="51">
        <v>21.37582535248627</v>
      </c>
      <c r="J2808" s="52">
        <v>9.1825613079019082</v>
      </c>
      <c r="K2808" s="51">
        <v>3.5</v>
      </c>
      <c r="L2808" s="52">
        <v>2</v>
      </c>
      <c r="M2808" s="51">
        <v>40.4</v>
      </c>
      <c r="N2808" s="53">
        <v>7</v>
      </c>
      <c r="O2808" s="54">
        <v>35</v>
      </c>
      <c r="P2808" s="54">
        <v>7</v>
      </c>
      <c r="Q2808" s="54">
        <v>35</v>
      </c>
      <c r="R2808" s="51">
        <v>7</v>
      </c>
      <c r="S2808" s="55">
        <v>5.91506493341031</v>
      </c>
      <c r="T2808" s="56"/>
      <c r="U2808" s="57">
        <v>4.6831717773359083</v>
      </c>
      <c r="V2808" s="56"/>
      <c r="W2808" s="57">
        <v>6.3427319542190377</v>
      </c>
      <c r="X2808" s="56"/>
      <c r="Y2808" s="57"/>
      <c r="Z2808" s="56"/>
      <c r="AA2808" s="57"/>
      <c r="AB2808" s="56"/>
      <c r="AC2808" s="57">
        <v>1</v>
      </c>
      <c r="AD2808" s="55">
        <v>5.512951865777473</v>
      </c>
      <c r="AE2808" s="59">
        <v>9.0157941963397548</v>
      </c>
      <c r="AF2808" s="51">
        <v>4.9210290183012262</v>
      </c>
      <c r="AG2808" s="59">
        <v>9.0560000000000009</v>
      </c>
      <c r="AH2808" s="60">
        <v>2.36</v>
      </c>
      <c r="AI2808" s="52">
        <v>9.6819999999999986</v>
      </c>
      <c r="AJ2808" s="51">
        <v>1.59</v>
      </c>
      <c r="AK2808" s="56">
        <v>0</v>
      </c>
      <c r="AL2808" s="55">
        <v>6.9384485490849386</v>
      </c>
      <c r="AM2808" s="61">
        <v>6.6</v>
      </c>
      <c r="AN2808" s="62">
        <v>5.0999999999999996</v>
      </c>
      <c r="AO2808" s="63"/>
      <c r="AP2808" s="54"/>
      <c r="AQ2808" s="54"/>
      <c r="AR2808" s="54"/>
      <c r="AS2808" s="51">
        <v>6.6</v>
      </c>
      <c r="AT2808" s="53"/>
      <c r="AU2808" s="54"/>
      <c r="AV2808" s="51" t="s">
        <v>8</v>
      </c>
      <c r="AW2808" s="57">
        <v>9.8000000000000007</v>
      </c>
      <c r="AX2808" s="63"/>
      <c r="AY2808" s="54">
        <v>2</v>
      </c>
      <c r="AZ2808" s="54"/>
      <c r="BA2808" s="60">
        <v>2</v>
      </c>
      <c r="BB2808" s="55">
        <v>6.1333333333333329</v>
      </c>
      <c r="BC2808" s="61">
        <v>2</v>
      </c>
      <c r="BD2808" s="54">
        <v>8.5618948270579125</v>
      </c>
      <c r="BE2808" s="54">
        <v>8</v>
      </c>
      <c r="BF2808" s="51">
        <v>6.1872982756859711</v>
      </c>
      <c r="BG2808" s="63"/>
      <c r="BH2808" s="54"/>
      <c r="BI2808" s="54"/>
      <c r="BJ2808" s="54"/>
      <c r="BK2808" s="54"/>
      <c r="BL2808" s="54">
        <v>10</v>
      </c>
      <c r="BM2808" s="64" t="s">
        <v>8</v>
      </c>
      <c r="BN2808" s="54"/>
      <c r="BO2808" s="54"/>
      <c r="BP2808" s="54"/>
      <c r="BQ2808" s="54"/>
      <c r="BR2808" s="54"/>
      <c r="BS2808" s="54"/>
      <c r="BT2808" s="64" t="s">
        <v>8</v>
      </c>
      <c r="BU2808" s="65">
        <v>6.0667862024033585</v>
      </c>
      <c r="BV2808" s="24"/>
      <c r="BW2808" s="44"/>
      <c r="BX2808" s="44"/>
      <c r="BY2808" s="44"/>
      <c r="BZ2808" s="9"/>
    </row>
    <row r="2809" spans="1:78" ht="30" customHeight="1" x14ac:dyDescent="0.25">
      <c r="A2809" s="24"/>
      <c r="B2809" s="66">
        <v>1995</v>
      </c>
      <c r="C2809" s="67" t="s">
        <v>108</v>
      </c>
      <c r="D2809" s="68" t="s">
        <v>109</v>
      </c>
      <c r="E2809" s="69">
        <v>7.52</v>
      </c>
      <c r="F2809" s="70">
        <v>19</v>
      </c>
      <c r="G2809" s="70">
        <v>1</v>
      </c>
      <c r="H2809" s="71">
        <v>3.335481323229486</v>
      </c>
      <c r="I2809" s="72">
        <v>28.659363501019747</v>
      </c>
      <c r="J2809" s="73">
        <v>3.9237057220708449</v>
      </c>
      <c r="K2809" s="72">
        <v>22.8</v>
      </c>
      <c r="L2809" s="73">
        <v>2</v>
      </c>
      <c r="M2809" s="72">
        <v>42.2</v>
      </c>
      <c r="N2809" s="74">
        <v>2</v>
      </c>
      <c r="O2809" s="75" t="s">
        <v>111</v>
      </c>
      <c r="P2809" s="75">
        <v>1</v>
      </c>
      <c r="Q2809" s="75" t="s">
        <v>419</v>
      </c>
      <c r="R2809" s="72">
        <v>1.5</v>
      </c>
      <c r="S2809" s="76">
        <v>2.6897967613250828</v>
      </c>
      <c r="T2809" s="77">
        <v>9.8166666666666664</v>
      </c>
      <c r="U2809" s="78">
        <v>9.35</v>
      </c>
      <c r="V2809" s="77">
        <v>7.2249999999999996</v>
      </c>
      <c r="W2809" s="78">
        <v>10</v>
      </c>
      <c r="X2809" s="77">
        <v>10</v>
      </c>
      <c r="Y2809" s="78"/>
      <c r="Z2809" s="77"/>
      <c r="AA2809" s="78"/>
      <c r="AB2809" s="77"/>
      <c r="AC2809" s="78">
        <v>1</v>
      </c>
      <c r="AD2809" s="76">
        <v>9.2783333333333324</v>
      </c>
      <c r="AE2809" s="79">
        <v>8.9832058581658956</v>
      </c>
      <c r="AF2809" s="72">
        <v>5.0839707091705266</v>
      </c>
      <c r="AG2809" s="79">
        <v>9.7119999999999997</v>
      </c>
      <c r="AH2809" s="80">
        <v>0.72</v>
      </c>
      <c r="AI2809" s="73">
        <v>9.516</v>
      </c>
      <c r="AJ2809" s="72">
        <v>2.42</v>
      </c>
      <c r="AK2809" s="77">
        <v>10</v>
      </c>
      <c r="AL2809" s="76">
        <v>9.5528014645414743</v>
      </c>
      <c r="AM2809" s="81">
        <v>9.8666666666666671</v>
      </c>
      <c r="AN2809" s="82">
        <v>0.2</v>
      </c>
      <c r="AO2809" s="83">
        <v>8.66</v>
      </c>
      <c r="AP2809" s="75">
        <v>6.7</v>
      </c>
      <c r="AQ2809" s="75">
        <v>7.64</v>
      </c>
      <c r="AR2809" s="75">
        <v>5.9</v>
      </c>
      <c r="AS2809" s="72">
        <v>8.7222222222222232</v>
      </c>
      <c r="AT2809" s="74">
        <v>9.3000000000000007</v>
      </c>
      <c r="AU2809" s="75"/>
      <c r="AV2809" s="72">
        <v>9.3000000000000007</v>
      </c>
      <c r="AW2809" s="78">
        <v>10</v>
      </c>
      <c r="AX2809" s="83">
        <v>9.360833333333332</v>
      </c>
      <c r="AY2809" s="75">
        <v>8</v>
      </c>
      <c r="AZ2809" s="75"/>
      <c r="BA2809" s="80">
        <v>8.680416666666666</v>
      </c>
      <c r="BB2809" s="76">
        <v>9.1756597222222229</v>
      </c>
      <c r="BC2809" s="81">
        <v>8</v>
      </c>
      <c r="BD2809" s="75">
        <v>7.0242029108829023</v>
      </c>
      <c r="BE2809" s="75">
        <v>10</v>
      </c>
      <c r="BF2809" s="72">
        <v>8.3414009702943002</v>
      </c>
      <c r="BG2809" s="83">
        <v>4.1166666666666671</v>
      </c>
      <c r="BH2809" s="75">
        <v>3.855</v>
      </c>
      <c r="BI2809" s="75">
        <v>4.4865000000000004</v>
      </c>
      <c r="BJ2809" s="75">
        <v>2.0166666666666666</v>
      </c>
      <c r="BK2809" s="75"/>
      <c r="BL2809" s="75">
        <v>3</v>
      </c>
      <c r="BM2809" s="84">
        <v>3.4949666666666666</v>
      </c>
      <c r="BN2809" s="75"/>
      <c r="BO2809" s="75">
        <v>8.4720999999999993</v>
      </c>
      <c r="BP2809" s="75">
        <v>8.5166666666666675</v>
      </c>
      <c r="BQ2809" s="75">
        <v>9.57</v>
      </c>
      <c r="BR2809" s="75"/>
      <c r="BS2809" s="75"/>
      <c r="BT2809" s="84">
        <v>8.8529222222222224</v>
      </c>
      <c r="BU2809" s="85">
        <v>6.8964299530610633</v>
      </c>
      <c r="BV2809" s="24"/>
      <c r="BW2809" s="44"/>
      <c r="BX2809" s="44"/>
      <c r="BY2809" s="44"/>
      <c r="BZ2809" s="9"/>
    </row>
    <row r="2810" spans="1:78" ht="30" customHeight="1" x14ac:dyDescent="0.25">
      <c r="A2810" s="24"/>
      <c r="B2810" s="45">
        <v>1995</v>
      </c>
      <c r="C2810" s="46" t="s">
        <v>112</v>
      </c>
      <c r="D2810" s="47" t="s">
        <v>113</v>
      </c>
      <c r="E2810" s="48">
        <v>6.97</v>
      </c>
      <c r="F2810" s="49">
        <v>36</v>
      </c>
      <c r="G2810" s="49">
        <v>2</v>
      </c>
      <c r="H2810" s="50">
        <v>2.8544561354877707</v>
      </c>
      <c r="I2810" s="51">
        <v>30.294849139341579</v>
      </c>
      <c r="J2810" s="52">
        <v>2.534059945504088</v>
      </c>
      <c r="K2810" s="51">
        <v>27.9</v>
      </c>
      <c r="L2810" s="52">
        <v>4</v>
      </c>
      <c r="M2810" s="51">
        <v>30</v>
      </c>
      <c r="N2810" s="53">
        <v>4</v>
      </c>
      <c r="O2810" s="54">
        <v>51</v>
      </c>
      <c r="P2810" s="54">
        <v>3</v>
      </c>
      <c r="Q2810" s="54">
        <v>60</v>
      </c>
      <c r="R2810" s="51">
        <v>3.5</v>
      </c>
      <c r="S2810" s="55">
        <v>3.2221290202479649</v>
      </c>
      <c r="T2810" s="56">
        <v>6.6166666666666663</v>
      </c>
      <c r="U2810" s="57">
        <v>5.55</v>
      </c>
      <c r="V2810" s="56">
        <v>7.2750000000000004</v>
      </c>
      <c r="W2810" s="57">
        <v>8.0300899065075999</v>
      </c>
      <c r="X2810" s="56">
        <v>10</v>
      </c>
      <c r="Y2810" s="57"/>
      <c r="Z2810" s="56"/>
      <c r="AA2810" s="57"/>
      <c r="AB2810" s="56"/>
      <c r="AC2810" s="57">
        <v>1</v>
      </c>
      <c r="AD2810" s="55">
        <v>7.4943513146348533</v>
      </c>
      <c r="AE2810" s="59">
        <v>9.8865868841374027</v>
      </c>
      <c r="AF2810" s="51">
        <v>0.5670655793129864</v>
      </c>
      <c r="AG2810" s="59">
        <v>9.74</v>
      </c>
      <c r="AH2810" s="60">
        <v>0.65</v>
      </c>
      <c r="AI2810" s="52">
        <v>9.6859999999999999</v>
      </c>
      <c r="AJ2810" s="51">
        <v>1.57</v>
      </c>
      <c r="AK2810" s="56">
        <v>10</v>
      </c>
      <c r="AL2810" s="55">
        <v>9.8281467210343507</v>
      </c>
      <c r="AM2810" s="61">
        <v>9.8000000000000007</v>
      </c>
      <c r="AN2810" s="62">
        <v>0.3</v>
      </c>
      <c r="AO2810" s="63">
        <v>8.66</v>
      </c>
      <c r="AP2810" s="54">
        <v>6.7</v>
      </c>
      <c r="AQ2810" s="54">
        <v>7.64</v>
      </c>
      <c r="AR2810" s="54">
        <v>5.9</v>
      </c>
      <c r="AS2810" s="51">
        <v>8.7000000000000011</v>
      </c>
      <c r="AT2810" s="53">
        <v>7.7</v>
      </c>
      <c r="AU2810" s="54"/>
      <c r="AV2810" s="51">
        <v>7.7</v>
      </c>
      <c r="AW2810" s="57">
        <v>10</v>
      </c>
      <c r="AX2810" s="63">
        <v>8.6158333333333328</v>
      </c>
      <c r="AY2810" s="54">
        <v>5</v>
      </c>
      <c r="AZ2810" s="54"/>
      <c r="BA2810" s="60">
        <v>6.8079166666666664</v>
      </c>
      <c r="BB2810" s="55">
        <v>8.3019791666666674</v>
      </c>
      <c r="BC2810" s="61">
        <v>10</v>
      </c>
      <c r="BD2810" s="54">
        <v>7.6943058447134662</v>
      </c>
      <c r="BE2810" s="54">
        <v>10</v>
      </c>
      <c r="BF2810" s="51">
        <v>9.2314352815711551</v>
      </c>
      <c r="BG2810" s="63">
        <v>2.5499999999999998</v>
      </c>
      <c r="BH2810" s="54">
        <v>4.1550000000000002</v>
      </c>
      <c r="BI2810" s="54">
        <v>4.4865000000000004</v>
      </c>
      <c r="BJ2810" s="54">
        <v>2.583333333333333</v>
      </c>
      <c r="BK2810" s="54"/>
      <c r="BL2810" s="54">
        <v>3</v>
      </c>
      <c r="BM2810" s="64">
        <v>3.3549666666666669</v>
      </c>
      <c r="BN2810" s="54"/>
      <c r="BO2810" s="54">
        <v>6.2975000000000003</v>
      </c>
      <c r="BP2810" s="54">
        <v>3.4333333333333331</v>
      </c>
      <c r="BQ2810" s="54">
        <v>6.7549999999999999</v>
      </c>
      <c r="BR2810" s="54"/>
      <c r="BS2810" s="54"/>
      <c r="BT2810" s="64">
        <v>5.495277777777777</v>
      </c>
      <c r="BU2810" s="65">
        <v>6.0272265753385321</v>
      </c>
      <c r="BV2810" s="24"/>
      <c r="BW2810" s="44"/>
      <c r="BX2810" s="44"/>
      <c r="BY2810" s="44"/>
      <c r="BZ2810" s="9"/>
    </row>
    <row r="2811" spans="1:78" ht="30" customHeight="1" x14ac:dyDescent="0.25">
      <c r="A2811" s="24"/>
      <c r="B2811" s="66">
        <v>1995</v>
      </c>
      <c r="C2811" s="67" t="s">
        <v>115</v>
      </c>
      <c r="D2811" s="68" t="s">
        <v>116</v>
      </c>
      <c r="E2811" s="69">
        <v>5.3</v>
      </c>
      <c r="F2811" s="70">
        <v>88</v>
      </c>
      <c r="G2811" s="70">
        <v>3</v>
      </c>
      <c r="H2811" s="71">
        <v>4.3345446884122367</v>
      </c>
      <c r="I2811" s="72">
        <v>25.262548059398394</v>
      </c>
      <c r="J2811" s="73">
        <v>9.8092643051771109</v>
      </c>
      <c r="K2811" s="72">
        <v>1.2</v>
      </c>
      <c r="L2811" s="73">
        <v>7</v>
      </c>
      <c r="M2811" s="72">
        <v>24.2</v>
      </c>
      <c r="N2811" s="74">
        <v>1</v>
      </c>
      <c r="O2811" s="75">
        <v>60</v>
      </c>
      <c r="P2811" s="75"/>
      <c r="Q2811" s="75"/>
      <c r="R2811" s="72">
        <v>1</v>
      </c>
      <c r="S2811" s="76">
        <v>5.5359522483973365</v>
      </c>
      <c r="T2811" s="77"/>
      <c r="U2811" s="78">
        <v>4.6303689140941611</v>
      </c>
      <c r="V2811" s="77"/>
      <c r="W2811" s="78">
        <v>4.8168493563827859</v>
      </c>
      <c r="X2811" s="77">
        <v>6.9642857142857153</v>
      </c>
      <c r="Y2811" s="78"/>
      <c r="Z2811" s="77"/>
      <c r="AA2811" s="78"/>
      <c r="AB2811" s="77"/>
      <c r="AC2811" s="78">
        <v>0.75</v>
      </c>
      <c r="AD2811" s="76">
        <v>4.786688662222442</v>
      </c>
      <c r="AE2811" s="79">
        <v>9.9749363547330621</v>
      </c>
      <c r="AF2811" s="72">
        <v>0.12531822633468082</v>
      </c>
      <c r="AG2811" s="79">
        <v>1.8760000000000003</v>
      </c>
      <c r="AH2811" s="80">
        <v>20.309999999999999</v>
      </c>
      <c r="AI2811" s="73">
        <v>9.8919999999999995</v>
      </c>
      <c r="AJ2811" s="72">
        <v>-0.54</v>
      </c>
      <c r="AK2811" s="77">
        <v>0</v>
      </c>
      <c r="AL2811" s="76">
        <v>5.4357340886832652</v>
      </c>
      <c r="AM2811" s="81">
        <v>5.8</v>
      </c>
      <c r="AN2811" s="82">
        <v>6.3</v>
      </c>
      <c r="AO2811" s="83"/>
      <c r="AP2811" s="75"/>
      <c r="AQ2811" s="75"/>
      <c r="AR2811" s="75"/>
      <c r="AS2811" s="72">
        <v>5.8</v>
      </c>
      <c r="AT2811" s="74"/>
      <c r="AU2811" s="75"/>
      <c r="AV2811" s="72" t="s">
        <v>8</v>
      </c>
      <c r="AW2811" s="78">
        <v>9.8000000000000007</v>
      </c>
      <c r="AX2811" s="83"/>
      <c r="AY2811" s="75">
        <v>0</v>
      </c>
      <c r="AZ2811" s="75"/>
      <c r="BA2811" s="80">
        <v>0</v>
      </c>
      <c r="BB2811" s="76">
        <v>5.2</v>
      </c>
      <c r="BC2811" s="81">
        <v>5</v>
      </c>
      <c r="BD2811" s="75">
        <v>5.1951951951951951</v>
      </c>
      <c r="BE2811" s="75">
        <v>4</v>
      </c>
      <c r="BF2811" s="72">
        <v>4.731731731731732</v>
      </c>
      <c r="BG2811" s="83"/>
      <c r="BH2811" s="75"/>
      <c r="BI2811" s="75"/>
      <c r="BJ2811" s="75"/>
      <c r="BK2811" s="75"/>
      <c r="BL2811" s="75">
        <v>10</v>
      </c>
      <c r="BM2811" s="84" t="s">
        <v>8</v>
      </c>
      <c r="BN2811" s="75"/>
      <c r="BO2811" s="75"/>
      <c r="BP2811" s="75"/>
      <c r="BQ2811" s="75"/>
      <c r="BR2811" s="75"/>
      <c r="BS2811" s="75"/>
      <c r="BT2811" s="84" t="s">
        <v>8</v>
      </c>
      <c r="BU2811" s="85">
        <v>5.5173789714714712</v>
      </c>
      <c r="BV2811" s="24"/>
      <c r="BW2811" s="44"/>
      <c r="BX2811" s="44"/>
      <c r="BY2811" s="44"/>
      <c r="BZ2811" s="9"/>
    </row>
    <row r="2812" spans="1:78" ht="30" customHeight="1" x14ac:dyDescent="0.25">
      <c r="A2812" s="24"/>
      <c r="B2812" s="45">
        <v>1995</v>
      </c>
      <c r="C2812" s="46" t="s">
        <v>117</v>
      </c>
      <c r="D2812" s="47" t="s">
        <v>118</v>
      </c>
      <c r="E2812" s="48"/>
      <c r="F2812" s="49" t="s">
        <v>8</v>
      </c>
      <c r="G2812" s="49" t="s">
        <v>8</v>
      </c>
      <c r="H2812" s="50"/>
      <c r="I2812" s="51"/>
      <c r="J2812" s="52"/>
      <c r="K2812" s="51"/>
      <c r="L2812" s="52"/>
      <c r="M2812" s="51"/>
      <c r="N2812" s="53"/>
      <c r="O2812" s="54"/>
      <c r="P2812" s="54"/>
      <c r="Q2812" s="54"/>
      <c r="R2812" s="51"/>
      <c r="S2812" s="55" t="s">
        <v>8</v>
      </c>
      <c r="T2812" s="56"/>
      <c r="U2812" s="57"/>
      <c r="V2812" s="56"/>
      <c r="W2812" s="57"/>
      <c r="X2812" s="56"/>
      <c r="Y2812" s="57"/>
      <c r="Z2812" s="56"/>
      <c r="AA2812" s="57"/>
      <c r="AB2812" s="56"/>
      <c r="AC2812" s="57">
        <v>0.94871794871794868</v>
      </c>
      <c r="AD2812" s="55" t="s">
        <v>8</v>
      </c>
      <c r="AE2812" s="59"/>
      <c r="AF2812" s="51"/>
      <c r="AG2812" s="59"/>
      <c r="AH2812" s="60"/>
      <c r="AI2812" s="52"/>
      <c r="AJ2812" s="51"/>
      <c r="AK2812" s="56"/>
      <c r="AL2812" s="55"/>
      <c r="AM2812" s="61"/>
      <c r="AN2812" s="62"/>
      <c r="AO2812" s="63"/>
      <c r="AP2812" s="54"/>
      <c r="AQ2812" s="54"/>
      <c r="AR2812" s="54"/>
      <c r="AS2812" s="51"/>
      <c r="AT2812" s="53"/>
      <c r="AU2812" s="54"/>
      <c r="AV2812" s="51"/>
      <c r="AW2812" s="57"/>
      <c r="AX2812" s="63"/>
      <c r="AY2812" s="54"/>
      <c r="AZ2812" s="54"/>
      <c r="BA2812" s="60"/>
      <c r="BB2812" s="55" t="s">
        <v>8</v>
      </c>
      <c r="BC2812" s="61"/>
      <c r="BD2812" s="54" t="s">
        <v>8</v>
      </c>
      <c r="BE2812" s="54"/>
      <c r="BF2812" s="51"/>
      <c r="BG2812" s="63"/>
      <c r="BH2812" s="54"/>
      <c r="BI2812" s="54"/>
      <c r="BJ2812" s="54"/>
      <c r="BK2812" s="54"/>
      <c r="BL2812" s="54"/>
      <c r="BM2812" s="64"/>
      <c r="BN2812" s="54"/>
      <c r="BO2812" s="54"/>
      <c r="BP2812" s="54"/>
      <c r="BQ2812" s="54"/>
      <c r="BR2812" s="54"/>
      <c r="BS2812" s="54"/>
      <c r="BT2812" s="64"/>
      <c r="BU2812" s="65" t="s">
        <v>8</v>
      </c>
      <c r="BV2812" s="24"/>
      <c r="BW2812" s="44"/>
      <c r="BX2812" s="44"/>
      <c r="BY2812" s="44"/>
      <c r="BZ2812" s="9"/>
    </row>
    <row r="2813" spans="1:78" ht="30" customHeight="1" x14ac:dyDescent="0.25">
      <c r="A2813" s="24"/>
      <c r="B2813" s="66">
        <v>1995</v>
      </c>
      <c r="C2813" s="67" t="s">
        <v>119</v>
      </c>
      <c r="D2813" s="68" t="s">
        <v>120</v>
      </c>
      <c r="E2813" s="69" t="s">
        <v>8</v>
      </c>
      <c r="F2813" s="70" t="s">
        <v>8</v>
      </c>
      <c r="G2813" s="70" t="s">
        <v>8</v>
      </c>
      <c r="H2813" s="71"/>
      <c r="I2813" s="72"/>
      <c r="J2813" s="73"/>
      <c r="K2813" s="72"/>
      <c r="L2813" s="73" t="s">
        <v>8</v>
      </c>
      <c r="M2813" s="72" t="s">
        <v>8</v>
      </c>
      <c r="N2813" s="74"/>
      <c r="O2813" s="75"/>
      <c r="P2813" s="75"/>
      <c r="Q2813" s="75"/>
      <c r="R2813" s="72"/>
      <c r="S2813" s="76" t="s">
        <v>8</v>
      </c>
      <c r="T2813" s="77"/>
      <c r="U2813" s="78"/>
      <c r="V2813" s="77"/>
      <c r="W2813" s="78"/>
      <c r="X2813" s="77"/>
      <c r="Y2813" s="78"/>
      <c r="Z2813" s="77"/>
      <c r="AA2813" s="78"/>
      <c r="AB2813" s="77"/>
      <c r="AC2813" s="78">
        <v>1</v>
      </c>
      <c r="AD2813" s="76" t="s">
        <v>8</v>
      </c>
      <c r="AE2813" s="79" t="s">
        <v>8</v>
      </c>
      <c r="AF2813" s="72"/>
      <c r="AG2813" s="79"/>
      <c r="AH2813" s="80"/>
      <c r="AI2813" s="73"/>
      <c r="AJ2813" s="72"/>
      <c r="AK2813" s="77"/>
      <c r="AL2813" s="76" t="s">
        <v>8</v>
      </c>
      <c r="AM2813" s="81"/>
      <c r="AN2813" s="82"/>
      <c r="AO2813" s="83"/>
      <c r="AP2813" s="75"/>
      <c r="AQ2813" s="75"/>
      <c r="AR2813" s="75"/>
      <c r="AS2813" s="72"/>
      <c r="AT2813" s="74"/>
      <c r="AU2813" s="75"/>
      <c r="AV2813" s="72"/>
      <c r="AW2813" s="78"/>
      <c r="AX2813" s="83"/>
      <c r="AY2813" s="75"/>
      <c r="AZ2813" s="75"/>
      <c r="BA2813" s="80"/>
      <c r="BB2813" s="76" t="s">
        <v>8</v>
      </c>
      <c r="BC2813" s="81"/>
      <c r="BD2813" s="75" t="s">
        <v>8</v>
      </c>
      <c r="BE2813" s="75"/>
      <c r="BF2813" s="72" t="s">
        <v>8</v>
      </c>
      <c r="BG2813" s="83"/>
      <c r="BH2813" s="75"/>
      <c r="BI2813" s="75"/>
      <c r="BJ2813" s="75"/>
      <c r="BK2813" s="75"/>
      <c r="BL2813" s="75"/>
      <c r="BM2813" s="84"/>
      <c r="BN2813" s="75"/>
      <c r="BO2813" s="75"/>
      <c r="BP2813" s="75"/>
      <c r="BQ2813" s="75"/>
      <c r="BR2813" s="75"/>
      <c r="BS2813" s="75"/>
      <c r="BT2813" s="84"/>
      <c r="BU2813" s="85" t="s">
        <v>8</v>
      </c>
      <c r="BV2813" s="24"/>
      <c r="BW2813" s="44"/>
      <c r="BX2813" s="44"/>
      <c r="BY2813" s="44"/>
      <c r="BZ2813" s="9"/>
    </row>
    <row r="2814" spans="1:78" ht="30" customHeight="1" x14ac:dyDescent="0.25">
      <c r="A2814" s="24"/>
      <c r="B2814" s="45">
        <v>1995</v>
      </c>
      <c r="C2814" s="46" t="s">
        <v>121</v>
      </c>
      <c r="D2814" s="47" t="s">
        <v>122</v>
      </c>
      <c r="E2814" s="48">
        <v>7.62</v>
      </c>
      <c r="F2814" s="49">
        <v>17</v>
      </c>
      <c r="G2814" s="49">
        <v>1</v>
      </c>
      <c r="H2814" s="50">
        <v>4.1899126070925812</v>
      </c>
      <c r="I2814" s="51">
        <v>25.754297135885224</v>
      </c>
      <c r="J2814" s="52">
        <v>4.2506811989100814</v>
      </c>
      <c r="K2814" s="51">
        <v>21.6</v>
      </c>
      <c r="L2814" s="52">
        <v>6</v>
      </c>
      <c r="M2814" s="51">
        <v>25.5</v>
      </c>
      <c r="N2814" s="53">
        <v>3</v>
      </c>
      <c r="O2814" s="54">
        <v>57</v>
      </c>
      <c r="P2814" s="54">
        <v>3</v>
      </c>
      <c r="Q2814" s="54">
        <v>57</v>
      </c>
      <c r="R2814" s="51">
        <v>3</v>
      </c>
      <c r="S2814" s="55">
        <v>4.3601484515006659</v>
      </c>
      <c r="T2814" s="56">
        <v>9.2666666666666657</v>
      </c>
      <c r="U2814" s="57">
        <v>8.6</v>
      </c>
      <c r="V2814" s="56">
        <v>7.99</v>
      </c>
      <c r="W2814" s="57">
        <v>9.8141444800986193</v>
      </c>
      <c r="X2814" s="56">
        <v>10</v>
      </c>
      <c r="Y2814" s="57"/>
      <c r="Z2814" s="56"/>
      <c r="AA2814" s="57"/>
      <c r="AB2814" s="56"/>
      <c r="AC2814" s="57">
        <v>1</v>
      </c>
      <c r="AD2814" s="55">
        <v>9.1341622293530573</v>
      </c>
      <c r="AE2814" s="59">
        <v>9.9040132805597469</v>
      </c>
      <c r="AF2814" s="51">
        <v>0.47993359720126527</v>
      </c>
      <c r="AG2814" s="59">
        <v>9.5359999999999996</v>
      </c>
      <c r="AH2814" s="60">
        <v>1.1599999999999999</v>
      </c>
      <c r="AI2814" s="52">
        <v>9.58</v>
      </c>
      <c r="AJ2814" s="51">
        <v>2.1</v>
      </c>
      <c r="AK2814" s="56">
        <v>10</v>
      </c>
      <c r="AL2814" s="55">
        <v>9.7550033201399362</v>
      </c>
      <c r="AM2814" s="61">
        <v>9.6666666666666661</v>
      </c>
      <c r="AN2814" s="62">
        <v>0.5</v>
      </c>
      <c r="AO2814" s="63">
        <v>8.66</v>
      </c>
      <c r="AP2814" s="54">
        <v>6.7</v>
      </c>
      <c r="AQ2814" s="54">
        <v>7.64</v>
      </c>
      <c r="AR2814" s="54">
        <v>5.9</v>
      </c>
      <c r="AS2814" s="51">
        <v>8.6555555555555568</v>
      </c>
      <c r="AT2814" s="53">
        <v>8.2833333333333332</v>
      </c>
      <c r="AU2814" s="54"/>
      <c r="AV2814" s="51">
        <v>8.2833333333333332</v>
      </c>
      <c r="AW2814" s="57">
        <v>10</v>
      </c>
      <c r="AX2814" s="63">
        <v>9.2249999999999996</v>
      </c>
      <c r="AY2814" s="54">
        <v>10</v>
      </c>
      <c r="AZ2814" s="54"/>
      <c r="BA2814" s="60">
        <v>9.6125000000000007</v>
      </c>
      <c r="BB2814" s="55">
        <v>9.1378472222222236</v>
      </c>
      <c r="BC2814" s="61">
        <v>5</v>
      </c>
      <c r="BD2814" s="54">
        <v>6.5141002909316175</v>
      </c>
      <c r="BE2814" s="54">
        <v>10</v>
      </c>
      <c r="BF2814" s="51">
        <v>7.1713667636438716</v>
      </c>
      <c r="BG2814" s="63">
        <v>3.3833333333333333</v>
      </c>
      <c r="BH2814" s="54">
        <v>3.94</v>
      </c>
      <c r="BI2814" s="54">
        <v>4.4865000000000004</v>
      </c>
      <c r="BJ2814" s="54">
        <v>2.9666666666666663</v>
      </c>
      <c r="BK2814" s="54"/>
      <c r="BL2814" s="54">
        <v>3</v>
      </c>
      <c r="BM2814" s="64">
        <v>3.5552999999999999</v>
      </c>
      <c r="BN2814" s="54"/>
      <c r="BO2814" s="54">
        <v>6.4718</v>
      </c>
      <c r="BP2814" s="54">
        <v>4.9666666666666668</v>
      </c>
      <c r="BQ2814" s="54">
        <v>7.6749999999999998</v>
      </c>
      <c r="BR2814" s="54"/>
      <c r="BS2814" s="54"/>
      <c r="BT2814" s="64">
        <v>6.3711555555555561</v>
      </c>
      <c r="BU2814" s="65">
        <v>5.6992741063998089</v>
      </c>
      <c r="BV2814" s="24"/>
      <c r="BW2814" s="44"/>
      <c r="BX2814" s="44"/>
      <c r="BY2814" s="44"/>
      <c r="BZ2814" s="9"/>
    </row>
    <row r="2815" spans="1:78" ht="30" customHeight="1" x14ac:dyDescent="0.25">
      <c r="A2815" s="24"/>
      <c r="B2815" s="66">
        <v>1995</v>
      </c>
      <c r="C2815" s="67" t="s">
        <v>123</v>
      </c>
      <c r="D2815" s="68" t="s">
        <v>124</v>
      </c>
      <c r="E2815" s="69">
        <v>5.43</v>
      </c>
      <c r="F2815" s="70">
        <v>81</v>
      </c>
      <c r="G2815" s="70">
        <v>3</v>
      </c>
      <c r="H2815" s="71">
        <v>7.7157452999650005</v>
      </c>
      <c r="I2815" s="72">
        <v>13.766465980119003</v>
      </c>
      <c r="J2815" s="73">
        <v>9.2370572207084471</v>
      </c>
      <c r="K2815" s="72">
        <v>3.3</v>
      </c>
      <c r="L2815" s="73">
        <v>0</v>
      </c>
      <c r="M2815" s="72">
        <v>66.5</v>
      </c>
      <c r="N2815" s="74">
        <v>7</v>
      </c>
      <c r="O2815" s="75">
        <v>35</v>
      </c>
      <c r="P2815" s="75">
        <v>4</v>
      </c>
      <c r="Q2815" s="75">
        <v>45</v>
      </c>
      <c r="R2815" s="72">
        <v>5.5</v>
      </c>
      <c r="S2815" s="76">
        <v>5.6132006301683619</v>
      </c>
      <c r="T2815" s="77"/>
      <c r="U2815" s="78">
        <v>5.535906138267455</v>
      </c>
      <c r="V2815" s="77"/>
      <c r="W2815" s="78">
        <v>6.0411495091705554</v>
      </c>
      <c r="X2815" s="77">
        <v>6.9642857142857153</v>
      </c>
      <c r="Y2815" s="78"/>
      <c r="Z2815" s="77"/>
      <c r="AA2815" s="78"/>
      <c r="AB2815" s="77"/>
      <c r="AC2815" s="78">
        <v>1</v>
      </c>
      <c r="AD2815" s="76">
        <v>6.1804471205745743</v>
      </c>
      <c r="AE2815" s="79">
        <v>4.5125533093997428</v>
      </c>
      <c r="AF2815" s="72">
        <v>27.437233453001287</v>
      </c>
      <c r="AG2815" s="79">
        <v>5.6479999999999997</v>
      </c>
      <c r="AH2815" s="80">
        <v>10.88</v>
      </c>
      <c r="AI2815" s="73">
        <v>1.3659999999999997</v>
      </c>
      <c r="AJ2815" s="72">
        <v>43.17</v>
      </c>
      <c r="AK2815" s="77">
        <v>5</v>
      </c>
      <c r="AL2815" s="76">
        <v>4.1316383273499353</v>
      </c>
      <c r="AM2815" s="81">
        <v>4.5999999999999996</v>
      </c>
      <c r="AN2815" s="82">
        <v>8.1</v>
      </c>
      <c r="AO2815" s="83">
        <v>7</v>
      </c>
      <c r="AP2815" s="75">
        <v>15</v>
      </c>
      <c r="AQ2815" s="75">
        <v>6.68</v>
      </c>
      <c r="AR2815" s="75">
        <v>8.3000000000000007</v>
      </c>
      <c r="AS2815" s="72">
        <v>6.0933333333333337</v>
      </c>
      <c r="AT2815" s="74"/>
      <c r="AU2815" s="75"/>
      <c r="AV2815" s="72" t="s">
        <v>8</v>
      </c>
      <c r="AW2815" s="78">
        <v>9.6</v>
      </c>
      <c r="AX2815" s="83"/>
      <c r="AY2815" s="75">
        <v>0</v>
      </c>
      <c r="AZ2815" s="75"/>
      <c r="BA2815" s="80">
        <v>0</v>
      </c>
      <c r="BB2815" s="76">
        <v>5.2311111111111108</v>
      </c>
      <c r="BC2815" s="81">
        <v>5</v>
      </c>
      <c r="BD2815" s="75">
        <v>8.9889889889889893</v>
      </c>
      <c r="BE2815" s="75">
        <v>4</v>
      </c>
      <c r="BF2815" s="72">
        <v>5.9963296629963301</v>
      </c>
      <c r="BG2815" s="83"/>
      <c r="BH2815" s="75"/>
      <c r="BI2815" s="75"/>
      <c r="BJ2815" s="75"/>
      <c r="BK2815" s="75"/>
      <c r="BL2815" s="75">
        <v>10</v>
      </c>
      <c r="BM2815" s="84" t="s">
        <v>8</v>
      </c>
      <c r="BN2815" s="75"/>
      <c r="BO2815" s="75"/>
      <c r="BP2815" s="75"/>
      <c r="BQ2815" s="75"/>
      <c r="BR2815" s="75"/>
      <c r="BS2815" s="75"/>
      <c r="BT2815" s="84" t="s">
        <v>8</v>
      </c>
      <c r="BU2815" s="85">
        <v>5.9947046221221214</v>
      </c>
      <c r="BV2815" s="24"/>
      <c r="BW2815" s="44"/>
      <c r="BX2815" s="44"/>
      <c r="BY2815" s="44"/>
      <c r="BZ2815" s="9"/>
    </row>
    <row r="2816" spans="1:78" ht="30" customHeight="1" x14ac:dyDescent="0.25">
      <c r="A2816" s="24"/>
      <c r="B2816" s="45">
        <v>1995</v>
      </c>
      <c r="C2816" s="46" t="s">
        <v>125</v>
      </c>
      <c r="D2816" s="47" t="s">
        <v>126</v>
      </c>
      <c r="E2816" s="48">
        <v>6.4</v>
      </c>
      <c r="F2816" s="49">
        <v>52</v>
      </c>
      <c r="G2816" s="49">
        <v>2</v>
      </c>
      <c r="H2816" s="50">
        <v>6.9472149724601016</v>
      </c>
      <c r="I2816" s="51">
        <v>16.379469093635652</v>
      </c>
      <c r="J2816" s="52">
        <v>4.9591280653950962</v>
      </c>
      <c r="K2816" s="51">
        <v>19</v>
      </c>
      <c r="L2816" s="52">
        <v>4</v>
      </c>
      <c r="M2816" s="51">
        <v>35.799999999999997</v>
      </c>
      <c r="N2816" s="53">
        <v>5</v>
      </c>
      <c r="O2816" s="54">
        <v>45</v>
      </c>
      <c r="P2816" s="54">
        <v>5</v>
      </c>
      <c r="Q2816" s="54">
        <v>45</v>
      </c>
      <c r="R2816" s="51">
        <v>5</v>
      </c>
      <c r="S2816" s="55">
        <v>5.2265857594637994</v>
      </c>
      <c r="T2816" s="56">
        <v>5.45</v>
      </c>
      <c r="U2816" s="57">
        <v>5.7</v>
      </c>
      <c r="V2816" s="56">
        <v>5.4349999999999996</v>
      </c>
      <c r="W2816" s="57">
        <v>6.8553509235758883</v>
      </c>
      <c r="X2816" s="56">
        <v>10</v>
      </c>
      <c r="Y2816" s="57"/>
      <c r="Z2816" s="56"/>
      <c r="AA2816" s="57"/>
      <c r="AB2816" s="56"/>
      <c r="AC2816" s="57">
        <v>1</v>
      </c>
      <c r="AD2816" s="55">
        <v>6.688070184715178</v>
      </c>
      <c r="AE2816" s="59">
        <v>7.6674806303831557</v>
      </c>
      <c r="AF2816" s="51">
        <v>11.662596848084217</v>
      </c>
      <c r="AG2816" s="59">
        <v>8.4719999999999995</v>
      </c>
      <c r="AH2816" s="60">
        <v>3.82</v>
      </c>
      <c r="AI2816" s="52">
        <v>8.2239999999999984</v>
      </c>
      <c r="AJ2816" s="51">
        <v>8.8800000000000008</v>
      </c>
      <c r="AK2816" s="56">
        <v>5</v>
      </c>
      <c r="AL2816" s="55">
        <v>7.3408701575957878</v>
      </c>
      <c r="AM2816" s="61">
        <v>9.7333333333333325</v>
      </c>
      <c r="AN2816" s="62">
        <v>0.4</v>
      </c>
      <c r="AO2816" s="63">
        <v>8.66</v>
      </c>
      <c r="AP2816" s="54">
        <v>6.7</v>
      </c>
      <c r="AQ2816" s="54">
        <v>7.64</v>
      </c>
      <c r="AR2816" s="54">
        <v>5.9</v>
      </c>
      <c r="AS2816" s="51">
        <v>8.6777777777777771</v>
      </c>
      <c r="AT2816" s="53">
        <v>6.25</v>
      </c>
      <c r="AU2816" s="54"/>
      <c r="AV2816" s="51">
        <v>6.25</v>
      </c>
      <c r="AW2816" s="57">
        <v>10</v>
      </c>
      <c r="AX2816" s="63">
        <v>8.0333333333333332</v>
      </c>
      <c r="AY2816" s="54">
        <v>5</v>
      </c>
      <c r="AZ2816" s="54"/>
      <c r="BA2816" s="60">
        <v>6.5166666666666666</v>
      </c>
      <c r="BB2816" s="55">
        <v>7.8611111111111107</v>
      </c>
      <c r="BC2816" s="61">
        <v>5</v>
      </c>
      <c r="BD2816" s="54">
        <v>6.1025547691563471</v>
      </c>
      <c r="BE2816" s="54">
        <v>8</v>
      </c>
      <c r="BF2816" s="51">
        <v>6.3675182563854493</v>
      </c>
      <c r="BG2816" s="63">
        <v>5.2333333333333334</v>
      </c>
      <c r="BH2816" s="54">
        <v>4.8049999999999997</v>
      </c>
      <c r="BI2816" s="54">
        <v>4.4865000000000004</v>
      </c>
      <c r="BJ2816" s="54">
        <v>5.45</v>
      </c>
      <c r="BK2816" s="54"/>
      <c r="BL2816" s="54">
        <v>0</v>
      </c>
      <c r="BM2816" s="64">
        <v>3.9949666666666666</v>
      </c>
      <c r="BN2816" s="54"/>
      <c r="BO2816" s="54">
        <v>4.7910499999999994</v>
      </c>
      <c r="BP2816" s="54">
        <v>4.2</v>
      </c>
      <c r="BQ2816" s="54">
        <v>3.71</v>
      </c>
      <c r="BR2816" s="54"/>
      <c r="BS2816" s="54"/>
      <c r="BT2816" s="64">
        <v>4.2336833333333326</v>
      </c>
      <c r="BU2816" s="65">
        <v>4.8653894187951492</v>
      </c>
      <c r="BV2816" s="24"/>
      <c r="BW2816" s="44"/>
      <c r="BX2816" s="44"/>
      <c r="BY2816" s="44"/>
      <c r="BZ2816" s="9"/>
    </row>
    <row r="2817" spans="1:78" ht="30" customHeight="1" x14ac:dyDescent="0.25">
      <c r="A2817" s="24"/>
      <c r="B2817" s="66">
        <v>1995</v>
      </c>
      <c r="C2817" s="67" t="s">
        <v>127</v>
      </c>
      <c r="D2817" s="68" t="s">
        <v>128</v>
      </c>
      <c r="E2817" s="69">
        <v>7.15</v>
      </c>
      <c r="F2817" s="70">
        <v>30</v>
      </c>
      <c r="G2817" s="70">
        <v>1</v>
      </c>
      <c r="H2817" s="71">
        <v>9.986124951816544</v>
      </c>
      <c r="I2817" s="72">
        <v>6.0471751638237494</v>
      </c>
      <c r="J2817" s="73">
        <v>10</v>
      </c>
      <c r="K2817" s="72">
        <v>0.5</v>
      </c>
      <c r="L2817" s="73">
        <v>8</v>
      </c>
      <c r="M2817" s="72">
        <v>17.3</v>
      </c>
      <c r="N2817" s="74">
        <v>9</v>
      </c>
      <c r="O2817" s="75">
        <v>25</v>
      </c>
      <c r="P2817" s="75">
        <v>8</v>
      </c>
      <c r="Q2817" s="75">
        <v>28</v>
      </c>
      <c r="R2817" s="72">
        <v>8.5</v>
      </c>
      <c r="S2817" s="76">
        <v>9.1215312379541356</v>
      </c>
      <c r="T2817" s="77"/>
      <c r="U2817" s="78">
        <v>3.6029529265384554</v>
      </c>
      <c r="V2817" s="77"/>
      <c r="W2817" s="78">
        <v>4.3125164600845576</v>
      </c>
      <c r="X2817" s="77">
        <v>6.9642857142857153</v>
      </c>
      <c r="Y2817" s="78"/>
      <c r="Z2817" s="77"/>
      <c r="AA2817" s="78"/>
      <c r="AB2817" s="77"/>
      <c r="AC2817" s="78">
        <v>0.77777777800000003</v>
      </c>
      <c r="AD2817" s="76">
        <v>4.4088163267462805</v>
      </c>
      <c r="AE2817" s="79">
        <v>7.6915240873951118</v>
      </c>
      <c r="AF2817" s="72">
        <v>11.54237956302444</v>
      </c>
      <c r="AG2817" s="79">
        <v>6.3719999999999999</v>
      </c>
      <c r="AH2817" s="80">
        <v>9.07</v>
      </c>
      <c r="AI2817" s="73">
        <v>8.266</v>
      </c>
      <c r="AJ2817" s="72">
        <v>8.67</v>
      </c>
      <c r="AK2817" s="77">
        <v>10</v>
      </c>
      <c r="AL2817" s="76">
        <v>8.0823810218487786</v>
      </c>
      <c r="AM2817" s="81">
        <v>7.0666666666666664</v>
      </c>
      <c r="AN2817" s="82">
        <v>4.4000000000000004</v>
      </c>
      <c r="AO2817" s="83">
        <v>7.96</v>
      </c>
      <c r="AP2817" s="75">
        <v>10.199999999999999</v>
      </c>
      <c r="AQ2817" s="75">
        <v>7.04</v>
      </c>
      <c r="AR2817" s="75">
        <v>7.4</v>
      </c>
      <c r="AS2817" s="72">
        <v>7.3555555555555552</v>
      </c>
      <c r="AT2817" s="74"/>
      <c r="AU2817" s="75"/>
      <c r="AV2817" s="72" t="s">
        <v>8</v>
      </c>
      <c r="AW2817" s="78">
        <v>10</v>
      </c>
      <c r="AX2817" s="83"/>
      <c r="AY2817" s="75">
        <v>8</v>
      </c>
      <c r="AZ2817" s="75"/>
      <c r="BA2817" s="80">
        <v>8</v>
      </c>
      <c r="BB2817" s="76">
        <v>8.4518518518518508</v>
      </c>
      <c r="BC2817" s="81">
        <v>8</v>
      </c>
      <c r="BD2817" s="75">
        <v>9.5799372674513208</v>
      </c>
      <c r="BE2817" s="75">
        <v>8</v>
      </c>
      <c r="BF2817" s="72">
        <v>8.5266457558171069</v>
      </c>
      <c r="BG2817" s="83"/>
      <c r="BH2817" s="75"/>
      <c r="BI2817" s="75"/>
      <c r="BJ2817" s="75"/>
      <c r="BK2817" s="75"/>
      <c r="BL2817" s="75">
        <v>0</v>
      </c>
      <c r="BM2817" s="84" t="s">
        <v>8</v>
      </c>
      <c r="BN2817" s="75"/>
      <c r="BO2817" s="75"/>
      <c r="BP2817" s="75"/>
      <c r="BQ2817" s="75"/>
      <c r="BR2817" s="75"/>
      <c r="BS2817" s="75"/>
      <c r="BT2817" s="84" t="s">
        <v>8</v>
      </c>
      <c r="BU2817" s="85">
        <v>5.691603757147556</v>
      </c>
      <c r="BV2817" s="24"/>
      <c r="BW2817" s="44"/>
      <c r="BX2817" s="44"/>
      <c r="BY2817" s="44"/>
      <c r="BZ2817" s="9"/>
    </row>
    <row r="2818" spans="1:78" ht="30" customHeight="1" x14ac:dyDescent="0.25">
      <c r="A2818" s="24"/>
      <c r="B2818" s="45">
        <v>1995</v>
      </c>
      <c r="C2818" s="46" t="s">
        <v>129</v>
      </c>
      <c r="D2818" s="47" t="s">
        <v>130</v>
      </c>
      <c r="E2818" s="48"/>
      <c r="F2818" s="49" t="s">
        <v>8</v>
      </c>
      <c r="G2818" s="49" t="s">
        <v>8</v>
      </c>
      <c r="H2818" s="50"/>
      <c r="I2818" s="51"/>
      <c r="J2818" s="52"/>
      <c r="K2818" s="51"/>
      <c r="L2818" s="52"/>
      <c r="M2818" s="51"/>
      <c r="N2818" s="53"/>
      <c r="O2818" s="54"/>
      <c r="P2818" s="54"/>
      <c r="Q2818" s="54"/>
      <c r="R2818" s="51"/>
      <c r="S2818" s="55" t="s">
        <v>8</v>
      </c>
      <c r="T2818" s="56"/>
      <c r="U2818" s="57"/>
      <c r="V2818" s="56"/>
      <c r="W2818" s="57"/>
      <c r="X2818" s="56"/>
      <c r="Y2818" s="57"/>
      <c r="Z2818" s="56"/>
      <c r="AA2818" s="57"/>
      <c r="AB2818" s="56"/>
      <c r="AC2818" s="57">
        <v>0.75862068965517238</v>
      </c>
      <c r="AD2818" s="55" t="s">
        <v>8</v>
      </c>
      <c r="AE2818" s="59"/>
      <c r="AF2818" s="51"/>
      <c r="AG2818" s="59"/>
      <c r="AH2818" s="60"/>
      <c r="AI2818" s="52"/>
      <c r="AJ2818" s="51"/>
      <c r="AK2818" s="56"/>
      <c r="AL2818" s="55"/>
      <c r="AM2818" s="61"/>
      <c r="AN2818" s="62"/>
      <c r="AO2818" s="63"/>
      <c r="AP2818" s="54"/>
      <c r="AQ2818" s="54"/>
      <c r="AR2818" s="54"/>
      <c r="AS2818" s="51"/>
      <c r="AT2818" s="53"/>
      <c r="AU2818" s="54"/>
      <c r="AV2818" s="51"/>
      <c r="AW2818" s="57"/>
      <c r="AX2818" s="63"/>
      <c r="AY2818" s="54"/>
      <c r="AZ2818" s="54"/>
      <c r="BA2818" s="60"/>
      <c r="BB2818" s="55"/>
      <c r="BC2818" s="61"/>
      <c r="BD2818" s="54"/>
      <c r="BE2818" s="54"/>
      <c r="BF2818" s="51"/>
      <c r="BG2818" s="63"/>
      <c r="BH2818" s="54"/>
      <c r="BI2818" s="54"/>
      <c r="BJ2818" s="54"/>
      <c r="BK2818" s="54"/>
      <c r="BL2818" s="54"/>
      <c r="BM2818" s="64"/>
      <c r="BN2818" s="54"/>
      <c r="BO2818" s="54"/>
      <c r="BP2818" s="54"/>
      <c r="BQ2818" s="54"/>
      <c r="BR2818" s="54"/>
      <c r="BS2818" s="54"/>
      <c r="BT2818" s="64"/>
      <c r="BU2818" s="65" t="s">
        <v>8</v>
      </c>
      <c r="BV2818" s="24"/>
      <c r="BW2818" s="44"/>
      <c r="BX2818" s="44"/>
      <c r="BY2818" s="44"/>
      <c r="BZ2818" s="9"/>
    </row>
    <row r="2819" spans="1:78" ht="30" customHeight="1" x14ac:dyDescent="0.25">
      <c r="A2819" s="24"/>
      <c r="B2819" s="66">
        <v>1995</v>
      </c>
      <c r="C2819" s="67" t="s">
        <v>131</v>
      </c>
      <c r="D2819" s="68" t="s">
        <v>132</v>
      </c>
      <c r="E2819" s="69">
        <v>3.12</v>
      </c>
      <c r="F2819" s="70">
        <v>122</v>
      </c>
      <c r="G2819" s="70">
        <v>4</v>
      </c>
      <c r="H2819" s="71">
        <v>9.9019960405335112</v>
      </c>
      <c r="I2819" s="72">
        <v>6.3332134621860616</v>
      </c>
      <c r="J2819" s="73"/>
      <c r="K2819" s="72"/>
      <c r="L2819" s="73">
        <v>0</v>
      </c>
      <c r="M2819" s="72">
        <v>67.599999999999994</v>
      </c>
      <c r="N2819" s="74"/>
      <c r="O2819" s="75"/>
      <c r="P2819" s="75"/>
      <c r="Q2819" s="75"/>
      <c r="R2819" s="72" t="s">
        <v>8</v>
      </c>
      <c r="S2819" s="76">
        <v>4.9509980202667556</v>
      </c>
      <c r="T2819" s="77"/>
      <c r="U2819" s="78">
        <v>2.7019571838266256</v>
      </c>
      <c r="V2819" s="77"/>
      <c r="W2819" s="78">
        <v>3.1102383365315291</v>
      </c>
      <c r="X2819" s="77">
        <v>0</v>
      </c>
      <c r="Y2819" s="78"/>
      <c r="Z2819" s="77"/>
      <c r="AA2819" s="78"/>
      <c r="AB2819" s="77"/>
      <c r="AC2819" s="78">
        <v>0.79487179487179482</v>
      </c>
      <c r="AD2819" s="76">
        <v>1.7386909676285076</v>
      </c>
      <c r="AE2819" s="79">
        <v>2.6717792054430149</v>
      </c>
      <c r="AF2819" s="72">
        <v>36.641103972784926</v>
      </c>
      <c r="AG2819" s="79">
        <v>3.5760000000000005</v>
      </c>
      <c r="AH2819" s="80">
        <v>16.059999999999999</v>
      </c>
      <c r="AI2819" s="73">
        <v>1.0519999999999996</v>
      </c>
      <c r="AJ2819" s="72">
        <v>44.74</v>
      </c>
      <c r="AK2819" s="77">
        <v>0</v>
      </c>
      <c r="AL2819" s="76">
        <v>1.8249448013607537</v>
      </c>
      <c r="AM2819" s="81"/>
      <c r="AN2819" s="82"/>
      <c r="AO2819" s="83"/>
      <c r="AP2819" s="75"/>
      <c r="AQ2819" s="75"/>
      <c r="AR2819" s="75"/>
      <c r="AS2819" s="72" t="s">
        <v>8</v>
      </c>
      <c r="AT2819" s="74"/>
      <c r="AU2819" s="75"/>
      <c r="AV2819" s="72" t="s">
        <v>8</v>
      </c>
      <c r="AW2819" s="78">
        <v>9.6</v>
      </c>
      <c r="AX2819" s="83"/>
      <c r="AY2819" s="75">
        <v>5</v>
      </c>
      <c r="AZ2819" s="75"/>
      <c r="BA2819" s="80">
        <v>5</v>
      </c>
      <c r="BB2819" s="76" t="s">
        <v>8</v>
      </c>
      <c r="BC2819" s="81"/>
      <c r="BD2819" s="75">
        <v>8.9189189189189175</v>
      </c>
      <c r="BE2819" s="75">
        <v>0</v>
      </c>
      <c r="BF2819" s="72">
        <v>4.4594594594594588</v>
      </c>
      <c r="BG2819" s="83"/>
      <c r="BH2819" s="75"/>
      <c r="BI2819" s="75"/>
      <c r="BJ2819" s="75"/>
      <c r="BK2819" s="75"/>
      <c r="BL2819" s="75">
        <v>0</v>
      </c>
      <c r="BM2819" s="84" t="s">
        <v>8</v>
      </c>
      <c r="BN2819" s="75"/>
      <c r="BO2819" s="75"/>
      <c r="BP2819" s="75"/>
      <c r="BQ2819" s="75"/>
      <c r="BR2819" s="75"/>
      <c r="BS2819" s="75"/>
      <c r="BT2819" s="84" t="s">
        <v>8</v>
      </c>
      <c r="BU2819" s="85">
        <v>3.9694081081081078</v>
      </c>
      <c r="BV2819" s="24"/>
      <c r="BW2819" s="44"/>
      <c r="BX2819" s="44"/>
      <c r="BY2819" s="44"/>
      <c r="BZ2819" s="9"/>
    </row>
    <row r="2820" spans="1:78" ht="30" customHeight="1" x14ac:dyDescent="0.25">
      <c r="A2820" s="24"/>
      <c r="B2820" s="45">
        <v>1995</v>
      </c>
      <c r="C2820" s="46" t="s">
        <v>133</v>
      </c>
      <c r="D2820" s="47" t="s">
        <v>134</v>
      </c>
      <c r="E2820" s="48">
        <v>5</v>
      </c>
      <c r="F2820" s="49">
        <v>97</v>
      </c>
      <c r="G2820" s="49">
        <v>4</v>
      </c>
      <c r="H2820" s="50">
        <v>5.644691181776281</v>
      </c>
      <c r="I2820" s="51">
        <v>20.808049981960643</v>
      </c>
      <c r="J2820" s="52"/>
      <c r="K2820" s="51"/>
      <c r="L2820" s="52">
        <v>2</v>
      </c>
      <c r="M2820" s="51">
        <v>48.9</v>
      </c>
      <c r="N2820" s="53">
        <v>7</v>
      </c>
      <c r="O2820" s="54">
        <v>33</v>
      </c>
      <c r="P2820" s="54">
        <v>4</v>
      </c>
      <c r="Q2820" s="54">
        <v>41.3</v>
      </c>
      <c r="R2820" s="51">
        <v>5.5</v>
      </c>
      <c r="S2820" s="55">
        <v>4.3815637272587606</v>
      </c>
      <c r="T2820" s="56"/>
      <c r="U2820" s="57">
        <v>5.3122971413135209</v>
      </c>
      <c r="V2820" s="56"/>
      <c r="W2820" s="57">
        <v>5.7903679245673301</v>
      </c>
      <c r="X2820" s="56">
        <v>4.1071428571428568</v>
      </c>
      <c r="Y2820" s="57"/>
      <c r="Z2820" s="56"/>
      <c r="AA2820" s="57"/>
      <c r="AB2820" s="56"/>
      <c r="AC2820" s="57">
        <v>0.92307692307692313</v>
      </c>
      <c r="AD2820" s="55">
        <v>4.8749384368665725</v>
      </c>
      <c r="AE2820" s="59">
        <v>6.9760410202144927</v>
      </c>
      <c r="AF2820" s="51">
        <v>15.119794898927541</v>
      </c>
      <c r="AG2820" s="59">
        <v>0</v>
      </c>
      <c r="AH2820" s="60">
        <v>48.31</v>
      </c>
      <c r="AI2820" s="52">
        <v>7.766</v>
      </c>
      <c r="AJ2820" s="51">
        <v>11.17</v>
      </c>
      <c r="AK2820" s="56">
        <v>5</v>
      </c>
      <c r="AL2820" s="55">
        <v>4.9355102550536234</v>
      </c>
      <c r="AM2820" s="61"/>
      <c r="AN2820" s="62"/>
      <c r="AO2820" s="63"/>
      <c r="AP2820" s="54"/>
      <c r="AQ2820" s="54"/>
      <c r="AR2820" s="54"/>
      <c r="AS2820" s="51" t="s">
        <v>8</v>
      </c>
      <c r="AT2820" s="53"/>
      <c r="AU2820" s="54"/>
      <c r="AV2820" s="51" t="s">
        <v>8</v>
      </c>
      <c r="AW2820" s="57">
        <v>9.1999999999999993</v>
      </c>
      <c r="AX2820" s="63"/>
      <c r="AY2820" s="54">
        <v>5</v>
      </c>
      <c r="AZ2820" s="54"/>
      <c r="BA2820" s="60">
        <v>5</v>
      </c>
      <c r="BB2820" s="55" t="s">
        <v>8</v>
      </c>
      <c r="BC2820" s="61"/>
      <c r="BD2820" s="54">
        <v>5.7957957957957955</v>
      </c>
      <c r="BE2820" s="54">
        <v>4</v>
      </c>
      <c r="BF2820" s="51">
        <v>4.8978978978978978</v>
      </c>
      <c r="BG2820" s="63"/>
      <c r="BH2820" s="54"/>
      <c r="BI2820" s="54"/>
      <c r="BJ2820" s="54"/>
      <c r="BK2820" s="54"/>
      <c r="BL2820" s="54">
        <v>10</v>
      </c>
      <c r="BM2820" s="64" t="s">
        <v>8</v>
      </c>
      <c r="BN2820" s="54"/>
      <c r="BO2820" s="54"/>
      <c r="BP2820" s="54"/>
      <c r="BQ2820" s="54"/>
      <c r="BR2820" s="54"/>
      <c r="BS2820" s="54"/>
      <c r="BT2820" s="64" t="s">
        <v>8</v>
      </c>
      <c r="BU2820" s="65">
        <v>5.7940767167167166</v>
      </c>
      <c r="BV2820" s="24"/>
      <c r="BW2820" s="44"/>
      <c r="BX2820" s="44"/>
      <c r="BY2820" s="44"/>
      <c r="BZ2820" s="9"/>
    </row>
    <row r="2821" spans="1:78" ht="30" customHeight="1" x14ac:dyDescent="0.25">
      <c r="A2821" s="24"/>
      <c r="B2821" s="66">
        <v>1995</v>
      </c>
      <c r="C2821" s="67" t="s">
        <v>135</v>
      </c>
      <c r="D2821" s="68" t="s">
        <v>136</v>
      </c>
      <c r="E2821" s="69">
        <v>5.43</v>
      </c>
      <c r="F2821" s="70">
        <v>81</v>
      </c>
      <c r="G2821" s="70">
        <v>3</v>
      </c>
      <c r="H2821" s="71">
        <v>9.7599818358094232</v>
      </c>
      <c r="I2821" s="72">
        <v>6.8160617582479599</v>
      </c>
      <c r="J2821" s="73"/>
      <c r="K2821" s="72"/>
      <c r="L2821" s="73">
        <v>2</v>
      </c>
      <c r="M2821" s="72">
        <v>47</v>
      </c>
      <c r="N2821" s="74"/>
      <c r="O2821" s="75"/>
      <c r="P2821" s="75"/>
      <c r="Q2821" s="75"/>
      <c r="R2821" s="72" t="s">
        <v>8</v>
      </c>
      <c r="S2821" s="76">
        <v>5.8799909179047116</v>
      </c>
      <c r="T2821" s="77"/>
      <c r="U2821" s="78">
        <v>2.9132371592561084</v>
      </c>
      <c r="V2821" s="77"/>
      <c r="W2821" s="78">
        <v>1.7649872147259771</v>
      </c>
      <c r="X2821" s="77">
        <v>6.9642857142857153</v>
      </c>
      <c r="Y2821" s="78"/>
      <c r="Z2821" s="77"/>
      <c r="AA2821" s="78"/>
      <c r="AB2821" s="77"/>
      <c r="AC2821" s="78">
        <v>0.89189189189189189</v>
      </c>
      <c r="AD2821" s="76">
        <v>3.6710617395439016</v>
      </c>
      <c r="AE2821" s="79">
        <v>5.2551526470288046</v>
      </c>
      <c r="AF2821" s="72">
        <v>23.724236764855977</v>
      </c>
      <c r="AG2821" s="79">
        <v>6.3240000000000007</v>
      </c>
      <c r="AH2821" s="80">
        <v>9.19</v>
      </c>
      <c r="AI2821" s="73">
        <v>3.8</v>
      </c>
      <c r="AJ2821" s="72">
        <v>31</v>
      </c>
      <c r="AK2821" s="77">
        <v>10</v>
      </c>
      <c r="AL2821" s="76">
        <v>6.3447881617572017</v>
      </c>
      <c r="AM2821" s="81"/>
      <c r="AN2821" s="82"/>
      <c r="AO2821" s="83"/>
      <c r="AP2821" s="75"/>
      <c r="AQ2821" s="75"/>
      <c r="AR2821" s="75"/>
      <c r="AS2821" s="72" t="s">
        <v>8</v>
      </c>
      <c r="AT2821" s="74"/>
      <c r="AU2821" s="75"/>
      <c r="AV2821" s="72" t="s">
        <v>8</v>
      </c>
      <c r="AW2821" s="78">
        <v>0.6</v>
      </c>
      <c r="AX2821" s="83"/>
      <c r="AY2821" s="75">
        <v>2</v>
      </c>
      <c r="AZ2821" s="75"/>
      <c r="BA2821" s="80">
        <v>2</v>
      </c>
      <c r="BB2821" s="76" t="s">
        <v>8</v>
      </c>
      <c r="BC2821" s="81"/>
      <c r="BD2821" s="75">
        <v>9.98998998998999</v>
      </c>
      <c r="BE2821" s="75">
        <v>0</v>
      </c>
      <c r="BF2821" s="72">
        <v>4.994994994994995</v>
      </c>
      <c r="BG2821" s="83"/>
      <c r="BH2821" s="75"/>
      <c r="BI2821" s="75"/>
      <c r="BJ2821" s="75"/>
      <c r="BK2821" s="75"/>
      <c r="BL2821" s="75">
        <v>10</v>
      </c>
      <c r="BM2821" s="84" t="s">
        <v>8</v>
      </c>
      <c r="BN2821" s="75"/>
      <c r="BO2821" s="75"/>
      <c r="BP2821" s="75"/>
      <c r="BQ2821" s="75"/>
      <c r="BR2821" s="75"/>
      <c r="BS2821" s="75"/>
      <c r="BT2821" s="84" t="s">
        <v>8</v>
      </c>
      <c r="BU2821" s="85">
        <v>5.8266540874207537</v>
      </c>
      <c r="BV2821" s="24"/>
      <c r="BW2821" s="44"/>
      <c r="BX2821" s="44"/>
      <c r="BY2821" s="44"/>
      <c r="BZ2821" s="9"/>
    </row>
    <row r="2822" spans="1:78" ht="30" customHeight="1" x14ac:dyDescent="0.25">
      <c r="A2822" s="24"/>
      <c r="B2822" s="45">
        <v>1995</v>
      </c>
      <c r="C2822" s="46" t="s">
        <v>137</v>
      </c>
      <c r="D2822" s="47" t="s">
        <v>138</v>
      </c>
      <c r="E2822" s="48">
        <v>6.52</v>
      </c>
      <c r="F2822" s="49">
        <v>47</v>
      </c>
      <c r="G2822" s="49">
        <v>2</v>
      </c>
      <c r="H2822" s="50">
        <v>8.0012835477604671</v>
      </c>
      <c r="I2822" s="51">
        <v>12.79563593761441</v>
      </c>
      <c r="J2822" s="52">
        <v>9.0463215258855598</v>
      </c>
      <c r="K2822" s="51">
        <v>4</v>
      </c>
      <c r="L2822" s="52">
        <v>2</v>
      </c>
      <c r="M2822" s="51">
        <v>41.8</v>
      </c>
      <c r="N2822" s="53">
        <v>7</v>
      </c>
      <c r="O2822" s="54">
        <v>40</v>
      </c>
      <c r="P2822" s="54">
        <v>7</v>
      </c>
      <c r="Q2822" s="54">
        <v>40</v>
      </c>
      <c r="R2822" s="51">
        <v>7</v>
      </c>
      <c r="S2822" s="55">
        <v>6.5119012684115063</v>
      </c>
      <c r="T2822" s="56"/>
      <c r="U2822" s="57">
        <v>3.9752375623305882</v>
      </c>
      <c r="V2822" s="56"/>
      <c r="W2822" s="57">
        <v>5.4216588637641818</v>
      </c>
      <c r="X2822" s="56">
        <v>6.9642857142857153</v>
      </c>
      <c r="Y2822" s="57"/>
      <c r="Z2822" s="56"/>
      <c r="AA2822" s="57"/>
      <c r="AB2822" s="56"/>
      <c r="AC2822" s="57">
        <v>0.88888888899999996</v>
      </c>
      <c r="AD2822" s="55">
        <v>5.1507425259783233</v>
      </c>
      <c r="AE2822" s="59">
        <v>7.0867219952850178</v>
      </c>
      <c r="AF2822" s="51">
        <v>14.566390023574915</v>
      </c>
      <c r="AG2822" s="59">
        <v>6.8760000000000012</v>
      </c>
      <c r="AH2822" s="60">
        <v>7.81</v>
      </c>
      <c r="AI2822" s="52">
        <v>4.7320000000000002</v>
      </c>
      <c r="AJ2822" s="51">
        <v>26.34</v>
      </c>
      <c r="AK2822" s="56">
        <v>10</v>
      </c>
      <c r="AL2822" s="55">
        <v>7.1736804988212546</v>
      </c>
      <c r="AM2822" s="61"/>
      <c r="AN2822" s="62"/>
      <c r="AO2822" s="63">
        <v>7.98</v>
      </c>
      <c r="AP2822" s="54">
        <v>10.1</v>
      </c>
      <c r="AQ2822" s="54">
        <v>7.4</v>
      </c>
      <c r="AR2822" s="54">
        <v>6.5</v>
      </c>
      <c r="AS2822" s="51">
        <v>7.69</v>
      </c>
      <c r="AT2822" s="53"/>
      <c r="AU2822" s="54"/>
      <c r="AV2822" s="51" t="s">
        <v>8</v>
      </c>
      <c r="AW2822" s="57">
        <v>9.8000000000000007</v>
      </c>
      <c r="AX2822" s="63"/>
      <c r="AY2822" s="54">
        <v>5</v>
      </c>
      <c r="AZ2822" s="54"/>
      <c r="BA2822" s="60">
        <v>5</v>
      </c>
      <c r="BB2822" s="55">
        <v>7.496666666666667</v>
      </c>
      <c r="BC2822" s="61"/>
      <c r="BD2822" s="54">
        <v>8.5985985985985991</v>
      </c>
      <c r="BE2822" s="54">
        <v>4</v>
      </c>
      <c r="BF2822" s="51">
        <v>6.2992992992992995</v>
      </c>
      <c r="BG2822" s="63"/>
      <c r="BH2822" s="54"/>
      <c r="BI2822" s="54"/>
      <c r="BJ2822" s="54"/>
      <c r="BK2822" s="54"/>
      <c r="BL2822" s="54">
        <v>10</v>
      </c>
      <c r="BM2822" s="64" t="s">
        <v>8</v>
      </c>
      <c r="BN2822" s="54"/>
      <c r="BO2822" s="54"/>
      <c r="BP2822" s="54"/>
      <c r="BQ2822" s="54"/>
      <c r="BR2822" s="54"/>
      <c r="BS2822" s="54"/>
      <c r="BT2822" s="64" t="s">
        <v>8</v>
      </c>
      <c r="BU2822" s="65">
        <v>6.2642655722389051</v>
      </c>
      <c r="BV2822" s="24"/>
      <c r="BW2822" s="44"/>
      <c r="BX2822" s="44"/>
      <c r="BY2822" s="44"/>
      <c r="BZ2822" s="9"/>
    </row>
    <row r="2823" spans="1:78" ht="30" customHeight="1" x14ac:dyDescent="0.25">
      <c r="A2823" s="24"/>
      <c r="B2823" s="66">
        <v>1995</v>
      </c>
      <c r="C2823" s="67" t="s">
        <v>139</v>
      </c>
      <c r="D2823" s="68" t="s">
        <v>140</v>
      </c>
      <c r="E2823" s="69">
        <v>9.11</v>
      </c>
      <c r="F2823" s="70">
        <v>1</v>
      </c>
      <c r="G2823" s="70">
        <v>1</v>
      </c>
      <c r="H2823" s="71">
        <v>8.0285309754540979</v>
      </c>
      <c r="I2823" s="72">
        <v>12.702994683456065</v>
      </c>
      <c r="J2823" s="73">
        <v>9.8365122615803813</v>
      </c>
      <c r="K2823" s="72">
        <v>1.1000000000000001</v>
      </c>
      <c r="L2823" s="73">
        <v>10</v>
      </c>
      <c r="M2823" s="72">
        <v>14</v>
      </c>
      <c r="N2823" s="74">
        <v>10</v>
      </c>
      <c r="O2823" s="75">
        <v>20</v>
      </c>
      <c r="P2823" s="75">
        <v>10</v>
      </c>
      <c r="Q2823" s="75">
        <v>20</v>
      </c>
      <c r="R2823" s="72">
        <v>10</v>
      </c>
      <c r="S2823" s="76">
        <v>9.4662608092586193</v>
      </c>
      <c r="T2823" s="77">
        <v>8.0666666666666664</v>
      </c>
      <c r="U2823" s="78">
        <v>7.9333333333333336</v>
      </c>
      <c r="V2823" s="77">
        <v>6.07</v>
      </c>
      <c r="W2823" s="78">
        <v>8.7612257200450188</v>
      </c>
      <c r="X2823" s="77">
        <v>10</v>
      </c>
      <c r="Y2823" s="78"/>
      <c r="Z2823" s="77"/>
      <c r="AA2823" s="78"/>
      <c r="AB2823" s="77"/>
      <c r="AC2823" s="78">
        <v>1</v>
      </c>
      <c r="AD2823" s="76">
        <v>8.1662451440090038</v>
      </c>
      <c r="AE2823" s="79">
        <v>9.3257543154119649</v>
      </c>
      <c r="AF2823" s="72">
        <v>3.3712284229401757</v>
      </c>
      <c r="AG2823" s="79">
        <v>8.9640000000000004</v>
      </c>
      <c r="AH2823" s="80">
        <v>2.59</v>
      </c>
      <c r="AI2823" s="73">
        <v>9.4879999999999995</v>
      </c>
      <c r="AJ2823" s="72">
        <v>2.56</v>
      </c>
      <c r="AK2823" s="77">
        <v>10</v>
      </c>
      <c r="AL2823" s="76">
        <v>9.4444385788529921</v>
      </c>
      <c r="AM2823" s="81">
        <v>9.8000000000000007</v>
      </c>
      <c r="AN2823" s="82">
        <v>0.3</v>
      </c>
      <c r="AO2823" s="83">
        <v>10</v>
      </c>
      <c r="AP2823" s="75">
        <v>0</v>
      </c>
      <c r="AQ2823" s="75">
        <v>10</v>
      </c>
      <c r="AR2823" s="75">
        <v>0</v>
      </c>
      <c r="AS2823" s="72">
        <v>9.9333333333333336</v>
      </c>
      <c r="AT2823" s="74">
        <v>8.75</v>
      </c>
      <c r="AU2823" s="75"/>
      <c r="AV2823" s="72">
        <v>8.75</v>
      </c>
      <c r="AW2823" s="78">
        <v>10</v>
      </c>
      <c r="AX2823" s="83">
        <v>9.3975000000000009</v>
      </c>
      <c r="AY2823" s="75">
        <v>10</v>
      </c>
      <c r="AZ2823" s="75"/>
      <c r="BA2823" s="80">
        <v>9.6987500000000004</v>
      </c>
      <c r="BB2823" s="76">
        <v>9.5955208333333335</v>
      </c>
      <c r="BC2823" s="81">
        <v>10</v>
      </c>
      <c r="BD2823" s="75">
        <v>9.6796796796796798</v>
      </c>
      <c r="BE2823" s="75">
        <v>10</v>
      </c>
      <c r="BF2823" s="72">
        <v>9.8932265598932272</v>
      </c>
      <c r="BG2823" s="83">
        <v>7.4</v>
      </c>
      <c r="BH2823" s="75">
        <v>8.8249999999999993</v>
      </c>
      <c r="BI2823" s="75">
        <v>7.9349999999999996</v>
      </c>
      <c r="BJ2823" s="75">
        <v>6.5333333333333332</v>
      </c>
      <c r="BK2823" s="75"/>
      <c r="BL2823" s="75">
        <v>10</v>
      </c>
      <c r="BM2823" s="84">
        <v>8.1386666666666674</v>
      </c>
      <c r="BN2823" s="75"/>
      <c r="BO2823" s="75">
        <v>9.5469499999999989</v>
      </c>
      <c r="BP2823" s="75">
        <v>9.0833333333333339</v>
      </c>
      <c r="BQ2823" s="75">
        <v>7.27</v>
      </c>
      <c r="BR2823" s="75"/>
      <c r="BS2823" s="75"/>
      <c r="BT2823" s="84">
        <v>8.6334277777777775</v>
      </c>
      <c r="BU2823" s="85">
        <v>8.888440334779224</v>
      </c>
      <c r="BV2823" s="24"/>
      <c r="BW2823" s="44"/>
      <c r="BX2823" s="44"/>
      <c r="BY2823" s="44"/>
      <c r="BZ2823" s="9"/>
    </row>
    <row r="2824" spans="1:78" ht="30" customHeight="1" x14ac:dyDescent="0.25">
      <c r="A2824" s="24"/>
      <c r="B2824" s="45">
        <v>1995</v>
      </c>
      <c r="C2824" s="46" t="s">
        <v>141</v>
      </c>
      <c r="D2824" s="47" t="s">
        <v>142</v>
      </c>
      <c r="E2824" s="48">
        <v>6.17</v>
      </c>
      <c r="F2824" s="49">
        <v>58</v>
      </c>
      <c r="G2824" s="49">
        <v>2</v>
      </c>
      <c r="H2824" s="50">
        <v>7.5802078041103993</v>
      </c>
      <c r="I2824" s="51">
        <v>14.227293466024642</v>
      </c>
      <c r="J2824" s="52">
        <v>3.3242506811989108</v>
      </c>
      <c r="K2824" s="51">
        <v>25</v>
      </c>
      <c r="L2824" s="52">
        <v>0</v>
      </c>
      <c r="M2824" s="51">
        <v>68.5</v>
      </c>
      <c r="N2824" s="53">
        <v>4</v>
      </c>
      <c r="O2824" s="54">
        <v>44</v>
      </c>
      <c r="P2824" s="54">
        <v>4</v>
      </c>
      <c r="Q2824" s="54">
        <v>44</v>
      </c>
      <c r="R2824" s="51">
        <v>4</v>
      </c>
      <c r="S2824" s="55">
        <v>3.7261146213273273</v>
      </c>
      <c r="T2824" s="56">
        <v>6.6833333333333336</v>
      </c>
      <c r="U2824" s="57">
        <v>6.7666666666666666</v>
      </c>
      <c r="V2824" s="56">
        <v>4.9249999999999998</v>
      </c>
      <c r="W2824" s="57">
        <v>9.6225597898570925</v>
      </c>
      <c r="X2824" s="56">
        <v>10</v>
      </c>
      <c r="Y2824" s="57"/>
      <c r="Z2824" s="56"/>
      <c r="AA2824" s="57"/>
      <c r="AB2824" s="56"/>
      <c r="AC2824" s="57">
        <v>1</v>
      </c>
      <c r="AD2824" s="55">
        <v>7.5995119579714183</v>
      </c>
      <c r="AE2824" s="59">
        <v>7.6662214532068829</v>
      </c>
      <c r="AF2824" s="51">
        <v>11.668892733965585</v>
      </c>
      <c r="AG2824" s="59">
        <v>7.64</v>
      </c>
      <c r="AH2824" s="60">
        <v>5.9</v>
      </c>
      <c r="AI2824" s="52">
        <v>4.6539999999999999</v>
      </c>
      <c r="AJ2824" s="51">
        <v>26.73</v>
      </c>
      <c r="AK2824" s="56">
        <v>5</v>
      </c>
      <c r="AL2824" s="55">
        <v>6.2400553633017211</v>
      </c>
      <c r="AM2824" s="61">
        <v>6.0933333333333337</v>
      </c>
      <c r="AN2824" s="62">
        <v>5.86</v>
      </c>
      <c r="AO2824" s="63">
        <v>7.8</v>
      </c>
      <c r="AP2824" s="54">
        <v>11</v>
      </c>
      <c r="AQ2824" s="54">
        <v>6.12</v>
      </c>
      <c r="AR2824" s="54">
        <v>9.6999999999999993</v>
      </c>
      <c r="AS2824" s="51">
        <v>6.6711111111111121</v>
      </c>
      <c r="AT2824" s="53">
        <v>7.1333333333333337</v>
      </c>
      <c r="AU2824" s="54"/>
      <c r="AV2824" s="51">
        <v>7.1333333333333337</v>
      </c>
      <c r="AW2824" s="57">
        <v>10</v>
      </c>
      <c r="AX2824" s="63">
        <v>7.7566666666666668</v>
      </c>
      <c r="AY2824" s="54">
        <v>5</v>
      </c>
      <c r="AZ2824" s="54"/>
      <c r="BA2824" s="60">
        <v>6.3783333333333339</v>
      </c>
      <c r="BB2824" s="55">
        <v>7.5456944444444449</v>
      </c>
      <c r="BC2824" s="61">
        <v>8</v>
      </c>
      <c r="BD2824" s="54">
        <v>5.7250123736197107</v>
      </c>
      <c r="BE2824" s="54">
        <v>6</v>
      </c>
      <c r="BF2824" s="51">
        <v>6.5750041245399045</v>
      </c>
      <c r="BG2824" s="63">
        <v>6.6666666666666661</v>
      </c>
      <c r="BH2824" s="54">
        <v>7.07</v>
      </c>
      <c r="BI2824" s="54">
        <v>5.1759000000000004</v>
      </c>
      <c r="BJ2824" s="54">
        <v>5.15</v>
      </c>
      <c r="BK2824" s="54"/>
      <c r="BL2824" s="54">
        <v>3</v>
      </c>
      <c r="BM2824" s="64">
        <v>5.412513333333334</v>
      </c>
      <c r="BN2824" s="54"/>
      <c r="BO2824" s="54">
        <v>6.1439499999999994</v>
      </c>
      <c r="BP2824" s="54">
        <v>6.4</v>
      </c>
      <c r="BQ2824" s="54">
        <v>3.32</v>
      </c>
      <c r="BR2824" s="54"/>
      <c r="BS2824" s="54"/>
      <c r="BT2824" s="64">
        <v>5.287983333333333</v>
      </c>
      <c r="BU2824" s="65">
        <v>5.7585002637355238</v>
      </c>
      <c r="BV2824" s="24"/>
      <c r="BW2824" s="44"/>
      <c r="BX2824" s="44"/>
      <c r="BY2824" s="44"/>
      <c r="BZ2824" s="9"/>
    </row>
    <row r="2825" spans="1:78" ht="30" customHeight="1" x14ac:dyDescent="0.25">
      <c r="A2825" s="24"/>
      <c r="B2825" s="66">
        <v>1995</v>
      </c>
      <c r="C2825" s="67" t="s">
        <v>143</v>
      </c>
      <c r="D2825" s="68" t="s">
        <v>144</v>
      </c>
      <c r="E2825" s="69">
        <v>7.73</v>
      </c>
      <c r="F2825" s="70">
        <v>14</v>
      </c>
      <c r="G2825" s="70">
        <v>1</v>
      </c>
      <c r="H2825" s="71">
        <v>4.2206775854847516</v>
      </c>
      <c r="I2825" s="72">
        <v>25.649696209351845</v>
      </c>
      <c r="J2825" s="73">
        <v>7.6512261580381482</v>
      </c>
      <c r="K2825" s="72">
        <v>9.1199999999999992</v>
      </c>
      <c r="L2825" s="73">
        <v>7</v>
      </c>
      <c r="M2825" s="72">
        <v>24.8</v>
      </c>
      <c r="N2825" s="74">
        <v>4</v>
      </c>
      <c r="O2825" s="75">
        <v>47</v>
      </c>
      <c r="P2825" s="75"/>
      <c r="Q2825" s="75"/>
      <c r="R2825" s="72">
        <v>4</v>
      </c>
      <c r="S2825" s="76">
        <v>5.7179759358807249</v>
      </c>
      <c r="T2825" s="77">
        <v>7.7833333333333332</v>
      </c>
      <c r="U2825" s="78">
        <v>8.2833333333333332</v>
      </c>
      <c r="V2825" s="77">
        <v>5.8</v>
      </c>
      <c r="W2825" s="78">
        <v>9.6410458796992451</v>
      </c>
      <c r="X2825" s="77">
        <v>10</v>
      </c>
      <c r="Y2825" s="78"/>
      <c r="Z2825" s="77"/>
      <c r="AA2825" s="78"/>
      <c r="AB2825" s="77"/>
      <c r="AC2825" s="78">
        <v>1</v>
      </c>
      <c r="AD2825" s="76">
        <v>8.3015425092731814</v>
      </c>
      <c r="AE2825" s="79">
        <v>9.1755415516509977</v>
      </c>
      <c r="AF2825" s="72">
        <v>4.122292241745007</v>
      </c>
      <c r="AG2825" s="79">
        <v>9.1639999999999997</v>
      </c>
      <c r="AH2825" s="80">
        <v>2.09</v>
      </c>
      <c r="AI2825" s="73">
        <v>9.4499999999999993</v>
      </c>
      <c r="AJ2825" s="72">
        <v>2.75</v>
      </c>
      <c r="AK2825" s="77">
        <v>10</v>
      </c>
      <c r="AL2825" s="76">
        <v>9.4473853879127496</v>
      </c>
      <c r="AM2825" s="81">
        <v>9.6133333333333333</v>
      </c>
      <c r="AN2825" s="82">
        <v>0.57999999999999996</v>
      </c>
      <c r="AO2825" s="83">
        <v>9.26</v>
      </c>
      <c r="AP2825" s="75">
        <v>3.7</v>
      </c>
      <c r="AQ2825" s="75">
        <v>7.08</v>
      </c>
      <c r="AR2825" s="75">
        <v>7.3</v>
      </c>
      <c r="AS2825" s="72">
        <v>8.6511111111111116</v>
      </c>
      <c r="AT2825" s="74">
        <v>6.6166666666666663</v>
      </c>
      <c r="AU2825" s="75"/>
      <c r="AV2825" s="72">
        <v>6.6166666666666663</v>
      </c>
      <c r="AW2825" s="78">
        <v>10</v>
      </c>
      <c r="AX2825" s="83">
        <v>7.5558333333333332</v>
      </c>
      <c r="AY2825" s="75">
        <v>5</v>
      </c>
      <c r="AZ2825" s="75"/>
      <c r="BA2825" s="80">
        <v>6.2779166666666661</v>
      </c>
      <c r="BB2825" s="76">
        <v>7.8864236111111108</v>
      </c>
      <c r="BC2825" s="81">
        <v>2</v>
      </c>
      <c r="BD2825" s="75">
        <v>9.4194194194194178</v>
      </c>
      <c r="BE2825" s="75">
        <v>10</v>
      </c>
      <c r="BF2825" s="72">
        <v>7.1398064731398065</v>
      </c>
      <c r="BG2825" s="83">
        <v>6.2</v>
      </c>
      <c r="BH2825" s="75">
        <v>5.916666666666667</v>
      </c>
      <c r="BI2825" s="75">
        <v>4.4865000000000004</v>
      </c>
      <c r="BJ2825" s="75">
        <v>5.2833333333333332</v>
      </c>
      <c r="BK2825" s="75"/>
      <c r="BL2825" s="75">
        <v>10</v>
      </c>
      <c r="BM2825" s="84">
        <v>6.3773</v>
      </c>
      <c r="BN2825" s="75"/>
      <c r="BO2825" s="75">
        <v>8.0570999999999984</v>
      </c>
      <c r="BP2825" s="75">
        <v>7.6666666666666661</v>
      </c>
      <c r="BQ2825" s="75">
        <v>9.5</v>
      </c>
      <c r="BR2825" s="75"/>
      <c r="BS2825" s="75"/>
      <c r="BT2825" s="84">
        <v>8.4079222222222203</v>
      </c>
      <c r="BU2825" s="85">
        <v>7.3083428984540086</v>
      </c>
      <c r="BV2825" s="24"/>
      <c r="BW2825" s="44"/>
      <c r="BX2825" s="44"/>
      <c r="BY2825" s="44"/>
      <c r="BZ2825" s="9"/>
    </row>
    <row r="2826" spans="1:78" ht="30" customHeight="1" x14ac:dyDescent="0.25">
      <c r="A2826" s="24"/>
      <c r="B2826" s="45">
        <v>1995</v>
      </c>
      <c r="C2826" s="46" t="s">
        <v>145</v>
      </c>
      <c r="D2826" s="47" t="s">
        <v>146</v>
      </c>
      <c r="E2826" s="48">
        <v>5.76</v>
      </c>
      <c r="F2826" s="49">
        <v>72</v>
      </c>
      <c r="G2826" s="49">
        <v>3</v>
      </c>
      <c r="H2826" s="50">
        <v>7.3054655051465378</v>
      </c>
      <c r="I2826" s="51">
        <v>15.161417282501771</v>
      </c>
      <c r="J2826" s="52">
        <v>8.719620843151306</v>
      </c>
      <c r="K2826" s="51">
        <v>5.1989915056347087</v>
      </c>
      <c r="L2826" s="52">
        <v>4</v>
      </c>
      <c r="M2826" s="51">
        <v>31.4</v>
      </c>
      <c r="N2826" s="53">
        <v>5</v>
      </c>
      <c r="O2826" s="54">
        <v>40</v>
      </c>
      <c r="P2826" s="54">
        <v>5</v>
      </c>
      <c r="Q2826" s="54">
        <v>40</v>
      </c>
      <c r="R2826" s="51">
        <v>5</v>
      </c>
      <c r="S2826" s="55">
        <v>6.256271587074461</v>
      </c>
      <c r="T2826" s="56">
        <v>7.3333333333333339</v>
      </c>
      <c r="U2826" s="57">
        <v>7.6</v>
      </c>
      <c r="V2826" s="56">
        <v>4.0949999999999998</v>
      </c>
      <c r="W2826" s="57">
        <v>6.2126224387071041</v>
      </c>
      <c r="X2826" s="56">
        <v>4.1071428571428568</v>
      </c>
      <c r="Y2826" s="57"/>
      <c r="Z2826" s="56"/>
      <c r="AA2826" s="57"/>
      <c r="AB2826" s="56"/>
      <c r="AC2826" s="57">
        <v>1</v>
      </c>
      <c r="AD2826" s="55">
        <v>5.8696197258366585</v>
      </c>
      <c r="AE2826" s="59">
        <v>8.5553827135567229</v>
      </c>
      <c r="AF2826" s="51">
        <v>7.2230864322163857</v>
      </c>
      <c r="AG2826" s="59">
        <v>9.0640000000000001</v>
      </c>
      <c r="AH2826" s="60">
        <v>2.34</v>
      </c>
      <c r="AI2826" s="52">
        <v>8.3680000000000003</v>
      </c>
      <c r="AJ2826" s="51">
        <v>8.16</v>
      </c>
      <c r="AK2826" s="56">
        <v>0</v>
      </c>
      <c r="AL2826" s="55">
        <v>6.4968456783891817</v>
      </c>
      <c r="AM2826" s="61">
        <v>2.16</v>
      </c>
      <c r="AN2826" s="62">
        <v>11.76</v>
      </c>
      <c r="AO2826" s="63">
        <v>0</v>
      </c>
      <c r="AP2826" s="54">
        <v>55.2</v>
      </c>
      <c r="AQ2826" s="54">
        <v>0.56000000000000005</v>
      </c>
      <c r="AR2826" s="54">
        <v>23.6</v>
      </c>
      <c r="AS2826" s="51">
        <v>0.90666666666666673</v>
      </c>
      <c r="AT2826" s="53">
        <v>6.35</v>
      </c>
      <c r="AU2826" s="54"/>
      <c r="AV2826" s="51">
        <v>6.35</v>
      </c>
      <c r="AW2826" s="57">
        <v>8.4</v>
      </c>
      <c r="AX2826" s="63">
        <v>4.665</v>
      </c>
      <c r="AY2826" s="54">
        <v>0</v>
      </c>
      <c r="AZ2826" s="54"/>
      <c r="BA2826" s="60">
        <v>2.3325</v>
      </c>
      <c r="BB2826" s="55">
        <v>4.4972916666666665</v>
      </c>
      <c r="BC2826" s="61">
        <v>2</v>
      </c>
      <c r="BD2826" s="54">
        <v>9.1783031982832917</v>
      </c>
      <c r="BE2826" s="54">
        <v>8</v>
      </c>
      <c r="BF2826" s="51">
        <v>6.3927677327610972</v>
      </c>
      <c r="BG2826" s="63">
        <v>6.2333333333333343</v>
      </c>
      <c r="BH2826" s="54">
        <v>2.5550000000000002</v>
      </c>
      <c r="BI2826" s="54">
        <v>6.21</v>
      </c>
      <c r="BJ2826" s="54">
        <v>5.55</v>
      </c>
      <c r="BK2826" s="54"/>
      <c r="BL2826" s="54">
        <v>10</v>
      </c>
      <c r="BM2826" s="64">
        <v>6.1096666666666675</v>
      </c>
      <c r="BN2826" s="54"/>
      <c r="BO2826" s="54">
        <v>6.0609500000000001</v>
      </c>
      <c r="BP2826" s="54">
        <v>4.95</v>
      </c>
      <c r="BQ2826" s="54">
        <v>2.42</v>
      </c>
      <c r="BR2826" s="54"/>
      <c r="BS2826" s="54"/>
      <c r="BT2826" s="64">
        <v>4.476983333333334</v>
      </c>
      <c r="BU2826" s="65">
        <v>5.6598059109203662</v>
      </c>
      <c r="BV2826" s="24"/>
      <c r="BW2826" s="44"/>
      <c r="BX2826" s="44"/>
      <c r="BY2826" s="44"/>
      <c r="BZ2826" s="9"/>
    </row>
    <row r="2827" spans="1:78" ht="30" customHeight="1" x14ac:dyDescent="0.25">
      <c r="A2827" s="24"/>
      <c r="B2827" s="66">
        <v>1995</v>
      </c>
      <c r="C2827" s="67" t="s">
        <v>147</v>
      </c>
      <c r="D2827" s="68" t="s">
        <v>148</v>
      </c>
      <c r="E2827" s="69">
        <v>6.3</v>
      </c>
      <c r="F2827" s="70">
        <v>56</v>
      </c>
      <c r="G2827" s="70">
        <v>2</v>
      </c>
      <c r="H2827" s="71">
        <v>8.4470483611156162</v>
      </c>
      <c r="I2827" s="72">
        <v>11.280035572206904</v>
      </c>
      <c r="J2827" s="73">
        <v>9.891008174386922</v>
      </c>
      <c r="K2827" s="72">
        <v>0.9</v>
      </c>
      <c r="L2827" s="73">
        <v>7</v>
      </c>
      <c r="M2827" s="72">
        <v>20.7</v>
      </c>
      <c r="N2827" s="74">
        <v>8</v>
      </c>
      <c r="O2827" s="75">
        <v>30</v>
      </c>
      <c r="P2827" s="75">
        <v>5</v>
      </c>
      <c r="Q2827" s="75">
        <v>40</v>
      </c>
      <c r="R2827" s="72">
        <v>6.5</v>
      </c>
      <c r="S2827" s="76">
        <v>7.9595141338756346</v>
      </c>
      <c r="T2827" s="77">
        <v>2.333333333333333</v>
      </c>
      <c r="U2827" s="78">
        <v>4.2166666666666668</v>
      </c>
      <c r="V2827" s="77">
        <v>4.2</v>
      </c>
      <c r="W2827" s="78">
        <v>2.882156737895043</v>
      </c>
      <c r="X2827" s="77">
        <v>4.1071428571428568</v>
      </c>
      <c r="Y2827" s="78"/>
      <c r="Z2827" s="77"/>
      <c r="AA2827" s="78"/>
      <c r="AB2827" s="77"/>
      <c r="AC2827" s="78">
        <v>0.55555555599999995</v>
      </c>
      <c r="AD2827" s="76">
        <v>2.7594466044609751</v>
      </c>
      <c r="AE2827" s="79">
        <v>8.9663637685737072</v>
      </c>
      <c r="AF2827" s="72">
        <v>5.1681811571314684</v>
      </c>
      <c r="AG2827" s="79">
        <v>9.3840000000000003</v>
      </c>
      <c r="AH2827" s="80">
        <v>1.54</v>
      </c>
      <c r="AI2827" s="73">
        <v>8.0220000000000002</v>
      </c>
      <c r="AJ2827" s="72">
        <v>9.89</v>
      </c>
      <c r="AK2827" s="77">
        <v>10</v>
      </c>
      <c r="AL2827" s="76">
        <v>9.0930909421434265</v>
      </c>
      <c r="AM2827" s="81">
        <v>9.1266666666666669</v>
      </c>
      <c r="AN2827" s="82">
        <v>1.31</v>
      </c>
      <c r="AO2827" s="83">
        <v>6.6</v>
      </c>
      <c r="AP2827" s="75">
        <v>17</v>
      </c>
      <c r="AQ2827" s="75">
        <v>3.56</v>
      </c>
      <c r="AR2827" s="75">
        <v>16.100000000000001</v>
      </c>
      <c r="AS2827" s="72">
        <v>6.4288888888888884</v>
      </c>
      <c r="AT2827" s="74">
        <v>3.333333333333333</v>
      </c>
      <c r="AU2827" s="75"/>
      <c r="AV2827" s="72">
        <v>3.333333333333333</v>
      </c>
      <c r="AW2827" s="78">
        <v>10</v>
      </c>
      <c r="AX2827" s="83">
        <v>7.5266666666666664</v>
      </c>
      <c r="AY2827" s="75">
        <v>0</v>
      </c>
      <c r="AZ2827" s="75"/>
      <c r="BA2827" s="80">
        <v>3.7633333333333332</v>
      </c>
      <c r="BB2827" s="76">
        <v>5.8813888888888881</v>
      </c>
      <c r="BC2827" s="81">
        <v>5</v>
      </c>
      <c r="BD2827" s="75">
        <v>10</v>
      </c>
      <c r="BE2827" s="75">
        <v>10</v>
      </c>
      <c r="BF2827" s="72">
        <v>8.3333333333333339</v>
      </c>
      <c r="BG2827" s="83">
        <v>5.1166666666666671</v>
      </c>
      <c r="BH2827" s="75">
        <v>5.5549999999999997</v>
      </c>
      <c r="BI2827" s="75"/>
      <c r="BJ2827" s="75">
        <v>6.2166666666666668</v>
      </c>
      <c r="BK2827" s="75"/>
      <c r="BL2827" s="75">
        <v>0</v>
      </c>
      <c r="BM2827" s="84">
        <v>4.2220833333333339</v>
      </c>
      <c r="BN2827" s="75"/>
      <c r="BO2827" s="75">
        <v>6.3016499999999995</v>
      </c>
      <c r="BP2827" s="75">
        <v>5.2166666666666659</v>
      </c>
      <c r="BQ2827" s="75">
        <v>2.9049999999999998</v>
      </c>
      <c r="BR2827" s="75"/>
      <c r="BS2827" s="75"/>
      <c r="BT2827" s="84">
        <v>4.8077722222222219</v>
      </c>
      <c r="BU2827" s="85">
        <v>5.7877296296296299</v>
      </c>
      <c r="BV2827" s="24"/>
      <c r="BW2827" s="44"/>
      <c r="BX2827" s="44"/>
      <c r="BY2827" s="44"/>
      <c r="BZ2827" s="9"/>
    </row>
    <row r="2828" spans="1:78" ht="30" customHeight="1" x14ac:dyDescent="0.25">
      <c r="A2828" s="24"/>
      <c r="B2828" s="45">
        <v>1995</v>
      </c>
      <c r="C2828" s="46" t="s">
        <v>149</v>
      </c>
      <c r="D2828" s="47" t="s">
        <v>150</v>
      </c>
      <c r="E2828" s="48">
        <v>4.04</v>
      </c>
      <c r="F2828" s="49">
        <v>115</v>
      </c>
      <c r="G2828" s="49">
        <v>4</v>
      </c>
      <c r="H2828" s="50">
        <v>6.1192899824421296</v>
      </c>
      <c r="I2828" s="51">
        <v>19.194414059696758</v>
      </c>
      <c r="J2828" s="52">
        <v>9.2915531335149861</v>
      </c>
      <c r="K2828" s="51">
        <v>3.1</v>
      </c>
      <c r="L2828" s="52">
        <v>2</v>
      </c>
      <c r="M2828" s="51">
        <v>49.7</v>
      </c>
      <c r="N2828" s="53">
        <v>4</v>
      </c>
      <c r="O2828" s="54">
        <v>54</v>
      </c>
      <c r="P2828" s="54">
        <v>4</v>
      </c>
      <c r="Q2828" s="54">
        <v>54</v>
      </c>
      <c r="R2828" s="51">
        <v>4</v>
      </c>
      <c r="S2828" s="55">
        <v>5.3527107789892785</v>
      </c>
      <c r="T2828" s="56"/>
      <c r="U2828" s="57">
        <v>4.915293773927548</v>
      </c>
      <c r="V2828" s="56"/>
      <c r="W2828" s="57">
        <v>6.6679147015893037</v>
      </c>
      <c r="X2828" s="56">
        <v>6.9642857142857153</v>
      </c>
      <c r="Y2828" s="57"/>
      <c r="Z2828" s="56"/>
      <c r="AA2828" s="57"/>
      <c r="AB2828" s="56"/>
      <c r="AC2828" s="57">
        <v>0.55555555599999995</v>
      </c>
      <c r="AD2828" s="55">
        <v>4.8086096061375168</v>
      </c>
      <c r="AE2828" s="59">
        <v>6.0850388206922812</v>
      </c>
      <c r="AF2828" s="51">
        <v>19.574805896538592</v>
      </c>
      <c r="AG2828" s="59">
        <v>7.3120000000000012</v>
      </c>
      <c r="AH2828" s="60">
        <v>6.72</v>
      </c>
      <c r="AI2828" s="52">
        <v>2.1</v>
      </c>
      <c r="AJ2828" s="51">
        <v>39.5</v>
      </c>
      <c r="AK2828" s="56">
        <v>0</v>
      </c>
      <c r="AL2828" s="55">
        <v>3.8742597051730705</v>
      </c>
      <c r="AM2828" s="61">
        <v>8.74</v>
      </c>
      <c r="AN2828" s="62">
        <v>1.89</v>
      </c>
      <c r="AO2828" s="63">
        <v>5.86</v>
      </c>
      <c r="AP2828" s="54">
        <v>20.7</v>
      </c>
      <c r="AQ2828" s="54"/>
      <c r="AR2828" s="54"/>
      <c r="AS2828" s="51">
        <v>7.3000000000000007</v>
      </c>
      <c r="AT2828" s="53"/>
      <c r="AU2828" s="54"/>
      <c r="AV2828" s="51" t="s">
        <v>8</v>
      </c>
      <c r="AW2828" s="57">
        <v>0</v>
      </c>
      <c r="AX2828" s="63"/>
      <c r="AY2828" s="54">
        <v>0</v>
      </c>
      <c r="AZ2828" s="54"/>
      <c r="BA2828" s="60">
        <v>0</v>
      </c>
      <c r="BB2828" s="55">
        <v>2.4333333333333336</v>
      </c>
      <c r="BC2828" s="61">
        <v>0</v>
      </c>
      <c r="BD2828" s="54">
        <v>10</v>
      </c>
      <c r="BE2828" s="54">
        <v>0</v>
      </c>
      <c r="BF2828" s="51">
        <v>3.3333333333333335</v>
      </c>
      <c r="BG2828" s="63"/>
      <c r="BH2828" s="54"/>
      <c r="BI2828" s="54"/>
      <c r="BJ2828" s="54"/>
      <c r="BK2828" s="54"/>
      <c r="BL2828" s="54">
        <v>0</v>
      </c>
      <c r="BM2828" s="64" t="s">
        <v>8</v>
      </c>
      <c r="BN2828" s="54"/>
      <c r="BO2828" s="54"/>
      <c r="BP2828" s="54"/>
      <c r="BQ2828" s="54"/>
      <c r="BR2828" s="54"/>
      <c r="BS2828" s="54"/>
      <c r="BT2828" s="64" t="s">
        <v>8</v>
      </c>
      <c r="BU2828" s="65">
        <v>3.7313749999999999</v>
      </c>
      <c r="BV2828" s="24"/>
      <c r="BW2828" s="44"/>
      <c r="BX2828" s="44"/>
      <c r="BY2828" s="44"/>
      <c r="BZ2828" s="9"/>
    </row>
    <row r="2829" spans="1:78" ht="30" customHeight="1" x14ac:dyDescent="0.25">
      <c r="A2829" s="24"/>
      <c r="B2829" s="66">
        <v>1995</v>
      </c>
      <c r="C2829" s="67" t="s">
        <v>151</v>
      </c>
      <c r="D2829" s="68" t="s">
        <v>152</v>
      </c>
      <c r="E2829" s="69"/>
      <c r="F2829" s="70" t="s">
        <v>8</v>
      </c>
      <c r="G2829" s="70" t="s">
        <v>8</v>
      </c>
      <c r="H2829" s="71"/>
      <c r="I2829" s="72"/>
      <c r="J2829" s="73"/>
      <c r="K2829" s="72"/>
      <c r="L2829" s="73"/>
      <c r="M2829" s="72"/>
      <c r="N2829" s="74"/>
      <c r="O2829" s="75"/>
      <c r="P2829" s="75"/>
      <c r="Q2829" s="75"/>
      <c r="R2829" s="72"/>
      <c r="S2829" s="76" t="s">
        <v>8</v>
      </c>
      <c r="T2829" s="77"/>
      <c r="U2829" s="78"/>
      <c r="V2829" s="77"/>
      <c r="W2829" s="78"/>
      <c r="X2829" s="77"/>
      <c r="Y2829" s="78"/>
      <c r="Z2829" s="77"/>
      <c r="AA2829" s="78"/>
      <c r="AB2829" s="77"/>
      <c r="AC2829" s="78"/>
      <c r="AD2829" s="76"/>
      <c r="AE2829" s="79"/>
      <c r="AF2829" s="72"/>
      <c r="AG2829" s="79"/>
      <c r="AH2829" s="80"/>
      <c r="AI2829" s="73"/>
      <c r="AJ2829" s="72"/>
      <c r="AK2829" s="77"/>
      <c r="AL2829" s="76"/>
      <c r="AM2829" s="81"/>
      <c r="AN2829" s="82"/>
      <c r="AO2829" s="83"/>
      <c r="AP2829" s="75"/>
      <c r="AQ2829" s="75"/>
      <c r="AR2829" s="75"/>
      <c r="AS2829" s="72"/>
      <c r="AT2829" s="74"/>
      <c r="AU2829" s="75"/>
      <c r="AV2829" s="72"/>
      <c r="AW2829" s="78"/>
      <c r="AX2829" s="83"/>
      <c r="AY2829" s="75"/>
      <c r="AZ2829" s="75"/>
      <c r="BA2829" s="80"/>
      <c r="BB2829" s="76"/>
      <c r="BC2829" s="81"/>
      <c r="BD2829" s="75"/>
      <c r="BE2829" s="75"/>
      <c r="BF2829" s="72"/>
      <c r="BG2829" s="83"/>
      <c r="BH2829" s="75"/>
      <c r="BI2829" s="75"/>
      <c r="BJ2829" s="75"/>
      <c r="BK2829" s="75"/>
      <c r="BL2829" s="75"/>
      <c r="BM2829" s="84"/>
      <c r="BN2829" s="75"/>
      <c r="BO2829" s="75"/>
      <c r="BP2829" s="75"/>
      <c r="BQ2829" s="75"/>
      <c r="BR2829" s="75"/>
      <c r="BS2829" s="75"/>
      <c r="BT2829" s="84"/>
      <c r="BU2829" s="85"/>
      <c r="BV2829" s="24"/>
      <c r="BW2829" s="44"/>
      <c r="BX2829" s="44"/>
      <c r="BY2829" s="44"/>
      <c r="BZ2829" s="9"/>
    </row>
    <row r="2830" spans="1:78" ht="30" customHeight="1" x14ac:dyDescent="0.25">
      <c r="A2830" s="24"/>
      <c r="B2830" s="45">
        <v>1995</v>
      </c>
      <c r="C2830" s="46" t="s">
        <v>153</v>
      </c>
      <c r="D2830" s="47" t="s">
        <v>154</v>
      </c>
      <c r="E2830" s="48">
        <v>8.25</v>
      </c>
      <c r="F2830" s="49">
        <v>5</v>
      </c>
      <c r="G2830" s="49">
        <v>1</v>
      </c>
      <c r="H2830" s="50">
        <v>5.4352137108112615</v>
      </c>
      <c r="I2830" s="51">
        <v>21.520273383241708</v>
      </c>
      <c r="J2830" s="52">
        <v>5.0953678474114454</v>
      </c>
      <c r="K2830" s="51">
        <v>18.5</v>
      </c>
      <c r="L2830" s="52">
        <v>10</v>
      </c>
      <c r="M2830" s="51">
        <v>14.3</v>
      </c>
      <c r="N2830" s="53">
        <v>3</v>
      </c>
      <c r="O2830" s="54">
        <v>48</v>
      </c>
      <c r="P2830" s="54">
        <v>2</v>
      </c>
      <c r="Q2830" s="54">
        <v>51</v>
      </c>
      <c r="R2830" s="51">
        <v>2.5</v>
      </c>
      <c r="S2830" s="55">
        <v>5.7576453895556767</v>
      </c>
      <c r="T2830" s="56">
        <v>9.3000000000000007</v>
      </c>
      <c r="U2830" s="57">
        <v>8.8833333333333329</v>
      </c>
      <c r="V2830" s="56">
        <v>7.2850000000000001</v>
      </c>
      <c r="W2830" s="57">
        <v>10</v>
      </c>
      <c r="X2830" s="56">
        <v>10</v>
      </c>
      <c r="Y2830" s="57"/>
      <c r="Z2830" s="56"/>
      <c r="AA2830" s="57"/>
      <c r="AB2830" s="56"/>
      <c r="AC2830" s="57">
        <v>1</v>
      </c>
      <c r="AD2830" s="55">
        <v>9.0936666666666675</v>
      </c>
      <c r="AE2830" s="59">
        <v>9.0250164475790804</v>
      </c>
      <c r="AF2830" s="51">
        <v>4.8749177621046025</v>
      </c>
      <c r="AG2830" s="59">
        <v>9.4720000000000013</v>
      </c>
      <c r="AH2830" s="60">
        <v>1.32</v>
      </c>
      <c r="AI2830" s="52">
        <v>9.9140000000000015</v>
      </c>
      <c r="AJ2830" s="51">
        <v>0.43</v>
      </c>
      <c r="AK2830" s="56">
        <v>10</v>
      </c>
      <c r="AL2830" s="55">
        <v>9.6027541118947717</v>
      </c>
      <c r="AM2830" s="61">
        <v>8.8000000000000007</v>
      </c>
      <c r="AN2830" s="62">
        <v>1.8</v>
      </c>
      <c r="AO2830" s="63">
        <v>8.66</v>
      </c>
      <c r="AP2830" s="54">
        <v>6.7</v>
      </c>
      <c r="AQ2830" s="54">
        <v>7.64</v>
      </c>
      <c r="AR2830" s="54">
        <v>5.9</v>
      </c>
      <c r="AS2830" s="51">
        <v>8.3666666666666671</v>
      </c>
      <c r="AT2830" s="53">
        <v>8.8833333333333329</v>
      </c>
      <c r="AU2830" s="54"/>
      <c r="AV2830" s="51">
        <v>8.8833333333333329</v>
      </c>
      <c r="AW2830" s="57">
        <v>10</v>
      </c>
      <c r="AX2830" s="63">
        <v>8.9116666666666653</v>
      </c>
      <c r="AY2830" s="54">
        <v>8</v>
      </c>
      <c r="AZ2830" s="54"/>
      <c r="BA2830" s="60">
        <v>8.4558333333333326</v>
      </c>
      <c r="BB2830" s="55">
        <v>8.9264583333333327</v>
      </c>
      <c r="BC2830" s="61">
        <v>8</v>
      </c>
      <c r="BD2830" s="54">
        <v>8.8471227066200182</v>
      </c>
      <c r="BE2830" s="54">
        <v>10</v>
      </c>
      <c r="BF2830" s="51">
        <v>8.9490409022066739</v>
      </c>
      <c r="BG2830" s="63">
        <v>6.95</v>
      </c>
      <c r="BH2830" s="54">
        <v>5.5149999999999997</v>
      </c>
      <c r="BI2830" s="54">
        <v>6.21</v>
      </c>
      <c r="BJ2830" s="54">
        <v>4.7166666666666668</v>
      </c>
      <c r="BK2830" s="54"/>
      <c r="BL2830" s="54">
        <v>10</v>
      </c>
      <c r="BM2830" s="64">
        <v>6.6783333333333328</v>
      </c>
      <c r="BN2830" s="54"/>
      <c r="BO2830" s="54">
        <v>7.6088999999999984</v>
      </c>
      <c r="BP2830" s="54">
        <v>7.6333333333333329</v>
      </c>
      <c r="BQ2830" s="54">
        <v>8.8699999999999992</v>
      </c>
      <c r="BR2830" s="54"/>
      <c r="BS2830" s="54"/>
      <c r="BT2830" s="64">
        <v>8.0374111111111102</v>
      </c>
      <c r="BU2830" s="65">
        <v>7.8882617822170387</v>
      </c>
      <c r="BV2830" s="24"/>
      <c r="BW2830" s="44"/>
      <c r="BX2830" s="44"/>
      <c r="BY2830" s="44"/>
      <c r="BZ2830" s="9"/>
    </row>
    <row r="2831" spans="1:78" ht="30" customHeight="1" x14ac:dyDescent="0.25">
      <c r="A2831" s="24"/>
      <c r="B2831" s="66">
        <v>1995</v>
      </c>
      <c r="C2831" s="67" t="s">
        <v>155</v>
      </c>
      <c r="D2831" s="68" t="s">
        <v>156</v>
      </c>
      <c r="E2831" s="69">
        <v>5.91</v>
      </c>
      <c r="F2831" s="70">
        <v>66</v>
      </c>
      <c r="G2831" s="70">
        <v>3</v>
      </c>
      <c r="H2831" s="71">
        <v>2.2411890835781216</v>
      </c>
      <c r="I2831" s="72">
        <v>32.379957115834387</v>
      </c>
      <c r="J2831" s="73">
        <v>5.0681198910081751</v>
      </c>
      <c r="K2831" s="72">
        <v>18.600000000000001</v>
      </c>
      <c r="L2831" s="73" t="s">
        <v>8</v>
      </c>
      <c r="M2831" s="72" t="s">
        <v>8</v>
      </c>
      <c r="N2831" s="74">
        <v>4</v>
      </c>
      <c r="O2831" s="75">
        <v>50</v>
      </c>
      <c r="P2831" s="75">
        <v>0</v>
      </c>
      <c r="Q2831" s="75">
        <v>66</v>
      </c>
      <c r="R2831" s="72">
        <v>2</v>
      </c>
      <c r="S2831" s="76">
        <v>3.103102991528766</v>
      </c>
      <c r="T2831" s="77">
        <v>8.6833333333333336</v>
      </c>
      <c r="U2831" s="78">
        <v>7.0166666666666666</v>
      </c>
      <c r="V2831" s="77">
        <v>7.15</v>
      </c>
      <c r="W2831" s="78">
        <v>5.0996375137474139</v>
      </c>
      <c r="X2831" s="77">
        <v>6.9642857142857153</v>
      </c>
      <c r="Y2831" s="78"/>
      <c r="Z2831" s="77"/>
      <c r="AA2831" s="78"/>
      <c r="AB2831" s="77"/>
      <c r="AC2831" s="78">
        <v>0.96296296296296291</v>
      </c>
      <c r="AD2831" s="76">
        <v>6.8534738188361324</v>
      </c>
      <c r="AE2831" s="79">
        <v>7.8046077746194555</v>
      </c>
      <c r="AF2831" s="72">
        <v>10.976961126902719</v>
      </c>
      <c r="AG2831" s="79">
        <v>8.588000000000001</v>
      </c>
      <c r="AH2831" s="80">
        <v>3.53</v>
      </c>
      <c r="AI2831" s="73">
        <v>8.3279999999999994</v>
      </c>
      <c r="AJ2831" s="72">
        <v>8.36</v>
      </c>
      <c r="AK2831" s="77">
        <v>5</v>
      </c>
      <c r="AL2831" s="76">
        <v>7.430151943654864</v>
      </c>
      <c r="AM2831" s="81">
        <v>9.84</v>
      </c>
      <c r="AN2831" s="82">
        <v>0.24</v>
      </c>
      <c r="AO2831" s="83">
        <v>8.34</v>
      </c>
      <c r="AP2831" s="75">
        <v>8.3000000000000007</v>
      </c>
      <c r="AQ2831" s="75">
        <v>5.68</v>
      </c>
      <c r="AR2831" s="75">
        <v>10.8</v>
      </c>
      <c r="AS2831" s="72">
        <v>7.9533333333333331</v>
      </c>
      <c r="AT2831" s="74">
        <v>5.3833333333333346</v>
      </c>
      <c r="AU2831" s="75"/>
      <c r="AV2831" s="72">
        <v>5.3833333333333346</v>
      </c>
      <c r="AW2831" s="78">
        <v>10</v>
      </c>
      <c r="AX2831" s="83">
        <v>6.4216666666666669</v>
      </c>
      <c r="AY2831" s="75">
        <v>2</v>
      </c>
      <c r="AZ2831" s="75"/>
      <c r="BA2831" s="80">
        <v>4.2108333333333334</v>
      </c>
      <c r="BB2831" s="76">
        <v>6.8868749999999999</v>
      </c>
      <c r="BC2831" s="81">
        <v>0</v>
      </c>
      <c r="BD2831" s="75">
        <v>8.1381381381381388</v>
      </c>
      <c r="BE2831" s="75">
        <v>8</v>
      </c>
      <c r="BF2831" s="72">
        <v>5.3793793793793796</v>
      </c>
      <c r="BG2831" s="83">
        <v>4.75</v>
      </c>
      <c r="BH2831" s="75">
        <v>4.8666666666666663</v>
      </c>
      <c r="BI2831" s="75">
        <v>5.1759000000000004</v>
      </c>
      <c r="BJ2831" s="75">
        <v>4.3833333333333329</v>
      </c>
      <c r="BK2831" s="75"/>
      <c r="BL2831" s="75">
        <v>0</v>
      </c>
      <c r="BM2831" s="84">
        <v>3.8351799999999998</v>
      </c>
      <c r="BN2831" s="75"/>
      <c r="BO2831" s="75">
        <v>6.3389999999999995</v>
      </c>
      <c r="BP2831" s="75">
        <v>5.7666666666666666</v>
      </c>
      <c r="BQ2831" s="75">
        <v>7.69</v>
      </c>
      <c r="BR2831" s="75"/>
      <c r="BS2831" s="75"/>
      <c r="BT2831" s="84">
        <v>6.5985555555555555</v>
      </c>
      <c r="BU2831" s="85">
        <v>5.2710383116449782</v>
      </c>
      <c r="BV2831" s="24"/>
      <c r="BW2831" s="44"/>
      <c r="BX2831" s="44"/>
      <c r="BY2831" s="44"/>
      <c r="BZ2831" s="9"/>
    </row>
    <row r="2832" spans="1:78" ht="30" customHeight="1" x14ac:dyDescent="0.25">
      <c r="A2832" s="24"/>
      <c r="B2832" s="45">
        <v>1995</v>
      </c>
      <c r="C2832" s="46" t="s">
        <v>157</v>
      </c>
      <c r="D2832" s="47" t="s">
        <v>158</v>
      </c>
      <c r="E2832" s="48">
        <v>6.62</v>
      </c>
      <c r="F2832" s="49">
        <v>45</v>
      </c>
      <c r="G2832" s="49">
        <v>2</v>
      </c>
      <c r="H2832" s="50">
        <v>5.6725195498406364</v>
      </c>
      <c r="I2832" s="51">
        <v>20.713433530541835</v>
      </c>
      <c r="J2832" s="52">
        <v>2.3160762942779298</v>
      </c>
      <c r="K2832" s="51">
        <v>28.7</v>
      </c>
      <c r="L2832" s="52">
        <v>6</v>
      </c>
      <c r="M2832" s="51">
        <v>28.3</v>
      </c>
      <c r="N2832" s="53">
        <v>1</v>
      </c>
      <c r="O2832" s="54">
        <v>67</v>
      </c>
      <c r="P2832" s="54">
        <v>1</v>
      </c>
      <c r="Q2832" s="54">
        <v>67</v>
      </c>
      <c r="R2832" s="51">
        <v>1</v>
      </c>
      <c r="S2832" s="55">
        <v>3.7471489610296418</v>
      </c>
      <c r="T2832" s="56">
        <v>5.1166666666666671</v>
      </c>
      <c r="U2832" s="57">
        <v>5.4333333333333336</v>
      </c>
      <c r="V2832" s="56">
        <v>5.43</v>
      </c>
      <c r="W2832" s="57">
        <v>9.3916806011582672</v>
      </c>
      <c r="X2832" s="56">
        <v>6.9642857142857153</v>
      </c>
      <c r="Y2832" s="57"/>
      <c r="Z2832" s="56"/>
      <c r="AA2832" s="57"/>
      <c r="AB2832" s="56"/>
      <c r="AC2832" s="57">
        <v>1</v>
      </c>
      <c r="AD2832" s="55">
        <v>6.4671932630887969</v>
      </c>
      <c r="AE2832" s="59">
        <v>9.8887019533663931</v>
      </c>
      <c r="AF2832" s="51">
        <v>0.55649023316803881</v>
      </c>
      <c r="AG2832" s="59">
        <v>9.4319999999999986</v>
      </c>
      <c r="AH2832" s="60">
        <v>1.42</v>
      </c>
      <c r="AI2832" s="52">
        <v>8.9879999999999995</v>
      </c>
      <c r="AJ2832" s="51">
        <v>5.0599999999999996</v>
      </c>
      <c r="AK2832" s="56">
        <v>10</v>
      </c>
      <c r="AL2832" s="55">
        <v>9.5771754883415987</v>
      </c>
      <c r="AM2832" s="61">
        <v>9.8000000000000007</v>
      </c>
      <c r="AN2832" s="62">
        <v>0.3</v>
      </c>
      <c r="AO2832" s="63">
        <v>8.66</v>
      </c>
      <c r="AP2832" s="54">
        <v>6.7</v>
      </c>
      <c r="AQ2832" s="54">
        <v>7.64</v>
      </c>
      <c r="AR2832" s="54">
        <v>5.9</v>
      </c>
      <c r="AS2832" s="51">
        <v>8.7000000000000011</v>
      </c>
      <c r="AT2832" s="53">
        <v>6.9833333333333334</v>
      </c>
      <c r="AU2832" s="54"/>
      <c r="AV2832" s="51">
        <v>6.9833333333333334</v>
      </c>
      <c r="AW2832" s="57">
        <v>10</v>
      </c>
      <c r="AX2832" s="63">
        <v>7.9958333333333336</v>
      </c>
      <c r="AY2832" s="54">
        <v>8</v>
      </c>
      <c r="AZ2832" s="54"/>
      <c r="BA2832" s="60">
        <v>7.9979166666666668</v>
      </c>
      <c r="BB2832" s="55">
        <v>8.4203124999999996</v>
      </c>
      <c r="BC2832" s="61">
        <v>5</v>
      </c>
      <c r="BD2832" s="54">
        <v>6.6824553055622404</v>
      </c>
      <c r="BE2832" s="54">
        <v>10</v>
      </c>
      <c r="BF2832" s="51">
        <v>7.2274851018540796</v>
      </c>
      <c r="BG2832" s="63">
        <v>3.4</v>
      </c>
      <c r="BH2832" s="54">
        <v>2.6150000000000002</v>
      </c>
      <c r="BI2832" s="54">
        <v>4.4865000000000004</v>
      </c>
      <c r="BJ2832" s="54">
        <v>3.95</v>
      </c>
      <c r="BK2832" s="54"/>
      <c r="BL2832" s="54">
        <v>3</v>
      </c>
      <c r="BM2832" s="64">
        <v>3.4903</v>
      </c>
      <c r="BN2832" s="54"/>
      <c r="BO2832" s="54">
        <v>4.7121999999999993</v>
      </c>
      <c r="BP2832" s="54">
        <v>4.0999999999999996</v>
      </c>
      <c r="BQ2832" s="54">
        <v>2.9049999999999998</v>
      </c>
      <c r="BR2832" s="54"/>
      <c r="BS2832" s="54"/>
      <c r="BT2832" s="64">
        <v>3.9057333333333326</v>
      </c>
      <c r="BU2832" s="65">
        <v>4.8745061450624707</v>
      </c>
      <c r="BV2832" s="24"/>
      <c r="BW2832" s="44"/>
      <c r="BX2832" s="44"/>
      <c r="BY2832" s="44"/>
      <c r="BZ2832" s="9"/>
    </row>
    <row r="2833" spans="1:78" ht="30" customHeight="1" x14ac:dyDescent="0.25">
      <c r="A2833" s="24"/>
      <c r="B2833" s="66">
        <v>1995</v>
      </c>
      <c r="C2833" s="67" t="s">
        <v>161</v>
      </c>
      <c r="D2833" s="68" t="s">
        <v>162</v>
      </c>
      <c r="E2833" s="69">
        <v>6.8</v>
      </c>
      <c r="F2833" s="70">
        <v>40</v>
      </c>
      <c r="G2833" s="70">
        <v>2</v>
      </c>
      <c r="H2833" s="71">
        <v>6.3724349001483187</v>
      </c>
      <c r="I2833" s="72">
        <v>18.333721339495717</v>
      </c>
      <c r="J2833" s="73">
        <v>9.0735694822888284</v>
      </c>
      <c r="K2833" s="72">
        <v>3.9</v>
      </c>
      <c r="L2833" s="73">
        <v>8</v>
      </c>
      <c r="M2833" s="72">
        <v>17</v>
      </c>
      <c r="N2833" s="74">
        <v>9</v>
      </c>
      <c r="O2833" s="75">
        <v>25</v>
      </c>
      <c r="P2833" s="75">
        <v>7</v>
      </c>
      <c r="Q2833" s="75">
        <v>31</v>
      </c>
      <c r="R2833" s="72">
        <v>8</v>
      </c>
      <c r="S2833" s="76">
        <v>7.8615010956092863</v>
      </c>
      <c r="T2833" s="77"/>
      <c r="U2833" s="78">
        <v>4.2715866295748031</v>
      </c>
      <c r="V2833" s="77"/>
      <c r="W2833" s="78">
        <v>5.3941803089704772</v>
      </c>
      <c r="X2833" s="77">
        <v>6.9642857142857153</v>
      </c>
      <c r="Y2833" s="78"/>
      <c r="Z2833" s="77"/>
      <c r="AA2833" s="78"/>
      <c r="AB2833" s="77"/>
      <c r="AC2833" s="78">
        <v>1</v>
      </c>
      <c r="AD2833" s="76">
        <v>5.5433508842769994</v>
      </c>
      <c r="AE2833" s="79">
        <v>4.6653419360997672</v>
      </c>
      <c r="AF2833" s="72">
        <v>26.673290319501163</v>
      </c>
      <c r="AG2833" s="79">
        <v>5.3079999999999998</v>
      </c>
      <c r="AH2833" s="80">
        <v>11.73</v>
      </c>
      <c r="AI2833" s="73">
        <v>4.4139999999999997</v>
      </c>
      <c r="AJ2833" s="72">
        <v>27.93</v>
      </c>
      <c r="AK2833" s="77">
        <v>10</v>
      </c>
      <c r="AL2833" s="76">
        <v>6.0968354840249415</v>
      </c>
      <c r="AM2833" s="81">
        <v>8.5481560966742762</v>
      </c>
      <c r="AN2833" s="82">
        <v>2.1777658549885879</v>
      </c>
      <c r="AO2833" s="83">
        <v>7.2</v>
      </c>
      <c r="AP2833" s="75">
        <v>14</v>
      </c>
      <c r="AQ2833" s="75">
        <v>5</v>
      </c>
      <c r="AR2833" s="75">
        <v>12.5</v>
      </c>
      <c r="AS2833" s="72">
        <v>6.9160520322247585</v>
      </c>
      <c r="AT2833" s="74"/>
      <c r="AU2833" s="75"/>
      <c r="AV2833" s="72" t="s">
        <v>8</v>
      </c>
      <c r="AW2833" s="78">
        <v>8.6</v>
      </c>
      <c r="AX2833" s="83"/>
      <c r="AY2833" s="75">
        <v>8</v>
      </c>
      <c r="AZ2833" s="75"/>
      <c r="BA2833" s="80">
        <v>8</v>
      </c>
      <c r="BB2833" s="76">
        <v>7.8386840107415852</v>
      </c>
      <c r="BC2833" s="81">
        <v>10</v>
      </c>
      <c r="BD2833" s="75">
        <v>7.2872872872872865</v>
      </c>
      <c r="BE2833" s="75">
        <v>6</v>
      </c>
      <c r="BF2833" s="72">
        <v>7.7624290957624282</v>
      </c>
      <c r="BG2833" s="83"/>
      <c r="BH2833" s="75"/>
      <c r="BI2833" s="75"/>
      <c r="BJ2833" s="75"/>
      <c r="BK2833" s="75"/>
      <c r="BL2833" s="75">
        <v>10</v>
      </c>
      <c r="BM2833" s="84" t="s">
        <v>8</v>
      </c>
      <c r="BN2833" s="75"/>
      <c r="BO2833" s="75"/>
      <c r="BP2833" s="75"/>
      <c r="BQ2833" s="75"/>
      <c r="BR2833" s="75"/>
      <c r="BS2833" s="75"/>
      <c r="BT2833" s="84" t="s">
        <v>8</v>
      </c>
      <c r="BU2833" s="85">
        <v>6.6613232682682675</v>
      </c>
      <c r="BV2833" s="24"/>
      <c r="BW2833" s="44"/>
      <c r="BX2833" s="44"/>
      <c r="BY2833" s="44"/>
      <c r="BZ2833" s="9"/>
    </row>
    <row r="2834" spans="1:78" ht="30" customHeight="1" x14ac:dyDescent="0.25">
      <c r="A2834" s="24"/>
      <c r="B2834" s="45">
        <v>1995</v>
      </c>
      <c r="C2834" s="46" t="s">
        <v>163</v>
      </c>
      <c r="D2834" s="47" t="s">
        <v>164</v>
      </c>
      <c r="E2834" s="48">
        <v>7.4</v>
      </c>
      <c r="F2834" s="49">
        <v>20</v>
      </c>
      <c r="G2834" s="49">
        <v>1</v>
      </c>
      <c r="H2834" s="50">
        <v>5.4954980511221851</v>
      </c>
      <c r="I2834" s="51">
        <v>21.315306626184572</v>
      </c>
      <c r="J2834" s="52">
        <v>6.8119891008174394</v>
      </c>
      <c r="K2834" s="51">
        <v>12.2</v>
      </c>
      <c r="L2834" s="52">
        <v>6</v>
      </c>
      <c r="M2834" s="51">
        <v>28.5</v>
      </c>
      <c r="N2834" s="53">
        <v>2</v>
      </c>
      <c r="O2834" s="54">
        <v>65</v>
      </c>
      <c r="P2834" s="54">
        <v>1</v>
      </c>
      <c r="Q2834" s="54">
        <v>69</v>
      </c>
      <c r="R2834" s="51">
        <v>1.5</v>
      </c>
      <c r="S2834" s="55">
        <v>4.9518717879849063</v>
      </c>
      <c r="T2834" s="56">
        <v>8.3333333333333339</v>
      </c>
      <c r="U2834" s="57">
        <v>6.1333333333333329</v>
      </c>
      <c r="V2834" s="56">
        <v>6.83</v>
      </c>
      <c r="W2834" s="57">
        <v>9.3771813581026713</v>
      </c>
      <c r="X2834" s="56">
        <v>10</v>
      </c>
      <c r="Y2834" s="57"/>
      <c r="Z2834" s="56"/>
      <c r="AA2834" s="57"/>
      <c r="AB2834" s="56"/>
      <c r="AC2834" s="57">
        <v>1</v>
      </c>
      <c r="AD2834" s="55">
        <v>8.1347696049538687</v>
      </c>
      <c r="AE2834" s="59">
        <v>9.4606733555296927</v>
      </c>
      <c r="AF2834" s="51">
        <v>2.696633222351541</v>
      </c>
      <c r="AG2834" s="59">
        <v>9.532</v>
      </c>
      <c r="AH2834" s="60">
        <v>1.17</v>
      </c>
      <c r="AI2834" s="52">
        <v>9.8719999999999999</v>
      </c>
      <c r="AJ2834" s="51">
        <v>-0.64</v>
      </c>
      <c r="AK2834" s="56">
        <v>10</v>
      </c>
      <c r="AL2834" s="55">
        <v>9.7161683388824223</v>
      </c>
      <c r="AM2834" s="61">
        <v>8.9333333333333336</v>
      </c>
      <c r="AN2834" s="62">
        <v>1.6</v>
      </c>
      <c r="AO2834" s="63">
        <v>8.74</v>
      </c>
      <c r="AP2834" s="54">
        <v>6.3</v>
      </c>
      <c r="AQ2834" s="54">
        <v>6.64</v>
      </c>
      <c r="AR2834" s="54">
        <v>8.4</v>
      </c>
      <c r="AS2834" s="51">
        <v>8.1044444444444448</v>
      </c>
      <c r="AT2834" s="53">
        <v>3.6833333333333336</v>
      </c>
      <c r="AU2834" s="54"/>
      <c r="AV2834" s="51">
        <v>3.6833333333333336</v>
      </c>
      <c r="AW2834" s="57">
        <v>10</v>
      </c>
      <c r="AX2834" s="63">
        <v>7.4041666666666668</v>
      </c>
      <c r="AY2834" s="54">
        <v>8</v>
      </c>
      <c r="AZ2834" s="54"/>
      <c r="BA2834" s="60">
        <v>7.7020833333333334</v>
      </c>
      <c r="BB2834" s="55">
        <v>7.3724652777777777</v>
      </c>
      <c r="BC2834" s="61">
        <v>5</v>
      </c>
      <c r="BD2834" s="54">
        <v>8.9189189189189175</v>
      </c>
      <c r="BE2834" s="54">
        <v>10</v>
      </c>
      <c r="BF2834" s="51">
        <v>7.9729729729729728</v>
      </c>
      <c r="BG2834" s="63">
        <v>7.55</v>
      </c>
      <c r="BH2834" s="54">
        <v>4.8150000000000004</v>
      </c>
      <c r="BI2834" s="54">
        <v>7.9335000000000004</v>
      </c>
      <c r="BJ2834" s="54">
        <v>6.9833333333333334</v>
      </c>
      <c r="BK2834" s="54"/>
      <c r="BL2834" s="54">
        <v>10</v>
      </c>
      <c r="BM2834" s="64">
        <v>7.4563666666666677</v>
      </c>
      <c r="BN2834" s="54"/>
      <c r="BO2834" s="54">
        <v>5.8617499999999998</v>
      </c>
      <c r="BP2834" s="54">
        <v>4.7166666666666668</v>
      </c>
      <c r="BQ2834" s="54">
        <v>4.5949999999999998</v>
      </c>
      <c r="BR2834" s="54"/>
      <c r="BS2834" s="54"/>
      <c r="BT2834" s="64">
        <v>5.0578055555555546</v>
      </c>
      <c r="BU2834" s="65">
        <v>6.8290483983983981</v>
      </c>
      <c r="BV2834" s="24"/>
      <c r="BW2834" s="44"/>
      <c r="BX2834" s="44"/>
      <c r="BY2834" s="44"/>
      <c r="BZ2834" s="9"/>
    </row>
    <row r="2835" spans="1:78" ht="30" customHeight="1" x14ac:dyDescent="0.25">
      <c r="A2835" s="24"/>
      <c r="B2835" s="66">
        <v>1995</v>
      </c>
      <c r="C2835" s="67" t="s">
        <v>165</v>
      </c>
      <c r="D2835" s="68" t="s">
        <v>166</v>
      </c>
      <c r="E2835" s="69">
        <v>6.14</v>
      </c>
      <c r="F2835" s="70">
        <v>59</v>
      </c>
      <c r="G2835" s="70">
        <v>2</v>
      </c>
      <c r="H2835" s="71">
        <v>3.7173121935266211</v>
      </c>
      <c r="I2835" s="72">
        <v>27.361138542009488</v>
      </c>
      <c r="J2835" s="73">
        <v>9.4005449591280641</v>
      </c>
      <c r="K2835" s="72">
        <v>2.7</v>
      </c>
      <c r="L2835" s="73">
        <v>4</v>
      </c>
      <c r="M2835" s="72">
        <v>30.5</v>
      </c>
      <c r="N2835" s="74"/>
      <c r="O2835" s="75"/>
      <c r="P2835" s="75"/>
      <c r="Q2835" s="75"/>
      <c r="R2835" s="72" t="s">
        <v>8</v>
      </c>
      <c r="S2835" s="76">
        <v>5.7059523842182287</v>
      </c>
      <c r="T2835" s="77">
        <v>6.45</v>
      </c>
      <c r="U2835" s="78">
        <v>5.85</v>
      </c>
      <c r="V2835" s="77">
        <v>4.3333333333333339</v>
      </c>
      <c r="W2835" s="78">
        <v>6.1587067148467245</v>
      </c>
      <c r="X2835" s="77">
        <v>6.9642857142857153</v>
      </c>
      <c r="Y2835" s="78"/>
      <c r="Z2835" s="77"/>
      <c r="AA2835" s="78"/>
      <c r="AB2835" s="77"/>
      <c r="AC2835" s="78">
        <v>0.55555555599999995</v>
      </c>
      <c r="AD2835" s="76">
        <v>4.6287617865949571</v>
      </c>
      <c r="AE2835" s="79">
        <v>9.7711445719589705</v>
      </c>
      <c r="AF2835" s="72">
        <v>-1.1442771402051521</v>
      </c>
      <c r="AG2835" s="79">
        <v>9.516</v>
      </c>
      <c r="AH2835" s="80">
        <v>1.21</v>
      </c>
      <c r="AI2835" s="73">
        <v>9.322000000000001</v>
      </c>
      <c r="AJ2835" s="72">
        <v>3.39</v>
      </c>
      <c r="AK2835" s="77">
        <v>0</v>
      </c>
      <c r="AL2835" s="76">
        <v>7.1522861429897429</v>
      </c>
      <c r="AM2835" s="81">
        <v>6.2</v>
      </c>
      <c r="AN2835" s="82">
        <v>5.7</v>
      </c>
      <c r="AO2835" s="83"/>
      <c r="AP2835" s="75"/>
      <c r="AQ2835" s="75"/>
      <c r="AR2835" s="75"/>
      <c r="AS2835" s="72">
        <v>6.2</v>
      </c>
      <c r="AT2835" s="74">
        <v>5.083333333333333</v>
      </c>
      <c r="AU2835" s="75"/>
      <c r="AV2835" s="72">
        <v>5.083333333333333</v>
      </c>
      <c r="AW2835" s="78">
        <v>9.8000000000000007</v>
      </c>
      <c r="AX2835" s="83">
        <v>8.85</v>
      </c>
      <c r="AY2835" s="75">
        <v>2</v>
      </c>
      <c r="AZ2835" s="75"/>
      <c r="BA2835" s="80">
        <v>5.4249999999999998</v>
      </c>
      <c r="BB2835" s="76">
        <v>6.6270833333333341</v>
      </c>
      <c r="BC2835" s="81">
        <v>5</v>
      </c>
      <c r="BD2835" s="75">
        <v>10</v>
      </c>
      <c r="BE2835" s="75">
        <v>6</v>
      </c>
      <c r="BF2835" s="72">
        <v>7</v>
      </c>
      <c r="BG2835" s="83">
        <v>6.6166666666666663</v>
      </c>
      <c r="BH2835" s="75">
        <v>6.2666666666666657</v>
      </c>
      <c r="BI2835" s="75">
        <v>7.9335000000000004</v>
      </c>
      <c r="BJ2835" s="75">
        <v>5.8833333333333337</v>
      </c>
      <c r="BK2835" s="75"/>
      <c r="BL2835" s="75">
        <v>10</v>
      </c>
      <c r="BM2835" s="84">
        <v>7.3400333333333334</v>
      </c>
      <c r="BN2835" s="75"/>
      <c r="BO2835" s="75">
        <v>5.4</v>
      </c>
      <c r="BP2835" s="75">
        <v>6.5666666666666673</v>
      </c>
      <c r="BQ2835" s="75">
        <v>4.5</v>
      </c>
      <c r="BR2835" s="75"/>
      <c r="BS2835" s="75"/>
      <c r="BT2835" s="84">
        <v>5.4888888888888898</v>
      </c>
      <c r="BU2835" s="85">
        <v>6.6096407407407414</v>
      </c>
      <c r="BV2835" s="24"/>
      <c r="BW2835" s="44"/>
      <c r="BX2835" s="44"/>
      <c r="BY2835" s="44"/>
      <c r="BZ2835" s="9"/>
    </row>
    <row r="2836" spans="1:78" ht="30" customHeight="1" x14ac:dyDescent="0.25">
      <c r="A2836" s="24"/>
      <c r="B2836" s="45">
        <v>1995</v>
      </c>
      <c r="C2836" s="46" t="s">
        <v>167</v>
      </c>
      <c r="D2836" s="47" t="s">
        <v>168</v>
      </c>
      <c r="E2836" s="48" t="s">
        <v>8</v>
      </c>
      <c r="F2836" s="49" t="s">
        <v>8</v>
      </c>
      <c r="G2836" s="49" t="s">
        <v>8</v>
      </c>
      <c r="H2836" s="50"/>
      <c r="I2836" s="51"/>
      <c r="J2836" s="52"/>
      <c r="K2836" s="51"/>
      <c r="L2836" s="52"/>
      <c r="M2836" s="51"/>
      <c r="N2836" s="53"/>
      <c r="O2836" s="54"/>
      <c r="P2836" s="54"/>
      <c r="Q2836" s="54"/>
      <c r="R2836" s="51"/>
      <c r="S2836" s="55" t="s">
        <v>8</v>
      </c>
      <c r="T2836" s="56"/>
      <c r="U2836" s="57"/>
      <c r="V2836" s="56"/>
      <c r="W2836" s="57"/>
      <c r="X2836" s="56"/>
      <c r="Y2836" s="57"/>
      <c r="Z2836" s="56"/>
      <c r="AA2836" s="57"/>
      <c r="AB2836" s="56"/>
      <c r="AC2836" s="57">
        <v>1</v>
      </c>
      <c r="AD2836" s="55" t="s">
        <v>8</v>
      </c>
      <c r="AE2836" s="59" t="s">
        <v>8</v>
      </c>
      <c r="AF2836" s="51"/>
      <c r="AG2836" s="59"/>
      <c r="AH2836" s="60"/>
      <c r="AI2836" s="52"/>
      <c r="AJ2836" s="51"/>
      <c r="AK2836" s="56"/>
      <c r="AL2836" s="55" t="s">
        <v>8</v>
      </c>
      <c r="AM2836" s="61"/>
      <c r="AN2836" s="62"/>
      <c r="AO2836" s="63"/>
      <c r="AP2836" s="54"/>
      <c r="AQ2836" s="54"/>
      <c r="AR2836" s="54"/>
      <c r="AS2836" s="51"/>
      <c r="AT2836" s="53"/>
      <c r="AU2836" s="54"/>
      <c r="AV2836" s="51"/>
      <c r="AW2836" s="57"/>
      <c r="AX2836" s="63"/>
      <c r="AY2836" s="54"/>
      <c r="AZ2836" s="54"/>
      <c r="BA2836" s="60"/>
      <c r="BB2836" s="55" t="s">
        <v>8</v>
      </c>
      <c r="BC2836" s="61"/>
      <c r="BD2836" s="54" t="s">
        <v>8</v>
      </c>
      <c r="BE2836" s="54"/>
      <c r="BF2836" s="51" t="s">
        <v>8</v>
      </c>
      <c r="BG2836" s="63"/>
      <c r="BH2836" s="54"/>
      <c r="BI2836" s="54"/>
      <c r="BJ2836" s="54"/>
      <c r="BK2836" s="54"/>
      <c r="BL2836" s="54"/>
      <c r="BM2836" s="64"/>
      <c r="BN2836" s="54"/>
      <c r="BO2836" s="54"/>
      <c r="BP2836" s="54"/>
      <c r="BQ2836" s="54"/>
      <c r="BR2836" s="54"/>
      <c r="BS2836" s="54"/>
      <c r="BT2836" s="64"/>
      <c r="BU2836" s="65" t="s">
        <v>8</v>
      </c>
      <c r="BV2836" s="24"/>
      <c r="BW2836" s="44"/>
      <c r="BX2836" s="44"/>
      <c r="BY2836" s="44"/>
      <c r="BZ2836" s="9"/>
    </row>
    <row r="2837" spans="1:78" ht="30" customHeight="1" x14ac:dyDescent="0.25">
      <c r="A2837" s="24"/>
      <c r="B2837" s="66">
        <v>1995</v>
      </c>
      <c r="C2837" s="67" t="s">
        <v>169</v>
      </c>
      <c r="D2837" s="68" t="s">
        <v>170</v>
      </c>
      <c r="E2837" s="69">
        <v>5.85</v>
      </c>
      <c r="F2837" s="70">
        <v>68</v>
      </c>
      <c r="G2837" s="70">
        <v>3</v>
      </c>
      <c r="H2837" s="71">
        <v>6.5791295934488039</v>
      </c>
      <c r="I2837" s="72">
        <v>17.630959382274067</v>
      </c>
      <c r="J2837" s="73">
        <v>9.222321768280505</v>
      </c>
      <c r="K2837" s="72">
        <v>3.3540791104105421</v>
      </c>
      <c r="L2837" s="73">
        <v>4</v>
      </c>
      <c r="M2837" s="72">
        <v>36.799999999999997</v>
      </c>
      <c r="N2837" s="74">
        <v>3</v>
      </c>
      <c r="O2837" s="75">
        <v>50</v>
      </c>
      <c r="P2837" s="75">
        <v>3</v>
      </c>
      <c r="Q2837" s="75">
        <v>50</v>
      </c>
      <c r="R2837" s="72">
        <v>3</v>
      </c>
      <c r="S2837" s="76">
        <v>5.7003628404323274</v>
      </c>
      <c r="T2837" s="77"/>
      <c r="U2837" s="78">
        <v>3.400533104916553</v>
      </c>
      <c r="V2837" s="77"/>
      <c r="W2837" s="78">
        <v>3.3901454415870442</v>
      </c>
      <c r="X2837" s="77">
        <v>4.1071428571428568</v>
      </c>
      <c r="Y2837" s="78"/>
      <c r="Z2837" s="77"/>
      <c r="AA2837" s="78"/>
      <c r="AB2837" s="77"/>
      <c r="AC2837" s="78">
        <v>0.88888888899999996</v>
      </c>
      <c r="AD2837" s="76">
        <v>3.4307956272756952</v>
      </c>
      <c r="AE2837" s="79">
        <v>7.1817918115643264</v>
      </c>
      <c r="AF2837" s="72">
        <v>14.091040942178367</v>
      </c>
      <c r="AG2837" s="79">
        <v>7.3159999999999989</v>
      </c>
      <c r="AH2837" s="80">
        <v>6.71</v>
      </c>
      <c r="AI2837" s="73">
        <v>7.7379999999999995</v>
      </c>
      <c r="AJ2837" s="72">
        <v>11.31</v>
      </c>
      <c r="AK2837" s="77">
        <v>5</v>
      </c>
      <c r="AL2837" s="76">
        <v>6.8089479528910815</v>
      </c>
      <c r="AM2837" s="81">
        <v>6.2733333333333334</v>
      </c>
      <c r="AN2837" s="82">
        <v>5.59</v>
      </c>
      <c r="AO2837" s="83">
        <v>3.2</v>
      </c>
      <c r="AP2837" s="75">
        <v>34</v>
      </c>
      <c r="AQ2837" s="75">
        <v>4.68</v>
      </c>
      <c r="AR2837" s="75">
        <v>13.3</v>
      </c>
      <c r="AS2837" s="72">
        <v>4.7177777777777772</v>
      </c>
      <c r="AT2837" s="74"/>
      <c r="AU2837" s="75"/>
      <c r="AV2837" s="72" t="s">
        <v>8</v>
      </c>
      <c r="AW2837" s="78">
        <v>9.6</v>
      </c>
      <c r="AX2837" s="83"/>
      <c r="AY2837" s="75">
        <v>8</v>
      </c>
      <c r="AZ2837" s="75"/>
      <c r="BA2837" s="80">
        <v>8</v>
      </c>
      <c r="BB2837" s="76">
        <v>7.4392592592592592</v>
      </c>
      <c r="BC2837" s="81">
        <v>5</v>
      </c>
      <c r="BD2837" s="75">
        <v>7.8143608705028917</v>
      </c>
      <c r="BE2837" s="75">
        <v>4</v>
      </c>
      <c r="BF2837" s="72">
        <v>5.604786956834297</v>
      </c>
      <c r="BG2837" s="83"/>
      <c r="BH2837" s="75"/>
      <c r="BI2837" s="75"/>
      <c r="BJ2837" s="75"/>
      <c r="BK2837" s="75"/>
      <c r="BL2837" s="75">
        <v>10</v>
      </c>
      <c r="BM2837" s="84" t="s">
        <v>8</v>
      </c>
      <c r="BN2837" s="75"/>
      <c r="BO2837" s="75"/>
      <c r="BP2837" s="75"/>
      <c r="BQ2837" s="75"/>
      <c r="BR2837" s="75"/>
      <c r="BS2837" s="75"/>
      <c r="BT2837" s="84" t="s">
        <v>8</v>
      </c>
      <c r="BU2837" s="85">
        <v>5.8469158488244979</v>
      </c>
      <c r="BV2837" s="24"/>
      <c r="BW2837" s="44"/>
      <c r="BX2837" s="44"/>
      <c r="BY2837" s="44"/>
      <c r="BZ2837" s="9"/>
    </row>
    <row r="2838" spans="1:78" ht="30" customHeight="1" x14ac:dyDescent="0.25">
      <c r="A2838" s="24"/>
      <c r="B2838" s="45">
        <v>1995</v>
      </c>
      <c r="C2838" s="46" t="s">
        <v>171</v>
      </c>
      <c r="D2838" s="47" t="s">
        <v>172</v>
      </c>
      <c r="E2838" s="48">
        <v>6.58</v>
      </c>
      <c r="F2838" s="49">
        <v>46</v>
      </c>
      <c r="G2838" s="49">
        <v>2</v>
      </c>
      <c r="H2838" s="50">
        <v>6.9945147915472905</v>
      </c>
      <c r="I2838" s="51">
        <v>16.218649708739211</v>
      </c>
      <c r="J2838" s="52">
        <v>7.6814713896457762</v>
      </c>
      <c r="K2838" s="51">
        <v>9.0090000000000003</v>
      </c>
      <c r="L2838" s="52">
        <v>6</v>
      </c>
      <c r="M2838" s="51">
        <v>25.5</v>
      </c>
      <c r="N2838" s="53">
        <v>5</v>
      </c>
      <c r="O2838" s="54">
        <v>48</v>
      </c>
      <c r="P2838" s="54">
        <v>5</v>
      </c>
      <c r="Q2838" s="54">
        <v>48</v>
      </c>
      <c r="R2838" s="51">
        <v>5</v>
      </c>
      <c r="S2838" s="55">
        <v>6.4189965452982669</v>
      </c>
      <c r="T2838" s="56">
        <v>4.8666666666666663</v>
      </c>
      <c r="U2838" s="57">
        <v>5.25</v>
      </c>
      <c r="V2838" s="56">
        <v>4.2549999999999999</v>
      </c>
      <c r="W2838" s="57">
        <v>6.7471683640796378</v>
      </c>
      <c r="X2838" s="56">
        <v>6.9642857142857153</v>
      </c>
      <c r="Y2838" s="57"/>
      <c r="Z2838" s="56"/>
      <c r="AA2838" s="57"/>
      <c r="AB2838" s="56"/>
      <c r="AC2838" s="57">
        <v>1</v>
      </c>
      <c r="AD2838" s="55">
        <v>5.6166241490064035</v>
      </c>
      <c r="AE2838" s="59">
        <v>9.0635910229806171</v>
      </c>
      <c r="AF2838" s="51">
        <v>4.6820448850969143</v>
      </c>
      <c r="AG2838" s="59">
        <v>9.26</v>
      </c>
      <c r="AH2838" s="60">
        <v>1.85</v>
      </c>
      <c r="AI2838" s="52">
        <v>8.8800000000000008</v>
      </c>
      <c r="AJ2838" s="51">
        <v>5.6</v>
      </c>
      <c r="AK2838" s="56">
        <v>5</v>
      </c>
      <c r="AL2838" s="55">
        <v>8.0508977557451544</v>
      </c>
      <c r="AM2838" s="61">
        <v>8.6666666666666679</v>
      </c>
      <c r="AN2838" s="62">
        <v>2</v>
      </c>
      <c r="AO2838" s="63">
        <v>7.7</v>
      </c>
      <c r="AP2838" s="54">
        <v>11.5</v>
      </c>
      <c r="AQ2838" s="54">
        <v>7.36</v>
      </c>
      <c r="AR2838" s="54">
        <v>6.6</v>
      </c>
      <c r="AS2838" s="51">
        <v>7.9088888888888889</v>
      </c>
      <c r="AT2838" s="53">
        <v>5.9666666666666668</v>
      </c>
      <c r="AU2838" s="54"/>
      <c r="AV2838" s="51">
        <v>5.9666666666666668</v>
      </c>
      <c r="AW2838" s="57">
        <v>10</v>
      </c>
      <c r="AX2838" s="63">
        <v>4.66</v>
      </c>
      <c r="AY2838" s="54">
        <v>5</v>
      </c>
      <c r="AZ2838" s="54"/>
      <c r="BA2838" s="60">
        <v>4.83</v>
      </c>
      <c r="BB2838" s="55">
        <v>7.1763888888888889</v>
      </c>
      <c r="BC2838" s="61">
        <v>5</v>
      </c>
      <c r="BD2838" s="54">
        <v>10</v>
      </c>
      <c r="BE2838" s="54">
        <v>10</v>
      </c>
      <c r="BF2838" s="51">
        <v>8.3333333333333339</v>
      </c>
      <c r="BG2838" s="63">
        <v>5.8333333333333339</v>
      </c>
      <c r="BH2838" s="54">
        <v>3.53</v>
      </c>
      <c r="BI2838" s="54">
        <v>7.2441000000000004</v>
      </c>
      <c r="BJ2838" s="54">
        <v>5.5333333333333332</v>
      </c>
      <c r="BK2838" s="54"/>
      <c r="BL2838" s="54">
        <v>0</v>
      </c>
      <c r="BM2838" s="64">
        <v>4.4281533333333325</v>
      </c>
      <c r="BN2838" s="54"/>
      <c r="BO2838" s="54">
        <v>5.3761999999999999</v>
      </c>
      <c r="BP2838" s="54">
        <v>3.65</v>
      </c>
      <c r="BQ2838" s="54">
        <v>3.2749999999999999</v>
      </c>
      <c r="BR2838" s="54"/>
      <c r="BS2838" s="54"/>
      <c r="BT2838" s="64">
        <v>4.1003999999999996</v>
      </c>
      <c r="BU2838" s="65">
        <v>5.6206288888888887</v>
      </c>
      <c r="BV2838" s="24"/>
      <c r="BW2838" s="44"/>
      <c r="BX2838" s="44"/>
      <c r="BY2838" s="44"/>
      <c r="BZ2838" s="9"/>
    </row>
    <row r="2839" spans="1:78" ht="30" customHeight="1" x14ac:dyDescent="0.25">
      <c r="A2839" s="24"/>
      <c r="B2839" s="66">
        <v>1995</v>
      </c>
      <c r="C2839" s="67" t="s">
        <v>173</v>
      </c>
      <c r="D2839" s="68" t="s">
        <v>174</v>
      </c>
      <c r="E2839" s="69">
        <v>6.41</v>
      </c>
      <c r="F2839" s="70">
        <v>50</v>
      </c>
      <c r="G2839" s="70">
        <v>2</v>
      </c>
      <c r="H2839" s="71">
        <v>0</v>
      </c>
      <c r="I2839" s="72">
        <v>44.391570360299113</v>
      </c>
      <c r="J2839" s="73">
        <v>7.5040871934604905</v>
      </c>
      <c r="K2839" s="72">
        <v>9.66</v>
      </c>
      <c r="L2839" s="73">
        <v>7</v>
      </c>
      <c r="M2839" s="72">
        <v>21.8</v>
      </c>
      <c r="N2839" s="74"/>
      <c r="O2839" s="75"/>
      <c r="P2839" s="75"/>
      <c r="Q2839" s="75"/>
      <c r="R2839" s="72" t="s">
        <v>8</v>
      </c>
      <c r="S2839" s="76">
        <v>4.8346957311534968</v>
      </c>
      <c r="T2839" s="77"/>
      <c r="U2839" s="78">
        <v>7.1660499604663848</v>
      </c>
      <c r="V2839" s="77"/>
      <c r="W2839" s="78">
        <v>8.1284589887648586</v>
      </c>
      <c r="X2839" s="77">
        <v>6.9642857142857153</v>
      </c>
      <c r="Y2839" s="78"/>
      <c r="Z2839" s="77"/>
      <c r="AA2839" s="78"/>
      <c r="AB2839" s="77"/>
      <c r="AC2839" s="78">
        <v>0.59259259259259256</v>
      </c>
      <c r="AD2839" s="76">
        <v>5.9081985835261062</v>
      </c>
      <c r="AE2839" s="79">
        <v>9.2860641884188251</v>
      </c>
      <c r="AF2839" s="72">
        <v>-3.5696790579058724</v>
      </c>
      <c r="AG2839" s="79">
        <v>7.5360000000000005</v>
      </c>
      <c r="AH2839" s="80">
        <v>6.16</v>
      </c>
      <c r="AI2839" s="73">
        <v>8.7419999999999991</v>
      </c>
      <c r="AJ2839" s="72">
        <v>6.29</v>
      </c>
      <c r="AK2839" s="77">
        <v>10</v>
      </c>
      <c r="AL2839" s="76">
        <v>8.8910160471047064</v>
      </c>
      <c r="AM2839" s="81">
        <v>9.4</v>
      </c>
      <c r="AN2839" s="82">
        <v>0.9</v>
      </c>
      <c r="AO2839" s="83"/>
      <c r="AP2839" s="75"/>
      <c r="AQ2839" s="75"/>
      <c r="AR2839" s="75"/>
      <c r="AS2839" s="72">
        <v>9.4</v>
      </c>
      <c r="AT2839" s="74"/>
      <c r="AU2839" s="75"/>
      <c r="AV2839" s="72" t="s">
        <v>8</v>
      </c>
      <c r="AW2839" s="78">
        <v>10</v>
      </c>
      <c r="AX2839" s="83"/>
      <c r="AY2839" s="75">
        <v>2</v>
      </c>
      <c r="AZ2839" s="75"/>
      <c r="BA2839" s="80">
        <v>2</v>
      </c>
      <c r="BB2839" s="76">
        <v>7.1333333333333329</v>
      </c>
      <c r="BC2839" s="81">
        <v>5</v>
      </c>
      <c r="BD2839" s="75">
        <v>7.3756197064626257</v>
      </c>
      <c r="BE2839" s="75">
        <v>10</v>
      </c>
      <c r="BF2839" s="72">
        <v>7.4585399021542083</v>
      </c>
      <c r="BG2839" s="83"/>
      <c r="BH2839" s="75"/>
      <c r="BI2839" s="75"/>
      <c r="BJ2839" s="75"/>
      <c r="BK2839" s="75"/>
      <c r="BL2839" s="75">
        <v>0</v>
      </c>
      <c r="BM2839" s="84" t="s">
        <v>8</v>
      </c>
      <c r="BN2839" s="75"/>
      <c r="BO2839" s="75"/>
      <c r="BP2839" s="75"/>
      <c r="BQ2839" s="75"/>
      <c r="BR2839" s="75"/>
      <c r="BS2839" s="75"/>
      <c r="BT2839" s="84" t="s">
        <v>8</v>
      </c>
      <c r="BU2839" s="85">
        <v>5.2884445324178611</v>
      </c>
      <c r="BV2839" s="24"/>
      <c r="BW2839" s="44"/>
      <c r="BX2839" s="44"/>
      <c r="BY2839" s="44"/>
      <c r="BZ2839" s="9"/>
    </row>
    <row r="2840" spans="1:78" ht="30" customHeight="1" x14ac:dyDescent="0.25">
      <c r="A2840" s="24"/>
      <c r="B2840" s="45">
        <v>1995</v>
      </c>
      <c r="C2840" s="46" t="s">
        <v>175</v>
      </c>
      <c r="D2840" s="47" t="s">
        <v>176</v>
      </c>
      <c r="E2840" s="48" t="s">
        <v>8</v>
      </c>
      <c r="F2840" s="49" t="s">
        <v>8</v>
      </c>
      <c r="G2840" s="49" t="s">
        <v>8</v>
      </c>
      <c r="H2840" s="50"/>
      <c r="I2840" s="51"/>
      <c r="J2840" s="52"/>
      <c r="K2840" s="51"/>
      <c r="L2840" s="52"/>
      <c r="M2840" s="51"/>
      <c r="N2840" s="53"/>
      <c r="O2840" s="54"/>
      <c r="P2840" s="54"/>
      <c r="Q2840" s="54"/>
      <c r="R2840" s="51"/>
      <c r="S2840" s="55" t="s">
        <v>8</v>
      </c>
      <c r="T2840" s="56"/>
      <c r="U2840" s="57"/>
      <c r="V2840" s="56"/>
      <c r="W2840" s="57"/>
      <c r="X2840" s="56"/>
      <c r="Y2840" s="57"/>
      <c r="Z2840" s="56"/>
      <c r="AA2840" s="57"/>
      <c r="AB2840" s="56"/>
      <c r="AC2840" s="57">
        <v>1</v>
      </c>
      <c r="AD2840" s="55" t="s">
        <v>8</v>
      </c>
      <c r="AE2840" s="59" t="s">
        <v>8</v>
      </c>
      <c r="AF2840" s="51"/>
      <c r="AG2840" s="59"/>
      <c r="AH2840" s="60"/>
      <c r="AI2840" s="52"/>
      <c r="AJ2840" s="51"/>
      <c r="AK2840" s="56"/>
      <c r="AL2840" s="55" t="s">
        <v>8</v>
      </c>
      <c r="AM2840" s="61"/>
      <c r="AN2840" s="62"/>
      <c r="AO2840" s="63"/>
      <c r="AP2840" s="54"/>
      <c r="AQ2840" s="54"/>
      <c r="AR2840" s="54"/>
      <c r="AS2840" s="51"/>
      <c r="AT2840" s="53"/>
      <c r="AU2840" s="54"/>
      <c r="AV2840" s="51"/>
      <c r="AW2840" s="57"/>
      <c r="AX2840" s="63"/>
      <c r="AY2840" s="54"/>
      <c r="AZ2840" s="54"/>
      <c r="BA2840" s="60"/>
      <c r="BB2840" s="55" t="s">
        <v>8</v>
      </c>
      <c r="BC2840" s="61"/>
      <c r="BD2840" s="54">
        <v>0</v>
      </c>
      <c r="BE2840" s="54"/>
      <c r="BF2840" s="51">
        <v>0</v>
      </c>
      <c r="BG2840" s="63"/>
      <c r="BH2840" s="54"/>
      <c r="BI2840" s="54"/>
      <c r="BJ2840" s="54"/>
      <c r="BK2840" s="54"/>
      <c r="BL2840" s="54"/>
      <c r="BM2840" s="64"/>
      <c r="BN2840" s="54"/>
      <c r="BO2840" s="54"/>
      <c r="BP2840" s="54"/>
      <c r="BQ2840" s="54"/>
      <c r="BR2840" s="54"/>
      <c r="BS2840" s="54"/>
      <c r="BT2840" s="64"/>
      <c r="BU2840" s="65" t="s">
        <v>8</v>
      </c>
      <c r="BV2840" s="24"/>
      <c r="BW2840" s="44"/>
      <c r="BX2840" s="44"/>
      <c r="BY2840" s="44"/>
      <c r="BZ2840" s="9"/>
    </row>
    <row r="2841" spans="1:78" ht="30" customHeight="1" x14ac:dyDescent="0.25">
      <c r="A2841" s="24"/>
      <c r="B2841" s="66">
        <v>1995</v>
      </c>
      <c r="C2841" s="67" t="s">
        <v>177</v>
      </c>
      <c r="D2841" s="68" t="s">
        <v>178</v>
      </c>
      <c r="E2841" s="69"/>
      <c r="F2841" s="70" t="s">
        <v>8</v>
      </c>
      <c r="G2841" s="70" t="s">
        <v>8</v>
      </c>
      <c r="H2841" s="71"/>
      <c r="I2841" s="72"/>
      <c r="J2841" s="73"/>
      <c r="K2841" s="72"/>
      <c r="L2841" s="73"/>
      <c r="M2841" s="72"/>
      <c r="N2841" s="74"/>
      <c r="O2841" s="75"/>
      <c r="P2841" s="75"/>
      <c r="Q2841" s="75"/>
      <c r="R2841" s="72"/>
      <c r="S2841" s="76" t="s">
        <v>8</v>
      </c>
      <c r="T2841" s="77"/>
      <c r="U2841" s="78"/>
      <c r="V2841" s="77"/>
      <c r="W2841" s="78"/>
      <c r="X2841" s="77"/>
      <c r="Y2841" s="78"/>
      <c r="Z2841" s="77"/>
      <c r="AA2841" s="78"/>
      <c r="AB2841" s="77"/>
      <c r="AC2841" s="78">
        <v>1</v>
      </c>
      <c r="AD2841" s="76" t="s">
        <v>8</v>
      </c>
      <c r="AE2841" s="79"/>
      <c r="AF2841" s="72"/>
      <c r="AG2841" s="79"/>
      <c r="AH2841" s="80"/>
      <c r="AI2841" s="73"/>
      <c r="AJ2841" s="72"/>
      <c r="AK2841" s="77"/>
      <c r="AL2841" s="76"/>
      <c r="AM2841" s="81"/>
      <c r="AN2841" s="82"/>
      <c r="AO2841" s="83"/>
      <c r="AP2841" s="75"/>
      <c r="AQ2841" s="75"/>
      <c r="AR2841" s="75"/>
      <c r="AS2841" s="72"/>
      <c r="AT2841" s="74"/>
      <c r="AU2841" s="75"/>
      <c r="AV2841" s="72"/>
      <c r="AW2841" s="78"/>
      <c r="AX2841" s="83"/>
      <c r="AY2841" s="75"/>
      <c r="AZ2841" s="75"/>
      <c r="BA2841" s="80"/>
      <c r="BB2841" s="76"/>
      <c r="BC2841" s="81"/>
      <c r="BD2841" s="75"/>
      <c r="BE2841" s="75"/>
      <c r="BF2841" s="72"/>
      <c r="BG2841" s="83"/>
      <c r="BH2841" s="75"/>
      <c r="BI2841" s="75"/>
      <c r="BJ2841" s="75"/>
      <c r="BK2841" s="75"/>
      <c r="BL2841" s="75"/>
      <c r="BM2841" s="84"/>
      <c r="BN2841" s="75"/>
      <c r="BO2841" s="75"/>
      <c r="BP2841" s="75"/>
      <c r="BQ2841" s="75"/>
      <c r="BR2841" s="75"/>
      <c r="BS2841" s="75"/>
      <c r="BT2841" s="84"/>
      <c r="BU2841" s="85"/>
      <c r="BV2841" s="24"/>
      <c r="BW2841" s="44"/>
      <c r="BX2841" s="44"/>
      <c r="BY2841" s="44"/>
      <c r="BZ2841" s="9"/>
    </row>
    <row r="2842" spans="1:78" ht="30" customHeight="1" x14ac:dyDescent="0.25">
      <c r="A2842" s="24"/>
      <c r="B2842" s="45">
        <v>1995</v>
      </c>
      <c r="C2842" s="46" t="s">
        <v>179</v>
      </c>
      <c r="D2842" s="47" t="s">
        <v>180</v>
      </c>
      <c r="E2842" s="48">
        <v>5.68</v>
      </c>
      <c r="F2842" s="49">
        <v>75</v>
      </c>
      <c r="G2842" s="49">
        <v>3</v>
      </c>
      <c r="H2842" s="50">
        <v>4.0619429143382497</v>
      </c>
      <c r="I2842" s="51">
        <v>26.189394091249952</v>
      </c>
      <c r="J2842" s="52">
        <v>5.1771117166212548</v>
      </c>
      <c r="K2842" s="51">
        <v>18.2</v>
      </c>
      <c r="L2842" s="52" t="s">
        <v>8</v>
      </c>
      <c r="M2842" s="51" t="s">
        <v>8</v>
      </c>
      <c r="N2842" s="53">
        <v>7</v>
      </c>
      <c r="O2842" s="54">
        <v>35</v>
      </c>
      <c r="P2842" s="54"/>
      <c r="Q2842" s="54"/>
      <c r="R2842" s="51">
        <v>7</v>
      </c>
      <c r="S2842" s="55">
        <v>5.4130182103198345</v>
      </c>
      <c r="T2842" s="56"/>
      <c r="U2842" s="57">
        <v>5.833486780382021</v>
      </c>
      <c r="V2842" s="56"/>
      <c r="W2842" s="57">
        <v>7.5330397912699496</v>
      </c>
      <c r="X2842" s="56"/>
      <c r="Y2842" s="57"/>
      <c r="Z2842" s="56"/>
      <c r="AA2842" s="57"/>
      <c r="AB2842" s="56"/>
      <c r="AC2842" s="57">
        <v>1</v>
      </c>
      <c r="AD2842" s="55">
        <v>6.6832632858259853</v>
      </c>
      <c r="AE2842" s="59">
        <v>0.1</v>
      </c>
      <c r="AF2842" s="51">
        <v>49.5</v>
      </c>
      <c r="AG2842" s="59">
        <v>0</v>
      </c>
      <c r="AH2842" s="60">
        <v>365.31</v>
      </c>
      <c r="AI2842" s="52">
        <v>6.8</v>
      </c>
      <c r="AJ2842" s="51">
        <v>16</v>
      </c>
      <c r="AK2842" s="56">
        <v>5</v>
      </c>
      <c r="AL2842" s="55">
        <v>2.9749999999999996</v>
      </c>
      <c r="AM2842" s="61">
        <v>9.4600000000000009</v>
      </c>
      <c r="AN2842" s="62">
        <v>0.81</v>
      </c>
      <c r="AO2842" s="63"/>
      <c r="AP2842" s="54"/>
      <c r="AQ2842" s="54"/>
      <c r="AR2842" s="54"/>
      <c r="AS2842" s="51">
        <v>9.4600000000000009</v>
      </c>
      <c r="AT2842" s="53"/>
      <c r="AU2842" s="54"/>
      <c r="AV2842" s="51" t="s">
        <v>8</v>
      </c>
      <c r="AW2842" s="57">
        <v>9.6</v>
      </c>
      <c r="AX2842" s="63"/>
      <c r="AY2842" s="54">
        <v>8</v>
      </c>
      <c r="AZ2842" s="54"/>
      <c r="BA2842" s="60">
        <v>8</v>
      </c>
      <c r="BB2842" s="55">
        <v>9.0200000000000014</v>
      </c>
      <c r="BC2842" s="61"/>
      <c r="BD2842" s="54">
        <v>8.0515014475497324</v>
      </c>
      <c r="BE2842" s="54">
        <v>2</v>
      </c>
      <c r="BF2842" s="51">
        <v>5.0257507237748662</v>
      </c>
      <c r="BG2842" s="63"/>
      <c r="BH2842" s="54"/>
      <c r="BI2842" s="54"/>
      <c r="BJ2842" s="54"/>
      <c r="BK2842" s="54"/>
      <c r="BL2842" s="54">
        <v>1</v>
      </c>
      <c r="BM2842" s="64" t="s">
        <v>8</v>
      </c>
      <c r="BN2842" s="54"/>
      <c r="BO2842" s="54"/>
      <c r="BP2842" s="54"/>
      <c r="BQ2842" s="54"/>
      <c r="BR2842" s="54"/>
      <c r="BS2842" s="54"/>
      <c r="BT2842" s="64" t="s">
        <v>8</v>
      </c>
      <c r="BU2842" s="65">
        <v>4.3271630445027842</v>
      </c>
      <c r="BV2842" s="24"/>
      <c r="BW2842" s="44"/>
      <c r="BX2842" s="44"/>
      <c r="BY2842" s="44"/>
      <c r="BZ2842" s="9"/>
    </row>
    <row r="2843" spans="1:78" ht="30" customHeight="1" x14ac:dyDescent="0.25">
      <c r="A2843" s="24"/>
      <c r="B2843" s="66">
        <v>1995</v>
      </c>
      <c r="C2843" s="67" t="s">
        <v>181</v>
      </c>
      <c r="D2843" s="68" t="s">
        <v>182</v>
      </c>
      <c r="E2843" s="69"/>
      <c r="F2843" s="70" t="s">
        <v>8</v>
      </c>
      <c r="G2843" s="70" t="s">
        <v>8</v>
      </c>
      <c r="H2843" s="71"/>
      <c r="I2843" s="72"/>
      <c r="J2843" s="73"/>
      <c r="K2843" s="72"/>
      <c r="L2843" s="73"/>
      <c r="M2843" s="72"/>
      <c r="N2843" s="74"/>
      <c r="O2843" s="75"/>
      <c r="P2843" s="75"/>
      <c r="Q2843" s="75"/>
      <c r="R2843" s="72"/>
      <c r="S2843" s="76" t="s">
        <v>8</v>
      </c>
      <c r="T2843" s="77"/>
      <c r="U2843" s="78"/>
      <c r="V2843" s="77"/>
      <c r="W2843" s="78"/>
      <c r="X2843" s="77"/>
      <c r="Y2843" s="78"/>
      <c r="Z2843" s="77"/>
      <c r="AA2843" s="78"/>
      <c r="AB2843" s="77"/>
      <c r="AC2843" s="78">
        <v>0.77777777777777779</v>
      </c>
      <c r="AD2843" s="76" t="s">
        <v>8</v>
      </c>
      <c r="AE2843" s="79"/>
      <c r="AF2843" s="72"/>
      <c r="AG2843" s="79"/>
      <c r="AH2843" s="80"/>
      <c r="AI2843" s="73"/>
      <c r="AJ2843" s="72"/>
      <c r="AK2843" s="77"/>
      <c r="AL2843" s="76"/>
      <c r="AM2843" s="81"/>
      <c r="AN2843" s="82"/>
      <c r="AO2843" s="83"/>
      <c r="AP2843" s="75"/>
      <c r="AQ2843" s="75"/>
      <c r="AR2843" s="75"/>
      <c r="AS2843" s="72"/>
      <c r="AT2843" s="74"/>
      <c r="AU2843" s="75"/>
      <c r="AV2843" s="72"/>
      <c r="AW2843" s="78"/>
      <c r="AX2843" s="83"/>
      <c r="AY2843" s="75"/>
      <c r="AZ2843" s="75"/>
      <c r="BA2843" s="80"/>
      <c r="BB2843" s="76" t="s">
        <v>8</v>
      </c>
      <c r="BC2843" s="81"/>
      <c r="BD2843" s="75" t="s">
        <v>8</v>
      </c>
      <c r="BE2843" s="75"/>
      <c r="BF2843" s="72"/>
      <c r="BG2843" s="83"/>
      <c r="BH2843" s="75"/>
      <c r="BI2843" s="75"/>
      <c r="BJ2843" s="75"/>
      <c r="BK2843" s="75"/>
      <c r="BL2843" s="75"/>
      <c r="BM2843" s="84"/>
      <c r="BN2843" s="75"/>
      <c r="BO2843" s="75"/>
      <c r="BP2843" s="75"/>
      <c r="BQ2843" s="75"/>
      <c r="BR2843" s="75"/>
      <c r="BS2843" s="75"/>
      <c r="BT2843" s="84"/>
      <c r="BU2843" s="85" t="s">
        <v>8</v>
      </c>
      <c r="BV2843" s="24"/>
      <c r="BW2843" s="44"/>
      <c r="BX2843" s="44"/>
      <c r="BY2843" s="44"/>
      <c r="BZ2843" s="9"/>
    </row>
    <row r="2844" spans="1:78" ht="30" customHeight="1" x14ac:dyDescent="0.25">
      <c r="A2844" s="24"/>
      <c r="B2844" s="45">
        <v>1995</v>
      </c>
      <c r="C2844" s="46" t="s">
        <v>183</v>
      </c>
      <c r="D2844" s="47" t="s">
        <v>184</v>
      </c>
      <c r="E2844" s="48" t="s">
        <v>8</v>
      </c>
      <c r="F2844" s="49" t="s">
        <v>8</v>
      </c>
      <c r="G2844" s="49" t="s">
        <v>8</v>
      </c>
      <c r="H2844" s="50"/>
      <c r="I2844" s="51"/>
      <c r="J2844" s="52"/>
      <c r="K2844" s="51"/>
      <c r="L2844" s="52"/>
      <c r="M2844" s="51"/>
      <c r="N2844" s="53"/>
      <c r="O2844" s="54"/>
      <c r="P2844" s="54"/>
      <c r="Q2844" s="54"/>
      <c r="R2844" s="51"/>
      <c r="S2844" s="55" t="s">
        <v>8</v>
      </c>
      <c r="T2844" s="56"/>
      <c r="U2844" s="57"/>
      <c r="V2844" s="56"/>
      <c r="W2844" s="57"/>
      <c r="X2844" s="56"/>
      <c r="Y2844" s="57"/>
      <c r="Z2844" s="56"/>
      <c r="AA2844" s="57"/>
      <c r="AB2844" s="56"/>
      <c r="AC2844" s="57">
        <v>0.33333333300000001</v>
      </c>
      <c r="AD2844" s="55" t="s">
        <v>8</v>
      </c>
      <c r="AE2844" s="59" t="s">
        <v>8</v>
      </c>
      <c r="AF2844" s="51"/>
      <c r="AG2844" s="59"/>
      <c r="AH2844" s="60"/>
      <c r="AI2844" s="52"/>
      <c r="AJ2844" s="51"/>
      <c r="AK2844" s="56"/>
      <c r="AL2844" s="55" t="s">
        <v>8</v>
      </c>
      <c r="AM2844" s="61"/>
      <c r="AN2844" s="62"/>
      <c r="AO2844" s="63"/>
      <c r="AP2844" s="54"/>
      <c r="AQ2844" s="54"/>
      <c r="AR2844" s="54"/>
      <c r="AS2844" s="51"/>
      <c r="AT2844" s="53"/>
      <c r="AU2844" s="54"/>
      <c r="AV2844" s="51"/>
      <c r="AW2844" s="57"/>
      <c r="AX2844" s="63"/>
      <c r="AY2844" s="54"/>
      <c r="AZ2844" s="54"/>
      <c r="BA2844" s="60"/>
      <c r="BB2844" s="55" t="s">
        <v>8</v>
      </c>
      <c r="BC2844" s="61"/>
      <c r="BD2844" s="54">
        <v>10</v>
      </c>
      <c r="BE2844" s="54"/>
      <c r="BF2844" s="51">
        <v>10</v>
      </c>
      <c r="BG2844" s="63"/>
      <c r="BH2844" s="54"/>
      <c r="BI2844" s="54"/>
      <c r="BJ2844" s="54"/>
      <c r="BK2844" s="54"/>
      <c r="BL2844" s="54"/>
      <c r="BM2844" s="64"/>
      <c r="BN2844" s="54"/>
      <c r="BO2844" s="54"/>
      <c r="BP2844" s="54"/>
      <c r="BQ2844" s="54"/>
      <c r="BR2844" s="54"/>
      <c r="BS2844" s="54"/>
      <c r="BT2844" s="64"/>
      <c r="BU2844" s="65" t="s">
        <v>8</v>
      </c>
      <c r="BV2844" s="24"/>
      <c r="BW2844" s="44"/>
      <c r="BX2844" s="44"/>
      <c r="BY2844" s="44"/>
      <c r="BZ2844" s="9"/>
    </row>
    <row r="2845" spans="1:78" ht="30" customHeight="1" x14ac:dyDescent="0.25">
      <c r="A2845" s="24"/>
      <c r="B2845" s="66">
        <v>1995</v>
      </c>
      <c r="C2845" s="67" t="s">
        <v>185</v>
      </c>
      <c r="D2845" s="68" t="s">
        <v>186</v>
      </c>
      <c r="E2845" s="69"/>
      <c r="F2845" s="70" t="s">
        <v>8</v>
      </c>
      <c r="G2845" s="70" t="s">
        <v>8</v>
      </c>
      <c r="H2845" s="71"/>
      <c r="I2845" s="72"/>
      <c r="J2845" s="73"/>
      <c r="K2845" s="72"/>
      <c r="L2845" s="73"/>
      <c r="M2845" s="72"/>
      <c r="N2845" s="74"/>
      <c r="O2845" s="75"/>
      <c r="P2845" s="75"/>
      <c r="Q2845" s="75"/>
      <c r="R2845" s="72"/>
      <c r="S2845" s="76" t="s">
        <v>8</v>
      </c>
      <c r="T2845" s="77"/>
      <c r="U2845" s="78"/>
      <c r="V2845" s="77"/>
      <c r="W2845" s="78"/>
      <c r="X2845" s="77"/>
      <c r="Y2845" s="78"/>
      <c r="Z2845" s="77"/>
      <c r="AA2845" s="78"/>
      <c r="AB2845" s="77"/>
      <c r="AC2845" s="78">
        <v>0.88888888899999996</v>
      </c>
      <c r="AD2845" s="76" t="s">
        <v>8</v>
      </c>
      <c r="AE2845" s="79"/>
      <c r="AF2845" s="72"/>
      <c r="AG2845" s="79"/>
      <c r="AH2845" s="80"/>
      <c r="AI2845" s="73"/>
      <c r="AJ2845" s="72"/>
      <c r="AK2845" s="77"/>
      <c r="AL2845" s="76"/>
      <c r="AM2845" s="81"/>
      <c r="AN2845" s="82"/>
      <c r="AO2845" s="83"/>
      <c r="AP2845" s="75"/>
      <c r="AQ2845" s="75"/>
      <c r="AR2845" s="75"/>
      <c r="AS2845" s="72"/>
      <c r="AT2845" s="74"/>
      <c r="AU2845" s="75"/>
      <c r="AV2845" s="72"/>
      <c r="AW2845" s="78"/>
      <c r="AX2845" s="83"/>
      <c r="AY2845" s="75"/>
      <c r="AZ2845" s="75"/>
      <c r="BA2845" s="80"/>
      <c r="BB2845" s="76"/>
      <c r="BC2845" s="81"/>
      <c r="BD2845" s="75"/>
      <c r="BE2845" s="75"/>
      <c r="BF2845" s="72"/>
      <c r="BG2845" s="83"/>
      <c r="BH2845" s="75"/>
      <c r="BI2845" s="75"/>
      <c r="BJ2845" s="75"/>
      <c r="BK2845" s="75"/>
      <c r="BL2845" s="75"/>
      <c r="BM2845" s="84"/>
      <c r="BN2845" s="75"/>
      <c r="BO2845" s="75"/>
      <c r="BP2845" s="75"/>
      <c r="BQ2845" s="75"/>
      <c r="BR2845" s="75"/>
      <c r="BS2845" s="75"/>
      <c r="BT2845" s="84"/>
      <c r="BU2845" s="85"/>
      <c r="BV2845" s="24"/>
      <c r="BW2845" s="44"/>
      <c r="BX2845" s="44"/>
      <c r="BY2845" s="44"/>
      <c r="BZ2845" s="9"/>
    </row>
    <row r="2846" spans="1:78" ht="30" customHeight="1" x14ac:dyDescent="0.25">
      <c r="A2846" s="24"/>
      <c r="B2846" s="45">
        <v>1995</v>
      </c>
      <c r="C2846" s="46" t="s">
        <v>187</v>
      </c>
      <c r="D2846" s="47" t="s">
        <v>188</v>
      </c>
      <c r="E2846" s="48"/>
      <c r="F2846" s="49" t="s">
        <v>8</v>
      </c>
      <c r="G2846" s="49" t="s">
        <v>8</v>
      </c>
      <c r="H2846" s="50"/>
      <c r="I2846" s="51"/>
      <c r="J2846" s="52"/>
      <c r="K2846" s="51"/>
      <c r="L2846" s="52"/>
      <c r="M2846" s="51"/>
      <c r="N2846" s="53"/>
      <c r="O2846" s="54"/>
      <c r="P2846" s="54"/>
      <c r="Q2846" s="54"/>
      <c r="R2846" s="51"/>
      <c r="S2846" s="55" t="s">
        <v>8</v>
      </c>
      <c r="T2846" s="56"/>
      <c r="U2846" s="57"/>
      <c r="V2846" s="56"/>
      <c r="W2846" s="57"/>
      <c r="X2846" s="56"/>
      <c r="Y2846" s="57"/>
      <c r="Z2846" s="56"/>
      <c r="AA2846" s="57"/>
      <c r="AB2846" s="56"/>
      <c r="AC2846" s="57">
        <v>0.80487804878048785</v>
      </c>
      <c r="AD2846" s="55" t="s">
        <v>8</v>
      </c>
      <c r="AE2846" s="59"/>
      <c r="AF2846" s="51"/>
      <c r="AG2846" s="59"/>
      <c r="AH2846" s="60"/>
      <c r="AI2846" s="52"/>
      <c r="AJ2846" s="51"/>
      <c r="AK2846" s="56"/>
      <c r="AL2846" s="55"/>
      <c r="AM2846" s="61"/>
      <c r="AN2846" s="62"/>
      <c r="AO2846" s="63"/>
      <c r="AP2846" s="54"/>
      <c r="AQ2846" s="54"/>
      <c r="AR2846" s="54"/>
      <c r="AS2846" s="51"/>
      <c r="AT2846" s="53"/>
      <c r="AU2846" s="54"/>
      <c r="AV2846" s="51"/>
      <c r="AW2846" s="57"/>
      <c r="AX2846" s="63"/>
      <c r="AY2846" s="54"/>
      <c r="AZ2846" s="54"/>
      <c r="BA2846" s="60"/>
      <c r="BB2846" s="55"/>
      <c r="BC2846" s="61"/>
      <c r="BD2846" s="54" t="s">
        <v>8</v>
      </c>
      <c r="BE2846" s="54"/>
      <c r="BF2846" s="51"/>
      <c r="BG2846" s="63"/>
      <c r="BH2846" s="54"/>
      <c r="BI2846" s="54"/>
      <c r="BJ2846" s="54"/>
      <c r="BK2846" s="54"/>
      <c r="BL2846" s="54"/>
      <c r="BM2846" s="64"/>
      <c r="BN2846" s="54"/>
      <c r="BO2846" s="54"/>
      <c r="BP2846" s="54"/>
      <c r="BQ2846" s="54"/>
      <c r="BR2846" s="54"/>
      <c r="BS2846" s="54"/>
      <c r="BT2846" s="64"/>
      <c r="BU2846" s="65" t="s">
        <v>8</v>
      </c>
      <c r="BV2846" s="24"/>
      <c r="BW2846" s="44"/>
      <c r="BX2846" s="44"/>
      <c r="BY2846" s="44"/>
      <c r="BZ2846" s="9"/>
    </row>
    <row r="2847" spans="1:78" ht="30" customHeight="1" x14ac:dyDescent="0.25">
      <c r="A2847" s="24"/>
      <c r="B2847" s="66">
        <v>1995</v>
      </c>
      <c r="C2847" s="67" t="s">
        <v>189</v>
      </c>
      <c r="D2847" s="68" t="s">
        <v>190</v>
      </c>
      <c r="E2847" s="69">
        <v>5.47</v>
      </c>
      <c r="F2847" s="70">
        <v>80</v>
      </c>
      <c r="G2847" s="70">
        <v>3</v>
      </c>
      <c r="H2847" s="71">
        <v>5.1120382663730135</v>
      </c>
      <c r="I2847" s="72">
        <v>22.619069894331755</v>
      </c>
      <c r="J2847" s="73">
        <v>7.3024523160762946</v>
      </c>
      <c r="K2847" s="72">
        <v>10.4</v>
      </c>
      <c r="L2847" s="73" t="s">
        <v>8</v>
      </c>
      <c r="M2847" s="72" t="s">
        <v>8</v>
      </c>
      <c r="N2847" s="74">
        <v>7</v>
      </c>
      <c r="O2847" s="75">
        <v>35</v>
      </c>
      <c r="P2847" s="75">
        <v>2</v>
      </c>
      <c r="Q2847" s="75">
        <v>51</v>
      </c>
      <c r="R2847" s="72">
        <v>4.5</v>
      </c>
      <c r="S2847" s="76">
        <v>5.6381635274831021</v>
      </c>
      <c r="T2847" s="77"/>
      <c r="U2847" s="78">
        <v>5.8788733341643518</v>
      </c>
      <c r="V2847" s="77"/>
      <c r="W2847" s="78">
        <v>7.2296058616299819</v>
      </c>
      <c r="X2847" s="77"/>
      <c r="Y2847" s="78"/>
      <c r="Z2847" s="77"/>
      <c r="AA2847" s="78"/>
      <c r="AB2847" s="77"/>
      <c r="AC2847" s="78">
        <v>1</v>
      </c>
      <c r="AD2847" s="76">
        <v>6.5542395978971673</v>
      </c>
      <c r="AE2847" s="79">
        <v>0</v>
      </c>
      <c r="AF2847" s="72">
        <v>53</v>
      </c>
      <c r="AG2847" s="79">
        <v>0</v>
      </c>
      <c r="AH2847" s="80">
        <v>329.24</v>
      </c>
      <c r="AI2847" s="73">
        <v>2.39</v>
      </c>
      <c r="AJ2847" s="72">
        <v>38.049999999999997</v>
      </c>
      <c r="AK2847" s="77">
        <v>5</v>
      </c>
      <c r="AL2847" s="76">
        <v>1.8475000000000001</v>
      </c>
      <c r="AM2847" s="81">
        <v>9.56</v>
      </c>
      <c r="AN2847" s="82">
        <v>0.66</v>
      </c>
      <c r="AO2847" s="83">
        <v>9.1</v>
      </c>
      <c r="AP2847" s="75">
        <v>4.5</v>
      </c>
      <c r="AQ2847" s="75">
        <v>6.4</v>
      </c>
      <c r="AR2847" s="75">
        <v>9</v>
      </c>
      <c r="AS2847" s="72">
        <v>8.3533333333333335</v>
      </c>
      <c r="AT2847" s="74"/>
      <c r="AU2847" s="75"/>
      <c r="AV2847" s="72" t="s">
        <v>8</v>
      </c>
      <c r="AW2847" s="78">
        <v>10</v>
      </c>
      <c r="AX2847" s="83"/>
      <c r="AY2847" s="75">
        <v>8</v>
      </c>
      <c r="AZ2847" s="75"/>
      <c r="BA2847" s="80">
        <v>8</v>
      </c>
      <c r="BB2847" s="76">
        <v>8.7844444444444445</v>
      </c>
      <c r="BC2847" s="81">
        <v>5</v>
      </c>
      <c r="BD2847" s="75">
        <v>8.3183183183183171</v>
      </c>
      <c r="BE2847" s="75">
        <v>0</v>
      </c>
      <c r="BF2847" s="72">
        <v>4.4394394394394388</v>
      </c>
      <c r="BG2847" s="83"/>
      <c r="BH2847" s="75"/>
      <c r="BI2847" s="75"/>
      <c r="BJ2847" s="75"/>
      <c r="BK2847" s="75"/>
      <c r="BL2847" s="75">
        <v>3</v>
      </c>
      <c r="BM2847" s="84" t="s">
        <v>8</v>
      </c>
      <c r="BN2847" s="75"/>
      <c r="BO2847" s="75"/>
      <c r="BP2847" s="75"/>
      <c r="BQ2847" s="75"/>
      <c r="BR2847" s="75"/>
      <c r="BS2847" s="75"/>
      <c r="BT2847" s="84" t="s">
        <v>8</v>
      </c>
      <c r="BU2847" s="85">
        <v>4.5263300150150148</v>
      </c>
      <c r="BV2847" s="24"/>
      <c r="BW2847" s="44"/>
      <c r="BX2847" s="44"/>
      <c r="BY2847" s="44"/>
      <c r="BZ2847" s="9"/>
    </row>
    <row r="2848" spans="1:78" ht="30" customHeight="1" x14ac:dyDescent="0.25">
      <c r="A2848" s="24"/>
      <c r="B2848" s="45">
        <v>1995</v>
      </c>
      <c r="C2848" s="46" t="s">
        <v>191</v>
      </c>
      <c r="D2848" s="47" t="s">
        <v>192</v>
      </c>
      <c r="E2848" s="48">
        <v>7.9</v>
      </c>
      <c r="F2848" s="49">
        <v>11</v>
      </c>
      <c r="G2848" s="49">
        <v>1</v>
      </c>
      <c r="H2848" s="50">
        <v>3.838781191138966</v>
      </c>
      <c r="I2848" s="51">
        <v>26.948143950127516</v>
      </c>
      <c r="J2848" s="52">
        <v>3.2697547683923709</v>
      </c>
      <c r="K2848" s="51">
        <v>25.2</v>
      </c>
      <c r="L2848" s="52">
        <v>8</v>
      </c>
      <c r="M2848" s="51">
        <v>19.2</v>
      </c>
      <c r="N2848" s="53">
        <v>3</v>
      </c>
      <c r="O2848" s="54">
        <v>50</v>
      </c>
      <c r="P2848" s="54">
        <v>2</v>
      </c>
      <c r="Q2848" s="54">
        <v>60</v>
      </c>
      <c r="R2848" s="51">
        <v>2.5</v>
      </c>
      <c r="S2848" s="55">
        <v>4.4021339898828344</v>
      </c>
      <c r="T2848" s="56">
        <v>9.4499999999999993</v>
      </c>
      <c r="U2848" s="57">
        <v>8.6166666666666671</v>
      </c>
      <c r="V2848" s="56">
        <v>7.3849999999999998</v>
      </c>
      <c r="W2848" s="57">
        <v>10</v>
      </c>
      <c r="X2848" s="56">
        <v>10</v>
      </c>
      <c r="Y2848" s="57"/>
      <c r="Z2848" s="56"/>
      <c r="AA2848" s="57"/>
      <c r="AB2848" s="56"/>
      <c r="AC2848" s="57">
        <v>1</v>
      </c>
      <c r="AD2848" s="55">
        <v>9.0903333333333336</v>
      </c>
      <c r="AE2848" s="59">
        <v>9.8162980583322366</v>
      </c>
      <c r="AF2848" s="51">
        <v>0.91850970833882162</v>
      </c>
      <c r="AG2848" s="59">
        <v>9.2280000000000015</v>
      </c>
      <c r="AH2848" s="60">
        <v>1.93</v>
      </c>
      <c r="AI2848" s="52">
        <v>9.8580000000000005</v>
      </c>
      <c r="AJ2848" s="51">
        <v>0.71</v>
      </c>
      <c r="AK2848" s="56">
        <v>10</v>
      </c>
      <c r="AL2848" s="55">
        <v>9.7255745145830588</v>
      </c>
      <c r="AM2848" s="61">
        <v>9.9333333333333336</v>
      </c>
      <c r="AN2848" s="62">
        <v>0.1</v>
      </c>
      <c r="AO2848" s="63">
        <v>8.66</v>
      </c>
      <c r="AP2848" s="54">
        <v>6.7</v>
      </c>
      <c r="AQ2848" s="54">
        <v>7.64</v>
      </c>
      <c r="AR2848" s="54">
        <v>5.9</v>
      </c>
      <c r="AS2848" s="51">
        <v>8.7444444444444454</v>
      </c>
      <c r="AT2848" s="53">
        <v>8.6666666666666679</v>
      </c>
      <c r="AU2848" s="54"/>
      <c r="AV2848" s="51">
        <v>8.6666666666666679</v>
      </c>
      <c r="AW2848" s="57">
        <v>10</v>
      </c>
      <c r="AX2848" s="63">
        <v>8.8983333333333334</v>
      </c>
      <c r="AY2848" s="54">
        <v>10</v>
      </c>
      <c r="AZ2848" s="54"/>
      <c r="BA2848" s="60">
        <v>9.4491666666666667</v>
      </c>
      <c r="BB2848" s="55">
        <v>9.2150694444444454</v>
      </c>
      <c r="BC2848" s="61">
        <v>10</v>
      </c>
      <c r="BD2848" s="54">
        <v>6.2762762762762758</v>
      </c>
      <c r="BE2848" s="54">
        <v>10</v>
      </c>
      <c r="BF2848" s="51">
        <v>8.7587587587587592</v>
      </c>
      <c r="BG2848" s="63">
        <v>3.6166666666666663</v>
      </c>
      <c r="BH2848" s="54">
        <v>4.2750000000000004</v>
      </c>
      <c r="BI2848" s="54">
        <v>5.1759000000000004</v>
      </c>
      <c r="BJ2848" s="54">
        <v>4.166666666666667</v>
      </c>
      <c r="BK2848" s="54"/>
      <c r="BL2848" s="54">
        <v>10</v>
      </c>
      <c r="BM2848" s="64">
        <v>5.4468466666666675</v>
      </c>
      <c r="BN2848" s="54"/>
      <c r="BO2848" s="54">
        <v>7.2436999999999987</v>
      </c>
      <c r="BP2848" s="54">
        <v>6.95</v>
      </c>
      <c r="BQ2848" s="54">
        <v>6.87</v>
      </c>
      <c r="BR2848" s="54"/>
      <c r="BS2848" s="54"/>
      <c r="BT2848" s="64">
        <v>7.0212333333333339</v>
      </c>
      <c r="BU2848" s="65">
        <v>7.0756129195862529</v>
      </c>
      <c r="BV2848" s="24"/>
      <c r="BW2848" s="44"/>
      <c r="BX2848" s="44"/>
      <c r="BY2848" s="44"/>
      <c r="BZ2848" s="9"/>
    </row>
    <row r="2849" spans="1:78" ht="30" customHeight="1" x14ac:dyDescent="0.25">
      <c r="A2849" s="24"/>
      <c r="B2849" s="66">
        <v>1995</v>
      </c>
      <c r="C2849" s="67" t="s">
        <v>193</v>
      </c>
      <c r="D2849" s="68" t="s">
        <v>194</v>
      </c>
      <c r="E2849" s="69" t="s">
        <v>8</v>
      </c>
      <c r="F2849" s="70" t="s">
        <v>8</v>
      </c>
      <c r="G2849" s="70" t="s">
        <v>8</v>
      </c>
      <c r="H2849" s="71"/>
      <c r="I2849" s="72"/>
      <c r="J2849" s="73"/>
      <c r="K2849" s="72"/>
      <c r="L2849" s="73" t="s">
        <v>8</v>
      </c>
      <c r="M2849" s="72" t="s">
        <v>8</v>
      </c>
      <c r="N2849" s="74"/>
      <c r="O2849" s="75"/>
      <c r="P2849" s="75"/>
      <c r="Q2849" s="75"/>
      <c r="R2849" s="72"/>
      <c r="S2849" s="76" t="s">
        <v>8</v>
      </c>
      <c r="T2849" s="77"/>
      <c r="U2849" s="78"/>
      <c r="V2849" s="77"/>
      <c r="W2849" s="78"/>
      <c r="X2849" s="77"/>
      <c r="Y2849" s="78"/>
      <c r="Z2849" s="77"/>
      <c r="AA2849" s="78"/>
      <c r="AB2849" s="77"/>
      <c r="AC2849" s="78">
        <v>0.96296296296296291</v>
      </c>
      <c r="AD2849" s="76" t="s">
        <v>8</v>
      </c>
      <c r="AE2849" s="79" t="s">
        <v>8</v>
      </c>
      <c r="AF2849" s="72"/>
      <c r="AG2849" s="79"/>
      <c r="AH2849" s="80"/>
      <c r="AI2849" s="73"/>
      <c r="AJ2849" s="72"/>
      <c r="AK2849" s="77"/>
      <c r="AL2849" s="76" t="s">
        <v>8</v>
      </c>
      <c r="AM2849" s="81"/>
      <c r="AN2849" s="82"/>
      <c r="AO2849" s="83"/>
      <c r="AP2849" s="75"/>
      <c r="AQ2849" s="75"/>
      <c r="AR2849" s="75"/>
      <c r="AS2849" s="72"/>
      <c r="AT2849" s="74"/>
      <c r="AU2849" s="75"/>
      <c r="AV2849" s="72"/>
      <c r="AW2849" s="78"/>
      <c r="AX2849" s="83"/>
      <c r="AY2849" s="75"/>
      <c r="AZ2849" s="75"/>
      <c r="BA2849" s="80"/>
      <c r="BB2849" s="76" t="s">
        <v>8</v>
      </c>
      <c r="BC2849" s="81"/>
      <c r="BD2849" s="75" t="s">
        <v>8</v>
      </c>
      <c r="BE2849" s="75"/>
      <c r="BF2849" s="72" t="s">
        <v>8</v>
      </c>
      <c r="BG2849" s="83"/>
      <c r="BH2849" s="75"/>
      <c r="BI2849" s="75"/>
      <c r="BJ2849" s="75"/>
      <c r="BK2849" s="75"/>
      <c r="BL2849" s="75"/>
      <c r="BM2849" s="84"/>
      <c r="BN2849" s="75"/>
      <c r="BO2849" s="75"/>
      <c r="BP2849" s="75"/>
      <c r="BQ2849" s="75"/>
      <c r="BR2849" s="75"/>
      <c r="BS2849" s="75"/>
      <c r="BT2849" s="84"/>
      <c r="BU2849" s="85" t="s">
        <v>8</v>
      </c>
      <c r="BV2849" s="24"/>
      <c r="BW2849" s="44"/>
      <c r="BX2849" s="44"/>
      <c r="BY2849" s="44"/>
      <c r="BZ2849" s="9"/>
    </row>
    <row r="2850" spans="1:78" ht="30" customHeight="1" x14ac:dyDescent="0.25">
      <c r="A2850" s="24"/>
      <c r="B2850" s="45">
        <v>1995</v>
      </c>
      <c r="C2850" s="46" t="s">
        <v>195</v>
      </c>
      <c r="D2850" s="47" t="s">
        <v>196</v>
      </c>
      <c r="E2850" s="48">
        <v>4.4400000000000004</v>
      </c>
      <c r="F2850" s="49">
        <v>105</v>
      </c>
      <c r="G2850" s="49">
        <v>4</v>
      </c>
      <c r="H2850" s="50">
        <v>9.7346670111801945</v>
      </c>
      <c r="I2850" s="51">
        <v>6.9021321619873381</v>
      </c>
      <c r="J2850" s="52">
        <v>9.8365122615803813</v>
      </c>
      <c r="K2850" s="51">
        <v>1.1000000000000001</v>
      </c>
      <c r="L2850" s="52">
        <v>0</v>
      </c>
      <c r="M2850" s="51">
        <v>52.9</v>
      </c>
      <c r="N2850" s="53"/>
      <c r="O2850" s="54"/>
      <c r="P2850" s="54"/>
      <c r="Q2850" s="54"/>
      <c r="R2850" s="51" t="s">
        <v>8</v>
      </c>
      <c r="S2850" s="55">
        <v>6.5237264242535247</v>
      </c>
      <c r="T2850" s="56"/>
      <c r="U2850" s="57">
        <v>4.1003600442180721</v>
      </c>
      <c r="V2850" s="56"/>
      <c r="W2850" s="57">
        <v>4.2194636021310643</v>
      </c>
      <c r="X2850" s="56">
        <v>6.9642857142857153</v>
      </c>
      <c r="Y2850" s="57"/>
      <c r="Z2850" s="56"/>
      <c r="AA2850" s="57"/>
      <c r="AB2850" s="56"/>
      <c r="AC2850" s="57">
        <v>0.55555555599999995</v>
      </c>
      <c r="AD2850" s="55">
        <v>3.9625468724078576</v>
      </c>
      <c r="AE2850" s="59">
        <v>6.263541925082392</v>
      </c>
      <c r="AF2850" s="51">
        <v>18.682290374588039</v>
      </c>
      <c r="AG2850" s="59">
        <v>4.048</v>
      </c>
      <c r="AH2850" s="60">
        <v>14.88</v>
      </c>
      <c r="AI2850" s="52">
        <v>0.96599999999999964</v>
      </c>
      <c r="AJ2850" s="51">
        <v>45.17</v>
      </c>
      <c r="AK2850" s="56">
        <v>0</v>
      </c>
      <c r="AL2850" s="55">
        <v>2.8193854812705976</v>
      </c>
      <c r="AM2850" s="61">
        <v>4.3333333333333339</v>
      </c>
      <c r="AN2850" s="62">
        <v>8.5</v>
      </c>
      <c r="AO2850" s="63">
        <v>4</v>
      </c>
      <c r="AP2850" s="54">
        <v>30</v>
      </c>
      <c r="AQ2850" s="54">
        <v>6.92</v>
      </c>
      <c r="AR2850" s="54">
        <v>7.7</v>
      </c>
      <c r="AS2850" s="51">
        <v>5.0844444444444443</v>
      </c>
      <c r="AT2850" s="53"/>
      <c r="AU2850" s="54"/>
      <c r="AV2850" s="51" t="s">
        <v>8</v>
      </c>
      <c r="AW2850" s="57">
        <v>9.6</v>
      </c>
      <c r="AX2850" s="63"/>
      <c r="AY2850" s="54">
        <v>0</v>
      </c>
      <c r="AZ2850" s="54"/>
      <c r="BA2850" s="60">
        <v>0</v>
      </c>
      <c r="BB2850" s="55">
        <v>4.894814814814815</v>
      </c>
      <c r="BC2850" s="61">
        <v>2</v>
      </c>
      <c r="BD2850" s="54">
        <v>8.9989989989989994</v>
      </c>
      <c r="BE2850" s="54">
        <v>0</v>
      </c>
      <c r="BF2850" s="51">
        <v>3.666332999666333</v>
      </c>
      <c r="BG2850" s="63"/>
      <c r="BH2850" s="54"/>
      <c r="BI2850" s="54"/>
      <c r="BJ2850" s="54"/>
      <c r="BK2850" s="54"/>
      <c r="BL2850" s="54">
        <v>1</v>
      </c>
      <c r="BM2850" s="64" t="s">
        <v>8</v>
      </c>
      <c r="BN2850" s="54"/>
      <c r="BO2850" s="54"/>
      <c r="BP2850" s="54"/>
      <c r="BQ2850" s="54"/>
      <c r="BR2850" s="54"/>
      <c r="BS2850" s="54"/>
      <c r="BT2850" s="64" t="s">
        <v>8</v>
      </c>
      <c r="BU2850" s="65">
        <v>3.9828840565565562</v>
      </c>
      <c r="BV2850" s="24"/>
      <c r="BW2850" s="44"/>
      <c r="BX2850" s="44"/>
      <c r="BY2850" s="44"/>
      <c r="BZ2850" s="9"/>
    </row>
    <row r="2851" spans="1:78" ht="30" customHeight="1" x14ac:dyDescent="0.25">
      <c r="A2851" s="24"/>
      <c r="B2851" s="66">
        <v>1995</v>
      </c>
      <c r="C2851" s="67" t="s">
        <v>197</v>
      </c>
      <c r="D2851" s="68" t="s">
        <v>198</v>
      </c>
      <c r="E2851" s="69">
        <v>4.3099999999999996</v>
      </c>
      <c r="F2851" s="70">
        <v>110</v>
      </c>
      <c r="G2851" s="70">
        <v>4</v>
      </c>
      <c r="H2851" s="71">
        <v>5.949396065880963</v>
      </c>
      <c r="I2851" s="72">
        <v>19.772053376004727</v>
      </c>
      <c r="J2851" s="73"/>
      <c r="K2851" s="72"/>
      <c r="L2851" s="73">
        <v>0</v>
      </c>
      <c r="M2851" s="72">
        <v>65.099999999999994</v>
      </c>
      <c r="N2851" s="74">
        <v>7</v>
      </c>
      <c r="O2851" s="75">
        <v>35</v>
      </c>
      <c r="P2851" s="75">
        <v>7</v>
      </c>
      <c r="Q2851" s="75">
        <v>35</v>
      </c>
      <c r="R2851" s="72">
        <v>7</v>
      </c>
      <c r="S2851" s="76">
        <v>4.316465355293654</v>
      </c>
      <c r="T2851" s="77">
        <v>6.6666666666666661</v>
      </c>
      <c r="U2851" s="78">
        <v>4.8360284090378718</v>
      </c>
      <c r="V2851" s="77">
        <v>4.7666666666666666</v>
      </c>
      <c r="W2851" s="78">
        <v>6.4148779768960411</v>
      </c>
      <c r="X2851" s="77">
        <v>4.1071428571428568</v>
      </c>
      <c r="Y2851" s="78"/>
      <c r="Z2851" s="77"/>
      <c r="AA2851" s="78"/>
      <c r="AB2851" s="77"/>
      <c r="AC2851" s="78">
        <v>1</v>
      </c>
      <c r="AD2851" s="76">
        <v>5.3582765152820198</v>
      </c>
      <c r="AE2851" s="79">
        <v>4.8548718350755093</v>
      </c>
      <c r="AF2851" s="72">
        <v>25.725640824622452</v>
      </c>
      <c r="AG2851" s="79">
        <v>0</v>
      </c>
      <c r="AH2851" s="80">
        <v>28.51</v>
      </c>
      <c r="AI2851" s="73">
        <v>0</v>
      </c>
      <c r="AJ2851" s="72">
        <v>90.42</v>
      </c>
      <c r="AK2851" s="77">
        <v>0</v>
      </c>
      <c r="AL2851" s="76">
        <v>1.2137179587688773</v>
      </c>
      <c r="AM2851" s="81">
        <v>6.2</v>
      </c>
      <c r="AN2851" s="82">
        <v>5.7</v>
      </c>
      <c r="AO2851" s="83">
        <v>3.84</v>
      </c>
      <c r="AP2851" s="75">
        <v>30.8</v>
      </c>
      <c r="AQ2851" s="75">
        <v>3.8</v>
      </c>
      <c r="AR2851" s="75">
        <v>15.5</v>
      </c>
      <c r="AS2851" s="72">
        <v>4.6133333333333333</v>
      </c>
      <c r="AT2851" s="74"/>
      <c r="AU2851" s="75"/>
      <c r="AV2851" s="72" t="s">
        <v>8</v>
      </c>
      <c r="AW2851" s="78">
        <v>9.8000000000000007</v>
      </c>
      <c r="AX2851" s="83"/>
      <c r="AY2851" s="75">
        <v>2</v>
      </c>
      <c r="AZ2851" s="75"/>
      <c r="BA2851" s="80">
        <v>2</v>
      </c>
      <c r="BB2851" s="76">
        <v>5.471111111111111</v>
      </c>
      <c r="BC2851" s="81">
        <v>2</v>
      </c>
      <c r="BD2851" s="75">
        <v>5.4654654654654653</v>
      </c>
      <c r="BE2851" s="75">
        <v>4</v>
      </c>
      <c r="BF2851" s="72">
        <v>3.8218218218218216</v>
      </c>
      <c r="BG2851" s="83"/>
      <c r="BH2851" s="75"/>
      <c r="BI2851" s="75"/>
      <c r="BJ2851" s="75"/>
      <c r="BK2851" s="75"/>
      <c r="BL2851" s="75">
        <v>10</v>
      </c>
      <c r="BM2851" s="84" t="s">
        <v>8</v>
      </c>
      <c r="BN2851" s="75"/>
      <c r="BO2851" s="75"/>
      <c r="BP2851" s="75"/>
      <c r="BQ2851" s="75"/>
      <c r="BR2851" s="75"/>
      <c r="BS2851" s="75"/>
      <c r="BT2851" s="84" t="s">
        <v>8</v>
      </c>
      <c r="BU2851" s="85">
        <v>5.1739312012012011</v>
      </c>
      <c r="BV2851" s="24"/>
      <c r="BW2851" s="44"/>
      <c r="BX2851" s="44"/>
      <c r="BY2851" s="44"/>
      <c r="BZ2851" s="9"/>
    </row>
    <row r="2852" spans="1:78" ht="30" customHeight="1" x14ac:dyDescent="0.25">
      <c r="A2852" s="24"/>
      <c r="B2852" s="45">
        <v>1995</v>
      </c>
      <c r="C2852" s="46" t="s">
        <v>199</v>
      </c>
      <c r="D2852" s="47" t="s">
        <v>200</v>
      </c>
      <c r="E2852" s="48">
        <v>7.36</v>
      </c>
      <c r="F2852" s="49">
        <v>23</v>
      </c>
      <c r="G2852" s="49">
        <v>1</v>
      </c>
      <c r="H2852" s="50">
        <v>5.6223540089531463</v>
      </c>
      <c r="I2852" s="51">
        <v>20.883996369559302</v>
      </c>
      <c r="J2852" s="52">
        <v>9.0463215258855598</v>
      </c>
      <c r="K2852" s="51">
        <v>4</v>
      </c>
      <c r="L2852" s="52">
        <v>6</v>
      </c>
      <c r="M2852" s="51">
        <v>28.4</v>
      </c>
      <c r="N2852" s="53">
        <v>7</v>
      </c>
      <c r="O2852" s="54">
        <v>32</v>
      </c>
      <c r="P2852" s="54">
        <v>7</v>
      </c>
      <c r="Q2852" s="54">
        <v>32</v>
      </c>
      <c r="R2852" s="51">
        <v>7</v>
      </c>
      <c r="S2852" s="55">
        <v>6.9171688837096763</v>
      </c>
      <c r="T2852" s="56">
        <v>6.2166666666666668</v>
      </c>
      <c r="U2852" s="57">
        <v>6.05</v>
      </c>
      <c r="V2852" s="56">
        <v>6.14</v>
      </c>
      <c r="W2852" s="57">
        <v>7.7779821676549874</v>
      </c>
      <c r="X2852" s="56">
        <v>6.9642857142857153</v>
      </c>
      <c r="Y2852" s="57"/>
      <c r="Z2852" s="56"/>
      <c r="AA2852" s="57"/>
      <c r="AB2852" s="56"/>
      <c r="AC2852" s="57">
        <v>0.77777777800000003</v>
      </c>
      <c r="AD2852" s="55">
        <v>5.8931439204890648</v>
      </c>
      <c r="AE2852" s="59">
        <v>8.0288956345683626</v>
      </c>
      <c r="AF2852" s="51">
        <v>9.8555218271581868</v>
      </c>
      <c r="AG2852" s="59">
        <v>9.4079999999999995</v>
      </c>
      <c r="AH2852" s="60">
        <v>1.48</v>
      </c>
      <c r="AI2852" s="52">
        <v>8.9960000000000004</v>
      </c>
      <c r="AJ2852" s="51">
        <v>5.0199999999999996</v>
      </c>
      <c r="AK2852" s="56">
        <v>10</v>
      </c>
      <c r="AL2852" s="55">
        <v>9.1082239086420902</v>
      </c>
      <c r="AM2852" s="61">
        <v>8.9333333333333336</v>
      </c>
      <c r="AN2852" s="62">
        <v>1.6</v>
      </c>
      <c r="AO2852" s="63">
        <v>7.44</v>
      </c>
      <c r="AP2852" s="54">
        <v>12.8</v>
      </c>
      <c r="AQ2852" s="54">
        <v>4.4000000000000004</v>
      </c>
      <c r="AR2852" s="54">
        <v>14</v>
      </c>
      <c r="AS2852" s="51">
        <v>6.9244444444444442</v>
      </c>
      <c r="AT2852" s="53">
        <v>6.7333333333333334</v>
      </c>
      <c r="AU2852" s="54"/>
      <c r="AV2852" s="51">
        <v>6.7333333333333334</v>
      </c>
      <c r="AW2852" s="57">
        <v>10</v>
      </c>
      <c r="AX2852" s="63">
        <v>7.3066666666666666</v>
      </c>
      <c r="AY2852" s="54">
        <v>5</v>
      </c>
      <c r="AZ2852" s="54"/>
      <c r="BA2852" s="60">
        <v>6.1533333333333333</v>
      </c>
      <c r="BB2852" s="55">
        <v>7.4527777777777775</v>
      </c>
      <c r="BC2852" s="61">
        <v>5</v>
      </c>
      <c r="BD2852" s="54">
        <v>8.6686686686686674</v>
      </c>
      <c r="BE2852" s="54">
        <v>10</v>
      </c>
      <c r="BF2852" s="51">
        <v>7.8895562228895555</v>
      </c>
      <c r="BG2852" s="63">
        <v>6.7333333333333334</v>
      </c>
      <c r="BH2852" s="54">
        <v>6.65</v>
      </c>
      <c r="BI2852" s="54">
        <v>7.9335000000000004</v>
      </c>
      <c r="BJ2852" s="54">
        <v>6.45</v>
      </c>
      <c r="BK2852" s="54"/>
      <c r="BL2852" s="54">
        <v>10</v>
      </c>
      <c r="BM2852" s="64">
        <v>7.5533666666666672</v>
      </c>
      <c r="BN2852" s="54"/>
      <c r="BO2852" s="54">
        <v>8.077849999999998</v>
      </c>
      <c r="BP2852" s="54">
        <v>7.166666666666667</v>
      </c>
      <c r="BQ2852" s="54">
        <v>5.3550000000000004</v>
      </c>
      <c r="BR2852" s="54"/>
      <c r="BS2852" s="54"/>
      <c r="BT2852" s="64">
        <v>6.8665055555555554</v>
      </c>
      <c r="BU2852" s="65">
        <v>7.4364761483705921</v>
      </c>
      <c r="BV2852" s="24"/>
      <c r="BW2852" s="44"/>
      <c r="BX2852" s="44"/>
      <c r="BY2852" s="44"/>
      <c r="BZ2852" s="9"/>
    </row>
    <row r="2853" spans="1:78" ht="30" customHeight="1" x14ac:dyDescent="0.25">
      <c r="A2853" s="24"/>
      <c r="B2853" s="66">
        <v>1995</v>
      </c>
      <c r="C2853" s="67" t="s">
        <v>201</v>
      </c>
      <c r="D2853" s="68" t="s">
        <v>202</v>
      </c>
      <c r="E2853" s="69">
        <v>4.84</v>
      </c>
      <c r="F2853" s="70">
        <v>100</v>
      </c>
      <c r="G2853" s="70">
        <v>4</v>
      </c>
      <c r="H2853" s="71">
        <v>6.4630700230731346</v>
      </c>
      <c r="I2853" s="72">
        <v>18.025561921551343</v>
      </c>
      <c r="J2853" s="73"/>
      <c r="K2853" s="72"/>
      <c r="L2853" s="73">
        <v>2</v>
      </c>
      <c r="M2853" s="72">
        <v>41.1</v>
      </c>
      <c r="N2853" s="74"/>
      <c r="O2853" s="75"/>
      <c r="P2853" s="75"/>
      <c r="Q2853" s="75"/>
      <c r="R2853" s="72" t="s">
        <v>8</v>
      </c>
      <c r="S2853" s="76">
        <v>4.2315350115365673</v>
      </c>
      <c r="T2853" s="77"/>
      <c r="U2853" s="78">
        <v>4.7361539931829268</v>
      </c>
      <c r="V2853" s="77"/>
      <c r="W2853" s="78">
        <v>5.546180549707544</v>
      </c>
      <c r="X2853" s="77">
        <v>6.9642857142857153</v>
      </c>
      <c r="Y2853" s="78"/>
      <c r="Z2853" s="77"/>
      <c r="AA2853" s="78"/>
      <c r="AB2853" s="77"/>
      <c r="AC2853" s="78">
        <v>0.71428571399999996</v>
      </c>
      <c r="AD2853" s="76">
        <v>4.9276057869433565</v>
      </c>
      <c r="AE2853" s="79">
        <v>7.8890754768699312</v>
      </c>
      <c r="AF2853" s="72">
        <v>10.554622615650345</v>
      </c>
      <c r="AG2853" s="79">
        <v>5.1840000000000011</v>
      </c>
      <c r="AH2853" s="80">
        <v>12.04</v>
      </c>
      <c r="AI2853" s="73">
        <v>7.5019999999999998</v>
      </c>
      <c r="AJ2853" s="72">
        <v>12.49</v>
      </c>
      <c r="AK2853" s="77">
        <v>0</v>
      </c>
      <c r="AL2853" s="76">
        <v>5.1437688692174826</v>
      </c>
      <c r="AM2853" s="81">
        <v>6.8</v>
      </c>
      <c r="AN2853" s="82">
        <v>4.8</v>
      </c>
      <c r="AO2853" s="83">
        <v>6.74</v>
      </c>
      <c r="AP2853" s="75">
        <v>16.3</v>
      </c>
      <c r="AQ2853" s="75">
        <v>4.96</v>
      </c>
      <c r="AR2853" s="75">
        <v>12.6</v>
      </c>
      <c r="AS2853" s="72">
        <v>6.166666666666667</v>
      </c>
      <c r="AT2853" s="74"/>
      <c r="AU2853" s="75"/>
      <c r="AV2853" s="72" t="s">
        <v>8</v>
      </c>
      <c r="AW2853" s="78">
        <v>9.8000000000000007</v>
      </c>
      <c r="AX2853" s="83"/>
      <c r="AY2853" s="75">
        <v>0</v>
      </c>
      <c r="AZ2853" s="75"/>
      <c r="BA2853" s="80">
        <v>0</v>
      </c>
      <c r="BB2853" s="76">
        <v>5.3222222222222229</v>
      </c>
      <c r="BC2853" s="81">
        <v>2</v>
      </c>
      <c r="BD2853" s="75">
        <v>8.7087087087087074</v>
      </c>
      <c r="BE2853" s="75">
        <v>6</v>
      </c>
      <c r="BF2853" s="72">
        <v>5.5695695695695688</v>
      </c>
      <c r="BG2853" s="83"/>
      <c r="BH2853" s="75"/>
      <c r="BI2853" s="75"/>
      <c r="BJ2853" s="75"/>
      <c r="BK2853" s="75"/>
      <c r="BL2853" s="75">
        <v>0</v>
      </c>
      <c r="BM2853" s="84" t="s">
        <v>8</v>
      </c>
      <c r="BN2853" s="75"/>
      <c r="BO2853" s="75"/>
      <c r="BP2853" s="75"/>
      <c r="BQ2853" s="75"/>
      <c r="BR2853" s="75"/>
      <c r="BS2853" s="75"/>
      <c r="BT2853" s="84" t="s">
        <v>8</v>
      </c>
      <c r="BU2853" s="85">
        <v>4.575447957957957</v>
      </c>
      <c r="BV2853" s="24"/>
      <c r="BW2853" s="44"/>
      <c r="BX2853" s="44"/>
      <c r="BY2853" s="44"/>
      <c r="BZ2853" s="9"/>
    </row>
    <row r="2854" spans="1:78" ht="30" customHeight="1" x14ac:dyDescent="0.25">
      <c r="A2854" s="24"/>
      <c r="B2854" s="45">
        <v>1995</v>
      </c>
      <c r="C2854" s="46" t="s">
        <v>203</v>
      </c>
      <c r="D2854" s="47" t="s">
        <v>204</v>
      </c>
      <c r="E2854" s="48">
        <v>7</v>
      </c>
      <c r="F2854" s="49">
        <v>35</v>
      </c>
      <c r="G2854" s="49">
        <v>2</v>
      </c>
      <c r="H2854" s="50">
        <v>4.3779887769657586</v>
      </c>
      <c r="I2854" s="51">
        <v>25.11483815831642</v>
      </c>
      <c r="J2854" s="52">
        <v>6.4904632152588544</v>
      </c>
      <c r="K2854" s="51">
        <v>13.38</v>
      </c>
      <c r="L2854" s="52">
        <v>6</v>
      </c>
      <c r="M2854" s="51">
        <v>28.8</v>
      </c>
      <c r="N2854" s="53">
        <v>7</v>
      </c>
      <c r="O2854" s="54">
        <v>35</v>
      </c>
      <c r="P2854" s="54">
        <v>7</v>
      </c>
      <c r="Q2854" s="54">
        <v>35</v>
      </c>
      <c r="R2854" s="51">
        <v>7</v>
      </c>
      <c r="S2854" s="55">
        <v>5.9671129980561535</v>
      </c>
      <c r="T2854" s="56"/>
      <c r="U2854" s="57">
        <v>7.0892336638005693</v>
      </c>
      <c r="V2854" s="56"/>
      <c r="W2854" s="57">
        <v>9.8157486223325403</v>
      </c>
      <c r="X2854" s="56">
        <v>10</v>
      </c>
      <c r="Y2854" s="57"/>
      <c r="Z2854" s="56"/>
      <c r="AA2854" s="57"/>
      <c r="AB2854" s="56"/>
      <c r="AC2854" s="57">
        <v>1</v>
      </c>
      <c r="AD2854" s="55">
        <v>8.9683274287110368</v>
      </c>
      <c r="AE2854" s="59">
        <v>9.7518429393544981</v>
      </c>
      <c r="AF2854" s="51">
        <v>-1.2407853032275096</v>
      </c>
      <c r="AG2854" s="59">
        <v>9.6280000000000001</v>
      </c>
      <c r="AH2854" s="60">
        <v>0.93</v>
      </c>
      <c r="AI2854" s="52">
        <v>8.8879999999999999</v>
      </c>
      <c r="AJ2854" s="51">
        <v>5.56</v>
      </c>
      <c r="AK2854" s="56">
        <v>0</v>
      </c>
      <c r="AL2854" s="55">
        <v>7.0669607348386236</v>
      </c>
      <c r="AM2854" s="61">
        <v>9.5</v>
      </c>
      <c r="AN2854" s="62">
        <v>0.75</v>
      </c>
      <c r="AO2854" s="63"/>
      <c r="AP2854" s="54"/>
      <c r="AQ2854" s="54"/>
      <c r="AR2854" s="54"/>
      <c r="AS2854" s="51">
        <v>9.5</v>
      </c>
      <c r="AT2854" s="53"/>
      <c r="AU2854" s="54"/>
      <c r="AV2854" s="51" t="s">
        <v>8</v>
      </c>
      <c r="AW2854" s="57">
        <v>9.1999999999999993</v>
      </c>
      <c r="AX2854" s="63"/>
      <c r="AY2854" s="54">
        <v>2</v>
      </c>
      <c r="AZ2854" s="54"/>
      <c r="BA2854" s="60">
        <v>2</v>
      </c>
      <c r="BB2854" s="55">
        <v>6.8999999999999995</v>
      </c>
      <c r="BC2854" s="61">
        <v>0</v>
      </c>
      <c r="BD2854" s="54">
        <v>8.6486486486486491</v>
      </c>
      <c r="BE2854" s="54">
        <v>10</v>
      </c>
      <c r="BF2854" s="51">
        <v>6.2162162162162167</v>
      </c>
      <c r="BG2854" s="63"/>
      <c r="BH2854" s="54"/>
      <c r="BI2854" s="54"/>
      <c r="BJ2854" s="54"/>
      <c r="BK2854" s="54"/>
      <c r="BL2854" s="54">
        <v>10</v>
      </c>
      <c r="BM2854" s="64" t="s">
        <v>8</v>
      </c>
      <c r="BN2854" s="54"/>
      <c r="BO2854" s="54"/>
      <c r="BP2854" s="54"/>
      <c r="BQ2854" s="54"/>
      <c r="BR2854" s="54"/>
      <c r="BS2854" s="54"/>
      <c r="BT2854" s="64" t="s">
        <v>8</v>
      </c>
      <c r="BU2854" s="65">
        <v>6.0777013513513509</v>
      </c>
      <c r="BV2854" s="24"/>
      <c r="BW2854" s="44"/>
      <c r="BX2854" s="44"/>
      <c r="BY2854" s="44"/>
      <c r="BZ2854" s="9"/>
    </row>
    <row r="2855" spans="1:78" ht="30" customHeight="1" x14ac:dyDescent="0.25">
      <c r="A2855" s="24"/>
      <c r="B2855" s="66">
        <v>1995</v>
      </c>
      <c r="C2855" s="67" t="s">
        <v>205</v>
      </c>
      <c r="D2855" s="68" t="s">
        <v>206</v>
      </c>
      <c r="E2855" s="69" t="s">
        <v>8</v>
      </c>
      <c r="F2855" s="70" t="s">
        <v>8</v>
      </c>
      <c r="G2855" s="70" t="s">
        <v>8</v>
      </c>
      <c r="H2855" s="71"/>
      <c r="I2855" s="72"/>
      <c r="J2855" s="73"/>
      <c r="K2855" s="72"/>
      <c r="L2855" s="73"/>
      <c r="M2855" s="72"/>
      <c r="N2855" s="74"/>
      <c r="O2855" s="75"/>
      <c r="P2855" s="75"/>
      <c r="Q2855" s="75"/>
      <c r="R2855" s="72"/>
      <c r="S2855" s="76" t="s">
        <v>8</v>
      </c>
      <c r="T2855" s="77"/>
      <c r="U2855" s="78"/>
      <c r="V2855" s="77"/>
      <c r="W2855" s="78"/>
      <c r="X2855" s="77"/>
      <c r="Y2855" s="78"/>
      <c r="Z2855" s="77"/>
      <c r="AA2855" s="78"/>
      <c r="AB2855" s="77"/>
      <c r="AC2855" s="78">
        <v>0.33333333300000001</v>
      </c>
      <c r="AD2855" s="76" t="s">
        <v>8</v>
      </c>
      <c r="AE2855" s="79" t="s">
        <v>8</v>
      </c>
      <c r="AF2855" s="72"/>
      <c r="AG2855" s="79"/>
      <c r="AH2855" s="80"/>
      <c r="AI2855" s="73"/>
      <c r="AJ2855" s="72"/>
      <c r="AK2855" s="77"/>
      <c r="AL2855" s="76" t="s">
        <v>8</v>
      </c>
      <c r="AM2855" s="81"/>
      <c r="AN2855" s="82"/>
      <c r="AO2855" s="83"/>
      <c r="AP2855" s="75"/>
      <c r="AQ2855" s="75"/>
      <c r="AR2855" s="75"/>
      <c r="AS2855" s="72"/>
      <c r="AT2855" s="74"/>
      <c r="AU2855" s="75"/>
      <c r="AV2855" s="72"/>
      <c r="AW2855" s="78"/>
      <c r="AX2855" s="83"/>
      <c r="AY2855" s="75"/>
      <c r="AZ2855" s="75"/>
      <c r="BA2855" s="80"/>
      <c r="BB2855" s="76" t="s">
        <v>8</v>
      </c>
      <c r="BC2855" s="81"/>
      <c r="BD2855" s="75" t="s">
        <v>8</v>
      </c>
      <c r="BE2855" s="75"/>
      <c r="BF2855" s="72" t="s">
        <v>8</v>
      </c>
      <c r="BG2855" s="83"/>
      <c r="BH2855" s="75"/>
      <c r="BI2855" s="75"/>
      <c r="BJ2855" s="75"/>
      <c r="BK2855" s="75"/>
      <c r="BL2855" s="75"/>
      <c r="BM2855" s="84"/>
      <c r="BN2855" s="75"/>
      <c r="BO2855" s="75"/>
      <c r="BP2855" s="75"/>
      <c r="BQ2855" s="75"/>
      <c r="BR2855" s="75"/>
      <c r="BS2855" s="75"/>
      <c r="BT2855" s="84"/>
      <c r="BU2855" s="85" t="s">
        <v>8</v>
      </c>
      <c r="BV2855" s="24"/>
      <c r="BW2855" s="44"/>
      <c r="BX2855" s="44"/>
      <c r="BY2855" s="44"/>
      <c r="BZ2855" s="9"/>
    </row>
    <row r="2856" spans="1:78" ht="30" customHeight="1" x14ac:dyDescent="0.25">
      <c r="A2856" s="24"/>
      <c r="B2856" s="45">
        <v>1995</v>
      </c>
      <c r="C2856" s="46" t="s">
        <v>207</v>
      </c>
      <c r="D2856" s="47" t="s">
        <v>208</v>
      </c>
      <c r="E2856" s="48">
        <v>7.81</v>
      </c>
      <c r="F2856" s="49">
        <v>13</v>
      </c>
      <c r="G2856" s="49">
        <v>1</v>
      </c>
      <c r="H2856" s="50">
        <v>7.1325776878817617</v>
      </c>
      <c r="I2856" s="51">
        <v>15.74923586120201</v>
      </c>
      <c r="J2856" s="52">
        <v>8.9373297002724801</v>
      </c>
      <c r="K2856" s="51">
        <v>4.4000000000000004</v>
      </c>
      <c r="L2856" s="52">
        <v>4</v>
      </c>
      <c r="M2856" s="51">
        <v>34.43</v>
      </c>
      <c r="N2856" s="53">
        <v>8</v>
      </c>
      <c r="O2856" s="54">
        <v>30</v>
      </c>
      <c r="P2856" s="54">
        <v>7</v>
      </c>
      <c r="Q2856" s="54">
        <v>32</v>
      </c>
      <c r="R2856" s="51">
        <v>7.5</v>
      </c>
      <c r="S2856" s="55">
        <v>6.8924768470385605</v>
      </c>
      <c r="T2856" s="56"/>
      <c r="U2856" s="57">
        <v>7.8236957486771486</v>
      </c>
      <c r="V2856" s="56"/>
      <c r="W2856" s="57">
        <v>9.3520369442833324</v>
      </c>
      <c r="X2856" s="56">
        <v>6.9642857142857153</v>
      </c>
      <c r="Y2856" s="57"/>
      <c r="Z2856" s="56"/>
      <c r="AA2856" s="57"/>
      <c r="AB2856" s="56"/>
      <c r="AC2856" s="57">
        <v>1</v>
      </c>
      <c r="AD2856" s="55">
        <v>8.0466728024153991</v>
      </c>
      <c r="AE2856" s="59">
        <v>9.5406668039341991</v>
      </c>
      <c r="AF2856" s="51">
        <v>2.2966659803290046</v>
      </c>
      <c r="AG2856" s="59">
        <v>9.4559999999999995</v>
      </c>
      <c r="AH2856" s="60">
        <v>1.36</v>
      </c>
      <c r="AI2856" s="52">
        <v>9.0619999999999994</v>
      </c>
      <c r="AJ2856" s="51">
        <v>4.6900000000000004</v>
      </c>
      <c r="AK2856" s="56">
        <v>10</v>
      </c>
      <c r="AL2856" s="55">
        <v>9.5146667009835486</v>
      </c>
      <c r="AM2856" s="61">
        <v>6.0533333333333337</v>
      </c>
      <c r="AN2856" s="62">
        <v>5.92</v>
      </c>
      <c r="AO2856" s="63">
        <v>2.76</v>
      </c>
      <c r="AP2856" s="54">
        <v>36.200000000000003</v>
      </c>
      <c r="AQ2856" s="54"/>
      <c r="AR2856" s="54"/>
      <c r="AS2856" s="51">
        <v>4.4066666666666663</v>
      </c>
      <c r="AT2856" s="53"/>
      <c r="AU2856" s="54"/>
      <c r="AV2856" s="51" t="s">
        <v>8</v>
      </c>
      <c r="AW2856" s="57">
        <v>10</v>
      </c>
      <c r="AX2856" s="63"/>
      <c r="AY2856" s="54">
        <v>8</v>
      </c>
      <c r="AZ2856" s="54"/>
      <c r="BA2856" s="60">
        <v>8</v>
      </c>
      <c r="BB2856" s="55">
        <v>7.4688888888888885</v>
      </c>
      <c r="BC2856" s="61">
        <v>10</v>
      </c>
      <c r="BD2856" s="54">
        <v>6.9069069069069062</v>
      </c>
      <c r="BE2856" s="54">
        <v>10</v>
      </c>
      <c r="BF2856" s="51">
        <v>8.9689689689689676</v>
      </c>
      <c r="BG2856" s="63"/>
      <c r="BH2856" s="54"/>
      <c r="BI2856" s="54"/>
      <c r="BJ2856" s="54"/>
      <c r="BK2856" s="54"/>
      <c r="BL2856" s="54">
        <v>10</v>
      </c>
      <c r="BM2856" s="64" t="s">
        <v>8</v>
      </c>
      <c r="BN2856" s="54"/>
      <c r="BO2856" s="54"/>
      <c r="BP2856" s="54"/>
      <c r="BQ2856" s="54"/>
      <c r="BR2856" s="54"/>
      <c r="BS2856" s="54"/>
      <c r="BT2856" s="64" t="s">
        <v>8</v>
      </c>
      <c r="BU2856" s="65">
        <v>7.1167347597597601</v>
      </c>
      <c r="BV2856" s="24"/>
      <c r="BW2856" s="44"/>
      <c r="BX2856" s="44"/>
      <c r="BY2856" s="44"/>
      <c r="BZ2856" s="9"/>
    </row>
    <row r="2857" spans="1:78" ht="30" customHeight="1" x14ac:dyDescent="0.25">
      <c r="A2857" s="24"/>
      <c r="B2857" s="66">
        <v>1995</v>
      </c>
      <c r="C2857" s="67" t="s">
        <v>209</v>
      </c>
      <c r="D2857" s="68" t="s">
        <v>210</v>
      </c>
      <c r="E2857" s="69">
        <v>6.46</v>
      </c>
      <c r="F2857" s="70">
        <v>49</v>
      </c>
      <c r="G2857" s="70">
        <v>2</v>
      </c>
      <c r="H2857" s="71">
        <v>7.7994226797751391</v>
      </c>
      <c r="I2857" s="72">
        <v>13.481962888764528</v>
      </c>
      <c r="J2857" s="73">
        <v>8.0926430517711179</v>
      </c>
      <c r="K2857" s="72">
        <v>7.5</v>
      </c>
      <c r="L2857" s="73">
        <v>7</v>
      </c>
      <c r="M2857" s="72">
        <v>23.2</v>
      </c>
      <c r="N2857" s="74">
        <v>7</v>
      </c>
      <c r="O2857" s="75">
        <v>35</v>
      </c>
      <c r="P2857" s="75"/>
      <c r="Q2857" s="75"/>
      <c r="R2857" s="72">
        <v>7</v>
      </c>
      <c r="S2857" s="76">
        <v>7.4730164328865643</v>
      </c>
      <c r="T2857" s="77">
        <v>3.8833333333333337</v>
      </c>
      <c r="U2857" s="78">
        <v>5.05</v>
      </c>
      <c r="V2857" s="77">
        <v>5.2149999999999999</v>
      </c>
      <c r="W2857" s="78">
        <v>5.3733328054494205</v>
      </c>
      <c r="X2857" s="77">
        <v>6.9642857142857153</v>
      </c>
      <c r="Y2857" s="78"/>
      <c r="Z2857" s="77"/>
      <c r="AA2857" s="78"/>
      <c r="AB2857" s="77"/>
      <c r="AC2857" s="78">
        <v>1</v>
      </c>
      <c r="AD2857" s="76">
        <v>5.297190370613694</v>
      </c>
      <c r="AE2857" s="79">
        <v>8.9530281406001109</v>
      </c>
      <c r="AF2857" s="72">
        <v>5.2348592969994501</v>
      </c>
      <c r="AG2857" s="79">
        <v>5.62</v>
      </c>
      <c r="AH2857" s="80">
        <v>10.95</v>
      </c>
      <c r="AI2857" s="73">
        <v>2.4300000000000002</v>
      </c>
      <c r="AJ2857" s="72">
        <v>37.85</v>
      </c>
      <c r="AK2857" s="77">
        <v>5</v>
      </c>
      <c r="AL2857" s="76">
        <v>5.5007570351500279</v>
      </c>
      <c r="AM2857" s="81">
        <v>9.3000000000000007</v>
      </c>
      <c r="AN2857" s="82">
        <v>1.05</v>
      </c>
      <c r="AO2857" s="83">
        <v>7.48</v>
      </c>
      <c r="AP2857" s="75">
        <v>12.6</v>
      </c>
      <c r="AQ2857" s="75">
        <v>7.84</v>
      </c>
      <c r="AR2857" s="75">
        <v>5.4</v>
      </c>
      <c r="AS2857" s="72">
        <v>8.206666666666667</v>
      </c>
      <c r="AT2857" s="74">
        <v>6.3</v>
      </c>
      <c r="AU2857" s="75"/>
      <c r="AV2857" s="72">
        <v>6.3</v>
      </c>
      <c r="AW2857" s="78">
        <v>10</v>
      </c>
      <c r="AX2857" s="83">
        <v>7.7725</v>
      </c>
      <c r="AY2857" s="75">
        <v>5</v>
      </c>
      <c r="AZ2857" s="75"/>
      <c r="BA2857" s="80">
        <v>6.3862500000000004</v>
      </c>
      <c r="BB2857" s="76">
        <v>7.723229166666667</v>
      </c>
      <c r="BC2857" s="81">
        <v>8</v>
      </c>
      <c r="BD2857" s="75">
        <v>9.7214411973905062</v>
      </c>
      <c r="BE2857" s="75">
        <v>8</v>
      </c>
      <c r="BF2857" s="72">
        <v>8.5738137324635009</v>
      </c>
      <c r="BG2857" s="83">
        <v>7.9166666666666661</v>
      </c>
      <c r="BH2857" s="75">
        <v>5</v>
      </c>
      <c r="BI2857" s="75">
        <v>7.2441000000000004</v>
      </c>
      <c r="BJ2857" s="75">
        <v>6.1833333333333327</v>
      </c>
      <c r="BK2857" s="75"/>
      <c r="BL2857" s="75">
        <v>3</v>
      </c>
      <c r="BM2857" s="84">
        <v>5.8688200000000004</v>
      </c>
      <c r="BN2857" s="75"/>
      <c r="BO2857" s="75">
        <v>6.0941499999999991</v>
      </c>
      <c r="BP2857" s="75">
        <v>4.1500000000000004</v>
      </c>
      <c r="BQ2857" s="75">
        <v>3.355</v>
      </c>
      <c r="BR2857" s="75"/>
      <c r="BS2857" s="75"/>
      <c r="BT2857" s="84">
        <v>4.5330500000000002</v>
      </c>
      <c r="BU2857" s="85">
        <v>6.3252279108211669</v>
      </c>
      <c r="BV2857" s="24"/>
      <c r="BW2857" s="44"/>
      <c r="BX2857" s="44"/>
      <c r="BY2857" s="44"/>
      <c r="BZ2857" s="9"/>
    </row>
    <row r="2858" spans="1:78" ht="30" customHeight="1" x14ac:dyDescent="0.25">
      <c r="A2858" s="24"/>
      <c r="B2858" s="45">
        <v>1995</v>
      </c>
      <c r="C2858" s="46" t="s">
        <v>211</v>
      </c>
      <c r="D2858" s="47" t="s">
        <v>212</v>
      </c>
      <c r="E2858" s="48" t="s">
        <v>8</v>
      </c>
      <c r="F2858" s="49" t="s">
        <v>8</v>
      </c>
      <c r="G2858" s="49" t="s">
        <v>8</v>
      </c>
      <c r="H2858" s="50"/>
      <c r="I2858" s="51"/>
      <c r="J2858" s="52"/>
      <c r="K2858" s="51"/>
      <c r="L2858" s="52"/>
      <c r="M2858" s="51"/>
      <c r="N2858" s="53"/>
      <c r="O2858" s="54"/>
      <c r="P2858" s="54"/>
      <c r="Q2858" s="54"/>
      <c r="R2858" s="51"/>
      <c r="S2858" s="55" t="s">
        <v>8</v>
      </c>
      <c r="T2858" s="56"/>
      <c r="U2858" s="57"/>
      <c r="V2858" s="56"/>
      <c r="W2858" s="57"/>
      <c r="X2858" s="56"/>
      <c r="Y2858" s="57"/>
      <c r="Z2858" s="56"/>
      <c r="AA2858" s="57"/>
      <c r="AB2858" s="56"/>
      <c r="AC2858" s="57">
        <v>0.92592592592592593</v>
      </c>
      <c r="AD2858" s="55" t="s">
        <v>8</v>
      </c>
      <c r="AE2858" s="59" t="s">
        <v>8</v>
      </c>
      <c r="AF2858" s="51"/>
      <c r="AG2858" s="59"/>
      <c r="AH2858" s="60"/>
      <c r="AI2858" s="52"/>
      <c r="AJ2858" s="51"/>
      <c r="AK2858" s="56"/>
      <c r="AL2858" s="55" t="s">
        <v>8</v>
      </c>
      <c r="AM2858" s="61"/>
      <c r="AN2858" s="62"/>
      <c r="AO2858" s="63"/>
      <c r="AP2858" s="54"/>
      <c r="AQ2858" s="54"/>
      <c r="AR2858" s="54"/>
      <c r="AS2858" s="51"/>
      <c r="AT2858" s="53"/>
      <c r="AU2858" s="54"/>
      <c r="AV2858" s="51"/>
      <c r="AW2858" s="57"/>
      <c r="AX2858" s="63"/>
      <c r="AY2858" s="54"/>
      <c r="AZ2858" s="54"/>
      <c r="BA2858" s="60"/>
      <c r="BB2858" s="55" t="s">
        <v>8</v>
      </c>
      <c r="BC2858" s="61"/>
      <c r="BD2858" s="54" t="s">
        <v>8</v>
      </c>
      <c r="BE2858" s="54"/>
      <c r="BF2858" s="51" t="s">
        <v>8</v>
      </c>
      <c r="BG2858" s="63"/>
      <c r="BH2858" s="54"/>
      <c r="BI2858" s="54"/>
      <c r="BJ2858" s="54"/>
      <c r="BK2858" s="54"/>
      <c r="BL2858" s="54"/>
      <c r="BM2858" s="64"/>
      <c r="BN2858" s="54"/>
      <c r="BO2858" s="54"/>
      <c r="BP2858" s="54"/>
      <c r="BQ2858" s="54"/>
      <c r="BR2858" s="54"/>
      <c r="BS2858" s="54"/>
      <c r="BT2858" s="64"/>
      <c r="BU2858" s="65" t="s">
        <v>8</v>
      </c>
      <c r="BV2858" s="24"/>
      <c r="BW2858" s="44"/>
      <c r="BX2858" s="44"/>
      <c r="BY2858" s="44"/>
      <c r="BZ2858" s="9"/>
    </row>
    <row r="2859" spans="1:78" ht="30" customHeight="1" x14ac:dyDescent="0.25">
      <c r="A2859" s="24"/>
      <c r="B2859" s="66">
        <v>1995</v>
      </c>
      <c r="C2859" s="67" t="s">
        <v>213</v>
      </c>
      <c r="D2859" s="68" t="s">
        <v>214</v>
      </c>
      <c r="E2859" s="69" t="s">
        <v>8</v>
      </c>
      <c r="F2859" s="70" t="s">
        <v>8</v>
      </c>
      <c r="G2859" s="70" t="s">
        <v>8</v>
      </c>
      <c r="H2859" s="71"/>
      <c r="I2859" s="72"/>
      <c r="J2859" s="73"/>
      <c r="K2859" s="72"/>
      <c r="L2859" s="73"/>
      <c r="M2859" s="72"/>
      <c r="N2859" s="74"/>
      <c r="O2859" s="75"/>
      <c r="P2859" s="75"/>
      <c r="Q2859" s="75"/>
      <c r="R2859" s="72"/>
      <c r="S2859" s="76" t="s">
        <v>8</v>
      </c>
      <c r="T2859" s="77"/>
      <c r="U2859" s="78"/>
      <c r="V2859" s="77"/>
      <c r="W2859" s="78"/>
      <c r="X2859" s="77"/>
      <c r="Y2859" s="78"/>
      <c r="Z2859" s="77"/>
      <c r="AA2859" s="78"/>
      <c r="AB2859" s="77"/>
      <c r="AC2859" s="78">
        <v>1</v>
      </c>
      <c r="AD2859" s="76" t="s">
        <v>8</v>
      </c>
      <c r="AE2859" s="79" t="s">
        <v>8</v>
      </c>
      <c r="AF2859" s="72"/>
      <c r="AG2859" s="79"/>
      <c r="AH2859" s="80"/>
      <c r="AI2859" s="73"/>
      <c r="AJ2859" s="72"/>
      <c r="AK2859" s="77"/>
      <c r="AL2859" s="76" t="s">
        <v>8</v>
      </c>
      <c r="AM2859" s="81"/>
      <c r="AN2859" s="82"/>
      <c r="AO2859" s="83"/>
      <c r="AP2859" s="75"/>
      <c r="AQ2859" s="75"/>
      <c r="AR2859" s="75"/>
      <c r="AS2859" s="72"/>
      <c r="AT2859" s="74"/>
      <c r="AU2859" s="75"/>
      <c r="AV2859" s="72"/>
      <c r="AW2859" s="78"/>
      <c r="AX2859" s="83"/>
      <c r="AY2859" s="75"/>
      <c r="AZ2859" s="75"/>
      <c r="BA2859" s="80"/>
      <c r="BB2859" s="76" t="s">
        <v>8</v>
      </c>
      <c r="BC2859" s="81"/>
      <c r="BD2859" s="75">
        <v>10</v>
      </c>
      <c r="BE2859" s="75"/>
      <c r="BF2859" s="72">
        <v>10</v>
      </c>
      <c r="BG2859" s="83"/>
      <c r="BH2859" s="75"/>
      <c r="BI2859" s="75"/>
      <c r="BJ2859" s="75"/>
      <c r="BK2859" s="75"/>
      <c r="BL2859" s="75"/>
      <c r="BM2859" s="84"/>
      <c r="BN2859" s="75"/>
      <c r="BO2859" s="75"/>
      <c r="BP2859" s="75"/>
      <c r="BQ2859" s="75"/>
      <c r="BR2859" s="75"/>
      <c r="BS2859" s="75"/>
      <c r="BT2859" s="84"/>
      <c r="BU2859" s="85" t="s">
        <v>8</v>
      </c>
      <c r="BV2859" s="24"/>
      <c r="BW2859" s="44"/>
      <c r="BX2859" s="44"/>
      <c r="BY2859" s="44"/>
      <c r="BZ2859" s="9"/>
    </row>
    <row r="2860" spans="1:78" ht="30" customHeight="1" x14ac:dyDescent="0.25">
      <c r="A2860" s="24"/>
      <c r="B2860" s="45">
        <v>1995</v>
      </c>
      <c r="C2860" s="46" t="s">
        <v>215</v>
      </c>
      <c r="D2860" s="47" t="s">
        <v>216</v>
      </c>
      <c r="E2860" s="48" t="s">
        <v>8</v>
      </c>
      <c r="F2860" s="49" t="s">
        <v>8</v>
      </c>
      <c r="G2860" s="49" t="s">
        <v>8</v>
      </c>
      <c r="H2860" s="50"/>
      <c r="I2860" s="51"/>
      <c r="J2860" s="52"/>
      <c r="K2860" s="51"/>
      <c r="L2860" s="52"/>
      <c r="M2860" s="51"/>
      <c r="N2860" s="53"/>
      <c r="O2860" s="54"/>
      <c r="P2860" s="54"/>
      <c r="Q2860" s="54"/>
      <c r="R2860" s="51"/>
      <c r="S2860" s="55" t="s">
        <v>8</v>
      </c>
      <c r="T2860" s="56"/>
      <c r="U2860" s="57"/>
      <c r="V2860" s="56"/>
      <c r="W2860" s="57"/>
      <c r="X2860" s="56"/>
      <c r="Y2860" s="57"/>
      <c r="Z2860" s="56"/>
      <c r="AA2860" s="57"/>
      <c r="AB2860" s="56"/>
      <c r="AC2860" s="57">
        <v>0.96296296296296291</v>
      </c>
      <c r="AD2860" s="55" t="s">
        <v>8</v>
      </c>
      <c r="AE2860" s="59" t="s">
        <v>8</v>
      </c>
      <c r="AF2860" s="51"/>
      <c r="AG2860" s="59"/>
      <c r="AH2860" s="60"/>
      <c r="AI2860" s="52"/>
      <c r="AJ2860" s="51"/>
      <c r="AK2860" s="56"/>
      <c r="AL2860" s="55" t="s">
        <v>8</v>
      </c>
      <c r="AM2860" s="61"/>
      <c r="AN2860" s="62"/>
      <c r="AO2860" s="63"/>
      <c r="AP2860" s="54"/>
      <c r="AQ2860" s="54"/>
      <c r="AR2860" s="54"/>
      <c r="AS2860" s="51"/>
      <c r="AT2860" s="53"/>
      <c r="AU2860" s="54"/>
      <c r="AV2860" s="51"/>
      <c r="AW2860" s="57"/>
      <c r="AX2860" s="63"/>
      <c r="AY2860" s="54"/>
      <c r="AZ2860" s="54"/>
      <c r="BA2860" s="60"/>
      <c r="BB2860" s="55" t="s">
        <v>8</v>
      </c>
      <c r="BC2860" s="61"/>
      <c r="BD2860" s="54" t="s">
        <v>8</v>
      </c>
      <c r="BE2860" s="54"/>
      <c r="BF2860" s="51" t="s">
        <v>8</v>
      </c>
      <c r="BG2860" s="63"/>
      <c r="BH2860" s="54"/>
      <c r="BI2860" s="54"/>
      <c r="BJ2860" s="54"/>
      <c r="BK2860" s="54"/>
      <c r="BL2860" s="54"/>
      <c r="BM2860" s="64"/>
      <c r="BN2860" s="54"/>
      <c r="BO2860" s="54"/>
      <c r="BP2860" s="54"/>
      <c r="BQ2860" s="54"/>
      <c r="BR2860" s="54"/>
      <c r="BS2860" s="54"/>
      <c r="BT2860" s="64"/>
      <c r="BU2860" s="65" t="s">
        <v>8</v>
      </c>
      <c r="BV2860" s="24"/>
      <c r="BW2860" s="44"/>
      <c r="BX2860" s="44"/>
      <c r="BY2860" s="44"/>
      <c r="BZ2860" s="9"/>
    </row>
    <row r="2861" spans="1:78" ht="30" customHeight="1" x14ac:dyDescent="0.25">
      <c r="A2861" s="24"/>
      <c r="B2861" s="66">
        <v>1995</v>
      </c>
      <c r="C2861" s="67" t="s">
        <v>217</v>
      </c>
      <c r="D2861" s="68" t="s">
        <v>218</v>
      </c>
      <c r="E2861" s="69">
        <v>5.85</v>
      </c>
      <c r="F2861" s="70">
        <v>68</v>
      </c>
      <c r="G2861" s="70">
        <v>3</v>
      </c>
      <c r="H2861" s="71">
        <v>6.0093337002242144</v>
      </c>
      <c r="I2861" s="72">
        <v>19.568265419237672</v>
      </c>
      <c r="J2861" s="73">
        <v>9.0681198910081733</v>
      </c>
      <c r="K2861" s="72">
        <v>3.92</v>
      </c>
      <c r="L2861" s="73">
        <v>7</v>
      </c>
      <c r="M2861" s="72">
        <v>21.9</v>
      </c>
      <c r="N2861" s="74">
        <v>3</v>
      </c>
      <c r="O2861" s="75">
        <v>46</v>
      </c>
      <c r="P2861" s="75"/>
      <c r="Q2861" s="75"/>
      <c r="R2861" s="72">
        <v>3</v>
      </c>
      <c r="S2861" s="76">
        <v>6.2693633978080969</v>
      </c>
      <c r="T2861" s="77"/>
      <c r="U2861" s="78">
        <v>6.7603624294720532</v>
      </c>
      <c r="V2861" s="77"/>
      <c r="W2861" s="78">
        <v>6.5493481365477315</v>
      </c>
      <c r="X2861" s="77">
        <v>10</v>
      </c>
      <c r="Y2861" s="78"/>
      <c r="Z2861" s="77"/>
      <c r="AA2861" s="78"/>
      <c r="AB2861" s="77"/>
      <c r="AC2861" s="78">
        <v>0.44444444399999999</v>
      </c>
      <c r="AD2861" s="76">
        <v>5.6115969863892285</v>
      </c>
      <c r="AE2861" s="79">
        <v>9.2545143051680121</v>
      </c>
      <c r="AF2861" s="72">
        <v>3.7274284741599439</v>
      </c>
      <c r="AG2861" s="79">
        <v>9.1120000000000001</v>
      </c>
      <c r="AH2861" s="80">
        <v>2.2200000000000002</v>
      </c>
      <c r="AI2861" s="73">
        <v>8.4079999999999995</v>
      </c>
      <c r="AJ2861" s="72">
        <v>7.96</v>
      </c>
      <c r="AK2861" s="77">
        <v>0</v>
      </c>
      <c r="AL2861" s="76">
        <v>6.6936285762920029</v>
      </c>
      <c r="AM2861" s="81">
        <v>5.4533333333333331</v>
      </c>
      <c r="AN2861" s="82">
        <v>6.82</v>
      </c>
      <c r="AO2861" s="83">
        <v>5.44</v>
      </c>
      <c r="AP2861" s="75">
        <v>22.8</v>
      </c>
      <c r="AQ2861" s="75">
        <v>4.72</v>
      </c>
      <c r="AR2861" s="75">
        <v>13.2</v>
      </c>
      <c r="AS2861" s="72">
        <v>5.2044444444444444</v>
      </c>
      <c r="AT2861" s="74"/>
      <c r="AU2861" s="75"/>
      <c r="AV2861" s="72" t="s">
        <v>8</v>
      </c>
      <c r="AW2861" s="78">
        <v>9.8000000000000007</v>
      </c>
      <c r="AX2861" s="83"/>
      <c r="AY2861" s="75">
        <v>2</v>
      </c>
      <c r="AZ2861" s="75"/>
      <c r="BA2861" s="80">
        <v>2</v>
      </c>
      <c r="BB2861" s="76">
        <v>5.6681481481481484</v>
      </c>
      <c r="BC2861" s="81">
        <v>5</v>
      </c>
      <c r="BD2861" s="75">
        <v>6.1561561561561557</v>
      </c>
      <c r="BE2861" s="75">
        <v>8</v>
      </c>
      <c r="BF2861" s="72">
        <v>6.3853853853853861</v>
      </c>
      <c r="BG2861" s="83"/>
      <c r="BH2861" s="75"/>
      <c r="BI2861" s="75"/>
      <c r="BJ2861" s="75"/>
      <c r="BK2861" s="75"/>
      <c r="BL2861" s="75">
        <v>1</v>
      </c>
      <c r="BM2861" s="84" t="s">
        <v>8</v>
      </c>
      <c r="BN2861" s="75"/>
      <c r="BO2861" s="75"/>
      <c r="BP2861" s="75"/>
      <c r="BQ2861" s="75"/>
      <c r="BR2861" s="75"/>
      <c r="BS2861" s="75"/>
      <c r="BT2861" s="84" t="s">
        <v>8</v>
      </c>
      <c r="BU2861" s="85">
        <v>5.0091971771771773</v>
      </c>
      <c r="BV2861" s="24"/>
      <c r="BW2861" s="44"/>
      <c r="BX2861" s="44"/>
      <c r="BY2861" s="44"/>
      <c r="BZ2861" s="9"/>
    </row>
    <row r="2862" spans="1:78" ht="30" customHeight="1" x14ac:dyDescent="0.25">
      <c r="A2862" s="24"/>
      <c r="B2862" s="45">
        <v>1995</v>
      </c>
      <c r="C2862" s="46" t="s">
        <v>219</v>
      </c>
      <c r="D2862" s="47" t="s">
        <v>220</v>
      </c>
      <c r="E2862" s="48" t="s">
        <v>8</v>
      </c>
      <c r="F2862" s="49" t="s">
        <v>8</v>
      </c>
      <c r="G2862" s="49" t="s">
        <v>8</v>
      </c>
      <c r="H2862" s="50"/>
      <c r="I2862" s="51"/>
      <c r="J2862" s="52"/>
      <c r="K2862" s="51"/>
      <c r="L2862" s="52" t="s">
        <v>8</v>
      </c>
      <c r="M2862" s="51" t="s">
        <v>8</v>
      </c>
      <c r="N2862" s="53"/>
      <c r="O2862" s="54"/>
      <c r="P2862" s="54"/>
      <c r="Q2862" s="54"/>
      <c r="R2862" s="51"/>
      <c r="S2862" s="55" t="s">
        <v>8</v>
      </c>
      <c r="T2862" s="56"/>
      <c r="U2862" s="57"/>
      <c r="V2862" s="56"/>
      <c r="W2862" s="57"/>
      <c r="X2862" s="56"/>
      <c r="Y2862" s="57"/>
      <c r="Z2862" s="56"/>
      <c r="AA2862" s="57"/>
      <c r="AB2862" s="56"/>
      <c r="AC2862" s="57">
        <v>0.55555555599999995</v>
      </c>
      <c r="AD2862" s="55" t="s">
        <v>8</v>
      </c>
      <c r="AE2862" s="59">
        <v>3.9139780968456521</v>
      </c>
      <c r="AF2862" s="51">
        <v>30.43010951577174</v>
      </c>
      <c r="AG2862" s="59"/>
      <c r="AH2862" s="60"/>
      <c r="AI2862" s="52"/>
      <c r="AJ2862" s="51"/>
      <c r="AK2862" s="56"/>
      <c r="AL2862" s="55" t="s">
        <v>8</v>
      </c>
      <c r="AM2862" s="61"/>
      <c r="AN2862" s="62"/>
      <c r="AO2862" s="63"/>
      <c r="AP2862" s="54"/>
      <c r="AQ2862" s="54"/>
      <c r="AR2862" s="54"/>
      <c r="AS2862" s="51"/>
      <c r="AT2862" s="53"/>
      <c r="AU2862" s="54"/>
      <c r="AV2862" s="51"/>
      <c r="AW2862" s="57"/>
      <c r="AX2862" s="63"/>
      <c r="AY2862" s="54"/>
      <c r="AZ2862" s="54"/>
      <c r="BA2862" s="60"/>
      <c r="BB2862" s="55" t="s">
        <v>8</v>
      </c>
      <c r="BC2862" s="61"/>
      <c r="BD2862" s="54" t="s">
        <v>8</v>
      </c>
      <c r="BE2862" s="54"/>
      <c r="BF2862" s="51" t="s">
        <v>8</v>
      </c>
      <c r="BG2862" s="63"/>
      <c r="BH2862" s="54"/>
      <c r="BI2862" s="54"/>
      <c r="BJ2862" s="54"/>
      <c r="BK2862" s="54"/>
      <c r="BL2862" s="54"/>
      <c r="BM2862" s="64"/>
      <c r="BN2862" s="54"/>
      <c r="BO2862" s="54"/>
      <c r="BP2862" s="54"/>
      <c r="BQ2862" s="54"/>
      <c r="BR2862" s="54"/>
      <c r="BS2862" s="54"/>
      <c r="BT2862" s="64"/>
      <c r="BU2862" s="65" t="s">
        <v>8</v>
      </c>
      <c r="BV2862" s="24"/>
      <c r="BW2862" s="44"/>
      <c r="BX2862" s="44"/>
      <c r="BY2862" s="44"/>
      <c r="BZ2862" s="9"/>
    </row>
    <row r="2863" spans="1:78" ht="30" customHeight="1" x14ac:dyDescent="0.25">
      <c r="A2863" s="24"/>
      <c r="B2863" s="66">
        <v>1995</v>
      </c>
      <c r="C2863" s="67" t="s">
        <v>221</v>
      </c>
      <c r="D2863" s="68" t="s">
        <v>222</v>
      </c>
      <c r="E2863" s="69">
        <v>3.21</v>
      </c>
      <c r="F2863" s="70">
        <v>121</v>
      </c>
      <c r="G2863" s="70">
        <v>4</v>
      </c>
      <c r="H2863" s="71"/>
      <c r="I2863" s="72"/>
      <c r="J2863" s="73"/>
      <c r="K2863" s="72"/>
      <c r="L2863" s="73">
        <v>2</v>
      </c>
      <c r="M2863" s="72">
        <v>47.65</v>
      </c>
      <c r="N2863" s="74"/>
      <c r="O2863" s="75"/>
      <c r="P2863" s="75"/>
      <c r="Q2863" s="75"/>
      <c r="R2863" s="72" t="s">
        <v>8</v>
      </c>
      <c r="S2863" s="76" t="s">
        <v>8</v>
      </c>
      <c r="T2863" s="77"/>
      <c r="U2863" s="78">
        <v>4.0753197809767343</v>
      </c>
      <c r="V2863" s="77"/>
      <c r="W2863" s="78">
        <v>3.7368523939751803</v>
      </c>
      <c r="X2863" s="77">
        <v>6.9642857142857153</v>
      </c>
      <c r="Y2863" s="78"/>
      <c r="Z2863" s="77"/>
      <c r="AA2863" s="78"/>
      <c r="AB2863" s="77"/>
      <c r="AC2863" s="78">
        <v>0.92682926829268297</v>
      </c>
      <c r="AD2863" s="76">
        <v>4.7452852571128972</v>
      </c>
      <c r="AE2863" s="79">
        <v>5.636876887646789</v>
      </c>
      <c r="AF2863" s="72">
        <v>21.815615561766055</v>
      </c>
      <c r="AG2863" s="79">
        <v>7.6159999999999997</v>
      </c>
      <c r="AH2863" s="80">
        <v>5.96</v>
      </c>
      <c r="AI2863" s="73">
        <v>6.1120000000000001</v>
      </c>
      <c r="AJ2863" s="72">
        <v>19.440000000000001</v>
      </c>
      <c r="AK2863" s="77">
        <v>0</v>
      </c>
      <c r="AL2863" s="76">
        <v>4.8412192219116967</v>
      </c>
      <c r="AM2863" s="81">
        <v>0</v>
      </c>
      <c r="AN2863" s="82">
        <v>24.66</v>
      </c>
      <c r="AO2863" s="83"/>
      <c r="AP2863" s="75"/>
      <c r="AQ2863" s="75"/>
      <c r="AR2863" s="75"/>
      <c r="AS2863" s="72">
        <v>0</v>
      </c>
      <c r="AT2863" s="74"/>
      <c r="AU2863" s="75"/>
      <c r="AV2863" s="72" t="s">
        <v>8</v>
      </c>
      <c r="AW2863" s="78">
        <v>0</v>
      </c>
      <c r="AX2863" s="83"/>
      <c r="AY2863" s="75">
        <v>0</v>
      </c>
      <c r="AZ2863" s="75"/>
      <c r="BA2863" s="80">
        <v>0</v>
      </c>
      <c r="BB2863" s="76">
        <v>0</v>
      </c>
      <c r="BC2863" s="81">
        <v>0</v>
      </c>
      <c r="BD2863" s="75">
        <v>3.2460239349978122</v>
      </c>
      <c r="BE2863" s="75">
        <v>0</v>
      </c>
      <c r="BF2863" s="72">
        <v>1.082007978332604</v>
      </c>
      <c r="BG2863" s="83"/>
      <c r="BH2863" s="75"/>
      <c r="BI2863" s="75"/>
      <c r="BJ2863" s="75"/>
      <c r="BK2863" s="75"/>
      <c r="BL2863" s="75">
        <v>3</v>
      </c>
      <c r="BM2863" s="84" t="s">
        <v>8</v>
      </c>
      <c r="BN2863" s="75"/>
      <c r="BO2863" s="75"/>
      <c r="BP2863" s="75"/>
      <c r="BQ2863" s="75"/>
      <c r="BR2863" s="75"/>
      <c r="BS2863" s="75"/>
      <c r="BT2863" s="84" t="s">
        <v>8</v>
      </c>
      <c r="BU2863" s="85">
        <v>3.2590591164415867</v>
      </c>
      <c r="BV2863" s="24"/>
      <c r="BW2863" s="44"/>
      <c r="BX2863" s="44"/>
      <c r="BY2863" s="44"/>
      <c r="BZ2863" s="9"/>
    </row>
    <row r="2864" spans="1:78" ht="30" customHeight="1" x14ac:dyDescent="0.25">
      <c r="A2864" s="24"/>
      <c r="B2864" s="45">
        <v>1995</v>
      </c>
      <c r="C2864" s="46" t="s">
        <v>223</v>
      </c>
      <c r="D2864" s="47" t="s">
        <v>224</v>
      </c>
      <c r="E2864" s="48">
        <v>5.64</v>
      </c>
      <c r="F2864" s="49">
        <v>76</v>
      </c>
      <c r="G2864" s="49">
        <v>3</v>
      </c>
      <c r="H2864" s="50">
        <v>1.0946329006916959</v>
      </c>
      <c r="I2864" s="51">
        <v>36.278248137648234</v>
      </c>
      <c r="J2864" s="52">
        <v>9.2092411531190983</v>
      </c>
      <c r="K2864" s="51">
        <v>3.4020849680529088</v>
      </c>
      <c r="L2864" s="52">
        <v>4</v>
      </c>
      <c r="M2864" s="51">
        <v>31.9</v>
      </c>
      <c r="N2864" s="53"/>
      <c r="O2864" s="54"/>
      <c r="P2864" s="54"/>
      <c r="Q2864" s="54"/>
      <c r="R2864" s="51" t="s">
        <v>8</v>
      </c>
      <c r="S2864" s="55">
        <v>4.7679580179369312</v>
      </c>
      <c r="T2864" s="56">
        <v>7.166666666666667</v>
      </c>
      <c r="U2864" s="57">
        <v>7.2480129521449248</v>
      </c>
      <c r="V2864" s="56">
        <v>6.53</v>
      </c>
      <c r="W2864" s="57">
        <v>8.2088804143282577</v>
      </c>
      <c r="X2864" s="56">
        <v>10</v>
      </c>
      <c r="Y2864" s="57"/>
      <c r="Z2864" s="56"/>
      <c r="AA2864" s="57"/>
      <c r="AB2864" s="56"/>
      <c r="AC2864" s="57">
        <v>0.33333333300000001</v>
      </c>
      <c r="AD2864" s="55">
        <v>5.2204746697801943</v>
      </c>
      <c r="AE2864" s="59">
        <v>7.2083493161337175</v>
      </c>
      <c r="AF2864" s="51">
        <v>13.958253419331413</v>
      </c>
      <c r="AG2864" s="59">
        <v>8.3360000000000003</v>
      </c>
      <c r="AH2864" s="60">
        <v>4.16</v>
      </c>
      <c r="AI2864" s="52">
        <v>8.5640000000000001</v>
      </c>
      <c r="AJ2864" s="51">
        <v>7.18</v>
      </c>
      <c r="AK2864" s="56">
        <v>0</v>
      </c>
      <c r="AL2864" s="55">
        <v>6.0270873290334297</v>
      </c>
      <c r="AM2864" s="61">
        <v>4.293333333333333</v>
      </c>
      <c r="AN2864" s="62">
        <v>8.56</v>
      </c>
      <c r="AO2864" s="63">
        <v>6.06</v>
      </c>
      <c r="AP2864" s="54">
        <v>19.7</v>
      </c>
      <c r="AQ2864" s="54">
        <v>1.24</v>
      </c>
      <c r="AR2864" s="54">
        <v>21.9</v>
      </c>
      <c r="AS2864" s="51">
        <v>3.8644444444444441</v>
      </c>
      <c r="AT2864" s="53"/>
      <c r="AU2864" s="54"/>
      <c r="AV2864" s="51" t="s">
        <v>8</v>
      </c>
      <c r="AW2864" s="57">
        <v>10</v>
      </c>
      <c r="AX2864" s="63"/>
      <c r="AY2864" s="54">
        <v>2</v>
      </c>
      <c r="AZ2864" s="54"/>
      <c r="BA2864" s="60">
        <v>2</v>
      </c>
      <c r="BB2864" s="55">
        <v>5.2881481481481485</v>
      </c>
      <c r="BC2864" s="61"/>
      <c r="BD2864" s="54">
        <v>8.4190436679124456</v>
      </c>
      <c r="BE2864" s="54">
        <v>8</v>
      </c>
      <c r="BF2864" s="51">
        <v>8.2095218339562237</v>
      </c>
      <c r="BG2864" s="63"/>
      <c r="BH2864" s="54"/>
      <c r="BI2864" s="54"/>
      <c r="BJ2864" s="54"/>
      <c r="BK2864" s="54"/>
      <c r="BL2864" s="54">
        <v>10</v>
      </c>
      <c r="BM2864" s="64" t="s">
        <v>8</v>
      </c>
      <c r="BN2864" s="54"/>
      <c r="BO2864" s="54"/>
      <c r="BP2864" s="54"/>
      <c r="BQ2864" s="54"/>
      <c r="BR2864" s="54"/>
      <c r="BS2864" s="54"/>
      <c r="BT2864" s="64" t="s">
        <v>8</v>
      </c>
      <c r="BU2864" s="65">
        <v>6.9051707022500981</v>
      </c>
      <c r="BV2864" s="24"/>
      <c r="BW2864" s="44"/>
      <c r="BX2864" s="44"/>
      <c r="BY2864" s="44"/>
      <c r="BZ2864" s="9"/>
    </row>
    <row r="2865" spans="1:78" ht="30" customHeight="1" x14ac:dyDescent="0.25">
      <c r="A2865" s="24"/>
      <c r="B2865" s="66">
        <v>1995</v>
      </c>
      <c r="C2865" s="67" t="s">
        <v>225</v>
      </c>
      <c r="D2865" s="68" t="s">
        <v>226</v>
      </c>
      <c r="E2865" s="69">
        <v>5.33</v>
      </c>
      <c r="F2865" s="70">
        <v>85</v>
      </c>
      <c r="G2865" s="70">
        <v>3</v>
      </c>
      <c r="H2865" s="71">
        <v>8.6547621137086708</v>
      </c>
      <c r="I2865" s="72">
        <v>10.573808813390519</v>
      </c>
      <c r="J2865" s="73"/>
      <c r="K2865" s="72"/>
      <c r="L2865" s="73">
        <v>2</v>
      </c>
      <c r="M2865" s="72">
        <v>43.2</v>
      </c>
      <c r="N2865" s="74"/>
      <c r="O2865" s="75"/>
      <c r="P2865" s="75"/>
      <c r="Q2865" s="75"/>
      <c r="R2865" s="72" t="s">
        <v>8</v>
      </c>
      <c r="S2865" s="76">
        <v>5.3273810568543354</v>
      </c>
      <c r="T2865" s="77"/>
      <c r="U2865" s="78">
        <v>4.5726309748500924</v>
      </c>
      <c r="V2865" s="77"/>
      <c r="W2865" s="78"/>
      <c r="X2865" s="77"/>
      <c r="Y2865" s="78"/>
      <c r="Z2865" s="77"/>
      <c r="AA2865" s="78"/>
      <c r="AB2865" s="77"/>
      <c r="AC2865" s="78">
        <v>0.55555555599999995</v>
      </c>
      <c r="AD2865" s="76" t="s">
        <v>8</v>
      </c>
      <c r="AE2865" s="79">
        <v>8.1306821528297881</v>
      </c>
      <c r="AF2865" s="72">
        <v>9.3465892358510558</v>
      </c>
      <c r="AG2865" s="79">
        <v>8.16</v>
      </c>
      <c r="AH2865" s="80">
        <v>4.5999999999999996</v>
      </c>
      <c r="AI2865" s="73">
        <v>8.74</v>
      </c>
      <c r="AJ2865" s="72">
        <v>6.3</v>
      </c>
      <c r="AK2865" s="77">
        <v>0</v>
      </c>
      <c r="AL2865" s="76">
        <v>6.2576705382074476</v>
      </c>
      <c r="AM2865" s="81">
        <v>6.3733333333333322</v>
      </c>
      <c r="AN2865" s="82">
        <v>5.44</v>
      </c>
      <c r="AO2865" s="83">
        <v>6.78</v>
      </c>
      <c r="AP2865" s="75">
        <v>16.100000000000001</v>
      </c>
      <c r="AQ2865" s="75">
        <v>3.64</v>
      </c>
      <c r="AR2865" s="75">
        <v>15.9</v>
      </c>
      <c r="AS2865" s="72">
        <v>5.597777777777778</v>
      </c>
      <c r="AT2865" s="74"/>
      <c r="AU2865" s="75"/>
      <c r="AV2865" s="72" t="s">
        <v>8</v>
      </c>
      <c r="AW2865" s="78">
        <v>6.2</v>
      </c>
      <c r="AX2865" s="83"/>
      <c r="AY2865" s="75">
        <v>0</v>
      </c>
      <c r="AZ2865" s="75"/>
      <c r="BA2865" s="80">
        <v>0</v>
      </c>
      <c r="BB2865" s="76">
        <v>3.9325925925925929</v>
      </c>
      <c r="BC2865" s="81">
        <v>0</v>
      </c>
      <c r="BD2865" s="75">
        <v>8.5485485485485491</v>
      </c>
      <c r="BE2865" s="75">
        <v>8</v>
      </c>
      <c r="BF2865" s="72">
        <v>5.5161828495161833</v>
      </c>
      <c r="BG2865" s="83"/>
      <c r="BH2865" s="75"/>
      <c r="BI2865" s="75"/>
      <c r="BJ2865" s="75"/>
      <c r="BK2865" s="75"/>
      <c r="BL2865" s="75">
        <v>10</v>
      </c>
      <c r="BM2865" s="84" t="s">
        <v>8</v>
      </c>
      <c r="BN2865" s="75"/>
      <c r="BO2865" s="75"/>
      <c r="BP2865" s="75"/>
      <c r="BQ2865" s="75"/>
      <c r="BR2865" s="75"/>
      <c r="BS2865" s="75"/>
      <c r="BT2865" s="84" t="s">
        <v>8</v>
      </c>
      <c r="BU2865" s="85">
        <v>5.8134720070070074</v>
      </c>
      <c r="BV2865" s="24"/>
      <c r="BW2865" s="44"/>
      <c r="BX2865" s="44"/>
      <c r="BY2865" s="44"/>
      <c r="BZ2865" s="9"/>
    </row>
    <row r="2866" spans="1:78" ht="30" customHeight="1" x14ac:dyDescent="0.25">
      <c r="A2866" s="24"/>
      <c r="B2866" s="45">
        <v>1995</v>
      </c>
      <c r="C2866" s="46" t="s">
        <v>227</v>
      </c>
      <c r="D2866" s="47" t="s">
        <v>228</v>
      </c>
      <c r="E2866" s="48">
        <v>7.96</v>
      </c>
      <c r="F2866" s="49">
        <v>9</v>
      </c>
      <c r="G2866" s="49">
        <v>1</v>
      </c>
      <c r="H2866" s="50">
        <v>6.0751539326118875</v>
      </c>
      <c r="I2866" s="51">
        <v>19.344476629119583</v>
      </c>
      <c r="J2866" s="52">
        <v>2.0435967302452323</v>
      </c>
      <c r="K2866" s="51">
        <v>29.7</v>
      </c>
      <c r="L2866" s="52">
        <v>10</v>
      </c>
      <c r="M2866" s="51">
        <v>13.8</v>
      </c>
      <c r="N2866" s="53">
        <v>2</v>
      </c>
      <c r="O2866" s="54">
        <v>60</v>
      </c>
      <c r="P2866" s="54">
        <v>0</v>
      </c>
      <c r="Q2866" s="54">
        <v>63</v>
      </c>
      <c r="R2866" s="51">
        <v>1</v>
      </c>
      <c r="S2866" s="55">
        <v>4.7796876657142802</v>
      </c>
      <c r="T2866" s="56">
        <v>9.3666666666666671</v>
      </c>
      <c r="U2866" s="57">
        <v>8.7333333333333343</v>
      </c>
      <c r="V2866" s="56">
        <v>7.4550000000000001</v>
      </c>
      <c r="W2866" s="57">
        <v>10</v>
      </c>
      <c r="X2866" s="56">
        <v>10</v>
      </c>
      <c r="Y2866" s="57"/>
      <c r="Z2866" s="56"/>
      <c r="AA2866" s="57"/>
      <c r="AB2866" s="56"/>
      <c r="AC2866" s="57">
        <v>1</v>
      </c>
      <c r="AD2866" s="55">
        <v>9.1110000000000007</v>
      </c>
      <c r="AE2866" s="59">
        <v>9.2691332937456945</v>
      </c>
      <c r="AF2866" s="51">
        <v>3.6543335312715364</v>
      </c>
      <c r="AG2866" s="59">
        <v>9.8520000000000003</v>
      </c>
      <c r="AH2866" s="60">
        <v>0.37</v>
      </c>
      <c r="AI2866" s="52">
        <v>9.6739999999999995</v>
      </c>
      <c r="AJ2866" s="51">
        <v>1.63</v>
      </c>
      <c r="AK2866" s="56">
        <v>10</v>
      </c>
      <c r="AL2866" s="55">
        <v>9.6987833234364231</v>
      </c>
      <c r="AM2866" s="61">
        <v>9.6666666666666661</v>
      </c>
      <c r="AN2866" s="62">
        <v>0.5</v>
      </c>
      <c r="AO2866" s="63">
        <v>8.66</v>
      </c>
      <c r="AP2866" s="54">
        <v>6.7</v>
      </c>
      <c r="AQ2866" s="54">
        <v>7.64</v>
      </c>
      <c r="AR2866" s="54">
        <v>5.9</v>
      </c>
      <c r="AS2866" s="51">
        <v>8.6555555555555568</v>
      </c>
      <c r="AT2866" s="53">
        <v>8.8833333333333329</v>
      </c>
      <c r="AU2866" s="54"/>
      <c r="AV2866" s="51">
        <v>8.8833333333333329</v>
      </c>
      <c r="AW2866" s="57">
        <v>10</v>
      </c>
      <c r="AX2866" s="63">
        <v>9.1024999999999991</v>
      </c>
      <c r="AY2866" s="54">
        <v>10</v>
      </c>
      <c r="AZ2866" s="54"/>
      <c r="BA2866" s="60">
        <v>9.5512499999999996</v>
      </c>
      <c r="BB2866" s="55">
        <v>9.2725347222222219</v>
      </c>
      <c r="BC2866" s="61">
        <v>10</v>
      </c>
      <c r="BD2866" s="54">
        <v>7.006984073563677</v>
      </c>
      <c r="BE2866" s="54">
        <v>10</v>
      </c>
      <c r="BF2866" s="51">
        <v>9.0023280245212263</v>
      </c>
      <c r="BG2866" s="63">
        <v>4.5166666666666666</v>
      </c>
      <c r="BH2866" s="54">
        <v>3.38</v>
      </c>
      <c r="BI2866" s="54">
        <v>4.4865000000000004</v>
      </c>
      <c r="BJ2866" s="54">
        <v>5.083333333333333</v>
      </c>
      <c r="BK2866" s="54"/>
      <c r="BL2866" s="54">
        <v>3</v>
      </c>
      <c r="BM2866" s="64">
        <v>4.0933000000000002</v>
      </c>
      <c r="BN2866" s="54"/>
      <c r="BO2866" s="54">
        <v>7.3681999999999999</v>
      </c>
      <c r="BP2866" s="54">
        <v>7.5333333333333332</v>
      </c>
      <c r="BQ2866" s="54">
        <v>8.4600000000000009</v>
      </c>
      <c r="BR2866" s="54"/>
      <c r="BS2866" s="54"/>
      <c r="BT2866" s="64">
        <v>7.787177777777778</v>
      </c>
      <c r="BU2866" s="65">
        <v>6.9609352674330012</v>
      </c>
      <c r="BV2866" s="24"/>
      <c r="BW2866" s="44"/>
      <c r="BX2866" s="44"/>
      <c r="BY2866" s="44"/>
      <c r="BZ2866" s="9"/>
    </row>
    <row r="2867" spans="1:78" ht="30" customHeight="1" x14ac:dyDescent="0.25">
      <c r="A2867" s="24"/>
      <c r="B2867" s="66">
        <v>1995</v>
      </c>
      <c r="C2867" s="67" t="s">
        <v>229</v>
      </c>
      <c r="D2867" s="68" t="s">
        <v>230</v>
      </c>
      <c r="E2867" s="69">
        <v>8.84</v>
      </c>
      <c r="F2867" s="70">
        <v>3</v>
      </c>
      <c r="G2867" s="70">
        <v>1</v>
      </c>
      <c r="H2867" s="71">
        <v>6.2090802561291589</v>
      </c>
      <c r="I2867" s="72">
        <v>18.889127129160858</v>
      </c>
      <c r="J2867" s="73">
        <v>6.6485013623978206</v>
      </c>
      <c r="K2867" s="72">
        <v>12.8</v>
      </c>
      <c r="L2867" s="73">
        <v>10</v>
      </c>
      <c r="M2867" s="72">
        <v>12</v>
      </c>
      <c r="N2867" s="74">
        <v>7</v>
      </c>
      <c r="O2867" s="75">
        <v>33</v>
      </c>
      <c r="P2867" s="75">
        <v>7</v>
      </c>
      <c r="Q2867" s="75">
        <v>33</v>
      </c>
      <c r="R2867" s="72">
        <v>7</v>
      </c>
      <c r="S2867" s="76">
        <v>7.4643954046317447</v>
      </c>
      <c r="T2867" s="77">
        <v>9.4666666666666668</v>
      </c>
      <c r="U2867" s="78">
        <v>9.0833333333333339</v>
      </c>
      <c r="V2867" s="77">
        <v>7.29</v>
      </c>
      <c r="W2867" s="78">
        <v>10</v>
      </c>
      <c r="X2867" s="77">
        <v>10</v>
      </c>
      <c r="Y2867" s="78"/>
      <c r="Z2867" s="77"/>
      <c r="AA2867" s="78"/>
      <c r="AB2867" s="77"/>
      <c r="AC2867" s="78">
        <v>1</v>
      </c>
      <c r="AD2867" s="76">
        <v>9.168000000000001</v>
      </c>
      <c r="AE2867" s="79">
        <v>9.58147952449381</v>
      </c>
      <c r="AF2867" s="72">
        <v>2.0926023775309499</v>
      </c>
      <c r="AG2867" s="79">
        <v>9.8680000000000021</v>
      </c>
      <c r="AH2867" s="80">
        <v>0.33</v>
      </c>
      <c r="AI2867" s="73">
        <v>9.5459999999999994</v>
      </c>
      <c r="AJ2867" s="72">
        <v>2.27</v>
      </c>
      <c r="AK2867" s="77">
        <v>10</v>
      </c>
      <c r="AL2867" s="76">
        <v>9.7488698811234524</v>
      </c>
      <c r="AM2867" s="81">
        <v>9.0666666666666664</v>
      </c>
      <c r="AN2867" s="82">
        <v>1.4</v>
      </c>
      <c r="AO2867" s="83">
        <v>8.3000000000000007</v>
      </c>
      <c r="AP2867" s="75">
        <v>8.5</v>
      </c>
      <c r="AQ2867" s="75">
        <v>5.84</v>
      </c>
      <c r="AR2867" s="75">
        <v>10.4</v>
      </c>
      <c r="AS2867" s="72">
        <v>7.735555555555556</v>
      </c>
      <c r="AT2867" s="74">
        <v>8.5166666666666675</v>
      </c>
      <c r="AU2867" s="75"/>
      <c r="AV2867" s="72">
        <v>8.5166666666666675</v>
      </c>
      <c r="AW2867" s="78">
        <v>10</v>
      </c>
      <c r="AX2867" s="83">
        <v>9.1750000000000007</v>
      </c>
      <c r="AY2867" s="75">
        <v>10</v>
      </c>
      <c r="AZ2867" s="75"/>
      <c r="BA2867" s="80">
        <v>9.5875000000000004</v>
      </c>
      <c r="BB2867" s="76">
        <v>8.9599305555555553</v>
      </c>
      <c r="BC2867" s="81">
        <v>10</v>
      </c>
      <c r="BD2867" s="75">
        <v>9.5795795795795797</v>
      </c>
      <c r="BE2867" s="75">
        <v>10</v>
      </c>
      <c r="BF2867" s="72">
        <v>9.8598598598598599</v>
      </c>
      <c r="BG2867" s="83">
        <v>6.5166666666666675</v>
      </c>
      <c r="BH2867" s="75">
        <v>7.6150000000000002</v>
      </c>
      <c r="BI2867" s="75">
        <v>7.9335000000000004</v>
      </c>
      <c r="BJ2867" s="75">
        <v>5.25</v>
      </c>
      <c r="BK2867" s="75"/>
      <c r="BL2867" s="75">
        <v>10</v>
      </c>
      <c r="BM2867" s="84">
        <v>7.4630333333333336</v>
      </c>
      <c r="BN2867" s="75"/>
      <c r="BO2867" s="75">
        <v>9.3477499999999996</v>
      </c>
      <c r="BP2867" s="75">
        <v>8.4666666666666668</v>
      </c>
      <c r="BQ2867" s="75">
        <v>9.9350000000000005</v>
      </c>
      <c r="BR2867" s="75"/>
      <c r="BS2867" s="75"/>
      <c r="BT2867" s="84">
        <v>9.2498055555555556</v>
      </c>
      <c r="BU2867" s="85">
        <v>8.8575662495829164</v>
      </c>
      <c r="BV2867" s="24"/>
      <c r="BW2867" s="44"/>
      <c r="BX2867" s="44"/>
      <c r="BY2867" s="44"/>
      <c r="BZ2867" s="9"/>
    </row>
    <row r="2868" spans="1:78" ht="30" customHeight="1" x14ac:dyDescent="0.25">
      <c r="A2868" s="24"/>
      <c r="B2868" s="45">
        <v>1995</v>
      </c>
      <c r="C2868" s="46" t="s">
        <v>231</v>
      </c>
      <c r="D2868" s="47" t="s">
        <v>232</v>
      </c>
      <c r="E2868" s="48">
        <v>6.02</v>
      </c>
      <c r="F2868" s="49">
        <v>63</v>
      </c>
      <c r="G2868" s="49">
        <v>3</v>
      </c>
      <c r="H2868" s="50">
        <v>8.0267154933209408</v>
      </c>
      <c r="I2868" s="51">
        <v>12.709167322708801</v>
      </c>
      <c r="J2868" s="52">
        <v>8.5013623978201629</v>
      </c>
      <c r="K2868" s="51">
        <v>6</v>
      </c>
      <c r="L2868" s="52">
        <v>4</v>
      </c>
      <c r="M2868" s="51">
        <v>38.299999999999997</v>
      </c>
      <c r="N2868" s="53">
        <v>8</v>
      </c>
      <c r="O2868" s="54">
        <v>30</v>
      </c>
      <c r="P2868" s="54">
        <v>4</v>
      </c>
      <c r="Q2868" s="54">
        <v>41</v>
      </c>
      <c r="R2868" s="51">
        <v>6</v>
      </c>
      <c r="S2868" s="55">
        <v>6.6320194727852755</v>
      </c>
      <c r="T2868" s="56"/>
      <c r="U2868" s="57">
        <v>4.2753678272406379</v>
      </c>
      <c r="V2868" s="56"/>
      <c r="W2868" s="57">
        <v>5.4496502578265318</v>
      </c>
      <c r="X2868" s="56">
        <v>4.1071428571428568</v>
      </c>
      <c r="Y2868" s="57"/>
      <c r="Z2868" s="56"/>
      <c r="AA2868" s="57"/>
      <c r="AB2868" s="56"/>
      <c r="AC2868" s="57">
        <v>0.88888888899999996</v>
      </c>
      <c r="AD2868" s="55">
        <v>4.3545691857667155</v>
      </c>
      <c r="AE2868" s="59">
        <v>7.7556756769703927</v>
      </c>
      <c r="AF2868" s="51">
        <v>11.221621615148036</v>
      </c>
      <c r="AG2868" s="59">
        <v>0</v>
      </c>
      <c r="AH2868" s="60">
        <v>1852.08</v>
      </c>
      <c r="AI2868" s="52">
        <v>8.0419999999999998</v>
      </c>
      <c r="AJ2868" s="51">
        <v>9.7899999999999991</v>
      </c>
      <c r="AK2868" s="56">
        <v>5</v>
      </c>
      <c r="AL2868" s="55">
        <v>5.1994189192425981</v>
      </c>
      <c r="AM2868" s="61">
        <v>6.0666666666666664</v>
      </c>
      <c r="AN2868" s="62">
        <v>5.9</v>
      </c>
      <c r="AO2868" s="63">
        <v>7.86</v>
      </c>
      <c r="AP2868" s="54">
        <v>10.7</v>
      </c>
      <c r="AQ2868" s="54">
        <v>9.7200000000000006</v>
      </c>
      <c r="AR2868" s="54">
        <v>25.7</v>
      </c>
      <c r="AS2868" s="51">
        <v>7.8822222222222225</v>
      </c>
      <c r="AT2868" s="53"/>
      <c r="AU2868" s="54"/>
      <c r="AV2868" s="51" t="s">
        <v>8</v>
      </c>
      <c r="AW2868" s="57">
        <v>8.4</v>
      </c>
      <c r="AX2868" s="63"/>
      <c r="AY2868" s="54">
        <v>5</v>
      </c>
      <c r="AZ2868" s="54"/>
      <c r="BA2868" s="60">
        <v>5</v>
      </c>
      <c r="BB2868" s="55">
        <v>7.0940740740740749</v>
      </c>
      <c r="BC2868" s="61"/>
      <c r="BD2868" s="54">
        <v>10</v>
      </c>
      <c r="BE2868" s="54">
        <v>6</v>
      </c>
      <c r="BF2868" s="51">
        <v>8</v>
      </c>
      <c r="BG2868" s="63"/>
      <c r="BH2868" s="54"/>
      <c r="BI2868" s="54"/>
      <c r="BJ2868" s="54"/>
      <c r="BK2868" s="54"/>
      <c r="BL2868" s="54">
        <v>10</v>
      </c>
      <c r="BM2868" s="64" t="s">
        <v>8</v>
      </c>
      <c r="BN2868" s="54"/>
      <c r="BO2868" s="54"/>
      <c r="BP2868" s="54"/>
      <c r="BQ2868" s="54"/>
      <c r="BR2868" s="54"/>
      <c r="BS2868" s="54"/>
      <c r="BT2868" s="64" t="s">
        <v>8</v>
      </c>
      <c r="BU2868" s="65">
        <v>6.8348733333333325</v>
      </c>
      <c r="BV2868" s="24"/>
      <c r="BW2868" s="44"/>
      <c r="BX2868" s="44"/>
      <c r="BY2868" s="44"/>
      <c r="BZ2868" s="9"/>
    </row>
    <row r="2869" spans="1:78" ht="30" customHeight="1" x14ac:dyDescent="0.25">
      <c r="A2869" s="24"/>
      <c r="B2869" s="66">
        <v>1995</v>
      </c>
      <c r="C2869" s="67" t="s">
        <v>233</v>
      </c>
      <c r="D2869" s="68" t="s">
        <v>234</v>
      </c>
      <c r="E2869" s="69">
        <v>4.04</v>
      </c>
      <c r="F2869" s="70">
        <v>115</v>
      </c>
      <c r="G2869" s="70">
        <v>4</v>
      </c>
      <c r="H2869" s="71">
        <v>7.6162333032278715</v>
      </c>
      <c r="I2869" s="72">
        <v>14.104806769025235</v>
      </c>
      <c r="J2869" s="73"/>
      <c r="K2869" s="72"/>
      <c r="L2869" s="73">
        <v>0</v>
      </c>
      <c r="M2869" s="72">
        <v>74.3</v>
      </c>
      <c r="N2869" s="74"/>
      <c r="O2869" s="75"/>
      <c r="P2869" s="75"/>
      <c r="Q2869" s="75"/>
      <c r="R2869" s="72" t="s">
        <v>8</v>
      </c>
      <c r="S2869" s="76">
        <v>3.8081166516139358</v>
      </c>
      <c r="T2869" s="77"/>
      <c r="U2869" s="78">
        <v>3.5353606188264721</v>
      </c>
      <c r="V2869" s="77"/>
      <c r="W2869" s="78">
        <v>4.2808501613958576</v>
      </c>
      <c r="X2869" s="77">
        <v>0</v>
      </c>
      <c r="Y2869" s="78"/>
      <c r="Z2869" s="77"/>
      <c r="AA2869" s="78"/>
      <c r="AB2869" s="77"/>
      <c r="AC2869" s="78">
        <v>0.28571428599999998</v>
      </c>
      <c r="AD2869" s="76">
        <v>1.6749023104198426</v>
      </c>
      <c r="AE2869" s="79">
        <v>9.2756205320407012</v>
      </c>
      <c r="AF2869" s="72">
        <v>3.6218973397964982</v>
      </c>
      <c r="AG2869" s="79">
        <v>4.6399999999999997</v>
      </c>
      <c r="AH2869" s="80">
        <v>13.4</v>
      </c>
      <c r="AI2869" s="73">
        <v>8.9239999999999995</v>
      </c>
      <c r="AJ2869" s="72">
        <v>5.38</v>
      </c>
      <c r="AK2869" s="77">
        <v>0</v>
      </c>
      <c r="AL2869" s="76">
        <v>5.7099051330101753</v>
      </c>
      <c r="AM2869" s="81">
        <v>2.8</v>
      </c>
      <c r="AN2869" s="82">
        <v>10.8</v>
      </c>
      <c r="AO2869" s="83"/>
      <c r="AP2869" s="75"/>
      <c r="AQ2869" s="75"/>
      <c r="AR2869" s="75"/>
      <c r="AS2869" s="72">
        <v>2.8</v>
      </c>
      <c r="AT2869" s="74"/>
      <c r="AU2869" s="75"/>
      <c r="AV2869" s="72" t="s">
        <v>8</v>
      </c>
      <c r="AW2869" s="78">
        <v>9.8000000000000007</v>
      </c>
      <c r="AX2869" s="83"/>
      <c r="AY2869" s="75">
        <v>0</v>
      </c>
      <c r="AZ2869" s="75"/>
      <c r="BA2869" s="80">
        <v>0</v>
      </c>
      <c r="BB2869" s="76">
        <v>4.2</v>
      </c>
      <c r="BC2869" s="81">
        <v>5</v>
      </c>
      <c r="BD2869" s="75">
        <v>7.7277277277277276</v>
      </c>
      <c r="BE2869" s="75">
        <v>6</v>
      </c>
      <c r="BF2869" s="72">
        <v>6.2425759092425759</v>
      </c>
      <c r="BG2869" s="83"/>
      <c r="BH2869" s="75"/>
      <c r="BI2869" s="75"/>
      <c r="BJ2869" s="75"/>
      <c r="BK2869" s="75"/>
      <c r="BL2869" s="75">
        <v>0</v>
      </c>
      <c r="BM2869" s="84" t="s">
        <v>8</v>
      </c>
      <c r="BN2869" s="75"/>
      <c r="BO2869" s="75"/>
      <c r="BP2869" s="75"/>
      <c r="BQ2869" s="75"/>
      <c r="BR2869" s="75"/>
      <c r="BS2869" s="75"/>
      <c r="BT2869" s="84" t="s">
        <v>8</v>
      </c>
      <c r="BU2869" s="85">
        <v>4.8294758833833829</v>
      </c>
      <c r="BV2869" s="24"/>
      <c r="BW2869" s="44"/>
      <c r="BX2869" s="44"/>
      <c r="BY2869" s="44"/>
      <c r="BZ2869" s="9"/>
    </row>
    <row r="2870" spans="1:78" ht="30" customHeight="1" x14ac:dyDescent="0.25">
      <c r="A2870" s="24"/>
      <c r="B2870" s="45">
        <v>1995</v>
      </c>
      <c r="C2870" s="46" t="s">
        <v>235</v>
      </c>
      <c r="D2870" s="47" t="s">
        <v>236</v>
      </c>
      <c r="E2870" s="48">
        <v>3.81</v>
      </c>
      <c r="F2870" s="49">
        <v>118</v>
      </c>
      <c r="G2870" s="49">
        <v>4</v>
      </c>
      <c r="H2870" s="50">
        <v>7.7758388718026215</v>
      </c>
      <c r="I2870" s="51">
        <v>13.562147835871089</v>
      </c>
      <c r="J2870" s="52"/>
      <c r="K2870" s="51"/>
      <c r="L2870" s="52">
        <v>4</v>
      </c>
      <c r="M2870" s="51">
        <v>32.14</v>
      </c>
      <c r="N2870" s="53">
        <v>7</v>
      </c>
      <c r="O2870" s="54">
        <v>35</v>
      </c>
      <c r="P2870" s="54"/>
      <c r="Q2870" s="54"/>
      <c r="R2870" s="51">
        <v>7</v>
      </c>
      <c r="S2870" s="55">
        <v>6.2586129572675402</v>
      </c>
      <c r="T2870" s="56"/>
      <c r="U2870" s="57">
        <v>3.6174676320086672</v>
      </c>
      <c r="V2870" s="56"/>
      <c r="W2870" s="57">
        <v>3.5050668044816917</v>
      </c>
      <c r="X2870" s="56">
        <v>6.9642857142857153</v>
      </c>
      <c r="Y2870" s="57"/>
      <c r="Z2870" s="56"/>
      <c r="AA2870" s="57"/>
      <c r="AB2870" s="56"/>
      <c r="AC2870" s="57">
        <v>0.92592592592592593</v>
      </c>
      <c r="AD2870" s="55">
        <v>4.5216953570392331</v>
      </c>
      <c r="AE2870" s="59">
        <v>4.0046720072052366</v>
      </c>
      <c r="AF2870" s="51">
        <v>29.976639963973817</v>
      </c>
      <c r="AG2870" s="59">
        <v>1.06</v>
      </c>
      <c r="AH2870" s="60">
        <v>22.35</v>
      </c>
      <c r="AI2870" s="52">
        <v>0</v>
      </c>
      <c r="AJ2870" s="51">
        <v>55.83</v>
      </c>
      <c r="AK2870" s="56">
        <v>0</v>
      </c>
      <c r="AL2870" s="55">
        <v>1.2661680018013093</v>
      </c>
      <c r="AM2870" s="61"/>
      <c r="AN2870" s="62"/>
      <c r="AO2870" s="63">
        <v>5.64</v>
      </c>
      <c r="AP2870" s="54">
        <v>21.8</v>
      </c>
      <c r="AQ2870" s="54">
        <v>3.72</v>
      </c>
      <c r="AR2870" s="54">
        <v>15.7</v>
      </c>
      <c r="AS2870" s="51">
        <v>4.68</v>
      </c>
      <c r="AT2870" s="53"/>
      <c r="AU2870" s="54"/>
      <c r="AV2870" s="51" t="s">
        <v>8</v>
      </c>
      <c r="AW2870" s="57">
        <v>0</v>
      </c>
      <c r="AX2870" s="63"/>
      <c r="AY2870" s="54">
        <v>0</v>
      </c>
      <c r="AZ2870" s="54"/>
      <c r="BA2870" s="60">
        <v>0</v>
      </c>
      <c r="BB2870" s="55">
        <v>1.5599999999999998</v>
      </c>
      <c r="BC2870" s="61">
        <v>5</v>
      </c>
      <c r="BD2870" s="54">
        <v>8.7087087087087074</v>
      </c>
      <c r="BE2870" s="54">
        <v>0</v>
      </c>
      <c r="BF2870" s="51">
        <v>4.5695695695695688</v>
      </c>
      <c r="BG2870" s="63"/>
      <c r="BH2870" s="54"/>
      <c r="BI2870" s="54"/>
      <c r="BJ2870" s="54"/>
      <c r="BK2870" s="54"/>
      <c r="BL2870" s="54">
        <v>10</v>
      </c>
      <c r="BM2870" s="64" t="s">
        <v>8</v>
      </c>
      <c r="BN2870" s="54"/>
      <c r="BO2870" s="54"/>
      <c r="BP2870" s="54"/>
      <c r="BQ2870" s="54"/>
      <c r="BR2870" s="54"/>
      <c r="BS2870" s="54"/>
      <c r="BT2870" s="64" t="s">
        <v>8</v>
      </c>
      <c r="BU2870" s="65">
        <v>5.456170457957958</v>
      </c>
      <c r="BV2870" s="24"/>
      <c r="BW2870" s="44"/>
      <c r="BX2870" s="44"/>
      <c r="BY2870" s="44"/>
      <c r="BZ2870" s="9"/>
    </row>
    <row r="2871" spans="1:78" ht="30" customHeight="1" x14ac:dyDescent="0.25">
      <c r="A2871" s="24"/>
      <c r="B2871" s="66">
        <v>1995</v>
      </c>
      <c r="C2871" s="67" t="s">
        <v>237</v>
      </c>
      <c r="D2871" s="68" t="s">
        <v>238</v>
      </c>
      <c r="E2871" s="69">
        <v>7.57</v>
      </c>
      <c r="F2871" s="70">
        <v>18</v>
      </c>
      <c r="G2871" s="70">
        <v>1</v>
      </c>
      <c r="H2871" s="71">
        <v>3.003335532130472</v>
      </c>
      <c r="I2871" s="72">
        <v>29.788659190756395</v>
      </c>
      <c r="J2871" s="73">
        <v>4.1961852861035425</v>
      </c>
      <c r="K2871" s="72">
        <v>21.8</v>
      </c>
      <c r="L2871" s="73">
        <v>2</v>
      </c>
      <c r="M2871" s="72">
        <v>43.1</v>
      </c>
      <c r="N2871" s="74">
        <v>5</v>
      </c>
      <c r="O2871" s="75">
        <v>42</v>
      </c>
      <c r="P2871" s="75">
        <v>2</v>
      </c>
      <c r="Q2871" s="75">
        <v>56</v>
      </c>
      <c r="R2871" s="72">
        <v>3.5</v>
      </c>
      <c r="S2871" s="76">
        <v>3.1748802045585034</v>
      </c>
      <c r="T2871" s="77">
        <v>9.4499999999999993</v>
      </c>
      <c r="U2871" s="78">
        <v>8.8833333333333329</v>
      </c>
      <c r="V2871" s="77">
        <v>7.6050000000000004</v>
      </c>
      <c r="W2871" s="78">
        <v>10</v>
      </c>
      <c r="X2871" s="77">
        <v>10</v>
      </c>
      <c r="Y2871" s="78"/>
      <c r="Z2871" s="77"/>
      <c r="AA2871" s="78"/>
      <c r="AB2871" s="77"/>
      <c r="AC2871" s="78">
        <v>1</v>
      </c>
      <c r="AD2871" s="76">
        <v>9.1876666666666669</v>
      </c>
      <c r="AE2871" s="79">
        <v>9.0618847024392544</v>
      </c>
      <c r="AF2871" s="72">
        <v>4.6905764878037326</v>
      </c>
      <c r="AG2871" s="79">
        <v>9.427999999999999</v>
      </c>
      <c r="AH2871" s="80">
        <v>1.43</v>
      </c>
      <c r="AI2871" s="73">
        <v>9.3819999999999997</v>
      </c>
      <c r="AJ2871" s="72">
        <v>3.09</v>
      </c>
      <c r="AK2871" s="77">
        <v>10</v>
      </c>
      <c r="AL2871" s="76">
        <v>9.4679711756098133</v>
      </c>
      <c r="AM2871" s="81">
        <v>9.7333333333333325</v>
      </c>
      <c r="AN2871" s="82">
        <v>0.4</v>
      </c>
      <c r="AO2871" s="83">
        <v>8.82</v>
      </c>
      <c r="AP2871" s="75">
        <v>5.9</v>
      </c>
      <c r="AQ2871" s="75">
        <v>5.72</v>
      </c>
      <c r="AR2871" s="75">
        <v>10.7</v>
      </c>
      <c r="AS2871" s="72">
        <v>8.0911111111111111</v>
      </c>
      <c r="AT2871" s="74">
        <v>9.1666666666666661</v>
      </c>
      <c r="AU2871" s="75"/>
      <c r="AV2871" s="72">
        <v>9.1666666666666661</v>
      </c>
      <c r="AW2871" s="78">
        <v>10</v>
      </c>
      <c r="AX2871" s="83">
        <v>9.2783333333333324</v>
      </c>
      <c r="AY2871" s="75">
        <v>8</v>
      </c>
      <c r="AZ2871" s="75"/>
      <c r="BA2871" s="80">
        <v>8.6391666666666662</v>
      </c>
      <c r="BB2871" s="76">
        <v>8.9742361111111109</v>
      </c>
      <c r="BC2871" s="81">
        <v>8</v>
      </c>
      <c r="BD2871" s="75">
        <v>8.118118118118117</v>
      </c>
      <c r="BE2871" s="75">
        <v>10</v>
      </c>
      <c r="BF2871" s="72">
        <v>8.706039372706039</v>
      </c>
      <c r="BG2871" s="83">
        <v>4.45</v>
      </c>
      <c r="BH2871" s="75">
        <v>4.88</v>
      </c>
      <c r="BI2871" s="75">
        <v>5.1759000000000004</v>
      </c>
      <c r="BJ2871" s="75">
        <v>4.166666666666667</v>
      </c>
      <c r="BK2871" s="75"/>
      <c r="BL2871" s="75">
        <v>3</v>
      </c>
      <c r="BM2871" s="84">
        <v>4.3345133333333337</v>
      </c>
      <c r="BN2871" s="75"/>
      <c r="BO2871" s="75">
        <v>8.1110499999999988</v>
      </c>
      <c r="BP2871" s="75">
        <v>7.2166666666666668</v>
      </c>
      <c r="BQ2871" s="75">
        <v>9.01</v>
      </c>
      <c r="BR2871" s="75"/>
      <c r="BS2871" s="75"/>
      <c r="BT2871" s="84">
        <v>8.1125722222222212</v>
      </c>
      <c r="BU2871" s="85">
        <v>7.0510416427538649</v>
      </c>
      <c r="BV2871" s="24"/>
      <c r="BW2871" s="44"/>
      <c r="BX2871" s="44"/>
      <c r="BY2871" s="44"/>
      <c r="BZ2871" s="9"/>
    </row>
    <row r="2872" spans="1:78" ht="30" customHeight="1" x14ac:dyDescent="0.25">
      <c r="A2872" s="24"/>
      <c r="B2872" s="45">
        <v>1995</v>
      </c>
      <c r="C2872" s="46" t="s">
        <v>239</v>
      </c>
      <c r="D2872" s="47" t="s">
        <v>240</v>
      </c>
      <c r="E2872" s="48">
        <v>6.67</v>
      </c>
      <c r="F2872" s="49">
        <v>43</v>
      </c>
      <c r="G2872" s="49">
        <v>2</v>
      </c>
      <c r="H2872" s="50">
        <v>1.1764705882352942</v>
      </c>
      <c r="I2872" s="51">
        <v>36</v>
      </c>
      <c r="J2872" s="52">
        <v>9.7820163487738441</v>
      </c>
      <c r="K2872" s="51">
        <v>1.3</v>
      </c>
      <c r="L2872" s="52">
        <v>0</v>
      </c>
      <c r="M2872" s="51">
        <v>65.23</v>
      </c>
      <c r="N2872" s="53">
        <v>10</v>
      </c>
      <c r="O2872" s="54">
        <v>0</v>
      </c>
      <c r="P2872" s="54">
        <v>10</v>
      </c>
      <c r="Q2872" s="54">
        <v>0</v>
      </c>
      <c r="R2872" s="51">
        <v>10</v>
      </c>
      <c r="S2872" s="55">
        <v>5.2396217342522844</v>
      </c>
      <c r="T2872" s="56"/>
      <c r="U2872" s="57">
        <v>7.4660664526169143</v>
      </c>
      <c r="V2872" s="56"/>
      <c r="W2872" s="57">
        <v>8.735225604086974</v>
      </c>
      <c r="X2872" s="56">
        <v>6.9642857142857153</v>
      </c>
      <c r="Y2872" s="57"/>
      <c r="Z2872" s="56"/>
      <c r="AA2872" s="57"/>
      <c r="AB2872" s="56"/>
      <c r="AC2872" s="57">
        <v>0.58620689655172409</v>
      </c>
      <c r="AD2872" s="55">
        <v>6.1242332038248382</v>
      </c>
      <c r="AE2872" s="59">
        <v>9.7609158259025044</v>
      </c>
      <c r="AF2872" s="51">
        <v>-1.1954208704874736</v>
      </c>
      <c r="AG2872" s="59">
        <v>7.5560000000000009</v>
      </c>
      <c r="AH2872" s="60">
        <v>6.11</v>
      </c>
      <c r="AI2872" s="52">
        <v>9.2639999999999993</v>
      </c>
      <c r="AJ2872" s="51">
        <v>3.68</v>
      </c>
      <c r="AK2872" s="56">
        <v>10</v>
      </c>
      <c r="AL2872" s="55">
        <v>9.1452289564756271</v>
      </c>
      <c r="AM2872" s="61">
        <v>9.2666666666666657</v>
      </c>
      <c r="AN2872" s="62">
        <v>1.1000000000000001</v>
      </c>
      <c r="AO2872" s="63">
        <v>8.86</v>
      </c>
      <c r="AP2872" s="54">
        <v>5.7</v>
      </c>
      <c r="AQ2872" s="54">
        <v>6.32</v>
      </c>
      <c r="AR2872" s="54">
        <v>9.1999999999999993</v>
      </c>
      <c r="AS2872" s="51">
        <v>8.1488888888888891</v>
      </c>
      <c r="AT2872" s="53"/>
      <c r="AU2872" s="54"/>
      <c r="AV2872" s="51" t="s">
        <v>8</v>
      </c>
      <c r="AW2872" s="57">
        <v>10</v>
      </c>
      <c r="AX2872" s="63"/>
      <c r="AY2872" s="54">
        <v>2</v>
      </c>
      <c r="AZ2872" s="54"/>
      <c r="BA2872" s="60">
        <v>2</v>
      </c>
      <c r="BB2872" s="55">
        <v>6.7162962962962967</v>
      </c>
      <c r="BC2872" s="61">
        <v>8</v>
      </c>
      <c r="BD2872" s="54">
        <v>1.0885808003559028</v>
      </c>
      <c r="BE2872" s="54">
        <v>10</v>
      </c>
      <c r="BF2872" s="51">
        <v>6.3628602667853009</v>
      </c>
      <c r="BG2872" s="63"/>
      <c r="BH2872" s="54"/>
      <c r="BI2872" s="54"/>
      <c r="BJ2872" s="54"/>
      <c r="BK2872" s="54"/>
      <c r="BL2872" s="54">
        <v>10</v>
      </c>
      <c r="BM2872" s="64" t="s">
        <v>8</v>
      </c>
      <c r="BN2872" s="54"/>
      <c r="BO2872" s="54"/>
      <c r="BP2872" s="54"/>
      <c r="BQ2872" s="54"/>
      <c r="BR2872" s="54"/>
      <c r="BS2872" s="54"/>
      <c r="BT2872" s="64" t="s">
        <v>8</v>
      </c>
      <c r="BU2872" s="65">
        <v>6.133052514848778</v>
      </c>
      <c r="BV2872" s="24"/>
      <c r="BW2872" s="44"/>
      <c r="BX2872" s="44"/>
      <c r="BY2872" s="44"/>
      <c r="BZ2872" s="9"/>
    </row>
    <row r="2873" spans="1:78" ht="30" customHeight="1" x14ac:dyDescent="0.25">
      <c r="A2873" s="24"/>
      <c r="B2873" s="66">
        <v>1995</v>
      </c>
      <c r="C2873" s="67" t="s">
        <v>241</v>
      </c>
      <c r="D2873" s="68" t="s">
        <v>242</v>
      </c>
      <c r="E2873" s="69">
        <v>5.55</v>
      </c>
      <c r="F2873" s="70">
        <v>78</v>
      </c>
      <c r="G2873" s="70">
        <v>3</v>
      </c>
      <c r="H2873" s="71">
        <v>7.7015824777614252</v>
      </c>
      <c r="I2873" s="72">
        <v>13.814619575611154</v>
      </c>
      <c r="J2873" s="73">
        <v>9.6587667856985497</v>
      </c>
      <c r="K2873" s="72">
        <v>1.7523258964863155</v>
      </c>
      <c r="L2873" s="73">
        <v>2</v>
      </c>
      <c r="M2873" s="72">
        <v>46.8</v>
      </c>
      <c r="N2873" s="74">
        <v>4</v>
      </c>
      <c r="O2873" s="75">
        <v>45</v>
      </c>
      <c r="P2873" s="75">
        <v>4</v>
      </c>
      <c r="Q2873" s="75">
        <v>45</v>
      </c>
      <c r="R2873" s="72">
        <v>4</v>
      </c>
      <c r="S2873" s="76">
        <v>5.8400873158649933</v>
      </c>
      <c r="T2873" s="77"/>
      <c r="U2873" s="78">
        <v>4.214154415344856</v>
      </c>
      <c r="V2873" s="77"/>
      <c r="W2873" s="78">
        <v>4.5700837719885534</v>
      </c>
      <c r="X2873" s="77">
        <v>6.9642857142857153</v>
      </c>
      <c r="Y2873" s="78"/>
      <c r="Z2873" s="77"/>
      <c r="AA2873" s="78"/>
      <c r="AB2873" s="77"/>
      <c r="AC2873" s="78">
        <v>0.77777777800000003</v>
      </c>
      <c r="AD2873" s="76">
        <v>4.6662293047667234</v>
      </c>
      <c r="AE2873" s="79">
        <v>8.9654939283869197</v>
      </c>
      <c r="AF2873" s="72">
        <v>5.172530358065397</v>
      </c>
      <c r="AG2873" s="79">
        <v>9.2119999999999997</v>
      </c>
      <c r="AH2873" s="80">
        <v>1.97</v>
      </c>
      <c r="AI2873" s="73">
        <v>7.2420000000000009</v>
      </c>
      <c r="AJ2873" s="72">
        <v>13.79</v>
      </c>
      <c r="AK2873" s="77">
        <v>5</v>
      </c>
      <c r="AL2873" s="76">
        <v>7.6048734820967301</v>
      </c>
      <c r="AM2873" s="81">
        <v>2.58</v>
      </c>
      <c r="AN2873" s="82">
        <v>11.13</v>
      </c>
      <c r="AO2873" s="83">
        <v>0</v>
      </c>
      <c r="AP2873" s="75">
        <v>61.1</v>
      </c>
      <c r="AQ2873" s="75">
        <v>1.24</v>
      </c>
      <c r="AR2873" s="75">
        <v>21.9</v>
      </c>
      <c r="AS2873" s="72">
        <v>1.2733333333333334</v>
      </c>
      <c r="AT2873" s="74"/>
      <c r="AU2873" s="75"/>
      <c r="AV2873" s="72" t="s">
        <v>8</v>
      </c>
      <c r="AW2873" s="78">
        <v>9.4</v>
      </c>
      <c r="AX2873" s="83"/>
      <c r="AY2873" s="75">
        <v>2</v>
      </c>
      <c r="AZ2873" s="75"/>
      <c r="BA2873" s="80">
        <v>2</v>
      </c>
      <c r="BB2873" s="76">
        <v>4.2244444444444449</v>
      </c>
      <c r="BC2873" s="81">
        <v>0</v>
      </c>
      <c r="BD2873" s="75">
        <v>7.4611772715299418</v>
      </c>
      <c r="BE2873" s="75">
        <v>6</v>
      </c>
      <c r="BF2873" s="72">
        <v>4.4870590905099803</v>
      </c>
      <c r="BG2873" s="83"/>
      <c r="BH2873" s="75"/>
      <c r="BI2873" s="75"/>
      <c r="BJ2873" s="75"/>
      <c r="BK2873" s="75"/>
      <c r="BL2873" s="75">
        <v>10</v>
      </c>
      <c r="BM2873" s="84" t="s">
        <v>8</v>
      </c>
      <c r="BN2873" s="75"/>
      <c r="BO2873" s="75"/>
      <c r="BP2873" s="75"/>
      <c r="BQ2873" s="75"/>
      <c r="BR2873" s="75"/>
      <c r="BS2873" s="75"/>
      <c r="BT2873" s="84" t="s">
        <v>8</v>
      </c>
      <c r="BU2873" s="85">
        <v>5.425026671360718</v>
      </c>
      <c r="BV2873" s="24"/>
      <c r="BW2873" s="44"/>
      <c r="BX2873" s="44"/>
      <c r="BY2873" s="44"/>
      <c r="BZ2873" s="9"/>
    </row>
    <row r="2874" spans="1:78" ht="30" customHeight="1" x14ac:dyDescent="0.25">
      <c r="A2874" s="24"/>
      <c r="B2874" s="45">
        <v>1995</v>
      </c>
      <c r="C2874" s="46" t="s">
        <v>243</v>
      </c>
      <c r="D2874" s="47" t="s">
        <v>244</v>
      </c>
      <c r="E2874" s="48">
        <v>7.86</v>
      </c>
      <c r="F2874" s="49">
        <v>12</v>
      </c>
      <c r="G2874" s="49">
        <v>1</v>
      </c>
      <c r="H2874" s="50">
        <v>5.1434269490775186</v>
      </c>
      <c r="I2874" s="51">
        <v>22.512348373136437</v>
      </c>
      <c r="J2874" s="52">
        <v>8.3106267029972756</v>
      </c>
      <c r="K2874" s="51">
        <v>6.7</v>
      </c>
      <c r="L2874" s="52">
        <v>8</v>
      </c>
      <c r="M2874" s="51">
        <v>16.100000000000001</v>
      </c>
      <c r="N2874" s="53">
        <v>9</v>
      </c>
      <c r="O2874" s="54">
        <v>30</v>
      </c>
      <c r="P2874" s="54">
        <v>7</v>
      </c>
      <c r="Q2874" s="54">
        <v>38</v>
      </c>
      <c r="R2874" s="51">
        <v>8</v>
      </c>
      <c r="S2874" s="55">
        <v>7.3635134130186986</v>
      </c>
      <c r="T2874" s="56"/>
      <c r="U2874" s="57">
        <v>4.8663176654905138</v>
      </c>
      <c r="V2874" s="56"/>
      <c r="W2874" s="57">
        <v>6.7051270288470715</v>
      </c>
      <c r="X2874" s="56">
        <v>6.9642857142857153</v>
      </c>
      <c r="Y2874" s="57"/>
      <c r="Z2874" s="56"/>
      <c r="AA2874" s="57"/>
      <c r="AB2874" s="56"/>
      <c r="AC2874" s="57">
        <v>0.96296296296296291</v>
      </c>
      <c r="AD2874" s="55">
        <v>6.064158713932315</v>
      </c>
      <c r="AE2874" s="59">
        <v>8.8202932467553055</v>
      </c>
      <c r="AF2874" s="51">
        <v>5.8985337662234683</v>
      </c>
      <c r="AG2874" s="59">
        <v>9.26</v>
      </c>
      <c r="AH2874" s="60">
        <v>1.85</v>
      </c>
      <c r="AI2874" s="52">
        <v>9.9060000000000006</v>
      </c>
      <c r="AJ2874" s="51">
        <v>0.47</v>
      </c>
      <c r="AK2874" s="56">
        <v>10</v>
      </c>
      <c r="AL2874" s="55">
        <v>9.4965733116888256</v>
      </c>
      <c r="AM2874" s="61">
        <v>9.0666666666666664</v>
      </c>
      <c r="AN2874" s="62">
        <v>1.4</v>
      </c>
      <c r="AO2874" s="63">
        <v>5.6</v>
      </c>
      <c r="AP2874" s="54">
        <v>22</v>
      </c>
      <c r="AQ2874" s="54"/>
      <c r="AR2874" s="54"/>
      <c r="AS2874" s="51">
        <v>7.333333333333333</v>
      </c>
      <c r="AT2874" s="53"/>
      <c r="AU2874" s="54"/>
      <c r="AV2874" s="51" t="s">
        <v>8</v>
      </c>
      <c r="AW2874" s="57">
        <v>10</v>
      </c>
      <c r="AX2874" s="63"/>
      <c r="AY2874" s="54">
        <v>10</v>
      </c>
      <c r="AZ2874" s="54"/>
      <c r="BA2874" s="60">
        <v>10</v>
      </c>
      <c r="BB2874" s="55">
        <v>9.1111111111111107</v>
      </c>
      <c r="BC2874" s="61">
        <v>8</v>
      </c>
      <c r="BD2874" s="54">
        <v>10</v>
      </c>
      <c r="BE2874" s="54">
        <v>10</v>
      </c>
      <c r="BF2874" s="51">
        <v>9.3333333333333339</v>
      </c>
      <c r="BG2874" s="63"/>
      <c r="BH2874" s="54"/>
      <c r="BI2874" s="54"/>
      <c r="BJ2874" s="54"/>
      <c r="BK2874" s="54"/>
      <c r="BL2874" s="54">
        <v>10</v>
      </c>
      <c r="BM2874" s="64" t="s">
        <v>8</v>
      </c>
      <c r="BN2874" s="54"/>
      <c r="BO2874" s="54"/>
      <c r="BP2874" s="54"/>
      <c r="BQ2874" s="54"/>
      <c r="BR2874" s="54"/>
      <c r="BS2874" s="54"/>
      <c r="BT2874" s="64" t="s">
        <v>8</v>
      </c>
      <c r="BU2874" s="65">
        <v>7.2542650000000002</v>
      </c>
      <c r="BV2874" s="24"/>
      <c r="BW2874" s="44"/>
      <c r="BX2874" s="44"/>
      <c r="BY2874" s="44"/>
      <c r="BZ2874" s="9"/>
    </row>
    <row r="2875" spans="1:78" ht="30" customHeight="1" x14ac:dyDescent="0.25">
      <c r="A2875" s="24"/>
      <c r="B2875" s="66">
        <v>1995</v>
      </c>
      <c r="C2875" s="67" t="s">
        <v>245</v>
      </c>
      <c r="D2875" s="68" t="s">
        <v>246</v>
      </c>
      <c r="E2875" s="69">
        <v>6.06</v>
      </c>
      <c r="F2875" s="70">
        <v>62</v>
      </c>
      <c r="G2875" s="70">
        <v>3</v>
      </c>
      <c r="H2875" s="71">
        <v>6.0022347376932785</v>
      </c>
      <c r="I2875" s="72">
        <v>19.592401891842854</v>
      </c>
      <c r="J2875" s="73"/>
      <c r="K2875" s="72"/>
      <c r="L2875" s="73">
        <v>8</v>
      </c>
      <c r="M2875" s="72">
        <v>18.7</v>
      </c>
      <c r="N2875" s="74">
        <v>8</v>
      </c>
      <c r="O2875" s="75">
        <v>28</v>
      </c>
      <c r="P2875" s="75">
        <v>8</v>
      </c>
      <c r="Q2875" s="75">
        <v>28</v>
      </c>
      <c r="R2875" s="72">
        <v>8</v>
      </c>
      <c r="S2875" s="76">
        <v>7.3340782458977598</v>
      </c>
      <c r="T2875" s="77"/>
      <c r="U2875" s="78">
        <v>5.0168263133969253</v>
      </c>
      <c r="V2875" s="77"/>
      <c r="W2875" s="78">
        <v>5.2522123876984521</v>
      </c>
      <c r="X2875" s="77">
        <v>6.9642857142857153</v>
      </c>
      <c r="Y2875" s="78"/>
      <c r="Z2875" s="77"/>
      <c r="AA2875" s="78"/>
      <c r="AB2875" s="77"/>
      <c r="AC2875" s="78">
        <v>1</v>
      </c>
      <c r="AD2875" s="76">
        <v>5.7444414717936967</v>
      </c>
      <c r="AE2875" s="79">
        <v>8.6791986531352769</v>
      </c>
      <c r="AF2875" s="72">
        <v>6.6040067343236197</v>
      </c>
      <c r="AG2875" s="79">
        <v>7.5239999999999991</v>
      </c>
      <c r="AH2875" s="80">
        <v>6.19</v>
      </c>
      <c r="AI2875" s="73">
        <v>6.0539999999999994</v>
      </c>
      <c r="AJ2875" s="72">
        <v>19.73</v>
      </c>
      <c r="AK2875" s="77">
        <v>0</v>
      </c>
      <c r="AL2875" s="76">
        <v>5.5642996632838182</v>
      </c>
      <c r="AM2875" s="81">
        <v>5.9933333333333341</v>
      </c>
      <c r="AN2875" s="82">
        <v>6.01</v>
      </c>
      <c r="AO2875" s="83"/>
      <c r="AP2875" s="75"/>
      <c r="AQ2875" s="75">
        <v>7</v>
      </c>
      <c r="AR2875" s="75">
        <v>7.5</v>
      </c>
      <c r="AS2875" s="72">
        <v>6.496666666666667</v>
      </c>
      <c r="AT2875" s="74"/>
      <c r="AU2875" s="75"/>
      <c r="AV2875" s="72" t="s">
        <v>8</v>
      </c>
      <c r="AW2875" s="78">
        <v>8.6</v>
      </c>
      <c r="AX2875" s="83"/>
      <c r="AY2875" s="75">
        <v>0</v>
      </c>
      <c r="AZ2875" s="75"/>
      <c r="BA2875" s="80">
        <v>0</v>
      </c>
      <c r="BB2875" s="76">
        <v>5.0322222222222228</v>
      </c>
      <c r="BC2875" s="81">
        <v>5</v>
      </c>
      <c r="BD2875" s="75">
        <v>9.866916476310136</v>
      </c>
      <c r="BE2875" s="75">
        <v>8</v>
      </c>
      <c r="BF2875" s="72">
        <v>7.6223054921033793</v>
      </c>
      <c r="BG2875" s="83"/>
      <c r="BH2875" s="75"/>
      <c r="BI2875" s="75"/>
      <c r="BJ2875" s="75"/>
      <c r="BK2875" s="75"/>
      <c r="BL2875" s="75">
        <v>10</v>
      </c>
      <c r="BM2875" s="84" t="s">
        <v>8</v>
      </c>
      <c r="BN2875" s="75"/>
      <c r="BO2875" s="75"/>
      <c r="BP2875" s="75"/>
      <c r="BQ2875" s="75"/>
      <c r="BR2875" s="75"/>
      <c r="BS2875" s="75"/>
      <c r="BT2875" s="84" t="s">
        <v>8</v>
      </c>
      <c r="BU2875" s="85">
        <v>6.6084332637581511</v>
      </c>
      <c r="BV2875" s="24"/>
      <c r="BW2875" s="44"/>
      <c r="BX2875" s="44"/>
      <c r="BY2875" s="44"/>
      <c r="BZ2875" s="9"/>
    </row>
    <row r="2876" spans="1:78" ht="30" customHeight="1" x14ac:dyDescent="0.25">
      <c r="A2876" s="24"/>
      <c r="B2876" s="45">
        <v>1995</v>
      </c>
      <c r="C2876" s="46" t="s">
        <v>247</v>
      </c>
      <c r="D2876" s="47" t="s">
        <v>248</v>
      </c>
      <c r="E2876" s="48">
        <v>7.04</v>
      </c>
      <c r="F2876" s="49">
        <v>34</v>
      </c>
      <c r="G2876" s="49">
        <v>2</v>
      </c>
      <c r="H2876" s="50">
        <v>8.4603024562225784</v>
      </c>
      <c r="I2876" s="51">
        <v>11.234971648843233</v>
      </c>
      <c r="J2876" s="52">
        <v>9.3188010899182565</v>
      </c>
      <c r="K2876" s="51">
        <v>3</v>
      </c>
      <c r="L2876" s="52">
        <v>7</v>
      </c>
      <c r="M2876" s="51">
        <v>23.2</v>
      </c>
      <c r="N2876" s="53">
        <v>10</v>
      </c>
      <c r="O2876" s="54">
        <v>0</v>
      </c>
      <c r="P2876" s="54"/>
      <c r="Q2876" s="54"/>
      <c r="R2876" s="51">
        <v>10</v>
      </c>
      <c r="S2876" s="55">
        <v>8.6947758865352078</v>
      </c>
      <c r="T2876" s="56"/>
      <c r="U2876" s="57">
        <v>4.329016404396846</v>
      </c>
      <c r="V2876" s="56"/>
      <c r="W2876" s="57">
        <v>4.7913254620453438</v>
      </c>
      <c r="X2876" s="56">
        <v>4.1071428571428568</v>
      </c>
      <c r="Y2876" s="57"/>
      <c r="Z2876" s="56"/>
      <c r="AA2876" s="57"/>
      <c r="AB2876" s="56"/>
      <c r="AC2876" s="57">
        <v>1</v>
      </c>
      <c r="AD2876" s="55">
        <v>4.4091615745283486</v>
      </c>
      <c r="AE2876" s="59">
        <v>7.0861674362996441</v>
      </c>
      <c r="AF2876" s="51">
        <v>14.569162818501781</v>
      </c>
      <c r="AG2876" s="59">
        <v>8.2919999999999998</v>
      </c>
      <c r="AH2876" s="60">
        <v>4.2699999999999996</v>
      </c>
      <c r="AI2876" s="52">
        <v>7.4019999999999992</v>
      </c>
      <c r="AJ2876" s="51">
        <v>12.99</v>
      </c>
      <c r="AK2876" s="56">
        <v>10</v>
      </c>
      <c r="AL2876" s="55">
        <v>8.1950418590749106</v>
      </c>
      <c r="AM2876" s="61">
        <v>8.6</v>
      </c>
      <c r="AN2876" s="62">
        <v>2.1</v>
      </c>
      <c r="AO2876" s="63">
        <v>8.14</v>
      </c>
      <c r="AP2876" s="54">
        <v>9.3000000000000007</v>
      </c>
      <c r="AQ2876" s="54">
        <v>7.24</v>
      </c>
      <c r="AR2876" s="54">
        <v>6.9</v>
      </c>
      <c r="AS2876" s="51">
        <v>7.993333333333335</v>
      </c>
      <c r="AT2876" s="53"/>
      <c r="AU2876" s="54"/>
      <c r="AV2876" s="51" t="s">
        <v>8</v>
      </c>
      <c r="AW2876" s="57">
        <v>7.4</v>
      </c>
      <c r="AX2876" s="63"/>
      <c r="AY2876" s="54">
        <v>10</v>
      </c>
      <c r="AZ2876" s="54"/>
      <c r="BA2876" s="60">
        <v>10</v>
      </c>
      <c r="BB2876" s="55">
        <v>8.4644444444444442</v>
      </c>
      <c r="BC2876" s="61"/>
      <c r="BD2876" s="54">
        <v>9.7597597597597598</v>
      </c>
      <c r="BE2876" s="54">
        <v>8</v>
      </c>
      <c r="BF2876" s="51">
        <v>8.8798798798798799</v>
      </c>
      <c r="BG2876" s="63"/>
      <c r="BH2876" s="54"/>
      <c r="BI2876" s="54"/>
      <c r="BJ2876" s="54"/>
      <c r="BK2876" s="54"/>
      <c r="BL2876" s="54">
        <v>0</v>
      </c>
      <c r="BM2876" s="64" t="s">
        <v>8</v>
      </c>
      <c r="BN2876" s="54"/>
      <c r="BO2876" s="54"/>
      <c r="BP2876" s="54"/>
      <c r="BQ2876" s="54"/>
      <c r="BR2876" s="54"/>
      <c r="BS2876" s="54"/>
      <c r="BT2876" s="64" t="s">
        <v>8</v>
      </c>
      <c r="BU2876" s="65">
        <v>5.4525180980980981</v>
      </c>
      <c r="BV2876" s="24"/>
      <c r="BW2876" s="44"/>
      <c r="BX2876" s="44"/>
      <c r="BY2876" s="44"/>
      <c r="BZ2876" s="9"/>
    </row>
    <row r="2877" spans="1:78" ht="30" customHeight="1" x14ac:dyDescent="0.25">
      <c r="A2877" s="24"/>
      <c r="B2877" s="66">
        <v>1995</v>
      </c>
      <c r="C2877" s="67" t="s">
        <v>249</v>
      </c>
      <c r="D2877" s="68" t="s">
        <v>250</v>
      </c>
      <c r="E2877" s="69">
        <v>6.47</v>
      </c>
      <c r="F2877" s="70">
        <v>48</v>
      </c>
      <c r="G2877" s="70">
        <v>2</v>
      </c>
      <c r="H2877" s="71">
        <v>8.7734511139917686</v>
      </c>
      <c r="I2877" s="72">
        <v>10.170266212427991</v>
      </c>
      <c r="J2877" s="73">
        <v>9.0735694822888284</v>
      </c>
      <c r="K2877" s="72">
        <v>3.9</v>
      </c>
      <c r="L2877" s="73">
        <v>8</v>
      </c>
      <c r="M2877" s="72">
        <v>19.5</v>
      </c>
      <c r="N2877" s="74">
        <v>8</v>
      </c>
      <c r="O2877" s="75">
        <v>30</v>
      </c>
      <c r="P2877" s="75">
        <v>6</v>
      </c>
      <c r="Q2877" s="75">
        <v>39</v>
      </c>
      <c r="R2877" s="72">
        <v>7</v>
      </c>
      <c r="S2877" s="76">
        <v>8.2117551490701501</v>
      </c>
      <c r="T2877" s="77">
        <v>2.75</v>
      </c>
      <c r="U2877" s="78">
        <v>4.3333333333333339</v>
      </c>
      <c r="V2877" s="77">
        <v>4.833333333333333</v>
      </c>
      <c r="W2877" s="78">
        <v>4.9029653983035288</v>
      </c>
      <c r="X2877" s="77">
        <v>6.9642857142857153</v>
      </c>
      <c r="Y2877" s="78"/>
      <c r="Z2877" s="77"/>
      <c r="AA2877" s="78"/>
      <c r="AB2877" s="77"/>
      <c r="AC2877" s="78">
        <v>1</v>
      </c>
      <c r="AD2877" s="76">
        <v>4.7567835558511824</v>
      </c>
      <c r="AE2877" s="79">
        <v>2.9360458090785442</v>
      </c>
      <c r="AF2877" s="72">
        <v>35.319770954607279</v>
      </c>
      <c r="AG2877" s="79">
        <v>0</v>
      </c>
      <c r="AH2877" s="80">
        <v>127.5</v>
      </c>
      <c r="AI2877" s="73">
        <v>7.5640000000000001</v>
      </c>
      <c r="AJ2877" s="72">
        <v>12.18</v>
      </c>
      <c r="AK2877" s="77">
        <v>10</v>
      </c>
      <c r="AL2877" s="76">
        <v>5.1250114522696357</v>
      </c>
      <c r="AM2877" s="81">
        <v>6.333333333333333</v>
      </c>
      <c r="AN2877" s="82">
        <v>5.5</v>
      </c>
      <c r="AO2877" s="83">
        <v>6.48</v>
      </c>
      <c r="AP2877" s="75">
        <v>17.600000000000001</v>
      </c>
      <c r="AQ2877" s="75">
        <v>8.24</v>
      </c>
      <c r="AR2877" s="75">
        <v>4.4000000000000004</v>
      </c>
      <c r="AS2877" s="72">
        <v>7.0177777777777779</v>
      </c>
      <c r="AT2877" s="74">
        <v>5.9833333333333325</v>
      </c>
      <c r="AU2877" s="75"/>
      <c r="AV2877" s="72">
        <v>5.9833333333333325</v>
      </c>
      <c r="AW2877" s="78">
        <v>10</v>
      </c>
      <c r="AX2877" s="83">
        <v>9.2166666666666668</v>
      </c>
      <c r="AY2877" s="75">
        <v>8</v>
      </c>
      <c r="AZ2877" s="75"/>
      <c r="BA2877" s="80">
        <v>8.6083333333333343</v>
      </c>
      <c r="BB2877" s="76">
        <v>7.9023611111111114</v>
      </c>
      <c r="BC2877" s="81"/>
      <c r="BD2877" s="75">
        <v>9.017037892879916</v>
      </c>
      <c r="BE2877" s="75">
        <v>6</v>
      </c>
      <c r="BF2877" s="72">
        <v>7.508518946439958</v>
      </c>
      <c r="BG2877" s="83">
        <v>6.45</v>
      </c>
      <c r="BH2877" s="75">
        <v>6.75</v>
      </c>
      <c r="BI2877" s="75">
        <v>7.9335000000000004</v>
      </c>
      <c r="BJ2877" s="75">
        <v>5.6833333333333336</v>
      </c>
      <c r="BK2877" s="75"/>
      <c r="BL2877" s="75">
        <v>0</v>
      </c>
      <c r="BM2877" s="84">
        <v>5.3633666666666659</v>
      </c>
      <c r="BN2877" s="75"/>
      <c r="BO2877" s="75">
        <v>7</v>
      </c>
      <c r="BP2877" s="75">
        <v>6.4333333333333345</v>
      </c>
      <c r="BQ2877" s="75">
        <v>5.0166666666666666</v>
      </c>
      <c r="BR2877" s="75"/>
      <c r="BS2877" s="75"/>
      <c r="BT2877" s="84">
        <v>6.1499999999999995</v>
      </c>
      <c r="BU2877" s="85">
        <v>6.3406285377022078</v>
      </c>
      <c r="BV2877" s="24"/>
      <c r="BW2877" s="44"/>
      <c r="BX2877" s="44"/>
      <c r="BY2877" s="44"/>
      <c r="BZ2877" s="9"/>
    </row>
    <row r="2878" spans="1:78" ht="30" customHeight="1" x14ac:dyDescent="0.25">
      <c r="A2878" s="24"/>
      <c r="B2878" s="45">
        <v>1995</v>
      </c>
      <c r="C2878" s="46" t="s">
        <v>251</v>
      </c>
      <c r="D2878" s="47" t="s">
        <v>252</v>
      </c>
      <c r="E2878" s="48">
        <v>7.1</v>
      </c>
      <c r="F2878" s="49">
        <v>32</v>
      </c>
      <c r="G2878" s="49">
        <v>2</v>
      </c>
      <c r="H2878" s="50">
        <v>7.8458133387093811</v>
      </c>
      <c r="I2878" s="51">
        <v>13.324234648388108</v>
      </c>
      <c r="J2878" s="52">
        <v>9.9455040871934592</v>
      </c>
      <c r="K2878" s="51">
        <v>0.7</v>
      </c>
      <c r="L2878" s="52">
        <v>8</v>
      </c>
      <c r="M2878" s="51">
        <v>17.5</v>
      </c>
      <c r="N2878" s="53">
        <v>7</v>
      </c>
      <c r="O2878" s="54">
        <v>35</v>
      </c>
      <c r="P2878" s="54">
        <v>7</v>
      </c>
      <c r="Q2878" s="54">
        <v>35</v>
      </c>
      <c r="R2878" s="51">
        <v>7</v>
      </c>
      <c r="S2878" s="55">
        <v>8.1978293564757099</v>
      </c>
      <c r="T2878" s="56">
        <v>3.7166666666666663</v>
      </c>
      <c r="U2878" s="57">
        <v>5.2666666666666675</v>
      </c>
      <c r="V2878" s="56">
        <v>3.96</v>
      </c>
      <c r="W2878" s="57">
        <v>7.0360277014725572</v>
      </c>
      <c r="X2878" s="56">
        <v>4.1071428571428568</v>
      </c>
      <c r="Y2878" s="57"/>
      <c r="Z2878" s="56"/>
      <c r="AA2878" s="57"/>
      <c r="AB2878" s="56"/>
      <c r="AC2878" s="57">
        <v>0.88888888899999996</v>
      </c>
      <c r="AD2878" s="55">
        <v>4.5496729576357247</v>
      </c>
      <c r="AE2878" s="59">
        <v>8.106144298618144</v>
      </c>
      <c r="AF2878" s="51">
        <v>9.4692785069092835</v>
      </c>
      <c r="AG2878" s="59">
        <v>8.5839999999999996</v>
      </c>
      <c r="AH2878" s="60">
        <v>3.54</v>
      </c>
      <c r="AI2878" s="52">
        <v>8.49</v>
      </c>
      <c r="AJ2878" s="51">
        <v>7.55</v>
      </c>
      <c r="AK2878" s="56">
        <v>10</v>
      </c>
      <c r="AL2878" s="55">
        <v>8.7950360746545364</v>
      </c>
      <c r="AM2878" s="61">
        <v>5.7333333333333334</v>
      </c>
      <c r="AN2878" s="62">
        <v>6.4</v>
      </c>
      <c r="AO2878" s="63">
        <v>4.4800000000000004</v>
      </c>
      <c r="AP2878" s="54">
        <v>27.6</v>
      </c>
      <c r="AQ2878" s="54">
        <v>8.0399999999999991</v>
      </c>
      <c r="AR2878" s="54">
        <v>4.9000000000000004</v>
      </c>
      <c r="AS2878" s="51">
        <v>6.0844444444444443</v>
      </c>
      <c r="AT2878" s="53">
        <v>5.7166666666666668</v>
      </c>
      <c r="AU2878" s="54"/>
      <c r="AV2878" s="51">
        <v>5.7166666666666668</v>
      </c>
      <c r="AW2878" s="57">
        <v>10</v>
      </c>
      <c r="AX2878" s="63">
        <v>8.2100000000000009</v>
      </c>
      <c r="AY2878" s="54">
        <v>5</v>
      </c>
      <c r="AZ2878" s="54"/>
      <c r="BA2878" s="60">
        <v>6.6050000000000004</v>
      </c>
      <c r="BB2878" s="55">
        <v>7.1015277777777781</v>
      </c>
      <c r="BC2878" s="61">
        <v>8</v>
      </c>
      <c r="BD2878" s="54">
        <v>9.5609382107529015</v>
      </c>
      <c r="BE2878" s="54">
        <v>10</v>
      </c>
      <c r="BF2878" s="51">
        <v>9.1869794035843011</v>
      </c>
      <c r="BG2878" s="63">
        <v>5.05</v>
      </c>
      <c r="BH2878" s="54">
        <v>5.7</v>
      </c>
      <c r="BI2878" s="54">
        <v>7.2441000000000004</v>
      </c>
      <c r="BJ2878" s="54">
        <v>6.1</v>
      </c>
      <c r="BK2878" s="54"/>
      <c r="BL2878" s="54">
        <v>10</v>
      </c>
      <c r="BM2878" s="64">
        <v>6.8188199999999997</v>
      </c>
      <c r="BN2878" s="54"/>
      <c r="BO2878" s="54">
        <v>5.4840999999999998</v>
      </c>
      <c r="BP2878" s="54">
        <v>6.0833333333333339</v>
      </c>
      <c r="BQ2878" s="54">
        <v>2.3199999999999998</v>
      </c>
      <c r="BR2878" s="54"/>
      <c r="BS2878" s="54"/>
      <c r="BT2878" s="64">
        <v>4.629144444444445</v>
      </c>
      <c r="BU2878" s="65">
        <v>6.8783146160095825</v>
      </c>
      <c r="BV2878" s="24"/>
      <c r="BW2878" s="44"/>
      <c r="BX2878" s="44"/>
      <c r="BY2878" s="44"/>
      <c r="BZ2878" s="9"/>
    </row>
    <row r="2879" spans="1:78" ht="30" customHeight="1" x14ac:dyDescent="0.25">
      <c r="A2879" s="24"/>
      <c r="B2879" s="66">
        <v>1995</v>
      </c>
      <c r="C2879" s="67" t="s">
        <v>253</v>
      </c>
      <c r="D2879" s="68" t="s">
        <v>254</v>
      </c>
      <c r="E2879" s="69">
        <v>5.28</v>
      </c>
      <c r="F2879" s="70">
        <v>90</v>
      </c>
      <c r="G2879" s="70">
        <v>3</v>
      </c>
      <c r="H2879" s="71">
        <v>4.9938301767382667</v>
      </c>
      <c r="I2879" s="72">
        <v>23.020977399089894</v>
      </c>
      <c r="J2879" s="73">
        <v>3.4877384196185295</v>
      </c>
      <c r="K2879" s="72">
        <v>24.4</v>
      </c>
      <c r="L2879" s="73">
        <v>0</v>
      </c>
      <c r="M2879" s="72">
        <v>55.8</v>
      </c>
      <c r="N2879" s="74">
        <v>4</v>
      </c>
      <c r="O2879" s="75">
        <v>45</v>
      </c>
      <c r="P2879" s="75">
        <v>0</v>
      </c>
      <c r="Q2879" s="75">
        <v>62.8</v>
      </c>
      <c r="R2879" s="72">
        <v>2</v>
      </c>
      <c r="S2879" s="76">
        <v>2.620392149089199</v>
      </c>
      <c r="T2879" s="77">
        <v>6.4666666666666659</v>
      </c>
      <c r="U2879" s="78">
        <v>5.6</v>
      </c>
      <c r="V2879" s="77">
        <v>3.5750000000000002</v>
      </c>
      <c r="W2879" s="78">
        <v>8.5358644331036402</v>
      </c>
      <c r="X2879" s="77">
        <v>10</v>
      </c>
      <c r="Y2879" s="78"/>
      <c r="Z2879" s="77"/>
      <c r="AA2879" s="78"/>
      <c r="AB2879" s="77"/>
      <c r="AC2879" s="78">
        <v>0.96296296296296291</v>
      </c>
      <c r="AD2879" s="76">
        <v>6.7089227714363933</v>
      </c>
      <c r="AE2879" s="79">
        <v>3.8260000000000001</v>
      </c>
      <c r="AF2879" s="72">
        <v>30.87</v>
      </c>
      <c r="AG2879" s="79">
        <v>5.911999999999999</v>
      </c>
      <c r="AH2879" s="80">
        <v>10.220000000000001</v>
      </c>
      <c r="AI2879" s="73">
        <v>4.3659999999999997</v>
      </c>
      <c r="AJ2879" s="72">
        <v>28.17</v>
      </c>
      <c r="AK2879" s="77">
        <v>10</v>
      </c>
      <c r="AL2879" s="76">
        <v>6.0259999999999998</v>
      </c>
      <c r="AM2879" s="81">
        <v>5.9466666666666672</v>
      </c>
      <c r="AN2879" s="82">
        <v>6.08</v>
      </c>
      <c r="AO2879" s="83">
        <v>6.32</v>
      </c>
      <c r="AP2879" s="75">
        <v>18.399999999999999</v>
      </c>
      <c r="AQ2879" s="75">
        <v>6.88</v>
      </c>
      <c r="AR2879" s="75">
        <v>7.8</v>
      </c>
      <c r="AS2879" s="72">
        <v>6.3822222222222225</v>
      </c>
      <c r="AT2879" s="74">
        <v>5.7</v>
      </c>
      <c r="AU2879" s="75"/>
      <c r="AV2879" s="72">
        <v>5.7</v>
      </c>
      <c r="AW2879" s="78">
        <v>10</v>
      </c>
      <c r="AX2879" s="83">
        <v>5.4141666666666675</v>
      </c>
      <c r="AY2879" s="75">
        <v>5</v>
      </c>
      <c r="AZ2879" s="75"/>
      <c r="BA2879" s="80">
        <v>5.2070833333333333</v>
      </c>
      <c r="BB2879" s="76">
        <v>6.8223263888888885</v>
      </c>
      <c r="BC2879" s="81">
        <v>2</v>
      </c>
      <c r="BD2879" s="75">
        <v>3.8220683705005563</v>
      </c>
      <c r="BE2879" s="75">
        <v>6</v>
      </c>
      <c r="BF2879" s="72">
        <v>3.9406894568335189</v>
      </c>
      <c r="BG2879" s="83">
        <v>5.3833333333333346</v>
      </c>
      <c r="BH2879" s="75">
        <v>5.67</v>
      </c>
      <c r="BI2879" s="75">
        <v>5.1759000000000004</v>
      </c>
      <c r="BJ2879" s="75">
        <v>5</v>
      </c>
      <c r="BK2879" s="75"/>
      <c r="BL2879" s="75">
        <v>1</v>
      </c>
      <c r="BM2879" s="84">
        <v>4.4458466666666663</v>
      </c>
      <c r="BN2879" s="75"/>
      <c r="BO2879" s="75">
        <v>5.1437999999999997</v>
      </c>
      <c r="BP2879" s="75">
        <v>4.3666666666666671</v>
      </c>
      <c r="BQ2879" s="75">
        <v>3.3</v>
      </c>
      <c r="BR2879" s="75"/>
      <c r="BS2879" s="75"/>
      <c r="BT2879" s="84">
        <v>4.2701555555555553</v>
      </c>
      <c r="BU2879" s="85">
        <v>4.2188972263519133</v>
      </c>
      <c r="BV2879" s="24"/>
      <c r="BW2879" s="44"/>
      <c r="BX2879" s="44"/>
      <c r="BY2879" s="44"/>
      <c r="BZ2879" s="9"/>
    </row>
    <row r="2880" spans="1:78" ht="30" customHeight="1" x14ac:dyDescent="0.25">
      <c r="A2880" s="24"/>
      <c r="B2880" s="45">
        <v>1995</v>
      </c>
      <c r="C2880" s="46" t="s">
        <v>255</v>
      </c>
      <c r="D2880" s="47" t="s">
        <v>256</v>
      </c>
      <c r="E2880" s="48">
        <v>7.4</v>
      </c>
      <c r="F2880" s="49">
        <v>20</v>
      </c>
      <c r="G2880" s="49">
        <v>1</v>
      </c>
      <c r="H2880" s="50">
        <v>5.4690576882262301</v>
      </c>
      <c r="I2880" s="51">
        <v>21.40520386003082</v>
      </c>
      <c r="J2880" s="52">
        <v>6.4850136239782019</v>
      </c>
      <c r="K2880" s="51">
        <v>13.4</v>
      </c>
      <c r="L2880" s="52">
        <v>7</v>
      </c>
      <c r="M2880" s="51">
        <v>23.2</v>
      </c>
      <c r="N2880" s="53">
        <v>5</v>
      </c>
      <c r="O2880" s="54">
        <v>40</v>
      </c>
      <c r="P2880" s="54">
        <v>1</v>
      </c>
      <c r="Q2880" s="54">
        <v>57</v>
      </c>
      <c r="R2880" s="51">
        <v>3</v>
      </c>
      <c r="S2880" s="55">
        <v>5.4885178280511084</v>
      </c>
      <c r="T2880" s="56">
        <v>8.15</v>
      </c>
      <c r="U2880" s="57">
        <v>6.9666666666666668</v>
      </c>
      <c r="V2880" s="56">
        <v>5.0999999999999996</v>
      </c>
      <c r="W2880" s="57">
        <v>9.994305061910703</v>
      </c>
      <c r="X2880" s="56">
        <v>10</v>
      </c>
      <c r="Y2880" s="57"/>
      <c r="Z2880" s="56"/>
      <c r="AA2880" s="57"/>
      <c r="AB2880" s="56"/>
      <c r="AC2880" s="57">
        <v>1</v>
      </c>
      <c r="AD2880" s="55">
        <v>8.0421943457154743</v>
      </c>
      <c r="AE2880" s="59">
        <v>8.8037039117622982</v>
      </c>
      <c r="AF2880" s="51">
        <v>5.9814804411885136</v>
      </c>
      <c r="AG2880" s="59">
        <v>8.952</v>
      </c>
      <c r="AH2880" s="60">
        <v>2.62</v>
      </c>
      <c r="AI2880" s="52">
        <v>8.968</v>
      </c>
      <c r="AJ2880" s="51">
        <v>5.16</v>
      </c>
      <c r="AK2880" s="56">
        <v>10</v>
      </c>
      <c r="AL2880" s="55">
        <v>9.180925977940575</v>
      </c>
      <c r="AM2880" s="61">
        <v>9.8000000000000007</v>
      </c>
      <c r="AN2880" s="62">
        <v>0.3</v>
      </c>
      <c r="AO2880" s="63">
        <v>8.66</v>
      </c>
      <c r="AP2880" s="54">
        <v>6.7</v>
      </c>
      <c r="AQ2880" s="54">
        <v>7.64</v>
      </c>
      <c r="AR2880" s="54">
        <v>5.9</v>
      </c>
      <c r="AS2880" s="51">
        <v>8.7000000000000011</v>
      </c>
      <c r="AT2880" s="53">
        <v>8.1833333333333336</v>
      </c>
      <c r="AU2880" s="54"/>
      <c r="AV2880" s="51">
        <v>8.1833333333333336</v>
      </c>
      <c r="AW2880" s="57">
        <v>10</v>
      </c>
      <c r="AX2880" s="63">
        <v>8.6374999999999993</v>
      </c>
      <c r="AY2880" s="54">
        <v>8</v>
      </c>
      <c r="AZ2880" s="54"/>
      <c r="BA2880" s="60">
        <v>8.3187499999999996</v>
      </c>
      <c r="BB2880" s="55">
        <v>8.8005208333333336</v>
      </c>
      <c r="BC2880" s="61">
        <v>2</v>
      </c>
      <c r="BD2880" s="54">
        <v>7.9548734071401466</v>
      </c>
      <c r="BE2880" s="54">
        <v>10</v>
      </c>
      <c r="BF2880" s="51">
        <v>6.6516244690467161</v>
      </c>
      <c r="BG2880" s="63">
        <v>6.4166666666666661</v>
      </c>
      <c r="BH2880" s="54">
        <v>3.395</v>
      </c>
      <c r="BI2880" s="54">
        <v>5.1759000000000004</v>
      </c>
      <c r="BJ2880" s="54">
        <v>5.2166666666666659</v>
      </c>
      <c r="BK2880" s="54"/>
      <c r="BL2880" s="54">
        <v>3</v>
      </c>
      <c r="BM2880" s="64">
        <v>4.6408466666666666</v>
      </c>
      <c r="BN2880" s="54"/>
      <c r="BO2880" s="54">
        <v>5.5338999999999992</v>
      </c>
      <c r="BP2880" s="54">
        <v>4.3166666666666664</v>
      </c>
      <c r="BQ2880" s="54">
        <v>5.79</v>
      </c>
      <c r="BR2880" s="54"/>
      <c r="BS2880" s="54"/>
      <c r="BT2880" s="64">
        <v>5.2135222222222213</v>
      </c>
      <c r="BU2880" s="65">
        <v>5.5019977859785349</v>
      </c>
      <c r="BV2880" s="24"/>
      <c r="BW2880" s="44"/>
      <c r="BX2880" s="44"/>
      <c r="BY2880" s="44"/>
      <c r="BZ2880" s="9"/>
    </row>
    <row r="2881" spans="1:78" ht="30" customHeight="1" x14ac:dyDescent="0.25">
      <c r="A2881" s="24"/>
      <c r="B2881" s="66">
        <v>1995</v>
      </c>
      <c r="C2881" s="67" t="s">
        <v>257</v>
      </c>
      <c r="D2881" s="68" t="s">
        <v>258</v>
      </c>
      <c r="E2881" s="69" t="s">
        <v>8</v>
      </c>
      <c r="F2881" s="70" t="s">
        <v>8</v>
      </c>
      <c r="G2881" s="70" t="s">
        <v>8</v>
      </c>
      <c r="H2881" s="71"/>
      <c r="I2881" s="72"/>
      <c r="J2881" s="73"/>
      <c r="K2881" s="72"/>
      <c r="L2881" s="73"/>
      <c r="M2881" s="72"/>
      <c r="N2881" s="74"/>
      <c r="O2881" s="75"/>
      <c r="P2881" s="75"/>
      <c r="Q2881" s="75"/>
      <c r="R2881" s="72"/>
      <c r="S2881" s="76" t="s">
        <v>8</v>
      </c>
      <c r="T2881" s="77"/>
      <c r="U2881" s="78"/>
      <c r="V2881" s="77"/>
      <c r="W2881" s="78"/>
      <c r="X2881" s="77"/>
      <c r="Y2881" s="78"/>
      <c r="Z2881" s="77"/>
      <c r="AA2881" s="78"/>
      <c r="AB2881" s="77"/>
      <c r="AC2881" s="78">
        <v>0.61538461538461542</v>
      </c>
      <c r="AD2881" s="76" t="s">
        <v>8</v>
      </c>
      <c r="AE2881" s="79"/>
      <c r="AF2881" s="72"/>
      <c r="AG2881" s="79"/>
      <c r="AH2881" s="80"/>
      <c r="AI2881" s="73"/>
      <c r="AJ2881" s="72"/>
      <c r="AK2881" s="77"/>
      <c r="AL2881" s="76"/>
      <c r="AM2881" s="81"/>
      <c r="AN2881" s="82"/>
      <c r="AO2881" s="83"/>
      <c r="AP2881" s="75"/>
      <c r="AQ2881" s="75"/>
      <c r="AR2881" s="75"/>
      <c r="AS2881" s="72"/>
      <c r="AT2881" s="74"/>
      <c r="AU2881" s="75"/>
      <c r="AV2881" s="72"/>
      <c r="AW2881" s="78"/>
      <c r="AX2881" s="83"/>
      <c r="AY2881" s="75"/>
      <c r="AZ2881" s="75"/>
      <c r="BA2881" s="80"/>
      <c r="BB2881" s="76" t="s">
        <v>8</v>
      </c>
      <c r="BC2881" s="81"/>
      <c r="BD2881" s="75" t="s">
        <v>8</v>
      </c>
      <c r="BE2881" s="75"/>
      <c r="BF2881" s="72"/>
      <c r="BG2881" s="83"/>
      <c r="BH2881" s="75"/>
      <c r="BI2881" s="75"/>
      <c r="BJ2881" s="75"/>
      <c r="BK2881" s="75"/>
      <c r="BL2881" s="75"/>
      <c r="BM2881" s="84"/>
      <c r="BN2881" s="75"/>
      <c r="BO2881" s="75"/>
      <c r="BP2881" s="75"/>
      <c r="BQ2881" s="75"/>
      <c r="BR2881" s="75"/>
      <c r="BS2881" s="75"/>
      <c r="BT2881" s="84"/>
      <c r="BU2881" s="85" t="s">
        <v>8</v>
      </c>
      <c r="BV2881" s="24"/>
      <c r="BW2881" s="44"/>
      <c r="BX2881" s="44"/>
      <c r="BY2881" s="44"/>
      <c r="BZ2881" s="9"/>
    </row>
    <row r="2882" spans="1:78" ht="30" customHeight="1" x14ac:dyDescent="0.25">
      <c r="A2882" s="24"/>
      <c r="B2882" s="45">
        <v>1995</v>
      </c>
      <c r="C2882" s="46" t="s">
        <v>259</v>
      </c>
      <c r="D2882" s="47" t="s">
        <v>260</v>
      </c>
      <c r="E2882" s="48">
        <v>4.1500000000000004</v>
      </c>
      <c r="F2882" s="49">
        <v>113</v>
      </c>
      <c r="G2882" s="49">
        <v>4</v>
      </c>
      <c r="H2882" s="50">
        <v>6.812641373205917</v>
      </c>
      <c r="I2882" s="51">
        <v>16.837019331099885</v>
      </c>
      <c r="J2882" s="52">
        <v>6.160762942779292</v>
      </c>
      <c r="K2882" s="51">
        <v>14.59</v>
      </c>
      <c r="L2882" s="52">
        <v>8</v>
      </c>
      <c r="M2882" s="51">
        <v>19.7</v>
      </c>
      <c r="N2882" s="53">
        <v>1</v>
      </c>
      <c r="O2882" s="54">
        <v>60</v>
      </c>
      <c r="P2882" s="54">
        <v>0</v>
      </c>
      <c r="Q2882" s="54">
        <v>72</v>
      </c>
      <c r="R2882" s="51">
        <v>0.5</v>
      </c>
      <c r="S2882" s="55">
        <v>5.3683510789963025</v>
      </c>
      <c r="T2882" s="56"/>
      <c r="U2882" s="57">
        <v>5.4048778008343152</v>
      </c>
      <c r="V2882" s="56"/>
      <c r="W2882" s="57">
        <v>6.3730028986143257</v>
      </c>
      <c r="X2882" s="56">
        <v>6.9642857142857153</v>
      </c>
      <c r="Y2882" s="57"/>
      <c r="Z2882" s="56"/>
      <c r="AA2882" s="57"/>
      <c r="AB2882" s="56"/>
      <c r="AC2882" s="57">
        <v>1</v>
      </c>
      <c r="AD2882" s="55">
        <v>6.2473888045781187</v>
      </c>
      <c r="AE2882" s="59">
        <v>0</v>
      </c>
      <c r="AF2882" s="51">
        <v>58.129508836427057</v>
      </c>
      <c r="AG2882" s="59">
        <v>0</v>
      </c>
      <c r="AH2882" s="60">
        <v>68.319999999999993</v>
      </c>
      <c r="AI2882" s="52">
        <v>2.94</v>
      </c>
      <c r="AJ2882" s="51">
        <v>35.299999999999997</v>
      </c>
      <c r="AK2882" s="56">
        <v>0</v>
      </c>
      <c r="AL2882" s="55">
        <v>0.73499999999999999</v>
      </c>
      <c r="AM2882" s="61">
        <v>8.1999999999999993</v>
      </c>
      <c r="AN2882" s="62">
        <v>2.7</v>
      </c>
      <c r="AO2882" s="63">
        <v>6.24</v>
      </c>
      <c r="AP2882" s="54">
        <v>18.8</v>
      </c>
      <c r="AQ2882" s="54"/>
      <c r="AR2882" s="54"/>
      <c r="AS2882" s="51">
        <v>7.22</v>
      </c>
      <c r="AT2882" s="53"/>
      <c r="AU2882" s="54"/>
      <c r="AV2882" s="51" t="s">
        <v>8</v>
      </c>
      <c r="AW2882" s="57">
        <v>9.4</v>
      </c>
      <c r="AX2882" s="63"/>
      <c r="AY2882" s="54">
        <v>0</v>
      </c>
      <c r="AZ2882" s="54"/>
      <c r="BA2882" s="60">
        <v>0</v>
      </c>
      <c r="BB2882" s="55">
        <v>5.54</v>
      </c>
      <c r="BC2882" s="61">
        <v>2</v>
      </c>
      <c r="BD2882" s="54">
        <v>0</v>
      </c>
      <c r="BE2882" s="54">
        <v>0</v>
      </c>
      <c r="BF2882" s="51">
        <v>0.66666666666666663</v>
      </c>
      <c r="BG2882" s="63"/>
      <c r="BH2882" s="54"/>
      <c r="BI2882" s="54"/>
      <c r="BJ2882" s="54"/>
      <c r="BK2882" s="54"/>
      <c r="BL2882" s="54">
        <v>1</v>
      </c>
      <c r="BM2882" s="64" t="s">
        <v>8</v>
      </c>
      <c r="BN2882" s="54"/>
      <c r="BO2882" s="54"/>
      <c r="BP2882" s="54"/>
      <c r="BQ2882" s="54"/>
      <c r="BR2882" s="54"/>
      <c r="BS2882" s="54"/>
      <c r="BT2882" s="64" t="s">
        <v>8</v>
      </c>
      <c r="BU2882" s="65">
        <v>2.8506524999999998</v>
      </c>
      <c r="BV2882" s="24"/>
      <c r="BW2882" s="44"/>
      <c r="BX2882" s="44"/>
      <c r="BY2882" s="44"/>
      <c r="BZ2882" s="9"/>
    </row>
    <row r="2883" spans="1:78" ht="30" customHeight="1" x14ac:dyDescent="0.25">
      <c r="A2883" s="24"/>
      <c r="B2883" s="66">
        <v>1995</v>
      </c>
      <c r="C2883" s="67" t="s">
        <v>261</v>
      </c>
      <c r="D2883" s="68" t="s">
        <v>262</v>
      </c>
      <c r="E2883" s="69">
        <v>4.33</v>
      </c>
      <c r="F2883" s="70">
        <v>107</v>
      </c>
      <c r="G2883" s="70">
        <v>4</v>
      </c>
      <c r="H2883" s="71">
        <v>3.7352941176470589</v>
      </c>
      <c r="I2883" s="72">
        <v>27.3</v>
      </c>
      <c r="J2883" s="73">
        <v>7.9019073569482288</v>
      </c>
      <c r="K2883" s="72">
        <v>8.1999999999999993</v>
      </c>
      <c r="L2883" s="73">
        <v>10</v>
      </c>
      <c r="M2883" s="72">
        <v>11.1</v>
      </c>
      <c r="N2883" s="74">
        <v>8</v>
      </c>
      <c r="O2883" s="75">
        <v>30</v>
      </c>
      <c r="P2883" s="75">
        <v>3</v>
      </c>
      <c r="Q2883" s="75">
        <v>50.7</v>
      </c>
      <c r="R2883" s="72">
        <v>5.5</v>
      </c>
      <c r="S2883" s="76">
        <v>6.7843003686488217</v>
      </c>
      <c r="T2883" s="77">
        <v>3.4833333333333334</v>
      </c>
      <c r="U2883" s="78">
        <v>4.2</v>
      </c>
      <c r="V2883" s="77">
        <v>1.5549999999999999</v>
      </c>
      <c r="W2883" s="78">
        <v>4.4853494547581203</v>
      </c>
      <c r="X2883" s="77"/>
      <c r="Y2883" s="78"/>
      <c r="Z2883" s="77"/>
      <c r="AA2883" s="78"/>
      <c r="AB2883" s="77"/>
      <c r="AC2883" s="78">
        <v>1</v>
      </c>
      <c r="AD2883" s="76">
        <v>3.4309206970228634</v>
      </c>
      <c r="AE2883" s="79">
        <v>0</v>
      </c>
      <c r="AF2883" s="72">
        <v>401.4</v>
      </c>
      <c r="AG2883" s="79">
        <v>0</v>
      </c>
      <c r="AH2883" s="80">
        <v>522.91999999999996</v>
      </c>
      <c r="AI2883" s="73">
        <v>0</v>
      </c>
      <c r="AJ2883" s="72">
        <v>170.74</v>
      </c>
      <c r="AK2883" s="77">
        <v>5</v>
      </c>
      <c r="AL2883" s="76">
        <v>1.25</v>
      </c>
      <c r="AM2883" s="81">
        <v>7.0666666666666664</v>
      </c>
      <c r="AN2883" s="82">
        <v>4.4000000000000004</v>
      </c>
      <c r="AO2883" s="83">
        <v>7.7</v>
      </c>
      <c r="AP2883" s="75">
        <v>11.5</v>
      </c>
      <c r="AQ2883" s="75">
        <v>5.04</v>
      </c>
      <c r="AR2883" s="75">
        <v>12.4</v>
      </c>
      <c r="AS2883" s="72">
        <v>6.6022222222222213</v>
      </c>
      <c r="AT2883" s="74">
        <v>4.3166666666666664</v>
      </c>
      <c r="AU2883" s="75"/>
      <c r="AV2883" s="72">
        <v>4.3166666666666664</v>
      </c>
      <c r="AW2883" s="78">
        <v>10</v>
      </c>
      <c r="AX2883" s="83">
        <v>5.08</v>
      </c>
      <c r="AY2883" s="75">
        <v>2</v>
      </c>
      <c r="AZ2883" s="75"/>
      <c r="BA2883" s="80">
        <v>3.54</v>
      </c>
      <c r="BB2883" s="76">
        <v>6.1147222222222215</v>
      </c>
      <c r="BC2883" s="81">
        <v>2</v>
      </c>
      <c r="BD2883" s="75">
        <v>5.045045045045045</v>
      </c>
      <c r="BE2883" s="75">
        <v>8</v>
      </c>
      <c r="BF2883" s="72">
        <v>5.015015015015015</v>
      </c>
      <c r="BG2883" s="83">
        <v>6</v>
      </c>
      <c r="BH2883" s="75">
        <v>1.0249999999999999</v>
      </c>
      <c r="BI2883" s="75">
        <v>7.2441000000000004</v>
      </c>
      <c r="BJ2883" s="75">
        <v>5.7166666666666668</v>
      </c>
      <c r="BK2883" s="75"/>
      <c r="BL2883" s="75">
        <v>0</v>
      </c>
      <c r="BM2883" s="84">
        <v>3.9971533333333342</v>
      </c>
      <c r="BN2883" s="75"/>
      <c r="BO2883" s="75">
        <v>4.7868999999999993</v>
      </c>
      <c r="BP2883" s="75">
        <v>3.5166666666666662</v>
      </c>
      <c r="BQ2883" s="75">
        <v>1.4</v>
      </c>
      <c r="BR2883" s="75"/>
      <c r="BS2883" s="75"/>
      <c r="BT2883" s="84">
        <v>3.2345222222222216</v>
      </c>
      <c r="BU2883" s="85">
        <v>4.0822301901901907</v>
      </c>
      <c r="BV2883" s="24"/>
      <c r="BW2883" s="44"/>
      <c r="BX2883" s="44"/>
      <c r="BY2883" s="44"/>
      <c r="BZ2883" s="9"/>
    </row>
    <row r="2884" spans="1:78" ht="30" customHeight="1" x14ac:dyDescent="0.25">
      <c r="A2884" s="24"/>
      <c r="B2884" s="45">
        <v>1995</v>
      </c>
      <c r="C2884" s="46" t="s">
        <v>263</v>
      </c>
      <c r="D2884" s="47" t="s">
        <v>264</v>
      </c>
      <c r="E2884" s="48">
        <v>3.71</v>
      </c>
      <c r="F2884" s="49">
        <v>119</v>
      </c>
      <c r="G2884" s="49">
        <v>4</v>
      </c>
      <c r="H2884" s="50">
        <v>9.4183548279384137</v>
      </c>
      <c r="I2884" s="51">
        <v>7.9775935850093962</v>
      </c>
      <c r="J2884" s="52">
        <v>9.5367847411444124</v>
      </c>
      <c r="K2884" s="51">
        <v>2.2000000000000002</v>
      </c>
      <c r="L2884" s="52">
        <v>0</v>
      </c>
      <c r="M2884" s="51">
        <v>60.25</v>
      </c>
      <c r="N2884" s="53"/>
      <c r="O2884" s="54"/>
      <c r="P2884" s="54"/>
      <c r="Q2884" s="54"/>
      <c r="R2884" s="51" t="s">
        <v>8</v>
      </c>
      <c r="S2884" s="55">
        <v>6.3183798563609415</v>
      </c>
      <c r="T2884" s="56"/>
      <c r="U2884" s="57">
        <v>3.429561525875759</v>
      </c>
      <c r="V2884" s="56"/>
      <c r="W2884" s="57"/>
      <c r="X2884" s="56">
        <v>0</v>
      </c>
      <c r="Y2884" s="57"/>
      <c r="Z2884" s="56"/>
      <c r="AA2884" s="57"/>
      <c r="AB2884" s="56"/>
      <c r="AC2884" s="57">
        <v>0.83333333300000001</v>
      </c>
      <c r="AD2884" s="55">
        <v>1.5718823657405929</v>
      </c>
      <c r="AE2884" s="59">
        <v>4.4269410216930467</v>
      </c>
      <c r="AF2884" s="51">
        <v>27.865294891534763</v>
      </c>
      <c r="AG2884" s="59">
        <v>3.2719999999999998</v>
      </c>
      <c r="AH2884" s="60">
        <v>16.82</v>
      </c>
      <c r="AI2884" s="52">
        <v>0</v>
      </c>
      <c r="AJ2884" s="51">
        <v>54.2</v>
      </c>
      <c r="AK2884" s="56">
        <v>5</v>
      </c>
      <c r="AL2884" s="55">
        <v>3.1747352554232617</v>
      </c>
      <c r="AM2884" s="61">
        <v>0.26666666666666689</v>
      </c>
      <c r="AN2884" s="62">
        <v>14.6</v>
      </c>
      <c r="AO2884" s="63">
        <v>3.04</v>
      </c>
      <c r="AP2884" s="54">
        <v>34.799999999999997</v>
      </c>
      <c r="AQ2884" s="54">
        <v>0</v>
      </c>
      <c r="AR2884" s="54">
        <v>33.1</v>
      </c>
      <c r="AS2884" s="51">
        <v>1.1022222222222224</v>
      </c>
      <c r="AT2884" s="53"/>
      <c r="AU2884" s="54"/>
      <c r="AV2884" s="51" t="s">
        <v>8</v>
      </c>
      <c r="AW2884" s="57">
        <v>9.4</v>
      </c>
      <c r="AX2884" s="63"/>
      <c r="AY2884" s="54">
        <v>0</v>
      </c>
      <c r="AZ2884" s="54"/>
      <c r="BA2884" s="60">
        <v>0</v>
      </c>
      <c r="BB2884" s="55">
        <v>3.5007407407407407</v>
      </c>
      <c r="BC2884" s="61">
        <v>0</v>
      </c>
      <c r="BD2884" s="54">
        <v>1.8418846112572129</v>
      </c>
      <c r="BE2884" s="54">
        <v>0</v>
      </c>
      <c r="BF2884" s="51">
        <v>0.61396153708573764</v>
      </c>
      <c r="BG2884" s="63"/>
      <c r="BH2884" s="54"/>
      <c r="BI2884" s="54"/>
      <c r="BJ2884" s="54"/>
      <c r="BK2884" s="54"/>
      <c r="BL2884" s="54">
        <v>10</v>
      </c>
      <c r="BM2884" s="64" t="s">
        <v>8</v>
      </c>
      <c r="BN2884" s="54"/>
      <c r="BO2884" s="54"/>
      <c r="BP2884" s="54"/>
      <c r="BQ2884" s="54"/>
      <c r="BR2884" s="54"/>
      <c r="BS2884" s="54"/>
      <c r="BT2884" s="64" t="s">
        <v>8</v>
      </c>
      <c r="BU2884" s="65">
        <v>3.963116317076854</v>
      </c>
      <c r="BV2884" s="24"/>
      <c r="BW2884" s="44"/>
      <c r="BX2884" s="44"/>
      <c r="BY2884" s="44"/>
      <c r="BZ2884" s="9"/>
    </row>
    <row r="2885" spans="1:78" ht="30" customHeight="1" x14ac:dyDescent="0.25">
      <c r="A2885" s="24"/>
      <c r="B2885" s="66">
        <v>1995</v>
      </c>
      <c r="C2885" s="67" t="s">
        <v>265</v>
      </c>
      <c r="D2885" s="68" t="s">
        <v>266</v>
      </c>
      <c r="E2885" s="69"/>
      <c r="F2885" s="70" t="s">
        <v>8</v>
      </c>
      <c r="G2885" s="70" t="s">
        <v>8</v>
      </c>
      <c r="H2885" s="71"/>
      <c r="I2885" s="72"/>
      <c r="J2885" s="73"/>
      <c r="K2885" s="72"/>
      <c r="L2885" s="73"/>
      <c r="M2885" s="72"/>
      <c r="N2885" s="74"/>
      <c r="O2885" s="75"/>
      <c r="P2885" s="75"/>
      <c r="Q2885" s="75"/>
      <c r="R2885" s="72"/>
      <c r="S2885" s="76" t="s">
        <v>8</v>
      </c>
      <c r="T2885" s="77"/>
      <c r="U2885" s="78"/>
      <c r="V2885" s="77"/>
      <c r="W2885" s="78"/>
      <c r="X2885" s="77"/>
      <c r="Y2885" s="78"/>
      <c r="Z2885" s="77"/>
      <c r="AA2885" s="78"/>
      <c r="AB2885" s="77"/>
      <c r="AC2885" s="78">
        <v>0.41379310344827586</v>
      </c>
      <c r="AD2885" s="76" t="s">
        <v>8</v>
      </c>
      <c r="AE2885" s="79"/>
      <c r="AF2885" s="72"/>
      <c r="AG2885" s="79"/>
      <c r="AH2885" s="80"/>
      <c r="AI2885" s="73"/>
      <c r="AJ2885" s="72"/>
      <c r="AK2885" s="77"/>
      <c r="AL2885" s="76"/>
      <c r="AM2885" s="81"/>
      <c r="AN2885" s="82"/>
      <c r="AO2885" s="83"/>
      <c r="AP2885" s="75"/>
      <c r="AQ2885" s="75"/>
      <c r="AR2885" s="75"/>
      <c r="AS2885" s="72"/>
      <c r="AT2885" s="74"/>
      <c r="AU2885" s="75"/>
      <c r="AV2885" s="72"/>
      <c r="AW2885" s="78"/>
      <c r="AX2885" s="83"/>
      <c r="AY2885" s="75"/>
      <c r="AZ2885" s="75"/>
      <c r="BA2885" s="80"/>
      <c r="BB2885" s="76" t="s">
        <v>8</v>
      </c>
      <c r="BC2885" s="81"/>
      <c r="BD2885" s="75" t="s">
        <v>8</v>
      </c>
      <c r="BE2885" s="75"/>
      <c r="BF2885" s="72"/>
      <c r="BG2885" s="83"/>
      <c r="BH2885" s="75"/>
      <c r="BI2885" s="75"/>
      <c r="BJ2885" s="75"/>
      <c r="BK2885" s="75"/>
      <c r="BL2885" s="75"/>
      <c r="BM2885" s="84"/>
      <c r="BN2885" s="75"/>
      <c r="BO2885" s="75"/>
      <c r="BP2885" s="75"/>
      <c r="BQ2885" s="75"/>
      <c r="BR2885" s="75"/>
      <c r="BS2885" s="75"/>
      <c r="BT2885" s="84"/>
      <c r="BU2885" s="85" t="s">
        <v>8</v>
      </c>
      <c r="BV2885" s="24"/>
      <c r="BW2885" s="44"/>
      <c r="BX2885" s="44"/>
      <c r="BY2885" s="44"/>
      <c r="BZ2885" s="9"/>
    </row>
    <row r="2886" spans="1:78" ht="30" customHeight="1" x14ac:dyDescent="0.25">
      <c r="A2886" s="24"/>
      <c r="B2886" s="45">
        <v>1995</v>
      </c>
      <c r="C2886" s="46" t="s">
        <v>267</v>
      </c>
      <c r="D2886" s="47" t="s">
        <v>268</v>
      </c>
      <c r="E2886" s="48">
        <v>4.32</v>
      </c>
      <c r="F2886" s="49">
        <v>109</v>
      </c>
      <c r="G2886" s="49">
        <v>4</v>
      </c>
      <c r="H2886" s="50">
        <v>7.6764763883322971</v>
      </c>
      <c r="I2886" s="51">
        <v>13.89998027967019</v>
      </c>
      <c r="J2886" s="52"/>
      <c r="K2886" s="51"/>
      <c r="L2886" s="52">
        <v>7</v>
      </c>
      <c r="M2886" s="51">
        <v>21.5</v>
      </c>
      <c r="N2886" s="53">
        <v>0</v>
      </c>
      <c r="O2886" s="54">
        <v>64</v>
      </c>
      <c r="P2886" s="54">
        <v>0</v>
      </c>
      <c r="Q2886" s="54">
        <v>64</v>
      </c>
      <c r="R2886" s="51">
        <v>0</v>
      </c>
      <c r="S2886" s="55">
        <v>4.892158796110766</v>
      </c>
      <c r="T2886" s="56"/>
      <c r="U2886" s="57">
        <v>5.3877064914126773</v>
      </c>
      <c r="V2886" s="56"/>
      <c r="W2886" s="57">
        <v>3.9924532522215359</v>
      </c>
      <c r="X2886" s="56">
        <v>0</v>
      </c>
      <c r="Y2886" s="57"/>
      <c r="Z2886" s="56"/>
      <c r="AA2886" s="57"/>
      <c r="AB2886" s="56"/>
      <c r="AC2886" s="57">
        <v>0.66666666699999999</v>
      </c>
      <c r="AD2886" s="55">
        <v>2.6055999293084016</v>
      </c>
      <c r="AE2886" s="59">
        <v>8.7324096527616195</v>
      </c>
      <c r="AF2886" s="51">
        <v>6.3379517361918936</v>
      </c>
      <c r="AG2886" s="59">
        <v>5.6520000000000001</v>
      </c>
      <c r="AH2886" s="60">
        <v>10.87</v>
      </c>
      <c r="AI2886" s="52">
        <v>8.8159999999999989</v>
      </c>
      <c r="AJ2886" s="51">
        <v>5.92</v>
      </c>
      <c r="AK2886" s="56">
        <v>0</v>
      </c>
      <c r="AL2886" s="55">
        <v>5.8001024131904044</v>
      </c>
      <c r="AM2886" s="61">
        <v>1.3333333333333333</v>
      </c>
      <c r="AN2886" s="62">
        <v>13</v>
      </c>
      <c r="AO2886" s="63">
        <v>3.16</v>
      </c>
      <c r="AP2886" s="54">
        <v>34.200000000000003</v>
      </c>
      <c r="AQ2886" s="54"/>
      <c r="AR2886" s="54"/>
      <c r="AS2886" s="51">
        <v>2.2466666666666666</v>
      </c>
      <c r="AT2886" s="53"/>
      <c r="AU2886" s="54"/>
      <c r="AV2886" s="51" t="s">
        <v>8</v>
      </c>
      <c r="AW2886" s="57">
        <v>9.8000000000000007</v>
      </c>
      <c r="AX2886" s="63"/>
      <c r="AY2886" s="54">
        <v>0</v>
      </c>
      <c r="AZ2886" s="54"/>
      <c r="BA2886" s="60">
        <v>0</v>
      </c>
      <c r="BB2886" s="55">
        <v>4.0155555555555553</v>
      </c>
      <c r="BC2886" s="61">
        <v>2</v>
      </c>
      <c r="BD2886" s="54">
        <v>8.5285285285285291</v>
      </c>
      <c r="BE2886" s="54">
        <v>4</v>
      </c>
      <c r="BF2886" s="51">
        <v>4.8428428428428427</v>
      </c>
      <c r="BG2886" s="63"/>
      <c r="BH2886" s="54"/>
      <c r="BI2886" s="54"/>
      <c r="BJ2886" s="54"/>
      <c r="BK2886" s="54"/>
      <c r="BL2886" s="54">
        <v>0</v>
      </c>
      <c r="BM2886" s="64" t="s">
        <v>8</v>
      </c>
      <c r="BN2886" s="54"/>
      <c r="BO2886" s="54"/>
      <c r="BP2886" s="54"/>
      <c r="BQ2886" s="54"/>
      <c r="BR2886" s="54"/>
      <c r="BS2886" s="54"/>
      <c r="BT2886" s="64" t="s">
        <v>8</v>
      </c>
      <c r="BU2886" s="65">
        <v>4.301143138138138</v>
      </c>
      <c r="BV2886" s="24"/>
      <c r="BW2886" s="44"/>
      <c r="BX2886" s="44"/>
      <c r="BY2886" s="44"/>
      <c r="BZ2886" s="9"/>
    </row>
    <row r="2887" spans="1:78" ht="30" customHeight="1" x14ac:dyDescent="0.25">
      <c r="A2887" s="24"/>
      <c r="B2887" s="66">
        <v>1995</v>
      </c>
      <c r="C2887" s="67" t="s">
        <v>269</v>
      </c>
      <c r="D2887" s="68" t="s">
        <v>270</v>
      </c>
      <c r="E2887" s="69" t="s">
        <v>8</v>
      </c>
      <c r="F2887" s="70" t="s">
        <v>8</v>
      </c>
      <c r="G2887" s="70" t="s">
        <v>8</v>
      </c>
      <c r="H2887" s="71"/>
      <c r="I2887" s="72"/>
      <c r="J2887" s="73"/>
      <c r="K2887" s="72"/>
      <c r="L2887" s="73"/>
      <c r="M2887" s="72"/>
      <c r="N2887" s="74"/>
      <c r="O2887" s="75"/>
      <c r="P2887" s="75"/>
      <c r="Q2887" s="75"/>
      <c r="R2887" s="72"/>
      <c r="S2887" s="76" t="s">
        <v>8</v>
      </c>
      <c r="T2887" s="77"/>
      <c r="U2887" s="78"/>
      <c r="V2887" s="77"/>
      <c r="W2887" s="78"/>
      <c r="X2887" s="77"/>
      <c r="Y2887" s="78"/>
      <c r="Z2887" s="77"/>
      <c r="AA2887" s="78"/>
      <c r="AB2887" s="77"/>
      <c r="AC2887" s="78">
        <v>1</v>
      </c>
      <c r="AD2887" s="76" t="s">
        <v>8</v>
      </c>
      <c r="AE2887" s="79" t="s">
        <v>8</v>
      </c>
      <c r="AF2887" s="72"/>
      <c r="AG2887" s="79"/>
      <c r="AH2887" s="80"/>
      <c r="AI2887" s="73"/>
      <c r="AJ2887" s="72"/>
      <c r="AK2887" s="77"/>
      <c r="AL2887" s="76" t="s">
        <v>8</v>
      </c>
      <c r="AM2887" s="81"/>
      <c r="AN2887" s="82"/>
      <c r="AO2887" s="83"/>
      <c r="AP2887" s="75"/>
      <c r="AQ2887" s="75"/>
      <c r="AR2887" s="75"/>
      <c r="AS2887" s="72"/>
      <c r="AT2887" s="74"/>
      <c r="AU2887" s="75"/>
      <c r="AV2887" s="72"/>
      <c r="AW2887" s="78"/>
      <c r="AX2887" s="83"/>
      <c r="AY2887" s="75"/>
      <c r="AZ2887" s="75"/>
      <c r="BA2887" s="80"/>
      <c r="BB2887" s="76" t="s">
        <v>8</v>
      </c>
      <c r="BC2887" s="81"/>
      <c r="BD2887" s="75" t="s">
        <v>8</v>
      </c>
      <c r="BE2887" s="75"/>
      <c r="BF2887" s="72" t="s">
        <v>8</v>
      </c>
      <c r="BG2887" s="83"/>
      <c r="BH2887" s="75"/>
      <c r="BI2887" s="75"/>
      <c r="BJ2887" s="75"/>
      <c r="BK2887" s="75"/>
      <c r="BL2887" s="75"/>
      <c r="BM2887" s="84"/>
      <c r="BN2887" s="75"/>
      <c r="BO2887" s="75"/>
      <c r="BP2887" s="75"/>
      <c r="BQ2887" s="75"/>
      <c r="BR2887" s="75"/>
      <c r="BS2887" s="75"/>
      <c r="BT2887" s="84"/>
      <c r="BU2887" s="85" t="s">
        <v>8</v>
      </c>
      <c r="BV2887" s="24"/>
      <c r="BW2887" s="44"/>
      <c r="BX2887" s="44"/>
      <c r="BY2887" s="44"/>
      <c r="BZ2887" s="9"/>
    </row>
    <row r="2888" spans="1:78" ht="30" customHeight="1" x14ac:dyDescent="0.25">
      <c r="A2888" s="24"/>
      <c r="B2888" s="45">
        <v>1995</v>
      </c>
      <c r="C2888" s="46" t="s">
        <v>271</v>
      </c>
      <c r="D2888" s="47" t="s">
        <v>272</v>
      </c>
      <c r="E2888" s="48"/>
      <c r="F2888" s="49" t="s">
        <v>8</v>
      </c>
      <c r="G2888" s="49" t="s">
        <v>8</v>
      </c>
      <c r="H2888" s="50"/>
      <c r="I2888" s="51"/>
      <c r="J2888" s="52"/>
      <c r="K2888" s="51"/>
      <c r="L2888" s="52"/>
      <c r="M2888" s="51"/>
      <c r="N2888" s="53"/>
      <c r="O2888" s="54"/>
      <c r="P2888" s="54"/>
      <c r="Q2888" s="54"/>
      <c r="R2888" s="51"/>
      <c r="S2888" s="55" t="s">
        <v>8</v>
      </c>
      <c r="T2888" s="56"/>
      <c r="U2888" s="57"/>
      <c r="V2888" s="56"/>
      <c r="W2888" s="57"/>
      <c r="X2888" s="56"/>
      <c r="Y2888" s="57"/>
      <c r="Z2888" s="56"/>
      <c r="AA2888" s="57"/>
      <c r="AB2888" s="56"/>
      <c r="AC2888" s="57">
        <v>0.97435897435897434</v>
      </c>
      <c r="AD2888" s="55" t="s">
        <v>8</v>
      </c>
      <c r="AE2888" s="59"/>
      <c r="AF2888" s="51"/>
      <c r="AG2888" s="59"/>
      <c r="AH2888" s="60"/>
      <c r="AI2888" s="52"/>
      <c r="AJ2888" s="51"/>
      <c r="AK2888" s="56"/>
      <c r="AL2888" s="55"/>
      <c r="AM2888" s="61"/>
      <c r="AN2888" s="62"/>
      <c r="AO2888" s="63"/>
      <c r="AP2888" s="54"/>
      <c r="AQ2888" s="54"/>
      <c r="AR2888" s="54"/>
      <c r="AS2888" s="51"/>
      <c r="AT2888" s="53"/>
      <c r="AU2888" s="54"/>
      <c r="AV2888" s="51"/>
      <c r="AW2888" s="57"/>
      <c r="AX2888" s="63"/>
      <c r="AY2888" s="54"/>
      <c r="AZ2888" s="54"/>
      <c r="BA2888" s="60"/>
      <c r="BB2888" s="55"/>
      <c r="BC2888" s="61"/>
      <c r="BD2888" s="54" t="s">
        <v>8</v>
      </c>
      <c r="BE2888" s="54"/>
      <c r="BF2888" s="51"/>
      <c r="BG2888" s="63"/>
      <c r="BH2888" s="54"/>
      <c r="BI2888" s="54"/>
      <c r="BJ2888" s="54"/>
      <c r="BK2888" s="54"/>
      <c r="BL2888" s="54"/>
      <c r="BM2888" s="64"/>
      <c r="BN2888" s="54"/>
      <c r="BO2888" s="54"/>
      <c r="BP2888" s="54"/>
      <c r="BQ2888" s="54"/>
      <c r="BR2888" s="54"/>
      <c r="BS2888" s="54"/>
      <c r="BT2888" s="64"/>
      <c r="BU2888" s="65" t="s">
        <v>8</v>
      </c>
      <c r="BV2888" s="24"/>
      <c r="BW2888" s="44"/>
      <c r="BX2888" s="44"/>
      <c r="BY2888" s="44"/>
      <c r="BZ2888" s="9"/>
    </row>
    <row r="2889" spans="1:78" ht="30" customHeight="1" x14ac:dyDescent="0.25">
      <c r="A2889" s="24"/>
      <c r="B2889" s="66">
        <v>1995</v>
      </c>
      <c r="C2889" s="67" t="s">
        <v>273</v>
      </c>
      <c r="D2889" s="68" t="s">
        <v>274</v>
      </c>
      <c r="E2889" s="69">
        <v>4.33</v>
      </c>
      <c r="F2889" s="70">
        <v>107</v>
      </c>
      <c r="G2889" s="70">
        <v>4</v>
      </c>
      <c r="H2889" s="71">
        <v>7.719973438210852</v>
      </c>
      <c r="I2889" s="72">
        <v>13.752090310083103</v>
      </c>
      <c r="J2889" s="73">
        <v>8.9645776566757505</v>
      </c>
      <c r="K2889" s="72">
        <v>4.3</v>
      </c>
      <c r="L2889" s="73">
        <v>2</v>
      </c>
      <c r="M2889" s="72">
        <v>46.43</v>
      </c>
      <c r="N2889" s="74"/>
      <c r="O2889" s="75"/>
      <c r="P2889" s="75"/>
      <c r="Q2889" s="75"/>
      <c r="R2889" s="72" t="s">
        <v>8</v>
      </c>
      <c r="S2889" s="76">
        <v>6.2281836982955339</v>
      </c>
      <c r="T2889" s="77"/>
      <c r="U2889" s="78">
        <v>3.9572362853922236</v>
      </c>
      <c r="V2889" s="77"/>
      <c r="W2889" s="78">
        <v>2.2681598064751816</v>
      </c>
      <c r="X2889" s="77">
        <v>0</v>
      </c>
      <c r="Y2889" s="78"/>
      <c r="Z2889" s="77"/>
      <c r="AA2889" s="78"/>
      <c r="AB2889" s="77"/>
      <c r="AC2889" s="78">
        <v>0.88888888899999996</v>
      </c>
      <c r="AD2889" s="76">
        <v>1.9598469179253941</v>
      </c>
      <c r="AE2889" s="79">
        <v>6.9267927255649813</v>
      </c>
      <c r="AF2889" s="72">
        <v>15.366036372175095</v>
      </c>
      <c r="AG2889" s="79">
        <v>0</v>
      </c>
      <c r="AH2889" s="80">
        <v>26.09</v>
      </c>
      <c r="AI2889" s="73">
        <v>3.3019999999999996</v>
      </c>
      <c r="AJ2889" s="72">
        <v>33.49</v>
      </c>
      <c r="AK2889" s="77">
        <v>5</v>
      </c>
      <c r="AL2889" s="76">
        <v>3.8071981813912452</v>
      </c>
      <c r="AM2889" s="81">
        <v>4.1133333333333333</v>
      </c>
      <c r="AN2889" s="82">
        <v>8.83</v>
      </c>
      <c r="AO2889" s="83">
        <v>4.84</v>
      </c>
      <c r="AP2889" s="75">
        <v>25.8</v>
      </c>
      <c r="AQ2889" s="75"/>
      <c r="AR2889" s="75"/>
      <c r="AS2889" s="72">
        <v>4.4766666666666666</v>
      </c>
      <c r="AT2889" s="74"/>
      <c r="AU2889" s="75"/>
      <c r="AV2889" s="72" t="s">
        <v>8</v>
      </c>
      <c r="AW2889" s="78">
        <v>9.6</v>
      </c>
      <c r="AX2889" s="83"/>
      <c r="AY2889" s="75">
        <v>0</v>
      </c>
      <c r="AZ2889" s="75"/>
      <c r="BA2889" s="80">
        <v>0</v>
      </c>
      <c r="BB2889" s="76">
        <v>4.6922222222222221</v>
      </c>
      <c r="BC2889" s="81">
        <v>2</v>
      </c>
      <c r="BD2889" s="75">
        <v>5.7557557557557555</v>
      </c>
      <c r="BE2889" s="75">
        <v>2</v>
      </c>
      <c r="BF2889" s="72">
        <v>3.2519185852519183</v>
      </c>
      <c r="BG2889" s="83"/>
      <c r="BH2889" s="75"/>
      <c r="BI2889" s="75"/>
      <c r="BJ2889" s="75"/>
      <c r="BK2889" s="75"/>
      <c r="BL2889" s="75">
        <v>10</v>
      </c>
      <c r="BM2889" s="84" t="s">
        <v>8</v>
      </c>
      <c r="BN2889" s="75"/>
      <c r="BO2889" s="75"/>
      <c r="BP2889" s="75"/>
      <c r="BQ2889" s="75"/>
      <c r="BR2889" s="75"/>
      <c r="BS2889" s="75"/>
      <c r="BT2889" s="84" t="s">
        <v>8</v>
      </c>
      <c r="BU2889" s="85">
        <v>4.9588197997997998</v>
      </c>
      <c r="BV2889" s="24"/>
      <c r="BW2889" s="44"/>
      <c r="BX2889" s="44"/>
      <c r="BY2889" s="44"/>
      <c r="BZ2889" s="9"/>
    </row>
    <row r="2890" spans="1:78" ht="30" customHeight="1" x14ac:dyDescent="0.25">
      <c r="A2890" s="24"/>
      <c r="B2890" s="45">
        <v>1995</v>
      </c>
      <c r="C2890" s="46" t="s">
        <v>275</v>
      </c>
      <c r="D2890" s="47" t="s">
        <v>276</v>
      </c>
      <c r="E2890" s="48">
        <v>8.8800000000000008</v>
      </c>
      <c r="F2890" s="49">
        <v>2</v>
      </c>
      <c r="G2890" s="49">
        <v>1</v>
      </c>
      <c r="H2890" s="50">
        <v>6.9215959580071926</v>
      </c>
      <c r="I2890" s="51">
        <v>16.466573742775545</v>
      </c>
      <c r="J2890" s="52">
        <v>9.645776566757494</v>
      </c>
      <c r="K2890" s="51">
        <v>1.8</v>
      </c>
      <c r="L2890" s="52">
        <v>8</v>
      </c>
      <c r="M2890" s="51">
        <v>18.600000000000001</v>
      </c>
      <c r="N2890" s="53">
        <v>9</v>
      </c>
      <c r="O2890" s="54">
        <v>30</v>
      </c>
      <c r="P2890" s="54">
        <v>9</v>
      </c>
      <c r="Q2890" s="54">
        <v>30</v>
      </c>
      <c r="R2890" s="51">
        <v>9</v>
      </c>
      <c r="S2890" s="55">
        <v>8.3918431311911714</v>
      </c>
      <c r="T2890" s="56">
        <v>7.166666666666667</v>
      </c>
      <c r="U2890" s="57">
        <v>7.05</v>
      </c>
      <c r="V2890" s="56">
        <v>7.33</v>
      </c>
      <c r="W2890" s="57">
        <v>9.9964712912820239</v>
      </c>
      <c r="X2890" s="56">
        <v>10</v>
      </c>
      <c r="Y2890" s="57"/>
      <c r="Z2890" s="56"/>
      <c r="AA2890" s="57"/>
      <c r="AB2890" s="56"/>
      <c r="AC2890" s="57">
        <v>1</v>
      </c>
      <c r="AD2890" s="55">
        <v>8.3086275915897367</v>
      </c>
      <c r="AE2890" s="59">
        <v>9.8902300215662553</v>
      </c>
      <c r="AF2890" s="51">
        <v>0.54884989216872349</v>
      </c>
      <c r="AG2890" s="59">
        <v>9.3879999999999999</v>
      </c>
      <c r="AH2890" s="60">
        <v>1.53</v>
      </c>
      <c r="AI2890" s="52">
        <v>9.468</v>
      </c>
      <c r="AJ2890" s="51">
        <v>2.66</v>
      </c>
      <c r="AK2890" s="56">
        <v>10</v>
      </c>
      <c r="AL2890" s="55">
        <v>9.6865575053915638</v>
      </c>
      <c r="AM2890" s="61">
        <v>9.9333333333333336</v>
      </c>
      <c r="AN2890" s="62">
        <v>0.1</v>
      </c>
      <c r="AO2890" s="63">
        <v>9.92</v>
      </c>
      <c r="AP2890" s="54">
        <v>0.4</v>
      </c>
      <c r="AQ2890" s="54">
        <v>8.92</v>
      </c>
      <c r="AR2890" s="54">
        <v>2.7</v>
      </c>
      <c r="AS2890" s="51">
        <v>9.5911111111111111</v>
      </c>
      <c r="AT2890" s="53">
        <v>8.85</v>
      </c>
      <c r="AU2890" s="54"/>
      <c r="AV2890" s="51">
        <v>8.85</v>
      </c>
      <c r="AW2890" s="57">
        <v>10</v>
      </c>
      <c r="AX2890" s="63">
        <v>8.6841666666666661</v>
      </c>
      <c r="AY2890" s="54">
        <v>10</v>
      </c>
      <c r="AZ2890" s="54"/>
      <c r="BA2890" s="60">
        <v>9.3420833333333331</v>
      </c>
      <c r="BB2890" s="55">
        <v>9.4457986111111119</v>
      </c>
      <c r="BC2890" s="61">
        <v>10</v>
      </c>
      <c r="BD2890" s="54">
        <v>10</v>
      </c>
      <c r="BE2890" s="54">
        <v>10</v>
      </c>
      <c r="BF2890" s="51">
        <v>10</v>
      </c>
      <c r="BG2890" s="63">
        <v>7.1333333333333337</v>
      </c>
      <c r="BH2890" s="54">
        <v>8.5</v>
      </c>
      <c r="BI2890" s="54">
        <v>7.9335000000000004</v>
      </c>
      <c r="BJ2890" s="54">
        <v>7.25</v>
      </c>
      <c r="BK2890" s="54"/>
      <c r="BL2890" s="54">
        <v>0</v>
      </c>
      <c r="BM2890" s="64">
        <v>6.1633666666666667</v>
      </c>
      <c r="BN2890" s="54"/>
      <c r="BO2890" s="54">
        <v>9.7295499999999997</v>
      </c>
      <c r="BP2890" s="54">
        <v>9.0666666666666664</v>
      </c>
      <c r="BQ2890" s="54">
        <v>9.7149999999999999</v>
      </c>
      <c r="BR2890" s="54"/>
      <c r="BS2890" s="54"/>
      <c r="BT2890" s="64">
        <v>9.5037388888888881</v>
      </c>
      <c r="BU2890" s="65">
        <v>8.5557018518518522</v>
      </c>
      <c r="BV2890" s="24"/>
      <c r="BW2890" s="44"/>
      <c r="BX2890" s="44"/>
      <c r="BY2890" s="44"/>
      <c r="BZ2890" s="9"/>
    </row>
    <row r="2891" spans="1:78" ht="30" customHeight="1" x14ac:dyDescent="0.25">
      <c r="A2891" s="24"/>
      <c r="B2891" s="66">
        <v>1995</v>
      </c>
      <c r="C2891" s="67" t="s">
        <v>277</v>
      </c>
      <c r="D2891" s="68" t="s">
        <v>278</v>
      </c>
      <c r="E2891" s="69">
        <v>5.42</v>
      </c>
      <c r="F2891" s="70">
        <v>83</v>
      </c>
      <c r="G2891" s="70">
        <v>3</v>
      </c>
      <c r="H2891" s="71">
        <v>3.1764705882352944</v>
      </c>
      <c r="I2891" s="72">
        <v>29.2</v>
      </c>
      <c r="J2891" s="73"/>
      <c r="K2891" s="72"/>
      <c r="L2891" s="73">
        <v>0</v>
      </c>
      <c r="M2891" s="72">
        <v>75.099999999999994</v>
      </c>
      <c r="N2891" s="74">
        <v>4</v>
      </c>
      <c r="O2891" s="75">
        <v>42</v>
      </c>
      <c r="P2891" s="75">
        <v>4</v>
      </c>
      <c r="Q2891" s="75">
        <v>42</v>
      </c>
      <c r="R2891" s="72">
        <v>4</v>
      </c>
      <c r="S2891" s="76">
        <v>2.392156862745098</v>
      </c>
      <c r="T2891" s="77">
        <v>5.083333333333333</v>
      </c>
      <c r="U2891" s="78">
        <v>5.4333333333333336</v>
      </c>
      <c r="V2891" s="77">
        <v>3.9666666666666668</v>
      </c>
      <c r="W2891" s="78">
        <v>8.039909231212663</v>
      </c>
      <c r="X2891" s="77">
        <v>10</v>
      </c>
      <c r="Y2891" s="78"/>
      <c r="Z2891" s="77"/>
      <c r="AA2891" s="78"/>
      <c r="AB2891" s="77"/>
      <c r="AC2891" s="78">
        <v>1</v>
      </c>
      <c r="AD2891" s="76">
        <v>6.5046485129091991</v>
      </c>
      <c r="AE2891" s="79">
        <v>7.32</v>
      </c>
      <c r="AF2891" s="72">
        <v>13.4</v>
      </c>
      <c r="AG2891" s="79">
        <v>6.3879999999999999</v>
      </c>
      <c r="AH2891" s="80">
        <v>9.0299999999999994</v>
      </c>
      <c r="AI2891" s="73">
        <v>8.0539999999999985</v>
      </c>
      <c r="AJ2891" s="72">
        <v>9.73</v>
      </c>
      <c r="AK2891" s="77">
        <v>5</v>
      </c>
      <c r="AL2891" s="76">
        <v>6.6905000000000001</v>
      </c>
      <c r="AM2891" s="81"/>
      <c r="AN2891" s="82"/>
      <c r="AO2891" s="83">
        <v>8.7799999999999994</v>
      </c>
      <c r="AP2891" s="75">
        <v>6.1</v>
      </c>
      <c r="AQ2891" s="75"/>
      <c r="AR2891" s="75"/>
      <c r="AS2891" s="72">
        <v>8.7799999999999994</v>
      </c>
      <c r="AT2891" s="74">
        <v>4.833333333333333</v>
      </c>
      <c r="AU2891" s="75"/>
      <c r="AV2891" s="72">
        <v>4.833333333333333</v>
      </c>
      <c r="AW2891" s="78">
        <v>10</v>
      </c>
      <c r="AX2891" s="83">
        <v>5.2916666666666661</v>
      </c>
      <c r="AY2891" s="75">
        <v>2</v>
      </c>
      <c r="AZ2891" s="75"/>
      <c r="BA2891" s="80">
        <v>3.645833333333333</v>
      </c>
      <c r="BB2891" s="76">
        <v>6.8147916666666664</v>
      </c>
      <c r="BC2891" s="81">
        <v>5</v>
      </c>
      <c r="BD2891" s="75">
        <v>5.308073945243569</v>
      </c>
      <c r="BE2891" s="75">
        <v>6</v>
      </c>
      <c r="BF2891" s="72">
        <v>5.4360246484145236</v>
      </c>
      <c r="BG2891" s="83">
        <v>6.1166666666666671</v>
      </c>
      <c r="BH2891" s="75">
        <v>4.916666666666667</v>
      </c>
      <c r="BI2891" s="75">
        <v>5.1759000000000004</v>
      </c>
      <c r="BJ2891" s="75">
        <v>4.6833333333333336</v>
      </c>
      <c r="BK2891" s="75"/>
      <c r="BL2891" s="75">
        <v>1</v>
      </c>
      <c r="BM2891" s="84">
        <v>4.3785133333333341</v>
      </c>
      <c r="BN2891" s="75"/>
      <c r="BO2891" s="75">
        <v>4.7</v>
      </c>
      <c r="BP2891" s="75">
        <v>4.2833333333333332</v>
      </c>
      <c r="BQ2891" s="75">
        <v>3.7</v>
      </c>
      <c r="BR2891" s="75"/>
      <c r="BS2891" s="75"/>
      <c r="BT2891" s="84">
        <v>4.2277777777777779</v>
      </c>
      <c r="BU2891" s="85">
        <v>4.6807719198418782</v>
      </c>
      <c r="BV2891" s="24"/>
      <c r="BW2891" s="44"/>
      <c r="BX2891" s="44"/>
      <c r="BY2891" s="44"/>
      <c r="BZ2891" s="9"/>
    </row>
    <row r="2892" spans="1:78" ht="30" customHeight="1" x14ac:dyDescent="0.25">
      <c r="A2892" s="24"/>
      <c r="B2892" s="45">
        <v>1995</v>
      </c>
      <c r="C2892" s="46" t="s">
        <v>279</v>
      </c>
      <c r="D2892" s="47" t="s">
        <v>280</v>
      </c>
      <c r="E2892" s="48">
        <v>5.31</v>
      </c>
      <c r="F2892" s="49">
        <v>87</v>
      </c>
      <c r="G2892" s="49">
        <v>3</v>
      </c>
      <c r="H2892" s="50">
        <v>4.1681948995029474</v>
      </c>
      <c r="I2892" s="51">
        <v>25.828137341689978</v>
      </c>
      <c r="J2892" s="52">
        <v>1.0899182561307901</v>
      </c>
      <c r="K2892" s="51">
        <v>33.200000000000003</v>
      </c>
      <c r="L2892" s="52">
        <v>0</v>
      </c>
      <c r="M2892" s="51">
        <v>75.099999999999994</v>
      </c>
      <c r="N2892" s="53"/>
      <c r="O2892" s="54"/>
      <c r="P2892" s="54"/>
      <c r="Q2892" s="54"/>
      <c r="R2892" s="51" t="s">
        <v>8</v>
      </c>
      <c r="S2892" s="55">
        <v>1.7527043852112458</v>
      </c>
      <c r="T2892" s="56"/>
      <c r="U2892" s="57">
        <v>7.0211057298604702</v>
      </c>
      <c r="V2892" s="56"/>
      <c r="W2892" s="57">
        <v>9.2174918121043827</v>
      </c>
      <c r="X2892" s="56">
        <v>10</v>
      </c>
      <c r="Y2892" s="57"/>
      <c r="Z2892" s="56"/>
      <c r="AA2892" s="57"/>
      <c r="AB2892" s="56"/>
      <c r="AC2892" s="57">
        <v>0.92592592592592593</v>
      </c>
      <c r="AD2892" s="55">
        <v>8.4222658776677299</v>
      </c>
      <c r="AE2892" s="59">
        <v>0</v>
      </c>
      <c r="AF2892" s="51">
        <v>57.5</v>
      </c>
      <c r="AG2892" s="59">
        <v>0</v>
      </c>
      <c r="AH2892" s="60">
        <v>79.63</v>
      </c>
      <c r="AI2892" s="52">
        <v>7.48</v>
      </c>
      <c r="AJ2892" s="51">
        <v>12.6</v>
      </c>
      <c r="AK2892" s="56">
        <v>5</v>
      </c>
      <c r="AL2892" s="55">
        <v>3.12</v>
      </c>
      <c r="AM2892" s="61">
        <v>7.5333333333333341</v>
      </c>
      <c r="AN2892" s="62">
        <v>3.7</v>
      </c>
      <c r="AO2892" s="63"/>
      <c r="AP2892" s="54"/>
      <c r="AQ2892" s="54"/>
      <c r="AR2892" s="54"/>
      <c r="AS2892" s="51">
        <v>7.5333333333333341</v>
      </c>
      <c r="AT2892" s="53"/>
      <c r="AU2892" s="54"/>
      <c r="AV2892" s="51" t="s">
        <v>8</v>
      </c>
      <c r="AW2892" s="57">
        <v>10</v>
      </c>
      <c r="AX2892" s="63"/>
      <c r="AY2892" s="54">
        <v>5</v>
      </c>
      <c r="AZ2892" s="54"/>
      <c r="BA2892" s="60">
        <v>5</v>
      </c>
      <c r="BB2892" s="55">
        <v>7.511111111111112</v>
      </c>
      <c r="BC2892" s="61">
        <v>5</v>
      </c>
      <c r="BD2892" s="54">
        <v>9.9413251884700156</v>
      </c>
      <c r="BE2892" s="54">
        <v>8</v>
      </c>
      <c r="BF2892" s="51">
        <v>7.6471083961566721</v>
      </c>
      <c r="BG2892" s="63"/>
      <c r="BH2892" s="54"/>
      <c r="BI2892" s="54"/>
      <c r="BJ2892" s="54"/>
      <c r="BK2892" s="54"/>
      <c r="BL2892" s="54">
        <v>3</v>
      </c>
      <c r="BM2892" s="64" t="s">
        <v>8</v>
      </c>
      <c r="BN2892" s="54"/>
      <c r="BO2892" s="54"/>
      <c r="BP2892" s="54"/>
      <c r="BQ2892" s="54"/>
      <c r="BR2892" s="54"/>
      <c r="BS2892" s="54"/>
      <c r="BT2892" s="64" t="s">
        <v>8</v>
      </c>
      <c r="BU2892" s="65">
        <v>5.7370726819003259</v>
      </c>
      <c r="BV2892" s="24"/>
      <c r="BW2892" s="44"/>
      <c r="BX2892" s="44"/>
      <c r="BY2892" s="44"/>
      <c r="BZ2892" s="9"/>
    </row>
    <row r="2893" spans="1:78" ht="30" customHeight="1" x14ac:dyDescent="0.25">
      <c r="A2893" s="24"/>
      <c r="B2893" s="66">
        <v>1995</v>
      </c>
      <c r="C2893" s="67" t="s">
        <v>281</v>
      </c>
      <c r="D2893" s="68" t="s">
        <v>282</v>
      </c>
      <c r="E2893" s="69">
        <v>5.9</v>
      </c>
      <c r="F2893" s="70">
        <v>67</v>
      </c>
      <c r="G2893" s="70">
        <v>3</v>
      </c>
      <c r="H2893" s="71">
        <v>4.5027527756264369</v>
      </c>
      <c r="I2893" s="72">
        <v>24.690640562870115</v>
      </c>
      <c r="J2893" s="73">
        <v>8.692098092643052</v>
      </c>
      <c r="K2893" s="72">
        <v>5.3</v>
      </c>
      <c r="L2893" s="73">
        <v>8</v>
      </c>
      <c r="M2893" s="72">
        <v>15.1</v>
      </c>
      <c r="N2893" s="74">
        <v>4</v>
      </c>
      <c r="O2893" s="75">
        <v>43</v>
      </c>
      <c r="P2893" s="75">
        <v>4</v>
      </c>
      <c r="Q2893" s="75">
        <v>43</v>
      </c>
      <c r="R2893" s="72">
        <v>4</v>
      </c>
      <c r="S2893" s="76">
        <v>6.2987127170673727</v>
      </c>
      <c r="T2893" s="77">
        <v>7.166666666666667</v>
      </c>
      <c r="U2893" s="78">
        <v>7.85</v>
      </c>
      <c r="V2893" s="77">
        <v>6.53</v>
      </c>
      <c r="W2893" s="78">
        <v>4.9087337760090852</v>
      </c>
      <c r="X2893" s="77">
        <v>4.1071428571428568</v>
      </c>
      <c r="Y2893" s="78"/>
      <c r="Z2893" s="77"/>
      <c r="AA2893" s="78"/>
      <c r="AB2893" s="77"/>
      <c r="AC2893" s="78">
        <v>0</v>
      </c>
      <c r="AD2893" s="76">
        <v>3.056254329981861</v>
      </c>
      <c r="AE2893" s="79">
        <v>8.2210715494736419</v>
      </c>
      <c r="AF2893" s="72">
        <v>8.8946422526317903</v>
      </c>
      <c r="AG2893" s="79">
        <v>9.2880000000000003</v>
      </c>
      <c r="AH2893" s="80">
        <v>1.78</v>
      </c>
      <c r="AI2893" s="73">
        <v>8.2480000000000011</v>
      </c>
      <c r="AJ2893" s="72">
        <v>8.76</v>
      </c>
      <c r="AK2893" s="77">
        <v>0</v>
      </c>
      <c r="AL2893" s="76">
        <v>6.4392678873684108</v>
      </c>
      <c r="AM2893" s="81">
        <v>9.3333333333333339</v>
      </c>
      <c r="AN2893" s="82">
        <v>1</v>
      </c>
      <c r="AO2893" s="83">
        <v>6.06</v>
      </c>
      <c r="AP2893" s="75">
        <v>19.7</v>
      </c>
      <c r="AQ2893" s="75">
        <v>1.24</v>
      </c>
      <c r="AR2893" s="75">
        <v>21.9</v>
      </c>
      <c r="AS2893" s="72">
        <v>5.5444444444444443</v>
      </c>
      <c r="AT2893" s="74">
        <v>6.4</v>
      </c>
      <c r="AU2893" s="75"/>
      <c r="AV2893" s="72">
        <v>6.4</v>
      </c>
      <c r="AW2893" s="78">
        <v>10</v>
      </c>
      <c r="AX2893" s="83">
        <v>5.9675000000000002</v>
      </c>
      <c r="AY2893" s="75">
        <v>2</v>
      </c>
      <c r="AZ2893" s="75"/>
      <c r="BA2893" s="80">
        <v>3.9837500000000001</v>
      </c>
      <c r="BB2893" s="76">
        <v>6.4820486111111109</v>
      </c>
      <c r="BC2893" s="81">
        <v>10</v>
      </c>
      <c r="BD2893" s="75">
        <v>9.2992992992992995</v>
      </c>
      <c r="BE2893" s="75">
        <v>10</v>
      </c>
      <c r="BF2893" s="72">
        <v>9.7664330997664326</v>
      </c>
      <c r="BG2893" s="83">
        <v>2.8666666666666667</v>
      </c>
      <c r="BH2893" s="75">
        <v>5.55</v>
      </c>
      <c r="BI2893" s="75">
        <v>6.21</v>
      </c>
      <c r="BJ2893" s="75">
        <v>5.9</v>
      </c>
      <c r="BK2893" s="75"/>
      <c r="BL2893" s="75">
        <v>10</v>
      </c>
      <c r="BM2893" s="84">
        <v>6.1053333333333324</v>
      </c>
      <c r="BN2893" s="75"/>
      <c r="BO2893" s="75">
        <v>6.3846499999999997</v>
      </c>
      <c r="BP2893" s="75">
        <v>6.4333333333333345</v>
      </c>
      <c r="BQ2893" s="75">
        <v>4.5999999999999996</v>
      </c>
      <c r="BR2893" s="75"/>
      <c r="BS2893" s="75"/>
      <c r="BT2893" s="84">
        <v>5.805994444444444</v>
      </c>
      <c r="BU2893" s="85">
        <v>7.2259202925147363</v>
      </c>
      <c r="BV2893" s="24"/>
      <c r="BW2893" s="44"/>
      <c r="BX2893" s="44"/>
      <c r="BY2893" s="44"/>
      <c r="BZ2893" s="9"/>
    </row>
    <row r="2894" spans="1:78" ht="30" customHeight="1" x14ac:dyDescent="0.25">
      <c r="A2894" s="24"/>
      <c r="B2894" s="45">
        <v>1995</v>
      </c>
      <c r="C2894" s="46" t="s">
        <v>283</v>
      </c>
      <c r="D2894" s="47" t="s">
        <v>284</v>
      </c>
      <c r="E2894" s="48">
        <v>7.18</v>
      </c>
      <c r="F2894" s="49">
        <v>29</v>
      </c>
      <c r="G2894" s="49">
        <v>1</v>
      </c>
      <c r="H2894" s="50">
        <v>5.5339198069160034</v>
      </c>
      <c r="I2894" s="51">
        <v>21.184672656485589</v>
      </c>
      <c r="J2894" s="52">
        <v>5.1035422343324255</v>
      </c>
      <c r="K2894" s="51">
        <v>18.47</v>
      </c>
      <c r="L2894" s="52">
        <v>4</v>
      </c>
      <c r="M2894" s="51">
        <v>33.5</v>
      </c>
      <c r="N2894" s="53">
        <v>2</v>
      </c>
      <c r="O2894" s="54">
        <v>56</v>
      </c>
      <c r="P2894" s="54">
        <v>2</v>
      </c>
      <c r="Q2894" s="54">
        <v>56</v>
      </c>
      <c r="R2894" s="51">
        <v>2</v>
      </c>
      <c r="S2894" s="55">
        <v>4.1593655103121074</v>
      </c>
      <c r="T2894" s="56">
        <v>6.75</v>
      </c>
      <c r="U2894" s="57">
        <v>6.6333333333333346</v>
      </c>
      <c r="V2894" s="56">
        <v>6.085</v>
      </c>
      <c r="W2894" s="57">
        <v>7.8533897620559996</v>
      </c>
      <c r="X2894" s="56">
        <v>10</v>
      </c>
      <c r="Y2894" s="57"/>
      <c r="Z2894" s="56"/>
      <c r="AA2894" s="57"/>
      <c r="AB2894" s="56"/>
      <c r="AC2894" s="57">
        <v>1</v>
      </c>
      <c r="AD2894" s="55">
        <v>7.4643446190778659</v>
      </c>
      <c r="AE2894" s="59">
        <v>9.9291701029507795</v>
      </c>
      <c r="AF2894" s="51">
        <v>-0.35414948524610246</v>
      </c>
      <c r="AG2894" s="59">
        <v>9.4759999999999991</v>
      </c>
      <c r="AH2894" s="60">
        <v>1.31</v>
      </c>
      <c r="AI2894" s="52">
        <v>9.0380000000000003</v>
      </c>
      <c r="AJ2894" s="51">
        <v>4.8099999999999996</v>
      </c>
      <c r="AK2894" s="56">
        <v>10</v>
      </c>
      <c r="AL2894" s="55">
        <v>9.6107925257376934</v>
      </c>
      <c r="AM2894" s="61">
        <v>9.8666666666666671</v>
      </c>
      <c r="AN2894" s="62">
        <v>0.2</v>
      </c>
      <c r="AO2894" s="63">
        <v>8.66</v>
      </c>
      <c r="AP2894" s="54">
        <v>6.7</v>
      </c>
      <c r="AQ2894" s="54">
        <v>7.64</v>
      </c>
      <c r="AR2894" s="54">
        <v>5.9</v>
      </c>
      <c r="AS2894" s="51">
        <v>8.7222222222222232</v>
      </c>
      <c r="AT2894" s="53">
        <v>7.6333333333333329</v>
      </c>
      <c r="AU2894" s="54"/>
      <c r="AV2894" s="51">
        <v>7.6333333333333329</v>
      </c>
      <c r="AW2894" s="57">
        <v>10</v>
      </c>
      <c r="AX2894" s="63">
        <v>8.5683333333333316</v>
      </c>
      <c r="AY2894" s="54">
        <v>8</v>
      </c>
      <c r="AZ2894" s="54"/>
      <c r="BA2894" s="60">
        <v>8.2841666666666658</v>
      </c>
      <c r="BB2894" s="55">
        <v>8.6599305555555546</v>
      </c>
      <c r="BC2894" s="61">
        <v>8</v>
      </c>
      <c r="BD2894" s="54">
        <v>7.0656719799771528</v>
      </c>
      <c r="BE2894" s="54">
        <v>10</v>
      </c>
      <c r="BF2894" s="51">
        <v>8.3552239933257173</v>
      </c>
      <c r="BG2894" s="63">
        <v>5.7833333333333323</v>
      </c>
      <c r="BH2894" s="54">
        <v>2.62</v>
      </c>
      <c r="BI2894" s="54">
        <v>5.1759000000000004</v>
      </c>
      <c r="BJ2894" s="54">
        <v>3.75</v>
      </c>
      <c r="BK2894" s="54"/>
      <c r="BL2894" s="54">
        <v>3</v>
      </c>
      <c r="BM2894" s="64">
        <v>4.0658466666666673</v>
      </c>
      <c r="BN2894" s="54"/>
      <c r="BO2894" s="54">
        <v>6.3721999999999994</v>
      </c>
      <c r="BP2894" s="54">
        <v>5.3166666666666673</v>
      </c>
      <c r="BQ2894" s="54">
        <v>5.0599999999999996</v>
      </c>
      <c r="BR2894" s="54"/>
      <c r="BS2894" s="54"/>
      <c r="BT2894" s="64">
        <v>5.5829555555555546</v>
      </c>
      <c r="BU2894" s="65">
        <v>6.0013420718493125</v>
      </c>
      <c r="BV2894" s="24"/>
      <c r="BW2894" s="44"/>
      <c r="BX2894" s="44"/>
      <c r="BY2894" s="44"/>
      <c r="BZ2894" s="9"/>
    </row>
    <row r="2895" spans="1:78" ht="30" customHeight="1" x14ac:dyDescent="0.25">
      <c r="A2895" s="24"/>
      <c r="B2895" s="66">
        <v>1995</v>
      </c>
      <c r="C2895" s="67" t="s">
        <v>285</v>
      </c>
      <c r="D2895" s="68" t="s">
        <v>286</v>
      </c>
      <c r="E2895" s="69">
        <v>6</v>
      </c>
      <c r="F2895" s="70">
        <v>65</v>
      </c>
      <c r="G2895" s="70">
        <v>3</v>
      </c>
      <c r="H2895" s="71">
        <v>7.781651005443817</v>
      </c>
      <c r="I2895" s="72">
        <v>13.542386581491025</v>
      </c>
      <c r="J2895" s="73">
        <v>8.5286103542234333</v>
      </c>
      <c r="K2895" s="72">
        <v>5.9</v>
      </c>
      <c r="L2895" s="73">
        <v>4</v>
      </c>
      <c r="M2895" s="72">
        <v>39.200000000000003</v>
      </c>
      <c r="N2895" s="74">
        <v>7</v>
      </c>
      <c r="O2895" s="75">
        <v>35</v>
      </c>
      <c r="P2895" s="75">
        <v>7</v>
      </c>
      <c r="Q2895" s="75">
        <v>35</v>
      </c>
      <c r="R2895" s="72">
        <v>7</v>
      </c>
      <c r="S2895" s="76">
        <v>6.8275653399168128</v>
      </c>
      <c r="T2895" s="77"/>
      <c r="U2895" s="78">
        <v>4.9205725828732483</v>
      </c>
      <c r="V2895" s="77"/>
      <c r="W2895" s="78">
        <v>1.9806912073104579</v>
      </c>
      <c r="X2895" s="77">
        <v>6.9642857142857153</v>
      </c>
      <c r="Y2895" s="78"/>
      <c r="Z2895" s="77"/>
      <c r="AA2895" s="78"/>
      <c r="AB2895" s="77"/>
      <c r="AC2895" s="78">
        <v>1</v>
      </c>
      <c r="AD2895" s="76">
        <v>4.6218498348231405</v>
      </c>
      <c r="AE2895" s="79">
        <v>8.7837107184474394</v>
      </c>
      <c r="AF2895" s="72">
        <v>6.0814464077628028</v>
      </c>
      <c r="AG2895" s="79">
        <v>9.82</v>
      </c>
      <c r="AH2895" s="80">
        <v>0.45</v>
      </c>
      <c r="AI2895" s="73">
        <v>8.14</v>
      </c>
      <c r="AJ2895" s="72">
        <v>9.3000000000000007</v>
      </c>
      <c r="AK2895" s="77">
        <v>0</v>
      </c>
      <c r="AL2895" s="76">
        <v>6.6859276796118596</v>
      </c>
      <c r="AM2895" s="81">
        <v>7</v>
      </c>
      <c r="AN2895" s="82">
        <v>4.5</v>
      </c>
      <c r="AO2895" s="83">
        <v>4.78</v>
      </c>
      <c r="AP2895" s="75">
        <v>26.1</v>
      </c>
      <c r="AQ2895" s="75">
        <v>2.76</v>
      </c>
      <c r="AR2895" s="75">
        <v>18.100000000000001</v>
      </c>
      <c r="AS2895" s="72">
        <v>4.8466666666666667</v>
      </c>
      <c r="AT2895" s="74"/>
      <c r="AU2895" s="75"/>
      <c r="AV2895" s="72" t="s">
        <v>8</v>
      </c>
      <c r="AW2895" s="78">
        <v>9.6</v>
      </c>
      <c r="AX2895" s="83"/>
      <c r="AY2895" s="75">
        <v>2</v>
      </c>
      <c r="AZ2895" s="75"/>
      <c r="BA2895" s="80">
        <v>2</v>
      </c>
      <c r="BB2895" s="76">
        <v>5.4822222222222221</v>
      </c>
      <c r="BC2895" s="81">
        <v>5</v>
      </c>
      <c r="BD2895" s="75">
        <v>6.1348267561667829</v>
      </c>
      <c r="BE2895" s="75">
        <v>10</v>
      </c>
      <c r="BF2895" s="72">
        <v>7.044942252055594</v>
      </c>
      <c r="BG2895" s="83"/>
      <c r="BH2895" s="75"/>
      <c r="BI2895" s="75"/>
      <c r="BJ2895" s="75"/>
      <c r="BK2895" s="75"/>
      <c r="BL2895" s="75">
        <v>10</v>
      </c>
      <c r="BM2895" s="84" t="s">
        <v>8</v>
      </c>
      <c r="BN2895" s="75"/>
      <c r="BO2895" s="75"/>
      <c r="BP2895" s="75"/>
      <c r="BQ2895" s="75"/>
      <c r="BR2895" s="75"/>
      <c r="BS2895" s="75"/>
      <c r="BT2895" s="84" t="s">
        <v>8</v>
      </c>
      <c r="BU2895" s="85">
        <v>6.390506065394014</v>
      </c>
      <c r="BV2895" s="24"/>
      <c r="BW2895" s="44"/>
      <c r="BX2895" s="44"/>
      <c r="BY2895" s="44"/>
      <c r="BZ2895" s="9"/>
    </row>
    <row r="2896" spans="1:78" ht="30" customHeight="1" x14ac:dyDescent="0.25">
      <c r="A2896" s="24"/>
      <c r="B2896" s="45">
        <v>1995</v>
      </c>
      <c r="C2896" s="46" t="s">
        <v>287</v>
      </c>
      <c r="D2896" s="47" t="s">
        <v>288</v>
      </c>
      <c r="E2896" s="48"/>
      <c r="F2896" s="49" t="s">
        <v>8</v>
      </c>
      <c r="G2896" s="49" t="s">
        <v>8</v>
      </c>
      <c r="H2896" s="50"/>
      <c r="I2896" s="51"/>
      <c r="J2896" s="52"/>
      <c r="K2896" s="51"/>
      <c r="L2896" s="52"/>
      <c r="M2896" s="51"/>
      <c r="N2896" s="53"/>
      <c r="O2896" s="54"/>
      <c r="P2896" s="54"/>
      <c r="Q2896" s="54"/>
      <c r="R2896" s="51"/>
      <c r="S2896" s="55" t="s">
        <v>8</v>
      </c>
      <c r="T2896" s="56"/>
      <c r="U2896" s="57"/>
      <c r="V2896" s="56"/>
      <c r="W2896" s="57"/>
      <c r="X2896" s="56"/>
      <c r="Y2896" s="57"/>
      <c r="Z2896" s="56"/>
      <c r="AA2896" s="57"/>
      <c r="AB2896" s="56"/>
      <c r="AC2896" s="57"/>
      <c r="AD2896" s="55"/>
      <c r="AE2896" s="59"/>
      <c r="AF2896" s="51"/>
      <c r="AG2896" s="59"/>
      <c r="AH2896" s="60"/>
      <c r="AI2896" s="52"/>
      <c r="AJ2896" s="51"/>
      <c r="AK2896" s="56"/>
      <c r="AL2896" s="55"/>
      <c r="AM2896" s="61"/>
      <c r="AN2896" s="62"/>
      <c r="AO2896" s="63"/>
      <c r="AP2896" s="54"/>
      <c r="AQ2896" s="54"/>
      <c r="AR2896" s="54"/>
      <c r="AS2896" s="51"/>
      <c r="AT2896" s="53"/>
      <c r="AU2896" s="54"/>
      <c r="AV2896" s="51"/>
      <c r="AW2896" s="57"/>
      <c r="AX2896" s="63"/>
      <c r="AY2896" s="54"/>
      <c r="AZ2896" s="54"/>
      <c r="BA2896" s="60"/>
      <c r="BB2896" s="55"/>
      <c r="BC2896" s="61"/>
      <c r="BD2896" s="54"/>
      <c r="BE2896" s="54"/>
      <c r="BF2896" s="51"/>
      <c r="BG2896" s="63"/>
      <c r="BH2896" s="54"/>
      <c r="BI2896" s="54"/>
      <c r="BJ2896" s="54"/>
      <c r="BK2896" s="54"/>
      <c r="BL2896" s="54"/>
      <c r="BM2896" s="64"/>
      <c r="BN2896" s="54"/>
      <c r="BO2896" s="54"/>
      <c r="BP2896" s="54"/>
      <c r="BQ2896" s="54"/>
      <c r="BR2896" s="54"/>
      <c r="BS2896" s="54"/>
      <c r="BT2896" s="64"/>
      <c r="BU2896" s="65"/>
      <c r="BV2896" s="24"/>
      <c r="BW2896" s="44"/>
      <c r="BX2896" s="44"/>
      <c r="BY2896" s="44"/>
      <c r="BZ2896" s="9"/>
    </row>
    <row r="2897" spans="1:78" ht="30" customHeight="1" x14ac:dyDescent="0.25">
      <c r="A2897" s="24"/>
      <c r="B2897" s="66">
        <v>1995</v>
      </c>
      <c r="C2897" s="67" t="s">
        <v>289</v>
      </c>
      <c r="D2897" s="68" t="s">
        <v>290</v>
      </c>
      <c r="E2897" s="69"/>
      <c r="F2897" s="70" t="s">
        <v>8</v>
      </c>
      <c r="G2897" s="70" t="s">
        <v>8</v>
      </c>
      <c r="H2897" s="71"/>
      <c r="I2897" s="72"/>
      <c r="J2897" s="73"/>
      <c r="K2897" s="72"/>
      <c r="L2897" s="73"/>
      <c r="M2897" s="72"/>
      <c r="N2897" s="74"/>
      <c r="O2897" s="75"/>
      <c r="P2897" s="75"/>
      <c r="Q2897" s="75"/>
      <c r="R2897" s="72"/>
      <c r="S2897" s="76" t="s">
        <v>8</v>
      </c>
      <c r="T2897" s="77"/>
      <c r="U2897" s="78"/>
      <c r="V2897" s="77"/>
      <c r="W2897" s="78"/>
      <c r="X2897" s="77"/>
      <c r="Y2897" s="78"/>
      <c r="Z2897" s="77"/>
      <c r="AA2897" s="78"/>
      <c r="AB2897" s="77"/>
      <c r="AC2897" s="78">
        <v>0.97435897435897434</v>
      </c>
      <c r="AD2897" s="76" t="s">
        <v>8</v>
      </c>
      <c r="AE2897" s="79"/>
      <c r="AF2897" s="72"/>
      <c r="AG2897" s="79"/>
      <c r="AH2897" s="80"/>
      <c r="AI2897" s="73"/>
      <c r="AJ2897" s="72"/>
      <c r="AK2897" s="77"/>
      <c r="AL2897" s="76"/>
      <c r="AM2897" s="81"/>
      <c r="AN2897" s="82"/>
      <c r="AO2897" s="83"/>
      <c r="AP2897" s="75"/>
      <c r="AQ2897" s="75"/>
      <c r="AR2897" s="75"/>
      <c r="AS2897" s="72"/>
      <c r="AT2897" s="74"/>
      <c r="AU2897" s="75"/>
      <c r="AV2897" s="72"/>
      <c r="AW2897" s="78"/>
      <c r="AX2897" s="83"/>
      <c r="AY2897" s="75"/>
      <c r="AZ2897" s="75"/>
      <c r="BA2897" s="80"/>
      <c r="BB2897" s="76" t="s">
        <v>8</v>
      </c>
      <c r="BC2897" s="81"/>
      <c r="BD2897" s="75" t="s">
        <v>8</v>
      </c>
      <c r="BE2897" s="75"/>
      <c r="BF2897" s="72"/>
      <c r="BG2897" s="83"/>
      <c r="BH2897" s="75"/>
      <c r="BI2897" s="75"/>
      <c r="BJ2897" s="75"/>
      <c r="BK2897" s="75"/>
      <c r="BL2897" s="75"/>
      <c r="BM2897" s="84"/>
      <c r="BN2897" s="75"/>
      <c r="BO2897" s="75"/>
      <c r="BP2897" s="75"/>
      <c r="BQ2897" s="75"/>
      <c r="BR2897" s="75"/>
      <c r="BS2897" s="75"/>
      <c r="BT2897" s="84"/>
      <c r="BU2897" s="85" t="s">
        <v>8</v>
      </c>
      <c r="BV2897" s="24"/>
      <c r="BW2897" s="44"/>
      <c r="BX2897" s="44"/>
      <c r="BY2897" s="44"/>
      <c r="BZ2897" s="9"/>
    </row>
    <row r="2898" spans="1:78" ht="30" customHeight="1" x14ac:dyDescent="0.25">
      <c r="A2898" s="24"/>
      <c r="B2898" s="45">
        <v>1995</v>
      </c>
      <c r="C2898" s="46" t="s">
        <v>291</v>
      </c>
      <c r="D2898" s="47" t="s">
        <v>292</v>
      </c>
      <c r="E2898" s="48"/>
      <c r="F2898" s="49" t="s">
        <v>8</v>
      </c>
      <c r="G2898" s="49" t="s">
        <v>8</v>
      </c>
      <c r="H2898" s="50"/>
      <c r="I2898" s="51"/>
      <c r="J2898" s="52"/>
      <c r="K2898" s="51"/>
      <c r="L2898" s="52"/>
      <c r="M2898" s="51"/>
      <c r="N2898" s="53"/>
      <c r="O2898" s="54"/>
      <c r="P2898" s="54"/>
      <c r="Q2898" s="54"/>
      <c r="R2898" s="51"/>
      <c r="S2898" s="55" t="s">
        <v>8</v>
      </c>
      <c r="T2898" s="56"/>
      <c r="U2898" s="57"/>
      <c r="V2898" s="56"/>
      <c r="W2898" s="57"/>
      <c r="X2898" s="56"/>
      <c r="Y2898" s="57"/>
      <c r="Z2898" s="56"/>
      <c r="AA2898" s="57"/>
      <c r="AB2898" s="56"/>
      <c r="AC2898" s="57">
        <v>0.69230769230769229</v>
      </c>
      <c r="AD2898" s="55" t="s">
        <v>8</v>
      </c>
      <c r="AE2898" s="59"/>
      <c r="AF2898" s="51"/>
      <c r="AG2898" s="59"/>
      <c r="AH2898" s="60"/>
      <c r="AI2898" s="52"/>
      <c r="AJ2898" s="51"/>
      <c r="AK2898" s="56"/>
      <c r="AL2898" s="55"/>
      <c r="AM2898" s="61"/>
      <c r="AN2898" s="62"/>
      <c r="AO2898" s="63"/>
      <c r="AP2898" s="54"/>
      <c r="AQ2898" s="54"/>
      <c r="AR2898" s="54"/>
      <c r="AS2898" s="51"/>
      <c r="AT2898" s="53"/>
      <c r="AU2898" s="54"/>
      <c r="AV2898" s="51"/>
      <c r="AW2898" s="57"/>
      <c r="AX2898" s="63"/>
      <c r="AY2898" s="54"/>
      <c r="AZ2898" s="54"/>
      <c r="BA2898" s="60"/>
      <c r="BB2898" s="55" t="s">
        <v>8</v>
      </c>
      <c r="BC2898" s="61"/>
      <c r="BD2898" s="54" t="s">
        <v>8</v>
      </c>
      <c r="BE2898" s="54"/>
      <c r="BF2898" s="51"/>
      <c r="BG2898" s="63"/>
      <c r="BH2898" s="54"/>
      <c r="BI2898" s="54"/>
      <c r="BJ2898" s="54"/>
      <c r="BK2898" s="54"/>
      <c r="BL2898" s="54"/>
      <c r="BM2898" s="64"/>
      <c r="BN2898" s="54"/>
      <c r="BO2898" s="54"/>
      <c r="BP2898" s="54"/>
      <c r="BQ2898" s="54"/>
      <c r="BR2898" s="54"/>
      <c r="BS2898" s="54"/>
      <c r="BT2898" s="64"/>
      <c r="BU2898" s="65" t="s">
        <v>8</v>
      </c>
      <c r="BV2898" s="24"/>
      <c r="BW2898" s="44"/>
      <c r="BX2898" s="44"/>
      <c r="BY2898" s="44"/>
      <c r="BZ2898" s="9"/>
    </row>
    <row r="2899" spans="1:78" ht="30" customHeight="1" x14ac:dyDescent="0.25">
      <c r="A2899" s="24"/>
      <c r="B2899" s="66">
        <v>1995</v>
      </c>
      <c r="C2899" s="67" t="s">
        <v>293</v>
      </c>
      <c r="D2899" s="68" t="s">
        <v>294</v>
      </c>
      <c r="E2899" s="69">
        <v>7.32</v>
      </c>
      <c r="F2899" s="70">
        <v>25</v>
      </c>
      <c r="G2899" s="70">
        <v>1</v>
      </c>
      <c r="H2899" s="71">
        <v>2.0536436386619652</v>
      </c>
      <c r="I2899" s="72">
        <v>33.017611628549318</v>
      </c>
      <c r="J2899" s="73">
        <v>0.84468664850136266</v>
      </c>
      <c r="K2899" s="72">
        <v>34.1</v>
      </c>
      <c r="L2899" s="73">
        <v>6</v>
      </c>
      <c r="M2899" s="72">
        <v>28.3</v>
      </c>
      <c r="N2899" s="74">
        <v>3</v>
      </c>
      <c r="O2899" s="75" t="s">
        <v>420</v>
      </c>
      <c r="P2899" s="75">
        <v>0</v>
      </c>
      <c r="Q2899" s="75" t="s">
        <v>421</v>
      </c>
      <c r="R2899" s="72">
        <v>1.5</v>
      </c>
      <c r="S2899" s="76">
        <v>2.5995825717908319</v>
      </c>
      <c r="T2899" s="77">
        <v>8.8166666666666664</v>
      </c>
      <c r="U2899" s="78">
        <v>8.8833333333333329</v>
      </c>
      <c r="V2899" s="77">
        <v>6.5650000000000004</v>
      </c>
      <c r="W2899" s="78">
        <v>10</v>
      </c>
      <c r="X2899" s="77">
        <v>10</v>
      </c>
      <c r="Y2899" s="78"/>
      <c r="Z2899" s="77"/>
      <c r="AA2899" s="78"/>
      <c r="AB2899" s="77"/>
      <c r="AC2899" s="78">
        <v>1</v>
      </c>
      <c r="AD2899" s="76">
        <v>8.8529999999999998</v>
      </c>
      <c r="AE2899" s="79">
        <v>9.8051136856100953</v>
      </c>
      <c r="AF2899" s="72">
        <v>0.9744315719495189</v>
      </c>
      <c r="AG2899" s="79">
        <v>9.1039999999999992</v>
      </c>
      <c r="AH2899" s="80">
        <v>2.2400000000000002</v>
      </c>
      <c r="AI2899" s="73">
        <v>9.266</v>
      </c>
      <c r="AJ2899" s="72">
        <v>3.67</v>
      </c>
      <c r="AK2899" s="77">
        <v>10</v>
      </c>
      <c r="AL2899" s="76">
        <v>9.5437784214025232</v>
      </c>
      <c r="AM2899" s="81">
        <v>9.7333333333333325</v>
      </c>
      <c r="AN2899" s="82">
        <v>0.4</v>
      </c>
      <c r="AO2899" s="83">
        <v>8.66</v>
      </c>
      <c r="AP2899" s="75">
        <v>6.7</v>
      </c>
      <c r="AQ2899" s="75">
        <v>7.64</v>
      </c>
      <c r="AR2899" s="75">
        <v>5.9</v>
      </c>
      <c r="AS2899" s="72">
        <v>8.6777777777777771</v>
      </c>
      <c r="AT2899" s="74">
        <v>9.1333333333333346</v>
      </c>
      <c r="AU2899" s="75"/>
      <c r="AV2899" s="72">
        <v>9.1333333333333346</v>
      </c>
      <c r="AW2899" s="78">
        <v>10</v>
      </c>
      <c r="AX2899" s="83">
        <v>8.5933333333333337</v>
      </c>
      <c r="AY2899" s="75">
        <v>10</v>
      </c>
      <c r="AZ2899" s="75"/>
      <c r="BA2899" s="80">
        <v>9.2966666666666669</v>
      </c>
      <c r="BB2899" s="76">
        <v>9.2769444444444442</v>
      </c>
      <c r="BC2899" s="81">
        <v>8</v>
      </c>
      <c r="BD2899" s="75">
        <v>7.2435462103090886</v>
      </c>
      <c r="BE2899" s="75">
        <v>10</v>
      </c>
      <c r="BF2899" s="72">
        <v>8.4145154034363632</v>
      </c>
      <c r="BG2899" s="83">
        <v>1.8333333333333335</v>
      </c>
      <c r="BH2899" s="75">
        <v>3.93</v>
      </c>
      <c r="BI2899" s="75">
        <v>4.4865000000000004</v>
      </c>
      <c r="BJ2899" s="75">
        <v>1.9</v>
      </c>
      <c r="BK2899" s="75"/>
      <c r="BL2899" s="75">
        <v>3</v>
      </c>
      <c r="BM2899" s="84">
        <v>3.0299666666666671</v>
      </c>
      <c r="BN2899" s="75"/>
      <c r="BO2899" s="75">
        <v>8.2811999999999983</v>
      </c>
      <c r="BP2899" s="75">
        <v>5.083333333333333</v>
      </c>
      <c r="BQ2899" s="75">
        <v>9.2899999999999991</v>
      </c>
      <c r="BR2899" s="75"/>
      <c r="BS2899" s="75"/>
      <c r="BT2899" s="84">
        <v>7.5515111111111102</v>
      </c>
      <c r="BU2899" s="85">
        <v>6.3319977270713794</v>
      </c>
      <c r="BV2899" s="24"/>
      <c r="BW2899" s="44"/>
      <c r="BX2899" s="44"/>
      <c r="BY2899" s="44"/>
      <c r="BZ2899" s="9"/>
    </row>
    <row r="2900" spans="1:78" ht="30" customHeight="1" x14ac:dyDescent="0.25">
      <c r="A2900" s="24"/>
      <c r="B2900" s="45">
        <v>1995</v>
      </c>
      <c r="C2900" s="46" t="s">
        <v>295</v>
      </c>
      <c r="D2900" s="47" t="s">
        <v>296</v>
      </c>
      <c r="E2900" s="48">
        <v>8.16</v>
      </c>
      <c r="F2900" s="49">
        <v>7</v>
      </c>
      <c r="G2900" s="49">
        <v>1</v>
      </c>
      <c r="H2900" s="50">
        <v>6.1201301306423073</v>
      </c>
      <c r="I2900" s="51">
        <v>19.191557555816154</v>
      </c>
      <c r="J2900" s="52">
        <v>4.9863760217983657</v>
      </c>
      <c r="K2900" s="51">
        <v>18.899999999999999</v>
      </c>
      <c r="L2900" s="52" t="s">
        <v>8</v>
      </c>
      <c r="M2900" s="51" t="s">
        <v>8</v>
      </c>
      <c r="N2900" s="53">
        <v>8</v>
      </c>
      <c r="O2900" s="54" t="s">
        <v>422</v>
      </c>
      <c r="P2900" s="54">
        <v>8</v>
      </c>
      <c r="Q2900" s="54" t="s">
        <v>423</v>
      </c>
      <c r="R2900" s="51">
        <v>8</v>
      </c>
      <c r="S2900" s="55">
        <v>6.368835384146891</v>
      </c>
      <c r="T2900" s="56">
        <v>9.35</v>
      </c>
      <c r="U2900" s="57">
        <v>7.9166666666666661</v>
      </c>
      <c r="V2900" s="56">
        <v>8.4350000000000005</v>
      </c>
      <c r="W2900" s="57">
        <v>10</v>
      </c>
      <c r="X2900" s="56">
        <v>10</v>
      </c>
      <c r="Y2900" s="57"/>
      <c r="Z2900" s="56"/>
      <c r="AA2900" s="57"/>
      <c r="AB2900" s="56"/>
      <c r="AC2900" s="57">
        <v>1</v>
      </c>
      <c r="AD2900" s="55">
        <v>9.1403333333333343</v>
      </c>
      <c r="AE2900" s="59">
        <v>9.4365865775569642</v>
      </c>
      <c r="AF2900" s="51">
        <v>2.817067112215188</v>
      </c>
      <c r="AG2900" s="59">
        <v>9.32</v>
      </c>
      <c r="AH2900" s="60">
        <v>1.7</v>
      </c>
      <c r="AI2900" s="52">
        <v>9.7739999999999991</v>
      </c>
      <c r="AJ2900" s="51">
        <v>1.1299999999999999</v>
      </c>
      <c r="AK2900" s="56">
        <v>10</v>
      </c>
      <c r="AL2900" s="55">
        <v>9.6326466443892418</v>
      </c>
      <c r="AM2900" s="61">
        <v>8.466666666666665</v>
      </c>
      <c r="AN2900" s="62">
        <v>2.2999999999999998</v>
      </c>
      <c r="AO2900" s="63">
        <v>9.2799999999999994</v>
      </c>
      <c r="AP2900" s="54">
        <v>3.6</v>
      </c>
      <c r="AQ2900" s="54">
        <v>5.36</v>
      </c>
      <c r="AR2900" s="54">
        <v>11.6</v>
      </c>
      <c r="AS2900" s="51">
        <v>7.702222222222221</v>
      </c>
      <c r="AT2900" s="53">
        <v>6.4</v>
      </c>
      <c r="AU2900" s="54"/>
      <c r="AV2900" s="51">
        <v>6.4</v>
      </c>
      <c r="AW2900" s="57">
        <v>10</v>
      </c>
      <c r="AX2900" s="63">
        <v>9.2483333333333331</v>
      </c>
      <c r="AY2900" s="54">
        <v>10</v>
      </c>
      <c r="AZ2900" s="54"/>
      <c r="BA2900" s="60">
        <v>9.6241666666666674</v>
      </c>
      <c r="BB2900" s="55">
        <v>8.4315972222222229</v>
      </c>
      <c r="BC2900" s="61">
        <v>5</v>
      </c>
      <c r="BD2900" s="54">
        <v>9.2392392392392395</v>
      </c>
      <c r="BE2900" s="54">
        <v>10</v>
      </c>
      <c r="BF2900" s="51">
        <v>8.0797464130797465</v>
      </c>
      <c r="BG2900" s="63">
        <v>7.05</v>
      </c>
      <c r="BH2900" s="54">
        <v>7.71</v>
      </c>
      <c r="BI2900" s="54">
        <v>6.21</v>
      </c>
      <c r="BJ2900" s="54">
        <v>5</v>
      </c>
      <c r="BK2900" s="54"/>
      <c r="BL2900" s="54">
        <v>3</v>
      </c>
      <c r="BM2900" s="64">
        <v>5.7939999999999996</v>
      </c>
      <c r="BN2900" s="54"/>
      <c r="BO2900" s="54">
        <v>8.3143999999999991</v>
      </c>
      <c r="BP2900" s="54">
        <v>6.583333333333333</v>
      </c>
      <c r="BQ2900" s="54">
        <v>8.6150000000000002</v>
      </c>
      <c r="BR2900" s="54"/>
      <c r="BS2900" s="54"/>
      <c r="BT2900" s="64">
        <v>7.8375777777777769</v>
      </c>
      <c r="BU2900" s="65">
        <v>7.2371080636191749</v>
      </c>
      <c r="BV2900" s="24"/>
      <c r="BW2900" s="44"/>
      <c r="BX2900" s="44"/>
      <c r="BY2900" s="44"/>
      <c r="BZ2900" s="9"/>
    </row>
    <row r="2901" spans="1:78" ht="30" customHeight="1" x14ac:dyDescent="0.25">
      <c r="A2901" s="24"/>
      <c r="B2901" s="66">
        <v>1995</v>
      </c>
      <c r="C2901" s="67" t="s">
        <v>299</v>
      </c>
      <c r="D2901" s="68" t="s">
        <v>300</v>
      </c>
      <c r="E2901" s="69">
        <v>4.08</v>
      </c>
      <c r="F2901" s="70">
        <v>114</v>
      </c>
      <c r="G2901" s="70">
        <v>4</v>
      </c>
      <c r="H2901" s="71">
        <v>7.1401171432434722</v>
      </c>
      <c r="I2901" s="72">
        <v>15.723601712972199</v>
      </c>
      <c r="J2901" s="73"/>
      <c r="K2901" s="72"/>
      <c r="L2901" s="73">
        <v>2</v>
      </c>
      <c r="M2901" s="72">
        <v>43.75</v>
      </c>
      <c r="N2901" s="74"/>
      <c r="O2901" s="75"/>
      <c r="P2901" s="75"/>
      <c r="Q2901" s="75"/>
      <c r="R2901" s="72" t="s">
        <v>8</v>
      </c>
      <c r="S2901" s="76">
        <v>4.5700585716217361</v>
      </c>
      <c r="T2901" s="77"/>
      <c r="U2901" s="78">
        <v>5.0452594352535325</v>
      </c>
      <c r="V2901" s="77"/>
      <c r="W2901" s="78">
        <v>6.5316650397852536</v>
      </c>
      <c r="X2901" s="77">
        <v>4.1071428571428568</v>
      </c>
      <c r="Y2901" s="78"/>
      <c r="Z2901" s="77"/>
      <c r="AA2901" s="78"/>
      <c r="AB2901" s="77"/>
      <c r="AC2901" s="78">
        <v>0.55555555599999995</v>
      </c>
      <c r="AD2901" s="76">
        <v>4.0662396798755429</v>
      </c>
      <c r="AE2901" s="79">
        <v>8.8349364502980023</v>
      </c>
      <c r="AF2901" s="72">
        <v>5.8253177485099839</v>
      </c>
      <c r="AG2901" s="79">
        <v>8.6159999999999997</v>
      </c>
      <c r="AH2901" s="80">
        <v>3.46</v>
      </c>
      <c r="AI2901" s="73">
        <v>8.9239999999999995</v>
      </c>
      <c r="AJ2901" s="72">
        <v>5.38</v>
      </c>
      <c r="AK2901" s="77">
        <v>0</v>
      </c>
      <c r="AL2901" s="76">
        <v>6.5937341125745004</v>
      </c>
      <c r="AM2901" s="81">
        <v>7.1466666666666656</v>
      </c>
      <c r="AN2901" s="82">
        <v>4.28</v>
      </c>
      <c r="AO2901" s="83">
        <v>7.04</v>
      </c>
      <c r="AP2901" s="75">
        <v>14.8</v>
      </c>
      <c r="AQ2901" s="75"/>
      <c r="AR2901" s="75"/>
      <c r="AS2901" s="72">
        <v>7.0933333333333328</v>
      </c>
      <c r="AT2901" s="74"/>
      <c r="AU2901" s="75"/>
      <c r="AV2901" s="72" t="s">
        <v>8</v>
      </c>
      <c r="AW2901" s="78">
        <v>0</v>
      </c>
      <c r="AX2901" s="83"/>
      <c r="AY2901" s="75">
        <v>0</v>
      </c>
      <c r="AZ2901" s="75"/>
      <c r="BA2901" s="80">
        <v>0</v>
      </c>
      <c r="BB2901" s="76">
        <v>2.3644444444444441</v>
      </c>
      <c r="BC2901" s="81">
        <v>0</v>
      </c>
      <c r="BD2901" s="75">
        <v>2.7527527527527522</v>
      </c>
      <c r="BE2901" s="75">
        <v>0</v>
      </c>
      <c r="BF2901" s="72">
        <v>0.91758425091758411</v>
      </c>
      <c r="BG2901" s="83"/>
      <c r="BH2901" s="75"/>
      <c r="BI2901" s="75"/>
      <c r="BJ2901" s="75"/>
      <c r="BK2901" s="75"/>
      <c r="BL2901" s="75">
        <v>0</v>
      </c>
      <c r="BM2901" s="84" t="s">
        <v>8</v>
      </c>
      <c r="BN2901" s="75"/>
      <c r="BO2901" s="75"/>
      <c r="BP2901" s="75"/>
      <c r="BQ2901" s="75"/>
      <c r="BR2901" s="75"/>
      <c r="BS2901" s="75"/>
      <c r="BT2901" s="84" t="s">
        <v>8</v>
      </c>
      <c r="BU2901" s="85">
        <v>2.8195444694694691</v>
      </c>
      <c r="BV2901" s="24"/>
      <c r="BW2901" s="44"/>
      <c r="BX2901" s="44"/>
      <c r="BY2901" s="44"/>
      <c r="BZ2901" s="9"/>
    </row>
    <row r="2902" spans="1:78" ht="30" customHeight="1" x14ac:dyDescent="0.25">
      <c r="A2902" s="24"/>
      <c r="B2902" s="45">
        <v>1995</v>
      </c>
      <c r="C2902" s="46" t="s">
        <v>301</v>
      </c>
      <c r="D2902" s="47" t="s">
        <v>302</v>
      </c>
      <c r="E2902" s="48">
        <v>7.29</v>
      </c>
      <c r="F2902" s="49">
        <v>27</v>
      </c>
      <c r="G2902" s="49">
        <v>1</v>
      </c>
      <c r="H2902" s="50">
        <v>6.0294117647058822</v>
      </c>
      <c r="I2902" s="51">
        <v>19.5</v>
      </c>
      <c r="J2902" s="52">
        <v>9.3732970027247973</v>
      </c>
      <c r="K2902" s="51">
        <v>2.8</v>
      </c>
      <c r="L2902" s="52">
        <v>2</v>
      </c>
      <c r="M2902" s="51">
        <v>47.2</v>
      </c>
      <c r="N2902" s="53">
        <v>7</v>
      </c>
      <c r="O2902" s="54">
        <v>40</v>
      </c>
      <c r="P2902" s="54">
        <v>7</v>
      </c>
      <c r="Q2902" s="54">
        <v>40</v>
      </c>
      <c r="R2902" s="51">
        <v>7</v>
      </c>
      <c r="S2902" s="55">
        <v>6.1006771918576703</v>
      </c>
      <c r="T2902" s="56">
        <v>5.5333333333333332</v>
      </c>
      <c r="U2902" s="57">
        <v>6.4666666666666659</v>
      </c>
      <c r="V2902" s="56">
        <v>5.915</v>
      </c>
      <c r="W2902" s="57">
        <v>8.8064984780999058</v>
      </c>
      <c r="X2902" s="56">
        <v>6.9642857142857153</v>
      </c>
      <c r="Y2902" s="57"/>
      <c r="Z2902" s="56"/>
      <c r="AA2902" s="57"/>
      <c r="AB2902" s="56"/>
      <c r="AC2902" s="57">
        <v>0.96296296296296291</v>
      </c>
      <c r="AD2902" s="55">
        <v>6.6123946748016209</v>
      </c>
      <c r="AE2902" s="59">
        <v>9.5579862828302709</v>
      </c>
      <c r="AF2902" s="51">
        <v>-2.2100685858486457</v>
      </c>
      <c r="AG2902" s="59">
        <v>9.7959999999999994</v>
      </c>
      <c r="AH2902" s="60">
        <v>0.51</v>
      </c>
      <c r="AI2902" s="52">
        <v>9.4</v>
      </c>
      <c r="AJ2902" s="51">
        <v>3</v>
      </c>
      <c r="AK2902" s="56">
        <v>10</v>
      </c>
      <c r="AL2902" s="55">
        <v>9.6884965707075672</v>
      </c>
      <c r="AM2902" s="61">
        <v>8.8666666666666671</v>
      </c>
      <c r="AN2902" s="62">
        <v>1.7</v>
      </c>
      <c r="AO2902" s="63">
        <v>8.4</v>
      </c>
      <c r="AP2902" s="54">
        <v>8</v>
      </c>
      <c r="AQ2902" s="54"/>
      <c r="AR2902" s="54"/>
      <c r="AS2902" s="51">
        <v>8.6333333333333329</v>
      </c>
      <c r="AT2902" s="53">
        <v>7.3</v>
      </c>
      <c r="AU2902" s="54"/>
      <c r="AV2902" s="51">
        <v>7.3</v>
      </c>
      <c r="AW2902" s="57">
        <v>10</v>
      </c>
      <c r="AX2902" s="63">
        <v>6.4266666666666659</v>
      </c>
      <c r="AY2902" s="54">
        <v>5</v>
      </c>
      <c r="AZ2902" s="54"/>
      <c r="BA2902" s="60">
        <v>5.7133333333333329</v>
      </c>
      <c r="BB2902" s="55">
        <v>7.9116666666666671</v>
      </c>
      <c r="BC2902" s="61">
        <v>2</v>
      </c>
      <c r="BD2902" s="54">
        <v>8.5085085085085073</v>
      </c>
      <c r="BE2902" s="54">
        <v>10</v>
      </c>
      <c r="BF2902" s="51">
        <v>6.8361695028361682</v>
      </c>
      <c r="BG2902" s="63">
        <v>6.5</v>
      </c>
      <c r="BH2902" s="54">
        <v>6.2549999999999999</v>
      </c>
      <c r="BI2902" s="54">
        <v>7.9335000000000004</v>
      </c>
      <c r="BJ2902" s="54">
        <v>5.4333333333333336</v>
      </c>
      <c r="BK2902" s="54"/>
      <c r="BL2902" s="54">
        <v>0</v>
      </c>
      <c r="BM2902" s="64">
        <v>5.2243666666666666</v>
      </c>
      <c r="BN2902" s="54"/>
      <c r="BO2902" s="54">
        <v>6.8784999999999998</v>
      </c>
      <c r="BP2902" s="54">
        <v>7.5</v>
      </c>
      <c r="BQ2902" s="54">
        <v>4.4550000000000001</v>
      </c>
      <c r="BR2902" s="54"/>
      <c r="BS2902" s="54"/>
      <c r="BT2902" s="64">
        <v>6.2778333333333336</v>
      </c>
      <c r="BU2902" s="65">
        <v>6.1127898342787228</v>
      </c>
      <c r="BV2902" s="24"/>
      <c r="BW2902" s="44"/>
      <c r="BX2902" s="44"/>
      <c r="BY2902" s="44"/>
      <c r="BZ2902" s="9"/>
    </row>
    <row r="2903" spans="1:78" ht="30" customHeight="1" x14ac:dyDescent="0.25">
      <c r="A2903" s="24"/>
      <c r="B2903" s="66">
        <v>1995</v>
      </c>
      <c r="C2903" s="67" t="s">
        <v>303</v>
      </c>
      <c r="D2903" s="68" t="s">
        <v>304</v>
      </c>
      <c r="E2903" s="69"/>
      <c r="F2903" s="70" t="s">
        <v>8</v>
      </c>
      <c r="G2903" s="70" t="s">
        <v>8</v>
      </c>
      <c r="H2903" s="71"/>
      <c r="I2903" s="72"/>
      <c r="J2903" s="73"/>
      <c r="K2903" s="72"/>
      <c r="L2903" s="73"/>
      <c r="M2903" s="72"/>
      <c r="N2903" s="74"/>
      <c r="O2903" s="75"/>
      <c r="P2903" s="75"/>
      <c r="Q2903" s="75"/>
      <c r="R2903" s="72"/>
      <c r="S2903" s="76" t="s">
        <v>8</v>
      </c>
      <c r="T2903" s="77"/>
      <c r="U2903" s="78"/>
      <c r="V2903" s="77"/>
      <c r="W2903" s="78"/>
      <c r="X2903" s="77"/>
      <c r="Y2903" s="78"/>
      <c r="Z2903" s="77"/>
      <c r="AA2903" s="78"/>
      <c r="AB2903" s="77"/>
      <c r="AC2903" s="78">
        <v>1</v>
      </c>
      <c r="AD2903" s="76" t="s">
        <v>8</v>
      </c>
      <c r="AE2903" s="79"/>
      <c r="AF2903" s="72"/>
      <c r="AG2903" s="79"/>
      <c r="AH2903" s="80"/>
      <c r="AI2903" s="73"/>
      <c r="AJ2903" s="72"/>
      <c r="AK2903" s="77"/>
      <c r="AL2903" s="76"/>
      <c r="AM2903" s="81"/>
      <c r="AN2903" s="82"/>
      <c r="AO2903" s="83"/>
      <c r="AP2903" s="75"/>
      <c r="AQ2903" s="75"/>
      <c r="AR2903" s="75"/>
      <c r="AS2903" s="72"/>
      <c r="AT2903" s="74"/>
      <c r="AU2903" s="75"/>
      <c r="AV2903" s="72"/>
      <c r="AW2903" s="78"/>
      <c r="AX2903" s="83"/>
      <c r="AY2903" s="75"/>
      <c r="AZ2903" s="75"/>
      <c r="BA2903" s="80"/>
      <c r="BB2903" s="76" t="s">
        <v>8</v>
      </c>
      <c r="BC2903" s="81"/>
      <c r="BD2903" s="75" t="s">
        <v>8</v>
      </c>
      <c r="BE2903" s="75"/>
      <c r="BF2903" s="72"/>
      <c r="BG2903" s="83"/>
      <c r="BH2903" s="75"/>
      <c r="BI2903" s="75"/>
      <c r="BJ2903" s="75"/>
      <c r="BK2903" s="75"/>
      <c r="BL2903" s="75"/>
      <c r="BM2903" s="84"/>
      <c r="BN2903" s="75"/>
      <c r="BO2903" s="75"/>
      <c r="BP2903" s="75"/>
      <c r="BQ2903" s="75"/>
      <c r="BR2903" s="75"/>
      <c r="BS2903" s="75"/>
      <c r="BT2903" s="84"/>
      <c r="BU2903" s="85" t="s">
        <v>8</v>
      </c>
      <c r="BV2903" s="24"/>
      <c r="BW2903" s="44"/>
      <c r="BX2903" s="44"/>
      <c r="BY2903" s="44"/>
      <c r="BZ2903" s="9"/>
    </row>
    <row r="2904" spans="1:78" ht="30" customHeight="1" x14ac:dyDescent="0.25">
      <c r="A2904" s="24"/>
      <c r="B2904" s="45">
        <v>1995</v>
      </c>
      <c r="C2904" s="46" t="s">
        <v>305</v>
      </c>
      <c r="D2904" s="47" t="s">
        <v>306</v>
      </c>
      <c r="E2904" s="48">
        <v>5.36</v>
      </c>
      <c r="F2904" s="49">
        <v>84</v>
      </c>
      <c r="G2904" s="49">
        <v>3</v>
      </c>
      <c r="H2904" s="50">
        <v>7.0338678104249999</v>
      </c>
      <c r="I2904" s="51">
        <v>16.084849444555001</v>
      </c>
      <c r="J2904" s="52"/>
      <c r="K2904" s="51"/>
      <c r="L2904" s="52">
        <v>8</v>
      </c>
      <c r="M2904" s="51">
        <v>17.2</v>
      </c>
      <c r="N2904" s="53">
        <v>8</v>
      </c>
      <c r="O2904" s="54">
        <v>30</v>
      </c>
      <c r="P2904" s="54">
        <v>4</v>
      </c>
      <c r="Q2904" s="54">
        <v>45</v>
      </c>
      <c r="R2904" s="51">
        <v>6</v>
      </c>
      <c r="S2904" s="55">
        <v>7.0112892701416669</v>
      </c>
      <c r="T2904" s="56"/>
      <c r="U2904" s="57">
        <v>5.8446915130931982</v>
      </c>
      <c r="V2904" s="56"/>
      <c r="W2904" s="57">
        <v>7.814210522596257</v>
      </c>
      <c r="X2904" s="56">
        <v>4.1071428571428568</v>
      </c>
      <c r="Y2904" s="57"/>
      <c r="Z2904" s="56"/>
      <c r="AA2904" s="57"/>
      <c r="AB2904" s="56"/>
      <c r="AC2904" s="57">
        <v>0.875</v>
      </c>
      <c r="AD2904" s="55">
        <v>5.5518890290100975</v>
      </c>
      <c r="AE2904" s="59">
        <v>4.4800000000000004</v>
      </c>
      <c r="AF2904" s="51">
        <v>27.6</v>
      </c>
      <c r="AG2904" s="59">
        <v>6.3759999999999994</v>
      </c>
      <c r="AH2904" s="60">
        <v>9.06</v>
      </c>
      <c r="AI2904" s="52">
        <v>4.2279999999999998</v>
      </c>
      <c r="AJ2904" s="51">
        <v>28.86</v>
      </c>
      <c r="AK2904" s="56">
        <v>5</v>
      </c>
      <c r="AL2904" s="55">
        <v>5.0209999999999999</v>
      </c>
      <c r="AM2904" s="61">
        <v>4.5999999999999996</v>
      </c>
      <c r="AN2904" s="62">
        <v>8.1</v>
      </c>
      <c r="AO2904" s="63">
        <v>6.1</v>
      </c>
      <c r="AP2904" s="54">
        <v>19.5</v>
      </c>
      <c r="AQ2904" s="54">
        <v>5.08</v>
      </c>
      <c r="AR2904" s="54">
        <v>12.3</v>
      </c>
      <c r="AS2904" s="51">
        <v>5.26</v>
      </c>
      <c r="AT2904" s="53"/>
      <c r="AU2904" s="54"/>
      <c r="AV2904" s="51" t="s">
        <v>8</v>
      </c>
      <c r="AW2904" s="57">
        <v>9.8000000000000007</v>
      </c>
      <c r="AX2904" s="63"/>
      <c r="AY2904" s="54">
        <v>0</v>
      </c>
      <c r="AZ2904" s="54"/>
      <c r="BA2904" s="60">
        <v>0</v>
      </c>
      <c r="BB2904" s="55">
        <v>5.0200000000000005</v>
      </c>
      <c r="BC2904" s="61">
        <v>0</v>
      </c>
      <c r="BD2904" s="54">
        <v>4.6946946946946948</v>
      </c>
      <c r="BE2904" s="54">
        <v>4</v>
      </c>
      <c r="BF2904" s="51">
        <v>2.8982315648982317</v>
      </c>
      <c r="BG2904" s="63"/>
      <c r="BH2904" s="54"/>
      <c r="BI2904" s="54"/>
      <c r="BJ2904" s="54"/>
      <c r="BK2904" s="54"/>
      <c r="BL2904" s="54">
        <v>5</v>
      </c>
      <c r="BM2904" s="64" t="s">
        <v>8</v>
      </c>
      <c r="BN2904" s="54"/>
      <c r="BO2904" s="54"/>
      <c r="BP2904" s="54"/>
      <c r="BQ2904" s="54"/>
      <c r="BR2904" s="54"/>
      <c r="BS2904" s="54"/>
      <c r="BT2904" s="64" t="s">
        <v>8</v>
      </c>
      <c r="BU2904" s="65">
        <v>4.19623224974975</v>
      </c>
      <c r="BV2904" s="24"/>
      <c r="BW2904" s="44"/>
      <c r="BX2904" s="44"/>
      <c r="BY2904" s="44"/>
      <c r="BZ2904" s="9"/>
    </row>
    <row r="2905" spans="1:78" ht="30" customHeight="1" x14ac:dyDescent="0.25">
      <c r="A2905" s="24"/>
      <c r="B2905" s="66">
        <v>1995</v>
      </c>
      <c r="C2905" s="67" t="s">
        <v>307</v>
      </c>
      <c r="D2905" s="68" t="s">
        <v>308</v>
      </c>
      <c r="E2905" s="69">
        <v>7.07</v>
      </c>
      <c r="F2905" s="70">
        <v>33</v>
      </c>
      <c r="G2905" s="70">
        <v>2</v>
      </c>
      <c r="H2905" s="71">
        <v>7.1860906130167361</v>
      </c>
      <c r="I2905" s="72">
        <v>15.567291915743098</v>
      </c>
      <c r="J2905" s="73">
        <v>9.8365122615803813</v>
      </c>
      <c r="K2905" s="72">
        <v>1.1000000000000001</v>
      </c>
      <c r="L2905" s="73">
        <v>7</v>
      </c>
      <c r="M2905" s="72">
        <v>21.6</v>
      </c>
      <c r="N2905" s="74">
        <v>7</v>
      </c>
      <c r="O2905" s="75">
        <v>37</v>
      </c>
      <c r="P2905" s="75">
        <v>7</v>
      </c>
      <c r="Q2905" s="75">
        <v>37</v>
      </c>
      <c r="R2905" s="72">
        <v>7</v>
      </c>
      <c r="S2905" s="76">
        <v>7.7556507186492798</v>
      </c>
      <c r="T2905" s="77">
        <v>5.7666666666666666</v>
      </c>
      <c r="U2905" s="78">
        <v>3.75</v>
      </c>
      <c r="V2905" s="77">
        <v>3.6</v>
      </c>
      <c r="W2905" s="78">
        <v>6.9646733496156372</v>
      </c>
      <c r="X2905" s="77">
        <v>6.9642857142857153</v>
      </c>
      <c r="Y2905" s="78"/>
      <c r="Z2905" s="77"/>
      <c r="AA2905" s="78"/>
      <c r="AB2905" s="77"/>
      <c r="AC2905" s="78">
        <v>1</v>
      </c>
      <c r="AD2905" s="76">
        <v>5.4091251461136043</v>
      </c>
      <c r="AE2905" s="79">
        <v>9.4197574116104512</v>
      </c>
      <c r="AF2905" s="72">
        <v>2.9012129419477395</v>
      </c>
      <c r="AG2905" s="79">
        <v>9.6159999999999997</v>
      </c>
      <c r="AH2905" s="80">
        <v>0.96</v>
      </c>
      <c r="AI2905" s="73">
        <v>8.798</v>
      </c>
      <c r="AJ2905" s="72">
        <v>6.01</v>
      </c>
      <c r="AK2905" s="77">
        <v>10</v>
      </c>
      <c r="AL2905" s="76">
        <v>9.4584393529026123</v>
      </c>
      <c r="AM2905" s="81">
        <v>7.666666666666667</v>
      </c>
      <c r="AN2905" s="82">
        <v>3.5</v>
      </c>
      <c r="AO2905" s="83">
        <v>2.8</v>
      </c>
      <c r="AP2905" s="75">
        <v>36</v>
      </c>
      <c r="AQ2905" s="75">
        <v>3.24</v>
      </c>
      <c r="AR2905" s="75">
        <v>16.899999999999999</v>
      </c>
      <c r="AS2905" s="72">
        <v>4.568888888888889</v>
      </c>
      <c r="AT2905" s="74">
        <v>5.1333333333333329</v>
      </c>
      <c r="AU2905" s="75"/>
      <c r="AV2905" s="72">
        <v>5.1333333333333329</v>
      </c>
      <c r="AW2905" s="78">
        <v>10</v>
      </c>
      <c r="AX2905" s="83">
        <v>7.2975000000000003</v>
      </c>
      <c r="AY2905" s="75">
        <v>2</v>
      </c>
      <c r="AZ2905" s="75"/>
      <c r="BA2905" s="80">
        <v>4.6487499999999997</v>
      </c>
      <c r="BB2905" s="76">
        <v>6.0877430555555554</v>
      </c>
      <c r="BC2905" s="81">
        <v>8</v>
      </c>
      <c r="BD2905" s="75">
        <v>9.2292292292292295</v>
      </c>
      <c r="BE2905" s="75">
        <v>10</v>
      </c>
      <c r="BF2905" s="72">
        <v>9.0764097430764092</v>
      </c>
      <c r="BG2905" s="83">
        <v>5.7666666666666666</v>
      </c>
      <c r="BH2905" s="75">
        <v>7.0049999999999999</v>
      </c>
      <c r="BI2905" s="75">
        <v>7.9335000000000004</v>
      </c>
      <c r="BJ2905" s="75">
        <v>6.2666666666666657</v>
      </c>
      <c r="BK2905" s="75"/>
      <c r="BL2905" s="75">
        <v>0</v>
      </c>
      <c r="BM2905" s="84">
        <v>5.3943666666666665</v>
      </c>
      <c r="BN2905" s="75"/>
      <c r="BO2905" s="75">
        <v>6.7747499999999992</v>
      </c>
      <c r="BP2905" s="75">
        <v>6.5333333333333332</v>
      </c>
      <c r="BQ2905" s="75">
        <v>3.105</v>
      </c>
      <c r="BR2905" s="75"/>
      <c r="BS2905" s="75"/>
      <c r="BT2905" s="84">
        <v>5.4710277777777776</v>
      </c>
      <c r="BU2905" s="85">
        <v>6.6472680625069502</v>
      </c>
      <c r="BV2905" s="24"/>
      <c r="BW2905" s="44"/>
      <c r="BX2905" s="44"/>
      <c r="BY2905" s="44"/>
      <c r="BZ2905" s="9"/>
    </row>
    <row r="2906" spans="1:78" ht="30" customHeight="1" x14ac:dyDescent="0.25">
      <c r="A2906" s="24"/>
      <c r="B2906" s="45">
        <v>1995</v>
      </c>
      <c r="C2906" s="46" t="s">
        <v>309</v>
      </c>
      <c r="D2906" s="47" t="s">
        <v>310</v>
      </c>
      <c r="E2906" s="48"/>
      <c r="F2906" s="49" t="s">
        <v>8</v>
      </c>
      <c r="G2906" s="49" t="s">
        <v>8</v>
      </c>
      <c r="H2906" s="50"/>
      <c r="I2906" s="51"/>
      <c r="J2906" s="52"/>
      <c r="K2906" s="51"/>
      <c r="L2906" s="52"/>
      <c r="M2906" s="51"/>
      <c r="N2906" s="53"/>
      <c r="O2906" s="54"/>
      <c r="P2906" s="54"/>
      <c r="Q2906" s="54"/>
      <c r="R2906" s="51"/>
      <c r="S2906" s="55" t="s">
        <v>8</v>
      </c>
      <c r="T2906" s="56"/>
      <c r="U2906" s="57"/>
      <c r="V2906" s="56"/>
      <c r="W2906" s="57"/>
      <c r="X2906" s="56"/>
      <c r="Y2906" s="57"/>
      <c r="Z2906" s="56"/>
      <c r="AA2906" s="57"/>
      <c r="AB2906" s="56"/>
      <c r="AC2906" s="57">
        <v>1</v>
      </c>
      <c r="AD2906" s="55" t="s">
        <v>8</v>
      </c>
      <c r="AE2906" s="59"/>
      <c r="AF2906" s="51"/>
      <c r="AG2906" s="59"/>
      <c r="AH2906" s="60"/>
      <c r="AI2906" s="52"/>
      <c r="AJ2906" s="51"/>
      <c r="AK2906" s="56"/>
      <c r="AL2906" s="55"/>
      <c r="AM2906" s="61"/>
      <c r="AN2906" s="62"/>
      <c r="AO2906" s="63"/>
      <c r="AP2906" s="54"/>
      <c r="AQ2906" s="54"/>
      <c r="AR2906" s="54"/>
      <c r="AS2906" s="51"/>
      <c r="AT2906" s="53"/>
      <c r="AU2906" s="54"/>
      <c r="AV2906" s="51"/>
      <c r="AW2906" s="57"/>
      <c r="AX2906" s="63"/>
      <c r="AY2906" s="54"/>
      <c r="AZ2906" s="54"/>
      <c r="BA2906" s="60"/>
      <c r="BB2906" s="55" t="s">
        <v>8</v>
      </c>
      <c r="BC2906" s="61"/>
      <c r="BD2906" s="54" t="s">
        <v>8</v>
      </c>
      <c r="BE2906" s="54"/>
      <c r="BF2906" s="51"/>
      <c r="BG2906" s="63"/>
      <c r="BH2906" s="54"/>
      <c r="BI2906" s="54"/>
      <c r="BJ2906" s="54"/>
      <c r="BK2906" s="54"/>
      <c r="BL2906" s="54"/>
      <c r="BM2906" s="64"/>
      <c r="BN2906" s="54"/>
      <c r="BO2906" s="54"/>
      <c r="BP2906" s="54"/>
      <c r="BQ2906" s="54"/>
      <c r="BR2906" s="54"/>
      <c r="BS2906" s="54"/>
      <c r="BT2906" s="64"/>
      <c r="BU2906" s="65" t="s">
        <v>8</v>
      </c>
      <c r="BV2906" s="24"/>
      <c r="BW2906" s="44"/>
      <c r="BX2906" s="44"/>
      <c r="BY2906" s="44"/>
      <c r="BZ2906" s="9"/>
    </row>
    <row r="2907" spans="1:78" ht="30" customHeight="1" x14ac:dyDescent="0.25">
      <c r="A2907" s="24"/>
      <c r="B2907" s="66">
        <v>1995</v>
      </c>
      <c r="C2907" s="67" t="s">
        <v>311</v>
      </c>
      <c r="D2907" s="68" t="s">
        <v>312</v>
      </c>
      <c r="E2907" s="69">
        <v>5.27</v>
      </c>
      <c r="F2907" s="70">
        <v>91</v>
      </c>
      <c r="G2907" s="70">
        <v>3</v>
      </c>
      <c r="H2907" s="71">
        <v>7.7166917171556104</v>
      </c>
      <c r="I2907" s="72">
        <v>13.763248161670925</v>
      </c>
      <c r="J2907" s="73"/>
      <c r="K2907" s="72"/>
      <c r="L2907" s="73">
        <v>6</v>
      </c>
      <c r="M2907" s="72">
        <v>25.8</v>
      </c>
      <c r="N2907" s="74"/>
      <c r="O2907" s="75"/>
      <c r="P2907" s="75"/>
      <c r="Q2907" s="75"/>
      <c r="R2907" s="72" t="s">
        <v>8</v>
      </c>
      <c r="S2907" s="76">
        <v>6.8583458585778052</v>
      </c>
      <c r="T2907" s="77"/>
      <c r="U2907" s="78">
        <v>4.1450882574025805</v>
      </c>
      <c r="V2907" s="77"/>
      <c r="W2907" s="78">
        <v>3.9008831613502157</v>
      </c>
      <c r="X2907" s="77">
        <v>6.9642857142857153</v>
      </c>
      <c r="Y2907" s="78"/>
      <c r="Z2907" s="77"/>
      <c r="AA2907" s="78"/>
      <c r="AB2907" s="77"/>
      <c r="AC2907" s="78">
        <v>0.71428571399999996</v>
      </c>
      <c r="AD2907" s="76">
        <v>4.288644894439086</v>
      </c>
      <c r="AE2907" s="79">
        <v>8.0576568678641571</v>
      </c>
      <c r="AF2907" s="72">
        <v>9.7117156606792108</v>
      </c>
      <c r="AG2907" s="79">
        <v>4.5039999999999996</v>
      </c>
      <c r="AH2907" s="80">
        <v>13.74</v>
      </c>
      <c r="AI2907" s="73">
        <v>7.5659999999999989</v>
      </c>
      <c r="AJ2907" s="72">
        <v>12.17</v>
      </c>
      <c r="AK2907" s="77">
        <v>0</v>
      </c>
      <c r="AL2907" s="76">
        <v>5.0319142169660385</v>
      </c>
      <c r="AM2907" s="81"/>
      <c r="AN2907" s="82"/>
      <c r="AO2907" s="83"/>
      <c r="AP2907" s="75"/>
      <c r="AQ2907" s="75"/>
      <c r="AR2907" s="75"/>
      <c r="AS2907" s="72" t="s">
        <v>8</v>
      </c>
      <c r="AT2907" s="74"/>
      <c r="AU2907" s="75"/>
      <c r="AV2907" s="72" t="s">
        <v>8</v>
      </c>
      <c r="AW2907" s="78">
        <v>9.8000000000000007</v>
      </c>
      <c r="AX2907" s="83"/>
      <c r="AY2907" s="75">
        <v>0</v>
      </c>
      <c r="AZ2907" s="75"/>
      <c r="BA2907" s="80">
        <v>0</v>
      </c>
      <c r="BB2907" s="76" t="s">
        <v>8</v>
      </c>
      <c r="BC2907" s="81">
        <v>2</v>
      </c>
      <c r="BD2907" s="75">
        <v>9.1491491491491495</v>
      </c>
      <c r="BE2907" s="75">
        <v>8</v>
      </c>
      <c r="BF2907" s="72">
        <v>6.3830497163830495</v>
      </c>
      <c r="BG2907" s="83"/>
      <c r="BH2907" s="75"/>
      <c r="BI2907" s="75"/>
      <c r="BJ2907" s="75"/>
      <c r="BK2907" s="75"/>
      <c r="BL2907" s="75">
        <v>0</v>
      </c>
      <c r="BM2907" s="84" t="s">
        <v>8</v>
      </c>
      <c r="BN2907" s="75"/>
      <c r="BO2907" s="75"/>
      <c r="BP2907" s="75"/>
      <c r="BQ2907" s="75"/>
      <c r="BR2907" s="75"/>
      <c r="BS2907" s="75"/>
      <c r="BT2907" s="84" t="s">
        <v>8</v>
      </c>
      <c r="BU2907" s="85">
        <v>4.8824980730730729</v>
      </c>
      <c r="BV2907" s="24"/>
      <c r="BW2907" s="44"/>
      <c r="BX2907" s="44"/>
      <c r="BY2907" s="44"/>
      <c r="BZ2907" s="9"/>
    </row>
    <row r="2908" spans="1:78" ht="30" customHeight="1" x14ac:dyDescent="0.25">
      <c r="A2908" s="24"/>
      <c r="B2908" s="45">
        <v>1995</v>
      </c>
      <c r="C2908" s="46" t="s">
        <v>313</v>
      </c>
      <c r="D2908" s="47" t="s">
        <v>314</v>
      </c>
      <c r="E2908" s="48">
        <v>7.27</v>
      </c>
      <c r="F2908" s="49">
        <v>28</v>
      </c>
      <c r="G2908" s="49">
        <v>1</v>
      </c>
      <c r="H2908" s="50">
        <v>6.7309564426313528</v>
      </c>
      <c r="I2908" s="51">
        <v>17.1147480950534</v>
      </c>
      <c r="J2908" s="52">
        <v>8.4468664850136239</v>
      </c>
      <c r="K2908" s="51">
        <v>6.2</v>
      </c>
      <c r="L2908" s="52">
        <v>8</v>
      </c>
      <c r="M2908" s="51">
        <v>16.7</v>
      </c>
      <c r="N2908" s="53">
        <v>5</v>
      </c>
      <c r="O2908" s="54">
        <v>38</v>
      </c>
      <c r="P2908" s="54">
        <v>5</v>
      </c>
      <c r="Q2908" s="54">
        <v>38</v>
      </c>
      <c r="R2908" s="51">
        <v>5</v>
      </c>
      <c r="S2908" s="55">
        <v>7.0444557319112437</v>
      </c>
      <c r="T2908" s="56"/>
      <c r="U2908" s="57">
        <v>6.4698450295289902</v>
      </c>
      <c r="V2908" s="56"/>
      <c r="W2908" s="57">
        <v>7.1486224104711571</v>
      </c>
      <c r="X2908" s="56">
        <v>4.1071428571428568</v>
      </c>
      <c r="Y2908" s="57"/>
      <c r="Z2908" s="56"/>
      <c r="AA2908" s="57"/>
      <c r="AB2908" s="56"/>
      <c r="AC2908" s="57">
        <v>0.97435897435897434</v>
      </c>
      <c r="AD2908" s="55">
        <v>5.832786294359023</v>
      </c>
      <c r="AE2908" s="59">
        <v>8.7633109585307523</v>
      </c>
      <c r="AF2908" s="51">
        <v>6.1834452073462387</v>
      </c>
      <c r="AG2908" s="59">
        <v>6.4080000000000004</v>
      </c>
      <c r="AH2908" s="60">
        <v>8.98</v>
      </c>
      <c r="AI2908" s="52">
        <v>9.25</v>
      </c>
      <c r="AJ2908" s="51">
        <v>3.75</v>
      </c>
      <c r="AK2908" s="56">
        <v>10</v>
      </c>
      <c r="AL2908" s="55">
        <v>8.6053277396326884</v>
      </c>
      <c r="AM2908" s="61">
        <v>8.8666666666666671</v>
      </c>
      <c r="AN2908" s="62">
        <v>1.7</v>
      </c>
      <c r="AO2908" s="63">
        <v>7.18</v>
      </c>
      <c r="AP2908" s="54">
        <v>14.1</v>
      </c>
      <c r="AQ2908" s="54">
        <v>4.92</v>
      </c>
      <c r="AR2908" s="54">
        <v>12.7</v>
      </c>
      <c r="AS2908" s="51">
        <v>6.9888888888888898</v>
      </c>
      <c r="AT2908" s="53"/>
      <c r="AU2908" s="54"/>
      <c r="AV2908" s="51" t="s">
        <v>8</v>
      </c>
      <c r="AW2908" s="57">
        <v>9.4</v>
      </c>
      <c r="AX2908" s="63"/>
      <c r="AY2908" s="54">
        <v>8</v>
      </c>
      <c r="AZ2908" s="54"/>
      <c r="BA2908" s="60">
        <v>8</v>
      </c>
      <c r="BB2908" s="55">
        <v>8.1296296296296298</v>
      </c>
      <c r="BC2908" s="61">
        <v>8</v>
      </c>
      <c r="BD2908" s="54">
        <v>9.9773856178912688</v>
      </c>
      <c r="BE2908" s="54">
        <v>6</v>
      </c>
      <c r="BF2908" s="51">
        <v>7.9924618726304226</v>
      </c>
      <c r="BG2908" s="63"/>
      <c r="BH2908" s="54"/>
      <c r="BI2908" s="54"/>
      <c r="BJ2908" s="54"/>
      <c r="BK2908" s="54"/>
      <c r="BL2908" s="54">
        <v>10</v>
      </c>
      <c r="BM2908" s="64" t="s">
        <v>8</v>
      </c>
      <c r="BN2908" s="54"/>
      <c r="BO2908" s="54"/>
      <c r="BP2908" s="54"/>
      <c r="BQ2908" s="54"/>
      <c r="BR2908" s="54"/>
      <c r="BS2908" s="54"/>
      <c r="BT2908" s="64" t="s">
        <v>8</v>
      </c>
      <c r="BU2908" s="65">
        <v>6.7481497149790357</v>
      </c>
      <c r="BV2908" s="24"/>
      <c r="BW2908" s="44"/>
      <c r="BX2908" s="44"/>
      <c r="BY2908" s="44"/>
      <c r="BZ2908" s="9"/>
    </row>
    <row r="2909" spans="1:78" ht="30" customHeight="1" x14ac:dyDescent="0.25">
      <c r="A2909" s="24"/>
      <c r="B2909" s="66">
        <v>1995</v>
      </c>
      <c r="C2909" s="67" t="s">
        <v>315</v>
      </c>
      <c r="D2909" s="68" t="s">
        <v>316</v>
      </c>
      <c r="E2909" s="69">
        <v>5.58</v>
      </c>
      <c r="F2909" s="70">
        <v>77</v>
      </c>
      <c r="G2909" s="70">
        <v>3</v>
      </c>
      <c r="H2909" s="71">
        <v>5.5571218462687906</v>
      </c>
      <c r="I2909" s="72">
        <v>21.105785722686111</v>
      </c>
      <c r="J2909" s="73">
        <v>8.1371700437773988</v>
      </c>
      <c r="K2909" s="72">
        <v>7.3365859393369401</v>
      </c>
      <c r="L2909" s="73">
        <v>0</v>
      </c>
      <c r="M2909" s="72">
        <v>50.7</v>
      </c>
      <c r="N2909" s="74"/>
      <c r="O2909" s="75"/>
      <c r="P2909" s="75"/>
      <c r="Q2909" s="75"/>
      <c r="R2909" s="72" t="s">
        <v>8</v>
      </c>
      <c r="S2909" s="76">
        <v>4.5647639633487298</v>
      </c>
      <c r="T2909" s="77"/>
      <c r="U2909" s="78">
        <v>6.7063370993645011</v>
      </c>
      <c r="V2909" s="77"/>
      <c r="W2909" s="78">
        <v>8.0681999375382816</v>
      </c>
      <c r="X2909" s="77">
        <v>4.1071428571428568</v>
      </c>
      <c r="Y2909" s="78"/>
      <c r="Z2909" s="77"/>
      <c r="AA2909" s="78"/>
      <c r="AB2909" s="77"/>
      <c r="AC2909" s="78">
        <v>0.66666666699999999</v>
      </c>
      <c r="AD2909" s="76">
        <v>5.2449110827283265</v>
      </c>
      <c r="AE2909" s="79">
        <v>9.479503679861331</v>
      </c>
      <c r="AF2909" s="72">
        <v>2.6024816006933404</v>
      </c>
      <c r="AG2909" s="79">
        <v>9.6239999999999988</v>
      </c>
      <c r="AH2909" s="80">
        <v>0.94</v>
      </c>
      <c r="AI2909" s="73">
        <v>8.9619999999999997</v>
      </c>
      <c r="AJ2909" s="72">
        <v>5.19</v>
      </c>
      <c r="AK2909" s="77">
        <v>0</v>
      </c>
      <c r="AL2909" s="76">
        <v>7.0163759199653324</v>
      </c>
      <c r="AM2909" s="81">
        <v>4</v>
      </c>
      <c r="AN2909" s="82">
        <v>9</v>
      </c>
      <c r="AO2909" s="83">
        <v>4.5</v>
      </c>
      <c r="AP2909" s="75">
        <v>27.5</v>
      </c>
      <c r="AQ2909" s="75">
        <v>5.32</v>
      </c>
      <c r="AR2909" s="75">
        <v>11.7</v>
      </c>
      <c r="AS2909" s="72">
        <v>4.6066666666666665</v>
      </c>
      <c r="AT2909" s="74"/>
      <c r="AU2909" s="75"/>
      <c r="AV2909" s="72" t="s">
        <v>8</v>
      </c>
      <c r="AW2909" s="78">
        <v>9.8000000000000007</v>
      </c>
      <c r="AX2909" s="83"/>
      <c r="AY2909" s="75">
        <v>2</v>
      </c>
      <c r="AZ2909" s="75"/>
      <c r="BA2909" s="80">
        <v>2</v>
      </c>
      <c r="BB2909" s="76">
        <v>5.4688888888888885</v>
      </c>
      <c r="BC2909" s="81">
        <v>5</v>
      </c>
      <c r="BD2909" s="75">
        <v>8.7952680484374248</v>
      </c>
      <c r="BE2909" s="75">
        <v>8</v>
      </c>
      <c r="BF2909" s="72">
        <v>7.2650893494791413</v>
      </c>
      <c r="BG2909" s="83"/>
      <c r="BH2909" s="75"/>
      <c r="BI2909" s="75"/>
      <c r="BJ2909" s="75"/>
      <c r="BK2909" s="75"/>
      <c r="BL2909" s="75">
        <v>3</v>
      </c>
      <c r="BM2909" s="84" t="s">
        <v>8</v>
      </c>
      <c r="BN2909" s="75"/>
      <c r="BO2909" s="75"/>
      <c r="BP2909" s="75"/>
      <c r="BQ2909" s="75"/>
      <c r="BR2909" s="75"/>
      <c r="BS2909" s="75"/>
      <c r="BT2909" s="84" t="s">
        <v>8</v>
      </c>
      <c r="BU2909" s="85">
        <v>5.5928786376842758</v>
      </c>
      <c r="BV2909" s="24"/>
      <c r="BW2909" s="44"/>
      <c r="BX2909" s="44"/>
      <c r="BY2909" s="44"/>
      <c r="BZ2909" s="9"/>
    </row>
    <row r="2910" spans="1:78" ht="30" customHeight="1" x14ac:dyDescent="0.25">
      <c r="A2910" s="24"/>
      <c r="B2910" s="45">
        <v>1995</v>
      </c>
      <c r="C2910" s="46" t="s">
        <v>317</v>
      </c>
      <c r="D2910" s="47" t="s">
        <v>318</v>
      </c>
      <c r="E2910" s="48">
        <v>5.69</v>
      </c>
      <c r="F2910" s="49">
        <v>74</v>
      </c>
      <c r="G2910" s="49">
        <v>3</v>
      </c>
      <c r="H2910" s="50">
        <v>7.8529932259432229</v>
      </c>
      <c r="I2910" s="51">
        <v>13.299823031793037</v>
      </c>
      <c r="J2910" s="52">
        <v>7.856951992412724</v>
      </c>
      <c r="K2910" s="51">
        <v>8.3649861878453038</v>
      </c>
      <c r="L2910" s="52">
        <v>8</v>
      </c>
      <c r="M2910" s="51">
        <v>16.5</v>
      </c>
      <c r="N2910" s="53">
        <v>4</v>
      </c>
      <c r="O2910" s="54">
        <v>55</v>
      </c>
      <c r="P2910" s="54">
        <v>4</v>
      </c>
      <c r="Q2910" s="54">
        <v>55</v>
      </c>
      <c r="R2910" s="51">
        <v>4</v>
      </c>
      <c r="S2910" s="55">
        <v>6.927486304588987</v>
      </c>
      <c r="T2910" s="56">
        <v>5.4666666666666677</v>
      </c>
      <c r="U2910" s="57">
        <v>6.6166666666666663</v>
      </c>
      <c r="V2910" s="56">
        <v>4.25</v>
      </c>
      <c r="W2910" s="57">
        <v>3.7996068505911791</v>
      </c>
      <c r="X2910" s="56">
        <v>4.1071428571428568</v>
      </c>
      <c r="Y2910" s="57"/>
      <c r="Z2910" s="56"/>
      <c r="AA2910" s="57"/>
      <c r="AB2910" s="56"/>
      <c r="AC2910" s="57">
        <v>0.77777777800000003</v>
      </c>
      <c r="AD2910" s="55">
        <v>4.3093480967284234</v>
      </c>
      <c r="AE2910" s="59">
        <v>0</v>
      </c>
      <c r="AF2910" s="51">
        <v>50.413177433547141</v>
      </c>
      <c r="AG2910" s="59">
        <v>2.8439999999999999</v>
      </c>
      <c r="AH2910" s="60">
        <v>17.89</v>
      </c>
      <c r="AI2910" s="52">
        <v>0</v>
      </c>
      <c r="AJ2910" s="51">
        <v>86.99</v>
      </c>
      <c r="AK2910" s="56">
        <v>10</v>
      </c>
      <c r="AL2910" s="55">
        <v>3.2109999999999999</v>
      </c>
      <c r="AM2910" s="61">
        <v>9</v>
      </c>
      <c r="AN2910" s="62">
        <v>1.5</v>
      </c>
      <c r="AO2910" s="63">
        <v>8.1999999999999993</v>
      </c>
      <c r="AP2910" s="54">
        <v>9</v>
      </c>
      <c r="AQ2910" s="54">
        <v>7.72</v>
      </c>
      <c r="AR2910" s="54">
        <v>5.7</v>
      </c>
      <c r="AS2910" s="51">
        <v>8.3066666666666666</v>
      </c>
      <c r="AT2910" s="53">
        <v>7.6</v>
      </c>
      <c r="AU2910" s="54"/>
      <c r="AV2910" s="51">
        <v>7.6</v>
      </c>
      <c r="AW2910" s="57">
        <v>9.6</v>
      </c>
      <c r="AX2910" s="63">
        <v>8.9783333333333335</v>
      </c>
      <c r="AY2910" s="54">
        <v>2</v>
      </c>
      <c r="AZ2910" s="54"/>
      <c r="BA2910" s="60">
        <v>5.4891666666666667</v>
      </c>
      <c r="BB2910" s="55">
        <v>7.7489583333333334</v>
      </c>
      <c r="BC2910" s="61">
        <v>8</v>
      </c>
      <c r="BD2910" s="54">
        <v>7.3473473473473474</v>
      </c>
      <c r="BE2910" s="54">
        <v>8</v>
      </c>
      <c r="BF2910" s="51">
        <v>7.7824491157824491</v>
      </c>
      <c r="BG2910" s="63">
        <v>6.35</v>
      </c>
      <c r="BH2910" s="54">
        <v>7.2249999999999996</v>
      </c>
      <c r="BI2910" s="54">
        <v>7.2441000000000004</v>
      </c>
      <c r="BJ2910" s="54">
        <v>4.9333333333333336</v>
      </c>
      <c r="BK2910" s="54"/>
      <c r="BL2910" s="54">
        <v>1</v>
      </c>
      <c r="BM2910" s="64">
        <v>5.3504866666666668</v>
      </c>
      <c r="BN2910" s="54"/>
      <c r="BO2910" s="54">
        <v>6.243549999999999</v>
      </c>
      <c r="BP2910" s="54">
        <v>7.55</v>
      </c>
      <c r="BQ2910" s="54">
        <v>3.23</v>
      </c>
      <c r="BR2910" s="54"/>
      <c r="BS2910" s="54"/>
      <c r="BT2910" s="64">
        <v>5.6745166666666664</v>
      </c>
      <c r="BU2910" s="65">
        <v>6.2691508163719272</v>
      </c>
      <c r="BV2910" s="24"/>
      <c r="BW2910" s="44"/>
      <c r="BX2910" s="44"/>
      <c r="BY2910" s="44"/>
      <c r="BZ2910" s="9"/>
    </row>
    <row r="2911" spans="1:78" ht="30" customHeight="1" x14ac:dyDescent="0.25">
      <c r="A2911" s="24"/>
      <c r="B2911" s="66">
        <v>1995</v>
      </c>
      <c r="C2911" s="67" t="s">
        <v>319</v>
      </c>
      <c r="D2911" s="68" t="s">
        <v>320</v>
      </c>
      <c r="E2911" s="69">
        <v>5.09</v>
      </c>
      <c r="F2911" s="70">
        <v>92</v>
      </c>
      <c r="G2911" s="70">
        <v>3</v>
      </c>
      <c r="H2911" s="71">
        <v>8.6805774326164133</v>
      </c>
      <c r="I2911" s="72">
        <v>10.486036729104192</v>
      </c>
      <c r="J2911" s="73">
        <v>9.2032697547683924</v>
      </c>
      <c r="K2911" s="72">
        <v>3.4239999999999999</v>
      </c>
      <c r="L2911" s="73">
        <v>6</v>
      </c>
      <c r="M2911" s="72">
        <v>27.8</v>
      </c>
      <c r="N2911" s="74">
        <v>8</v>
      </c>
      <c r="O2911" s="75">
        <v>30</v>
      </c>
      <c r="P2911" s="75">
        <v>4</v>
      </c>
      <c r="Q2911" s="75">
        <v>41</v>
      </c>
      <c r="R2911" s="72">
        <v>6</v>
      </c>
      <c r="S2911" s="76">
        <v>7.4709617968462014</v>
      </c>
      <c r="T2911" s="77"/>
      <c r="U2911" s="78">
        <v>5.5364240635548194</v>
      </c>
      <c r="V2911" s="77"/>
      <c r="W2911" s="78">
        <v>3.7021520788238447</v>
      </c>
      <c r="X2911" s="77">
        <v>4.1071428571428568</v>
      </c>
      <c r="Y2911" s="78"/>
      <c r="Z2911" s="77"/>
      <c r="AA2911" s="78"/>
      <c r="AB2911" s="77"/>
      <c r="AC2911" s="78">
        <v>0.77777777800000003</v>
      </c>
      <c r="AD2911" s="76">
        <v>3.9542871114636253</v>
      </c>
      <c r="AE2911" s="79">
        <v>5.95702646499638</v>
      </c>
      <c r="AF2911" s="72">
        <v>20.214867675018098</v>
      </c>
      <c r="AG2911" s="79">
        <v>4.3600000000000003</v>
      </c>
      <c r="AH2911" s="80">
        <v>14.1</v>
      </c>
      <c r="AI2911" s="73">
        <v>8.1539999999999999</v>
      </c>
      <c r="AJ2911" s="72">
        <v>9.23</v>
      </c>
      <c r="AK2911" s="77">
        <v>0</v>
      </c>
      <c r="AL2911" s="76">
        <v>4.6177566162490953</v>
      </c>
      <c r="AM2911" s="81">
        <v>3.2</v>
      </c>
      <c r="AN2911" s="82">
        <v>10.199999999999999</v>
      </c>
      <c r="AO2911" s="83">
        <v>6.58</v>
      </c>
      <c r="AP2911" s="75">
        <v>17.100000000000001</v>
      </c>
      <c r="AQ2911" s="75">
        <v>6.36</v>
      </c>
      <c r="AR2911" s="75">
        <v>9.1</v>
      </c>
      <c r="AS2911" s="72">
        <v>5.38</v>
      </c>
      <c r="AT2911" s="74"/>
      <c r="AU2911" s="75"/>
      <c r="AV2911" s="72" t="s">
        <v>8</v>
      </c>
      <c r="AW2911" s="78">
        <v>9.4</v>
      </c>
      <c r="AX2911" s="83"/>
      <c r="AY2911" s="75">
        <v>0</v>
      </c>
      <c r="AZ2911" s="75"/>
      <c r="BA2911" s="80">
        <v>0</v>
      </c>
      <c r="BB2911" s="76">
        <v>4.9266666666666667</v>
      </c>
      <c r="BC2911" s="81">
        <v>2</v>
      </c>
      <c r="BD2911" s="75">
        <v>6.8568568568568562</v>
      </c>
      <c r="BE2911" s="75">
        <v>4</v>
      </c>
      <c r="BF2911" s="72">
        <v>4.2856189522856187</v>
      </c>
      <c r="BG2911" s="83"/>
      <c r="BH2911" s="75"/>
      <c r="BI2911" s="75"/>
      <c r="BJ2911" s="75"/>
      <c r="BK2911" s="75"/>
      <c r="BL2911" s="75">
        <v>3</v>
      </c>
      <c r="BM2911" s="84" t="s">
        <v>8</v>
      </c>
      <c r="BN2911" s="75"/>
      <c r="BO2911" s="75"/>
      <c r="BP2911" s="75"/>
      <c r="BQ2911" s="75"/>
      <c r="BR2911" s="75"/>
      <c r="BS2911" s="75"/>
      <c r="BT2911" s="84" t="s">
        <v>8</v>
      </c>
      <c r="BU2911" s="85">
        <v>4.4682700875875874</v>
      </c>
      <c r="BV2911" s="24"/>
      <c r="BW2911" s="44"/>
      <c r="BX2911" s="44"/>
      <c r="BY2911" s="44"/>
      <c r="BZ2911" s="9"/>
    </row>
    <row r="2912" spans="1:78" ht="30" customHeight="1" x14ac:dyDescent="0.25">
      <c r="A2912" s="24"/>
      <c r="B2912" s="45">
        <v>1995</v>
      </c>
      <c r="C2912" s="46" t="s">
        <v>321</v>
      </c>
      <c r="D2912" s="47" t="s">
        <v>322</v>
      </c>
      <c r="E2912" s="48">
        <v>3.03</v>
      </c>
      <c r="F2912" s="49">
        <v>123</v>
      </c>
      <c r="G2912" s="49">
        <v>4</v>
      </c>
      <c r="H2912" s="50">
        <v>3.5765130419245565</v>
      </c>
      <c r="I2912" s="51">
        <v>27.839855657456507</v>
      </c>
      <c r="J2912" s="52"/>
      <c r="K2912" s="51"/>
      <c r="L2912" s="52" t="s">
        <v>8</v>
      </c>
      <c r="M2912" s="51" t="s">
        <v>8</v>
      </c>
      <c r="N2912" s="53"/>
      <c r="O2912" s="54"/>
      <c r="P2912" s="54"/>
      <c r="Q2912" s="54"/>
      <c r="R2912" s="51" t="s">
        <v>8</v>
      </c>
      <c r="S2912" s="55" t="s">
        <v>8</v>
      </c>
      <c r="T2912" s="56">
        <v>6.1</v>
      </c>
      <c r="U2912" s="57">
        <v>4.2833333333333332</v>
      </c>
      <c r="V2912" s="56">
        <v>1.2166666666666666</v>
      </c>
      <c r="W2912" s="57">
        <v>5.6662350803853707</v>
      </c>
      <c r="X2912" s="56"/>
      <c r="Y2912" s="57"/>
      <c r="Z2912" s="56"/>
      <c r="AA2912" s="57"/>
      <c r="AB2912" s="56"/>
      <c r="AC2912" s="57">
        <v>1</v>
      </c>
      <c r="AD2912" s="55">
        <v>4.3165587700963428</v>
      </c>
      <c r="AE2912" s="59" t="s">
        <v>8</v>
      </c>
      <c r="AF2912" s="51"/>
      <c r="AG2912" s="59">
        <v>0</v>
      </c>
      <c r="AH2912" s="60">
        <v>1158.31</v>
      </c>
      <c r="AI2912" s="52">
        <v>0</v>
      </c>
      <c r="AJ2912" s="51">
        <v>415.53</v>
      </c>
      <c r="AK2912" s="56">
        <v>0</v>
      </c>
      <c r="AL2912" s="55">
        <v>0</v>
      </c>
      <c r="AM2912" s="61"/>
      <c r="AN2912" s="62"/>
      <c r="AO2912" s="63"/>
      <c r="AP2912" s="54"/>
      <c r="AQ2912" s="54"/>
      <c r="AR2912" s="54"/>
      <c r="AS2912" s="51" t="s">
        <v>8</v>
      </c>
      <c r="AT2912" s="53">
        <v>2.5166666666666666</v>
      </c>
      <c r="AU2912" s="54"/>
      <c r="AV2912" s="51">
        <v>2.5166666666666666</v>
      </c>
      <c r="AW2912" s="57">
        <v>9.4</v>
      </c>
      <c r="AX2912" s="63">
        <v>4.8583333333333325</v>
      </c>
      <c r="AY2912" s="54">
        <v>2</v>
      </c>
      <c r="AZ2912" s="54"/>
      <c r="BA2912" s="60">
        <v>3.4291666666666663</v>
      </c>
      <c r="BB2912" s="55">
        <v>5.115277777777778</v>
      </c>
      <c r="BC2912" s="61">
        <v>0</v>
      </c>
      <c r="BD2912" s="54">
        <v>1.7217217217217216</v>
      </c>
      <c r="BE2912" s="54">
        <v>0</v>
      </c>
      <c r="BF2912" s="51">
        <v>0.57390724057390718</v>
      </c>
      <c r="BG2912" s="63">
        <v>6.6166666666666663</v>
      </c>
      <c r="BH2912" s="54">
        <v>5.8333333333333339</v>
      </c>
      <c r="BI2912" s="54">
        <v>7.9335000000000004</v>
      </c>
      <c r="BJ2912" s="54">
        <v>5.35</v>
      </c>
      <c r="BK2912" s="54"/>
      <c r="BL2912" s="54">
        <v>1</v>
      </c>
      <c r="BM2912" s="64">
        <v>5.3467000000000002</v>
      </c>
      <c r="BN2912" s="54"/>
      <c r="BO2912" s="54">
        <v>2.2000000000000002</v>
      </c>
      <c r="BP2912" s="54">
        <v>3.7333333333333334</v>
      </c>
      <c r="BQ2912" s="54">
        <v>0.61666666666666647</v>
      </c>
      <c r="BR2912" s="54"/>
      <c r="BS2912" s="54"/>
      <c r="BT2912" s="64">
        <v>2.1833333333333331</v>
      </c>
      <c r="BU2912" s="65">
        <v>2.7013135246357471</v>
      </c>
      <c r="BV2912" s="24"/>
      <c r="BW2912" s="44"/>
      <c r="BX2912" s="44"/>
      <c r="BY2912" s="44"/>
      <c r="BZ2912" s="9"/>
    </row>
    <row r="2913" spans="1:78" ht="30" customHeight="1" x14ac:dyDescent="0.25">
      <c r="A2913" s="24"/>
      <c r="B2913" s="66">
        <v>1995</v>
      </c>
      <c r="C2913" s="67" t="s">
        <v>323</v>
      </c>
      <c r="D2913" s="68" t="s">
        <v>324</v>
      </c>
      <c r="E2913" s="69">
        <v>6.71</v>
      </c>
      <c r="F2913" s="70">
        <v>42</v>
      </c>
      <c r="G2913" s="70">
        <v>2</v>
      </c>
      <c r="H2913" s="71">
        <v>3.8823529411764701</v>
      </c>
      <c r="I2913" s="72">
        <v>26.8</v>
      </c>
      <c r="J2913" s="73">
        <v>9.8637602179836517</v>
      </c>
      <c r="K2913" s="72">
        <v>1</v>
      </c>
      <c r="L2913" s="73">
        <v>0</v>
      </c>
      <c r="M2913" s="72">
        <v>55.7</v>
      </c>
      <c r="N2913" s="74">
        <v>10</v>
      </c>
      <c r="O2913" s="75">
        <v>0</v>
      </c>
      <c r="P2913" s="75"/>
      <c r="Q2913" s="75"/>
      <c r="R2913" s="72">
        <v>10</v>
      </c>
      <c r="S2913" s="76">
        <v>5.9365282897900302</v>
      </c>
      <c r="T2913" s="77"/>
      <c r="U2913" s="78">
        <v>6.9184721917273864</v>
      </c>
      <c r="V2913" s="77"/>
      <c r="W2913" s="78">
        <v>8.5037326363063688</v>
      </c>
      <c r="X2913" s="77">
        <v>4.1071428571428568</v>
      </c>
      <c r="Y2913" s="78"/>
      <c r="Z2913" s="77"/>
      <c r="AA2913" s="78"/>
      <c r="AB2913" s="77"/>
      <c r="AC2913" s="78">
        <v>0.58620689655172409</v>
      </c>
      <c r="AD2913" s="76">
        <v>5.1629309972305988</v>
      </c>
      <c r="AE2913" s="79">
        <v>8.8975224660737595</v>
      </c>
      <c r="AF2913" s="72">
        <v>5.5123876696312024</v>
      </c>
      <c r="AG2913" s="79"/>
      <c r="AH2913" s="80"/>
      <c r="AI2913" s="73"/>
      <c r="AJ2913" s="72"/>
      <c r="AK2913" s="77">
        <v>10</v>
      </c>
      <c r="AL2913" s="76">
        <v>9.4487612330368798</v>
      </c>
      <c r="AM2913" s="81"/>
      <c r="AN2913" s="82"/>
      <c r="AO2913" s="83"/>
      <c r="AP2913" s="75"/>
      <c r="AQ2913" s="75"/>
      <c r="AR2913" s="75"/>
      <c r="AS2913" s="72" t="s">
        <v>8</v>
      </c>
      <c r="AT2913" s="74"/>
      <c r="AU2913" s="75"/>
      <c r="AV2913" s="72" t="s">
        <v>8</v>
      </c>
      <c r="AW2913" s="78">
        <v>10</v>
      </c>
      <c r="AX2913" s="83"/>
      <c r="AY2913" s="75">
        <v>5</v>
      </c>
      <c r="AZ2913" s="75"/>
      <c r="BA2913" s="80">
        <v>5</v>
      </c>
      <c r="BB2913" s="76" t="s">
        <v>8</v>
      </c>
      <c r="BC2913" s="81">
        <v>5</v>
      </c>
      <c r="BD2913" s="75">
        <v>7.7277277277277276</v>
      </c>
      <c r="BE2913" s="75"/>
      <c r="BF2913" s="72">
        <v>6.3638638638638643</v>
      </c>
      <c r="BG2913" s="83"/>
      <c r="BH2913" s="75"/>
      <c r="BI2913" s="75"/>
      <c r="BJ2913" s="75"/>
      <c r="BK2913" s="75"/>
      <c r="BL2913" s="75">
        <v>10</v>
      </c>
      <c r="BM2913" s="84" t="s">
        <v>8</v>
      </c>
      <c r="BN2913" s="75"/>
      <c r="BO2913" s="75"/>
      <c r="BP2913" s="75"/>
      <c r="BQ2913" s="75"/>
      <c r="BR2913" s="75"/>
      <c r="BS2913" s="75"/>
      <c r="BT2913" s="84" t="s">
        <v>8</v>
      </c>
      <c r="BU2913" s="85">
        <v>6.2859278445111784</v>
      </c>
      <c r="BV2913" s="24"/>
      <c r="BW2913" s="44"/>
      <c r="BX2913" s="44"/>
      <c r="BY2913" s="44"/>
      <c r="BZ2913" s="9"/>
    </row>
    <row r="2914" spans="1:78" ht="30" customHeight="1" x14ac:dyDescent="0.25">
      <c r="A2914" s="24"/>
      <c r="B2914" s="45">
        <v>1995</v>
      </c>
      <c r="C2914" s="46" t="s">
        <v>325</v>
      </c>
      <c r="D2914" s="47" t="s">
        <v>326</v>
      </c>
      <c r="E2914" s="48">
        <v>8.2100000000000009</v>
      </c>
      <c r="F2914" s="49">
        <v>6</v>
      </c>
      <c r="G2914" s="49">
        <v>1</v>
      </c>
      <c r="H2914" s="50">
        <v>4.3585720528353233</v>
      </c>
      <c r="I2914" s="51">
        <v>25.1808550203599</v>
      </c>
      <c r="J2914" s="52">
        <v>5.3133514986376031</v>
      </c>
      <c r="K2914" s="51">
        <v>17.7</v>
      </c>
      <c r="L2914" s="52">
        <v>8</v>
      </c>
      <c r="M2914" s="51">
        <v>16.399999999999999</v>
      </c>
      <c r="N2914" s="53">
        <v>5</v>
      </c>
      <c r="O2914" s="54">
        <v>40</v>
      </c>
      <c r="P2914" s="54">
        <v>3</v>
      </c>
      <c r="Q2914" s="54">
        <v>48</v>
      </c>
      <c r="R2914" s="51">
        <v>4</v>
      </c>
      <c r="S2914" s="55">
        <v>5.4179808878682314</v>
      </c>
      <c r="T2914" s="56">
        <v>9.5</v>
      </c>
      <c r="U2914" s="57">
        <v>8.8833333333333329</v>
      </c>
      <c r="V2914" s="56">
        <v>7.08</v>
      </c>
      <c r="W2914" s="57">
        <v>8.7564601924862906</v>
      </c>
      <c r="X2914" s="56">
        <v>10</v>
      </c>
      <c r="Y2914" s="57"/>
      <c r="Z2914" s="56"/>
      <c r="AA2914" s="57"/>
      <c r="AB2914" s="56"/>
      <c r="AC2914" s="57">
        <v>1</v>
      </c>
      <c r="AD2914" s="55">
        <v>8.8439587051639243</v>
      </c>
      <c r="AE2914" s="59">
        <v>9.5885805443324568</v>
      </c>
      <c r="AF2914" s="51">
        <v>2.0570972783377162</v>
      </c>
      <c r="AG2914" s="59">
        <v>9.304000000000002</v>
      </c>
      <c r="AH2914" s="60">
        <v>1.74</v>
      </c>
      <c r="AI2914" s="52">
        <v>9.5120000000000005</v>
      </c>
      <c r="AJ2914" s="51">
        <v>2.44</v>
      </c>
      <c r="AK2914" s="56">
        <v>10</v>
      </c>
      <c r="AL2914" s="55">
        <v>9.6011451360831153</v>
      </c>
      <c r="AM2914" s="61">
        <v>9.6</v>
      </c>
      <c r="AN2914" s="62">
        <v>0.6</v>
      </c>
      <c r="AO2914" s="63">
        <v>8.66</v>
      </c>
      <c r="AP2914" s="54">
        <v>6.7</v>
      </c>
      <c r="AQ2914" s="54">
        <v>7.64</v>
      </c>
      <c r="AR2914" s="54">
        <v>5.9</v>
      </c>
      <c r="AS2914" s="51">
        <v>8.6333333333333329</v>
      </c>
      <c r="AT2914" s="53">
        <v>8.0333333333333332</v>
      </c>
      <c r="AU2914" s="54"/>
      <c r="AV2914" s="51">
        <v>8.0333333333333332</v>
      </c>
      <c r="AW2914" s="57">
        <v>10</v>
      </c>
      <c r="AX2914" s="63">
        <v>8.8925000000000001</v>
      </c>
      <c r="AY2914" s="54">
        <v>10</v>
      </c>
      <c r="AZ2914" s="54"/>
      <c r="BA2914" s="60">
        <v>9.4462499999999991</v>
      </c>
      <c r="BB2914" s="55">
        <v>9.0282291666666659</v>
      </c>
      <c r="BC2914" s="61">
        <v>10</v>
      </c>
      <c r="BD2914" s="54">
        <v>7.0341048867563307</v>
      </c>
      <c r="BE2914" s="54">
        <v>10</v>
      </c>
      <c r="BF2914" s="51">
        <v>9.0113682955854433</v>
      </c>
      <c r="BG2914" s="63">
        <v>6.6666666666666661</v>
      </c>
      <c r="BH2914" s="54">
        <v>7.39</v>
      </c>
      <c r="BI2914" s="54">
        <v>6.21</v>
      </c>
      <c r="BJ2914" s="54">
        <v>5.85</v>
      </c>
      <c r="BK2914" s="54"/>
      <c r="BL2914" s="54">
        <v>10</v>
      </c>
      <c r="BM2914" s="64">
        <v>7.2233333333333336</v>
      </c>
      <c r="BN2914" s="54"/>
      <c r="BO2914" s="54">
        <v>7.7832000000000008</v>
      </c>
      <c r="BP2914" s="54">
        <v>8.0666666666666664</v>
      </c>
      <c r="BQ2914" s="54">
        <v>8.6950000000000003</v>
      </c>
      <c r="BR2914" s="54"/>
      <c r="BS2914" s="54"/>
      <c r="BT2914" s="64">
        <v>8.1816222222222219</v>
      </c>
      <c r="BU2914" s="65">
        <v>8.1387746170469999</v>
      </c>
      <c r="BV2914" s="24"/>
      <c r="BW2914" s="44"/>
      <c r="BX2914" s="44"/>
      <c r="BY2914" s="44"/>
      <c r="BZ2914" s="9"/>
    </row>
    <row r="2915" spans="1:78" ht="30" customHeight="1" x14ac:dyDescent="0.25">
      <c r="A2915" s="24"/>
      <c r="B2915" s="66">
        <v>1995</v>
      </c>
      <c r="C2915" s="67" t="s">
        <v>327</v>
      </c>
      <c r="D2915" s="68" t="s">
        <v>328</v>
      </c>
      <c r="E2915" s="69">
        <v>8.48</v>
      </c>
      <c r="F2915" s="70">
        <v>4</v>
      </c>
      <c r="G2915" s="70">
        <v>1</v>
      </c>
      <c r="H2915" s="71">
        <v>6.1840629394673927</v>
      </c>
      <c r="I2915" s="72">
        <v>18.974186005810864</v>
      </c>
      <c r="J2915" s="73">
        <v>6.3215258855585832</v>
      </c>
      <c r="K2915" s="72">
        <v>14</v>
      </c>
      <c r="L2915" s="73">
        <v>8</v>
      </c>
      <c r="M2915" s="72">
        <v>16.7</v>
      </c>
      <c r="N2915" s="74">
        <v>7</v>
      </c>
      <c r="O2915" s="75" t="s">
        <v>409</v>
      </c>
      <c r="P2915" s="75">
        <v>7</v>
      </c>
      <c r="Q2915" s="75" t="s">
        <v>416</v>
      </c>
      <c r="R2915" s="72">
        <v>7</v>
      </c>
      <c r="S2915" s="76">
        <v>6.8763972062564935</v>
      </c>
      <c r="T2915" s="77">
        <v>8.3000000000000007</v>
      </c>
      <c r="U2915" s="78">
        <v>8.5166666666666675</v>
      </c>
      <c r="V2915" s="77">
        <v>7.76</v>
      </c>
      <c r="W2915" s="78">
        <v>9.2253300311828639</v>
      </c>
      <c r="X2915" s="77">
        <v>10</v>
      </c>
      <c r="Y2915" s="78"/>
      <c r="Z2915" s="77"/>
      <c r="AA2915" s="78"/>
      <c r="AB2915" s="77"/>
      <c r="AC2915" s="78">
        <v>1</v>
      </c>
      <c r="AD2915" s="76">
        <v>8.760399339569906</v>
      </c>
      <c r="AE2915" s="79">
        <v>9.697758877676069</v>
      </c>
      <c r="AF2915" s="72">
        <v>1.5112056116196593</v>
      </c>
      <c r="AG2915" s="79">
        <v>9.7439999999999998</v>
      </c>
      <c r="AH2915" s="80">
        <v>0.64</v>
      </c>
      <c r="AI2915" s="73">
        <v>9.6</v>
      </c>
      <c r="AJ2915" s="72">
        <v>2</v>
      </c>
      <c r="AK2915" s="77">
        <v>10</v>
      </c>
      <c r="AL2915" s="76">
        <v>9.7604397194190167</v>
      </c>
      <c r="AM2915" s="81">
        <v>9.1999999999999993</v>
      </c>
      <c r="AN2915" s="82">
        <v>1.2</v>
      </c>
      <c r="AO2915" s="83">
        <v>8.82</v>
      </c>
      <c r="AP2915" s="75">
        <v>5.9</v>
      </c>
      <c r="AQ2915" s="75">
        <v>7.2</v>
      </c>
      <c r="AR2915" s="75">
        <v>7</v>
      </c>
      <c r="AS2915" s="72">
        <v>8.4066666666666663</v>
      </c>
      <c r="AT2915" s="74">
        <v>7.8166666666666673</v>
      </c>
      <c r="AU2915" s="75"/>
      <c r="AV2915" s="72">
        <v>7.8166666666666673</v>
      </c>
      <c r="AW2915" s="78">
        <v>10</v>
      </c>
      <c r="AX2915" s="83">
        <v>8.7833333333333332</v>
      </c>
      <c r="AY2915" s="75">
        <v>8</v>
      </c>
      <c r="AZ2915" s="75"/>
      <c r="BA2915" s="80">
        <v>8.3916666666666657</v>
      </c>
      <c r="BB2915" s="76">
        <v>8.6537499999999987</v>
      </c>
      <c r="BC2915" s="81">
        <v>10</v>
      </c>
      <c r="BD2915" s="75">
        <v>8.7887887887887892</v>
      </c>
      <c r="BE2915" s="75">
        <v>10</v>
      </c>
      <c r="BF2915" s="72">
        <v>9.5962629295962625</v>
      </c>
      <c r="BG2915" s="83">
        <v>5.9</v>
      </c>
      <c r="BH2915" s="75">
        <v>7.1449999999999996</v>
      </c>
      <c r="BI2915" s="75">
        <v>7.5888</v>
      </c>
      <c r="BJ2915" s="75">
        <v>6.6666666666666661</v>
      </c>
      <c r="BK2915" s="75"/>
      <c r="BL2915" s="75">
        <v>10</v>
      </c>
      <c r="BM2915" s="84">
        <v>7.460093333333333</v>
      </c>
      <c r="BN2915" s="75"/>
      <c r="BO2915" s="75">
        <v>7.4802499999999998</v>
      </c>
      <c r="BP2915" s="75">
        <v>8.4333333333333336</v>
      </c>
      <c r="BQ2915" s="75">
        <v>7.91</v>
      </c>
      <c r="BR2915" s="75"/>
      <c r="BS2915" s="75"/>
      <c r="BT2915" s="84">
        <v>7.9411944444444442</v>
      </c>
      <c r="BU2915" s="85">
        <v>8.3325169024580141</v>
      </c>
      <c r="BV2915" s="24"/>
      <c r="BW2915" s="44"/>
      <c r="BX2915" s="44"/>
      <c r="BY2915" s="44"/>
      <c r="BZ2915" s="9"/>
    </row>
    <row r="2916" spans="1:78" ht="30" customHeight="1" x14ac:dyDescent="0.25">
      <c r="A2916" s="24"/>
      <c r="B2916" s="45">
        <v>1995</v>
      </c>
      <c r="C2916" s="46" t="s">
        <v>330</v>
      </c>
      <c r="D2916" s="47" t="s">
        <v>331</v>
      </c>
      <c r="E2916" s="48">
        <v>6.74</v>
      </c>
      <c r="F2916" s="49">
        <v>41</v>
      </c>
      <c r="G2916" s="49">
        <v>2</v>
      </c>
      <c r="H2916" s="50">
        <v>7.493233226556379</v>
      </c>
      <c r="I2916" s="51">
        <v>14.52300702970831</v>
      </c>
      <c r="J2916" s="52">
        <v>5.4223433242506811</v>
      </c>
      <c r="K2916" s="51">
        <v>17.3</v>
      </c>
      <c r="L2916" s="52">
        <v>7</v>
      </c>
      <c r="M2916" s="51">
        <v>22.9</v>
      </c>
      <c r="N2916" s="53">
        <v>10</v>
      </c>
      <c r="O2916" s="54">
        <v>0</v>
      </c>
      <c r="P2916" s="54"/>
      <c r="Q2916" s="54"/>
      <c r="R2916" s="51">
        <v>10</v>
      </c>
      <c r="S2916" s="55">
        <v>7.478894137701765</v>
      </c>
      <c r="T2916" s="56"/>
      <c r="U2916" s="57">
        <v>6.037556453503691</v>
      </c>
      <c r="V2916" s="56"/>
      <c r="W2916" s="57">
        <v>7.2355110508639511</v>
      </c>
      <c r="X2916" s="56">
        <v>6.9642857142857153</v>
      </c>
      <c r="Y2916" s="57"/>
      <c r="Z2916" s="56"/>
      <c r="AA2916" s="57"/>
      <c r="AB2916" s="56"/>
      <c r="AC2916" s="57">
        <v>1</v>
      </c>
      <c r="AD2916" s="55">
        <v>6.7457844062177861</v>
      </c>
      <c r="AE2916" s="59">
        <v>2.9903446040939796</v>
      </c>
      <c r="AF2916" s="51">
        <v>35.048276979530101</v>
      </c>
      <c r="AG2916" s="59">
        <v>1.08</v>
      </c>
      <c r="AH2916" s="60">
        <v>22.3</v>
      </c>
      <c r="AI2916" s="52">
        <v>1.5939999999999999</v>
      </c>
      <c r="AJ2916" s="51">
        <v>42.03</v>
      </c>
      <c r="AK2916" s="56">
        <v>10</v>
      </c>
      <c r="AL2916" s="55">
        <v>3.916086151023495</v>
      </c>
      <c r="AM2916" s="61">
        <v>8.1999999999999993</v>
      </c>
      <c r="AN2916" s="62">
        <v>2.7</v>
      </c>
      <c r="AO2916" s="63">
        <v>8.14</v>
      </c>
      <c r="AP2916" s="54">
        <v>9.3000000000000007</v>
      </c>
      <c r="AQ2916" s="54">
        <v>7.16</v>
      </c>
      <c r="AR2916" s="54">
        <v>7.1</v>
      </c>
      <c r="AS2916" s="51">
        <v>7.833333333333333</v>
      </c>
      <c r="AT2916" s="53"/>
      <c r="AU2916" s="54"/>
      <c r="AV2916" s="51" t="s">
        <v>8</v>
      </c>
      <c r="AW2916" s="57">
        <v>10</v>
      </c>
      <c r="AX2916" s="63"/>
      <c r="AY2916" s="54">
        <v>10</v>
      </c>
      <c r="AZ2916" s="54"/>
      <c r="BA2916" s="60">
        <v>10</v>
      </c>
      <c r="BB2916" s="55">
        <v>9.2777777777777768</v>
      </c>
      <c r="BC2916" s="61">
        <v>5</v>
      </c>
      <c r="BD2916" s="54">
        <v>9.1522008651712152</v>
      </c>
      <c r="BE2916" s="54">
        <v>6</v>
      </c>
      <c r="BF2916" s="51">
        <v>6.7174002883904054</v>
      </c>
      <c r="BG2916" s="63"/>
      <c r="BH2916" s="54"/>
      <c r="BI2916" s="54"/>
      <c r="BJ2916" s="54"/>
      <c r="BK2916" s="54"/>
      <c r="BL2916" s="54">
        <v>10</v>
      </c>
      <c r="BM2916" s="64" t="s">
        <v>8</v>
      </c>
      <c r="BN2916" s="54"/>
      <c r="BO2916" s="54"/>
      <c r="BP2916" s="54"/>
      <c r="BQ2916" s="54"/>
      <c r="BR2916" s="54"/>
      <c r="BS2916" s="54"/>
      <c r="BT2916" s="64" t="s">
        <v>8</v>
      </c>
      <c r="BU2916" s="65">
        <v>6.266874532353679</v>
      </c>
      <c r="BV2916" s="24"/>
      <c r="BW2916" s="44"/>
      <c r="BX2916" s="44"/>
      <c r="BY2916" s="44"/>
      <c r="BZ2916" s="9"/>
    </row>
    <row r="2917" spans="1:78" ht="30" customHeight="1" x14ac:dyDescent="0.25">
      <c r="A2917" s="24"/>
      <c r="B2917" s="66">
        <v>1995</v>
      </c>
      <c r="C2917" s="67" t="s">
        <v>332</v>
      </c>
      <c r="D2917" s="68" t="s">
        <v>333</v>
      </c>
      <c r="E2917" s="69">
        <v>4.3499999999999996</v>
      </c>
      <c r="F2917" s="70">
        <v>106</v>
      </c>
      <c r="G2917" s="70">
        <v>4</v>
      </c>
      <c r="H2917" s="71">
        <v>9.023955643026575</v>
      </c>
      <c r="I2917" s="72">
        <v>9.3185508137096402</v>
      </c>
      <c r="J2917" s="73">
        <v>8.4986376021798371</v>
      </c>
      <c r="K2917" s="72">
        <v>6.01</v>
      </c>
      <c r="L2917" s="73">
        <v>0</v>
      </c>
      <c r="M2917" s="72">
        <v>58.3</v>
      </c>
      <c r="N2917" s="74">
        <v>7</v>
      </c>
      <c r="O2917" s="75">
        <v>34</v>
      </c>
      <c r="P2917" s="75">
        <v>7</v>
      </c>
      <c r="Q2917" s="75">
        <v>34</v>
      </c>
      <c r="R2917" s="72">
        <v>7</v>
      </c>
      <c r="S2917" s="76">
        <v>6.130648311301603</v>
      </c>
      <c r="T2917" s="77">
        <v>2.85</v>
      </c>
      <c r="U2917" s="78">
        <v>2.9</v>
      </c>
      <c r="V2917" s="77">
        <v>3.72</v>
      </c>
      <c r="W2917" s="78">
        <v>5.6454376472094472</v>
      </c>
      <c r="X2917" s="77">
        <v>4.1071428571428568</v>
      </c>
      <c r="Y2917" s="78"/>
      <c r="Z2917" s="77"/>
      <c r="AA2917" s="78"/>
      <c r="AB2917" s="77"/>
      <c r="AC2917" s="78">
        <v>1</v>
      </c>
      <c r="AD2917" s="76">
        <v>3.8445161008704609</v>
      </c>
      <c r="AE2917" s="79">
        <v>3.9433122320643266</v>
      </c>
      <c r="AF2917" s="72">
        <v>30.283438839678368</v>
      </c>
      <c r="AG2917" s="79">
        <v>3.7719999999999998</v>
      </c>
      <c r="AH2917" s="80">
        <v>15.57</v>
      </c>
      <c r="AI2917" s="73">
        <v>0</v>
      </c>
      <c r="AJ2917" s="72">
        <v>51.93</v>
      </c>
      <c r="AK2917" s="77">
        <v>0</v>
      </c>
      <c r="AL2917" s="76">
        <v>1.9288280580160815</v>
      </c>
      <c r="AM2917" s="81">
        <v>7.9333333333333336</v>
      </c>
      <c r="AN2917" s="82">
        <v>3.1</v>
      </c>
      <c r="AO2917" s="83">
        <v>7.32</v>
      </c>
      <c r="AP2917" s="75">
        <v>13.4</v>
      </c>
      <c r="AQ2917" s="75">
        <v>8.08</v>
      </c>
      <c r="AR2917" s="75">
        <v>4.8</v>
      </c>
      <c r="AS2917" s="72">
        <v>7.7777777777777786</v>
      </c>
      <c r="AT2917" s="74">
        <v>4.5666666666666673</v>
      </c>
      <c r="AU2917" s="75"/>
      <c r="AV2917" s="72">
        <v>4.5666666666666673</v>
      </c>
      <c r="AW2917" s="78">
        <v>1.6</v>
      </c>
      <c r="AX2917" s="83">
        <v>8.7383333333333333</v>
      </c>
      <c r="AY2917" s="75">
        <v>5</v>
      </c>
      <c r="AZ2917" s="75"/>
      <c r="BA2917" s="80">
        <v>6.8691666666666666</v>
      </c>
      <c r="BB2917" s="76">
        <v>5.2034027777777778</v>
      </c>
      <c r="BC2917" s="81">
        <v>8</v>
      </c>
      <c r="BD2917" s="75">
        <v>8.923090490403057</v>
      </c>
      <c r="BE2917" s="75">
        <v>0</v>
      </c>
      <c r="BF2917" s="72">
        <v>5.6410301634676854</v>
      </c>
      <c r="BG2917" s="83">
        <v>4.8499999999999996</v>
      </c>
      <c r="BH2917" s="75">
        <v>4.3550000000000004</v>
      </c>
      <c r="BI2917" s="75">
        <v>7.2441000000000004</v>
      </c>
      <c r="BJ2917" s="75">
        <v>5.0333333333333332</v>
      </c>
      <c r="BK2917" s="75"/>
      <c r="BL2917" s="75">
        <v>0</v>
      </c>
      <c r="BM2917" s="84">
        <v>4.2964866666666666</v>
      </c>
      <c r="BN2917" s="75"/>
      <c r="BO2917" s="75">
        <v>5.3139499999999993</v>
      </c>
      <c r="BP2917" s="75">
        <v>4.5666666666666673</v>
      </c>
      <c r="BQ2917" s="75">
        <v>2.0699999999999998</v>
      </c>
      <c r="BR2917" s="75"/>
      <c r="BS2917" s="75"/>
      <c r="BT2917" s="84">
        <v>3.983538888888889</v>
      </c>
      <c r="BU2917" s="85">
        <v>4.6403519063410803</v>
      </c>
      <c r="BV2917" s="24"/>
      <c r="BW2917" s="44"/>
      <c r="BX2917" s="44"/>
      <c r="BY2917" s="44"/>
      <c r="BZ2917" s="9"/>
    </row>
    <row r="2918" spans="1:78" ht="30" customHeight="1" x14ac:dyDescent="0.25">
      <c r="A2918" s="24"/>
      <c r="B2918" s="45">
        <v>1995</v>
      </c>
      <c r="C2918" s="46" t="s">
        <v>334</v>
      </c>
      <c r="D2918" s="47" t="s">
        <v>335</v>
      </c>
      <c r="E2918" s="48" t="s">
        <v>8</v>
      </c>
      <c r="F2918" s="49" t="s">
        <v>8</v>
      </c>
      <c r="G2918" s="49" t="s">
        <v>8</v>
      </c>
      <c r="H2918" s="50"/>
      <c r="I2918" s="51"/>
      <c r="J2918" s="52"/>
      <c r="K2918" s="51"/>
      <c r="L2918" s="52" t="s">
        <v>8</v>
      </c>
      <c r="M2918" s="51" t="s">
        <v>8</v>
      </c>
      <c r="N2918" s="53"/>
      <c r="O2918" s="54"/>
      <c r="P2918" s="54"/>
      <c r="Q2918" s="54"/>
      <c r="R2918" s="51"/>
      <c r="S2918" s="55" t="s">
        <v>8</v>
      </c>
      <c r="T2918" s="56"/>
      <c r="U2918" s="57"/>
      <c r="V2918" s="56"/>
      <c r="W2918" s="57"/>
      <c r="X2918" s="56"/>
      <c r="Y2918" s="57"/>
      <c r="Z2918" s="56"/>
      <c r="AA2918" s="57"/>
      <c r="AB2918" s="56"/>
      <c r="AC2918" s="57">
        <v>1</v>
      </c>
      <c r="AD2918" s="55" t="s">
        <v>8</v>
      </c>
      <c r="AE2918" s="59" t="s">
        <v>8</v>
      </c>
      <c r="AF2918" s="51"/>
      <c r="AG2918" s="59"/>
      <c r="AH2918" s="60"/>
      <c r="AI2918" s="52"/>
      <c r="AJ2918" s="51"/>
      <c r="AK2918" s="56"/>
      <c r="AL2918" s="55" t="s">
        <v>8</v>
      </c>
      <c r="AM2918" s="61"/>
      <c r="AN2918" s="62"/>
      <c r="AO2918" s="63"/>
      <c r="AP2918" s="54"/>
      <c r="AQ2918" s="54"/>
      <c r="AR2918" s="54"/>
      <c r="AS2918" s="51"/>
      <c r="AT2918" s="53"/>
      <c r="AU2918" s="54"/>
      <c r="AV2918" s="51"/>
      <c r="AW2918" s="57"/>
      <c r="AX2918" s="63"/>
      <c r="AY2918" s="54"/>
      <c r="AZ2918" s="54"/>
      <c r="BA2918" s="60"/>
      <c r="BB2918" s="55" t="s">
        <v>8</v>
      </c>
      <c r="BC2918" s="61"/>
      <c r="BD2918" s="54" t="s">
        <v>8</v>
      </c>
      <c r="BE2918" s="54"/>
      <c r="BF2918" s="51" t="s">
        <v>8</v>
      </c>
      <c r="BG2918" s="63"/>
      <c r="BH2918" s="54"/>
      <c r="BI2918" s="54"/>
      <c r="BJ2918" s="54"/>
      <c r="BK2918" s="54"/>
      <c r="BL2918" s="54"/>
      <c r="BM2918" s="64"/>
      <c r="BN2918" s="54"/>
      <c r="BO2918" s="54"/>
      <c r="BP2918" s="54"/>
      <c r="BQ2918" s="54"/>
      <c r="BR2918" s="54"/>
      <c r="BS2918" s="54"/>
      <c r="BT2918" s="64"/>
      <c r="BU2918" s="65" t="s">
        <v>8</v>
      </c>
      <c r="BV2918" s="24"/>
      <c r="BW2918" s="44"/>
      <c r="BX2918" s="44"/>
      <c r="BY2918" s="44"/>
      <c r="BZ2918" s="9"/>
    </row>
    <row r="2919" spans="1:78" ht="30" customHeight="1" x14ac:dyDescent="0.25">
      <c r="A2919" s="24"/>
      <c r="B2919" s="66">
        <v>1995</v>
      </c>
      <c r="C2919" s="67" t="s">
        <v>336</v>
      </c>
      <c r="D2919" s="68" t="s">
        <v>337</v>
      </c>
      <c r="E2919" s="69"/>
      <c r="F2919" s="70" t="s">
        <v>8</v>
      </c>
      <c r="G2919" s="70" t="s">
        <v>8</v>
      </c>
      <c r="H2919" s="71"/>
      <c r="I2919" s="72"/>
      <c r="J2919" s="73"/>
      <c r="K2919" s="72"/>
      <c r="L2919" s="73"/>
      <c r="M2919" s="72"/>
      <c r="N2919" s="74"/>
      <c r="O2919" s="75"/>
      <c r="P2919" s="75"/>
      <c r="Q2919" s="75"/>
      <c r="R2919" s="72"/>
      <c r="S2919" s="76" t="s">
        <v>8</v>
      </c>
      <c r="T2919" s="77"/>
      <c r="U2919" s="78"/>
      <c r="V2919" s="77"/>
      <c r="W2919" s="78"/>
      <c r="X2919" s="77"/>
      <c r="Y2919" s="78"/>
      <c r="Z2919" s="77"/>
      <c r="AA2919" s="78"/>
      <c r="AB2919" s="77"/>
      <c r="AC2919" s="78">
        <v>0.66666666699999999</v>
      </c>
      <c r="AD2919" s="76" t="s">
        <v>8</v>
      </c>
      <c r="AE2919" s="79"/>
      <c r="AF2919" s="72"/>
      <c r="AG2919" s="79"/>
      <c r="AH2919" s="80"/>
      <c r="AI2919" s="73"/>
      <c r="AJ2919" s="72"/>
      <c r="AK2919" s="77"/>
      <c r="AL2919" s="76"/>
      <c r="AM2919" s="81"/>
      <c r="AN2919" s="82"/>
      <c r="AO2919" s="83"/>
      <c r="AP2919" s="75"/>
      <c r="AQ2919" s="75"/>
      <c r="AR2919" s="75"/>
      <c r="AS2919" s="72"/>
      <c r="AT2919" s="74"/>
      <c r="AU2919" s="75"/>
      <c r="AV2919" s="72"/>
      <c r="AW2919" s="78"/>
      <c r="AX2919" s="83"/>
      <c r="AY2919" s="75"/>
      <c r="AZ2919" s="75"/>
      <c r="BA2919" s="80"/>
      <c r="BB2919" s="76" t="s">
        <v>8</v>
      </c>
      <c r="BC2919" s="81"/>
      <c r="BD2919" s="75"/>
      <c r="BE2919" s="75"/>
      <c r="BF2919" s="72"/>
      <c r="BG2919" s="83"/>
      <c r="BH2919" s="75"/>
      <c r="BI2919" s="75"/>
      <c r="BJ2919" s="75"/>
      <c r="BK2919" s="75"/>
      <c r="BL2919" s="75"/>
      <c r="BM2919" s="84"/>
      <c r="BN2919" s="75"/>
      <c r="BO2919" s="75"/>
      <c r="BP2919" s="75"/>
      <c r="BQ2919" s="75"/>
      <c r="BR2919" s="75"/>
      <c r="BS2919" s="75"/>
      <c r="BT2919" s="84"/>
      <c r="BU2919" s="85" t="s">
        <v>8</v>
      </c>
      <c r="BV2919" s="24"/>
      <c r="BW2919" s="44"/>
      <c r="BX2919" s="44"/>
      <c r="BY2919" s="44"/>
      <c r="BZ2919" s="9"/>
    </row>
    <row r="2920" spans="1:78" ht="30" customHeight="1" x14ac:dyDescent="0.25">
      <c r="A2920" s="24"/>
      <c r="B2920" s="45">
        <v>1995</v>
      </c>
      <c r="C2920" s="46" t="s">
        <v>338</v>
      </c>
      <c r="D2920" s="47" t="s">
        <v>339</v>
      </c>
      <c r="E2920" s="48">
        <v>4.76</v>
      </c>
      <c r="F2920" s="49">
        <v>102</v>
      </c>
      <c r="G2920" s="49">
        <v>4</v>
      </c>
      <c r="H2920" s="50">
        <v>7.2829480748681918</v>
      </c>
      <c r="I2920" s="51">
        <v>15.23797654544815</v>
      </c>
      <c r="J2920" s="52">
        <v>9.4277929155313345</v>
      </c>
      <c r="K2920" s="51">
        <v>2.6</v>
      </c>
      <c r="L2920" s="52">
        <v>2</v>
      </c>
      <c r="M2920" s="51">
        <v>41.3</v>
      </c>
      <c r="N2920" s="53">
        <v>7</v>
      </c>
      <c r="O2920" s="54">
        <v>35</v>
      </c>
      <c r="P2920" s="54"/>
      <c r="Q2920" s="54"/>
      <c r="R2920" s="51">
        <v>7</v>
      </c>
      <c r="S2920" s="55">
        <v>6.4276852475998814</v>
      </c>
      <c r="T2920" s="56">
        <v>6.6666666666666661</v>
      </c>
      <c r="U2920" s="57">
        <v>4.8490303670443327</v>
      </c>
      <c r="V2920" s="56">
        <v>4.7666666666666666</v>
      </c>
      <c r="W2920" s="57">
        <v>6.3052602762079371</v>
      </c>
      <c r="X2920" s="56">
        <v>6.9642857142857153</v>
      </c>
      <c r="Y2920" s="57"/>
      <c r="Z2920" s="56"/>
      <c r="AA2920" s="57"/>
      <c r="AB2920" s="56"/>
      <c r="AC2920" s="57">
        <v>1</v>
      </c>
      <c r="AD2920" s="55">
        <v>5.9103819381742637</v>
      </c>
      <c r="AE2920" s="59">
        <v>0</v>
      </c>
      <c r="AF2920" s="51">
        <v>58.516356943323132</v>
      </c>
      <c r="AG2920" s="59">
        <v>0</v>
      </c>
      <c r="AH2920" s="60">
        <v>49.23</v>
      </c>
      <c r="AI2920" s="52">
        <v>2.6159999999999997</v>
      </c>
      <c r="AJ2920" s="51">
        <v>36.92</v>
      </c>
      <c r="AK2920" s="56">
        <v>0</v>
      </c>
      <c r="AL2920" s="55">
        <v>0.65399999999999991</v>
      </c>
      <c r="AM2920" s="61">
        <v>7.4666666666666659</v>
      </c>
      <c r="AN2920" s="62">
        <v>3.8</v>
      </c>
      <c r="AO2920" s="63">
        <v>4.88</v>
      </c>
      <c r="AP2920" s="54">
        <v>25.6</v>
      </c>
      <c r="AQ2920" s="54">
        <v>5.76</v>
      </c>
      <c r="AR2920" s="54">
        <v>10.6</v>
      </c>
      <c r="AS2920" s="51">
        <v>6.0355555555555549</v>
      </c>
      <c r="AT2920" s="53"/>
      <c r="AU2920" s="54"/>
      <c r="AV2920" s="51" t="s">
        <v>8</v>
      </c>
      <c r="AW2920" s="57">
        <v>9.4</v>
      </c>
      <c r="AX2920" s="63"/>
      <c r="AY2920" s="54">
        <v>2</v>
      </c>
      <c r="AZ2920" s="54"/>
      <c r="BA2920" s="60">
        <v>2</v>
      </c>
      <c r="BB2920" s="55">
        <v>5.811851851851852</v>
      </c>
      <c r="BC2920" s="61">
        <v>5</v>
      </c>
      <c r="BD2920" s="54">
        <v>5.025025025025025</v>
      </c>
      <c r="BE2920" s="54">
        <v>0</v>
      </c>
      <c r="BF2920" s="51">
        <v>3.3416750083416749</v>
      </c>
      <c r="BG2920" s="63"/>
      <c r="BH2920" s="54"/>
      <c r="BI2920" s="54"/>
      <c r="BJ2920" s="54"/>
      <c r="BK2920" s="54"/>
      <c r="BL2920" s="54">
        <v>10</v>
      </c>
      <c r="BM2920" s="64" t="s">
        <v>8</v>
      </c>
      <c r="BN2920" s="54"/>
      <c r="BO2920" s="54"/>
      <c r="BP2920" s="54"/>
      <c r="BQ2920" s="54"/>
      <c r="BR2920" s="54"/>
      <c r="BS2920" s="54"/>
      <c r="BT2920" s="64" t="s">
        <v>8</v>
      </c>
      <c r="BU2920" s="65">
        <v>4.9926985860860853</v>
      </c>
      <c r="BV2920" s="24"/>
      <c r="BW2920" s="44"/>
      <c r="BX2920" s="44"/>
      <c r="BY2920" s="44"/>
      <c r="BZ2920" s="9"/>
    </row>
    <row r="2921" spans="1:78" ht="30" customHeight="1" x14ac:dyDescent="0.25">
      <c r="A2921" s="24"/>
      <c r="B2921" s="66">
        <v>1995</v>
      </c>
      <c r="C2921" s="67" t="s">
        <v>340</v>
      </c>
      <c r="D2921" s="68" t="s">
        <v>341</v>
      </c>
      <c r="E2921" s="69">
        <v>5.84</v>
      </c>
      <c r="F2921" s="70">
        <v>70</v>
      </c>
      <c r="G2921" s="70">
        <v>3</v>
      </c>
      <c r="H2921" s="71">
        <v>5.4195281074371948</v>
      </c>
      <c r="I2921" s="72">
        <v>21.573604434713538</v>
      </c>
      <c r="J2921" s="73">
        <v>8.5738750803273902</v>
      </c>
      <c r="K2921" s="72">
        <v>5.7338784551984761</v>
      </c>
      <c r="L2921" s="73">
        <v>10</v>
      </c>
      <c r="M2921" s="72">
        <v>11.8</v>
      </c>
      <c r="N2921" s="74">
        <v>4</v>
      </c>
      <c r="O2921" s="75">
        <v>45</v>
      </c>
      <c r="P2921" s="75">
        <v>4</v>
      </c>
      <c r="Q2921" s="75">
        <v>45</v>
      </c>
      <c r="R2921" s="72">
        <v>4</v>
      </c>
      <c r="S2921" s="76">
        <v>6.9983507969411463</v>
      </c>
      <c r="T2921" s="77">
        <v>6.6666666666666661</v>
      </c>
      <c r="U2921" s="78">
        <v>7.25</v>
      </c>
      <c r="V2921" s="77">
        <v>4.7666666666666666</v>
      </c>
      <c r="W2921" s="78">
        <v>4.8695912414125484</v>
      </c>
      <c r="X2921" s="77">
        <v>4.1071428571428568</v>
      </c>
      <c r="Y2921" s="78"/>
      <c r="Z2921" s="77"/>
      <c r="AA2921" s="78"/>
      <c r="AB2921" s="77"/>
      <c r="AC2921" s="78">
        <v>1</v>
      </c>
      <c r="AD2921" s="76">
        <v>5.5320134863777479</v>
      </c>
      <c r="AE2921" s="79">
        <v>4.531970733546804</v>
      </c>
      <c r="AF2921" s="72">
        <v>27.340146332265981</v>
      </c>
      <c r="AG2921" s="79">
        <v>7.2759999999999998</v>
      </c>
      <c r="AH2921" s="80">
        <v>6.81</v>
      </c>
      <c r="AI2921" s="73">
        <v>7.86</v>
      </c>
      <c r="AJ2921" s="72">
        <v>10.7</v>
      </c>
      <c r="AK2921" s="77">
        <v>0</v>
      </c>
      <c r="AL2921" s="76">
        <v>4.9169926833867006</v>
      </c>
      <c r="AM2921" s="81">
        <v>5.4</v>
      </c>
      <c r="AN2921" s="82">
        <v>6.9</v>
      </c>
      <c r="AO2921" s="83">
        <v>8.16</v>
      </c>
      <c r="AP2921" s="75">
        <v>9.1999999999999993</v>
      </c>
      <c r="AQ2921" s="75"/>
      <c r="AR2921" s="75"/>
      <c r="AS2921" s="72">
        <v>6.78</v>
      </c>
      <c r="AT2921" s="74">
        <v>3.6833333333333336</v>
      </c>
      <c r="AU2921" s="75"/>
      <c r="AV2921" s="72">
        <v>3.6833333333333336</v>
      </c>
      <c r="AW2921" s="78">
        <v>9.8000000000000007</v>
      </c>
      <c r="AX2921" s="83">
        <v>5.0583333333333336</v>
      </c>
      <c r="AY2921" s="75">
        <v>2</v>
      </c>
      <c r="AZ2921" s="75"/>
      <c r="BA2921" s="80">
        <v>3.5291666666666668</v>
      </c>
      <c r="BB2921" s="76">
        <v>5.948125000000001</v>
      </c>
      <c r="BC2921" s="81">
        <v>5</v>
      </c>
      <c r="BD2921" s="75">
        <v>9.17336459151079</v>
      </c>
      <c r="BE2921" s="75">
        <v>8</v>
      </c>
      <c r="BF2921" s="72">
        <v>7.3911215305035967</v>
      </c>
      <c r="BG2921" s="83">
        <v>5.85</v>
      </c>
      <c r="BH2921" s="75">
        <v>3.4166666666666661</v>
      </c>
      <c r="BI2921" s="75">
        <v>4.4865000000000004</v>
      </c>
      <c r="BJ2921" s="75">
        <v>6.35</v>
      </c>
      <c r="BK2921" s="75"/>
      <c r="BL2921" s="75">
        <v>10</v>
      </c>
      <c r="BM2921" s="84">
        <v>6.0206333333333335</v>
      </c>
      <c r="BN2921" s="75"/>
      <c r="BO2921" s="75">
        <v>4.3</v>
      </c>
      <c r="BP2921" s="75">
        <v>3.6833333333333336</v>
      </c>
      <c r="BQ2921" s="75">
        <v>3.9166666666666661</v>
      </c>
      <c r="BR2921" s="75"/>
      <c r="BS2921" s="75"/>
      <c r="BT2921" s="84">
        <v>3.9666666666666663</v>
      </c>
      <c r="BU2921" s="85">
        <v>5.7928071768345317</v>
      </c>
      <c r="BV2921" s="24"/>
      <c r="BW2921" s="44"/>
      <c r="BX2921" s="44"/>
      <c r="BY2921" s="44"/>
      <c r="BZ2921" s="9"/>
    </row>
    <row r="2922" spans="1:78" ht="30" customHeight="1" x14ac:dyDescent="0.25">
      <c r="A2922" s="24"/>
      <c r="B2922" s="45">
        <v>1990</v>
      </c>
      <c r="C2922" s="46" t="s">
        <v>4</v>
      </c>
      <c r="D2922" s="47" t="s">
        <v>5</v>
      </c>
      <c r="E2922" s="48">
        <v>4.58</v>
      </c>
      <c r="F2922" s="49">
        <v>89</v>
      </c>
      <c r="G2922" s="49">
        <v>4</v>
      </c>
      <c r="H2922" s="50">
        <v>4.8710642718043529</v>
      </c>
      <c r="I2922" s="51">
        <v>23.438381475865199</v>
      </c>
      <c r="J2922" s="52">
        <v>3.5149863760217985</v>
      </c>
      <c r="K2922" s="51">
        <v>24.3</v>
      </c>
      <c r="L2922" s="52" t="s">
        <v>8</v>
      </c>
      <c r="M2922" s="51" t="s">
        <v>8</v>
      </c>
      <c r="N2922" s="53"/>
      <c r="O2922" s="54"/>
      <c r="P2922" s="54"/>
      <c r="Q2922" s="54"/>
      <c r="R2922" s="51" t="s">
        <v>8</v>
      </c>
      <c r="S2922" s="55">
        <v>4.1930253239130755</v>
      </c>
      <c r="T2922" s="56"/>
      <c r="U2922" s="57"/>
      <c r="V2922" s="56">
        <v>4.5999999999999996</v>
      </c>
      <c r="W2922" s="57"/>
      <c r="X2922" s="56">
        <v>6.7</v>
      </c>
      <c r="Y2922" s="57"/>
      <c r="Z2922" s="56"/>
      <c r="AA2922" s="57"/>
      <c r="AB2922" s="56"/>
      <c r="AC2922" s="57">
        <v>0.96296296296296291</v>
      </c>
      <c r="AD2922" s="55">
        <v>5.116110717217218</v>
      </c>
      <c r="AE2922" s="59" t="s">
        <v>8</v>
      </c>
      <c r="AF2922" s="51" t="s">
        <v>8</v>
      </c>
      <c r="AG2922" s="59">
        <v>9.6199999999999992</v>
      </c>
      <c r="AH2922" s="60">
        <v>0.95</v>
      </c>
      <c r="AI2922" s="52">
        <v>9.9998000000000005</v>
      </c>
      <c r="AJ2922" s="51">
        <v>-1E-3</v>
      </c>
      <c r="AK2922" s="56">
        <v>0</v>
      </c>
      <c r="AL2922" s="55">
        <v>6.5399333333333329</v>
      </c>
      <c r="AM2922" s="61"/>
      <c r="AN2922" s="62"/>
      <c r="AO2922" s="63"/>
      <c r="AP2922" s="54"/>
      <c r="AQ2922" s="54"/>
      <c r="AR2922" s="54"/>
      <c r="AS2922" s="51" t="s">
        <v>8</v>
      </c>
      <c r="AT2922" s="53"/>
      <c r="AU2922" s="54"/>
      <c r="AV2922" s="51" t="s">
        <v>8</v>
      </c>
      <c r="AW2922" s="57">
        <v>0</v>
      </c>
      <c r="AX2922" s="63"/>
      <c r="AY2922" s="54">
        <v>0</v>
      </c>
      <c r="AZ2922" s="54"/>
      <c r="BA2922" s="60">
        <v>0</v>
      </c>
      <c r="BB2922" s="55" t="s">
        <v>8</v>
      </c>
      <c r="BC2922" s="61">
        <v>0</v>
      </c>
      <c r="BD2922" s="54" t="s">
        <v>8</v>
      </c>
      <c r="BE2922" s="54">
        <v>0</v>
      </c>
      <c r="BF2922" s="51">
        <v>0</v>
      </c>
      <c r="BG2922" s="63"/>
      <c r="BH2922" s="54"/>
      <c r="BI2922" s="54"/>
      <c r="BJ2922" s="54"/>
      <c r="BK2922" s="54"/>
      <c r="BL2922" s="54">
        <v>0</v>
      </c>
      <c r="BM2922" s="64" t="s">
        <v>8</v>
      </c>
      <c r="BN2922" s="54"/>
      <c r="BO2922" s="54"/>
      <c r="BP2922" s="54"/>
      <c r="BQ2922" s="54"/>
      <c r="BR2922" s="54"/>
      <c r="BS2922" s="54"/>
      <c r="BT2922" s="64" t="s">
        <v>8</v>
      </c>
      <c r="BU2922" s="65">
        <v>2.4731999999999998</v>
      </c>
      <c r="BV2922" s="24"/>
      <c r="BW2922" s="44"/>
      <c r="BX2922" s="44"/>
      <c r="BY2922" s="44"/>
      <c r="BZ2922" s="9"/>
    </row>
    <row r="2923" spans="1:78" ht="30" customHeight="1" x14ac:dyDescent="0.25">
      <c r="A2923" s="24"/>
      <c r="B2923" s="66">
        <v>1990</v>
      </c>
      <c r="C2923" s="67" t="s">
        <v>6</v>
      </c>
      <c r="D2923" s="68" t="s">
        <v>7</v>
      </c>
      <c r="E2923" s="69">
        <v>3.33</v>
      </c>
      <c r="F2923" s="70">
        <v>106</v>
      </c>
      <c r="G2923" s="70">
        <v>4</v>
      </c>
      <c r="H2923" s="71">
        <v>5.1914644007177486</v>
      </c>
      <c r="I2923" s="72">
        <v>22.349021037559652</v>
      </c>
      <c r="J2923" s="73"/>
      <c r="K2923" s="72"/>
      <c r="L2923" s="73">
        <v>4</v>
      </c>
      <c r="M2923" s="72">
        <v>30.4</v>
      </c>
      <c r="N2923" s="74"/>
      <c r="O2923" s="75"/>
      <c r="P2923" s="75"/>
      <c r="Q2923" s="75"/>
      <c r="R2923" s="72" t="s">
        <v>8</v>
      </c>
      <c r="S2923" s="76">
        <v>4.5957322003588743</v>
      </c>
      <c r="T2923" s="77"/>
      <c r="U2923" s="78"/>
      <c r="V2923" s="77">
        <v>3.2</v>
      </c>
      <c r="W2923" s="78"/>
      <c r="X2923" s="77">
        <v>3.3</v>
      </c>
      <c r="Y2923" s="78"/>
      <c r="Z2923" s="77"/>
      <c r="AA2923" s="78"/>
      <c r="AB2923" s="77"/>
      <c r="AC2923" s="78">
        <v>0.66666666699999999</v>
      </c>
      <c r="AD2923" s="76">
        <v>2.9185017798629795</v>
      </c>
      <c r="AE2923" s="79">
        <v>9.3501550035869698</v>
      </c>
      <c r="AF2923" s="72">
        <v>3.2492249820651464</v>
      </c>
      <c r="AG2923" s="79">
        <v>5.532</v>
      </c>
      <c r="AH2923" s="80">
        <v>11.17</v>
      </c>
      <c r="AI2923" s="73">
        <v>3.12</v>
      </c>
      <c r="AJ2923" s="72">
        <v>34.4</v>
      </c>
      <c r="AK2923" s="77">
        <v>0</v>
      </c>
      <c r="AL2923" s="76">
        <v>4.5005387508967427</v>
      </c>
      <c r="AM2923" s="81"/>
      <c r="AN2923" s="82"/>
      <c r="AO2923" s="83">
        <v>5.08</v>
      </c>
      <c r="AP2923" s="75">
        <v>24.6</v>
      </c>
      <c r="AQ2923" s="75"/>
      <c r="AR2923" s="75"/>
      <c r="AS2923" s="72">
        <v>5.08</v>
      </c>
      <c r="AT2923" s="74"/>
      <c r="AU2923" s="75"/>
      <c r="AV2923" s="72" t="s">
        <v>8</v>
      </c>
      <c r="AW2923" s="78">
        <v>0</v>
      </c>
      <c r="AX2923" s="83"/>
      <c r="AY2923" s="75">
        <v>0</v>
      </c>
      <c r="AZ2923" s="75"/>
      <c r="BA2923" s="80">
        <v>0</v>
      </c>
      <c r="BB2923" s="76">
        <v>1.6933333333333334</v>
      </c>
      <c r="BC2923" s="81">
        <v>0</v>
      </c>
      <c r="BD2923" s="75">
        <v>1.7432648046763539</v>
      </c>
      <c r="BE2923" s="75"/>
      <c r="BF2923" s="72">
        <v>0.87163240233817696</v>
      </c>
      <c r="BG2923" s="83"/>
      <c r="BH2923" s="75"/>
      <c r="BI2923" s="75"/>
      <c r="BJ2923" s="75"/>
      <c r="BK2923" s="75"/>
      <c r="BL2923" s="75">
        <v>1</v>
      </c>
      <c r="BM2923" s="84" t="s">
        <v>8</v>
      </c>
      <c r="BN2923" s="75"/>
      <c r="BO2923" s="75"/>
      <c r="BP2923" s="75"/>
      <c r="BQ2923" s="75"/>
      <c r="BR2923" s="75"/>
      <c r="BS2923" s="75"/>
      <c r="BT2923" s="84" t="s">
        <v>8</v>
      </c>
      <c r="BU2923" s="85">
        <v>2.9334009594164892</v>
      </c>
      <c r="BV2923" s="24"/>
      <c r="BW2923" s="44"/>
      <c r="BX2923" s="44"/>
      <c r="BY2923" s="44"/>
      <c r="BZ2923" s="9"/>
    </row>
    <row r="2924" spans="1:78" ht="30" customHeight="1" x14ac:dyDescent="0.25">
      <c r="A2924" s="24"/>
      <c r="B2924" s="45">
        <v>1990</v>
      </c>
      <c r="C2924" s="46" t="s">
        <v>9</v>
      </c>
      <c r="D2924" s="47" t="s">
        <v>10</v>
      </c>
      <c r="E2924" s="48" t="s">
        <v>8</v>
      </c>
      <c r="F2924" s="49" t="s">
        <v>8</v>
      </c>
      <c r="G2924" s="49" t="s">
        <v>8</v>
      </c>
      <c r="H2924" s="50"/>
      <c r="I2924" s="51"/>
      <c r="J2924" s="52"/>
      <c r="K2924" s="51"/>
      <c r="L2924" s="52"/>
      <c r="M2924" s="51"/>
      <c r="N2924" s="53"/>
      <c r="O2924" s="54"/>
      <c r="P2924" s="54"/>
      <c r="Q2924" s="54"/>
      <c r="R2924" s="51"/>
      <c r="S2924" s="55" t="s">
        <v>8</v>
      </c>
      <c r="T2924" s="56"/>
      <c r="U2924" s="57"/>
      <c r="V2924" s="56"/>
      <c r="W2924" s="57"/>
      <c r="X2924" s="56"/>
      <c r="Y2924" s="57"/>
      <c r="Z2924" s="56"/>
      <c r="AA2924" s="57"/>
      <c r="AB2924" s="56"/>
      <c r="AC2924" s="57">
        <v>1</v>
      </c>
      <c r="AD2924" s="55" t="s">
        <v>8</v>
      </c>
      <c r="AE2924" s="59" t="s">
        <v>8</v>
      </c>
      <c r="AF2924" s="51" t="s">
        <v>8</v>
      </c>
      <c r="AG2924" s="59"/>
      <c r="AH2924" s="60"/>
      <c r="AI2924" s="52"/>
      <c r="AJ2924" s="51"/>
      <c r="AK2924" s="56"/>
      <c r="AL2924" s="55" t="s">
        <v>8</v>
      </c>
      <c r="AM2924" s="61"/>
      <c r="AN2924" s="62"/>
      <c r="AO2924" s="63"/>
      <c r="AP2924" s="54"/>
      <c r="AQ2924" s="54"/>
      <c r="AR2924" s="54"/>
      <c r="AS2924" s="51"/>
      <c r="AT2924" s="53"/>
      <c r="AU2924" s="54"/>
      <c r="AV2924" s="51"/>
      <c r="AW2924" s="57"/>
      <c r="AX2924" s="63"/>
      <c r="AY2924" s="54"/>
      <c r="AZ2924" s="54"/>
      <c r="BA2924" s="60"/>
      <c r="BB2924" s="55" t="s">
        <v>8</v>
      </c>
      <c r="BC2924" s="61"/>
      <c r="BD2924" s="54" t="s">
        <v>8</v>
      </c>
      <c r="BE2924" s="54"/>
      <c r="BF2924" s="51" t="s">
        <v>8</v>
      </c>
      <c r="BG2924" s="63"/>
      <c r="BH2924" s="54"/>
      <c r="BI2924" s="54"/>
      <c r="BJ2924" s="54"/>
      <c r="BK2924" s="54"/>
      <c r="BL2924" s="54"/>
      <c r="BM2924" s="64"/>
      <c r="BN2924" s="54"/>
      <c r="BO2924" s="54"/>
      <c r="BP2924" s="54"/>
      <c r="BQ2924" s="54"/>
      <c r="BR2924" s="54"/>
      <c r="BS2924" s="54"/>
      <c r="BT2924" s="64"/>
      <c r="BU2924" s="65" t="s">
        <v>8</v>
      </c>
      <c r="BV2924" s="24"/>
      <c r="BW2924" s="44"/>
      <c r="BX2924" s="44"/>
      <c r="BY2924" s="44"/>
      <c r="BZ2924" s="9"/>
    </row>
    <row r="2925" spans="1:78" ht="30" customHeight="1" x14ac:dyDescent="0.25">
      <c r="A2925" s="24"/>
      <c r="B2925" s="66">
        <v>1990</v>
      </c>
      <c r="C2925" s="67" t="s">
        <v>11</v>
      </c>
      <c r="D2925" s="68" t="s">
        <v>12</v>
      </c>
      <c r="E2925" s="69">
        <v>4.47</v>
      </c>
      <c r="F2925" s="70">
        <v>92</v>
      </c>
      <c r="G2925" s="70">
        <v>4</v>
      </c>
      <c r="H2925" s="71">
        <v>8.5294117647058822</v>
      </c>
      <c r="I2925" s="72">
        <v>11</v>
      </c>
      <c r="J2925" s="73">
        <v>8.1743869209809272</v>
      </c>
      <c r="K2925" s="72">
        <v>7.2</v>
      </c>
      <c r="L2925" s="73">
        <v>4</v>
      </c>
      <c r="M2925" s="72">
        <v>30</v>
      </c>
      <c r="N2925" s="74">
        <v>7</v>
      </c>
      <c r="O2925" s="75">
        <v>35</v>
      </c>
      <c r="P2925" s="75">
        <v>1</v>
      </c>
      <c r="Q2925" s="75">
        <v>57</v>
      </c>
      <c r="R2925" s="72">
        <v>4</v>
      </c>
      <c r="S2925" s="76">
        <v>6.1759496714217024</v>
      </c>
      <c r="T2925" s="77"/>
      <c r="U2925" s="78"/>
      <c r="V2925" s="77">
        <v>5.3</v>
      </c>
      <c r="W2925" s="78"/>
      <c r="X2925" s="77">
        <v>8.3000000000000007</v>
      </c>
      <c r="Y2925" s="78"/>
      <c r="Z2925" s="77"/>
      <c r="AA2925" s="78"/>
      <c r="AB2925" s="77"/>
      <c r="AC2925" s="78">
        <v>0.88888888899999996</v>
      </c>
      <c r="AD2925" s="76">
        <v>5.6967581730077761</v>
      </c>
      <c r="AE2925" s="79">
        <v>0</v>
      </c>
      <c r="AF2925" s="72">
        <v>441.58325120332103</v>
      </c>
      <c r="AG2925" s="79">
        <v>0</v>
      </c>
      <c r="AH2925" s="80">
        <v>1198.8399999999999</v>
      </c>
      <c r="AI2925" s="73">
        <v>0</v>
      </c>
      <c r="AJ2925" s="72">
        <v>2064.19</v>
      </c>
      <c r="AK2925" s="77">
        <v>10</v>
      </c>
      <c r="AL2925" s="76">
        <v>2.5</v>
      </c>
      <c r="AM2925" s="81">
        <v>3.4</v>
      </c>
      <c r="AN2925" s="82">
        <v>9.9</v>
      </c>
      <c r="AO2925" s="83">
        <v>5.9</v>
      </c>
      <c r="AP2925" s="75">
        <v>20.5</v>
      </c>
      <c r="AQ2925" s="75">
        <v>0.28000000000000003</v>
      </c>
      <c r="AR2925" s="75">
        <v>24.3</v>
      </c>
      <c r="AS2925" s="72">
        <v>3.1933333333333334</v>
      </c>
      <c r="AT2925" s="74"/>
      <c r="AU2925" s="75"/>
      <c r="AV2925" s="72" t="s">
        <v>8</v>
      </c>
      <c r="AW2925" s="78">
        <v>10</v>
      </c>
      <c r="AX2925" s="83"/>
      <c r="AY2925" s="75">
        <v>0</v>
      </c>
      <c r="AZ2925" s="75"/>
      <c r="BA2925" s="80">
        <v>0</v>
      </c>
      <c r="BB2925" s="76">
        <v>4.3977777777777778</v>
      </c>
      <c r="BC2925" s="81">
        <v>5</v>
      </c>
      <c r="BD2925" s="75">
        <v>6.0860860860860857</v>
      </c>
      <c r="BE2925" s="75">
        <v>0</v>
      </c>
      <c r="BF2925" s="72">
        <v>3.6953620286953619</v>
      </c>
      <c r="BG2925" s="83"/>
      <c r="BH2925" s="75">
        <v>3</v>
      </c>
      <c r="BI2925" s="75">
        <v>5.1759000000000004</v>
      </c>
      <c r="BJ2925" s="75">
        <v>4.6620000000000008</v>
      </c>
      <c r="BK2925" s="75"/>
      <c r="BL2925" s="75">
        <v>1</v>
      </c>
      <c r="BM2925" s="84">
        <v>3.4594750000000003</v>
      </c>
      <c r="BN2925" s="75"/>
      <c r="BO2925" s="75"/>
      <c r="BP2925" s="75"/>
      <c r="BQ2925" s="75"/>
      <c r="BR2925" s="75"/>
      <c r="BS2925" s="75"/>
      <c r="BT2925" s="84" t="s">
        <v>8</v>
      </c>
      <c r="BU2925" s="85">
        <v>3.5774185143476811</v>
      </c>
      <c r="BV2925" s="24"/>
      <c r="BW2925" s="44"/>
      <c r="BX2925" s="44"/>
      <c r="BY2925" s="44"/>
      <c r="BZ2925" s="9"/>
    </row>
    <row r="2926" spans="1:78" ht="30" customHeight="1" x14ac:dyDescent="0.25">
      <c r="A2926" s="24"/>
      <c r="B2926" s="45">
        <v>1990</v>
      </c>
      <c r="C2926" s="46" t="s">
        <v>13</v>
      </c>
      <c r="D2926" s="47" t="s">
        <v>14</v>
      </c>
      <c r="E2926" s="48" t="s">
        <v>8</v>
      </c>
      <c r="F2926" s="49" t="s">
        <v>8</v>
      </c>
      <c r="G2926" s="49" t="s">
        <v>8</v>
      </c>
      <c r="H2926" s="50"/>
      <c r="I2926" s="51"/>
      <c r="J2926" s="52"/>
      <c r="K2926" s="51"/>
      <c r="L2926" s="52"/>
      <c r="M2926" s="51"/>
      <c r="N2926" s="53"/>
      <c r="O2926" s="54"/>
      <c r="P2926" s="54"/>
      <c r="Q2926" s="54"/>
      <c r="R2926" s="51"/>
      <c r="S2926" s="55" t="s">
        <v>8</v>
      </c>
      <c r="T2926" s="56"/>
      <c r="U2926" s="57"/>
      <c r="V2926" s="56"/>
      <c r="W2926" s="57"/>
      <c r="X2926" s="56"/>
      <c r="Y2926" s="57"/>
      <c r="Z2926" s="56"/>
      <c r="AA2926" s="57"/>
      <c r="AB2926" s="56"/>
      <c r="AC2926" s="57">
        <v>1</v>
      </c>
      <c r="AD2926" s="55" t="s">
        <v>8</v>
      </c>
      <c r="AE2926" s="59" t="s">
        <v>8</v>
      </c>
      <c r="AF2926" s="51" t="s">
        <v>8</v>
      </c>
      <c r="AG2926" s="59"/>
      <c r="AH2926" s="60"/>
      <c r="AI2926" s="52"/>
      <c r="AJ2926" s="51"/>
      <c r="AK2926" s="56"/>
      <c r="AL2926" s="55" t="s">
        <v>8</v>
      </c>
      <c r="AM2926" s="61"/>
      <c r="AN2926" s="62"/>
      <c r="AO2926" s="63"/>
      <c r="AP2926" s="54"/>
      <c r="AQ2926" s="54"/>
      <c r="AR2926" s="54"/>
      <c r="AS2926" s="51"/>
      <c r="AT2926" s="53"/>
      <c r="AU2926" s="54"/>
      <c r="AV2926" s="51"/>
      <c r="AW2926" s="57"/>
      <c r="AX2926" s="63"/>
      <c r="AY2926" s="54"/>
      <c r="AZ2926" s="54"/>
      <c r="BA2926" s="60"/>
      <c r="BB2926" s="55" t="s">
        <v>8</v>
      </c>
      <c r="BC2926" s="61"/>
      <c r="BD2926" s="54" t="s">
        <v>8</v>
      </c>
      <c r="BE2926" s="54"/>
      <c r="BF2926" s="51" t="s">
        <v>8</v>
      </c>
      <c r="BG2926" s="63"/>
      <c r="BH2926" s="54"/>
      <c r="BI2926" s="54"/>
      <c r="BJ2926" s="54"/>
      <c r="BK2926" s="54"/>
      <c r="BL2926" s="54"/>
      <c r="BM2926" s="64"/>
      <c r="BN2926" s="54"/>
      <c r="BO2926" s="54"/>
      <c r="BP2926" s="54"/>
      <c r="BQ2926" s="54"/>
      <c r="BR2926" s="54"/>
      <c r="BS2926" s="54"/>
      <c r="BT2926" s="64"/>
      <c r="BU2926" s="65" t="s">
        <v>8</v>
      </c>
      <c r="BV2926" s="24"/>
      <c r="BW2926" s="44"/>
      <c r="BX2926" s="44"/>
      <c r="BY2926" s="44"/>
      <c r="BZ2926" s="9"/>
    </row>
    <row r="2927" spans="1:78" ht="30" customHeight="1" x14ac:dyDescent="0.25">
      <c r="A2927" s="24"/>
      <c r="B2927" s="66">
        <v>1990</v>
      </c>
      <c r="C2927" s="67" t="s">
        <v>15</v>
      </c>
      <c r="D2927" s="68" t="s">
        <v>16</v>
      </c>
      <c r="E2927" s="69">
        <v>7.73</v>
      </c>
      <c r="F2927" s="70">
        <v>10</v>
      </c>
      <c r="G2927" s="70">
        <v>1</v>
      </c>
      <c r="H2927" s="71">
        <v>5.1979305265631393</v>
      </c>
      <c r="I2927" s="72">
        <v>22.327036209685328</v>
      </c>
      <c r="J2927" s="73">
        <v>7.2207084468664853</v>
      </c>
      <c r="K2927" s="72">
        <v>10.7</v>
      </c>
      <c r="L2927" s="73">
        <v>6</v>
      </c>
      <c r="M2927" s="72">
        <v>25.2</v>
      </c>
      <c r="N2927" s="74">
        <v>3</v>
      </c>
      <c r="O2927" s="75">
        <v>49</v>
      </c>
      <c r="P2927" s="75">
        <v>3</v>
      </c>
      <c r="Q2927" s="75">
        <v>49</v>
      </c>
      <c r="R2927" s="72">
        <v>3</v>
      </c>
      <c r="S2927" s="76">
        <v>5.3546597433574057</v>
      </c>
      <c r="T2927" s="77"/>
      <c r="U2927" s="78"/>
      <c r="V2927" s="77">
        <v>8.6</v>
      </c>
      <c r="W2927" s="78"/>
      <c r="X2927" s="77">
        <v>10</v>
      </c>
      <c r="Y2927" s="78"/>
      <c r="Z2927" s="77"/>
      <c r="AA2927" s="78"/>
      <c r="AB2927" s="77"/>
      <c r="AC2927" s="78">
        <v>1</v>
      </c>
      <c r="AD2927" s="76">
        <v>7.8600270270270265</v>
      </c>
      <c r="AE2927" s="79">
        <v>8.0591117884750307</v>
      </c>
      <c r="AF2927" s="72">
        <v>9.7044410576248463</v>
      </c>
      <c r="AG2927" s="79">
        <v>9.1920000000000002</v>
      </c>
      <c r="AH2927" s="80">
        <v>2.02</v>
      </c>
      <c r="AI2927" s="73">
        <v>9.3480000000000008</v>
      </c>
      <c r="AJ2927" s="72">
        <v>3.26</v>
      </c>
      <c r="AK2927" s="77">
        <v>10</v>
      </c>
      <c r="AL2927" s="76">
        <v>9.149777947118757</v>
      </c>
      <c r="AM2927" s="81">
        <v>7.9333333333333336</v>
      </c>
      <c r="AN2927" s="82">
        <v>3.1</v>
      </c>
      <c r="AO2927" s="83">
        <v>7.16</v>
      </c>
      <c r="AP2927" s="75">
        <v>14.2</v>
      </c>
      <c r="AQ2927" s="75">
        <v>4.28</v>
      </c>
      <c r="AR2927" s="75">
        <v>14.3</v>
      </c>
      <c r="AS2927" s="72">
        <v>6.4577777777777783</v>
      </c>
      <c r="AT2927" s="74"/>
      <c r="AU2927" s="75"/>
      <c r="AV2927" s="72" t="s">
        <v>8</v>
      </c>
      <c r="AW2927" s="78">
        <v>10</v>
      </c>
      <c r="AX2927" s="83"/>
      <c r="AY2927" s="75">
        <v>8</v>
      </c>
      <c r="AZ2927" s="75"/>
      <c r="BA2927" s="80">
        <v>8</v>
      </c>
      <c r="BB2927" s="76">
        <v>8.1525925925925922</v>
      </c>
      <c r="BC2927" s="81">
        <v>10</v>
      </c>
      <c r="BD2927" s="75">
        <v>9.0290290290290294</v>
      </c>
      <c r="BE2927" s="75">
        <v>10</v>
      </c>
      <c r="BF2927" s="72">
        <v>9.6763430096763425</v>
      </c>
      <c r="BG2927" s="83"/>
      <c r="BH2927" s="75">
        <v>4.5</v>
      </c>
      <c r="BI2927" s="75">
        <v>5.1759000000000004</v>
      </c>
      <c r="BJ2927" s="75"/>
      <c r="BK2927" s="75"/>
      <c r="BL2927" s="75">
        <v>10</v>
      </c>
      <c r="BM2927" s="84">
        <v>6.5586333333333329</v>
      </c>
      <c r="BN2927" s="75"/>
      <c r="BO2927" s="75"/>
      <c r="BP2927" s="75"/>
      <c r="BQ2927" s="75"/>
      <c r="BR2927" s="75"/>
      <c r="BS2927" s="75"/>
      <c r="BT2927" s="84" t="s">
        <v>8</v>
      </c>
      <c r="BU2927" s="85">
        <v>8.1174881715048386</v>
      </c>
      <c r="BV2927" s="24"/>
      <c r="BW2927" s="44"/>
      <c r="BX2927" s="44"/>
      <c r="BY2927" s="44"/>
      <c r="BZ2927" s="9"/>
    </row>
    <row r="2928" spans="1:78" ht="30" customHeight="1" x14ac:dyDescent="0.25">
      <c r="A2928" s="24"/>
      <c r="B2928" s="45">
        <v>1990</v>
      </c>
      <c r="C2928" s="46" t="s">
        <v>17</v>
      </c>
      <c r="D2928" s="47" t="s">
        <v>18</v>
      </c>
      <c r="E2928" s="48">
        <v>6.95</v>
      </c>
      <c r="F2928" s="49">
        <v>24</v>
      </c>
      <c r="G2928" s="49">
        <v>1</v>
      </c>
      <c r="H2928" s="50">
        <v>4.4042001963341368</v>
      </c>
      <c r="I2928" s="51">
        <v>25.025719332463936</v>
      </c>
      <c r="J2928" s="52">
        <v>4.0326975476839246</v>
      </c>
      <c r="K2928" s="51">
        <v>22.4</v>
      </c>
      <c r="L2928" s="52">
        <v>2</v>
      </c>
      <c r="M2928" s="51">
        <v>42</v>
      </c>
      <c r="N2928" s="53">
        <v>4</v>
      </c>
      <c r="O2928" s="54">
        <v>50</v>
      </c>
      <c r="P2928" s="54">
        <v>0</v>
      </c>
      <c r="Q2928" s="54">
        <v>62</v>
      </c>
      <c r="R2928" s="51">
        <v>2</v>
      </c>
      <c r="S2928" s="55">
        <v>3.1092244360045154</v>
      </c>
      <c r="T2928" s="56"/>
      <c r="U2928" s="57"/>
      <c r="V2928" s="56">
        <v>10</v>
      </c>
      <c r="W2928" s="57"/>
      <c r="X2928" s="56">
        <v>10</v>
      </c>
      <c r="Y2928" s="57"/>
      <c r="Z2928" s="56"/>
      <c r="AA2928" s="57"/>
      <c r="AB2928" s="56"/>
      <c r="AC2928" s="57">
        <v>1</v>
      </c>
      <c r="AD2928" s="55">
        <v>8.3464999999999989</v>
      </c>
      <c r="AE2928" s="59">
        <v>9.4620032015444782</v>
      </c>
      <c r="AF2928" s="51">
        <v>2.6899839922776003</v>
      </c>
      <c r="AG2928" s="59">
        <v>9.7479999999999993</v>
      </c>
      <c r="AH2928" s="60">
        <v>0.63</v>
      </c>
      <c r="AI2928" s="52">
        <v>9.31</v>
      </c>
      <c r="AJ2928" s="51">
        <v>3.45</v>
      </c>
      <c r="AK2928" s="56">
        <v>10</v>
      </c>
      <c r="AL2928" s="55">
        <v>9.6300008003861191</v>
      </c>
      <c r="AM2928" s="61">
        <v>9.5333333333333332</v>
      </c>
      <c r="AN2928" s="62">
        <v>0.7</v>
      </c>
      <c r="AO2928" s="63">
        <v>8.26</v>
      </c>
      <c r="AP2928" s="54">
        <v>8.6999999999999993</v>
      </c>
      <c r="AQ2928" s="54">
        <v>5.96</v>
      </c>
      <c r="AR2928" s="54">
        <v>10.1</v>
      </c>
      <c r="AS2928" s="51">
        <v>7.9177777777777782</v>
      </c>
      <c r="AT2928" s="53"/>
      <c r="AU2928" s="54"/>
      <c r="AV2928" s="51" t="s">
        <v>8</v>
      </c>
      <c r="AW2928" s="57">
        <v>10</v>
      </c>
      <c r="AX2928" s="63"/>
      <c r="AY2928" s="54">
        <v>5</v>
      </c>
      <c r="AZ2928" s="54"/>
      <c r="BA2928" s="60">
        <v>5</v>
      </c>
      <c r="BB2928" s="55">
        <v>7.6392592592592594</v>
      </c>
      <c r="BC2928" s="61">
        <v>5</v>
      </c>
      <c r="BD2928" s="54">
        <v>7.3873873873873865</v>
      </c>
      <c r="BE2928" s="54">
        <v>10</v>
      </c>
      <c r="BF2928" s="51">
        <v>7.4624624624624616</v>
      </c>
      <c r="BG2928" s="63"/>
      <c r="BH2928" s="54">
        <v>4.8150000000000004</v>
      </c>
      <c r="BI2928" s="54">
        <v>4.4865000000000004</v>
      </c>
      <c r="BJ2928" s="54">
        <v>4.2220000000000004</v>
      </c>
      <c r="BK2928" s="54"/>
      <c r="BL2928" s="54">
        <v>5</v>
      </c>
      <c r="BM2928" s="64">
        <v>4.6308750000000005</v>
      </c>
      <c r="BN2928" s="54"/>
      <c r="BO2928" s="54"/>
      <c r="BP2928" s="54"/>
      <c r="BQ2928" s="54"/>
      <c r="BR2928" s="54"/>
      <c r="BS2928" s="54"/>
      <c r="BT2928" s="64" t="s">
        <v>8</v>
      </c>
      <c r="BU2928" s="65">
        <v>6.0466687312312306</v>
      </c>
      <c r="BV2928" s="24"/>
      <c r="BW2928" s="44"/>
      <c r="BX2928" s="44"/>
      <c r="BY2928" s="44"/>
      <c r="BZ2928" s="9"/>
    </row>
    <row r="2929" spans="1:78" ht="30" customHeight="1" x14ac:dyDescent="0.25">
      <c r="A2929" s="24"/>
      <c r="B2929" s="66">
        <v>1990</v>
      </c>
      <c r="C2929" s="67" t="s">
        <v>19</v>
      </c>
      <c r="D2929" s="68" t="s">
        <v>20</v>
      </c>
      <c r="E2929" s="69" t="s">
        <v>8</v>
      </c>
      <c r="F2929" s="70" t="s">
        <v>8</v>
      </c>
      <c r="G2929" s="70" t="s">
        <v>8</v>
      </c>
      <c r="H2929" s="71"/>
      <c r="I2929" s="72"/>
      <c r="J2929" s="73"/>
      <c r="K2929" s="72"/>
      <c r="L2929" s="73"/>
      <c r="M2929" s="72"/>
      <c r="N2929" s="74"/>
      <c r="O2929" s="75"/>
      <c r="P2929" s="75"/>
      <c r="Q2929" s="75"/>
      <c r="R2929" s="72"/>
      <c r="S2929" s="76" t="s">
        <v>8</v>
      </c>
      <c r="T2929" s="77"/>
      <c r="U2929" s="78"/>
      <c r="V2929" s="77"/>
      <c r="W2929" s="78"/>
      <c r="X2929" s="77"/>
      <c r="Y2929" s="78"/>
      <c r="Z2929" s="77"/>
      <c r="AA2929" s="78"/>
      <c r="AB2929" s="77"/>
      <c r="AC2929" s="78">
        <v>0.92307692307692313</v>
      </c>
      <c r="AD2929" s="76" t="s">
        <v>8</v>
      </c>
      <c r="AE2929" s="79" t="s">
        <v>8</v>
      </c>
      <c r="AF2929" s="72" t="s">
        <v>8</v>
      </c>
      <c r="AG2929" s="79"/>
      <c r="AH2929" s="80"/>
      <c r="AI2929" s="73"/>
      <c r="AJ2929" s="72"/>
      <c r="AK2929" s="77"/>
      <c r="AL2929" s="76" t="s">
        <v>8</v>
      </c>
      <c r="AM2929" s="81"/>
      <c r="AN2929" s="82"/>
      <c r="AO2929" s="83"/>
      <c r="AP2929" s="75"/>
      <c r="AQ2929" s="75"/>
      <c r="AR2929" s="75"/>
      <c r="AS2929" s="72"/>
      <c r="AT2929" s="74"/>
      <c r="AU2929" s="75"/>
      <c r="AV2929" s="72"/>
      <c r="AW2929" s="78"/>
      <c r="AX2929" s="83"/>
      <c r="AY2929" s="75"/>
      <c r="AZ2929" s="75"/>
      <c r="BA2929" s="80"/>
      <c r="BB2929" s="76" t="s">
        <v>8</v>
      </c>
      <c r="BC2929" s="81"/>
      <c r="BD2929" s="75" t="s">
        <v>8</v>
      </c>
      <c r="BE2929" s="75"/>
      <c r="BF2929" s="72" t="s">
        <v>8</v>
      </c>
      <c r="BG2929" s="83"/>
      <c r="BH2929" s="75"/>
      <c r="BI2929" s="75"/>
      <c r="BJ2929" s="75"/>
      <c r="BK2929" s="75"/>
      <c r="BL2929" s="75"/>
      <c r="BM2929" s="84"/>
      <c r="BN2929" s="75"/>
      <c r="BO2929" s="75"/>
      <c r="BP2929" s="75"/>
      <c r="BQ2929" s="75"/>
      <c r="BR2929" s="75"/>
      <c r="BS2929" s="75"/>
      <c r="BT2929" s="84"/>
      <c r="BU2929" s="85" t="s">
        <v>8</v>
      </c>
      <c r="BV2929" s="24"/>
      <c r="BW2929" s="44"/>
      <c r="BX2929" s="44"/>
      <c r="BY2929" s="44"/>
      <c r="BZ2929" s="9"/>
    </row>
    <row r="2930" spans="1:78" ht="30" customHeight="1" x14ac:dyDescent="0.25">
      <c r="A2930" s="24"/>
      <c r="B2930" s="45">
        <v>1990</v>
      </c>
      <c r="C2930" s="46" t="s">
        <v>21</v>
      </c>
      <c r="D2930" s="47" t="s">
        <v>22</v>
      </c>
      <c r="E2930" s="48">
        <v>6.44</v>
      </c>
      <c r="F2930" s="49">
        <v>33</v>
      </c>
      <c r="G2930" s="49">
        <v>2</v>
      </c>
      <c r="H2930" s="50">
        <v>7.1764705882352944</v>
      </c>
      <c r="I2930" s="51">
        <v>15.6</v>
      </c>
      <c r="J2930" s="52">
        <v>9.8637602179836517</v>
      </c>
      <c r="K2930" s="51">
        <v>1</v>
      </c>
      <c r="L2930" s="52">
        <v>7</v>
      </c>
      <c r="M2930" s="51">
        <v>24.2</v>
      </c>
      <c r="N2930" s="53">
        <v>10</v>
      </c>
      <c r="O2930" s="54">
        <v>0</v>
      </c>
      <c r="P2930" s="54"/>
      <c r="Q2930" s="54"/>
      <c r="R2930" s="51">
        <v>10</v>
      </c>
      <c r="S2930" s="55">
        <v>8.5100577015547358</v>
      </c>
      <c r="T2930" s="56"/>
      <c r="U2930" s="57"/>
      <c r="V2930" s="56">
        <v>5.9</v>
      </c>
      <c r="W2930" s="57"/>
      <c r="X2930" s="56">
        <v>6.7</v>
      </c>
      <c r="Y2930" s="57"/>
      <c r="Z2930" s="56"/>
      <c r="AA2930" s="57"/>
      <c r="AB2930" s="56"/>
      <c r="AC2930" s="57">
        <v>0.94594594594594594</v>
      </c>
      <c r="AD2930" s="55">
        <v>5.545083970781592</v>
      </c>
      <c r="AE2930" s="59">
        <v>9.3838285631739549</v>
      </c>
      <c r="AF2930" s="51">
        <v>3.0808571841302257</v>
      </c>
      <c r="AG2930" s="59">
        <v>9.32</v>
      </c>
      <c r="AH2930" s="60">
        <v>1.7</v>
      </c>
      <c r="AI2930" s="52">
        <v>9.3680000000000003</v>
      </c>
      <c r="AJ2930" s="51">
        <v>3.16</v>
      </c>
      <c r="AK2930" s="56">
        <v>0</v>
      </c>
      <c r="AL2930" s="55">
        <v>7.0179571407934898</v>
      </c>
      <c r="AM2930" s="61">
        <v>3.6</v>
      </c>
      <c r="AN2930" s="62">
        <v>9.6</v>
      </c>
      <c r="AO2930" s="63"/>
      <c r="AP2930" s="54"/>
      <c r="AQ2930" s="54"/>
      <c r="AR2930" s="54"/>
      <c r="AS2930" s="51">
        <v>3.6</v>
      </c>
      <c r="AT2930" s="53"/>
      <c r="AU2930" s="54"/>
      <c r="AV2930" s="51" t="s">
        <v>8</v>
      </c>
      <c r="AW2930" s="57">
        <v>7.4</v>
      </c>
      <c r="AX2930" s="63"/>
      <c r="AY2930" s="54">
        <v>0</v>
      </c>
      <c r="AZ2930" s="54"/>
      <c r="BA2930" s="60">
        <v>0</v>
      </c>
      <c r="BB2930" s="55">
        <v>3.6666666666666665</v>
      </c>
      <c r="BC2930" s="61">
        <v>10</v>
      </c>
      <c r="BD2930" s="54">
        <v>9.531754777194374</v>
      </c>
      <c r="BE2930" s="54">
        <v>10</v>
      </c>
      <c r="BF2930" s="51">
        <v>9.8439182590647913</v>
      </c>
      <c r="BG2930" s="63"/>
      <c r="BH2930" s="54"/>
      <c r="BI2930" s="54"/>
      <c r="BJ2930" s="54"/>
      <c r="BK2930" s="54"/>
      <c r="BL2930" s="54">
        <v>10</v>
      </c>
      <c r="BM2930" s="64" t="s">
        <v>8</v>
      </c>
      <c r="BN2930" s="54"/>
      <c r="BO2930" s="54"/>
      <c r="BP2930" s="54"/>
      <c r="BQ2930" s="54"/>
      <c r="BR2930" s="54"/>
      <c r="BS2930" s="54"/>
      <c r="BT2930" s="64" t="s">
        <v>8</v>
      </c>
      <c r="BU2930" s="65">
        <v>7.4469865566796525</v>
      </c>
      <c r="BV2930" s="24"/>
      <c r="BW2930" s="44"/>
      <c r="BX2930" s="44"/>
      <c r="BY2930" s="44"/>
      <c r="BZ2930" s="9"/>
    </row>
    <row r="2931" spans="1:78" ht="30" customHeight="1" x14ac:dyDescent="0.25">
      <c r="A2931" s="24"/>
      <c r="B2931" s="66">
        <v>1990</v>
      </c>
      <c r="C2931" s="67" t="s">
        <v>23</v>
      </c>
      <c r="D2931" s="68" t="s">
        <v>24</v>
      </c>
      <c r="E2931" s="69">
        <v>6.62</v>
      </c>
      <c r="F2931" s="70">
        <v>29</v>
      </c>
      <c r="G2931" s="70">
        <v>2</v>
      </c>
      <c r="H2931" s="71">
        <v>0</v>
      </c>
      <c r="I2931" s="72">
        <v>43.778801843317972</v>
      </c>
      <c r="J2931" s="73">
        <v>9.6445293011474824</v>
      </c>
      <c r="K2931" s="72">
        <v>1.8045774647887325</v>
      </c>
      <c r="L2931" s="73">
        <v>4</v>
      </c>
      <c r="M2931" s="72">
        <v>31.7</v>
      </c>
      <c r="N2931" s="74">
        <v>10</v>
      </c>
      <c r="O2931" s="75">
        <v>0</v>
      </c>
      <c r="P2931" s="75">
        <v>10</v>
      </c>
      <c r="Q2931" s="75">
        <v>0</v>
      </c>
      <c r="R2931" s="72">
        <v>10</v>
      </c>
      <c r="S2931" s="76">
        <v>5.9111323252868706</v>
      </c>
      <c r="T2931" s="77"/>
      <c r="U2931" s="78"/>
      <c r="V2931" s="77">
        <v>5.9</v>
      </c>
      <c r="W2931" s="78"/>
      <c r="X2931" s="77">
        <v>6.7</v>
      </c>
      <c r="Y2931" s="78"/>
      <c r="Z2931" s="77"/>
      <c r="AA2931" s="78"/>
      <c r="AB2931" s="77"/>
      <c r="AC2931" s="78">
        <v>0.53658536585365857</v>
      </c>
      <c r="AD2931" s="76">
        <v>4.3785876476598551</v>
      </c>
      <c r="AE2931" s="79">
        <v>9.6011922280492321</v>
      </c>
      <c r="AF2931" s="72">
        <v>1.9940388597538439</v>
      </c>
      <c r="AG2931" s="79">
        <v>6.9160000000000004</v>
      </c>
      <c r="AH2931" s="80">
        <v>7.71</v>
      </c>
      <c r="AI2931" s="73">
        <v>8.6319999999999997</v>
      </c>
      <c r="AJ2931" s="72">
        <v>6.84</v>
      </c>
      <c r="AK2931" s="77">
        <v>10</v>
      </c>
      <c r="AL2931" s="76">
        <v>8.7872980570123076</v>
      </c>
      <c r="AM2931" s="81">
        <v>9.2666666666666657</v>
      </c>
      <c r="AN2931" s="82">
        <v>1.1000000000000001</v>
      </c>
      <c r="AO2931" s="83"/>
      <c r="AP2931" s="75"/>
      <c r="AQ2931" s="75"/>
      <c r="AR2931" s="75"/>
      <c r="AS2931" s="72">
        <v>9.2666666666666657</v>
      </c>
      <c r="AT2931" s="74"/>
      <c r="AU2931" s="75"/>
      <c r="AV2931" s="72" t="s">
        <v>8</v>
      </c>
      <c r="AW2931" s="78">
        <v>10</v>
      </c>
      <c r="AX2931" s="83"/>
      <c r="AY2931" s="75">
        <v>2</v>
      </c>
      <c r="AZ2931" s="75"/>
      <c r="BA2931" s="80">
        <v>2</v>
      </c>
      <c r="BB2931" s="76">
        <v>7.0888888888888886</v>
      </c>
      <c r="BC2931" s="81">
        <v>8</v>
      </c>
      <c r="BD2931" s="75">
        <v>7.4674674674674666</v>
      </c>
      <c r="BE2931" s="75">
        <v>10</v>
      </c>
      <c r="BF2931" s="72">
        <v>8.4891558224891543</v>
      </c>
      <c r="BG2931" s="83"/>
      <c r="BH2931" s="75"/>
      <c r="BI2931" s="75"/>
      <c r="BJ2931" s="75"/>
      <c r="BK2931" s="75"/>
      <c r="BL2931" s="75">
        <v>10</v>
      </c>
      <c r="BM2931" s="84" t="s">
        <v>8</v>
      </c>
      <c r="BN2931" s="75"/>
      <c r="BO2931" s="75"/>
      <c r="BP2931" s="75"/>
      <c r="BQ2931" s="75"/>
      <c r="BR2931" s="75"/>
      <c r="BS2931" s="75"/>
      <c r="BT2931" s="84" t="s">
        <v>8</v>
      </c>
      <c r="BU2931" s="85">
        <v>6.9356280880880874</v>
      </c>
      <c r="BV2931" s="24"/>
      <c r="BW2931" s="44"/>
      <c r="BX2931" s="44"/>
      <c r="BY2931" s="44"/>
      <c r="BZ2931" s="9"/>
    </row>
    <row r="2932" spans="1:78" ht="30" customHeight="1" x14ac:dyDescent="0.25">
      <c r="A2932" s="24"/>
      <c r="B2932" s="45">
        <v>1990</v>
      </c>
      <c r="C2932" s="46" t="s">
        <v>25</v>
      </c>
      <c r="D2932" s="47" t="s">
        <v>26</v>
      </c>
      <c r="E2932" s="48">
        <v>4.45</v>
      </c>
      <c r="F2932" s="49">
        <v>93</v>
      </c>
      <c r="G2932" s="49">
        <v>4</v>
      </c>
      <c r="H2932" s="50">
        <v>10</v>
      </c>
      <c r="I2932" s="51">
        <v>4.815831617478838</v>
      </c>
      <c r="J2932" s="52"/>
      <c r="K2932" s="51"/>
      <c r="L2932" s="52">
        <v>2</v>
      </c>
      <c r="M2932" s="51">
        <v>47.1</v>
      </c>
      <c r="N2932" s="53">
        <v>9</v>
      </c>
      <c r="O2932" s="54">
        <v>25</v>
      </c>
      <c r="P2932" s="54">
        <v>9</v>
      </c>
      <c r="Q2932" s="54">
        <v>25</v>
      </c>
      <c r="R2932" s="51">
        <v>9</v>
      </c>
      <c r="S2932" s="55">
        <v>7</v>
      </c>
      <c r="T2932" s="56"/>
      <c r="U2932" s="57"/>
      <c r="V2932" s="56">
        <v>1.9</v>
      </c>
      <c r="W2932" s="57"/>
      <c r="X2932" s="56">
        <v>1.7</v>
      </c>
      <c r="Y2932" s="57"/>
      <c r="Z2932" s="56"/>
      <c r="AA2932" s="57"/>
      <c r="AB2932" s="56"/>
      <c r="AC2932" s="57">
        <v>0.77777777800000003</v>
      </c>
      <c r="AD2932" s="55">
        <v>2.1686623666374492</v>
      </c>
      <c r="AE2932" s="59">
        <v>9.6222269178535882</v>
      </c>
      <c r="AF2932" s="51">
        <v>1.8888654107320546</v>
      </c>
      <c r="AG2932" s="59">
        <v>9.16</v>
      </c>
      <c r="AH2932" s="60">
        <v>2.1</v>
      </c>
      <c r="AI2932" s="52">
        <v>9.0259999999999998</v>
      </c>
      <c r="AJ2932" s="51">
        <v>4.87</v>
      </c>
      <c r="AK2932" s="56">
        <v>0</v>
      </c>
      <c r="AL2932" s="55">
        <v>6.952056729463397</v>
      </c>
      <c r="AM2932" s="61">
        <v>1.9333333333333336</v>
      </c>
      <c r="AN2932" s="62">
        <v>12.1</v>
      </c>
      <c r="AO2932" s="63">
        <v>0</v>
      </c>
      <c r="AP2932" s="54">
        <v>102.2</v>
      </c>
      <c r="AQ2932" s="54">
        <v>0</v>
      </c>
      <c r="AR2932" s="54">
        <v>50.4</v>
      </c>
      <c r="AS2932" s="51">
        <v>0.64444444444444449</v>
      </c>
      <c r="AT2932" s="53"/>
      <c r="AU2932" s="54"/>
      <c r="AV2932" s="51" t="s">
        <v>8</v>
      </c>
      <c r="AW2932" s="57">
        <v>0</v>
      </c>
      <c r="AX2932" s="63"/>
      <c r="AY2932" s="54">
        <v>0</v>
      </c>
      <c r="AZ2932" s="54"/>
      <c r="BA2932" s="60">
        <v>0</v>
      </c>
      <c r="BB2932" s="55">
        <v>0.21481481481481482</v>
      </c>
      <c r="BC2932" s="61">
        <v>0</v>
      </c>
      <c r="BD2932" s="54">
        <v>7.2772772772772774</v>
      </c>
      <c r="BE2932" s="54">
        <v>10</v>
      </c>
      <c r="BF2932" s="51">
        <v>5.7590924257590927</v>
      </c>
      <c r="BG2932" s="63"/>
      <c r="BH2932" s="54"/>
      <c r="BI2932" s="54"/>
      <c r="BJ2932" s="54"/>
      <c r="BK2932" s="54"/>
      <c r="BL2932" s="54">
        <v>10</v>
      </c>
      <c r="BM2932" s="64" t="s">
        <v>8</v>
      </c>
      <c r="BN2932" s="54"/>
      <c r="BO2932" s="54"/>
      <c r="BP2932" s="54"/>
      <c r="BQ2932" s="54"/>
      <c r="BR2932" s="54"/>
      <c r="BS2932" s="54"/>
      <c r="BT2932" s="64" t="s">
        <v>8</v>
      </c>
      <c r="BU2932" s="65">
        <v>5.9051588338338341</v>
      </c>
      <c r="BV2932" s="24"/>
      <c r="BW2932" s="44"/>
      <c r="BX2932" s="44"/>
      <c r="BY2932" s="44"/>
      <c r="BZ2932" s="9"/>
    </row>
    <row r="2933" spans="1:78" ht="30" customHeight="1" x14ac:dyDescent="0.25">
      <c r="A2933" s="24"/>
      <c r="B2933" s="66">
        <v>1990</v>
      </c>
      <c r="C2933" s="67" t="s">
        <v>575</v>
      </c>
      <c r="D2933" s="68" t="s">
        <v>28</v>
      </c>
      <c r="E2933" s="69">
        <v>5.99</v>
      </c>
      <c r="F2933" s="70">
        <v>41</v>
      </c>
      <c r="G2933" s="70">
        <v>2</v>
      </c>
      <c r="H2933" s="71">
        <v>4.6857590055412288</v>
      </c>
      <c r="I2933" s="72">
        <v>24.068419381159821</v>
      </c>
      <c r="J2933" s="73">
        <v>10</v>
      </c>
      <c r="K2933" s="72">
        <v>0.5</v>
      </c>
      <c r="L2933" s="73">
        <v>8</v>
      </c>
      <c r="M2933" s="72">
        <v>18.3</v>
      </c>
      <c r="N2933" s="74">
        <v>4</v>
      </c>
      <c r="O2933" s="75">
        <v>50</v>
      </c>
      <c r="P2933" s="75">
        <v>2</v>
      </c>
      <c r="Q2933" s="75">
        <v>54</v>
      </c>
      <c r="R2933" s="72">
        <v>3</v>
      </c>
      <c r="S2933" s="76">
        <v>6.4214397513853072</v>
      </c>
      <c r="T2933" s="77"/>
      <c r="U2933" s="78"/>
      <c r="V2933" s="77">
        <v>5.9</v>
      </c>
      <c r="W2933" s="78"/>
      <c r="X2933" s="77">
        <v>6.7</v>
      </c>
      <c r="Y2933" s="78"/>
      <c r="Z2933" s="77"/>
      <c r="AA2933" s="78"/>
      <c r="AB2933" s="77"/>
      <c r="AC2933" s="78">
        <v>0.87179487179487181</v>
      </c>
      <c r="AD2933" s="76">
        <v>5.3337862553707556</v>
      </c>
      <c r="AE2933" s="79">
        <v>9.123746419664073</v>
      </c>
      <c r="AF2933" s="72">
        <v>4.3812679016796308</v>
      </c>
      <c r="AG2933" s="79">
        <v>8.6440000000000001</v>
      </c>
      <c r="AH2933" s="80">
        <v>3.39</v>
      </c>
      <c r="AI2933" s="73">
        <v>8.91</v>
      </c>
      <c r="AJ2933" s="72">
        <v>5.45</v>
      </c>
      <c r="AK2933" s="77">
        <v>0</v>
      </c>
      <c r="AL2933" s="76">
        <v>6.6694366049160179</v>
      </c>
      <c r="AM2933" s="81">
        <v>7.6</v>
      </c>
      <c r="AN2933" s="82">
        <v>3.6</v>
      </c>
      <c r="AO2933" s="83"/>
      <c r="AP2933" s="75"/>
      <c r="AQ2933" s="75">
        <v>4.5199999999999996</v>
      </c>
      <c r="AR2933" s="75">
        <v>13.7</v>
      </c>
      <c r="AS2933" s="72">
        <v>6.06</v>
      </c>
      <c r="AT2933" s="74"/>
      <c r="AU2933" s="75"/>
      <c r="AV2933" s="72" t="s">
        <v>8</v>
      </c>
      <c r="AW2933" s="78">
        <v>8</v>
      </c>
      <c r="AX2933" s="83"/>
      <c r="AY2933" s="75">
        <v>0</v>
      </c>
      <c r="AZ2933" s="75"/>
      <c r="BA2933" s="80">
        <v>0</v>
      </c>
      <c r="BB2933" s="76">
        <v>4.6866666666666665</v>
      </c>
      <c r="BC2933" s="81">
        <v>8</v>
      </c>
      <c r="BD2933" s="75">
        <v>6.7367367367367361</v>
      </c>
      <c r="BE2933" s="75">
        <v>10</v>
      </c>
      <c r="BF2933" s="72">
        <v>8.2455789122455787</v>
      </c>
      <c r="BG2933" s="83"/>
      <c r="BH2933" s="75"/>
      <c r="BI2933" s="75"/>
      <c r="BJ2933" s="75"/>
      <c r="BK2933" s="75"/>
      <c r="BL2933" s="75">
        <v>10</v>
      </c>
      <c r="BM2933" s="84" t="s">
        <v>8</v>
      </c>
      <c r="BN2933" s="75"/>
      <c r="BO2933" s="75"/>
      <c r="BP2933" s="75"/>
      <c r="BQ2933" s="75"/>
      <c r="BR2933" s="75"/>
      <c r="BS2933" s="75"/>
      <c r="BT2933" s="84" t="s">
        <v>8</v>
      </c>
      <c r="BU2933" s="85">
        <v>6.8436893743743745</v>
      </c>
      <c r="BV2933" s="24"/>
      <c r="BW2933" s="44"/>
      <c r="BX2933" s="44"/>
      <c r="BY2933" s="44"/>
      <c r="BZ2933" s="9"/>
    </row>
    <row r="2934" spans="1:78" ht="30" customHeight="1" x14ac:dyDescent="0.25">
      <c r="A2934" s="24"/>
      <c r="B2934" s="45">
        <v>1990</v>
      </c>
      <c r="C2934" s="46" t="s">
        <v>29</v>
      </c>
      <c r="D2934" s="47" t="s">
        <v>30</v>
      </c>
      <c r="E2934" s="48"/>
      <c r="F2934" s="49" t="s">
        <v>8</v>
      </c>
      <c r="G2934" s="49" t="s">
        <v>8</v>
      </c>
      <c r="H2934" s="50"/>
      <c r="I2934" s="51"/>
      <c r="J2934" s="52"/>
      <c r="K2934" s="51"/>
      <c r="L2934" s="52"/>
      <c r="M2934" s="51"/>
      <c r="N2934" s="53"/>
      <c r="O2934" s="54"/>
      <c r="P2934" s="54"/>
      <c r="Q2934" s="54"/>
      <c r="R2934" s="51"/>
      <c r="S2934" s="55"/>
      <c r="T2934" s="56"/>
      <c r="U2934" s="57"/>
      <c r="V2934" s="56"/>
      <c r="W2934" s="57"/>
      <c r="X2934" s="56"/>
      <c r="Y2934" s="57"/>
      <c r="Z2934" s="56"/>
      <c r="AA2934" s="57"/>
      <c r="AB2934" s="56"/>
      <c r="AC2934" s="57"/>
      <c r="AD2934" s="55"/>
      <c r="AE2934" s="59"/>
      <c r="AF2934" s="51"/>
      <c r="AG2934" s="59"/>
      <c r="AH2934" s="60"/>
      <c r="AI2934" s="52"/>
      <c r="AJ2934" s="51"/>
      <c r="AK2934" s="56"/>
      <c r="AL2934" s="55"/>
      <c r="AM2934" s="61"/>
      <c r="AN2934" s="62"/>
      <c r="AO2934" s="63"/>
      <c r="AP2934" s="54"/>
      <c r="AQ2934" s="54"/>
      <c r="AR2934" s="54"/>
      <c r="AS2934" s="51"/>
      <c r="AT2934" s="53"/>
      <c r="AU2934" s="54"/>
      <c r="AV2934" s="51"/>
      <c r="AW2934" s="57"/>
      <c r="AX2934" s="63"/>
      <c r="AY2934" s="54"/>
      <c r="AZ2934" s="54"/>
      <c r="BA2934" s="60"/>
      <c r="BB2934" s="55"/>
      <c r="BC2934" s="61"/>
      <c r="BD2934" s="54"/>
      <c r="BE2934" s="54"/>
      <c r="BF2934" s="51"/>
      <c r="BG2934" s="63"/>
      <c r="BH2934" s="54"/>
      <c r="BI2934" s="54"/>
      <c r="BJ2934" s="54"/>
      <c r="BK2934" s="54"/>
      <c r="BL2934" s="54"/>
      <c r="BM2934" s="64"/>
      <c r="BN2934" s="54"/>
      <c r="BO2934" s="54"/>
      <c r="BP2934" s="54"/>
      <c r="BQ2934" s="54"/>
      <c r="BR2934" s="54"/>
      <c r="BS2934" s="54"/>
      <c r="BT2934" s="64"/>
      <c r="BU2934" s="65"/>
      <c r="BV2934" s="24"/>
      <c r="BW2934" s="44"/>
      <c r="BX2934" s="44"/>
      <c r="BY2934" s="44"/>
      <c r="BZ2934" s="9"/>
    </row>
    <row r="2935" spans="1:78" ht="30" customHeight="1" x14ac:dyDescent="0.25">
      <c r="A2935" s="24"/>
      <c r="B2935" s="66">
        <v>1990</v>
      </c>
      <c r="C2935" s="67" t="s">
        <v>31</v>
      </c>
      <c r="D2935" s="68" t="s">
        <v>32</v>
      </c>
      <c r="E2935" s="69">
        <v>7.56</v>
      </c>
      <c r="F2935" s="70">
        <v>12</v>
      </c>
      <c r="G2935" s="70">
        <v>1</v>
      </c>
      <c r="H2935" s="71">
        <v>6.4402951696455233</v>
      </c>
      <c r="I2935" s="72">
        <v>18.102996423205219</v>
      </c>
      <c r="J2935" s="73">
        <v>3.3242506811989108</v>
      </c>
      <c r="K2935" s="72">
        <v>25</v>
      </c>
      <c r="L2935" s="73">
        <v>6</v>
      </c>
      <c r="M2935" s="72">
        <v>27</v>
      </c>
      <c r="N2935" s="74">
        <v>2</v>
      </c>
      <c r="O2935" s="75" t="s">
        <v>424</v>
      </c>
      <c r="P2935" s="75">
        <v>0</v>
      </c>
      <c r="Q2935" s="75">
        <v>70</v>
      </c>
      <c r="R2935" s="72">
        <v>1</v>
      </c>
      <c r="S2935" s="76">
        <v>4.1911364627111087</v>
      </c>
      <c r="T2935" s="77"/>
      <c r="U2935" s="78"/>
      <c r="V2935" s="77">
        <v>10</v>
      </c>
      <c r="W2935" s="78"/>
      <c r="X2935" s="77">
        <v>10</v>
      </c>
      <c r="Y2935" s="78"/>
      <c r="Z2935" s="77"/>
      <c r="AA2935" s="78"/>
      <c r="AB2935" s="77"/>
      <c r="AC2935" s="78">
        <v>1</v>
      </c>
      <c r="AD2935" s="76">
        <v>8.3464999999999989</v>
      </c>
      <c r="AE2935" s="79">
        <v>9.9658197877537535</v>
      </c>
      <c r="AF2935" s="72">
        <v>0.17090106123123228</v>
      </c>
      <c r="AG2935" s="79">
        <v>9.6199999999999992</v>
      </c>
      <c r="AH2935" s="80">
        <v>0.95</v>
      </c>
      <c r="AI2935" s="73">
        <v>9.3719999999999999</v>
      </c>
      <c r="AJ2935" s="72">
        <v>3.14</v>
      </c>
      <c r="AK2935" s="77">
        <v>10</v>
      </c>
      <c r="AL2935" s="76">
        <v>9.7394549469384373</v>
      </c>
      <c r="AM2935" s="81">
        <v>9.7333333333333325</v>
      </c>
      <c r="AN2935" s="82">
        <v>0.4</v>
      </c>
      <c r="AO2935" s="83">
        <v>8.52</v>
      </c>
      <c r="AP2935" s="75">
        <v>7.4</v>
      </c>
      <c r="AQ2935" s="75">
        <v>7.12</v>
      </c>
      <c r="AR2935" s="75">
        <v>7.2</v>
      </c>
      <c r="AS2935" s="72">
        <v>8.4577777777777765</v>
      </c>
      <c r="AT2935" s="74"/>
      <c r="AU2935" s="75"/>
      <c r="AV2935" s="72" t="s">
        <v>8</v>
      </c>
      <c r="AW2935" s="78">
        <v>10</v>
      </c>
      <c r="AX2935" s="83"/>
      <c r="AY2935" s="75">
        <v>10</v>
      </c>
      <c r="AZ2935" s="75"/>
      <c r="BA2935" s="80">
        <v>10</v>
      </c>
      <c r="BB2935" s="76">
        <v>9.4859259259259261</v>
      </c>
      <c r="BC2935" s="81">
        <v>10</v>
      </c>
      <c r="BD2935" s="75">
        <v>5.2077186826520379</v>
      </c>
      <c r="BE2935" s="75">
        <v>10</v>
      </c>
      <c r="BF2935" s="72">
        <v>8.4025728942173448</v>
      </c>
      <c r="BG2935" s="83"/>
      <c r="BH2935" s="75">
        <v>3.77</v>
      </c>
      <c r="BI2935" s="75">
        <v>4.4865000000000004</v>
      </c>
      <c r="BJ2935" s="75">
        <v>3.2540000000000004</v>
      </c>
      <c r="BK2935" s="75"/>
      <c r="BL2935" s="75">
        <v>3</v>
      </c>
      <c r="BM2935" s="84">
        <v>3.6276250000000001</v>
      </c>
      <c r="BN2935" s="75"/>
      <c r="BO2935" s="75"/>
      <c r="BP2935" s="75"/>
      <c r="BQ2935" s="75"/>
      <c r="BR2935" s="75"/>
      <c r="BS2935" s="75"/>
      <c r="BT2935" s="84" t="s">
        <v>8</v>
      </c>
      <c r="BU2935" s="85">
        <v>6.0150989471086724</v>
      </c>
      <c r="BV2935" s="24"/>
      <c r="BW2935" s="44"/>
      <c r="BX2935" s="44"/>
      <c r="BY2935" s="44"/>
      <c r="BZ2935" s="9"/>
    </row>
    <row r="2936" spans="1:78" ht="30" customHeight="1" x14ac:dyDescent="0.25">
      <c r="A2936" s="24"/>
      <c r="B2936" s="45">
        <v>1990</v>
      </c>
      <c r="C2936" s="46" t="s">
        <v>35</v>
      </c>
      <c r="D2936" s="47" t="s">
        <v>36</v>
      </c>
      <c r="E2936" s="48">
        <v>5.9</v>
      </c>
      <c r="F2936" s="49">
        <v>45</v>
      </c>
      <c r="G2936" s="49">
        <v>2</v>
      </c>
      <c r="H2936" s="50">
        <v>5.6170786138363731</v>
      </c>
      <c r="I2936" s="51">
        <v>20.901932712956334</v>
      </c>
      <c r="J2936" s="52">
        <v>9.8092643051771109</v>
      </c>
      <c r="K2936" s="51">
        <v>1.2</v>
      </c>
      <c r="L2936" s="52">
        <v>0</v>
      </c>
      <c r="M2936" s="51">
        <v>55.4</v>
      </c>
      <c r="N2936" s="53">
        <v>4</v>
      </c>
      <c r="O2936" s="54">
        <v>45</v>
      </c>
      <c r="P2936" s="54"/>
      <c r="Q2936" s="54"/>
      <c r="R2936" s="51">
        <v>4</v>
      </c>
      <c r="S2936" s="55">
        <v>4.8565857297533714</v>
      </c>
      <c r="T2936" s="56"/>
      <c r="U2936" s="57"/>
      <c r="V2936" s="56"/>
      <c r="W2936" s="57"/>
      <c r="X2936" s="56"/>
      <c r="Y2936" s="57"/>
      <c r="Z2936" s="56"/>
      <c r="AA2936" s="57"/>
      <c r="AB2936" s="56"/>
      <c r="AC2936" s="57">
        <v>0.83783783783783783</v>
      </c>
      <c r="AD2936" s="55" t="s">
        <v>8</v>
      </c>
      <c r="AE2936" s="59">
        <v>9.2942527018438614</v>
      </c>
      <c r="AF2936" s="51">
        <v>3.5287364907806928</v>
      </c>
      <c r="AG2936" s="59">
        <v>8.8079999999999998</v>
      </c>
      <c r="AH2936" s="60">
        <v>2.98</v>
      </c>
      <c r="AI2936" s="52">
        <v>9.9480000000000004</v>
      </c>
      <c r="AJ2936" s="51">
        <v>0.26</v>
      </c>
      <c r="AK2936" s="56">
        <v>0</v>
      </c>
      <c r="AL2936" s="55">
        <v>7.012563175460965</v>
      </c>
      <c r="AM2936" s="61">
        <v>2.8</v>
      </c>
      <c r="AN2936" s="62">
        <v>10.8</v>
      </c>
      <c r="AO2936" s="63"/>
      <c r="AP2936" s="54"/>
      <c r="AQ2936" s="54"/>
      <c r="AR2936" s="54"/>
      <c r="AS2936" s="51">
        <v>2.8</v>
      </c>
      <c r="AT2936" s="53"/>
      <c r="AU2936" s="54"/>
      <c r="AV2936" s="51" t="s">
        <v>8</v>
      </c>
      <c r="AW2936" s="57">
        <v>5</v>
      </c>
      <c r="AX2936" s="63"/>
      <c r="AY2936" s="54">
        <v>5</v>
      </c>
      <c r="AZ2936" s="54"/>
      <c r="BA2936" s="60">
        <v>5</v>
      </c>
      <c r="BB2936" s="55">
        <v>4.2666666666666666</v>
      </c>
      <c r="BC2936" s="61">
        <v>10</v>
      </c>
      <c r="BD2936" s="54">
        <v>9.8153146598763179</v>
      </c>
      <c r="BE2936" s="54">
        <v>10</v>
      </c>
      <c r="BF2936" s="51">
        <v>9.9384382199587726</v>
      </c>
      <c r="BG2936" s="63"/>
      <c r="BH2936" s="54"/>
      <c r="BI2936" s="54"/>
      <c r="BJ2936" s="54"/>
      <c r="BK2936" s="54"/>
      <c r="BL2936" s="54">
        <v>10</v>
      </c>
      <c r="BM2936" s="64" t="s">
        <v>8</v>
      </c>
      <c r="BN2936" s="54"/>
      <c r="BO2936" s="54"/>
      <c r="BP2936" s="54"/>
      <c r="BQ2936" s="54"/>
      <c r="BR2936" s="54"/>
      <c r="BS2936" s="54"/>
      <c r="BT2936" s="64" t="s">
        <v>8</v>
      </c>
      <c r="BU2936" s="65">
        <v>7.4826633522189887</v>
      </c>
      <c r="BV2936" s="24"/>
      <c r="BW2936" s="44"/>
      <c r="BX2936" s="44"/>
      <c r="BY2936" s="44"/>
      <c r="BZ2936" s="9"/>
    </row>
    <row r="2937" spans="1:78" ht="30" customHeight="1" x14ac:dyDescent="0.25">
      <c r="A2937" s="24"/>
      <c r="B2937" s="66">
        <v>1990</v>
      </c>
      <c r="C2937" s="67" t="s">
        <v>37</v>
      </c>
      <c r="D2937" s="68" t="s">
        <v>38</v>
      </c>
      <c r="E2937" s="69">
        <v>4.54</v>
      </c>
      <c r="F2937" s="70">
        <v>90</v>
      </c>
      <c r="G2937" s="70">
        <v>4</v>
      </c>
      <c r="H2937" s="71">
        <v>8.3357296206433524</v>
      </c>
      <c r="I2937" s="72">
        <v>11.658519289812601</v>
      </c>
      <c r="J2937" s="73"/>
      <c r="K2937" s="72"/>
      <c r="L2937" s="73">
        <v>0</v>
      </c>
      <c r="M2937" s="72">
        <v>55.2</v>
      </c>
      <c r="N2937" s="74"/>
      <c r="O2937" s="75"/>
      <c r="P2937" s="75"/>
      <c r="Q2937" s="75"/>
      <c r="R2937" s="72" t="s">
        <v>8</v>
      </c>
      <c r="S2937" s="76">
        <v>4.1678648103216762</v>
      </c>
      <c r="T2937" s="77"/>
      <c r="U2937" s="78"/>
      <c r="V2937" s="77">
        <v>3.8</v>
      </c>
      <c r="W2937" s="78"/>
      <c r="X2937" s="77">
        <v>5.3</v>
      </c>
      <c r="Y2937" s="78"/>
      <c r="Z2937" s="77"/>
      <c r="AA2937" s="78"/>
      <c r="AB2937" s="77"/>
      <c r="AC2937" s="78">
        <v>0.111111111</v>
      </c>
      <c r="AD2937" s="76">
        <v>2.4537618466014708</v>
      </c>
      <c r="AE2937" s="79">
        <v>9.1841524520831506</v>
      </c>
      <c r="AF2937" s="72">
        <v>4.0792377395842516</v>
      </c>
      <c r="AG2937" s="79">
        <v>8.3360000000000003</v>
      </c>
      <c r="AH2937" s="80">
        <v>4.16</v>
      </c>
      <c r="AI2937" s="73">
        <v>8.7780000000000005</v>
      </c>
      <c r="AJ2937" s="72">
        <v>6.11</v>
      </c>
      <c r="AK2937" s="77">
        <v>0</v>
      </c>
      <c r="AL2937" s="76">
        <v>6.5745381130207878</v>
      </c>
      <c r="AM2937" s="81"/>
      <c r="AN2937" s="82"/>
      <c r="AO2937" s="83"/>
      <c r="AP2937" s="75"/>
      <c r="AQ2937" s="75"/>
      <c r="AR2937" s="75"/>
      <c r="AS2937" s="72" t="s">
        <v>8</v>
      </c>
      <c r="AT2937" s="74"/>
      <c r="AU2937" s="75"/>
      <c r="AV2937" s="72" t="s">
        <v>8</v>
      </c>
      <c r="AW2937" s="78">
        <v>9.1999999999999993</v>
      </c>
      <c r="AX2937" s="83"/>
      <c r="AY2937" s="75">
        <v>0</v>
      </c>
      <c r="AZ2937" s="75"/>
      <c r="BA2937" s="80">
        <v>0</v>
      </c>
      <c r="BB2937" s="76" t="s">
        <v>8</v>
      </c>
      <c r="BC2937" s="81">
        <v>2</v>
      </c>
      <c r="BD2937" s="75">
        <v>8.7587587587587574</v>
      </c>
      <c r="BE2937" s="75">
        <v>8</v>
      </c>
      <c r="BF2937" s="72">
        <v>6.2529195862529194</v>
      </c>
      <c r="BG2937" s="83"/>
      <c r="BH2937" s="75"/>
      <c r="BI2937" s="75"/>
      <c r="BJ2937" s="75"/>
      <c r="BK2937" s="75"/>
      <c r="BL2937" s="75">
        <v>1</v>
      </c>
      <c r="BM2937" s="84" t="s">
        <v>8</v>
      </c>
      <c r="BN2937" s="75"/>
      <c r="BO2937" s="75"/>
      <c r="BP2937" s="75"/>
      <c r="BQ2937" s="75"/>
      <c r="BR2937" s="75"/>
      <c r="BS2937" s="75"/>
      <c r="BT2937" s="84" t="s">
        <v>8</v>
      </c>
      <c r="BU2937" s="85">
        <v>4.9591976301301299</v>
      </c>
      <c r="BV2937" s="24"/>
      <c r="BW2937" s="44"/>
      <c r="BX2937" s="44"/>
      <c r="BY2937" s="44"/>
      <c r="BZ2937" s="9"/>
    </row>
    <row r="2938" spans="1:78" ht="30" customHeight="1" x14ac:dyDescent="0.25">
      <c r="A2938" s="24"/>
      <c r="B2938" s="45">
        <v>1990</v>
      </c>
      <c r="C2938" s="46" t="s">
        <v>39</v>
      </c>
      <c r="D2938" s="47" t="s">
        <v>40</v>
      </c>
      <c r="E2938" s="48" t="s">
        <v>8</v>
      </c>
      <c r="F2938" s="49" t="s">
        <v>8</v>
      </c>
      <c r="G2938" s="49" t="s">
        <v>8</v>
      </c>
      <c r="H2938" s="50"/>
      <c r="I2938" s="51"/>
      <c r="J2938" s="52"/>
      <c r="K2938" s="51"/>
      <c r="L2938" s="52"/>
      <c r="M2938" s="51"/>
      <c r="N2938" s="53"/>
      <c r="O2938" s="54"/>
      <c r="P2938" s="54"/>
      <c r="Q2938" s="54"/>
      <c r="R2938" s="51"/>
      <c r="S2938" s="55"/>
      <c r="T2938" s="56"/>
      <c r="U2938" s="57"/>
      <c r="V2938" s="56"/>
      <c r="W2938" s="57"/>
      <c r="X2938" s="56"/>
      <c r="Y2938" s="57"/>
      <c r="Z2938" s="56"/>
      <c r="AA2938" s="57"/>
      <c r="AB2938" s="56"/>
      <c r="AC2938" s="57">
        <v>0.92307692307692313</v>
      </c>
      <c r="AD2938" s="55" t="s">
        <v>8</v>
      </c>
      <c r="AE2938" s="59"/>
      <c r="AF2938" s="51"/>
      <c r="AG2938" s="59"/>
      <c r="AH2938" s="60"/>
      <c r="AI2938" s="52"/>
      <c r="AJ2938" s="51"/>
      <c r="AK2938" s="56"/>
      <c r="AL2938" s="55"/>
      <c r="AM2938" s="61"/>
      <c r="AN2938" s="62"/>
      <c r="AO2938" s="63"/>
      <c r="AP2938" s="54"/>
      <c r="AQ2938" s="54"/>
      <c r="AR2938" s="54"/>
      <c r="AS2938" s="51"/>
      <c r="AT2938" s="53"/>
      <c r="AU2938" s="54"/>
      <c r="AV2938" s="51"/>
      <c r="AW2938" s="57"/>
      <c r="AX2938" s="63"/>
      <c r="AY2938" s="54"/>
      <c r="AZ2938" s="54"/>
      <c r="BA2938" s="60"/>
      <c r="BB2938" s="55"/>
      <c r="BC2938" s="61"/>
      <c r="BD2938" s="54" t="s">
        <v>8</v>
      </c>
      <c r="BE2938" s="54"/>
      <c r="BF2938" s="51"/>
      <c r="BG2938" s="63"/>
      <c r="BH2938" s="54"/>
      <c r="BI2938" s="54"/>
      <c r="BJ2938" s="54"/>
      <c r="BK2938" s="54"/>
      <c r="BL2938" s="54"/>
      <c r="BM2938" s="64"/>
      <c r="BN2938" s="54"/>
      <c r="BO2938" s="54"/>
      <c r="BP2938" s="54"/>
      <c r="BQ2938" s="54"/>
      <c r="BR2938" s="54"/>
      <c r="BS2938" s="54"/>
      <c r="BT2938" s="64"/>
      <c r="BU2938" s="65" t="s">
        <v>8</v>
      </c>
      <c r="BV2938" s="24"/>
      <c r="BW2938" s="44"/>
      <c r="BX2938" s="44"/>
      <c r="BY2938" s="44"/>
      <c r="BZ2938" s="9"/>
    </row>
    <row r="2939" spans="1:78" ht="30" customHeight="1" x14ac:dyDescent="0.25">
      <c r="A2939" s="24"/>
      <c r="B2939" s="66">
        <v>1990</v>
      </c>
      <c r="C2939" s="67" t="s">
        <v>41</v>
      </c>
      <c r="D2939" s="68" t="s">
        <v>42</v>
      </c>
      <c r="E2939" s="69">
        <v>5.62</v>
      </c>
      <c r="F2939" s="70">
        <v>51</v>
      </c>
      <c r="G2939" s="70">
        <v>2</v>
      </c>
      <c r="H2939" s="71">
        <v>7.8631067846353204</v>
      </c>
      <c r="I2939" s="72">
        <v>13.265436932239909</v>
      </c>
      <c r="J2939" s="73">
        <v>9.3732970027247973</v>
      </c>
      <c r="K2939" s="72">
        <v>2.8</v>
      </c>
      <c r="L2939" s="73">
        <v>0</v>
      </c>
      <c r="M2939" s="72">
        <v>60.6</v>
      </c>
      <c r="N2939" s="74">
        <v>10</v>
      </c>
      <c r="O2939" s="75">
        <v>10</v>
      </c>
      <c r="P2939" s="75">
        <v>10</v>
      </c>
      <c r="Q2939" s="75">
        <v>16</v>
      </c>
      <c r="R2939" s="72">
        <v>10</v>
      </c>
      <c r="S2939" s="76">
        <v>6.8091009468400294</v>
      </c>
      <c r="T2939" s="77"/>
      <c r="U2939" s="78"/>
      <c r="V2939" s="77">
        <v>3.9</v>
      </c>
      <c r="W2939" s="78"/>
      <c r="X2939" s="77">
        <v>1.7</v>
      </c>
      <c r="Y2939" s="78"/>
      <c r="Z2939" s="77"/>
      <c r="AA2939" s="78"/>
      <c r="AB2939" s="77"/>
      <c r="AC2939" s="78">
        <v>0.88888888899999996</v>
      </c>
      <c r="AD2939" s="76">
        <v>2.9933738094853899</v>
      </c>
      <c r="AE2939" s="79">
        <v>5.616635633028273</v>
      </c>
      <c r="AF2939" s="72">
        <v>21.916821834858634</v>
      </c>
      <c r="AG2939" s="79">
        <v>0</v>
      </c>
      <c r="AH2939" s="80">
        <v>85.9</v>
      </c>
      <c r="AI2939" s="73">
        <v>6.7479999999999984</v>
      </c>
      <c r="AJ2939" s="72">
        <v>16.260000000000002</v>
      </c>
      <c r="AK2939" s="77">
        <v>10</v>
      </c>
      <c r="AL2939" s="76">
        <v>5.5911589082570678</v>
      </c>
      <c r="AM2939" s="81">
        <v>8.466666666666665</v>
      </c>
      <c r="AN2939" s="82">
        <v>2.2999999999999998</v>
      </c>
      <c r="AO2939" s="83">
        <v>6.66</v>
      </c>
      <c r="AP2939" s="75">
        <v>16.7</v>
      </c>
      <c r="AQ2939" s="75"/>
      <c r="AR2939" s="75"/>
      <c r="AS2939" s="72">
        <v>7.5633333333333326</v>
      </c>
      <c r="AT2939" s="74"/>
      <c r="AU2939" s="75"/>
      <c r="AV2939" s="72" t="s">
        <v>8</v>
      </c>
      <c r="AW2939" s="78">
        <v>9.4</v>
      </c>
      <c r="AX2939" s="83"/>
      <c r="AY2939" s="75">
        <v>2</v>
      </c>
      <c r="AZ2939" s="75"/>
      <c r="BA2939" s="80">
        <v>2</v>
      </c>
      <c r="BB2939" s="76">
        <v>6.3211111111111107</v>
      </c>
      <c r="BC2939" s="81">
        <v>10</v>
      </c>
      <c r="BD2939" s="75">
        <v>10</v>
      </c>
      <c r="BE2939" s="75">
        <v>8</v>
      </c>
      <c r="BF2939" s="72">
        <v>9.3333333333333339</v>
      </c>
      <c r="BG2939" s="83"/>
      <c r="BH2939" s="75"/>
      <c r="BI2939" s="75"/>
      <c r="BJ2939" s="75"/>
      <c r="BK2939" s="75"/>
      <c r="BL2939" s="75">
        <v>3</v>
      </c>
      <c r="BM2939" s="84" t="s">
        <v>8</v>
      </c>
      <c r="BN2939" s="75"/>
      <c r="BO2939" s="75"/>
      <c r="BP2939" s="75"/>
      <c r="BQ2939" s="75"/>
      <c r="BR2939" s="75"/>
      <c r="BS2939" s="75"/>
      <c r="BT2939" s="84" t="s">
        <v>8</v>
      </c>
      <c r="BU2939" s="85">
        <v>6.3735424999999992</v>
      </c>
      <c r="BV2939" s="24"/>
      <c r="BW2939" s="44"/>
      <c r="BX2939" s="44"/>
      <c r="BY2939" s="44"/>
      <c r="BZ2939" s="9"/>
    </row>
    <row r="2940" spans="1:78" ht="30" customHeight="1" x14ac:dyDescent="0.25">
      <c r="A2940" s="24"/>
      <c r="B2940" s="45">
        <v>1990</v>
      </c>
      <c r="C2940" s="46" t="s">
        <v>43</v>
      </c>
      <c r="D2940" s="47" t="s">
        <v>44</v>
      </c>
      <c r="E2940" s="48" t="s">
        <v>8</v>
      </c>
      <c r="F2940" s="49" t="s">
        <v>8</v>
      </c>
      <c r="G2940" s="49" t="s">
        <v>8</v>
      </c>
      <c r="H2940" s="50"/>
      <c r="I2940" s="51"/>
      <c r="J2940" s="52"/>
      <c r="K2940" s="51"/>
      <c r="L2940" s="52"/>
      <c r="M2940" s="51"/>
      <c r="N2940" s="53"/>
      <c r="O2940" s="54"/>
      <c r="P2940" s="54"/>
      <c r="Q2940" s="54"/>
      <c r="R2940" s="51"/>
      <c r="S2940" s="55" t="s">
        <v>8</v>
      </c>
      <c r="T2940" s="56"/>
      <c r="U2940" s="57"/>
      <c r="V2940" s="56"/>
      <c r="W2940" s="57"/>
      <c r="X2940" s="56"/>
      <c r="Y2940" s="57"/>
      <c r="Z2940" s="56"/>
      <c r="AA2940" s="57"/>
      <c r="AB2940" s="56"/>
      <c r="AC2940" s="57">
        <v>0.96296296296296291</v>
      </c>
      <c r="AD2940" s="55" t="s">
        <v>8</v>
      </c>
      <c r="AE2940" s="59" t="s">
        <v>8</v>
      </c>
      <c r="AF2940" s="51" t="s">
        <v>8</v>
      </c>
      <c r="AG2940" s="59"/>
      <c r="AH2940" s="60"/>
      <c r="AI2940" s="52"/>
      <c r="AJ2940" s="51"/>
      <c r="AK2940" s="56"/>
      <c r="AL2940" s="55" t="s">
        <v>8</v>
      </c>
      <c r="AM2940" s="61"/>
      <c r="AN2940" s="62"/>
      <c r="AO2940" s="63"/>
      <c r="AP2940" s="54"/>
      <c r="AQ2940" s="54"/>
      <c r="AR2940" s="54"/>
      <c r="AS2940" s="51"/>
      <c r="AT2940" s="53"/>
      <c r="AU2940" s="54"/>
      <c r="AV2940" s="51"/>
      <c r="AW2940" s="57"/>
      <c r="AX2940" s="63"/>
      <c r="AY2940" s="54"/>
      <c r="AZ2940" s="54"/>
      <c r="BA2940" s="60"/>
      <c r="BB2940" s="55" t="s">
        <v>8</v>
      </c>
      <c r="BC2940" s="61"/>
      <c r="BD2940" s="54" t="s">
        <v>8</v>
      </c>
      <c r="BE2940" s="54"/>
      <c r="BF2940" s="51" t="s">
        <v>8</v>
      </c>
      <c r="BG2940" s="63"/>
      <c r="BH2940" s="54"/>
      <c r="BI2940" s="54"/>
      <c r="BJ2940" s="54"/>
      <c r="BK2940" s="54"/>
      <c r="BL2940" s="54"/>
      <c r="BM2940" s="64"/>
      <c r="BN2940" s="54"/>
      <c r="BO2940" s="54"/>
      <c r="BP2940" s="54"/>
      <c r="BQ2940" s="54"/>
      <c r="BR2940" s="54"/>
      <c r="BS2940" s="54"/>
      <c r="BT2940" s="64"/>
      <c r="BU2940" s="65" t="s">
        <v>8</v>
      </c>
      <c r="BV2940" s="24"/>
      <c r="BW2940" s="44"/>
      <c r="BX2940" s="44"/>
      <c r="BY2940" s="44"/>
      <c r="BZ2940" s="9"/>
    </row>
    <row r="2941" spans="1:78" ht="30" customHeight="1" x14ac:dyDescent="0.25">
      <c r="A2941" s="24"/>
      <c r="B2941" s="66">
        <v>1990</v>
      </c>
      <c r="C2941" s="67" t="s">
        <v>45</v>
      </c>
      <c r="D2941" s="68" t="s">
        <v>46</v>
      </c>
      <c r="E2941" s="69">
        <v>5.92</v>
      </c>
      <c r="F2941" s="70">
        <v>44</v>
      </c>
      <c r="G2941" s="70">
        <v>2</v>
      </c>
      <c r="H2941" s="71">
        <v>1.63335181443653</v>
      </c>
      <c r="I2941" s="72">
        <v>34.446603830915798</v>
      </c>
      <c r="J2941" s="73">
        <v>8.3378746594005442</v>
      </c>
      <c r="K2941" s="72">
        <v>6.6</v>
      </c>
      <c r="L2941" s="73">
        <v>6</v>
      </c>
      <c r="M2941" s="72">
        <v>26.5</v>
      </c>
      <c r="N2941" s="74">
        <v>3</v>
      </c>
      <c r="O2941" s="75">
        <v>50</v>
      </c>
      <c r="P2941" s="75">
        <v>3</v>
      </c>
      <c r="Q2941" s="75">
        <v>50</v>
      </c>
      <c r="R2941" s="72">
        <v>3</v>
      </c>
      <c r="S2941" s="76">
        <v>4.7428066184592685</v>
      </c>
      <c r="T2941" s="77"/>
      <c r="U2941" s="78"/>
      <c r="V2941" s="77">
        <v>5.9</v>
      </c>
      <c r="W2941" s="78"/>
      <c r="X2941" s="77">
        <v>8.3000000000000007</v>
      </c>
      <c r="Y2941" s="78"/>
      <c r="Z2941" s="77"/>
      <c r="AA2941" s="78"/>
      <c r="AB2941" s="77"/>
      <c r="AC2941" s="78">
        <v>1</v>
      </c>
      <c r="AD2941" s="76">
        <v>6.2750980810810812</v>
      </c>
      <c r="AE2941" s="79">
        <v>8.0041521812948861</v>
      </c>
      <c r="AF2941" s="72">
        <v>9.9792390935255604</v>
      </c>
      <c r="AG2941" s="79">
        <v>6.5520000000000014</v>
      </c>
      <c r="AH2941" s="80">
        <v>8.6199999999999992</v>
      </c>
      <c r="AI2941" s="73">
        <v>8.7940000000000005</v>
      </c>
      <c r="AJ2941" s="72">
        <v>6.03</v>
      </c>
      <c r="AK2941" s="77">
        <v>0</v>
      </c>
      <c r="AL2941" s="76">
        <v>5.837538045323722</v>
      </c>
      <c r="AM2941" s="81">
        <v>5.6</v>
      </c>
      <c r="AN2941" s="82">
        <v>6.6</v>
      </c>
      <c r="AO2941" s="83">
        <v>7.8</v>
      </c>
      <c r="AP2941" s="75">
        <v>11</v>
      </c>
      <c r="AQ2941" s="75">
        <v>5.48</v>
      </c>
      <c r="AR2941" s="75">
        <v>11.3</v>
      </c>
      <c r="AS2941" s="72">
        <v>6.293333333333333</v>
      </c>
      <c r="AT2941" s="74"/>
      <c r="AU2941" s="75"/>
      <c r="AV2941" s="72" t="s">
        <v>8</v>
      </c>
      <c r="AW2941" s="78">
        <v>8.6</v>
      </c>
      <c r="AX2941" s="83"/>
      <c r="AY2941" s="75">
        <v>5</v>
      </c>
      <c r="AZ2941" s="75"/>
      <c r="BA2941" s="80">
        <v>5</v>
      </c>
      <c r="BB2941" s="76">
        <v>6.6311111111111103</v>
      </c>
      <c r="BC2941" s="81">
        <v>5</v>
      </c>
      <c r="BD2941" s="75">
        <v>10</v>
      </c>
      <c r="BE2941" s="75">
        <v>4</v>
      </c>
      <c r="BF2941" s="72">
        <v>6.333333333333333</v>
      </c>
      <c r="BG2941" s="83"/>
      <c r="BH2941" s="75"/>
      <c r="BI2941" s="75"/>
      <c r="BJ2941" s="75"/>
      <c r="BK2941" s="75"/>
      <c r="BL2941" s="75">
        <v>10</v>
      </c>
      <c r="BM2941" s="84" t="s">
        <v>8</v>
      </c>
      <c r="BN2941" s="75"/>
      <c r="BO2941" s="75"/>
      <c r="BP2941" s="75"/>
      <c r="BQ2941" s="75"/>
      <c r="BR2941" s="75"/>
      <c r="BS2941" s="75"/>
      <c r="BT2941" s="84" t="s">
        <v>8</v>
      </c>
      <c r="BU2941" s="85">
        <v>6.1219074999999998</v>
      </c>
      <c r="BV2941" s="24"/>
      <c r="BW2941" s="44"/>
      <c r="BX2941" s="44"/>
      <c r="BY2941" s="44"/>
      <c r="BZ2941" s="9"/>
    </row>
    <row r="2942" spans="1:78" ht="30" customHeight="1" x14ac:dyDescent="0.25">
      <c r="A2942" s="24"/>
      <c r="B2942" s="45">
        <v>1990</v>
      </c>
      <c r="C2942" s="46" t="s">
        <v>47</v>
      </c>
      <c r="D2942" s="47" t="s">
        <v>48</v>
      </c>
      <c r="E2942" s="48">
        <v>4.2300000000000004</v>
      </c>
      <c r="F2942" s="49">
        <v>98</v>
      </c>
      <c r="G2942" s="49">
        <v>4</v>
      </c>
      <c r="H2942" s="50">
        <v>4.5454250886208838</v>
      </c>
      <c r="I2942" s="51">
        <v>24.545554698688996</v>
      </c>
      <c r="J2942" s="52">
        <v>7.2207084468664853</v>
      </c>
      <c r="K2942" s="51">
        <v>10.7</v>
      </c>
      <c r="L2942" s="52">
        <v>7</v>
      </c>
      <c r="M2942" s="51">
        <v>24.9</v>
      </c>
      <c r="N2942" s="53">
        <v>9</v>
      </c>
      <c r="O2942" s="54">
        <v>25</v>
      </c>
      <c r="P2942" s="54">
        <v>2</v>
      </c>
      <c r="Q2942" s="54">
        <v>53</v>
      </c>
      <c r="R2942" s="51">
        <v>5.5</v>
      </c>
      <c r="S2942" s="55">
        <v>6.0665333838718425</v>
      </c>
      <c r="T2942" s="56"/>
      <c r="U2942" s="57"/>
      <c r="V2942" s="56">
        <v>7.3</v>
      </c>
      <c r="W2942" s="57"/>
      <c r="X2942" s="56">
        <v>6.7</v>
      </c>
      <c r="Y2942" s="57"/>
      <c r="Z2942" s="56"/>
      <c r="AA2942" s="57"/>
      <c r="AB2942" s="56"/>
      <c r="AC2942" s="57">
        <v>1</v>
      </c>
      <c r="AD2942" s="55">
        <v>6.1855870540540536</v>
      </c>
      <c r="AE2942" s="59">
        <v>0</v>
      </c>
      <c r="AF2942" s="51">
        <v>458.38244415623939</v>
      </c>
      <c r="AG2942" s="59">
        <v>0</v>
      </c>
      <c r="AH2942" s="60">
        <v>878.93</v>
      </c>
      <c r="AI2942" s="52">
        <v>0</v>
      </c>
      <c r="AJ2942" s="51">
        <v>2509.4699999999998</v>
      </c>
      <c r="AK2942" s="56">
        <v>0</v>
      </c>
      <c r="AL2942" s="55">
        <v>0</v>
      </c>
      <c r="AM2942" s="61">
        <v>7.5333333333333341</v>
      </c>
      <c r="AN2942" s="62">
        <v>3.7</v>
      </c>
      <c r="AO2942" s="63">
        <v>4</v>
      </c>
      <c r="AP2942" s="54">
        <v>30</v>
      </c>
      <c r="AQ2942" s="54">
        <v>3</v>
      </c>
      <c r="AR2942" s="54">
        <v>17.5</v>
      </c>
      <c r="AS2942" s="51">
        <v>4.844444444444445</v>
      </c>
      <c r="AT2942" s="53"/>
      <c r="AU2942" s="54"/>
      <c r="AV2942" s="51" t="s">
        <v>8</v>
      </c>
      <c r="AW2942" s="57">
        <v>8</v>
      </c>
      <c r="AX2942" s="63"/>
      <c r="AY2942" s="54">
        <v>0</v>
      </c>
      <c r="AZ2942" s="54"/>
      <c r="BA2942" s="60">
        <v>0</v>
      </c>
      <c r="BB2942" s="55">
        <v>4.2814814814814817</v>
      </c>
      <c r="BC2942" s="61">
        <v>5</v>
      </c>
      <c r="BD2942" s="54">
        <v>8.2104211511758862</v>
      </c>
      <c r="BE2942" s="54">
        <v>0</v>
      </c>
      <c r="BF2942" s="51">
        <v>4.4034737170586284</v>
      </c>
      <c r="BG2942" s="63"/>
      <c r="BH2942" s="54">
        <v>6.1749999999999998</v>
      </c>
      <c r="BI2942" s="54">
        <v>5.1759000000000004</v>
      </c>
      <c r="BJ2942" s="54"/>
      <c r="BK2942" s="54"/>
      <c r="BL2942" s="54">
        <v>3</v>
      </c>
      <c r="BM2942" s="64">
        <v>4.7836333333333334</v>
      </c>
      <c r="BN2942" s="54"/>
      <c r="BO2942" s="54"/>
      <c r="BP2942" s="54"/>
      <c r="BQ2942" s="54"/>
      <c r="BR2942" s="54"/>
      <c r="BS2942" s="54"/>
      <c r="BT2942" s="64" t="s">
        <v>8</v>
      </c>
      <c r="BU2942" s="65">
        <v>4.5935535251959809</v>
      </c>
      <c r="BV2942" s="24"/>
      <c r="BW2942" s="44"/>
      <c r="BX2942" s="44"/>
      <c r="BY2942" s="44"/>
      <c r="BZ2942" s="9"/>
    </row>
    <row r="2943" spans="1:78" ht="30" customHeight="1" x14ac:dyDescent="0.25">
      <c r="A2943" s="24"/>
      <c r="B2943" s="66">
        <v>1990</v>
      </c>
      <c r="C2943" s="67" t="s">
        <v>49</v>
      </c>
      <c r="D2943" s="68" t="s">
        <v>50</v>
      </c>
      <c r="E2943" s="69" t="s">
        <v>8</v>
      </c>
      <c r="F2943" s="70" t="s">
        <v>8</v>
      </c>
      <c r="G2943" s="70" t="s">
        <v>8</v>
      </c>
      <c r="H2943" s="71"/>
      <c r="I2943" s="72"/>
      <c r="J2943" s="73"/>
      <c r="K2943" s="72"/>
      <c r="L2943" s="73"/>
      <c r="M2943" s="72"/>
      <c r="N2943" s="74"/>
      <c r="O2943" s="75"/>
      <c r="P2943" s="75"/>
      <c r="Q2943" s="75"/>
      <c r="R2943" s="72"/>
      <c r="S2943" s="76"/>
      <c r="T2943" s="77"/>
      <c r="U2943" s="78"/>
      <c r="V2943" s="77"/>
      <c r="W2943" s="78"/>
      <c r="X2943" s="77"/>
      <c r="Y2943" s="78"/>
      <c r="Z2943" s="77"/>
      <c r="AA2943" s="78"/>
      <c r="AB2943" s="77"/>
      <c r="AC2943" s="78">
        <v>0.79487179487179482</v>
      </c>
      <c r="AD2943" s="76" t="s">
        <v>8</v>
      </c>
      <c r="AE2943" s="79"/>
      <c r="AF2943" s="72"/>
      <c r="AG2943" s="79"/>
      <c r="AH2943" s="80"/>
      <c r="AI2943" s="73"/>
      <c r="AJ2943" s="72"/>
      <c r="AK2943" s="77"/>
      <c r="AL2943" s="76"/>
      <c r="AM2943" s="81"/>
      <c r="AN2943" s="82"/>
      <c r="AO2943" s="83"/>
      <c r="AP2943" s="75"/>
      <c r="AQ2943" s="75"/>
      <c r="AR2943" s="75"/>
      <c r="AS2943" s="72"/>
      <c r="AT2943" s="74"/>
      <c r="AU2943" s="75"/>
      <c r="AV2943" s="72"/>
      <c r="AW2943" s="78"/>
      <c r="AX2943" s="83"/>
      <c r="AY2943" s="75"/>
      <c r="AZ2943" s="75"/>
      <c r="BA2943" s="80"/>
      <c r="BB2943" s="76" t="s">
        <v>8</v>
      </c>
      <c r="BC2943" s="81"/>
      <c r="BD2943" s="75" t="s">
        <v>8</v>
      </c>
      <c r="BE2943" s="75"/>
      <c r="BF2943" s="72"/>
      <c r="BG2943" s="83"/>
      <c r="BH2943" s="75"/>
      <c r="BI2943" s="75"/>
      <c r="BJ2943" s="75"/>
      <c r="BK2943" s="75"/>
      <c r="BL2943" s="75"/>
      <c r="BM2943" s="84"/>
      <c r="BN2943" s="75"/>
      <c r="BO2943" s="75"/>
      <c r="BP2943" s="75"/>
      <c r="BQ2943" s="75"/>
      <c r="BR2943" s="75"/>
      <c r="BS2943" s="75"/>
      <c r="BT2943" s="84"/>
      <c r="BU2943" s="85" t="s">
        <v>8</v>
      </c>
      <c r="BV2943" s="24"/>
      <c r="BW2943" s="44"/>
      <c r="BX2943" s="44"/>
      <c r="BY2943" s="44"/>
      <c r="BZ2943" s="9"/>
    </row>
    <row r="2944" spans="1:78" ht="30" customHeight="1" x14ac:dyDescent="0.25">
      <c r="A2944" s="24"/>
      <c r="B2944" s="45">
        <v>1990</v>
      </c>
      <c r="C2944" s="46" t="s">
        <v>51</v>
      </c>
      <c r="D2944" s="47" t="s">
        <v>52</v>
      </c>
      <c r="E2944" s="48">
        <v>4.17</v>
      </c>
      <c r="F2944" s="49">
        <v>99</v>
      </c>
      <c r="G2944" s="49">
        <v>4</v>
      </c>
      <c r="H2944" s="50">
        <v>4.9088261265422446</v>
      </c>
      <c r="I2944" s="51">
        <v>23.309991169756369</v>
      </c>
      <c r="J2944" s="52">
        <v>2.7247956403269762</v>
      </c>
      <c r="K2944" s="51">
        <v>27.2</v>
      </c>
      <c r="L2944" s="52">
        <v>0</v>
      </c>
      <c r="M2944" s="51">
        <v>96.4</v>
      </c>
      <c r="N2944" s="53"/>
      <c r="O2944" s="54"/>
      <c r="P2944" s="54"/>
      <c r="Q2944" s="54"/>
      <c r="R2944" s="51" t="s">
        <v>8</v>
      </c>
      <c r="S2944" s="55">
        <v>2.5445405889564068</v>
      </c>
      <c r="T2944" s="56"/>
      <c r="U2944" s="57"/>
      <c r="V2944" s="56">
        <v>8.6</v>
      </c>
      <c r="W2944" s="57"/>
      <c r="X2944" s="56">
        <v>8.3000000000000007</v>
      </c>
      <c r="Y2944" s="57"/>
      <c r="Z2944" s="56"/>
      <c r="AA2944" s="57"/>
      <c r="AB2944" s="56"/>
      <c r="AC2944" s="57">
        <v>1</v>
      </c>
      <c r="AD2944" s="55">
        <v>7.248044027027027</v>
      </c>
      <c r="AE2944" s="59">
        <v>7.38</v>
      </c>
      <c r="AF2944" s="51">
        <v>13.1</v>
      </c>
      <c r="AG2944" s="59">
        <v>5.64</v>
      </c>
      <c r="AH2944" s="60">
        <v>10.9</v>
      </c>
      <c r="AI2944" s="52">
        <v>4.7619999999999996</v>
      </c>
      <c r="AJ2944" s="51">
        <v>26.19</v>
      </c>
      <c r="AK2944" s="56">
        <v>0</v>
      </c>
      <c r="AL2944" s="55">
        <v>4.4455</v>
      </c>
      <c r="AM2944" s="61">
        <v>9.1333333333333329</v>
      </c>
      <c r="AN2944" s="62">
        <v>1.3</v>
      </c>
      <c r="AO2944" s="63">
        <v>7.72</v>
      </c>
      <c r="AP2944" s="54">
        <v>11.4</v>
      </c>
      <c r="AQ2944" s="54"/>
      <c r="AR2944" s="54"/>
      <c r="AS2944" s="51">
        <v>8.4266666666666659</v>
      </c>
      <c r="AT2944" s="53"/>
      <c r="AU2944" s="54"/>
      <c r="AV2944" s="51" t="s">
        <v>8</v>
      </c>
      <c r="AW2944" s="57">
        <v>0</v>
      </c>
      <c r="AX2944" s="63"/>
      <c r="AY2944" s="54">
        <v>0</v>
      </c>
      <c r="AZ2944" s="54"/>
      <c r="BA2944" s="60">
        <v>0</v>
      </c>
      <c r="BB2944" s="55">
        <v>2.8088888888888888</v>
      </c>
      <c r="BC2944" s="61">
        <v>0</v>
      </c>
      <c r="BD2944" s="54">
        <v>6.5539275753452468</v>
      </c>
      <c r="BE2944" s="54">
        <v>4</v>
      </c>
      <c r="BF2944" s="51">
        <v>3.5179758584484158</v>
      </c>
      <c r="BG2944" s="63"/>
      <c r="BH2944" s="54"/>
      <c r="BI2944" s="54"/>
      <c r="BJ2944" s="54"/>
      <c r="BK2944" s="54"/>
      <c r="BL2944" s="54">
        <v>0</v>
      </c>
      <c r="BM2944" s="64" t="s">
        <v>8</v>
      </c>
      <c r="BN2944" s="54"/>
      <c r="BO2944" s="54"/>
      <c r="BP2944" s="54"/>
      <c r="BQ2944" s="54"/>
      <c r="BR2944" s="54"/>
      <c r="BS2944" s="54"/>
      <c r="BT2944" s="64" t="s">
        <v>8</v>
      </c>
      <c r="BU2944" s="65">
        <v>3.8010687827110003</v>
      </c>
      <c r="BV2944" s="24"/>
      <c r="BW2944" s="44"/>
      <c r="BX2944" s="44"/>
      <c r="BY2944" s="44"/>
      <c r="BZ2944" s="9"/>
    </row>
    <row r="2945" spans="1:78" ht="30" customHeight="1" x14ac:dyDescent="0.25">
      <c r="A2945" s="24"/>
      <c r="B2945" s="66">
        <v>1990</v>
      </c>
      <c r="C2945" s="67" t="s">
        <v>53</v>
      </c>
      <c r="D2945" s="68" t="s">
        <v>54</v>
      </c>
      <c r="E2945" s="69" t="s">
        <v>8</v>
      </c>
      <c r="F2945" s="70" t="s">
        <v>8</v>
      </c>
      <c r="G2945" s="70" t="s">
        <v>8</v>
      </c>
      <c r="H2945" s="71"/>
      <c r="I2945" s="72"/>
      <c r="J2945" s="73"/>
      <c r="K2945" s="72"/>
      <c r="L2945" s="73"/>
      <c r="M2945" s="72"/>
      <c r="N2945" s="74"/>
      <c r="O2945" s="75"/>
      <c r="P2945" s="75"/>
      <c r="Q2945" s="75"/>
      <c r="R2945" s="72"/>
      <c r="S2945" s="76" t="s">
        <v>8</v>
      </c>
      <c r="T2945" s="77"/>
      <c r="U2945" s="78"/>
      <c r="V2945" s="77"/>
      <c r="W2945" s="78"/>
      <c r="X2945" s="77"/>
      <c r="Y2945" s="78"/>
      <c r="Z2945" s="77"/>
      <c r="AA2945" s="78"/>
      <c r="AB2945" s="77"/>
      <c r="AC2945" s="78">
        <v>1</v>
      </c>
      <c r="AD2945" s="76" t="s">
        <v>8</v>
      </c>
      <c r="AE2945" s="79" t="s">
        <v>8</v>
      </c>
      <c r="AF2945" s="72" t="s">
        <v>8</v>
      </c>
      <c r="AG2945" s="79"/>
      <c r="AH2945" s="80"/>
      <c r="AI2945" s="73"/>
      <c r="AJ2945" s="72"/>
      <c r="AK2945" s="77"/>
      <c r="AL2945" s="76" t="s">
        <v>8</v>
      </c>
      <c r="AM2945" s="81"/>
      <c r="AN2945" s="82"/>
      <c r="AO2945" s="83"/>
      <c r="AP2945" s="75"/>
      <c r="AQ2945" s="75"/>
      <c r="AR2945" s="75"/>
      <c r="AS2945" s="72"/>
      <c r="AT2945" s="74"/>
      <c r="AU2945" s="75"/>
      <c r="AV2945" s="72"/>
      <c r="AW2945" s="78"/>
      <c r="AX2945" s="83"/>
      <c r="AY2945" s="75"/>
      <c r="AZ2945" s="75"/>
      <c r="BA2945" s="80"/>
      <c r="BB2945" s="76" t="s">
        <v>8</v>
      </c>
      <c r="BC2945" s="81"/>
      <c r="BD2945" s="75" t="s">
        <v>8</v>
      </c>
      <c r="BE2945" s="75"/>
      <c r="BF2945" s="72" t="s">
        <v>8</v>
      </c>
      <c r="BG2945" s="83"/>
      <c r="BH2945" s="75"/>
      <c r="BI2945" s="75"/>
      <c r="BJ2945" s="75"/>
      <c r="BK2945" s="75"/>
      <c r="BL2945" s="75"/>
      <c r="BM2945" s="84"/>
      <c r="BN2945" s="75"/>
      <c r="BO2945" s="75"/>
      <c r="BP2945" s="75"/>
      <c r="BQ2945" s="75"/>
      <c r="BR2945" s="75"/>
      <c r="BS2945" s="75"/>
      <c r="BT2945" s="84"/>
      <c r="BU2945" s="85" t="s">
        <v>8</v>
      </c>
      <c r="BV2945" s="24"/>
      <c r="BW2945" s="44"/>
      <c r="BX2945" s="44"/>
      <c r="BY2945" s="44"/>
      <c r="BZ2945" s="9"/>
    </row>
    <row r="2946" spans="1:78" ht="30" customHeight="1" x14ac:dyDescent="0.25">
      <c r="A2946" s="24"/>
      <c r="B2946" s="45">
        <v>1990</v>
      </c>
      <c r="C2946" s="46" t="s">
        <v>55</v>
      </c>
      <c r="D2946" s="47" t="s">
        <v>56</v>
      </c>
      <c r="E2946" s="48">
        <v>4.66</v>
      </c>
      <c r="F2946" s="49">
        <v>87</v>
      </c>
      <c r="G2946" s="49">
        <v>4</v>
      </c>
      <c r="H2946" s="50">
        <v>8.7454933291709214</v>
      </c>
      <c r="I2946" s="51">
        <v>10.265322680818867</v>
      </c>
      <c r="J2946" s="52"/>
      <c r="K2946" s="51"/>
      <c r="L2946" s="52">
        <v>0</v>
      </c>
      <c r="M2946" s="51">
        <v>82.2</v>
      </c>
      <c r="N2946" s="53"/>
      <c r="O2946" s="54"/>
      <c r="P2946" s="54"/>
      <c r="Q2946" s="54"/>
      <c r="R2946" s="51" t="s">
        <v>8</v>
      </c>
      <c r="S2946" s="55">
        <v>4.3727466645854607</v>
      </c>
      <c r="T2946" s="56"/>
      <c r="U2946" s="57"/>
      <c r="V2946" s="56">
        <v>3.8</v>
      </c>
      <c r="W2946" s="57"/>
      <c r="X2946" s="56">
        <v>5.3</v>
      </c>
      <c r="Y2946" s="57"/>
      <c r="Z2946" s="56"/>
      <c r="AA2946" s="57"/>
      <c r="AB2946" s="56"/>
      <c r="AC2946" s="57">
        <v>0.86206896551724133</v>
      </c>
      <c r="AD2946" s="55">
        <v>4.1121664054054055</v>
      </c>
      <c r="AE2946" s="59">
        <v>9.9706099208057086</v>
      </c>
      <c r="AF2946" s="51">
        <v>0.14695039597145687</v>
      </c>
      <c r="AG2946" s="59">
        <v>7.2239999999999993</v>
      </c>
      <c r="AH2946" s="60">
        <v>6.94</v>
      </c>
      <c r="AI2946" s="52">
        <v>8.8019999999999996</v>
      </c>
      <c r="AJ2946" s="51">
        <v>5.99</v>
      </c>
      <c r="AK2946" s="56">
        <v>0</v>
      </c>
      <c r="AL2946" s="55">
        <v>6.4991524802014267</v>
      </c>
      <c r="AM2946" s="61">
        <v>0</v>
      </c>
      <c r="AN2946" s="62">
        <v>22.9</v>
      </c>
      <c r="AO2946" s="63">
        <v>2.6</v>
      </c>
      <c r="AP2946" s="54">
        <v>37</v>
      </c>
      <c r="AQ2946" s="54"/>
      <c r="AR2946" s="54"/>
      <c r="AS2946" s="51">
        <v>1.3</v>
      </c>
      <c r="AT2946" s="53"/>
      <c r="AU2946" s="54"/>
      <c r="AV2946" s="51" t="s">
        <v>8</v>
      </c>
      <c r="AW2946" s="57">
        <v>8.8000000000000007</v>
      </c>
      <c r="AX2946" s="63"/>
      <c r="AY2946" s="54">
        <v>0</v>
      </c>
      <c r="AZ2946" s="54"/>
      <c r="BA2946" s="60">
        <v>0</v>
      </c>
      <c r="BB2946" s="55">
        <v>3.3666666666666671</v>
      </c>
      <c r="BC2946" s="61">
        <v>0</v>
      </c>
      <c r="BD2946" s="54">
        <v>5.7757757757757755</v>
      </c>
      <c r="BE2946" s="54">
        <v>4</v>
      </c>
      <c r="BF2946" s="51">
        <v>3.258591925258592</v>
      </c>
      <c r="BG2946" s="63"/>
      <c r="BH2946" s="54"/>
      <c r="BI2946" s="54"/>
      <c r="BJ2946" s="54"/>
      <c r="BK2946" s="54"/>
      <c r="BL2946" s="54">
        <v>10</v>
      </c>
      <c r="BM2946" s="64" t="s">
        <v>8</v>
      </c>
      <c r="BN2946" s="54"/>
      <c r="BO2946" s="54"/>
      <c r="BP2946" s="54"/>
      <c r="BQ2946" s="54"/>
      <c r="BR2946" s="54"/>
      <c r="BS2946" s="54"/>
      <c r="BT2946" s="64" t="s">
        <v>8</v>
      </c>
      <c r="BU2946" s="65">
        <v>4.9613386686686685</v>
      </c>
      <c r="BV2946" s="24"/>
      <c r="BW2946" s="44"/>
      <c r="BX2946" s="44"/>
      <c r="BY2946" s="44"/>
      <c r="BZ2946" s="9"/>
    </row>
    <row r="2947" spans="1:78" ht="30" customHeight="1" x14ac:dyDescent="0.25">
      <c r="A2947" s="24"/>
      <c r="B2947" s="66">
        <v>1990</v>
      </c>
      <c r="C2947" s="67" t="s">
        <v>57</v>
      </c>
      <c r="D2947" s="68" t="s">
        <v>58</v>
      </c>
      <c r="E2947" s="69" t="s">
        <v>8</v>
      </c>
      <c r="F2947" s="70" t="s">
        <v>8</v>
      </c>
      <c r="G2947" s="70" t="s">
        <v>8</v>
      </c>
      <c r="H2947" s="71"/>
      <c r="I2947" s="72"/>
      <c r="J2947" s="73"/>
      <c r="K2947" s="72"/>
      <c r="L2947" s="73"/>
      <c r="M2947" s="72"/>
      <c r="N2947" s="74"/>
      <c r="O2947" s="75"/>
      <c r="P2947" s="75"/>
      <c r="Q2947" s="75"/>
      <c r="R2947" s="72"/>
      <c r="S2947" s="76"/>
      <c r="T2947" s="77"/>
      <c r="U2947" s="78"/>
      <c r="V2947" s="77"/>
      <c r="W2947" s="78"/>
      <c r="X2947" s="77"/>
      <c r="Y2947" s="78"/>
      <c r="Z2947" s="77"/>
      <c r="AA2947" s="78"/>
      <c r="AB2947" s="77"/>
      <c r="AC2947" s="78">
        <v>0.875</v>
      </c>
      <c r="AD2947" s="76" t="s">
        <v>8</v>
      </c>
      <c r="AE2947" s="79"/>
      <c r="AF2947" s="72"/>
      <c r="AG2947" s="79"/>
      <c r="AH2947" s="80"/>
      <c r="AI2947" s="73"/>
      <c r="AJ2947" s="72"/>
      <c r="AK2947" s="77"/>
      <c r="AL2947" s="76"/>
      <c r="AM2947" s="81"/>
      <c r="AN2947" s="82"/>
      <c r="AO2947" s="83"/>
      <c r="AP2947" s="75"/>
      <c r="AQ2947" s="75"/>
      <c r="AR2947" s="75"/>
      <c r="AS2947" s="72"/>
      <c r="AT2947" s="74"/>
      <c r="AU2947" s="75"/>
      <c r="AV2947" s="72"/>
      <c r="AW2947" s="78"/>
      <c r="AX2947" s="83"/>
      <c r="AY2947" s="75"/>
      <c r="AZ2947" s="75"/>
      <c r="BA2947" s="80"/>
      <c r="BB2947" s="76" t="s">
        <v>8</v>
      </c>
      <c r="BC2947" s="81"/>
      <c r="BD2947" s="75" t="s">
        <v>8</v>
      </c>
      <c r="BE2947" s="75"/>
      <c r="BF2947" s="72"/>
      <c r="BG2947" s="83"/>
      <c r="BH2947" s="75"/>
      <c r="BI2947" s="75"/>
      <c r="BJ2947" s="75"/>
      <c r="BK2947" s="75"/>
      <c r="BL2947" s="75"/>
      <c r="BM2947" s="84"/>
      <c r="BN2947" s="75"/>
      <c r="BO2947" s="75"/>
      <c r="BP2947" s="75"/>
      <c r="BQ2947" s="75"/>
      <c r="BR2947" s="75"/>
      <c r="BS2947" s="75"/>
      <c r="BT2947" s="84"/>
      <c r="BU2947" s="85" t="s">
        <v>8</v>
      </c>
      <c r="BV2947" s="24"/>
      <c r="BW2947" s="44"/>
      <c r="BX2947" s="44"/>
      <c r="BY2947" s="44"/>
      <c r="BZ2947" s="9"/>
    </row>
    <row r="2948" spans="1:78" ht="30" customHeight="1" x14ac:dyDescent="0.25">
      <c r="A2948" s="24"/>
      <c r="B2948" s="45">
        <v>1990</v>
      </c>
      <c r="C2948" s="46" t="s">
        <v>59</v>
      </c>
      <c r="D2948" s="47" t="s">
        <v>60</v>
      </c>
      <c r="E2948" s="48">
        <v>5.5</v>
      </c>
      <c r="F2948" s="49">
        <v>55</v>
      </c>
      <c r="G2948" s="49">
        <v>2</v>
      </c>
      <c r="H2948" s="50">
        <v>7.0413663835732514</v>
      </c>
      <c r="I2948" s="51">
        <v>16.059354295850948</v>
      </c>
      <c r="J2948" s="52">
        <v>9.4005449591280641</v>
      </c>
      <c r="K2948" s="51">
        <v>2.7</v>
      </c>
      <c r="L2948" s="52">
        <v>4</v>
      </c>
      <c r="M2948" s="51">
        <v>31.5</v>
      </c>
      <c r="N2948" s="53">
        <v>1</v>
      </c>
      <c r="O2948" s="54">
        <v>60</v>
      </c>
      <c r="P2948" s="54">
        <v>0</v>
      </c>
      <c r="Q2948" s="54">
        <v>63</v>
      </c>
      <c r="R2948" s="51">
        <v>0.5</v>
      </c>
      <c r="S2948" s="55">
        <v>5.2354778356753293</v>
      </c>
      <c r="T2948" s="56"/>
      <c r="U2948" s="57"/>
      <c r="V2948" s="56"/>
      <c r="W2948" s="57"/>
      <c r="X2948" s="56"/>
      <c r="Y2948" s="57"/>
      <c r="Z2948" s="56"/>
      <c r="AA2948" s="57"/>
      <c r="AB2948" s="56"/>
      <c r="AC2948" s="57">
        <v>0.55555555599999995</v>
      </c>
      <c r="AD2948" s="55">
        <v>4.5022639742593338</v>
      </c>
      <c r="AE2948" s="59">
        <v>8.9790950779628087</v>
      </c>
      <c r="AF2948" s="51">
        <v>-5.1045246101859565</v>
      </c>
      <c r="AG2948" s="59">
        <v>9.3800000000000008</v>
      </c>
      <c r="AH2948" s="60">
        <v>1.55</v>
      </c>
      <c r="AI2948" s="52">
        <v>9.6719999999999988</v>
      </c>
      <c r="AJ2948" s="51">
        <v>1.64</v>
      </c>
      <c r="AK2948" s="56">
        <v>0</v>
      </c>
      <c r="AL2948" s="55">
        <v>7.0077737694907025</v>
      </c>
      <c r="AM2948" s="61">
        <v>6.4</v>
      </c>
      <c r="AN2948" s="62">
        <v>5.4</v>
      </c>
      <c r="AO2948" s="63"/>
      <c r="AP2948" s="54"/>
      <c r="AQ2948" s="54"/>
      <c r="AR2948" s="54"/>
      <c r="AS2948" s="51">
        <v>6.4</v>
      </c>
      <c r="AT2948" s="53"/>
      <c r="AU2948" s="54"/>
      <c r="AV2948" s="51" t="s">
        <v>8</v>
      </c>
      <c r="AW2948" s="57">
        <v>9.1999999999999993</v>
      </c>
      <c r="AX2948" s="63"/>
      <c r="AY2948" s="54">
        <v>0</v>
      </c>
      <c r="AZ2948" s="54"/>
      <c r="BA2948" s="60">
        <v>0</v>
      </c>
      <c r="BB2948" s="55">
        <v>5.2</v>
      </c>
      <c r="BC2948" s="61">
        <v>0</v>
      </c>
      <c r="BD2948" s="54">
        <v>6.5445454291832439</v>
      </c>
      <c r="BE2948" s="54">
        <v>8</v>
      </c>
      <c r="BF2948" s="51">
        <v>4.8481818097277483</v>
      </c>
      <c r="BG2948" s="63"/>
      <c r="BH2948" s="54"/>
      <c r="BI2948" s="54"/>
      <c r="BJ2948" s="54"/>
      <c r="BK2948" s="54"/>
      <c r="BL2948" s="54">
        <v>10</v>
      </c>
      <c r="BM2948" s="64" t="s">
        <v>8</v>
      </c>
      <c r="BN2948" s="54"/>
      <c r="BO2948" s="54"/>
      <c r="BP2948" s="54"/>
      <c r="BQ2948" s="54"/>
      <c r="BR2948" s="54"/>
      <c r="BS2948" s="54"/>
      <c r="BT2948" s="64" t="s">
        <v>8</v>
      </c>
      <c r="BU2948" s="65">
        <v>5.5613333445362629</v>
      </c>
      <c r="BV2948" s="24"/>
      <c r="BW2948" s="44"/>
      <c r="BX2948" s="44"/>
      <c r="BY2948" s="44"/>
      <c r="BZ2948" s="9"/>
    </row>
    <row r="2949" spans="1:78" ht="30" customHeight="1" x14ac:dyDescent="0.25">
      <c r="A2949" s="24"/>
      <c r="B2949" s="66">
        <v>1990</v>
      </c>
      <c r="C2949" s="67" t="s">
        <v>61</v>
      </c>
      <c r="D2949" s="68" t="s">
        <v>62</v>
      </c>
      <c r="E2949" s="69">
        <v>8.17</v>
      </c>
      <c r="F2949" s="70">
        <v>6</v>
      </c>
      <c r="G2949" s="70">
        <v>1</v>
      </c>
      <c r="H2949" s="71">
        <v>3.3453923305957076</v>
      </c>
      <c r="I2949" s="72">
        <v>28.625666075974593</v>
      </c>
      <c r="J2949" s="73">
        <v>5.8855585831062669</v>
      </c>
      <c r="K2949" s="72">
        <v>15.6</v>
      </c>
      <c r="L2949" s="73">
        <v>10</v>
      </c>
      <c r="M2949" s="72">
        <v>13.7</v>
      </c>
      <c r="N2949" s="74">
        <v>4</v>
      </c>
      <c r="O2949" s="75" t="s">
        <v>418</v>
      </c>
      <c r="P2949" s="75">
        <v>4</v>
      </c>
      <c r="Q2949" s="75" t="s">
        <v>418</v>
      </c>
      <c r="R2949" s="72">
        <v>4</v>
      </c>
      <c r="S2949" s="76">
        <v>5.8077377284254936</v>
      </c>
      <c r="T2949" s="77"/>
      <c r="U2949" s="78"/>
      <c r="V2949" s="77">
        <v>10</v>
      </c>
      <c r="W2949" s="78"/>
      <c r="X2949" s="77">
        <v>10</v>
      </c>
      <c r="Y2949" s="78"/>
      <c r="Z2949" s="77"/>
      <c r="AA2949" s="78"/>
      <c r="AB2949" s="77"/>
      <c r="AC2949" s="78">
        <v>1</v>
      </c>
      <c r="AD2949" s="76">
        <v>8.3464999999999989</v>
      </c>
      <c r="AE2949" s="79">
        <v>9.6994131811650774</v>
      </c>
      <c r="AF2949" s="72">
        <v>1.5029340941746128</v>
      </c>
      <c r="AG2949" s="79">
        <v>9.6479999999999997</v>
      </c>
      <c r="AH2949" s="80">
        <v>0.88</v>
      </c>
      <c r="AI2949" s="73">
        <v>9.3780000000000001</v>
      </c>
      <c r="AJ2949" s="72">
        <v>3.11</v>
      </c>
      <c r="AK2949" s="77">
        <v>10</v>
      </c>
      <c r="AL2949" s="76">
        <v>9.6813532952912702</v>
      </c>
      <c r="AM2949" s="81">
        <v>9.1999999999999993</v>
      </c>
      <c r="AN2949" s="82">
        <v>1.2</v>
      </c>
      <c r="AO2949" s="83">
        <v>8.1199999999999992</v>
      </c>
      <c r="AP2949" s="75">
        <v>9.4</v>
      </c>
      <c r="AQ2949" s="75">
        <v>6.48</v>
      </c>
      <c r="AR2949" s="75">
        <v>8.8000000000000007</v>
      </c>
      <c r="AS2949" s="72">
        <v>7.9333333333333336</v>
      </c>
      <c r="AT2949" s="74"/>
      <c r="AU2949" s="75"/>
      <c r="AV2949" s="72" t="s">
        <v>8</v>
      </c>
      <c r="AW2949" s="78">
        <v>10</v>
      </c>
      <c r="AX2949" s="83"/>
      <c r="AY2949" s="75">
        <v>8</v>
      </c>
      <c r="AZ2949" s="75"/>
      <c r="BA2949" s="80">
        <v>8</v>
      </c>
      <c r="BB2949" s="76">
        <v>8.6444444444444439</v>
      </c>
      <c r="BC2949" s="81">
        <v>10</v>
      </c>
      <c r="BD2949" s="75">
        <v>9.2092092092092077</v>
      </c>
      <c r="BE2949" s="75">
        <v>10</v>
      </c>
      <c r="BF2949" s="72">
        <v>9.7364030697364026</v>
      </c>
      <c r="BG2949" s="83"/>
      <c r="BH2949" s="75">
        <v>6.47</v>
      </c>
      <c r="BI2949" s="75">
        <v>7.2441000000000004</v>
      </c>
      <c r="BJ2949" s="75">
        <v>4.4860000000000007</v>
      </c>
      <c r="BK2949" s="75"/>
      <c r="BL2949" s="75">
        <v>10</v>
      </c>
      <c r="BM2949" s="84">
        <v>7.0500249999999998</v>
      </c>
      <c r="BN2949" s="75"/>
      <c r="BO2949" s="75"/>
      <c r="BP2949" s="75"/>
      <c r="BQ2949" s="75"/>
      <c r="BR2949" s="75"/>
      <c r="BS2949" s="75"/>
      <c r="BT2949" s="84" t="s">
        <v>8</v>
      </c>
      <c r="BU2949" s="85">
        <v>8.3932140348682012</v>
      </c>
      <c r="BV2949" s="24"/>
      <c r="BW2949" s="44"/>
      <c r="BX2949" s="44"/>
      <c r="BY2949" s="44"/>
      <c r="BZ2949" s="9"/>
    </row>
    <row r="2950" spans="1:78" ht="30" customHeight="1" x14ac:dyDescent="0.25">
      <c r="A2950" s="24"/>
      <c r="B2950" s="45">
        <v>1990</v>
      </c>
      <c r="C2950" s="46" t="s">
        <v>64</v>
      </c>
      <c r="D2950" s="47" t="s">
        <v>65</v>
      </c>
      <c r="E2950" s="48" t="s">
        <v>8</v>
      </c>
      <c r="F2950" s="49" t="s">
        <v>8</v>
      </c>
      <c r="G2950" s="49" t="s">
        <v>8</v>
      </c>
      <c r="H2950" s="50"/>
      <c r="I2950" s="51"/>
      <c r="J2950" s="52"/>
      <c r="K2950" s="51"/>
      <c r="L2950" s="52"/>
      <c r="M2950" s="51"/>
      <c r="N2950" s="53"/>
      <c r="O2950" s="54"/>
      <c r="P2950" s="54"/>
      <c r="Q2950" s="54"/>
      <c r="R2950" s="51"/>
      <c r="S2950" s="55"/>
      <c r="T2950" s="56"/>
      <c r="U2950" s="57"/>
      <c r="V2950" s="56"/>
      <c r="W2950" s="57"/>
      <c r="X2950" s="56"/>
      <c r="Y2950" s="57"/>
      <c r="Z2950" s="56"/>
      <c r="AA2950" s="57"/>
      <c r="AB2950" s="56"/>
      <c r="AC2950" s="57">
        <v>1</v>
      </c>
      <c r="AD2950" s="55" t="s">
        <v>8</v>
      </c>
      <c r="AE2950" s="59"/>
      <c r="AF2950" s="51"/>
      <c r="AG2950" s="59"/>
      <c r="AH2950" s="60"/>
      <c r="AI2950" s="52"/>
      <c r="AJ2950" s="51"/>
      <c r="AK2950" s="56"/>
      <c r="AL2950" s="55"/>
      <c r="AM2950" s="61"/>
      <c r="AN2950" s="62"/>
      <c r="AO2950" s="63"/>
      <c r="AP2950" s="54"/>
      <c r="AQ2950" s="54"/>
      <c r="AR2950" s="54"/>
      <c r="AS2950" s="51"/>
      <c r="AT2950" s="53"/>
      <c r="AU2950" s="54"/>
      <c r="AV2950" s="51"/>
      <c r="AW2950" s="57"/>
      <c r="AX2950" s="63"/>
      <c r="AY2950" s="54"/>
      <c r="AZ2950" s="54"/>
      <c r="BA2950" s="60"/>
      <c r="BB2950" s="55" t="s">
        <v>8</v>
      </c>
      <c r="BC2950" s="61"/>
      <c r="BD2950" s="54" t="s">
        <v>8</v>
      </c>
      <c r="BE2950" s="54"/>
      <c r="BF2950" s="51"/>
      <c r="BG2950" s="63"/>
      <c r="BH2950" s="54"/>
      <c r="BI2950" s="54"/>
      <c r="BJ2950" s="54"/>
      <c r="BK2950" s="54"/>
      <c r="BL2950" s="54"/>
      <c r="BM2950" s="64"/>
      <c r="BN2950" s="54"/>
      <c r="BO2950" s="54"/>
      <c r="BP2950" s="54"/>
      <c r="BQ2950" s="54"/>
      <c r="BR2950" s="54"/>
      <c r="BS2950" s="54"/>
      <c r="BT2950" s="64"/>
      <c r="BU2950" s="65" t="s">
        <v>8</v>
      </c>
      <c r="BV2950" s="24"/>
      <c r="BW2950" s="44"/>
      <c r="BX2950" s="44"/>
      <c r="BY2950" s="44"/>
      <c r="BZ2950" s="9"/>
    </row>
    <row r="2951" spans="1:78" ht="30" customHeight="1" x14ac:dyDescent="0.25">
      <c r="A2951" s="24"/>
      <c r="B2951" s="66">
        <v>1990</v>
      </c>
      <c r="C2951" s="67" t="s">
        <v>66</v>
      </c>
      <c r="D2951" s="68" t="s">
        <v>67</v>
      </c>
      <c r="E2951" s="69">
        <v>4.87</v>
      </c>
      <c r="F2951" s="70">
        <v>80</v>
      </c>
      <c r="G2951" s="70">
        <v>3</v>
      </c>
      <c r="H2951" s="71">
        <v>7.4076104544219614</v>
      </c>
      <c r="I2951" s="72">
        <v>14.814124454965333</v>
      </c>
      <c r="J2951" s="73"/>
      <c r="K2951" s="72"/>
      <c r="L2951" s="73">
        <v>2</v>
      </c>
      <c r="M2951" s="72">
        <v>41.3</v>
      </c>
      <c r="N2951" s="74"/>
      <c r="O2951" s="75"/>
      <c r="P2951" s="75"/>
      <c r="Q2951" s="75"/>
      <c r="R2951" s="72" t="s">
        <v>8</v>
      </c>
      <c r="S2951" s="76">
        <v>4.7038052272109807</v>
      </c>
      <c r="T2951" s="77"/>
      <c r="U2951" s="78"/>
      <c r="V2951" s="77">
        <v>3.8</v>
      </c>
      <c r="W2951" s="78"/>
      <c r="X2951" s="77">
        <v>5.3</v>
      </c>
      <c r="Y2951" s="78"/>
      <c r="Z2951" s="77"/>
      <c r="AA2951" s="78"/>
      <c r="AB2951" s="77"/>
      <c r="AC2951" s="78">
        <v>0.66666666699999999</v>
      </c>
      <c r="AD2951" s="76">
        <v>3.6806427710063989</v>
      </c>
      <c r="AE2951" s="79">
        <v>9.9005369315507696</v>
      </c>
      <c r="AF2951" s="72">
        <v>-0.49731534224615181</v>
      </c>
      <c r="AG2951" s="79">
        <v>8.86</v>
      </c>
      <c r="AH2951" s="80">
        <v>2.85</v>
      </c>
      <c r="AI2951" s="73">
        <v>9.5459999999999994</v>
      </c>
      <c r="AJ2951" s="72">
        <v>2.27</v>
      </c>
      <c r="AK2951" s="77">
        <v>0</v>
      </c>
      <c r="AL2951" s="76">
        <v>7.0766342328876917</v>
      </c>
      <c r="AM2951" s="81">
        <v>2.3333333333333335</v>
      </c>
      <c r="AN2951" s="82">
        <v>11.5</v>
      </c>
      <c r="AO2951" s="83">
        <v>3.6</v>
      </c>
      <c r="AP2951" s="75">
        <v>32</v>
      </c>
      <c r="AQ2951" s="75"/>
      <c r="AR2951" s="75"/>
      <c r="AS2951" s="72">
        <v>2.9666666666666668</v>
      </c>
      <c r="AT2951" s="74"/>
      <c r="AU2951" s="75"/>
      <c r="AV2951" s="72" t="s">
        <v>8</v>
      </c>
      <c r="AW2951" s="78">
        <v>9.1999999999999993</v>
      </c>
      <c r="AX2951" s="83"/>
      <c r="AY2951" s="75">
        <v>0</v>
      </c>
      <c r="AZ2951" s="75"/>
      <c r="BA2951" s="80">
        <v>0</v>
      </c>
      <c r="BB2951" s="76">
        <v>4.0555555555555554</v>
      </c>
      <c r="BC2951" s="81">
        <v>2</v>
      </c>
      <c r="BD2951" s="75">
        <v>6.8768768768768771</v>
      </c>
      <c r="BE2951" s="75">
        <v>10</v>
      </c>
      <c r="BF2951" s="72">
        <v>6.2922922922922924</v>
      </c>
      <c r="BG2951" s="83"/>
      <c r="BH2951" s="75"/>
      <c r="BI2951" s="75"/>
      <c r="BJ2951" s="75"/>
      <c r="BK2951" s="75"/>
      <c r="BL2951" s="75">
        <v>0</v>
      </c>
      <c r="BM2951" s="84" t="s">
        <v>8</v>
      </c>
      <c r="BN2951" s="75"/>
      <c r="BO2951" s="75"/>
      <c r="BP2951" s="75"/>
      <c r="BQ2951" s="75"/>
      <c r="BR2951" s="75"/>
      <c r="BS2951" s="75"/>
      <c r="BT2951" s="84" t="s">
        <v>8</v>
      </c>
      <c r="BU2951" s="85">
        <v>4.8482414564564564</v>
      </c>
      <c r="BV2951" s="24"/>
      <c r="BW2951" s="44"/>
      <c r="BX2951" s="44"/>
      <c r="BY2951" s="44"/>
      <c r="BZ2951" s="9"/>
    </row>
    <row r="2952" spans="1:78" ht="30" customHeight="1" x14ac:dyDescent="0.25">
      <c r="A2952" s="24"/>
      <c r="B2952" s="45">
        <v>1990</v>
      </c>
      <c r="C2952" s="46" t="s">
        <v>68</v>
      </c>
      <c r="D2952" s="47" t="s">
        <v>69</v>
      </c>
      <c r="E2952" s="48">
        <v>5.13</v>
      </c>
      <c r="F2952" s="49">
        <v>67</v>
      </c>
      <c r="G2952" s="49">
        <v>3</v>
      </c>
      <c r="H2952" s="50">
        <v>8.6645460244218118</v>
      </c>
      <c r="I2952" s="51">
        <v>10.54054351696584</v>
      </c>
      <c r="J2952" s="52">
        <v>9.891008174386922</v>
      </c>
      <c r="K2952" s="51">
        <v>0.9</v>
      </c>
      <c r="L2952" s="52">
        <v>0</v>
      </c>
      <c r="M2952" s="51">
        <v>94</v>
      </c>
      <c r="N2952" s="53"/>
      <c r="O2952" s="54"/>
      <c r="P2952" s="54"/>
      <c r="Q2952" s="54"/>
      <c r="R2952" s="51" t="s">
        <v>8</v>
      </c>
      <c r="S2952" s="55">
        <v>6.1851847329362455</v>
      </c>
      <c r="T2952" s="56"/>
      <c r="U2952" s="57"/>
      <c r="V2952" s="56">
        <v>3.8</v>
      </c>
      <c r="W2952" s="57"/>
      <c r="X2952" s="56">
        <v>5.3</v>
      </c>
      <c r="Y2952" s="57"/>
      <c r="Z2952" s="56"/>
      <c r="AA2952" s="57"/>
      <c r="AB2952" s="56"/>
      <c r="AC2952" s="57">
        <v>0.7931034482758621</v>
      </c>
      <c r="AD2952" s="55">
        <v>3.9598639459459459</v>
      </c>
      <c r="AE2952" s="59">
        <v>8.8134096714400911</v>
      </c>
      <c r="AF2952" s="51">
        <v>-5.9329516427995443</v>
      </c>
      <c r="AG2952" s="59">
        <v>6.1880000000000006</v>
      </c>
      <c r="AH2952" s="60">
        <v>9.5299999999999994</v>
      </c>
      <c r="AI2952" s="52">
        <v>7.718</v>
      </c>
      <c r="AJ2952" s="51">
        <v>11.41</v>
      </c>
      <c r="AK2952" s="56">
        <v>0</v>
      </c>
      <c r="AL2952" s="55">
        <v>5.6798524178600225</v>
      </c>
      <c r="AM2952" s="61">
        <v>7.4</v>
      </c>
      <c r="AN2952" s="62">
        <v>3.9</v>
      </c>
      <c r="AO2952" s="63"/>
      <c r="AP2952" s="54"/>
      <c r="AQ2952" s="54"/>
      <c r="AR2952" s="54"/>
      <c r="AS2952" s="51">
        <v>7.4</v>
      </c>
      <c r="AT2952" s="53"/>
      <c r="AU2952" s="54"/>
      <c r="AV2952" s="51" t="s">
        <v>8</v>
      </c>
      <c r="AW2952" s="57">
        <v>9.1999999999999993</v>
      </c>
      <c r="AX2952" s="63"/>
      <c r="AY2952" s="54">
        <v>0</v>
      </c>
      <c r="AZ2952" s="54"/>
      <c r="BA2952" s="60">
        <v>0</v>
      </c>
      <c r="BB2952" s="55">
        <v>5.5333333333333341</v>
      </c>
      <c r="BC2952" s="61">
        <v>0</v>
      </c>
      <c r="BD2952" s="54">
        <v>6.2862862862862858</v>
      </c>
      <c r="BE2952" s="54">
        <v>8</v>
      </c>
      <c r="BF2952" s="51">
        <v>4.7620954287620956</v>
      </c>
      <c r="BG2952" s="63"/>
      <c r="BH2952" s="54"/>
      <c r="BI2952" s="54"/>
      <c r="BJ2952" s="54"/>
      <c r="BK2952" s="54"/>
      <c r="BL2952" s="54">
        <v>0</v>
      </c>
      <c r="BM2952" s="64" t="s">
        <v>8</v>
      </c>
      <c r="BN2952" s="54"/>
      <c r="BO2952" s="54"/>
      <c r="BP2952" s="54"/>
      <c r="BQ2952" s="54"/>
      <c r="BR2952" s="54"/>
      <c r="BS2952" s="54"/>
      <c r="BT2952" s="64" t="s">
        <v>8</v>
      </c>
      <c r="BU2952" s="65">
        <v>4.2706648248248245</v>
      </c>
      <c r="BV2952" s="24"/>
      <c r="BW2952" s="44"/>
      <c r="BX2952" s="44"/>
      <c r="BY2952" s="44"/>
      <c r="BZ2952" s="9"/>
    </row>
    <row r="2953" spans="1:78" ht="30" customHeight="1" x14ac:dyDescent="0.25">
      <c r="A2953" s="24"/>
      <c r="B2953" s="66">
        <v>1990</v>
      </c>
      <c r="C2953" s="67" t="s">
        <v>70</v>
      </c>
      <c r="D2953" s="68" t="s">
        <v>71</v>
      </c>
      <c r="E2953" s="69">
        <v>6.61</v>
      </c>
      <c r="F2953" s="70">
        <v>30</v>
      </c>
      <c r="G2953" s="70">
        <v>2</v>
      </c>
      <c r="H2953" s="71">
        <v>7.7586744983692482</v>
      </c>
      <c r="I2953" s="72">
        <v>13.620506705544559</v>
      </c>
      <c r="J2953" s="73">
        <v>7.2752043596730243</v>
      </c>
      <c r="K2953" s="72">
        <v>10.5</v>
      </c>
      <c r="L2953" s="73">
        <v>7</v>
      </c>
      <c r="M2953" s="72">
        <v>20.5</v>
      </c>
      <c r="N2953" s="74">
        <v>4</v>
      </c>
      <c r="O2953" s="75">
        <v>50</v>
      </c>
      <c r="P2953" s="75">
        <v>4</v>
      </c>
      <c r="Q2953" s="75">
        <v>50</v>
      </c>
      <c r="R2953" s="72">
        <v>4</v>
      </c>
      <c r="S2953" s="76">
        <v>6.5084697145105679</v>
      </c>
      <c r="T2953" s="77"/>
      <c r="U2953" s="78"/>
      <c r="V2953" s="77">
        <v>7.3</v>
      </c>
      <c r="W2953" s="78"/>
      <c r="X2953" s="77">
        <v>6.7</v>
      </c>
      <c r="Y2953" s="78"/>
      <c r="Z2953" s="77"/>
      <c r="AA2953" s="78"/>
      <c r="AB2953" s="77"/>
      <c r="AC2953" s="78">
        <v>0.77777777800000003</v>
      </c>
      <c r="AD2953" s="76">
        <v>5.4982996042908905</v>
      </c>
      <c r="AE2953" s="79">
        <v>6.5197061618753507</v>
      </c>
      <c r="AF2953" s="72">
        <v>17.401469190623242</v>
      </c>
      <c r="AG2953" s="79">
        <v>8.34</v>
      </c>
      <c r="AH2953" s="80">
        <v>4.1500000000000004</v>
      </c>
      <c r="AI2953" s="73">
        <v>5.7520000000000007</v>
      </c>
      <c r="AJ2953" s="72">
        <v>21.24</v>
      </c>
      <c r="AK2953" s="77">
        <v>10</v>
      </c>
      <c r="AL2953" s="76">
        <v>7.6529265404688385</v>
      </c>
      <c r="AM2953" s="81">
        <v>7.5333333333333341</v>
      </c>
      <c r="AN2953" s="82">
        <v>3.7</v>
      </c>
      <c r="AO2953" s="83">
        <v>7</v>
      </c>
      <c r="AP2953" s="75">
        <v>15</v>
      </c>
      <c r="AQ2953" s="75">
        <v>10</v>
      </c>
      <c r="AR2953" s="75">
        <v>0</v>
      </c>
      <c r="AS2953" s="72">
        <v>8.1777777777777789</v>
      </c>
      <c r="AT2953" s="74"/>
      <c r="AU2953" s="75"/>
      <c r="AV2953" s="72" t="s">
        <v>8</v>
      </c>
      <c r="AW2953" s="78">
        <v>10</v>
      </c>
      <c r="AX2953" s="83"/>
      <c r="AY2953" s="75">
        <v>2</v>
      </c>
      <c r="AZ2953" s="75"/>
      <c r="BA2953" s="80">
        <v>2</v>
      </c>
      <c r="BB2953" s="76">
        <v>6.7259259259259254</v>
      </c>
      <c r="BC2953" s="81">
        <v>8</v>
      </c>
      <c r="BD2953" s="75">
        <v>9.2792792792792795</v>
      </c>
      <c r="BE2953" s="75">
        <v>8</v>
      </c>
      <c r="BF2953" s="72">
        <v>8.4264264264264259</v>
      </c>
      <c r="BG2953" s="83"/>
      <c r="BH2953" s="75">
        <v>6.9050000000000002</v>
      </c>
      <c r="BI2953" s="75">
        <v>7.9335000000000004</v>
      </c>
      <c r="BJ2953" s="75"/>
      <c r="BK2953" s="75"/>
      <c r="BL2953" s="75">
        <v>0</v>
      </c>
      <c r="BM2953" s="84">
        <v>4.9461666666666666</v>
      </c>
      <c r="BN2953" s="75"/>
      <c r="BO2953" s="75"/>
      <c r="BP2953" s="75"/>
      <c r="BQ2953" s="75"/>
      <c r="BR2953" s="75"/>
      <c r="BS2953" s="75"/>
      <c r="BT2953" s="84" t="s">
        <v>8</v>
      </c>
      <c r="BU2953" s="85">
        <v>6.6862965465465463</v>
      </c>
      <c r="BV2953" s="24"/>
      <c r="BW2953" s="44"/>
      <c r="BX2953" s="44"/>
      <c r="BY2953" s="44"/>
      <c r="BZ2953" s="9"/>
    </row>
    <row r="2954" spans="1:78" ht="30" customHeight="1" x14ac:dyDescent="0.25">
      <c r="A2954" s="24"/>
      <c r="B2954" s="45">
        <v>1990</v>
      </c>
      <c r="C2954" s="46" t="s">
        <v>72</v>
      </c>
      <c r="D2954" s="47" t="s">
        <v>73</v>
      </c>
      <c r="E2954" s="48">
        <v>4.09</v>
      </c>
      <c r="F2954" s="49">
        <v>100</v>
      </c>
      <c r="G2954" s="49">
        <v>4</v>
      </c>
      <c r="H2954" s="50">
        <v>5.9368017654190552</v>
      </c>
      <c r="I2954" s="51">
        <v>19.814873997575212</v>
      </c>
      <c r="J2954" s="52"/>
      <c r="K2954" s="51"/>
      <c r="L2954" s="52">
        <v>0</v>
      </c>
      <c r="M2954" s="51">
        <v>61.9</v>
      </c>
      <c r="N2954" s="53">
        <v>5</v>
      </c>
      <c r="O2954" s="54">
        <v>45</v>
      </c>
      <c r="P2954" s="54"/>
      <c r="Q2954" s="54"/>
      <c r="R2954" s="51">
        <v>5</v>
      </c>
      <c r="S2954" s="55">
        <v>3.6456005884730183</v>
      </c>
      <c r="T2954" s="56"/>
      <c r="U2954" s="57"/>
      <c r="V2954" s="56">
        <v>4.5999999999999996</v>
      </c>
      <c r="W2954" s="57"/>
      <c r="X2954" s="56">
        <v>8.3000000000000007</v>
      </c>
      <c r="Y2954" s="57"/>
      <c r="Z2954" s="56"/>
      <c r="AA2954" s="57"/>
      <c r="AB2954" s="56"/>
      <c r="AC2954" s="57">
        <v>1</v>
      </c>
      <c r="AD2954" s="55">
        <v>5.7886251081081079</v>
      </c>
      <c r="AE2954" s="59">
        <v>9.1812459448412973</v>
      </c>
      <c r="AF2954" s="51">
        <v>4.0937702757935179</v>
      </c>
      <c r="AG2954" s="59">
        <v>8.863999999999999</v>
      </c>
      <c r="AH2954" s="60">
        <v>2.84</v>
      </c>
      <c r="AI2954" s="52">
        <v>8.863999999999999</v>
      </c>
      <c r="AJ2954" s="51">
        <v>5.68</v>
      </c>
      <c r="AK2954" s="56">
        <v>0</v>
      </c>
      <c r="AL2954" s="55">
        <v>6.7273114862103238</v>
      </c>
      <c r="AM2954" s="61">
        <v>7.5333333333333341</v>
      </c>
      <c r="AN2954" s="62">
        <v>3.7</v>
      </c>
      <c r="AO2954" s="63">
        <v>1.94</v>
      </c>
      <c r="AP2954" s="54">
        <v>40.299999999999997</v>
      </c>
      <c r="AQ2954" s="54">
        <v>0</v>
      </c>
      <c r="AR2954" s="54">
        <v>32.1</v>
      </c>
      <c r="AS2954" s="51">
        <v>3.157777777777778</v>
      </c>
      <c r="AT2954" s="53"/>
      <c r="AU2954" s="54"/>
      <c r="AV2954" s="51" t="s">
        <v>8</v>
      </c>
      <c r="AW2954" s="57">
        <v>0</v>
      </c>
      <c r="AX2954" s="63"/>
      <c r="AY2954" s="54">
        <v>5</v>
      </c>
      <c r="AZ2954" s="54"/>
      <c r="BA2954" s="60">
        <v>5</v>
      </c>
      <c r="BB2954" s="55">
        <v>2.719259259259259</v>
      </c>
      <c r="BC2954" s="61">
        <v>0</v>
      </c>
      <c r="BD2954" s="54" t="s">
        <v>8</v>
      </c>
      <c r="BE2954" s="54">
        <v>0</v>
      </c>
      <c r="BF2954" s="51">
        <v>0</v>
      </c>
      <c r="BG2954" s="63"/>
      <c r="BH2954" s="54">
        <v>4.2949999999999999</v>
      </c>
      <c r="BI2954" s="54">
        <v>5.1759000000000004</v>
      </c>
      <c r="BJ2954" s="54"/>
      <c r="BK2954" s="54"/>
      <c r="BL2954" s="54">
        <v>0</v>
      </c>
      <c r="BM2954" s="64">
        <v>3.1569666666666669</v>
      </c>
      <c r="BN2954" s="54"/>
      <c r="BO2954" s="54"/>
      <c r="BP2954" s="54"/>
      <c r="BQ2954" s="54"/>
      <c r="BR2954" s="54"/>
      <c r="BS2954" s="54"/>
      <c r="BT2954" s="64" t="s">
        <v>8</v>
      </c>
      <c r="BU2954" s="65">
        <v>1.5784833333333335</v>
      </c>
      <c r="BV2954" s="24"/>
      <c r="BW2954" s="44"/>
      <c r="BX2954" s="44"/>
      <c r="BY2954" s="44"/>
      <c r="BZ2954" s="9"/>
    </row>
    <row r="2955" spans="1:78" ht="30" customHeight="1" x14ac:dyDescent="0.25">
      <c r="A2955" s="24"/>
      <c r="B2955" s="66">
        <v>1990</v>
      </c>
      <c r="C2955" s="67" t="s">
        <v>74</v>
      </c>
      <c r="D2955" s="68" t="s">
        <v>75</v>
      </c>
      <c r="E2955" s="69">
        <v>5.0199999999999996</v>
      </c>
      <c r="F2955" s="70">
        <v>68</v>
      </c>
      <c r="G2955" s="70">
        <v>3</v>
      </c>
      <c r="H2955" s="71">
        <v>7.7768737453571504</v>
      </c>
      <c r="I2955" s="72">
        <v>13.55862926578569</v>
      </c>
      <c r="J2955" s="73">
        <v>9.1280653950953674</v>
      </c>
      <c r="K2955" s="72">
        <v>3.7</v>
      </c>
      <c r="L2955" s="73">
        <v>4</v>
      </c>
      <c r="M2955" s="72">
        <v>38.5</v>
      </c>
      <c r="N2955" s="74">
        <v>8</v>
      </c>
      <c r="O2955" s="75">
        <v>30</v>
      </c>
      <c r="P2955" s="75">
        <v>8</v>
      </c>
      <c r="Q2955" s="75">
        <v>30</v>
      </c>
      <c r="R2955" s="72">
        <v>8</v>
      </c>
      <c r="S2955" s="76">
        <v>7.2262347851131299</v>
      </c>
      <c r="T2955" s="77"/>
      <c r="U2955" s="78"/>
      <c r="V2955" s="77">
        <v>4.5999999999999996</v>
      </c>
      <c r="W2955" s="78"/>
      <c r="X2955" s="77">
        <v>1.7</v>
      </c>
      <c r="Y2955" s="78"/>
      <c r="Z2955" s="77"/>
      <c r="AA2955" s="78"/>
      <c r="AB2955" s="77"/>
      <c r="AC2955" s="78">
        <v>1</v>
      </c>
      <c r="AD2955" s="76">
        <v>3.4126911081081079</v>
      </c>
      <c r="AE2955" s="79">
        <v>6.2066067257196389</v>
      </c>
      <c r="AF2955" s="72">
        <v>18.966966371401806</v>
      </c>
      <c r="AG2955" s="79">
        <v>9.0920000000000005</v>
      </c>
      <c r="AH2955" s="80">
        <v>2.27</v>
      </c>
      <c r="AI2955" s="73">
        <v>4.29</v>
      </c>
      <c r="AJ2955" s="72">
        <v>28.55</v>
      </c>
      <c r="AK2955" s="77">
        <v>0</v>
      </c>
      <c r="AL2955" s="76">
        <v>4.8971516814299099</v>
      </c>
      <c r="AM2955" s="81">
        <v>5.9933333333333341</v>
      </c>
      <c r="AN2955" s="82">
        <v>6.01</v>
      </c>
      <c r="AO2955" s="83">
        <v>3.92</v>
      </c>
      <c r="AP2955" s="75">
        <v>30.4</v>
      </c>
      <c r="AQ2955" s="75">
        <v>6.68</v>
      </c>
      <c r="AR2955" s="75">
        <v>8.3000000000000007</v>
      </c>
      <c r="AS2955" s="72">
        <v>5.5311111111111115</v>
      </c>
      <c r="AT2955" s="74"/>
      <c r="AU2955" s="75"/>
      <c r="AV2955" s="72" t="s">
        <v>8</v>
      </c>
      <c r="AW2955" s="78">
        <v>6.6</v>
      </c>
      <c r="AX2955" s="83"/>
      <c r="AY2955" s="75">
        <v>0</v>
      </c>
      <c r="AZ2955" s="75"/>
      <c r="BA2955" s="80">
        <v>0</v>
      </c>
      <c r="BB2955" s="76">
        <v>4.0437037037037031</v>
      </c>
      <c r="BC2955" s="81">
        <v>8</v>
      </c>
      <c r="BD2955" s="75">
        <v>8.6086086086086073</v>
      </c>
      <c r="BE2955" s="75">
        <v>8</v>
      </c>
      <c r="BF2955" s="72">
        <v>8.2028695362028685</v>
      </c>
      <c r="BG2955" s="83"/>
      <c r="BH2955" s="75">
        <v>5.5</v>
      </c>
      <c r="BI2955" s="75"/>
      <c r="BJ2955" s="75"/>
      <c r="BK2955" s="75"/>
      <c r="BL2955" s="75">
        <v>0</v>
      </c>
      <c r="BM2955" s="84" t="s">
        <v>8</v>
      </c>
      <c r="BN2955" s="75"/>
      <c r="BO2955" s="75"/>
      <c r="BP2955" s="75"/>
      <c r="BQ2955" s="75"/>
      <c r="BR2955" s="75"/>
      <c r="BS2955" s="75"/>
      <c r="BT2955" s="84" t="s">
        <v>8</v>
      </c>
      <c r="BU2955" s="85">
        <v>5.5037518908908902</v>
      </c>
      <c r="BV2955" s="24"/>
      <c r="BW2955" s="44"/>
      <c r="BX2955" s="44"/>
      <c r="BY2955" s="44"/>
      <c r="BZ2955" s="9"/>
    </row>
    <row r="2956" spans="1:78" ht="30" customHeight="1" x14ac:dyDescent="0.25">
      <c r="A2956" s="24"/>
      <c r="B2956" s="45">
        <v>1990</v>
      </c>
      <c r="C2956" s="46" t="s">
        <v>76</v>
      </c>
      <c r="D2956" s="47" t="s">
        <v>77</v>
      </c>
      <c r="E2956" s="48">
        <v>3.12</v>
      </c>
      <c r="F2956" s="49">
        <v>108</v>
      </c>
      <c r="G2956" s="49">
        <v>4</v>
      </c>
      <c r="H2956" s="50">
        <v>8.0303984507478621</v>
      </c>
      <c r="I2956" s="51">
        <v>12.696645267457271</v>
      </c>
      <c r="J2956" s="52">
        <v>9.9182561307901924</v>
      </c>
      <c r="K2956" s="51">
        <v>0.8</v>
      </c>
      <c r="L2956" s="52">
        <v>4</v>
      </c>
      <c r="M2956" s="51">
        <v>31.1</v>
      </c>
      <c r="N2956" s="53">
        <v>1</v>
      </c>
      <c r="O2956" s="54">
        <v>60</v>
      </c>
      <c r="P2956" s="54">
        <v>1</v>
      </c>
      <c r="Q2956" s="54">
        <v>60</v>
      </c>
      <c r="R2956" s="51">
        <v>1</v>
      </c>
      <c r="S2956" s="55">
        <v>5.7371636453845136</v>
      </c>
      <c r="T2956" s="56"/>
      <c r="U2956" s="57"/>
      <c r="V2956" s="56">
        <v>1.9</v>
      </c>
      <c r="W2956" s="57"/>
      <c r="X2956" s="56">
        <v>1.7</v>
      </c>
      <c r="Y2956" s="57"/>
      <c r="Z2956" s="56"/>
      <c r="AA2956" s="57"/>
      <c r="AB2956" s="56"/>
      <c r="AC2956" s="57">
        <v>0.33333333300000001</v>
      </c>
      <c r="AD2956" s="55">
        <v>1.6264967743681507</v>
      </c>
      <c r="AE2956" s="59">
        <v>0</v>
      </c>
      <c r="AF2956" s="51">
        <v>62.921077092889412</v>
      </c>
      <c r="AG2956" s="59">
        <v>0</v>
      </c>
      <c r="AH2956" s="60">
        <v>30.17</v>
      </c>
      <c r="AI2956" s="52">
        <v>0</v>
      </c>
      <c r="AJ2956" s="51">
        <v>108.95</v>
      </c>
      <c r="AK2956" s="56">
        <v>0</v>
      </c>
      <c r="AL2956" s="55">
        <v>0</v>
      </c>
      <c r="AM2956" s="61">
        <v>3.9333333333333336</v>
      </c>
      <c r="AN2956" s="62">
        <v>9.1</v>
      </c>
      <c r="AO2956" s="63">
        <v>5.86</v>
      </c>
      <c r="AP2956" s="54">
        <v>20.7</v>
      </c>
      <c r="AQ2956" s="54"/>
      <c r="AR2956" s="54"/>
      <c r="AS2956" s="51">
        <v>4.8966666666666665</v>
      </c>
      <c r="AT2956" s="53"/>
      <c r="AU2956" s="54"/>
      <c r="AV2956" s="51" t="s">
        <v>8</v>
      </c>
      <c r="AW2956" s="57">
        <v>6</v>
      </c>
      <c r="AX2956" s="63"/>
      <c r="AY2956" s="54">
        <v>2</v>
      </c>
      <c r="AZ2956" s="54"/>
      <c r="BA2956" s="60">
        <v>2</v>
      </c>
      <c r="BB2956" s="55">
        <v>4.2988888888888885</v>
      </c>
      <c r="BC2956" s="61">
        <v>0</v>
      </c>
      <c r="BD2956" s="54">
        <v>8.6486486486486491</v>
      </c>
      <c r="BE2956" s="54">
        <v>0</v>
      </c>
      <c r="BF2956" s="51">
        <v>2.8828828828828832</v>
      </c>
      <c r="BG2956" s="63"/>
      <c r="BH2956" s="54"/>
      <c r="BI2956" s="54"/>
      <c r="BJ2956" s="54"/>
      <c r="BK2956" s="54"/>
      <c r="BL2956" s="54">
        <v>3</v>
      </c>
      <c r="BM2956" s="64" t="s">
        <v>8</v>
      </c>
      <c r="BN2956" s="54"/>
      <c r="BO2956" s="54"/>
      <c r="BP2956" s="54"/>
      <c r="BQ2956" s="54"/>
      <c r="BR2956" s="54"/>
      <c r="BS2956" s="54"/>
      <c r="BT2956" s="64" t="s">
        <v>8</v>
      </c>
      <c r="BU2956" s="65">
        <v>3.9388038513513512</v>
      </c>
      <c r="BV2956" s="24"/>
      <c r="BW2956" s="44"/>
      <c r="BX2956" s="44"/>
      <c r="BY2956" s="44"/>
      <c r="BZ2956" s="9"/>
    </row>
    <row r="2957" spans="1:78" ht="30" customHeight="1" x14ac:dyDescent="0.25">
      <c r="A2957" s="24"/>
      <c r="B2957" s="66">
        <v>1990</v>
      </c>
      <c r="C2957" s="67" t="s">
        <v>78</v>
      </c>
      <c r="D2957" s="68" t="s">
        <v>79</v>
      </c>
      <c r="E2957" s="69">
        <v>4.7699999999999996</v>
      </c>
      <c r="F2957" s="70">
        <v>84</v>
      </c>
      <c r="G2957" s="70">
        <v>3</v>
      </c>
      <c r="H2957" s="71">
        <v>6.4221763332534243</v>
      </c>
      <c r="I2957" s="72">
        <v>18.164600466938357</v>
      </c>
      <c r="J2957" s="73"/>
      <c r="K2957" s="72"/>
      <c r="L2957" s="73">
        <v>4</v>
      </c>
      <c r="M2957" s="72">
        <v>32.6</v>
      </c>
      <c r="N2957" s="74">
        <v>4</v>
      </c>
      <c r="O2957" s="75">
        <v>50</v>
      </c>
      <c r="P2957" s="75"/>
      <c r="Q2957" s="75"/>
      <c r="R2957" s="72">
        <v>4</v>
      </c>
      <c r="S2957" s="76">
        <v>4.8073921110844751</v>
      </c>
      <c r="T2957" s="77"/>
      <c r="U2957" s="78"/>
      <c r="V2957" s="77">
        <v>1.9</v>
      </c>
      <c r="W2957" s="78"/>
      <c r="X2957" s="77">
        <v>3.3</v>
      </c>
      <c r="Y2957" s="78"/>
      <c r="Z2957" s="77"/>
      <c r="AA2957" s="78"/>
      <c r="AB2957" s="77"/>
      <c r="AC2957" s="78">
        <v>0.7931034482758621</v>
      </c>
      <c r="AD2957" s="76">
        <v>2.703757179869525</v>
      </c>
      <c r="AE2957" s="79">
        <v>9.8139452591685643</v>
      </c>
      <c r="AF2957" s="72">
        <v>0.93027370415716959</v>
      </c>
      <c r="AG2957" s="79">
        <v>4.1960000000000006</v>
      </c>
      <c r="AH2957" s="80">
        <v>14.51</v>
      </c>
      <c r="AI2957" s="73">
        <v>9.8460000000000001</v>
      </c>
      <c r="AJ2957" s="72">
        <v>-0.77</v>
      </c>
      <c r="AK2957" s="77">
        <v>0</v>
      </c>
      <c r="AL2957" s="76">
        <v>5.963986314792141</v>
      </c>
      <c r="AM2957" s="81">
        <v>4.5333333333333332</v>
      </c>
      <c r="AN2957" s="82">
        <v>8.1999999999999993</v>
      </c>
      <c r="AO2957" s="83"/>
      <c r="AP2957" s="75"/>
      <c r="AQ2957" s="75"/>
      <c r="AR2957" s="75"/>
      <c r="AS2957" s="72">
        <v>4.5333333333333332</v>
      </c>
      <c r="AT2957" s="74"/>
      <c r="AU2957" s="75"/>
      <c r="AV2957" s="72" t="s">
        <v>8</v>
      </c>
      <c r="AW2957" s="78">
        <v>9.1999999999999993</v>
      </c>
      <c r="AX2957" s="83"/>
      <c r="AY2957" s="75">
        <v>0</v>
      </c>
      <c r="AZ2957" s="75"/>
      <c r="BA2957" s="80">
        <v>0</v>
      </c>
      <c r="BB2957" s="76">
        <v>4.5777777777777775</v>
      </c>
      <c r="BC2957" s="81">
        <v>0</v>
      </c>
      <c r="BD2957" s="75">
        <v>6.3563563563563559</v>
      </c>
      <c r="BE2957" s="75">
        <v>10</v>
      </c>
      <c r="BF2957" s="72">
        <v>5.4521187854521189</v>
      </c>
      <c r="BG2957" s="83"/>
      <c r="BH2957" s="75"/>
      <c r="BI2957" s="75"/>
      <c r="BJ2957" s="75"/>
      <c r="BK2957" s="75"/>
      <c r="BL2957" s="75">
        <v>10</v>
      </c>
      <c r="BM2957" s="84" t="s">
        <v>8</v>
      </c>
      <c r="BN2957" s="75"/>
      <c r="BO2957" s="75"/>
      <c r="BP2957" s="75"/>
      <c r="BQ2957" s="75"/>
      <c r="BR2957" s="75"/>
      <c r="BS2957" s="75"/>
      <c r="BT2957" s="84" t="s">
        <v>8</v>
      </c>
      <c r="BU2957" s="85">
        <v>5.7892908658658655</v>
      </c>
      <c r="BV2957" s="24"/>
      <c r="BW2957" s="44"/>
      <c r="BX2957" s="44"/>
      <c r="BY2957" s="44"/>
      <c r="BZ2957" s="9"/>
    </row>
    <row r="2958" spans="1:78" ht="30" customHeight="1" x14ac:dyDescent="0.25">
      <c r="A2958" s="24"/>
      <c r="B2958" s="45">
        <v>1990</v>
      </c>
      <c r="C2958" s="46" t="s">
        <v>80</v>
      </c>
      <c r="D2958" s="47" t="s">
        <v>81</v>
      </c>
      <c r="E2958" s="48">
        <v>6.98</v>
      </c>
      <c r="F2958" s="49">
        <v>22</v>
      </c>
      <c r="G2958" s="49">
        <v>1</v>
      </c>
      <c r="H2958" s="50">
        <v>5.0434589485282011</v>
      </c>
      <c r="I2958" s="51">
        <v>22.852239575004116</v>
      </c>
      <c r="J2958" s="52">
        <v>8.7738419618528614</v>
      </c>
      <c r="K2958" s="51">
        <v>5</v>
      </c>
      <c r="L2958" s="52">
        <v>7</v>
      </c>
      <c r="M2958" s="51">
        <v>21</v>
      </c>
      <c r="N2958" s="53">
        <v>9</v>
      </c>
      <c r="O2958" s="54">
        <v>25</v>
      </c>
      <c r="P2958" s="54">
        <v>7</v>
      </c>
      <c r="Q2958" s="54">
        <v>33</v>
      </c>
      <c r="R2958" s="51">
        <v>8</v>
      </c>
      <c r="S2958" s="55">
        <v>7.2043252275952661</v>
      </c>
      <c r="T2958" s="56"/>
      <c r="U2958" s="57"/>
      <c r="V2958" s="56">
        <v>5.3</v>
      </c>
      <c r="W2958" s="57"/>
      <c r="X2958" s="56">
        <v>6.7</v>
      </c>
      <c r="Y2958" s="57"/>
      <c r="Z2958" s="56"/>
      <c r="AA2958" s="57"/>
      <c r="AB2958" s="56"/>
      <c r="AC2958" s="57">
        <v>1</v>
      </c>
      <c r="AD2958" s="55">
        <v>5.4558775945945941</v>
      </c>
      <c r="AE2958" s="59">
        <v>8.6555988306575102</v>
      </c>
      <c r="AF2958" s="51">
        <v>6.7220058467124533</v>
      </c>
      <c r="AG2958" s="59">
        <v>8.6840000000000011</v>
      </c>
      <c r="AH2958" s="60">
        <v>3.29</v>
      </c>
      <c r="AI2958" s="52">
        <v>6.2860000000000005</v>
      </c>
      <c r="AJ2958" s="51">
        <v>18.57</v>
      </c>
      <c r="AK2958" s="56">
        <v>10</v>
      </c>
      <c r="AL2958" s="55">
        <v>8.4063997076643773</v>
      </c>
      <c r="AM2958" s="61">
        <v>5.333333333333333</v>
      </c>
      <c r="AN2958" s="62">
        <v>7</v>
      </c>
      <c r="AO2958" s="63">
        <v>6.72</v>
      </c>
      <c r="AP2958" s="54">
        <v>16.399999999999999</v>
      </c>
      <c r="AQ2958" s="54">
        <v>4.84</v>
      </c>
      <c r="AR2958" s="54">
        <v>12.9</v>
      </c>
      <c r="AS2958" s="51">
        <v>5.6311111111111103</v>
      </c>
      <c r="AT2958" s="53"/>
      <c r="AU2958" s="54"/>
      <c r="AV2958" s="51" t="s">
        <v>8</v>
      </c>
      <c r="AW2958" s="57">
        <v>10</v>
      </c>
      <c r="AX2958" s="63"/>
      <c r="AY2958" s="54">
        <v>5</v>
      </c>
      <c r="AZ2958" s="54"/>
      <c r="BA2958" s="60">
        <v>5</v>
      </c>
      <c r="BB2958" s="55">
        <v>6.8770370370370371</v>
      </c>
      <c r="BC2958" s="61">
        <v>10</v>
      </c>
      <c r="BD2958" s="54">
        <v>7.5075075075075066</v>
      </c>
      <c r="BE2958" s="54">
        <v>8</v>
      </c>
      <c r="BF2958" s="51">
        <v>8.5025025025025016</v>
      </c>
      <c r="BG2958" s="63"/>
      <c r="BH2958" s="54"/>
      <c r="BI2958" s="54"/>
      <c r="BJ2958" s="54"/>
      <c r="BK2958" s="54"/>
      <c r="BL2958" s="54">
        <v>10</v>
      </c>
      <c r="BM2958" s="64" t="s">
        <v>8</v>
      </c>
      <c r="BN2958" s="54"/>
      <c r="BO2958" s="54"/>
      <c r="BP2958" s="54"/>
      <c r="BQ2958" s="54"/>
      <c r="BR2958" s="54"/>
      <c r="BS2958" s="54"/>
      <c r="BT2958" s="64" t="s">
        <v>8</v>
      </c>
      <c r="BU2958" s="65">
        <v>6.9406658258258247</v>
      </c>
      <c r="BV2958" s="24"/>
      <c r="BW2958" s="44"/>
      <c r="BX2958" s="44"/>
      <c r="BY2958" s="44"/>
      <c r="BZ2958" s="9"/>
    </row>
    <row r="2959" spans="1:78" ht="30" customHeight="1" x14ac:dyDescent="0.25">
      <c r="A2959" s="24"/>
      <c r="B2959" s="66">
        <v>1990</v>
      </c>
      <c r="C2959" s="67" t="s">
        <v>82</v>
      </c>
      <c r="D2959" s="68" t="s">
        <v>83</v>
      </c>
      <c r="E2959" s="69">
        <v>4.91</v>
      </c>
      <c r="F2959" s="70">
        <v>76</v>
      </c>
      <c r="G2959" s="70">
        <v>3</v>
      </c>
      <c r="H2959" s="71">
        <v>6.196196799915449</v>
      </c>
      <c r="I2959" s="72">
        <v>18.932930880287476</v>
      </c>
      <c r="J2959" s="73"/>
      <c r="K2959" s="72"/>
      <c r="L2959" s="73">
        <v>2</v>
      </c>
      <c r="M2959" s="72">
        <v>42.2</v>
      </c>
      <c r="N2959" s="74">
        <v>4</v>
      </c>
      <c r="O2959" s="75">
        <v>45</v>
      </c>
      <c r="P2959" s="75"/>
      <c r="Q2959" s="75"/>
      <c r="R2959" s="72">
        <v>4</v>
      </c>
      <c r="S2959" s="76">
        <v>4.0653989333051497</v>
      </c>
      <c r="T2959" s="77"/>
      <c r="U2959" s="78"/>
      <c r="V2959" s="77">
        <v>5.9</v>
      </c>
      <c r="W2959" s="78"/>
      <c r="X2959" s="77">
        <v>4.2</v>
      </c>
      <c r="Y2959" s="78"/>
      <c r="Z2959" s="77"/>
      <c r="AA2959" s="78"/>
      <c r="AB2959" s="77"/>
      <c r="AC2959" s="78">
        <v>0.66666666699999999</v>
      </c>
      <c r="AD2959" s="76">
        <v>3.9992825683674242</v>
      </c>
      <c r="AE2959" s="79">
        <v>9.1752602907772776</v>
      </c>
      <c r="AF2959" s="72">
        <v>-4.1236985461136193</v>
      </c>
      <c r="AG2959" s="79">
        <v>9.3439999999999994</v>
      </c>
      <c r="AH2959" s="80">
        <v>1.64</v>
      </c>
      <c r="AI2959" s="73">
        <v>9.0960000000000001</v>
      </c>
      <c r="AJ2959" s="72">
        <v>-4.5199999999999996</v>
      </c>
      <c r="AK2959" s="77">
        <v>0</v>
      </c>
      <c r="AL2959" s="76">
        <v>6.9038150726943188</v>
      </c>
      <c r="AM2959" s="81">
        <v>2.7333333333333334</v>
      </c>
      <c r="AN2959" s="82">
        <v>10.9</v>
      </c>
      <c r="AO2959" s="83">
        <v>3.4</v>
      </c>
      <c r="AP2959" s="75">
        <v>33</v>
      </c>
      <c r="AQ2959" s="75"/>
      <c r="AR2959" s="75"/>
      <c r="AS2959" s="72">
        <v>3.0666666666666664</v>
      </c>
      <c r="AT2959" s="74"/>
      <c r="AU2959" s="75"/>
      <c r="AV2959" s="72" t="s">
        <v>8</v>
      </c>
      <c r="AW2959" s="78">
        <v>9.1999999999999993</v>
      </c>
      <c r="AX2959" s="83"/>
      <c r="AY2959" s="75">
        <v>0</v>
      </c>
      <c r="AZ2959" s="75"/>
      <c r="BA2959" s="80">
        <v>0</v>
      </c>
      <c r="BB2959" s="76">
        <v>4.0888888888888886</v>
      </c>
      <c r="BC2959" s="81">
        <v>2</v>
      </c>
      <c r="BD2959" s="75">
        <v>9.1691691691691677</v>
      </c>
      <c r="BE2959" s="75">
        <v>8</v>
      </c>
      <c r="BF2959" s="72">
        <v>6.3897230563897223</v>
      </c>
      <c r="BG2959" s="83"/>
      <c r="BH2959" s="75"/>
      <c r="BI2959" s="75"/>
      <c r="BJ2959" s="75"/>
      <c r="BK2959" s="75"/>
      <c r="BL2959" s="75">
        <v>5</v>
      </c>
      <c r="BM2959" s="84" t="s">
        <v>8</v>
      </c>
      <c r="BN2959" s="75"/>
      <c r="BO2959" s="75"/>
      <c r="BP2959" s="75"/>
      <c r="BQ2959" s="75"/>
      <c r="BR2959" s="75"/>
      <c r="BS2959" s="75"/>
      <c r="BT2959" s="84" t="s">
        <v>8</v>
      </c>
      <c r="BU2959" s="85">
        <v>5.5141044419419414</v>
      </c>
      <c r="BV2959" s="24"/>
      <c r="BW2959" s="44"/>
      <c r="BX2959" s="44"/>
      <c r="BY2959" s="44"/>
      <c r="BZ2959" s="9"/>
    </row>
    <row r="2960" spans="1:78" ht="30" customHeight="1" x14ac:dyDescent="0.25">
      <c r="A2960" s="24"/>
      <c r="B2960" s="45">
        <v>1990</v>
      </c>
      <c r="C2960" s="46" t="s">
        <v>84</v>
      </c>
      <c r="D2960" s="47" t="s">
        <v>85</v>
      </c>
      <c r="E2960" s="48" t="s">
        <v>8</v>
      </c>
      <c r="F2960" s="49" t="s">
        <v>8</v>
      </c>
      <c r="G2960" s="49" t="s">
        <v>8</v>
      </c>
      <c r="H2960" s="50"/>
      <c r="I2960" s="51"/>
      <c r="J2960" s="52"/>
      <c r="K2960" s="51"/>
      <c r="L2960" s="52" t="s">
        <v>8</v>
      </c>
      <c r="M2960" s="51" t="s">
        <v>8</v>
      </c>
      <c r="N2960" s="53"/>
      <c r="O2960" s="54"/>
      <c r="P2960" s="54"/>
      <c r="Q2960" s="54"/>
      <c r="R2960" s="51" t="s">
        <v>8</v>
      </c>
      <c r="S2960" s="55" t="s">
        <v>8</v>
      </c>
      <c r="T2960" s="56"/>
      <c r="U2960" s="57"/>
      <c r="V2960" s="56"/>
      <c r="W2960" s="57"/>
      <c r="X2960" s="56"/>
      <c r="Y2960" s="57"/>
      <c r="Z2960" s="56"/>
      <c r="AA2960" s="57"/>
      <c r="AB2960" s="56"/>
      <c r="AC2960" s="57">
        <v>0.96296296296296291</v>
      </c>
      <c r="AD2960" s="55" t="s">
        <v>8</v>
      </c>
      <c r="AE2960" s="59" t="s">
        <v>8</v>
      </c>
      <c r="AF2960" s="51" t="s">
        <v>8</v>
      </c>
      <c r="AG2960" s="59"/>
      <c r="AH2960" s="60"/>
      <c r="AI2960" s="52">
        <v>0</v>
      </c>
      <c r="AJ2960" s="51">
        <v>500</v>
      </c>
      <c r="AK2960" s="56">
        <v>5</v>
      </c>
      <c r="AL2960" s="55">
        <v>2.5</v>
      </c>
      <c r="AM2960" s="61"/>
      <c r="AN2960" s="62"/>
      <c r="AO2960" s="63"/>
      <c r="AP2960" s="54"/>
      <c r="AQ2960" s="54"/>
      <c r="AR2960" s="54"/>
      <c r="AS2960" s="51" t="s">
        <v>8</v>
      </c>
      <c r="AT2960" s="53"/>
      <c r="AU2960" s="54"/>
      <c r="AV2960" s="51" t="s">
        <v>8</v>
      </c>
      <c r="AW2960" s="57">
        <v>0</v>
      </c>
      <c r="AX2960" s="63"/>
      <c r="AY2960" s="54">
        <v>0</v>
      </c>
      <c r="AZ2960" s="54"/>
      <c r="BA2960" s="60">
        <v>0</v>
      </c>
      <c r="BB2960" s="55" t="s">
        <v>8</v>
      </c>
      <c r="BC2960" s="61">
        <v>0</v>
      </c>
      <c r="BD2960" s="54" t="s">
        <v>8</v>
      </c>
      <c r="BE2960" s="54"/>
      <c r="BF2960" s="51">
        <v>0</v>
      </c>
      <c r="BG2960" s="63"/>
      <c r="BH2960" s="54"/>
      <c r="BI2960" s="54"/>
      <c r="BJ2960" s="54"/>
      <c r="BK2960" s="54"/>
      <c r="BL2960" s="54"/>
      <c r="BM2960" s="64" t="s">
        <v>8</v>
      </c>
      <c r="BN2960" s="54"/>
      <c r="BO2960" s="54"/>
      <c r="BP2960" s="54"/>
      <c r="BQ2960" s="54"/>
      <c r="BR2960" s="54"/>
      <c r="BS2960" s="54"/>
      <c r="BT2960" s="64" t="s">
        <v>8</v>
      </c>
      <c r="BU2960" s="65" t="s">
        <v>8</v>
      </c>
      <c r="BV2960" s="24"/>
      <c r="BW2960" s="44"/>
      <c r="BX2960" s="44"/>
      <c r="BY2960" s="44"/>
      <c r="BZ2960" s="9"/>
    </row>
    <row r="2961" spans="1:78" ht="30" customHeight="1" x14ac:dyDescent="0.25">
      <c r="A2961" s="24"/>
      <c r="B2961" s="66">
        <v>1990</v>
      </c>
      <c r="C2961" s="67" t="s">
        <v>88</v>
      </c>
      <c r="D2961" s="68" t="s">
        <v>89</v>
      </c>
      <c r="E2961" s="69">
        <v>5.87</v>
      </c>
      <c r="F2961" s="70">
        <v>47</v>
      </c>
      <c r="G2961" s="70">
        <v>2</v>
      </c>
      <c r="H2961" s="71">
        <v>5.1670481273655628</v>
      </c>
      <c r="I2961" s="72">
        <v>22.432036366957085</v>
      </c>
      <c r="J2961" s="73">
        <v>7.8746594005449584</v>
      </c>
      <c r="K2961" s="72">
        <v>8.3000000000000007</v>
      </c>
      <c r="L2961" s="73">
        <v>8</v>
      </c>
      <c r="M2961" s="72">
        <v>17.399999999999999</v>
      </c>
      <c r="N2961" s="74">
        <v>1</v>
      </c>
      <c r="O2961" s="75">
        <v>60</v>
      </c>
      <c r="P2961" s="75">
        <v>0</v>
      </c>
      <c r="Q2961" s="75">
        <v>62</v>
      </c>
      <c r="R2961" s="72">
        <v>0.5</v>
      </c>
      <c r="S2961" s="76">
        <v>5.3854268819776303</v>
      </c>
      <c r="T2961" s="77"/>
      <c r="U2961" s="78"/>
      <c r="V2961" s="77">
        <v>8.6</v>
      </c>
      <c r="W2961" s="78"/>
      <c r="X2961" s="77">
        <v>6.7</v>
      </c>
      <c r="Y2961" s="78"/>
      <c r="Z2961" s="77"/>
      <c r="AA2961" s="78"/>
      <c r="AB2961" s="77"/>
      <c r="AC2961" s="78">
        <v>0.89743589743589747</v>
      </c>
      <c r="AD2961" s="76">
        <v>6.3299031025641028</v>
      </c>
      <c r="AE2961" s="79">
        <v>9.4504976318197862</v>
      </c>
      <c r="AF2961" s="72">
        <v>2.7475118409010735</v>
      </c>
      <c r="AG2961" s="79">
        <v>9.7119999999999997</v>
      </c>
      <c r="AH2961" s="80">
        <v>0.72</v>
      </c>
      <c r="AI2961" s="73">
        <v>8.9460000000000015</v>
      </c>
      <c r="AJ2961" s="72">
        <v>5.27</v>
      </c>
      <c r="AK2961" s="77">
        <v>0</v>
      </c>
      <c r="AL2961" s="76">
        <v>7.0271244079549469</v>
      </c>
      <c r="AM2961" s="81">
        <v>7.2</v>
      </c>
      <c r="AN2961" s="82">
        <v>4.2</v>
      </c>
      <c r="AO2961" s="83">
        <v>6.7</v>
      </c>
      <c r="AP2961" s="75">
        <v>16.5</v>
      </c>
      <c r="AQ2961" s="75">
        <v>2.52</v>
      </c>
      <c r="AR2961" s="75">
        <v>18.7</v>
      </c>
      <c r="AS2961" s="72">
        <v>5.4733333333333336</v>
      </c>
      <c r="AT2961" s="74"/>
      <c r="AU2961" s="75"/>
      <c r="AV2961" s="72" t="s">
        <v>8</v>
      </c>
      <c r="AW2961" s="78">
        <v>9</v>
      </c>
      <c r="AX2961" s="83"/>
      <c r="AY2961" s="75">
        <v>0</v>
      </c>
      <c r="AZ2961" s="75"/>
      <c r="BA2961" s="80">
        <v>0</v>
      </c>
      <c r="BB2961" s="76">
        <v>4.8244444444444445</v>
      </c>
      <c r="BC2961" s="81">
        <v>8</v>
      </c>
      <c r="BD2961" s="75">
        <v>8.498498498498499</v>
      </c>
      <c r="BE2961" s="75">
        <v>10</v>
      </c>
      <c r="BF2961" s="72">
        <v>8.8328328328328336</v>
      </c>
      <c r="BG2961" s="83"/>
      <c r="BH2961" s="75"/>
      <c r="BI2961" s="75"/>
      <c r="BJ2961" s="75"/>
      <c r="BK2961" s="75"/>
      <c r="BL2961" s="75">
        <v>0</v>
      </c>
      <c r="BM2961" s="84" t="s">
        <v>8</v>
      </c>
      <c r="BN2961" s="75"/>
      <c r="BO2961" s="75"/>
      <c r="BP2961" s="75"/>
      <c r="BQ2961" s="75"/>
      <c r="BR2961" s="75"/>
      <c r="BS2961" s="75"/>
      <c r="BT2961" s="84" t="s">
        <v>8</v>
      </c>
      <c r="BU2961" s="85">
        <v>5.8071748348348349</v>
      </c>
      <c r="BV2961" s="24"/>
      <c r="BW2961" s="44"/>
      <c r="BX2961" s="44"/>
      <c r="BY2961" s="44"/>
      <c r="BZ2961" s="9"/>
    </row>
    <row r="2962" spans="1:78" ht="30" customHeight="1" x14ac:dyDescent="0.25">
      <c r="A2962" s="24"/>
      <c r="B2962" s="45">
        <v>1990</v>
      </c>
      <c r="C2962" s="46" t="s">
        <v>90</v>
      </c>
      <c r="D2962" s="47" t="s">
        <v>91</v>
      </c>
      <c r="E2962" s="48" t="s">
        <v>8</v>
      </c>
      <c r="F2962" s="49" t="s">
        <v>8</v>
      </c>
      <c r="G2962" s="49" t="s">
        <v>8</v>
      </c>
      <c r="H2962" s="50"/>
      <c r="I2962" s="51"/>
      <c r="J2962" s="52">
        <v>0</v>
      </c>
      <c r="K2962" s="51">
        <v>37.200000000000003</v>
      </c>
      <c r="L2962" s="52" t="s">
        <v>8</v>
      </c>
      <c r="M2962" s="51" t="s">
        <v>8</v>
      </c>
      <c r="N2962" s="53"/>
      <c r="O2962" s="54"/>
      <c r="P2962" s="54"/>
      <c r="Q2962" s="54"/>
      <c r="R2962" s="51" t="s">
        <v>8</v>
      </c>
      <c r="S2962" s="55" t="s">
        <v>8</v>
      </c>
      <c r="T2962" s="56"/>
      <c r="U2962" s="57"/>
      <c r="V2962" s="56">
        <v>8.6</v>
      </c>
      <c r="W2962" s="57"/>
      <c r="X2962" s="56">
        <v>8.3000000000000007</v>
      </c>
      <c r="Y2962" s="57"/>
      <c r="Z2962" s="56"/>
      <c r="AA2962" s="57"/>
      <c r="AB2962" s="56"/>
      <c r="AC2962" s="57">
        <v>0.96296296296296291</v>
      </c>
      <c r="AD2962" s="55">
        <v>7.113820989489489</v>
      </c>
      <c r="AE2962" s="59" t="s">
        <v>8</v>
      </c>
      <c r="AF2962" s="51" t="s">
        <v>8</v>
      </c>
      <c r="AG2962" s="59"/>
      <c r="AH2962" s="60"/>
      <c r="AI2962" s="52"/>
      <c r="AJ2962" s="51"/>
      <c r="AK2962" s="56"/>
      <c r="AL2962" s="55" t="s">
        <v>8</v>
      </c>
      <c r="AM2962" s="61"/>
      <c r="AN2962" s="62"/>
      <c r="AO2962" s="63"/>
      <c r="AP2962" s="54"/>
      <c r="AQ2962" s="54"/>
      <c r="AR2962" s="54"/>
      <c r="AS2962" s="51" t="s">
        <v>8</v>
      </c>
      <c r="AT2962" s="53"/>
      <c r="AU2962" s="54"/>
      <c r="AV2962" s="51" t="s">
        <v>8</v>
      </c>
      <c r="AW2962" s="57"/>
      <c r="AX2962" s="63"/>
      <c r="AY2962" s="54">
        <v>0</v>
      </c>
      <c r="AZ2962" s="54"/>
      <c r="BA2962" s="60">
        <v>0</v>
      </c>
      <c r="BB2962" s="55" t="s">
        <v>8</v>
      </c>
      <c r="BC2962" s="61">
        <v>0</v>
      </c>
      <c r="BD2962" s="54" t="s">
        <v>8</v>
      </c>
      <c r="BE2962" s="54"/>
      <c r="BF2962" s="51">
        <v>0</v>
      </c>
      <c r="BG2962" s="63"/>
      <c r="BH2962" s="54">
        <v>5.62</v>
      </c>
      <c r="BI2962" s="54"/>
      <c r="BJ2962" s="54"/>
      <c r="BK2962" s="54"/>
      <c r="BL2962" s="54">
        <v>0</v>
      </c>
      <c r="BM2962" s="64" t="s">
        <v>8</v>
      </c>
      <c r="BN2962" s="54"/>
      <c r="BO2962" s="54"/>
      <c r="BP2962" s="54"/>
      <c r="BQ2962" s="54"/>
      <c r="BR2962" s="54"/>
      <c r="BS2962" s="54"/>
      <c r="BT2962" s="64" t="s">
        <v>8</v>
      </c>
      <c r="BU2962" s="65">
        <v>3.4159924666666663</v>
      </c>
      <c r="BV2962" s="24"/>
      <c r="BW2962" s="44"/>
      <c r="BX2962" s="44"/>
      <c r="BY2962" s="44"/>
      <c r="BZ2962" s="9"/>
    </row>
    <row r="2963" spans="1:78" ht="30" customHeight="1" x14ac:dyDescent="0.25">
      <c r="A2963" s="24"/>
      <c r="B2963" s="66">
        <v>1990</v>
      </c>
      <c r="C2963" s="67" t="s">
        <v>92</v>
      </c>
      <c r="D2963" s="68" t="s">
        <v>93</v>
      </c>
      <c r="E2963" s="69">
        <v>7.16</v>
      </c>
      <c r="F2963" s="70">
        <v>16</v>
      </c>
      <c r="G2963" s="70">
        <v>1</v>
      </c>
      <c r="H2963" s="71">
        <v>1.691014454134492</v>
      </c>
      <c r="I2963" s="72">
        <v>34.250550855942727</v>
      </c>
      <c r="J2963" s="73">
        <v>3.9782016348773839</v>
      </c>
      <c r="K2963" s="72">
        <v>22.6</v>
      </c>
      <c r="L2963" s="73">
        <v>7</v>
      </c>
      <c r="M2963" s="72">
        <v>20.3</v>
      </c>
      <c r="N2963" s="74">
        <v>0</v>
      </c>
      <c r="O2963" s="75">
        <v>68</v>
      </c>
      <c r="P2963" s="75">
        <v>0</v>
      </c>
      <c r="Q2963" s="75">
        <v>68.8</v>
      </c>
      <c r="R2963" s="72">
        <v>0</v>
      </c>
      <c r="S2963" s="76">
        <v>3.1673040222529689</v>
      </c>
      <c r="T2963" s="77"/>
      <c r="U2963" s="78"/>
      <c r="V2963" s="77">
        <v>10</v>
      </c>
      <c r="W2963" s="78"/>
      <c r="X2963" s="77">
        <v>10</v>
      </c>
      <c r="Y2963" s="78"/>
      <c r="Z2963" s="77"/>
      <c r="AA2963" s="78"/>
      <c r="AB2963" s="77"/>
      <c r="AC2963" s="78">
        <v>1</v>
      </c>
      <c r="AD2963" s="76">
        <v>8.3464999999999989</v>
      </c>
      <c r="AE2963" s="79">
        <v>8.7970060320671291</v>
      </c>
      <c r="AF2963" s="72">
        <v>6.0149698396643636</v>
      </c>
      <c r="AG2963" s="79">
        <v>9.7160000000000011</v>
      </c>
      <c r="AH2963" s="80">
        <v>0.71</v>
      </c>
      <c r="AI2963" s="73">
        <v>9.32</v>
      </c>
      <c r="AJ2963" s="72">
        <v>3.4</v>
      </c>
      <c r="AK2963" s="77">
        <v>10</v>
      </c>
      <c r="AL2963" s="76">
        <v>9.458251508016783</v>
      </c>
      <c r="AM2963" s="81">
        <v>9.8000000000000007</v>
      </c>
      <c r="AN2963" s="82">
        <v>0.3</v>
      </c>
      <c r="AO2963" s="83">
        <v>8.52</v>
      </c>
      <c r="AP2963" s="75">
        <v>7.4</v>
      </c>
      <c r="AQ2963" s="75">
        <v>7.12</v>
      </c>
      <c r="AR2963" s="75">
        <v>7.2</v>
      </c>
      <c r="AS2963" s="72">
        <v>8.48</v>
      </c>
      <c r="AT2963" s="74"/>
      <c r="AU2963" s="75"/>
      <c r="AV2963" s="72" t="s">
        <v>8</v>
      </c>
      <c r="AW2963" s="78">
        <v>10</v>
      </c>
      <c r="AX2963" s="83"/>
      <c r="AY2963" s="75">
        <v>5</v>
      </c>
      <c r="AZ2963" s="75"/>
      <c r="BA2963" s="80">
        <v>5</v>
      </c>
      <c r="BB2963" s="76">
        <v>7.8266666666666671</v>
      </c>
      <c r="BC2963" s="81">
        <v>10</v>
      </c>
      <c r="BD2963" s="75">
        <v>8.0326465094021966</v>
      </c>
      <c r="BE2963" s="75">
        <v>10</v>
      </c>
      <c r="BF2963" s="72">
        <v>9.3442155031340661</v>
      </c>
      <c r="BG2963" s="83"/>
      <c r="BH2963" s="75">
        <v>8.1</v>
      </c>
      <c r="BI2963" s="75">
        <v>5.1759000000000004</v>
      </c>
      <c r="BJ2963" s="75">
        <v>2.3740000000000006</v>
      </c>
      <c r="BK2963" s="75"/>
      <c r="BL2963" s="75">
        <v>3</v>
      </c>
      <c r="BM2963" s="84">
        <v>4.6624750000000006</v>
      </c>
      <c r="BN2963" s="75"/>
      <c r="BO2963" s="75"/>
      <c r="BP2963" s="75"/>
      <c r="BQ2963" s="75"/>
      <c r="BR2963" s="75"/>
      <c r="BS2963" s="75"/>
      <c r="BT2963" s="84" t="s">
        <v>8</v>
      </c>
      <c r="BU2963" s="85">
        <v>7.0033452515670334</v>
      </c>
      <c r="BV2963" s="24"/>
      <c r="BW2963" s="44"/>
      <c r="BX2963" s="44"/>
      <c r="BY2963" s="44"/>
      <c r="BZ2963" s="9"/>
    </row>
    <row r="2964" spans="1:78" ht="30" customHeight="1" x14ac:dyDescent="0.25">
      <c r="A2964" s="24"/>
      <c r="B2964" s="45">
        <v>1990</v>
      </c>
      <c r="C2964" s="46" t="s">
        <v>94</v>
      </c>
      <c r="D2964" s="47" t="s">
        <v>95</v>
      </c>
      <c r="E2964" s="48">
        <v>4.42</v>
      </c>
      <c r="F2964" s="49">
        <v>94</v>
      </c>
      <c r="G2964" s="49">
        <v>4</v>
      </c>
      <c r="H2964" s="50">
        <v>9.9995279458281683</v>
      </c>
      <c r="I2964" s="51">
        <v>6.0016049841842225</v>
      </c>
      <c r="J2964" s="52">
        <v>9.7275204359673033</v>
      </c>
      <c r="K2964" s="51">
        <v>1.5</v>
      </c>
      <c r="L2964" s="52">
        <v>7</v>
      </c>
      <c r="M2964" s="51">
        <v>23.7</v>
      </c>
      <c r="N2964" s="53">
        <v>0</v>
      </c>
      <c r="O2964" s="54">
        <v>73</v>
      </c>
      <c r="P2964" s="54">
        <v>0</v>
      </c>
      <c r="Q2964" s="54">
        <v>73</v>
      </c>
      <c r="R2964" s="51">
        <v>0</v>
      </c>
      <c r="S2964" s="55">
        <v>6.6817620954488675</v>
      </c>
      <c r="T2964" s="56"/>
      <c r="U2964" s="57"/>
      <c r="V2964" s="56">
        <v>3.2</v>
      </c>
      <c r="W2964" s="57"/>
      <c r="X2964" s="56">
        <v>8.3000000000000007</v>
      </c>
      <c r="Y2964" s="57"/>
      <c r="Z2964" s="56"/>
      <c r="AA2964" s="57"/>
      <c r="AB2964" s="56"/>
      <c r="AC2964" s="57">
        <v>0.88888888899999996</v>
      </c>
      <c r="AD2964" s="55">
        <v>5.0075881279221912</v>
      </c>
      <c r="AE2964" s="59">
        <v>4.7018317608561011</v>
      </c>
      <c r="AF2964" s="51">
        <v>26.490841195719494</v>
      </c>
      <c r="AG2964" s="59">
        <v>3.48</v>
      </c>
      <c r="AH2964" s="60">
        <v>16.3</v>
      </c>
      <c r="AI2964" s="52">
        <v>0</v>
      </c>
      <c r="AJ2964" s="51">
        <v>51.05</v>
      </c>
      <c r="AK2964" s="56">
        <v>0</v>
      </c>
      <c r="AL2964" s="55">
        <v>2.0454579402140252</v>
      </c>
      <c r="AM2964" s="61">
        <v>5.8266666666666662</v>
      </c>
      <c r="AN2964" s="62">
        <v>6.26</v>
      </c>
      <c r="AO2964" s="63">
        <v>4.4000000000000004</v>
      </c>
      <c r="AP2964" s="54">
        <v>28</v>
      </c>
      <c r="AQ2964" s="54"/>
      <c r="AR2964" s="54"/>
      <c r="AS2964" s="51">
        <v>5.1133333333333333</v>
      </c>
      <c r="AT2964" s="53"/>
      <c r="AU2964" s="54"/>
      <c r="AV2964" s="51" t="s">
        <v>8</v>
      </c>
      <c r="AW2964" s="57">
        <v>0</v>
      </c>
      <c r="AX2964" s="63"/>
      <c r="AY2964" s="54">
        <v>2</v>
      </c>
      <c r="AZ2964" s="54"/>
      <c r="BA2964" s="60">
        <v>2</v>
      </c>
      <c r="BB2964" s="55">
        <v>2.3711111111111109</v>
      </c>
      <c r="BC2964" s="61">
        <v>10</v>
      </c>
      <c r="BD2964" s="54">
        <v>7.9679679679679669</v>
      </c>
      <c r="BE2964" s="54">
        <v>0</v>
      </c>
      <c r="BF2964" s="51">
        <v>5.989322655989322</v>
      </c>
      <c r="BG2964" s="63"/>
      <c r="BH2964" s="54"/>
      <c r="BI2964" s="54"/>
      <c r="BJ2964" s="54"/>
      <c r="BK2964" s="54"/>
      <c r="BL2964" s="54">
        <v>10</v>
      </c>
      <c r="BM2964" s="64" t="s">
        <v>8</v>
      </c>
      <c r="BN2964" s="54"/>
      <c r="BO2964" s="54"/>
      <c r="BP2964" s="54"/>
      <c r="BQ2964" s="54"/>
      <c r="BR2964" s="54"/>
      <c r="BS2964" s="54"/>
      <c r="BT2964" s="64" t="s">
        <v>8</v>
      </c>
      <c r="BU2964" s="65">
        <v>5.9920598098098097</v>
      </c>
      <c r="BV2964" s="24"/>
      <c r="BW2964" s="44"/>
      <c r="BX2964" s="44"/>
      <c r="BY2964" s="44"/>
      <c r="BZ2964" s="9"/>
    </row>
    <row r="2965" spans="1:78" ht="30" customHeight="1" x14ac:dyDescent="0.25">
      <c r="A2965" s="24"/>
      <c r="B2965" s="66">
        <v>1990</v>
      </c>
      <c r="C2965" s="67" t="s">
        <v>96</v>
      </c>
      <c r="D2965" s="68" t="s">
        <v>97</v>
      </c>
      <c r="E2965" s="69">
        <v>5.47</v>
      </c>
      <c r="F2965" s="70">
        <v>57</v>
      </c>
      <c r="G2965" s="70">
        <v>3</v>
      </c>
      <c r="H2965" s="71">
        <v>8.482480790840043</v>
      </c>
      <c r="I2965" s="72">
        <v>11.159565311143851</v>
      </c>
      <c r="J2965" s="73">
        <v>9.5095367847411456</v>
      </c>
      <c r="K2965" s="72">
        <v>2.2999999999999998</v>
      </c>
      <c r="L2965" s="73">
        <v>7</v>
      </c>
      <c r="M2965" s="72">
        <v>21.7</v>
      </c>
      <c r="N2965" s="74">
        <v>9</v>
      </c>
      <c r="O2965" s="75">
        <v>25</v>
      </c>
      <c r="P2965" s="75">
        <v>7</v>
      </c>
      <c r="Q2965" s="75">
        <v>32</v>
      </c>
      <c r="R2965" s="72">
        <v>8</v>
      </c>
      <c r="S2965" s="76">
        <v>8.2480043938952967</v>
      </c>
      <c r="T2965" s="77"/>
      <c r="U2965" s="78"/>
      <c r="V2965" s="77">
        <v>4.5999999999999996</v>
      </c>
      <c r="W2965" s="78"/>
      <c r="X2965" s="77">
        <v>6.7</v>
      </c>
      <c r="Y2965" s="78"/>
      <c r="Z2965" s="77"/>
      <c r="AA2965" s="78"/>
      <c r="AB2965" s="77"/>
      <c r="AC2965" s="78">
        <v>0.88888888888888884</v>
      </c>
      <c r="AD2965" s="76">
        <v>4.9230499354354365</v>
      </c>
      <c r="AE2965" s="79">
        <v>2.6153862777748982</v>
      </c>
      <c r="AF2965" s="72">
        <v>36.923068611125508</v>
      </c>
      <c r="AG2965" s="79">
        <v>3.2919999999999998</v>
      </c>
      <c r="AH2965" s="80">
        <v>16.77</v>
      </c>
      <c r="AI2965" s="73">
        <v>0</v>
      </c>
      <c r="AJ2965" s="72">
        <v>54.01</v>
      </c>
      <c r="AK2965" s="77">
        <v>10</v>
      </c>
      <c r="AL2965" s="76">
        <v>3.9768465694437243</v>
      </c>
      <c r="AM2965" s="81">
        <v>7.333333333333333</v>
      </c>
      <c r="AN2965" s="82">
        <v>4</v>
      </c>
      <c r="AO2965" s="83">
        <v>2.58</v>
      </c>
      <c r="AP2965" s="75">
        <v>37.1</v>
      </c>
      <c r="AQ2965" s="75">
        <v>0</v>
      </c>
      <c r="AR2965" s="75">
        <v>27</v>
      </c>
      <c r="AS2965" s="72">
        <v>3.3044444444444445</v>
      </c>
      <c r="AT2965" s="74"/>
      <c r="AU2965" s="75"/>
      <c r="AV2965" s="72" t="s">
        <v>8</v>
      </c>
      <c r="AW2965" s="78">
        <v>10</v>
      </c>
      <c r="AX2965" s="83"/>
      <c r="AY2965" s="75">
        <v>2</v>
      </c>
      <c r="AZ2965" s="75"/>
      <c r="BA2965" s="80">
        <v>2</v>
      </c>
      <c r="BB2965" s="76">
        <v>5.1014814814814811</v>
      </c>
      <c r="BC2965" s="81">
        <v>8</v>
      </c>
      <c r="BD2965" s="75">
        <v>10</v>
      </c>
      <c r="BE2965" s="75">
        <v>0</v>
      </c>
      <c r="BF2965" s="72">
        <v>6</v>
      </c>
      <c r="BG2965" s="83"/>
      <c r="BH2965" s="75"/>
      <c r="BI2965" s="75"/>
      <c r="BJ2965" s="75"/>
      <c r="BK2965" s="75"/>
      <c r="BL2965" s="75">
        <v>3</v>
      </c>
      <c r="BM2965" s="84" t="s">
        <v>8</v>
      </c>
      <c r="BN2965" s="75"/>
      <c r="BO2965" s="75"/>
      <c r="BP2965" s="75"/>
      <c r="BQ2965" s="75"/>
      <c r="BR2965" s="75"/>
      <c r="BS2965" s="75"/>
      <c r="BT2965" s="84" t="s">
        <v>8</v>
      </c>
      <c r="BU2965" s="85">
        <v>5.1153674999999996</v>
      </c>
      <c r="BV2965" s="24"/>
      <c r="BW2965" s="44"/>
      <c r="BX2965" s="44"/>
      <c r="BY2965" s="44"/>
      <c r="BZ2965" s="9"/>
    </row>
    <row r="2966" spans="1:78" ht="30" customHeight="1" x14ac:dyDescent="0.25">
      <c r="A2966" s="24"/>
      <c r="B2966" s="45">
        <v>1990</v>
      </c>
      <c r="C2966" s="46" t="s">
        <v>98</v>
      </c>
      <c r="D2966" s="47" t="s">
        <v>99</v>
      </c>
      <c r="E2966" s="48">
        <v>4.41</v>
      </c>
      <c r="F2966" s="49">
        <v>95</v>
      </c>
      <c r="G2966" s="49">
        <v>4</v>
      </c>
      <c r="H2966" s="50">
        <v>7.7657378956162333</v>
      </c>
      <c r="I2966" s="51">
        <v>13.596491154904806</v>
      </c>
      <c r="J2966" s="52">
        <v>7.7111716621253414</v>
      </c>
      <c r="K2966" s="51">
        <v>8.9</v>
      </c>
      <c r="L2966" s="52">
        <v>0</v>
      </c>
      <c r="M2966" s="51">
        <v>54.5</v>
      </c>
      <c r="N2966" s="53">
        <v>2</v>
      </c>
      <c r="O2966" s="54">
        <v>65</v>
      </c>
      <c r="P2966" s="54"/>
      <c r="Q2966" s="54"/>
      <c r="R2966" s="51">
        <v>2</v>
      </c>
      <c r="S2966" s="55">
        <v>4.3692273894353937</v>
      </c>
      <c r="T2966" s="56"/>
      <c r="U2966" s="57"/>
      <c r="V2966" s="56">
        <v>3.2</v>
      </c>
      <c r="W2966" s="57"/>
      <c r="X2966" s="56">
        <v>3.3</v>
      </c>
      <c r="Y2966" s="57"/>
      <c r="Z2966" s="56"/>
      <c r="AA2966" s="57"/>
      <c r="AB2966" s="56"/>
      <c r="AC2966" s="57">
        <v>0.77777777800000003</v>
      </c>
      <c r="AD2966" s="55">
        <v>3.1130685649536978</v>
      </c>
      <c r="AE2966" s="59">
        <v>8.9345296192692061</v>
      </c>
      <c r="AF2966" s="51">
        <v>5.3273519036539652</v>
      </c>
      <c r="AG2966" s="59">
        <v>7.3760000000000003</v>
      </c>
      <c r="AH2966" s="60">
        <v>6.56</v>
      </c>
      <c r="AI2966" s="52">
        <v>6.3119999999999994</v>
      </c>
      <c r="AJ2966" s="51">
        <v>18.440000000000001</v>
      </c>
      <c r="AK2966" s="56">
        <v>10</v>
      </c>
      <c r="AL2966" s="55">
        <v>8.1556324048173021</v>
      </c>
      <c r="AM2966" s="61">
        <v>6.0666666666666664</v>
      </c>
      <c r="AN2966" s="62">
        <v>5.9</v>
      </c>
      <c r="AO2966" s="63">
        <v>3.3</v>
      </c>
      <c r="AP2966" s="54">
        <v>33.5</v>
      </c>
      <c r="AQ2966" s="54">
        <v>0</v>
      </c>
      <c r="AR2966" s="54">
        <v>425.8</v>
      </c>
      <c r="AS2966" s="51">
        <v>3.1222222222222222</v>
      </c>
      <c r="AT2966" s="53"/>
      <c r="AU2966" s="54"/>
      <c r="AV2966" s="51" t="s">
        <v>8</v>
      </c>
      <c r="AW2966" s="57">
        <v>0</v>
      </c>
      <c r="AX2966" s="63"/>
      <c r="AY2966" s="54">
        <v>0</v>
      </c>
      <c r="AZ2966" s="54"/>
      <c r="BA2966" s="60">
        <v>0</v>
      </c>
      <c r="BB2966" s="55">
        <v>1.0407407407407407</v>
      </c>
      <c r="BC2966" s="61">
        <v>5</v>
      </c>
      <c r="BD2966" s="54">
        <v>9.3724246334174417</v>
      </c>
      <c r="BE2966" s="54">
        <v>6</v>
      </c>
      <c r="BF2966" s="51">
        <v>6.7908082111391472</v>
      </c>
      <c r="BG2966" s="63"/>
      <c r="BH2966" s="54">
        <v>4.0166666666666666</v>
      </c>
      <c r="BI2966" s="54">
        <v>7.9335000000000004</v>
      </c>
      <c r="BJ2966" s="54"/>
      <c r="BK2966" s="54"/>
      <c r="BL2966" s="54">
        <v>0</v>
      </c>
      <c r="BM2966" s="64">
        <v>3.9833888888888893</v>
      </c>
      <c r="BN2966" s="54"/>
      <c r="BO2966" s="54"/>
      <c r="BP2966" s="54"/>
      <c r="BQ2966" s="54"/>
      <c r="BR2966" s="54"/>
      <c r="BS2966" s="54"/>
      <c r="BT2966" s="64" t="s">
        <v>8</v>
      </c>
      <c r="BU2966" s="65">
        <v>5.3870985500140183</v>
      </c>
      <c r="BV2966" s="24"/>
      <c r="BW2966" s="44"/>
      <c r="BX2966" s="44"/>
      <c r="BY2966" s="44"/>
      <c r="BZ2966" s="9"/>
    </row>
    <row r="2967" spans="1:78" ht="30" customHeight="1" x14ac:dyDescent="0.25">
      <c r="A2967" s="24"/>
      <c r="B2967" s="66">
        <v>1990</v>
      </c>
      <c r="C2967" s="67" t="s">
        <v>100</v>
      </c>
      <c r="D2967" s="68" t="s">
        <v>101</v>
      </c>
      <c r="E2967" s="69">
        <v>4.8099999999999996</v>
      </c>
      <c r="F2967" s="70">
        <v>81</v>
      </c>
      <c r="G2967" s="70">
        <v>3</v>
      </c>
      <c r="H2967" s="71">
        <v>8.8134135439117287</v>
      </c>
      <c r="I2967" s="72">
        <v>10.034393950700123</v>
      </c>
      <c r="J2967" s="73">
        <v>9.7547683923705737</v>
      </c>
      <c r="K2967" s="72">
        <v>1.4</v>
      </c>
      <c r="L2967" s="73">
        <v>7</v>
      </c>
      <c r="M2967" s="72">
        <v>20</v>
      </c>
      <c r="N2967" s="74">
        <v>2</v>
      </c>
      <c r="O2967" s="75">
        <v>60</v>
      </c>
      <c r="P2967" s="75"/>
      <c r="Q2967" s="75"/>
      <c r="R2967" s="72">
        <v>2</v>
      </c>
      <c r="S2967" s="76">
        <v>6.8920454840705752</v>
      </c>
      <c r="T2967" s="77"/>
      <c r="U2967" s="78"/>
      <c r="V2967" s="77">
        <v>0.5</v>
      </c>
      <c r="W2967" s="78"/>
      <c r="X2967" s="77">
        <v>1.7</v>
      </c>
      <c r="Y2967" s="78"/>
      <c r="Z2967" s="77"/>
      <c r="AA2967" s="78"/>
      <c r="AB2967" s="77"/>
      <c r="AC2967" s="78">
        <v>1</v>
      </c>
      <c r="AD2967" s="76">
        <v>1.9532721891891893</v>
      </c>
      <c r="AE2967" s="79">
        <v>8.4797457862255001</v>
      </c>
      <c r="AF2967" s="72">
        <v>7.6012710688724949</v>
      </c>
      <c r="AG2967" s="79">
        <v>7.02</v>
      </c>
      <c r="AH2967" s="80">
        <v>7.45</v>
      </c>
      <c r="AI2967" s="73">
        <v>5.5060000000000002</v>
      </c>
      <c r="AJ2967" s="72">
        <v>22.47</v>
      </c>
      <c r="AK2967" s="77">
        <v>0</v>
      </c>
      <c r="AL2967" s="76">
        <v>5.251436446556375</v>
      </c>
      <c r="AM2967" s="81">
        <v>7.2666666666666666</v>
      </c>
      <c r="AN2967" s="82">
        <v>4.0999999999999996</v>
      </c>
      <c r="AO2967" s="83">
        <v>5.78</v>
      </c>
      <c r="AP2967" s="75">
        <v>21.1</v>
      </c>
      <c r="AQ2967" s="75"/>
      <c r="AR2967" s="75"/>
      <c r="AS2967" s="72">
        <v>6.5233333333333334</v>
      </c>
      <c r="AT2967" s="74"/>
      <c r="AU2967" s="75"/>
      <c r="AV2967" s="72" t="s">
        <v>8</v>
      </c>
      <c r="AW2967" s="78">
        <v>5.2</v>
      </c>
      <c r="AX2967" s="83"/>
      <c r="AY2967" s="75">
        <v>2</v>
      </c>
      <c r="AZ2967" s="75"/>
      <c r="BA2967" s="80">
        <v>2</v>
      </c>
      <c r="BB2967" s="76">
        <v>4.5744444444444445</v>
      </c>
      <c r="BC2967" s="81"/>
      <c r="BD2967" s="75">
        <v>9.2992992992992995</v>
      </c>
      <c r="BE2967" s="75">
        <v>8</v>
      </c>
      <c r="BF2967" s="72">
        <v>8.6496496496496498</v>
      </c>
      <c r="BG2967" s="83"/>
      <c r="BH2967" s="75"/>
      <c r="BI2967" s="75"/>
      <c r="BJ2967" s="75"/>
      <c r="BK2967" s="75"/>
      <c r="BL2967" s="75">
        <v>0</v>
      </c>
      <c r="BM2967" s="84" t="s">
        <v>8</v>
      </c>
      <c r="BN2967" s="75"/>
      <c r="BO2967" s="75"/>
      <c r="BP2967" s="75"/>
      <c r="BQ2967" s="75"/>
      <c r="BR2967" s="75"/>
      <c r="BS2967" s="75"/>
      <c r="BT2967" s="84" t="s">
        <v>8</v>
      </c>
      <c r="BU2967" s="85">
        <v>5.3752727861194529</v>
      </c>
      <c r="BV2967" s="24"/>
      <c r="BW2967" s="44"/>
      <c r="BX2967" s="44"/>
      <c r="BY2967" s="44"/>
      <c r="BZ2967" s="9"/>
    </row>
    <row r="2968" spans="1:78" ht="30" customHeight="1" x14ac:dyDescent="0.25">
      <c r="A2968" s="24"/>
      <c r="B2968" s="45">
        <v>1990</v>
      </c>
      <c r="C2968" s="46" t="s">
        <v>102</v>
      </c>
      <c r="D2968" s="47" t="s">
        <v>103</v>
      </c>
      <c r="E2968" s="48" t="s">
        <v>8</v>
      </c>
      <c r="F2968" s="49" t="s">
        <v>8</v>
      </c>
      <c r="G2968" s="49" t="s">
        <v>8</v>
      </c>
      <c r="H2968" s="50">
        <v>5.7412543181044118</v>
      </c>
      <c r="I2968" s="51">
        <v>20.479735318444998</v>
      </c>
      <c r="J2968" s="52"/>
      <c r="K2968" s="51"/>
      <c r="L2968" s="52" t="s">
        <v>8</v>
      </c>
      <c r="M2968" s="51" t="s">
        <v>8</v>
      </c>
      <c r="N2968" s="53"/>
      <c r="O2968" s="54"/>
      <c r="P2968" s="54"/>
      <c r="Q2968" s="54"/>
      <c r="R2968" s="51" t="s">
        <v>8</v>
      </c>
      <c r="S2968" s="55" t="s">
        <v>8</v>
      </c>
      <c r="T2968" s="56"/>
      <c r="U2968" s="57"/>
      <c r="V2968" s="56"/>
      <c r="W2968" s="57"/>
      <c r="X2968" s="56"/>
      <c r="Y2968" s="57"/>
      <c r="Z2968" s="56"/>
      <c r="AA2968" s="57"/>
      <c r="AB2968" s="56"/>
      <c r="AC2968" s="57">
        <v>1</v>
      </c>
      <c r="AD2968" s="55" t="s">
        <v>8</v>
      </c>
      <c r="AE2968" s="59" t="s">
        <v>8</v>
      </c>
      <c r="AF2968" s="51" t="s">
        <v>8</v>
      </c>
      <c r="AG2968" s="59">
        <v>5.1759999999999993</v>
      </c>
      <c r="AH2968" s="60">
        <v>12.06</v>
      </c>
      <c r="AI2968" s="52">
        <v>3.27</v>
      </c>
      <c r="AJ2968" s="51">
        <v>33.65</v>
      </c>
      <c r="AK2968" s="56">
        <v>5</v>
      </c>
      <c r="AL2968" s="55">
        <v>4.4820000000000002</v>
      </c>
      <c r="AM2968" s="61">
        <v>9.7733333333333334</v>
      </c>
      <c r="AN2968" s="62">
        <v>0.34</v>
      </c>
      <c r="AO2968" s="63"/>
      <c r="AP2968" s="54"/>
      <c r="AQ2968" s="54"/>
      <c r="AR2968" s="54"/>
      <c r="AS2968" s="51">
        <v>9.7733333333333334</v>
      </c>
      <c r="AT2968" s="53"/>
      <c r="AU2968" s="54"/>
      <c r="AV2968" s="51" t="s">
        <v>8</v>
      </c>
      <c r="AW2968" s="57">
        <v>0</v>
      </c>
      <c r="AX2968" s="63"/>
      <c r="AY2968" s="54">
        <v>0</v>
      </c>
      <c r="AZ2968" s="54"/>
      <c r="BA2968" s="60">
        <v>0</v>
      </c>
      <c r="BB2968" s="55">
        <v>3.2577777777777777</v>
      </c>
      <c r="BC2968" s="61">
        <v>0</v>
      </c>
      <c r="BD2968" s="54" t="s">
        <v>8</v>
      </c>
      <c r="BE2968" s="54"/>
      <c r="BF2968" s="51">
        <v>0</v>
      </c>
      <c r="BG2968" s="63"/>
      <c r="BH2968" s="54"/>
      <c r="BI2968" s="54"/>
      <c r="BJ2968" s="54"/>
      <c r="BK2968" s="54"/>
      <c r="BL2968" s="54">
        <v>0</v>
      </c>
      <c r="BM2968" s="64" t="s">
        <v>8</v>
      </c>
      <c r="BN2968" s="54"/>
      <c r="BO2968" s="54"/>
      <c r="BP2968" s="54"/>
      <c r="BQ2968" s="54"/>
      <c r="BR2968" s="54"/>
      <c r="BS2968" s="54"/>
      <c r="BT2968" s="64" t="s">
        <v>8</v>
      </c>
      <c r="BU2968" s="65" t="s">
        <v>8</v>
      </c>
      <c r="BV2968" s="24"/>
      <c r="BW2968" s="44"/>
      <c r="BX2968" s="44"/>
      <c r="BY2968" s="44"/>
      <c r="BZ2968" s="9"/>
    </row>
    <row r="2969" spans="1:78" ht="30" customHeight="1" x14ac:dyDescent="0.25">
      <c r="A2969" s="24"/>
      <c r="B2969" s="66">
        <v>1990</v>
      </c>
      <c r="C2969" s="67" t="s">
        <v>104</v>
      </c>
      <c r="D2969" s="68" t="s">
        <v>105</v>
      </c>
      <c r="E2969" s="69" t="s">
        <v>8</v>
      </c>
      <c r="F2969" s="70" t="s">
        <v>8</v>
      </c>
      <c r="G2969" s="70" t="s">
        <v>8</v>
      </c>
      <c r="H2969" s="71"/>
      <c r="I2969" s="72"/>
      <c r="J2969" s="73"/>
      <c r="K2969" s="72"/>
      <c r="L2969" s="73"/>
      <c r="M2969" s="72"/>
      <c r="N2969" s="74"/>
      <c r="O2969" s="75"/>
      <c r="P2969" s="75"/>
      <c r="Q2969" s="75"/>
      <c r="R2969" s="72"/>
      <c r="S2969" s="76" t="s">
        <v>8</v>
      </c>
      <c r="T2969" s="77"/>
      <c r="U2969" s="78"/>
      <c r="V2969" s="77"/>
      <c r="W2969" s="78"/>
      <c r="X2969" s="77"/>
      <c r="Y2969" s="78"/>
      <c r="Z2969" s="77"/>
      <c r="AA2969" s="78"/>
      <c r="AB2969" s="77"/>
      <c r="AC2969" s="78">
        <v>0.77777777800000003</v>
      </c>
      <c r="AD2969" s="76" t="s">
        <v>8</v>
      </c>
      <c r="AE2969" s="79" t="s">
        <v>8</v>
      </c>
      <c r="AF2969" s="72" t="s">
        <v>8</v>
      </c>
      <c r="AG2969" s="79"/>
      <c r="AH2969" s="80"/>
      <c r="AI2969" s="73"/>
      <c r="AJ2969" s="72"/>
      <c r="AK2969" s="77"/>
      <c r="AL2969" s="76" t="s">
        <v>8</v>
      </c>
      <c r="AM2969" s="81"/>
      <c r="AN2969" s="82"/>
      <c r="AO2969" s="83"/>
      <c r="AP2969" s="75"/>
      <c r="AQ2969" s="75"/>
      <c r="AR2969" s="75"/>
      <c r="AS2969" s="72"/>
      <c r="AT2969" s="74"/>
      <c r="AU2969" s="75"/>
      <c r="AV2969" s="72"/>
      <c r="AW2969" s="78"/>
      <c r="AX2969" s="83"/>
      <c r="AY2969" s="75"/>
      <c r="AZ2969" s="75"/>
      <c r="BA2969" s="80"/>
      <c r="BB2969" s="76" t="s">
        <v>8</v>
      </c>
      <c r="BC2969" s="81"/>
      <c r="BD2969" s="75">
        <v>6.089488672167005</v>
      </c>
      <c r="BE2969" s="75"/>
      <c r="BF2969" s="72">
        <v>6.089488672167005</v>
      </c>
      <c r="BG2969" s="83"/>
      <c r="BH2969" s="75"/>
      <c r="BI2969" s="75"/>
      <c r="BJ2969" s="75"/>
      <c r="BK2969" s="75"/>
      <c r="BL2969" s="75"/>
      <c r="BM2969" s="84"/>
      <c r="BN2969" s="75"/>
      <c r="BO2969" s="75"/>
      <c r="BP2969" s="75"/>
      <c r="BQ2969" s="75"/>
      <c r="BR2969" s="75"/>
      <c r="BS2969" s="75"/>
      <c r="BT2969" s="84"/>
      <c r="BU2969" s="85" t="s">
        <v>8</v>
      </c>
      <c r="BV2969" s="24"/>
      <c r="BW2969" s="44"/>
      <c r="BX2969" s="44"/>
      <c r="BY2969" s="44"/>
      <c r="BZ2969" s="9"/>
    </row>
    <row r="2970" spans="1:78" ht="30" customHeight="1" x14ac:dyDescent="0.25">
      <c r="A2970" s="24"/>
      <c r="B2970" s="45">
        <v>1990</v>
      </c>
      <c r="C2970" s="46" t="s">
        <v>106</v>
      </c>
      <c r="D2970" s="47" t="s">
        <v>107</v>
      </c>
      <c r="E2970" s="48">
        <v>5.72</v>
      </c>
      <c r="F2970" s="49">
        <v>49</v>
      </c>
      <c r="G2970" s="49">
        <v>2</v>
      </c>
      <c r="H2970" s="50">
        <v>5.9030411695745126</v>
      </c>
      <c r="I2970" s="51">
        <v>19.929660023446658</v>
      </c>
      <c r="J2970" s="52">
        <v>9.8637602179836517</v>
      </c>
      <c r="K2970" s="51">
        <v>1</v>
      </c>
      <c r="L2970" s="52">
        <v>0</v>
      </c>
      <c r="M2970" s="51">
        <v>55.4</v>
      </c>
      <c r="N2970" s="53">
        <v>3</v>
      </c>
      <c r="O2970" s="54">
        <v>50</v>
      </c>
      <c r="P2970" s="54">
        <v>3</v>
      </c>
      <c r="Q2970" s="54">
        <v>50</v>
      </c>
      <c r="R2970" s="51">
        <v>3</v>
      </c>
      <c r="S2970" s="55">
        <v>4.6917003468895411</v>
      </c>
      <c r="T2970" s="56"/>
      <c r="U2970" s="57"/>
      <c r="V2970" s="56"/>
      <c r="W2970" s="57"/>
      <c r="X2970" s="56"/>
      <c r="Y2970" s="57"/>
      <c r="Z2970" s="56"/>
      <c r="AA2970" s="57"/>
      <c r="AB2970" s="56"/>
      <c r="AC2970" s="57">
        <v>1</v>
      </c>
      <c r="AD2970" s="55" t="s">
        <v>8</v>
      </c>
      <c r="AE2970" s="59">
        <v>8.3990542767965479</v>
      </c>
      <c r="AF2970" s="51">
        <v>8.0047286160172639</v>
      </c>
      <c r="AG2970" s="59">
        <v>9.16</v>
      </c>
      <c r="AH2970" s="60">
        <v>2.1</v>
      </c>
      <c r="AI2970" s="52">
        <v>8.58</v>
      </c>
      <c r="AJ2970" s="51">
        <v>7.1</v>
      </c>
      <c r="AK2970" s="56">
        <v>0</v>
      </c>
      <c r="AL2970" s="55">
        <v>6.5347635691991375</v>
      </c>
      <c r="AM2970" s="61">
        <v>5.7333333333333334</v>
      </c>
      <c r="AN2970" s="62">
        <v>6.4</v>
      </c>
      <c r="AO2970" s="63"/>
      <c r="AP2970" s="54"/>
      <c r="AQ2970" s="54"/>
      <c r="AR2970" s="54"/>
      <c r="AS2970" s="51">
        <v>5.7333333333333334</v>
      </c>
      <c r="AT2970" s="53"/>
      <c r="AU2970" s="54"/>
      <c r="AV2970" s="51" t="s">
        <v>8</v>
      </c>
      <c r="AW2970" s="57">
        <v>9.1999999999999993</v>
      </c>
      <c r="AX2970" s="63"/>
      <c r="AY2970" s="54">
        <v>2</v>
      </c>
      <c r="AZ2970" s="54"/>
      <c r="BA2970" s="60">
        <v>2</v>
      </c>
      <c r="BB2970" s="55">
        <v>5.6444444444444448</v>
      </c>
      <c r="BC2970" s="61">
        <v>2</v>
      </c>
      <c r="BD2970" s="54">
        <v>10</v>
      </c>
      <c r="BE2970" s="54">
        <v>6</v>
      </c>
      <c r="BF2970" s="51">
        <v>6</v>
      </c>
      <c r="BG2970" s="63"/>
      <c r="BH2970" s="54"/>
      <c r="BI2970" s="54"/>
      <c r="BJ2970" s="54"/>
      <c r="BK2970" s="54"/>
      <c r="BL2970" s="54">
        <v>10</v>
      </c>
      <c r="BM2970" s="64" t="s">
        <v>8</v>
      </c>
      <c r="BN2970" s="54"/>
      <c r="BO2970" s="54"/>
      <c r="BP2970" s="54"/>
      <c r="BQ2970" s="54"/>
      <c r="BR2970" s="54"/>
      <c r="BS2970" s="54"/>
      <c r="BT2970" s="64" t="s">
        <v>8</v>
      </c>
      <c r="BU2970" s="65">
        <v>5.9960899999999997</v>
      </c>
      <c r="BV2970" s="24"/>
      <c r="BW2970" s="44"/>
      <c r="BX2970" s="44"/>
      <c r="BY2970" s="44"/>
      <c r="BZ2970" s="9"/>
    </row>
    <row r="2971" spans="1:78" ht="30" customHeight="1" x14ac:dyDescent="0.25">
      <c r="A2971" s="24"/>
      <c r="B2971" s="66">
        <v>1990</v>
      </c>
      <c r="C2971" s="67" t="s">
        <v>108</v>
      </c>
      <c r="D2971" s="68" t="s">
        <v>109</v>
      </c>
      <c r="E2971" s="69">
        <v>6.99</v>
      </c>
      <c r="F2971" s="70">
        <v>20</v>
      </c>
      <c r="G2971" s="70">
        <v>1</v>
      </c>
      <c r="H2971" s="71">
        <v>3.3261687081466418</v>
      </c>
      <c r="I2971" s="72">
        <v>28.691026392301417</v>
      </c>
      <c r="J2971" s="73">
        <v>5.776566757493188</v>
      </c>
      <c r="K2971" s="72">
        <v>16</v>
      </c>
      <c r="L2971" s="73">
        <v>6</v>
      </c>
      <c r="M2971" s="72">
        <v>29.3</v>
      </c>
      <c r="N2971" s="74">
        <v>2</v>
      </c>
      <c r="O2971" s="75" t="s">
        <v>425</v>
      </c>
      <c r="P2971" s="75">
        <v>1</v>
      </c>
      <c r="Q2971" s="75" t="s">
        <v>426</v>
      </c>
      <c r="R2971" s="72">
        <v>1.5</v>
      </c>
      <c r="S2971" s="76">
        <v>4.1506838664099579</v>
      </c>
      <c r="T2971" s="77"/>
      <c r="U2971" s="78"/>
      <c r="V2971" s="77">
        <v>10</v>
      </c>
      <c r="W2971" s="78"/>
      <c r="X2971" s="77">
        <v>10</v>
      </c>
      <c r="Y2971" s="78"/>
      <c r="Z2971" s="77"/>
      <c r="AA2971" s="78"/>
      <c r="AB2971" s="77"/>
      <c r="AC2971" s="78">
        <v>1</v>
      </c>
      <c r="AD2971" s="76">
        <v>8.3464999999999989</v>
      </c>
      <c r="AE2971" s="79">
        <v>8.6174745676808442</v>
      </c>
      <c r="AF2971" s="72">
        <v>6.9126271615957746</v>
      </c>
      <c r="AG2971" s="79">
        <v>9.6319999999999997</v>
      </c>
      <c r="AH2971" s="80">
        <v>0.92</v>
      </c>
      <c r="AI2971" s="73">
        <v>8.8359999999999985</v>
      </c>
      <c r="AJ2971" s="72">
        <v>5.82</v>
      </c>
      <c r="AK2971" s="77">
        <v>10</v>
      </c>
      <c r="AL2971" s="76">
        <v>9.2713686419202102</v>
      </c>
      <c r="AM2971" s="81">
        <v>9.6</v>
      </c>
      <c r="AN2971" s="82">
        <v>0.6</v>
      </c>
      <c r="AO2971" s="83">
        <v>8.4600000000000009</v>
      </c>
      <c r="AP2971" s="75">
        <v>7.7</v>
      </c>
      <c r="AQ2971" s="75">
        <v>5.96</v>
      </c>
      <c r="AR2971" s="75">
        <v>10.1</v>
      </c>
      <c r="AS2971" s="72">
        <v>8.0066666666666677</v>
      </c>
      <c r="AT2971" s="74"/>
      <c r="AU2971" s="75"/>
      <c r="AV2971" s="72" t="s">
        <v>8</v>
      </c>
      <c r="AW2971" s="78">
        <v>10</v>
      </c>
      <c r="AX2971" s="83"/>
      <c r="AY2971" s="75">
        <v>2</v>
      </c>
      <c r="AZ2971" s="75"/>
      <c r="BA2971" s="80">
        <v>2</v>
      </c>
      <c r="BB2971" s="76">
        <v>6.6688888888888895</v>
      </c>
      <c r="BC2971" s="81">
        <v>8</v>
      </c>
      <c r="BD2971" s="75">
        <v>9.9699699699699682</v>
      </c>
      <c r="BE2971" s="75">
        <v>10</v>
      </c>
      <c r="BF2971" s="72">
        <v>9.3233233233233221</v>
      </c>
      <c r="BG2971" s="83"/>
      <c r="BH2971" s="75">
        <v>3.855</v>
      </c>
      <c r="BI2971" s="75">
        <v>4.4865000000000004</v>
      </c>
      <c r="BJ2971" s="75">
        <v>3.5180000000000002</v>
      </c>
      <c r="BK2971" s="75"/>
      <c r="BL2971" s="75">
        <v>3</v>
      </c>
      <c r="BM2971" s="84">
        <v>3.7148750000000001</v>
      </c>
      <c r="BN2971" s="75"/>
      <c r="BO2971" s="75"/>
      <c r="BP2971" s="75"/>
      <c r="BQ2971" s="75"/>
      <c r="BR2971" s="75"/>
      <c r="BS2971" s="75"/>
      <c r="BT2971" s="84" t="s">
        <v>8</v>
      </c>
      <c r="BU2971" s="85">
        <v>6.5190991616616607</v>
      </c>
      <c r="BV2971" s="24"/>
      <c r="BW2971" s="44"/>
      <c r="BX2971" s="44"/>
      <c r="BY2971" s="44"/>
      <c r="BZ2971" s="9"/>
    </row>
    <row r="2972" spans="1:78" ht="30" customHeight="1" x14ac:dyDescent="0.25">
      <c r="A2972" s="24"/>
      <c r="B2972" s="45">
        <v>1990</v>
      </c>
      <c r="C2972" s="46" t="s">
        <v>112</v>
      </c>
      <c r="D2972" s="47" t="s">
        <v>113</v>
      </c>
      <c r="E2972" s="48">
        <v>7.04</v>
      </c>
      <c r="F2972" s="49">
        <v>19</v>
      </c>
      <c r="G2972" s="49">
        <v>1</v>
      </c>
      <c r="H2972" s="50">
        <v>4.8460382370416974</v>
      </c>
      <c r="I2972" s="51">
        <v>23.523469994058228</v>
      </c>
      <c r="J2972" s="52">
        <v>3.2697547683923709</v>
      </c>
      <c r="K2972" s="51">
        <v>25.2</v>
      </c>
      <c r="L2972" s="52">
        <v>4</v>
      </c>
      <c r="M2972" s="51">
        <v>35</v>
      </c>
      <c r="N2972" s="53">
        <v>3</v>
      </c>
      <c r="O2972" s="54">
        <v>53</v>
      </c>
      <c r="P2972" s="54">
        <v>1</v>
      </c>
      <c r="Q2972" s="54">
        <v>61</v>
      </c>
      <c r="R2972" s="51">
        <v>2</v>
      </c>
      <c r="S2972" s="55">
        <v>3.5289482513585169</v>
      </c>
      <c r="T2972" s="56"/>
      <c r="U2972" s="57"/>
      <c r="V2972" s="56">
        <v>10</v>
      </c>
      <c r="W2972" s="57"/>
      <c r="X2972" s="56">
        <v>8.1999999999999993</v>
      </c>
      <c r="Y2972" s="57"/>
      <c r="Z2972" s="56"/>
      <c r="AA2972" s="57"/>
      <c r="AB2972" s="56"/>
      <c r="AC2972" s="57">
        <v>1</v>
      </c>
      <c r="AD2972" s="55">
        <v>7.7345170000000003</v>
      </c>
      <c r="AE2972" s="59">
        <v>9.7233346216137306</v>
      </c>
      <c r="AF2972" s="51">
        <v>1.3833268919313468</v>
      </c>
      <c r="AG2972" s="59">
        <v>9.6439999999999984</v>
      </c>
      <c r="AH2972" s="60">
        <v>0.89</v>
      </c>
      <c r="AI2972" s="52">
        <v>9.3819999999999997</v>
      </c>
      <c r="AJ2972" s="51">
        <v>3.09</v>
      </c>
      <c r="AK2972" s="56">
        <v>10</v>
      </c>
      <c r="AL2972" s="55">
        <v>9.6873336554034317</v>
      </c>
      <c r="AM2972" s="61">
        <v>9.7333333333333325</v>
      </c>
      <c r="AN2972" s="62">
        <v>0.4</v>
      </c>
      <c r="AO2972" s="63">
        <v>8.52</v>
      </c>
      <c r="AP2972" s="54">
        <v>7.4</v>
      </c>
      <c r="AQ2972" s="54">
        <v>7.12</v>
      </c>
      <c r="AR2972" s="54">
        <v>7.2</v>
      </c>
      <c r="AS2972" s="51">
        <v>8.4577777777777765</v>
      </c>
      <c r="AT2972" s="53"/>
      <c r="AU2972" s="54"/>
      <c r="AV2972" s="51" t="s">
        <v>8</v>
      </c>
      <c r="AW2972" s="57">
        <v>10</v>
      </c>
      <c r="AX2972" s="63"/>
      <c r="AY2972" s="54">
        <v>5</v>
      </c>
      <c r="AZ2972" s="54"/>
      <c r="BA2972" s="60">
        <v>5</v>
      </c>
      <c r="BB2972" s="55">
        <v>7.8192592592592591</v>
      </c>
      <c r="BC2972" s="61">
        <v>10</v>
      </c>
      <c r="BD2972" s="54">
        <v>9.0290290290290294</v>
      </c>
      <c r="BE2972" s="54">
        <v>8</v>
      </c>
      <c r="BF2972" s="51">
        <v>9.0096763430096765</v>
      </c>
      <c r="BG2972" s="63"/>
      <c r="BH2972" s="54">
        <v>4.1550000000000002</v>
      </c>
      <c r="BI2972" s="54">
        <v>4.4865000000000004</v>
      </c>
      <c r="BJ2972" s="54">
        <v>3.6940000000000004</v>
      </c>
      <c r="BK2972" s="54"/>
      <c r="BL2972" s="54">
        <v>3</v>
      </c>
      <c r="BM2972" s="64">
        <v>3.8338750000000004</v>
      </c>
      <c r="BN2972" s="54"/>
      <c r="BO2972" s="54"/>
      <c r="BP2972" s="54"/>
      <c r="BQ2972" s="54"/>
      <c r="BR2972" s="54"/>
      <c r="BS2972" s="54"/>
      <c r="BT2972" s="64" t="s">
        <v>8</v>
      </c>
      <c r="BU2972" s="65">
        <v>6.4217756715048386</v>
      </c>
      <c r="BV2972" s="24"/>
      <c r="BW2972" s="44"/>
      <c r="BX2972" s="44"/>
      <c r="BY2972" s="44"/>
      <c r="BZ2972" s="9"/>
    </row>
    <row r="2973" spans="1:78" ht="30" customHeight="1" x14ac:dyDescent="0.25">
      <c r="A2973" s="24"/>
      <c r="B2973" s="66">
        <v>1990</v>
      </c>
      <c r="C2973" s="67" t="s">
        <v>115</v>
      </c>
      <c r="D2973" s="68" t="s">
        <v>116</v>
      </c>
      <c r="E2973" s="69">
        <v>5.39</v>
      </c>
      <c r="F2973" s="70">
        <v>59</v>
      </c>
      <c r="G2973" s="70">
        <v>3</v>
      </c>
      <c r="H2973" s="71">
        <v>5.521927360015999</v>
      </c>
      <c r="I2973" s="72">
        <v>21.225446975945605</v>
      </c>
      <c r="J2973" s="73">
        <v>9.8092643051771109</v>
      </c>
      <c r="K2973" s="72">
        <v>1.2</v>
      </c>
      <c r="L2973" s="73">
        <v>8</v>
      </c>
      <c r="M2973" s="72">
        <v>18</v>
      </c>
      <c r="N2973" s="74">
        <v>1</v>
      </c>
      <c r="O2973" s="75">
        <v>60</v>
      </c>
      <c r="P2973" s="75"/>
      <c r="Q2973" s="75"/>
      <c r="R2973" s="72">
        <v>1</v>
      </c>
      <c r="S2973" s="76">
        <v>6.0827979162982775</v>
      </c>
      <c r="T2973" s="77"/>
      <c r="U2973" s="78"/>
      <c r="V2973" s="77">
        <v>7.3</v>
      </c>
      <c r="W2973" s="78"/>
      <c r="X2973" s="77">
        <v>3.3</v>
      </c>
      <c r="Y2973" s="78"/>
      <c r="Z2973" s="77"/>
      <c r="AA2973" s="78"/>
      <c r="AB2973" s="77"/>
      <c r="AC2973" s="78">
        <v>0.75</v>
      </c>
      <c r="AD2973" s="76">
        <v>4.3414184222972967</v>
      </c>
      <c r="AE2973" s="79">
        <v>9.607941982409546</v>
      </c>
      <c r="AF2973" s="72">
        <v>1.9602900879522656</v>
      </c>
      <c r="AG2973" s="79">
        <v>5.1680000000000001</v>
      </c>
      <c r="AH2973" s="80">
        <v>12.08</v>
      </c>
      <c r="AI2973" s="73">
        <v>6.9279999999999999</v>
      </c>
      <c r="AJ2973" s="72">
        <v>15.36</v>
      </c>
      <c r="AK2973" s="77">
        <v>0</v>
      </c>
      <c r="AL2973" s="76">
        <v>5.4259854956023865</v>
      </c>
      <c r="AM2973" s="81">
        <v>6.8</v>
      </c>
      <c r="AN2973" s="82">
        <v>4.8</v>
      </c>
      <c r="AO2973" s="83"/>
      <c r="AP2973" s="75"/>
      <c r="AQ2973" s="75"/>
      <c r="AR2973" s="75"/>
      <c r="AS2973" s="72">
        <v>6.8</v>
      </c>
      <c r="AT2973" s="74"/>
      <c r="AU2973" s="75"/>
      <c r="AV2973" s="72" t="s">
        <v>8</v>
      </c>
      <c r="AW2973" s="78">
        <v>9.1999999999999993</v>
      </c>
      <c r="AX2973" s="83"/>
      <c r="AY2973" s="75">
        <v>0</v>
      </c>
      <c r="AZ2973" s="75"/>
      <c r="BA2973" s="80">
        <v>0</v>
      </c>
      <c r="BB2973" s="76">
        <v>5.333333333333333</v>
      </c>
      <c r="BC2973" s="81">
        <v>2</v>
      </c>
      <c r="BD2973" s="75">
        <v>6.2962962962962958</v>
      </c>
      <c r="BE2973" s="75">
        <v>8</v>
      </c>
      <c r="BF2973" s="72">
        <v>5.4320987654320989</v>
      </c>
      <c r="BG2973" s="83"/>
      <c r="BH2973" s="75"/>
      <c r="BI2973" s="75"/>
      <c r="BJ2973" s="75"/>
      <c r="BK2973" s="75"/>
      <c r="BL2973" s="75">
        <v>10</v>
      </c>
      <c r="BM2973" s="84" t="s">
        <v>8</v>
      </c>
      <c r="BN2973" s="75"/>
      <c r="BO2973" s="75"/>
      <c r="BP2973" s="75"/>
      <c r="BQ2973" s="75"/>
      <c r="BR2973" s="75"/>
      <c r="BS2973" s="75"/>
      <c r="BT2973" s="84" t="s">
        <v>8</v>
      </c>
      <c r="BU2973" s="85">
        <v>5.7817342592592595</v>
      </c>
      <c r="BV2973" s="24"/>
      <c r="BW2973" s="44"/>
      <c r="BX2973" s="44"/>
      <c r="BY2973" s="44"/>
      <c r="BZ2973" s="9"/>
    </row>
    <row r="2974" spans="1:78" ht="30" customHeight="1" x14ac:dyDescent="0.25">
      <c r="A2974" s="24"/>
      <c r="B2974" s="45">
        <v>1990</v>
      </c>
      <c r="C2974" s="46" t="s">
        <v>117</v>
      </c>
      <c r="D2974" s="47" t="s">
        <v>118</v>
      </c>
      <c r="E2974" s="48" t="s">
        <v>8</v>
      </c>
      <c r="F2974" s="49" t="s">
        <v>8</v>
      </c>
      <c r="G2974" s="49" t="s">
        <v>8</v>
      </c>
      <c r="H2974" s="50"/>
      <c r="I2974" s="51"/>
      <c r="J2974" s="52"/>
      <c r="K2974" s="51"/>
      <c r="L2974" s="52"/>
      <c r="M2974" s="51"/>
      <c r="N2974" s="53"/>
      <c r="O2974" s="54"/>
      <c r="P2974" s="54"/>
      <c r="Q2974" s="54"/>
      <c r="R2974" s="51"/>
      <c r="S2974" s="55"/>
      <c r="T2974" s="56"/>
      <c r="U2974" s="57"/>
      <c r="V2974" s="56"/>
      <c r="W2974" s="57"/>
      <c r="X2974" s="56"/>
      <c r="Y2974" s="57"/>
      <c r="Z2974" s="56"/>
      <c r="AA2974" s="57"/>
      <c r="AB2974" s="56"/>
      <c r="AC2974" s="57">
        <v>0.94871794871794868</v>
      </c>
      <c r="AD2974" s="55" t="s">
        <v>8</v>
      </c>
      <c r="AE2974" s="59"/>
      <c r="AF2974" s="51"/>
      <c r="AG2974" s="59"/>
      <c r="AH2974" s="60"/>
      <c r="AI2974" s="52"/>
      <c r="AJ2974" s="51"/>
      <c r="AK2974" s="56"/>
      <c r="AL2974" s="55"/>
      <c r="AM2974" s="61"/>
      <c r="AN2974" s="62"/>
      <c r="AO2974" s="63"/>
      <c r="AP2974" s="54"/>
      <c r="AQ2974" s="54"/>
      <c r="AR2974" s="54"/>
      <c r="AS2974" s="51"/>
      <c r="AT2974" s="53"/>
      <c r="AU2974" s="54"/>
      <c r="AV2974" s="51"/>
      <c r="AW2974" s="57"/>
      <c r="AX2974" s="63"/>
      <c r="AY2974" s="54"/>
      <c r="AZ2974" s="54"/>
      <c r="BA2974" s="60"/>
      <c r="BB2974" s="55" t="s">
        <v>8</v>
      </c>
      <c r="BC2974" s="61"/>
      <c r="BD2974" s="54">
        <v>10</v>
      </c>
      <c r="BE2974" s="54"/>
      <c r="BF2974" s="51"/>
      <c r="BG2974" s="63"/>
      <c r="BH2974" s="54"/>
      <c r="BI2974" s="54"/>
      <c r="BJ2974" s="54"/>
      <c r="BK2974" s="54"/>
      <c r="BL2974" s="54"/>
      <c r="BM2974" s="64"/>
      <c r="BN2974" s="54"/>
      <c r="BO2974" s="54"/>
      <c r="BP2974" s="54"/>
      <c r="BQ2974" s="54"/>
      <c r="BR2974" s="54"/>
      <c r="BS2974" s="54"/>
      <c r="BT2974" s="64"/>
      <c r="BU2974" s="65" t="s">
        <v>8</v>
      </c>
      <c r="BV2974" s="24"/>
      <c r="BW2974" s="44"/>
      <c r="BX2974" s="44"/>
      <c r="BY2974" s="44"/>
      <c r="BZ2974" s="9"/>
    </row>
    <row r="2975" spans="1:78" ht="30" customHeight="1" x14ac:dyDescent="0.25">
      <c r="A2975" s="24"/>
      <c r="B2975" s="66">
        <v>1990</v>
      </c>
      <c r="C2975" s="67" t="s">
        <v>119</v>
      </c>
      <c r="D2975" s="68" t="s">
        <v>120</v>
      </c>
      <c r="E2975" s="69" t="s">
        <v>8</v>
      </c>
      <c r="F2975" s="70" t="s">
        <v>8</v>
      </c>
      <c r="G2975" s="70" t="s">
        <v>8</v>
      </c>
      <c r="H2975" s="71"/>
      <c r="I2975" s="72"/>
      <c r="J2975" s="73"/>
      <c r="K2975" s="72"/>
      <c r="L2975" s="73" t="s">
        <v>8</v>
      </c>
      <c r="M2975" s="72" t="s">
        <v>8</v>
      </c>
      <c r="N2975" s="74"/>
      <c r="O2975" s="75"/>
      <c r="P2975" s="75"/>
      <c r="Q2975" s="75"/>
      <c r="R2975" s="72"/>
      <c r="S2975" s="76" t="s">
        <v>8</v>
      </c>
      <c r="T2975" s="77"/>
      <c r="U2975" s="78"/>
      <c r="V2975" s="77"/>
      <c r="W2975" s="78"/>
      <c r="X2975" s="77"/>
      <c r="Y2975" s="78"/>
      <c r="Z2975" s="77"/>
      <c r="AA2975" s="78"/>
      <c r="AB2975" s="77"/>
      <c r="AC2975" s="78">
        <v>1</v>
      </c>
      <c r="AD2975" s="76" t="s">
        <v>8</v>
      </c>
      <c r="AE2975" s="79" t="s">
        <v>8</v>
      </c>
      <c r="AF2975" s="72" t="s">
        <v>8</v>
      </c>
      <c r="AG2975" s="79"/>
      <c r="AH2975" s="80"/>
      <c r="AI2975" s="73"/>
      <c r="AJ2975" s="72"/>
      <c r="AK2975" s="77"/>
      <c r="AL2975" s="76" t="s">
        <v>8</v>
      </c>
      <c r="AM2975" s="81"/>
      <c r="AN2975" s="82"/>
      <c r="AO2975" s="83"/>
      <c r="AP2975" s="75"/>
      <c r="AQ2975" s="75"/>
      <c r="AR2975" s="75"/>
      <c r="AS2975" s="72"/>
      <c r="AT2975" s="74"/>
      <c r="AU2975" s="75"/>
      <c r="AV2975" s="72"/>
      <c r="AW2975" s="78"/>
      <c r="AX2975" s="83"/>
      <c r="AY2975" s="75"/>
      <c r="AZ2975" s="75"/>
      <c r="BA2975" s="80"/>
      <c r="BB2975" s="76" t="s">
        <v>8</v>
      </c>
      <c r="BC2975" s="81"/>
      <c r="BD2975" s="75" t="s">
        <v>8</v>
      </c>
      <c r="BE2975" s="75"/>
      <c r="BF2975" s="72" t="s">
        <v>8</v>
      </c>
      <c r="BG2975" s="83"/>
      <c r="BH2975" s="75"/>
      <c r="BI2975" s="75"/>
      <c r="BJ2975" s="75"/>
      <c r="BK2975" s="75"/>
      <c r="BL2975" s="75"/>
      <c r="BM2975" s="84"/>
      <c r="BN2975" s="75"/>
      <c r="BO2975" s="75"/>
      <c r="BP2975" s="75"/>
      <c r="BQ2975" s="75"/>
      <c r="BR2975" s="75"/>
      <c r="BS2975" s="75"/>
      <c r="BT2975" s="84"/>
      <c r="BU2975" s="85" t="s">
        <v>8</v>
      </c>
      <c r="BV2975" s="24"/>
      <c r="BW2975" s="44"/>
      <c r="BX2975" s="44"/>
      <c r="BY2975" s="44"/>
      <c r="BZ2975" s="9"/>
    </row>
    <row r="2976" spans="1:78" ht="30" customHeight="1" x14ac:dyDescent="0.25">
      <c r="A2976" s="24"/>
      <c r="B2976" s="45">
        <v>1990</v>
      </c>
      <c r="C2976" s="46" t="s">
        <v>121</v>
      </c>
      <c r="D2976" s="47" t="s">
        <v>122</v>
      </c>
      <c r="E2976" s="48">
        <v>7.64</v>
      </c>
      <c r="F2976" s="49">
        <v>11</v>
      </c>
      <c r="G2976" s="49">
        <v>1</v>
      </c>
      <c r="H2976" s="50">
        <v>4.3529411764705888</v>
      </c>
      <c r="I2976" s="51">
        <v>25.2</v>
      </c>
      <c r="J2976" s="52">
        <v>5.2588555858310642</v>
      </c>
      <c r="K2976" s="51">
        <v>17.899999999999999</v>
      </c>
      <c r="L2976" s="52">
        <v>7</v>
      </c>
      <c r="M2976" s="51">
        <v>24</v>
      </c>
      <c r="N2976" s="53">
        <v>4</v>
      </c>
      <c r="O2976" s="54">
        <v>53</v>
      </c>
      <c r="P2976" s="54">
        <v>4</v>
      </c>
      <c r="Q2976" s="54">
        <v>53</v>
      </c>
      <c r="R2976" s="51">
        <v>4</v>
      </c>
      <c r="S2976" s="55">
        <v>5.1529491905754128</v>
      </c>
      <c r="T2976" s="56"/>
      <c r="U2976" s="57"/>
      <c r="V2976" s="56">
        <v>10</v>
      </c>
      <c r="W2976" s="57"/>
      <c r="X2976" s="56">
        <v>10</v>
      </c>
      <c r="Y2976" s="57"/>
      <c r="Z2976" s="56"/>
      <c r="AA2976" s="57"/>
      <c r="AB2976" s="56"/>
      <c r="AC2976" s="57">
        <v>1</v>
      </c>
      <c r="AD2976" s="55">
        <v>8.3464999999999989</v>
      </c>
      <c r="AE2976" s="59">
        <v>9.6809501123753439</v>
      </c>
      <c r="AF2976" s="51">
        <v>1.5952494381232807</v>
      </c>
      <c r="AG2976" s="59">
        <v>9.52</v>
      </c>
      <c r="AH2976" s="60">
        <v>1.2</v>
      </c>
      <c r="AI2976" s="52">
        <v>9.4600000000000009</v>
      </c>
      <c r="AJ2976" s="51">
        <v>2.7</v>
      </c>
      <c r="AK2976" s="56">
        <v>10</v>
      </c>
      <c r="AL2976" s="55">
        <v>9.6652375280938365</v>
      </c>
      <c r="AM2976" s="61">
        <v>9.6666666666666661</v>
      </c>
      <c r="AN2976" s="62">
        <v>0.5</v>
      </c>
      <c r="AO2976" s="63">
        <v>8.52</v>
      </c>
      <c r="AP2976" s="54">
        <v>7.4</v>
      </c>
      <c r="AQ2976" s="54">
        <v>7.12</v>
      </c>
      <c r="AR2976" s="54">
        <v>7.2</v>
      </c>
      <c r="AS2976" s="51">
        <v>8.4355555555555561</v>
      </c>
      <c r="AT2976" s="53"/>
      <c r="AU2976" s="54"/>
      <c r="AV2976" s="51" t="s">
        <v>8</v>
      </c>
      <c r="AW2976" s="57">
        <v>10</v>
      </c>
      <c r="AX2976" s="63"/>
      <c r="AY2976" s="54">
        <v>10</v>
      </c>
      <c r="AZ2976" s="54"/>
      <c r="BA2976" s="60">
        <v>10</v>
      </c>
      <c r="BB2976" s="55">
        <v>9.4785185185185181</v>
      </c>
      <c r="BC2976" s="61">
        <v>5</v>
      </c>
      <c r="BD2976" s="54">
        <v>7.9379379379379369</v>
      </c>
      <c r="BE2976" s="54">
        <v>10</v>
      </c>
      <c r="BF2976" s="51">
        <v>7.6459793126459799</v>
      </c>
      <c r="BG2976" s="63"/>
      <c r="BH2976" s="54">
        <v>3.94</v>
      </c>
      <c r="BI2976" s="54">
        <v>4.4865000000000004</v>
      </c>
      <c r="BJ2976" s="54">
        <v>4.4860000000000007</v>
      </c>
      <c r="BK2976" s="54"/>
      <c r="BL2976" s="54">
        <v>1</v>
      </c>
      <c r="BM2976" s="64">
        <v>3.4781250000000004</v>
      </c>
      <c r="BN2976" s="54"/>
      <c r="BO2976" s="54"/>
      <c r="BP2976" s="54"/>
      <c r="BQ2976" s="54"/>
      <c r="BR2976" s="54"/>
      <c r="BS2976" s="54"/>
      <c r="BT2976" s="64" t="s">
        <v>8</v>
      </c>
      <c r="BU2976" s="65">
        <v>5.5620521563229897</v>
      </c>
      <c r="BV2976" s="24"/>
      <c r="BW2976" s="44"/>
      <c r="BX2976" s="44"/>
      <c r="BY2976" s="44"/>
      <c r="BZ2976" s="9"/>
    </row>
    <row r="2977" spans="1:78" ht="30" customHeight="1" x14ac:dyDescent="0.25">
      <c r="A2977" s="24"/>
      <c r="B2977" s="66">
        <v>1990</v>
      </c>
      <c r="C2977" s="67" t="s">
        <v>123</v>
      </c>
      <c r="D2977" s="68" t="s">
        <v>124</v>
      </c>
      <c r="E2977" s="69">
        <v>4.95</v>
      </c>
      <c r="F2977" s="70">
        <v>74</v>
      </c>
      <c r="G2977" s="70">
        <v>3</v>
      </c>
      <c r="H2977" s="71">
        <v>8.867496547926466</v>
      </c>
      <c r="I2977" s="72">
        <v>9.8505117370500148</v>
      </c>
      <c r="J2977" s="73">
        <v>9.4277929155313345</v>
      </c>
      <c r="K2977" s="72">
        <v>2.6</v>
      </c>
      <c r="L2977" s="73">
        <v>0</v>
      </c>
      <c r="M2977" s="72">
        <v>51.9</v>
      </c>
      <c r="N2977" s="74">
        <v>2</v>
      </c>
      <c r="O2977" s="75">
        <v>55</v>
      </c>
      <c r="P2977" s="75">
        <v>0</v>
      </c>
      <c r="Q2977" s="75">
        <v>62</v>
      </c>
      <c r="R2977" s="72">
        <v>1</v>
      </c>
      <c r="S2977" s="76">
        <v>4.8238223658644497</v>
      </c>
      <c r="T2977" s="77"/>
      <c r="U2977" s="78"/>
      <c r="V2977" s="77">
        <v>4.5999999999999996</v>
      </c>
      <c r="W2977" s="78"/>
      <c r="X2977" s="77">
        <v>8.3000000000000007</v>
      </c>
      <c r="Y2977" s="78"/>
      <c r="Z2977" s="77"/>
      <c r="AA2977" s="78"/>
      <c r="AB2977" s="77"/>
      <c r="AC2977" s="78">
        <v>1</v>
      </c>
      <c r="AD2977" s="76">
        <v>5.7886251081081079</v>
      </c>
      <c r="AE2977" s="79">
        <v>4.4620149777847073</v>
      </c>
      <c r="AF2977" s="72">
        <v>27.689925111076462</v>
      </c>
      <c r="AG2977" s="79">
        <v>8.0039999999999996</v>
      </c>
      <c r="AH2977" s="80">
        <v>4.99</v>
      </c>
      <c r="AI2977" s="73">
        <v>5.8688000000000002</v>
      </c>
      <c r="AJ2977" s="72">
        <v>20.655999999999999</v>
      </c>
      <c r="AK2977" s="77">
        <v>0</v>
      </c>
      <c r="AL2977" s="76">
        <v>4.5837037444461766</v>
      </c>
      <c r="AM2977" s="81">
        <v>2.2666666666666666</v>
      </c>
      <c r="AN2977" s="82">
        <v>11.6</v>
      </c>
      <c r="AO2977" s="83">
        <v>6.5</v>
      </c>
      <c r="AP2977" s="75">
        <v>17.5</v>
      </c>
      <c r="AQ2977" s="75"/>
      <c r="AR2977" s="75"/>
      <c r="AS2977" s="72">
        <v>4.3833333333333329</v>
      </c>
      <c r="AT2977" s="74"/>
      <c r="AU2977" s="75"/>
      <c r="AV2977" s="72" t="s">
        <v>8</v>
      </c>
      <c r="AW2977" s="78">
        <v>8.6</v>
      </c>
      <c r="AX2977" s="83"/>
      <c r="AY2977" s="75">
        <v>0</v>
      </c>
      <c r="AZ2977" s="75"/>
      <c r="BA2977" s="80">
        <v>0</v>
      </c>
      <c r="BB2977" s="76">
        <v>4.3277777777777775</v>
      </c>
      <c r="BC2977" s="81">
        <v>2</v>
      </c>
      <c r="BD2977" s="75">
        <v>7.7877877877877868</v>
      </c>
      <c r="BE2977" s="75">
        <v>2</v>
      </c>
      <c r="BF2977" s="72">
        <v>3.9292625959292624</v>
      </c>
      <c r="BG2977" s="83"/>
      <c r="BH2977" s="75"/>
      <c r="BI2977" s="75"/>
      <c r="BJ2977" s="75"/>
      <c r="BK2977" s="75"/>
      <c r="BL2977" s="75">
        <v>10</v>
      </c>
      <c r="BM2977" s="84" t="s">
        <v>8</v>
      </c>
      <c r="BN2977" s="75"/>
      <c r="BO2977" s="75"/>
      <c r="BP2977" s="75"/>
      <c r="BQ2977" s="75"/>
      <c r="BR2977" s="75"/>
      <c r="BS2977" s="75"/>
      <c r="BT2977" s="84" t="s">
        <v>8</v>
      </c>
      <c r="BU2977" s="85">
        <v>5.2144849899899892</v>
      </c>
      <c r="BV2977" s="24"/>
      <c r="BW2977" s="44"/>
      <c r="BX2977" s="44"/>
      <c r="BY2977" s="44"/>
      <c r="BZ2977" s="9"/>
    </row>
    <row r="2978" spans="1:78" ht="30" customHeight="1" x14ac:dyDescent="0.25">
      <c r="A2978" s="24"/>
      <c r="B2978" s="45">
        <v>1990</v>
      </c>
      <c r="C2978" s="46" t="s">
        <v>125</v>
      </c>
      <c r="D2978" s="47" t="s">
        <v>126</v>
      </c>
      <c r="E2978" s="48">
        <v>5.95</v>
      </c>
      <c r="F2978" s="49">
        <v>42</v>
      </c>
      <c r="G2978" s="49">
        <v>2</v>
      </c>
      <c r="H2978" s="50">
        <v>6.6911223030740885</v>
      </c>
      <c r="I2978" s="51">
        <v>17.250184169548099</v>
      </c>
      <c r="J2978" s="52">
        <v>4.5504087193460494</v>
      </c>
      <c r="K2978" s="51">
        <v>20.5</v>
      </c>
      <c r="L2978" s="52">
        <v>4</v>
      </c>
      <c r="M2978" s="51">
        <v>37.5</v>
      </c>
      <c r="N2978" s="53">
        <v>4</v>
      </c>
      <c r="O2978" s="54">
        <v>50</v>
      </c>
      <c r="P2978" s="54">
        <v>4</v>
      </c>
      <c r="Q2978" s="54">
        <v>50</v>
      </c>
      <c r="R2978" s="51">
        <v>4</v>
      </c>
      <c r="S2978" s="55">
        <v>4.8103827556050343</v>
      </c>
      <c r="T2978" s="56"/>
      <c r="U2978" s="57"/>
      <c r="V2978" s="56">
        <v>7.3</v>
      </c>
      <c r="W2978" s="57"/>
      <c r="X2978" s="56">
        <v>8.3000000000000007</v>
      </c>
      <c r="Y2978" s="57"/>
      <c r="Z2978" s="56"/>
      <c r="AA2978" s="57"/>
      <c r="AB2978" s="56"/>
      <c r="AC2978" s="57">
        <v>1</v>
      </c>
      <c r="AD2978" s="55">
        <v>6.7615710540540546</v>
      </c>
      <c r="AE2978" s="59">
        <v>7.0527036220160566</v>
      </c>
      <c r="AF2978" s="51">
        <v>14.736481889919716</v>
      </c>
      <c r="AG2978" s="59">
        <v>9.0519999999999996</v>
      </c>
      <c r="AH2978" s="60">
        <v>2.37</v>
      </c>
      <c r="AI2978" s="52">
        <v>6.4659999999999993</v>
      </c>
      <c r="AJ2978" s="51">
        <v>17.670000000000002</v>
      </c>
      <c r="AK2978" s="56">
        <v>5</v>
      </c>
      <c r="AL2978" s="55">
        <v>6.8926759055040137</v>
      </c>
      <c r="AM2978" s="61">
        <v>9.6</v>
      </c>
      <c r="AN2978" s="62">
        <v>0.6</v>
      </c>
      <c r="AO2978" s="63">
        <v>8.52</v>
      </c>
      <c r="AP2978" s="54">
        <v>7.4</v>
      </c>
      <c r="AQ2978" s="54">
        <v>7.12</v>
      </c>
      <c r="AR2978" s="54">
        <v>7.2</v>
      </c>
      <c r="AS2978" s="51">
        <v>8.4133333333333322</v>
      </c>
      <c r="AT2978" s="53"/>
      <c r="AU2978" s="54"/>
      <c r="AV2978" s="51" t="s">
        <v>8</v>
      </c>
      <c r="AW2978" s="57">
        <v>9.4</v>
      </c>
      <c r="AX2978" s="63"/>
      <c r="AY2978" s="54">
        <v>2</v>
      </c>
      <c r="AZ2978" s="54"/>
      <c r="BA2978" s="60">
        <v>2</v>
      </c>
      <c r="BB2978" s="55">
        <v>6.6044444444444439</v>
      </c>
      <c r="BC2978" s="61">
        <v>5</v>
      </c>
      <c r="BD2978" s="54">
        <v>3.9039039039039034</v>
      </c>
      <c r="BE2978" s="54">
        <v>8</v>
      </c>
      <c r="BF2978" s="51">
        <v>5.6346346346346339</v>
      </c>
      <c r="BG2978" s="63"/>
      <c r="BH2978" s="54">
        <v>4.8049999999999997</v>
      </c>
      <c r="BI2978" s="54">
        <v>4.4865000000000004</v>
      </c>
      <c r="BJ2978" s="54">
        <v>5.4540000000000006</v>
      </c>
      <c r="BK2978" s="54"/>
      <c r="BL2978" s="54">
        <v>0</v>
      </c>
      <c r="BM2978" s="64">
        <v>3.686375</v>
      </c>
      <c r="BN2978" s="54"/>
      <c r="BO2978" s="54"/>
      <c r="BP2978" s="54"/>
      <c r="BQ2978" s="54"/>
      <c r="BR2978" s="54"/>
      <c r="BS2978" s="54"/>
      <c r="BT2978" s="64" t="s">
        <v>8</v>
      </c>
      <c r="BU2978" s="65">
        <v>4.6605048173173174</v>
      </c>
      <c r="BV2978" s="24"/>
      <c r="BW2978" s="44"/>
      <c r="BX2978" s="44"/>
      <c r="BY2978" s="44"/>
      <c r="BZ2978" s="9"/>
    </row>
    <row r="2979" spans="1:78" ht="30" customHeight="1" x14ac:dyDescent="0.25">
      <c r="A2979" s="24"/>
      <c r="B2979" s="66">
        <v>1990</v>
      </c>
      <c r="C2979" s="67" t="s">
        <v>127</v>
      </c>
      <c r="D2979" s="68" t="s">
        <v>128</v>
      </c>
      <c r="E2979" s="69">
        <v>5.81</v>
      </c>
      <c r="F2979" s="70">
        <v>48</v>
      </c>
      <c r="G2979" s="70">
        <v>2</v>
      </c>
      <c r="H2979" s="71">
        <v>9.6175843108866985</v>
      </c>
      <c r="I2979" s="72">
        <v>7.3002133429852236</v>
      </c>
      <c r="J2979" s="73">
        <v>9.645776566757494</v>
      </c>
      <c r="K2979" s="72">
        <v>1.8</v>
      </c>
      <c r="L2979" s="73">
        <v>7</v>
      </c>
      <c r="M2979" s="72">
        <v>21</v>
      </c>
      <c r="N2979" s="74">
        <v>7</v>
      </c>
      <c r="O2979" s="75">
        <v>34</v>
      </c>
      <c r="P2979" s="75">
        <v>5</v>
      </c>
      <c r="Q2979" s="75">
        <v>37</v>
      </c>
      <c r="R2979" s="72">
        <v>6</v>
      </c>
      <c r="S2979" s="76">
        <v>8.0658402194110472</v>
      </c>
      <c r="T2979" s="77"/>
      <c r="U2979" s="78"/>
      <c r="V2979" s="77">
        <v>1.9</v>
      </c>
      <c r="W2979" s="78"/>
      <c r="X2979" s="77">
        <v>1.7</v>
      </c>
      <c r="Y2979" s="78"/>
      <c r="Z2979" s="77"/>
      <c r="AA2979" s="78"/>
      <c r="AB2979" s="77"/>
      <c r="AC2979" s="78">
        <v>0.77777777800000003</v>
      </c>
      <c r="AD2979" s="76">
        <v>2.1686623666374492</v>
      </c>
      <c r="AE2979" s="79">
        <v>7.1525298961632178</v>
      </c>
      <c r="AF2979" s="72">
        <v>14.237350519183911</v>
      </c>
      <c r="AG2979" s="79">
        <v>3.94</v>
      </c>
      <c r="AH2979" s="80">
        <v>15.15</v>
      </c>
      <c r="AI2979" s="73">
        <v>6.2439999999999998</v>
      </c>
      <c r="AJ2979" s="72">
        <v>18.78</v>
      </c>
      <c r="AK2979" s="77">
        <v>10</v>
      </c>
      <c r="AL2979" s="76">
        <v>6.8341324740408043</v>
      </c>
      <c r="AM2979" s="81">
        <v>7.6</v>
      </c>
      <c r="AN2979" s="82">
        <v>3.6</v>
      </c>
      <c r="AO2979" s="83">
        <v>5.4</v>
      </c>
      <c r="AP2979" s="75">
        <v>23</v>
      </c>
      <c r="AQ2979" s="75">
        <v>0</v>
      </c>
      <c r="AR2979" s="75">
        <v>26.7</v>
      </c>
      <c r="AS2979" s="72">
        <v>4.333333333333333</v>
      </c>
      <c r="AT2979" s="74"/>
      <c r="AU2979" s="75"/>
      <c r="AV2979" s="72" t="s">
        <v>8</v>
      </c>
      <c r="AW2979" s="78">
        <v>10</v>
      </c>
      <c r="AX2979" s="83"/>
      <c r="AY2979" s="75">
        <v>5</v>
      </c>
      <c r="AZ2979" s="75"/>
      <c r="BA2979" s="80">
        <v>5</v>
      </c>
      <c r="BB2979" s="76">
        <v>6.4444444444444438</v>
      </c>
      <c r="BC2979" s="81">
        <v>8</v>
      </c>
      <c r="BD2979" s="75">
        <v>8.2175395548974901</v>
      </c>
      <c r="BE2979" s="75">
        <v>8</v>
      </c>
      <c r="BF2979" s="72">
        <v>8.07251318496583</v>
      </c>
      <c r="BG2979" s="83"/>
      <c r="BH2979" s="75"/>
      <c r="BI2979" s="75"/>
      <c r="BJ2979" s="75"/>
      <c r="BK2979" s="75"/>
      <c r="BL2979" s="75">
        <v>0</v>
      </c>
      <c r="BM2979" s="84" t="s">
        <v>8</v>
      </c>
      <c r="BN2979" s="75"/>
      <c r="BO2979" s="75"/>
      <c r="BP2979" s="75"/>
      <c r="BQ2979" s="75"/>
      <c r="BR2979" s="75"/>
      <c r="BS2979" s="75"/>
      <c r="BT2979" s="84" t="s">
        <v>8</v>
      </c>
      <c r="BU2979" s="85">
        <v>5.5201902829483149</v>
      </c>
      <c r="BV2979" s="24"/>
      <c r="BW2979" s="44"/>
      <c r="BX2979" s="44"/>
      <c r="BY2979" s="44"/>
      <c r="BZ2979" s="9"/>
    </row>
    <row r="2980" spans="1:78" ht="30" customHeight="1" x14ac:dyDescent="0.25">
      <c r="A2980" s="24"/>
      <c r="B2980" s="45">
        <v>1990</v>
      </c>
      <c r="C2980" s="46" t="s">
        <v>129</v>
      </c>
      <c r="D2980" s="47" t="s">
        <v>130</v>
      </c>
      <c r="E2980" s="48" t="s">
        <v>8</v>
      </c>
      <c r="F2980" s="49" t="s">
        <v>8</v>
      </c>
      <c r="G2980" s="49" t="s">
        <v>8</v>
      </c>
      <c r="H2980" s="50"/>
      <c r="I2980" s="51"/>
      <c r="J2980" s="52"/>
      <c r="K2980" s="51"/>
      <c r="L2980" s="52"/>
      <c r="M2980" s="51"/>
      <c r="N2980" s="53"/>
      <c r="O2980" s="54"/>
      <c r="P2980" s="54"/>
      <c r="Q2980" s="54"/>
      <c r="R2980" s="51"/>
      <c r="S2980" s="55"/>
      <c r="T2980" s="56"/>
      <c r="U2980" s="57"/>
      <c r="V2980" s="56"/>
      <c r="W2980" s="57"/>
      <c r="X2980" s="56"/>
      <c r="Y2980" s="57"/>
      <c r="Z2980" s="56"/>
      <c r="AA2980" s="57"/>
      <c r="AB2980" s="56"/>
      <c r="AC2980" s="57">
        <v>0.75862068965517238</v>
      </c>
      <c r="AD2980" s="55" t="s">
        <v>8</v>
      </c>
      <c r="AE2980" s="59"/>
      <c r="AF2980" s="51"/>
      <c r="AG2980" s="59"/>
      <c r="AH2980" s="60"/>
      <c r="AI2980" s="52"/>
      <c r="AJ2980" s="51"/>
      <c r="AK2980" s="56"/>
      <c r="AL2980" s="55"/>
      <c r="AM2980" s="61"/>
      <c r="AN2980" s="62"/>
      <c r="AO2980" s="63"/>
      <c r="AP2980" s="54"/>
      <c r="AQ2980" s="54"/>
      <c r="AR2980" s="54"/>
      <c r="AS2980" s="51"/>
      <c r="AT2980" s="53"/>
      <c r="AU2980" s="54"/>
      <c r="AV2980" s="51"/>
      <c r="AW2980" s="57"/>
      <c r="AX2980" s="63"/>
      <c r="AY2980" s="54"/>
      <c r="AZ2980" s="54"/>
      <c r="BA2980" s="60"/>
      <c r="BB2980" s="55"/>
      <c r="BC2980" s="61"/>
      <c r="BD2980" s="54"/>
      <c r="BE2980" s="54"/>
      <c r="BF2980" s="51"/>
      <c r="BG2980" s="63"/>
      <c r="BH2980" s="54"/>
      <c r="BI2980" s="54"/>
      <c r="BJ2980" s="54"/>
      <c r="BK2980" s="54"/>
      <c r="BL2980" s="54"/>
      <c r="BM2980" s="64"/>
      <c r="BN2980" s="54"/>
      <c r="BO2980" s="54"/>
      <c r="BP2980" s="54"/>
      <c r="BQ2980" s="54"/>
      <c r="BR2980" s="54"/>
      <c r="BS2980" s="54"/>
      <c r="BT2980" s="64"/>
      <c r="BU2980" s="65" t="s">
        <v>8</v>
      </c>
      <c r="BV2980" s="24"/>
      <c r="BW2980" s="44"/>
      <c r="BX2980" s="44"/>
      <c r="BY2980" s="44"/>
      <c r="BZ2980" s="9"/>
    </row>
    <row r="2981" spans="1:78" ht="30" customHeight="1" x14ac:dyDescent="0.25">
      <c r="A2981" s="24"/>
      <c r="B2981" s="66">
        <v>1990</v>
      </c>
      <c r="C2981" s="67" t="s">
        <v>131</v>
      </c>
      <c r="D2981" s="68" t="s">
        <v>132</v>
      </c>
      <c r="E2981" s="69">
        <v>2.9</v>
      </c>
      <c r="F2981" s="70">
        <v>110</v>
      </c>
      <c r="G2981" s="70">
        <v>4</v>
      </c>
      <c r="H2981" s="71">
        <v>8.6499503752277711</v>
      </c>
      <c r="I2981" s="72">
        <v>10.590168724225578</v>
      </c>
      <c r="J2981" s="73"/>
      <c r="K2981" s="72"/>
      <c r="L2981" s="73">
        <v>0</v>
      </c>
      <c r="M2981" s="72">
        <v>91.4</v>
      </c>
      <c r="N2981" s="74"/>
      <c r="O2981" s="75"/>
      <c r="P2981" s="75"/>
      <c r="Q2981" s="75"/>
      <c r="R2981" s="72" t="s">
        <v>8</v>
      </c>
      <c r="S2981" s="76">
        <v>4.3249751876138856</v>
      </c>
      <c r="T2981" s="77"/>
      <c r="U2981" s="78"/>
      <c r="V2981" s="77">
        <v>3.2</v>
      </c>
      <c r="W2981" s="78"/>
      <c r="X2981" s="77">
        <v>1.7</v>
      </c>
      <c r="Y2981" s="78"/>
      <c r="Z2981" s="77"/>
      <c r="AA2981" s="78"/>
      <c r="AB2981" s="77"/>
      <c r="AC2981" s="78">
        <v>0.79487179487179482</v>
      </c>
      <c r="AD2981" s="76">
        <v>2.6260931981981983</v>
      </c>
      <c r="AE2981" s="79">
        <v>0</v>
      </c>
      <c r="AF2981" s="72">
        <v>105.63456374464945</v>
      </c>
      <c r="AG2981" s="79">
        <v>0</v>
      </c>
      <c r="AH2981" s="80">
        <v>28.57</v>
      </c>
      <c r="AI2981" s="73">
        <v>3.5379999999999994</v>
      </c>
      <c r="AJ2981" s="72">
        <v>32.31</v>
      </c>
      <c r="AK2981" s="77">
        <v>0</v>
      </c>
      <c r="AL2981" s="76">
        <v>0.88449999999999984</v>
      </c>
      <c r="AM2981" s="81"/>
      <c r="AN2981" s="82"/>
      <c r="AO2981" s="83"/>
      <c r="AP2981" s="75"/>
      <c r="AQ2981" s="75"/>
      <c r="AR2981" s="75"/>
      <c r="AS2981" s="72" t="s">
        <v>8</v>
      </c>
      <c r="AT2981" s="74"/>
      <c r="AU2981" s="75"/>
      <c r="AV2981" s="72" t="s">
        <v>8</v>
      </c>
      <c r="AW2981" s="78">
        <v>8.1999999999999993</v>
      </c>
      <c r="AX2981" s="83"/>
      <c r="AY2981" s="75">
        <v>5</v>
      </c>
      <c r="AZ2981" s="75"/>
      <c r="BA2981" s="80">
        <v>5</v>
      </c>
      <c r="BB2981" s="76" t="s">
        <v>8</v>
      </c>
      <c r="BC2981" s="81"/>
      <c r="BD2981" s="75">
        <v>7.7477477477477477</v>
      </c>
      <c r="BE2981" s="75">
        <v>0</v>
      </c>
      <c r="BF2981" s="72">
        <v>3.8738738738738738</v>
      </c>
      <c r="BG2981" s="83"/>
      <c r="BH2981" s="75"/>
      <c r="BI2981" s="75"/>
      <c r="BJ2981" s="75"/>
      <c r="BK2981" s="75"/>
      <c r="BL2981" s="75">
        <v>0</v>
      </c>
      <c r="BM2981" s="84" t="s">
        <v>8</v>
      </c>
      <c r="BN2981" s="75"/>
      <c r="BO2981" s="75"/>
      <c r="BP2981" s="75"/>
      <c r="BQ2981" s="75"/>
      <c r="BR2981" s="75"/>
      <c r="BS2981" s="75"/>
      <c r="BT2981" s="84" t="s">
        <v>8</v>
      </c>
      <c r="BU2981" s="85">
        <v>3.7729363363363362</v>
      </c>
      <c r="BV2981" s="24"/>
      <c r="BW2981" s="44"/>
      <c r="BX2981" s="44"/>
      <c r="BY2981" s="44"/>
      <c r="BZ2981" s="9"/>
    </row>
    <row r="2982" spans="1:78" ht="30" customHeight="1" x14ac:dyDescent="0.25">
      <c r="A2982" s="24"/>
      <c r="B2982" s="45">
        <v>1990</v>
      </c>
      <c r="C2982" s="46" t="s">
        <v>133</v>
      </c>
      <c r="D2982" s="47" t="s">
        <v>134</v>
      </c>
      <c r="E2982" s="48" t="s">
        <v>8</v>
      </c>
      <c r="F2982" s="49" t="s">
        <v>8</v>
      </c>
      <c r="G2982" s="49" t="s">
        <v>8</v>
      </c>
      <c r="H2982" s="50">
        <v>7.1090255901577226</v>
      </c>
      <c r="I2982" s="51">
        <v>15.829312993463745</v>
      </c>
      <c r="J2982" s="52"/>
      <c r="K2982" s="51"/>
      <c r="L2982" s="52">
        <v>2</v>
      </c>
      <c r="M2982" s="51">
        <v>47.9</v>
      </c>
      <c r="N2982" s="53">
        <v>3</v>
      </c>
      <c r="O2982" s="54">
        <v>50</v>
      </c>
      <c r="P2982" s="54">
        <v>3</v>
      </c>
      <c r="Q2982" s="54">
        <v>50</v>
      </c>
      <c r="R2982" s="51">
        <v>3</v>
      </c>
      <c r="S2982" s="55">
        <v>4.0363418633859078</v>
      </c>
      <c r="T2982" s="56"/>
      <c r="U2982" s="57"/>
      <c r="V2982" s="56">
        <v>1.2</v>
      </c>
      <c r="W2982" s="57"/>
      <c r="X2982" s="56">
        <v>1.4</v>
      </c>
      <c r="Y2982" s="57"/>
      <c r="Z2982" s="56"/>
      <c r="AA2982" s="57"/>
      <c r="AB2982" s="56"/>
      <c r="AC2982" s="57">
        <v>0.92307692307692313</v>
      </c>
      <c r="AD2982" s="55">
        <v>3.2814337577962576</v>
      </c>
      <c r="AE2982" s="59">
        <v>1.8655243093855931</v>
      </c>
      <c r="AF2982" s="51">
        <v>40.672378453072035</v>
      </c>
      <c r="AG2982" s="59">
        <v>0</v>
      </c>
      <c r="AH2982" s="60">
        <v>53.12</v>
      </c>
      <c r="AI2982" s="52">
        <v>6.8980000000000006</v>
      </c>
      <c r="AJ2982" s="51">
        <v>15.51</v>
      </c>
      <c r="AK2982" s="56">
        <v>0</v>
      </c>
      <c r="AL2982" s="55">
        <v>2.1908810773463983</v>
      </c>
      <c r="AM2982" s="61"/>
      <c r="AN2982" s="62"/>
      <c r="AO2982" s="63"/>
      <c r="AP2982" s="54"/>
      <c r="AQ2982" s="54"/>
      <c r="AR2982" s="54"/>
      <c r="AS2982" s="51" t="s">
        <v>8</v>
      </c>
      <c r="AT2982" s="53"/>
      <c r="AU2982" s="54"/>
      <c r="AV2982" s="51" t="s">
        <v>8</v>
      </c>
      <c r="AW2982" s="57">
        <v>8.1999999999999993</v>
      </c>
      <c r="AX2982" s="63"/>
      <c r="AY2982" s="54">
        <v>5</v>
      </c>
      <c r="AZ2982" s="54"/>
      <c r="BA2982" s="60">
        <v>5</v>
      </c>
      <c r="BB2982" s="55" t="s">
        <v>8</v>
      </c>
      <c r="BC2982" s="61"/>
      <c r="BD2982" s="54">
        <v>4.6146146146146148</v>
      </c>
      <c r="BE2982" s="54"/>
      <c r="BF2982" s="51">
        <v>4.6146146146146148</v>
      </c>
      <c r="BG2982" s="63"/>
      <c r="BH2982" s="54"/>
      <c r="BI2982" s="54"/>
      <c r="BJ2982" s="54"/>
      <c r="BK2982" s="54"/>
      <c r="BL2982" s="54">
        <v>10</v>
      </c>
      <c r="BM2982" s="64" t="s">
        <v>8</v>
      </c>
      <c r="BN2982" s="54"/>
      <c r="BO2982" s="54"/>
      <c r="BP2982" s="54"/>
      <c r="BQ2982" s="54"/>
      <c r="BR2982" s="54"/>
      <c r="BS2982" s="54"/>
      <c r="BT2982" s="64" t="s">
        <v>8</v>
      </c>
      <c r="BU2982" s="65" t="s">
        <v>8</v>
      </c>
      <c r="BV2982" s="24"/>
      <c r="BW2982" s="44"/>
      <c r="BX2982" s="44"/>
      <c r="BY2982" s="44"/>
      <c r="BZ2982" s="9"/>
    </row>
    <row r="2983" spans="1:78" ht="30" customHeight="1" x14ac:dyDescent="0.25">
      <c r="A2983" s="24"/>
      <c r="B2983" s="66">
        <v>1990</v>
      </c>
      <c r="C2983" s="67" t="s">
        <v>135</v>
      </c>
      <c r="D2983" s="68" t="s">
        <v>136</v>
      </c>
      <c r="E2983" s="69">
        <v>4.96</v>
      </c>
      <c r="F2983" s="70">
        <v>73</v>
      </c>
      <c r="G2983" s="70">
        <v>3</v>
      </c>
      <c r="H2983" s="71">
        <v>9.5353320216513158</v>
      </c>
      <c r="I2983" s="72">
        <v>7.5798711263855285</v>
      </c>
      <c r="J2983" s="73"/>
      <c r="K2983" s="72"/>
      <c r="L2983" s="73">
        <v>2</v>
      </c>
      <c r="M2983" s="72">
        <v>42</v>
      </c>
      <c r="N2983" s="74">
        <v>9</v>
      </c>
      <c r="O2983" s="75">
        <v>30</v>
      </c>
      <c r="P2983" s="75"/>
      <c r="Q2983" s="75"/>
      <c r="R2983" s="72">
        <v>9</v>
      </c>
      <c r="S2983" s="76">
        <v>6.845110673883771</v>
      </c>
      <c r="T2983" s="77"/>
      <c r="U2983" s="78"/>
      <c r="V2983" s="77">
        <v>0.5</v>
      </c>
      <c r="W2983" s="78"/>
      <c r="X2983" s="77">
        <v>1.7</v>
      </c>
      <c r="Y2983" s="78"/>
      <c r="Z2983" s="77"/>
      <c r="AA2983" s="78"/>
      <c r="AB2983" s="77"/>
      <c r="AC2983" s="78">
        <v>0.89189189189189189</v>
      </c>
      <c r="AD2983" s="76">
        <v>1.8476899086924763</v>
      </c>
      <c r="AE2983" s="79">
        <v>8.939331569415927</v>
      </c>
      <c r="AF2983" s="72">
        <v>5.303342152920365</v>
      </c>
      <c r="AG2983" s="79">
        <v>7</v>
      </c>
      <c r="AH2983" s="80">
        <v>7.5</v>
      </c>
      <c r="AI2983" s="73">
        <v>7.918000000000001</v>
      </c>
      <c r="AJ2983" s="72">
        <v>10.41</v>
      </c>
      <c r="AK2983" s="77">
        <v>10</v>
      </c>
      <c r="AL2983" s="76">
        <v>8.4643328923539816</v>
      </c>
      <c r="AM2983" s="81">
        <v>5.5333333333333332</v>
      </c>
      <c r="AN2983" s="82">
        <v>6.7</v>
      </c>
      <c r="AO2983" s="83"/>
      <c r="AP2983" s="75"/>
      <c r="AQ2983" s="75"/>
      <c r="AR2983" s="75"/>
      <c r="AS2983" s="72">
        <v>5.5333333333333332</v>
      </c>
      <c r="AT2983" s="74"/>
      <c r="AU2983" s="75"/>
      <c r="AV2983" s="72" t="s">
        <v>8</v>
      </c>
      <c r="AW2983" s="78">
        <v>0</v>
      </c>
      <c r="AX2983" s="83"/>
      <c r="AY2983" s="75">
        <v>0</v>
      </c>
      <c r="AZ2983" s="75"/>
      <c r="BA2983" s="80">
        <v>0</v>
      </c>
      <c r="BB2983" s="76">
        <v>1.8444444444444443</v>
      </c>
      <c r="BC2983" s="81"/>
      <c r="BD2983" s="75">
        <v>9.93993993993994</v>
      </c>
      <c r="BE2983" s="75">
        <v>0</v>
      </c>
      <c r="BF2983" s="72">
        <v>4.96996996996997</v>
      </c>
      <c r="BG2983" s="83"/>
      <c r="BH2983" s="75"/>
      <c r="BI2983" s="75"/>
      <c r="BJ2983" s="75"/>
      <c r="BK2983" s="75"/>
      <c r="BL2983" s="75">
        <v>10</v>
      </c>
      <c r="BM2983" s="84" t="s">
        <v>8</v>
      </c>
      <c r="BN2983" s="75"/>
      <c r="BO2983" s="75"/>
      <c r="BP2983" s="75"/>
      <c r="BQ2983" s="75"/>
      <c r="BR2983" s="75"/>
      <c r="BS2983" s="75"/>
      <c r="BT2983" s="84" t="s">
        <v>8</v>
      </c>
      <c r="BU2983" s="85">
        <v>5.8182578578578577</v>
      </c>
      <c r="BV2983" s="24"/>
      <c r="BW2983" s="44"/>
      <c r="BX2983" s="44"/>
      <c r="BY2983" s="44"/>
      <c r="BZ2983" s="9"/>
    </row>
    <row r="2984" spans="1:78" ht="30" customHeight="1" x14ac:dyDescent="0.25">
      <c r="A2984" s="24"/>
      <c r="B2984" s="45">
        <v>1990</v>
      </c>
      <c r="C2984" s="46" t="s">
        <v>137</v>
      </c>
      <c r="D2984" s="47" t="s">
        <v>138</v>
      </c>
      <c r="E2984" s="48">
        <v>5.7</v>
      </c>
      <c r="F2984" s="49">
        <v>50</v>
      </c>
      <c r="G2984" s="49">
        <v>2</v>
      </c>
      <c r="H2984" s="50">
        <v>6.9970588235294118</v>
      </c>
      <c r="I2984" s="51">
        <v>16.21</v>
      </c>
      <c r="J2984" s="52">
        <v>9.5367847411444124</v>
      </c>
      <c r="K2984" s="51">
        <v>2.2000000000000002</v>
      </c>
      <c r="L2984" s="52">
        <v>4</v>
      </c>
      <c r="M2984" s="51">
        <v>32.5</v>
      </c>
      <c r="N2984" s="53">
        <v>5</v>
      </c>
      <c r="O2984" s="54">
        <v>46</v>
      </c>
      <c r="P2984" s="54">
        <v>5</v>
      </c>
      <c r="Q2984" s="54">
        <v>46</v>
      </c>
      <c r="R2984" s="51">
        <v>5</v>
      </c>
      <c r="S2984" s="55">
        <v>6.3834608911684558</v>
      </c>
      <c r="T2984" s="56"/>
      <c r="U2984" s="57"/>
      <c r="V2984" s="56">
        <v>3.2</v>
      </c>
      <c r="W2984" s="57"/>
      <c r="X2984" s="56">
        <v>3.3</v>
      </c>
      <c r="Y2984" s="57"/>
      <c r="Z2984" s="56"/>
      <c r="AA2984" s="57"/>
      <c r="AB2984" s="56"/>
      <c r="AC2984" s="57">
        <v>0.88888888899999996</v>
      </c>
      <c r="AD2984" s="55">
        <v>3.307635350044416</v>
      </c>
      <c r="AE2984" s="59">
        <v>7.2295242081654365</v>
      </c>
      <c r="AF2984" s="51">
        <v>13.852378959172817</v>
      </c>
      <c r="AG2984" s="59">
        <v>7.3439999999999994</v>
      </c>
      <c r="AH2984" s="60">
        <v>6.64</v>
      </c>
      <c r="AI2984" s="52">
        <v>8.9499999999999993</v>
      </c>
      <c r="AJ2984" s="51">
        <v>5.25</v>
      </c>
      <c r="AK2984" s="56">
        <v>10</v>
      </c>
      <c r="AL2984" s="55">
        <v>8.3808810520413584</v>
      </c>
      <c r="AM2984" s="61"/>
      <c r="AN2984" s="62"/>
      <c r="AO2984" s="63">
        <v>6</v>
      </c>
      <c r="AP2984" s="54">
        <v>20</v>
      </c>
      <c r="AQ2984" s="54"/>
      <c r="AR2984" s="54"/>
      <c r="AS2984" s="51">
        <v>6</v>
      </c>
      <c r="AT2984" s="53"/>
      <c r="AU2984" s="54"/>
      <c r="AV2984" s="51" t="s">
        <v>8</v>
      </c>
      <c r="AW2984" s="57">
        <v>10</v>
      </c>
      <c r="AX2984" s="63"/>
      <c r="AY2984" s="54">
        <v>0</v>
      </c>
      <c r="AZ2984" s="54"/>
      <c r="BA2984" s="60">
        <v>0</v>
      </c>
      <c r="BB2984" s="55">
        <v>5.333333333333333</v>
      </c>
      <c r="BC2984" s="61"/>
      <c r="BD2984" s="54">
        <v>7.5375375375375366</v>
      </c>
      <c r="BE2984" s="54">
        <v>8</v>
      </c>
      <c r="BF2984" s="51">
        <v>7.7687687687687683</v>
      </c>
      <c r="BG2984" s="63"/>
      <c r="BH2984" s="54"/>
      <c r="BI2984" s="54"/>
      <c r="BJ2984" s="54"/>
      <c r="BK2984" s="54"/>
      <c r="BL2984" s="54">
        <v>0</v>
      </c>
      <c r="BM2984" s="64" t="s">
        <v>8</v>
      </c>
      <c r="BN2984" s="54"/>
      <c r="BO2984" s="54"/>
      <c r="BP2984" s="54"/>
      <c r="BQ2984" s="54"/>
      <c r="BR2984" s="54"/>
      <c r="BS2984" s="54"/>
      <c r="BT2984" s="64" t="s">
        <v>8</v>
      </c>
      <c r="BU2984" s="65">
        <v>5.0797255055055048</v>
      </c>
      <c r="BV2984" s="24"/>
      <c r="BW2984" s="44"/>
      <c r="BX2984" s="44"/>
      <c r="BY2984" s="44"/>
      <c r="BZ2984" s="9"/>
    </row>
    <row r="2985" spans="1:78" ht="30" customHeight="1" x14ac:dyDescent="0.25">
      <c r="A2985" s="24"/>
      <c r="B2985" s="66">
        <v>1990</v>
      </c>
      <c r="C2985" s="67" t="s">
        <v>139</v>
      </c>
      <c r="D2985" s="68" t="s">
        <v>140</v>
      </c>
      <c r="E2985" s="69">
        <v>8.73</v>
      </c>
      <c r="F2985" s="70">
        <v>1</v>
      </c>
      <c r="G2985" s="70">
        <v>1</v>
      </c>
      <c r="H2985" s="71">
        <v>8.3585340158318449</v>
      </c>
      <c r="I2985" s="72">
        <v>11.580984346171727</v>
      </c>
      <c r="J2985" s="73">
        <v>9.891008174386922</v>
      </c>
      <c r="K2985" s="72">
        <v>0.9</v>
      </c>
      <c r="L2985" s="73">
        <v>10</v>
      </c>
      <c r="M2985" s="72">
        <v>12.7</v>
      </c>
      <c r="N2985" s="74">
        <v>9</v>
      </c>
      <c r="O2985" s="75">
        <v>25</v>
      </c>
      <c r="P2985" s="75">
        <v>9</v>
      </c>
      <c r="Q2985" s="75">
        <v>25</v>
      </c>
      <c r="R2985" s="72">
        <v>9</v>
      </c>
      <c r="S2985" s="76">
        <v>9.3123855475546922</v>
      </c>
      <c r="T2985" s="77"/>
      <c r="U2985" s="78"/>
      <c r="V2985" s="77">
        <v>6.6</v>
      </c>
      <c r="W2985" s="78"/>
      <c r="X2985" s="77">
        <v>6.7</v>
      </c>
      <c r="Y2985" s="78"/>
      <c r="Z2985" s="77"/>
      <c r="AA2985" s="78"/>
      <c r="AB2985" s="77"/>
      <c r="AC2985" s="78">
        <v>1</v>
      </c>
      <c r="AD2985" s="76">
        <v>5.9423505675675674</v>
      </c>
      <c r="AE2985" s="79">
        <v>8.36</v>
      </c>
      <c r="AF2985" s="72">
        <v>8.1999999999999993</v>
      </c>
      <c r="AG2985" s="79">
        <v>8.86</v>
      </c>
      <c r="AH2985" s="80">
        <v>2.85</v>
      </c>
      <c r="AI2985" s="73">
        <v>8.8580000000000005</v>
      </c>
      <c r="AJ2985" s="72">
        <v>5.71</v>
      </c>
      <c r="AK2985" s="77">
        <v>10</v>
      </c>
      <c r="AL2985" s="76">
        <v>9.0195000000000007</v>
      </c>
      <c r="AM2985" s="81">
        <v>9.7333333333333325</v>
      </c>
      <c r="AN2985" s="82">
        <v>0.4</v>
      </c>
      <c r="AO2985" s="83">
        <v>10</v>
      </c>
      <c r="AP2985" s="75">
        <v>0</v>
      </c>
      <c r="AQ2985" s="75">
        <v>10</v>
      </c>
      <c r="AR2985" s="75">
        <v>0</v>
      </c>
      <c r="AS2985" s="72">
        <v>9.9111111111111114</v>
      </c>
      <c r="AT2985" s="74"/>
      <c r="AU2985" s="75"/>
      <c r="AV2985" s="72" t="s">
        <v>8</v>
      </c>
      <c r="AW2985" s="78">
        <v>10</v>
      </c>
      <c r="AX2985" s="83"/>
      <c r="AY2985" s="75">
        <v>10</v>
      </c>
      <c r="AZ2985" s="75"/>
      <c r="BA2985" s="80">
        <v>10</v>
      </c>
      <c r="BB2985" s="76">
        <v>9.9703703703703699</v>
      </c>
      <c r="BC2985" s="81">
        <v>10</v>
      </c>
      <c r="BD2985" s="75">
        <v>9.8198198198198181</v>
      </c>
      <c r="BE2985" s="75">
        <v>10</v>
      </c>
      <c r="BF2985" s="72">
        <v>9.93993993993994</v>
      </c>
      <c r="BG2985" s="83"/>
      <c r="BH2985" s="75">
        <v>8.8249999999999993</v>
      </c>
      <c r="BI2985" s="75">
        <v>7.9335000000000004</v>
      </c>
      <c r="BJ2985" s="75"/>
      <c r="BK2985" s="75"/>
      <c r="BL2985" s="75">
        <v>10</v>
      </c>
      <c r="BM2985" s="84">
        <v>8.9194999999999993</v>
      </c>
      <c r="BN2985" s="75"/>
      <c r="BO2985" s="75"/>
      <c r="BP2985" s="75"/>
      <c r="BQ2985" s="75"/>
      <c r="BR2985" s="75"/>
      <c r="BS2985" s="75"/>
      <c r="BT2985" s="84" t="s">
        <v>8</v>
      </c>
      <c r="BU2985" s="85">
        <v>9.4297199699699696</v>
      </c>
      <c r="BV2985" s="24"/>
      <c r="BW2985" s="44"/>
      <c r="BX2985" s="44"/>
      <c r="BY2985" s="44"/>
      <c r="BZ2985" s="9"/>
    </row>
    <row r="2986" spans="1:78" ht="30" customHeight="1" x14ac:dyDescent="0.25">
      <c r="A2986" s="24"/>
      <c r="B2986" s="45">
        <v>1990</v>
      </c>
      <c r="C2986" s="46" t="s">
        <v>141</v>
      </c>
      <c r="D2986" s="47" t="s">
        <v>142</v>
      </c>
      <c r="E2986" s="48">
        <v>4.8899999999999997</v>
      </c>
      <c r="F2986" s="49">
        <v>78</v>
      </c>
      <c r="G2986" s="49">
        <v>3</v>
      </c>
      <c r="H2986" s="50">
        <v>7.4273480958646632</v>
      </c>
      <c r="I2986" s="51">
        <v>14.747016474060146</v>
      </c>
      <c r="J2986" s="52">
        <v>2.3160762942779298</v>
      </c>
      <c r="K2986" s="51">
        <v>28.7</v>
      </c>
      <c r="L2986" s="52">
        <v>0</v>
      </c>
      <c r="M2986" s="51">
        <v>68.5</v>
      </c>
      <c r="N2986" s="53">
        <v>3</v>
      </c>
      <c r="O2986" s="54">
        <v>50</v>
      </c>
      <c r="P2986" s="54">
        <v>1</v>
      </c>
      <c r="Q2986" s="54">
        <v>60</v>
      </c>
      <c r="R2986" s="51">
        <v>2</v>
      </c>
      <c r="S2986" s="55">
        <v>2.9358560975356482</v>
      </c>
      <c r="T2986" s="56"/>
      <c r="U2986" s="57"/>
      <c r="V2986" s="56">
        <v>8.6</v>
      </c>
      <c r="W2986" s="57"/>
      <c r="X2986" s="56">
        <v>8.3000000000000007</v>
      </c>
      <c r="Y2986" s="57"/>
      <c r="Z2986" s="56"/>
      <c r="AA2986" s="57"/>
      <c r="AB2986" s="56"/>
      <c r="AC2986" s="57">
        <v>1</v>
      </c>
      <c r="AD2986" s="55">
        <v>7.248044027027027</v>
      </c>
      <c r="AE2986" s="59">
        <v>7.3310744526058071</v>
      </c>
      <c r="AF2986" s="51">
        <v>13.34462773697096</v>
      </c>
      <c r="AG2986" s="59">
        <v>6.8680000000000003</v>
      </c>
      <c r="AH2986" s="60">
        <v>7.83</v>
      </c>
      <c r="AI2986" s="52">
        <v>8.8179999999999996</v>
      </c>
      <c r="AJ2986" s="51">
        <v>5.91</v>
      </c>
      <c r="AK2986" s="56">
        <v>0</v>
      </c>
      <c r="AL2986" s="55">
        <v>5.7542686131514511</v>
      </c>
      <c r="AM2986" s="61">
        <v>6.5733333333333333</v>
      </c>
      <c r="AN2986" s="62">
        <v>5.14</v>
      </c>
      <c r="AO2986" s="63"/>
      <c r="AP2986" s="54"/>
      <c r="AQ2986" s="54">
        <v>5.6</v>
      </c>
      <c r="AR2986" s="54">
        <v>11</v>
      </c>
      <c r="AS2986" s="51">
        <v>6.086666666666666</v>
      </c>
      <c r="AT2986" s="53"/>
      <c r="AU2986" s="54"/>
      <c r="AV2986" s="51" t="s">
        <v>8</v>
      </c>
      <c r="AW2986" s="57">
        <v>5.6</v>
      </c>
      <c r="AX2986" s="63"/>
      <c r="AY2986" s="54">
        <v>0</v>
      </c>
      <c r="AZ2986" s="54"/>
      <c r="BA2986" s="60">
        <v>0</v>
      </c>
      <c r="BB2986" s="55">
        <v>3.8955555555555552</v>
      </c>
      <c r="BC2986" s="61">
        <v>2</v>
      </c>
      <c r="BD2986" s="54">
        <v>5.2052052052052042</v>
      </c>
      <c r="BE2986" s="54">
        <v>6</v>
      </c>
      <c r="BF2986" s="51">
        <v>4.4017350684017345</v>
      </c>
      <c r="BG2986" s="63"/>
      <c r="BH2986" s="54">
        <v>7.07</v>
      </c>
      <c r="BI2986" s="54"/>
      <c r="BJ2986" s="54"/>
      <c r="BK2986" s="54"/>
      <c r="BL2986" s="54">
        <v>1</v>
      </c>
      <c r="BM2986" s="64" t="s">
        <v>8</v>
      </c>
      <c r="BN2986" s="54"/>
      <c r="BO2986" s="54"/>
      <c r="BP2986" s="54"/>
      <c r="BQ2986" s="54"/>
      <c r="BR2986" s="54"/>
      <c r="BS2986" s="54"/>
      <c r="BT2986" s="64" t="s">
        <v>8</v>
      </c>
      <c r="BU2986" s="65">
        <v>4.6146345047247248</v>
      </c>
      <c r="BV2986" s="24"/>
      <c r="BW2986" s="44"/>
      <c r="BX2986" s="44"/>
      <c r="BY2986" s="44"/>
      <c r="BZ2986" s="9"/>
    </row>
    <row r="2987" spans="1:78" ht="30" customHeight="1" x14ac:dyDescent="0.25">
      <c r="A2987" s="24"/>
      <c r="B2987" s="66">
        <v>1990</v>
      </c>
      <c r="C2987" s="67" t="s">
        <v>143</v>
      </c>
      <c r="D2987" s="68" t="s">
        <v>144</v>
      </c>
      <c r="E2987" s="69">
        <v>6.92</v>
      </c>
      <c r="F2987" s="70">
        <v>25</v>
      </c>
      <c r="G2987" s="70">
        <v>1</v>
      </c>
      <c r="H2987" s="71">
        <v>4.7430628316255348</v>
      </c>
      <c r="I2987" s="72">
        <v>23.873586372473181</v>
      </c>
      <c r="J2987" s="73">
        <v>7.384196185286104</v>
      </c>
      <c r="K2987" s="72">
        <v>10.1</v>
      </c>
      <c r="L2987" s="73">
        <v>7</v>
      </c>
      <c r="M2987" s="72">
        <v>22.2</v>
      </c>
      <c r="N2987" s="74">
        <v>5</v>
      </c>
      <c r="O2987" s="75">
        <v>40</v>
      </c>
      <c r="P2987" s="75"/>
      <c r="Q2987" s="75"/>
      <c r="R2987" s="72">
        <v>5</v>
      </c>
      <c r="S2987" s="76">
        <v>6.0318147542279092</v>
      </c>
      <c r="T2987" s="77"/>
      <c r="U2987" s="78"/>
      <c r="V2987" s="77">
        <v>10</v>
      </c>
      <c r="W2987" s="78"/>
      <c r="X2987" s="77">
        <v>10</v>
      </c>
      <c r="Y2987" s="78"/>
      <c r="Z2987" s="77"/>
      <c r="AA2987" s="78"/>
      <c r="AB2987" s="77"/>
      <c r="AC2987" s="78">
        <v>1</v>
      </c>
      <c r="AD2987" s="76">
        <v>8.3464999999999989</v>
      </c>
      <c r="AE2987" s="79">
        <v>5.7737064420465822</v>
      </c>
      <c r="AF2987" s="72">
        <v>21.13146778976709</v>
      </c>
      <c r="AG2987" s="79">
        <v>8.8120000000000012</v>
      </c>
      <c r="AH2987" s="80">
        <v>2.97</v>
      </c>
      <c r="AI2987" s="73">
        <v>3.74</v>
      </c>
      <c r="AJ2987" s="72">
        <v>31.3</v>
      </c>
      <c r="AK2987" s="77">
        <v>10</v>
      </c>
      <c r="AL2987" s="76">
        <v>7.0814266105116452</v>
      </c>
      <c r="AM2987" s="81">
        <v>7.34</v>
      </c>
      <c r="AN2987" s="82">
        <v>3.99</v>
      </c>
      <c r="AO2987" s="83">
        <v>9.24</v>
      </c>
      <c r="AP2987" s="75">
        <v>3.8</v>
      </c>
      <c r="AQ2987" s="75">
        <v>7</v>
      </c>
      <c r="AR2987" s="75">
        <v>7.5</v>
      </c>
      <c r="AS2987" s="72">
        <v>7.8599999999999994</v>
      </c>
      <c r="AT2987" s="74"/>
      <c r="AU2987" s="75"/>
      <c r="AV2987" s="72" t="s">
        <v>8</v>
      </c>
      <c r="AW2987" s="78">
        <v>10</v>
      </c>
      <c r="AX2987" s="83"/>
      <c r="AY2987" s="75">
        <v>2</v>
      </c>
      <c r="AZ2987" s="75"/>
      <c r="BA2987" s="80">
        <v>2</v>
      </c>
      <c r="BB2987" s="76">
        <v>6.62</v>
      </c>
      <c r="BC2987" s="81">
        <v>2</v>
      </c>
      <c r="BD2987" s="75">
        <v>8.8288288288288292</v>
      </c>
      <c r="BE2987" s="75">
        <v>8</v>
      </c>
      <c r="BF2987" s="72">
        <v>6.2762762762762767</v>
      </c>
      <c r="BG2987" s="83"/>
      <c r="BH2987" s="75">
        <v>5.916666666666667</v>
      </c>
      <c r="BI2987" s="75">
        <v>4.4865000000000004</v>
      </c>
      <c r="BJ2987" s="75"/>
      <c r="BK2987" s="75"/>
      <c r="BL2987" s="75">
        <v>10</v>
      </c>
      <c r="BM2987" s="84">
        <v>6.8010555555555561</v>
      </c>
      <c r="BN2987" s="75"/>
      <c r="BO2987" s="75"/>
      <c r="BP2987" s="75"/>
      <c r="BQ2987" s="75"/>
      <c r="BR2987" s="75"/>
      <c r="BS2987" s="75"/>
      <c r="BT2987" s="84" t="s">
        <v>8</v>
      </c>
      <c r="BU2987" s="85">
        <v>6.5386659159159164</v>
      </c>
      <c r="BV2987" s="24"/>
      <c r="BW2987" s="44"/>
      <c r="BX2987" s="44"/>
      <c r="BY2987" s="44"/>
      <c r="BZ2987" s="9"/>
    </row>
    <row r="2988" spans="1:78" ht="30" customHeight="1" x14ac:dyDescent="0.25">
      <c r="A2988" s="24"/>
      <c r="B2988" s="45">
        <v>1990</v>
      </c>
      <c r="C2988" s="46" t="s">
        <v>145</v>
      </c>
      <c r="D2988" s="47" t="s">
        <v>146</v>
      </c>
      <c r="E2988" s="48">
        <v>4.79</v>
      </c>
      <c r="F2988" s="49">
        <v>83</v>
      </c>
      <c r="G2988" s="49">
        <v>3</v>
      </c>
      <c r="H2988" s="50">
        <v>7.1537290119972683</v>
      </c>
      <c r="I2988" s="51">
        <v>15.677321359209289</v>
      </c>
      <c r="J2988" s="52">
        <v>8.3651226158038146</v>
      </c>
      <c r="K2988" s="51">
        <v>6.5</v>
      </c>
      <c r="L2988" s="52">
        <v>2</v>
      </c>
      <c r="M2988" s="51">
        <v>42.3</v>
      </c>
      <c r="N2988" s="53">
        <v>2</v>
      </c>
      <c r="O2988" s="54">
        <v>53</v>
      </c>
      <c r="P2988" s="54">
        <v>2</v>
      </c>
      <c r="Q2988" s="54">
        <v>53</v>
      </c>
      <c r="R2988" s="51">
        <v>2</v>
      </c>
      <c r="S2988" s="55">
        <v>4.8797129069502709</v>
      </c>
      <c r="T2988" s="56"/>
      <c r="U2988" s="57"/>
      <c r="V2988" s="56">
        <v>7.3</v>
      </c>
      <c r="W2988" s="57"/>
      <c r="X2988" s="56">
        <v>3.1</v>
      </c>
      <c r="Y2988" s="57"/>
      <c r="Z2988" s="56"/>
      <c r="AA2988" s="57"/>
      <c r="AB2988" s="56"/>
      <c r="AC2988" s="57">
        <v>0.77777777800000003</v>
      </c>
      <c r="AD2988" s="55">
        <v>3.8983440485353418</v>
      </c>
      <c r="AE2988" s="59">
        <v>8.5844309296171062</v>
      </c>
      <c r="AF2988" s="51">
        <v>7.0778453519144691</v>
      </c>
      <c r="AG2988" s="59">
        <v>9.42</v>
      </c>
      <c r="AH2988" s="60">
        <v>1.45</v>
      </c>
      <c r="AI2988" s="52">
        <v>8.4960000000000022</v>
      </c>
      <c r="AJ2988" s="51">
        <v>7.52</v>
      </c>
      <c r="AK2988" s="56">
        <v>0</v>
      </c>
      <c r="AL2988" s="55">
        <v>6.6251077324042775</v>
      </c>
      <c r="AM2988" s="61">
        <v>0</v>
      </c>
      <c r="AN2988" s="62">
        <v>21.1</v>
      </c>
      <c r="AO2988" s="63">
        <v>0</v>
      </c>
      <c r="AP2988" s="54">
        <v>79.2</v>
      </c>
      <c r="AQ2988" s="54">
        <v>0</v>
      </c>
      <c r="AR2988" s="54">
        <v>45.2</v>
      </c>
      <c r="AS2988" s="51">
        <v>0</v>
      </c>
      <c r="AT2988" s="53"/>
      <c r="AU2988" s="54"/>
      <c r="AV2988" s="51" t="s">
        <v>8</v>
      </c>
      <c r="AW2988" s="57">
        <v>8</v>
      </c>
      <c r="AX2988" s="63"/>
      <c r="AY2988" s="54">
        <v>0</v>
      </c>
      <c r="AZ2988" s="54"/>
      <c r="BA2988" s="60">
        <v>0</v>
      </c>
      <c r="BB2988" s="55">
        <v>2.6666666666666665</v>
      </c>
      <c r="BC2988" s="61">
        <v>0</v>
      </c>
      <c r="BD2988" s="54">
        <v>8.5602456467069938</v>
      </c>
      <c r="BE2988" s="54">
        <v>8</v>
      </c>
      <c r="BF2988" s="51">
        <v>5.5200818822356652</v>
      </c>
      <c r="BG2988" s="63"/>
      <c r="BH2988" s="54">
        <v>2.5550000000000002</v>
      </c>
      <c r="BI2988" s="54">
        <v>6.21</v>
      </c>
      <c r="BJ2988" s="54"/>
      <c r="BK2988" s="54"/>
      <c r="BL2988" s="54">
        <v>10</v>
      </c>
      <c r="BM2988" s="64">
        <v>6.2549999999999999</v>
      </c>
      <c r="BN2988" s="54"/>
      <c r="BO2988" s="54"/>
      <c r="BP2988" s="54"/>
      <c r="BQ2988" s="54"/>
      <c r="BR2988" s="54"/>
      <c r="BS2988" s="54"/>
      <c r="BT2988" s="64" t="s">
        <v>8</v>
      </c>
      <c r="BU2988" s="65">
        <v>5.8875409411178321</v>
      </c>
      <c r="BV2988" s="24"/>
      <c r="BW2988" s="44"/>
      <c r="BX2988" s="44"/>
      <c r="BY2988" s="44"/>
      <c r="BZ2988" s="9"/>
    </row>
    <row r="2989" spans="1:78" ht="30" customHeight="1" x14ac:dyDescent="0.25">
      <c r="A2989" s="24"/>
      <c r="B2989" s="66">
        <v>1990</v>
      </c>
      <c r="C2989" s="67" t="s">
        <v>147</v>
      </c>
      <c r="D2989" s="68" t="s">
        <v>148</v>
      </c>
      <c r="E2989" s="69">
        <v>6</v>
      </c>
      <c r="F2989" s="70">
        <v>40</v>
      </c>
      <c r="G2989" s="70">
        <v>2</v>
      </c>
      <c r="H2989" s="71">
        <v>7.9294233177574034</v>
      </c>
      <c r="I2989" s="72">
        <v>13.039960719624826</v>
      </c>
      <c r="J2989" s="73">
        <v>9.5912806539509532</v>
      </c>
      <c r="K2989" s="72">
        <v>2</v>
      </c>
      <c r="L2989" s="73">
        <v>4</v>
      </c>
      <c r="M2989" s="72">
        <v>32.5</v>
      </c>
      <c r="N2989" s="74">
        <v>7</v>
      </c>
      <c r="O2989" s="75">
        <v>35</v>
      </c>
      <c r="P2989" s="75">
        <v>7</v>
      </c>
      <c r="Q2989" s="75">
        <v>35</v>
      </c>
      <c r="R2989" s="72">
        <v>7</v>
      </c>
      <c r="S2989" s="76">
        <v>7.1301759929270894</v>
      </c>
      <c r="T2989" s="77"/>
      <c r="U2989" s="78"/>
      <c r="V2989" s="77">
        <v>6.6</v>
      </c>
      <c r="W2989" s="78"/>
      <c r="X2989" s="77">
        <v>3.3</v>
      </c>
      <c r="Y2989" s="78"/>
      <c r="Z2989" s="77"/>
      <c r="AA2989" s="78"/>
      <c r="AB2989" s="77"/>
      <c r="AC2989" s="78">
        <v>0.55555555599999995</v>
      </c>
      <c r="AD2989" s="76">
        <v>3.6698546647121937</v>
      </c>
      <c r="AE2989" s="79">
        <v>8.0264754947227512</v>
      </c>
      <c r="AF2989" s="72">
        <v>9.8676225263862438</v>
      </c>
      <c r="AG2989" s="79">
        <v>7.86</v>
      </c>
      <c r="AH2989" s="80">
        <v>5.35</v>
      </c>
      <c r="AI2989" s="73">
        <v>9.1440000000000001</v>
      </c>
      <c r="AJ2989" s="72">
        <v>4.28</v>
      </c>
      <c r="AK2989" s="77">
        <v>10</v>
      </c>
      <c r="AL2989" s="76">
        <v>8.7576188736806877</v>
      </c>
      <c r="AM2989" s="81">
        <v>8.3933333333333344</v>
      </c>
      <c r="AN2989" s="82">
        <v>2.41</v>
      </c>
      <c r="AO2989" s="83">
        <v>5.94</v>
      </c>
      <c r="AP2989" s="75">
        <v>20.3</v>
      </c>
      <c r="AQ2989" s="75">
        <v>3.32</v>
      </c>
      <c r="AR2989" s="75">
        <v>16.7</v>
      </c>
      <c r="AS2989" s="72">
        <v>5.884444444444445</v>
      </c>
      <c r="AT2989" s="74"/>
      <c r="AU2989" s="75"/>
      <c r="AV2989" s="72" t="s">
        <v>8</v>
      </c>
      <c r="AW2989" s="78">
        <v>10</v>
      </c>
      <c r="AX2989" s="83"/>
      <c r="AY2989" s="75">
        <v>0</v>
      </c>
      <c r="AZ2989" s="75"/>
      <c r="BA2989" s="80">
        <v>0</v>
      </c>
      <c r="BB2989" s="76">
        <v>5.2948148148148144</v>
      </c>
      <c r="BC2989" s="81">
        <v>2</v>
      </c>
      <c r="BD2989" s="75">
        <v>9.2492492492492495</v>
      </c>
      <c r="BE2989" s="75">
        <v>10</v>
      </c>
      <c r="BF2989" s="72">
        <v>7.0830830830830829</v>
      </c>
      <c r="BG2989" s="83"/>
      <c r="BH2989" s="75">
        <v>5.5549999999999997</v>
      </c>
      <c r="BI2989" s="75"/>
      <c r="BJ2989" s="75"/>
      <c r="BK2989" s="75"/>
      <c r="BL2989" s="75">
        <v>0</v>
      </c>
      <c r="BM2989" s="84" t="s">
        <v>8</v>
      </c>
      <c r="BN2989" s="75"/>
      <c r="BO2989" s="75"/>
      <c r="BP2989" s="75"/>
      <c r="BQ2989" s="75"/>
      <c r="BR2989" s="75"/>
      <c r="BS2989" s="75"/>
      <c r="BT2989" s="84" t="s">
        <v>8</v>
      </c>
      <c r="BU2989" s="85">
        <v>5.1711549039339335</v>
      </c>
      <c r="BV2989" s="24"/>
      <c r="BW2989" s="44"/>
      <c r="BX2989" s="44"/>
      <c r="BY2989" s="44"/>
      <c r="BZ2989" s="9"/>
    </row>
    <row r="2990" spans="1:78" ht="30" customHeight="1" x14ac:dyDescent="0.25">
      <c r="A2990" s="24"/>
      <c r="B2990" s="45">
        <v>1990</v>
      </c>
      <c r="C2990" s="46" t="s">
        <v>149</v>
      </c>
      <c r="D2990" s="47" t="s">
        <v>150</v>
      </c>
      <c r="E2990" s="48">
        <v>4.29</v>
      </c>
      <c r="F2990" s="49">
        <v>97</v>
      </c>
      <c r="G2990" s="49">
        <v>4</v>
      </c>
      <c r="H2990" s="50">
        <v>7.3022036683634468</v>
      </c>
      <c r="I2990" s="51">
        <v>15.17250752756428</v>
      </c>
      <c r="J2990" s="52">
        <v>8.9373297002724801</v>
      </c>
      <c r="K2990" s="51">
        <v>4.4000000000000004</v>
      </c>
      <c r="L2990" s="52">
        <v>4</v>
      </c>
      <c r="M2990" s="51">
        <v>32.5</v>
      </c>
      <c r="N2990" s="53">
        <v>0</v>
      </c>
      <c r="O2990" s="54">
        <v>75</v>
      </c>
      <c r="P2990" s="54">
        <v>0</v>
      </c>
      <c r="Q2990" s="54">
        <v>75</v>
      </c>
      <c r="R2990" s="51">
        <v>0</v>
      </c>
      <c r="S2990" s="55">
        <v>5.0598833421589813</v>
      </c>
      <c r="T2990" s="56"/>
      <c r="U2990" s="57"/>
      <c r="V2990" s="56">
        <v>1.2</v>
      </c>
      <c r="W2990" s="57"/>
      <c r="X2990" s="56">
        <v>1.7</v>
      </c>
      <c r="Y2990" s="57"/>
      <c r="Z2990" s="56"/>
      <c r="AA2990" s="57"/>
      <c r="AB2990" s="56"/>
      <c r="AC2990" s="57">
        <v>0.55555555599999995</v>
      </c>
      <c r="AD2990" s="55">
        <v>1.7083956371247495</v>
      </c>
      <c r="AE2990" s="59">
        <v>8.18653168360858</v>
      </c>
      <c r="AF2990" s="51">
        <v>9.0673415819571002</v>
      </c>
      <c r="AG2990" s="59">
        <v>8.7319999999999993</v>
      </c>
      <c r="AH2990" s="60">
        <v>3.17</v>
      </c>
      <c r="AI2990" s="52">
        <v>9.0539999999999985</v>
      </c>
      <c r="AJ2990" s="51">
        <v>4.7300000000000004</v>
      </c>
      <c r="AK2990" s="56">
        <v>10</v>
      </c>
      <c r="AL2990" s="55">
        <v>8.9931329209021449</v>
      </c>
      <c r="AM2990" s="61">
        <v>6.4333333333333336</v>
      </c>
      <c r="AN2990" s="62">
        <v>5.35</v>
      </c>
      <c r="AO2990" s="63">
        <v>5.86</v>
      </c>
      <c r="AP2990" s="54">
        <v>20.7</v>
      </c>
      <c r="AQ2990" s="54"/>
      <c r="AR2990" s="54"/>
      <c r="AS2990" s="51">
        <v>6.1466666666666665</v>
      </c>
      <c r="AT2990" s="53"/>
      <c r="AU2990" s="54"/>
      <c r="AV2990" s="51" t="s">
        <v>8</v>
      </c>
      <c r="AW2990" s="57">
        <v>0</v>
      </c>
      <c r="AX2990" s="63"/>
      <c r="AY2990" s="54">
        <v>0</v>
      </c>
      <c r="AZ2990" s="54"/>
      <c r="BA2990" s="60">
        <v>0</v>
      </c>
      <c r="BB2990" s="55">
        <v>2.048888888888889</v>
      </c>
      <c r="BC2990" s="61">
        <v>0</v>
      </c>
      <c r="BD2990" s="54">
        <v>9.3792718754355757</v>
      </c>
      <c r="BE2990" s="54">
        <v>0</v>
      </c>
      <c r="BF2990" s="51">
        <v>3.1264239584785254</v>
      </c>
      <c r="BG2990" s="63"/>
      <c r="BH2990" s="54"/>
      <c r="BI2990" s="54"/>
      <c r="BJ2990" s="54"/>
      <c r="BK2990" s="54"/>
      <c r="BL2990" s="54">
        <v>0</v>
      </c>
      <c r="BM2990" s="64" t="s">
        <v>8</v>
      </c>
      <c r="BN2990" s="54"/>
      <c r="BO2990" s="54"/>
      <c r="BP2990" s="54"/>
      <c r="BQ2990" s="54"/>
      <c r="BR2990" s="54"/>
      <c r="BS2990" s="54"/>
      <c r="BT2990" s="64" t="s">
        <v>8</v>
      </c>
      <c r="BU2990" s="65">
        <v>3.6532765391876154</v>
      </c>
      <c r="BV2990" s="24"/>
      <c r="BW2990" s="44"/>
      <c r="BX2990" s="44"/>
      <c r="BY2990" s="44"/>
      <c r="BZ2990" s="9"/>
    </row>
    <row r="2991" spans="1:78" ht="30" customHeight="1" x14ac:dyDescent="0.25">
      <c r="A2991" s="24"/>
      <c r="B2991" s="66">
        <v>1990</v>
      </c>
      <c r="C2991" s="67" t="s">
        <v>151</v>
      </c>
      <c r="D2991" s="68" t="s">
        <v>152</v>
      </c>
      <c r="E2991" s="69"/>
      <c r="F2991" s="70" t="s">
        <v>8</v>
      </c>
      <c r="G2991" s="70" t="s">
        <v>8</v>
      </c>
      <c r="H2991" s="71"/>
      <c r="I2991" s="72"/>
      <c r="J2991" s="73"/>
      <c r="K2991" s="72"/>
      <c r="L2991" s="73"/>
      <c r="M2991" s="72"/>
      <c r="N2991" s="74"/>
      <c r="O2991" s="75"/>
      <c r="P2991" s="75"/>
      <c r="Q2991" s="75"/>
      <c r="R2991" s="72"/>
      <c r="S2991" s="76"/>
      <c r="T2991" s="77"/>
      <c r="U2991" s="78"/>
      <c r="V2991" s="77"/>
      <c r="W2991" s="78"/>
      <c r="X2991" s="77"/>
      <c r="Y2991" s="78"/>
      <c r="Z2991" s="77"/>
      <c r="AA2991" s="78"/>
      <c r="AB2991" s="77"/>
      <c r="AC2991" s="78"/>
      <c r="AD2991" s="76"/>
      <c r="AE2991" s="79"/>
      <c r="AF2991" s="72"/>
      <c r="AG2991" s="79"/>
      <c r="AH2991" s="80"/>
      <c r="AI2991" s="73"/>
      <c r="AJ2991" s="72"/>
      <c r="AK2991" s="77"/>
      <c r="AL2991" s="76"/>
      <c r="AM2991" s="81"/>
      <c r="AN2991" s="82"/>
      <c r="AO2991" s="83"/>
      <c r="AP2991" s="75"/>
      <c r="AQ2991" s="75"/>
      <c r="AR2991" s="75"/>
      <c r="AS2991" s="72"/>
      <c r="AT2991" s="74"/>
      <c r="AU2991" s="75"/>
      <c r="AV2991" s="72"/>
      <c r="AW2991" s="78"/>
      <c r="AX2991" s="83"/>
      <c r="AY2991" s="75"/>
      <c r="AZ2991" s="75"/>
      <c r="BA2991" s="80"/>
      <c r="BB2991" s="76"/>
      <c r="BC2991" s="81"/>
      <c r="BD2991" s="75"/>
      <c r="BE2991" s="75"/>
      <c r="BF2991" s="72"/>
      <c r="BG2991" s="83"/>
      <c r="BH2991" s="75"/>
      <c r="BI2991" s="75"/>
      <c r="BJ2991" s="75"/>
      <c r="BK2991" s="75"/>
      <c r="BL2991" s="75"/>
      <c r="BM2991" s="84"/>
      <c r="BN2991" s="75"/>
      <c r="BO2991" s="75"/>
      <c r="BP2991" s="75"/>
      <c r="BQ2991" s="75"/>
      <c r="BR2991" s="75"/>
      <c r="BS2991" s="75"/>
      <c r="BT2991" s="84"/>
      <c r="BU2991" s="85"/>
      <c r="BV2991" s="24"/>
      <c r="BW2991" s="44"/>
      <c r="BX2991" s="44"/>
      <c r="BY2991" s="44"/>
      <c r="BZ2991" s="9"/>
    </row>
    <row r="2992" spans="1:78" ht="30" customHeight="1" x14ac:dyDescent="0.25">
      <c r="A2992" s="24"/>
      <c r="B2992" s="45">
        <v>1990</v>
      </c>
      <c r="C2992" s="46" t="s">
        <v>153</v>
      </c>
      <c r="D2992" s="47" t="s">
        <v>154</v>
      </c>
      <c r="E2992" s="48">
        <v>7.06</v>
      </c>
      <c r="F2992" s="49">
        <v>18</v>
      </c>
      <c r="G2992" s="49">
        <v>1</v>
      </c>
      <c r="H2992" s="50">
        <v>5.8014732668673821</v>
      </c>
      <c r="I2992" s="51">
        <v>20.274990892650901</v>
      </c>
      <c r="J2992" s="52">
        <v>5.4223433242506811</v>
      </c>
      <c r="K2992" s="51">
        <v>17.3</v>
      </c>
      <c r="L2992" s="52">
        <v>10</v>
      </c>
      <c r="M2992" s="51">
        <v>11.1</v>
      </c>
      <c r="N2992" s="53">
        <v>1</v>
      </c>
      <c r="O2992" s="54">
        <v>56</v>
      </c>
      <c r="P2992" s="54">
        <v>1</v>
      </c>
      <c r="Q2992" s="54">
        <v>57</v>
      </c>
      <c r="R2992" s="51">
        <v>1</v>
      </c>
      <c r="S2992" s="55">
        <v>5.5559541477795156</v>
      </c>
      <c r="T2992" s="56"/>
      <c r="U2992" s="57"/>
      <c r="V2992" s="56">
        <v>10</v>
      </c>
      <c r="W2992" s="57"/>
      <c r="X2992" s="56">
        <v>8.3000000000000007</v>
      </c>
      <c r="Y2992" s="57"/>
      <c r="Z2992" s="56"/>
      <c r="AA2992" s="57"/>
      <c r="AB2992" s="56"/>
      <c r="AC2992" s="57">
        <v>1</v>
      </c>
      <c r="AD2992" s="55">
        <v>7.7345170000000003</v>
      </c>
      <c r="AE2992" s="59">
        <v>9.2499264020628242</v>
      </c>
      <c r="AF2992" s="51">
        <v>3.7503679896858877</v>
      </c>
      <c r="AG2992" s="59">
        <v>8.9719999999999995</v>
      </c>
      <c r="AH2992" s="60">
        <v>2.57</v>
      </c>
      <c r="AI2992" s="52">
        <v>8.9640000000000004</v>
      </c>
      <c r="AJ2992" s="51">
        <v>5.18</v>
      </c>
      <c r="AK2992" s="56">
        <v>0</v>
      </c>
      <c r="AL2992" s="55">
        <v>6.7964816005157065</v>
      </c>
      <c r="AM2992" s="61">
        <v>8</v>
      </c>
      <c r="AN2992" s="62">
        <v>3</v>
      </c>
      <c r="AO2992" s="63">
        <v>8.52</v>
      </c>
      <c r="AP2992" s="54">
        <v>7.4</v>
      </c>
      <c r="AQ2992" s="54">
        <v>7.12</v>
      </c>
      <c r="AR2992" s="54">
        <v>7.2</v>
      </c>
      <c r="AS2992" s="51">
        <v>7.88</v>
      </c>
      <c r="AT2992" s="53"/>
      <c r="AU2992" s="54"/>
      <c r="AV2992" s="51" t="s">
        <v>8</v>
      </c>
      <c r="AW2992" s="57">
        <v>9.8000000000000007</v>
      </c>
      <c r="AX2992" s="63"/>
      <c r="AY2992" s="54">
        <v>5</v>
      </c>
      <c r="AZ2992" s="54"/>
      <c r="BA2992" s="60">
        <v>5</v>
      </c>
      <c r="BB2992" s="55">
        <v>7.56</v>
      </c>
      <c r="BC2992" s="61">
        <v>8</v>
      </c>
      <c r="BD2992" s="54">
        <v>8.3162244499808562</v>
      </c>
      <c r="BE2992" s="54">
        <v>10</v>
      </c>
      <c r="BF2992" s="51">
        <v>8.772074816660286</v>
      </c>
      <c r="BG2992" s="63"/>
      <c r="BH2992" s="54">
        <v>5.5149999999999997</v>
      </c>
      <c r="BI2992" s="54">
        <v>6.21</v>
      </c>
      <c r="BJ2992" s="54">
        <v>4.3979999999999997</v>
      </c>
      <c r="BK2992" s="54"/>
      <c r="BL2992" s="54">
        <v>10</v>
      </c>
      <c r="BM2992" s="64">
        <v>6.5307499999999994</v>
      </c>
      <c r="BN2992" s="54"/>
      <c r="BO2992" s="54"/>
      <c r="BP2992" s="54"/>
      <c r="BQ2992" s="54"/>
      <c r="BR2992" s="54"/>
      <c r="BS2992" s="54"/>
      <c r="BT2992" s="64" t="s">
        <v>8</v>
      </c>
      <c r="BU2992" s="65">
        <v>7.6514124083301427</v>
      </c>
      <c r="BV2992" s="24"/>
      <c r="BW2992" s="44"/>
      <c r="BX2992" s="44"/>
      <c r="BY2992" s="44"/>
      <c r="BZ2992" s="9"/>
    </row>
    <row r="2993" spans="1:78" ht="30" customHeight="1" x14ac:dyDescent="0.25">
      <c r="A2993" s="24"/>
      <c r="B2993" s="66">
        <v>1990</v>
      </c>
      <c r="C2993" s="67" t="s">
        <v>155</v>
      </c>
      <c r="D2993" s="68" t="s">
        <v>156</v>
      </c>
      <c r="E2993" s="69">
        <v>4.4800000000000004</v>
      </c>
      <c r="F2993" s="70">
        <v>91</v>
      </c>
      <c r="G2993" s="70">
        <v>4</v>
      </c>
      <c r="H2993" s="71">
        <v>2.0882995197110223</v>
      </c>
      <c r="I2993" s="72">
        <v>32.899781632982524</v>
      </c>
      <c r="J2993" s="73">
        <v>5.5858310626702998</v>
      </c>
      <c r="K2993" s="72">
        <v>16.7</v>
      </c>
      <c r="L2993" s="73" t="s">
        <v>8</v>
      </c>
      <c r="M2993" s="72" t="s">
        <v>8</v>
      </c>
      <c r="N2993" s="74">
        <v>5</v>
      </c>
      <c r="O2993" s="75">
        <v>48</v>
      </c>
      <c r="P2993" s="75">
        <v>2</v>
      </c>
      <c r="Q2993" s="75">
        <v>64</v>
      </c>
      <c r="R2993" s="72">
        <v>3.5</v>
      </c>
      <c r="S2993" s="76">
        <v>3.7247101941271072</v>
      </c>
      <c r="T2993" s="77"/>
      <c r="U2993" s="78"/>
      <c r="V2993" s="77">
        <v>7.3</v>
      </c>
      <c r="W2993" s="78"/>
      <c r="X2993" s="77">
        <v>1.7</v>
      </c>
      <c r="Y2993" s="78"/>
      <c r="Z2993" s="77"/>
      <c r="AA2993" s="78"/>
      <c r="AB2993" s="77"/>
      <c r="AC2993" s="78">
        <v>0.96296296296296291</v>
      </c>
      <c r="AD2993" s="76">
        <v>4.3044215530530536</v>
      </c>
      <c r="AE2993" s="79">
        <v>5.4824880596030168</v>
      </c>
      <c r="AF2993" s="72">
        <v>22.587559701984915</v>
      </c>
      <c r="AG2993" s="79">
        <v>5.3159999999999998</v>
      </c>
      <c r="AH2993" s="80">
        <v>11.71</v>
      </c>
      <c r="AI2993" s="73">
        <v>0</v>
      </c>
      <c r="AJ2993" s="72">
        <v>260</v>
      </c>
      <c r="AK2993" s="77">
        <v>5</v>
      </c>
      <c r="AL2993" s="76">
        <v>3.9496220149007542</v>
      </c>
      <c r="AM2993" s="81">
        <v>9.3866666666666667</v>
      </c>
      <c r="AN2993" s="82">
        <v>0.92</v>
      </c>
      <c r="AO2993" s="83"/>
      <c r="AP2993" s="75"/>
      <c r="AQ2993" s="75"/>
      <c r="AR2993" s="75"/>
      <c r="AS2993" s="72">
        <v>9.3866666666666667</v>
      </c>
      <c r="AT2993" s="74"/>
      <c r="AU2993" s="75"/>
      <c r="AV2993" s="72" t="s">
        <v>8</v>
      </c>
      <c r="AW2993" s="78">
        <v>9.1999999999999993</v>
      </c>
      <c r="AX2993" s="83"/>
      <c r="AY2993" s="75">
        <v>2</v>
      </c>
      <c r="AZ2993" s="75"/>
      <c r="BA2993" s="80">
        <v>2</v>
      </c>
      <c r="BB2993" s="76">
        <v>6.862222222222222</v>
      </c>
      <c r="BC2993" s="81">
        <v>0</v>
      </c>
      <c r="BD2993" s="75">
        <v>5.4254254254254253</v>
      </c>
      <c r="BE2993" s="75">
        <v>6</v>
      </c>
      <c r="BF2993" s="72">
        <v>3.8084751418084752</v>
      </c>
      <c r="BG2993" s="83"/>
      <c r="BH2993" s="75">
        <v>4.8666666666666663</v>
      </c>
      <c r="BI2993" s="75">
        <v>5.1759000000000004</v>
      </c>
      <c r="BJ2993" s="75"/>
      <c r="BK2993" s="75"/>
      <c r="BL2993" s="75">
        <v>0</v>
      </c>
      <c r="BM2993" s="84">
        <v>3.3475222222222221</v>
      </c>
      <c r="BN2993" s="75"/>
      <c r="BO2993" s="75"/>
      <c r="BP2993" s="75"/>
      <c r="BQ2993" s="75"/>
      <c r="BR2993" s="75"/>
      <c r="BS2993" s="75"/>
      <c r="BT2993" s="84" t="s">
        <v>8</v>
      </c>
      <c r="BU2993" s="85">
        <v>3.5779986820153487</v>
      </c>
      <c r="BV2993" s="24"/>
      <c r="BW2993" s="44"/>
      <c r="BX2993" s="44"/>
      <c r="BY2993" s="44"/>
      <c r="BZ2993" s="9"/>
    </row>
    <row r="2994" spans="1:78" ht="30" customHeight="1" x14ac:dyDescent="0.25">
      <c r="A2994" s="24"/>
      <c r="B2994" s="45">
        <v>1990</v>
      </c>
      <c r="C2994" s="46" t="s">
        <v>157</v>
      </c>
      <c r="D2994" s="47" t="s">
        <v>158</v>
      </c>
      <c r="E2994" s="48">
        <v>6.75</v>
      </c>
      <c r="F2994" s="49">
        <v>27</v>
      </c>
      <c r="G2994" s="49">
        <v>1</v>
      </c>
      <c r="H2994" s="50">
        <v>5.2164202815229981</v>
      </c>
      <c r="I2994" s="51">
        <v>22.264171042821808</v>
      </c>
      <c r="J2994" s="52">
        <v>3.1062670299727522</v>
      </c>
      <c r="K2994" s="51">
        <v>25.8</v>
      </c>
      <c r="L2994" s="52">
        <v>4</v>
      </c>
      <c r="M2994" s="51">
        <v>30.3</v>
      </c>
      <c r="N2994" s="53">
        <v>1</v>
      </c>
      <c r="O2994" s="54">
        <v>66</v>
      </c>
      <c r="P2994" s="54">
        <v>1</v>
      </c>
      <c r="Q2994" s="54">
        <v>66</v>
      </c>
      <c r="R2994" s="51">
        <v>1</v>
      </c>
      <c r="S2994" s="55">
        <v>3.3306718278739376</v>
      </c>
      <c r="T2994" s="56"/>
      <c r="U2994" s="57"/>
      <c r="V2994" s="56">
        <v>10</v>
      </c>
      <c r="W2994" s="57"/>
      <c r="X2994" s="56">
        <v>8.3000000000000007</v>
      </c>
      <c r="Y2994" s="57"/>
      <c r="Z2994" s="56"/>
      <c r="AA2994" s="57"/>
      <c r="AB2994" s="56"/>
      <c r="AC2994" s="57">
        <v>1</v>
      </c>
      <c r="AD2994" s="55">
        <v>7.7345170000000003</v>
      </c>
      <c r="AE2994" s="59">
        <v>9.2009013697459139</v>
      </c>
      <c r="AF2994" s="51">
        <v>3.995493151270435</v>
      </c>
      <c r="AG2994" s="59">
        <v>9.7240000000000002</v>
      </c>
      <c r="AH2994" s="60">
        <v>0.69</v>
      </c>
      <c r="AI2994" s="52">
        <v>8.1980000000000004</v>
      </c>
      <c r="AJ2994" s="51">
        <v>9.01</v>
      </c>
      <c r="AK2994" s="56">
        <v>10</v>
      </c>
      <c r="AL2994" s="55">
        <v>9.2807253424364795</v>
      </c>
      <c r="AM2994" s="61">
        <v>9.8000000000000007</v>
      </c>
      <c r="AN2994" s="62">
        <v>0.3</v>
      </c>
      <c r="AO2994" s="63">
        <v>8.52</v>
      </c>
      <c r="AP2994" s="54">
        <v>7.4</v>
      </c>
      <c r="AQ2994" s="54">
        <v>7.12</v>
      </c>
      <c r="AR2994" s="54">
        <v>7.2</v>
      </c>
      <c r="AS2994" s="51">
        <v>8.48</v>
      </c>
      <c r="AT2994" s="53"/>
      <c r="AU2994" s="54"/>
      <c r="AV2994" s="51" t="s">
        <v>8</v>
      </c>
      <c r="AW2994" s="57">
        <v>10</v>
      </c>
      <c r="AX2994" s="63"/>
      <c r="AY2994" s="54">
        <v>5</v>
      </c>
      <c r="AZ2994" s="54"/>
      <c r="BA2994" s="60">
        <v>5</v>
      </c>
      <c r="BB2994" s="55">
        <v>7.8266666666666671</v>
      </c>
      <c r="BC2994" s="61">
        <v>5</v>
      </c>
      <c r="BD2994" s="54">
        <v>5.7957957957957955</v>
      </c>
      <c r="BE2994" s="54">
        <v>10</v>
      </c>
      <c r="BF2994" s="51">
        <v>6.9319319319319321</v>
      </c>
      <c r="BG2994" s="63"/>
      <c r="BH2994" s="54">
        <v>2.6150000000000002</v>
      </c>
      <c r="BI2994" s="54">
        <v>4.4865000000000004</v>
      </c>
      <c r="BJ2994" s="54">
        <v>6.6859999999999999</v>
      </c>
      <c r="BK2994" s="54"/>
      <c r="BL2994" s="54">
        <v>3</v>
      </c>
      <c r="BM2994" s="64">
        <v>4.1968750000000004</v>
      </c>
      <c r="BN2994" s="54"/>
      <c r="BO2994" s="54"/>
      <c r="BP2994" s="54"/>
      <c r="BQ2994" s="54"/>
      <c r="BR2994" s="54"/>
      <c r="BS2994" s="54"/>
      <c r="BT2994" s="64" t="s">
        <v>8</v>
      </c>
      <c r="BU2994" s="65">
        <v>5.5644034659659667</v>
      </c>
      <c r="BV2994" s="24"/>
      <c r="BW2994" s="44"/>
      <c r="BX2994" s="44"/>
      <c r="BY2994" s="44"/>
      <c r="BZ2994" s="9"/>
    </row>
    <row r="2995" spans="1:78" ht="30" customHeight="1" x14ac:dyDescent="0.25">
      <c r="A2995" s="24"/>
      <c r="B2995" s="66">
        <v>1990</v>
      </c>
      <c r="C2995" s="67" t="s">
        <v>161</v>
      </c>
      <c r="D2995" s="68" t="s">
        <v>162</v>
      </c>
      <c r="E2995" s="69">
        <v>5.62</v>
      </c>
      <c r="F2995" s="70">
        <v>51</v>
      </c>
      <c r="G2995" s="70">
        <v>2</v>
      </c>
      <c r="H2995" s="71">
        <v>6.352121082059706</v>
      </c>
      <c r="I2995" s="72">
        <v>18.402788320996997</v>
      </c>
      <c r="J2995" s="73">
        <v>9.5912806539509532</v>
      </c>
      <c r="K2995" s="72">
        <v>2</v>
      </c>
      <c r="L2995" s="73">
        <v>8</v>
      </c>
      <c r="M2995" s="72">
        <v>16.5</v>
      </c>
      <c r="N2995" s="74">
        <v>7</v>
      </c>
      <c r="O2995" s="75">
        <v>33</v>
      </c>
      <c r="P2995" s="75">
        <v>5</v>
      </c>
      <c r="Q2995" s="75">
        <v>37</v>
      </c>
      <c r="R2995" s="72">
        <v>6</v>
      </c>
      <c r="S2995" s="76">
        <v>7.485850434002665</v>
      </c>
      <c r="T2995" s="77"/>
      <c r="U2995" s="78"/>
      <c r="V2995" s="77">
        <v>5.3</v>
      </c>
      <c r="W2995" s="78"/>
      <c r="X2995" s="77">
        <v>3.3</v>
      </c>
      <c r="Y2995" s="78"/>
      <c r="Z2995" s="77"/>
      <c r="AA2995" s="78"/>
      <c r="AB2995" s="77"/>
      <c r="AC2995" s="78">
        <v>1</v>
      </c>
      <c r="AD2995" s="76">
        <v>4.2319115945945942</v>
      </c>
      <c r="AE2995" s="79">
        <v>7.7572555527309062</v>
      </c>
      <c r="AF2995" s="72">
        <v>11.213722236345468</v>
      </c>
      <c r="AG2995" s="79">
        <v>8.2039999999999988</v>
      </c>
      <c r="AH2995" s="80">
        <v>4.49</v>
      </c>
      <c r="AI2995" s="73">
        <v>3.8620000000000001</v>
      </c>
      <c r="AJ2995" s="72">
        <v>30.69</v>
      </c>
      <c r="AK2995" s="77">
        <v>0</v>
      </c>
      <c r="AL2995" s="76">
        <v>4.9558138881827265</v>
      </c>
      <c r="AM2995" s="81"/>
      <c r="AN2995" s="82"/>
      <c r="AO2995" s="83">
        <v>6.6</v>
      </c>
      <c r="AP2995" s="75">
        <v>17</v>
      </c>
      <c r="AQ2995" s="75"/>
      <c r="AR2995" s="75"/>
      <c r="AS2995" s="72">
        <v>6.6</v>
      </c>
      <c r="AT2995" s="74"/>
      <c r="AU2995" s="75"/>
      <c r="AV2995" s="72" t="s">
        <v>8</v>
      </c>
      <c r="AW2995" s="78">
        <v>4.5999999999999996</v>
      </c>
      <c r="AX2995" s="83"/>
      <c r="AY2995" s="75">
        <v>2</v>
      </c>
      <c r="AZ2995" s="75"/>
      <c r="BA2995" s="80">
        <v>2</v>
      </c>
      <c r="BB2995" s="76">
        <v>4.3999999999999995</v>
      </c>
      <c r="BC2995" s="81">
        <v>10</v>
      </c>
      <c r="BD2995" s="75">
        <v>8.168168168168167</v>
      </c>
      <c r="BE2995" s="75">
        <v>8</v>
      </c>
      <c r="BF2995" s="72">
        <v>8.7227227227227218</v>
      </c>
      <c r="BG2995" s="83"/>
      <c r="BH2995" s="75"/>
      <c r="BI2995" s="75"/>
      <c r="BJ2995" s="75"/>
      <c r="BK2995" s="75"/>
      <c r="BL2995" s="75">
        <v>10</v>
      </c>
      <c r="BM2995" s="84" t="s">
        <v>8</v>
      </c>
      <c r="BN2995" s="75"/>
      <c r="BO2995" s="75"/>
      <c r="BP2995" s="75"/>
      <c r="BQ2995" s="75"/>
      <c r="BR2995" s="75"/>
      <c r="BS2995" s="75"/>
      <c r="BT2995" s="84" t="s">
        <v>8</v>
      </c>
      <c r="BU2995" s="85">
        <v>7.0237884984984973</v>
      </c>
      <c r="BV2995" s="24"/>
      <c r="BW2995" s="44"/>
      <c r="BX2995" s="44"/>
      <c r="BY2995" s="44"/>
      <c r="BZ2995" s="9"/>
    </row>
    <row r="2996" spans="1:78" ht="30" customHeight="1" x14ac:dyDescent="0.25">
      <c r="A2996" s="24"/>
      <c r="B2996" s="45">
        <v>1990</v>
      </c>
      <c r="C2996" s="46" t="s">
        <v>163</v>
      </c>
      <c r="D2996" s="47" t="s">
        <v>164</v>
      </c>
      <c r="E2996" s="48">
        <v>7.94</v>
      </c>
      <c r="F2996" s="49">
        <v>8</v>
      </c>
      <c r="G2996" s="49">
        <v>1</v>
      </c>
      <c r="H2996" s="50">
        <v>7.8029218233547395</v>
      </c>
      <c r="I2996" s="51">
        <v>13.470065800593886</v>
      </c>
      <c r="J2996" s="52">
        <v>7.0027247956403276</v>
      </c>
      <c r="K2996" s="51">
        <v>11.5</v>
      </c>
      <c r="L2996" s="52">
        <v>7</v>
      </c>
      <c r="M2996" s="51">
        <v>20.399999999999999</v>
      </c>
      <c r="N2996" s="53">
        <v>2</v>
      </c>
      <c r="O2996" s="54">
        <v>65</v>
      </c>
      <c r="P2996" s="54">
        <v>1</v>
      </c>
      <c r="Q2996" s="54">
        <v>69</v>
      </c>
      <c r="R2996" s="51">
        <v>1.5</v>
      </c>
      <c r="S2996" s="55">
        <v>5.8264116547487665</v>
      </c>
      <c r="T2996" s="56"/>
      <c r="U2996" s="57"/>
      <c r="V2996" s="56">
        <v>10</v>
      </c>
      <c r="W2996" s="57"/>
      <c r="X2996" s="56">
        <v>8.3000000000000007</v>
      </c>
      <c r="Y2996" s="57"/>
      <c r="Z2996" s="56"/>
      <c r="AA2996" s="57"/>
      <c r="AB2996" s="56"/>
      <c r="AC2996" s="57">
        <v>1</v>
      </c>
      <c r="AD2996" s="55">
        <v>7.7345170000000003</v>
      </c>
      <c r="AE2996" s="59">
        <v>9.9557472948072814</v>
      </c>
      <c r="AF2996" s="51">
        <v>0.22126352596358867</v>
      </c>
      <c r="AG2996" s="59">
        <v>9.6639999999999997</v>
      </c>
      <c r="AH2996" s="60">
        <v>0.84</v>
      </c>
      <c r="AI2996" s="52">
        <v>9.5760000000000005</v>
      </c>
      <c r="AJ2996" s="51">
        <v>2.12</v>
      </c>
      <c r="AK2996" s="56">
        <v>10</v>
      </c>
      <c r="AL2996" s="55">
        <v>9.7989368237018208</v>
      </c>
      <c r="AM2996" s="61">
        <v>9.4</v>
      </c>
      <c r="AN2996" s="62">
        <v>0.9</v>
      </c>
      <c r="AO2996" s="63">
        <v>8.6199999999999992</v>
      </c>
      <c r="AP2996" s="54">
        <v>6.9</v>
      </c>
      <c r="AQ2996" s="54">
        <v>6.68</v>
      </c>
      <c r="AR2996" s="54">
        <v>8.3000000000000007</v>
      </c>
      <c r="AS2996" s="51">
        <v>8.2333333333333325</v>
      </c>
      <c r="AT2996" s="53"/>
      <c r="AU2996" s="54"/>
      <c r="AV2996" s="51" t="s">
        <v>8</v>
      </c>
      <c r="AW2996" s="57">
        <v>10</v>
      </c>
      <c r="AX2996" s="63"/>
      <c r="AY2996" s="54">
        <v>8</v>
      </c>
      <c r="AZ2996" s="54"/>
      <c r="BA2996" s="60">
        <v>8</v>
      </c>
      <c r="BB2996" s="55">
        <v>8.7444444444444454</v>
      </c>
      <c r="BC2996" s="61">
        <v>5</v>
      </c>
      <c r="BD2996" s="54">
        <v>8.9089089089089075</v>
      </c>
      <c r="BE2996" s="54">
        <v>10</v>
      </c>
      <c r="BF2996" s="51">
        <v>7.9696363029696355</v>
      </c>
      <c r="BG2996" s="63"/>
      <c r="BH2996" s="54">
        <v>4.8150000000000004</v>
      </c>
      <c r="BI2996" s="54">
        <v>7.9335000000000004</v>
      </c>
      <c r="BJ2996" s="54">
        <v>6.07</v>
      </c>
      <c r="BK2996" s="54"/>
      <c r="BL2996" s="54">
        <v>10</v>
      </c>
      <c r="BM2996" s="64">
        <v>7.2046250000000001</v>
      </c>
      <c r="BN2996" s="54"/>
      <c r="BO2996" s="54"/>
      <c r="BP2996" s="54"/>
      <c r="BQ2996" s="54"/>
      <c r="BR2996" s="54"/>
      <c r="BS2996" s="54"/>
      <c r="BT2996" s="64" t="s">
        <v>8</v>
      </c>
      <c r="BU2996" s="65">
        <v>7.5871306514848182</v>
      </c>
      <c r="BV2996" s="24"/>
      <c r="BW2996" s="44"/>
      <c r="BX2996" s="44"/>
      <c r="BY2996" s="44"/>
      <c r="BZ2996" s="9"/>
    </row>
    <row r="2997" spans="1:78" ht="30" customHeight="1" x14ac:dyDescent="0.25">
      <c r="A2997" s="24"/>
      <c r="B2997" s="66">
        <v>1990</v>
      </c>
      <c r="C2997" s="67" t="s">
        <v>165</v>
      </c>
      <c r="D2997" s="68" t="s">
        <v>166</v>
      </c>
      <c r="E2997" s="69">
        <v>5.43</v>
      </c>
      <c r="F2997" s="70">
        <v>58</v>
      </c>
      <c r="G2997" s="70">
        <v>3</v>
      </c>
      <c r="H2997" s="71">
        <v>4.3694356470053561</v>
      </c>
      <c r="I2997" s="72">
        <v>25.14391880018179</v>
      </c>
      <c r="J2997" s="73">
        <v>9.1280653950953674</v>
      </c>
      <c r="K2997" s="72">
        <v>3.7</v>
      </c>
      <c r="L2997" s="73">
        <v>6</v>
      </c>
      <c r="M2997" s="72">
        <v>27.6</v>
      </c>
      <c r="N2997" s="74">
        <v>5</v>
      </c>
      <c r="O2997" s="75">
        <v>45</v>
      </c>
      <c r="P2997" s="75"/>
      <c r="Q2997" s="75"/>
      <c r="R2997" s="72">
        <v>5</v>
      </c>
      <c r="S2997" s="76">
        <v>6.1243752605251807</v>
      </c>
      <c r="T2997" s="77"/>
      <c r="U2997" s="78"/>
      <c r="V2997" s="77">
        <v>4.5999999999999996</v>
      </c>
      <c r="W2997" s="78"/>
      <c r="X2997" s="77">
        <v>3.3</v>
      </c>
      <c r="Y2997" s="78"/>
      <c r="Z2997" s="77"/>
      <c r="AA2997" s="78"/>
      <c r="AB2997" s="77"/>
      <c r="AC2997" s="78">
        <v>0.55555555599999995</v>
      </c>
      <c r="AD2997" s="76">
        <v>3.1023028627482336</v>
      </c>
      <c r="AE2997" s="79">
        <v>8.3632878580144787</v>
      </c>
      <c r="AF2997" s="72">
        <v>8.1835607099276064</v>
      </c>
      <c r="AG2997" s="79">
        <v>6.7439999999999998</v>
      </c>
      <c r="AH2997" s="80">
        <v>8.14</v>
      </c>
      <c r="AI2997" s="73">
        <v>9.7100000000000009</v>
      </c>
      <c r="AJ2997" s="72">
        <v>-1.45</v>
      </c>
      <c r="AK2997" s="77">
        <v>0</v>
      </c>
      <c r="AL2997" s="76">
        <v>6.2043219645036203</v>
      </c>
      <c r="AM2997" s="81">
        <v>6.6666666666666661</v>
      </c>
      <c r="AN2997" s="82">
        <v>5</v>
      </c>
      <c r="AO2997" s="83"/>
      <c r="AP2997" s="75"/>
      <c r="AQ2997" s="75">
        <v>2.6</v>
      </c>
      <c r="AR2997" s="75">
        <v>18.5</v>
      </c>
      <c r="AS2997" s="72">
        <v>4.6333333333333329</v>
      </c>
      <c r="AT2997" s="74"/>
      <c r="AU2997" s="75"/>
      <c r="AV2997" s="72" t="s">
        <v>8</v>
      </c>
      <c r="AW2997" s="78">
        <v>7.8</v>
      </c>
      <c r="AX2997" s="83"/>
      <c r="AY2997" s="75">
        <v>2</v>
      </c>
      <c r="AZ2997" s="75"/>
      <c r="BA2997" s="80">
        <v>2</v>
      </c>
      <c r="BB2997" s="76">
        <v>4.8111111111111109</v>
      </c>
      <c r="BC2997" s="81">
        <v>5</v>
      </c>
      <c r="BD2997" s="75">
        <v>8.391110571528948</v>
      </c>
      <c r="BE2997" s="75">
        <v>4</v>
      </c>
      <c r="BF2997" s="72">
        <v>5.797036857176316</v>
      </c>
      <c r="BG2997" s="83"/>
      <c r="BH2997" s="75">
        <v>6.2666666666666657</v>
      </c>
      <c r="BI2997" s="75">
        <v>7.9335000000000004</v>
      </c>
      <c r="BJ2997" s="75"/>
      <c r="BK2997" s="75"/>
      <c r="BL2997" s="75">
        <v>10</v>
      </c>
      <c r="BM2997" s="84">
        <v>8.0667222222222232</v>
      </c>
      <c r="BN2997" s="75"/>
      <c r="BO2997" s="75"/>
      <c r="BP2997" s="75"/>
      <c r="BQ2997" s="75"/>
      <c r="BR2997" s="75"/>
      <c r="BS2997" s="75"/>
      <c r="BT2997" s="84" t="s">
        <v>8</v>
      </c>
      <c r="BU2997" s="85">
        <v>6.9318795396992696</v>
      </c>
      <c r="BV2997" s="24"/>
      <c r="BW2997" s="44"/>
      <c r="BX2997" s="44"/>
      <c r="BY2997" s="44"/>
      <c r="BZ2997" s="9"/>
    </row>
    <row r="2998" spans="1:78" ht="30" customHeight="1" x14ac:dyDescent="0.25">
      <c r="A2998" s="24"/>
      <c r="B2998" s="45">
        <v>1990</v>
      </c>
      <c r="C2998" s="46" t="s">
        <v>167</v>
      </c>
      <c r="D2998" s="47" t="s">
        <v>168</v>
      </c>
      <c r="E2998" s="48" t="s">
        <v>8</v>
      </c>
      <c r="F2998" s="49" t="s">
        <v>8</v>
      </c>
      <c r="G2998" s="49" t="s">
        <v>8</v>
      </c>
      <c r="H2998" s="50"/>
      <c r="I2998" s="51"/>
      <c r="J2998" s="52"/>
      <c r="K2998" s="51"/>
      <c r="L2998" s="52"/>
      <c r="M2998" s="51"/>
      <c r="N2998" s="53"/>
      <c r="O2998" s="54"/>
      <c r="P2998" s="54"/>
      <c r="Q2998" s="54"/>
      <c r="R2998" s="51"/>
      <c r="S2998" s="55" t="s">
        <v>8</v>
      </c>
      <c r="T2998" s="56"/>
      <c r="U2998" s="57"/>
      <c r="V2998" s="56"/>
      <c r="W2998" s="57"/>
      <c r="X2998" s="56"/>
      <c r="Y2998" s="57"/>
      <c r="Z2998" s="56"/>
      <c r="AA2998" s="57"/>
      <c r="AB2998" s="56"/>
      <c r="AC2998" s="57">
        <v>1</v>
      </c>
      <c r="AD2998" s="55" t="s">
        <v>8</v>
      </c>
      <c r="AE2998" s="59" t="s">
        <v>8</v>
      </c>
      <c r="AF2998" s="51" t="s">
        <v>8</v>
      </c>
      <c r="AG2998" s="59"/>
      <c r="AH2998" s="60"/>
      <c r="AI2998" s="52"/>
      <c r="AJ2998" s="51"/>
      <c r="AK2998" s="56"/>
      <c r="AL2998" s="55" t="s">
        <v>8</v>
      </c>
      <c r="AM2998" s="61"/>
      <c r="AN2998" s="62"/>
      <c r="AO2998" s="63"/>
      <c r="AP2998" s="54"/>
      <c r="AQ2998" s="54"/>
      <c r="AR2998" s="54"/>
      <c r="AS2998" s="51"/>
      <c r="AT2998" s="53"/>
      <c r="AU2998" s="54"/>
      <c r="AV2998" s="51"/>
      <c r="AW2998" s="57"/>
      <c r="AX2998" s="63"/>
      <c r="AY2998" s="54"/>
      <c r="AZ2998" s="54"/>
      <c r="BA2998" s="60"/>
      <c r="BB2998" s="55" t="s">
        <v>8</v>
      </c>
      <c r="BC2998" s="61"/>
      <c r="BD2998" s="54" t="s">
        <v>8</v>
      </c>
      <c r="BE2998" s="54"/>
      <c r="BF2998" s="51" t="s">
        <v>8</v>
      </c>
      <c r="BG2998" s="63"/>
      <c r="BH2998" s="54"/>
      <c r="BI2998" s="54"/>
      <c r="BJ2998" s="54"/>
      <c r="BK2998" s="54"/>
      <c r="BL2998" s="54"/>
      <c r="BM2998" s="64"/>
      <c r="BN2998" s="54"/>
      <c r="BO2998" s="54"/>
      <c r="BP2998" s="54"/>
      <c r="BQ2998" s="54"/>
      <c r="BR2998" s="54"/>
      <c r="BS2998" s="54"/>
      <c r="BT2998" s="64"/>
      <c r="BU2998" s="65" t="s">
        <v>8</v>
      </c>
      <c r="BV2998" s="24"/>
      <c r="BW2998" s="44"/>
      <c r="BX2998" s="44"/>
      <c r="BY2998" s="44"/>
      <c r="BZ2998" s="9"/>
    </row>
    <row r="2999" spans="1:78" ht="30" customHeight="1" x14ac:dyDescent="0.25">
      <c r="A2999" s="24"/>
      <c r="B2999" s="66">
        <v>1990</v>
      </c>
      <c r="C2999" s="67" t="s">
        <v>169</v>
      </c>
      <c r="D2999" s="68" t="s">
        <v>170</v>
      </c>
      <c r="E2999" s="69">
        <v>5.37</v>
      </c>
      <c r="F2999" s="70">
        <v>60</v>
      </c>
      <c r="G2999" s="70">
        <v>3</v>
      </c>
      <c r="H2999" s="71">
        <v>4.9597648364456894</v>
      </c>
      <c r="I2999" s="72">
        <v>23.136799556084657</v>
      </c>
      <c r="J2999" s="73">
        <v>9.3732970027247973</v>
      </c>
      <c r="K2999" s="72">
        <v>2.8</v>
      </c>
      <c r="L2999" s="73">
        <v>2</v>
      </c>
      <c r="M2999" s="72">
        <v>47.1</v>
      </c>
      <c r="N2999" s="74">
        <v>3</v>
      </c>
      <c r="O2999" s="75">
        <v>50</v>
      </c>
      <c r="P2999" s="75">
        <v>3</v>
      </c>
      <c r="Q2999" s="75">
        <v>50</v>
      </c>
      <c r="R2999" s="72">
        <v>3</v>
      </c>
      <c r="S2999" s="76">
        <v>4.8332654597926217</v>
      </c>
      <c r="T2999" s="77"/>
      <c r="U2999" s="78"/>
      <c r="V2999" s="77">
        <v>3.2</v>
      </c>
      <c r="W2999" s="78"/>
      <c r="X2999" s="77">
        <v>8.3000000000000007</v>
      </c>
      <c r="Y2999" s="78"/>
      <c r="Z2999" s="77"/>
      <c r="AA2999" s="78"/>
      <c r="AB2999" s="77"/>
      <c r="AC2999" s="78">
        <v>0.88888888899999996</v>
      </c>
      <c r="AD2999" s="76">
        <v>5.0075881279221912</v>
      </c>
      <c r="AE2999" s="79">
        <v>8.8450739966101324</v>
      </c>
      <c r="AF2999" s="72">
        <v>5.7746300169493336</v>
      </c>
      <c r="AG2999" s="79">
        <v>9.4440000000000008</v>
      </c>
      <c r="AH2999" s="80">
        <v>1.39</v>
      </c>
      <c r="AI2999" s="73">
        <v>8.3539999999999992</v>
      </c>
      <c r="AJ2999" s="72">
        <v>8.23</v>
      </c>
      <c r="AK2999" s="77">
        <v>0</v>
      </c>
      <c r="AL2999" s="76">
        <v>6.6607684991525336</v>
      </c>
      <c r="AM2999" s="81">
        <v>5.8</v>
      </c>
      <c r="AN2999" s="82">
        <v>6.3</v>
      </c>
      <c r="AO2999" s="83">
        <v>1.26</v>
      </c>
      <c r="AP2999" s="75">
        <v>43.7</v>
      </c>
      <c r="AQ2999" s="75">
        <v>1.36</v>
      </c>
      <c r="AR2999" s="75">
        <v>21.6</v>
      </c>
      <c r="AS2999" s="72">
        <v>2.8066666666666666</v>
      </c>
      <c r="AT2999" s="74"/>
      <c r="AU2999" s="75"/>
      <c r="AV2999" s="72" t="s">
        <v>8</v>
      </c>
      <c r="AW2999" s="78">
        <v>8.8000000000000007</v>
      </c>
      <c r="AX2999" s="83"/>
      <c r="AY2999" s="75">
        <v>0</v>
      </c>
      <c r="AZ2999" s="75"/>
      <c r="BA2999" s="80">
        <v>0</v>
      </c>
      <c r="BB2999" s="76">
        <v>3.8688888888888893</v>
      </c>
      <c r="BC2999" s="81">
        <v>5</v>
      </c>
      <c r="BD2999" s="75">
        <v>6.9869869869869863</v>
      </c>
      <c r="BE2999" s="75">
        <v>10</v>
      </c>
      <c r="BF2999" s="72">
        <v>7.3289956623289951</v>
      </c>
      <c r="BG2999" s="83"/>
      <c r="BH2999" s="75"/>
      <c r="BI2999" s="75"/>
      <c r="BJ2999" s="75"/>
      <c r="BK2999" s="75"/>
      <c r="BL2999" s="75">
        <v>10</v>
      </c>
      <c r="BM2999" s="84" t="s">
        <v>8</v>
      </c>
      <c r="BN2999" s="75"/>
      <c r="BO2999" s="75"/>
      <c r="BP2999" s="75"/>
      <c r="BQ2999" s="75"/>
      <c r="BR2999" s="75"/>
      <c r="BS2999" s="75"/>
      <c r="BT2999" s="84" t="s">
        <v>8</v>
      </c>
      <c r="BU2999" s="85">
        <v>6.497722735235234</v>
      </c>
      <c r="BV2999" s="24"/>
      <c r="BW2999" s="44"/>
      <c r="BX2999" s="44"/>
      <c r="BY2999" s="44"/>
      <c r="BZ2999" s="9"/>
    </row>
    <row r="3000" spans="1:78" ht="30" customHeight="1" x14ac:dyDescent="0.25">
      <c r="A3000" s="24"/>
      <c r="B3000" s="45">
        <v>1990</v>
      </c>
      <c r="C3000" s="46" t="s">
        <v>171</v>
      </c>
      <c r="D3000" s="47" t="s">
        <v>172</v>
      </c>
      <c r="E3000" s="48">
        <v>6.38</v>
      </c>
      <c r="F3000" s="49">
        <v>34</v>
      </c>
      <c r="G3000" s="49">
        <v>2</v>
      </c>
      <c r="H3000" s="50">
        <v>7.0960333614307025</v>
      </c>
      <c r="I3000" s="51">
        <v>15.873486571135611</v>
      </c>
      <c r="J3000" s="52">
        <v>9.3460490463215269</v>
      </c>
      <c r="K3000" s="51">
        <v>2.9</v>
      </c>
      <c r="L3000" s="52">
        <v>8</v>
      </c>
      <c r="M3000" s="51">
        <v>19.2</v>
      </c>
      <c r="N3000" s="53">
        <v>2</v>
      </c>
      <c r="O3000" s="54">
        <v>64</v>
      </c>
      <c r="P3000" s="54">
        <v>1</v>
      </c>
      <c r="Q3000" s="54">
        <v>66</v>
      </c>
      <c r="R3000" s="51">
        <v>1.5</v>
      </c>
      <c r="S3000" s="55">
        <v>6.4855206019380578</v>
      </c>
      <c r="T3000" s="56"/>
      <c r="U3000" s="57"/>
      <c r="V3000" s="56">
        <v>8.6</v>
      </c>
      <c r="W3000" s="57"/>
      <c r="X3000" s="56">
        <v>3.3</v>
      </c>
      <c r="Y3000" s="57"/>
      <c r="Z3000" s="56"/>
      <c r="AA3000" s="57"/>
      <c r="AB3000" s="56"/>
      <c r="AC3000" s="57">
        <v>1</v>
      </c>
      <c r="AD3000" s="55">
        <v>5.4480940270270271</v>
      </c>
      <c r="AE3000" s="59">
        <v>9.1069895683313753</v>
      </c>
      <c r="AF3000" s="51">
        <v>4.4650521583431191</v>
      </c>
      <c r="AG3000" s="59">
        <v>9.2240000000000002</v>
      </c>
      <c r="AH3000" s="60">
        <v>1.94</v>
      </c>
      <c r="AI3000" s="52">
        <v>8.0180000000000007</v>
      </c>
      <c r="AJ3000" s="51">
        <v>9.91</v>
      </c>
      <c r="AK3000" s="56">
        <v>0</v>
      </c>
      <c r="AL3000" s="55">
        <v>6.587247392082844</v>
      </c>
      <c r="AM3000" s="61">
        <v>7.7333333333333334</v>
      </c>
      <c r="AN3000" s="62">
        <v>3.4</v>
      </c>
      <c r="AO3000" s="63">
        <v>7.34</v>
      </c>
      <c r="AP3000" s="54">
        <v>13.3</v>
      </c>
      <c r="AQ3000" s="54">
        <v>7.32</v>
      </c>
      <c r="AR3000" s="54">
        <v>6.7</v>
      </c>
      <c r="AS3000" s="51">
        <v>7.4644444444444451</v>
      </c>
      <c r="AT3000" s="53"/>
      <c r="AU3000" s="54"/>
      <c r="AV3000" s="51" t="s">
        <v>8</v>
      </c>
      <c r="AW3000" s="57">
        <v>9.8000000000000007</v>
      </c>
      <c r="AX3000" s="63"/>
      <c r="AY3000" s="54">
        <v>5</v>
      </c>
      <c r="AZ3000" s="54"/>
      <c r="BA3000" s="60">
        <v>5</v>
      </c>
      <c r="BB3000" s="55">
        <v>7.4214814814814822</v>
      </c>
      <c r="BC3000" s="61">
        <v>5</v>
      </c>
      <c r="BD3000" s="54">
        <v>10</v>
      </c>
      <c r="BE3000" s="54">
        <v>10</v>
      </c>
      <c r="BF3000" s="51">
        <v>8.3333333333333339</v>
      </c>
      <c r="BG3000" s="63"/>
      <c r="BH3000" s="54">
        <v>3.53</v>
      </c>
      <c r="BI3000" s="54">
        <v>7.2441000000000004</v>
      </c>
      <c r="BJ3000" s="54"/>
      <c r="BK3000" s="54"/>
      <c r="BL3000" s="54">
        <v>0</v>
      </c>
      <c r="BM3000" s="64">
        <v>3.591366666666667</v>
      </c>
      <c r="BN3000" s="54"/>
      <c r="BO3000" s="54"/>
      <c r="BP3000" s="54"/>
      <c r="BQ3000" s="54"/>
      <c r="BR3000" s="54"/>
      <c r="BS3000" s="54"/>
      <c r="BT3000" s="64" t="s">
        <v>8</v>
      </c>
      <c r="BU3000" s="65">
        <v>5.9623500000000007</v>
      </c>
      <c r="BV3000" s="24"/>
      <c r="BW3000" s="44"/>
      <c r="BX3000" s="44"/>
      <c r="BY3000" s="44"/>
      <c r="BZ3000" s="9"/>
    </row>
    <row r="3001" spans="1:78" ht="30" customHeight="1" x14ac:dyDescent="0.25">
      <c r="A3001" s="24"/>
      <c r="B3001" s="66">
        <v>1990</v>
      </c>
      <c r="C3001" s="67" t="s">
        <v>173</v>
      </c>
      <c r="D3001" s="68" t="s">
        <v>174</v>
      </c>
      <c r="E3001" s="69">
        <v>4.9800000000000004</v>
      </c>
      <c r="F3001" s="70">
        <v>71</v>
      </c>
      <c r="G3001" s="70">
        <v>3</v>
      </c>
      <c r="H3001" s="71">
        <v>0</v>
      </c>
      <c r="I3001" s="72">
        <v>40.571732323232325</v>
      </c>
      <c r="J3001" s="73">
        <v>7.4577656675749324</v>
      </c>
      <c r="K3001" s="72">
        <v>9.83</v>
      </c>
      <c r="L3001" s="73">
        <v>2</v>
      </c>
      <c r="M3001" s="72">
        <v>46</v>
      </c>
      <c r="N3001" s="74"/>
      <c r="O3001" s="75"/>
      <c r="P3001" s="75"/>
      <c r="Q3001" s="75"/>
      <c r="R3001" s="72" t="s">
        <v>8</v>
      </c>
      <c r="S3001" s="76">
        <v>3.1525885558583107</v>
      </c>
      <c r="T3001" s="77"/>
      <c r="U3001" s="78"/>
      <c r="V3001" s="77">
        <v>1.9</v>
      </c>
      <c r="W3001" s="78"/>
      <c r="X3001" s="77">
        <v>2.5</v>
      </c>
      <c r="Y3001" s="78"/>
      <c r="Z3001" s="77"/>
      <c r="AA3001" s="78"/>
      <c r="AB3001" s="77"/>
      <c r="AC3001" s="78">
        <v>0.59259259259259256</v>
      </c>
      <c r="AD3001" s="76">
        <v>2.1720869994994993</v>
      </c>
      <c r="AE3001" s="79">
        <v>9.9523023666105903</v>
      </c>
      <c r="AF3001" s="72">
        <v>-0.23848816694704844</v>
      </c>
      <c r="AG3001" s="79">
        <v>4.5520000000000005</v>
      </c>
      <c r="AH3001" s="80">
        <v>13.62</v>
      </c>
      <c r="AI3001" s="73">
        <v>8.0340000000000007</v>
      </c>
      <c r="AJ3001" s="72">
        <v>9.83</v>
      </c>
      <c r="AK3001" s="77"/>
      <c r="AL3001" s="76">
        <v>7.5127674555368644</v>
      </c>
      <c r="AM3001" s="81">
        <v>9.1999999999999993</v>
      </c>
      <c r="AN3001" s="82">
        <v>1.2</v>
      </c>
      <c r="AO3001" s="83"/>
      <c r="AP3001" s="75"/>
      <c r="AQ3001" s="75"/>
      <c r="AR3001" s="75"/>
      <c r="AS3001" s="72">
        <v>9.1999999999999993</v>
      </c>
      <c r="AT3001" s="74"/>
      <c r="AU3001" s="75"/>
      <c r="AV3001" s="72" t="s">
        <v>8</v>
      </c>
      <c r="AW3001" s="78">
        <v>10</v>
      </c>
      <c r="AX3001" s="83"/>
      <c r="AY3001" s="75">
        <v>2</v>
      </c>
      <c r="AZ3001" s="75"/>
      <c r="BA3001" s="80">
        <v>2</v>
      </c>
      <c r="BB3001" s="76">
        <v>7.0666666666666664</v>
      </c>
      <c r="BC3001" s="81">
        <v>5</v>
      </c>
      <c r="BD3001" s="75">
        <v>10</v>
      </c>
      <c r="BE3001" s="75"/>
      <c r="BF3001" s="72">
        <v>7.5</v>
      </c>
      <c r="BG3001" s="83"/>
      <c r="BH3001" s="75"/>
      <c r="BI3001" s="75"/>
      <c r="BJ3001" s="75"/>
      <c r="BK3001" s="75"/>
      <c r="BL3001" s="75">
        <v>0</v>
      </c>
      <c r="BM3001" s="84" t="s">
        <v>8</v>
      </c>
      <c r="BN3001" s="75"/>
      <c r="BO3001" s="75"/>
      <c r="BP3001" s="75"/>
      <c r="BQ3001" s="75"/>
      <c r="BR3001" s="75"/>
      <c r="BS3001" s="75"/>
      <c r="BT3001" s="84" t="s">
        <v>8</v>
      </c>
      <c r="BU3001" s="85">
        <v>4.9895499999999995</v>
      </c>
      <c r="BV3001" s="24"/>
      <c r="BW3001" s="44"/>
      <c r="BX3001" s="44"/>
      <c r="BY3001" s="44"/>
      <c r="BZ3001" s="9"/>
    </row>
    <row r="3002" spans="1:78" ht="30" customHeight="1" x14ac:dyDescent="0.25">
      <c r="A3002" s="24"/>
      <c r="B3002" s="45">
        <v>1990</v>
      </c>
      <c r="C3002" s="46" t="s">
        <v>175</v>
      </c>
      <c r="D3002" s="47" t="s">
        <v>176</v>
      </c>
      <c r="E3002" s="48" t="s">
        <v>8</v>
      </c>
      <c r="F3002" s="49" t="s">
        <v>8</v>
      </c>
      <c r="G3002" s="49" t="s">
        <v>8</v>
      </c>
      <c r="H3002" s="50"/>
      <c r="I3002" s="51"/>
      <c r="J3002" s="52"/>
      <c r="K3002" s="51"/>
      <c r="L3002" s="52"/>
      <c r="M3002" s="51"/>
      <c r="N3002" s="53"/>
      <c r="O3002" s="54"/>
      <c r="P3002" s="54"/>
      <c r="Q3002" s="54"/>
      <c r="R3002" s="51"/>
      <c r="S3002" s="55" t="s">
        <v>8</v>
      </c>
      <c r="T3002" s="56"/>
      <c r="U3002" s="57"/>
      <c r="V3002" s="56"/>
      <c r="W3002" s="57"/>
      <c r="X3002" s="56"/>
      <c r="Y3002" s="57"/>
      <c r="Z3002" s="56"/>
      <c r="AA3002" s="57"/>
      <c r="AB3002" s="56"/>
      <c r="AC3002" s="57">
        <v>1</v>
      </c>
      <c r="AD3002" s="55" t="s">
        <v>8</v>
      </c>
      <c r="AE3002" s="59" t="s">
        <v>8</v>
      </c>
      <c r="AF3002" s="51" t="s">
        <v>8</v>
      </c>
      <c r="AG3002" s="59"/>
      <c r="AH3002" s="60"/>
      <c r="AI3002" s="52"/>
      <c r="AJ3002" s="51"/>
      <c r="AK3002" s="56"/>
      <c r="AL3002" s="55" t="s">
        <v>8</v>
      </c>
      <c r="AM3002" s="61"/>
      <c r="AN3002" s="62"/>
      <c r="AO3002" s="63"/>
      <c r="AP3002" s="54"/>
      <c r="AQ3002" s="54"/>
      <c r="AR3002" s="54"/>
      <c r="AS3002" s="51"/>
      <c r="AT3002" s="53"/>
      <c r="AU3002" s="54"/>
      <c r="AV3002" s="51"/>
      <c r="AW3002" s="57"/>
      <c r="AX3002" s="63"/>
      <c r="AY3002" s="54"/>
      <c r="AZ3002" s="54"/>
      <c r="BA3002" s="60"/>
      <c r="BB3002" s="55" t="s">
        <v>8</v>
      </c>
      <c r="BC3002" s="61"/>
      <c r="BD3002" s="54" t="s">
        <v>8</v>
      </c>
      <c r="BE3002" s="54"/>
      <c r="BF3002" s="51" t="s">
        <v>8</v>
      </c>
      <c r="BG3002" s="63"/>
      <c r="BH3002" s="54"/>
      <c r="BI3002" s="54"/>
      <c r="BJ3002" s="54"/>
      <c r="BK3002" s="54"/>
      <c r="BL3002" s="54"/>
      <c r="BM3002" s="64"/>
      <c r="BN3002" s="54"/>
      <c r="BO3002" s="54"/>
      <c r="BP3002" s="54"/>
      <c r="BQ3002" s="54"/>
      <c r="BR3002" s="54"/>
      <c r="BS3002" s="54"/>
      <c r="BT3002" s="64"/>
      <c r="BU3002" s="65" t="s">
        <v>8</v>
      </c>
      <c r="BV3002" s="24"/>
      <c r="BW3002" s="44"/>
      <c r="BX3002" s="44"/>
      <c r="BY3002" s="44"/>
      <c r="BZ3002" s="9"/>
    </row>
    <row r="3003" spans="1:78" ht="30" customHeight="1" x14ac:dyDescent="0.25">
      <c r="A3003" s="24"/>
      <c r="B3003" s="66">
        <v>1990</v>
      </c>
      <c r="C3003" s="67" t="s">
        <v>177</v>
      </c>
      <c r="D3003" s="68" t="s">
        <v>178</v>
      </c>
      <c r="E3003" s="69"/>
      <c r="F3003" s="70" t="s">
        <v>8</v>
      </c>
      <c r="G3003" s="70" t="s">
        <v>8</v>
      </c>
      <c r="H3003" s="71"/>
      <c r="I3003" s="72"/>
      <c r="J3003" s="73"/>
      <c r="K3003" s="72"/>
      <c r="L3003" s="73"/>
      <c r="M3003" s="72"/>
      <c r="N3003" s="74"/>
      <c r="O3003" s="75"/>
      <c r="P3003" s="75"/>
      <c r="Q3003" s="75"/>
      <c r="R3003" s="72"/>
      <c r="S3003" s="76"/>
      <c r="T3003" s="77"/>
      <c r="U3003" s="78"/>
      <c r="V3003" s="77"/>
      <c r="W3003" s="78"/>
      <c r="X3003" s="77"/>
      <c r="Y3003" s="78"/>
      <c r="Z3003" s="77"/>
      <c r="AA3003" s="78"/>
      <c r="AB3003" s="77"/>
      <c r="AC3003" s="78">
        <v>1</v>
      </c>
      <c r="AD3003" s="76" t="s">
        <v>8</v>
      </c>
      <c r="AE3003" s="79"/>
      <c r="AF3003" s="72"/>
      <c r="AG3003" s="79"/>
      <c r="AH3003" s="80"/>
      <c r="AI3003" s="73"/>
      <c r="AJ3003" s="72"/>
      <c r="AK3003" s="77"/>
      <c r="AL3003" s="76"/>
      <c r="AM3003" s="81"/>
      <c r="AN3003" s="82"/>
      <c r="AO3003" s="83"/>
      <c r="AP3003" s="75"/>
      <c r="AQ3003" s="75"/>
      <c r="AR3003" s="75"/>
      <c r="AS3003" s="72"/>
      <c r="AT3003" s="74"/>
      <c r="AU3003" s="75"/>
      <c r="AV3003" s="72"/>
      <c r="AW3003" s="78"/>
      <c r="AX3003" s="83"/>
      <c r="AY3003" s="75"/>
      <c r="AZ3003" s="75"/>
      <c r="BA3003" s="80"/>
      <c r="BB3003" s="76"/>
      <c r="BC3003" s="81"/>
      <c r="BD3003" s="75"/>
      <c r="BE3003" s="75"/>
      <c r="BF3003" s="72"/>
      <c r="BG3003" s="83"/>
      <c r="BH3003" s="75"/>
      <c r="BI3003" s="75"/>
      <c r="BJ3003" s="75"/>
      <c r="BK3003" s="75"/>
      <c r="BL3003" s="75"/>
      <c r="BM3003" s="84"/>
      <c r="BN3003" s="75"/>
      <c r="BO3003" s="75"/>
      <c r="BP3003" s="75"/>
      <c r="BQ3003" s="75"/>
      <c r="BR3003" s="75"/>
      <c r="BS3003" s="75"/>
      <c r="BT3003" s="84"/>
      <c r="BU3003" s="85"/>
      <c r="BV3003" s="24"/>
      <c r="BW3003" s="44"/>
      <c r="BX3003" s="44"/>
      <c r="BY3003" s="44"/>
      <c r="BZ3003" s="9"/>
    </row>
    <row r="3004" spans="1:78" ht="30" customHeight="1" x14ac:dyDescent="0.25">
      <c r="A3004" s="24"/>
      <c r="B3004" s="45">
        <v>1990</v>
      </c>
      <c r="C3004" s="46" t="s">
        <v>179</v>
      </c>
      <c r="D3004" s="47" t="s">
        <v>180</v>
      </c>
      <c r="E3004" s="48" t="s">
        <v>8</v>
      </c>
      <c r="F3004" s="49" t="s">
        <v>8</v>
      </c>
      <c r="G3004" s="49" t="s">
        <v>8</v>
      </c>
      <c r="H3004" s="50">
        <v>7.6498277135121828</v>
      </c>
      <c r="I3004" s="51">
        <v>13.990585774058578</v>
      </c>
      <c r="J3004" s="52"/>
      <c r="K3004" s="51"/>
      <c r="L3004" s="52" t="s">
        <v>8</v>
      </c>
      <c r="M3004" s="51" t="s">
        <v>8</v>
      </c>
      <c r="N3004" s="53"/>
      <c r="O3004" s="54"/>
      <c r="P3004" s="54"/>
      <c r="Q3004" s="54"/>
      <c r="R3004" s="51" t="s">
        <v>8</v>
      </c>
      <c r="S3004" s="55" t="s">
        <v>8</v>
      </c>
      <c r="T3004" s="56"/>
      <c r="U3004" s="57"/>
      <c r="V3004" s="56"/>
      <c r="W3004" s="57"/>
      <c r="X3004" s="56"/>
      <c r="Y3004" s="57"/>
      <c r="Z3004" s="56"/>
      <c r="AA3004" s="57"/>
      <c r="AB3004" s="56"/>
      <c r="AC3004" s="57">
        <v>1</v>
      </c>
      <c r="AD3004" s="55" t="s">
        <v>8</v>
      </c>
      <c r="AE3004" s="59" t="s">
        <v>8</v>
      </c>
      <c r="AF3004" s="51" t="s">
        <v>8</v>
      </c>
      <c r="AG3004" s="59">
        <v>7.4439999999999991</v>
      </c>
      <c r="AH3004" s="60">
        <v>6.39</v>
      </c>
      <c r="AI3004" s="52">
        <v>6.8519999999999994</v>
      </c>
      <c r="AJ3004" s="51">
        <v>15.74</v>
      </c>
      <c r="AK3004" s="56">
        <v>5</v>
      </c>
      <c r="AL3004" s="55">
        <v>6.4319999999999995</v>
      </c>
      <c r="AM3004" s="61"/>
      <c r="AN3004" s="62"/>
      <c r="AO3004" s="63"/>
      <c r="AP3004" s="54"/>
      <c r="AQ3004" s="54"/>
      <c r="AR3004" s="54"/>
      <c r="AS3004" s="51" t="s">
        <v>8</v>
      </c>
      <c r="AT3004" s="53"/>
      <c r="AU3004" s="54"/>
      <c r="AV3004" s="51" t="s">
        <v>8</v>
      </c>
      <c r="AW3004" s="57">
        <v>0</v>
      </c>
      <c r="AX3004" s="63"/>
      <c r="AY3004" s="54">
        <v>0</v>
      </c>
      <c r="AZ3004" s="54"/>
      <c r="BA3004" s="60">
        <v>0</v>
      </c>
      <c r="BB3004" s="55" t="s">
        <v>8</v>
      </c>
      <c r="BC3004" s="61"/>
      <c r="BD3004" s="54" t="s">
        <v>8</v>
      </c>
      <c r="BE3004" s="54"/>
      <c r="BF3004" s="51" t="s">
        <v>8</v>
      </c>
      <c r="BG3004" s="63"/>
      <c r="BH3004" s="54"/>
      <c r="BI3004" s="54"/>
      <c r="BJ3004" s="54"/>
      <c r="BK3004" s="54"/>
      <c r="BL3004" s="54">
        <v>0</v>
      </c>
      <c r="BM3004" s="64" t="s">
        <v>8</v>
      </c>
      <c r="BN3004" s="54"/>
      <c r="BO3004" s="54"/>
      <c r="BP3004" s="54"/>
      <c r="BQ3004" s="54"/>
      <c r="BR3004" s="54"/>
      <c r="BS3004" s="54"/>
      <c r="BT3004" s="64" t="s">
        <v>8</v>
      </c>
      <c r="BU3004" s="65" t="s">
        <v>8</v>
      </c>
      <c r="BV3004" s="24"/>
      <c r="BW3004" s="44"/>
      <c r="BX3004" s="44"/>
      <c r="BY3004" s="44"/>
      <c r="BZ3004" s="9"/>
    </row>
    <row r="3005" spans="1:78" ht="30" customHeight="1" x14ac:dyDescent="0.25">
      <c r="A3005" s="24"/>
      <c r="B3005" s="66">
        <v>1990</v>
      </c>
      <c r="C3005" s="67" t="s">
        <v>181</v>
      </c>
      <c r="D3005" s="68" t="s">
        <v>182</v>
      </c>
      <c r="E3005" s="69" t="s">
        <v>8</v>
      </c>
      <c r="F3005" s="70" t="s">
        <v>8</v>
      </c>
      <c r="G3005" s="70" t="s">
        <v>8</v>
      </c>
      <c r="H3005" s="71"/>
      <c r="I3005" s="72"/>
      <c r="J3005" s="73"/>
      <c r="K3005" s="72"/>
      <c r="L3005" s="73"/>
      <c r="M3005" s="72"/>
      <c r="N3005" s="74"/>
      <c r="O3005" s="75"/>
      <c r="P3005" s="75"/>
      <c r="Q3005" s="75"/>
      <c r="R3005" s="72"/>
      <c r="S3005" s="76"/>
      <c r="T3005" s="77"/>
      <c r="U3005" s="78"/>
      <c r="V3005" s="77"/>
      <c r="W3005" s="78"/>
      <c r="X3005" s="77"/>
      <c r="Y3005" s="78"/>
      <c r="Z3005" s="77"/>
      <c r="AA3005" s="78"/>
      <c r="AB3005" s="77"/>
      <c r="AC3005" s="78">
        <v>0.77777777777777779</v>
      </c>
      <c r="AD3005" s="76" t="s">
        <v>8</v>
      </c>
      <c r="AE3005" s="79"/>
      <c r="AF3005" s="72"/>
      <c r="AG3005" s="79"/>
      <c r="AH3005" s="80"/>
      <c r="AI3005" s="73"/>
      <c r="AJ3005" s="72"/>
      <c r="AK3005" s="77"/>
      <c r="AL3005" s="76"/>
      <c r="AM3005" s="81"/>
      <c r="AN3005" s="82"/>
      <c r="AO3005" s="83"/>
      <c r="AP3005" s="75"/>
      <c r="AQ3005" s="75"/>
      <c r="AR3005" s="75"/>
      <c r="AS3005" s="72"/>
      <c r="AT3005" s="74"/>
      <c r="AU3005" s="75"/>
      <c r="AV3005" s="72"/>
      <c r="AW3005" s="78"/>
      <c r="AX3005" s="83"/>
      <c r="AY3005" s="75"/>
      <c r="AZ3005" s="75"/>
      <c r="BA3005" s="80"/>
      <c r="BB3005" s="76" t="s">
        <v>8</v>
      </c>
      <c r="BC3005" s="81"/>
      <c r="BD3005" s="75" t="s">
        <v>8</v>
      </c>
      <c r="BE3005" s="75"/>
      <c r="BF3005" s="72"/>
      <c r="BG3005" s="83"/>
      <c r="BH3005" s="75"/>
      <c r="BI3005" s="75"/>
      <c r="BJ3005" s="75"/>
      <c r="BK3005" s="75"/>
      <c r="BL3005" s="75"/>
      <c r="BM3005" s="84"/>
      <c r="BN3005" s="75"/>
      <c r="BO3005" s="75"/>
      <c r="BP3005" s="75"/>
      <c r="BQ3005" s="75"/>
      <c r="BR3005" s="75"/>
      <c r="BS3005" s="75"/>
      <c r="BT3005" s="84"/>
      <c r="BU3005" s="85" t="s">
        <v>8</v>
      </c>
      <c r="BV3005" s="24"/>
      <c r="BW3005" s="44"/>
      <c r="BX3005" s="44"/>
      <c r="BY3005" s="44"/>
      <c r="BZ3005" s="9"/>
    </row>
    <row r="3006" spans="1:78" ht="30" customHeight="1" x14ac:dyDescent="0.25">
      <c r="A3006" s="24"/>
      <c r="B3006" s="45">
        <v>1990</v>
      </c>
      <c r="C3006" s="46" t="s">
        <v>183</v>
      </c>
      <c r="D3006" s="47" t="s">
        <v>184</v>
      </c>
      <c r="E3006" s="48" t="s">
        <v>8</v>
      </c>
      <c r="F3006" s="49" t="s">
        <v>8</v>
      </c>
      <c r="G3006" s="49" t="s">
        <v>8</v>
      </c>
      <c r="H3006" s="50"/>
      <c r="I3006" s="51"/>
      <c r="J3006" s="52"/>
      <c r="K3006" s="51"/>
      <c r="L3006" s="52"/>
      <c r="M3006" s="51"/>
      <c r="N3006" s="53"/>
      <c r="O3006" s="54"/>
      <c r="P3006" s="54"/>
      <c r="Q3006" s="54"/>
      <c r="R3006" s="51"/>
      <c r="S3006" s="55" t="s">
        <v>8</v>
      </c>
      <c r="T3006" s="56"/>
      <c r="U3006" s="57"/>
      <c r="V3006" s="56"/>
      <c r="W3006" s="57"/>
      <c r="X3006" s="56"/>
      <c r="Y3006" s="57"/>
      <c r="Z3006" s="56"/>
      <c r="AA3006" s="57"/>
      <c r="AB3006" s="56"/>
      <c r="AC3006" s="57">
        <v>0.111111111</v>
      </c>
      <c r="AD3006" s="55" t="s">
        <v>8</v>
      </c>
      <c r="AE3006" s="59" t="s">
        <v>8</v>
      </c>
      <c r="AF3006" s="51" t="s">
        <v>8</v>
      </c>
      <c r="AG3006" s="59"/>
      <c r="AH3006" s="60"/>
      <c r="AI3006" s="52"/>
      <c r="AJ3006" s="51"/>
      <c r="AK3006" s="56"/>
      <c r="AL3006" s="55" t="s">
        <v>8</v>
      </c>
      <c r="AM3006" s="61"/>
      <c r="AN3006" s="62"/>
      <c r="AO3006" s="63"/>
      <c r="AP3006" s="54"/>
      <c r="AQ3006" s="54"/>
      <c r="AR3006" s="54"/>
      <c r="AS3006" s="51"/>
      <c r="AT3006" s="53"/>
      <c r="AU3006" s="54"/>
      <c r="AV3006" s="51"/>
      <c r="AW3006" s="57"/>
      <c r="AX3006" s="63"/>
      <c r="AY3006" s="54"/>
      <c r="AZ3006" s="54"/>
      <c r="BA3006" s="60"/>
      <c r="BB3006" s="55" t="s">
        <v>8</v>
      </c>
      <c r="BC3006" s="61"/>
      <c r="BD3006" s="54">
        <v>9.9204553463085752</v>
      </c>
      <c r="BE3006" s="54"/>
      <c r="BF3006" s="51">
        <v>9.9204553463085752</v>
      </c>
      <c r="BG3006" s="63"/>
      <c r="BH3006" s="54"/>
      <c r="BI3006" s="54"/>
      <c r="BJ3006" s="54"/>
      <c r="BK3006" s="54"/>
      <c r="BL3006" s="54"/>
      <c r="BM3006" s="64"/>
      <c r="BN3006" s="54"/>
      <c r="BO3006" s="54"/>
      <c r="BP3006" s="54"/>
      <c r="BQ3006" s="54"/>
      <c r="BR3006" s="54"/>
      <c r="BS3006" s="54"/>
      <c r="BT3006" s="64"/>
      <c r="BU3006" s="65" t="s">
        <v>8</v>
      </c>
      <c r="BV3006" s="24"/>
      <c r="BW3006" s="44"/>
      <c r="BX3006" s="44"/>
      <c r="BY3006" s="44"/>
      <c r="BZ3006" s="9"/>
    </row>
    <row r="3007" spans="1:78" ht="30" customHeight="1" x14ac:dyDescent="0.25">
      <c r="A3007" s="24"/>
      <c r="B3007" s="66">
        <v>1990</v>
      </c>
      <c r="C3007" s="67" t="s">
        <v>185</v>
      </c>
      <c r="D3007" s="68" t="s">
        <v>186</v>
      </c>
      <c r="E3007" s="69"/>
      <c r="F3007" s="70" t="s">
        <v>8</v>
      </c>
      <c r="G3007" s="70" t="s">
        <v>8</v>
      </c>
      <c r="H3007" s="71"/>
      <c r="I3007" s="72"/>
      <c r="J3007" s="73"/>
      <c r="K3007" s="72"/>
      <c r="L3007" s="73"/>
      <c r="M3007" s="72"/>
      <c r="N3007" s="74"/>
      <c r="O3007" s="75"/>
      <c r="P3007" s="75"/>
      <c r="Q3007" s="75"/>
      <c r="R3007" s="72"/>
      <c r="S3007" s="76"/>
      <c r="T3007" s="77"/>
      <c r="U3007" s="78"/>
      <c r="V3007" s="77"/>
      <c r="W3007" s="78"/>
      <c r="X3007" s="77"/>
      <c r="Y3007" s="78"/>
      <c r="Z3007" s="77"/>
      <c r="AA3007" s="78"/>
      <c r="AB3007" s="77"/>
      <c r="AC3007" s="78">
        <v>0.88888888899999996</v>
      </c>
      <c r="AD3007" s="76" t="s">
        <v>8</v>
      </c>
      <c r="AE3007" s="79"/>
      <c r="AF3007" s="72"/>
      <c r="AG3007" s="79"/>
      <c r="AH3007" s="80"/>
      <c r="AI3007" s="73"/>
      <c r="AJ3007" s="72"/>
      <c r="AK3007" s="77"/>
      <c r="AL3007" s="76"/>
      <c r="AM3007" s="81"/>
      <c r="AN3007" s="82"/>
      <c r="AO3007" s="83"/>
      <c r="AP3007" s="75"/>
      <c r="AQ3007" s="75"/>
      <c r="AR3007" s="75"/>
      <c r="AS3007" s="72"/>
      <c r="AT3007" s="74"/>
      <c r="AU3007" s="75"/>
      <c r="AV3007" s="72"/>
      <c r="AW3007" s="78"/>
      <c r="AX3007" s="83"/>
      <c r="AY3007" s="75"/>
      <c r="AZ3007" s="75"/>
      <c r="BA3007" s="80"/>
      <c r="BB3007" s="76"/>
      <c r="BC3007" s="81"/>
      <c r="BD3007" s="75"/>
      <c r="BE3007" s="75"/>
      <c r="BF3007" s="72"/>
      <c r="BG3007" s="83"/>
      <c r="BH3007" s="75"/>
      <c r="BI3007" s="75"/>
      <c r="BJ3007" s="75"/>
      <c r="BK3007" s="75"/>
      <c r="BL3007" s="75"/>
      <c r="BM3007" s="84"/>
      <c r="BN3007" s="75"/>
      <c r="BO3007" s="75"/>
      <c r="BP3007" s="75"/>
      <c r="BQ3007" s="75"/>
      <c r="BR3007" s="75"/>
      <c r="BS3007" s="75"/>
      <c r="BT3007" s="84"/>
      <c r="BU3007" s="85"/>
      <c r="BV3007" s="24"/>
      <c r="BW3007" s="44"/>
      <c r="BX3007" s="44"/>
      <c r="BY3007" s="44"/>
      <c r="BZ3007" s="9"/>
    </row>
    <row r="3008" spans="1:78" ht="30" customHeight="1" x14ac:dyDescent="0.25">
      <c r="A3008" s="24"/>
      <c r="B3008" s="45">
        <v>1990</v>
      </c>
      <c r="C3008" s="46" t="s">
        <v>187</v>
      </c>
      <c r="D3008" s="47" t="s">
        <v>188</v>
      </c>
      <c r="E3008" s="48" t="s">
        <v>8</v>
      </c>
      <c r="F3008" s="49" t="s">
        <v>8</v>
      </c>
      <c r="G3008" s="49" t="s">
        <v>8</v>
      </c>
      <c r="H3008" s="50"/>
      <c r="I3008" s="51"/>
      <c r="J3008" s="52"/>
      <c r="K3008" s="51"/>
      <c r="L3008" s="52"/>
      <c r="M3008" s="51"/>
      <c r="N3008" s="53"/>
      <c r="O3008" s="54"/>
      <c r="P3008" s="54"/>
      <c r="Q3008" s="54"/>
      <c r="R3008" s="51"/>
      <c r="S3008" s="55"/>
      <c r="T3008" s="56"/>
      <c r="U3008" s="57"/>
      <c r="V3008" s="56"/>
      <c r="W3008" s="57"/>
      <c r="X3008" s="56"/>
      <c r="Y3008" s="57"/>
      <c r="Z3008" s="56"/>
      <c r="AA3008" s="57"/>
      <c r="AB3008" s="56"/>
      <c r="AC3008" s="57">
        <v>0.80487804878048785</v>
      </c>
      <c r="AD3008" s="55" t="s">
        <v>8</v>
      </c>
      <c r="AE3008" s="59"/>
      <c r="AF3008" s="51"/>
      <c r="AG3008" s="59"/>
      <c r="AH3008" s="60"/>
      <c r="AI3008" s="52"/>
      <c r="AJ3008" s="51"/>
      <c r="AK3008" s="56"/>
      <c r="AL3008" s="55"/>
      <c r="AM3008" s="61"/>
      <c r="AN3008" s="62"/>
      <c r="AO3008" s="63"/>
      <c r="AP3008" s="54"/>
      <c r="AQ3008" s="54"/>
      <c r="AR3008" s="54"/>
      <c r="AS3008" s="51"/>
      <c r="AT3008" s="53"/>
      <c r="AU3008" s="54"/>
      <c r="AV3008" s="51"/>
      <c r="AW3008" s="57"/>
      <c r="AX3008" s="63"/>
      <c r="AY3008" s="54"/>
      <c r="AZ3008" s="54"/>
      <c r="BA3008" s="60"/>
      <c r="BB3008" s="55"/>
      <c r="BC3008" s="61"/>
      <c r="BD3008" s="54" t="s">
        <v>8</v>
      </c>
      <c r="BE3008" s="54"/>
      <c r="BF3008" s="51"/>
      <c r="BG3008" s="63"/>
      <c r="BH3008" s="54"/>
      <c r="BI3008" s="54"/>
      <c r="BJ3008" s="54"/>
      <c r="BK3008" s="54"/>
      <c r="BL3008" s="54"/>
      <c r="BM3008" s="64"/>
      <c r="BN3008" s="54"/>
      <c r="BO3008" s="54"/>
      <c r="BP3008" s="54"/>
      <c r="BQ3008" s="54"/>
      <c r="BR3008" s="54"/>
      <c r="BS3008" s="54"/>
      <c r="BT3008" s="64"/>
      <c r="BU3008" s="65" t="s">
        <v>8</v>
      </c>
      <c r="BV3008" s="24"/>
      <c r="BW3008" s="44"/>
      <c r="BX3008" s="44"/>
      <c r="BY3008" s="44"/>
      <c r="BZ3008" s="9"/>
    </row>
    <row r="3009" spans="1:78" ht="30" customHeight="1" x14ac:dyDescent="0.25">
      <c r="A3009" s="24"/>
      <c r="B3009" s="66">
        <v>1990</v>
      </c>
      <c r="C3009" s="67" t="s">
        <v>189</v>
      </c>
      <c r="D3009" s="68" t="s">
        <v>190</v>
      </c>
      <c r="E3009" s="69" t="s">
        <v>8</v>
      </c>
      <c r="F3009" s="70" t="s">
        <v>8</v>
      </c>
      <c r="G3009" s="70" t="s">
        <v>8</v>
      </c>
      <c r="H3009" s="71">
        <v>4.3395354212411874</v>
      </c>
      <c r="I3009" s="72">
        <v>25.245579567779963</v>
      </c>
      <c r="J3009" s="73"/>
      <c r="K3009" s="72"/>
      <c r="L3009" s="73" t="s">
        <v>8</v>
      </c>
      <c r="M3009" s="72" t="s">
        <v>8</v>
      </c>
      <c r="N3009" s="74"/>
      <c r="O3009" s="75"/>
      <c r="P3009" s="75"/>
      <c r="Q3009" s="75"/>
      <c r="R3009" s="72" t="s">
        <v>8</v>
      </c>
      <c r="S3009" s="76" t="s">
        <v>8</v>
      </c>
      <c r="T3009" s="77"/>
      <c r="U3009" s="78"/>
      <c r="V3009" s="77"/>
      <c r="W3009" s="78"/>
      <c r="X3009" s="77"/>
      <c r="Y3009" s="78"/>
      <c r="Z3009" s="77"/>
      <c r="AA3009" s="78"/>
      <c r="AB3009" s="77"/>
      <c r="AC3009" s="78">
        <v>1</v>
      </c>
      <c r="AD3009" s="76" t="s">
        <v>8</v>
      </c>
      <c r="AE3009" s="79" t="s">
        <v>8</v>
      </c>
      <c r="AF3009" s="72" t="s">
        <v>8</v>
      </c>
      <c r="AG3009" s="79"/>
      <c r="AH3009" s="80"/>
      <c r="AI3009" s="73">
        <v>9.9700000000000006</v>
      </c>
      <c r="AJ3009" s="72">
        <v>-0.15</v>
      </c>
      <c r="AK3009" s="77">
        <v>5</v>
      </c>
      <c r="AL3009" s="76">
        <v>7.4850000000000003</v>
      </c>
      <c r="AM3009" s="81"/>
      <c r="AN3009" s="82"/>
      <c r="AO3009" s="83"/>
      <c r="AP3009" s="75"/>
      <c r="AQ3009" s="75"/>
      <c r="AR3009" s="75"/>
      <c r="AS3009" s="72" t="s">
        <v>8</v>
      </c>
      <c r="AT3009" s="74"/>
      <c r="AU3009" s="75"/>
      <c r="AV3009" s="72" t="s">
        <v>8</v>
      </c>
      <c r="AW3009" s="78">
        <v>0</v>
      </c>
      <c r="AX3009" s="83"/>
      <c r="AY3009" s="75">
        <v>0</v>
      </c>
      <c r="AZ3009" s="75"/>
      <c r="BA3009" s="80">
        <v>0</v>
      </c>
      <c r="BB3009" s="76" t="s">
        <v>8</v>
      </c>
      <c r="BC3009" s="81">
        <v>0</v>
      </c>
      <c r="BD3009" s="75" t="s">
        <v>8</v>
      </c>
      <c r="BE3009" s="75"/>
      <c r="BF3009" s="72">
        <v>0</v>
      </c>
      <c r="BG3009" s="83"/>
      <c r="BH3009" s="75"/>
      <c r="BI3009" s="75"/>
      <c r="BJ3009" s="75"/>
      <c r="BK3009" s="75"/>
      <c r="BL3009" s="75">
        <v>0</v>
      </c>
      <c r="BM3009" s="84" t="s">
        <v>8</v>
      </c>
      <c r="BN3009" s="75"/>
      <c r="BO3009" s="75"/>
      <c r="BP3009" s="75"/>
      <c r="BQ3009" s="75"/>
      <c r="BR3009" s="75"/>
      <c r="BS3009" s="75"/>
      <c r="BT3009" s="84" t="s">
        <v>8</v>
      </c>
      <c r="BU3009" s="85" t="s">
        <v>8</v>
      </c>
      <c r="BV3009" s="24"/>
      <c r="BW3009" s="44"/>
      <c r="BX3009" s="44"/>
      <c r="BY3009" s="44"/>
      <c r="BZ3009" s="9"/>
    </row>
    <row r="3010" spans="1:78" ht="30" customHeight="1" x14ac:dyDescent="0.25">
      <c r="A3010" s="24"/>
      <c r="B3010" s="45">
        <v>1990</v>
      </c>
      <c r="C3010" s="46" t="s">
        <v>191</v>
      </c>
      <c r="D3010" s="47" t="s">
        <v>192</v>
      </c>
      <c r="E3010" s="48">
        <v>8.07</v>
      </c>
      <c r="F3010" s="49">
        <v>7</v>
      </c>
      <c r="G3010" s="49">
        <v>1</v>
      </c>
      <c r="H3010" s="50">
        <v>6.5393693483797621</v>
      </c>
      <c r="I3010" s="51">
        <v>17.76614421550881</v>
      </c>
      <c r="J3010" s="52">
        <v>2.888283378746594</v>
      </c>
      <c r="K3010" s="51">
        <v>26.6</v>
      </c>
      <c r="L3010" s="52">
        <v>8</v>
      </c>
      <c r="M3010" s="51">
        <v>19.2</v>
      </c>
      <c r="N3010" s="53">
        <v>1</v>
      </c>
      <c r="O3010" s="54">
        <v>56</v>
      </c>
      <c r="P3010" s="54">
        <v>2</v>
      </c>
      <c r="Q3010" s="54">
        <v>58</v>
      </c>
      <c r="R3010" s="51">
        <v>1.5</v>
      </c>
      <c r="S3010" s="55">
        <v>4.7319131817815894</v>
      </c>
      <c r="T3010" s="56"/>
      <c r="U3010" s="57"/>
      <c r="V3010" s="56">
        <v>10</v>
      </c>
      <c r="W3010" s="57"/>
      <c r="X3010" s="56">
        <v>10</v>
      </c>
      <c r="Y3010" s="57"/>
      <c r="Z3010" s="56"/>
      <c r="AA3010" s="57"/>
      <c r="AB3010" s="56"/>
      <c r="AC3010" s="57">
        <v>1</v>
      </c>
      <c r="AD3010" s="55">
        <v>8.3464999999999989</v>
      </c>
      <c r="AE3010" s="59">
        <v>9.2720504670524395</v>
      </c>
      <c r="AF3010" s="51">
        <v>3.6397476647378024</v>
      </c>
      <c r="AG3010" s="59">
        <v>9.52</v>
      </c>
      <c r="AH3010" s="60">
        <v>1.2</v>
      </c>
      <c r="AI3010" s="52">
        <v>9.3159999999999989</v>
      </c>
      <c r="AJ3010" s="51">
        <v>3.42</v>
      </c>
      <c r="AK3010" s="56">
        <v>10</v>
      </c>
      <c r="AL3010" s="55">
        <v>9.5270126167631091</v>
      </c>
      <c r="AM3010" s="61">
        <v>9.9333333333333336</v>
      </c>
      <c r="AN3010" s="62">
        <v>0.1</v>
      </c>
      <c r="AO3010" s="63">
        <v>8.52</v>
      </c>
      <c r="AP3010" s="54">
        <v>7.4</v>
      </c>
      <c r="AQ3010" s="54">
        <v>7.12</v>
      </c>
      <c r="AR3010" s="54">
        <v>7.2</v>
      </c>
      <c r="AS3010" s="51">
        <v>8.5244444444444447</v>
      </c>
      <c r="AT3010" s="53"/>
      <c r="AU3010" s="54"/>
      <c r="AV3010" s="51" t="s">
        <v>8</v>
      </c>
      <c r="AW3010" s="57">
        <v>10</v>
      </c>
      <c r="AX3010" s="63"/>
      <c r="AY3010" s="54">
        <v>10</v>
      </c>
      <c r="AZ3010" s="54"/>
      <c r="BA3010" s="60">
        <v>10</v>
      </c>
      <c r="BB3010" s="55">
        <v>9.5081481481481482</v>
      </c>
      <c r="BC3010" s="61">
        <v>10</v>
      </c>
      <c r="BD3010" s="54" t="s">
        <v>8</v>
      </c>
      <c r="BE3010" s="54">
        <v>10</v>
      </c>
      <c r="BF3010" s="51">
        <v>10</v>
      </c>
      <c r="BG3010" s="63"/>
      <c r="BH3010" s="54">
        <v>4.2750000000000004</v>
      </c>
      <c r="BI3010" s="54">
        <v>5.1759000000000004</v>
      </c>
      <c r="BJ3010" s="54"/>
      <c r="BK3010" s="54"/>
      <c r="BL3010" s="54">
        <v>10</v>
      </c>
      <c r="BM3010" s="64">
        <v>6.4836333333333336</v>
      </c>
      <c r="BN3010" s="54"/>
      <c r="BO3010" s="54"/>
      <c r="BP3010" s="54"/>
      <c r="BQ3010" s="54"/>
      <c r="BR3010" s="54"/>
      <c r="BS3010" s="54"/>
      <c r="BT3010" s="64" t="s">
        <v>8</v>
      </c>
      <c r="BU3010" s="65">
        <v>8.2418166666666668</v>
      </c>
      <c r="BV3010" s="24"/>
      <c r="BW3010" s="44"/>
      <c r="BX3010" s="44"/>
      <c r="BY3010" s="44"/>
      <c r="BZ3010" s="9"/>
    </row>
    <row r="3011" spans="1:78" ht="30" customHeight="1" x14ac:dyDescent="0.25">
      <c r="A3011" s="24"/>
      <c r="B3011" s="66">
        <v>1990</v>
      </c>
      <c r="C3011" s="67" t="s">
        <v>193</v>
      </c>
      <c r="D3011" s="68" t="s">
        <v>194</v>
      </c>
      <c r="E3011" s="69" t="s">
        <v>8</v>
      </c>
      <c r="F3011" s="70" t="s">
        <v>8</v>
      </c>
      <c r="G3011" s="70" t="s">
        <v>8</v>
      </c>
      <c r="H3011" s="71"/>
      <c r="I3011" s="72"/>
      <c r="J3011" s="73"/>
      <c r="K3011" s="72"/>
      <c r="L3011" s="73" t="s">
        <v>8</v>
      </c>
      <c r="M3011" s="72" t="s">
        <v>8</v>
      </c>
      <c r="N3011" s="74"/>
      <c r="O3011" s="75"/>
      <c r="P3011" s="75"/>
      <c r="Q3011" s="75"/>
      <c r="R3011" s="72"/>
      <c r="S3011" s="76" t="s">
        <v>8</v>
      </c>
      <c r="T3011" s="77"/>
      <c r="U3011" s="78"/>
      <c r="V3011" s="77"/>
      <c r="W3011" s="78"/>
      <c r="X3011" s="77"/>
      <c r="Y3011" s="78"/>
      <c r="Z3011" s="77"/>
      <c r="AA3011" s="78"/>
      <c r="AB3011" s="77"/>
      <c r="AC3011" s="78">
        <v>0.96296296296296291</v>
      </c>
      <c r="AD3011" s="76" t="s">
        <v>8</v>
      </c>
      <c r="AE3011" s="79" t="s">
        <v>8</v>
      </c>
      <c r="AF3011" s="72" t="s">
        <v>8</v>
      </c>
      <c r="AG3011" s="79"/>
      <c r="AH3011" s="80"/>
      <c r="AI3011" s="73"/>
      <c r="AJ3011" s="72"/>
      <c r="AK3011" s="77"/>
      <c r="AL3011" s="76" t="s">
        <v>8</v>
      </c>
      <c r="AM3011" s="81"/>
      <c r="AN3011" s="82"/>
      <c r="AO3011" s="83"/>
      <c r="AP3011" s="75"/>
      <c r="AQ3011" s="75"/>
      <c r="AR3011" s="75"/>
      <c r="AS3011" s="72"/>
      <c r="AT3011" s="74"/>
      <c r="AU3011" s="75"/>
      <c r="AV3011" s="72"/>
      <c r="AW3011" s="78"/>
      <c r="AX3011" s="83"/>
      <c r="AY3011" s="75"/>
      <c r="AZ3011" s="75"/>
      <c r="BA3011" s="80"/>
      <c r="BB3011" s="76" t="s">
        <v>8</v>
      </c>
      <c r="BC3011" s="81"/>
      <c r="BD3011" s="75" t="s">
        <v>8</v>
      </c>
      <c r="BE3011" s="75"/>
      <c r="BF3011" s="72" t="s">
        <v>8</v>
      </c>
      <c r="BG3011" s="83"/>
      <c r="BH3011" s="75"/>
      <c r="BI3011" s="75"/>
      <c r="BJ3011" s="75"/>
      <c r="BK3011" s="75"/>
      <c r="BL3011" s="75"/>
      <c r="BM3011" s="84"/>
      <c r="BN3011" s="75"/>
      <c r="BO3011" s="75"/>
      <c r="BP3011" s="75"/>
      <c r="BQ3011" s="75"/>
      <c r="BR3011" s="75"/>
      <c r="BS3011" s="75"/>
      <c r="BT3011" s="84"/>
      <c r="BU3011" s="85" t="s">
        <v>8</v>
      </c>
      <c r="BV3011" s="24"/>
      <c r="BW3011" s="44"/>
      <c r="BX3011" s="44"/>
      <c r="BY3011" s="44"/>
      <c r="BZ3011" s="9"/>
    </row>
    <row r="3012" spans="1:78" ht="30" customHeight="1" x14ac:dyDescent="0.25">
      <c r="A3012" s="24"/>
      <c r="B3012" s="45">
        <v>1990</v>
      </c>
      <c r="C3012" s="46" t="s">
        <v>195</v>
      </c>
      <c r="D3012" s="47" t="s">
        <v>196</v>
      </c>
      <c r="E3012" s="48">
        <v>4.3499999999999996</v>
      </c>
      <c r="F3012" s="49">
        <v>96</v>
      </c>
      <c r="G3012" s="49">
        <v>4</v>
      </c>
      <c r="H3012" s="50">
        <v>9.2536387626161769</v>
      </c>
      <c r="I3012" s="51">
        <v>8.5376282071050031</v>
      </c>
      <c r="J3012" s="52">
        <v>9.7547683923705737</v>
      </c>
      <c r="K3012" s="51">
        <v>1.4</v>
      </c>
      <c r="L3012" s="52">
        <v>0</v>
      </c>
      <c r="M3012" s="51">
        <v>53.5</v>
      </c>
      <c r="N3012" s="53"/>
      <c r="O3012" s="54"/>
      <c r="P3012" s="54"/>
      <c r="Q3012" s="54"/>
      <c r="R3012" s="51" t="s">
        <v>8</v>
      </c>
      <c r="S3012" s="55">
        <v>6.336135718328916</v>
      </c>
      <c r="T3012" s="56"/>
      <c r="U3012" s="57"/>
      <c r="V3012" s="56">
        <v>1.9</v>
      </c>
      <c r="W3012" s="57"/>
      <c r="X3012" s="56">
        <v>3.5</v>
      </c>
      <c r="Y3012" s="57"/>
      <c r="Z3012" s="56"/>
      <c r="AA3012" s="57"/>
      <c r="AB3012" s="56"/>
      <c r="AC3012" s="57">
        <v>0.55555555599999995</v>
      </c>
      <c r="AD3012" s="55">
        <v>2.4015655712567319</v>
      </c>
      <c r="AE3012" s="59">
        <v>7.3744626446628869</v>
      </c>
      <c r="AF3012" s="51">
        <v>13.127686776685564</v>
      </c>
      <c r="AG3012" s="59">
        <v>8.0760000000000005</v>
      </c>
      <c r="AH3012" s="60">
        <v>4.8099999999999996</v>
      </c>
      <c r="AI3012" s="52">
        <v>7.7079999999999993</v>
      </c>
      <c r="AJ3012" s="51">
        <v>11.46</v>
      </c>
      <c r="AK3012" s="56">
        <v>0</v>
      </c>
      <c r="AL3012" s="55">
        <v>5.7896156611657217</v>
      </c>
      <c r="AM3012" s="61">
        <v>0.66666666666666663</v>
      </c>
      <c r="AN3012" s="62">
        <v>14</v>
      </c>
      <c r="AO3012" s="63">
        <v>2.8</v>
      </c>
      <c r="AP3012" s="54">
        <v>36</v>
      </c>
      <c r="AQ3012" s="54"/>
      <c r="AR3012" s="54"/>
      <c r="AS3012" s="51">
        <v>1.7333333333333332</v>
      </c>
      <c r="AT3012" s="53"/>
      <c r="AU3012" s="54"/>
      <c r="AV3012" s="51" t="s">
        <v>8</v>
      </c>
      <c r="AW3012" s="57">
        <v>8.6</v>
      </c>
      <c r="AX3012" s="63"/>
      <c r="AY3012" s="54">
        <v>0</v>
      </c>
      <c r="AZ3012" s="54"/>
      <c r="BA3012" s="60">
        <v>0</v>
      </c>
      <c r="BB3012" s="55">
        <v>3.4444444444444442</v>
      </c>
      <c r="BC3012" s="61">
        <v>0</v>
      </c>
      <c r="BD3012" s="54">
        <v>9.2592592592592577</v>
      </c>
      <c r="BE3012" s="54">
        <v>0</v>
      </c>
      <c r="BF3012" s="51">
        <v>3.0864197530864192</v>
      </c>
      <c r="BG3012" s="63"/>
      <c r="BH3012" s="54"/>
      <c r="BI3012" s="54"/>
      <c r="BJ3012" s="54"/>
      <c r="BK3012" s="54"/>
      <c r="BL3012" s="54">
        <v>1</v>
      </c>
      <c r="BM3012" s="64" t="s">
        <v>8</v>
      </c>
      <c r="BN3012" s="54"/>
      <c r="BO3012" s="54"/>
      <c r="BP3012" s="54"/>
      <c r="BQ3012" s="54"/>
      <c r="BR3012" s="54"/>
      <c r="BS3012" s="54"/>
      <c r="BT3012" s="64" t="s">
        <v>8</v>
      </c>
      <c r="BU3012" s="65">
        <v>3.7639943518518515</v>
      </c>
      <c r="BV3012" s="24"/>
      <c r="BW3012" s="44"/>
      <c r="BX3012" s="44"/>
      <c r="BY3012" s="44"/>
      <c r="BZ3012" s="9"/>
    </row>
    <row r="3013" spans="1:78" ht="30" customHeight="1" x14ac:dyDescent="0.25">
      <c r="A3013" s="24"/>
      <c r="B3013" s="66">
        <v>1990</v>
      </c>
      <c r="C3013" s="67" t="s">
        <v>197</v>
      </c>
      <c r="D3013" s="68" t="s">
        <v>198</v>
      </c>
      <c r="E3013" s="69">
        <v>5.32</v>
      </c>
      <c r="F3013" s="70">
        <v>62</v>
      </c>
      <c r="G3013" s="70">
        <v>3</v>
      </c>
      <c r="H3013" s="71">
        <v>6.6501056197118906</v>
      </c>
      <c r="I3013" s="72">
        <v>17.389640892979575</v>
      </c>
      <c r="J3013" s="73">
        <v>9.4822888283378752</v>
      </c>
      <c r="K3013" s="72">
        <v>2.4</v>
      </c>
      <c r="L3013" s="73">
        <v>4</v>
      </c>
      <c r="M3013" s="72">
        <v>38.299999999999997</v>
      </c>
      <c r="N3013" s="74">
        <v>3</v>
      </c>
      <c r="O3013" s="75">
        <v>50</v>
      </c>
      <c r="P3013" s="75">
        <v>3</v>
      </c>
      <c r="Q3013" s="75">
        <v>50</v>
      </c>
      <c r="R3013" s="72">
        <v>3</v>
      </c>
      <c r="S3013" s="76">
        <v>5.7830986120124415</v>
      </c>
      <c r="T3013" s="77"/>
      <c r="U3013" s="78"/>
      <c r="V3013" s="77">
        <v>5.9</v>
      </c>
      <c r="W3013" s="78"/>
      <c r="X3013" s="77">
        <v>3.3</v>
      </c>
      <c r="Y3013" s="78"/>
      <c r="Z3013" s="77"/>
      <c r="AA3013" s="78"/>
      <c r="AB3013" s="77"/>
      <c r="AC3013" s="78">
        <v>0.88888888899999996</v>
      </c>
      <c r="AD3013" s="76">
        <v>4.2265287434918619</v>
      </c>
      <c r="AE3013" s="79">
        <v>7.1703229451571593</v>
      </c>
      <c r="AF3013" s="72">
        <v>14.148385274214203</v>
      </c>
      <c r="AG3013" s="79">
        <v>7.3479999999999999</v>
      </c>
      <c r="AH3013" s="80">
        <v>6.63</v>
      </c>
      <c r="AI3013" s="73">
        <v>7.83</v>
      </c>
      <c r="AJ3013" s="72">
        <v>10.85</v>
      </c>
      <c r="AK3013" s="77">
        <v>0</v>
      </c>
      <c r="AL3013" s="76">
        <v>5.5870807362892894</v>
      </c>
      <c r="AM3013" s="81">
        <v>6.2</v>
      </c>
      <c r="AN3013" s="82">
        <v>5.7</v>
      </c>
      <c r="AO3013" s="83">
        <v>6.96</v>
      </c>
      <c r="AP3013" s="75">
        <v>15.2</v>
      </c>
      <c r="AQ3013" s="75"/>
      <c r="AR3013" s="75"/>
      <c r="AS3013" s="72">
        <v>6.58</v>
      </c>
      <c r="AT3013" s="74"/>
      <c r="AU3013" s="75"/>
      <c r="AV3013" s="72" t="s">
        <v>8</v>
      </c>
      <c r="AW3013" s="78">
        <v>7.2</v>
      </c>
      <c r="AX3013" s="83"/>
      <c r="AY3013" s="75">
        <v>2</v>
      </c>
      <c r="AZ3013" s="75"/>
      <c r="BA3013" s="80">
        <v>2</v>
      </c>
      <c r="BB3013" s="76">
        <v>5.2600000000000007</v>
      </c>
      <c r="BC3013" s="81">
        <v>2</v>
      </c>
      <c r="BD3013" s="75">
        <v>8.048048048048047</v>
      </c>
      <c r="BE3013" s="75">
        <v>6</v>
      </c>
      <c r="BF3013" s="72">
        <v>5.3493493493493487</v>
      </c>
      <c r="BG3013" s="83"/>
      <c r="BH3013" s="75"/>
      <c r="BI3013" s="75"/>
      <c r="BJ3013" s="75"/>
      <c r="BK3013" s="75"/>
      <c r="BL3013" s="75">
        <v>10</v>
      </c>
      <c r="BM3013" s="84" t="s">
        <v>8</v>
      </c>
      <c r="BN3013" s="75"/>
      <c r="BO3013" s="75"/>
      <c r="BP3013" s="75"/>
      <c r="BQ3013" s="75"/>
      <c r="BR3013" s="75"/>
      <c r="BS3013" s="75"/>
      <c r="BT3013" s="84" t="s">
        <v>8</v>
      </c>
      <c r="BU3013" s="85">
        <v>5.7505002852852849</v>
      </c>
      <c r="BV3013" s="24"/>
      <c r="BW3013" s="44"/>
      <c r="BX3013" s="44"/>
      <c r="BY3013" s="44"/>
      <c r="BZ3013" s="9"/>
    </row>
    <row r="3014" spans="1:78" ht="30" customHeight="1" x14ac:dyDescent="0.25">
      <c r="A3014" s="24"/>
      <c r="B3014" s="45">
        <v>1990</v>
      </c>
      <c r="C3014" s="46" t="s">
        <v>199</v>
      </c>
      <c r="D3014" s="47" t="s">
        <v>200</v>
      </c>
      <c r="E3014" s="48">
        <v>7.26</v>
      </c>
      <c r="F3014" s="49">
        <v>14</v>
      </c>
      <c r="G3014" s="49">
        <v>1</v>
      </c>
      <c r="H3014" s="50">
        <v>5.58233067758266</v>
      </c>
      <c r="I3014" s="51">
        <v>21.020075696218957</v>
      </c>
      <c r="J3014" s="52">
        <v>9.4822888283378752</v>
      </c>
      <c r="K3014" s="51">
        <v>2.4</v>
      </c>
      <c r="L3014" s="52">
        <v>4</v>
      </c>
      <c r="M3014" s="51">
        <v>33.799999999999997</v>
      </c>
      <c r="N3014" s="53">
        <v>6</v>
      </c>
      <c r="O3014" s="54">
        <v>45</v>
      </c>
      <c r="P3014" s="54">
        <v>6</v>
      </c>
      <c r="Q3014" s="54">
        <v>45</v>
      </c>
      <c r="R3014" s="51">
        <v>6</v>
      </c>
      <c r="S3014" s="55">
        <v>6.266154876480134</v>
      </c>
      <c r="T3014" s="56"/>
      <c r="U3014" s="57"/>
      <c r="V3014" s="56">
        <v>6.6</v>
      </c>
      <c r="W3014" s="57"/>
      <c r="X3014" s="56">
        <v>8.3000000000000007</v>
      </c>
      <c r="Y3014" s="57"/>
      <c r="Z3014" s="56"/>
      <c r="AA3014" s="57"/>
      <c r="AB3014" s="56"/>
      <c r="AC3014" s="57">
        <v>0.77777777800000003</v>
      </c>
      <c r="AD3014" s="55">
        <v>5.7940751718954306</v>
      </c>
      <c r="AE3014" s="59">
        <v>8.68691083209435</v>
      </c>
      <c r="AF3014" s="51">
        <v>6.56544583952825</v>
      </c>
      <c r="AG3014" s="59">
        <v>7.92</v>
      </c>
      <c r="AH3014" s="60">
        <v>5.2</v>
      </c>
      <c r="AI3014" s="52">
        <v>9.41</v>
      </c>
      <c r="AJ3014" s="51">
        <v>2.95</v>
      </c>
      <c r="AK3014" s="56">
        <v>10</v>
      </c>
      <c r="AL3014" s="55">
        <v>9.0042277080235884</v>
      </c>
      <c r="AM3014" s="61">
        <v>7.8666666666666671</v>
      </c>
      <c r="AN3014" s="62">
        <v>3.2</v>
      </c>
      <c r="AO3014" s="63">
        <v>7.4</v>
      </c>
      <c r="AP3014" s="54">
        <v>13</v>
      </c>
      <c r="AQ3014" s="54">
        <v>5</v>
      </c>
      <c r="AR3014" s="54">
        <v>12.5</v>
      </c>
      <c r="AS3014" s="51">
        <v>6.7555555555555555</v>
      </c>
      <c r="AT3014" s="53"/>
      <c r="AU3014" s="54"/>
      <c r="AV3014" s="51" t="s">
        <v>8</v>
      </c>
      <c r="AW3014" s="57">
        <v>10</v>
      </c>
      <c r="AX3014" s="63"/>
      <c r="AY3014" s="54">
        <v>5</v>
      </c>
      <c r="AZ3014" s="54"/>
      <c r="BA3014" s="60">
        <v>5</v>
      </c>
      <c r="BB3014" s="55">
        <v>7.2518518518518524</v>
      </c>
      <c r="BC3014" s="61">
        <v>5</v>
      </c>
      <c r="BD3014" s="54">
        <v>8.438438438438439</v>
      </c>
      <c r="BE3014" s="54">
        <v>10</v>
      </c>
      <c r="BF3014" s="51">
        <v>7.8128128128128127</v>
      </c>
      <c r="BG3014" s="63"/>
      <c r="BH3014" s="54">
        <v>6.65</v>
      </c>
      <c r="BI3014" s="54">
        <v>7.9335000000000004</v>
      </c>
      <c r="BJ3014" s="54"/>
      <c r="BK3014" s="54"/>
      <c r="BL3014" s="54">
        <v>10</v>
      </c>
      <c r="BM3014" s="64">
        <v>8.1944999999999997</v>
      </c>
      <c r="BN3014" s="54"/>
      <c r="BO3014" s="54"/>
      <c r="BP3014" s="54"/>
      <c r="BQ3014" s="54"/>
      <c r="BR3014" s="54"/>
      <c r="BS3014" s="54"/>
      <c r="BT3014" s="64" t="s">
        <v>8</v>
      </c>
      <c r="BU3014" s="65">
        <v>8.0036564064064066</v>
      </c>
      <c r="BV3014" s="24"/>
      <c r="BW3014" s="44"/>
      <c r="BX3014" s="44"/>
      <c r="BY3014" s="44"/>
      <c r="BZ3014" s="9"/>
    </row>
    <row r="3015" spans="1:78" ht="30" customHeight="1" x14ac:dyDescent="0.25">
      <c r="A3015" s="24"/>
      <c r="B3015" s="66">
        <v>1990</v>
      </c>
      <c r="C3015" s="67" t="s">
        <v>201</v>
      </c>
      <c r="D3015" s="68" t="s">
        <v>202</v>
      </c>
      <c r="E3015" s="69">
        <v>5.2</v>
      </c>
      <c r="F3015" s="70">
        <v>66</v>
      </c>
      <c r="G3015" s="70">
        <v>3</v>
      </c>
      <c r="H3015" s="71">
        <v>7.3135982270064916</v>
      </c>
      <c r="I3015" s="72">
        <v>15.133766028177931</v>
      </c>
      <c r="J3015" s="73">
        <v>9.9727520435967296</v>
      </c>
      <c r="K3015" s="72">
        <v>0.6</v>
      </c>
      <c r="L3015" s="73">
        <v>2</v>
      </c>
      <c r="M3015" s="72">
        <v>45.9</v>
      </c>
      <c r="N3015" s="74"/>
      <c r="O3015" s="75"/>
      <c r="P3015" s="75"/>
      <c r="Q3015" s="75"/>
      <c r="R3015" s="72" t="s">
        <v>8</v>
      </c>
      <c r="S3015" s="76">
        <v>6.4287834235344077</v>
      </c>
      <c r="T3015" s="77"/>
      <c r="U3015" s="78"/>
      <c r="V3015" s="77">
        <v>1.9</v>
      </c>
      <c r="W3015" s="78"/>
      <c r="X3015" s="77">
        <v>3.3</v>
      </c>
      <c r="Y3015" s="78"/>
      <c r="Z3015" s="77"/>
      <c r="AA3015" s="78"/>
      <c r="AB3015" s="77"/>
      <c r="AC3015" s="78">
        <v>0.71428571399999996</v>
      </c>
      <c r="AD3015" s="76">
        <v>2.5849107099938919</v>
      </c>
      <c r="AE3015" s="79">
        <v>9.0952489275152626</v>
      </c>
      <c r="AF3015" s="72">
        <v>-4.523755362423687</v>
      </c>
      <c r="AG3015" s="79">
        <v>9.3640000000000008</v>
      </c>
      <c r="AH3015" s="80">
        <v>1.59</v>
      </c>
      <c r="AI3015" s="73">
        <v>9.4540000000000006</v>
      </c>
      <c r="AJ3015" s="72">
        <v>2.73</v>
      </c>
      <c r="AK3015" s="77">
        <v>0</v>
      </c>
      <c r="AL3015" s="76">
        <v>6.9783122318788156</v>
      </c>
      <c r="AM3015" s="81">
        <v>6.9333333333333336</v>
      </c>
      <c r="AN3015" s="82">
        <v>4.5999999999999996</v>
      </c>
      <c r="AO3015" s="83">
        <v>5</v>
      </c>
      <c r="AP3015" s="75">
        <v>25</v>
      </c>
      <c r="AQ3015" s="75"/>
      <c r="AR3015" s="75"/>
      <c r="AS3015" s="72">
        <v>5.9666666666666668</v>
      </c>
      <c r="AT3015" s="74"/>
      <c r="AU3015" s="75"/>
      <c r="AV3015" s="72" t="s">
        <v>8</v>
      </c>
      <c r="AW3015" s="78">
        <v>9.1999999999999993</v>
      </c>
      <c r="AX3015" s="83"/>
      <c r="AY3015" s="75">
        <v>0</v>
      </c>
      <c r="AZ3015" s="75"/>
      <c r="BA3015" s="80">
        <v>0</v>
      </c>
      <c r="BB3015" s="76">
        <v>5.0555555555555554</v>
      </c>
      <c r="BC3015" s="81">
        <v>2</v>
      </c>
      <c r="BD3015" s="75">
        <v>9.5695695695695679</v>
      </c>
      <c r="BE3015" s="75">
        <v>8</v>
      </c>
      <c r="BF3015" s="72">
        <v>6.5231898565231887</v>
      </c>
      <c r="BG3015" s="83"/>
      <c r="BH3015" s="75"/>
      <c r="BI3015" s="75"/>
      <c r="BJ3015" s="75"/>
      <c r="BK3015" s="75"/>
      <c r="BL3015" s="75">
        <v>0</v>
      </c>
      <c r="BM3015" s="84" t="s">
        <v>8</v>
      </c>
      <c r="BN3015" s="75"/>
      <c r="BO3015" s="75"/>
      <c r="BP3015" s="75"/>
      <c r="BQ3015" s="75"/>
      <c r="BR3015" s="75"/>
      <c r="BS3015" s="75"/>
      <c r="BT3015" s="84" t="s">
        <v>8</v>
      </c>
      <c r="BU3015" s="85">
        <v>4.9353943193193182</v>
      </c>
      <c r="BV3015" s="24"/>
      <c r="BW3015" s="44"/>
      <c r="BX3015" s="44"/>
      <c r="BY3015" s="44"/>
      <c r="BZ3015" s="9"/>
    </row>
    <row r="3016" spans="1:78" ht="30" customHeight="1" x14ac:dyDescent="0.25">
      <c r="A3016" s="24"/>
      <c r="B3016" s="45">
        <v>1990</v>
      </c>
      <c r="C3016" s="46" t="s">
        <v>203</v>
      </c>
      <c r="D3016" s="47" t="s">
        <v>204</v>
      </c>
      <c r="E3016" s="48">
        <v>5.54</v>
      </c>
      <c r="F3016" s="49">
        <v>54</v>
      </c>
      <c r="G3016" s="49">
        <v>2</v>
      </c>
      <c r="H3016" s="50">
        <v>5.3251193715920531</v>
      </c>
      <c r="I3016" s="51">
        <v>21.89459413658702</v>
      </c>
      <c r="J3016" s="52">
        <v>5.8855585831062669</v>
      </c>
      <c r="K3016" s="51">
        <v>15.6</v>
      </c>
      <c r="L3016" s="52">
        <v>6</v>
      </c>
      <c r="M3016" s="51">
        <v>28.8</v>
      </c>
      <c r="N3016" s="53">
        <v>0</v>
      </c>
      <c r="O3016" s="54">
        <v>65</v>
      </c>
      <c r="P3016" s="54">
        <v>0</v>
      </c>
      <c r="Q3016" s="54">
        <v>65</v>
      </c>
      <c r="R3016" s="51">
        <v>0</v>
      </c>
      <c r="S3016" s="55">
        <v>4.3026694886745798</v>
      </c>
      <c r="T3016" s="56"/>
      <c r="U3016" s="57"/>
      <c r="V3016" s="56">
        <v>5.9</v>
      </c>
      <c r="W3016" s="57"/>
      <c r="X3016" s="56">
        <v>3.3</v>
      </c>
      <c r="Y3016" s="57"/>
      <c r="Z3016" s="56"/>
      <c r="AA3016" s="57"/>
      <c r="AB3016" s="56"/>
      <c r="AC3016" s="57">
        <v>1</v>
      </c>
      <c r="AD3016" s="55">
        <v>4.4751480810810804</v>
      </c>
      <c r="AE3016" s="59">
        <v>9.9954527459284712</v>
      </c>
      <c r="AF3016" s="51">
        <v>-2.2736270357648358E-2</v>
      </c>
      <c r="AG3016" s="59">
        <v>9.7439999999999998</v>
      </c>
      <c r="AH3016" s="60">
        <v>0.64</v>
      </c>
      <c r="AI3016" s="52">
        <v>9.3580000000000005</v>
      </c>
      <c r="AJ3016" s="51">
        <v>3.21</v>
      </c>
      <c r="AK3016" s="56">
        <v>0</v>
      </c>
      <c r="AL3016" s="55">
        <v>7.2743631864821179</v>
      </c>
      <c r="AM3016" s="61">
        <v>6.7333333333333334</v>
      </c>
      <c r="AN3016" s="62">
        <v>4.9000000000000004</v>
      </c>
      <c r="AO3016" s="63"/>
      <c r="AP3016" s="54"/>
      <c r="AQ3016" s="54"/>
      <c r="AR3016" s="54"/>
      <c r="AS3016" s="51">
        <v>6.7333333333333334</v>
      </c>
      <c r="AT3016" s="53"/>
      <c r="AU3016" s="54"/>
      <c r="AV3016" s="51" t="s">
        <v>8</v>
      </c>
      <c r="AW3016" s="57">
        <v>9.6</v>
      </c>
      <c r="AX3016" s="63"/>
      <c r="AY3016" s="54">
        <v>2</v>
      </c>
      <c r="AZ3016" s="54"/>
      <c r="BA3016" s="60">
        <v>2</v>
      </c>
      <c r="BB3016" s="55">
        <v>6.1111111111111107</v>
      </c>
      <c r="BC3016" s="61">
        <v>0</v>
      </c>
      <c r="BD3016" s="54">
        <v>8.428428428428429</v>
      </c>
      <c r="BE3016" s="54">
        <v>6</v>
      </c>
      <c r="BF3016" s="51">
        <v>4.8094761428094763</v>
      </c>
      <c r="BG3016" s="63"/>
      <c r="BH3016" s="54"/>
      <c r="BI3016" s="54"/>
      <c r="BJ3016" s="54"/>
      <c r="BK3016" s="54"/>
      <c r="BL3016" s="54">
        <v>10</v>
      </c>
      <c r="BM3016" s="64" t="s">
        <v>8</v>
      </c>
      <c r="BN3016" s="54"/>
      <c r="BO3016" s="54"/>
      <c r="BP3016" s="54"/>
      <c r="BQ3016" s="54"/>
      <c r="BR3016" s="54"/>
      <c r="BS3016" s="54"/>
      <c r="BT3016" s="64" t="s">
        <v>8</v>
      </c>
      <c r="BU3016" s="65">
        <v>5.5467237937937934</v>
      </c>
      <c r="BV3016" s="24"/>
      <c r="BW3016" s="44"/>
      <c r="BX3016" s="44"/>
      <c r="BY3016" s="44"/>
      <c r="BZ3016" s="9"/>
    </row>
    <row r="3017" spans="1:78" ht="30" customHeight="1" x14ac:dyDescent="0.25">
      <c r="A3017" s="24"/>
      <c r="B3017" s="66">
        <v>1990</v>
      </c>
      <c r="C3017" s="67" t="s">
        <v>205</v>
      </c>
      <c r="D3017" s="68" t="s">
        <v>206</v>
      </c>
      <c r="E3017" s="69" t="s">
        <v>8</v>
      </c>
      <c r="F3017" s="70" t="s">
        <v>8</v>
      </c>
      <c r="G3017" s="70" t="s">
        <v>8</v>
      </c>
      <c r="H3017" s="71"/>
      <c r="I3017" s="72"/>
      <c r="J3017" s="73"/>
      <c r="K3017" s="72"/>
      <c r="L3017" s="73"/>
      <c r="M3017" s="72"/>
      <c r="N3017" s="74"/>
      <c r="O3017" s="75"/>
      <c r="P3017" s="75"/>
      <c r="Q3017" s="75"/>
      <c r="R3017" s="72"/>
      <c r="S3017" s="76" t="s">
        <v>8</v>
      </c>
      <c r="T3017" s="77"/>
      <c r="U3017" s="78"/>
      <c r="V3017" s="77"/>
      <c r="W3017" s="78"/>
      <c r="X3017" s="77"/>
      <c r="Y3017" s="78"/>
      <c r="Z3017" s="77"/>
      <c r="AA3017" s="78"/>
      <c r="AB3017" s="77"/>
      <c r="AC3017" s="78">
        <v>0.33333333300000001</v>
      </c>
      <c r="AD3017" s="76" t="s">
        <v>8</v>
      </c>
      <c r="AE3017" s="79" t="s">
        <v>8</v>
      </c>
      <c r="AF3017" s="72" t="s">
        <v>8</v>
      </c>
      <c r="AG3017" s="79"/>
      <c r="AH3017" s="80"/>
      <c r="AI3017" s="73"/>
      <c r="AJ3017" s="72"/>
      <c r="AK3017" s="77"/>
      <c r="AL3017" s="76" t="s">
        <v>8</v>
      </c>
      <c r="AM3017" s="81"/>
      <c r="AN3017" s="82"/>
      <c r="AO3017" s="83"/>
      <c r="AP3017" s="75"/>
      <c r="AQ3017" s="75"/>
      <c r="AR3017" s="75"/>
      <c r="AS3017" s="72"/>
      <c r="AT3017" s="74"/>
      <c r="AU3017" s="75"/>
      <c r="AV3017" s="72"/>
      <c r="AW3017" s="78"/>
      <c r="AX3017" s="83"/>
      <c r="AY3017" s="75"/>
      <c r="AZ3017" s="75"/>
      <c r="BA3017" s="80"/>
      <c r="BB3017" s="76" t="s">
        <v>8</v>
      </c>
      <c r="BC3017" s="81"/>
      <c r="BD3017" s="75" t="s">
        <v>8</v>
      </c>
      <c r="BE3017" s="75"/>
      <c r="BF3017" s="72" t="s">
        <v>8</v>
      </c>
      <c r="BG3017" s="83"/>
      <c r="BH3017" s="75"/>
      <c r="BI3017" s="75"/>
      <c r="BJ3017" s="75"/>
      <c r="BK3017" s="75"/>
      <c r="BL3017" s="75"/>
      <c r="BM3017" s="84"/>
      <c r="BN3017" s="75"/>
      <c r="BO3017" s="75"/>
      <c r="BP3017" s="75"/>
      <c r="BQ3017" s="75"/>
      <c r="BR3017" s="75"/>
      <c r="BS3017" s="75"/>
      <c r="BT3017" s="84"/>
      <c r="BU3017" s="85" t="s">
        <v>8</v>
      </c>
      <c r="BV3017" s="24"/>
      <c r="BW3017" s="44"/>
      <c r="BX3017" s="44"/>
      <c r="BY3017" s="44"/>
      <c r="BZ3017" s="9"/>
    </row>
    <row r="3018" spans="1:78" ht="30" customHeight="1" x14ac:dyDescent="0.25">
      <c r="A3018" s="24"/>
      <c r="B3018" s="45">
        <v>1990</v>
      </c>
      <c r="C3018" s="46" t="s">
        <v>207</v>
      </c>
      <c r="D3018" s="47" t="s">
        <v>208</v>
      </c>
      <c r="E3018" s="48">
        <v>6.12</v>
      </c>
      <c r="F3018" s="49">
        <v>38</v>
      </c>
      <c r="G3018" s="49">
        <v>2</v>
      </c>
      <c r="H3018" s="50">
        <v>7.2362729296493464</v>
      </c>
      <c r="I3018" s="51">
        <v>15.396672039192222</v>
      </c>
      <c r="J3018" s="52">
        <v>8.9918256130790191</v>
      </c>
      <c r="K3018" s="51">
        <v>4.2</v>
      </c>
      <c r="L3018" s="52">
        <v>4</v>
      </c>
      <c r="M3018" s="51">
        <v>37.32</v>
      </c>
      <c r="N3018" s="53">
        <v>7</v>
      </c>
      <c r="O3018" s="54">
        <v>35</v>
      </c>
      <c r="P3018" s="54">
        <v>7</v>
      </c>
      <c r="Q3018" s="54">
        <v>35</v>
      </c>
      <c r="R3018" s="51">
        <v>7</v>
      </c>
      <c r="S3018" s="55">
        <v>6.8070246356820912</v>
      </c>
      <c r="T3018" s="56"/>
      <c r="U3018" s="57"/>
      <c r="V3018" s="56">
        <v>5.9</v>
      </c>
      <c r="W3018" s="57"/>
      <c r="X3018" s="56">
        <v>8.3000000000000007</v>
      </c>
      <c r="Y3018" s="57"/>
      <c r="Z3018" s="56"/>
      <c r="AA3018" s="57"/>
      <c r="AB3018" s="56"/>
      <c r="AC3018" s="57">
        <v>1</v>
      </c>
      <c r="AD3018" s="55">
        <v>6.2750980810810812</v>
      </c>
      <c r="AE3018" s="59">
        <v>7.4717038370728686</v>
      </c>
      <c r="AF3018" s="51">
        <v>12.641480814635653</v>
      </c>
      <c r="AG3018" s="59">
        <v>9.3680000000000003</v>
      </c>
      <c r="AH3018" s="60">
        <v>1.58</v>
      </c>
      <c r="AI3018" s="52">
        <v>7.9760000000000009</v>
      </c>
      <c r="AJ3018" s="51">
        <v>10.119999999999999</v>
      </c>
      <c r="AK3018" s="56">
        <v>0</v>
      </c>
      <c r="AL3018" s="55">
        <v>6.2039259592682168</v>
      </c>
      <c r="AM3018" s="61">
        <v>4.9333333333333336</v>
      </c>
      <c r="AN3018" s="62">
        <v>7.6</v>
      </c>
      <c r="AO3018" s="63">
        <v>4.4800000000000004</v>
      </c>
      <c r="AP3018" s="54">
        <v>27.6</v>
      </c>
      <c r="AQ3018" s="54">
        <v>0</v>
      </c>
      <c r="AR3018" s="54">
        <v>91.5</v>
      </c>
      <c r="AS3018" s="51">
        <v>3.137777777777778</v>
      </c>
      <c r="AT3018" s="53"/>
      <c r="AU3018" s="54"/>
      <c r="AV3018" s="51" t="s">
        <v>8</v>
      </c>
      <c r="AW3018" s="57">
        <v>8.4</v>
      </c>
      <c r="AX3018" s="63"/>
      <c r="AY3018" s="54">
        <v>2</v>
      </c>
      <c r="AZ3018" s="54"/>
      <c r="BA3018" s="60">
        <v>2</v>
      </c>
      <c r="BB3018" s="55">
        <v>4.5125925925925925</v>
      </c>
      <c r="BC3018" s="61">
        <v>10</v>
      </c>
      <c r="BD3018" s="54">
        <v>6.3763763763763759</v>
      </c>
      <c r="BE3018" s="54">
        <v>8</v>
      </c>
      <c r="BF3018" s="51">
        <v>8.1254587921254586</v>
      </c>
      <c r="BG3018" s="63"/>
      <c r="BH3018" s="54"/>
      <c r="BI3018" s="54"/>
      <c r="BJ3018" s="54"/>
      <c r="BK3018" s="54"/>
      <c r="BL3018" s="54">
        <v>10</v>
      </c>
      <c r="BM3018" s="64" t="s">
        <v>8</v>
      </c>
      <c r="BN3018" s="54"/>
      <c r="BO3018" s="54"/>
      <c r="BP3018" s="54"/>
      <c r="BQ3018" s="54"/>
      <c r="BR3018" s="54"/>
      <c r="BS3018" s="54"/>
      <c r="BT3018" s="64" t="s">
        <v>8</v>
      </c>
      <c r="BU3018" s="65">
        <v>6.7983497347347353</v>
      </c>
      <c r="BV3018" s="24"/>
      <c r="BW3018" s="44"/>
      <c r="BX3018" s="44"/>
      <c r="BY3018" s="44"/>
      <c r="BZ3018" s="9"/>
    </row>
    <row r="3019" spans="1:78" ht="30" customHeight="1" x14ac:dyDescent="0.25">
      <c r="A3019" s="24"/>
      <c r="B3019" s="66">
        <v>1990</v>
      </c>
      <c r="C3019" s="67" t="s">
        <v>209</v>
      </c>
      <c r="D3019" s="68" t="s">
        <v>210</v>
      </c>
      <c r="E3019" s="69">
        <v>6.26</v>
      </c>
      <c r="F3019" s="70">
        <v>35</v>
      </c>
      <c r="G3019" s="70">
        <v>2</v>
      </c>
      <c r="H3019" s="71">
        <v>8.601810757119889</v>
      </c>
      <c r="I3019" s="72">
        <v>10.753843425792379</v>
      </c>
      <c r="J3019" s="73">
        <v>9.2547444337223208</v>
      </c>
      <c r="K3019" s="72">
        <v>3.2350879282390803</v>
      </c>
      <c r="L3019" s="73">
        <v>7</v>
      </c>
      <c r="M3019" s="72">
        <v>23.9</v>
      </c>
      <c r="N3019" s="74">
        <v>7</v>
      </c>
      <c r="O3019" s="75">
        <v>40</v>
      </c>
      <c r="P3019" s="75"/>
      <c r="Q3019" s="75"/>
      <c r="R3019" s="72">
        <v>7</v>
      </c>
      <c r="S3019" s="76">
        <v>7.964138797710552</v>
      </c>
      <c r="T3019" s="77"/>
      <c r="U3019" s="78"/>
      <c r="V3019" s="77">
        <v>7.3</v>
      </c>
      <c r="W3019" s="78"/>
      <c r="X3019" s="77">
        <v>8.3000000000000007</v>
      </c>
      <c r="Y3019" s="78"/>
      <c r="Z3019" s="77"/>
      <c r="AA3019" s="78"/>
      <c r="AB3019" s="77"/>
      <c r="AC3019" s="78">
        <v>1</v>
      </c>
      <c r="AD3019" s="76">
        <v>6.7615710540540546</v>
      </c>
      <c r="AE3019" s="79">
        <v>0</v>
      </c>
      <c r="AF3019" s="72">
        <v>51.342790895994298</v>
      </c>
      <c r="AG3019" s="79">
        <v>0</v>
      </c>
      <c r="AH3019" s="80">
        <v>43.89</v>
      </c>
      <c r="AI3019" s="73">
        <v>4.3740000000000006</v>
      </c>
      <c r="AJ3019" s="72">
        <v>28.13</v>
      </c>
      <c r="AK3019" s="77">
        <v>10</v>
      </c>
      <c r="AL3019" s="76">
        <v>3.5935000000000001</v>
      </c>
      <c r="AM3019" s="81">
        <v>8.6666666666666679</v>
      </c>
      <c r="AN3019" s="82">
        <v>2</v>
      </c>
      <c r="AO3019" s="83">
        <v>7.78</v>
      </c>
      <c r="AP3019" s="75">
        <v>11.1</v>
      </c>
      <c r="AQ3019" s="75">
        <v>7.2</v>
      </c>
      <c r="AR3019" s="75">
        <v>7</v>
      </c>
      <c r="AS3019" s="72">
        <v>7.8822222222222225</v>
      </c>
      <c r="AT3019" s="74"/>
      <c r="AU3019" s="75"/>
      <c r="AV3019" s="72" t="s">
        <v>8</v>
      </c>
      <c r="AW3019" s="78">
        <v>10</v>
      </c>
      <c r="AX3019" s="83"/>
      <c r="AY3019" s="75">
        <v>5</v>
      </c>
      <c r="AZ3019" s="75"/>
      <c r="BA3019" s="80">
        <v>5</v>
      </c>
      <c r="BB3019" s="76">
        <v>7.6274074074074072</v>
      </c>
      <c r="BC3019" s="81">
        <v>0</v>
      </c>
      <c r="BD3019" s="75">
        <v>8.7441722201298244</v>
      </c>
      <c r="BE3019" s="75">
        <v>8</v>
      </c>
      <c r="BF3019" s="72">
        <v>5.5813907400432754</v>
      </c>
      <c r="BG3019" s="83"/>
      <c r="BH3019" s="75">
        <v>5</v>
      </c>
      <c r="BI3019" s="75">
        <v>7.2441000000000004</v>
      </c>
      <c r="BJ3019" s="75"/>
      <c r="BK3019" s="75"/>
      <c r="BL3019" s="75">
        <v>3</v>
      </c>
      <c r="BM3019" s="84">
        <v>5.0813666666666668</v>
      </c>
      <c r="BN3019" s="75"/>
      <c r="BO3019" s="75"/>
      <c r="BP3019" s="75"/>
      <c r="BQ3019" s="75"/>
      <c r="BR3019" s="75"/>
      <c r="BS3019" s="75"/>
      <c r="BT3019" s="84" t="s">
        <v>8</v>
      </c>
      <c r="BU3019" s="85">
        <v>5.3313787033549715</v>
      </c>
      <c r="BV3019" s="24"/>
      <c r="BW3019" s="44"/>
      <c r="BX3019" s="44"/>
      <c r="BY3019" s="44"/>
      <c r="BZ3019" s="9"/>
    </row>
    <row r="3020" spans="1:78" ht="30" customHeight="1" x14ac:dyDescent="0.25">
      <c r="A3020" s="24"/>
      <c r="B3020" s="45">
        <v>1990</v>
      </c>
      <c r="C3020" s="46" t="s">
        <v>211</v>
      </c>
      <c r="D3020" s="47" t="s">
        <v>212</v>
      </c>
      <c r="E3020" s="48" t="s">
        <v>8</v>
      </c>
      <c r="F3020" s="49" t="s">
        <v>8</v>
      </c>
      <c r="G3020" s="49" t="s">
        <v>8</v>
      </c>
      <c r="H3020" s="50"/>
      <c r="I3020" s="51"/>
      <c r="J3020" s="52"/>
      <c r="K3020" s="51"/>
      <c r="L3020" s="52"/>
      <c r="M3020" s="51"/>
      <c r="N3020" s="53"/>
      <c r="O3020" s="54"/>
      <c r="P3020" s="54"/>
      <c r="Q3020" s="54"/>
      <c r="R3020" s="51"/>
      <c r="S3020" s="55" t="s">
        <v>8</v>
      </c>
      <c r="T3020" s="56"/>
      <c r="U3020" s="57"/>
      <c r="V3020" s="56"/>
      <c r="W3020" s="57"/>
      <c r="X3020" s="56"/>
      <c r="Y3020" s="57"/>
      <c r="Z3020" s="56"/>
      <c r="AA3020" s="57"/>
      <c r="AB3020" s="56"/>
      <c r="AC3020" s="57">
        <v>0.92592592592592593</v>
      </c>
      <c r="AD3020" s="55" t="s">
        <v>8</v>
      </c>
      <c r="AE3020" s="59" t="s">
        <v>8</v>
      </c>
      <c r="AF3020" s="51" t="s">
        <v>8</v>
      </c>
      <c r="AG3020" s="59"/>
      <c r="AH3020" s="60"/>
      <c r="AI3020" s="52"/>
      <c r="AJ3020" s="51"/>
      <c r="AK3020" s="56"/>
      <c r="AL3020" s="55" t="s">
        <v>8</v>
      </c>
      <c r="AM3020" s="61"/>
      <c r="AN3020" s="62"/>
      <c r="AO3020" s="63"/>
      <c r="AP3020" s="54"/>
      <c r="AQ3020" s="54"/>
      <c r="AR3020" s="54"/>
      <c r="AS3020" s="51"/>
      <c r="AT3020" s="53"/>
      <c r="AU3020" s="54"/>
      <c r="AV3020" s="51"/>
      <c r="AW3020" s="57"/>
      <c r="AX3020" s="63"/>
      <c r="AY3020" s="54"/>
      <c r="AZ3020" s="54"/>
      <c r="BA3020" s="60"/>
      <c r="BB3020" s="55" t="s">
        <v>8</v>
      </c>
      <c r="BC3020" s="61"/>
      <c r="BD3020" s="54" t="s">
        <v>8</v>
      </c>
      <c r="BE3020" s="54"/>
      <c r="BF3020" s="51" t="s">
        <v>8</v>
      </c>
      <c r="BG3020" s="63"/>
      <c r="BH3020" s="54"/>
      <c r="BI3020" s="54"/>
      <c r="BJ3020" s="54"/>
      <c r="BK3020" s="54"/>
      <c r="BL3020" s="54"/>
      <c r="BM3020" s="64"/>
      <c r="BN3020" s="54"/>
      <c r="BO3020" s="54"/>
      <c r="BP3020" s="54"/>
      <c r="BQ3020" s="54"/>
      <c r="BR3020" s="54"/>
      <c r="BS3020" s="54"/>
      <c r="BT3020" s="64"/>
      <c r="BU3020" s="65" t="s">
        <v>8</v>
      </c>
      <c r="BV3020" s="24"/>
      <c r="BW3020" s="44"/>
      <c r="BX3020" s="44"/>
      <c r="BY3020" s="44"/>
      <c r="BZ3020" s="9"/>
    </row>
    <row r="3021" spans="1:78" ht="30" customHeight="1" x14ac:dyDescent="0.25">
      <c r="A3021" s="24"/>
      <c r="B3021" s="66">
        <v>1990</v>
      </c>
      <c r="C3021" s="67" t="s">
        <v>213</v>
      </c>
      <c r="D3021" s="68" t="s">
        <v>214</v>
      </c>
      <c r="E3021" s="69" t="s">
        <v>8</v>
      </c>
      <c r="F3021" s="70" t="s">
        <v>8</v>
      </c>
      <c r="G3021" s="70" t="s">
        <v>8</v>
      </c>
      <c r="H3021" s="71"/>
      <c r="I3021" s="72"/>
      <c r="J3021" s="73"/>
      <c r="K3021" s="72"/>
      <c r="L3021" s="73"/>
      <c r="M3021" s="72"/>
      <c r="N3021" s="74"/>
      <c r="O3021" s="75"/>
      <c r="P3021" s="75"/>
      <c r="Q3021" s="75"/>
      <c r="R3021" s="72"/>
      <c r="S3021" s="76" t="s">
        <v>8</v>
      </c>
      <c r="T3021" s="77"/>
      <c r="U3021" s="78"/>
      <c r="V3021" s="77"/>
      <c r="W3021" s="78"/>
      <c r="X3021" s="77"/>
      <c r="Y3021" s="78"/>
      <c r="Z3021" s="77"/>
      <c r="AA3021" s="78"/>
      <c r="AB3021" s="77"/>
      <c r="AC3021" s="78">
        <v>1</v>
      </c>
      <c r="AD3021" s="76" t="s">
        <v>8</v>
      </c>
      <c r="AE3021" s="79" t="s">
        <v>8</v>
      </c>
      <c r="AF3021" s="72" t="s">
        <v>8</v>
      </c>
      <c r="AG3021" s="79"/>
      <c r="AH3021" s="80"/>
      <c r="AI3021" s="73"/>
      <c r="AJ3021" s="72"/>
      <c r="AK3021" s="77"/>
      <c r="AL3021" s="76" t="s">
        <v>8</v>
      </c>
      <c r="AM3021" s="81"/>
      <c r="AN3021" s="82"/>
      <c r="AO3021" s="83"/>
      <c r="AP3021" s="75"/>
      <c r="AQ3021" s="75"/>
      <c r="AR3021" s="75"/>
      <c r="AS3021" s="72"/>
      <c r="AT3021" s="74"/>
      <c r="AU3021" s="75"/>
      <c r="AV3021" s="72"/>
      <c r="AW3021" s="78"/>
      <c r="AX3021" s="83"/>
      <c r="AY3021" s="75"/>
      <c r="AZ3021" s="75"/>
      <c r="BA3021" s="80"/>
      <c r="BB3021" s="76" t="s">
        <v>8</v>
      </c>
      <c r="BC3021" s="81"/>
      <c r="BD3021" s="75" t="s">
        <v>8</v>
      </c>
      <c r="BE3021" s="75"/>
      <c r="BF3021" s="72" t="s">
        <v>8</v>
      </c>
      <c r="BG3021" s="83"/>
      <c r="BH3021" s="75"/>
      <c r="BI3021" s="75"/>
      <c r="BJ3021" s="75"/>
      <c r="BK3021" s="75"/>
      <c r="BL3021" s="75"/>
      <c r="BM3021" s="84"/>
      <c r="BN3021" s="75"/>
      <c r="BO3021" s="75"/>
      <c r="BP3021" s="75"/>
      <c r="BQ3021" s="75"/>
      <c r="BR3021" s="75"/>
      <c r="BS3021" s="75"/>
      <c r="BT3021" s="84"/>
      <c r="BU3021" s="85" t="s">
        <v>8</v>
      </c>
      <c r="BV3021" s="24"/>
      <c r="BW3021" s="44"/>
      <c r="BX3021" s="44"/>
      <c r="BY3021" s="44"/>
      <c r="BZ3021" s="9"/>
    </row>
    <row r="3022" spans="1:78" ht="30" customHeight="1" x14ac:dyDescent="0.25">
      <c r="A3022" s="24"/>
      <c r="B3022" s="45">
        <v>1990</v>
      </c>
      <c r="C3022" s="46" t="s">
        <v>215</v>
      </c>
      <c r="D3022" s="47" t="s">
        <v>216</v>
      </c>
      <c r="E3022" s="48" t="s">
        <v>8</v>
      </c>
      <c r="F3022" s="49" t="s">
        <v>8</v>
      </c>
      <c r="G3022" s="49" t="s">
        <v>8</v>
      </c>
      <c r="H3022" s="50"/>
      <c r="I3022" s="51"/>
      <c r="J3022" s="52"/>
      <c r="K3022" s="51"/>
      <c r="L3022" s="52"/>
      <c r="M3022" s="51"/>
      <c r="N3022" s="53"/>
      <c r="O3022" s="54"/>
      <c r="P3022" s="54"/>
      <c r="Q3022" s="54"/>
      <c r="R3022" s="51"/>
      <c r="S3022" s="55" t="s">
        <v>8</v>
      </c>
      <c r="T3022" s="56"/>
      <c r="U3022" s="57"/>
      <c r="V3022" s="56"/>
      <c r="W3022" s="57"/>
      <c r="X3022" s="56"/>
      <c r="Y3022" s="57"/>
      <c r="Z3022" s="56"/>
      <c r="AA3022" s="57"/>
      <c r="AB3022" s="56"/>
      <c r="AC3022" s="57">
        <v>0.96296296296296291</v>
      </c>
      <c r="AD3022" s="55" t="s">
        <v>8</v>
      </c>
      <c r="AE3022" s="59" t="s">
        <v>8</v>
      </c>
      <c r="AF3022" s="51" t="s">
        <v>8</v>
      </c>
      <c r="AG3022" s="59"/>
      <c r="AH3022" s="60"/>
      <c r="AI3022" s="52"/>
      <c r="AJ3022" s="51"/>
      <c r="AK3022" s="56"/>
      <c r="AL3022" s="55" t="s">
        <v>8</v>
      </c>
      <c r="AM3022" s="61"/>
      <c r="AN3022" s="62"/>
      <c r="AO3022" s="63"/>
      <c r="AP3022" s="54"/>
      <c r="AQ3022" s="54"/>
      <c r="AR3022" s="54"/>
      <c r="AS3022" s="51"/>
      <c r="AT3022" s="53"/>
      <c r="AU3022" s="54"/>
      <c r="AV3022" s="51"/>
      <c r="AW3022" s="57"/>
      <c r="AX3022" s="63"/>
      <c r="AY3022" s="54"/>
      <c r="AZ3022" s="54"/>
      <c r="BA3022" s="60"/>
      <c r="BB3022" s="55" t="s">
        <v>8</v>
      </c>
      <c r="BC3022" s="61"/>
      <c r="BD3022" s="54" t="s">
        <v>8</v>
      </c>
      <c r="BE3022" s="54"/>
      <c r="BF3022" s="51" t="s">
        <v>8</v>
      </c>
      <c r="BG3022" s="63"/>
      <c r="BH3022" s="54"/>
      <c r="BI3022" s="54"/>
      <c r="BJ3022" s="54"/>
      <c r="BK3022" s="54"/>
      <c r="BL3022" s="54"/>
      <c r="BM3022" s="64"/>
      <c r="BN3022" s="54"/>
      <c r="BO3022" s="54"/>
      <c r="BP3022" s="54"/>
      <c r="BQ3022" s="54"/>
      <c r="BR3022" s="54"/>
      <c r="BS3022" s="54"/>
      <c r="BT3022" s="64"/>
      <c r="BU3022" s="65" t="s">
        <v>8</v>
      </c>
      <c r="BV3022" s="24"/>
      <c r="BW3022" s="44"/>
      <c r="BX3022" s="44"/>
      <c r="BY3022" s="44"/>
      <c r="BZ3022" s="9"/>
    </row>
    <row r="3023" spans="1:78" ht="30" customHeight="1" x14ac:dyDescent="0.25">
      <c r="A3023" s="24"/>
      <c r="B3023" s="66">
        <v>1990</v>
      </c>
      <c r="C3023" s="67" t="s">
        <v>217</v>
      </c>
      <c r="D3023" s="68" t="s">
        <v>218</v>
      </c>
      <c r="E3023" s="69">
        <v>4.9800000000000004</v>
      </c>
      <c r="F3023" s="70">
        <v>71</v>
      </c>
      <c r="G3023" s="70">
        <v>3</v>
      </c>
      <c r="H3023" s="71">
        <v>6.1227716134362051</v>
      </c>
      <c r="I3023" s="72">
        <v>19.182576514316903</v>
      </c>
      <c r="J3023" s="73">
        <v>9.5095367847411456</v>
      </c>
      <c r="K3023" s="72">
        <v>2.2999999999999998</v>
      </c>
      <c r="L3023" s="73">
        <v>8</v>
      </c>
      <c r="M3023" s="72">
        <v>19.8</v>
      </c>
      <c r="N3023" s="74">
        <v>0</v>
      </c>
      <c r="O3023" s="75">
        <v>87</v>
      </c>
      <c r="P3023" s="75"/>
      <c r="Q3023" s="75"/>
      <c r="R3023" s="72">
        <v>0</v>
      </c>
      <c r="S3023" s="76">
        <v>5.9080770995443377</v>
      </c>
      <c r="T3023" s="77"/>
      <c r="U3023" s="78"/>
      <c r="V3023" s="77">
        <v>4.5999999999999996</v>
      </c>
      <c r="W3023" s="78"/>
      <c r="X3023" s="77">
        <v>3.3</v>
      </c>
      <c r="Y3023" s="78"/>
      <c r="Z3023" s="77"/>
      <c r="AA3023" s="78"/>
      <c r="AB3023" s="77"/>
      <c r="AC3023" s="78">
        <v>0.44444444399999999</v>
      </c>
      <c r="AD3023" s="76">
        <v>2.8807097994139279</v>
      </c>
      <c r="AE3023" s="79">
        <v>8.0853744200796704</v>
      </c>
      <c r="AF3023" s="72">
        <v>9.5731278996016513</v>
      </c>
      <c r="AG3023" s="79">
        <v>9.0560000000000009</v>
      </c>
      <c r="AH3023" s="80">
        <v>2.36</v>
      </c>
      <c r="AI3023" s="73">
        <v>8.8680000000000003</v>
      </c>
      <c r="AJ3023" s="72">
        <v>5.66</v>
      </c>
      <c r="AK3023" s="77">
        <v>0</v>
      </c>
      <c r="AL3023" s="76">
        <v>6.5023436050199184</v>
      </c>
      <c r="AM3023" s="81">
        <v>4.2666666666666666</v>
      </c>
      <c r="AN3023" s="82">
        <v>8.6</v>
      </c>
      <c r="AO3023" s="83">
        <v>5.3</v>
      </c>
      <c r="AP3023" s="75">
        <v>23.5</v>
      </c>
      <c r="AQ3023" s="75"/>
      <c r="AR3023" s="75"/>
      <c r="AS3023" s="72">
        <v>4.7833333333333332</v>
      </c>
      <c r="AT3023" s="74"/>
      <c r="AU3023" s="75"/>
      <c r="AV3023" s="72" t="s">
        <v>8</v>
      </c>
      <c r="AW3023" s="78">
        <v>7.4</v>
      </c>
      <c r="AX3023" s="83"/>
      <c r="AY3023" s="75">
        <v>2</v>
      </c>
      <c r="AZ3023" s="75"/>
      <c r="BA3023" s="80">
        <v>2</v>
      </c>
      <c r="BB3023" s="76">
        <v>4.7277777777777779</v>
      </c>
      <c r="BC3023" s="81">
        <v>5</v>
      </c>
      <c r="BD3023" s="75">
        <v>5.2552552552552543</v>
      </c>
      <c r="BE3023" s="75">
        <v>8</v>
      </c>
      <c r="BF3023" s="72">
        <v>6.0850850850850842</v>
      </c>
      <c r="BG3023" s="83"/>
      <c r="BH3023" s="75"/>
      <c r="BI3023" s="75"/>
      <c r="BJ3023" s="75"/>
      <c r="BK3023" s="75"/>
      <c r="BL3023" s="75">
        <v>1</v>
      </c>
      <c r="BM3023" s="84" t="s">
        <v>8</v>
      </c>
      <c r="BN3023" s="75"/>
      <c r="BO3023" s="75"/>
      <c r="BP3023" s="75"/>
      <c r="BQ3023" s="75"/>
      <c r="BR3023" s="75"/>
      <c r="BS3023" s="75"/>
      <c r="BT3023" s="84" t="s">
        <v>8</v>
      </c>
      <c r="BU3023" s="85">
        <v>4.8958480780780782</v>
      </c>
      <c r="BV3023" s="24"/>
      <c r="BW3023" s="44"/>
      <c r="BX3023" s="44"/>
      <c r="BY3023" s="44"/>
      <c r="BZ3023" s="9"/>
    </row>
    <row r="3024" spans="1:78" ht="30" customHeight="1" x14ac:dyDescent="0.25">
      <c r="A3024" s="24"/>
      <c r="B3024" s="45">
        <v>1990</v>
      </c>
      <c r="C3024" s="46" t="s">
        <v>219</v>
      </c>
      <c r="D3024" s="47" t="s">
        <v>220</v>
      </c>
      <c r="E3024" s="48" t="s">
        <v>8</v>
      </c>
      <c r="F3024" s="49" t="s">
        <v>8</v>
      </c>
      <c r="G3024" s="49" t="s">
        <v>8</v>
      </c>
      <c r="H3024" s="50"/>
      <c r="I3024" s="51"/>
      <c r="J3024" s="52"/>
      <c r="K3024" s="51"/>
      <c r="L3024" s="52" t="s">
        <v>8</v>
      </c>
      <c r="M3024" s="51" t="s">
        <v>8</v>
      </c>
      <c r="N3024" s="53"/>
      <c r="O3024" s="54"/>
      <c r="P3024" s="54"/>
      <c r="Q3024" s="54"/>
      <c r="R3024" s="51"/>
      <c r="S3024" s="55" t="s">
        <v>8</v>
      </c>
      <c r="T3024" s="56"/>
      <c r="U3024" s="57"/>
      <c r="V3024" s="56"/>
      <c r="W3024" s="57"/>
      <c r="X3024" s="56"/>
      <c r="Y3024" s="57"/>
      <c r="Z3024" s="56"/>
      <c r="AA3024" s="57"/>
      <c r="AB3024" s="56"/>
      <c r="AC3024" s="57">
        <v>0.55555555599999995</v>
      </c>
      <c r="AD3024" s="55" t="s">
        <v>8</v>
      </c>
      <c r="AE3024" s="59">
        <v>2.8847044283102474</v>
      </c>
      <c r="AF3024" s="51">
        <v>35.576477858448762</v>
      </c>
      <c r="AG3024" s="59"/>
      <c r="AH3024" s="60"/>
      <c r="AI3024" s="52"/>
      <c r="AJ3024" s="51"/>
      <c r="AK3024" s="56"/>
      <c r="AL3024" s="55" t="s">
        <v>8</v>
      </c>
      <c r="AM3024" s="61"/>
      <c r="AN3024" s="62"/>
      <c r="AO3024" s="63"/>
      <c r="AP3024" s="54"/>
      <c r="AQ3024" s="54"/>
      <c r="AR3024" s="54"/>
      <c r="AS3024" s="51"/>
      <c r="AT3024" s="53"/>
      <c r="AU3024" s="54"/>
      <c r="AV3024" s="51"/>
      <c r="AW3024" s="57"/>
      <c r="AX3024" s="63"/>
      <c r="AY3024" s="54"/>
      <c r="AZ3024" s="54"/>
      <c r="BA3024" s="60"/>
      <c r="BB3024" s="55" t="s">
        <v>8</v>
      </c>
      <c r="BC3024" s="61"/>
      <c r="BD3024" s="54" t="s">
        <v>8</v>
      </c>
      <c r="BE3024" s="54"/>
      <c r="BF3024" s="51" t="s">
        <v>8</v>
      </c>
      <c r="BG3024" s="63"/>
      <c r="BH3024" s="54"/>
      <c r="BI3024" s="54"/>
      <c r="BJ3024" s="54"/>
      <c r="BK3024" s="54"/>
      <c r="BL3024" s="54"/>
      <c r="BM3024" s="64"/>
      <c r="BN3024" s="54"/>
      <c r="BO3024" s="54"/>
      <c r="BP3024" s="54"/>
      <c r="BQ3024" s="54"/>
      <c r="BR3024" s="54"/>
      <c r="BS3024" s="54"/>
      <c r="BT3024" s="64"/>
      <c r="BU3024" s="65" t="s">
        <v>8</v>
      </c>
      <c r="BV3024" s="24"/>
      <c r="BW3024" s="44"/>
      <c r="BX3024" s="44"/>
      <c r="BY3024" s="44"/>
      <c r="BZ3024" s="9"/>
    </row>
    <row r="3025" spans="1:78" ht="30" customHeight="1" x14ac:dyDescent="0.25">
      <c r="A3025" s="24"/>
      <c r="B3025" s="66">
        <v>1990</v>
      </c>
      <c r="C3025" s="67" t="s">
        <v>221</v>
      </c>
      <c r="D3025" s="68" t="s">
        <v>222</v>
      </c>
      <c r="E3025" s="69">
        <v>2.66</v>
      </c>
      <c r="F3025" s="70">
        <v>113</v>
      </c>
      <c r="G3025" s="70">
        <v>4</v>
      </c>
      <c r="H3025" s="71"/>
      <c r="I3025" s="72"/>
      <c r="J3025" s="73"/>
      <c r="K3025" s="72"/>
      <c r="L3025" s="73">
        <v>2</v>
      </c>
      <c r="M3025" s="72">
        <v>45</v>
      </c>
      <c r="N3025" s="74"/>
      <c r="O3025" s="75"/>
      <c r="P3025" s="75"/>
      <c r="Q3025" s="75"/>
      <c r="R3025" s="72" t="s">
        <v>8</v>
      </c>
      <c r="S3025" s="76" t="s">
        <v>8</v>
      </c>
      <c r="T3025" s="77"/>
      <c r="U3025" s="78"/>
      <c r="V3025" s="77">
        <v>3.2</v>
      </c>
      <c r="W3025" s="78"/>
      <c r="X3025" s="77">
        <v>3.3</v>
      </c>
      <c r="Y3025" s="78"/>
      <c r="Z3025" s="77"/>
      <c r="AA3025" s="78"/>
      <c r="AB3025" s="77"/>
      <c r="AC3025" s="78">
        <v>0.92682926829268297</v>
      </c>
      <c r="AD3025" s="76">
        <v>3.3740727887277515</v>
      </c>
      <c r="AE3025" s="79">
        <v>7.4593790367441626</v>
      </c>
      <c r="AF3025" s="72">
        <v>12.703104816279186</v>
      </c>
      <c r="AG3025" s="79">
        <v>3.1640000000000001</v>
      </c>
      <c r="AH3025" s="80">
        <v>17.09</v>
      </c>
      <c r="AI3025" s="73">
        <v>6.2919999999999998</v>
      </c>
      <c r="AJ3025" s="72">
        <v>18.54</v>
      </c>
      <c r="AK3025" s="77">
        <v>0</v>
      </c>
      <c r="AL3025" s="76">
        <v>4.2288447591860407</v>
      </c>
      <c r="AM3025" s="81">
        <v>0</v>
      </c>
      <c r="AN3025" s="82">
        <v>19.350000000000001</v>
      </c>
      <c r="AO3025" s="83"/>
      <c r="AP3025" s="75"/>
      <c r="AQ3025" s="75"/>
      <c r="AR3025" s="75"/>
      <c r="AS3025" s="72">
        <v>0</v>
      </c>
      <c r="AT3025" s="74"/>
      <c r="AU3025" s="75"/>
      <c r="AV3025" s="72" t="s">
        <v>8</v>
      </c>
      <c r="AW3025" s="78">
        <v>0</v>
      </c>
      <c r="AX3025" s="83"/>
      <c r="AY3025" s="75">
        <v>0</v>
      </c>
      <c r="AZ3025" s="75"/>
      <c r="BA3025" s="80">
        <v>0</v>
      </c>
      <c r="BB3025" s="76">
        <v>0</v>
      </c>
      <c r="BC3025" s="81">
        <v>0</v>
      </c>
      <c r="BD3025" s="75">
        <v>1.4901804066020778</v>
      </c>
      <c r="BE3025" s="75">
        <v>0</v>
      </c>
      <c r="BF3025" s="72">
        <v>0.4967268022006926</v>
      </c>
      <c r="BG3025" s="83"/>
      <c r="BH3025" s="75"/>
      <c r="BI3025" s="75"/>
      <c r="BJ3025" s="75"/>
      <c r="BK3025" s="75"/>
      <c r="BL3025" s="75">
        <v>3</v>
      </c>
      <c r="BM3025" s="84" t="s">
        <v>8</v>
      </c>
      <c r="BN3025" s="75"/>
      <c r="BO3025" s="75"/>
      <c r="BP3025" s="75"/>
      <c r="BQ3025" s="75"/>
      <c r="BR3025" s="75"/>
      <c r="BS3025" s="75"/>
      <c r="BT3025" s="84" t="s">
        <v>8</v>
      </c>
      <c r="BU3025" s="85">
        <v>3.0381432733076568</v>
      </c>
      <c r="BV3025" s="24"/>
      <c r="BW3025" s="44"/>
      <c r="BX3025" s="44"/>
      <c r="BY3025" s="44"/>
      <c r="BZ3025" s="9"/>
    </row>
    <row r="3026" spans="1:78" ht="30" customHeight="1" x14ac:dyDescent="0.25">
      <c r="A3026" s="24"/>
      <c r="B3026" s="45">
        <v>1990</v>
      </c>
      <c r="C3026" s="46" t="s">
        <v>223</v>
      </c>
      <c r="D3026" s="47" t="s">
        <v>224</v>
      </c>
      <c r="E3026" s="48">
        <v>4.9000000000000004</v>
      </c>
      <c r="F3026" s="49">
        <v>77</v>
      </c>
      <c r="G3026" s="49">
        <v>3</v>
      </c>
      <c r="H3026" s="50">
        <v>1.4974766361227556</v>
      </c>
      <c r="I3026" s="51">
        <v>34.908579437182631</v>
      </c>
      <c r="J3026" s="52">
        <v>9.2643051771117158</v>
      </c>
      <c r="K3026" s="51">
        <v>3.2</v>
      </c>
      <c r="L3026" s="52">
        <v>4</v>
      </c>
      <c r="M3026" s="51">
        <v>38.6</v>
      </c>
      <c r="N3026" s="53"/>
      <c r="O3026" s="54"/>
      <c r="P3026" s="54"/>
      <c r="Q3026" s="54"/>
      <c r="R3026" s="51" t="s">
        <v>8</v>
      </c>
      <c r="S3026" s="55">
        <v>4.9205939377448233</v>
      </c>
      <c r="T3026" s="56"/>
      <c r="U3026" s="57"/>
      <c r="V3026" s="56">
        <v>0</v>
      </c>
      <c r="W3026" s="57"/>
      <c r="X3026" s="56">
        <v>3.3</v>
      </c>
      <c r="Y3026" s="57"/>
      <c r="Z3026" s="56"/>
      <c r="AA3026" s="57"/>
      <c r="AB3026" s="56"/>
      <c r="AC3026" s="57">
        <v>0.33333333300000001</v>
      </c>
      <c r="AD3026" s="55">
        <v>1.5564446662775553</v>
      </c>
      <c r="AE3026" s="59" t="s">
        <v>8</v>
      </c>
      <c r="AF3026" s="51" t="s">
        <v>8</v>
      </c>
      <c r="AG3026" s="59">
        <v>7.9879999999999995</v>
      </c>
      <c r="AH3026" s="60">
        <v>5.03</v>
      </c>
      <c r="AI3026" s="52">
        <v>8.331999999999999</v>
      </c>
      <c r="AJ3026" s="51">
        <v>8.34</v>
      </c>
      <c r="AK3026" s="56">
        <v>0</v>
      </c>
      <c r="AL3026" s="55">
        <v>5.44</v>
      </c>
      <c r="AM3026" s="61">
        <v>5.1333333333333329</v>
      </c>
      <c r="AN3026" s="62">
        <v>7.3</v>
      </c>
      <c r="AO3026" s="63">
        <v>7.8</v>
      </c>
      <c r="AP3026" s="54">
        <v>11</v>
      </c>
      <c r="AQ3026" s="54">
        <v>5.48</v>
      </c>
      <c r="AR3026" s="54">
        <v>11.3</v>
      </c>
      <c r="AS3026" s="51">
        <v>6.137777777777778</v>
      </c>
      <c r="AT3026" s="53"/>
      <c r="AU3026" s="54"/>
      <c r="AV3026" s="51" t="s">
        <v>8</v>
      </c>
      <c r="AW3026" s="57">
        <v>9.4</v>
      </c>
      <c r="AX3026" s="63"/>
      <c r="AY3026" s="54">
        <v>2</v>
      </c>
      <c r="AZ3026" s="54"/>
      <c r="BA3026" s="60">
        <v>2</v>
      </c>
      <c r="BB3026" s="55">
        <v>5.8459259259259255</v>
      </c>
      <c r="BC3026" s="61"/>
      <c r="BD3026" s="54">
        <v>9.3693693693693678</v>
      </c>
      <c r="BE3026" s="54">
        <v>6</v>
      </c>
      <c r="BF3026" s="51">
        <v>7.6846846846846839</v>
      </c>
      <c r="BG3026" s="63"/>
      <c r="BH3026" s="54"/>
      <c r="BI3026" s="54"/>
      <c r="BJ3026" s="54"/>
      <c r="BK3026" s="54"/>
      <c r="BL3026" s="54">
        <v>10</v>
      </c>
      <c r="BM3026" s="64" t="s">
        <v>8</v>
      </c>
      <c r="BN3026" s="54"/>
      <c r="BO3026" s="54"/>
      <c r="BP3026" s="54"/>
      <c r="BQ3026" s="54"/>
      <c r="BR3026" s="54"/>
      <c r="BS3026" s="54"/>
      <c r="BT3026" s="64" t="s">
        <v>8</v>
      </c>
      <c r="BU3026" s="65">
        <v>6.7290808408408402</v>
      </c>
      <c r="BV3026" s="24"/>
      <c r="BW3026" s="44"/>
      <c r="BX3026" s="44"/>
      <c r="BY3026" s="44"/>
      <c r="BZ3026" s="9"/>
    </row>
    <row r="3027" spans="1:78" ht="30" customHeight="1" x14ac:dyDescent="0.25">
      <c r="A3027" s="24"/>
      <c r="B3027" s="66">
        <v>1990</v>
      </c>
      <c r="C3027" s="67" t="s">
        <v>225</v>
      </c>
      <c r="D3027" s="68" t="s">
        <v>226</v>
      </c>
      <c r="E3027" s="69">
        <v>5.37</v>
      </c>
      <c r="F3027" s="70">
        <v>60</v>
      </c>
      <c r="G3027" s="70">
        <v>3</v>
      </c>
      <c r="H3027" s="71">
        <v>8.9989986737379777</v>
      </c>
      <c r="I3027" s="72">
        <v>9.4034045092908762</v>
      </c>
      <c r="J3027" s="73"/>
      <c r="K3027" s="72"/>
      <c r="L3027" s="73">
        <v>2</v>
      </c>
      <c r="M3027" s="72">
        <v>43.2</v>
      </c>
      <c r="N3027" s="74"/>
      <c r="O3027" s="75"/>
      <c r="P3027" s="75"/>
      <c r="Q3027" s="75"/>
      <c r="R3027" s="72" t="s">
        <v>8</v>
      </c>
      <c r="S3027" s="76">
        <v>5.4994993368689888</v>
      </c>
      <c r="T3027" s="77"/>
      <c r="U3027" s="78"/>
      <c r="V3027" s="77"/>
      <c r="W3027" s="78"/>
      <c r="X3027" s="77"/>
      <c r="Y3027" s="78"/>
      <c r="Z3027" s="77"/>
      <c r="AA3027" s="78"/>
      <c r="AB3027" s="77"/>
      <c r="AC3027" s="78">
        <v>0.55555555599999995</v>
      </c>
      <c r="AD3027" s="76" t="s">
        <v>8</v>
      </c>
      <c r="AE3027" s="79">
        <v>7.7060784767672486</v>
      </c>
      <c r="AF3027" s="72">
        <v>11.469607616163756</v>
      </c>
      <c r="AG3027" s="79">
        <v>9.484</v>
      </c>
      <c r="AH3027" s="80">
        <v>1.29</v>
      </c>
      <c r="AI3027" s="73">
        <v>7.8579999999999997</v>
      </c>
      <c r="AJ3027" s="72">
        <v>10.71</v>
      </c>
      <c r="AK3027" s="77">
        <v>0</v>
      </c>
      <c r="AL3027" s="76">
        <v>6.262019619191812</v>
      </c>
      <c r="AM3027" s="81">
        <v>4.1333333333333329</v>
      </c>
      <c r="AN3027" s="82">
        <v>8.8000000000000007</v>
      </c>
      <c r="AO3027" s="83">
        <v>5.48</v>
      </c>
      <c r="AP3027" s="75">
        <v>22.6</v>
      </c>
      <c r="AQ3027" s="75"/>
      <c r="AR3027" s="75"/>
      <c r="AS3027" s="72">
        <v>4.8066666666666666</v>
      </c>
      <c r="AT3027" s="74"/>
      <c r="AU3027" s="75"/>
      <c r="AV3027" s="72" t="s">
        <v>8</v>
      </c>
      <c r="AW3027" s="78">
        <v>6.8</v>
      </c>
      <c r="AX3027" s="83"/>
      <c r="AY3027" s="75">
        <v>0</v>
      </c>
      <c r="AZ3027" s="75"/>
      <c r="BA3027" s="80">
        <v>0</v>
      </c>
      <c r="BB3027" s="76">
        <v>3.8688888888888884</v>
      </c>
      <c r="BC3027" s="81">
        <v>0</v>
      </c>
      <c r="BD3027" s="75">
        <v>6.6766766766766761</v>
      </c>
      <c r="BE3027" s="75">
        <v>10</v>
      </c>
      <c r="BF3027" s="72">
        <v>5.5588922255588926</v>
      </c>
      <c r="BG3027" s="83"/>
      <c r="BH3027" s="75"/>
      <c r="BI3027" s="75"/>
      <c r="BJ3027" s="75"/>
      <c r="BK3027" s="75"/>
      <c r="BL3027" s="75">
        <v>10</v>
      </c>
      <c r="BM3027" s="84" t="s">
        <v>8</v>
      </c>
      <c r="BN3027" s="75"/>
      <c r="BO3027" s="75"/>
      <c r="BP3027" s="75"/>
      <c r="BQ3027" s="75"/>
      <c r="BR3027" s="75"/>
      <c r="BS3027" s="75"/>
      <c r="BT3027" s="84" t="s">
        <v>8</v>
      </c>
      <c r="BU3027" s="85">
        <v>5.8295927677677675</v>
      </c>
      <c r="BV3027" s="24"/>
      <c r="BW3027" s="44"/>
      <c r="BX3027" s="44"/>
      <c r="BY3027" s="44"/>
      <c r="BZ3027" s="9"/>
    </row>
    <row r="3028" spans="1:78" ht="30" customHeight="1" x14ac:dyDescent="0.25">
      <c r="A3028" s="24"/>
      <c r="B3028" s="45">
        <v>1990</v>
      </c>
      <c r="C3028" s="46" t="s">
        <v>227</v>
      </c>
      <c r="D3028" s="47" t="s">
        <v>228</v>
      </c>
      <c r="E3028" s="48">
        <v>7.56</v>
      </c>
      <c r="F3028" s="49">
        <v>12</v>
      </c>
      <c r="G3028" s="49">
        <v>1</v>
      </c>
      <c r="H3028" s="50">
        <v>5.9255941667806331</v>
      </c>
      <c r="I3028" s="51">
        <v>19.852979832945845</v>
      </c>
      <c r="J3028" s="52">
        <v>2.3160762942779298</v>
      </c>
      <c r="K3028" s="51">
        <v>28.7</v>
      </c>
      <c r="L3028" s="52">
        <v>10</v>
      </c>
      <c r="M3028" s="51">
        <v>12.7</v>
      </c>
      <c r="N3028" s="53">
        <v>3</v>
      </c>
      <c r="O3028" s="54">
        <v>60</v>
      </c>
      <c r="P3028" s="54">
        <v>0</v>
      </c>
      <c r="Q3028" s="54">
        <v>63</v>
      </c>
      <c r="R3028" s="51">
        <v>1.5</v>
      </c>
      <c r="S3028" s="55">
        <v>4.9354176152646403</v>
      </c>
      <c r="T3028" s="56"/>
      <c r="U3028" s="57"/>
      <c r="V3028" s="56">
        <v>10</v>
      </c>
      <c r="W3028" s="57"/>
      <c r="X3028" s="56">
        <v>10</v>
      </c>
      <c r="Y3028" s="57"/>
      <c r="Z3028" s="56"/>
      <c r="AA3028" s="57"/>
      <c r="AB3028" s="56"/>
      <c r="AC3028" s="57">
        <v>1</v>
      </c>
      <c r="AD3028" s="55">
        <v>8.3464999999999989</v>
      </c>
      <c r="AE3028" s="59">
        <v>9.4516558710655332</v>
      </c>
      <c r="AF3028" s="51">
        <v>2.7417206446723297</v>
      </c>
      <c r="AG3028" s="59">
        <v>9.5839999999999996</v>
      </c>
      <c r="AH3028" s="60">
        <v>1.04</v>
      </c>
      <c r="AI3028" s="52">
        <v>9.5380000000000003</v>
      </c>
      <c r="AJ3028" s="51">
        <v>2.31</v>
      </c>
      <c r="AK3028" s="56">
        <v>10</v>
      </c>
      <c r="AL3028" s="55">
        <v>9.6434139677663833</v>
      </c>
      <c r="AM3028" s="61">
        <v>9.6666666666666661</v>
      </c>
      <c r="AN3028" s="62">
        <v>0.5</v>
      </c>
      <c r="AO3028" s="63">
        <v>8.52</v>
      </c>
      <c r="AP3028" s="54">
        <v>7.4</v>
      </c>
      <c r="AQ3028" s="54">
        <v>7.12</v>
      </c>
      <c r="AR3028" s="54">
        <v>7.2</v>
      </c>
      <c r="AS3028" s="51">
        <v>8.4355555555555561</v>
      </c>
      <c r="AT3028" s="53"/>
      <c r="AU3028" s="54"/>
      <c r="AV3028" s="51" t="s">
        <v>8</v>
      </c>
      <c r="AW3028" s="57">
        <v>10</v>
      </c>
      <c r="AX3028" s="63"/>
      <c r="AY3028" s="54">
        <v>8</v>
      </c>
      <c r="AZ3028" s="54"/>
      <c r="BA3028" s="60">
        <v>8</v>
      </c>
      <c r="BB3028" s="55">
        <v>8.811851851851852</v>
      </c>
      <c r="BC3028" s="61">
        <v>10</v>
      </c>
      <c r="BD3028" s="54">
        <v>7.7777777777777777</v>
      </c>
      <c r="BE3028" s="54">
        <v>10</v>
      </c>
      <c r="BF3028" s="51">
        <v>9.2592592592592595</v>
      </c>
      <c r="BG3028" s="63"/>
      <c r="BH3028" s="54">
        <v>3.38</v>
      </c>
      <c r="BI3028" s="54">
        <v>4.4865000000000004</v>
      </c>
      <c r="BJ3028" s="54">
        <v>2.4620000000000006</v>
      </c>
      <c r="BK3028" s="54"/>
      <c r="BL3028" s="54">
        <v>1</v>
      </c>
      <c r="BM3028" s="64">
        <v>2.8321250000000004</v>
      </c>
      <c r="BN3028" s="54"/>
      <c r="BO3028" s="54"/>
      <c r="BP3028" s="54"/>
      <c r="BQ3028" s="54"/>
      <c r="BR3028" s="54"/>
      <c r="BS3028" s="54"/>
      <c r="BT3028" s="64" t="s">
        <v>8</v>
      </c>
      <c r="BU3028" s="65">
        <v>6.0456921296296304</v>
      </c>
      <c r="BV3028" s="24"/>
      <c r="BW3028" s="44"/>
      <c r="BX3028" s="44"/>
      <c r="BY3028" s="44"/>
      <c r="BZ3028" s="9"/>
    </row>
    <row r="3029" spans="1:78" ht="30" customHeight="1" x14ac:dyDescent="0.25">
      <c r="A3029" s="24"/>
      <c r="B3029" s="66">
        <v>1990</v>
      </c>
      <c r="C3029" s="67" t="s">
        <v>229</v>
      </c>
      <c r="D3029" s="68" t="s">
        <v>230</v>
      </c>
      <c r="E3029" s="69">
        <v>7.86</v>
      </c>
      <c r="F3029" s="70">
        <v>9</v>
      </c>
      <c r="G3029" s="70">
        <v>1</v>
      </c>
      <c r="H3029" s="71">
        <v>5.5374228785633042</v>
      </c>
      <c r="I3029" s="72">
        <v>21.172762212884766</v>
      </c>
      <c r="J3029" s="73">
        <v>2.6430517711171668</v>
      </c>
      <c r="K3029" s="72">
        <v>27.5</v>
      </c>
      <c r="L3029" s="73">
        <v>6</v>
      </c>
      <c r="M3029" s="72">
        <v>25.3</v>
      </c>
      <c r="N3029" s="74">
        <v>7</v>
      </c>
      <c r="O3029" s="75">
        <v>33</v>
      </c>
      <c r="P3029" s="75">
        <v>7</v>
      </c>
      <c r="Q3029" s="75">
        <v>33</v>
      </c>
      <c r="R3029" s="72">
        <v>7</v>
      </c>
      <c r="S3029" s="76">
        <v>5.2951186624201174</v>
      </c>
      <c r="T3029" s="77"/>
      <c r="U3029" s="78"/>
      <c r="V3029" s="77">
        <v>10</v>
      </c>
      <c r="W3029" s="78"/>
      <c r="X3029" s="77">
        <v>10</v>
      </c>
      <c r="Y3029" s="78"/>
      <c r="Z3029" s="77"/>
      <c r="AA3029" s="78"/>
      <c r="AB3029" s="77"/>
      <c r="AC3029" s="78">
        <v>1</v>
      </c>
      <c r="AD3029" s="76">
        <v>8.3464999999999989</v>
      </c>
      <c r="AE3029" s="79">
        <v>7.2474453303325959</v>
      </c>
      <c r="AF3029" s="72">
        <v>13.762773348337021</v>
      </c>
      <c r="AG3029" s="79">
        <v>7.8439999999999994</v>
      </c>
      <c r="AH3029" s="80">
        <v>5.39</v>
      </c>
      <c r="AI3029" s="73">
        <v>9.4600000000000009</v>
      </c>
      <c r="AJ3029" s="72">
        <v>2.7</v>
      </c>
      <c r="AK3029" s="77">
        <v>10</v>
      </c>
      <c r="AL3029" s="76">
        <v>8.6378613325831495</v>
      </c>
      <c r="AM3029" s="81">
        <v>8.8666666666666671</v>
      </c>
      <c r="AN3029" s="82">
        <v>1.7</v>
      </c>
      <c r="AO3029" s="83">
        <v>7.1</v>
      </c>
      <c r="AP3029" s="75">
        <v>14.5</v>
      </c>
      <c r="AQ3029" s="75">
        <v>3.72</v>
      </c>
      <c r="AR3029" s="75">
        <v>15.7</v>
      </c>
      <c r="AS3029" s="72">
        <v>6.5622222222222222</v>
      </c>
      <c r="AT3029" s="74"/>
      <c r="AU3029" s="75"/>
      <c r="AV3029" s="72" t="s">
        <v>8</v>
      </c>
      <c r="AW3029" s="78">
        <v>10</v>
      </c>
      <c r="AX3029" s="83"/>
      <c r="AY3029" s="75">
        <v>10</v>
      </c>
      <c r="AZ3029" s="75"/>
      <c r="BA3029" s="80">
        <v>10</v>
      </c>
      <c r="BB3029" s="76">
        <v>8.8540740740740738</v>
      </c>
      <c r="BC3029" s="81">
        <v>10</v>
      </c>
      <c r="BD3029" s="75">
        <v>8.7687687687687674</v>
      </c>
      <c r="BE3029" s="75">
        <v>10</v>
      </c>
      <c r="BF3029" s="72">
        <v>9.589589589589588</v>
      </c>
      <c r="BG3029" s="83"/>
      <c r="BH3029" s="75">
        <v>7.6150000000000002</v>
      </c>
      <c r="BI3029" s="75">
        <v>5.1759000000000004</v>
      </c>
      <c r="BJ3029" s="75">
        <v>4.3099999999999996</v>
      </c>
      <c r="BK3029" s="75"/>
      <c r="BL3029" s="75">
        <v>10</v>
      </c>
      <c r="BM3029" s="84">
        <v>6.7752249999999998</v>
      </c>
      <c r="BN3029" s="75"/>
      <c r="BO3029" s="75"/>
      <c r="BP3029" s="75"/>
      <c r="BQ3029" s="75"/>
      <c r="BR3029" s="75"/>
      <c r="BS3029" s="75"/>
      <c r="BT3029" s="84" t="s">
        <v>8</v>
      </c>
      <c r="BU3029" s="85">
        <v>8.1824072947947943</v>
      </c>
      <c r="BV3029" s="24"/>
      <c r="BW3029" s="44"/>
      <c r="BX3029" s="44"/>
      <c r="BY3029" s="44"/>
      <c r="BZ3029" s="9"/>
    </row>
    <row r="3030" spans="1:78" ht="30" customHeight="1" x14ac:dyDescent="0.25">
      <c r="A3030" s="24"/>
      <c r="B3030" s="45">
        <v>1990</v>
      </c>
      <c r="C3030" s="46" t="s">
        <v>231</v>
      </c>
      <c r="D3030" s="47" t="s">
        <v>232</v>
      </c>
      <c r="E3030" s="48">
        <v>2.87</v>
      </c>
      <c r="F3030" s="49">
        <v>111</v>
      </c>
      <c r="G3030" s="49">
        <v>4</v>
      </c>
      <c r="H3030" s="50">
        <v>0</v>
      </c>
      <c r="I3030" s="51">
        <v>42.569301044990922</v>
      </c>
      <c r="J3030" s="52">
        <v>8.2833787465940052</v>
      </c>
      <c r="K3030" s="51">
        <v>6.8</v>
      </c>
      <c r="L3030" s="52">
        <v>2</v>
      </c>
      <c r="M3030" s="51">
        <v>45.3</v>
      </c>
      <c r="N3030" s="53"/>
      <c r="O3030" s="54"/>
      <c r="P3030" s="54"/>
      <c r="Q3030" s="54"/>
      <c r="R3030" s="51" t="s">
        <v>8</v>
      </c>
      <c r="S3030" s="55">
        <v>3.4277929155313349</v>
      </c>
      <c r="T3030" s="56"/>
      <c r="U3030" s="57"/>
      <c r="V3030" s="56">
        <v>4.7</v>
      </c>
      <c r="W3030" s="57"/>
      <c r="X3030" s="56">
        <v>3.3</v>
      </c>
      <c r="Y3030" s="57"/>
      <c r="Z3030" s="56"/>
      <c r="AA3030" s="57"/>
      <c r="AB3030" s="56"/>
      <c r="AC3030" s="57">
        <v>0.88888888899999996</v>
      </c>
      <c r="AD3030" s="55">
        <v>3.7670820467681394</v>
      </c>
      <c r="AE3030" s="59">
        <v>0</v>
      </c>
      <c r="AF3030" s="51">
        <v>1589.2307517386714</v>
      </c>
      <c r="AG3030" s="59">
        <v>0</v>
      </c>
      <c r="AH3030" s="60">
        <v>4792.4799999999996</v>
      </c>
      <c r="AI3030" s="52">
        <v>0</v>
      </c>
      <c r="AJ3030" s="51">
        <v>5012.6899999999996</v>
      </c>
      <c r="AK3030" s="56">
        <v>0</v>
      </c>
      <c r="AL3030" s="55">
        <v>0</v>
      </c>
      <c r="AM3030" s="61">
        <v>7.1333333333333329</v>
      </c>
      <c r="AN3030" s="62">
        <v>4.3</v>
      </c>
      <c r="AO3030" s="63">
        <v>5.04</v>
      </c>
      <c r="AP3030" s="54">
        <v>24.8</v>
      </c>
      <c r="AQ3030" s="54"/>
      <c r="AR3030" s="54"/>
      <c r="AS3030" s="51">
        <v>6.086666666666666</v>
      </c>
      <c r="AT3030" s="53"/>
      <c r="AU3030" s="54"/>
      <c r="AV3030" s="51" t="s">
        <v>8</v>
      </c>
      <c r="AW3030" s="57">
        <v>8</v>
      </c>
      <c r="AX3030" s="63"/>
      <c r="AY3030" s="54">
        <v>0</v>
      </c>
      <c r="AZ3030" s="54"/>
      <c r="BA3030" s="60">
        <v>0</v>
      </c>
      <c r="BB3030" s="55">
        <v>4.695555555555555</v>
      </c>
      <c r="BC3030" s="61"/>
      <c r="BD3030" s="54">
        <v>0</v>
      </c>
      <c r="BE3030" s="54">
        <v>0</v>
      </c>
      <c r="BF3030" s="51">
        <v>0</v>
      </c>
      <c r="BG3030" s="63"/>
      <c r="BH3030" s="54"/>
      <c r="BI3030" s="54"/>
      <c r="BJ3030" s="54"/>
      <c r="BK3030" s="54"/>
      <c r="BL3030" s="54">
        <v>0</v>
      </c>
      <c r="BM3030" s="64" t="s">
        <v>8</v>
      </c>
      <c r="BN3030" s="54"/>
      <c r="BO3030" s="54"/>
      <c r="BP3030" s="54"/>
      <c r="BQ3030" s="54"/>
      <c r="BR3030" s="54"/>
      <c r="BS3030" s="54"/>
      <c r="BT3030" s="64" t="s">
        <v>8</v>
      </c>
      <c r="BU3030" s="65">
        <v>2.4731999999999998</v>
      </c>
      <c r="BV3030" s="24"/>
      <c r="BW3030" s="44"/>
      <c r="BX3030" s="44"/>
      <c r="BY3030" s="44"/>
      <c r="BZ3030" s="9"/>
    </row>
    <row r="3031" spans="1:78" ht="30" customHeight="1" x14ac:dyDescent="0.25">
      <c r="A3031" s="24"/>
      <c r="B3031" s="66">
        <v>1990</v>
      </c>
      <c r="C3031" s="67" t="s">
        <v>233</v>
      </c>
      <c r="D3031" s="68" t="s">
        <v>234</v>
      </c>
      <c r="E3031" s="69">
        <v>4.66</v>
      </c>
      <c r="F3031" s="70">
        <v>87</v>
      </c>
      <c r="G3031" s="70">
        <v>4</v>
      </c>
      <c r="H3031" s="71">
        <v>7.6282306578445578</v>
      </c>
      <c r="I3031" s="72">
        <v>14.064015763328502</v>
      </c>
      <c r="J3031" s="73"/>
      <c r="K3031" s="72"/>
      <c r="L3031" s="73">
        <v>0</v>
      </c>
      <c r="M3031" s="72">
        <v>64.8</v>
      </c>
      <c r="N3031" s="74"/>
      <c r="O3031" s="75"/>
      <c r="P3031" s="75"/>
      <c r="Q3031" s="75"/>
      <c r="R3031" s="72" t="s">
        <v>8</v>
      </c>
      <c r="S3031" s="76">
        <v>3.8141153289222789</v>
      </c>
      <c r="T3031" s="77"/>
      <c r="U3031" s="78"/>
      <c r="V3031" s="77">
        <v>3.2</v>
      </c>
      <c r="W3031" s="78"/>
      <c r="X3031" s="77">
        <v>8.3000000000000007</v>
      </c>
      <c r="Y3031" s="78"/>
      <c r="Z3031" s="77"/>
      <c r="AA3031" s="78"/>
      <c r="AB3031" s="77"/>
      <c r="AC3031" s="78">
        <v>0.28571428599999998</v>
      </c>
      <c r="AD3031" s="76">
        <v>3.4085263733443227</v>
      </c>
      <c r="AE3031" s="79">
        <v>9.7807313615505933</v>
      </c>
      <c r="AF3031" s="72">
        <v>-1.096343192247029</v>
      </c>
      <c r="AG3031" s="79">
        <v>8.86</v>
      </c>
      <c r="AH3031" s="80">
        <v>2.85</v>
      </c>
      <c r="AI3031" s="73">
        <v>9.68</v>
      </c>
      <c r="AJ3031" s="72">
        <v>-1.6</v>
      </c>
      <c r="AK3031" s="77">
        <v>0</v>
      </c>
      <c r="AL3031" s="76">
        <v>7.0801828403876481</v>
      </c>
      <c r="AM3031" s="81">
        <v>3.4666666666666663</v>
      </c>
      <c r="AN3031" s="82">
        <v>9.8000000000000007</v>
      </c>
      <c r="AO3031" s="83"/>
      <c r="AP3031" s="75"/>
      <c r="AQ3031" s="75"/>
      <c r="AR3031" s="75"/>
      <c r="AS3031" s="72">
        <v>3.4666666666666663</v>
      </c>
      <c r="AT3031" s="74"/>
      <c r="AU3031" s="75"/>
      <c r="AV3031" s="72" t="s">
        <v>8</v>
      </c>
      <c r="AW3031" s="78">
        <v>9.1999999999999993</v>
      </c>
      <c r="AX3031" s="83"/>
      <c r="AY3031" s="75">
        <v>0</v>
      </c>
      <c r="AZ3031" s="75"/>
      <c r="BA3031" s="80">
        <v>0</v>
      </c>
      <c r="BB3031" s="76">
        <v>4.2222222222222223</v>
      </c>
      <c r="BC3031" s="81">
        <v>2</v>
      </c>
      <c r="BD3031" s="75">
        <v>8.378378378378379</v>
      </c>
      <c r="BE3031" s="75">
        <v>8</v>
      </c>
      <c r="BF3031" s="72">
        <v>6.1261261261261266</v>
      </c>
      <c r="BG3031" s="83"/>
      <c r="BH3031" s="75"/>
      <c r="BI3031" s="75"/>
      <c r="BJ3031" s="75"/>
      <c r="BK3031" s="75"/>
      <c r="BL3031" s="75">
        <v>0</v>
      </c>
      <c r="BM3031" s="84" t="s">
        <v>8</v>
      </c>
      <c r="BN3031" s="75"/>
      <c r="BO3031" s="75"/>
      <c r="BP3031" s="75"/>
      <c r="BQ3031" s="75"/>
      <c r="BR3031" s="75"/>
      <c r="BS3031" s="75"/>
      <c r="BT3031" s="84" t="s">
        <v>8</v>
      </c>
      <c r="BU3031" s="85">
        <v>4.785521621621621</v>
      </c>
      <c r="BV3031" s="24"/>
      <c r="BW3031" s="44"/>
      <c r="BX3031" s="44"/>
      <c r="BY3031" s="44"/>
      <c r="BZ3031" s="9"/>
    </row>
    <row r="3032" spans="1:78" ht="30" customHeight="1" x14ac:dyDescent="0.25">
      <c r="A3032" s="24"/>
      <c r="B3032" s="45">
        <v>1990</v>
      </c>
      <c r="C3032" s="46" t="s">
        <v>235</v>
      </c>
      <c r="D3032" s="47" t="s">
        <v>236</v>
      </c>
      <c r="E3032" s="48">
        <v>3.5</v>
      </c>
      <c r="F3032" s="49">
        <v>105</v>
      </c>
      <c r="G3032" s="49">
        <v>4</v>
      </c>
      <c r="H3032" s="50">
        <v>5.4796193326793414</v>
      </c>
      <c r="I3032" s="51">
        <v>21.369294268890236</v>
      </c>
      <c r="J3032" s="52"/>
      <c r="K3032" s="51"/>
      <c r="L3032" s="52">
        <v>0</v>
      </c>
      <c r="M3032" s="51">
        <v>88.1</v>
      </c>
      <c r="N3032" s="53">
        <v>2</v>
      </c>
      <c r="O3032" s="54">
        <v>55</v>
      </c>
      <c r="P3032" s="54"/>
      <c r="Q3032" s="54"/>
      <c r="R3032" s="51">
        <v>2</v>
      </c>
      <c r="S3032" s="55">
        <v>2.493206444226447</v>
      </c>
      <c r="T3032" s="56"/>
      <c r="U3032" s="57"/>
      <c r="V3032" s="56">
        <v>3.2</v>
      </c>
      <c r="W3032" s="57"/>
      <c r="X3032" s="56">
        <v>1.7</v>
      </c>
      <c r="Y3032" s="57"/>
      <c r="Z3032" s="56"/>
      <c r="AA3032" s="57"/>
      <c r="AB3032" s="56"/>
      <c r="AC3032" s="57">
        <v>0.92592592592592593</v>
      </c>
      <c r="AD3032" s="55">
        <v>2.8178396856856853</v>
      </c>
      <c r="AE3032" s="59">
        <v>6.0552334021005638</v>
      </c>
      <c r="AF3032" s="51">
        <v>19.723832989497183</v>
      </c>
      <c r="AG3032" s="59">
        <v>1.9279999999999999</v>
      </c>
      <c r="AH3032" s="60">
        <v>20.18</v>
      </c>
      <c r="AI3032" s="52">
        <v>8.5680000000000014</v>
      </c>
      <c r="AJ3032" s="51">
        <v>7.16</v>
      </c>
      <c r="AK3032" s="56">
        <v>0</v>
      </c>
      <c r="AL3032" s="55">
        <v>4.1378083505251411</v>
      </c>
      <c r="AM3032" s="61">
        <v>7.333333333333333</v>
      </c>
      <c r="AN3032" s="62">
        <v>4</v>
      </c>
      <c r="AO3032" s="63">
        <v>3.14</v>
      </c>
      <c r="AP3032" s="54">
        <v>34.299999999999997</v>
      </c>
      <c r="AQ3032" s="54">
        <v>0</v>
      </c>
      <c r="AR3032" s="54">
        <v>30.8</v>
      </c>
      <c r="AS3032" s="51">
        <v>3.4911111111111111</v>
      </c>
      <c r="AT3032" s="53"/>
      <c r="AU3032" s="54"/>
      <c r="AV3032" s="51" t="s">
        <v>8</v>
      </c>
      <c r="AW3032" s="57">
        <v>5.4</v>
      </c>
      <c r="AX3032" s="63"/>
      <c r="AY3032" s="54">
        <v>0</v>
      </c>
      <c r="AZ3032" s="54"/>
      <c r="BA3032" s="60">
        <v>0</v>
      </c>
      <c r="BB3032" s="55">
        <v>2.963703703703704</v>
      </c>
      <c r="BC3032" s="61">
        <v>2</v>
      </c>
      <c r="BD3032" s="54">
        <v>8.6886886886886892</v>
      </c>
      <c r="BE3032" s="54">
        <v>0</v>
      </c>
      <c r="BF3032" s="51">
        <v>3.5628962295628965</v>
      </c>
      <c r="BG3032" s="63"/>
      <c r="BH3032" s="54"/>
      <c r="BI3032" s="54"/>
      <c r="BJ3032" s="54"/>
      <c r="BK3032" s="54"/>
      <c r="BL3032" s="54">
        <v>10</v>
      </c>
      <c r="BM3032" s="64" t="s">
        <v>8</v>
      </c>
      <c r="BN3032" s="54"/>
      <c r="BO3032" s="54"/>
      <c r="BP3032" s="54"/>
      <c r="BQ3032" s="54"/>
      <c r="BR3032" s="54"/>
      <c r="BS3032" s="54"/>
      <c r="BT3032" s="64" t="s">
        <v>8</v>
      </c>
      <c r="BU3032" s="65">
        <v>5.0761990890890889</v>
      </c>
      <c r="BV3032" s="24"/>
      <c r="BW3032" s="44"/>
      <c r="BX3032" s="44"/>
      <c r="BY3032" s="44"/>
      <c r="BZ3032" s="9"/>
    </row>
    <row r="3033" spans="1:78" ht="30" customHeight="1" x14ac:dyDescent="0.25">
      <c r="A3033" s="24"/>
      <c r="B3033" s="66">
        <v>1990</v>
      </c>
      <c r="C3033" s="67" t="s">
        <v>237</v>
      </c>
      <c r="D3033" s="68" t="s">
        <v>238</v>
      </c>
      <c r="E3033" s="69">
        <v>6.99</v>
      </c>
      <c r="F3033" s="70">
        <v>20</v>
      </c>
      <c r="G3033" s="70">
        <v>1</v>
      </c>
      <c r="H3033" s="71">
        <v>3.0606740219941422</v>
      </c>
      <c r="I3033" s="72">
        <v>29.593708325219918</v>
      </c>
      <c r="J3033" s="73">
        <v>2.6975476839237063</v>
      </c>
      <c r="K3033" s="72">
        <v>27.3</v>
      </c>
      <c r="L3033" s="73">
        <v>4</v>
      </c>
      <c r="M3033" s="72">
        <v>37.4</v>
      </c>
      <c r="N3033" s="74">
        <v>3</v>
      </c>
      <c r="O3033" s="75">
        <v>51</v>
      </c>
      <c r="P3033" s="75">
        <v>1</v>
      </c>
      <c r="Q3033" s="75">
        <v>64</v>
      </c>
      <c r="R3033" s="72">
        <v>2</v>
      </c>
      <c r="S3033" s="76">
        <v>2.9395554264794619</v>
      </c>
      <c r="T3033" s="77"/>
      <c r="U3033" s="78"/>
      <c r="V3033" s="77">
        <v>10</v>
      </c>
      <c r="W3033" s="78"/>
      <c r="X3033" s="77">
        <v>10</v>
      </c>
      <c r="Y3033" s="78"/>
      <c r="Z3033" s="77"/>
      <c r="AA3033" s="78"/>
      <c r="AB3033" s="77"/>
      <c r="AC3033" s="78">
        <v>1</v>
      </c>
      <c r="AD3033" s="76">
        <v>8.3464999999999989</v>
      </c>
      <c r="AE3033" s="79">
        <v>6.7747914731452052</v>
      </c>
      <c r="AF3033" s="72">
        <v>16.126042634273972</v>
      </c>
      <c r="AG3033" s="79">
        <v>8.911999999999999</v>
      </c>
      <c r="AH3033" s="80">
        <v>2.72</v>
      </c>
      <c r="AI3033" s="73">
        <v>9.2260000000000009</v>
      </c>
      <c r="AJ3033" s="72">
        <v>3.87</v>
      </c>
      <c r="AK3033" s="77">
        <v>10</v>
      </c>
      <c r="AL3033" s="76">
        <v>8.7281978682863013</v>
      </c>
      <c r="AM3033" s="81">
        <v>9.8000000000000007</v>
      </c>
      <c r="AN3033" s="82">
        <v>0.3</v>
      </c>
      <c r="AO3033" s="83">
        <v>8.86</v>
      </c>
      <c r="AP3033" s="75">
        <v>5.7</v>
      </c>
      <c r="AQ3033" s="75">
        <v>7.24</v>
      </c>
      <c r="AR3033" s="75">
        <v>6.9</v>
      </c>
      <c r="AS3033" s="72">
        <v>8.6333333333333329</v>
      </c>
      <c r="AT3033" s="74"/>
      <c r="AU3033" s="75"/>
      <c r="AV3033" s="72" t="s">
        <v>8</v>
      </c>
      <c r="AW3033" s="78">
        <v>10</v>
      </c>
      <c r="AX3033" s="83"/>
      <c r="AY3033" s="75">
        <v>8</v>
      </c>
      <c r="AZ3033" s="75"/>
      <c r="BA3033" s="80">
        <v>8</v>
      </c>
      <c r="BB3033" s="76">
        <v>8.8777777777777782</v>
      </c>
      <c r="BC3033" s="81">
        <v>8</v>
      </c>
      <c r="BD3033" s="75">
        <v>7.5275275275275275</v>
      </c>
      <c r="BE3033" s="75">
        <v>10</v>
      </c>
      <c r="BF3033" s="72">
        <v>8.5091758425091761</v>
      </c>
      <c r="BG3033" s="83"/>
      <c r="BH3033" s="75">
        <v>4.88</v>
      </c>
      <c r="BI3033" s="75">
        <v>5.1759000000000004</v>
      </c>
      <c r="BJ3033" s="75">
        <v>3.5180000000000002</v>
      </c>
      <c r="BK3033" s="75"/>
      <c r="BL3033" s="75">
        <v>1</v>
      </c>
      <c r="BM3033" s="84">
        <v>3.6434750000000005</v>
      </c>
      <c r="BN3033" s="75"/>
      <c r="BO3033" s="75"/>
      <c r="BP3033" s="75"/>
      <c r="BQ3033" s="75"/>
      <c r="BR3033" s="75"/>
      <c r="BS3033" s="75"/>
      <c r="BT3033" s="84" t="s">
        <v>8</v>
      </c>
      <c r="BU3033" s="85">
        <v>6.0763254212545883</v>
      </c>
      <c r="BV3033" s="24"/>
      <c r="BW3033" s="44"/>
      <c r="BX3033" s="44"/>
      <c r="BY3033" s="44"/>
      <c r="BZ3033" s="9"/>
    </row>
    <row r="3034" spans="1:78" ht="30" customHeight="1" x14ac:dyDescent="0.25">
      <c r="A3034" s="24"/>
      <c r="B3034" s="45">
        <v>1990</v>
      </c>
      <c r="C3034" s="46" t="s">
        <v>239</v>
      </c>
      <c r="D3034" s="47" t="s">
        <v>240</v>
      </c>
      <c r="E3034" s="48">
        <v>6.2</v>
      </c>
      <c r="F3034" s="49">
        <v>36</v>
      </c>
      <c r="G3034" s="49">
        <v>2</v>
      </c>
      <c r="H3034" s="50">
        <v>0</v>
      </c>
      <c r="I3034" s="51">
        <v>58.842123373472496</v>
      </c>
      <c r="J3034" s="52">
        <v>9.3460490463215269</v>
      </c>
      <c r="K3034" s="51">
        <v>2.9</v>
      </c>
      <c r="L3034" s="52">
        <v>0</v>
      </c>
      <c r="M3034" s="51">
        <v>59.19</v>
      </c>
      <c r="N3034" s="53">
        <v>10</v>
      </c>
      <c r="O3034" s="54">
        <v>0</v>
      </c>
      <c r="P3034" s="54">
        <v>10</v>
      </c>
      <c r="Q3034" s="54">
        <v>0</v>
      </c>
      <c r="R3034" s="51">
        <v>10</v>
      </c>
      <c r="S3034" s="55">
        <v>4.8365122615803813</v>
      </c>
      <c r="T3034" s="56"/>
      <c r="U3034" s="57"/>
      <c r="V3034" s="56">
        <v>4.5999999999999996</v>
      </c>
      <c r="W3034" s="57"/>
      <c r="X3034" s="56">
        <v>6.7</v>
      </c>
      <c r="Y3034" s="57"/>
      <c r="Z3034" s="56"/>
      <c r="AA3034" s="57"/>
      <c r="AB3034" s="56"/>
      <c r="AC3034" s="57">
        <v>0.58620689655172409</v>
      </c>
      <c r="AD3034" s="55">
        <v>4.1341636374650514</v>
      </c>
      <c r="AE3034" s="59">
        <v>9.4659588839581019</v>
      </c>
      <c r="AF3034" s="51">
        <v>-2.6702055802094948</v>
      </c>
      <c r="AG3034" s="59">
        <v>4.54</v>
      </c>
      <c r="AH3034" s="60">
        <v>13.65</v>
      </c>
      <c r="AI3034" s="52">
        <v>6.6759999999999984</v>
      </c>
      <c r="AJ3034" s="51">
        <v>16.62</v>
      </c>
      <c r="AK3034" s="56">
        <v>10</v>
      </c>
      <c r="AL3034" s="55">
        <v>7.6704897209895249</v>
      </c>
      <c r="AM3034" s="61">
        <v>9.3333333333333339</v>
      </c>
      <c r="AN3034" s="62">
        <v>1</v>
      </c>
      <c r="AO3034" s="63"/>
      <c r="AP3034" s="54"/>
      <c r="AQ3034" s="54"/>
      <c r="AR3034" s="54"/>
      <c r="AS3034" s="51">
        <v>9.3333333333333339</v>
      </c>
      <c r="AT3034" s="53"/>
      <c r="AU3034" s="54"/>
      <c r="AV3034" s="51" t="s">
        <v>8</v>
      </c>
      <c r="AW3034" s="57">
        <v>10</v>
      </c>
      <c r="AX3034" s="63"/>
      <c r="AY3034" s="54">
        <v>2</v>
      </c>
      <c r="AZ3034" s="54"/>
      <c r="BA3034" s="60">
        <v>2</v>
      </c>
      <c r="BB3034" s="55">
        <v>7.1111111111111116</v>
      </c>
      <c r="BC3034" s="61">
        <v>8</v>
      </c>
      <c r="BD3034" s="54">
        <v>9.8545988431862934</v>
      </c>
      <c r="BE3034" s="54">
        <v>10</v>
      </c>
      <c r="BF3034" s="51">
        <v>9.284866281062099</v>
      </c>
      <c r="BG3034" s="63"/>
      <c r="BH3034" s="54"/>
      <c r="BI3034" s="54"/>
      <c r="BJ3034" s="54"/>
      <c r="BK3034" s="54"/>
      <c r="BL3034" s="54">
        <v>10</v>
      </c>
      <c r="BM3034" s="64" t="s">
        <v>8</v>
      </c>
      <c r="BN3034" s="54"/>
      <c r="BO3034" s="54"/>
      <c r="BP3034" s="54"/>
      <c r="BQ3034" s="54"/>
      <c r="BR3034" s="54"/>
      <c r="BS3034" s="54"/>
      <c r="BT3034" s="64" t="s">
        <v>8</v>
      </c>
      <c r="BU3034" s="65">
        <v>7.235970989952591</v>
      </c>
      <c r="BV3034" s="24"/>
      <c r="BW3034" s="44"/>
      <c r="BX3034" s="44"/>
      <c r="BY3034" s="44"/>
      <c r="BZ3034" s="9"/>
    </row>
    <row r="3035" spans="1:78" ht="30" customHeight="1" x14ac:dyDescent="0.25">
      <c r="A3035" s="24"/>
      <c r="B3035" s="66">
        <v>1990</v>
      </c>
      <c r="C3035" s="67" t="s">
        <v>241</v>
      </c>
      <c r="D3035" s="68" t="s">
        <v>242</v>
      </c>
      <c r="E3035" s="69">
        <v>4.8099999999999996</v>
      </c>
      <c r="F3035" s="70">
        <v>81</v>
      </c>
      <c r="G3035" s="70">
        <v>3</v>
      </c>
      <c r="H3035" s="71">
        <v>6.6191948920560488</v>
      </c>
      <c r="I3035" s="72">
        <v>17.494737367009435</v>
      </c>
      <c r="J3035" s="73">
        <v>8.9373297002724801</v>
      </c>
      <c r="K3035" s="72">
        <v>4.4000000000000004</v>
      </c>
      <c r="L3035" s="73">
        <v>2</v>
      </c>
      <c r="M3035" s="72">
        <v>49.4</v>
      </c>
      <c r="N3035" s="74">
        <v>3</v>
      </c>
      <c r="O3035" s="75">
        <v>50</v>
      </c>
      <c r="P3035" s="75">
        <v>3</v>
      </c>
      <c r="Q3035" s="75">
        <v>50</v>
      </c>
      <c r="R3035" s="72">
        <v>3</v>
      </c>
      <c r="S3035" s="76">
        <v>5.1391311480821322</v>
      </c>
      <c r="T3035" s="77"/>
      <c r="U3035" s="78"/>
      <c r="V3035" s="77">
        <v>2.6</v>
      </c>
      <c r="W3035" s="78"/>
      <c r="X3035" s="77">
        <v>1.7</v>
      </c>
      <c r="Y3035" s="78"/>
      <c r="Z3035" s="77"/>
      <c r="AA3035" s="78"/>
      <c r="AB3035" s="77"/>
      <c r="AC3035" s="78">
        <v>0.77777777800000003</v>
      </c>
      <c r="AD3035" s="76">
        <v>2.3848725768746855</v>
      </c>
      <c r="AE3035" s="79">
        <v>8.7190041912349869</v>
      </c>
      <c r="AF3035" s="72">
        <v>6.4049790438250653</v>
      </c>
      <c r="AG3035" s="79">
        <v>9.048</v>
      </c>
      <c r="AH3035" s="80">
        <v>2.38</v>
      </c>
      <c r="AI3035" s="73">
        <v>8.7100000000000009</v>
      </c>
      <c r="AJ3035" s="72">
        <v>6.45</v>
      </c>
      <c r="AK3035" s="77">
        <v>5</v>
      </c>
      <c r="AL3035" s="76">
        <v>7.8692510478087474</v>
      </c>
      <c r="AM3035" s="81">
        <v>0</v>
      </c>
      <c r="AN3035" s="82">
        <v>15.21</v>
      </c>
      <c r="AO3035" s="83">
        <v>0</v>
      </c>
      <c r="AP3035" s="75">
        <v>58.8</v>
      </c>
      <c r="AQ3035" s="75">
        <v>0</v>
      </c>
      <c r="AR3035" s="75">
        <v>34</v>
      </c>
      <c r="AS3035" s="72">
        <v>0</v>
      </c>
      <c r="AT3035" s="74"/>
      <c r="AU3035" s="75"/>
      <c r="AV3035" s="72" t="s">
        <v>8</v>
      </c>
      <c r="AW3035" s="78">
        <v>7.2</v>
      </c>
      <c r="AX3035" s="83"/>
      <c r="AY3035" s="75">
        <v>2</v>
      </c>
      <c r="AZ3035" s="75"/>
      <c r="BA3035" s="80">
        <v>2</v>
      </c>
      <c r="BB3035" s="76">
        <v>3.0666666666666664</v>
      </c>
      <c r="BC3035" s="81">
        <v>0</v>
      </c>
      <c r="BD3035" s="75">
        <v>8.8995412128691882</v>
      </c>
      <c r="BE3035" s="75">
        <v>6</v>
      </c>
      <c r="BF3035" s="72">
        <v>4.966513737623063</v>
      </c>
      <c r="BG3035" s="83"/>
      <c r="BH3035" s="75"/>
      <c r="BI3035" s="75"/>
      <c r="BJ3035" s="75"/>
      <c r="BK3035" s="75"/>
      <c r="BL3035" s="75">
        <v>10</v>
      </c>
      <c r="BM3035" s="84" t="s">
        <v>8</v>
      </c>
      <c r="BN3035" s="75"/>
      <c r="BO3035" s="75"/>
      <c r="BP3035" s="75"/>
      <c r="BQ3035" s="75"/>
      <c r="BR3035" s="75"/>
      <c r="BS3035" s="75"/>
      <c r="BT3035" s="84" t="s">
        <v>8</v>
      </c>
      <c r="BU3035" s="85">
        <v>5.6059980265501688</v>
      </c>
      <c r="BV3035" s="24"/>
      <c r="BW3035" s="44"/>
      <c r="BX3035" s="44"/>
      <c r="BY3035" s="44"/>
      <c r="BZ3035" s="9"/>
    </row>
    <row r="3036" spans="1:78" ht="30" customHeight="1" x14ac:dyDescent="0.25">
      <c r="A3036" s="24"/>
      <c r="B3036" s="45">
        <v>1990</v>
      </c>
      <c r="C3036" s="46" t="s">
        <v>243</v>
      </c>
      <c r="D3036" s="47" t="s">
        <v>244</v>
      </c>
      <c r="E3036" s="48">
        <v>6.82</v>
      </c>
      <c r="F3036" s="49">
        <v>26</v>
      </c>
      <c r="G3036" s="49">
        <v>1</v>
      </c>
      <c r="H3036" s="50">
        <v>4.6614453890077154</v>
      </c>
      <c r="I3036" s="51">
        <v>24.151085677373768</v>
      </c>
      <c r="J3036" s="52">
        <v>8.1198910081743865</v>
      </c>
      <c r="K3036" s="51">
        <v>7.4</v>
      </c>
      <c r="L3036" s="52">
        <v>7</v>
      </c>
      <c r="M3036" s="51">
        <v>22.1</v>
      </c>
      <c r="N3036" s="53">
        <v>3</v>
      </c>
      <c r="O3036" s="54">
        <v>56</v>
      </c>
      <c r="P3036" s="54">
        <v>2</v>
      </c>
      <c r="Q3036" s="54">
        <v>64</v>
      </c>
      <c r="R3036" s="51">
        <v>2.5</v>
      </c>
      <c r="S3036" s="55">
        <v>5.5703340992955255</v>
      </c>
      <c r="T3036" s="56"/>
      <c r="U3036" s="57"/>
      <c r="V3036" s="56">
        <v>3.9</v>
      </c>
      <c r="W3036" s="57"/>
      <c r="X3036" s="56">
        <v>3.3</v>
      </c>
      <c r="Y3036" s="57"/>
      <c r="Z3036" s="56"/>
      <c r="AA3036" s="57"/>
      <c r="AB3036" s="56"/>
      <c r="AC3036" s="57">
        <v>0.96296296296296291</v>
      </c>
      <c r="AD3036" s="55">
        <v>3.6760786471471469</v>
      </c>
      <c r="AE3036" s="59">
        <v>9.7535737110215202</v>
      </c>
      <c r="AF3036" s="51">
        <v>-1.2321314448923926</v>
      </c>
      <c r="AG3036" s="59">
        <v>9.5359999999999996</v>
      </c>
      <c r="AH3036" s="60">
        <v>1.1599999999999999</v>
      </c>
      <c r="AI3036" s="52">
        <v>9.886000000000001</v>
      </c>
      <c r="AJ3036" s="51">
        <v>0.56999999999999995</v>
      </c>
      <c r="AK3036" s="56">
        <v>10</v>
      </c>
      <c r="AL3036" s="55">
        <v>9.7938934277553802</v>
      </c>
      <c r="AM3036" s="61">
        <v>8.8000000000000007</v>
      </c>
      <c r="AN3036" s="62">
        <v>1.8</v>
      </c>
      <c r="AO3036" s="63">
        <v>2</v>
      </c>
      <c r="AP3036" s="54">
        <v>40</v>
      </c>
      <c r="AQ3036" s="54"/>
      <c r="AR3036" s="54"/>
      <c r="AS3036" s="51">
        <v>5.4</v>
      </c>
      <c r="AT3036" s="53"/>
      <c r="AU3036" s="54"/>
      <c r="AV3036" s="51" t="s">
        <v>8</v>
      </c>
      <c r="AW3036" s="57">
        <v>10</v>
      </c>
      <c r="AX3036" s="63"/>
      <c r="AY3036" s="54">
        <v>8</v>
      </c>
      <c r="AZ3036" s="54"/>
      <c r="BA3036" s="60">
        <v>8</v>
      </c>
      <c r="BB3036" s="55">
        <v>7.8</v>
      </c>
      <c r="BC3036" s="61">
        <v>8</v>
      </c>
      <c r="BD3036" s="54">
        <v>10</v>
      </c>
      <c r="BE3036" s="54">
        <v>10</v>
      </c>
      <c r="BF3036" s="51">
        <v>9.3333333333333339</v>
      </c>
      <c r="BG3036" s="63"/>
      <c r="BH3036" s="54"/>
      <c r="BI3036" s="54"/>
      <c r="BJ3036" s="54"/>
      <c r="BK3036" s="54"/>
      <c r="BL3036" s="54">
        <v>10</v>
      </c>
      <c r="BM3036" s="64" t="s">
        <v>8</v>
      </c>
      <c r="BN3036" s="54"/>
      <c r="BO3036" s="54"/>
      <c r="BP3036" s="54"/>
      <c r="BQ3036" s="54"/>
      <c r="BR3036" s="54"/>
      <c r="BS3036" s="54"/>
      <c r="BT3036" s="64" t="s">
        <v>8</v>
      </c>
      <c r="BU3036" s="65">
        <v>7.2542650000000002</v>
      </c>
      <c r="BV3036" s="24"/>
      <c r="BW3036" s="44"/>
      <c r="BX3036" s="44"/>
      <c r="BY3036" s="44"/>
      <c r="BZ3036" s="9"/>
    </row>
    <row r="3037" spans="1:78" ht="30" customHeight="1" x14ac:dyDescent="0.25">
      <c r="A3037" s="24"/>
      <c r="B3037" s="66">
        <v>1990</v>
      </c>
      <c r="C3037" s="67" t="s">
        <v>245</v>
      </c>
      <c r="D3037" s="68" t="s">
        <v>246</v>
      </c>
      <c r="E3037" s="69">
        <v>6.07</v>
      </c>
      <c r="F3037" s="70">
        <v>39</v>
      </c>
      <c r="G3037" s="70">
        <v>2</v>
      </c>
      <c r="H3037" s="71">
        <v>3.0569904173865794</v>
      </c>
      <c r="I3037" s="72">
        <v>29.606232580885631</v>
      </c>
      <c r="J3037" s="73">
        <v>9.1008174386920988</v>
      </c>
      <c r="K3037" s="72">
        <v>3.8</v>
      </c>
      <c r="L3037" s="73">
        <v>7</v>
      </c>
      <c r="M3037" s="72">
        <v>20.399999999999999</v>
      </c>
      <c r="N3037" s="74">
        <v>4</v>
      </c>
      <c r="O3037" s="75">
        <v>45</v>
      </c>
      <c r="P3037" s="75">
        <v>4</v>
      </c>
      <c r="Q3037" s="75">
        <v>45</v>
      </c>
      <c r="R3037" s="72">
        <v>4</v>
      </c>
      <c r="S3037" s="76">
        <v>5.7894519640196691</v>
      </c>
      <c r="T3037" s="77"/>
      <c r="U3037" s="78"/>
      <c r="V3037" s="77">
        <v>5.9</v>
      </c>
      <c r="W3037" s="78"/>
      <c r="X3037" s="77">
        <v>8.3000000000000007</v>
      </c>
      <c r="Y3037" s="78"/>
      <c r="Z3037" s="77"/>
      <c r="AA3037" s="78"/>
      <c r="AB3037" s="77"/>
      <c r="AC3037" s="78">
        <v>1</v>
      </c>
      <c r="AD3037" s="76">
        <v>6.2750980810810812</v>
      </c>
      <c r="AE3037" s="79">
        <v>9.0532588863493011</v>
      </c>
      <c r="AF3037" s="72">
        <v>4.733705568253499</v>
      </c>
      <c r="AG3037" s="79">
        <v>8.3920000000000012</v>
      </c>
      <c r="AH3037" s="80">
        <v>4.0199999999999996</v>
      </c>
      <c r="AI3037" s="73">
        <v>9.1739999999999995</v>
      </c>
      <c r="AJ3037" s="72">
        <v>4.13</v>
      </c>
      <c r="AK3037" s="77">
        <v>0</v>
      </c>
      <c r="AL3037" s="76">
        <v>6.654814721587325</v>
      </c>
      <c r="AM3037" s="81">
        <v>5.2666666666666675</v>
      </c>
      <c r="AN3037" s="82">
        <v>7.1</v>
      </c>
      <c r="AO3037" s="83">
        <v>8.6</v>
      </c>
      <c r="AP3037" s="75">
        <v>7</v>
      </c>
      <c r="AQ3037" s="75"/>
      <c r="AR3037" s="75"/>
      <c r="AS3037" s="72">
        <v>6.9333333333333336</v>
      </c>
      <c r="AT3037" s="74"/>
      <c r="AU3037" s="75"/>
      <c r="AV3037" s="72" t="s">
        <v>8</v>
      </c>
      <c r="AW3037" s="78">
        <v>8.6</v>
      </c>
      <c r="AX3037" s="83"/>
      <c r="AY3037" s="75">
        <v>0</v>
      </c>
      <c r="AZ3037" s="75"/>
      <c r="BA3037" s="80">
        <v>0</v>
      </c>
      <c r="BB3037" s="76">
        <v>5.177777777777778</v>
      </c>
      <c r="BC3037" s="81">
        <v>5</v>
      </c>
      <c r="BD3037" s="75">
        <v>8.7306109250188442</v>
      </c>
      <c r="BE3037" s="75"/>
      <c r="BF3037" s="72">
        <v>6.8653054625094221</v>
      </c>
      <c r="BG3037" s="83"/>
      <c r="BH3037" s="75"/>
      <c r="BI3037" s="75"/>
      <c r="BJ3037" s="75"/>
      <c r="BK3037" s="75"/>
      <c r="BL3037" s="75">
        <v>10</v>
      </c>
      <c r="BM3037" s="84" t="s">
        <v>8</v>
      </c>
      <c r="BN3037" s="75"/>
      <c r="BO3037" s="75"/>
      <c r="BP3037" s="75"/>
      <c r="BQ3037" s="75"/>
      <c r="BR3037" s="75"/>
      <c r="BS3037" s="75"/>
      <c r="BT3037" s="84" t="s">
        <v>8</v>
      </c>
      <c r="BU3037" s="85">
        <v>6.4541681867447442</v>
      </c>
      <c r="BV3037" s="24"/>
      <c r="BW3037" s="44"/>
      <c r="BX3037" s="44"/>
      <c r="BY3037" s="44"/>
      <c r="BZ3037" s="9"/>
    </row>
    <row r="3038" spans="1:78" ht="30" customHeight="1" x14ac:dyDescent="0.25">
      <c r="A3038" s="24"/>
      <c r="B3038" s="45">
        <v>1990</v>
      </c>
      <c r="C3038" s="46" t="s">
        <v>247</v>
      </c>
      <c r="D3038" s="47" t="s">
        <v>248</v>
      </c>
      <c r="E3038" s="48">
        <v>5.94</v>
      </c>
      <c r="F3038" s="49">
        <v>43</v>
      </c>
      <c r="G3038" s="49">
        <v>2</v>
      </c>
      <c r="H3038" s="50">
        <v>9.5748439076275691</v>
      </c>
      <c r="I3038" s="51">
        <v>7.445530714066269</v>
      </c>
      <c r="J3038" s="52">
        <v>9.645776566757494</v>
      </c>
      <c r="K3038" s="51">
        <v>1.8</v>
      </c>
      <c r="L3038" s="52">
        <v>10</v>
      </c>
      <c r="M3038" s="51">
        <v>13.3</v>
      </c>
      <c r="N3038" s="53">
        <v>8</v>
      </c>
      <c r="O3038" s="54">
        <v>30</v>
      </c>
      <c r="P3038" s="54"/>
      <c r="Q3038" s="54"/>
      <c r="R3038" s="51">
        <v>8</v>
      </c>
      <c r="S3038" s="55">
        <v>9.3051551185962662</v>
      </c>
      <c r="T3038" s="56"/>
      <c r="U3038" s="57"/>
      <c r="V3038" s="56">
        <v>5.9</v>
      </c>
      <c r="W3038" s="57"/>
      <c r="X3038" s="56">
        <v>3.3</v>
      </c>
      <c r="Y3038" s="57"/>
      <c r="Z3038" s="56"/>
      <c r="AA3038" s="57"/>
      <c r="AB3038" s="56"/>
      <c r="AC3038" s="57">
        <v>0.77777777800000003</v>
      </c>
      <c r="AD3038" s="55">
        <v>3.9779094059026434</v>
      </c>
      <c r="AE3038" s="59">
        <v>4.6671516574347693</v>
      </c>
      <c r="AF3038" s="51">
        <v>26.664241712826154</v>
      </c>
      <c r="AG3038" s="59">
        <v>8.58</v>
      </c>
      <c r="AH3038" s="60">
        <v>3.55</v>
      </c>
      <c r="AI3038" s="52">
        <v>2.7439999999999998</v>
      </c>
      <c r="AJ3038" s="51">
        <v>36.28</v>
      </c>
      <c r="AK3038" s="56">
        <v>10</v>
      </c>
      <c r="AL3038" s="55">
        <v>6.4977879143586925</v>
      </c>
      <c r="AM3038" s="61">
        <v>7.8</v>
      </c>
      <c r="AN3038" s="62">
        <v>3.3</v>
      </c>
      <c r="AO3038" s="63">
        <v>6.8</v>
      </c>
      <c r="AP3038" s="54">
        <v>16</v>
      </c>
      <c r="AQ3038" s="54">
        <v>4.92</v>
      </c>
      <c r="AR3038" s="54">
        <v>12.7</v>
      </c>
      <c r="AS3038" s="51">
        <v>6.5066666666666668</v>
      </c>
      <c r="AT3038" s="53"/>
      <c r="AU3038" s="54"/>
      <c r="AV3038" s="51" t="s">
        <v>8</v>
      </c>
      <c r="AW3038" s="57">
        <v>4.8</v>
      </c>
      <c r="AX3038" s="63"/>
      <c r="AY3038" s="54">
        <v>5</v>
      </c>
      <c r="AZ3038" s="54"/>
      <c r="BA3038" s="60">
        <v>5</v>
      </c>
      <c r="BB3038" s="55">
        <v>5.4355555555555553</v>
      </c>
      <c r="BC3038" s="61"/>
      <c r="BD3038" s="54">
        <v>9.94994994994995</v>
      </c>
      <c r="BE3038" s="54">
        <v>2</v>
      </c>
      <c r="BF3038" s="51">
        <v>5.974974974974975</v>
      </c>
      <c r="BG3038" s="63"/>
      <c r="BH3038" s="54"/>
      <c r="BI3038" s="54"/>
      <c r="BJ3038" s="54"/>
      <c r="BK3038" s="54"/>
      <c r="BL3038" s="54">
        <v>0</v>
      </c>
      <c r="BM3038" s="64" t="s">
        <v>8</v>
      </c>
      <c r="BN3038" s="54"/>
      <c r="BO3038" s="54"/>
      <c r="BP3038" s="54"/>
      <c r="BQ3038" s="54"/>
      <c r="BR3038" s="54"/>
      <c r="BS3038" s="54"/>
      <c r="BT3038" s="64" t="s">
        <v>8</v>
      </c>
      <c r="BU3038" s="65">
        <v>4.4778837704371037</v>
      </c>
      <c r="BV3038" s="24"/>
      <c r="BW3038" s="44"/>
      <c r="BX3038" s="44"/>
      <c r="BY3038" s="44"/>
      <c r="BZ3038" s="9"/>
    </row>
    <row r="3039" spans="1:78" ht="30" customHeight="1" x14ac:dyDescent="0.25">
      <c r="A3039" s="24"/>
      <c r="B3039" s="66">
        <v>1990</v>
      </c>
      <c r="C3039" s="67" t="s">
        <v>249</v>
      </c>
      <c r="D3039" s="68" t="s">
        <v>250</v>
      </c>
      <c r="E3039" s="69">
        <v>3.87</v>
      </c>
      <c r="F3039" s="70">
        <v>101</v>
      </c>
      <c r="G3039" s="70">
        <v>4</v>
      </c>
      <c r="H3039" s="71">
        <v>8.6888180433663749</v>
      </c>
      <c r="I3039" s="72">
        <v>10.458018652554321</v>
      </c>
      <c r="J3039" s="73">
        <v>9.3188010899182565</v>
      </c>
      <c r="K3039" s="72">
        <v>3</v>
      </c>
      <c r="L3039" s="73">
        <v>7</v>
      </c>
      <c r="M3039" s="72">
        <v>20</v>
      </c>
      <c r="N3039" s="74">
        <v>4</v>
      </c>
      <c r="O3039" s="75">
        <v>45</v>
      </c>
      <c r="P3039" s="75">
        <v>3</v>
      </c>
      <c r="Q3039" s="75">
        <v>48</v>
      </c>
      <c r="R3039" s="72">
        <v>3.5</v>
      </c>
      <c r="S3039" s="76">
        <v>7.1269047833211578</v>
      </c>
      <c r="T3039" s="77"/>
      <c r="U3039" s="78"/>
      <c r="V3039" s="77">
        <v>3.2</v>
      </c>
      <c r="W3039" s="78"/>
      <c r="X3039" s="77">
        <v>1.7</v>
      </c>
      <c r="Y3039" s="78"/>
      <c r="Z3039" s="77"/>
      <c r="AA3039" s="78"/>
      <c r="AB3039" s="77"/>
      <c r="AC3039" s="78">
        <v>1</v>
      </c>
      <c r="AD3039" s="76">
        <v>2.9262181351351351</v>
      </c>
      <c r="AE3039" s="79">
        <v>0</v>
      </c>
      <c r="AF3039" s="72">
        <v>597.15666887380041</v>
      </c>
      <c r="AG3039" s="79">
        <v>0</v>
      </c>
      <c r="AH3039" s="80">
        <v>2341.35</v>
      </c>
      <c r="AI3039" s="73">
        <v>0</v>
      </c>
      <c r="AJ3039" s="72">
        <v>6134.79</v>
      </c>
      <c r="AK3039" s="77">
        <v>5</v>
      </c>
      <c r="AL3039" s="76">
        <v>1.25</v>
      </c>
      <c r="AM3039" s="81">
        <v>7.4</v>
      </c>
      <c r="AN3039" s="82">
        <v>3.9</v>
      </c>
      <c r="AO3039" s="83">
        <v>2.8</v>
      </c>
      <c r="AP3039" s="75">
        <v>36</v>
      </c>
      <c r="AQ3039" s="75">
        <v>0</v>
      </c>
      <c r="AR3039" s="75">
        <v>25</v>
      </c>
      <c r="AS3039" s="72">
        <v>3.4</v>
      </c>
      <c r="AT3039" s="74"/>
      <c r="AU3039" s="75"/>
      <c r="AV3039" s="72" t="s">
        <v>8</v>
      </c>
      <c r="AW3039" s="78">
        <v>6.8</v>
      </c>
      <c r="AX3039" s="83"/>
      <c r="AY3039" s="75">
        <v>2</v>
      </c>
      <c r="AZ3039" s="75"/>
      <c r="BA3039" s="80">
        <v>2</v>
      </c>
      <c r="BB3039" s="76">
        <v>4.0666666666666664</v>
      </c>
      <c r="BC3039" s="81"/>
      <c r="BD3039" s="75">
        <v>5.106427392826931</v>
      </c>
      <c r="BE3039" s="75">
        <v>0</v>
      </c>
      <c r="BF3039" s="72">
        <v>2.5532136964134655</v>
      </c>
      <c r="BG3039" s="83"/>
      <c r="BH3039" s="75">
        <v>6.75</v>
      </c>
      <c r="BI3039" s="75"/>
      <c r="BJ3039" s="75"/>
      <c r="BK3039" s="75"/>
      <c r="BL3039" s="75">
        <v>0</v>
      </c>
      <c r="BM3039" s="84" t="s">
        <v>8</v>
      </c>
      <c r="BN3039" s="75"/>
      <c r="BO3039" s="75"/>
      <c r="BP3039" s="75"/>
      <c r="BQ3039" s="75"/>
      <c r="BR3039" s="75"/>
      <c r="BS3039" s="75"/>
      <c r="BT3039" s="84" t="s">
        <v>8</v>
      </c>
      <c r="BU3039" s="85">
        <v>3.9649460534970018</v>
      </c>
      <c r="BV3039" s="24"/>
      <c r="BW3039" s="44"/>
      <c r="BX3039" s="44"/>
      <c r="BY3039" s="44"/>
      <c r="BZ3039" s="9"/>
    </row>
    <row r="3040" spans="1:78" ht="30" customHeight="1" x14ac:dyDescent="0.25">
      <c r="A3040" s="24"/>
      <c r="B3040" s="45">
        <v>1990</v>
      </c>
      <c r="C3040" s="46" t="s">
        <v>251</v>
      </c>
      <c r="D3040" s="47" t="s">
        <v>252</v>
      </c>
      <c r="E3040" s="48">
        <v>5.88</v>
      </c>
      <c r="F3040" s="49">
        <v>46</v>
      </c>
      <c r="G3040" s="49">
        <v>2</v>
      </c>
      <c r="H3040" s="50">
        <v>8.1098935967197043</v>
      </c>
      <c r="I3040" s="51">
        <v>12.426361771153003</v>
      </c>
      <c r="J3040" s="52">
        <v>9.891008174386922</v>
      </c>
      <c r="K3040" s="51">
        <v>0.9</v>
      </c>
      <c r="L3040" s="52">
        <v>7</v>
      </c>
      <c r="M3040" s="51">
        <v>23.3</v>
      </c>
      <c r="N3040" s="53">
        <v>7</v>
      </c>
      <c r="O3040" s="54">
        <v>35</v>
      </c>
      <c r="P3040" s="54">
        <v>7</v>
      </c>
      <c r="Q3040" s="54">
        <v>35</v>
      </c>
      <c r="R3040" s="51">
        <v>7</v>
      </c>
      <c r="S3040" s="55">
        <v>8.0002254427766566</v>
      </c>
      <c r="T3040" s="56"/>
      <c r="U3040" s="57"/>
      <c r="V3040" s="56">
        <v>1.9</v>
      </c>
      <c r="W3040" s="57"/>
      <c r="X3040" s="56">
        <v>1.7</v>
      </c>
      <c r="Y3040" s="57"/>
      <c r="Z3040" s="56"/>
      <c r="AA3040" s="57"/>
      <c r="AB3040" s="56"/>
      <c r="AC3040" s="57">
        <v>0.88888888899999996</v>
      </c>
      <c r="AD3040" s="55">
        <v>2.3042037643998059</v>
      </c>
      <c r="AE3040" s="59">
        <v>6.9536922918259734</v>
      </c>
      <c r="AF3040" s="51">
        <v>15.231538540870137</v>
      </c>
      <c r="AG3040" s="59">
        <v>8.6920000000000002</v>
      </c>
      <c r="AH3040" s="60">
        <v>3.27</v>
      </c>
      <c r="AI3040" s="52">
        <v>7.4060000000000006</v>
      </c>
      <c r="AJ3040" s="51">
        <v>12.97</v>
      </c>
      <c r="AK3040" s="56">
        <v>0</v>
      </c>
      <c r="AL3040" s="55">
        <v>5.7629230729564931</v>
      </c>
      <c r="AM3040" s="61">
        <v>5.6</v>
      </c>
      <c r="AN3040" s="62">
        <v>6.6</v>
      </c>
      <c r="AO3040" s="63">
        <v>5.14</v>
      </c>
      <c r="AP3040" s="54">
        <v>24.3</v>
      </c>
      <c r="AQ3040" s="54">
        <v>6.32</v>
      </c>
      <c r="AR3040" s="54">
        <v>9.1999999999999993</v>
      </c>
      <c r="AS3040" s="51">
        <v>5.6866666666666665</v>
      </c>
      <c r="AT3040" s="53"/>
      <c r="AU3040" s="54"/>
      <c r="AV3040" s="51" t="s">
        <v>8</v>
      </c>
      <c r="AW3040" s="57">
        <v>8.6</v>
      </c>
      <c r="AX3040" s="63"/>
      <c r="AY3040" s="54">
        <v>2</v>
      </c>
      <c r="AZ3040" s="54"/>
      <c r="BA3040" s="60">
        <v>2</v>
      </c>
      <c r="BB3040" s="55">
        <v>5.4288888888888884</v>
      </c>
      <c r="BC3040" s="61">
        <v>8</v>
      </c>
      <c r="BD3040" s="54">
        <v>8.4652007917518883</v>
      </c>
      <c r="BE3040" s="54">
        <v>8</v>
      </c>
      <c r="BF3040" s="51">
        <v>8.1550669305839634</v>
      </c>
      <c r="BG3040" s="63"/>
      <c r="BH3040" s="54">
        <v>5.7</v>
      </c>
      <c r="BI3040" s="54">
        <v>7.2441000000000004</v>
      </c>
      <c r="BJ3040" s="54"/>
      <c r="BK3040" s="54"/>
      <c r="BL3040" s="54">
        <v>10</v>
      </c>
      <c r="BM3040" s="64">
        <v>7.6480333333333332</v>
      </c>
      <c r="BN3040" s="54"/>
      <c r="BO3040" s="54"/>
      <c r="BP3040" s="54"/>
      <c r="BQ3040" s="54"/>
      <c r="BR3040" s="54"/>
      <c r="BS3040" s="54"/>
      <c r="BT3040" s="64" t="s">
        <v>8</v>
      </c>
      <c r="BU3040" s="65">
        <v>7.9015501319586487</v>
      </c>
      <c r="BV3040" s="24"/>
      <c r="BW3040" s="44"/>
      <c r="BX3040" s="44"/>
      <c r="BY3040" s="44"/>
      <c r="BZ3040" s="9"/>
    </row>
    <row r="3041" spans="1:78" ht="30" customHeight="1" x14ac:dyDescent="0.25">
      <c r="A3041" s="24"/>
      <c r="B3041" s="66">
        <v>1990</v>
      </c>
      <c r="C3041" s="67" t="s">
        <v>253</v>
      </c>
      <c r="D3041" s="68" t="s">
        <v>254</v>
      </c>
      <c r="E3041" s="69">
        <v>3.51</v>
      </c>
      <c r="F3041" s="70">
        <v>104</v>
      </c>
      <c r="G3041" s="70">
        <v>4</v>
      </c>
      <c r="H3041" s="71">
        <v>3.3272735053446025</v>
      </c>
      <c r="I3041" s="72">
        <v>28.687270081828352</v>
      </c>
      <c r="J3041" s="73">
        <v>2.6702997275204372</v>
      </c>
      <c r="K3041" s="72">
        <v>27.4</v>
      </c>
      <c r="L3041" s="73">
        <v>0</v>
      </c>
      <c r="M3041" s="72">
        <v>58.8</v>
      </c>
      <c r="N3041" s="74"/>
      <c r="O3041" s="75"/>
      <c r="P3041" s="75"/>
      <c r="Q3041" s="75"/>
      <c r="R3041" s="72" t="s">
        <v>8</v>
      </c>
      <c r="S3041" s="76">
        <v>1.9991910776216801</v>
      </c>
      <c r="T3041" s="77"/>
      <c r="U3041" s="78"/>
      <c r="V3041" s="77">
        <v>7.3</v>
      </c>
      <c r="W3041" s="78"/>
      <c r="X3041" s="77">
        <v>6.7</v>
      </c>
      <c r="Y3041" s="78"/>
      <c r="Z3041" s="77"/>
      <c r="AA3041" s="78"/>
      <c r="AB3041" s="77"/>
      <c r="AC3041" s="78">
        <v>0.96296296296296291</v>
      </c>
      <c r="AD3041" s="76">
        <v>6.0710391456456456</v>
      </c>
      <c r="AE3041" s="79">
        <v>0</v>
      </c>
      <c r="AF3041" s="72">
        <v>110.444</v>
      </c>
      <c r="AG3041" s="79">
        <v>0</v>
      </c>
      <c r="AH3041" s="80">
        <v>167.57</v>
      </c>
      <c r="AI3041" s="73">
        <v>0</v>
      </c>
      <c r="AJ3041" s="72">
        <v>435.66</v>
      </c>
      <c r="AK3041" s="77">
        <v>10</v>
      </c>
      <c r="AL3041" s="76">
        <v>2.5</v>
      </c>
      <c r="AM3041" s="81">
        <v>6</v>
      </c>
      <c r="AN3041" s="82">
        <v>6</v>
      </c>
      <c r="AO3041" s="83">
        <v>7.66</v>
      </c>
      <c r="AP3041" s="75">
        <v>11.7</v>
      </c>
      <c r="AQ3041" s="75">
        <v>6.44</v>
      </c>
      <c r="AR3041" s="75">
        <v>8.9</v>
      </c>
      <c r="AS3041" s="72">
        <v>6.7</v>
      </c>
      <c r="AT3041" s="74"/>
      <c r="AU3041" s="75"/>
      <c r="AV3041" s="72" t="s">
        <v>8</v>
      </c>
      <c r="AW3041" s="78">
        <v>8.1999999999999993</v>
      </c>
      <c r="AX3041" s="83"/>
      <c r="AY3041" s="75">
        <v>0</v>
      </c>
      <c r="AZ3041" s="75"/>
      <c r="BA3041" s="80">
        <v>0</v>
      </c>
      <c r="BB3041" s="76">
        <v>4.9666666666666659</v>
      </c>
      <c r="BC3041" s="81">
        <v>0</v>
      </c>
      <c r="BD3041" s="75">
        <v>1.3113113113113113</v>
      </c>
      <c r="BE3041" s="75">
        <v>0</v>
      </c>
      <c r="BF3041" s="72">
        <v>0.43710377043710374</v>
      </c>
      <c r="BG3041" s="83"/>
      <c r="BH3041" s="75">
        <v>5.67</v>
      </c>
      <c r="BI3041" s="75">
        <v>5.1759000000000004</v>
      </c>
      <c r="BJ3041" s="75"/>
      <c r="BK3041" s="75"/>
      <c r="BL3041" s="75">
        <v>0</v>
      </c>
      <c r="BM3041" s="84">
        <v>3.6153</v>
      </c>
      <c r="BN3041" s="75"/>
      <c r="BO3041" s="75"/>
      <c r="BP3041" s="75"/>
      <c r="BQ3041" s="75"/>
      <c r="BR3041" s="75"/>
      <c r="BS3041" s="75"/>
      <c r="BT3041" s="84" t="s">
        <v>8</v>
      </c>
      <c r="BU3041" s="85">
        <v>2.0262018852185517</v>
      </c>
      <c r="BV3041" s="24"/>
      <c r="BW3041" s="44"/>
      <c r="BX3041" s="44"/>
      <c r="BY3041" s="44"/>
      <c r="BZ3041" s="9"/>
    </row>
    <row r="3042" spans="1:78" ht="30" customHeight="1" x14ac:dyDescent="0.25">
      <c r="A3042" s="24"/>
      <c r="B3042" s="45">
        <v>1990</v>
      </c>
      <c r="C3042" s="46" t="s">
        <v>255</v>
      </c>
      <c r="D3042" s="47" t="s">
        <v>256</v>
      </c>
      <c r="E3042" s="48">
        <v>6.2</v>
      </c>
      <c r="F3042" s="49">
        <v>36</v>
      </c>
      <c r="G3042" s="49">
        <v>2</v>
      </c>
      <c r="H3042" s="50">
        <v>5.9535619258428696</v>
      </c>
      <c r="I3042" s="51">
        <v>19.757889452134243</v>
      </c>
      <c r="J3042" s="52">
        <v>5.9128065395095373</v>
      </c>
      <c r="K3042" s="51">
        <v>15.5</v>
      </c>
      <c r="L3042" s="52">
        <v>6</v>
      </c>
      <c r="M3042" s="51">
        <v>29.9</v>
      </c>
      <c r="N3042" s="53">
        <v>5</v>
      </c>
      <c r="O3042" s="54">
        <v>40</v>
      </c>
      <c r="P3042" s="54">
        <v>1</v>
      </c>
      <c r="Q3042" s="54">
        <v>57</v>
      </c>
      <c r="R3042" s="51">
        <v>3</v>
      </c>
      <c r="S3042" s="55">
        <v>5.2165921163381022</v>
      </c>
      <c r="T3042" s="56"/>
      <c r="U3042" s="57"/>
      <c r="V3042" s="56">
        <v>10</v>
      </c>
      <c r="W3042" s="57"/>
      <c r="X3042" s="56">
        <v>8.3000000000000007</v>
      </c>
      <c r="Y3042" s="57"/>
      <c r="Z3042" s="56"/>
      <c r="AA3042" s="57"/>
      <c r="AB3042" s="56"/>
      <c r="AC3042" s="57">
        <v>1</v>
      </c>
      <c r="AD3042" s="55">
        <v>7.7345170000000003</v>
      </c>
      <c r="AE3042" s="59">
        <v>8.2258132048435826</v>
      </c>
      <c r="AF3042" s="51">
        <v>8.8709339757820906</v>
      </c>
      <c r="AG3042" s="59">
        <v>8.5359999999999996</v>
      </c>
      <c r="AH3042" s="60">
        <v>3.66</v>
      </c>
      <c r="AI3042" s="52">
        <v>7.4460000000000006</v>
      </c>
      <c r="AJ3042" s="51">
        <v>12.77</v>
      </c>
      <c r="AK3042" s="56">
        <v>0</v>
      </c>
      <c r="AL3042" s="55">
        <v>6.0519533012108964</v>
      </c>
      <c r="AM3042" s="61">
        <v>9.1333333333333329</v>
      </c>
      <c r="AN3042" s="62">
        <v>1.3</v>
      </c>
      <c r="AO3042" s="63">
        <v>8.52</v>
      </c>
      <c r="AP3042" s="54">
        <v>7.4</v>
      </c>
      <c r="AQ3042" s="54">
        <v>7.12</v>
      </c>
      <c r="AR3042" s="54">
        <v>7.2</v>
      </c>
      <c r="AS3042" s="51">
        <v>8.2577777777777772</v>
      </c>
      <c r="AT3042" s="53"/>
      <c r="AU3042" s="54"/>
      <c r="AV3042" s="51" t="s">
        <v>8</v>
      </c>
      <c r="AW3042" s="57">
        <v>9.4</v>
      </c>
      <c r="AX3042" s="63"/>
      <c r="AY3042" s="54">
        <v>5</v>
      </c>
      <c r="AZ3042" s="54"/>
      <c r="BA3042" s="60">
        <v>5</v>
      </c>
      <c r="BB3042" s="55">
        <v>7.5525925925925925</v>
      </c>
      <c r="BC3042" s="61">
        <v>2</v>
      </c>
      <c r="BD3042" s="54">
        <v>7.2891148676838959</v>
      </c>
      <c r="BE3042" s="54">
        <v>8</v>
      </c>
      <c r="BF3042" s="51">
        <v>5.763038289227965</v>
      </c>
      <c r="BG3042" s="63"/>
      <c r="BH3042" s="54">
        <v>3.395</v>
      </c>
      <c r="BI3042" s="54">
        <v>5.1759000000000004</v>
      </c>
      <c r="BJ3042" s="54">
        <v>3.9580000000000002</v>
      </c>
      <c r="BK3042" s="54"/>
      <c r="BL3042" s="54">
        <v>0</v>
      </c>
      <c r="BM3042" s="64">
        <v>3.132225</v>
      </c>
      <c r="BN3042" s="54"/>
      <c r="BO3042" s="54"/>
      <c r="BP3042" s="54"/>
      <c r="BQ3042" s="54"/>
      <c r="BR3042" s="54"/>
      <c r="BS3042" s="54"/>
      <c r="BT3042" s="64" t="s">
        <v>8</v>
      </c>
      <c r="BU3042" s="65">
        <v>4.447631644613983</v>
      </c>
      <c r="BV3042" s="24"/>
      <c r="BW3042" s="44"/>
      <c r="BX3042" s="44"/>
      <c r="BY3042" s="44"/>
      <c r="BZ3042" s="9"/>
    </row>
    <row r="3043" spans="1:78" ht="30" customHeight="1" x14ac:dyDescent="0.25">
      <c r="A3043" s="24"/>
      <c r="B3043" s="66">
        <v>1990</v>
      </c>
      <c r="C3043" s="67" t="s">
        <v>257</v>
      </c>
      <c r="D3043" s="68" t="s">
        <v>258</v>
      </c>
      <c r="E3043" s="69" t="s">
        <v>8</v>
      </c>
      <c r="F3043" s="70" t="s">
        <v>8</v>
      </c>
      <c r="G3043" s="70" t="s">
        <v>8</v>
      </c>
      <c r="H3043" s="71"/>
      <c r="I3043" s="72"/>
      <c r="J3043" s="73"/>
      <c r="K3043" s="72"/>
      <c r="L3043" s="73"/>
      <c r="M3043" s="72"/>
      <c r="N3043" s="74"/>
      <c r="O3043" s="75"/>
      <c r="P3043" s="75"/>
      <c r="Q3043" s="75"/>
      <c r="R3043" s="72"/>
      <c r="S3043" s="76"/>
      <c r="T3043" s="77"/>
      <c r="U3043" s="78"/>
      <c r="V3043" s="77"/>
      <c r="W3043" s="78"/>
      <c r="X3043" s="77"/>
      <c r="Y3043" s="78"/>
      <c r="Z3043" s="77"/>
      <c r="AA3043" s="78"/>
      <c r="AB3043" s="77"/>
      <c r="AC3043" s="78">
        <v>0.61538461538461542</v>
      </c>
      <c r="AD3043" s="76" t="s">
        <v>8</v>
      </c>
      <c r="AE3043" s="79"/>
      <c r="AF3043" s="72"/>
      <c r="AG3043" s="79"/>
      <c r="AH3043" s="80"/>
      <c r="AI3043" s="73"/>
      <c r="AJ3043" s="72"/>
      <c r="AK3043" s="77"/>
      <c r="AL3043" s="76"/>
      <c r="AM3043" s="81"/>
      <c r="AN3043" s="82"/>
      <c r="AO3043" s="83"/>
      <c r="AP3043" s="75"/>
      <c r="AQ3043" s="75"/>
      <c r="AR3043" s="75"/>
      <c r="AS3043" s="72"/>
      <c r="AT3043" s="74"/>
      <c r="AU3043" s="75"/>
      <c r="AV3043" s="72"/>
      <c r="AW3043" s="78"/>
      <c r="AX3043" s="83"/>
      <c r="AY3043" s="75"/>
      <c r="AZ3043" s="75"/>
      <c r="BA3043" s="80"/>
      <c r="BB3043" s="76" t="s">
        <v>8</v>
      </c>
      <c r="BC3043" s="81"/>
      <c r="BD3043" s="75" t="s">
        <v>8</v>
      </c>
      <c r="BE3043" s="75"/>
      <c r="BF3043" s="72"/>
      <c r="BG3043" s="83"/>
      <c r="BH3043" s="75"/>
      <c r="BI3043" s="75"/>
      <c r="BJ3043" s="75"/>
      <c r="BK3043" s="75"/>
      <c r="BL3043" s="75"/>
      <c r="BM3043" s="84"/>
      <c r="BN3043" s="75"/>
      <c r="BO3043" s="75"/>
      <c r="BP3043" s="75"/>
      <c r="BQ3043" s="75"/>
      <c r="BR3043" s="75"/>
      <c r="BS3043" s="75"/>
      <c r="BT3043" s="84"/>
      <c r="BU3043" s="85" t="s">
        <v>8</v>
      </c>
      <c r="BV3043" s="24"/>
      <c r="BW3043" s="44"/>
      <c r="BX3043" s="44"/>
      <c r="BY3043" s="44"/>
      <c r="BZ3043" s="9"/>
    </row>
    <row r="3044" spans="1:78" ht="30" customHeight="1" x14ac:dyDescent="0.25">
      <c r="A3044" s="24"/>
      <c r="B3044" s="45">
        <v>1990</v>
      </c>
      <c r="C3044" s="46" t="s">
        <v>259</v>
      </c>
      <c r="D3044" s="47" t="s">
        <v>260</v>
      </c>
      <c r="E3044" s="48">
        <v>5.0199999999999996</v>
      </c>
      <c r="F3044" s="49">
        <v>68</v>
      </c>
      <c r="G3044" s="49">
        <v>3</v>
      </c>
      <c r="H3044" s="50">
        <v>6.8172965733577158</v>
      </c>
      <c r="I3044" s="51">
        <v>16.821191650583764</v>
      </c>
      <c r="J3044" s="52">
        <v>5.0681198910081751</v>
      </c>
      <c r="K3044" s="51">
        <v>18.600000000000001</v>
      </c>
      <c r="L3044" s="52" t="s">
        <v>8</v>
      </c>
      <c r="M3044" s="51" t="s">
        <v>8</v>
      </c>
      <c r="N3044" s="53"/>
      <c r="O3044" s="54"/>
      <c r="P3044" s="54"/>
      <c r="Q3044" s="54"/>
      <c r="R3044" s="51" t="s">
        <v>8</v>
      </c>
      <c r="S3044" s="55">
        <v>5.9427082321829454</v>
      </c>
      <c r="T3044" s="56"/>
      <c r="U3044" s="57"/>
      <c r="V3044" s="56">
        <v>5.9</v>
      </c>
      <c r="W3044" s="57"/>
      <c r="X3044" s="56">
        <v>8.3000000000000007</v>
      </c>
      <c r="Y3044" s="57"/>
      <c r="Z3044" s="56"/>
      <c r="AA3044" s="57"/>
      <c r="AB3044" s="56"/>
      <c r="AC3044" s="57">
        <v>1</v>
      </c>
      <c r="AD3044" s="55">
        <v>6.2750980810810812</v>
      </c>
      <c r="AE3044" s="59">
        <v>8.5733991638581841</v>
      </c>
      <c r="AF3044" s="51">
        <v>7.1330041807090794</v>
      </c>
      <c r="AG3044" s="59">
        <v>7.8719999999999999</v>
      </c>
      <c r="AH3044" s="60">
        <v>5.32</v>
      </c>
      <c r="AI3044" s="52">
        <v>7.2560000000000002</v>
      </c>
      <c r="AJ3044" s="51">
        <v>13.72</v>
      </c>
      <c r="AK3044" s="56">
        <v>5</v>
      </c>
      <c r="AL3044" s="55">
        <v>7.1753497909645461</v>
      </c>
      <c r="AM3044" s="61">
        <v>9.7333333333333325</v>
      </c>
      <c r="AN3044" s="62">
        <v>0.4</v>
      </c>
      <c r="AO3044" s="63"/>
      <c r="AP3044" s="54"/>
      <c r="AQ3044" s="54"/>
      <c r="AR3044" s="54"/>
      <c r="AS3044" s="51">
        <v>9.7333333333333325</v>
      </c>
      <c r="AT3044" s="53"/>
      <c r="AU3044" s="54"/>
      <c r="AV3044" s="51" t="s">
        <v>8</v>
      </c>
      <c r="AW3044" s="57">
        <v>0</v>
      </c>
      <c r="AX3044" s="63"/>
      <c r="AY3044" s="54">
        <v>0</v>
      </c>
      <c r="AZ3044" s="54"/>
      <c r="BA3044" s="60">
        <v>0</v>
      </c>
      <c r="BB3044" s="55">
        <v>3.244444444444444</v>
      </c>
      <c r="BC3044" s="61">
        <v>0</v>
      </c>
      <c r="BD3044" s="54">
        <v>0</v>
      </c>
      <c r="BE3044" s="54">
        <v>0</v>
      </c>
      <c r="BF3044" s="51">
        <v>0</v>
      </c>
      <c r="BG3044" s="63"/>
      <c r="BH3044" s="54"/>
      <c r="BI3044" s="54"/>
      <c r="BJ3044" s="54"/>
      <c r="BK3044" s="54"/>
      <c r="BL3044" s="54">
        <v>0</v>
      </c>
      <c r="BM3044" s="64" t="s">
        <v>8</v>
      </c>
      <c r="BN3044" s="54"/>
      <c r="BO3044" s="54"/>
      <c r="BP3044" s="54"/>
      <c r="BQ3044" s="54"/>
      <c r="BR3044" s="54"/>
      <c r="BS3044" s="54"/>
      <c r="BT3044" s="64" t="s">
        <v>8</v>
      </c>
      <c r="BU3044" s="65">
        <v>2.4731999999999998</v>
      </c>
      <c r="BV3044" s="24"/>
      <c r="BW3044" s="44"/>
      <c r="BX3044" s="44"/>
      <c r="BY3044" s="44"/>
      <c r="BZ3044" s="9"/>
    </row>
    <row r="3045" spans="1:78" ht="30" customHeight="1" x14ac:dyDescent="0.25">
      <c r="A3045" s="24"/>
      <c r="B3045" s="66">
        <v>1990</v>
      </c>
      <c r="C3045" s="67" t="s">
        <v>261</v>
      </c>
      <c r="D3045" s="68" t="s">
        <v>262</v>
      </c>
      <c r="E3045" s="69" t="s">
        <v>8</v>
      </c>
      <c r="F3045" s="70" t="s">
        <v>8</v>
      </c>
      <c r="G3045" s="70" t="s">
        <v>8</v>
      </c>
      <c r="H3045" s="71">
        <v>2.9877161473013549</v>
      </c>
      <c r="I3045" s="72">
        <v>29.841765099175394</v>
      </c>
      <c r="J3045" s="73">
        <v>1.9618528610354229</v>
      </c>
      <c r="K3045" s="72">
        <v>30</v>
      </c>
      <c r="L3045" s="73">
        <v>0</v>
      </c>
      <c r="M3045" s="72">
        <v>90</v>
      </c>
      <c r="N3045" s="74">
        <v>0</v>
      </c>
      <c r="O3045" s="75">
        <v>80</v>
      </c>
      <c r="P3045" s="75"/>
      <c r="Q3045" s="75"/>
      <c r="R3045" s="72">
        <v>0</v>
      </c>
      <c r="S3045" s="76">
        <v>1.2373922520841945</v>
      </c>
      <c r="T3045" s="77"/>
      <c r="U3045" s="78"/>
      <c r="V3045" s="77"/>
      <c r="W3045" s="78"/>
      <c r="X3045" s="77"/>
      <c r="Y3045" s="78"/>
      <c r="Z3045" s="77"/>
      <c r="AA3045" s="78"/>
      <c r="AB3045" s="77"/>
      <c r="AC3045" s="78">
        <v>1</v>
      </c>
      <c r="AD3045" s="76" t="s">
        <v>8</v>
      </c>
      <c r="AE3045" s="79">
        <v>8.06</v>
      </c>
      <c r="AF3045" s="72">
        <v>9.6999999999999993</v>
      </c>
      <c r="AG3045" s="79">
        <v>8.92</v>
      </c>
      <c r="AH3045" s="80">
        <v>2.7</v>
      </c>
      <c r="AI3045" s="73">
        <v>6.82</v>
      </c>
      <c r="AJ3045" s="72">
        <v>15.9</v>
      </c>
      <c r="AK3045" s="77">
        <v>0</v>
      </c>
      <c r="AL3045" s="76">
        <v>5.95</v>
      </c>
      <c r="AM3045" s="81"/>
      <c r="AN3045" s="82"/>
      <c r="AO3045" s="83"/>
      <c r="AP3045" s="75"/>
      <c r="AQ3045" s="75"/>
      <c r="AR3045" s="75"/>
      <c r="AS3045" s="72" t="s">
        <v>8</v>
      </c>
      <c r="AT3045" s="74"/>
      <c r="AU3045" s="75"/>
      <c r="AV3045" s="72" t="s">
        <v>8</v>
      </c>
      <c r="AW3045" s="78">
        <v>0</v>
      </c>
      <c r="AX3045" s="83"/>
      <c r="AY3045" s="75">
        <v>0</v>
      </c>
      <c r="AZ3045" s="75"/>
      <c r="BA3045" s="80">
        <v>0</v>
      </c>
      <c r="BB3045" s="76" t="s">
        <v>8</v>
      </c>
      <c r="BC3045" s="81">
        <v>0</v>
      </c>
      <c r="BD3045" s="75">
        <v>0.50050050050050043</v>
      </c>
      <c r="BE3045" s="75">
        <v>0</v>
      </c>
      <c r="BF3045" s="72">
        <v>0.16683350016683349</v>
      </c>
      <c r="BG3045" s="83"/>
      <c r="BH3045" s="75">
        <v>1.0249999999999999</v>
      </c>
      <c r="BI3045" s="75">
        <v>4.4865000000000004</v>
      </c>
      <c r="BJ3045" s="75"/>
      <c r="BK3045" s="75"/>
      <c r="BL3045" s="75">
        <v>0</v>
      </c>
      <c r="BM3045" s="84">
        <v>1.8371666666666666</v>
      </c>
      <c r="BN3045" s="75"/>
      <c r="BO3045" s="75"/>
      <c r="BP3045" s="75"/>
      <c r="BQ3045" s="75"/>
      <c r="BR3045" s="75"/>
      <c r="BS3045" s="75"/>
      <c r="BT3045" s="84" t="s">
        <v>8</v>
      </c>
      <c r="BU3045" s="85">
        <v>1.00200008341675</v>
      </c>
      <c r="BV3045" s="24"/>
      <c r="BW3045" s="44"/>
      <c r="BX3045" s="44"/>
      <c r="BY3045" s="44"/>
      <c r="BZ3045" s="9"/>
    </row>
    <row r="3046" spans="1:78" ht="30" customHeight="1" x14ac:dyDescent="0.25">
      <c r="A3046" s="24"/>
      <c r="B3046" s="45">
        <v>1990</v>
      </c>
      <c r="C3046" s="46" t="s">
        <v>263</v>
      </c>
      <c r="D3046" s="47" t="s">
        <v>264</v>
      </c>
      <c r="E3046" s="48">
        <v>4.8899999999999997</v>
      </c>
      <c r="F3046" s="49">
        <v>78</v>
      </c>
      <c r="G3046" s="49">
        <v>3</v>
      </c>
      <c r="H3046" s="50">
        <v>8.5850915471513272</v>
      </c>
      <c r="I3046" s="51">
        <v>10.81068873968549</v>
      </c>
      <c r="J3046" s="52">
        <v>9.1825613079019082</v>
      </c>
      <c r="K3046" s="51">
        <v>3.5</v>
      </c>
      <c r="L3046" s="52">
        <v>2</v>
      </c>
      <c r="M3046" s="51">
        <v>40.46</v>
      </c>
      <c r="N3046" s="53"/>
      <c r="O3046" s="54"/>
      <c r="P3046" s="54"/>
      <c r="Q3046" s="54"/>
      <c r="R3046" s="51" t="s">
        <v>8</v>
      </c>
      <c r="S3046" s="55">
        <v>6.5892176183510784</v>
      </c>
      <c r="T3046" s="56"/>
      <c r="U3046" s="57"/>
      <c r="V3046" s="56"/>
      <c r="W3046" s="57"/>
      <c r="X3046" s="56"/>
      <c r="Y3046" s="57"/>
      <c r="Z3046" s="56"/>
      <c r="AA3046" s="57"/>
      <c r="AB3046" s="56"/>
      <c r="AC3046" s="57">
        <v>0.83333333300000001</v>
      </c>
      <c r="AD3046" s="55" t="s">
        <v>8</v>
      </c>
      <c r="AE3046" s="59">
        <v>9.5866340182984473</v>
      </c>
      <c r="AF3046" s="51">
        <v>-2.0668299085077613</v>
      </c>
      <c r="AG3046" s="59">
        <v>7.34</v>
      </c>
      <c r="AH3046" s="60">
        <v>6.65</v>
      </c>
      <c r="AI3046" s="52">
        <v>7.3079999999999998</v>
      </c>
      <c r="AJ3046" s="51">
        <v>13.46</v>
      </c>
      <c r="AK3046" s="56">
        <v>0</v>
      </c>
      <c r="AL3046" s="55">
        <v>6.0586585045746117</v>
      </c>
      <c r="AM3046" s="61">
        <v>0.53333333333333377</v>
      </c>
      <c r="AN3046" s="62">
        <v>14.2</v>
      </c>
      <c r="AO3046" s="63"/>
      <c r="AP3046" s="54"/>
      <c r="AQ3046" s="54"/>
      <c r="AR3046" s="54"/>
      <c r="AS3046" s="51">
        <v>0.53333333333333377</v>
      </c>
      <c r="AT3046" s="53"/>
      <c r="AU3046" s="54"/>
      <c r="AV3046" s="51" t="s">
        <v>8</v>
      </c>
      <c r="AW3046" s="57">
        <v>4.4000000000000004</v>
      </c>
      <c r="AX3046" s="63"/>
      <c r="AY3046" s="54">
        <v>0</v>
      </c>
      <c r="AZ3046" s="54"/>
      <c r="BA3046" s="60">
        <v>0</v>
      </c>
      <c r="BB3046" s="55">
        <v>1.6444444444444448</v>
      </c>
      <c r="BC3046" s="61">
        <v>0</v>
      </c>
      <c r="BD3046" s="54">
        <v>2.2567462155664888</v>
      </c>
      <c r="BE3046" s="54">
        <v>10</v>
      </c>
      <c r="BF3046" s="51">
        <v>4.0855820718554963</v>
      </c>
      <c r="BG3046" s="63"/>
      <c r="BH3046" s="54"/>
      <c r="BI3046" s="54"/>
      <c r="BJ3046" s="54"/>
      <c r="BK3046" s="54"/>
      <c r="BL3046" s="54">
        <v>10</v>
      </c>
      <c r="BM3046" s="64" t="s">
        <v>8</v>
      </c>
      <c r="BN3046" s="54"/>
      <c r="BO3046" s="54"/>
      <c r="BP3046" s="54"/>
      <c r="BQ3046" s="54"/>
      <c r="BR3046" s="54"/>
      <c r="BS3046" s="54"/>
      <c r="BT3046" s="64" t="s">
        <v>8</v>
      </c>
      <c r="BU3046" s="65">
        <v>5.2734881669770362</v>
      </c>
      <c r="BV3046" s="24"/>
      <c r="BW3046" s="44"/>
      <c r="BX3046" s="44"/>
      <c r="BY3046" s="44"/>
      <c r="BZ3046" s="9"/>
    </row>
    <row r="3047" spans="1:78" ht="30" customHeight="1" x14ac:dyDescent="0.25">
      <c r="A3047" s="24"/>
      <c r="B3047" s="66">
        <v>1990</v>
      </c>
      <c r="C3047" s="67" t="s">
        <v>265</v>
      </c>
      <c r="D3047" s="68" t="s">
        <v>266</v>
      </c>
      <c r="E3047" s="69" t="s">
        <v>8</v>
      </c>
      <c r="F3047" s="70" t="s">
        <v>8</v>
      </c>
      <c r="G3047" s="70" t="s">
        <v>8</v>
      </c>
      <c r="H3047" s="71"/>
      <c r="I3047" s="72"/>
      <c r="J3047" s="73"/>
      <c r="K3047" s="72"/>
      <c r="L3047" s="73"/>
      <c r="M3047" s="72"/>
      <c r="N3047" s="74"/>
      <c r="O3047" s="75"/>
      <c r="P3047" s="75"/>
      <c r="Q3047" s="75"/>
      <c r="R3047" s="72"/>
      <c r="S3047" s="76"/>
      <c r="T3047" s="77"/>
      <c r="U3047" s="78"/>
      <c r="V3047" s="77"/>
      <c r="W3047" s="78"/>
      <c r="X3047" s="77"/>
      <c r="Y3047" s="78"/>
      <c r="Z3047" s="77"/>
      <c r="AA3047" s="78"/>
      <c r="AB3047" s="77"/>
      <c r="AC3047" s="78">
        <v>0.41379310344827586</v>
      </c>
      <c r="AD3047" s="76" t="s">
        <v>8</v>
      </c>
      <c r="AE3047" s="79"/>
      <c r="AF3047" s="72"/>
      <c r="AG3047" s="79"/>
      <c r="AH3047" s="80"/>
      <c r="AI3047" s="73"/>
      <c r="AJ3047" s="72"/>
      <c r="AK3047" s="77"/>
      <c r="AL3047" s="76"/>
      <c r="AM3047" s="81"/>
      <c r="AN3047" s="82"/>
      <c r="AO3047" s="83"/>
      <c r="AP3047" s="75"/>
      <c r="AQ3047" s="75"/>
      <c r="AR3047" s="75"/>
      <c r="AS3047" s="72"/>
      <c r="AT3047" s="74"/>
      <c r="AU3047" s="75"/>
      <c r="AV3047" s="72"/>
      <c r="AW3047" s="78"/>
      <c r="AX3047" s="83"/>
      <c r="AY3047" s="75"/>
      <c r="AZ3047" s="75"/>
      <c r="BA3047" s="80"/>
      <c r="BB3047" s="76" t="s">
        <v>8</v>
      </c>
      <c r="BC3047" s="81"/>
      <c r="BD3047" s="75" t="s">
        <v>8</v>
      </c>
      <c r="BE3047" s="75"/>
      <c r="BF3047" s="72"/>
      <c r="BG3047" s="83"/>
      <c r="BH3047" s="75"/>
      <c r="BI3047" s="75"/>
      <c r="BJ3047" s="75"/>
      <c r="BK3047" s="75"/>
      <c r="BL3047" s="75"/>
      <c r="BM3047" s="84"/>
      <c r="BN3047" s="75"/>
      <c r="BO3047" s="75"/>
      <c r="BP3047" s="75"/>
      <c r="BQ3047" s="75"/>
      <c r="BR3047" s="75"/>
      <c r="BS3047" s="75"/>
      <c r="BT3047" s="84"/>
      <c r="BU3047" s="85" t="s">
        <v>8</v>
      </c>
      <c r="BV3047" s="24"/>
      <c r="BW3047" s="44"/>
      <c r="BX3047" s="44"/>
      <c r="BY3047" s="44"/>
      <c r="BZ3047" s="9"/>
    </row>
    <row r="3048" spans="1:78" ht="30" customHeight="1" x14ac:dyDescent="0.25">
      <c r="A3048" s="24"/>
      <c r="B3048" s="45">
        <v>1990</v>
      </c>
      <c r="C3048" s="46" t="s">
        <v>267</v>
      </c>
      <c r="D3048" s="47" t="s">
        <v>268</v>
      </c>
      <c r="E3048" s="48">
        <v>5.0199999999999996</v>
      </c>
      <c r="F3048" s="49">
        <v>68</v>
      </c>
      <c r="G3048" s="49">
        <v>3</v>
      </c>
      <c r="H3048" s="50">
        <v>7.0212755660371551</v>
      </c>
      <c r="I3048" s="51">
        <v>16.127663075473674</v>
      </c>
      <c r="J3048" s="52"/>
      <c r="K3048" s="51"/>
      <c r="L3048" s="52">
        <v>7</v>
      </c>
      <c r="M3048" s="51">
        <v>22.6</v>
      </c>
      <c r="N3048" s="53">
        <v>4</v>
      </c>
      <c r="O3048" s="54">
        <v>48</v>
      </c>
      <c r="P3048" s="54">
        <v>4</v>
      </c>
      <c r="Q3048" s="54">
        <v>48</v>
      </c>
      <c r="R3048" s="51">
        <v>4</v>
      </c>
      <c r="S3048" s="55">
        <v>6.0070918553457178</v>
      </c>
      <c r="T3048" s="56"/>
      <c r="U3048" s="57"/>
      <c r="V3048" s="56">
        <v>4.5999999999999996</v>
      </c>
      <c r="W3048" s="57"/>
      <c r="X3048" s="56">
        <v>3.3</v>
      </c>
      <c r="Y3048" s="57"/>
      <c r="Z3048" s="56"/>
      <c r="AA3048" s="57"/>
      <c r="AB3048" s="56"/>
      <c r="AC3048" s="57">
        <v>0.66666666699999999</v>
      </c>
      <c r="AD3048" s="55">
        <v>3.3238959240882027</v>
      </c>
      <c r="AE3048" s="59">
        <v>8.9357396736324226</v>
      </c>
      <c r="AF3048" s="51">
        <v>-5.3213016318378825</v>
      </c>
      <c r="AG3048" s="59">
        <v>9.0120000000000005</v>
      </c>
      <c r="AH3048" s="60">
        <v>2.4700000000000002</v>
      </c>
      <c r="AI3048" s="52">
        <v>9.7620000000000005</v>
      </c>
      <c r="AJ3048" s="51">
        <v>1.19</v>
      </c>
      <c r="AK3048" s="56">
        <v>0</v>
      </c>
      <c r="AL3048" s="55">
        <v>6.9274349184081059</v>
      </c>
      <c r="AM3048" s="61">
        <v>2.1333333333333329</v>
      </c>
      <c r="AN3048" s="62">
        <v>11.8</v>
      </c>
      <c r="AO3048" s="63">
        <v>3</v>
      </c>
      <c r="AP3048" s="54">
        <v>35</v>
      </c>
      <c r="AQ3048" s="54"/>
      <c r="AR3048" s="54"/>
      <c r="AS3048" s="51">
        <v>2.5666666666666664</v>
      </c>
      <c r="AT3048" s="53"/>
      <c r="AU3048" s="54"/>
      <c r="AV3048" s="51" t="s">
        <v>8</v>
      </c>
      <c r="AW3048" s="57">
        <v>9.1999999999999993</v>
      </c>
      <c r="AX3048" s="63"/>
      <c r="AY3048" s="54">
        <v>0</v>
      </c>
      <c r="AZ3048" s="54"/>
      <c r="BA3048" s="60">
        <v>0</v>
      </c>
      <c r="BB3048" s="55">
        <v>3.9222222222222221</v>
      </c>
      <c r="BC3048" s="61">
        <v>2</v>
      </c>
      <c r="BD3048" s="54">
        <v>9.5995995995995997</v>
      </c>
      <c r="BE3048" s="54">
        <v>8</v>
      </c>
      <c r="BF3048" s="51">
        <v>6.5331998665331996</v>
      </c>
      <c r="BG3048" s="63"/>
      <c r="BH3048" s="54"/>
      <c r="BI3048" s="54"/>
      <c r="BJ3048" s="54"/>
      <c r="BK3048" s="54"/>
      <c r="BL3048" s="54">
        <v>0</v>
      </c>
      <c r="BM3048" s="64" t="s">
        <v>8</v>
      </c>
      <c r="BN3048" s="54"/>
      <c r="BO3048" s="54"/>
      <c r="BP3048" s="54"/>
      <c r="BQ3048" s="54"/>
      <c r="BR3048" s="54"/>
      <c r="BS3048" s="54"/>
      <c r="BT3048" s="64" t="s">
        <v>8</v>
      </c>
      <c r="BU3048" s="65">
        <v>4.9391726226226229</v>
      </c>
      <c r="BV3048" s="24"/>
      <c r="BW3048" s="44"/>
      <c r="BX3048" s="44"/>
      <c r="BY3048" s="44"/>
      <c r="BZ3048" s="9"/>
    </row>
    <row r="3049" spans="1:78" ht="30" customHeight="1" x14ac:dyDescent="0.25">
      <c r="A3049" s="24"/>
      <c r="B3049" s="66">
        <v>1990</v>
      </c>
      <c r="C3049" s="67" t="s">
        <v>269</v>
      </c>
      <c r="D3049" s="68" t="s">
        <v>270</v>
      </c>
      <c r="E3049" s="69" t="s">
        <v>8</v>
      </c>
      <c r="F3049" s="70" t="s">
        <v>8</v>
      </c>
      <c r="G3049" s="70" t="s">
        <v>8</v>
      </c>
      <c r="H3049" s="71"/>
      <c r="I3049" s="72"/>
      <c r="J3049" s="73"/>
      <c r="K3049" s="72"/>
      <c r="L3049" s="73"/>
      <c r="M3049" s="72"/>
      <c r="N3049" s="74"/>
      <c r="O3049" s="75"/>
      <c r="P3049" s="75"/>
      <c r="Q3049" s="75"/>
      <c r="R3049" s="72"/>
      <c r="S3049" s="76" t="s">
        <v>8</v>
      </c>
      <c r="T3049" s="77"/>
      <c r="U3049" s="78"/>
      <c r="V3049" s="77"/>
      <c r="W3049" s="78"/>
      <c r="X3049" s="77"/>
      <c r="Y3049" s="78"/>
      <c r="Z3049" s="77"/>
      <c r="AA3049" s="78"/>
      <c r="AB3049" s="77"/>
      <c r="AC3049" s="78">
        <v>1</v>
      </c>
      <c r="AD3049" s="76" t="s">
        <v>8</v>
      </c>
      <c r="AE3049" s="79" t="s">
        <v>8</v>
      </c>
      <c r="AF3049" s="72" t="s">
        <v>8</v>
      </c>
      <c r="AG3049" s="79"/>
      <c r="AH3049" s="80"/>
      <c r="AI3049" s="73"/>
      <c r="AJ3049" s="72"/>
      <c r="AK3049" s="77"/>
      <c r="AL3049" s="76" t="s">
        <v>8</v>
      </c>
      <c r="AM3049" s="81"/>
      <c r="AN3049" s="82"/>
      <c r="AO3049" s="83"/>
      <c r="AP3049" s="75"/>
      <c r="AQ3049" s="75"/>
      <c r="AR3049" s="75"/>
      <c r="AS3049" s="72"/>
      <c r="AT3049" s="74"/>
      <c r="AU3049" s="75"/>
      <c r="AV3049" s="72"/>
      <c r="AW3049" s="78"/>
      <c r="AX3049" s="83"/>
      <c r="AY3049" s="75"/>
      <c r="AZ3049" s="75"/>
      <c r="BA3049" s="80"/>
      <c r="BB3049" s="76" t="s">
        <v>8</v>
      </c>
      <c r="BC3049" s="81"/>
      <c r="BD3049" s="75" t="s">
        <v>8</v>
      </c>
      <c r="BE3049" s="75"/>
      <c r="BF3049" s="72" t="s">
        <v>8</v>
      </c>
      <c r="BG3049" s="83"/>
      <c r="BH3049" s="75"/>
      <c r="BI3049" s="75"/>
      <c r="BJ3049" s="75"/>
      <c r="BK3049" s="75"/>
      <c r="BL3049" s="75"/>
      <c r="BM3049" s="84"/>
      <c r="BN3049" s="75"/>
      <c r="BO3049" s="75"/>
      <c r="BP3049" s="75"/>
      <c r="BQ3049" s="75"/>
      <c r="BR3049" s="75"/>
      <c r="BS3049" s="75"/>
      <c r="BT3049" s="84"/>
      <c r="BU3049" s="85" t="s">
        <v>8</v>
      </c>
      <c r="BV3049" s="24"/>
      <c r="BW3049" s="44"/>
      <c r="BX3049" s="44"/>
      <c r="BY3049" s="44"/>
      <c r="BZ3049" s="9"/>
    </row>
    <row r="3050" spans="1:78" ht="30" customHeight="1" x14ac:dyDescent="0.25">
      <c r="A3050" s="24"/>
      <c r="B3050" s="45">
        <v>1990</v>
      </c>
      <c r="C3050" s="46" t="s">
        <v>271</v>
      </c>
      <c r="D3050" s="47" t="s">
        <v>272</v>
      </c>
      <c r="E3050" s="48" t="s">
        <v>8</v>
      </c>
      <c r="F3050" s="49" t="s">
        <v>8</v>
      </c>
      <c r="G3050" s="49" t="s">
        <v>8</v>
      </c>
      <c r="H3050" s="50"/>
      <c r="I3050" s="51"/>
      <c r="J3050" s="52"/>
      <c r="K3050" s="51"/>
      <c r="L3050" s="52"/>
      <c r="M3050" s="51"/>
      <c r="N3050" s="53"/>
      <c r="O3050" s="54"/>
      <c r="P3050" s="54"/>
      <c r="Q3050" s="54"/>
      <c r="R3050" s="51"/>
      <c r="S3050" s="55"/>
      <c r="T3050" s="56"/>
      <c r="U3050" s="57"/>
      <c r="V3050" s="56"/>
      <c r="W3050" s="57"/>
      <c r="X3050" s="56"/>
      <c r="Y3050" s="57"/>
      <c r="Z3050" s="56"/>
      <c r="AA3050" s="57"/>
      <c r="AB3050" s="56"/>
      <c r="AC3050" s="57">
        <v>0.97435897435897434</v>
      </c>
      <c r="AD3050" s="55" t="s">
        <v>8</v>
      </c>
      <c r="AE3050" s="59"/>
      <c r="AF3050" s="51"/>
      <c r="AG3050" s="59"/>
      <c r="AH3050" s="60"/>
      <c r="AI3050" s="52"/>
      <c r="AJ3050" s="51"/>
      <c r="AK3050" s="56"/>
      <c r="AL3050" s="55"/>
      <c r="AM3050" s="61"/>
      <c r="AN3050" s="62"/>
      <c r="AO3050" s="63"/>
      <c r="AP3050" s="54"/>
      <c r="AQ3050" s="54"/>
      <c r="AR3050" s="54"/>
      <c r="AS3050" s="51"/>
      <c r="AT3050" s="53"/>
      <c r="AU3050" s="54"/>
      <c r="AV3050" s="51"/>
      <c r="AW3050" s="57"/>
      <c r="AX3050" s="63"/>
      <c r="AY3050" s="54"/>
      <c r="AZ3050" s="54"/>
      <c r="BA3050" s="60"/>
      <c r="BB3050" s="55"/>
      <c r="BC3050" s="61"/>
      <c r="BD3050" s="54" t="s">
        <v>8</v>
      </c>
      <c r="BE3050" s="54"/>
      <c r="BF3050" s="51"/>
      <c r="BG3050" s="63"/>
      <c r="BH3050" s="54"/>
      <c r="BI3050" s="54"/>
      <c r="BJ3050" s="54"/>
      <c r="BK3050" s="54"/>
      <c r="BL3050" s="54"/>
      <c r="BM3050" s="64"/>
      <c r="BN3050" s="54"/>
      <c r="BO3050" s="54"/>
      <c r="BP3050" s="54"/>
      <c r="BQ3050" s="54"/>
      <c r="BR3050" s="54"/>
      <c r="BS3050" s="54"/>
      <c r="BT3050" s="64"/>
      <c r="BU3050" s="65" t="s">
        <v>8</v>
      </c>
      <c r="BV3050" s="24"/>
      <c r="BW3050" s="44"/>
      <c r="BX3050" s="44"/>
      <c r="BY3050" s="44"/>
      <c r="BZ3050" s="9"/>
    </row>
    <row r="3051" spans="1:78" ht="30" customHeight="1" x14ac:dyDescent="0.25">
      <c r="A3051" s="24"/>
      <c r="B3051" s="66">
        <v>1990</v>
      </c>
      <c r="C3051" s="67" t="s">
        <v>273</v>
      </c>
      <c r="D3051" s="68" t="s">
        <v>274</v>
      </c>
      <c r="E3051" s="69">
        <v>3.81</v>
      </c>
      <c r="F3051" s="70">
        <v>102</v>
      </c>
      <c r="G3051" s="70">
        <v>4</v>
      </c>
      <c r="H3051" s="71">
        <v>8.3010059085291577</v>
      </c>
      <c r="I3051" s="72">
        <v>11.776579911000864</v>
      </c>
      <c r="J3051" s="73">
        <v>9.7002724795640329</v>
      </c>
      <c r="K3051" s="72">
        <v>1.6</v>
      </c>
      <c r="L3051" s="73">
        <v>2</v>
      </c>
      <c r="M3051" s="72">
        <v>40.4</v>
      </c>
      <c r="N3051" s="74"/>
      <c r="O3051" s="75"/>
      <c r="P3051" s="75"/>
      <c r="Q3051" s="75"/>
      <c r="R3051" s="72" t="s">
        <v>8</v>
      </c>
      <c r="S3051" s="76">
        <v>6.6670927960310635</v>
      </c>
      <c r="T3051" s="77"/>
      <c r="U3051" s="78"/>
      <c r="V3051" s="77">
        <v>3.2</v>
      </c>
      <c r="W3051" s="78"/>
      <c r="X3051" s="77">
        <v>8.3000000000000007</v>
      </c>
      <c r="Y3051" s="78"/>
      <c r="Z3051" s="77"/>
      <c r="AA3051" s="78"/>
      <c r="AB3051" s="77"/>
      <c r="AC3051" s="78">
        <v>0.88888888899999996</v>
      </c>
      <c r="AD3051" s="76">
        <v>5.0075881279221912</v>
      </c>
      <c r="AE3051" s="79">
        <v>0.23576007665135848</v>
      </c>
      <c r="AF3051" s="72">
        <v>48.821199616743208</v>
      </c>
      <c r="AG3051" s="79">
        <v>0</v>
      </c>
      <c r="AH3051" s="80">
        <v>29.16</v>
      </c>
      <c r="AI3051" s="73">
        <v>0</v>
      </c>
      <c r="AJ3051" s="72">
        <v>89.15</v>
      </c>
      <c r="AK3051" s="77">
        <v>0</v>
      </c>
      <c r="AL3051" s="76">
        <v>5.894001916283962E-2</v>
      </c>
      <c r="AM3051" s="81">
        <v>7.3666666666666671</v>
      </c>
      <c r="AN3051" s="82">
        <v>3.95</v>
      </c>
      <c r="AO3051" s="83"/>
      <c r="AP3051" s="75"/>
      <c r="AQ3051" s="75"/>
      <c r="AR3051" s="75"/>
      <c r="AS3051" s="72">
        <v>7.3666666666666671</v>
      </c>
      <c r="AT3051" s="74"/>
      <c r="AU3051" s="75"/>
      <c r="AV3051" s="72" t="s">
        <v>8</v>
      </c>
      <c r="AW3051" s="78">
        <v>0</v>
      </c>
      <c r="AX3051" s="83"/>
      <c r="AY3051" s="75">
        <v>0</v>
      </c>
      <c r="AZ3051" s="75"/>
      <c r="BA3051" s="80">
        <v>0</v>
      </c>
      <c r="BB3051" s="76">
        <v>2.4555555555555557</v>
      </c>
      <c r="BC3051" s="81">
        <v>2</v>
      </c>
      <c r="BD3051" s="75">
        <v>6.8168168168168162</v>
      </c>
      <c r="BE3051" s="75">
        <v>0</v>
      </c>
      <c r="BF3051" s="72">
        <v>2.9389389389389389</v>
      </c>
      <c r="BG3051" s="83"/>
      <c r="BH3051" s="75"/>
      <c r="BI3051" s="75"/>
      <c r="BJ3051" s="75"/>
      <c r="BK3051" s="75"/>
      <c r="BL3051" s="75">
        <v>10</v>
      </c>
      <c r="BM3051" s="84" t="s">
        <v>8</v>
      </c>
      <c r="BN3051" s="75"/>
      <c r="BO3051" s="75"/>
      <c r="BP3051" s="75"/>
      <c r="BQ3051" s="75"/>
      <c r="BR3051" s="75"/>
      <c r="BS3051" s="75"/>
      <c r="BT3051" s="84" t="s">
        <v>8</v>
      </c>
      <c r="BU3051" s="85">
        <v>4.8406848498498496</v>
      </c>
      <c r="BV3051" s="24"/>
      <c r="BW3051" s="44"/>
      <c r="BX3051" s="44"/>
      <c r="BY3051" s="44"/>
      <c r="BZ3051" s="9"/>
    </row>
    <row r="3052" spans="1:78" ht="30" customHeight="1" x14ac:dyDescent="0.25">
      <c r="A3052" s="24"/>
      <c r="B3052" s="45">
        <v>1990</v>
      </c>
      <c r="C3052" s="46" t="s">
        <v>275</v>
      </c>
      <c r="D3052" s="47" t="s">
        <v>276</v>
      </c>
      <c r="E3052" s="48">
        <v>8.49</v>
      </c>
      <c r="F3052" s="49">
        <v>2</v>
      </c>
      <c r="G3052" s="49">
        <v>1</v>
      </c>
      <c r="H3052" s="50">
        <v>6.4532004221497381</v>
      </c>
      <c r="I3052" s="51">
        <v>18.059118564690888</v>
      </c>
      <c r="J3052" s="52">
        <v>9.4277929155313345</v>
      </c>
      <c r="K3052" s="51">
        <v>2.6</v>
      </c>
      <c r="L3052" s="52">
        <v>8</v>
      </c>
      <c r="M3052" s="51">
        <v>18.600000000000001</v>
      </c>
      <c r="N3052" s="53">
        <v>9</v>
      </c>
      <c r="O3052" s="54">
        <v>33</v>
      </c>
      <c r="P3052" s="54">
        <v>9</v>
      </c>
      <c r="Q3052" s="54">
        <v>33</v>
      </c>
      <c r="R3052" s="51">
        <v>9</v>
      </c>
      <c r="S3052" s="55">
        <v>8.220248334420269</v>
      </c>
      <c r="T3052" s="56"/>
      <c r="U3052" s="57"/>
      <c r="V3052" s="56">
        <v>8.6</v>
      </c>
      <c r="W3052" s="57"/>
      <c r="X3052" s="56">
        <v>8.3000000000000007</v>
      </c>
      <c r="Y3052" s="57"/>
      <c r="Z3052" s="56"/>
      <c r="AA3052" s="57"/>
      <c r="AB3052" s="56"/>
      <c r="AC3052" s="57">
        <v>1</v>
      </c>
      <c r="AD3052" s="55">
        <v>7.248044027027027</v>
      </c>
      <c r="AE3052" s="59">
        <v>9.4196479224048701</v>
      </c>
      <c r="AF3052" s="51">
        <v>2.9017603879756493</v>
      </c>
      <c r="AG3052" s="59">
        <v>8.9080000000000013</v>
      </c>
      <c r="AH3052" s="60">
        <v>2.73</v>
      </c>
      <c r="AI3052" s="52">
        <v>9.016</v>
      </c>
      <c r="AJ3052" s="51">
        <v>4.92</v>
      </c>
      <c r="AK3052" s="56">
        <v>10</v>
      </c>
      <c r="AL3052" s="55">
        <v>9.3359119806012174</v>
      </c>
      <c r="AM3052" s="61">
        <v>9.9066666666666663</v>
      </c>
      <c r="AN3052" s="62">
        <v>0.14000000000000001</v>
      </c>
      <c r="AO3052" s="63">
        <v>9.92</v>
      </c>
      <c r="AP3052" s="54">
        <v>0.4</v>
      </c>
      <c r="AQ3052" s="54">
        <v>9.2799999999999994</v>
      </c>
      <c r="AR3052" s="54">
        <v>1.8</v>
      </c>
      <c r="AS3052" s="51">
        <v>9.7022222222222236</v>
      </c>
      <c r="AT3052" s="53"/>
      <c r="AU3052" s="54"/>
      <c r="AV3052" s="51" t="s">
        <v>8</v>
      </c>
      <c r="AW3052" s="57">
        <v>10</v>
      </c>
      <c r="AX3052" s="63"/>
      <c r="AY3052" s="54">
        <v>10</v>
      </c>
      <c r="AZ3052" s="54"/>
      <c r="BA3052" s="60">
        <v>10</v>
      </c>
      <c r="BB3052" s="55">
        <v>9.9007407407407424</v>
      </c>
      <c r="BC3052" s="61">
        <v>10</v>
      </c>
      <c r="BD3052" s="54">
        <v>10</v>
      </c>
      <c r="BE3052" s="54">
        <v>10</v>
      </c>
      <c r="BF3052" s="51">
        <v>10</v>
      </c>
      <c r="BG3052" s="63"/>
      <c r="BH3052" s="54">
        <v>8.5</v>
      </c>
      <c r="BI3052" s="54">
        <v>7.9335000000000004</v>
      </c>
      <c r="BJ3052" s="54"/>
      <c r="BK3052" s="54"/>
      <c r="BL3052" s="54">
        <v>0</v>
      </c>
      <c r="BM3052" s="64">
        <v>5.4778333333333338</v>
      </c>
      <c r="BN3052" s="54"/>
      <c r="BO3052" s="54"/>
      <c r="BP3052" s="54"/>
      <c r="BQ3052" s="54"/>
      <c r="BR3052" s="54"/>
      <c r="BS3052" s="54"/>
      <c r="BT3052" s="64" t="s">
        <v>8</v>
      </c>
      <c r="BU3052" s="65">
        <v>7.7389166666666664</v>
      </c>
      <c r="BV3052" s="24"/>
      <c r="BW3052" s="44"/>
      <c r="BX3052" s="44"/>
      <c r="BY3052" s="44"/>
      <c r="BZ3052" s="9"/>
    </row>
    <row r="3053" spans="1:78" ht="30" customHeight="1" x14ac:dyDescent="0.25">
      <c r="A3053" s="24"/>
      <c r="B3053" s="66">
        <v>1990</v>
      </c>
      <c r="C3053" s="67" t="s">
        <v>277</v>
      </c>
      <c r="D3053" s="68" t="s">
        <v>278</v>
      </c>
      <c r="E3053" s="69" t="s">
        <v>8</v>
      </c>
      <c r="F3053" s="70" t="s">
        <v>8</v>
      </c>
      <c r="G3053" s="70" t="s">
        <v>8</v>
      </c>
      <c r="H3053" s="71">
        <v>3.2676638787578156</v>
      </c>
      <c r="I3053" s="72">
        <v>28.889942812223428</v>
      </c>
      <c r="J3053" s="73"/>
      <c r="K3053" s="72"/>
      <c r="L3053" s="73" t="s">
        <v>8</v>
      </c>
      <c r="M3053" s="72" t="s">
        <v>8</v>
      </c>
      <c r="N3053" s="74"/>
      <c r="O3053" s="75"/>
      <c r="P3053" s="75"/>
      <c r="Q3053" s="75"/>
      <c r="R3053" s="72" t="s">
        <v>8</v>
      </c>
      <c r="S3053" s="76" t="s">
        <v>8</v>
      </c>
      <c r="T3053" s="77"/>
      <c r="U3053" s="78"/>
      <c r="V3053" s="77"/>
      <c r="W3053" s="78"/>
      <c r="X3053" s="77"/>
      <c r="Y3053" s="78"/>
      <c r="Z3053" s="77"/>
      <c r="AA3053" s="78"/>
      <c r="AB3053" s="77"/>
      <c r="AC3053" s="78">
        <v>1</v>
      </c>
      <c r="AD3053" s="76" t="s">
        <v>8</v>
      </c>
      <c r="AE3053" s="79" t="s">
        <v>8</v>
      </c>
      <c r="AF3053" s="72" t="s">
        <v>8</v>
      </c>
      <c r="AG3053" s="79">
        <v>8.9920000000000009</v>
      </c>
      <c r="AH3053" s="80">
        <v>2.52</v>
      </c>
      <c r="AI3053" s="73">
        <v>8.6280000000000001</v>
      </c>
      <c r="AJ3053" s="72">
        <v>6.86</v>
      </c>
      <c r="AK3053" s="77"/>
      <c r="AL3053" s="76">
        <v>8.81</v>
      </c>
      <c r="AM3053" s="81"/>
      <c r="AN3053" s="82"/>
      <c r="AO3053" s="83"/>
      <c r="AP3053" s="75"/>
      <c r="AQ3053" s="75"/>
      <c r="AR3053" s="75"/>
      <c r="AS3053" s="72" t="s">
        <v>8</v>
      </c>
      <c r="AT3053" s="74"/>
      <c r="AU3053" s="75"/>
      <c r="AV3053" s="72" t="s">
        <v>8</v>
      </c>
      <c r="AW3053" s="78"/>
      <c r="AX3053" s="83"/>
      <c r="AY3053" s="75"/>
      <c r="AZ3053" s="75"/>
      <c r="BA3053" s="80" t="s">
        <v>8</v>
      </c>
      <c r="BB3053" s="76" t="s">
        <v>8</v>
      </c>
      <c r="BC3053" s="81"/>
      <c r="BD3053" s="75" t="s">
        <v>8</v>
      </c>
      <c r="BE3053" s="75"/>
      <c r="BF3053" s="72" t="s">
        <v>8</v>
      </c>
      <c r="BG3053" s="83"/>
      <c r="BH3053" s="75">
        <v>4.916666666666667</v>
      </c>
      <c r="BI3053" s="75"/>
      <c r="BJ3053" s="75"/>
      <c r="BK3053" s="75"/>
      <c r="BL3053" s="75"/>
      <c r="BM3053" s="84" t="s">
        <v>8</v>
      </c>
      <c r="BN3053" s="75"/>
      <c r="BO3053" s="75"/>
      <c r="BP3053" s="75"/>
      <c r="BQ3053" s="75"/>
      <c r="BR3053" s="75"/>
      <c r="BS3053" s="75"/>
      <c r="BT3053" s="84" t="s">
        <v>8</v>
      </c>
      <c r="BU3053" s="85" t="s">
        <v>8</v>
      </c>
      <c r="BV3053" s="24"/>
      <c r="BW3053" s="44"/>
      <c r="BX3053" s="44"/>
      <c r="BY3053" s="44"/>
      <c r="BZ3053" s="9"/>
    </row>
    <row r="3054" spans="1:78" ht="30" customHeight="1" x14ac:dyDescent="0.25">
      <c r="A3054" s="24"/>
      <c r="B3054" s="45">
        <v>1990</v>
      </c>
      <c r="C3054" s="46" t="s">
        <v>279</v>
      </c>
      <c r="D3054" s="47" t="s">
        <v>280</v>
      </c>
      <c r="E3054" s="48" t="s">
        <v>8</v>
      </c>
      <c r="F3054" s="49" t="s">
        <v>8</v>
      </c>
      <c r="G3054" s="49" t="s">
        <v>8</v>
      </c>
      <c r="H3054" s="50">
        <v>4.1470588235294121</v>
      </c>
      <c r="I3054" s="51">
        <v>25.9</v>
      </c>
      <c r="J3054" s="52"/>
      <c r="K3054" s="51"/>
      <c r="L3054" s="52" t="s">
        <v>8</v>
      </c>
      <c r="M3054" s="51" t="s">
        <v>8</v>
      </c>
      <c r="N3054" s="53"/>
      <c r="O3054" s="54"/>
      <c r="P3054" s="54"/>
      <c r="Q3054" s="54"/>
      <c r="R3054" s="51" t="s">
        <v>8</v>
      </c>
      <c r="S3054" s="55" t="s">
        <v>8</v>
      </c>
      <c r="T3054" s="56"/>
      <c r="U3054" s="57"/>
      <c r="V3054" s="56"/>
      <c r="W3054" s="57"/>
      <c r="X3054" s="56"/>
      <c r="Y3054" s="57"/>
      <c r="Z3054" s="56"/>
      <c r="AA3054" s="57"/>
      <c r="AB3054" s="56"/>
      <c r="AC3054" s="57">
        <v>0.92592592592592593</v>
      </c>
      <c r="AD3054" s="55" t="s">
        <v>8</v>
      </c>
      <c r="AE3054" s="59" t="s">
        <v>8</v>
      </c>
      <c r="AF3054" s="51" t="s">
        <v>8</v>
      </c>
      <c r="AG3054" s="59"/>
      <c r="AH3054" s="60"/>
      <c r="AI3054" s="52"/>
      <c r="AJ3054" s="51"/>
      <c r="AK3054" s="56">
        <v>5</v>
      </c>
      <c r="AL3054" s="55" t="s">
        <v>8</v>
      </c>
      <c r="AM3054" s="61"/>
      <c r="AN3054" s="62"/>
      <c r="AO3054" s="63"/>
      <c r="AP3054" s="54"/>
      <c r="AQ3054" s="54"/>
      <c r="AR3054" s="54"/>
      <c r="AS3054" s="51" t="s">
        <v>8</v>
      </c>
      <c r="AT3054" s="53"/>
      <c r="AU3054" s="54"/>
      <c r="AV3054" s="51" t="s">
        <v>8</v>
      </c>
      <c r="AW3054" s="57">
        <v>0</v>
      </c>
      <c r="AX3054" s="63"/>
      <c r="AY3054" s="54">
        <v>0</v>
      </c>
      <c r="AZ3054" s="54"/>
      <c r="BA3054" s="60">
        <v>0</v>
      </c>
      <c r="BB3054" s="55" t="s">
        <v>8</v>
      </c>
      <c r="BC3054" s="61"/>
      <c r="BD3054" s="54" t="s">
        <v>8</v>
      </c>
      <c r="BE3054" s="54"/>
      <c r="BF3054" s="51" t="s">
        <v>8</v>
      </c>
      <c r="BG3054" s="63"/>
      <c r="BH3054" s="54"/>
      <c r="BI3054" s="54"/>
      <c r="BJ3054" s="54"/>
      <c r="BK3054" s="54"/>
      <c r="BL3054" s="54"/>
      <c r="BM3054" s="64" t="s">
        <v>8</v>
      </c>
      <c r="BN3054" s="54"/>
      <c r="BO3054" s="54"/>
      <c r="BP3054" s="54"/>
      <c r="BQ3054" s="54"/>
      <c r="BR3054" s="54"/>
      <c r="BS3054" s="54"/>
      <c r="BT3054" s="64" t="s">
        <v>8</v>
      </c>
      <c r="BU3054" s="65" t="s">
        <v>8</v>
      </c>
      <c r="BV3054" s="24"/>
      <c r="BW3054" s="44"/>
      <c r="BX3054" s="44"/>
      <c r="BY3054" s="44"/>
      <c r="BZ3054" s="9"/>
    </row>
    <row r="3055" spans="1:78" ht="30" customHeight="1" x14ac:dyDescent="0.25">
      <c r="A3055" s="24"/>
      <c r="B3055" s="66">
        <v>1990</v>
      </c>
      <c r="C3055" s="67" t="s">
        <v>281</v>
      </c>
      <c r="D3055" s="68" t="s">
        <v>282</v>
      </c>
      <c r="E3055" s="69">
        <v>5.26</v>
      </c>
      <c r="F3055" s="70">
        <v>64</v>
      </c>
      <c r="G3055" s="70">
        <v>3</v>
      </c>
      <c r="H3055" s="71">
        <v>4.4611001077899379</v>
      </c>
      <c r="I3055" s="72">
        <v>24.832259633514212</v>
      </c>
      <c r="J3055" s="73">
        <v>8.8283378746594003</v>
      </c>
      <c r="K3055" s="72">
        <v>4.8</v>
      </c>
      <c r="L3055" s="73">
        <v>7</v>
      </c>
      <c r="M3055" s="72">
        <v>20.3</v>
      </c>
      <c r="N3055" s="74">
        <v>5</v>
      </c>
      <c r="O3055" s="75">
        <v>45</v>
      </c>
      <c r="P3055" s="75">
        <v>5</v>
      </c>
      <c r="Q3055" s="75">
        <v>45</v>
      </c>
      <c r="R3055" s="72">
        <v>5</v>
      </c>
      <c r="S3055" s="76">
        <v>6.3223594956123348</v>
      </c>
      <c r="T3055" s="77"/>
      <c r="U3055" s="78"/>
      <c r="V3055" s="77">
        <v>3.2</v>
      </c>
      <c r="W3055" s="78"/>
      <c r="X3055" s="77">
        <v>1.7</v>
      </c>
      <c r="Y3055" s="78"/>
      <c r="Z3055" s="77"/>
      <c r="AA3055" s="78"/>
      <c r="AB3055" s="77"/>
      <c r="AC3055" s="78">
        <v>0</v>
      </c>
      <c r="AD3055" s="76">
        <v>1.4631090675675675</v>
      </c>
      <c r="AE3055" s="79">
        <v>6.7510778167902341</v>
      </c>
      <c r="AF3055" s="72">
        <v>16.244610916048828</v>
      </c>
      <c r="AG3055" s="79">
        <v>9.4920000000000009</v>
      </c>
      <c r="AH3055" s="80">
        <v>1.27</v>
      </c>
      <c r="AI3055" s="73">
        <v>6.9819999999999993</v>
      </c>
      <c r="AJ3055" s="72">
        <v>15.09</v>
      </c>
      <c r="AK3055" s="77">
        <v>0</v>
      </c>
      <c r="AL3055" s="76">
        <v>5.8062694541975581</v>
      </c>
      <c r="AM3055" s="81">
        <v>8.5333333333333332</v>
      </c>
      <c r="AN3055" s="82">
        <v>2.2000000000000002</v>
      </c>
      <c r="AO3055" s="83">
        <v>7.8</v>
      </c>
      <c r="AP3055" s="75">
        <v>11</v>
      </c>
      <c r="AQ3055" s="75">
        <v>5.48</v>
      </c>
      <c r="AR3055" s="75">
        <v>11.3</v>
      </c>
      <c r="AS3055" s="72">
        <v>7.2711111111111109</v>
      </c>
      <c r="AT3055" s="74"/>
      <c r="AU3055" s="75"/>
      <c r="AV3055" s="72" t="s">
        <v>8</v>
      </c>
      <c r="AW3055" s="78">
        <v>9.4</v>
      </c>
      <c r="AX3055" s="83"/>
      <c r="AY3055" s="75">
        <v>2</v>
      </c>
      <c r="AZ3055" s="75"/>
      <c r="BA3055" s="80">
        <v>2</v>
      </c>
      <c r="BB3055" s="76">
        <v>6.2237037037037028</v>
      </c>
      <c r="BC3055" s="81">
        <v>10</v>
      </c>
      <c r="BD3055" s="75">
        <v>9.2192192192192177</v>
      </c>
      <c r="BE3055" s="75">
        <v>8</v>
      </c>
      <c r="BF3055" s="72">
        <v>9.0730730730730738</v>
      </c>
      <c r="BG3055" s="83"/>
      <c r="BH3055" s="75">
        <v>5.55</v>
      </c>
      <c r="BI3055" s="75">
        <v>6.21</v>
      </c>
      <c r="BJ3055" s="75"/>
      <c r="BK3055" s="75"/>
      <c r="BL3055" s="75">
        <v>0</v>
      </c>
      <c r="BM3055" s="84">
        <v>3.92</v>
      </c>
      <c r="BN3055" s="75"/>
      <c r="BO3055" s="75"/>
      <c r="BP3055" s="75"/>
      <c r="BQ3055" s="75"/>
      <c r="BR3055" s="75"/>
      <c r="BS3055" s="75"/>
      <c r="BT3055" s="84" t="s">
        <v>8</v>
      </c>
      <c r="BU3055" s="85">
        <v>6.4965365365365368</v>
      </c>
      <c r="BV3055" s="24"/>
      <c r="BW3055" s="44"/>
      <c r="BX3055" s="44"/>
      <c r="BY3055" s="44"/>
      <c r="BZ3055" s="9"/>
    </row>
    <row r="3056" spans="1:78" ht="30" customHeight="1" x14ac:dyDescent="0.25">
      <c r="A3056" s="24"/>
      <c r="B3056" s="45">
        <v>1990</v>
      </c>
      <c r="C3056" s="46" t="s">
        <v>283</v>
      </c>
      <c r="D3056" s="47" t="s">
        <v>284</v>
      </c>
      <c r="E3056" s="48">
        <v>6.56</v>
      </c>
      <c r="F3056" s="49">
        <v>32</v>
      </c>
      <c r="G3056" s="49">
        <v>2</v>
      </c>
      <c r="H3056" s="50">
        <v>5.8891192705355788</v>
      </c>
      <c r="I3056" s="51">
        <v>19.97699448017903</v>
      </c>
      <c r="J3056" s="52">
        <v>5.776566757493188</v>
      </c>
      <c r="K3056" s="51">
        <v>16</v>
      </c>
      <c r="L3056" s="52">
        <v>4</v>
      </c>
      <c r="M3056" s="51">
        <v>33.5</v>
      </c>
      <c r="N3056" s="53">
        <v>3</v>
      </c>
      <c r="O3056" s="54">
        <v>56</v>
      </c>
      <c r="P3056" s="54">
        <v>3</v>
      </c>
      <c r="Q3056" s="54">
        <v>56</v>
      </c>
      <c r="R3056" s="51">
        <v>3</v>
      </c>
      <c r="S3056" s="55">
        <v>4.6664215070071915</v>
      </c>
      <c r="T3056" s="56"/>
      <c r="U3056" s="57"/>
      <c r="V3056" s="56">
        <v>10</v>
      </c>
      <c r="W3056" s="57"/>
      <c r="X3056" s="56">
        <v>6.7</v>
      </c>
      <c r="Y3056" s="57"/>
      <c r="Z3056" s="56"/>
      <c r="AA3056" s="57"/>
      <c r="AB3056" s="56"/>
      <c r="AC3056" s="57">
        <v>1</v>
      </c>
      <c r="AD3056" s="55">
        <v>7.1585329999999994</v>
      </c>
      <c r="AE3056" s="59">
        <v>7.7005561611190387</v>
      </c>
      <c r="AF3056" s="51">
        <v>11.497219194404806</v>
      </c>
      <c r="AG3056" s="59">
        <v>9.2200000000000006</v>
      </c>
      <c r="AH3056" s="60">
        <v>1.95</v>
      </c>
      <c r="AI3056" s="52">
        <v>8.5380000000000003</v>
      </c>
      <c r="AJ3056" s="51">
        <v>7.31</v>
      </c>
      <c r="AK3056" s="56">
        <v>0</v>
      </c>
      <c r="AL3056" s="55">
        <v>6.3646390402797595</v>
      </c>
      <c r="AM3056" s="61">
        <v>9</v>
      </c>
      <c r="AN3056" s="62">
        <v>1.5</v>
      </c>
      <c r="AO3056" s="63">
        <v>8.52</v>
      </c>
      <c r="AP3056" s="54">
        <v>7.4</v>
      </c>
      <c r="AQ3056" s="54">
        <v>7.12</v>
      </c>
      <c r="AR3056" s="54">
        <v>7.2</v>
      </c>
      <c r="AS3056" s="51">
        <v>8.2133333333333329</v>
      </c>
      <c r="AT3056" s="53"/>
      <c r="AU3056" s="54"/>
      <c r="AV3056" s="51" t="s">
        <v>8</v>
      </c>
      <c r="AW3056" s="57">
        <v>9.6</v>
      </c>
      <c r="AX3056" s="63"/>
      <c r="AY3056" s="54">
        <v>8</v>
      </c>
      <c r="AZ3056" s="54"/>
      <c r="BA3056" s="60">
        <v>8</v>
      </c>
      <c r="BB3056" s="55">
        <v>8.6044444444444448</v>
      </c>
      <c r="BC3056" s="61">
        <v>8</v>
      </c>
      <c r="BD3056" s="54">
        <v>6.8168168168168162</v>
      </c>
      <c r="BE3056" s="54">
        <v>10</v>
      </c>
      <c r="BF3056" s="51">
        <v>8.2722722722722732</v>
      </c>
      <c r="BG3056" s="63"/>
      <c r="BH3056" s="54">
        <v>2.62</v>
      </c>
      <c r="BI3056" s="54">
        <v>5.1759000000000004</v>
      </c>
      <c r="BJ3056" s="54">
        <v>4.0460000000000003</v>
      </c>
      <c r="BK3056" s="54"/>
      <c r="BL3056" s="54">
        <v>3</v>
      </c>
      <c r="BM3056" s="64">
        <v>3.7104750000000002</v>
      </c>
      <c r="BN3056" s="54"/>
      <c r="BO3056" s="54"/>
      <c r="BP3056" s="54"/>
      <c r="BQ3056" s="54"/>
      <c r="BR3056" s="54"/>
      <c r="BS3056" s="54"/>
      <c r="BT3056" s="64" t="s">
        <v>8</v>
      </c>
      <c r="BU3056" s="65">
        <v>5.9913736361361369</v>
      </c>
      <c r="BV3056" s="24"/>
      <c r="BW3056" s="44"/>
      <c r="BX3056" s="44"/>
      <c r="BY3056" s="44"/>
      <c r="BZ3056" s="9"/>
    </row>
    <row r="3057" spans="1:78" ht="30" customHeight="1" x14ac:dyDescent="0.25">
      <c r="A3057" s="24"/>
      <c r="B3057" s="66">
        <v>1990</v>
      </c>
      <c r="C3057" s="67" t="s">
        <v>285</v>
      </c>
      <c r="D3057" s="68" t="s">
        <v>286</v>
      </c>
      <c r="E3057" s="69">
        <v>4.76</v>
      </c>
      <c r="F3057" s="70">
        <v>85</v>
      </c>
      <c r="G3057" s="70">
        <v>3</v>
      </c>
      <c r="H3057" s="71">
        <v>8.414419865598429</v>
      </c>
      <c r="I3057" s="72">
        <v>11.390972456965345</v>
      </c>
      <c r="J3057" s="73">
        <v>8.5013623978201629</v>
      </c>
      <c r="K3057" s="72">
        <v>6</v>
      </c>
      <c r="L3057" s="73">
        <v>4</v>
      </c>
      <c r="M3057" s="72">
        <v>39.200000000000003</v>
      </c>
      <c r="N3057" s="74"/>
      <c r="O3057" s="75"/>
      <c r="P3057" s="75"/>
      <c r="Q3057" s="75"/>
      <c r="R3057" s="72" t="s">
        <v>8</v>
      </c>
      <c r="S3057" s="76">
        <v>6.9719274211395303</v>
      </c>
      <c r="T3057" s="77"/>
      <c r="U3057" s="78"/>
      <c r="V3057" s="77">
        <v>3.2</v>
      </c>
      <c r="W3057" s="78"/>
      <c r="X3057" s="77">
        <v>0</v>
      </c>
      <c r="Y3057" s="78"/>
      <c r="Z3057" s="77"/>
      <c r="AA3057" s="78"/>
      <c r="AB3057" s="77"/>
      <c r="AC3057" s="78">
        <v>1</v>
      </c>
      <c r="AD3057" s="76">
        <v>2.3142351351351351</v>
      </c>
      <c r="AE3057" s="79">
        <v>8.0290531851888591</v>
      </c>
      <c r="AF3057" s="72">
        <v>9.8547340740557043</v>
      </c>
      <c r="AG3057" s="79">
        <v>8.0120000000000005</v>
      </c>
      <c r="AH3057" s="80">
        <v>4.97</v>
      </c>
      <c r="AI3057" s="73">
        <v>5.9420000000000002</v>
      </c>
      <c r="AJ3057" s="72">
        <v>20.29</v>
      </c>
      <c r="AK3057" s="77">
        <v>0</v>
      </c>
      <c r="AL3057" s="76">
        <v>5.4957632962972145</v>
      </c>
      <c r="AM3057" s="81">
        <v>4.1333333333333329</v>
      </c>
      <c r="AN3057" s="82">
        <v>8.8000000000000007</v>
      </c>
      <c r="AO3057" s="83">
        <v>4.62</v>
      </c>
      <c r="AP3057" s="75">
        <v>26.9</v>
      </c>
      <c r="AQ3057" s="75">
        <v>0</v>
      </c>
      <c r="AR3057" s="75">
        <v>25.5</v>
      </c>
      <c r="AS3057" s="72">
        <v>2.9177777777777778</v>
      </c>
      <c r="AT3057" s="74"/>
      <c r="AU3057" s="75"/>
      <c r="AV3057" s="72" t="s">
        <v>8</v>
      </c>
      <c r="AW3057" s="78">
        <v>5.2</v>
      </c>
      <c r="AX3057" s="83"/>
      <c r="AY3057" s="75">
        <v>0</v>
      </c>
      <c r="AZ3057" s="75"/>
      <c r="BA3057" s="80">
        <v>0</v>
      </c>
      <c r="BB3057" s="76">
        <v>2.7059259259259263</v>
      </c>
      <c r="BC3057" s="81">
        <v>5</v>
      </c>
      <c r="BD3057" s="75">
        <v>7.4550161387158385</v>
      </c>
      <c r="BE3057" s="75">
        <v>8</v>
      </c>
      <c r="BF3057" s="72">
        <v>6.8183387129052795</v>
      </c>
      <c r="BG3057" s="83"/>
      <c r="BH3057" s="75"/>
      <c r="BI3057" s="75"/>
      <c r="BJ3057" s="75"/>
      <c r="BK3057" s="75"/>
      <c r="BL3057" s="75">
        <v>10</v>
      </c>
      <c r="BM3057" s="84" t="s">
        <v>8</v>
      </c>
      <c r="BN3057" s="75"/>
      <c r="BO3057" s="75"/>
      <c r="BP3057" s="75"/>
      <c r="BQ3057" s="75"/>
      <c r="BR3057" s="75"/>
      <c r="BS3057" s="75"/>
      <c r="BT3057" s="84" t="s">
        <v>8</v>
      </c>
      <c r="BU3057" s="85">
        <v>6.3049739930328794</v>
      </c>
      <c r="BV3057" s="24"/>
      <c r="BW3057" s="44"/>
      <c r="BX3057" s="44"/>
      <c r="BY3057" s="44"/>
      <c r="BZ3057" s="9"/>
    </row>
    <row r="3058" spans="1:78" ht="30" customHeight="1" x14ac:dyDescent="0.25">
      <c r="A3058" s="24"/>
      <c r="B3058" s="45">
        <v>1990</v>
      </c>
      <c r="C3058" s="46" t="s">
        <v>287</v>
      </c>
      <c r="D3058" s="47" t="s">
        <v>288</v>
      </c>
      <c r="E3058" s="48"/>
      <c r="F3058" s="49" t="s">
        <v>8</v>
      </c>
      <c r="G3058" s="49" t="s">
        <v>8</v>
      </c>
      <c r="H3058" s="50"/>
      <c r="I3058" s="51"/>
      <c r="J3058" s="52"/>
      <c r="K3058" s="51"/>
      <c r="L3058" s="52"/>
      <c r="M3058" s="51"/>
      <c r="N3058" s="53"/>
      <c r="O3058" s="54"/>
      <c r="P3058" s="54"/>
      <c r="Q3058" s="54"/>
      <c r="R3058" s="51"/>
      <c r="S3058" s="55"/>
      <c r="T3058" s="56"/>
      <c r="U3058" s="57"/>
      <c r="V3058" s="56"/>
      <c r="W3058" s="57"/>
      <c r="X3058" s="56"/>
      <c r="Y3058" s="57"/>
      <c r="Z3058" s="56"/>
      <c r="AA3058" s="57"/>
      <c r="AB3058" s="56"/>
      <c r="AC3058" s="57"/>
      <c r="AD3058" s="55"/>
      <c r="AE3058" s="59"/>
      <c r="AF3058" s="51"/>
      <c r="AG3058" s="59"/>
      <c r="AH3058" s="60"/>
      <c r="AI3058" s="52"/>
      <c r="AJ3058" s="51"/>
      <c r="AK3058" s="56"/>
      <c r="AL3058" s="55"/>
      <c r="AM3058" s="61"/>
      <c r="AN3058" s="62"/>
      <c r="AO3058" s="63"/>
      <c r="AP3058" s="54"/>
      <c r="AQ3058" s="54"/>
      <c r="AR3058" s="54"/>
      <c r="AS3058" s="51"/>
      <c r="AT3058" s="53"/>
      <c r="AU3058" s="54"/>
      <c r="AV3058" s="51"/>
      <c r="AW3058" s="57"/>
      <c r="AX3058" s="63"/>
      <c r="AY3058" s="54"/>
      <c r="AZ3058" s="54"/>
      <c r="BA3058" s="60"/>
      <c r="BB3058" s="55"/>
      <c r="BC3058" s="61"/>
      <c r="BD3058" s="54"/>
      <c r="BE3058" s="54"/>
      <c r="BF3058" s="51"/>
      <c r="BG3058" s="63"/>
      <c r="BH3058" s="54"/>
      <c r="BI3058" s="54"/>
      <c r="BJ3058" s="54"/>
      <c r="BK3058" s="54"/>
      <c r="BL3058" s="54"/>
      <c r="BM3058" s="64"/>
      <c r="BN3058" s="54"/>
      <c r="BO3058" s="54"/>
      <c r="BP3058" s="54"/>
      <c r="BQ3058" s="54"/>
      <c r="BR3058" s="54"/>
      <c r="BS3058" s="54"/>
      <c r="BT3058" s="64"/>
      <c r="BU3058" s="65"/>
      <c r="BV3058" s="24"/>
      <c r="BW3058" s="44"/>
      <c r="BX3058" s="44"/>
      <c r="BY3058" s="44"/>
      <c r="BZ3058" s="9"/>
    </row>
    <row r="3059" spans="1:78" ht="30" customHeight="1" x14ac:dyDescent="0.25">
      <c r="A3059" s="24"/>
      <c r="B3059" s="66">
        <v>1990</v>
      </c>
      <c r="C3059" s="67" t="s">
        <v>289</v>
      </c>
      <c r="D3059" s="68" t="s">
        <v>290</v>
      </c>
      <c r="E3059" s="69" t="s">
        <v>8</v>
      </c>
      <c r="F3059" s="70" t="s">
        <v>8</v>
      </c>
      <c r="G3059" s="70" t="s">
        <v>8</v>
      </c>
      <c r="H3059" s="71"/>
      <c r="I3059" s="72"/>
      <c r="J3059" s="73"/>
      <c r="K3059" s="72"/>
      <c r="L3059" s="73"/>
      <c r="M3059" s="72"/>
      <c r="N3059" s="74"/>
      <c r="O3059" s="75"/>
      <c r="P3059" s="75"/>
      <c r="Q3059" s="75"/>
      <c r="R3059" s="72"/>
      <c r="S3059" s="76"/>
      <c r="T3059" s="77"/>
      <c r="U3059" s="78"/>
      <c r="V3059" s="77"/>
      <c r="W3059" s="78"/>
      <c r="X3059" s="77"/>
      <c r="Y3059" s="78"/>
      <c r="Z3059" s="77"/>
      <c r="AA3059" s="78"/>
      <c r="AB3059" s="77"/>
      <c r="AC3059" s="78">
        <v>0.97435897435897434</v>
      </c>
      <c r="AD3059" s="76" t="s">
        <v>8</v>
      </c>
      <c r="AE3059" s="79"/>
      <c r="AF3059" s="72"/>
      <c r="AG3059" s="79"/>
      <c r="AH3059" s="80"/>
      <c r="AI3059" s="73"/>
      <c r="AJ3059" s="72"/>
      <c r="AK3059" s="77"/>
      <c r="AL3059" s="76"/>
      <c r="AM3059" s="81"/>
      <c r="AN3059" s="82"/>
      <c r="AO3059" s="83"/>
      <c r="AP3059" s="75"/>
      <c r="AQ3059" s="75"/>
      <c r="AR3059" s="75"/>
      <c r="AS3059" s="72"/>
      <c r="AT3059" s="74"/>
      <c r="AU3059" s="75"/>
      <c r="AV3059" s="72"/>
      <c r="AW3059" s="78"/>
      <c r="AX3059" s="83"/>
      <c r="AY3059" s="75"/>
      <c r="AZ3059" s="75"/>
      <c r="BA3059" s="80"/>
      <c r="BB3059" s="76" t="s">
        <v>8</v>
      </c>
      <c r="BC3059" s="81"/>
      <c r="BD3059" s="75" t="s">
        <v>8</v>
      </c>
      <c r="BE3059" s="75"/>
      <c r="BF3059" s="72"/>
      <c r="BG3059" s="83"/>
      <c r="BH3059" s="75"/>
      <c r="BI3059" s="75"/>
      <c r="BJ3059" s="75"/>
      <c r="BK3059" s="75"/>
      <c r="BL3059" s="75"/>
      <c r="BM3059" s="84"/>
      <c r="BN3059" s="75"/>
      <c r="BO3059" s="75"/>
      <c r="BP3059" s="75"/>
      <c r="BQ3059" s="75"/>
      <c r="BR3059" s="75"/>
      <c r="BS3059" s="75"/>
      <c r="BT3059" s="84"/>
      <c r="BU3059" s="85" t="s">
        <v>8</v>
      </c>
      <c r="BV3059" s="24"/>
      <c r="BW3059" s="44"/>
      <c r="BX3059" s="44"/>
      <c r="BY3059" s="44"/>
      <c r="BZ3059" s="9"/>
    </row>
    <row r="3060" spans="1:78" ht="30" customHeight="1" x14ac:dyDescent="0.25">
      <c r="A3060" s="24"/>
      <c r="B3060" s="45">
        <v>1990</v>
      </c>
      <c r="C3060" s="46" t="s">
        <v>291</v>
      </c>
      <c r="D3060" s="47" t="s">
        <v>292</v>
      </c>
      <c r="E3060" s="48" t="s">
        <v>8</v>
      </c>
      <c r="F3060" s="49" t="s">
        <v>8</v>
      </c>
      <c r="G3060" s="49" t="s">
        <v>8</v>
      </c>
      <c r="H3060" s="50"/>
      <c r="I3060" s="51"/>
      <c r="J3060" s="52"/>
      <c r="K3060" s="51"/>
      <c r="L3060" s="52"/>
      <c r="M3060" s="51"/>
      <c r="N3060" s="53"/>
      <c r="O3060" s="54"/>
      <c r="P3060" s="54"/>
      <c r="Q3060" s="54"/>
      <c r="R3060" s="51"/>
      <c r="S3060" s="55"/>
      <c r="T3060" s="56"/>
      <c r="U3060" s="57"/>
      <c r="V3060" s="56"/>
      <c r="W3060" s="57"/>
      <c r="X3060" s="56"/>
      <c r="Y3060" s="57"/>
      <c r="Z3060" s="56"/>
      <c r="AA3060" s="57"/>
      <c r="AB3060" s="56"/>
      <c r="AC3060" s="57">
        <v>0.69230769230769229</v>
      </c>
      <c r="AD3060" s="55" t="s">
        <v>8</v>
      </c>
      <c r="AE3060" s="59"/>
      <c r="AF3060" s="51"/>
      <c r="AG3060" s="59"/>
      <c r="AH3060" s="60"/>
      <c r="AI3060" s="52"/>
      <c r="AJ3060" s="51"/>
      <c r="AK3060" s="56"/>
      <c r="AL3060" s="55"/>
      <c r="AM3060" s="61"/>
      <c r="AN3060" s="62"/>
      <c r="AO3060" s="63"/>
      <c r="AP3060" s="54"/>
      <c r="AQ3060" s="54"/>
      <c r="AR3060" s="54"/>
      <c r="AS3060" s="51"/>
      <c r="AT3060" s="53"/>
      <c r="AU3060" s="54"/>
      <c r="AV3060" s="51"/>
      <c r="AW3060" s="57"/>
      <c r="AX3060" s="63"/>
      <c r="AY3060" s="54"/>
      <c r="AZ3060" s="54"/>
      <c r="BA3060" s="60"/>
      <c r="BB3060" s="55" t="s">
        <v>8</v>
      </c>
      <c r="BC3060" s="61"/>
      <c r="BD3060" s="54" t="s">
        <v>8</v>
      </c>
      <c r="BE3060" s="54"/>
      <c r="BF3060" s="51"/>
      <c r="BG3060" s="63"/>
      <c r="BH3060" s="54"/>
      <c r="BI3060" s="54"/>
      <c r="BJ3060" s="54"/>
      <c r="BK3060" s="54"/>
      <c r="BL3060" s="54"/>
      <c r="BM3060" s="64"/>
      <c r="BN3060" s="54"/>
      <c r="BO3060" s="54"/>
      <c r="BP3060" s="54"/>
      <c r="BQ3060" s="54"/>
      <c r="BR3060" s="54"/>
      <c r="BS3060" s="54"/>
      <c r="BT3060" s="64"/>
      <c r="BU3060" s="65" t="s">
        <v>8</v>
      </c>
      <c r="BV3060" s="24"/>
      <c r="BW3060" s="44"/>
      <c r="BX3060" s="44"/>
      <c r="BY3060" s="44"/>
      <c r="BZ3060" s="9"/>
    </row>
    <row r="3061" spans="1:78" ht="30" customHeight="1" x14ac:dyDescent="0.25">
      <c r="A3061" s="24"/>
      <c r="B3061" s="66">
        <v>1990</v>
      </c>
      <c r="C3061" s="67" t="s">
        <v>293</v>
      </c>
      <c r="D3061" s="68" t="s">
        <v>294</v>
      </c>
      <c r="E3061" s="69">
        <v>6.96</v>
      </c>
      <c r="F3061" s="70">
        <v>23</v>
      </c>
      <c r="G3061" s="70">
        <v>1</v>
      </c>
      <c r="H3061" s="71">
        <v>1.4857618548352434</v>
      </c>
      <c r="I3061" s="72">
        <v>34.948409693560173</v>
      </c>
      <c r="J3061" s="73">
        <v>1.9891008174386933</v>
      </c>
      <c r="K3061" s="72">
        <v>29.9</v>
      </c>
      <c r="L3061" s="73">
        <v>7</v>
      </c>
      <c r="M3061" s="72">
        <v>22.8</v>
      </c>
      <c r="N3061" s="74">
        <v>0</v>
      </c>
      <c r="O3061" s="75" t="s">
        <v>427</v>
      </c>
      <c r="P3061" s="75">
        <v>0</v>
      </c>
      <c r="Q3061" s="75" t="s">
        <v>428</v>
      </c>
      <c r="R3061" s="72">
        <v>0</v>
      </c>
      <c r="S3061" s="76">
        <v>2.618715668068484</v>
      </c>
      <c r="T3061" s="77"/>
      <c r="U3061" s="78"/>
      <c r="V3061" s="77">
        <v>10</v>
      </c>
      <c r="W3061" s="78"/>
      <c r="X3061" s="77">
        <v>10</v>
      </c>
      <c r="Y3061" s="78"/>
      <c r="Z3061" s="77"/>
      <c r="AA3061" s="78"/>
      <c r="AB3061" s="77"/>
      <c r="AC3061" s="78">
        <v>1</v>
      </c>
      <c r="AD3061" s="76">
        <v>8.3464999999999989</v>
      </c>
      <c r="AE3061" s="79">
        <v>9.4434959760689807</v>
      </c>
      <c r="AF3061" s="72">
        <v>2.7825201196550964</v>
      </c>
      <c r="AG3061" s="79">
        <v>9.44</v>
      </c>
      <c r="AH3061" s="80">
        <v>1.4</v>
      </c>
      <c r="AI3061" s="73">
        <v>8.2319999999999993</v>
      </c>
      <c r="AJ3061" s="72">
        <v>8.84</v>
      </c>
      <c r="AK3061" s="77">
        <v>5</v>
      </c>
      <c r="AL3061" s="76">
        <v>8.0288739940172444</v>
      </c>
      <c r="AM3061" s="81">
        <v>9.7333333333333325</v>
      </c>
      <c r="AN3061" s="82">
        <v>0.4</v>
      </c>
      <c r="AO3061" s="83">
        <v>9.06</v>
      </c>
      <c r="AP3061" s="75">
        <v>4.7</v>
      </c>
      <c r="AQ3061" s="75">
        <v>8.08</v>
      </c>
      <c r="AR3061" s="75">
        <v>4.8</v>
      </c>
      <c r="AS3061" s="72">
        <v>8.9577777777777783</v>
      </c>
      <c r="AT3061" s="74"/>
      <c r="AU3061" s="75"/>
      <c r="AV3061" s="72" t="s">
        <v>8</v>
      </c>
      <c r="AW3061" s="78">
        <v>10</v>
      </c>
      <c r="AX3061" s="83"/>
      <c r="AY3061" s="75">
        <v>10</v>
      </c>
      <c r="AZ3061" s="75"/>
      <c r="BA3061" s="80">
        <v>10</v>
      </c>
      <c r="BB3061" s="76">
        <v>9.6525925925925922</v>
      </c>
      <c r="BC3061" s="81">
        <v>8</v>
      </c>
      <c r="BD3061" s="75">
        <v>7.1771771771771773</v>
      </c>
      <c r="BE3061" s="75">
        <v>10</v>
      </c>
      <c r="BF3061" s="72">
        <v>8.3923923923923933</v>
      </c>
      <c r="BG3061" s="83"/>
      <c r="BH3061" s="75">
        <v>3.93</v>
      </c>
      <c r="BI3061" s="75">
        <v>4.4865000000000004</v>
      </c>
      <c r="BJ3061" s="75">
        <v>4.3979999999999997</v>
      </c>
      <c r="BK3061" s="75"/>
      <c r="BL3061" s="75">
        <v>3</v>
      </c>
      <c r="BM3061" s="84">
        <v>3.9536250000000002</v>
      </c>
      <c r="BN3061" s="75"/>
      <c r="BO3061" s="75"/>
      <c r="BP3061" s="75"/>
      <c r="BQ3061" s="75"/>
      <c r="BR3061" s="75"/>
      <c r="BS3061" s="75"/>
      <c r="BT3061" s="84" t="s">
        <v>8</v>
      </c>
      <c r="BU3061" s="85">
        <v>6.173008696196197</v>
      </c>
      <c r="BV3061" s="24"/>
      <c r="BW3061" s="44"/>
      <c r="BX3061" s="44"/>
      <c r="BY3061" s="44"/>
      <c r="BZ3061" s="9"/>
    </row>
    <row r="3062" spans="1:78" ht="30" customHeight="1" x14ac:dyDescent="0.25">
      <c r="A3062" s="24"/>
      <c r="B3062" s="45">
        <v>1990</v>
      </c>
      <c r="C3062" s="46" t="s">
        <v>295</v>
      </c>
      <c r="D3062" s="47" t="s">
        <v>296</v>
      </c>
      <c r="E3062" s="48">
        <v>8.2100000000000009</v>
      </c>
      <c r="F3062" s="49">
        <v>4</v>
      </c>
      <c r="G3062" s="49">
        <v>1</v>
      </c>
      <c r="H3062" s="50">
        <v>6.0146884127054054</v>
      </c>
      <c r="I3062" s="51">
        <v>19.550059396801622</v>
      </c>
      <c r="J3062" s="52">
        <v>5.776566757493188</v>
      </c>
      <c r="K3062" s="51">
        <v>16</v>
      </c>
      <c r="L3062" s="52" t="s">
        <v>8</v>
      </c>
      <c r="M3062" s="51" t="s">
        <v>8</v>
      </c>
      <c r="N3062" s="53">
        <v>8</v>
      </c>
      <c r="O3062" s="54" t="s">
        <v>429</v>
      </c>
      <c r="P3062" s="54">
        <v>7</v>
      </c>
      <c r="Q3062" s="54" t="s">
        <v>430</v>
      </c>
      <c r="R3062" s="51">
        <v>7.5</v>
      </c>
      <c r="S3062" s="55">
        <v>6.4304183900661975</v>
      </c>
      <c r="T3062" s="56"/>
      <c r="U3062" s="57"/>
      <c r="V3062" s="56">
        <v>10</v>
      </c>
      <c r="W3062" s="57"/>
      <c r="X3062" s="56">
        <v>10</v>
      </c>
      <c r="Y3062" s="57"/>
      <c r="Z3062" s="56"/>
      <c r="AA3062" s="57"/>
      <c r="AB3062" s="56"/>
      <c r="AC3062" s="57">
        <v>1</v>
      </c>
      <c r="AD3062" s="55">
        <v>8.3464999999999989</v>
      </c>
      <c r="AE3062" s="59">
        <v>9.9345590948990328</v>
      </c>
      <c r="AF3062" s="51">
        <v>0.3272045255048317</v>
      </c>
      <c r="AG3062" s="59">
        <v>9.7799999999999994</v>
      </c>
      <c r="AH3062" s="60">
        <v>0.55000000000000004</v>
      </c>
      <c r="AI3062" s="52">
        <v>9.1460000000000008</v>
      </c>
      <c r="AJ3062" s="51">
        <v>4.2699999999999996</v>
      </c>
      <c r="AK3062" s="56">
        <v>10</v>
      </c>
      <c r="AL3062" s="55">
        <v>9.7151397737247578</v>
      </c>
      <c r="AM3062" s="61">
        <v>8.7333333333333325</v>
      </c>
      <c r="AN3062" s="62">
        <v>1.9</v>
      </c>
      <c r="AO3062" s="63">
        <v>9.1199999999999992</v>
      </c>
      <c r="AP3062" s="54">
        <v>4.4000000000000004</v>
      </c>
      <c r="AQ3062" s="54">
        <v>10</v>
      </c>
      <c r="AR3062" s="54">
        <v>0</v>
      </c>
      <c r="AS3062" s="51">
        <v>9.2844444444444445</v>
      </c>
      <c r="AT3062" s="53"/>
      <c r="AU3062" s="54"/>
      <c r="AV3062" s="51" t="s">
        <v>8</v>
      </c>
      <c r="AW3062" s="57">
        <v>10</v>
      </c>
      <c r="AX3062" s="63"/>
      <c r="AY3062" s="54">
        <v>10</v>
      </c>
      <c r="AZ3062" s="54"/>
      <c r="BA3062" s="60">
        <v>10</v>
      </c>
      <c r="BB3062" s="55">
        <v>9.7614814814814821</v>
      </c>
      <c r="BC3062" s="61">
        <v>5</v>
      </c>
      <c r="BD3062" s="54">
        <v>9.4594594594594597</v>
      </c>
      <c r="BE3062" s="54">
        <v>10</v>
      </c>
      <c r="BF3062" s="51">
        <v>8.1531531531531538</v>
      </c>
      <c r="BG3062" s="63"/>
      <c r="BH3062" s="54">
        <v>7.71</v>
      </c>
      <c r="BI3062" s="54">
        <v>6.21</v>
      </c>
      <c r="BJ3062" s="54">
        <v>5.0140000000000002</v>
      </c>
      <c r="BK3062" s="54"/>
      <c r="BL3062" s="54">
        <v>3</v>
      </c>
      <c r="BM3062" s="64">
        <v>5.4835000000000003</v>
      </c>
      <c r="BN3062" s="54"/>
      <c r="BO3062" s="54"/>
      <c r="BP3062" s="54"/>
      <c r="BQ3062" s="54"/>
      <c r="BR3062" s="54"/>
      <c r="BS3062" s="54"/>
      <c r="BT3062" s="64" t="s">
        <v>8</v>
      </c>
      <c r="BU3062" s="65">
        <v>6.8183265765765775</v>
      </c>
      <c r="BV3062" s="24"/>
      <c r="BW3062" s="44"/>
      <c r="BX3062" s="44"/>
      <c r="BY3062" s="44"/>
      <c r="BZ3062" s="9"/>
    </row>
    <row r="3063" spans="1:78" ht="30" customHeight="1" x14ac:dyDescent="0.25">
      <c r="A3063" s="24"/>
      <c r="B3063" s="66">
        <v>1990</v>
      </c>
      <c r="C3063" s="67" t="s">
        <v>299</v>
      </c>
      <c r="D3063" s="68" t="s">
        <v>300</v>
      </c>
      <c r="E3063" s="69">
        <v>3.32</v>
      </c>
      <c r="F3063" s="70">
        <v>107</v>
      </c>
      <c r="G3063" s="70">
        <v>4</v>
      </c>
      <c r="H3063" s="71">
        <v>6.7569371218233449</v>
      </c>
      <c r="I3063" s="72">
        <v>17.026413785800624</v>
      </c>
      <c r="J3063" s="73"/>
      <c r="K3063" s="72"/>
      <c r="L3063" s="73">
        <v>2</v>
      </c>
      <c r="M3063" s="72">
        <v>45</v>
      </c>
      <c r="N3063" s="74"/>
      <c r="O3063" s="75"/>
      <c r="P3063" s="75"/>
      <c r="Q3063" s="75"/>
      <c r="R3063" s="72" t="s">
        <v>8</v>
      </c>
      <c r="S3063" s="76">
        <v>4.3784685609116725</v>
      </c>
      <c r="T3063" s="77"/>
      <c r="U3063" s="78"/>
      <c r="V3063" s="77">
        <v>1.9</v>
      </c>
      <c r="W3063" s="78"/>
      <c r="X3063" s="77">
        <v>3.3</v>
      </c>
      <c r="Y3063" s="78"/>
      <c r="Z3063" s="77"/>
      <c r="AA3063" s="78"/>
      <c r="AB3063" s="77"/>
      <c r="AC3063" s="78">
        <v>0.55555555599999995</v>
      </c>
      <c r="AD3063" s="76">
        <v>2.3455671267962881</v>
      </c>
      <c r="AE3063" s="79">
        <v>7.4196015821203432</v>
      </c>
      <c r="AF3063" s="72">
        <v>12.901992089398284</v>
      </c>
      <c r="AG3063" s="79">
        <v>8.7480000000000011</v>
      </c>
      <c r="AH3063" s="80">
        <v>3.13</v>
      </c>
      <c r="AI3063" s="73">
        <v>6.1340000000000003</v>
      </c>
      <c r="AJ3063" s="72">
        <v>19.329999999999998</v>
      </c>
      <c r="AK3063" s="77">
        <v>0</v>
      </c>
      <c r="AL3063" s="76">
        <v>5.5754003955300862</v>
      </c>
      <c r="AM3063" s="81">
        <v>8.0666666666666664</v>
      </c>
      <c r="AN3063" s="82">
        <v>2.9</v>
      </c>
      <c r="AO3063" s="83">
        <v>5.92</v>
      </c>
      <c r="AP3063" s="75">
        <v>20.399999999999999</v>
      </c>
      <c r="AQ3063" s="75">
        <v>0</v>
      </c>
      <c r="AR3063" s="75">
        <v>27.7</v>
      </c>
      <c r="AS3063" s="72">
        <v>4.6622222222222218</v>
      </c>
      <c r="AT3063" s="74"/>
      <c r="AU3063" s="75"/>
      <c r="AV3063" s="72" t="s">
        <v>8</v>
      </c>
      <c r="AW3063" s="78">
        <v>0</v>
      </c>
      <c r="AX3063" s="83"/>
      <c r="AY3063" s="75">
        <v>0</v>
      </c>
      <c r="AZ3063" s="75"/>
      <c r="BA3063" s="80">
        <v>0</v>
      </c>
      <c r="BB3063" s="76">
        <v>1.5540740740740739</v>
      </c>
      <c r="BC3063" s="81">
        <v>0</v>
      </c>
      <c r="BD3063" s="75">
        <v>2.3323323323323324</v>
      </c>
      <c r="BE3063" s="75">
        <v>0</v>
      </c>
      <c r="BF3063" s="72">
        <v>0.77744411077744413</v>
      </c>
      <c r="BG3063" s="83"/>
      <c r="BH3063" s="75"/>
      <c r="BI3063" s="75"/>
      <c r="BJ3063" s="75"/>
      <c r="BK3063" s="75"/>
      <c r="BL3063" s="75">
        <v>0</v>
      </c>
      <c r="BM3063" s="84" t="s">
        <v>8</v>
      </c>
      <c r="BN3063" s="75"/>
      <c r="BO3063" s="75"/>
      <c r="BP3063" s="75"/>
      <c r="BQ3063" s="75"/>
      <c r="BR3063" s="75"/>
      <c r="BS3063" s="75"/>
      <c r="BT3063" s="84" t="s">
        <v>8</v>
      </c>
      <c r="BU3063" s="85">
        <v>2.766648223223223</v>
      </c>
      <c r="BV3063" s="24"/>
      <c r="BW3063" s="44"/>
      <c r="BX3063" s="44"/>
      <c r="BY3063" s="44"/>
      <c r="BZ3063" s="9"/>
    </row>
    <row r="3064" spans="1:78" ht="30" customHeight="1" x14ac:dyDescent="0.25">
      <c r="A3064" s="24"/>
      <c r="B3064" s="45">
        <v>1990</v>
      </c>
      <c r="C3064" s="46" t="s">
        <v>301</v>
      </c>
      <c r="D3064" s="47" t="s">
        <v>302</v>
      </c>
      <c r="E3064" s="48">
        <v>7.1</v>
      </c>
      <c r="F3064" s="49">
        <v>17</v>
      </c>
      <c r="G3064" s="49">
        <v>1</v>
      </c>
      <c r="H3064" s="50">
        <v>4.7352941176470589</v>
      </c>
      <c r="I3064" s="51">
        <v>23.9</v>
      </c>
      <c r="J3064" s="52">
        <v>9.8664850136239775</v>
      </c>
      <c r="K3064" s="51">
        <v>0.99</v>
      </c>
      <c r="L3064" s="52">
        <v>2</v>
      </c>
      <c r="M3064" s="51">
        <v>44.3</v>
      </c>
      <c r="N3064" s="53">
        <v>5</v>
      </c>
      <c r="O3064" s="54">
        <v>50</v>
      </c>
      <c r="P3064" s="54">
        <v>5</v>
      </c>
      <c r="Q3064" s="54">
        <v>50</v>
      </c>
      <c r="R3064" s="51">
        <v>5</v>
      </c>
      <c r="S3064" s="55">
        <v>5.4004447828177593</v>
      </c>
      <c r="T3064" s="56"/>
      <c r="U3064" s="57"/>
      <c r="V3064" s="56">
        <v>8.6</v>
      </c>
      <c r="W3064" s="57"/>
      <c r="X3064" s="56">
        <v>8.3000000000000007</v>
      </c>
      <c r="Y3064" s="57"/>
      <c r="Z3064" s="56"/>
      <c r="AA3064" s="57"/>
      <c r="AB3064" s="56"/>
      <c r="AC3064" s="57">
        <v>0.96296296296296291</v>
      </c>
      <c r="AD3064" s="55">
        <v>7.113820989489489</v>
      </c>
      <c r="AE3064" s="59">
        <v>9.1828340668099013</v>
      </c>
      <c r="AF3064" s="51">
        <v>4.0858296659505022</v>
      </c>
      <c r="AG3064" s="59">
        <v>9.3159999999999989</v>
      </c>
      <c r="AH3064" s="60">
        <v>1.71</v>
      </c>
      <c r="AI3064" s="52">
        <v>9.18</v>
      </c>
      <c r="AJ3064" s="51">
        <v>4.0999999999999996</v>
      </c>
      <c r="AK3064" s="56">
        <v>10</v>
      </c>
      <c r="AL3064" s="55">
        <v>9.4197085167024746</v>
      </c>
      <c r="AM3064" s="61">
        <v>8.6</v>
      </c>
      <c r="AN3064" s="62">
        <v>2.1</v>
      </c>
      <c r="AO3064" s="63">
        <v>8.06</v>
      </c>
      <c r="AP3064" s="54">
        <v>9.6999999999999993</v>
      </c>
      <c r="AQ3064" s="54"/>
      <c r="AR3064" s="54"/>
      <c r="AS3064" s="51">
        <v>8.33</v>
      </c>
      <c r="AT3064" s="53"/>
      <c r="AU3064" s="54"/>
      <c r="AV3064" s="51" t="s">
        <v>8</v>
      </c>
      <c r="AW3064" s="57">
        <v>10</v>
      </c>
      <c r="AX3064" s="63"/>
      <c r="AY3064" s="54">
        <v>5</v>
      </c>
      <c r="AZ3064" s="54"/>
      <c r="BA3064" s="60">
        <v>5</v>
      </c>
      <c r="BB3064" s="55">
        <v>7.7766666666666664</v>
      </c>
      <c r="BC3064" s="61">
        <v>2</v>
      </c>
      <c r="BD3064" s="54">
        <v>8.6286286286286291</v>
      </c>
      <c r="BE3064" s="54">
        <v>10</v>
      </c>
      <c r="BF3064" s="51">
        <v>6.87620954287621</v>
      </c>
      <c r="BG3064" s="63"/>
      <c r="BH3064" s="54">
        <v>6.2549999999999999</v>
      </c>
      <c r="BI3064" s="54">
        <v>7.9335000000000004</v>
      </c>
      <c r="BJ3064" s="54"/>
      <c r="BK3064" s="54"/>
      <c r="BL3064" s="54">
        <v>0</v>
      </c>
      <c r="BM3064" s="64">
        <v>4.7295000000000007</v>
      </c>
      <c r="BN3064" s="54"/>
      <c r="BO3064" s="54"/>
      <c r="BP3064" s="54"/>
      <c r="BQ3064" s="54"/>
      <c r="BR3064" s="54"/>
      <c r="BS3064" s="54"/>
      <c r="BT3064" s="64" t="s">
        <v>8</v>
      </c>
      <c r="BU3064" s="65">
        <v>5.8028547714381054</v>
      </c>
      <c r="BV3064" s="24"/>
      <c r="BW3064" s="44"/>
      <c r="BX3064" s="44"/>
      <c r="BY3064" s="44"/>
      <c r="BZ3064" s="9"/>
    </row>
    <row r="3065" spans="1:78" ht="30" customHeight="1" x14ac:dyDescent="0.25">
      <c r="A3065" s="24"/>
      <c r="B3065" s="66">
        <v>1990</v>
      </c>
      <c r="C3065" s="67" t="s">
        <v>303</v>
      </c>
      <c r="D3065" s="68" t="s">
        <v>304</v>
      </c>
      <c r="E3065" s="69" t="s">
        <v>8</v>
      </c>
      <c r="F3065" s="70" t="s">
        <v>8</v>
      </c>
      <c r="G3065" s="70" t="s">
        <v>8</v>
      </c>
      <c r="H3065" s="71"/>
      <c r="I3065" s="72"/>
      <c r="J3065" s="73"/>
      <c r="K3065" s="72"/>
      <c r="L3065" s="73"/>
      <c r="M3065" s="72"/>
      <c r="N3065" s="74"/>
      <c r="O3065" s="75"/>
      <c r="P3065" s="75"/>
      <c r="Q3065" s="75"/>
      <c r="R3065" s="72"/>
      <c r="S3065" s="76"/>
      <c r="T3065" s="77"/>
      <c r="U3065" s="78"/>
      <c r="V3065" s="77"/>
      <c r="W3065" s="78"/>
      <c r="X3065" s="77"/>
      <c r="Y3065" s="78"/>
      <c r="Z3065" s="77"/>
      <c r="AA3065" s="78"/>
      <c r="AB3065" s="77"/>
      <c r="AC3065" s="78">
        <v>1</v>
      </c>
      <c r="AD3065" s="76" t="s">
        <v>8</v>
      </c>
      <c r="AE3065" s="79"/>
      <c r="AF3065" s="72"/>
      <c r="AG3065" s="79"/>
      <c r="AH3065" s="80"/>
      <c r="AI3065" s="73"/>
      <c r="AJ3065" s="72"/>
      <c r="AK3065" s="77"/>
      <c r="AL3065" s="76"/>
      <c r="AM3065" s="81"/>
      <c r="AN3065" s="82"/>
      <c r="AO3065" s="83"/>
      <c r="AP3065" s="75"/>
      <c r="AQ3065" s="75"/>
      <c r="AR3065" s="75"/>
      <c r="AS3065" s="72"/>
      <c r="AT3065" s="74"/>
      <c r="AU3065" s="75"/>
      <c r="AV3065" s="72"/>
      <c r="AW3065" s="78"/>
      <c r="AX3065" s="83"/>
      <c r="AY3065" s="75"/>
      <c r="AZ3065" s="75"/>
      <c r="BA3065" s="80"/>
      <c r="BB3065" s="76" t="s">
        <v>8</v>
      </c>
      <c r="BC3065" s="81"/>
      <c r="BD3065" s="75" t="s">
        <v>8</v>
      </c>
      <c r="BE3065" s="75"/>
      <c r="BF3065" s="72"/>
      <c r="BG3065" s="83"/>
      <c r="BH3065" s="75"/>
      <c r="BI3065" s="75"/>
      <c r="BJ3065" s="75"/>
      <c r="BK3065" s="75"/>
      <c r="BL3065" s="75"/>
      <c r="BM3065" s="84"/>
      <c r="BN3065" s="75"/>
      <c r="BO3065" s="75"/>
      <c r="BP3065" s="75"/>
      <c r="BQ3065" s="75"/>
      <c r="BR3065" s="75"/>
      <c r="BS3065" s="75"/>
      <c r="BT3065" s="84"/>
      <c r="BU3065" s="85" t="s">
        <v>8</v>
      </c>
      <c r="BV3065" s="24"/>
      <c r="BW3065" s="44"/>
      <c r="BX3065" s="44"/>
      <c r="BY3065" s="44"/>
      <c r="BZ3065" s="9"/>
    </row>
    <row r="3066" spans="1:78" ht="30" customHeight="1" x14ac:dyDescent="0.25">
      <c r="A3066" s="24"/>
      <c r="B3066" s="45">
        <v>1990</v>
      </c>
      <c r="C3066" s="46" t="s">
        <v>305</v>
      </c>
      <c r="D3066" s="47" t="s">
        <v>306</v>
      </c>
      <c r="E3066" s="48">
        <v>3.81</v>
      </c>
      <c r="F3066" s="49">
        <v>102</v>
      </c>
      <c r="G3066" s="49">
        <v>4</v>
      </c>
      <c r="H3066" s="50">
        <v>6.74730379725447</v>
      </c>
      <c r="I3066" s="51">
        <v>17.0591670893348</v>
      </c>
      <c r="J3066" s="52"/>
      <c r="K3066" s="51"/>
      <c r="L3066" s="52">
        <v>2</v>
      </c>
      <c r="M3066" s="51">
        <v>40.03</v>
      </c>
      <c r="N3066" s="53">
        <v>3</v>
      </c>
      <c r="O3066" s="54">
        <v>50</v>
      </c>
      <c r="P3066" s="54">
        <v>1</v>
      </c>
      <c r="Q3066" s="54">
        <v>57</v>
      </c>
      <c r="R3066" s="51">
        <v>2</v>
      </c>
      <c r="S3066" s="55">
        <v>3.5824345990848236</v>
      </c>
      <c r="T3066" s="56"/>
      <c r="U3066" s="57"/>
      <c r="V3066" s="56">
        <v>4.5999999999999996</v>
      </c>
      <c r="W3066" s="57"/>
      <c r="X3066" s="56">
        <v>6.7</v>
      </c>
      <c r="Y3066" s="57"/>
      <c r="Z3066" s="56"/>
      <c r="AA3066" s="57"/>
      <c r="AB3066" s="56"/>
      <c r="AC3066" s="57">
        <v>0.875</v>
      </c>
      <c r="AD3066" s="55">
        <v>4.8868510388513524</v>
      </c>
      <c r="AE3066" s="59">
        <v>4</v>
      </c>
      <c r="AF3066" s="51">
        <v>30</v>
      </c>
      <c r="AG3066" s="59">
        <v>8.6959999999999997</v>
      </c>
      <c r="AH3066" s="60">
        <v>3.26</v>
      </c>
      <c r="AI3066" s="52">
        <v>5.6360000000000001</v>
      </c>
      <c r="AJ3066" s="51">
        <v>21.82</v>
      </c>
      <c r="AK3066" s="56">
        <v>0</v>
      </c>
      <c r="AL3066" s="55">
        <v>4.5830000000000002</v>
      </c>
      <c r="AM3066" s="61">
        <v>5</v>
      </c>
      <c r="AN3066" s="62">
        <v>7.5</v>
      </c>
      <c r="AO3066" s="63">
        <v>4.0599999999999996</v>
      </c>
      <c r="AP3066" s="54">
        <v>29.7</v>
      </c>
      <c r="AQ3066" s="54"/>
      <c r="AR3066" s="54"/>
      <c r="AS3066" s="51">
        <v>4.5299999999999994</v>
      </c>
      <c r="AT3066" s="53"/>
      <c r="AU3066" s="54"/>
      <c r="AV3066" s="51" t="s">
        <v>8</v>
      </c>
      <c r="AW3066" s="57">
        <v>0</v>
      </c>
      <c r="AX3066" s="63"/>
      <c r="AY3066" s="54">
        <v>0</v>
      </c>
      <c r="AZ3066" s="54"/>
      <c r="BA3066" s="60">
        <v>0</v>
      </c>
      <c r="BB3066" s="55">
        <v>1.5099999999999998</v>
      </c>
      <c r="BC3066" s="61">
        <v>0</v>
      </c>
      <c r="BD3066" s="54">
        <v>7.2072072072072064</v>
      </c>
      <c r="BE3066" s="54">
        <v>4</v>
      </c>
      <c r="BF3066" s="51">
        <v>3.7357357357357355</v>
      </c>
      <c r="BG3066" s="63"/>
      <c r="BH3066" s="54"/>
      <c r="BI3066" s="54"/>
      <c r="BJ3066" s="54"/>
      <c r="BK3066" s="54"/>
      <c r="BL3066" s="54">
        <v>5</v>
      </c>
      <c r="BM3066" s="64" t="s">
        <v>8</v>
      </c>
      <c r="BN3066" s="54"/>
      <c r="BO3066" s="54"/>
      <c r="BP3066" s="54"/>
      <c r="BQ3066" s="54"/>
      <c r="BR3066" s="54"/>
      <c r="BS3066" s="54"/>
      <c r="BT3066" s="64" t="s">
        <v>8</v>
      </c>
      <c r="BU3066" s="65">
        <v>4.5123502927927923</v>
      </c>
      <c r="BV3066" s="24"/>
      <c r="BW3066" s="44"/>
      <c r="BX3066" s="44"/>
      <c r="BY3066" s="44"/>
      <c r="BZ3066" s="9"/>
    </row>
    <row r="3067" spans="1:78" ht="30" customHeight="1" x14ac:dyDescent="0.25">
      <c r="A3067" s="24"/>
      <c r="B3067" s="66">
        <v>1990</v>
      </c>
      <c r="C3067" s="67" t="s">
        <v>307</v>
      </c>
      <c r="D3067" s="68" t="s">
        <v>308</v>
      </c>
      <c r="E3067" s="69">
        <v>6.69</v>
      </c>
      <c r="F3067" s="70">
        <v>28</v>
      </c>
      <c r="G3067" s="70">
        <v>1</v>
      </c>
      <c r="H3067" s="71">
        <v>7.5713595493271271</v>
      </c>
      <c r="I3067" s="72">
        <v>14.257377532287771</v>
      </c>
      <c r="J3067" s="73">
        <v>9.8637602179836517</v>
      </c>
      <c r="K3067" s="72">
        <v>1</v>
      </c>
      <c r="L3067" s="73">
        <v>8</v>
      </c>
      <c r="M3067" s="72">
        <v>15.2</v>
      </c>
      <c r="N3067" s="74">
        <v>4</v>
      </c>
      <c r="O3067" s="75">
        <v>55</v>
      </c>
      <c r="P3067" s="75">
        <v>4</v>
      </c>
      <c r="Q3067" s="75">
        <v>55</v>
      </c>
      <c r="R3067" s="72">
        <v>4</v>
      </c>
      <c r="S3067" s="76">
        <v>7.3587799418276951</v>
      </c>
      <c r="T3067" s="77"/>
      <c r="U3067" s="78"/>
      <c r="V3067" s="77">
        <v>8</v>
      </c>
      <c r="W3067" s="78"/>
      <c r="X3067" s="77">
        <v>6.7</v>
      </c>
      <c r="Y3067" s="78"/>
      <c r="Z3067" s="77"/>
      <c r="AA3067" s="78"/>
      <c r="AB3067" s="77"/>
      <c r="AC3067" s="78">
        <v>1</v>
      </c>
      <c r="AD3067" s="76">
        <v>6.4288235405405398</v>
      </c>
      <c r="AE3067" s="79">
        <v>8.6882575151129302</v>
      </c>
      <c r="AF3067" s="72">
        <v>6.5587124244353534</v>
      </c>
      <c r="AG3067" s="79">
        <v>9.3360000000000003</v>
      </c>
      <c r="AH3067" s="80">
        <v>1.66</v>
      </c>
      <c r="AI3067" s="73">
        <v>8.8460000000000001</v>
      </c>
      <c r="AJ3067" s="72">
        <v>5.77</v>
      </c>
      <c r="AK3067" s="77">
        <v>5</v>
      </c>
      <c r="AL3067" s="76">
        <v>7.9675643787782322</v>
      </c>
      <c r="AM3067" s="81">
        <v>6.4</v>
      </c>
      <c r="AN3067" s="82">
        <v>5.4</v>
      </c>
      <c r="AO3067" s="83">
        <v>1.84</v>
      </c>
      <c r="AP3067" s="75">
        <v>40.799999999999997</v>
      </c>
      <c r="AQ3067" s="75">
        <v>1.4</v>
      </c>
      <c r="AR3067" s="75">
        <v>21.5</v>
      </c>
      <c r="AS3067" s="72">
        <v>3.2133333333333334</v>
      </c>
      <c r="AT3067" s="74"/>
      <c r="AU3067" s="75"/>
      <c r="AV3067" s="72" t="s">
        <v>8</v>
      </c>
      <c r="AW3067" s="78">
        <v>10</v>
      </c>
      <c r="AX3067" s="83"/>
      <c r="AY3067" s="75">
        <v>2</v>
      </c>
      <c r="AZ3067" s="75"/>
      <c r="BA3067" s="80">
        <v>2</v>
      </c>
      <c r="BB3067" s="76">
        <v>5.0711111111111107</v>
      </c>
      <c r="BC3067" s="81">
        <v>8</v>
      </c>
      <c r="BD3067" s="75">
        <v>8.7787787787787792</v>
      </c>
      <c r="BE3067" s="75">
        <v>8</v>
      </c>
      <c r="BF3067" s="72">
        <v>8.2595929262595931</v>
      </c>
      <c r="BG3067" s="83"/>
      <c r="BH3067" s="75">
        <v>7.0049999999999999</v>
      </c>
      <c r="BI3067" s="75">
        <v>7.9335000000000004</v>
      </c>
      <c r="BJ3067" s="75"/>
      <c r="BK3067" s="75"/>
      <c r="BL3067" s="75">
        <v>0</v>
      </c>
      <c r="BM3067" s="84">
        <v>4.9795000000000007</v>
      </c>
      <c r="BN3067" s="75"/>
      <c r="BO3067" s="75"/>
      <c r="BP3067" s="75"/>
      <c r="BQ3067" s="75"/>
      <c r="BR3067" s="75"/>
      <c r="BS3067" s="75"/>
      <c r="BT3067" s="84" t="s">
        <v>8</v>
      </c>
      <c r="BU3067" s="85">
        <v>6.6195464631297973</v>
      </c>
      <c r="BV3067" s="24"/>
      <c r="BW3067" s="44"/>
      <c r="BX3067" s="44"/>
      <c r="BY3067" s="44"/>
      <c r="BZ3067" s="9"/>
    </row>
    <row r="3068" spans="1:78" ht="30" customHeight="1" x14ac:dyDescent="0.25">
      <c r="A3068" s="24"/>
      <c r="B3068" s="45">
        <v>1990</v>
      </c>
      <c r="C3068" s="46" t="s">
        <v>309</v>
      </c>
      <c r="D3068" s="47" t="s">
        <v>310</v>
      </c>
      <c r="E3068" s="48" t="s">
        <v>8</v>
      </c>
      <c r="F3068" s="49" t="s">
        <v>8</v>
      </c>
      <c r="G3068" s="49" t="s">
        <v>8</v>
      </c>
      <c r="H3068" s="50"/>
      <c r="I3068" s="51"/>
      <c r="J3068" s="52"/>
      <c r="K3068" s="51"/>
      <c r="L3068" s="52"/>
      <c r="M3068" s="51"/>
      <c r="N3068" s="53"/>
      <c r="O3068" s="54"/>
      <c r="P3068" s="54"/>
      <c r="Q3068" s="54"/>
      <c r="R3068" s="51"/>
      <c r="S3068" s="55"/>
      <c r="T3068" s="56"/>
      <c r="U3068" s="57"/>
      <c r="V3068" s="56"/>
      <c r="W3068" s="57"/>
      <c r="X3068" s="56"/>
      <c r="Y3068" s="57"/>
      <c r="Z3068" s="56"/>
      <c r="AA3068" s="57"/>
      <c r="AB3068" s="56"/>
      <c r="AC3068" s="57">
        <v>1</v>
      </c>
      <c r="AD3068" s="55" t="s">
        <v>8</v>
      </c>
      <c r="AE3068" s="59"/>
      <c r="AF3068" s="51"/>
      <c r="AG3068" s="59"/>
      <c r="AH3068" s="60"/>
      <c r="AI3068" s="52"/>
      <c r="AJ3068" s="51"/>
      <c r="AK3068" s="56"/>
      <c r="AL3068" s="55"/>
      <c r="AM3068" s="61"/>
      <c r="AN3068" s="62"/>
      <c r="AO3068" s="63"/>
      <c r="AP3068" s="54"/>
      <c r="AQ3068" s="54"/>
      <c r="AR3068" s="54"/>
      <c r="AS3068" s="51"/>
      <c r="AT3068" s="53"/>
      <c r="AU3068" s="54"/>
      <c r="AV3068" s="51"/>
      <c r="AW3068" s="57"/>
      <c r="AX3068" s="63"/>
      <c r="AY3068" s="54"/>
      <c r="AZ3068" s="54"/>
      <c r="BA3068" s="60"/>
      <c r="BB3068" s="55" t="s">
        <v>8</v>
      </c>
      <c r="BC3068" s="61"/>
      <c r="BD3068" s="54" t="s">
        <v>8</v>
      </c>
      <c r="BE3068" s="54"/>
      <c r="BF3068" s="51"/>
      <c r="BG3068" s="63"/>
      <c r="BH3068" s="54"/>
      <c r="BI3068" s="54"/>
      <c r="BJ3068" s="54"/>
      <c r="BK3068" s="54"/>
      <c r="BL3068" s="54"/>
      <c r="BM3068" s="64"/>
      <c r="BN3068" s="54"/>
      <c r="BO3068" s="54"/>
      <c r="BP3068" s="54"/>
      <c r="BQ3068" s="54"/>
      <c r="BR3068" s="54"/>
      <c r="BS3068" s="54"/>
      <c r="BT3068" s="64"/>
      <c r="BU3068" s="65" t="s">
        <v>8</v>
      </c>
      <c r="BV3068" s="24"/>
      <c r="BW3068" s="44"/>
      <c r="BX3068" s="44"/>
      <c r="BY3068" s="44"/>
      <c r="BZ3068" s="9"/>
    </row>
    <row r="3069" spans="1:78" ht="30" customHeight="1" x14ac:dyDescent="0.25">
      <c r="A3069" s="24"/>
      <c r="B3069" s="66">
        <v>1990</v>
      </c>
      <c r="C3069" s="67" t="s">
        <v>311</v>
      </c>
      <c r="D3069" s="68" t="s">
        <v>312</v>
      </c>
      <c r="E3069" s="69">
        <v>5.31</v>
      </c>
      <c r="F3069" s="70">
        <v>63</v>
      </c>
      <c r="G3069" s="70">
        <v>3</v>
      </c>
      <c r="H3069" s="71">
        <v>6.867748644180022</v>
      </c>
      <c r="I3069" s="72">
        <v>16.649654609787927</v>
      </c>
      <c r="J3069" s="73"/>
      <c r="K3069" s="72"/>
      <c r="L3069" s="73">
        <v>6</v>
      </c>
      <c r="M3069" s="72">
        <v>28.8</v>
      </c>
      <c r="N3069" s="74"/>
      <c r="O3069" s="75"/>
      <c r="P3069" s="75"/>
      <c r="Q3069" s="75"/>
      <c r="R3069" s="72" t="s">
        <v>8</v>
      </c>
      <c r="S3069" s="76">
        <v>6.433874322090011</v>
      </c>
      <c r="T3069" s="77"/>
      <c r="U3069" s="78"/>
      <c r="V3069" s="77">
        <v>5.9</v>
      </c>
      <c r="W3069" s="78"/>
      <c r="X3069" s="77">
        <v>3.3</v>
      </c>
      <c r="Y3069" s="78"/>
      <c r="Z3069" s="77"/>
      <c r="AA3069" s="78"/>
      <c r="AB3069" s="77"/>
      <c r="AC3069" s="78">
        <v>0.71428571399999996</v>
      </c>
      <c r="AD3069" s="76">
        <v>3.8358412117159046</v>
      </c>
      <c r="AE3069" s="79">
        <v>9.0319349464188186</v>
      </c>
      <c r="AF3069" s="72">
        <v>-4.840325267905909</v>
      </c>
      <c r="AG3069" s="79">
        <v>9.3680000000000003</v>
      </c>
      <c r="AH3069" s="80">
        <v>1.58</v>
      </c>
      <c r="AI3069" s="73">
        <v>9.4039999999999999</v>
      </c>
      <c r="AJ3069" s="72">
        <v>2.98</v>
      </c>
      <c r="AK3069" s="77">
        <v>0</v>
      </c>
      <c r="AL3069" s="76">
        <v>6.9509837366047043</v>
      </c>
      <c r="AM3069" s="81">
        <v>3.8666666666666671</v>
      </c>
      <c r="AN3069" s="82">
        <v>9.1999999999999993</v>
      </c>
      <c r="AO3069" s="83"/>
      <c r="AP3069" s="75"/>
      <c r="AQ3069" s="75"/>
      <c r="AR3069" s="75"/>
      <c r="AS3069" s="72">
        <v>3.8666666666666671</v>
      </c>
      <c r="AT3069" s="74"/>
      <c r="AU3069" s="75"/>
      <c r="AV3069" s="72" t="s">
        <v>8</v>
      </c>
      <c r="AW3069" s="78">
        <v>9.1999999999999993</v>
      </c>
      <c r="AX3069" s="83"/>
      <c r="AY3069" s="75">
        <v>0</v>
      </c>
      <c r="AZ3069" s="75"/>
      <c r="BA3069" s="80">
        <v>0</v>
      </c>
      <c r="BB3069" s="76">
        <v>4.3555555555555552</v>
      </c>
      <c r="BC3069" s="81">
        <v>2</v>
      </c>
      <c r="BD3069" s="75">
        <v>9.7697697697697681</v>
      </c>
      <c r="BE3069" s="75">
        <v>8</v>
      </c>
      <c r="BF3069" s="72">
        <v>6.5899232565899224</v>
      </c>
      <c r="BG3069" s="83"/>
      <c r="BH3069" s="75"/>
      <c r="BI3069" s="75"/>
      <c r="BJ3069" s="75"/>
      <c r="BK3069" s="75"/>
      <c r="BL3069" s="75">
        <v>0</v>
      </c>
      <c r="BM3069" s="84" t="s">
        <v>8</v>
      </c>
      <c r="BN3069" s="75"/>
      <c r="BO3069" s="75"/>
      <c r="BP3069" s="75"/>
      <c r="BQ3069" s="75"/>
      <c r="BR3069" s="75"/>
      <c r="BS3069" s="75"/>
      <c r="BT3069" s="84" t="s">
        <v>8</v>
      </c>
      <c r="BU3069" s="85">
        <v>4.9605830080080073</v>
      </c>
      <c r="BV3069" s="24"/>
      <c r="BW3069" s="44"/>
      <c r="BX3069" s="44"/>
      <c r="BY3069" s="44"/>
      <c r="BZ3069" s="9"/>
    </row>
    <row r="3070" spans="1:78" ht="30" customHeight="1" x14ac:dyDescent="0.25">
      <c r="A3070" s="24"/>
      <c r="B3070" s="45">
        <v>1990</v>
      </c>
      <c r="C3070" s="46" t="s">
        <v>313</v>
      </c>
      <c r="D3070" s="47" t="s">
        <v>314</v>
      </c>
      <c r="E3070" s="48">
        <v>5.5</v>
      </c>
      <c r="F3070" s="49">
        <v>55</v>
      </c>
      <c r="G3070" s="49">
        <v>2</v>
      </c>
      <c r="H3070" s="50">
        <v>6.8129903852258691</v>
      </c>
      <c r="I3070" s="51">
        <v>16.835832690232046</v>
      </c>
      <c r="J3070" s="52">
        <v>7.4114441416893744</v>
      </c>
      <c r="K3070" s="51">
        <v>10</v>
      </c>
      <c r="L3070" s="52">
        <v>4</v>
      </c>
      <c r="M3070" s="51">
        <v>34.6</v>
      </c>
      <c r="N3070" s="53">
        <v>7</v>
      </c>
      <c r="O3070" s="54">
        <v>35</v>
      </c>
      <c r="P3070" s="54">
        <v>7</v>
      </c>
      <c r="Q3070" s="54">
        <v>35</v>
      </c>
      <c r="R3070" s="51">
        <v>7</v>
      </c>
      <c r="S3070" s="55">
        <v>6.3061086317288106</v>
      </c>
      <c r="T3070" s="56"/>
      <c r="U3070" s="57"/>
      <c r="V3070" s="56">
        <v>7.3</v>
      </c>
      <c r="W3070" s="57"/>
      <c r="X3070" s="56">
        <v>6.7</v>
      </c>
      <c r="Y3070" s="57"/>
      <c r="Z3070" s="56"/>
      <c r="AA3070" s="57"/>
      <c r="AB3070" s="56"/>
      <c r="AC3070" s="57">
        <v>0.97435897435897434</v>
      </c>
      <c r="AD3070" s="55">
        <v>6.1062846559251556</v>
      </c>
      <c r="AE3070" s="59">
        <v>9.0590597228404786</v>
      </c>
      <c r="AF3070" s="51">
        <v>4.7047013857976054</v>
      </c>
      <c r="AG3070" s="59">
        <v>7.8120000000000003</v>
      </c>
      <c r="AH3070" s="60">
        <v>5.47</v>
      </c>
      <c r="AI3070" s="52">
        <v>6.9019999999999992</v>
      </c>
      <c r="AJ3070" s="51">
        <v>15.49</v>
      </c>
      <c r="AK3070" s="56">
        <v>0</v>
      </c>
      <c r="AL3070" s="55">
        <v>5.9432649307101197</v>
      </c>
      <c r="AM3070" s="61">
        <v>8.1999999999999993</v>
      </c>
      <c r="AN3070" s="62">
        <v>2.7</v>
      </c>
      <c r="AO3070" s="63">
        <v>6.28</v>
      </c>
      <c r="AP3070" s="54">
        <v>18.600000000000001</v>
      </c>
      <c r="AQ3070" s="54">
        <v>3.88</v>
      </c>
      <c r="AR3070" s="54">
        <v>15.3</v>
      </c>
      <c r="AS3070" s="51">
        <v>6.12</v>
      </c>
      <c r="AT3070" s="53"/>
      <c r="AU3070" s="54"/>
      <c r="AV3070" s="51" t="s">
        <v>8</v>
      </c>
      <c r="AW3070" s="57">
        <v>2</v>
      </c>
      <c r="AX3070" s="63"/>
      <c r="AY3070" s="54">
        <v>0</v>
      </c>
      <c r="AZ3070" s="54"/>
      <c r="BA3070" s="60">
        <v>0</v>
      </c>
      <c r="BB3070" s="55">
        <v>2.706666666666667</v>
      </c>
      <c r="BC3070" s="61">
        <v>8</v>
      </c>
      <c r="BD3070" s="54">
        <v>7.7077077077077067</v>
      </c>
      <c r="BE3070" s="54">
        <v>6</v>
      </c>
      <c r="BF3070" s="51">
        <v>7.2359025692359014</v>
      </c>
      <c r="BG3070" s="63"/>
      <c r="BH3070" s="54"/>
      <c r="BI3070" s="54"/>
      <c r="BJ3070" s="54"/>
      <c r="BK3070" s="54"/>
      <c r="BL3070" s="54">
        <v>10</v>
      </c>
      <c r="BM3070" s="64" t="s">
        <v>8</v>
      </c>
      <c r="BN3070" s="54"/>
      <c r="BO3070" s="54"/>
      <c r="BP3070" s="54"/>
      <c r="BQ3070" s="54"/>
      <c r="BR3070" s="54"/>
      <c r="BS3070" s="54"/>
      <c r="BT3070" s="64" t="s">
        <v>8</v>
      </c>
      <c r="BU3070" s="65">
        <v>6.4625845145145142</v>
      </c>
      <c r="BV3070" s="24"/>
      <c r="BW3070" s="44"/>
      <c r="BX3070" s="44"/>
      <c r="BY3070" s="44"/>
      <c r="BZ3070" s="9"/>
    </row>
    <row r="3071" spans="1:78" ht="30" customHeight="1" x14ac:dyDescent="0.25">
      <c r="A3071" s="24"/>
      <c r="B3071" s="66">
        <v>1990</v>
      </c>
      <c r="C3071" s="67" t="s">
        <v>315</v>
      </c>
      <c r="D3071" s="68" t="s">
        <v>316</v>
      </c>
      <c r="E3071" s="69">
        <v>5.26</v>
      </c>
      <c r="F3071" s="70">
        <v>64</v>
      </c>
      <c r="G3071" s="70">
        <v>3</v>
      </c>
      <c r="H3071" s="71">
        <v>5.7495438008676505</v>
      </c>
      <c r="I3071" s="72">
        <v>20.451551077049988</v>
      </c>
      <c r="J3071" s="73">
        <v>7.6839237057220711</v>
      </c>
      <c r="K3071" s="72">
        <v>9</v>
      </c>
      <c r="L3071" s="73">
        <v>4</v>
      </c>
      <c r="M3071" s="72">
        <v>35.9</v>
      </c>
      <c r="N3071" s="74"/>
      <c r="O3071" s="75"/>
      <c r="P3071" s="75"/>
      <c r="Q3071" s="75"/>
      <c r="R3071" s="72" t="s">
        <v>8</v>
      </c>
      <c r="S3071" s="76">
        <v>5.8111558355299069</v>
      </c>
      <c r="T3071" s="77"/>
      <c r="U3071" s="78"/>
      <c r="V3071" s="77">
        <v>3.2</v>
      </c>
      <c r="W3071" s="78"/>
      <c r="X3071" s="77">
        <v>3.3</v>
      </c>
      <c r="Y3071" s="78"/>
      <c r="Z3071" s="77"/>
      <c r="AA3071" s="78"/>
      <c r="AB3071" s="77"/>
      <c r="AC3071" s="78">
        <v>0.66666666699999999</v>
      </c>
      <c r="AD3071" s="76">
        <v>2.9185017798629795</v>
      </c>
      <c r="AE3071" s="79">
        <v>9.6282010688807862</v>
      </c>
      <c r="AF3071" s="72">
        <v>1.858994655596069</v>
      </c>
      <c r="AG3071" s="79">
        <v>9.1999999999999993</v>
      </c>
      <c r="AH3071" s="80">
        <v>2</v>
      </c>
      <c r="AI3071" s="73">
        <v>9.1039999999999992</v>
      </c>
      <c r="AJ3071" s="72">
        <v>4.4800000000000004</v>
      </c>
      <c r="AK3071" s="77">
        <v>0</v>
      </c>
      <c r="AL3071" s="76">
        <v>6.9830502672201966</v>
      </c>
      <c r="AM3071" s="81">
        <v>3.6666666666666665</v>
      </c>
      <c r="AN3071" s="82">
        <v>9.5</v>
      </c>
      <c r="AO3071" s="83">
        <v>4.5</v>
      </c>
      <c r="AP3071" s="75">
        <v>27.5</v>
      </c>
      <c r="AQ3071" s="75">
        <v>5.96</v>
      </c>
      <c r="AR3071" s="75">
        <v>10.1</v>
      </c>
      <c r="AS3071" s="72">
        <v>4.7088888888888887</v>
      </c>
      <c r="AT3071" s="74"/>
      <c r="AU3071" s="75"/>
      <c r="AV3071" s="72" t="s">
        <v>8</v>
      </c>
      <c r="AW3071" s="78">
        <v>8.4</v>
      </c>
      <c r="AX3071" s="83"/>
      <c r="AY3071" s="75">
        <v>2</v>
      </c>
      <c r="AZ3071" s="75"/>
      <c r="BA3071" s="80">
        <v>2</v>
      </c>
      <c r="BB3071" s="76">
        <v>5.036296296296296</v>
      </c>
      <c r="BC3071" s="81">
        <v>5</v>
      </c>
      <c r="BD3071" s="75">
        <v>8.6336984139081494</v>
      </c>
      <c r="BE3071" s="75">
        <v>8</v>
      </c>
      <c r="BF3071" s="72">
        <v>7.2112328046360501</v>
      </c>
      <c r="BG3071" s="83"/>
      <c r="BH3071" s="75"/>
      <c r="BI3071" s="75"/>
      <c r="BJ3071" s="75"/>
      <c r="BK3071" s="75"/>
      <c r="BL3071" s="75">
        <v>3</v>
      </c>
      <c r="BM3071" s="84" t="s">
        <v>8</v>
      </c>
      <c r="BN3071" s="75"/>
      <c r="BO3071" s="75"/>
      <c r="BP3071" s="75"/>
      <c r="BQ3071" s="75"/>
      <c r="BR3071" s="75"/>
      <c r="BS3071" s="75"/>
      <c r="BT3071" s="84" t="s">
        <v>8</v>
      </c>
      <c r="BU3071" s="85">
        <v>5.5725503501918885</v>
      </c>
      <c r="BV3071" s="24"/>
      <c r="BW3071" s="44"/>
      <c r="BX3071" s="44"/>
      <c r="BY3071" s="44"/>
      <c r="BZ3071" s="9"/>
    </row>
    <row r="3072" spans="1:78" ht="30" customHeight="1" x14ac:dyDescent="0.25">
      <c r="A3072" s="24"/>
      <c r="B3072" s="45">
        <v>1990</v>
      </c>
      <c r="C3072" s="46" t="s">
        <v>317</v>
      </c>
      <c r="D3072" s="47" t="s">
        <v>318</v>
      </c>
      <c r="E3072" s="48">
        <v>4.7300000000000004</v>
      </c>
      <c r="F3072" s="49">
        <v>86</v>
      </c>
      <c r="G3072" s="49">
        <v>4</v>
      </c>
      <c r="H3072" s="50">
        <v>7.7116817455825926</v>
      </c>
      <c r="I3072" s="51">
        <v>13.780282065019184</v>
      </c>
      <c r="J3072" s="52">
        <v>9.0735694822888284</v>
      </c>
      <c r="K3072" s="51">
        <v>3.9</v>
      </c>
      <c r="L3072" s="52">
        <v>4</v>
      </c>
      <c r="M3072" s="51">
        <v>31.7</v>
      </c>
      <c r="N3072" s="53">
        <v>4</v>
      </c>
      <c r="O3072" s="54">
        <v>50</v>
      </c>
      <c r="P3072" s="54">
        <v>1</v>
      </c>
      <c r="Q3072" s="54">
        <v>57</v>
      </c>
      <c r="R3072" s="51">
        <v>2.5</v>
      </c>
      <c r="S3072" s="55">
        <v>5.821312806967855</v>
      </c>
      <c r="T3072" s="56"/>
      <c r="U3072" s="57"/>
      <c r="V3072" s="56">
        <v>5.9</v>
      </c>
      <c r="W3072" s="57"/>
      <c r="X3072" s="56">
        <v>3.3</v>
      </c>
      <c r="Y3072" s="57"/>
      <c r="Z3072" s="56"/>
      <c r="AA3072" s="57"/>
      <c r="AB3072" s="56"/>
      <c r="AC3072" s="57">
        <v>0.77777777800000003</v>
      </c>
      <c r="AD3072" s="55">
        <v>3.9779094059026434</v>
      </c>
      <c r="AE3072" s="59">
        <v>2.36085442040129</v>
      </c>
      <c r="AF3072" s="51">
        <v>38.19572789799355</v>
      </c>
      <c r="AG3072" s="59">
        <v>3.1079999999999997</v>
      </c>
      <c r="AH3072" s="60">
        <v>17.23</v>
      </c>
      <c r="AI3072" s="52">
        <v>0</v>
      </c>
      <c r="AJ3072" s="51">
        <v>58.21</v>
      </c>
      <c r="AK3072" s="56">
        <v>10</v>
      </c>
      <c r="AL3072" s="55">
        <v>3.8672136051003223</v>
      </c>
      <c r="AM3072" s="61">
        <v>8.1333333333333329</v>
      </c>
      <c r="AN3072" s="62">
        <v>2.8</v>
      </c>
      <c r="AO3072" s="63">
        <v>5.46</v>
      </c>
      <c r="AP3072" s="54">
        <v>22.7</v>
      </c>
      <c r="AQ3072" s="54">
        <v>0</v>
      </c>
      <c r="AR3072" s="54">
        <v>35.700000000000003</v>
      </c>
      <c r="AS3072" s="51">
        <v>4.5311111111111115</v>
      </c>
      <c r="AT3072" s="53"/>
      <c r="AU3072" s="54"/>
      <c r="AV3072" s="51" t="s">
        <v>8</v>
      </c>
      <c r="AW3072" s="57">
        <v>9.6</v>
      </c>
      <c r="AX3072" s="63"/>
      <c r="AY3072" s="54">
        <v>0</v>
      </c>
      <c r="AZ3072" s="54"/>
      <c r="BA3072" s="60">
        <v>0</v>
      </c>
      <c r="BB3072" s="55">
        <v>4.7103703703703701</v>
      </c>
      <c r="BC3072" s="61">
        <v>8</v>
      </c>
      <c r="BD3072" s="54">
        <v>6.2162162162162158</v>
      </c>
      <c r="BE3072" s="54">
        <v>2</v>
      </c>
      <c r="BF3072" s="51">
        <v>5.4054054054054061</v>
      </c>
      <c r="BG3072" s="63"/>
      <c r="BH3072" s="54">
        <v>7.2249999999999996</v>
      </c>
      <c r="BI3072" s="54">
        <v>7.2441000000000004</v>
      </c>
      <c r="BJ3072" s="54"/>
      <c r="BK3072" s="54"/>
      <c r="BL3072" s="54">
        <v>1</v>
      </c>
      <c r="BM3072" s="64">
        <v>5.156366666666667</v>
      </c>
      <c r="BN3072" s="54"/>
      <c r="BO3072" s="54"/>
      <c r="BP3072" s="54"/>
      <c r="BQ3072" s="54"/>
      <c r="BR3072" s="54"/>
      <c r="BS3072" s="54"/>
      <c r="BT3072" s="64" t="s">
        <v>8</v>
      </c>
      <c r="BU3072" s="65">
        <v>5.280886036036037</v>
      </c>
      <c r="BV3072" s="24"/>
      <c r="BW3072" s="44"/>
      <c r="BX3072" s="44"/>
      <c r="BY3072" s="44"/>
      <c r="BZ3072" s="9"/>
    </row>
    <row r="3073" spans="1:78" ht="30" customHeight="1" x14ac:dyDescent="0.25">
      <c r="A3073" s="24"/>
      <c r="B3073" s="66">
        <v>1990</v>
      </c>
      <c r="C3073" s="67" t="s">
        <v>319</v>
      </c>
      <c r="D3073" s="68" t="s">
        <v>320</v>
      </c>
      <c r="E3073" s="69">
        <v>2.74</v>
      </c>
      <c r="F3073" s="70">
        <v>112</v>
      </c>
      <c r="G3073" s="70">
        <v>4</v>
      </c>
      <c r="H3073" s="71">
        <v>9.5660630247699423</v>
      </c>
      <c r="I3073" s="72">
        <v>7.4753857157821928</v>
      </c>
      <c r="J3073" s="73"/>
      <c r="K3073" s="72"/>
      <c r="L3073" s="73">
        <v>2</v>
      </c>
      <c r="M3073" s="72">
        <v>49.1</v>
      </c>
      <c r="N3073" s="74">
        <v>3</v>
      </c>
      <c r="O3073" s="75">
        <v>50</v>
      </c>
      <c r="P3073" s="75">
        <v>1</v>
      </c>
      <c r="Q3073" s="75">
        <v>59</v>
      </c>
      <c r="R3073" s="72">
        <v>2</v>
      </c>
      <c r="S3073" s="76">
        <v>4.5220210082566474</v>
      </c>
      <c r="T3073" s="77"/>
      <c r="U3073" s="78"/>
      <c r="V3073" s="77">
        <v>1.9</v>
      </c>
      <c r="W3073" s="78"/>
      <c r="X3073" s="77">
        <v>1.7</v>
      </c>
      <c r="Y3073" s="78"/>
      <c r="Z3073" s="77"/>
      <c r="AA3073" s="78"/>
      <c r="AB3073" s="77"/>
      <c r="AC3073" s="78">
        <v>0.77777777800000003</v>
      </c>
      <c r="AD3073" s="76">
        <v>2.1686623666374492</v>
      </c>
      <c r="AE3073" s="79">
        <v>0</v>
      </c>
      <c r="AF3073" s="72">
        <v>410</v>
      </c>
      <c r="AG3073" s="79">
        <v>0</v>
      </c>
      <c r="AH3073" s="80">
        <v>52.4</v>
      </c>
      <c r="AI3073" s="73">
        <v>1.1239999999999994</v>
      </c>
      <c r="AJ3073" s="72">
        <v>44.38</v>
      </c>
      <c r="AK3073" s="77">
        <v>0</v>
      </c>
      <c r="AL3073" s="76">
        <v>0.28099999999999986</v>
      </c>
      <c r="AM3073" s="81">
        <v>2.8</v>
      </c>
      <c r="AN3073" s="82">
        <v>10.8</v>
      </c>
      <c r="AO3073" s="83">
        <v>3.98</v>
      </c>
      <c r="AP3073" s="75">
        <v>30.1</v>
      </c>
      <c r="AQ3073" s="75"/>
      <c r="AR3073" s="75"/>
      <c r="AS3073" s="72">
        <v>3.3899999999999997</v>
      </c>
      <c r="AT3073" s="74"/>
      <c r="AU3073" s="75"/>
      <c r="AV3073" s="72" t="s">
        <v>8</v>
      </c>
      <c r="AW3073" s="78">
        <v>2</v>
      </c>
      <c r="AX3073" s="83"/>
      <c r="AY3073" s="75">
        <v>0</v>
      </c>
      <c r="AZ3073" s="75"/>
      <c r="BA3073" s="80">
        <v>0</v>
      </c>
      <c r="BB3073" s="76">
        <v>1.7966666666666666</v>
      </c>
      <c r="BC3073" s="81">
        <v>2</v>
      </c>
      <c r="BD3073" s="75">
        <v>7.6976976976976976</v>
      </c>
      <c r="BE3073" s="75">
        <v>0</v>
      </c>
      <c r="BF3073" s="72">
        <v>3.2325658992325663</v>
      </c>
      <c r="BG3073" s="83"/>
      <c r="BH3073" s="75"/>
      <c r="BI3073" s="75"/>
      <c r="BJ3073" s="75"/>
      <c r="BK3073" s="75"/>
      <c r="BL3073" s="75">
        <v>10</v>
      </c>
      <c r="BM3073" s="84" t="s">
        <v>8</v>
      </c>
      <c r="BN3073" s="75"/>
      <c r="BO3073" s="75"/>
      <c r="BP3073" s="75"/>
      <c r="BQ3073" s="75"/>
      <c r="BR3073" s="75"/>
      <c r="BS3073" s="75"/>
      <c r="BT3073" s="84" t="s">
        <v>8</v>
      </c>
      <c r="BU3073" s="85">
        <v>4.95151508008008</v>
      </c>
      <c r="BV3073" s="24"/>
      <c r="BW3073" s="44"/>
      <c r="BX3073" s="44"/>
      <c r="BY3073" s="44"/>
      <c r="BZ3073" s="9"/>
    </row>
    <row r="3074" spans="1:78" ht="30" customHeight="1" x14ac:dyDescent="0.25">
      <c r="A3074" s="24"/>
      <c r="B3074" s="45">
        <v>1990</v>
      </c>
      <c r="C3074" s="46" t="s">
        <v>321</v>
      </c>
      <c r="D3074" s="47" t="s">
        <v>322</v>
      </c>
      <c r="E3074" s="48"/>
      <c r="F3074" s="49" t="s">
        <v>8</v>
      </c>
      <c r="G3074" s="49" t="s">
        <v>8</v>
      </c>
      <c r="H3074" s="50"/>
      <c r="I3074" s="51"/>
      <c r="J3074" s="52"/>
      <c r="K3074" s="51"/>
      <c r="L3074" s="52"/>
      <c r="M3074" s="51"/>
      <c r="N3074" s="53"/>
      <c r="O3074" s="54"/>
      <c r="P3074" s="54"/>
      <c r="Q3074" s="54"/>
      <c r="R3074" s="51"/>
      <c r="S3074" s="55"/>
      <c r="T3074" s="56"/>
      <c r="U3074" s="57"/>
      <c r="V3074" s="56"/>
      <c r="W3074" s="57"/>
      <c r="X3074" s="56"/>
      <c r="Y3074" s="57"/>
      <c r="Z3074" s="56"/>
      <c r="AA3074" s="57"/>
      <c r="AB3074" s="56"/>
      <c r="AC3074" s="57">
        <v>1</v>
      </c>
      <c r="AD3074" s="55" t="s">
        <v>8</v>
      </c>
      <c r="AE3074" s="59"/>
      <c r="AF3074" s="51"/>
      <c r="AG3074" s="59"/>
      <c r="AH3074" s="60"/>
      <c r="AI3074" s="52"/>
      <c r="AJ3074" s="51"/>
      <c r="AK3074" s="56"/>
      <c r="AL3074" s="55"/>
      <c r="AM3074" s="61"/>
      <c r="AN3074" s="62"/>
      <c r="AO3074" s="63"/>
      <c r="AP3074" s="54"/>
      <c r="AQ3074" s="54"/>
      <c r="AR3074" s="54"/>
      <c r="AS3074" s="51"/>
      <c r="AT3074" s="53"/>
      <c r="AU3074" s="54"/>
      <c r="AV3074" s="51"/>
      <c r="AW3074" s="57"/>
      <c r="AX3074" s="63"/>
      <c r="AY3074" s="54"/>
      <c r="AZ3074" s="54"/>
      <c r="BA3074" s="60"/>
      <c r="BB3074" s="55"/>
      <c r="BC3074" s="61"/>
      <c r="BD3074" s="54"/>
      <c r="BE3074" s="54"/>
      <c r="BF3074" s="51"/>
      <c r="BG3074" s="63"/>
      <c r="BH3074" s="54"/>
      <c r="BI3074" s="54"/>
      <c r="BJ3074" s="54"/>
      <c r="BK3074" s="54"/>
      <c r="BL3074" s="54"/>
      <c r="BM3074" s="64"/>
      <c r="BN3074" s="54"/>
      <c r="BO3074" s="54"/>
      <c r="BP3074" s="54"/>
      <c r="BQ3074" s="54"/>
      <c r="BR3074" s="54"/>
      <c r="BS3074" s="54"/>
      <c r="BT3074" s="64"/>
      <c r="BU3074" s="65"/>
      <c r="BV3074" s="24"/>
      <c r="BW3074" s="44"/>
      <c r="BX3074" s="44"/>
      <c r="BY3074" s="44"/>
      <c r="BZ3074" s="9"/>
    </row>
    <row r="3075" spans="1:78" ht="30" customHeight="1" x14ac:dyDescent="0.25">
      <c r="A3075" s="24"/>
      <c r="B3075" s="66">
        <v>1990</v>
      </c>
      <c r="C3075" s="67" t="s">
        <v>323</v>
      </c>
      <c r="D3075" s="68" t="s">
        <v>324</v>
      </c>
      <c r="E3075" s="69">
        <v>7.23</v>
      </c>
      <c r="F3075" s="70">
        <v>15</v>
      </c>
      <c r="G3075" s="70">
        <v>1</v>
      </c>
      <c r="H3075" s="71">
        <v>2.910856949747425</v>
      </c>
      <c r="I3075" s="72">
        <v>30.103086370858755</v>
      </c>
      <c r="J3075" s="73">
        <v>9.8092643051771109</v>
      </c>
      <c r="K3075" s="72">
        <v>1.2</v>
      </c>
      <c r="L3075" s="73">
        <v>7</v>
      </c>
      <c r="M3075" s="72">
        <v>21.4</v>
      </c>
      <c r="N3075" s="74">
        <v>10</v>
      </c>
      <c r="O3075" s="75"/>
      <c r="P3075" s="75"/>
      <c r="Q3075" s="75"/>
      <c r="R3075" s="72">
        <v>10</v>
      </c>
      <c r="S3075" s="76">
        <v>7.4300303137311339</v>
      </c>
      <c r="T3075" s="77"/>
      <c r="U3075" s="78"/>
      <c r="V3075" s="77">
        <v>4.5999999999999996</v>
      </c>
      <c r="W3075" s="78"/>
      <c r="X3075" s="77">
        <v>8.3000000000000007</v>
      </c>
      <c r="Y3075" s="78"/>
      <c r="Z3075" s="77"/>
      <c r="AA3075" s="78"/>
      <c r="AB3075" s="77"/>
      <c r="AC3075" s="78">
        <v>0.58620689655172409</v>
      </c>
      <c r="AD3075" s="76">
        <v>4.5909785340167755</v>
      </c>
      <c r="AE3075" s="79">
        <v>9.2684250061482345</v>
      </c>
      <c r="AF3075" s="72">
        <v>3.6578749692588231</v>
      </c>
      <c r="AG3075" s="79">
        <v>9.3239999999999981</v>
      </c>
      <c r="AH3075" s="80">
        <v>1.69</v>
      </c>
      <c r="AI3075" s="73">
        <v>9.18</v>
      </c>
      <c r="AJ3075" s="72">
        <v>4.0999999999999996</v>
      </c>
      <c r="AK3075" s="77">
        <v>10</v>
      </c>
      <c r="AL3075" s="76">
        <v>9.4431062515370581</v>
      </c>
      <c r="AM3075" s="81">
        <v>10</v>
      </c>
      <c r="AN3075" s="82">
        <v>0</v>
      </c>
      <c r="AO3075" s="83"/>
      <c r="AP3075" s="75"/>
      <c r="AQ3075" s="75"/>
      <c r="AR3075" s="75"/>
      <c r="AS3075" s="72">
        <v>10</v>
      </c>
      <c r="AT3075" s="74"/>
      <c r="AU3075" s="75"/>
      <c r="AV3075" s="72" t="s">
        <v>8</v>
      </c>
      <c r="AW3075" s="78">
        <v>10</v>
      </c>
      <c r="AX3075" s="83"/>
      <c r="AY3075" s="75">
        <v>5</v>
      </c>
      <c r="AZ3075" s="75"/>
      <c r="BA3075" s="80">
        <v>5</v>
      </c>
      <c r="BB3075" s="76">
        <v>8.3333333333333339</v>
      </c>
      <c r="BC3075" s="81">
        <v>5</v>
      </c>
      <c r="BD3075" s="75">
        <v>7.9779779779779778</v>
      </c>
      <c r="BE3075" s="75"/>
      <c r="BF3075" s="72">
        <v>6.4889889889889893</v>
      </c>
      <c r="BG3075" s="83"/>
      <c r="BH3075" s="75"/>
      <c r="BI3075" s="75"/>
      <c r="BJ3075" s="75"/>
      <c r="BK3075" s="75"/>
      <c r="BL3075" s="75">
        <v>10</v>
      </c>
      <c r="BM3075" s="84" t="s">
        <v>8</v>
      </c>
      <c r="BN3075" s="75"/>
      <c r="BO3075" s="75"/>
      <c r="BP3075" s="75"/>
      <c r="BQ3075" s="75"/>
      <c r="BR3075" s="75"/>
      <c r="BS3075" s="75"/>
      <c r="BT3075" s="84" t="s">
        <v>8</v>
      </c>
      <c r="BU3075" s="85">
        <v>6.3279089923256588</v>
      </c>
      <c r="BV3075" s="24"/>
      <c r="BW3075" s="44"/>
      <c r="BX3075" s="44"/>
      <c r="BY3075" s="44"/>
      <c r="BZ3075" s="9"/>
    </row>
    <row r="3076" spans="1:78" ht="30" customHeight="1" x14ac:dyDescent="0.25">
      <c r="A3076" s="24"/>
      <c r="B3076" s="45">
        <v>1990</v>
      </c>
      <c r="C3076" s="46" t="s">
        <v>325</v>
      </c>
      <c r="D3076" s="47" t="s">
        <v>326</v>
      </c>
      <c r="E3076" s="48">
        <v>8.18</v>
      </c>
      <c r="F3076" s="49">
        <v>5</v>
      </c>
      <c r="G3076" s="49">
        <v>1</v>
      </c>
      <c r="H3076" s="50">
        <v>4.5196319857273792</v>
      </c>
      <c r="I3076" s="51">
        <v>24.633251248526911</v>
      </c>
      <c r="J3076" s="52">
        <v>6.076294277929156</v>
      </c>
      <c r="K3076" s="51">
        <v>14.9</v>
      </c>
      <c r="L3076" s="52">
        <v>8</v>
      </c>
      <c r="M3076" s="51">
        <v>15.3</v>
      </c>
      <c r="N3076" s="53">
        <v>5</v>
      </c>
      <c r="O3076" s="54">
        <v>40</v>
      </c>
      <c r="P3076" s="54">
        <v>3</v>
      </c>
      <c r="Q3076" s="54">
        <v>48</v>
      </c>
      <c r="R3076" s="51">
        <v>4</v>
      </c>
      <c r="S3076" s="55">
        <v>5.6489815659141343</v>
      </c>
      <c r="T3076" s="56"/>
      <c r="U3076" s="57"/>
      <c r="V3076" s="56">
        <v>10</v>
      </c>
      <c r="W3076" s="57"/>
      <c r="X3076" s="56">
        <v>8.3000000000000007</v>
      </c>
      <c r="Y3076" s="57"/>
      <c r="Z3076" s="56"/>
      <c r="AA3076" s="57"/>
      <c r="AB3076" s="56"/>
      <c r="AC3076" s="57">
        <v>1</v>
      </c>
      <c r="AD3076" s="55">
        <v>7.7345170000000003</v>
      </c>
      <c r="AE3076" s="59">
        <v>9.7464323384745875</v>
      </c>
      <c r="AF3076" s="51">
        <v>1.2678383076270672</v>
      </c>
      <c r="AG3076" s="59">
        <v>9.4480000000000004</v>
      </c>
      <c r="AH3076" s="60">
        <v>1.38</v>
      </c>
      <c r="AI3076" s="52">
        <v>8.7159999999999993</v>
      </c>
      <c r="AJ3076" s="51">
        <v>6.42</v>
      </c>
      <c r="AK3076" s="56">
        <v>10</v>
      </c>
      <c r="AL3076" s="55">
        <v>9.4776080846186463</v>
      </c>
      <c r="AM3076" s="61">
        <v>9.6</v>
      </c>
      <c r="AN3076" s="62">
        <v>0.6</v>
      </c>
      <c r="AO3076" s="63">
        <v>8.52</v>
      </c>
      <c r="AP3076" s="54">
        <v>7.4</v>
      </c>
      <c r="AQ3076" s="54">
        <v>7.12</v>
      </c>
      <c r="AR3076" s="54">
        <v>7.2</v>
      </c>
      <c r="AS3076" s="51">
        <v>8.4133333333333322</v>
      </c>
      <c r="AT3076" s="53"/>
      <c r="AU3076" s="54"/>
      <c r="AV3076" s="51" t="s">
        <v>8</v>
      </c>
      <c r="AW3076" s="57">
        <v>10</v>
      </c>
      <c r="AX3076" s="63"/>
      <c r="AY3076" s="54">
        <v>10</v>
      </c>
      <c r="AZ3076" s="54"/>
      <c r="BA3076" s="60">
        <v>10</v>
      </c>
      <c r="BB3076" s="55">
        <v>9.4711111111111119</v>
      </c>
      <c r="BC3076" s="61">
        <v>10</v>
      </c>
      <c r="BD3076" s="54">
        <v>9.7897897897897899</v>
      </c>
      <c r="BE3076" s="54">
        <v>10</v>
      </c>
      <c r="BF3076" s="51">
        <v>9.92992992992993</v>
      </c>
      <c r="BG3076" s="63"/>
      <c r="BH3076" s="54">
        <v>7.39</v>
      </c>
      <c r="BI3076" s="54">
        <v>6.21</v>
      </c>
      <c r="BJ3076" s="54">
        <v>5.3660000000000005</v>
      </c>
      <c r="BK3076" s="54"/>
      <c r="BL3076" s="54">
        <v>10</v>
      </c>
      <c r="BM3076" s="64">
        <v>7.2415000000000003</v>
      </c>
      <c r="BN3076" s="54"/>
      <c r="BO3076" s="54"/>
      <c r="BP3076" s="54"/>
      <c r="BQ3076" s="54"/>
      <c r="BR3076" s="54"/>
      <c r="BS3076" s="54"/>
      <c r="BT3076" s="64" t="s">
        <v>8</v>
      </c>
      <c r="BU3076" s="65">
        <v>8.5857149649649642</v>
      </c>
      <c r="BV3076" s="24"/>
      <c r="BW3076" s="44"/>
      <c r="BX3076" s="44"/>
      <c r="BY3076" s="44"/>
      <c r="BZ3076" s="9"/>
    </row>
    <row r="3077" spans="1:78" ht="30" customHeight="1" x14ac:dyDescent="0.25">
      <c r="A3077" s="24"/>
      <c r="B3077" s="66">
        <v>1990</v>
      </c>
      <c r="C3077" s="67" t="s">
        <v>327</v>
      </c>
      <c r="D3077" s="68" t="s">
        <v>328</v>
      </c>
      <c r="E3077" s="69">
        <v>8.48</v>
      </c>
      <c r="F3077" s="70">
        <v>3</v>
      </c>
      <c r="G3077" s="70">
        <v>1</v>
      </c>
      <c r="H3077" s="71">
        <v>5.6579782347204555</v>
      </c>
      <c r="I3077" s="72">
        <v>20.762874001950451</v>
      </c>
      <c r="J3077" s="73">
        <v>6.675749318801091</v>
      </c>
      <c r="K3077" s="72">
        <v>12.7</v>
      </c>
      <c r="L3077" s="73">
        <v>8</v>
      </c>
      <c r="M3077" s="72">
        <v>18.28</v>
      </c>
      <c r="N3077" s="74">
        <v>8</v>
      </c>
      <c r="O3077" s="75" t="s">
        <v>431</v>
      </c>
      <c r="P3077" s="75">
        <v>7</v>
      </c>
      <c r="Q3077" s="75" t="s">
        <v>432</v>
      </c>
      <c r="R3077" s="72">
        <v>7.5</v>
      </c>
      <c r="S3077" s="76">
        <v>6.9584318883803871</v>
      </c>
      <c r="T3077" s="77"/>
      <c r="U3077" s="78"/>
      <c r="V3077" s="77">
        <v>10</v>
      </c>
      <c r="W3077" s="78"/>
      <c r="X3077" s="77">
        <v>10</v>
      </c>
      <c r="Y3077" s="78"/>
      <c r="Z3077" s="77"/>
      <c r="AA3077" s="78"/>
      <c r="AB3077" s="77"/>
      <c r="AC3077" s="78">
        <v>1</v>
      </c>
      <c r="AD3077" s="76">
        <v>8.3464999999999989</v>
      </c>
      <c r="AE3077" s="79">
        <v>9.8566604714125017</v>
      </c>
      <c r="AF3077" s="72">
        <v>-0.71669764293749161</v>
      </c>
      <c r="AG3077" s="79">
        <v>9.7119999999999997</v>
      </c>
      <c r="AH3077" s="80">
        <v>0.72</v>
      </c>
      <c r="AI3077" s="73">
        <v>9.1319999999999997</v>
      </c>
      <c r="AJ3077" s="72">
        <v>4.34</v>
      </c>
      <c r="AK3077" s="77">
        <v>10</v>
      </c>
      <c r="AL3077" s="76">
        <v>9.6751651178531244</v>
      </c>
      <c r="AM3077" s="81">
        <v>9</v>
      </c>
      <c r="AN3077" s="82">
        <v>1.5</v>
      </c>
      <c r="AO3077" s="83">
        <v>8.76</v>
      </c>
      <c r="AP3077" s="75">
        <v>6.2</v>
      </c>
      <c r="AQ3077" s="75">
        <v>6.92</v>
      </c>
      <c r="AR3077" s="75">
        <v>7.7</v>
      </c>
      <c r="AS3077" s="72">
        <v>8.2266666666666666</v>
      </c>
      <c r="AT3077" s="74"/>
      <c r="AU3077" s="75"/>
      <c r="AV3077" s="72" t="s">
        <v>8</v>
      </c>
      <c r="AW3077" s="78">
        <v>10</v>
      </c>
      <c r="AX3077" s="83"/>
      <c r="AY3077" s="75">
        <v>8</v>
      </c>
      <c r="AZ3077" s="75"/>
      <c r="BA3077" s="80">
        <v>8</v>
      </c>
      <c r="BB3077" s="76">
        <v>8.7422222222222228</v>
      </c>
      <c r="BC3077" s="81">
        <v>10</v>
      </c>
      <c r="BD3077" s="75">
        <v>8.9289289289289293</v>
      </c>
      <c r="BE3077" s="75">
        <v>10</v>
      </c>
      <c r="BF3077" s="72">
        <v>9.642976309642977</v>
      </c>
      <c r="BG3077" s="83"/>
      <c r="BH3077" s="75">
        <v>7.1449999999999996</v>
      </c>
      <c r="BI3077" s="75">
        <v>7.5888000000000009</v>
      </c>
      <c r="BJ3077" s="75">
        <v>5.9820000000000002</v>
      </c>
      <c r="BK3077" s="75"/>
      <c r="BL3077" s="75">
        <v>10</v>
      </c>
      <c r="BM3077" s="84">
        <v>7.6789500000000004</v>
      </c>
      <c r="BN3077" s="75"/>
      <c r="BO3077" s="75"/>
      <c r="BP3077" s="75"/>
      <c r="BQ3077" s="75"/>
      <c r="BR3077" s="75"/>
      <c r="BS3077" s="75"/>
      <c r="BT3077" s="84" t="s">
        <v>8</v>
      </c>
      <c r="BU3077" s="85">
        <v>8.6609631548214878</v>
      </c>
      <c r="BV3077" s="24"/>
      <c r="BW3077" s="44"/>
      <c r="BX3077" s="44"/>
      <c r="BY3077" s="44"/>
      <c r="BZ3077" s="9"/>
    </row>
    <row r="3078" spans="1:78" ht="30" customHeight="1" x14ac:dyDescent="0.25">
      <c r="A3078" s="24"/>
      <c r="B3078" s="45">
        <v>1990</v>
      </c>
      <c r="C3078" s="46" t="s">
        <v>330</v>
      </c>
      <c r="D3078" s="47" t="s">
        <v>331</v>
      </c>
      <c r="E3078" s="48">
        <v>6.6</v>
      </c>
      <c r="F3078" s="49">
        <v>31</v>
      </c>
      <c r="G3078" s="49">
        <v>2</v>
      </c>
      <c r="H3078" s="50">
        <v>6.8325836420983421</v>
      </c>
      <c r="I3078" s="51">
        <v>16.769215616865637</v>
      </c>
      <c r="J3078" s="52">
        <v>6.8664850136239783</v>
      </c>
      <c r="K3078" s="51">
        <v>12</v>
      </c>
      <c r="L3078" s="52">
        <v>7</v>
      </c>
      <c r="M3078" s="51">
        <v>23</v>
      </c>
      <c r="N3078" s="53">
        <v>10</v>
      </c>
      <c r="O3078" s="54">
        <v>0</v>
      </c>
      <c r="P3078" s="54"/>
      <c r="Q3078" s="54"/>
      <c r="R3078" s="51">
        <v>10</v>
      </c>
      <c r="S3078" s="55">
        <v>7.6747671639305803</v>
      </c>
      <c r="T3078" s="56"/>
      <c r="U3078" s="57"/>
      <c r="V3078" s="56">
        <v>5.9</v>
      </c>
      <c r="W3078" s="57"/>
      <c r="X3078" s="56">
        <v>8.3000000000000007</v>
      </c>
      <c r="Y3078" s="57"/>
      <c r="Z3078" s="56"/>
      <c r="AA3078" s="57"/>
      <c r="AB3078" s="56"/>
      <c r="AC3078" s="57">
        <v>1</v>
      </c>
      <c r="AD3078" s="55">
        <v>6.2750980810810812</v>
      </c>
      <c r="AE3078" s="59">
        <v>0</v>
      </c>
      <c r="AF3078" s="51">
        <v>54.7934798042917</v>
      </c>
      <c r="AG3078" s="59">
        <v>5.0280000000000005</v>
      </c>
      <c r="AH3078" s="60">
        <v>12.43</v>
      </c>
      <c r="AI3078" s="52">
        <v>0</v>
      </c>
      <c r="AJ3078" s="51">
        <v>100.39</v>
      </c>
      <c r="AK3078" s="56">
        <v>10</v>
      </c>
      <c r="AL3078" s="55">
        <v>3.7570000000000001</v>
      </c>
      <c r="AM3078" s="61">
        <v>6.2666666666666675</v>
      </c>
      <c r="AN3078" s="62">
        <v>5.6</v>
      </c>
      <c r="AO3078" s="63">
        <v>3.9</v>
      </c>
      <c r="AP3078" s="54">
        <v>30.5</v>
      </c>
      <c r="AQ3078" s="54">
        <v>7.64</v>
      </c>
      <c r="AR3078" s="54">
        <v>5.9</v>
      </c>
      <c r="AS3078" s="51">
        <v>5.9355555555555561</v>
      </c>
      <c r="AT3078" s="53"/>
      <c r="AU3078" s="54"/>
      <c r="AV3078" s="51" t="s">
        <v>8</v>
      </c>
      <c r="AW3078" s="57">
        <v>10</v>
      </c>
      <c r="AX3078" s="63"/>
      <c r="AY3078" s="54">
        <v>10</v>
      </c>
      <c r="AZ3078" s="54"/>
      <c r="BA3078" s="60">
        <v>10</v>
      </c>
      <c r="BB3078" s="55">
        <v>8.645185185185186</v>
      </c>
      <c r="BC3078" s="61">
        <v>5</v>
      </c>
      <c r="BD3078" s="54">
        <v>10</v>
      </c>
      <c r="BE3078" s="54">
        <v>8</v>
      </c>
      <c r="BF3078" s="51">
        <v>7.666666666666667</v>
      </c>
      <c r="BG3078" s="63"/>
      <c r="BH3078" s="54"/>
      <c r="BI3078" s="54"/>
      <c r="BJ3078" s="54"/>
      <c r="BK3078" s="54"/>
      <c r="BL3078" s="54">
        <v>10</v>
      </c>
      <c r="BM3078" s="64" t="s">
        <v>8</v>
      </c>
      <c r="BN3078" s="54"/>
      <c r="BO3078" s="54"/>
      <c r="BP3078" s="54"/>
      <c r="BQ3078" s="54"/>
      <c r="BR3078" s="54"/>
      <c r="BS3078" s="54"/>
      <c r="BT3078" s="64" t="s">
        <v>8</v>
      </c>
      <c r="BU3078" s="65">
        <v>6.6251774999999995</v>
      </c>
      <c r="BV3078" s="24"/>
      <c r="BW3078" s="44"/>
      <c r="BX3078" s="44"/>
      <c r="BY3078" s="44"/>
      <c r="BZ3078" s="9"/>
    </row>
    <row r="3079" spans="1:78" ht="30" customHeight="1" x14ac:dyDescent="0.25">
      <c r="A3079" s="24"/>
      <c r="B3079" s="66">
        <v>1990</v>
      </c>
      <c r="C3079" s="67" t="s">
        <v>332</v>
      </c>
      <c r="D3079" s="68" t="s">
        <v>333</v>
      </c>
      <c r="E3079" s="69">
        <v>5.55</v>
      </c>
      <c r="F3079" s="70">
        <v>53</v>
      </c>
      <c r="G3079" s="70">
        <v>2</v>
      </c>
      <c r="H3079" s="71">
        <v>8.2506679582241489</v>
      </c>
      <c r="I3079" s="72">
        <v>11.947728942037893</v>
      </c>
      <c r="J3079" s="73">
        <v>8.5558583106267037</v>
      </c>
      <c r="K3079" s="72">
        <v>5.8</v>
      </c>
      <c r="L3079" s="73">
        <v>0</v>
      </c>
      <c r="M3079" s="72">
        <v>65.2</v>
      </c>
      <c r="N3079" s="74">
        <v>7</v>
      </c>
      <c r="O3079" s="75">
        <v>45</v>
      </c>
      <c r="P3079" s="75">
        <v>7</v>
      </c>
      <c r="Q3079" s="75">
        <v>45</v>
      </c>
      <c r="R3079" s="72">
        <v>7</v>
      </c>
      <c r="S3079" s="76">
        <v>5.9516315672127131</v>
      </c>
      <c r="T3079" s="77"/>
      <c r="U3079" s="78"/>
      <c r="V3079" s="77">
        <v>5.9</v>
      </c>
      <c r="W3079" s="78"/>
      <c r="X3079" s="77">
        <v>6.6</v>
      </c>
      <c r="Y3079" s="78"/>
      <c r="Z3079" s="77"/>
      <c r="AA3079" s="78"/>
      <c r="AB3079" s="77"/>
      <c r="AC3079" s="78">
        <v>1</v>
      </c>
      <c r="AD3079" s="76">
        <v>5.6991140810810812</v>
      </c>
      <c r="AE3079" s="79">
        <v>7.2840319520595473</v>
      </c>
      <c r="AF3079" s="72">
        <v>13.579840239702268</v>
      </c>
      <c r="AG3079" s="79">
        <v>0</v>
      </c>
      <c r="AH3079" s="80">
        <v>30.17</v>
      </c>
      <c r="AI3079" s="73">
        <v>1.6579999999999997</v>
      </c>
      <c r="AJ3079" s="72">
        <v>41.71</v>
      </c>
      <c r="AK3079" s="77">
        <v>10</v>
      </c>
      <c r="AL3079" s="76">
        <v>4.7355079880148869</v>
      </c>
      <c r="AM3079" s="81">
        <v>8.5333333333333332</v>
      </c>
      <c r="AN3079" s="82">
        <v>2.2000000000000002</v>
      </c>
      <c r="AO3079" s="83">
        <v>3.88</v>
      </c>
      <c r="AP3079" s="75">
        <v>30.6</v>
      </c>
      <c r="AQ3079" s="75">
        <v>0.24000000000000055</v>
      </c>
      <c r="AR3079" s="75">
        <v>24.4</v>
      </c>
      <c r="AS3079" s="72">
        <v>4.2177777777777781</v>
      </c>
      <c r="AT3079" s="74"/>
      <c r="AU3079" s="75"/>
      <c r="AV3079" s="72" t="s">
        <v>8</v>
      </c>
      <c r="AW3079" s="78">
        <v>10</v>
      </c>
      <c r="AX3079" s="83"/>
      <c r="AY3079" s="75">
        <v>5</v>
      </c>
      <c r="AZ3079" s="75"/>
      <c r="BA3079" s="80">
        <v>5</v>
      </c>
      <c r="BB3079" s="76">
        <v>6.4059259259259251</v>
      </c>
      <c r="BC3079" s="81">
        <v>8</v>
      </c>
      <c r="BD3079" s="75">
        <v>10</v>
      </c>
      <c r="BE3079" s="75">
        <v>0</v>
      </c>
      <c r="BF3079" s="72">
        <v>6</v>
      </c>
      <c r="BG3079" s="83"/>
      <c r="BH3079" s="75">
        <v>4.3550000000000004</v>
      </c>
      <c r="BI3079" s="75">
        <v>7.2441000000000004</v>
      </c>
      <c r="BJ3079" s="75"/>
      <c r="BK3079" s="75"/>
      <c r="BL3079" s="75">
        <v>0</v>
      </c>
      <c r="BM3079" s="84">
        <v>3.8663666666666665</v>
      </c>
      <c r="BN3079" s="75"/>
      <c r="BO3079" s="75"/>
      <c r="BP3079" s="75"/>
      <c r="BQ3079" s="75"/>
      <c r="BR3079" s="75"/>
      <c r="BS3079" s="75"/>
      <c r="BT3079" s="84" t="s">
        <v>8</v>
      </c>
      <c r="BU3079" s="85">
        <v>4.933183333333333</v>
      </c>
      <c r="BV3079" s="24"/>
      <c r="BW3079" s="44"/>
      <c r="BX3079" s="44"/>
      <c r="BY3079" s="44"/>
      <c r="BZ3079" s="9"/>
    </row>
    <row r="3080" spans="1:78" ht="30" customHeight="1" x14ac:dyDescent="0.25">
      <c r="A3080" s="24"/>
      <c r="B3080" s="45">
        <v>1990</v>
      </c>
      <c r="C3080" s="46" t="s">
        <v>334</v>
      </c>
      <c r="D3080" s="47" t="s">
        <v>335</v>
      </c>
      <c r="E3080" s="48" t="s">
        <v>8</v>
      </c>
      <c r="F3080" s="49" t="s">
        <v>8</v>
      </c>
      <c r="G3080" s="49" t="s">
        <v>8</v>
      </c>
      <c r="H3080" s="50"/>
      <c r="I3080" s="51"/>
      <c r="J3080" s="52"/>
      <c r="K3080" s="51"/>
      <c r="L3080" s="52" t="s">
        <v>8</v>
      </c>
      <c r="M3080" s="51" t="s">
        <v>8</v>
      </c>
      <c r="N3080" s="53"/>
      <c r="O3080" s="54"/>
      <c r="P3080" s="54"/>
      <c r="Q3080" s="54"/>
      <c r="R3080" s="51"/>
      <c r="S3080" s="55" t="s">
        <v>8</v>
      </c>
      <c r="T3080" s="56"/>
      <c r="U3080" s="57"/>
      <c r="V3080" s="56"/>
      <c r="W3080" s="57"/>
      <c r="X3080" s="56"/>
      <c r="Y3080" s="57"/>
      <c r="Z3080" s="56"/>
      <c r="AA3080" s="57"/>
      <c r="AB3080" s="56"/>
      <c r="AC3080" s="57">
        <v>1</v>
      </c>
      <c r="AD3080" s="55" t="s">
        <v>8</v>
      </c>
      <c r="AE3080" s="59" t="s">
        <v>8</v>
      </c>
      <c r="AF3080" s="51" t="s">
        <v>8</v>
      </c>
      <c r="AG3080" s="59"/>
      <c r="AH3080" s="60"/>
      <c r="AI3080" s="52"/>
      <c r="AJ3080" s="51"/>
      <c r="AK3080" s="56"/>
      <c r="AL3080" s="55" t="s">
        <v>8</v>
      </c>
      <c r="AM3080" s="61"/>
      <c r="AN3080" s="62"/>
      <c r="AO3080" s="63"/>
      <c r="AP3080" s="54"/>
      <c r="AQ3080" s="54"/>
      <c r="AR3080" s="54"/>
      <c r="AS3080" s="51"/>
      <c r="AT3080" s="53"/>
      <c r="AU3080" s="54"/>
      <c r="AV3080" s="51"/>
      <c r="AW3080" s="57"/>
      <c r="AX3080" s="63"/>
      <c r="AY3080" s="54"/>
      <c r="AZ3080" s="54"/>
      <c r="BA3080" s="60"/>
      <c r="BB3080" s="55" t="s">
        <v>8</v>
      </c>
      <c r="BC3080" s="61"/>
      <c r="BD3080" s="54" t="s">
        <v>8</v>
      </c>
      <c r="BE3080" s="54"/>
      <c r="BF3080" s="51" t="s">
        <v>8</v>
      </c>
      <c r="BG3080" s="63"/>
      <c r="BH3080" s="54"/>
      <c r="BI3080" s="54"/>
      <c r="BJ3080" s="54"/>
      <c r="BK3080" s="54"/>
      <c r="BL3080" s="54"/>
      <c r="BM3080" s="64"/>
      <c r="BN3080" s="54"/>
      <c r="BO3080" s="54"/>
      <c r="BP3080" s="54"/>
      <c r="BQ3080" s="54"/>
      <c r="BR3080" s="54"/>
      <c r="BS3080" s="54"/>
      <c r="BT3080" s="64"/>
      <c r="BU3080" s="65" t="s">
        <v>8</v>
      </c>
      <c r="BV3080" s="24"/>
      <c r="BW3080" s="44"/>
      <c r="BX3080" s="44"/>
      <c r="BY3080" s="44"/>
      <c r="BZ3080" s="9"/>
    </row>
    <row r="3081" spans="1:78" ht="30" customHeight="1" x14ac:dyDescent="0.25">
      <c r="A3081" s="24"/>
      <c r="B3081" s="66">
        <v>1990</v>
      </c>
      <c r="C3081" s="67" t="s">
        <v>336</v>
      </c>
      <c r="D3081" s="68" t="s">
        <v>337</v>
      </c>
      <c r="E3081" s="69" t="s">
        <v>8</v>
      </c>
      <c r="F3081" s="70" t="s">
        <v>8</v>
      </c>
      <c r="G3081" s="70" t="s">
        <v>8</v>
      </c>
      <c r="H3081" s="71"/>
      <c r="I3081" s="72"/>
      <c r="J3081" s="73"/>
      <c r="K3081" s="72"/>
      <c r="L3081" s="73"/>
      <c r="M3081" s="72"/>
      <c r="N3081" s="74"/>
      <c r="O3081" s="75"/>
      <c r="P3081" s="75"/>
      <c r="Q3081" s="75"/>
      <c r="R3081" s="72"/>
      <c r="S3081" s="76"/>
      <c r="T3081" s="77"/>
      <c r="U3081" s="78"/>
      <c r="V3081" s="77"/>
      <c r="W3081" s="78"/>
      <c r="X3081" s="77"/>
      <c r="Y3081" s="78"/>
      <c r="Z3081" s="77"/>
      <c r="AA3081" s="78"/>
      <c r="AB3081" s="77"/>
      <c r="AC3081" s="78">
        <v>0.625</v>
      </c>
      <c r="AD3081" s="76" t="s">
        <v>8</v>
      </c>
      <c r="AE3081" s="79"/>
      <c r="AF3081" s="72"/>
      <c r="AG3081" s="79"/>
      <c r="AH3081" s="80"/>
      <c r="AI3081" s="73"/>
      <c r="AJ3081" s="72"/>
      <c r="AK3081" s="77"/>
      <c r="AL3081" s="76"/>
      <c r="AM3081" s="81"/>
      <c r="AN3081" s="82"/>
      <c r="AO3081" s="83"/>
      <c r="AP3081" s="75"/>
      <c r="AQ3081" s="75"/>
      <c r="AR3081" s="75"/>
      <c r="AS3081" s="72"/>
      <c r="AT3081" s="74"/>
      <c r="AU3081" s="75"/>
      <c r="AV3081" s="72"/>
      <c r="AW3081" s="78"/>
      <c r="AX3081" s="83"/>
      <c r="AY3081" s="75"/>
      <c r="AZ3081" s="75"/>
      <c r="BA3081" s="80"/>
      <c r="BB3081" s="76" t="s">
        <v>8</v>
      </c>
      <c r="BC3081" s="81"/>
      <c r="BD3081" s="75"/>
      <c r="BE3081" s="75"/>
      <c r="BF3081" s="72"/>
      <c r="BG3081" s="83"/>
      <c r="BH3081" s="75"/>
      <c r="BI3081" s="75"/>
      <c r="BJ3081" s="75"/>
      <c r="BK3081" s="75"/>
      <c r="BL3081" s="75"/>
      <c r="BM3081" s="84"/>
      <c r="BN3081" s="75"/>
      <c r="BO3081" s="75"/>
      <c r="BP3081" s="75"/>
      <c r="BQ3081" s="75"/>
      <c r="BR3081" s="75"/>
      <c r="BS3081" s="75"/>
      <c r="BT3081" s="84"/>
      <c r="BU3081" s="85" t="s">
        <v>8</v>
      </c>
      <c r="BV3081" s="24"/>
      <c r="BW3081" s="44"/>
      <c r="BX3081" s="44"/>
      <c r="BY3081" s="44"/>
      <c r="BZ3081" s="9"/>
    </row>
    <row r="3082" spans="1:78" ht="30" customHeight="1" x14ac:dyDescent="0.25">
      <c r="A3082" s="24"/>
      <c r="B3082" s="45">
        <v>1990</v>
      </c>
      <c r="C3082" s="46" t="s">
        <v>338</v>
      </c>
      <c r="D3082" s="47" t="s">
        <v>339</v>
      </c>
      <c r="E3082" s="48">
        <v>3.1</v>
      </c>
      <c r="F3082" s="49">
        <v>109</v>
      </c>
      <c r="G3082" s="49">
        <v>4</v>
      </c>
      <c r="H3082" s="50">
        <v>4.9580641188558019</v>
      </c>
      <c r="I3082" s="51">
        <v>23.142581995890275</v>
      </c>
      <c r="J3082" s="52">
        <v>8.9100817438692097</v>
      </c>
      <c r="K3082" s="51">
        <v>4.5</v>
      </c>
      <c r="L3082" s="52">
        <v>2</v>
      </c>
      <c r="M3082" s="51">
        <v>46.2</v>
      </c>
      <c r="N3082" s="53">
        <v>0</v>
      </c>
      <c r="O3082" s="54">
        <v>75</v>
      </c>
      <c r="P3082" s="54"/>
      <c r="Q3082" s="54"/>
      <c r="R3082" s="51">
        <v>0</v>
      </c>
      <c r="S3082" s="55">
        <v>3.9670364656812529</v>
      </c>
      <c r="T3082" s="56"/>
      <c r="U3082" s="57"/>
      <c r="V3082" s="56">
        <v>4.5999999999999996</v>
      </c>
      <c r="W3082" s="57"/>
      <c r="X3082" s="56">
        <v>2.5</v>
      </c>
      <c r="Y3082" s="57"/>
      <c r="Z3082" s="56"/>
      <c r="AA3082" s="57"/>
      <c r="AB3082" s="56"/>
      <c r="AC3082" s="57">
        <v>1</v>
      </c>
      <c r="AD3082" s="55">
        <v>3.700683108108108</v>
      </c>
      <c r="AE3082" s="59">
        <v>1.9203853195475999</v>
      </c>
      <c r="AF3082" s="51">
        <v>40.398073402262</v>
      </c>
      <c r="AG3082" s="59">
        <v>0.43199999999999933</v>
      </c>
      <c r="AH3082" s="60">
        <v>23.92</v>
      </c>
      <c r="AI3082" s="52">
        <v>0</v>
      </c>
      <c r="AJ3082" s="51">
        <v>106.39</v>
      </c>
      <c r="AK3082" s="56">
        <v>0</v>
      </c>
      <c r="AL3082" s="55">
        <v>0.58809632988689986</v>
      </c>
      <c r="AM3082" s="61">
        <v>6.8</v>
      </c>
      <c r="AN3082" s="62">
        <v>4.8</v>
      </c>
      <c r="AO3082" s="63">
        <v>4.88</v>
      </c>
      <c r="AP3082" s="54">
        <v>25.6</v>
      </c>
      <c r="AQ3082" s="54"/>
      <c r="AR3082" s="54"/>
      <c r="AS3082" s="51">
        <v>5.84</v>
      </c>
      <c r="AT3082" s="53"/>
      <c r="AU3082" s="54"/>
      <c r="AV3082" s="51" t="s">
        <v>8</v>
      </c>
      <c r="AW3082" s="57">
        <v>0</v>
      </c>
      <c r="AX3082" s="63"/>
      <c r="AY3082" s="54">
        <v>2</v>
      </c>
      <c r="AZ3082" s="54"/>
      <c r="BA3082" s="60">
        <v>2</v>
      </c>
      <c r="BB3082" s="55">
        <v>2.6133333333333333</v>
      </c>
      <c r="BC3082" s="61">
        <v>2</v>
      </c>
      <c r="BD3082" s="54">
        <v>5.1751751751751751</v>
      </c>
      <c r="BE3082" s="54">
        <v>0</v>
      </c>
      <c r="BF3082" s="51">
        <v>2.3917250583917249</v>
      </c>
      <c r="BG3082" s="63"/>
      <c r="BH3082" s="54"/>
      <c r="BI3082" s="54"/>
      <c r="BJ3082" s="54"/>
      <c r="BK3082" s="54"/>
      <c r="BL3082" s="54">
        <v>10</v>
      </c>
      <c r="BM3082" s="64" t="s">
        <v>8</v>
      </c>
      <c r="BN3082" s="54"/>
      <c r="BO3082" s="54"/>
      <c r="BP3082" s="54"/>
      <c r="BQ3082" s="54"/>
      <c r="BR3082" s="54"/>
      <c r="BS3082" s="54"/>
      <c r="BT3082" s="64" t="s">
        <v>8</v>
      </c>
      <c r="BU3082" s="65">
        <v>4.6341376026026024</v>
      </c>
      <c r="BV3082" s="24"/>
      <c r="BW3082" s="44"/>
      <c r="BX3082" s="44"/>
      <c r="BY3082" s="44"/>
      <c r="BZ3082" s="9"/>
    </row>
    <row r="3083" spans="1:78" ht="30" customHeight="1" x14ac:dyDescent="0.25">
      <c r="A3083" s="24"/>
      <c r="B3083" s="66">
        <v>1990</v>
      </c>
      <c r="C3083" s="67" t="s">
        <v>340</v>
      </c>
      <c r="D3083" s="68" t="s">
        <v>341</v>
      </c>
      <c r="E3083" s="69">
        <v>4.9400000000000004</v>
      </c>
      <c r="F3083" s="70">
        <v>75</v>
      </c>
      <c r="G3083" s="70">
        <v>3</v>
      </c>
      <c r="H3083" s="71">
        <v>4.8365880908467327</v>
      </c>
      <c r="I3083" s="72">
        <v>23.555600491121108</v>
      </c>
      <c r="J3083" s="73">
        <v>8.4468664850136239</v>
      </c>
      <c r="K3083" s="72">
        <v>6.2</v>
      </c>
      <c r="L3083" s="73">
        <v>8</v>
      </c>
      <c r="M3083" s="72">
        <v>18.600000000000001</v>
      </c>
      <c r="N3083" s="74">
        <v>1</v>
      </c>
      <c r="O3083" s="75">
        <v>60</v>
      </c>
      <c r="P3083" s="75">
        <v>1</v>
      </c>
      <c r="Q3083" s="75">
        <v>60</v>
      </c>
      <c r="R3083" s="72">
        <v>1</v>
      </c>
      <c r="S3083" s="76">
        <v>5.5708636439650894</v>
      </c>
      <c r="T3083" s="77"/>
      <c r="U3083" s="78"/>
      <c r="V3083" s="77">
        <v>4.5999999999999996</v>
      </c>
      <c r="W3083" s="78"/>
      <c r="X3083" s="77">
        <v>3.3</v>
      </c>
      <c r="Y3083" s="78"/>
      <c r="Z3083" s="77"/>
      <c r="AA3083" s="78"/>
      <c r="AB3083" s="77"/>
      <c r="AC3083" s="78">
        <v>0.85714285700000004</v>
      </c>
      <c r="AD3083" s="76">
        <v>3.7037697429583378</v>
      </c>
      <c r="AE3083" s="79">
        <v>7.2418061315444548</v>
      </c>
      <c r="AF3083" s="72">
        <v>13.790969342277727</v>
      </c>
      <c r="AG3083" s="79">
        <v>8.3800000000000008</v>
      </c>
      <c r="AH3083" s="80">
        <v>4.05</v>
      </c>
      <c r="AI3083" s="73">
        <v>7.05</v>
      </c>
      <c r="AJ3083" s="72">
        <v>14.75</v>
      </c>
      <c r="AK3083" s="77">
        <v>0</v>
      </c>
      <c r="AL3083" s="76">
        <v>5.6679515328861143</v>
      </c>
      <c r="AM3083" s="81">
        <v>3.8666666666666671</v>
      </c>
      <c r="AN3083" s="82">
        <v>9.1999999999999993</v>
      </c>
      <c r="AO3083" s="83">
        <v>7.98</v>
      </c>
      <c r="AP3083" s="75">
        <v>10.1</v>
      </c>
      <c r="AQ3083" s="75">
        <v>5.28</v>
      </c>
      <c r="AR3083" s="75">
        <v>11.8</v>
      </c>
      <c r="AS3083" s="72">
        <v>5.7088888888888896</v>
      </c>
      <c r="AT3083" s="74"/>
      <c r="AU3083" s="75"/>
      <c r="AV3083" s="72" t="s">
        <v>8</v>
      </c>
      <c r="AW3083" s="78">
        <v>7</v>
      </c>
      <c r="AX3083" s="83"/>
      <c r="AY3083" s="75">
        <v>2</v>
      </c>
      <c r="AZ3083" s="75"/>
      <c r="BA3083" s="80">
        <v>2</v>
      </c>
      <c r="BB3083" s="76">
        <v>4.9029629629629632</v>
      </c>
      <c r="BC3083" s="81">
        <v>2</v>
      </c>
      <c r="BD3083" s="75">
        <v>8.3176629150582304</v>
      </c>
      <c r="BE3083" s="75">
        <v>8</v>
      </c>
      <c r="BF3083" s="72">
        <v>6.1058876383527432</v>
      </c>
      <c r="BG3083" s="83"/>
      <c r="BH3083" s="75">
        <v>3.4166666666666661</v>
      </c>
      <c r="BI3083" s="75">
        <v>4.4865000000000004</v>
      </c>
      <c r="BJ3083" s="75"/>
      <c r="BK3083" s="75"/>
      <c r="BL3083" s="75">
        <v>3</v>
      </c>
      <c r="BM3083" s="84">
        <v>3.6343888888888891</v>
      </c>
      <c r="BN3083" s="75"/>
      <c r="BO3083" s="75"/>
      <c r="BP3083" s="75"/>
      <c r="BQ3083" s="75"/>
      <c r="BR3083" s="75"/>
      <c r="BS3083" s="75"/>
      <c r="BT3083" s="84" t="s">
        <v>8</v>
      </c>
      <c r="BU3083" s="85">
        <v>4.8701382636208166</v>
      </c>
      <c r="BV3083" s="24"/>
      <c r="BW3083" s="44"/>
      <c r="BX3083" s="44"/>
      <c r="BY3083" s="44"/>
      <c r="BZ3083" s="9"/>
    </row>
    <row r="3084" spans="1:78" ht="30" customHeight="1" x14ac:dyDescent="0.25">
      <c r="A3084" s="24"/>
      <c r="B3084" s="45">
        <v>1985</v>
      </c>
      <c r="C3084" s="46" t="s">
        <v>4</v>
      </c>
      <c r="D3084" s="47" t="s">
        <v>5</v>
      </c>
      <c r="E3084" s="48" t="s">
        <v>8</v>
      </c>
      <c r="F3084" s="49" t="s">
        <v>8</v>
      </c>
      <c r="G3084" s="49" t="s">
        <v>8</v>
      </c>
      <c r="H3084" s="50">
        <v>7.8250252020655218</v>
      </c>
      <c r="I3084" s="51">
        <v>13.394914312977225</v>
      </c>
      <c r="J3084" s="52"/>
      <c r="K3084" s="51"/>
      <c r="L3084" s="52" t="s">
        <v>8</v>
      </c>
      <c r="M3084" s="51" t="s">
        <v>8</v>
      </c>
      <c r="N3084" s="53"/>
      <c r="O3084" s="54"/>
      <c r="P3084" s="54"/>
      <c r="Q3084" s="54"/>
      <c r="R3084" s="51" t="s">
        <v>8</v>
      </c>
      <c r="S3084" s="55" t="s">
        <v>8</v>
      </c>
      <c r="T3084" s="56"/>
      <c r="U3084" s="57"/>
      <c r="V3084" s="56">
        <v>4.8</v>
      </c>
      <c r="W3084" s="57"/>
      <c r="X3084" s="56">
        <v>6.6</v>
      </c>
      <c r="Y3084" s="57"/>
      <c r="Z3084" s="56"/>
      <c r="AA3084" s="57"/>
      <c r="AB3084" s="56"/>
      <c r="AC3084" s="57">
        <v>0.96296296296296291</v>
      </c>
      <c r="AD3084" s="55">
        <v>5.1544598706753346</v>
      </c>
      <c r="AE3084" s="59" t="s">
        <v>8</v>
      </c>
      <c r="AF3084" s="51" t="s">
        <v>8</v>
      </c>
      <c r="AG3084" s="59">
        <v>9.6359999999999992</v>
      </c>
      <c r="AH3084" s="60">
        <v>0.91</v>
      </c>
      <c r="AI3084" s="52">
        <v>9.93</v>
      </c>
      <c r="AJ3084" s="51">
        <v>0.35</v>
      </c>
      <c r="AK3084" s="56">
        <v>0</v>
      </c>
      <c r="AL3084" s="55">
        <v>6.5219999999999994</v>
      </c>
      <c r="AM3084" s="61"/>
      <c r="AN3084" s="62"/>
      <c r="AO3084" s="63"/>
      <c r="AP3084" s="54"/>
      <c r="AQ3084" s="54"/>
      <c r="AR3084" s="54"/>
      <c r="AS3084" s="51" t="s">
        <v>8</v>
      </c>
      <c r="AT3084" s="53"/>
      <c r="AU3084" s="54"/>
      <c r="AV3084" s="51" t="s">
        <v>8</v>
      </c>
      <c r="AW3084" s="57">
        <v>0</v>
      </c>
      <c r="AX3084" s="63"/>
      <c r="AY3084" s="54">
        <v>0</v>
      </c>
      <c r="AZ3084" s="54"/>
      <c r="BA3084" s="60">
        <v>0</v>
      </c>
      <c r="BB3084" s="55" t="s">
        <v>8</v>
      </c>
      <c r="BC3084" s="61"/>
      <c r="BD3084" s="54" t="s">
        <v>8</v>
      </c>
      <c r="BE3084" s="54"/>
      <c r="BF3084" s="51" t="s">
        <v>8</v>
      </c>
      <c r="BG3084" s="63"/>
      <c r="BH3084" s="54"/>
      <c r="BI3084" s="54"/>
      <c r="BJ3084" s="54"/>
      <c r="BK3084" s="54"/>
      <c r="BL3084" s="54">
        <v>0</v>
      </c>
      <c r="BM3084" s="64" t="s">
        <v>8</v>
      </c>
      <c r="BN3084" s="54"/>
      <c r="BO3084" s="54"/>
      <c r="BP3084" s="54"/>
      <c r="BQ3084" s="54"/>
      <c r="BR3084" s="54"/>
      <c r="BS3084" s="54"/>
      <c r="BT3084" s="64" t="s">
        <v>8</v>
      </c>
      <c r="BU3084" s="65" t="s">
        <v>8</v>
      </c>
      <c r="BV3084" s="24"/>
      <c r="BW3084" s="44"/>
      <c r="BX3084" s="44"/>
      <c r="BY3084" s="44"/>
      <c r="BZ3084" s="9"/>
    </row>
    <row r="3085" spans="1:78" ht="30" customHeight="1" x14ac:dyDescent="0.25">
      <c r="A3085" s="24"/>
      <c r="B3085" s="66">
        <v>1985</v>
      </c>
      <c r="C3085" s="67" t="s">
        <v>6</v>
      </c>
      <c r="D3085" s="68" t="s">
        <v>7</v>
      </c>
      <c r="E3085" s="69">
        <v>3.59</v>
      </c>
      <c r="F3085" s="70">
        <v>97</v>
      </c>
      <c r="G3085" s="70">
        <v>4</v>
      </c>
      <c r="H3085" s="71">
        <v>4.5029328549077077</v>
      </c>
      <c r="I3085" s="72">
        <v>24.690028293313794</v>
      </c>
      <c r="J3085" s="73"/>
      <c r="K3085" s="72"/>
      <c r="L3085" s="73">
        <v>2</v>
      </c>
      <c r="M3085" s="72">
        <v>47.9</v>
      </c>
      <c r="N3085" s="74"/>
      <c r="O3085" s="75"/>
      <c r="P3085" s="75"/>
      <c r="Q3085" s="75"/>
      <c r="R3085" s="72" t="s">
        <v>8</v>
      </c>
      <c r="S3085" s="76">
        <v>3.2514664274538538</v>
      </c>
      <c r="T3085" s="77"/>
      <c r="U3085" s="78"/>
      <c r="V3085" s="77">
        <v>3.5</v>
      </c>
      <c r="W3085" s="78"/>
      <c r="X3085" s="77">
        <v>3.1</v>
      </c>
      <c r="Y3085" s="78"/>
      <c r="Z3085" s="77"/>
      <c r="AA3085" s="78"/>
      <c r="AB3085" s="77"/>
      <c r="AC3085" s="78">
        <v>0.66666666699999999</v>
      </c>
      <c r="AD3085" s="76">
        <v>2.9353114434397423</v>
      </c>
      <c r="AE3085" s="79">
        <v>7.8078733149602986</v>
      </c>
      <c r="AF3085" s="72">
        <v>10.960633425198507</v>
      </c>
      <c r="AG3085" s="79">
        <v>8.331999999999999</v>
      </c>
      <c r="AH3085" s="80">
        <v>4.17</v>
      </c>
      <c r="AI3085" s="73">
        <v>9.0719999999999992</v>
      </c>
      <c r="AJ3085" s="72">
        <v>4.6399999999999997</v>
      </c>
      <c r="AK3085" s="77">
        <v>0</v>
      </c>
      <c r="AL3085" s="76">
        <v>6.3029683287400742</v>
      </c>
      <c r="AM3085" s="81"/>
      <c r="AN3085" s="82"/>
      <c r="AO3085" s="83">
        <v>5.66</v>
      </c>
      <c r="AP3085" s="75">
        <v>21.7</v>
      </c>
      <c r="AQ3085" s="75"/>
      <c r="AR3085" s="75"/>
      <c r="AS3085" s="72">
        <v>5.66</v>
      </c>
      <c r="AT3085" s="74"/>
      <c r="AU3085" s="75"/>
      <c r="AV3085" s="72" t="s">
        <v>8</v>
      </c>
      <c r="AW3085" s="78">
        <v>0</v>
      </c>
      <c r="AX3085" s="83"/>
      <c r="AY3085" s="75">
        <v>0</v>
      </c>
      <c r="AZ3085" s="75"/>
      <c r="BA3085" s="80">
        <v>0</v>
      </c>
      <c r="BB3085" s="76">
        <v>1.8866666666666667</v>
      </c>
      <c r="BC3085" s="81">
        <v>0</v>
      </c>
      <c r="BD3085" s="75" t="s">
        <v>8</v>
      </c>
      <c r="BE3085" s="75"/>
      <c r="BF3085" s="72">
        <v>0</v>
      </c>
      <c r="BG3085" s="83"/>
      <c r="BH3085" s="75"/>
      <c r="BI3085" s="75"/>
      <c r="BJ3085" s="75"/>
      <c r="BK3085" s="75"/>
      <c r="BL3085" s="75">
        <v>0</v>
      </c>
      <c r="BM3085" s="84" t="s">
        <v>8</v>
      </c>
      <c r="BN3085" s="75"/>
      <c r="BO3085" s="75"/>
      <c r="BP3085" s="75"/>
      <c r="BQ3085" s="75"/>
      <c r="BR3085" s="75"/>
      <c r="BS3085" s="75"/>
      <c r="BT3085" s="84" t="s">
        <v>8</v>
      </c>
      <c r="BU3085" s="85" t="s">
        <v>8</v>
      </c>
      <c r="BV3085" s="24"/>
      <c r="BW3085" s="44"/>
      <c r="BX3085" s="44"/>
      <c r="BY3085" s="44"/>
      <c r="BZ3085" s="9"/>
    </row>
    <row r="3086" spans="1:78" ht="30" customHeight="1" x14ac:dyDescent="0.25">
      <c r="A3086" s="24"/>
      <c r="B3086" s="45">
        <v>1985</v>
      </c>
      <c r="C3086" s="46" t="s">
        <v>9</v>
      </c>
      <c r="D3086" s="47" t="s">
        <v>10</v>
      </c>
      <c r="E3086" s="48" t="s">
        <v>8</v>
      </c>
      <c r="F3086" s="49" t="s">
        <v>8</v>
      </c>
      <c r="G3086" s="49" t="s">
        <v>8</v>
      </c>
      <c r="H3086" s="50"/>
      <c r="I3086" s="51"/>
      <c r="J3086" s="52"/>
      <c r="K3086" s="51"/>
      <c r="L3086" s="52"/>
      <c r="M3086" s="51"/>
      <c r="N3086" s="53"/>
      <c r="O3086" s="54"/>
      <c r="P3086" s="54"/>
      <c r="Q3086" s="54"/>
      <c r="R3086" s="51" t="s">
        <v>8</v>
      </c>
      <c r="S3086" s="55" t="s">
        <v>8</v>
      </c>
      <c r="T3086" s="56"/>
      <c r="U3086" s="57"/>
      <c r="V3086" s="56"/>
      <c r="W3086" s="57"/>
      <c r="X3086" s="56"/>
      <c r="Y3086" s="57"/>
      <c r="Z3086" s="56"/>
      <c r="AA3086" s="57"/>
      <c r="AB3086" s="56"/>
      <c r="AC3086" s="57">
        <v>0.55555555599999995</v>
      </c>
      <c r="AD3086" s="55" t="s">
        <v>8</v>
      </c>
      <c r="AE3086" s="59" t="s">
        <v>8</v>
      </c>
      <c r="AF3086" s="51" t="s">
        <v>8</v>
      </c>
      <c r="AG3086" s="59"/>
      <c r="AH3086" s="60"/>
      <c r="AI3086" s="52"/>
      <c r="AJ3086" s="51"/>
      <c r="AK3086" s="56"/>
      <c r="AL3086" s="55" t="s">
        <v>8</v>
      </c>
      <c r="AM3086" s="61"/>
      <c r="AN3086" s="62"/>
      <c r="AO3086" s="63"/>
      <c r="AP3086" s="54"/>
      <c r="AQ3086" s="54"/>
      <c r="AR3086" s="54"/>
      <c r="AS3086" s="51"/>
      <c r="AT3086" s="53"/>
      <c r="AU3086" s="54"/>
      <c r="AV3086" s="51"/>
      <c r="AW3086" s="57"/>
      <c r="AX3086" s="63"/>
      <c r="AY3086" s="54"/>
      <c r="AZ3086" s="54"/>
      <c r="BA3086" s="60"/>
      <c r="BB3086" s="55" t="s">
        <v>8</v>
      </c>
      <c r="BC3086" s="61"/>
      <c r="BD3086" s="54" t="s">
        <v>8</v>
      </c>
      <c r="BE3086" s="54"/>
      <c r="BF3086" s="51" t="s">
        <v>8</v>
      </c>
      <c r="BG3086" s="63"/>
      <c r="BH3086" s="54"/>
      <c r="BI3086" s="54"/>
      <c r="BJ3086" s="54"/>
      <c r="BK3086" s="54"/>
      <c r="BL3086" s="54"/>
      <c r="BM3086" s="64"/>
      <c r="BN3086" s="54"/>
      <c r="BO3086" s="54"/>
      <c r="BP3086" s="54"/>
      <c r="BQ3086" s="54"/>
      <c r="BR3086" s="54"/>
      <c r="BS3086" s="54"/>
      <c r="BT3086" s="64"/>
      <c r="BU3086" s="65" t="s">
        <v>8</v>
      </c>
      <c r="BV3086" s="24"/>
      <c r="BW3086" s="44"/>
      <c r="BX3086" s="44"/>
      <c r="BY3086" s="44"/>
      <c r="BZ3086" s="9"/>
    </row>
    <row r="3087" spans="1:78" ht="30" customHeight="1" x14ac:dyDescent="0.25">
      <c r="A3087" s="24"/>
      <c r="B3087" s="66">
        <v>1985</v>
      </c>
      <c r="C3087" s="67" t="s">
        <v>11</v>
      </c>
      <c r="D3087" s="68" t="s">
        <v>12</v>
      </c>
      <c r="E3087" s="69">
        <v>3.53</v>
      </c>
      <c r="F3087" s="70">
        <v>100</v>
      </c>
      <c r="G3087" s="70">
        <v>4</v>
      </c>
      <c r="H3087" s="71">
        <v>7.9411764705882346</v>
      </c>
      <c r="I3087" s="72">
        <v>13</v>
      </c>
      <c r="J3087" s="73">
        <v>6.9482288828337877</v>
      </c>
      <c r="K3087" s="72">
        <v>11.7</v>
      </c>
      <c r="L3087" s="73">
        <v>4</v>
      </c>
      <c r="M3087" s="72">
        <v>38.299999999999997</v>
      </c>
      <c r="N3087" s="74">
        <v>2</v>
      </c>
      <c r="O3087" s="75">
        <v>62</v>
      </c>
      <c r="P3087" s="75"/>
      <c r="Q3087" s="75"/>
      <c r="R3087" s="72">
        <v>2</v>
      </c>
      <c r="S3087" s="76">
        <v>5.2223513383555051</v>
      </c>
      <c r="T3087" s="77"/>
      <c r="U3087" s="78"/>
      <c r="V3087" s="77">
        <v>1.2</v>
      </c>
      <c r="W3087" s="78"/>
      <c r="X3087" s="77">
        <v>8.1999999999999993</v>
      </c>
      <c r="Y3087" s="78"/>
      <c r="Z3087" s="77"/>
      <c r="AA3087" s="78"/>
      <c r="AB3087" s="77"/>
      <c r="AC3087" s="78">
        <v>0.88888888899999996</v>
      </c>
      <c r="AD3087" s="76">
        <v>4.3065091309565275</v>
      </c>
      <c r="AE3087" s="79">
        <v>0</v>
      </c>
      <c r="AF3087" s="72">
        <v>252.72638694451618</v>
      </c>
      <c r="AG3087" s="79">
        <v>0</v>
      </c>
      <c r="AH3087" s="80">
        <v>208.29</v>
      </c>
      <c r="AI3087" s="73">
        <v>0</v>
      </c>
      <c r="AJ3087" s="72">
        <v>620.84</v>
      </c>
      <c r="AK3087" s="77">
        <v>10</v>
      </c>
      <c r="AL3087" s="76">
        <v>2.5</v>
      </c>
      <c r="AM3087" s="81">
        <v>1.5333333333333337</v>
      </c>
      <c r="AN3087" s="82">
        <v>12.7</v>
      </c>
      <c r="AO3087" s="83">
        <v>4.5999999999999996</v>
      </c>
      <c r="AP3087" s="75">
        <v>27</v>
      </c>
      <c r="AQ3087" s="75"/>
      <c r="AR3087" s="75"/>
      <c r="AS3087" s="72">
        <v>3.0666666666666664</v>
      </c>
      <c r="AT3087" s="74"/>
      <c r="AU3087" s="75"/>
      <c r="AV3087" s="72" t="s">
        <v>8</v>
      </c>
      <c r="AW3087" s="78">
        <v>2</v>
      </c>
      <c r="AX3087" s="83"/>
      <c r="AY3087" s="75">
        <v>0</v>
      </c>
      <c r="AZ3087" s="75"/>
      <c r="BA3087" s="80">
        <v>0</v>
      </c>
      <c r="BB3087" s="76">
        <v>1.6888888888888889</v>
      </c>
      <c r="BC3087" s="81">
        <v>5</v>
      </c>
      <c r="BD3087" s="75">
        <v>7.6076076076076067</v>
      </c>
      <c r="BE3087" s="75">
        <v>0</v>
      </c>
      <c r="BF3087" s="72">
        <v>4.2025358692025359</v>
      </c>
      <c r="BG3087" s="83"/>
      <c r="BH3087" s="75"/>
      <c r="BI3087" s="75">
        <v>5.1759000000000004</v>
      </c>
      <c r="BJ3087" s="75">
        <v>4.9260000000000002</v>
      </c>
      <c r="BK3087" s="75"/>
      <c r="BL3087" s="75">
        <v>1</v>
      </c>
      <c r="BM3087" s="84">
        <v>3.7006333333333337</v>
      </c>
      <c r="BN3087" s="75"/>
      <c r="BO3087" s="75"/>
      <c r="BP3087" s="75"/>
      <c r="BQ3087" s="75"/>
      <c r="BR3087" s="75"/>
      <c r="BS3087" s="75"/>
      <c r="BT3087" s="84" t="s">
        <v>8</v>
      </c>
      <c r="BU3087" s="85">
        <v>3.9515846012679345</v>
      </c>
      <c r="BV3087" s="24"/>
      <c r="BW3087" s="44"/>
      <c r="BX3087" s="44"/>
      <c r="BY3087" s="44"/>
      <c r="BZ3087" s="9"/>
    </row>
    <row r="3088" spans="1:78" ht="30" customHeight="1" x14ac:dyDescent="0.25">
      <c r="A3088" s="24"/>
      <c r="B3088" s="45">
        <v>1985</v>
      </c>
      <c r="C3088" s="46" t="s">
        <v>13</v>
      </c>
      <c r="D3088" s="47" t="s">
        <v>14</v>
      </c>
      <c r="E3088" s="48" t="s">
        <v>8</v>
      </c>
      <c r="F3088" s="49" t="s">
        <v>8</v>
      </c>
      <c r="G3088" s="49" t="s">
        <v>8</v>
      </c>
      <c r="H3088" s="50"/>
      <c r="I3088" s="51"/>
      <c r="J3088" s="52"/>
      <c r="K3088" s="51"/>
      <c r="L3088" s="52"/>
      <c r="M3088" s="51"/>
      <c r="N3088" s="53"/>
      <c r="O3088" s="54"/>
      <c r="P3088" s="54"/>
      <c r="Q3088" s="54"/>
      <c r="R3088" s="51" t="s">
        <v>8</v>
      </c>
      <c r="S3088" s="55" t="s">
        <v>8</v>
      </c>
      <c r="T3088" s="56"/>
      <c r="U3088" s="57"/>
      <c r="V3088" s="56"/>
      <c r="W3088" s="57"/>
      <c r="X3088" s="56"/>
      <c r="Y3088" s="57"/>
      <c r="Z3088" s="56"/>
      <c r="AA3088" s="57"/>
      <c r="AB3088" s="56"/>
      <c r="AC3088" s="57">
        <v>1</v>
      </c>
      <c r="AD3088" s="55" t="s">
        <v>8</v>
      </c>
      <c r="AE3088" s="59" t="s">
        <v>8</v>
      </c>
      <c r="AF3088" s="51" t="s">
        <v>8</v>
      </c>
      <c r="AG3088" s="59"/>
      <c r="AH3088" s="60"/>
      <c r="AI3088" s="52"/>
      <c r="AJ3088" s="51"/>
      <c r="AK3088" s="56"/>
      <c r="AL3088" s="55" t="s">
        <v>8</v>
      </c>
      <c r="AM3088" s="61"/>
      <c r="AN3088" s="62"/>
      <c r="AO3088" s="63"/>
      <c r="AP3088" s="54"/>
      <c r="AQ3088" s="54"/>
      <c r="AR3088" s="54"/>
      <c r="AS3088" s="51"/>
      <c r="AT3088" s="53"/>
      <c r="AU3088" s="54"/>
      <c r="AV3088" s="51"/>
      <c r="AW3088" s="57"/>
      <c r="AX3088" s="63"/>
      <c r="AY3088" s="54"/>
      <c r="AZ3088" s="54"/>
      <c r="BA3088" s="60"/>
      <c r="BB3088" s="55" t="s">
        <v>8</v>
      </c>
      <c r="BC3088" s="61"/>
      <c r="BD3088" s="54" t="s">
        <v>8</v>
      </c>
      <c r="BE3088" s="54"/>
      <c r="BF3088" s="51" t="s">
        <v>8</v>
      </c>
      <c r="BG3088" s="63"/>
      <c r="BH3088" s="54"/>
      <c r="BI3088" s="54"/>
      <c r="BJ3088" s="54"/>
      <c r="BK3088" s="54"/>
      <c r="BL3088" s="54"/>
      <c r="BM3088" s="64"/>
      <c r="BN3088" s="54"/>
      <c r="BO3088" s="54"/>
      <c r="BP3088" s="54"/>
      <c r="BQ3088" s="54"/>
      <c r="BR3088" s="54"/>
      <c r="BS3088" s="54"/>
      <c r="BT3088" s="64"/>
      <c r="BU3088" s="65" t="s">
        <v>8</v>
      </c>
      <c r="BV3088" s="24"/>
      <c r="BW3088" s="44"/>
      <c r="BX3088" s="44"/>
      <c r="BY3088" s="44"/>
      <c r="BZ3088" s="9"/>
    </row>
    <row r="3089" spans="1:78" ht="30" customHeight="1" x14ac:dyDescent="0.25">
      <c r="A3089" s="24"/>
      <c r="B3089" s="66">
        <v>1985</v>
      </c>
      <c r="C3089" s="67" t="s">
        <v>15</v>
      </c>
      <c r="D3089" s="68" t="s">
        <v>16</v>
      </c>
      <c r="E3089" s="69">
        <v>7.16</v>
      </c>
      <c r="F3089" s="70">
        <v>12</v>
      </c>
      <c r="G3089" s="70">
        <v>1</v>
      </c>
      <c r="H3089" s="71">
        <v>4.76677735745072</v>
      </c>
      <c r="I3089" s="72">
        <v>23.792956984667551</v>
      </c>
      <c r="J3089" s="73">
        <v>6.8937329700272487</v>
      </c>
      <c r="K3089" s="72">
        <v>11.9</v>
      </c>
      <c r="L3089" s="73">
        <v>4</v>
      </c>
      <c r="M3089" s="72">
        <v>30.2</v>
      </c>
      <c r="N3089" s="74">
        <v>2</v>
      </c>
      <c r="O3089" s="75">
        <v>60</v>
      </c>
      <c r="P3089" s="75"/>
      <c r="Q3089" s="75"/>
      <c r="R3089" s="72">
        <v>2</v>
      </c>
      <c r="S3089" s="76">
        <v>4.4151275818694922</v>
      </c>
      <c r="T3089" s="77"/>
      <c r="U3089" s="78"/>
      <c r="V3089" s="77">
        <v>8.6999999999999993</v>
      </c>
      <c r="W3089" s="78"/>
      <c r="X3089" s="77">
        <v>10</v>
      </c>
      <c r="Y3089" s="78"/>
      <c r="Z3089" s="77"/>
      <c r="AA3089" s="78"/>
      <c r="AB3089" s="77"/>
      <c r="AC3089" s="78">
        <v>1</v>
      </c>
      <c r="AD3089" s="76">
        <v>7.8789805194805185</v>
      </c>
      <c r="AE3089" s="79">
        <v>9.4993976193008383</v>
      </c>
      <c r="AF3089" s="72">
        <v>2.5030119034957998</v>
      </c>
      <c r="AG3089" s="79">
        <v>9.1319999999999997</v>
      </c>
      <c r="AH3089" s="80">
        <v>2.17</v>
      </c>
      <c r="AI3089" s="73">
        <v>8.7879999999999985</v>
      </c>
      <c r="AJ3089" s="72">
        <v>6.06</v>
      </c>
      <c r="AK3089" s="77">
        <v>10</v>
      </c>
      <c r="AL3089" s="76">
        <v>9.3548494048252095</v>
      </c>
      <c r="AM3089" s="81">
        <v>7.8666666666666671</v>
      </c>
      <c r="AN3089" s="82">
        <v>3.2</v>
      </c>
      <c r="AO3089" s="83">
        <v>7.34</v>
      </c>
      <c r="AP3089" s="75">
        <v>13.3</v>
      </c>
      <c r="AQ3089" s="75"/>
      <c r="AR3089" s="75"/>
      <c r="AS3089" s="72">
        <v>7.6033333333333335</v>
      </c>
      <c r="AT3089" s="74"/>
      <c r="AU3089" s="75"/>
      <c r="AV3089" s="72" t="s">
        <v>8</v>
      </c>
      <c r="AW3089" s="78">
        <v>10</v>
      </c>
      <c r="AX3089" s="83"/>
      <c r="AY3089" s="75">
        <v>5</v>
      </c>
      <c r="AZ3089" s="75"/>
      <c r="BA3089" s="80">
        <v>5</v>
      </c>
      <c r="BB3089" s="76">
        <v>7.5344444444444436</v>
      </c>
      <c r="BC3089" s="81">
        <v>8</v>
      </c>
      <c r="BD3089" s="75">
        <v>7.9979979979979978</v>
      </c>
      <c r="BE3089" s="75">
        <v>10</v>
      </c>
      <c r="BF3089" s="72">
        <v>8.665999332665999</v>
      </c>
      <c r="BG3089" s="83"/>
      <c r="BH3089" s="75"/>
      <c r="BI3089" s="75">
        <v>5.1759000000000004</v>
      </c>
      <c r="BJ3089" s="75"/>
      <c r="BK3089" s="75"/>
      <c r="BL3089" s="75">
        <v>10</v>
      </c>
      <c r="BM3089" s="84" t="s">
        <v>8</v>
      </c>
      <c r="BN3089" s="75"/>
      <c r="BO3089" s="75"/>
      <c r="BP3089" s="75"/>
      <c r="BQ3089" s="75"/>
      <c r="BR3089" s="75"/>
      <c r="BS3089" s="75"/>
      <c r="BT3089" s="84" t="s">
        <v>8</v>
      </c>
      <c r="BU3089" s="85">
        <v>6.61751752909049</v>
      </c>
      <c r="BV3089" s="24"/>
      <c r="BW3089" s="44"/>
      <c r="BX3089" s="44"/>
      <c r="BY3089" s="44"/>
      <c r="BZ3089" s="9"/>
    </row>
    <row r="3090" spans="1:78" ht="30" customHeight="1" x14ac:dyDescent="0.25">
      <c r="A3090" s="24"/>
      <c r="B3090" s="45">
        <v>1985</v>
      </c>
      <c r="C3090" s="46" t="s">
        <v>17</v>
      </c>
      <c r="D3090" s="47" t="s">
        <v>18</v>
      </c>
      <c r="E3090" s="48">
        <v>6.46</v>
      </c>
      <c r="F3090" s="49">
        <v>21</v>
      </c>
      <c r="G3090" s="49">
        <v>1</v>
      </c>
      <c r="H3090" s="50">
        <v>4.3473005445350781</v>
      </c>
      <c r="I3090" s="51">
        <v>25.219178148580735</v>
      </c>
      <c r="J3090" s="52">
        <v>3.8419618528610355</v>
      </c>
      <c r="K3090" s="51">
        <v>23.1</v>
      </c>
      <c r="L3090" s="52">
        <v>2</v>
      </c>
      <c r="M3090" s="51">
        <v>42</v>
      </c>
      <c r="N3090" s="53">
        <v>2</v>
      </c>
      <c r="O3090" s="54">
        <v>62</v>
      </c>
      <c r="P3090" s="54"/>
      <c r="Q3090" s="54"/>
      <c r="R3090" s="51">
        <v>2</v>
      </c>
      <c r="S3090" s="55">
        <v>3.0473155993490284</v>
      </c>
      <c r="T3090" s="56"/>
      <c r="U3090" s="57"/>
      <c r="V3090" s="56">
        <v>8.6999999999999993</v>
      </c>
      <c r="W3090" s="57"/>
      <c r="X3090" s="56">
        <v>10</v>
      </c>
      <c r="Y3090" s="57"/>
      <c r="Z3090" s="56"/>
      <c r="AA3090" s="57"/>
      <c r="AB3090" s="56"/>
      <c r="AC3090" s="57">
        <v>1</v>
      </c>
      <c r="AD3090" s="55">
        <v>7.8789805194805185</v>
      </c>
      <c r="AE3090" s="59">
        <v>9.3550179708264292</v>
      </c>
      <c r="AF3090" s="51">
        <v>3.2249101458678542</v>
      </c>
      <c r="AG3090" s="59">
        <v>9.5079999999999991</v>
      </c>
      <c r="AH3090" s="60">
        <v>1.23</v>
      </c>
      <c r="AI3090" s="52">
        <v>9.3840000000000003</v>
      </c>
      <c r="AJ3090" s="51">
        <v>3.08</v>
      </c>
      <c r="AK3090" s="56">
        <v>5</v>
      </c>
      <c r="AL3090" s="55">
        <v>8.3117544927066067</v>
      </c>
      <c r="AM3090" s="61">
        <v>9.6</v>
      </c>
      <c r="AN3090" s="62">
        <v>0.6</v>
      </c>
      <c r="AO3090" s="63">
        <v>8</v>
      </c>
      <c r="AP3090" s="54">
        <v>10</v>
      </c>
      <c r="AQ3090" s="54"/>
      <c r="AR3090" s="54"/>
      <c r="AS3090" s="51">
        <v>8.8000000000000007</v>
      </c>
      <c r="AT3090" s="53"/>
      <c r="AU3090" s="54"/>
      <c r="AV3090" s="51" t="s">
        <v>8</v>
      </c>
      <c r="AW3090" s="57">
        <v>10</v>
      </c>
      <c r="AX3090" s="63"/>
      <c r="AY3090" s="54">
        <v>2</v>
      </c>
      <c r="AZ3090" s="54"/>
      <c r="BA3090" s="60">
        <v>2</v>
      </c>
      <c r="BB3090" s="55">
        <v>6.9333333333333336</v>
      </c>
      <c r="BC3090" s="61">
        <v>5</v>
      </c>
      <c r="BD3090" s="54">
        <v>7.7777777777777777</v>
      </c>
      <c r="BE3090" s="54">
        <v>10</v>
      </c>
      <c r="BF3090" s="51">
        <v>7.5925925925925926</v>
      </c>
      <c r="BG3090" s="63"/>
      <c r="BH3090" s="54"/>
      <c r="BI3090" s="54">
        <v>4.4865000000000004</v>
      </c>
      <c r="BJ3090" s="54">
        <v>4.3979999999999997</v>
      </c>
      <c r="BK3090" s="54"/>
      <c r="BL3090" s="54">
        <v>5</v>
      </c>
      <c r="BM3090" s="64">
        <v>4.6281666666666661</v>
      </c>
      <c r="BN3090" s="54"/>
      <c r="BO3090" s="54"/>
      <c r="BP3090" s="54"/>
      <c r="BQ3090" s="54"/>
      <c r="BR3090" s="54"/>
      <c r="BS3090" s="54"/>
      <c r="BT3090" s="64" t="s">
        <v>8</v>
      </c>
      <c r="BU3090" s="65">
        <v>6.1103796296296293</v>
      </c>
      <c r="BV3090" s="24"/>
      <c r="BW3090" s="44"/>
      <c r="BX3090" s="44"/>
      <c r="BY3090" s="44"/>
      <c r="BZ3090" s="9"/>
    </row>
    <row r="3091" spans="1:78" ht="30" customHeight="1" x14ac:dyDescent="0.25">
      <c r="A3091" s="24"/>
      <c r="B3091" s="66">
        <v>1985</v>
      </c>
      <c r="C3091" s="67" t="s">
        <v>19</v>
      </c>
      <c r="D3091" s="68" t="s">
        <v>20</v>
      </c>
      <c r="E3091" s="69" t="s">
        <v>8</v>
      </c>
      <c r="F3091" s="70" t="s">
        <v>8</v>
      </c>
      <c r="G3091" s="70" t="s">
        <v>8</v>
      </c>
      <c r="H3091" s="71"/>
      <c r="I3091" s="72"/>
      <c r="J3091" s="73"/>
      <c r="K3091" s="72"/>
      <c r="L3091" s="73"/>
      <c r="M3091" s="72"/>
      <c r="N3091" s="74"/>
      <c r="O3091" s="75"/>
      <c r="P3091" s="75"/>
      <c r="Q3091" s="75"/>
      <c r="R3091" s="72" t="s">
        <v>8</v>
      </c>
      <c r="S3091" s="76" t="s">
        <v>8</v>
      </c>
      <c r="T3091" s="77"/>
      <c r="U3091" s="78"/>
      <c r="V3091" s="77"/>
      <c r="W3091" s="78"/>
      <c r="X3091" s="77"/>
      <c r="Y3091" s="78"/>
      <c r="Z3091" s="77"/>
      <c r="AA3091" s="78"/>
      <c r="AB3091" s="77"/>
      <c r="AC3091" s="78">
        <v>0.92307692307692313</v>
      </c>
      <c r="AD3091" s="76" t="s">
        <v>8</v>
      </c>
      <c r="AE3091" s="79" t="s">
        <v>8</v>
      </c>
      <c r="AF3091" s="72" t="s">
        <v>8</v>
      </c>
      <c r="AG3091" s="79"/>
      <c r="AH3091" s="80"/>
      <c r="AI3091" s="73"/>
      <c r="AJ3091" s="72"/>
      <c r="AK3091" s="77"/>
      <c r="AL3091" s="76" t="s">
        <v>8</v>
      </c>
      <c r="AM3091" s="81"/>
      <c r="AN3091" s="82"/>
      <c r="AO3091" s="83"/>
      <c r="AP3091" s="75"/>
      <c r="AQ3091" s="75"/>
      <c r="AR3091" s="75"/>
      <c r="AS3091" s="72"/>
      <c r="AT3091" s="74"/>
      <c r="AU3091" s="75"/>
      <c r="AV3091" s="72"/>
      <c r="AW3091" s="78"/>
      <c r="AX3091" s="83"/>
      <c r="AY3091" s="75"/>
      <c r="AZ3091" s="75"/>
      <c r="BA3091" s="80"/>
      <c r="BB3091" s="76" t="s">
        <v>8</v>
      </c>
      <c r="BC3091" s="81"/>
      <c r="BD3091" s="75" t="s">
        <v>8</v>
      </c>
      <c r="BE3091" s="75"/>
      <c r="BF3091" s="72" t="s">
        <v>8</v>
      </c>
      <c r="BG3091" s="83"/>
      <c r="BH3091" s="75"/>
      <c r="BI3091" s="75"/>
      <c r="BJ3091" s="75"/>
      <c r="BK3091" s="75"/>
      <c r="BL3091" s="75"/>
      <c r="BM3091" s="84"/>
      <c r="BN3091" s="75"/>
      <c r="BO3091" s="75"/>
      <c r="BP3091" s="75"/>
      <c r="BQ3091" s="75"/>
      <c r="BR3091" s="75"/>
      <c r="BS3091" s="75"/>
      <c r="BT3091" s="84"/>
      <c r="BU3091" s="85" t="s">
        <v>8</v>
      </c>
      <c r="BV3091" s="24"/>
      <c r="BW3091" s="44"/>
      <c r="BX3091" s="44"/>
      <c r="BY3091" s="44"/>
      <c r="BZ3091" s="9"/>
    </row>
    <row r="3092" spans="1:78" ht="30" customHeight="1" x14ac:dyDescent="0.25">
      <c r="A3092" s="24"/>
      <c r="B3092" s="45">
        <v>1985</v>
      </c>
      <c r="C3092" s="46" t="s">
        <v>21</v>
      </c>
      <c r="D3092" s="47" t="s">
        <v>22</v>
      </c>
      <c r="E3092" s="48">
        <v>6.32</v>
      </c>
      <c r="F3092" s="49">
        <v>26</v>
      </c>
      <c r="G3092" s="49">
        <v>1</v>
      </c>
      <c r="H3092" s="50">
        <v>6.8994878885070063</v>
      </c>
      <c r="I3092" s="51">
        <v>16.541741179076176</v>
      </c>
      <c r="J3092" s="52">
        <v>10</v>
      </c>
      <c r="K3092" s="51">
        <v>0.1</v>
      </c>
      <c r="L3092" s="52">
        <v>7</v>
      </c>
      <c r="M3092" s="51">
        <v>24.2</v>
      </c>
      <c r="N3092" s="53">
        <v>10</v>
      </c>
      <c r="O3092" s="54">
        <v>0</v>
      </c>
      <c r="P3092" s="54"/>
      <c r="Q3092" s="54"/>
      <c r="R3092" s="51">
        <v>10</v>
      </c>
      <c r="S3092" s="55">
        <v>8.4748719721267527</v>
      </c>
      <c r="T3092" s="56"/>
      <c r="U3092" s="57"/>
      <c r="V3092" s="56">
        <v>6.1</v>
      </c>
      <c r="W3092" s="57"/>
      <c r="X3092" s="56">
        <v>6.6</v>
      </c>
      <c r="Y3092" s="57"/>
      <c r="Z3092" s="56"/>
      <c r="AA3092" s="57"/>
      <c r="AB3092" s="56"/>
      <c r="AC3092" s="57">
        <v>0.94594594594594594</v>
      </c>
      <c r="AD3092" s="55">
        <v>5.564659437748098</v>
      </c>
      <c r="AE3092" s="59">
        <v>9.7181722028463611</v>
      </c>
      <c r="AF3092" s="51">
        <v>1.4091389857681991</v>
      </c>
      <c r="AG3092" s="59">
        <v>7.8840000000000003</v>
      </c>
      <c r="AH3092" s="60">
        <v>5.29</v>
      </c>
      <c r="AI3092" s="52">
        <v>8.3079999999999998</v>
      </c>
      <c r="AJ3092" s="51">
        <v>8.4600000000000009</v>
      </c>
      <c r="AK3092" s="56">
        <v>0</v>
      </c>
      <c r="AL3092" s="55">
        <v>6.4775430507115903</v>
      </c>
      <c r="AM3092" s="61">
        <v>3.8</v>
      </c>
      <c r="AN3092" s="62">
        <v>9.3000000000000007</v>
      </c>
      <c r="AO3092" s="63">
        <v>3.54</v>
      </c>
      <c r="AP3092" s="54">
        <v>32.299999999999997</v>
      </c>
      <c r="AQ3092" s="54"/>
      <c r="AR3092" s="54"/>
      <c r="AS3092" s="51">
        <v>3.67</v>
      </c>
      <c r="AT3092" s="53"/>
      <c r="AU3092" s="54"/>
      <c r="AV3092" s="51" t="s">
        <v>8</v>
      </c>
      <c r="AW3092" s="57">
        <v>7.8</v>
      </c>
      <c r="AX3092" s="63"/>
      <c r="AY3092" s="54">
        <v>0</v>
      </c>
      <c r="AZ3092" s="54"/>
      <c r="BA3092" s="60">
        <v>0</v>
      </c>
      <c r="BB3092" s="55">
        <v>3.8233333333333328</v>
      </c>
      <c r="BC3092" s="61">
        <v>10</v>
      </c>
      <c r="BD3092" s="54">
        <v>8.1281281281281288</v>
      </c>
      <c r="BE3092" s="54">
        <v>10</v>
      </c>
      <c r="BF3092" s="51">
        <v>9.3760427093760423</v>
      </c>
      <c r="BG3092" s="63"/>
      <c r="BH3092" s="54"/>
      <c r="BI3092" s="54"/>
      <c r="BJ3092" s="54"/>
      <c r="BK3092" s="54"/>
      <c r="BL3092" s="54">
        <v>10</v>
      </c>
      <c r="BM3092" s="64" t="s">
        <v>8</v>
      </c>
      <c r="BN3092" s="54"/>
      <c r="BO3092" s="54"/>
      <c r="BP3092" s="54"/>
      <c r="BQ3092" s="54"/>
      <c r="BR3092" s="54"/>
      <c r="BS3092" s="54"/>
      <c r="BT3092" s="64" t="s">
        <v>8</v>
      </c>
      <c r="BU3092" s="65">
        <v>7.2703857607607603</v>
      </c>
      <c r="BV3092" s="24"/>
      <c r="BW3092" s="44"/>
      <c r="BX3092" s="44"/>
      <c r="BY3092" s="44"/>
      <c r="BZ3092" s="9"/>
    </row>
    <row r="3093" spans="1:78" ht="30" customHeight="1" x14ac:dyDescent="0.25">
      <c r="A3093" s="24"/>
      <c r="B3093" s="66">
        <v>1985</v>
      </c>
      <c r="C3093" s="67" t="s">
        <v>23</v>
      </c>
      <c r="D3093" s="68" t="s">
        <v>24</v>
      </c>
      <c r="E3093" s="69">
        <v>6.6</v>
      </c>
      <c r="F3093" s="70">
        <v>18</v>
      </c>
      <c r="G3093" s="70">
        <v>1</v>
      </c>
      <c r="H3093" s="71">
        <v>0</v>
      </c>
      <c r="I3093" s="72">
        <v>43.456515698805227</v>
      </c>
      <c r="J3093" s="73">
        <v>10</v>
      </c>
      <c r="K3093" s="72">
        <v>0</v>
      </c>
      <c r="L3093" s="73">
        <v>4</v>
      </c>
      <c r="M3093" s="72">
        <v>31.7</v>
      </c>
      <c r="N3093" s="74">
        <v>10</v>
      </c>
      <c r="O3093" s="75">
        <v>0</v>
      </c>
      <c r="P3093" s="75"/>
      <c r="Q3093" s="75"/>
      <c r="R3093" s="72">
        <v>10</v>
      </c>
      <c r="S3093" s="76">
        <v>6</v>
      </c>
      <c r="T3093" s="77"/>
      <c r="U3093" s="78"/>
      <c r="V3093" s="77">
        <v>6.1</v>
      </c>
      <c r="W3093" s="78"/>
      <c r="X3093" s="77">
        <v>6.6</v>
      </c>
      <c r="Y3093" s="78"/>
      <c r="Z3093" s="77"/>
      <c r="AA3093" s="78"/>
      <c r="AB3093" s="77"/>
      <c r="AC3093" s="78">
        <v>0.53658536585365857</v>
      </c>
      <c r="AD3093" s="76">
        <v>4.3940451048071871</v>
      </c>
      <c r="AE3093" s="79">
        <v>8.4600000000000009</v>
      </c>
      <c r="AF3093" s="72">
        <v>7.7</v>
      </c>
      <c r="AG3093" s="79">
        <v>6.3319999999999999</v>
      </c>
      <c r="AH3093" s="80">
        <v>9.17</v>
      </c>
      <c r="AI3093" s="73">
        <v>9.6359999999999992</v>
      </c>
      <c r="AJ3093" s="72">
        <v>-1.82</v>
      </c>
      <c r="AK3093" s="77">
        <v>10</v>
      </c>
      <c r="AL3093" s="76">
        <v>8.6069999999999993</v>
      </c>
      <c r="AM3093" s="81">
        <v>9.5333333333333332</v>
      </c>
      <c r="AN3093" s="82">
        <v>0.7</v>
      </c>
      <c r="AO3093" s="83">
        <v>8.8000000000000007</v>
      </c>
      <c r="AP3093" s="75">
        <v>6</v>
      </c>
      <c r="AQ3093" s="75"/>
      <c r="AR3093" s="75"/>
      <c r="AS3093" s="72">
        <v>9.1666666666666679</v>
      </c>
      <c r="AT3093" s="74"/>
      <c r="AU3093" s="75"/>
      <c r="AV3093" s="72" t="s">
        <v>8</v>
      </c>
      <c r="AW3093" s="78">
        <v>10</v>
      </c>
      <c r="AX3093" s="83"/>
      <c r="AY3093" s="75">
        <v>2</v>
      </c>
      <c r="AZ3093" s="75"/>
      <c r="BA3093" s="80">
        <v>2</v>
      </c>
      <c r="BB3093" s="76">
        <v>7.0555555555555562</v>
      </c>
      <c r="BC3093" s="81">
        <v>8</v>
      </c>
      <c r="BD3093" s="75">
        <v>8.7087087087087074</v>
      </c>
      <c r="BE3093" s="75"/>
      <c r="BF3093" s="72">
        <v>8.3543543543543528</v>
      </c>
      <c r="BG3093" s="83"/>
      <c r="BH3093" s="75"/>
      <c r="BI3093" s="75"/>
      <c r="BJ3093" s="75"/>
      <c r="BK3093" s="75"/>
      <c r="BL3093" s="75">
        <v>10</v>
      </c>
      <c r="BM3093" s="84" t="s">
        <v>8</v>
      </c>
      <c r="BN3093" s="75"/>
      <c r="BO3093" s="75"/>
      <c r="BP3093" s="75"/>
      <c r="BQ3093" s="75"/>
      <c r="BR3093" s="75"/>
      <c r="BS3093" s="75"/>
      <c r="BT3093" s="84" t="s">
        <v>8</v>
      </c>
      <c r="BU3093" s="85">
        <v>6.9537639439439438</v>
      </c>
      <c r="BV3093" s="24"/>
      <c r="BW3093" s="44"/>
      <c r="BX3093" s="44"/>
      <c r="BY3093" s="44"/>
      <c r="BZ3093" s="9"/>
    </row>
    <row r="3094" spans="1:78" ht="30" customHeight="1" x14ac:dyDescent="0.25">
      <c r="A3094" s="24"/>
      <c r="B3094" s="45">
        <v>1985</v>
      </c>
      <c r="C3094" s="46" t="s">
        <v>25</v>
      </c>
      <c r="D3094" s="47" t="s">
        <v>26</v>
      </c>
      <c r="E3094" s="48">
        <v>3.59</v>
      </c>
      <c r="F3094" s="49">
        <v>97</v>
      </c>
      <c r="G3094" s="49">
        <v>4</v>
      </c>
      <c r="H3094" s="50">
        <v>10</v>
      </c>
      <c r="I3094" s="51">
        <v>5.3922834564330353</v>
      </c>
      <c r="J3094" s="52"/>
      <c r="K3094" s="51"/>
      <c r="L3094" s="52">
        <v>2</v>
      </c>
      <c r="M3094" s="51">
        <v>46.6</v>
      </c>
      <c r="N3094" s="53">
        <v>1</v>
      </c>
      <c r="O3094" s="54">
        <v>60</v>
      </c>
      <c r="P3094" s="54"/>
      <c r="Q3094" s="54"/>
      <c r="R3094" s="51">
        <v>1</v>
      </c>
      <c r="S3094" s="55">
        <v>4.333333333333333</v>
      </c>
      <c r="T3094" s="56"/>
      <c r="U3094" s="57"/>
      <c r="V3094" s="56">
        <v>2.2000000000000002</v>
      </c>
      <c r="W3094" s="57"/>
      <c r="X3094" s="56">
        <v>1.4</v>
      </c>
      <c r="Y3094" s="57"/>
      <c r="Z3094" s="56"/>
      <c r="AA3094" s="57"/>
      <c r="AB3094" s="56"/>
      <c r="AC3094" s="57">
        <v>0.77777777800000003</v>
      </c>
      <c r="AD3094" s="55">
        <v>2.1876056116151448</v>
      </c>
      <c r="AE3094" s="59">
        <v>7.836425532869038</v>
      </c>
      <c r="AF3094" s="51">
        <v>10.81787233565481</v>
      </c>
      <c r="AG3094" s="59">
        <v>8.76</v>
      </c>
      <c r="AH3094" s="60">
        <v>3.1</v>
      </c>
      <c r="AI3094" s="52">
        <v>7.7859999999999996</v>
      </c>
      <c r="AJ3094" s="51">
        <v>11.07</v>
      </c>
      <c r="AK3094" s="56">
        <v>0</v>
      </c>
      <c r="AL3094" s="55">
        <v>6.0956063832172589</v>
      </c>
      <c r="AM3094" s="61">
        <v>0</v>
      </c>
      <c r="AN3094" s="62">
        <v>17.899999999999999</v>
      </c>
      <c r="AO3094" s="63">
        <v>0</v>
      </c>
      <c r="AP3094" s="54">
        <v>86</v>
      </c>
      <c r="AQ3094" s="54"/>
      <c r="AR3094" s="54"/>
      <c r="AS3094" s="51">
        <v>0</v>
      </c>
      <c r="AT3094" s="53"/>
      <c r="AU3094" s="54"/>
      <c r="AV3094" s="51" t="s">
        <v>8</v>
      </c>
      <c r="AW3094" s="57">
        <v>0</v>
      </c>
      <c r="AX3094" s="63"/>
      <c r="AY3094" s="54">
        <v>0</v>
      </c>
      <c r="AZ3094" s="54"/>
      <c r="BA3094" s="60">
        <v>0</v>
      </c>
      <c r="BB3094" s="55">
        <v>0</v>
      </c>
      <c r="BC3094" s="61">
        <v>0</v>
      </c>
      <c r="BD3094" s="54">
        <v>6.556556556556556</v>
      </c>
      <c r="BE3094" s="54">
        <v>6</v>
      </c>
      <c r="BF3094" s="51">
        <v>4.1855188521855187</v>
      </c>
      <c r="BG3094" s="63"/>
      <c r="BH3094" s="54"/>
      <c r="BI3094" s="54"/>
      <c r="BJ3094" s="54"/>
      <c r="BK3094" s="54"/>
      <c r="BL3094" s="54">
        <v>10</v>
      </c>
      <c r="BM3094" s="64" t="s">
        <v>8</v>
      </c>
      <c r="BN3094" s="54"/>
      <c r="BO3094" s="54"/>
      <c r="BP3094" s="54"/>
      <c r="BQ3094" s="54"/>
      <c r="BR3094" s="54"/>
      <c r="BS3094" s="54"/>
      <c r="BT3094" s="64" t="s">
        <v>8</v>
      </c>
      <c r="BU3094" s="65">
        <v>5.311209554554555</v>
      </c>
      <c r="BV3094" s="24"/>
      <c r="BW3094" s="44"/>
      <c r="BX3094" s="44"/>
      <c r="BY3094" s="44"/>
      <c r="BZ3094" s="9"/>
    </row>
    <row r="3095" spans="1:78" ht="30" customHeight="1" x14ac:dyDescent="0.25">
      <c r="A3095" s="24"/>
      <c r="B3095" s="66">
        <v>1985</v>
      </c>
      <c r="C3095" s="67" t="s">
        <v>575</v>
      </c>
      <c r="D3095" s="68" t="s">
        <v>28</v>
      </c>
      <c r="E3095" s="69">
        <v>6.06</v>
      </c>
      <c r="F3095" s="70">
        <v>31</v>
      </c>
      <c r="G3095" s="70">
        <v>2</v>
      </c>
      <c r="H3095" s="71">
        <v>4.522078789244441</v>
      </c>
      <c r="I3095" s="72">
        <v>24.6249321165689</v>
      </c>
      <c r="J3095" s="73">
        <v>10</v>
      </c>
      <c r="K3095" s="72">
        <v>0</v>
      </c>
      <c r="L3095" s="73">
        <v>10</v>
      </c>
      <c r="M3095" s="72">
        <v>11.9</v>
      </c>
      <c r="N3095" s="74">
        <v>1</v>
      </c>
      <c r="O3095" s="75">
        <v>60</v>
      </c>
      <c r="P3095" s="75"/>
      <c r="Q3095" s="75"/>
      <c r="R3095" s="72">
        <v>1</v>
      </c>
      <c r="S3095" s="76">
        <v>6.3805196973111098</v>
      </c>
      <c r="T3095" s="77"/>
      <c r="U3095" s="78"/>
      <c r="V3095" s="77">
        <v>6.1</v>
      </c>
      <c r="W3095" s="78"/>
      <c r="X3095" s="77">
        <v>6.6</v>
      </c>
      <c r="Y3095" s="78"/>
      <c r="Z3095" s="77"/>
      <c r="AA3095" s="78"/>
      <c r="AB3095" s="77"/>
      <c r="AC3095" s="78">
        <v>0.87179487179487181</v>
      </c>
      <c r="AD3095" s="76">
        <v>5.3526157910817709</v>
      </c>
      <c r="AE3095" s="79">
        <v>8.917776832447263</v>
      </c>
      <c r="AF3095" s="72">
        <v>5.4111158377636803</v>
      </c>
      <c r="AG3095" s="79">
        <v>8.5919999999999987</v>
      </c>
      <c r="AH3095" s="80">
        <v>3.52</v>
      </c>
      <c r="AI3095" s="73">
        <v>9.1760000000000002</v>
      </c>
      <c r="AJ3095" s="72">
        <v>4.12</v>
      </c>
      <c r="AK3095" s="77">
        <v>0</v>
      </c>
      <c r="AL3095" s="76">
        <v>6.671444208111815</v>
      </c>
      <c r="AM3095" s="81">
        <v>7.7333333333333334</v>
      </c>
      <c r="AN3095" s="82">
        <v>3.4</v>
      </c>
      <c r="AO3095" s="83">
        <v>6.6</v>
      </c>
      <c r="AP3095" s="75">
        <v>17</v>
      </c>
      <c r="AQ3095" s="75"/>
      <c r="AR3095" s="75"/>
      <c r="AS3095" s="72">
        <v>7.1666666666666661</v>
      </c>
      <c r="AT3095" s="74"/>
      <c r="AU3095" s="75"/>
      <c r="AV3095" s="72" t="s">
        <v>8</v>
      </c>
      <c r="AW3095" s="78">
        <v>7.8</v>
      </c>
      <c r="AX3095" s="83"/>
      <c r="AY3095" s="75">
        <v>0</v>
      </c>
      <c r="AZ3095" s="75"/>
      <c r="BA3095" s="80">
        <v>0</v>
      </c>
      <c r="BB3095" s="76">
        <v>4.988888888888888</v>
      </c>
      <c r="BC3095" s="81">
        <v>8</v>
      </c>
      <c r="BD3095" s="75">
        <v>7.0770770770770772</v>
      </c>
      <c r="BE3095" s="75">
        <v>10</v>
      </c>
      <c r="BF3095" s="72">
        <v>8.359025692359026</v>
      </c>
      <c r="BG3095" s="83"/>
      <c r="BH3095" s="75"/>
      <c r="BI3095" s="75"/>
      <c r="BJ3095" s="75"/>
      <c r="BK3095" s="75"/>
      <c r="BL3095" s="75">
        <v>10</v>
      </c>
      <c r="BM3095" s="84" t="s">
        <v>8</v>
      </c>
      <c r="BN3095" s="75"/>
      <c r="BO3095" s="75"/>
      <c r="BP3095" s="75"/>
      <c r="BQ3095" s="75"/>
      <c r="BR3095" s="75"/>
      <c r="BS3095" s="75"/>
      <c r="BT3095" s="84" t="s">
        <v>8</v>
      </c>
      <c r="BU3095" s="85">
        <v>6.8865101451451451</v>
      </c>
      <c r="BV3095" s="24"/>
      <c r="BW3095" s="44"/>
      <c r="BX3095" s="44"/>
      <c r="BY3095" s="44"/>
      <c r="BZ3095" s="9"/>
    </row>
    <row r="3096" spans="1:78" ht="30" customHeight="1" x14ac:dyDescent="0.25">
      <c r="A3096" s="24"/>
      <c r="B3096" s="45">
        <v>1985</v>
      </c>
      <c r="C3096" s="46" t="s">
        <v>29</v>
      </c>
      <c r="D3096" s="47" t="s">
        <v>30</v>
      </c>
      <c r="E3096" s="48"/>
      <c r="F3096" s="49" t="s">
        <v>8</v>
      </c>
      <c r="G3096" s="49" t="s">
        <v>8</v>
      </c>
      <c r="H3096" s="50"/>
      <c r="I3096" s="51"/>
      <c r="J3096" s="52"/>
      <c r="K3096" s="51"/>
      <c r="L3096" s="52"/>
      <c r="M3096" s="51"/>
      <c r="N3096" s="53"/>
      <c r="O3096" s="54"/>
      <c r="P3096" s="54"/>
      <c r="Q3096" s="54"/>
      <c r="R3096" s="51"/>
      <c r="S3096" s="55"/>
      <c r="T3096" s="56"/>
      <c r="U3096" s="57"/>
      <c r="V3096" s="56"/>
      <c r="W3096" s="57"/>
      <c r="X3096" s="56"/>
      <c r="Y3096" s="57"/>
      <c r="Z3096" s="56"/>
      <c r="AA3096" s="57"/>
      <c r="AB3096" s="56"/>
      <c r="AC3096" s="57"/>
      <c r="AD3096" s="55"/>
      <c r="AE3096" s="59"/>
      <c r="AF3096" s="51"/>
      <c r="AG3096" s="59"/>
      <c r="AH3096" s="60"/>
      <c r="AI3096" s="52"/>
      <c r="AJ3096" s="51"/>
      <c r="AK3096" s="56"/>
      <c r="AL3096" s="55"/>
      <c r="AM3096" s="61"/>
      <c r="AN3096" s="62"/>
      <c r="AO3096" s="63"/>
      <c r="AP3096" s="54"/>
      <c r="AQ3096" s="54"/>
      <c r="AR3096" s="54"/>
      <c r="AS3096" s="51"/>
      <c r="AT3096" s="53"/>
      <c r="AU3096" s="54"/>
      <c r="AV3096" s="51"/>
      <c r="AW3096" s="57"/>
      <c r="AX3096" s="63"/>
      <c r="AY3096" s="54"/>
      <c r="AZ3096" s="54"/>
      <c r="BA3096" s="60"/>
      <c r="BB3096" s="55"/>
      <c r="BC3096" s="61"/>
      <c r="BD3096" s="54"/>
      <c r="BE3096" s="54"/>
      <c r="BF3096" s="51"/>
      <c r="BG3096" s="63"/>
      <c r="BH3096" s="54"/>
      <c r="BI3096" s="54"/>
      <c r="BJ3096" s="54"/>
      <c r="BK3096" s="54"/>
      <c r="BL3096" s="54"/>
      <c r="BM3096" s="64"/>
      <c r="BN3096" s="54"/>
      <c r="BO3096" s="54"/>
      <c r="BP3096" s="54"/>
      <c r="BQ3096" s="54"/>
      <c r="BR3096" s="54"/>
      <c r="BS3096" s="54"/>
      <c r="BT3096" s="64"/>
      <c r="BU3096" s="65"/>
      <c r="BV3096" s="24"/>
      <c r="BW3096" s="44"/>
      <c r="BX3096" s="44"/>
      <c r="BY3096" s="44"/>
      <c r="BZ3096" s="9"/>
    </row>
    <row r="3097" spans="1:78" ht="30" customHeight="1" x14ac:dyDescent="0.25">
      <c r="A3097" s="24"/>
      <c r="B3097" s="66">
        <v>1985</v>
      </c>
      <c r="C3097" s="67" t="s">
        <v>31</v>
      </c>
      <c r="D3097" s="68" t="s">
        <v>32</v>
      </c>
      <c r="E3097" s="69">
        <v>7.32</v>
      </c>
      <c r="F3097" s="70">
        <v>10</v>
      </c>
      <c r="G3097" s="70">
        <v>1</v>
      </c>
      <c r="H3097" s="71">
        <v>5.7940365487396654</v>
      </c>
      <c r="I3097" s="72">
        <v>20.30027573428514</v>
      </c>
      <c r="J3097" s="73">
        <v>2.6158038147138969</v>
      </c>
      <c r="K3097" s="72">
        <v>27.6</v>
      </c>
      <c r="L3097" s="73">
        <v>6</v>
      </c>
      <c r="M3097" s="72">
        <v>25.3</v>
      </c>
      <c r="N3097" s="74">
        <v>0</v>
      </c>
      <c r="O3097" s="75">
        <v>76</v>
      </c>
      <c r="P3097" s="75"/>
      <c r="Q3097" s="75"/>
      <c r="R3097" s="72">
        <v>0</v>
      </c>
      <c r="S3097" s="76">
        <v>3.6024600908633904</v>
      </c>
      <c r="T3097" s="77"/>
      <c r="U3097" s="78"/>
      <c r="V3097" s="77">
        <v>8.6999999999999993</v>
      </c>
      <c r="W3097" s="78"/>
      <c r="X3097" s="77">
        <v>10</v>
      </c>
      <c r="Y3097" s="78"/>
      <c r="Z3097" s="77"/>
      <c r="AA3097" s="78"/>
      <c r="AB3097" s="77"/>
      <c r="AC3097" s="78">
        <v>1</v>
      </c>
      <c r="AD3097" s="76">
        <v>7.8789805194805185</v>
      </c>
      <c r="AE3097" s="79">
        <v>9.777325198534248</v>
      </c>
      <c r="AF3097" s="72">
        <v>1.1133740073287601</v>
      </c>
      <c r="AG3097" s="79">
        <v>9.7640000000000011</v>
      </c>
      <c r="AH3097" s="80">
        <v>0.59</v>
      </c>
      <c r="AI3097" s="73">
        <v>8.7899999999999991</v>
      </c>
      <c r="AJ3097" s="72">
        <v>6.05</v>
      </c>
      <c r="AK3097" s="77">
        <v>10</v>
      </c>
      <c r="AL3097" s="76">
        <v>9.5828312996335612</v>
      </c>
      <c r="AM3097" s="81">
        <v>9.8000000000000007</v>
      </c>
      <c r="AN3097" s="82">
        <v>0.3</v>
      </c>
      <c r="AO3097" s="83">
        <v>8.5</v>
      </c>
      <c r="AP3097" s="75">
        <v>7.5</v>
      </c>
      <c r="AQ3097" s="75"/>
      <c r="AR3097" s="75"/>
      <c r="AS3097" s="72">
        <v>9.15</v>
      </c>
      <c r="AT3097" s="74"/>
      <c r="AU3097" s="75"/>
      <c r="AV3097" s="72" t="s">
        <v>8</v>
      </c>
      <c r="AW3097" s="78">
        <v>10</v>
      </c>
      <c r="AX3097" s="83"/>
      <c r="AY3097" s="75">
        <v>10</v>
      </c>
      <c r="AZ3097" s="75"/>
      <c r="BA3097" s="80">
        <v>10</v>
      </c>
      <c r="BB3097" s="76">
        <v>9.7166666666666668</v>
      </c>
      <c r="BC3097" s="81">
        <v>10</v>
      </c>
      <c r="BD3097" s="75">
        <v>4.3315684463359192</v>
      </c>
      <c r="BE3097" s="75">
        <v>10</v>
      </c>
      <c r="BF3097" s="72">
        <v>8.1105228154453055</v>
      </c>
      <c r="BG3097" s="83"/>
      <c r="BH3097" s="75"/>
      <c r="BI3097" s="75">
        <v>4.4865000000000004</v>
      </c>
      <c r="BJ3097" s="75">
        <v>2.99</v>
      </c>
      <c r="BK3097" s="75"/>
      <c r="BL3097" s="75">
        <v>3</v>
      </c>
      <c r="BM3097" s="84">
        <v>3.4921666666666673</v>
      </c>
      <c r="BN3097" s="75"/>
      <c r="BO3097" s="75"/>
      <c r="BP3097" s="75"/>
      <c r="BQ3097" s="75"/>
      <c r="BR3097" s="75"/>
      <c r="BS3097" s="75"/>
      <c r="BT3097" s="84" t="s">
        <v>8</v>
      </c>
      <c r="BU3097" s="85">
        <v>5.8013447410559866</v>
      </c>
      <c r="BV3097" s="24"/>
      <c r="BW3097" s="44"/>
      <c r="BX3097" s="44"/>
      <c r="BY3097" s="44"/>
      <c r="BZ3097" s="9"/>
    </row>
    <row r="3098" spans="1:78" ht="30" customHeight="1" x14ac:dyDescent="0.25">
      <c r="A3098" s="24"/>
      <c r="B3098" s="45">
        <v>1985</v>
      </c>
      <c r="C3098" s="46" t="s">
        <v>35</v>
      </c>
      <c r="D3098" s="47" t="s">
        <v>36</v>
      </c>
      <c r="E3098" s="48">
        <v>5.4</v>
      </c>
      <c r="F3098" s="49">
        <v>50</v>
      </c>
      <c r="G3098" s="49">
        <v>2</v>
      </c>
      <c r="H3098" s="50">
        <v>4.9572122426952427</v>
      </c>
      <c r="I3098" s="51">
        <v>23.145478374836173</v>
      </c>
      <c r="J3098" s="52">
        <v>9.1553133514986378</v>
      </c>
      <c r="K3098" s="51">
        <v>3.6</v>
      </c>
      <c r="L3098" s="52">
        <v>2</v>
      </c>
      <c r="M3098" s="51">
        <v>49.8</v>
      </c>
      <c r="N3098" s="53">
        <v>4</v>
      </c>
      <c r="O3098" s="54">
        <v>50</v>
      </c>
      <c r="P3098" s="54"/>
      <c r="Q3098" s="54"/>
      <c r="R3098" s="51">
        <v>4</v>
      </c>
      <c r="S3098" s="55">
        <v>5.0281313985484699</v>
      </c>
      <c r="T3098" s="56"/>
      <c r="U3098" s="57"/>
      <c r="V3098" s="56"/>
      <c r="W3098" s="57"/>
      <c r="X3098" s="56"/>
      <c r="Y3098" s="57"/>
      <c r="Z3098" s="56"/>
      <c r="AA3098" s="57"/>
      <c r="AB3098" s="56"/>
      <c r="AC3098" s="57">
        <v>0.83783783783783783</v>
      </c>
      <c r="AD3098" s="55" t="s">
        <v>8</v>
      </c>
      <c r="AE3098" s="59">
        <v>9.1214115294867515</v>
      </c>
      <c r="AF3098" s="51">
        <v>4.3929423525662425</v>
      </c>
      <c r="AG3098" s="59">
        <v>7.5</v>
      </c>
      <c r="AH3098" s="60">
        <v>6.25</v>
      </c>
      <c r="AI3098" s="52">
        <v>9.6239999999999988</v>
      </c>
      <c r="AJ3098" s="51">
        <v>-1.88</v>
      </c>
      <c r="AK3098" s="56">
        <v>0</v>
      </c>
      <c r="AL3098" s="55">
        <v>6.5613528823716871</v>
      </c>
      <c r="AM3098" s="61">
        <v>2.7333333333333334</v>
      </c>
      <c r="AN3098" s="62">
        <v>10.9</v>
      </c>
      <c r="AO3098" s="63">
        <v>6.6</v>
      </c>
      <c r="AP3098" s="54">
        <v>17</v>
      </c>
      <c r="AQ3098" s="54"/>
      <c r="AR3098" s="54"/>
      <c r="AS3098" s="51">
        <v>4.6666666666666661</v>
      </c>
      <c r="AT3098" s="53"/>
      <c r="AU3098" s="54"/>
      <c r="AV3098" s="51" t="s">
        <v>8</v>
      </c>
      <c r="AW3098" s="57">
        <v>0</v>
      </c>
      <c r="AX3098" s="63"/>
      <c r="AY3098" s="54">
        <v>5</v>
      </c>
      <c r="AZ3098" s="54"/>
      <c r="BA3098" s="60">
        <v>5</v>
      </c>
      <c r="BB3098" s="55">
        <v>3.2222222222222219</v>
      </c>
      <c r="BC3098" s="61"/>
      <c r="BD3098" s="54">
        <v>7.6676676676676667</v>
      </c>
      <c r="BE3098" s="54">
        <v>8</v>
      </c>
      <c r="BF3098" s="51">
        <v>7.8338338338338334</v>
      </c>
      <c r="BG3098" s="63"/>
      <c r="BH3098" s="54"/>
      <c r="BI3098" s="54"/>
      <c r="BJ3098" s="54"/>
      <c r="BK3098" s="54"/>
      <c r="BL3098" s="54">
        <v>10</v>
      </c>
      <c r="BM3098" s="64" t="s">
        <v>8</v>
      </c>
      <c r="BN3098" s="54"/>
      <c r="BO3098" s="54"/>
      <c r="BP3098" s="54"/>
      <c r="BQ3098" s="54"/>
      <c r="BR3098" s="54"/>
      <c r="BS3098" s="54"/>
      <c r="BT3098" s="64" t="s">
        <v>8</v>
      </c>
      <c r="BU3098" s="65">
        <v>6.7791223690357025</v>
      </c>
      <c r="BV3098" s="24"/>
      <c r="BW3098" s="44"/>
      <c r="BX3098" s="44"/>
      <c r="BY3098" s="44"/>
      <c r="BZ3098" s="9"/>
    </row>
    <row r="3099" spans="1:78" ht="30" customHeight="1" x14ac:dyDescent="0.25">
      <c r="A3099" s="24"/>
      <c r="B3099" s="66">
        <v>1985</v>
      </c>
      <c r="C3099" s="67" t="s">
        <v>37</v>
      </c>
      <c r="D3099" s="68" t="s">
        <v>38</v>
      </c>
      <c r="E3099" s="69">
        <v>4.26</v>
      </c>
      <c r="F3099" s="70">
        <v>89</v>
      </c>
      <c r="G3099" s="70">
        <v>4</v>
      </c>
      <c r="H3099" s="71">
        <v>7.2067976888972982</v>
      </c>
      <c r="I3099" s="72">
        <v>15.496887857749186</v>
      </c>
      <c r="J3099" s="73"/>
      <c r="K3099" s="72"/>
      <c r="L3099" s="73">
        <v>0</v>
      </c>
      <c r="M3099" s="72">
        <v>53.5</v>
      </c>
      <c r="N3099" s="74"/>
      <c r="O3099" s="75" t="s">
        <v>433</v>
      </c>
      <c r="P3099" s="75"/>
      <c r="Q3099" s="75"/>
      <c r="R3099" s="72" t="s">
        <v>8</v>
      </c>
      <c r="S3099" s="76">
        <v>3.6033988444486491</v>
      </c>
      <c r="T3099" s="77"/>
      <c r="U3099" s="78"/>
      <c r="V3099" s="77">
        <v>3.8</v>
      </c>
      <c r="W3099" s="78"/>
      <c r="X3099" s="77">
        <v>4.8</v>
      </c>
      <c r="Y3099" s="78"/>
      <c r="Z3099" s="77"/>
      <c r="AA3099" s="78"/>
      <c r="AB3099" s="77"/>
      <c r="AC3099" s="78">
        <v>0.111111111</v>
      </c>
      <c r="AD3099" s="76">
        <v>2.359326631322658</v>
      </c>
      <c r="AE3099" s="79">
        <v>9.3241539587823361</v>
      </c>
      <c r="AF3099" s="72">
        <v>3.3792302060883239</v>
      </c>
      <c r="AG3099" s="79">
        <v>7.2439999999999998</v>
      </c>
      <c r="AH3099" s="80">
        <v>6.89</v>
      </c>
      <c r="AI3099" s="73">
        <v>9.0239999999999991</v>
      </c>
      <c r="AJ3099" s="72">
        <v>-4.88</v>
      </c>
      <c r="AK3099" s="77">
        <v>0</v>
      </c>
      <c r="AL3099" s="76">
        <v>6.3980384896955833</v>
      </c>
      <c r="AM3099" s="81"/>
      <c r="AN3099" s="82"/>
      <c r="AO3099" s="83">
        <v>2.52</v>
      </c>
      <c r="AP3099" s="75">
        <v>37.4</v>
      </c>
      <c r="AQ3099" s="75"/>
      <c r="AR3099" s="75"/>
      <c r="AS3099" s="72">
        <v>2.52</v>
      </c>
      <c r="AT3099" s="74"/>
      <c r="AU3099" s="75"/>
      <c r="AV3099" s="72" t="s">
        <v>8</v>
      </c>
      <c r="AW3099" s="78">
        <v>9.8000000000000007</v>
      </c>
      <c r="AX3099" s="83"/>
      <c r="AY3099" s="75">
        <v>0</v>
      </c>
      <c r="AZ3099" s="75"/>
      <c r="BA3099" s="80">
        <v>0</v>
      </c>
      <c r="BB3099" s="76">
        <v>4.1066666666666665</v>
      </c>
      <c r="BC3099" s="81">
        <v>0</v>
      </c>
      <c r="BD3099" s="75">
        <v>9.7597597597597598</v>
      </c>
      <c r="BE3099" s="75">
        <v>8</v>
      </c>
      <c r="BF3099" s="72">
        <v>5.9199199199199199</v>
      </c>
      <c r="BG3099" s="83"/>
      <c r="BH3099" s="75"/>
      <c r="BI3099" s="75"/>
      <c r="BJ3099" s="75"/>
      <c r="BK3099" s="75"/>
      <c r="BL3099" s="75">
        <v>1</v>
      </c>
      <c r="BM3099" s="84" t="s">
        <v>8</v>
      </c>
      <c r="BN3099" s="75"/>
      <c r="BO3099" s="75"/>
      <c r="BP3099" s="75"/>
      <c r="BQ3099" s="75"/>
      <c r="BR3099" s="75"/>
      <c r="BS3099" s="75"/>
      <c r="BT3099" s="84" t="s">
        <v>8</v>
      </c>
      <c r="BU3099" s="85">
        <v>4.8335060735735738</v>
      </c>
      <c r="BV3099" s="24"/>
      <c r="BW3099" s="44"/>
      <c r="BX3099" s="44"/>
      <c r="BY3099" s="44"/>
      <c r="BZ3099" s="9"/>
    </row>
    <row r="3100" spans="1:78" ht="30" customHeight="1" x14ac:dyDescent="0.25">
      <c r="A3100" s="24"/>
      <c r="B3100" s="45">
        <v>1985</v>
      </c>
      <c r="C3100" s="46" t="s">
        <v>39</v>
      </c>
      <c r="D3100" s="47" t="s">
        <v>40</v>
      </c>
      <c r="E3100" s="48" t="s">
        <v>8</v>
      </c>
      <c r="F3100" s="49" t="s">
        <v>8</v>
      </c>
      <c r="G3100" s="49" t="s">
        <v>8</v>
      </c>
      <c r="H3100" s="50"/>
      <c r="I3100" s="51"/>
      <c r="J3100" s="52"/>
      <c r="K3100" s="51"/>
      <c r="L3100" s="52"/>
      <c r="M3100" s="51"/>
      <c r="N3100" s="53"/>
      <c r="O3100" s="54"/>
      <c r="P3100" s="54"/>
      <c r="Q3100" s="54"/>
      <c r="R3100" s="51"/>
      <c r="S3100" s="55"/>
      <c r="T3100" s="56"/>
      <c r="U3100" s="57"/>
      <c r="V3100" s="56"/>
      <c r="W3100" s="57"/>
      <c r="X3100" s="56"/>
      <c r="Y3100" s="57"/>
      <c r="Z3100" s="56"/>
      <c r="AA3100" s="57"/>
      <c r="AB3100" s="56"/>
      <c r="AC3100" s="57">
        <v>0.92307692307692313</v>
      </c>
      <c r="AD3100" s="55" t="s">
        <v>8</v>
      </c>
      <c r="AE3100" s="59"/>
      <c r="AF3100" s="51"/>
      <c r="AG3100" s="59"/>
      <c r="AH3100" s="60"/>
      <c r="AI3100" s="52"/>
      <c r="AJ3100" s="51"/>
      <c r="AK3100" s="56"/>
      <c r="AL3100" s="55"/>
      <c r="AM3100" s="61"/>
      <c r="AN3100" s="62"/>
      <c r="AO3100" s="63"/>
      <c r="AP3100" s="54"/>
      <c r="AQ3100" s="54"/>
      <c r="AR3100" s="54"/>
      <c r="AS3100" s="51"/>
      <c r="AT3100" s="53"/>
      <c r="AU3100" s="54"/>
      <c r="AV3100" s="51"/>
      <c r="AW3100" s="57"/>
      <c r="AX3100" s="63"/>
      <c r="AY3100" s="54"/>
      <c r="AZ3100" s="54"/>
      <c r="BA3100" s="60"/>
      <c r="BB3100" s="55"/>
      <c r="BC3100" s="61"/>
      <c r="BD3100" s="54" t="s">
        <v>8</v>
      </c>
      <c r="BE3100" s="54"/>
      <c r="BF3100" s="51"/>
      <c r="BG3100" s="63"/>
      <c r="BH3100" s="54"/>
      <c r="BI3100" s="54"/>
      <c r="BJ3100" s="54"/>
      <c r="BK3100" s="54"/>
      <c r="BL3100" s="54"/>
      <c r="BM3100" s="64"/>
      <c r="BN3100" s="54"/>
      <c r="BO3100" s="54"/>
      <c r="BP3100" s="54"/>
      <c r="BQ3100" s="54"/>
      <c r="BR3100" s="54"/>
      <c r="BS3100" s="54"/>
      <c r="BT3100" s="64"/>
      <c r="BU3100" s="65" t="s">
        <v>8</v>
      </c>
      <c r="BV3100" s="24"/>
      <c r="BW3100" s="44"/>
      <c r="BX3100" s="44"/>
      <c r="BY3100" s="44"/>
      <c r="BZ3100" s="9"/>
    </row>
    <row r="3101" spans="1:78" ht="30" customHeight="1" x14ac:dyDescent="0.25">
      <c r="A3101" s="24"/>
      <c r="B3101" s="66">
        <v>1985</v>
      </c>
      <c r="C3101" s="67" t="s">
        <v>41</v>
      </c>
      <c r="D3101" s="68" t="s">
        <v>42</v>
      </c>
      <c r="E3101" s="69">
        <v>3.52</v>
      </c>
      <c r="F3101" s="70">
        <v>102</v>
      </c>
      <c r="G3101" s="70">
        <v>4</v>
      </c>
      <c r="H3101" s="71">
        <v>8.0811822416588051</v>
      </c>
      <c r="I3101" s="72">
        <v>12.523980378360067</v>
      </c>
      <c r="J3101" s="73">
        <v>9.645776566757494</v>
      </c>
      <c r="K3101" s="72">
        <v>1.8</v>
      </c>
      <c r="L3101" s="73">
        <v>2</v>
      </c>
      <c r="M3101" s="72">
        <v>42.5</v>
      </c>
      <c r="N3101" s="74">
        <v>8</v>
      </c>
      <c r="O3101" s="75">
        <v>30</v>
      </c>
      <c r="P3101" s="75"/>
      <c r="Q3101" s="75"/>
      <c r="R3101" s="72">
        <v>8</v>
      </c>
      <c r="S3101" s="76">
        <v>6.9317397021040748</v>
      </c>
      <c r="T3101" s="77"/>
      <c r="U3101" s="78"/>
      <c r="V3101" s="77">
        <v>0</v>
      </c>
      <c r="W3101" s="78"/>
      <c r="X3101" s="77">
        <v>1.4</v>
      </c>
      <c r="Y3101" s="78"/>
      <c r="Z3101" s="77"/>
      <c r="AA3101" s="78"/>
      <c r="AB3101" s="77"/>
      <c r="AC3101" s="78">
        <v>0.88888888899999996</v>
      </c>
      <c r="AD3101" s="76">
        <v>1.5737024628646212</v>
      </c>
      <c r="AE3101" s="79">
        <v>0</v>
      </c>
      <c r="AF3101" s="72">
        <v>546.64262818144164</v>
      </c>
      <c r="AG3101" s="79">
        <v>0</v>
      </c>
      <c r="AH3101" s="80">
        <v>4769.22</v>
      </c>
      <c r="AI3101" s="73">
        <v>0</v>
      </c>
      <c r="AJ3101" s="72">
        <v>12336.7</v>
      </c>
      <c r="AK3101" s="77">
        <v>0</v>
      </c>
      <c r="AL3101" s="76">
        <v>0</v>
      </c>
      <c r="AM3101" s="81">
        <v>5.333333333333333</v>
      </c>
      <c r="AN3101" s="82">
        <v>7</v>
      </c>
      <c r="AO3101" s="83">
        <v>6.04</v>
      </c>
      <c r="AP3101" s="75">
        <v>19.8</v>
      </c>
      <c r="AQ3101" s="75"/>
      <c r="AR3101" s="75"/>
      <c r="AS3101" s="72">
        <v>5.6866666666666665</v>
      </c>
      <c r="AT3101" s="74"/>
      <c r="AU3101" s="75"/>
      <c r="AV3101" s="72" t="s">
        <v>8</v>
      </c>
      <c r="AW3101" s="78">
        <v>8.1999999999999993</v>
      </c>
      <c r="AX3101" s="83"/>
      <c r="AY3101" s="75">
        <v>2</v>
      </c>
      <c r="AZ3101" s="75"/>
      <c r="BA3101" s="80">
        <v>2</v>
      </c>
      <c r="BB3101" s="76">
        <v>5.2955555555555556</v>
      </c>
      <c r="BC3101" s="81"/>
      <c r="BD3101" s="75">
        <v>4.974974974974975</v>
      </c>
      <c r="BE3101" s="75">
        <v>0</v>
      </c>
      <c r="BF3101" s="72">
        <v>2.4874874874874875</v>
      </c>
      <c r="BG3101" s="83"/>
      <c r="BH3101" s="75"/>
      <c r="BI3101" s="75"/>
      <c r="BJ3101" s="75"/>
      <c r="BK3101" s="75"/>
      <c r="BL3101" s="75">
        <v>3</v>
      </c>
      <c r="BM3101" s="84" t="s">
        <v>8</v>
      </c>
      <c r="BN3101" s="75"/>
      <c r="BO3101" s="75"/>
      <c r="BP3101" s="75"/>
      <c r="BQ3101" s="75"/>
      <c r="BR3101" s="75"/>
      <c r="BS3101" s="75"/>
      <c r="BT3101" s="84" t="s">
        <v>8</v>
      </c>
      <c r="BU3101" s="85">
        <v>3.8110552185518851</v>
      </c>
      <c r="BV3101" s="24"/>
      <c r="BW3101" s="44"/>
      <c r="BX3101" s="44"/>
      <c r="BY3101" s="44"/>
      <c r="BZ3101" s="9"/>
    </row>
    <row r="3102" spans="1:78" ht="30" customHeight="1" x14ac:dyDescent="0.25">
      <c r="A3102" s="24"/>
      <c r="B3102" s="45">
        <v>1985</v>
      </c>
      <c r="C3102" s="46" t="s">
        <v>43</v>
      </c>
      <c r="D3102" s="47" t="s">
        <v>44</v>
      </c>
      <c r="E3102" s="48" t="s">
        <v>8</v>
      </c>
      <c r="F3102" s="49" t="s">
        <v>8</v>
      </c>
      <c r="G3102" s="49" t="s">
        <v>8</v>
      </c>
      <c r="H3102" s="50"/>
      <c r="I3102" s="51"/>
      <c r="J3102" s="52"/>
      <c r="K3102" s="51"/>
      <c r="L3102" s="52"/>
      <c r="M3102" s="51"/>
      <c r="N3102" s="53"/>
      <c r="O3102" s="54"/>
      <c r="P3102" s="54"/>
      <c r="Q3102" s="54"/>
      <c r="R3102" s="51" t="s">
        <v>8</v>
      </c>
      <c r="S3102" s="55" t="s">
        <v>8</v>
      </c>
      <c r="T3102" s="56"/>
      <c r="U3102" s="57"/>
      <c r="V3102" s="56"/>
      <c r="W3102" s="57"/>
      <c r="X3102" s="56"/>
      <c r="Y3102" s="57"/>
      <c r="Z3102" s="56"/>
      <c r="AA3102" s="57"/>
      <c r="AB3102" s="56"/>
      <c r="AC3102" s="57">
        <v>0.96296296296296291</v>
      </c>
      <c r="AD3102" s="55" t="s">
        <v>8</v>
      </c>
      <c r="AE3102" s="59" t="s">
        <v>8</v>
      </c>
      <c r="AF3102" s="51" t="s">
        <v>8</v>
      </c>
      <c r="AG3102" s="59"/>
      <c r="AH3102" s="60"/>
      <c r="AI3102" s="52"/>
      <c r="AJ3102" s="51"/>
      <c r="AK3102" s="56"/>
      <c r="AL3102" s="55" t="s">
        <v>8</v>
      </c>
      <c r="AM3102" s="61"/>
      <c r="AN3102" s="62"/>
      <c r="AO3102" s="63"/>
      <c r="AP3102" s="54"/>
      <c r="AQ3102" s="54"/>
      <c r="AR3102" s="54"/>
      <c r="AS3102" s="51"/>
      <c r="AT3102" s="53"/>
      <c r="AU3102" s="54"/>
      <c r="AV3102" s="51"/>
      <c r="AW3102" s="57"/>
      <c r="AX3102" s="63"/>
      <c r="AY3102" s="54"/>
      <c r="AZ3102" s="54"/>
      <c r="BA3102" s="60"/>
      <c r="BB3102" s="55" t="s">
        <v>8</v>
      </c>
      <c r="BC3102" s="61"/>
      <c r="BD3102" s="54" t="s">
        <v>8</v>
      </c>
      <c r="BE3102" s="54"/>
      <c r="BF3102" s="51" t="s">
        <v>8</v>
      </c>
      <c r="BG3102" s="63"/>
      <c r="BH3102" s="54"/>
      <c r="BI3102" s="54"/>
      <c r="BJ3102" s="54"/>
      <c r="BK3102" s="54"/>
      <c r="BL3102" s="54"/>
      <c r="BM3102" s="64"/>
      <c r="BN3102" s="54"/>
      <c r="BO3102" s="54"/>
      <c r="BP3102" s="54"/>
      <c r="BQ3102" s="54"/>
      <c r="BR3102" s="54"/>
      <c r="BS3102" s="54"/>
      <c r="BT3102" s="64"/>
      <c r="BU3102" s="65" t="s">
        <v>8</v>
      </c>
      <c r="BV3102" s="24"/>
      <c r="BW3102" s="44"/>
      <c r="BX3102" s="44"/>
      <c r="BY3102" s="44"/>
      <c r="BZ3102" s="9"/>
    </row>
    <row r="3103" spans="1:78" ht="30" customHeight="1" x14ac:dyDescent="0.25">
      <c r="A3103" s="24"/>
      <c r="B3103" s="66">
        <v>1985</v>
      </c>
      <c r="C3103" s="67" t="s">
        <v>45</v>
      </c>
      <c r="D3103" s="68" t="s">
        <v>46</v>
      </c>
      <c r="E3103" s="69">
        <v>5.66</v>
      </c>
      <c r="F3103" s="70">
        <v>39</v>
      </c>
      <c r="G3103" s="70">
        <v>2</v>
      </c>
      <c r="H3103" s="71">
        <v>0.96795033973150968</v>
      </c>
      <c r="I3103" s="72">
        <v>36.708968844912867</v>
      </c>
      <c r="J3103" s="73">
        <v>8.1471389645776568</v>
      </c>
      <c r="K3103" s="72">
        <v>7.3</v>
      </c>
      <c r="L3103" s="73">
        <v>4</v>
      </c>
      <c r="M3103" s="72">
        <v>39.4</v>
      </c>
      <c r="N3103" s="74">
        <v>2</v>
      </c>
      <c r="O3103" s="75">
        <v>60</v>
      </c>
      <c r="P3103" s="75"/>
      <c r="Q3103" s="75"/>
      <c r="R3103" s="72">
        <v>2</v>
      </c>
      <c r="S3103" s="76">
        <v>3.7787723260772914</v>
      </c>
      <c r="T3103" s="77"/>
      <c r="U3103" s="78"/>
      <c r="V3103" s="77">
        <v>6.1</v>
      </c>
      <c r="W3103" s="78"/>
      <c r="X3103" s="77">
        <v>8.1999999999999993</v>
      </c>
      <c r="Y3103" s="78"/>
      <c r="Z3103" s="77"/>
      <c r="AA3103" s="78"/>
      <c r="AB3103" s="77"/>
      <c r="AC3103" s="78">
        <v>1</v>
      </c>
      <c r="AD3103" s="76">
        <v>6.3130312491632079</v>
      </c>
      <c r="AE3103" s="79">
        <v>9.9124833256339571</v>
      </c>
      <c r="AF3103" s="72">
        <v>0.43758337183021911</v>
      </c>
      <c r="AG3103" s="79">
        <v>6.4560000000000004</v>
      </c>
      <c r="AH3103" s="80">
        <v>8.86</v>
      </c>
      <c r="AI3103" s="73">
        <v>5.4659999999999993</v>
      </c>
      <c r="AJ3103" s="72">
        <v>22.67</v>
      </c>
      <c r="AK3103" s="77">
        <v>0</v>
      </c>
      <c r="AL3103" s="76">
        <v>5.4586208314084885</v>
      </c>
      <c r="AM3103" s="81">
        <v>5.2666666666666675</v>
      </c>
      <c r="AN3103" s="82">
        <v>7.1</v>
      </c>
      <c r="AO3103" s="83">
        <v>8.8000000000000007</v>
      </c>
      <c r="AP3103" s="75">
        <v>6</v>
      </c>
      <c r="AQ3103" s="75"/>
      <c r="AR3103" s="75"/>
      <c r="AS3103" s="72">
        <v>7.0333333333333341</v>
      </c>
      <c r="AT3103" s="74"/>
      <c r="AU3103" s="75"/>
      <c r="AV3103" s="72" t="s">
        <v>8</v>
      </c>
      <c r="AW3103" s="78">
        <v>5.6</v>
      </c>
      <c r="AX3103" s="83"/>
      <c r="AY3103" s="75">
        <v>5</v>
      </c>
      <c r="AZ3103" s="75"/>
      <c r="BA3103" s="80">
        <v>5</v>
      </c>
      <c r="BB3103" s="76">
        <v>5.8777777777777773</v>
      </c>
      <c r="BC3103" s="81"/>
      <c r="BD3103" s="75">
        <v>8.1381381381381388</v>
      </c>
      <c r="BE3103" s="75">
        <v>8</v>
      </c>
      <c r="BF3103" s="72">
        <v>8.0690690690690694</v>
      </c>
      <c r="BG3103" s="83"/>
      <c r="BH3103" s="75"/>
      <c r="BI3103" s="75"/>
      <c r="BJ3103" s="75"/>
      <c r="BK3103" s="75"/>
      <c r="BL3103" s="75">
        <v>10</v>
      </c>
      <c r="BM3103" s="84" t="s">
        <v>8</v>
      </c>
      <c r="BN3103" s="75"/>
      <c r="BO3103" s="75"/>
      <c r="BP3103" s="75"/>
      <c r="BQ3103" s="75"/>
      <c r="BR3103" s="75"/>
      <c r="BS3103" s="75"/>
      <c r="BT3103" s="84" t="s">
        <v>8</v>
      </c>
      <c r="BU3103" s="85">
        <v>6.858046926926928</v>
      </c>
      <c r="BV3103" s="24"/>
      <c r="BW3103" s="44"/>
      <c r="BX3103" s="44"/>
      <c r="BY3103" s="44"/>
      <c r="BZ3103" s="9"/>
    </row>
    <row r="3104" spans="1:78" ht="30" customHeight="1" x14ac:dyDescent="0.25">
      <c r="A3104" s="24"/>
      <c r="B3104" s="45">
        <v>1985</v>
      </c>
      <c r="C3104" s="46" t="s">
        <v>47</v>
      </c>
      <c r="D3104" s="47" t="s">
        <v>48</v>
      </c>
      <c r="E3104" s="48">
        <v>2.96</v>
      </c>
      <c r="F3104" s="49">
        <v>107</v>
      </c>
      <c r="G3104" s="49">
        <v>4</v>
      </c>
      <c r="H3104" s="50">
        <v>7.9272792356152095</v>
      </c>
      <c r="I3104" s="51">
        <v>13.047250598908287</v>
      </c>
      <c r="J3104" s="52">
        <v>7.4114441416893744</v>
      </c>
      <c r="K3104" s="51">
        <v>10</v>
      </c>
      <c r="L3104" s="52">
        <v>4</v>
      </c>
      <c r="M3104" s="51">
        <v>36</v>
      </c>
      <c r="N3104" s="53">
        <v>1</v>
      </c>
      <c r="O3104" s="54">
        <v>60</v>
      </c>
      <c r="P3104" s="54"/>
      <c r="Q3104" s="54"/>
      <c r="R3104" s="51">
        <v>1</v>
      </c>
      <c r="S3104" s="55">
        <v>5.0846808443261455</v>
      </c>
      <c r="T3104" s="56"/>
      <c r="U3104" s="57"/>
      <c r="V3104" s="56">
        <v>6.1</v>
      </c>
      <c r="W3104" s="57"/>
      <c r="X3104" s="56">
        <v>6.6</v>
      </c>
      <c r="Y3104" s="57"/>
      <c r="Z3104" s="56"/>
      <c r="AA3104" s="57"/>
      <c r="AB3104" s="56"/>
      <c r="AC3104" s="57">
        <v>0.55555555599999995</v>
      </c>
      <c r="AD3104" s="55">
        <v>4.4482925765078463</v>
      </c>
      <c r="AE3104" s="59">
        <v>0</v>
      </c>
      <c r="AF3104" s="51">
        <v>111.36223700803967</v>
      </c>
      <c r="AG3104" s="59">
        <v>0</v>
      </c>
      <c r="AH3104" s="60">
        <v>53.14</v>
      </c>
      <c r="AI3104" s="52">
        <v>0</v>
      </c>
      <c r="AJ3104" s="51">
        <v>231.72</v>
      </c>
      <c r="AK3104" s="56">
        <v>0</v>
      </c>
      <c r="AL3104" s="55">
        <v>0</v>
      </c>
      <c r="AM3104" s="61">
        <v>7.8666666666666671</v>
      </c>
      <c r="AN3104" s="62">
        <v>3.2</v>
      </c>
      <c r="AO3104" s="63">
        <v>0</v>
      </c>
      <c r="AP3104" s="54">
        <v>55.6</v>
      </c>
      <c r="AQ3104" s="54">
        <v>0</v>
      </c>
      <c r="AR3104" s="54">
        <v>26.2</v>
      </c>
      <c r="AS3104" s="51">
        <v>2.6222222222222222</v>
      </c>
      <c r="AT3104" s="53"/>
      <c r="AU3104" s="54"/>
      <c r="AV3104" s="51" t="s">
        <v>8</v>
      </c>
      <c r="AW3104" s="57">
        <v>0.2</v>
      </c>
      <c r="AX3104" s="63"/>
      <c r="AY3104" s="54">
        <v>0</v>
      </c>
      <c r="AZ3104" s="54"/>
      <c r="BA3104" s="60">
        <v>0</v>
      </c>
      <c r="BB3104" s="55">
        <v>0.94074074074074077</v>
      </c>
      <c r="BC3104" s="61">
        <v>5</v>
      </c>
      <c r="BD3104" s="54">
        <v>5.2952952952952952</v>
      </c>
      <c r="BE3104" s="54">
        <v>0</v>
      </c>
      <c r="BF3104" s="51">
        <v>3.4317650984317649</v>
      </c>
      <c r="BG3104" s="63"/>
      <c r="BH3104" s="54"/>
      <c r="BI3104" s="54">
        <v>5.1759000000000004</v>
      </c>
      <c r="BJ3104" s="54"/>
      <c r="BK3104" s="54"/>
      <c r="BL3104" s="54">
        <v>3</v>
      </c>
      <c r="BM3104" s="64" t="s">
        <v>8</v>
      </c>
      <c r="BN3104" s="54"/>
      <c r="BO3104" s="54"/>
      <c r="BP3104" s="54"/>
      <c r="BQ3104" s="54"/>
      <c r="BR3104" s="54"/>
      <c r="BS3104" s="54"/>
      <c r="BT3104" s="64" t="s">
        <v>8</v>
      </c>
      <c r="BU3104" s="65">
        <v>4.3323996912526521</v>
      </c>
      <c r="BV3104" s="24"/>
      <c r="BW3104" s="44"/>
      <c r="BX3104" s="44"/>
      <c r="BY3104" s="44"/>
      <c r="BZ3104" s="9"/>
    </row>
    <row r="3105" spans="1:78" ht="30" customHeight="1" x14ac:dyDescent="0.25">
      <c r="A3105" s="24"/>
      <c r="B3105" s="66">
        <v>1985</v>
      </c>
      <c r="C3105" s="67" t="s">
        <v>49</v>
      </c>
      <c r="D3105" s="68" t="s">
        <v>50</v>
      </c>
      <c r="E3105" s="69" t="s">
        <v>8</v>
      </c>
      <c r="F3105" s="70" t="s">
        <v>8</v>
      </c>
      <c r="G3105" s="70" t="s">
        <v>8</v>
      </c>
      <c r="H3105" s="71"/>
      <c r="I3105" s="72"/>
      <c r="J3105" s="73"/>
      <c r="K3105" s="72"/>
      <c r="L3105" s="73"/>
      <c r="M3105" s="72"/>
      <c r="N3105" s="74"/>
      <c r="O3105" s="75"/>
      <c r="P3105" s="75"/>
      <c r="Q3105" s="75"/>
      <c r="R3105" s="72" t="s">
        <v>8</v>
      </c>
      <c r="S3105" s="76" t="s">
        <v>8</v>
      </c>
      <c r="T3105" s="77"/>
      <c r="U3105" s="78"/>
      <c r="V3105" s="77"/>
      <c r="W3105" s="78"/>
      <c r="X3105" s="77"/>
      <c r="Y3105" s="78"/>
      <c r="Z3105" s="77"/>
      <c r="AA3105" s="78"/>
      <c r="AB3105" s="77"/>
      <c r="AC3105" s="78">
        <v>0.79487179487179482</v>
      </c>
      <c r="AD3105" s="76" t="s">
        <v>8</v>
      </c>
      <c r="AE3105" s="79"/>
      <c r="AF3105" s="72"/>
      <c r="AG3105" s="79"/>
      <c r="AH3105" s="80"/>
      <c r="AI3105" s="73"/>
      <c r="AJ3105" s="72"/>
      <c r="AK3105" s="77"/>
      <c r="AL3105" s="76"/>
      <c r="AM3105" s="81"/>
      <c r="AN3105" s="82"/>
      <c r="AO3105" s="83"/>
      <c r="AP3105" s="75"/>
      <c r="AQ3105" s="75"/>
      <c r="AR3105" s="75"/>
      <c r="AS3105" s="72"/>
      <c r="AT3105" s="74"/>
      <c r="AU3105" s="75"/>
      <c r="AV3105" s="72"/>
      <c r="AW3105" s="78"/>
      <c r="AX3105" s="83"/>
      <c r="AY3105" s="75"/>
      <c r="AZ3105" s="75"/>
      <c r="BA3105" s="80"/>
      <c r="BB3105" s="76" t="s">
        <v>8</v>
      </c>
      <c r="BC3105" s="81"/>
      <c r="BD3105" s="75" t="s">
        <v>8</v>
      </c>
      <c r="BE3105" s="75"/>
      <c r="BF3105" s="72"/>
      <c r="BG3105" s="83"/>
      <c r="BH3105" s="75"/>
      <c r="BI3105" s="75"/>
      <c r="BJ3105" s="75"/>
      <c r="BK3105" s="75"/>
      <c r="BL3105" s="75"/>
      <c r="BM3105" s="84"/>
      <c r="BN3105" s="75"/>
      <c r="BO3105" s="75"/>
      <c r="BP3105" s="75"/>
      <c r="BQ3105" s="75"/>
      <c r="BR3105" s="75"/>
      <c r="BS3105" s="75"/>
      <c r="BT3105" s="84"/>
      <c r="BU3105" s="85" t="s">
        <v>8</v>
      </c>
      <c r="BV3105" s="24"/>
      <c r="BW3105" s="44"/>
      <c r="BX3105" s="44"/>
      <c r="BY3105" s="44"/>
      <c r="BZ3105" s="9"/>
    </row>
    <row r="3106" spans="1:78" ht="30" customHeight="1" x14ac:dyDescent="0.25">
      <c r="A3106" s="24"/>
      <c r="B3106" s="45">
        <v>1985</v>
      </c>
      <c r="C3106" s="46" t="s">
        <v>51</v>
      </c>
      <c r="D3106" s="47" t="s">
        <v>52</v>
      </c>
      <c r="E3106" s="48">
        <v>5.65</v>
      </c>
      <c r="F3106" s="49">
        <v>40</v>
      </c>
      <c r="G3106" s="49">
        <v>2</v>
      </c>
      <c r="H3106" s="50">
        <v>8.1181822057909994</v>
      </c>
      <c r="I3106" s="51">
        <v>12.3981805003106</v>
      </c>
      <c r="J3106" s="52">
        <v>5.3678474114441421</v>
      </c>
      <c r="K3106" s="51">
        <v>17.5</v>
      </c>
      <c r="L3106" s="52" t="s">
        <v>8</v>
      </c>
      <c r="M3106" s="51" t="s">
        <v>8</v>
      </c>
      <c r="N3106" s="53"/>
      <c r="O3106" s="54"/>
      <c r="P3106" s="54"/>
      <c r="Q3106" s="54"/>
      <c r="R3106" s="51" t="s">
        <v>8</v>
      </c>
      <c r="S3106" s="55">
        <v>6.7430148086175707</v>
      </c>
      <c r="T3106" s="56"/>
      <c r="U3106" s="57"/>
      <c r="V3106" s="56">
        <v>8.6999999999999993</v>
      </c>
      <c r="W3106" s="57"/>
      <c r="X3106" s="56">
        <v>8.1999999999999993</v>
      </c>
      <c r="Y3106" s="57"/>
      <c r="Z3106" s="56"/>
      <c r="AA3106" s="57"/>
      <c r="AB3106" s="56"/>
      <c r="AC3106" s="57">
        <v>1</v>
      </c>
      <c r="AD3106" s="55">
        <v>7.2480702102021697</v>
      </c>
      <c r="AE3106" s="59" t="s">
        <v>8</v>
      </c>
      <c r="AF3106" s="51" t="s">
        <v>8</v>
      </c>
      <c r="AG3106" s="59">
        <v>9.4440000000000008</v>
      </c>
      <c r="AH3106" s="60">
        <v>1.39</v>
      </c>
      <c r="AI3106" s="52">
        <v>9.9540000000000006</v>
      </c>
      <c r="AJ3106" s="51">
        <v>0.23</v>
      </c>
      <c r="AK3106" s="56">
        <v>0</v>
      </c>
      <c r="AL3106" s="55">
        <v>6.4660000000000011</v>
      </c>
      <c r="AM3106" s="61">
        <v>6.4</v>
      </c>
      <c r="AN3106" s="62">
        <v>5.4</v>
      </c>
      <c r="AO3106" s="63"/>
      <c r="AP3106" s="54"/>
      <c r="AQ3106" s="54"/>
      <c r="AR3106" s="54"/>
      <c r="AS3106" s="51">
        <v>6.4</v>
      </c>
      <c r="AT3106" s="53"/>
      <c r="AU3106" s="54"/>
      <c r="AV3106" s="51" t="s">
        <v>8</v>
      </c>
      <c r="AW3106" s="57">
        <v>0</v>
      </c>
      <c r="AX3106" s="63"/>
      <c r="AY3106" s="54">
        <v>0</v>
      </c>
      <c r="AZ3106" s="54"/>
      <c r="BA3106" s="60">
        <v>0</v>
      </c>
      <c r="BB3106" s="55">
        <v>2.1333333333333333</v>
      </c>
      <c r="BC3106" s="61">
        <v>0</v>
      </c>
      <c r="BD3106" s="54" t="s">
        <v>8</v>
      </c>
      <c r="BE3106" s="54"/>
      <c r="BF3106" s="51">
        <v>0</v>
      </c>
      <c r="BG3106" s="63"/>
      <c r="BH3106" s="54"/>
      <c r="BI3106" s="54"/>
      <c r="BJ3106" s="54"/>
      <c r="BK3106" s="54"/>
      <c r="BL3106" s="54">
        <v>0</v>
      </c>
      <c r="BM3106" s="64" t="s">
        <v>8</v>
      </c>
      <c r="BN3106" s="54"/>
      <c r="BO3106" s="54"/>
      <c r="BP3106" s="54"/>
      <c r="BQ3106" s="54"/>
      <c r="BR3106" s="54"/>
      <c r="BS3106" s="54"/>
      <c r="BT3106" s="64" t="s">
        <v>8</v>
      </c>
      <c r="BU3106" s="65" t="s">
        <v>8</v>
      </c>
      <c r="BV3106" s="24"/>
      <c r="BW3106" s="44"/>
      <c r="BX3106" s="44"/>
      <c r="BY3106" s="44"/>
      <c r="BZ3106" s="9"/>
    </row>
    <row r="3107" spans="1:78" ht="30" customHeight="1" x14ac:dyDescent="0.25">
      <c r="A3107" s="24"/>
      <c r="B3107" s="66">
        <v>1985</v>
      </c>
      <c r="C3107" s="67" t="s">
        <v>53</v>
      </c>
      <c r="D3107" s="68" t="s">
        <v>54</v>
      </c>
      <c r="E3107" s="69" t="s">
        <v>8</v>
      </c>
      <c r="F3107" s="70" t="s">
        <v>8</v>
      </c>
      <c r="G3107" s="70" t="s">
        <v>8</v>
      </c>
      <c r="H3107" s="71"/>
      <c r="I3107" s="72"/>
      <c r="J3107" s="73"/>
      <c r="K3107" s="72"/>
      <c r="L3107" s="73"/>
      <c r="M3107" s="72"/>
      <c r="N3107" s="74"/>
      <c r="O3107" s="75"/>
      <c r="P3107" s="75"/>
      <c r="Q3107" s="75"/>
      <c r="R3107" s="72" t="s">
        <v>8</v>
      </c>
      <c r="S3107" s="76" t="s">
        <v>8</v>
      </c>
      <c r="T3107" s="77"/>
      <c r="U3107" s="78"/>
      <c r="V3107" s="77"/>
      <c r="W3107" s="78"/>
      <c r="X3107" s="77"/>
      <c r="Y3107" s="78"/>
      <c r="Z3107" s="77"/>
      <c r="AA3107" s="78"/>
      <c r="AB3107" s="77"/>
      <c r="AC3107" s="78">
        <v>0.55555555599999995</v>
      </c>
      <c r="AD3107" s="76" t="s">
        <v>8</v>
      </c>
      <c r="AE3107" s="79" t="s">
        <v>8</v>
      </c>
      <c r="AF3107" s="72" t="s">
        <v>8</v>
      </c>
      <c r="AG3107" s="79"/>
      <c r="AH3107" s="80"/>
      <c r="AI3107" s="73"/>
      <c r="AJ3107" s="72"/>
      <c r="AK3107" s="77"/>
      <c r="AL3107" s="76" t="s">
        <v>8</v>
      </c>
      <c r="AM3107" s="81"/>
      <c r="AN3107" s="82"/>
      <c r="AO3107" s="83"/>
      <c r="AP3107" s="75"/>
      <c r="AQ3107" s="75"/>
      <c r="AR3107" s="75"/>
      <c r="AS3107" s="72"/>
      <c r="AT3107" s="74"/>
      <c r="AU3107" s="75"/>
      <c r="AV3107" s="72"/>
      <c r="AW3107" s="78"/>
      <c r="AX3107" s="83"/>
      <c r="AY3107" s="75"/>
      <c r="AZ3107" s="75"/>
      <c r="BA3107" s="80"/>
      <c r="BB3107" s="76" t="s">
        <v>8</v>
      </c>
      <c r="BC3107" s="81"/>
      <c r="BD3107" s="75" t="s">
        <v>8</v>
      </c>
      <c r="BE3107" s="75"/>
      <c r="BF3107" s="72" t="s">
        <v>8</v>
      </c>
      <c r="BG3107" s="83"/>
      <c r="BH3107" s="75"/>
      <c r="BI3107" s="75"/>
      <c r="BJ3107" s="75"/>
      <c r="BK3107" s="75"/>
      <c r="BL3107" s="75"/>
      <c r="BM3107" s="84"/>
      <c r="BN3107" s="75"/>
      <c r="BO3107" s="75"/>
      <c r="BP3107" s="75"/>
      <c r="BQ3107" s="75"/>
      <c r="BR3107" s="75"/>
      <c r="BS3107" s="75"/>
      <c r="BT3107" s="84"/>
      <c r="BU3107" s="85" t="s">
        <v>8</v>
      </c>
      <c r="BV3107" s="24"/>
      <c r="BW3107" s="44"/>
      <c r="BX3107" s="44"/>
      <c r="BY3107" s="44"/>
      <c r="BZ3107" s="9"/>
    </row>
    <row r="3108" spans="1:78" ht="30" customHeight="1" x14ac:dyDescent="0.25">
      <c r="A3108" s="24"/>
      <c r="B3108" s="45">
        <v>1985</v>
      </c>
      <c r="C3108" s="46" t="s">
        <v>55</v>
      </c>
      <c r="D3108" s="47" t="s">
        <v>56</v>
      </c>
      <c r="E3108" s="48">
        <v>4.4400000000000004</v>
      </c>
      <c r="F3108" s="49">
        <v>84</v>
      </c>
      <c r="G3108" s="49">
        <v>4</v>
      </c>
      <c r="H3108" s="50">
        <v>9.3626939625993071</v>
      </c>
      <c r="I3108" s="51">
        <v>8.1668405271623588</v>
      </c>
      <c r="J3108" s="52"/>
      <c r="K3108" s="51"/>
      <c r="L3108" s="52">
        <v>0</v>
      </c>
      <c r="M3108" s="51">
        <v>83</v>
      </c>
      <c r="N3108" s="53"/>
      <c r="O3108" s="54"/>
      <c r="P3108" s="54"/>
      <c r="Q3108" s="54"/>
      <c r="R3108" s="51" t="s">
        <v>8</v>
      </c>
      <c r="S3108" s="55">
        <v>4.6813469812996535</v>
      </c>
      <c r="T3108" s="56"/>
      <c r="U3108" s="57"/>
      <c r="V3108" s="56">
        <v>3.8</v>
      </c>
      <c r="W3108" s="57"/>
      <c r="X3108" s="56">
        <v>4.8</v>
      </c>
      <c r="Y3108" s="57"/>
      <c r="Z3108" s="56"/>
      <c r="AA3108" s="57"/>
      <c r="AB3108" s="56"/>
      <c r="AC3108" s="57">
        <v>0.86206896551724133</v>
      </c>
      <c r="AD3108" s="55">
        <v>3.9539060101292236</v>
      </c>
      <c r="AE3108" s="59">
        <v>9.0517395629927133</v>
      </c>
      <c r="AF3108" s="51">
        <v>4.7413021850364334</v>
      </c>
      <c r="AG3108" s="59">
        <v>7.0519999999999996</v>
      </c>
      <c r="AH3108" s="60">
        <v>7.37</v>
      </c>
      <c r="AI3108" s="52">
        <v>8.9859999999999989</v>
      </c>
      <c r="AJ3108" s="51">
        <v>5.07</v>
      </c>
      <c r="AK3108" s="56">
        <v>0</v>
      </c>
      <c r="AL3108" s="55">
        <v>6.2724348907481779</v>
      </c>
      <c r="AM3108" s="61">
        <v>0</v>
      </c>
      <c r="AN3108" s="62">
        <v>17</v>
      </c>
      <c r="AO3108" s="63">
        <v>2.42</v>
      </c>
      <c r="AP3108" s="54">
        <v>37.9</v>
      </c>
      <c r="AQ3108" s="54"/>
      <c r="AR3108" s="54"/>
      <c r="AS3108" s="51">
        <v>1.21</v>
      </c>
      <c r="AT3108" s="53"/>
      <c r="AU3108" s="54"/>
      <c r="AV3108" s="51" t="s">
        <v>8</v>
      </c>
      <c r="AW3108" s="57">
        <v>5</v>
      </c>
      <c r="AX3108" s="63"/>
      <c r="AY3108" s="54">
        <v>0</v>
      </c>
      <c r="AZ3108" s="54"/>
      <c r="BA3108" s="60">
        <v>0</v>
      </c>
      <c r="BB3108" s="55">
        <v>2.0699999999999998</v>
      </c>
      <c r="BC3108" s="61">
        <v>2</v>
      </c>
      <c r="BD3108" s="54">
        <v>3.8738738738738738</v>
      </c>
      <c r="BE3108" s="54">
        <v>6</v>
      </c>
      <c r="BF3108" s="51">
        <v>3.9579579579579582</v>
      </c>
      <c r="BG3108" s="63"/>
      <c r="BH3108" s="54"/>
      <c r="BI3108" s="54"/>
      <c r="BJ3108" s="54"/>
      <c r="BK3108" s="54"/>
      <c r="BL3108" s="54">
        <v>10</v>
      </c>
      <c r="BM3108" s="64" t="s">
        <v>8</v>
      </c>
      <c r="BN3108" s="54"/>
      <c r="BO3108" s="54"/>
      <c r="BP3108" s="54"/>
      <c r="BQ3108" s="54"/>
      <c r="BR3108" s="54"/>
      <c r="BS3108" s="54"/>
      <c r="BT3108" s="64" t="s">
        <v>8</v>
      </c>
      <c r="BU3108" s="65">
        <v>5.2253161261261258</v>
      </c>
      <c r="BV3108" s="24"/>
      <c r="BW3108" s="44"/>
      <c r="BX3108" s="44"/>
      <c r="BY3108" s="44"/>
      <c r="BZ3108" s="9"/>
    </row>
    <row r="3109" spans="1:78" ht="30" customHeight="1" x14ac:dyDescent="0.25">
      <c r="A3109" s="24"/>
      <c r="B3109" s="66">
        <v>1985</v>
      </c>
      <c r="C3109" s="67" t="s">
        <v>57</v>
      </c>
      <c r="D3109" s="68" t="s">
        <v>58</v>
      </c>
      <c r="E3109" s="69" t="s">
        <v>8</v>
      </c>
      <c r="F3109" s="70" t="s">
        <v>8</v>
      </c>
      <c r="G3109" s="70" t="s">
        <v>8</v>
      </c>
      <c r="H3109" s="71"/>
      <c r="I3109" s="72"/>
      <c r="J3109" s="73"/>
      <c r="K3109" s="72"/>
      <c r="L3109" s="73"/>
      <c r="M3109" s="72"/>
      <c r="N3109" s="74"/>
      <c r="O3109" s="75"/>
      <c r="P3109" s="75"/>
      <c r="Q3109" s="75"/>
      <c r="R3109" s="72" t="s">
        <v>8</v>
      </c>
      <c r="S3109" s="76" t="s">
        <v>8</v>
      </c>
      <c r="T3109" s="77"/>
      <c r="U3109" s="78"/>
      <c r="V3109" s="77"/>
      <c r="W3109" s="78"/>
      <c r="X3109" s="77"/>
      <c r="Y3109" s="78"/>
      <c r="Z3109" s="77"/>
      <c r="AA3109" s="78"/>
      <c r="AB3109" s="77"/>
      <c r="AC3109" s="78">
        <v>0.875</v>
      </c>
      <c r="AD3109" s="76" t="s">
        <v>8</v>
      </c>
      <c r="AE3109" s="79"/>
      <c r="AF3109" s="72"/>
      <c r="AG3109" s="79"/>
      <c r="AH3109" s="80"/>
      <c r="AI3109" s="73"/>
      <c r="AJ3109" s="72"/>
      <c r="AK3109" s="77"/>
      <c r="AL3109" s="76"/>
      <c r="AM3109" s="81"/>
      <c r="AN3109" s="82"/>
      <c r="AO3109" s="83"/>
      <c r="AP3109" s="75"/>
      <c r="AQ3109" s="75"/>
      <c r="AR3109" s="75"/>
      <c r="AS3109" s="72"/>
      <c r="AT3109" s="74"/>
      <c r="AU3109" s="75"/>
      <c r="AV3109" s="72"/>
      <c r="AW3109" s="78"/>
      <c r="AX3109" s="83"/>
      <c r="AY3109" s="75"/>
      <c r="AZ3109" s="75"/>
      <c r="BA3109" s="80"/>
      <c r="BB3109" s="76" t="s">
        <v>8</v>
      </c>
      <c r="BC3109" s="81"/>
      <c r="BD3109" s="75" t="s">
        <v>8</v>
      </c>
      <c r="BE3109" s="75"/>
      <c r="BF3109" s="72"/>
      <c r="BG3109" s="83"/>
      <c r="BH3109" s="75"/>
      <c r="BI3109" s="75"/>
      <c r="BJ3109" s="75"/>
      <c r="BK3109" s="75"/>
      <c r="BL3109" s="75"/>
      <c r="BM3109" s="84"/>
      <c r="BN3109" s="75"/>
      <c r="BO3109" s="75"/>
      <c r="BP3109" s="75"/>
      <c r="BQ3109" s="75"/>
      <c r="BR3109" s="75"/>
      <c r="BS3109" s="75"/>
      <c r="BT3109" s="84"/>
      <c r="BU3109" s="85" t="s">
        <v>8</v>
      </c>
      <c r="BV3109" s="24"/>
      <c r="BW3109" s="44"/>
      <c r="BX3109" s="44"/>
      <c r="BY3109" s="44"/>
      <c r="BZ3109" s="9"/>
    </row>
    <row r="3110" spans="1:78" ht="30" customHeight="1" x14ac:dyDescent="0.25">
      <c r="A3110" s="24"/>
      <c r="B3110" s="45">
        <v>1985</v>
      </c>
      <c r="C3110" s="46" t="s">
        <v>59</v>
      </c>
      <c r="D3110" s="47" t="s">
        <v>60</v>
      </c>
      <c r="E3110" s="48">
        <v>5.43</v>
      </c>
      <c r="F3110" s="49">
        <v>48</v>
      </c>
      <c r="G3110" s="49">
        <v>2</v>
      </c>
      <c r="H3110" s="50">
        <v>8.156932372617451</v>
      </c>
      <c r="I3110" s="51">
        <v>12.266429933100666</v>
      </c>
      <c r="J3110" s="52">
        <v>9.9727520435967296</v>
      </c>
      <c r="K3110" s="51">
        <v>0.6</v>
      </c>
      <c r="L3110" s="52">
        <v>2</v>
      </c>
      <c r="M3110" s="51">
        <v>44.8</v>
      </c>
      <c r="N3110" s="53">
        <v>2</v>
      </c>
      <c r="O3110" s="54">
        <v>60</v>
      </c>
      <c r="P3110" s="54"/>
      <c r="Q3110" s="54"/>
      <c r="R3110" s="51">
        <v>2</v>
      </c>
      <c r="S3110" s="55">
        <v>5.5324211040535456</v>
      </c>
      <c r="T3110" s="56"/>
      <c r="U3110" s="57"/>
      <c r="V3110" s="56"/>
      <c r="W3110" s="57"/>
      <c r="X3110" s="56"/>
      <c r="Y3110" s="57"/>
      <c r="Z3110" s="56"/>
      <c r="AA3110" s="57"/>
      <c r="AB3110" s="56"/>
      <c r="AC3110" s="57">
        <v>0.55555555599999995</v>
      </c>
      <c r="AD3110" s="55">
        <v>4.5465091546885681</v>
      </c>
      <c r="AE3110" s="59">
        <v>9.5718755715164647</v>
      </c>
      <c r="AF3110" s="51">
        <v>2.1406221424176808</v>
      </c>
      <c r="AG3110" s="59">
        <v>9.3360000000000003</v>
      </c>
      <c r="AH3110" s="60">
        <v>1.66</v>
      </c>
      <c r="AI3110" s="52">
        <v>7.7620000000000005</v>
      </c>
      <c r="AJ3110" s="51">
        <v>11.19</v>
      </c>
      <c r="AK3110" s="56">
        <v>0</v>
      </c>
      <c r="AL3110" s="55">
        <v>6.6674688928791159</v>
      </c>
      <c r="AM3110" s="61">
        <v>5.9333333333333336</v>
      </c>
      <c r="AN3110" s="62">
        <v>6.1</v>
      </c>
      <c r="AO3110" s="63"/>
      <c r="AP3110" s="54"/>
      <c r="AQ3110" s="54"/>
      <c r="AR3110" s="54"/>
      <c r="AS3110" s="51">
        <v>5.9333333333333336</v>
      </c>
      <c r="AT3110" s="53"/>
      <c r="AU3110" s="54"/>
      <c r="AV3110" s="51" t="s">
        <v>8</v>
      </c>
      <c r="AW3110" s="57">
        <v>9.8000000000000007</v>
      </c>
      <c r="AX3110" s="63"/>
      <c r="AY3110" s="54">
        <v>0</v>
      </c>
      <c r="AZ3110" s="54"/>
      <c r="BA3110" s="60">
        <v>0</v>
      </c>
      <c r="BB3110" s="55">
        <v>5.2444444444444445</v>
      </c>
      <c r="BC3110" s="61">
        <v>0</v>
      </c>
      <c r="BD3110" s="54" t="s">
        <v>8</v>
      </c>
      <c r="BE3110" s="54">
        <v>6</v>
      </c>
      <c r="BF3110" s="51">
        <v>3</v>
      </c>
      <c r="BG3110" s="63"/>
      <c r="BH3110" s="54"/>
      <c r="BI3110" s="54"/>
      <c r="BJ3110" s="54"/>
      <c r="BK3110" s="54"/>
      <c r="BL3110" s="54">
        <v>10</v>
      </c>
      <c r="BM3110" s="64" t="s">
        <v>8</v>
      </c>
      <c r="BN3110" s="54"/>
      <c r="BO3110" s="54"/>
      <c r="BP3110" s="54"/>
      <c r="BQ3110" s="54"/>
      <c r="BR3110" s="54"/>
      <c r="BS3110" s="54"/>
      <c r="BT3110" s="64" t="s">
        <v>8</v>
      </c>
      <c r="BU3110" s="65">
        <v>5.1573066666666669</v>
      </c>
      <c r="BV3110" s="24"/>
      <c r="BW3110" s="44"/>
      <c r="BX3110" s="44"/>
      <c r="BY3110" s="44"/>
      <c r="BZ3110" s="9"/>
    </row>
    <row r="3111" spans="1:78" ht="30" customHeight="1" x14ac:dyDescent="0.25">
      <c r="A3111" s="24"/>
      <c r="B3111" s="66">
        <v>1985</v>
      </c>
      <c r="C3111" s="67" t="s">
        <v>61</v>
      </c>
      <c r="D3111" s="68" t="s">
        <v>62</v>
      </c>
      <c r="E3111" s="69">
        <v>7.87</v>
      </c>
      <c r="F3111" s="70">
        <v>5</v>
      </c>
      <c r="G3111" s="70">
        <v>1</v>
      </c>
      <c r="H3111" s="71">
        <v>3.2828498767010799</v>
      </c>
      <c r="I3111" s="72">
        <v>28.838310419216327</v>
      </c>
      <c r="J3111" s="73">
        <v>5.6948228882833787</v>
      </c>
      <c r="K3111" s="72">
        <v>16.3</v>
      </c>
      <c r="L3111" s="73">
        <v>10</v>
      </c>
      <c r="M3111" s="72">
        <v>14.8</v>
      </c>
      <c r="N3111" s="74">
        <v>2</v>
      </c>
      <c r="O3111" s="75" t="s">
        <v>434</v>
      </c>
      <c r="P3111" s="75"/>
      <c r="Q3111" s="75"/>
      <c r="R3111" s="72">
        <v>2</v>
      </c>
      <c r="S3111" s="76">
        <v>5.2444181912461145</v>
      </c>
      <c r="T3111" s="77"/>
      <c r="U3111" s="78"/>
      <c r="V3111" s="77">
        <v>8.6999999999999993</v>
      </c>
      <c r="W3111" s="78"/>
      <c r="X3111" s="77">
        <v>10</v>
      </c>
      <c r="Y3111" s="78"/>
      <c r="Z3111" s="77"/>
      <c r="AA3111" s="78"/>
      <c r="AB3111" s="77"/>
      <c r="AC3111" s="78">
        <v>1</v>
      </c>
      <c r="AD3111" s="76">
        <v>7.8789805194805185</v>
      </c>
      <c r="AE3111" s="79">
        <v>7.50394370398205</v>
      </c>
      <c r="AF3111" s="72">
        <v>12.480281480089751</v>
      </c>
      <c r="AG3111" s="79">
        <v>8.7120000000000015</v>
      </c>
      <c r="AH3111" s="80">
        <v>3.22</v>
      </c>
      <c r="AI3111" s="73">
        <v>9.516</v>
      </c>
      <c r="AJ3111" s="72">
        <v>2.42</v>
      </c>
      <c r="AK3111" s="77">
        <v>10</v>
      </c>
      <c r="AL3111" s="76">
        <v>8.9329859259955136</v>
      </c>
      <c r="AM3111" s="81">
        <v>8.8666666666666671</v>
      </c>
      <c r="AN3111" s="82">
        <v>1.7</v>
      </c>
      <c r="AO3111" s="83">
        <v>7.9</v>
      </c>
      <c r="AP3111" s="75">
        <v>10.5</v>
      </c>
      <c r="AQ3111" s="75"/>
      <c r="AR3111" s="75"/>
      <c r="AS3111" s="72">
        <v>8.3833333333333329</v>
      </c>
      <c r="AT3111" s="74"/>
      <c r="AU3111" s="75"/>
      <c r="AV3111" s="72" t="s">
        <v>8</v>
      </c>
      <c r="AW3111" s="78">
        <v>10</v>
      </c>
      <c r="AX3111" s="83"/>
      <c r="AY3111" s="75">
        <v>8</v>
      </c>
      <c r="AZ3111" s="75"/>
      <c r="BA3111" s="80">
        <v>8</v>
      </c>
      <c r="BB3111" s="76">
        <v>8.7944444444444443</v>
      </c>
      <c r="BC3111" s="81">
        <v>10</v>
      </c>
      <c r="BD3111" s="75">
        <v>9.2492492492492495</v>
      </c>
      <c r="BE3111" s="75">
        <v>10</v>
      </c>
      <c r="BF3111" s="72">
        <v>9.7497497497497498</v>
      </c>
      <c r="BG3111" s="83"/>
      <c r="BH3111" s="75"/>
      <c r="BI3111" s="75">
        <v>7.2441000000000004</v>
      </c>
      <c r="BJ3111" s="75">
        <v>4.4860000000000007</v>
      </c>
      <c r="BK3111" s="75"/>
      <c r="BL3111" s="75">
        <v>10</v>
      </c>
      <c r="BM3111" s="84">
        <v>7.2433666666666667</v>
      </c>
      <c r="BN3111" s="75"/>
      <c r="BO3111" s="75"/>
      <c r="BP3111" s="75"/>
      <c r="BQ3111" s="75"/>
      <c r="BR3111" s="75"/>
      <c r="BS3111" s="75"/>
      <c r="BT3111" s="84" t="s">
        <v>8</v>
      </c>
      <c r="BU3111" s="85">
        <v>8.4965582082082083</v>
      </c>
      <c r="BV3111" s="24"/>
      <c r="BW3111" s="44"/>
      <c r="BX3111" s="44"/>
      <c r="BY3111" s="44"/>
      <c r="BZ3111" s="9"/>
    </row>
    <row r="3112" spans="1:78" ht="30" customHeight="1" x14ac:dyDescent="0.25">
      <c r="A3112" s="24"/>
      <c r="B3112" s="45">
        <v>1985</v>
      </c>
      <c r="C3112" s="46" t="s">
        <v>64</v>
      </c>
      <c r="D3112" s="47" t="s">
        <v>65</v>
      </c>
      <c r="E3112" s="48" t="s">
        <v>8</v>
      </c>
      <c r="F3112" s="49" t="s">
        <v>8</v>
      </c>
      <c r="G3112" s="49" t="s">
        <v>8</v>
      </c>
      <c r="H3112" s="50"/>
      <c r="I3112" s="51"/>
      <c r="J3112" s="52"/>
      <c r="K3112" s="51"/>
      <c r="L3112" s="52"/>
      <c r="M3112" s="51"/>
      <c r="N3112" s="53"/>
      <c r="O3112" s="54"/>
      <c r="P3112" s="54"/>
      <c r="Q3112" s="54"/>
      <c r="R3112" s="51" t="s">
        <v>8</v>
      </c>
      <c r="S3112" s="55" t="s">
        <v>8</v>
      </c>
      <c r="T3112" s="56"/>
      <c r="U3112" s="57"/>
      <c r="V3112" s="56"/>
      <c r="W3112" s="57"/>
      <c r="X3112" s="56"/>
      <c r="Y3112" s="57"/>
      <c r="Z3112" s="56"/>
      <c r="AA3112" s="57"/>
      <c r="AB3112" s="56"/>
      <c r="AC3112" s="57">
        <v>1</v>
      </c>
      <c r="AD3112" s="55" t="s">
        <v>8</v>
      </c>
      <c r="AE3112" s="59"/>
      <c r="AF3112" s="51"/>
      <c r="AG3112" s="59"/>
      <c r="AH3112" s="60"/>
      <c r="AI3112" s="52"/>
      <c r="AJ3112" s="51"/>
      <c r="AK3112" s="56"/>
      <c r="AL3112" s="55"/>
      <c r="AM3112" s="61"/>
      <c r="AN3112" s="62"/>
      <c r="AO3112" s="63"/>
      <c r="AP3112" s="54"/>
      <c r="AQ3112" s="54"/>
      <c r="AR3112" s="54"/>
      <c r="AS3112" s="51"/>
      <c r="AT3112" s="53"/>
      <c r="AU3112" s="54"/>
      <c r="AV3112" s="51"/>
      <c r="AW3112" s="57"/>
      <c r="AX3112" s="63"/>
      <c r="AY3112" s="54"/>
      <c r="AZ3112" s="54"/>
      <c r="BA3112" s="60"/>
      <c r="BB3112" s="55" t="s">
        <v>8</v>
      </c>
      <c r="BC3112" s="61"/>
      <c r="BD3112" s="54" t="s">
        <v>8</v>
      </c>
      <c r="BE3112" s="54"/>
      <c r="BF3112" s="51"/>
      <c r="BG3112" s="63"/>
      <c r="BH3112" s="54"/>
      <c r="BI3112" s="54"/>
      <c r="BJ3112" s="54"/>
      <c r="BK3112" s="54"/>
      <c r="BL3112" s="54"/>
      <c r="BM3112" s="64"/>
      <c r="BN3112" s="54"/>
      <c r="BO3112" s="54"/>
      <c r="BP3112" s="54"/>
      <c r="BQ3112" s="54"/>
      <c r="BR3112" s="54"/>
      <c r="BS3112" s="54"/>
      <c r="BT3112" s="64"/>
      <c r="BU3112" s="65" t="s">
        <v>8</v>
      </c>
      <c r="BV3112" s="24"/>
      <c r="BW3112" s="44"/>
      <c r="BX3112" s="44"/>
      <c r="BY3112" s="44"/>
      <c r="BZ3112" s="9"/>
    </row>
    <row r="3113" spans="1:78" ht="30" customHeight="1" x14ac:dyDescent="0.25">
      <c r="A3113" s="24"/>
      <c r="B3113" s="66">
        <v>1985</v>
      </c>
      <c r="C3113" s="67" t="s">
        <v>66</v>
      </c>
      <c r="D3113" s="68" t="s">
        <v>67</v>
      </c>
      <c r="E3113" s="69">
        <v>4.3899999999999997</v>
      </c>
      <c r="F3113" s="70">
        <v>85</v>
      </c>
      <c r="G3113" s="70">
        <v>4</v>
      </c>
      <c r="H3113" s="71">
        <v>7.1573924516927745</v>
      </c>
      <c r="I3113" s="72">
        <v>15.664865664244566</v>
      </c>
      <c r="J3113" s="73"/>
      <c r="K3113" s="72"/>
      <c r="L3113" s="73">
        <v>4</v>
      </c>
      <c r="M3113" s="72">
        <v>35.700000000000003</v>
      </c>
      <c r="N3113" s="74"/>
      <c r="O3113" s="75"/>
      <c r="P3113" s="75"/>
      <c r="Q3113" s="75"/>
      <c r="R3113" s="72" t="s">
        <v>8</v>
      </c>
      <c r="S3113" s="76">
        <v>5.5786962258463877</v>
      </c>
      <c r="T3113" s="77"/>
      <c r="U3113" s="78"/>
      <c r="V3113" s="77">
        <v>3.8</v>
      </c>
      <c r="W3113" s="78"/>
      <c r="X3113" s="77">
        <v>4.8</v>
      </c>
      <c r="Y3113" s="78"/>
      <c r="Z3113" s="77"/>
      <c r="AA3113" s="78"/>
      <c r="AB3113" s="77"/>
      <c r="AC3113" s="78">
        <v>0.66666666699999999</v>
      </c>
      <c r="AD3113" s="76">
        <v>3.5389899480456837</v>
      </c>
      <c r="AE3113" s="79">
        <v>9.292968632800541</v>
      </c>
      <c r="AF3113" s="72">
        <v>3.5351568359972996</v>
      </c>
      <c r="AG3113" s="79">
        <v>5.64</v>
      </c>
      <c r="AH3113" s="80">
        <v>10.9</v>
      </c>
      <c r="AI3113" s="73">
        <v>3.17</v>
      </c>
      <c r="AJ3113" s="72">
        <v>34.15</v>
      </c>
      <c r="AK3113" s="77">
        <v>0</v>
      </c>
      <c r="AL3113" s="76">
        <v>4.5257421582001349</v>
      </c>
      <c r="AM3113" s="81"/>
      <c r="AN3113" s="82"/>
      <c r="AO3113" s="83">
        <v>3.6</v>
      </c>
      <c r="AP3113" s="75">
        <v>32</v>
      </c>
      <c r="AQ3113" s="75"/>
      <c r="AR3113" s="75"/>
      <c r="AS3113" s="72">
        <v>3.6</v>
      </c>
      <c r="AT3113" s="74"/>
      <c r="AU3113" s="75"/>
      <c r="AV3113" s="72" t="s">
        <v>8</v>
      </c>
      <c r="AW3113" s="78">
        <v>9.8000000000000007</v>
      </c>
      <c r="AX3113" s="83"/>
      <c r="AY3113" s="75">
        <v>0</v>
      </c>
      <c r="AZ3113" s="75"/>
      <c r="BA3113" s="80">
        <v>0</v>
      </c>
      <c r="BB3113" s="76">
        <v>4.4666666666666668</v>
      </c>
      <c r="BC3113" s="81">
        <v>0</v>
      </c>
      <c r="BD3113" s="75" t="s">
        <v>8</v>
      </c>
      <c r="BE3113" s="75">
        <v>8</v>
      </c>
      <c r="BF3113" s="72">
        <v>4</v>
      </c>
      <c r="BG3113" s="83"/>
      <c r="BH3113" s="75"/>
      <c r="BI3113" s="75"/>
      <c r="BJ3113" s="75"/>
      <c r="BK3113" s="75"/>
      <c r="BL3113" s="75">
        <v>0</v>
      </c>
      <c r="BM3113" s="84" t="s">
        <v>8</v>
      </c>
      <c r="BN3113" s="75"/>
      <c r="BO3113" s="75"/>
      <c r="BP3113" s="75"/>
      <c r="BQ3113" s="75"/>
      <c r="BR3113" s="75"/>
      <c r="BS3113" s="75"/>
      <c r="BT3113" s="84" t="s">
        <v>8</v>
      </c>
      <c r="BU3113" s="85">
        <v>3.8152533333333332</v>
      </c>
      <c r="BV3113" s="24"/>
      <c r="BW3113" s="44"/>
      <c r="BX3113" s="44"/>
      <c r="BY3113" s="44"/>
      <c r="BZ3113" s="9"/>
    </row>
    <row r="3114" spans="1:78" ht="30" customHeight="1" x14ac:dyDescent="0.25">
      <c r="A3114" s="24"/>
      <c r="B3114" s="45">
        <v>1985</v>
      </c>
      <c r="C3114" s="46" t="s">
        <v>68</v>
      </c>
      <c r="D3114" s="47" t="s">
        <v>69</v>
      </c>
      <c r="E3114" s="48">
        <v>4.45</v>
      </c>
      <c r="F3114" s="49">
        <v>83</v>
      </c>
      <c r="G3114" s="49">
        <v>4</v>
      </c>
      <c r="H3114" s="50">
        <v>8.6022229511566692</v>
      </c>
      <c r="I3114" s="51">
        <v>10.752441966067323</v>
      </c>
      <c r="J3114" s="52"/>
      <c r="K3114" s="51"/>
      <c r="L3114" s="52">
        <v>0</v>
      </c>
      <c r="M3114" s="51">
        <v>86.3</v>
      </c>
      <c r="N3114" s="53"/>
      <c r="O3114" s="54"/>
      <c r="P3114" s="54"/>
      <c r="Q3114" s="54"/>
      <c r="R3114" s="51" t="s">
        <v>8</v>
      </c>
      <c r="S3114" s="55">
        <v>4.3011114755783346</v>
      </c>
      <c r="T3114" s="56"/>
      <c r="U3114" s="57"/>
      <c r="V3114" s="56">
        <v>3.8</v>
      </c>
      <c r="W3114" s="57"/>
      <c r="X3114" s="56">
        <v>4.8</v>
      </c>
      <c r="Y3114" s="57"/>
      <c r="Z3114" s="56"/>
      <c r="AA3114" s="57"/>
      <c r="AB3114" s="56"/>
      <c r="AC3114" s="57">
        <v>0.7931034482758621</v>
      </c>
      <c r="AD3114" s="55">
        <v>3.8074650467911049</v>
      </c>
      <c r="AE3114" s="59">
        <v>6.9557207969792767</v>
      </c>
      <c r="AF3114" s="51">
        <v>15.221396015103617</v>
      </c>
      <c r="AG3114" s="59">
        <v>6</v>
      </c>
      <c r="AH3114" s="60">
        <v>10</v>
      </c>
      <c r="AI3114" s="52">
        <v>9.25</v>
      </c>
      <c r="AJ3114" s="51">
        <v>3.75</v>
      </c>
      <c r="AK3114" s="56">
        <v>0</v>
      </c>
      <c r="AL3114" s="55">
        <v>5.5514301992448196</v>
      </c>
      <c r="AM3114" s="61"/>
      <c r="AN3114" s="62"/>
      <c r="AO3114" s="63"/>
      <c r="AP3114" s="54"/>
      <c r="AQ3114" s="54"/>
      <c r="AR3114" s="54"/>
      <c r="AS3114" s="51" t="s">
        <v>8</v>
      </c>
      <c r="AT3114" s="53"/>
      <c r="AU3114" s="54"/>
      <c r="AV3114" s="51" t="s">
        <v>8</v>
      </c>
      <c r="AW3114" s="57">
        <v>9.8000000000000007</v>
      </c>
      <c r="AX3114" s="63"/>
      <c r="AY3114" s="54">
        <v>0</v>
      </c>
      <c r="AZ3114" s="54"/>
      <c r="BA3114" s="60">
        <v>0</v>
      </c>
      <c r="BB3114" s="55" t="s">
        <v>8</v>
      </c>
      <c r="BC3114" s="61">
        <v>2</v>
      </c>
      <c r="BD3114" s="54" t="s">
        <v>8</v>
      </c>
      <c r="BE3114" s="54">
        <v>8</v>
      </c>
      <c r="BF3114" s="51">
        <v>5</v>
      </c>
      <c r="BG3114" s="63"/>
      <c r="BH3114" s="54"/>
      <c r="BI3114" s="54"/>
      <c r="BJ3114" s="54"/>
      <c r="BK3114" s="54"/>
      <c r="BL3114" s="54">
        <v>0</v>
      </c>
      <c r="BM3114" s="64" t="s">
        <v>8</v>
      </c>
      <c r="BN3114" s="54"/>
      <c r="BO3114" s="54"/>
      <c r="BP3114" s="54"/>
      <c r="BQ3114" s="54"/>
      <c r="BR3114" s="54"/>
      <c r="BS3114" s="54"/>
      <c r="BT3114" s="64" t="s">
        <v>8</v>
      </c>
      <c r="BU3114" s="65">
        <v>4.1507666666666667</v>
      </c>
      <c r="BV3114" s="24"/>
      <c r="BW3114" s="44"/>
      <c r="BX3114" s="44"/>
      <c r="BY3114" s="44"/>
      <c r="BZ3114" s="9"/>
    </row>
    <row r="3115" spans="1:78" ht="30" customHeight="1" x14ac:dyDescent="0.25">
      <c r="A3115" s="24"/>
      <c r="B3115" s="66">
        <v>1985</v>
      </c>
      <c r="C3115" s="67" t="s">
        <v>70</v>
      </c>
      <c r="D3115" s="68" t="s">
        <v>71</v>
      </c>
      <c r="E3115" s="69">
        <v>5.55</v>
      </c>
      <c r="F3115" s="70">
        <v>42</v>
      </c>
      <c r="G3115" s="70">
        <v>2</v>
      </c>
      <c r="H3115" s="71">
        <v>6.8550037028968802</v>
      </c>
      <c r="I3115" s="72">
        <v>16.692987410150607</v>
      </c>
      <c r="J3115" s="73">
        <v>5.9673024523160763</v>
      </c>
      <c r="K3115" s="72">
        <v>15.3</v>
      </c>
      <c r="L3115" s="73">
        <v>8</v>
      </c>
      <c r="M3115" s="72">
        <v>16.100000000000001</v>
      </c>
      <c r="N3115" s="74">
        <v>2</v>
      </c>
      <c r="O3115" s="75">
        <v>56</v>
      </c>
      <c r="P3115" s="75"/>
      <c r="Q3115" s="75"/>
      <c r="R3115" s="72">
        <v>2</v>
      </c>
      <c r="S3115" s="76">
        <v>5.7055765388032391</v>
      </c>
      <c r="T3115" s="77"/>
      <c r="U3115" s="78"/>
      <c r="V3115" s="77">
        <v>4.2</v>
      </c>
      <c r="W3115" s="78"/>
      <c r="X3115" s="77">
        <v>6.6</v>
      </c>
      <c r="Y3115" s="78"/>
      <c r="Z3115" s="77"/>
      <c r="AA3115" s="78"/>
      <c r="AB3115" s="77"/>
      <c r="AC3115" s="78">
        <v>0.77777777800000003</v>
      </c>
      <c r="AD3115" s="76">
        <v>4.4604036363261352</v>
      </c>
      <c r="AE3115" s="79">
        <v>8.2103736898703605</v>
      </c>
      <c r="AF3115" s="72">
        <v>8.9481315506481973</v>
      </c>
      <c r="AG3115" s="79">
        <v>6.1680000000000001</v>
      </c>
      <c r="AH3115" s="80">
        <v>9.58</v>
      </c>
      <c r="AI3115" s="73">
        <v>3.8579999999999997</v>
      </c>
      <c r="AJ3115" s="72">
        <v>30.71</v>
      </c>
      <c r="AK3115" s="77">
        <v>10</v>
      </c>
      <c r="AL3115" s="76">
        <v>7.0590934224675905</v>
      </c>
      <c r="AM3115" s="81">
        <v>6.2</v>
      </c>
      <c r="AN3115" s="82">
        <v>5.7</v>
      </c>
      <c r="AO3115" s="83">
        <v>4</v>
      </c>
      <c r="AP3115" s="75">
        <v>30</v>
      </c>
      <c r="AQ3115" s="75">
        <v>10</v>
      </c>
      <c r="AR3115" s="75">
        <v>0</v>
      </c>
      <c r="AS3115" s="72">
        <v>6.7333333333333334</v>
      </c>
      <c r="AT3115" s="74"/>
      <c r="AU3115" s="75"/>
      <c r="AV3115" s="72" t="s">
        <v>8</v>
      </c>
      <c r="AW3115" s="78">
        <v>5.6</v>
      </c>
      <c r="AX3115" s="83"/>
      <c r="AY3115" s="75">
        <v>2</v>
      </c>
      <c r="AZ3115" s="75"/>
      <c r="BA3115" s="80">
        <v>2</v>
      </c>
      <c r="BB3115" s="76">
        <v>4.7777777777777777</v>
      </c>
      <c r="BC3115" s="81">
        <v>8</v>
      </c>
      <c r="BD3115" s="75">
        <v>8.5585585585585573</v>
      </c>
      <c r="BE3115" s="75">
        <v>8</v>
      </c>
      <c r="BF3115" s="72">
        <v>8.1861861861861858</v>
      </c>
      <c r="BG3115" s="83"/>
      <c r="BH3115" s="75"/>
      <c r="BI3115" s="75">
        <v>7.9335000000000004</v>
      </c>
      <c r="BJ3115" s="75"/>
      <c r="BK3115" s="75"/>
      <c r="BL3115" s="75">
        <v>0</v>
      </c>
      <c r="BM3115" s="84" t="s">
        <v>8</v>
      </c>
      <c r="BN3115" s="75"/>
      <c r="BO3115" s="75"/>
      <c r="BP3115" s="75"/>
      <c r="BQ3115" s="75"/>
      <c r="BR3115" s="75"/>
      <c r="BS3115" s="75"/>
      <c r="BT3115" s="84" t="s">
        <v>8</v>
      </c>
      <c r="BU3115" s="85">
        <v>5.743655662153154</v>
      </c>
      <c r="BV3115" s="24"/>
      <c r="BW3115" s="44"/>
      <c r="BX3115" s="44"/>
      <c r="BY3115" s="44"/>
      <c r="BZ3115" s="9"/>
    </row>
    <row r="3116" spans="1:78" ht="30" customHeight="1" x14ac:dyDescent="0.25">
      <c r="A3116" s="24"/>
      <c r="B3116" s="45">
        <v>1985</v>
      </c>
      <c r="C3116" s="46" t="s">
        <v>72</v>
      </c>
      <c r="D3116" s="47" t="s">
        <v>73</v>
      </c>
      <c r="E3116" s="48">
        <v>4.82</v>
      </c>
      <c r="F3116" s="49">
        <v>73</v>
      </c>
      <c r="G3116" s="49">
        <v>3</v>
      </c>
      <c r="H3116" s="50">
        <v>5.7325685838584217</v>
      </c>
      <c r="I3116" s="51">
        <v>20.509266814881364</v>
      </c>
      <c r="J3116" s="52"/>
      <c r="K3116" s="51"/>
      <c r="L3116" s="52">
        <v>0</v>
      </c>
      <c r="M3116" s="51">
        <v>62.9</v>
      </c>
      <c r="N3116" s="53">
        <v>6</v>
      </c>
      <c r="O3116" s="54">
        <v>45</v>
      </c>
      <c r="P3116" s="54"/>
      <c r="Q3116" s="54"/>
      <c r="R3116" s="51">
        <v>6</v>
      </c>
      <c r="S3116" s="55">
        <v>3.9108561946194738</v>
      </c>
      <c r="T3116" s="56"/>
      <c r="U3116" s="57"/>
      <c r="V3116" s="56">
        <v>7.4</v>
      </c>
      <c r="W3116" s="57"/>
      <c r="X3116" s="56">
        <v>8.1999999999999993</v>
      </c>
      <c r="Y3116" s="57"/>
      <c r="Z3116" s="56"/>
      <c r="AA3116" s="57"/>
      <c r="AB3116" s="56"/>
      <c r="AC3116" s="57">
        <v>1</v>
      </c>
      <c r="AD3116" s="55">
        <v>6.7805507296826883</v>
      </c>
      <c r="AE3116" s="59">
        <v>8.1376100950920627</v>
      </c>
      <c r="AF3116" s="51">
        <v>9.3119495245396866</v>
      </c>
      <c r="AG3116" s="59">
        <v>8.64</v>
      </c>
      <c r="AH3116" s="60">
        <v>3.4</v>
      </c>
      <c r="AI3116" s="52">
        <v>7.9720000000000004</v>
      </c>
      <c r="AJ3116" s="51">
        <v>10.14</v>
      </c>
      <c r="AK3116" s="56">
        <v>0</v>
      </c>
      <c r="AL3116" s="55">
        <v>6.1874025237730166</v>
      </c>
      <c r="AM3116" s="61">
        <v>3.333333333333333</v>
      </c>
      <c r="AN3116" s="62">
        <v>10</v>
      </c>
      <c r="AO3116" s="63">
        <v>2.1</v>
      </c>
      <c r="AP3116" s="54">
        <v>39.5</v>
      </c>
      <c r="AQ3116" s="54"/>
      <c r="AR3116" s="54"/>
      <c r="AS3116" s="51">
        <v>2.7166666666666668</v>
      </c>
      <c r="AT3116" s="53"/>
      <c r="AU3116" s="54"/>
      <c r="AV3116" s="51" t="s">
        <v>8</v>
      </c>
      <c r="AW3116" s="57">
        <v>7.8</v>
      </c>
      <c r="AX3116" s="63"/>
      <c r="AY3116" s="54">
        <v>2</v>
      </c>
      <c r="AZ3116" s="54"/>
      <c r="BA3116" s="60">
        <v>2</v>
      </c>
      <c r="BB3116" s="55">
        <v>4.1722222222222216</v>
      </c>
      <c r="BC3116" s="61">
        <v>0</v>
      </c>
      <c r="BD3116" s="54" t="s">
        <v>8</v>
      </c>
      <c r="BE3116" s="54">
        <v>0</v>
      </c>
      <c r="BF3116" s="51">
        <v>0</v>
      </c>
      <c r="BG3116" s="63"/>
      <c r="BH3116" s="54"/>
      <c r="BI3116" s="54">
        <v>4.4865000000000004</v>
      </c>
      <c r="BJ3116" s="54"/>
      <c r="BK3116" s="54"/>
      <c r="BL3116" s="54">
        <v>0</v>
      </c>
      <c r="BM3116" s="64" t="s">
        <v>8</v>
      </c>
      <c r="BN3116" s="54"/>
      <c r="BO3116" s="54"/>
      <c r="BP3116" s="54"/>
      <c r="BQ3116" s="54"/>
      <c r="BR3116" s="54"/>
      <c r="BS3116" s="54"/>
      <c r="BT3116" s="64" t="s">
        <v>8</v>
      </c>
      <c r="BU3116" s="65">
        <v>3.0376802137499999</v>
      </c>
      <c r="BV3116" s="24"/>
      <c r="BW3116" s="44"/>
      <c r="BX3116" s="44"/>
      <c r="BY3116" s="44"/>
      <c r="BZ3116" s="9"/>
    </row>
    <row r="3117" spans="1:78" ht="30" customHeight="1" x14ac:dyDescent="0.25">
      <c r="A3117" s="24"/>
      <c r="B3117" s="66">
        <v>1985</v>
      </c>
      <c r="C3117" s="67" t="s">
        <v>74</v>
      </c>
      <c r="D3117" s="68" t="s">
        <v>75</v>
      </c>
      <c r="E3117" s="69">
        <v>5.0599999999999996</v>
      </c>
      <c r="F3117" s="70">
        <v>62</v>
      </c>
      <c r="G3117" s="70">
        <v>3</v>
      </c>
      <c r="H3117" s="71">
        <v>7.8155936252088596</v>
      </c>
      <c r="I3117" s="72">
        <v>13.426981674289879</v>
      </c>
      <c r="J3117" s="73">
        <v>8.9373297002724801</v>
      </c>
      <c r="K3117" s="72">
        <v>4.4000000000000004</v>
      </c>
      <c r="L3117" s="73">
        <v>2</v>
      </c>
      <c r="M3117" s="72">
        <v>49.9</v>
      </c>
      <c r="N3117" s="74">
        <v>5</v>
      </c>
      <c r="O3117" s="75">
        <v>49</v>
      </c>
      <c r="P3117" s="75"/>
      <c r="Q3117" s="75"/>
      <c r="R3117" s="72">
        <v>5</v>
      </c>
      <c r="S3117" s="76">
        <v>5.9382308313703351</v>
      </c>
      <c r="T3117" s="77"/>
      <c r="U3117" s="78"/>
      <c r="V3117" s="77">
        <v>4.8</v>
      </c>
      <c r="W3117" s="78"/>
      <c r="X3117" s="77">
        <v>1.4</v>
      </c>
      <c r="Y3117" s="78"/>
      <c r="Z3117" s="77"/>
      <c r="AA3117" s="78"/>
      <c r="AB3117" s="77"/>
      <c r="AC3117" s="78">
        <v>1</v>
      </c>
      <c r="AD3117" s="76">
        <v>3.3960952737983665</v>
      </c>
      <c r="AE3117" s="79">
        <v>7.4033677274736132</v>
      </c>
      <c r="AF3117" s="72">
        <v>12.983161362631934</v>
      </c>
      <c r="AG3117" s="79">
        <v>9.3279999999999994</v>
      </c>
      <c r="AH3117" s="80">
        <v>1.68</v>
      </c>
      <c r="AI3117" s="73">
        <v>5.0199999999999996</v>
      </c>
      <c r="AJ3117" s="72">
        <v>24.9</v>
      </c>
      <c r="AK3117" s="77">
        <v>5</v>
      </c>
      <c r="AL3117" s="76">
        <v>6.6878419318684026</v>
      </c>
      <c r="AM3117" s="81">
        <v>5</v>
      </c>
      <c r="AN3117" s="82">
        <v>7.5</v>
      </c>
      <c r="AO3117" s="83">
        <v>3.28</v>
      </c>
      <c r="AP3117" s="75">
        <v>33.6</v>
      </c>
      <c r="AQ3117" s="75"/>
      <c r="AR3117" s="75"/>
      <c r="AS3117" s="72">
        <v>4.1399999999999997</v>
      </c>
      <c r="AT3117" s="74"/>
      <c r="AU3117" s="75"/>
      <c r="AV3117" s="72" t="s">
        <v>8</v>
      </c>
      <c r="AW3117" s="78">
        <v>8.1999999999999993</v>
      </c>
      <c r="AX3117" s="83"/>
      <c r="AY3117" s="75">
        <v>0</v>
      </c>
      <c r="AZ3117" s="75"/>
      <c r="BA3117" s="80">
        <v>0</v>
      </c>
      <c r="BB3117" s="76">
        <v>4.1133333333333333</v>
      </c>
      <c r="BC3117" s="81">
        <v>8</v>
      </c>
      <c r="BD3117" s="75" t="s">
        <v>8</v>
      </c>
      <c r="BE3117" s="75">
        <v>8</v>
      </c>
      <c r="BF3117" s="72">
        <v>8</v>
      </c>
      <c r="BG3117" s="83"/>
      <c r="BH3117" s="75"/>
      <c r="BI3117" s="75"/>
      <c r="BJ3117" s="75"/>
      <c r="BK3117" s="75"/>
      <c r="BL3117" s="75">
        <v>0</v>
      </c>
      <c r="BM3117" s="84" t="s">
        <v>8</v>
      </c>
      <c r="BN3117" s="75"/>
      <c r="BO3117" s="75"/>
      <c r="BP3117" s="75"/>
      <c r="BQ3117" s="75"/>
      <c r="BR3117" s="75"/>
      <c r="BS3117" s="75"/>
      <c r="BT3117" s="84" t="s">
        <v>8</v>
      </c>
      <c r="BU3117" s="85">
        <v>5.1573066666666669</v>
      </c>
      <c r="BV3117" s="24"/>
      <c r="BW3117" s="44"/>
      <c r="BX3117" s="44"/>
      <c r="BY3117" s="44"/>
      <c r="BZ3117" s="9"/>
    </row>
    <row r="3118" spans="1:78" ht="30" customHeight="1" x14ac:dyDescent="0.25">
      <c r="A3118" s="24"/>
      <c r="B3118" s="45">
        <v>1985</v>
      </c>
      <c r="C3118" s="46" t="s">
        <v>76</v>
      </c>
      <c r="D3118" s="47" t="s">
        <v>77</v>
      </c>
      <c r="E3118" s="48">
        <v>3.53</v>
      </c>
      <c r="F3118" s="49">
        <v>100</v>
      </c>
      <c r="G3118" s="49">
        <v>4</v>
      </c>
      <c r="H3118" s="50">
        <v>9.1222426470588243</v>
      </c>
      <c r="I3118" s="51">
        <v>8.984375</v>
      </c>
      <c r="J3118" s="52"/>
      <c r="K3118" s="51"/>
      <c r="L3118" s="52">
        <v>4</v>
      </c>
      <c r="M3118" s="51">
        <v>30.5</v>
      </c>
      <c r="N3118" s="53">
        <v>1</v>
      </c>
      <c r="O3118" s="54">
        <v>60</v>
      </c>
      <c r="P3118" s="54"/>
      <c r="Q3118" s="54"/>
      <c r="R3118" s="51">
        <v>1</v>
      </c>
      <c r="S3118" s="55">
        <v>4.707414215686275</v>
      </c>
      <c r="T3118" s="56"/>
      <c r="U3118" s="57"/>
      <c r="V3118" s="56">
        <v>2.2000000000000002</v>
      </c>
      <c r="W3118" s="57"/>
      <c r="X3118" s="56">
        <v>1.4</v>
      </c>
      <c r="Y3118" s="57"/>
      <c r="Z3118" s="56"/>
      <c r="AA3118" s="57"/>
      <c r="AB3118" s="56"/>
      <c r="AC3118" s="57">
        <v>0.33333333300000001</v>
      </c>
      <c r="AD3118" s="55">
        <v>1.6407042080960943</v>
      </c>
      <c r="AE3118" s="59">
        <v>1.119029005374705</v>
      </c>
      <c r="AF3118" s="51">
        <v>44.404854973126476</v>
      </c>
      <c r="AG3118" s="59">
        <v>0</v>
      </c>
      <c r="AH3118" s="60">
        <v>25.25</v>
      </c>
      <c r="AI3118" s="52">
        <v>4.8359999999999994</v>
      </c>
      <c r="AJ3118" s="51">
        <v>25.82</v>
      </c>
      <c r="AK3118" s="56">
        <v>0</v>
      </c>
      <c r="AL3118" s="55">
        <v>1.4887572513436762</v>
      </c>
      <c r="AM3118" s="61">
        <v>4.4000000000000004</v>
      </c>
      <c r="AN3118" s="62">
        <v>8.4</v>
      </c>
      <c r="AO3118" s="63">
        <v>5.52</v>
      </c>
      <c r="AP3118" s="54">
        <v>22.4</v>
      </c>
      <c r="AQ3118" s="54"/>
      <c r="AR3118" s="54"/>
      <c r="AS3118" s="51">
        <v>4.96</v>
      </c>
      <c r="AT3118" s="53"/>
      <c r="AU3118" s="54"/>
      <c r="AV3118" s="51" t="s">
        <v>8</v>
      </c>
      <c r="AW3118" s="57">
        <v>8.8000000000000007</v>
      </c>
      <c r="AX3118" s="63"/>
      <c r="AY3118" s="54">
        <v>2</v>
      </c>
      <c r="AZ3118" s="54"/>
      <c r="BA3118" s="60">
        <v>2</v>
      </c>
      <c r="BB3118" s="55">
        <v>5.2533333333333339</v>
      </c>
      <c r="BC3118" s="61">
        <v>0</v>
      </c>
      <c r="BD3118" s="54">
        <v>9.4994994994994997</v>
      </c>
      <c r="BE3118" s="54"/>
      <c r="BF3118" s="51">
        <v>4.7497497497497498</v>
      </c>
      <c r="BG3118" s="63"/>
      <c r="BH3118" s="54"/>
      <c r="BI3118" s="54"/>
      <c r="BJ3118" s="54"/>
      <c r="BK3118" s="54"/>
      <c r="BL3118" s="54">
        <v>3</v>
      </c>
      <c r="BM3118" s="64" t="s">
        <v>8</v>
      </c>
      <c r="BN3118" s="54"/>
      <c r="BO3118" s="54"/>
      <c r="BP3118" s="54"/>
      <c r="BQ3118" s="54"/>
      <c r="BR3118" s="54"/>
      <c r="BS3118" s="54"/>
      <c r="BT3118" s="64" t="s">
        <v>8</v>
      </c>
      <c r="BU3118" s="65">
        <v>4.5700743710377045</v>
      </c>
      <c r="BV3118" s="24"/>
      <c r="BW3118" s="44"/>
      <c r="BX3118" s="44"/>
      <c r="BY3118" s="44"/>
      <c r="BZ3118" s="9"/>
    </row>
    <row r="3119" spans="1:78" ht="30" customHeight="1" x14ac:dyDescent="0.25">
      <c r="A3119" s="24"/>
      <c r="B3119" s="66">
        <v>1985</v>
      </c>
      <c r="C3119" s="67" t="s">
        <v>78</v>
      </c>
      <c r="D3119" s="68" t="s">
        <v>79</v>
      </c>
      <c r="E3119" s="69">
        <v>4.3</v>
      </c>
      <c r="F3119" s="70">
        <v>88</v>
      </c>
      <c r="G3119" s="70">
        <v>4</v>
      </c>
      <c r="H3119" s="71">
        <v>4.745789758828133</v>
      </c>
      <c r="I3119" s="72">
        <v>23.864314819984347</v>
      </c>
      <c r="J3119" s="73"/>
      <c r="K3119" s="72"/>
      <c r="L3119" s="73">
        <v>0</v>
      </c>
      <c r="M3119" s="72">
        <v>61</v>
      </c>
      <c r="N3119" s="74"/>
      <c r="O3119" s="75"/>
      <c r="P3119" s="75"/>
      <c r="Q3119" s="75"/>
      <c r="R3119" s="72" t="s">
        <v>8</v>
      </c>
      <c r="S3119" s="76">
        <v>2.3728948794140665</v>
      </c>
      <c r="T3119" s="77"/>
      <c r="U3119" s="78"/>
      <c r="V3119" s="77">
        <v>2.2000000000000002</v>
      </c>
      <c r="W3119" s="78"/>
      <c r="X3119" s="77">
        <v>3.1</v>
      </c>
      <c r="Y3119" s="78"/>
      <c r="Z3119" s="77"/>
      <c r="AA3119" s="78"/>
      <c r="AB3119" s="77"/>
      <c r="AC3119" s="78">
        <v>0.7931034482758621</v>
      </c>
      <c r="AD3119" s="76">
        <v>2.7388348456378315</v>
      </c>
      <c r="AE3119" s="79">
        <v>9.7675379977846521</v>
      </c>
      <c r="AF3119" s="72">
        <v>1.1623100110767393</v>
      </c>
      <c r="AG3119" s="79">
        <v>6.4159999999999995</v>
      </c>
      <c r="AH3119" s="80">
        <v>8.9600000000000009</v>
      </c>
      <c r="AI3119" s="73">
        <v>9.5</v>
      </c>
      <c r="AJ3119" s="72">
        <v>2.5</v>
      </c>
      <c r="AK3119" s="77">
        <v>0</v>
      </c>
      <c r="AL3119" s="76">
        <v>6.4208844994461627</v>
      </c>
      <c r="AM3119" s="81"/>
      <c r="AN3119" s="82"/>
      <c r="AO3119" s="83">
        <v>3.6</v>
      </c>
      <c r="AP3119" s="75">
        <v>32</v>
      </c>
      <c r="AQ3119" s="75"/>
      <c r="AR3119" s="75"/>
      <c r="AS3119" s="72">
        <v>3.6</v>
      </c>
      <c r="AT3119" s="74"/>
      <c r="AU3119" s="75"/>
      <c r="AV3119" s="72" t="s">
        <v>8</v>
      </c>
      <c r="AW3119" s="78">
        <v>9.8000000000000007</v>
      </c>
      <c r="AX3119" s="83"/>
      <c r="AY3119" s="75">
        <v>0</v>
      </c>
      <c r="AZ3119" s="75"/>
      <c r="BA3119" s="80">
        <v>0</v>
      </c>
      <c r="BB3119" s="76">
        <v>4.4666666666666668</v>
      </c>
      <c r="BC3119" s="81">
        <v>0</v>
      </c>
      <c r="BD3119" s="75" t="s">
        <v>8</v>
      </c>
      <c r="BE3119" s="75">
        <v>8</v>
      </c>
      <c r="BF3119" s="72">
        <v>4</v>
      </c>
      <c r="BG3119" s="83"/>
      <c r="BH3119" s="75"/>
      <c r="BI3119" s="75"/>
      <c r="BJ3119" s="75"/>
      <c r="BK3119" s="75"/>
      <c r="BL3119" s="75">
        <v>10</v>
      </c>
      <c r="BM3119" s="84" t="s">
        <v>8</v>
      </c>
      <c r="BN3119" s="75"/>
      <c r="BO3119" s="75"/>
      <c r="BP3119" s="75"/>
      <c r="BQ3119" s="75"/>
      <c r="BR3119" s="75"/>
      <c r="BS3119" s="75"/>
      <c r="BT3119" s="84" t="s">
        <v>8</v>
      </c>
      <c r="BU3119" s="85">
        <v>5.49282</v>
      </c>
      <c r="BV3119" s="24"/>
      <c r="BW3119" s="44"/>
      <c r="BX3119" s="44"/>
      <c r="BY3119" s="44"/>
      <c r="BZ3119" s="9"/>
    </row>
    <row r="3120" spans="1:78" ht="30" customHeight="1" x14ac:dyDescent="0.25">
      <c r="A3120" s="24"/>
      <c r="B3120" s="45">
        <v>1985</v>
      </c>
      <c r="C3120" s="46" t="s">
        <v>80</v>
      </c>
      <c r="D3120" s="47" t="s">
        <v>81</v>
      </c>
      <c r="E3120" s="48">
        <v>5.33</v>
      </c>
      <c r="F3120" s="49">
        <v>53</v>
      </c>
      <c r="G3120" s="49">
        <v>2</v>
      </c>
      <c r="H3120" s="50">
        <v>5.6580266225811702</v>
      </c>
      <c r="I3120" s="51">
        <v>20.762709483224022</v>
      </c>
      <c r="J3120" s="52">
        <v>8.1743869209809272</v>
      </c>
      <c r="K3120" s="51">
        <v>7.2</v>
      </c>
      <c r="L3120" s="52">
        <v>4</v>
      </c>
      <c r="M3120" s="51">
        <v>34.1</v>
      </c>
      <c r="N3120" s="53">
        <v>3</v>
      </c>
      <c r="O3120" s="54">
        <v>50</v>
      </c>
      <c r="P3120" s="54"/>
      <c r="Q3120" s="54"/>
      <c r="R3120" s="51">
        <v>3</v>
      </c>
      <c r="S3120" s="55">
        <v>5.2081033858905244</v>
      </c>
      <c r="T3120" s="56"/>
      <c r="U3120" s="57"/>
      <c r="V3120" s="56">
        <v>4.8</v>
      </c>
      <c r="W3120" s="57"/>
      <c r="X3120" s="56">
        <v>6.6</v>
      </c>
      <c r="Y3120" s="57"/>
      <c r="Z3120" s="56"/>
      <c r="AA3120" s="57"/>
      <c r="AB3120" s="56"/>
      <c r="AC3120" s="57">
        <v>1</v>
      </c>
      <c r="AD3120" s="55">
        <v>5.2517138304993978</v>
      </c>
      <c r="AE3120" s="59">
        <v>5.5303832279245135</v>
      </c>
      <c r="AF3120" s="51">
        <v>22.348083860377432</v>
      </c>
      <c r="AG3120" s="59">
        <v>0.23199999999999932</v>
      </c>
      <c r="AH3120" s="60">
        <v>24.42</v>
      </c>
      <c r="AI3120" s="52">
        <v>5.8939999999999992</v>
      </c>
      <c r="AJ3120" s="51">
        <v>20.53</v>
      </c>
      <c r="AK3120" s="56">
        <v>10</v>
      </c>
      <c r="AL3120" s="55">
        <v>5.4140958069811278</v>
      </c>
      <c r="AM3120" s="61">
        <v>5.4</v>
      </c>
      <c r="AN3120" s="62">
        <v>6.9</v>
      </c>
      <c r="AO3120" s="63">
        <v>0</v>
      </c>
      <c r="AP3120" s="54">
        <v>53</v>
      </c>
      <c r="AQ3120" s="54">
        <v>0</v>
      </c>
      <c r="AR3120" s="54">
        <v>61.8</v>
      </c>
      <c r="AS3120" s="51">
        <v>1.8</v>
      </c>
      <c r="AT3120" s="53"/>
      <c r="AU3120" s="54"/>
      <c r="AV3120" s="51" t="s">
        <v>8</v>
      </c>
      <c r="AW3120" s="57">
        <v>5.2</v>
      </c>
      <c r="AX3120" s="63"/>
      <c r="AY3120" s="54">
        <v>5</v>
      </c>
      <c r="AZ3120" s="54"/>
      <c r="BA3120" s="60">
        <v>5</v>
      </c>
      <c r="BB3120" s="55">
        <v>4</v>
      </c>
      <c r="BC3120" s="61">
        <v>10</v>
      </c>
      <c r="BD3120" s="54">
        <v>8.2782782782782789</v>
      </c>
      <c r="BE3120" s="54">
        <v>6</v>
      </c>
      <c r="BF3120" s="51">
        <v>8.0927594260927602</v>
      </c>
      <c r="BG3120" s="63"/>
      <c r="BH3120" s="54"/>
      <c r="BI3120" s="54"/>
      <c r="BJ3120" s="54"/>
      <c r="BK3120" s="54"/>
      <c r="BL3120" s="54">
        <v>10</v>
      </c>
      <c r="BM3120" s="64" t="s">
        <v>8</v>
      </c>
      <c r="BN3120" s="54"/>
      <c r="BO3120" s="54"/>
      <c r="BP3120" s="54"/>
      <c r="BQ3120" s="54"/>
      <c r="BR3120" s="54"/>
      <c r="BS3120" s="54"/>
      <c r="BT3120" s="64" t="s">
        <v>8</v>
      </c>
      <c r="BU3120" s="65">
        <v>6.7860072772772764</v>
      </c>
      <c r="BV3120" s="24"/>
      <c r="BW3120" s="44"/>
      <c r="BX3120" s="44"/>
      <c r="BY3120" s="44"/>
      <c r="BZ3120" s="9"/>
    </row>
    <row r="3121" spans="1:78" ht="30" customHeight="1" x14ac:dyDescent="0.25">
      <c r="A3121" s="24"/>
      <c r="B3121" s="66">
        <v>1985</v>
      </c>
      <c r="C3121" s="67" t="s">
        <v>82</v>
      </c>
      <c r="D3121" s="68" t="s">
        <v>83</v>
      </c>
      <c r="E3121" s="69">
        <v>5.34</v>
      </c>
      <c r="F3121" s="70">
        <v>51</v>
      </c>
      <c r="G3121" s="70">
        <v>2</v>
      </c>
      <c r="H3121" s="71">
        <v>6.0633604857623951</v>
      </c>
      <c r="I3121" s="72">
        <v>19.38457434840786</v>
      </c>
      <c r="J3121" s="73"/>
      <c r="K3121" s="72"/>
      <c r="L3121" s="73">
        <v>4</v>
      </c>
      <c r="M3121" s="72">
        <v>31.8</v>
      </c>
      <c r="N3121" s="74">
        <v>5</v>
      </c>
      <c r="O3121" s="75">
        <v>45</v>
      </c>
      <c r="P3121" s="75"/>
      <c r="Q3121" s="75"/>
      <c r="R3121" s="72">
        <v>5</v>
      </c>
      <c r="S3121" s="76">
        <v>5.0211201619207984</v>
      </c>
      <c r="T3121" s="77"/>
      <c r="U3121" s="78"/>
      <c r="V3121" s="77">
        <v>6.1</v>
      </c>
      <c r="W3121" s="78"/>
      <c r="X3121" s="77">
        <v>6.6</v>
      </c>
      <c r="Y3121" s="78"/>
      <c r="Z3121" s="77"/>
      <c r="AA3121" s="78"/>
      <c r="AB3121" s="77"/>
      <c r="AC3121" s="78">
        <v>0.66666666699999999</v>
      </c>
      <c r="AD3121" s="76">
        <v>4.7660277601356036</v>
      </c>
      <c r="AE3121" s="79">
        <v>8.9996334815156853</v>
      </c>
      <c r="AF3121" s="72">
        <v>5.0018325924215734</v>
      </c>
      <c r="AG3121" s="79">
        <v>7.58</v>
      </c>
      <c r="AH3121" s="80">
        <v>6.05</v>
      </c>
      <c r="AI3121" s="73">
        <v>9.9320000000000004</v>
      </c>
      <c r="AJ3121" s="72">
        <v>0.34</v>
      </c>
      <c r="AK3121" s="77">
        <v>0</v>
      </c>
      <c r="AL3121" s="76">
        <v>6.6279083703789219</v>
      </c>
      <c r="AM3121" s="81">
        <v>2.1333333333333329</v>
      </c>
      <c r="AN3121" s="82">
        <v>11.8</v>
      </c>
      <c r="AO3121" s="83">
        <v>5.34</v>
      </c>
      <c r="AP3121" s="75">
        <v>23.3</v>
      </c>
      <c r="AQ3121" s="75"/>
      <c r="AR3121" s="75"/>
      <c r="AS3121" s="72">
        <v>3.7366666666666664</v>
      </c>
      <c r="AT3121" s="74"/>
      <c r="AU3121" s="75"/>
      <c r="AV3121" s="72" t="s">
        <v>8</v>
      </c>
      <c r="AW3121" s="78">
        <v>9.8000000000000007</v>
      </c>
      <c r="AX3121" s="83"/>
      <c r="AY3121" s="75">
        <v>0</v>
      </c>
      <c r="AZ3121" s="75"/>
      <c r="BA3121" s="80">
        <v>0</v>
      </c>
      <c r="BB3121" s="76">
        <v>4.5122222222222224</v>
      </c>
      <c r="BC3121" s="81">
        <v>2</v>
      </c>
      <c r="BD3121" s="75">
        <v>9.3493493493493496</v>
      </c>
      <c r="BE3121" s="75">
        <v>10</v>
      </c>
      <c r="BF3121" s="72">
        <v>7.1164497831164502</v>
      </c>
      <c r="BG3121" s="83"/>
      <c r="BH3121" s="75"/>
      <c r="BI3121" s="75"/>
      <c r="BJ3121" s="75"/>
      <c r="BK3121" s="75"/>
      <c r="BL3121" s="75">
        <v>5</v>
      </c>
      <c r="BM3121" s="84" t="s">
        <v>8</v>
      </c>
      <c r="BN3121" s="75"/>
      <c r="BO3121" s="75"/>
      <c r="BP3121" s="75"/>
      <c r="BQ3121" s="75"/>
      <c r="BR3121" s="75"/>
      <c r="BS3121" s="75"/>
      <c r="BT3121" s="84" t="s">
        <v>8</v>
      </c>
      <c r="BU3121" s="85">
        <v>5.7884092617617622</v>
      </c>
      <c r="BV3121" s="24"/>
      <c r="BW3121" s="44"/>
      <c r="BX3121" s="44"/>
      <c r="BY3121" s="44"/>
      <c r="BZ3121" s="9"/>
    </row>
    <row r="3122" spans="1:78" ht="30" customHeight="1" x14ac:dyDescent="0.25">
      <c r="A3122" s="24"/>
      <c r="B3122" s="45">
        <v>1985</v>
      </c>
      <c r="C3122" s="46" t="s">
        <v>84</v>
      </c>
      <c r="D3122" s="47" t="s">
        <v>85</v>
      </c>
      <c r="E3122" s="48" t="s">
        <v>8</v>
      </c>
      <c r="F3122" s="49" t="s">
        <v>8</v>
      </c>
      <c r="G3122" s="49" t="s">
        <v>8</v>
      </c>
      <c r="H3122" s="50"/>
      <c r="I3122" s="51"/>
      <c r="J3122" s="52"/>
      <c r="K3122" s="51"/>
      <c r="L3122" s="52" t="s">
        <v>8</v>
      </c>
      <c r="M3122" s="51" t="s">
        <v>8</v>
      </c>
      <c r="N3122" s="53"/>
      <c r="O3122" s="54"/>
      <c r="P3122" s="54"/>
      <c r="Q3122" s="54"/>
      <c r="R3122" s="51" t="s">
        <v>8</v>
      </c>
      <c r="S3122" s="55" t="s">
        <v>8</v>
      </c>
      <c r="T3122" s="56"/>
      <c r="U3122" s="57"/>
      <c r="V3122" s="56"/>
      <c r="W3122" s="57"/>
      <c r="X3122" s="56"/>
      <c r="Y3122" s="57"/>
      <c r="Z3122" s="56"/>
      <c r="AA3122" s="57"/>
      <c r="AB3122" s="56"/>
      <c r="AC3122" s="57">
        <v>0.96296296296296291</v>
      </c>
      <c r="AD3122" s="55" t="s">
        <v>8</v>
      </c>
      <c r="AE3122" s="59" t="s">
        <v>8</v>
      </c>
      <c r="AF3122" s="51" t="s">
        <v>8</v>
      </c>
      <c r="AG3122" s="59"/>
      <c r="AH3122" s="60"/>
      <c r="AI3122" s="52"/>
      <c r="AJ3122" s="51"/>
      <c r="AK3122" s="56"/>
      <c r="AL3122" s="55" t="s">
        <v>8</v>
      </c>
      <c r="AM3122" s="61"/>
      <c r="AN3122" s="62"/>
      <c r="AO3122" s="63"/>
      <c r="AP3122" s="54"/>
      <c r="AQ3122" s="54"/>
      <c r="AR3122" s="54"/>
      <c r="AS3122" s="51" t="s">
        <v>8</v>
      </c>
      <c r="AT3122" s="53"/>
      <c r="AU3122" s="54"/>
      <c r="AV3122" s="51" t="s">
        <v>8</v>
      </c>
      <c r="AW3122" s="57"/>
      <c r="AX3122" s="63"/>
      <c r="AY3122" s="54"/>
      <c r="AZ3122" s="54"/>
      <c r="BA3122" s="60" t="s">
        <v>8</v>
      </c>
      <c r="BB3122" s="55" t="s">
        <v>8</v>
      </c>
      <c r="BC3122" s="61"/>
      <c r="BD3122" s="54" t="s">
        <v>8</v>
      </c>
      <c r="BE3122" s="54"/>
      <c r="BF3122" s="51" t="s">
        <v>8</v>
      </c>
      <c r="BG3122" s="63"/>
      <c r="BH3122" s="54"/>
      <c r="BI3122" s="54"/>
      <c r="BJ3122" s="54"/>
      <c r="BK3122" s="54"/>
      <c r="BL3122" s="54"/>
      <c r="BM3122" s="64" t="s">
        <v>8</v>
      </c>
      <c r="BN3122" s="54"/>
      <c r="BO3122" s="54"/>
      <c r="BP3122" s="54"/>
      <c r="BQ3122" s="54"/>
      <c r="BR3122" s="54"/>
      <c r="BS3122" s="54"/>
      <c r="BT3122" s="64" t="s">
        <v>8</v>
      </c>
      <c r="BU3122" s="65" t="s">
        <v>8</v>
      </c>
      <c r="BV3122" s="24"/>
      <c r="BW3122" s="44"/>
      <c r="BX3122" s="44"/>
      <c r="BY3122" s="44"/>
      <c r="BZ3122" s="9"/>
    </row>
    <row r="3123" spans="1:78" ht="30" customHeight="1" x14ac:dyDescent="0.25">
      <c r="A3123" s="24"/>
      <c r="B3123" s="66">
        <v>1985</v>
      </c>
      <c r="C3123" s="67" t="s">
        <v>88</v>
      </c>
      <c r="D3123" s="68" t="s">
        <v>89</v>
      </c>
      <c r="E3123" s="69">
        <v>5.52</v>
      </c>
      <c r="F3123" s="70">
        <v>43</v>
      </c>
      <c r="G3123" s="70">
        <v>2</v>
      </c>
      <c r="H3123" s="71">
        <v>6.4520896290596284</v>
      </c>
      <c r="I3123" s="72">
        <v>18.062895261197262</v>
      </c>
      <c r="J3123" s="73">
        <v>7.9291553133514983</v>
      </c>
      <c r="K3123" s="72">
        <v>8.1</v>
      </c>
      <c r="L3123" s="73">
        <v>8</v>
      </c>
      <c r="M3123" s="72">
        <v>17.399999999999999</v>
      </c>
      <c r="N3123" s="74">
        <v>1</v>
      </c>
      <c r="O3123" s="75">
        <v>60</v>
      </c>
      <c r="P3123" s="75"/>
      <c r="Q3123" s="75"/>
      <c r="R3123" s="72">
        <v>1</v>
      </c>
      <c r="S3123" s="76">
        <v>5.8453112356027814</v>
      </c>
      <c r="T3123" s="77"/>
      <c r="U3123" s="78"/>
      <c r="V3123" s="77">
        <v>4.8</v>
      </c>
      <c r="W3123" s="78"/>
      <c r="X3123" s="77">
        <v>3.1</v>
      </c>
      <c r="Y3123" s="78"/>
      <c r="Z3123" s="77"/>
      <c r="AA3123" s="78"/>
      <c r="AB3123" s="77"/>
      <c r="AC3123" s="78">
        <v>0.89743589743589747</v>
      </c>
      <c r="AD3123" s="76">
        <v>3.7852833036379425</v>
      </c>
      <c r="AE3123" s="79">
        <v>9.6021280564858458</v>
      </c>
      <c r="AF3123" s="72">
        <v>1.9893597175707711</v>
      </c>
      <c r="AG3123" s="79">
        <v>8.8919999999999995</v>
      </c>
      <c r="AH3123" s="80">
        <v>2.77</v>
      </c>
      <c r="AI3123" s="73">
        <v>8.8659999999999997</v>
      </c>
      <c r="AJ3123" s="72">
        <v>5.67</v>
      </c>
      <c r="AK3123" s="77">
        <v>0</v>
      </c>
      <c r="AL3123" s="76">
        <v>6.8400320141214612</v>
      </c>
      <c r="AM3123" s="81">
        <v>7.0666666666666664</v>
      </c>
      <c r="AN3123" s="82">
        <v>4.4000000000000004</v>
      </c>
      <c r="AO3123" s="83">
        <v>6.48</v>
      </c>
      <c r="AP3123" s="75">
        <v>17.600000000000001</v>
      </c>
      <c r="AQ3123" s="75"/>
      <c r="AR3123" s="75"/>
      <c r="AS3123" s="72">
        <v>6.7733333333333334</v>
      </c>
      <c r="AT3123" s="74"/>
      <c r="AU3123" s="75"/>
      <c r="AV3123" s="72" t="s">
        <v>8</v>
      </c>
      <c r="AW3123" s="78">
        <v>9.8000000000000007</v>
      </c>
      <c r="AX3123" s="83"/>
      <c r="AY3123" s="75">
        <v>0</v>
      </c>
      <c r="AZ3123" s="75"/>
      <c r="BA3123" s="80">
        <v>0</v>
      </c>
      <c r="BB3123" s="76">
        <v>5.5244444444444447</v>
      </c>
      <c r="BC3123" s="81">
        <v>8</v>
      </c>
      <c r="BD3123" s="75">
        <v>8.8988988988988993</v>
      </c>
      <c r="BE3123" s="75">
        <v>8</v>
      </c>
      <c r="BF3123" s="72">
        <v>8.2996329662996331</v>
      </c>
      <c r="BG3123" s="83"/>
      <c r="BH3123" s="75"/>
      <c r="BI3123" s="75"/>
      <c r="BJ3123" s="75"/>
      <c r="BK3123" s="75"/>
      <c r="BL3123" s="75">
        <v>0</v>
      </c>
      <c r="BM3123" s="84" t="s">
        <v>8</v>
      </c>
      <c r="BN3123" s="75"/>
      <c r="BO3123" s="75"/>
      <c r="BP3123" s="75"/>
      <c r="BQ3123" s="75"/>
      <c r="BR3123" s="75"/>
      <c r="BS3123" s="75"/>
      <c r="BT3123" s="84" t="s">
        <v>8</v>
      </c>
      <c r="BU3123" s="85">
        <v>5.6059172122122121</v>
      </c>
      <c r="BV3123" s="24"/>
      <c r="BW3123" s="44"/>
      <c r="BX3123" s="44"/>
      <c r="BY3123" s="44"/>
      <c r="BZ3123" s="9"/>
    </row>
    <row r="3124" spans="1:78" ht="30" customHeight="1" x14ac:dyDescent="0.25">
      <c r="A3124" s="24"/>
      <c r="B3124" s="45">
        <v>1985</v>
      </c>
      <c r="C3124" s="46" t="s">
        <v>90</v>
      </c>
      <c r="D3124" s="47" t="s">
        <v>91</v>
      </c>
      <c r="E3124" s="48" t="s">
        <v>8</v>
      </c>
      <c r="F3124" s="49" t="s">
        <v>8</v>
      </c>
      <c r="G3124" s="49" t="s">
        <v>8</v>
      </c>
      <c r="H3124" s="50"/>
      <c r="I3124" s="51"/>
      <c r="J3124" s="52"/>
      <c r="K3124" s="51"/>
      <c r="L3124" s="52" t="s">
        <v>8</v>
      </c>
      <c r="M3124" s="51" t="s">
        <v>8</v>
      </c>
      <c r="N3124" s="53"/>
      <c r="O3124" s="54"/>
      <c r="P3124" s="54"/>
      <c r="Q3124" s="54"/>
      <c r="R3124" s="51" t="s">
        <v>8</v>
      </c>
      <c r="S3124" s="55" t="s">
        <v>8</v>
      </c>
      <c r="T3124" s="56"/>
      <c r="U3124" s="57"/>
      <c r="V3124" s="56">
        <v>7.4</v>
      </c>
      <c r="W3124" s="57"/>
      <c r="X3124" s="56">
        <v>8.1999999999999993</v>
      </c>
      <c r="Y3124" s="57"/>
      <c r="Z3124" s="56"/>
      <c r="AA3124" s="57"/>
      <c r="AB3124" s="56"/>
      <c r="AC3124" s="57">
        <v>0.96296296296296291</v>
      </c>
      <c r="AD3124" s="55">
        <v>6.6549849754293051</v>
      </c>
      <c r="AE3124" s="59" t="s">
        <v>8</v>
      </c>
      <c r="AF3124" s="51" t="s">
        <v>8</v>
      </c>
      <c r="AG3124" s="59"/>
      <c r="AH3124" s="60"/>
      <c r="AI3124" s="52"/>
      <c r="AJ3124" s="51"/>
      <c r="AK3124" s="56"/>
      <c r="AL3124" s="55" t="s">
        <v>8</v>
      </c>
      <c r="AM3124" s="61"/>
      <c r="AN3124" s="62"/>
      <c r="AO3124" s="63"/>
      <c r="AP3124" s="54"/>
      <c r="AQ3124" s="54"/>
      <c r="AR3124" s="54"/>
      <c r="AS3124" s="51" t="s">
        <v>8</v>
      </c>
      <c r="AT3124" s="53"/>
      <c r="AU3124" s="54"/>
      <c r="AV3124" s="51" t="s">
        <v>8</v>
      </c>
      <c r="AW3124" s="57"/>
      <c r="AX3124" s="63"/>
      <c r="AY3124" s="54">
        <v>0</v>
      </c>
      <c r="AZ3124" s="54"/>
      <c r="BA3124" s="60">
        <v>0</v>
      </c>
      <c r="BB3124" s="55" t="s">
        <v>8</v>
      </c>
      <c r="BC3124" s="61">
        <v>0</v>
      </c>
      <c r="BD3124" s="54" t="s">
        <v>8</v>
      </c>
      <c r="BE3124" s="54"/>
      <c r="BF3124" s="51">
        <v>0</v>
      </c>
      <c r="BG3124" s="63"/>
      <c r="BH3124" s="54"/>
      <c r="BI3124" s="54"/>
      <c r="BJ3124" s="54"/>
      <c r="BK3124" s="54"/>
      <c r="BL3124" s="54">
        <v>0</v>
      </c>
      <c r="BM3124" s="64" t="s">
        <v>8</v>
      </c>
      <c r="BN3124" s="54"/>
      <c r="BO3124" s="54"/>
      <c r="BP3124" s="54"/>
      <c r="BQ3124" s="54"/>
      <c r="BR3124" s="54"/>
      <c r="BS3124" s="54"/>
      <c r="BT3124" s="64" t="s">
        <v>8</v>
      </c>
      <c r="BU3124" s="65" t="s">
        <v>8</v>
      </c>
      <c r="BV3124" s="24"/>
      <c r="BW3124" s="44"/>
      <c r="BX3124" s="44"/>
      <c r="BY3124" s="44"/>
      <c r="BZ3124" s="9"/>
    </row>
    <row r="3125" spans="1:78" ht="30" customHeight="1" x14ac:dyDescent="0.25">
      <c r="A3125" s="24"/>
      <c r="B3125" s="66">
        <v>1985</v>
      </c>
      <c r="C3125" s="67" t="s">
        <v>92</v>
      </c>
      <c r="D3125" s="68" t="s">
        <v>93</v>
      </c>
      <c r="E3125" s="69">
        <v>6.37</v>
      </c>
      <c r="F3125" s="70">
        <v>25</v>
      </c>
      <c r="G3125" s="70">
        <v>1</v>
      </c>
      <c r="H3125" s="71">
        <v>1.9922147262925762</v>
      </c>
      <c r="I3125" s="72">
        <v>33.226469930605241</v>
      </c>
      <c r="J3125" s="73">
        <v>4.5776566757493198</v>
      </c>
      <c r="K3125" s="72">
        <v>20.399999999999999</v>
      </c>
      <c r="L3125" s="73">
        <v>6</v>
      </c>
      <c r="M3125" s="72">
        <v>26</v>
      </c>
      <c r="N3125" s="74">
        <v>0</v>
      </c>
      <c r="O3125" s="75">
        <v>73</v>
      </c>
      <c r="P3125" s="75"/>
      <c r="Q3125" s="75"/>
      <c r="R3125" s="72">
        <v>0</v>
      </c>
      <c r="S3125" s="76">
        <v>3.1424678505104739</v>
      </c>
      <c r="T3125" s="77"/>
      <c r="U3125" s="78"/>
      <c r="V3125" s="77">
        <v>8.6999999999999993</v>
      </c>
      <c r="W3125" s="78"/>
      <c r="X3125" s="77">
        <v>10</v>
      </c>
      <c r="Y3125" s="78"/>
      <c r="Z3125" s="77"/>
      <c r="AA3125" s="78"/>
      <c r="AB3125" s="77"/>
      <c r="AC3125" s="78">
        <v>1</v>
      </c>
      <c r="AD3125" s="76">
        <v>7.8789805194805185</v>
      </c>
      <c r="AE3125" s="79">
        <v>7.8580351931845227</v>
      </c>
      <c r="AF3125" s="72">
        <v>10.709824034077386</v>
      </c>
      <c r="AG3125" s="79">
        <v>9.0319999999999983</v>
      </c>
      <c r="AH3125" s="80">
        <v>2.42</v>
      </c>
      <c r="AI3125" s="73">
        <v>9.1340000000000003</v>
      </c>
      <c r="AJ3125" s="72">
        <v>4.33</v>
      </c>
      <c r="AK3125" s="77">
        <v>0</v>
      </c>
      <c r="AL3125" s="76">
        <v>6.5060087982961301</v>
      </c>
      <c r="AM3125" s="81">
        <v>9.7333333333333325</v>
      </c>
      <c r="AN3125" s="82">
        <v>0.4</v>
      </c>
      <c r="AO3125" s="83">
        <v>8.5</v>
      </c>
      <c r="AP3125" s="75">
        <v>7.5</v>
      </c>
      <c r="AQ3125" s="75"/>
      <c r="AR3125" s="75"/>
      <c r="AS3125" s="72">
        <v>9.1166666666666671</v>
      </c>
      <c r="AT3125" s="74"/>
      <c r="AU3125" s="75"/>
      <c r="AV3125" s="72" t="s">
        <v>8</v>
      </c>
      <c r="AW3125" s="78">
        <v>10</v>
      </c>
      <c r="AX3125" s="83"/>
      <c r="AY3125" s="75">
        <v>5</v>
      </c>
      <c r="AZ3125" s="75"/>
      <c r="BA3125" s="80">
        <v>5</v>
      </c>
      <c r="BB3125" s="76">
        <v>8.0388888888888896</v>
      </c>
      <c r="BC3125" s="81">
        <v>10</v>
      </c>
      <c r="BD3125" s="75">
        <v>7.2478842364850129</v>
      </c>
      <c r="BE3125" s="75">
        <v>10</v>
      </c>
      <c r="BF3125" s="72">
        <v>9.0826280788283373</v>
      </c>
      <c r="BG3125" s="83"/>
      <c r="BH3125" s="75"/>
      <c r="BI3125" s="75">
        <v>5.1759000000000004</v>
      </c>
      <c r="BJ3125" s="75">
        <v>2.2860000000000005</v>
      </c>
      <c r="BK3125" s="75"/>
      <c r="BL3125" s="75">
        <v>3</v>
      </c>
      <c r="BM3125" s="84">
        <v>3.4872999999999998</v>
      </c>
      <c r="BN3125" s="75"/>
      <c r="BO3125" s="75"/>
      <c r="BP3125" s="75"/>
      <c r="BQ3125" s="75"/>
      <c r="BR3125" s="75"/>
      <c r="BS3125" s="75"/>
      <c r="BT3125" s="84" t="s">
        <v>8</v>
      </c>
      <c r="BU3125" s="85">
        <v>6.2849640394141684</v>
      </c>
      <c r="BV3125" s="24"/>
      <c r="BW3125" s="44"/>
      <c r="BX3125" s="44"/>
      <c r="BY3125" s="44"/>
      <c r="BZ3125" s="9"/>
    </row>
    <row r="3126" spans="1:78" ht="30" customHeight="1" x14ac:dyDescent="0.25">
      <c r="A3126" s="24"/>
      <c r="B3126" s="45">
        <v>1985</v>
      </c>
      <c r="C3126" s="46" t="s">
        <v>94</v>
      </c>
      <c r="D3126" s="47" t="s">
        <v>95</v>
      </c>
      <c r="E3126" s="48">
        <v>5.33</v>
      </c>
      <c r="F3126" s="49">
        <v>53</v>
      </c>
      <c r="G3126" s="49">
        <v>2</v>
      </c>
      <c r="H3126" s="50">
        <v>9.3515558968349168</v>
      </c>
      <c r="I3126" s="51">
        <v>8.204709950761286</v>
      </c>
      <c r="J3126" s="52">
        <v>9.4550408719346049</v>
      </c>
      <c r="K3126" s="51">
        <v>2.5</v>
      </c>
      <c r="L3126" s="52">
        <v>6</v>
      </c>
      <c r="M3126" s="51">
        <v>25.1</v>
      </c>
      <c r="N3126" s="53">
        <v>0</v>
      </c>
      <c r="O3126" s="54">
        <v>73</v>
      </c>
      <c r="P3126" s="54"/>
      <c r="Q3126" s="54"/>
      <c r="R3126" s="51">
        <v>0</v>
      </c>
      <c r="S3126" s="55">
        <v>6.2016491921923809</v>
      </c>
      <c r="T3126" s="56"/>
      <c r="U3126" s="57"/>
      <c r="V3126" s="56">
        <v>3.5</v>
      </c>
      <c r="W3126" s="57"/>
      <c r="X3126" s="56">
        <v>8.1999999999999993</v>
      </c>
      <c r="Y3126" s="57"/>
      <c r="Z3126" s="56"/>
      <c r="AA3126" s="57"/>
      <c r="AB3126" s="56"/>
      <c r="AC3126" s="57">
        <v>0.88888888899999996</v>
      </c>
      <c r="AD3126" s="55">
        <v>5.0792149390827888</v>
      </c>
      <c r="AE3126" s="59">
        <v>7.2619808945749131</v>
      </c>
      <c r="AF3126" s="51">
        <v>13.690095527125434</v>
      </c>
      <c r="AG3126" s="59">
        <v>3.0040000000000004</v>
      </c>
      <c r="AH3126" s="60">
        <v>17.489999999999998</v>
      </c>
      <c r="AI3126" s="52">
        <v>0</v>
      </c>
      <c r="AJ3126" s="51">
        <v>50.5</v>
      </c>
      <c r="AK3126" s="56">
        <v>5</v>
      </c>
      <c r="AL3126" s="55">
        <v>3.8164952236437282</v>
      </c>
      <c r="AM3126" s="61">
        <v>5.6666666666666661</v>
      </c>
      <c r="AN3126" s="62">
        <v>6.5</v>
      </c>
      <c r="AO3126" s="63"/>
      <c r="AP3126" s="54"/>
      <c r="AQ3126" s="54"/>
      <c r="AR3126" s="54"/>
      <c r="AS3126" s="51">
        <v>5.6666666666666661</v>
      </c>
      <c r="AT3126" s="53"/>
      <c r="AU3126" s="54"/>
      <c r="AV3126" s="51" t="s">
        <v>8</v>
      </c>
      <c r="AW3126" s="57">
        <v>7.2</v>
      </c>
      <c r="AX3126" s="63"/>
      <c r="AY3126" s="54">
        <v>2</v>
      </c>
      <c r="AZ3126" s="54"/>
      <c r="BA3126" s="60">
        <v>2</v>
      </c>
      <c r="BB3126" s="55">
        <v>4.9555555555555557</v>
      </c>
      <c r="BC3126" s="61">
        <v>8</v>
      </c>
      <c r="BD3126" s="54">
        <v>6.6766766766766761</v>
      </c>
      <c r="BE3126" s="54"/>
      <c r="BF3126" s="51">
        <v>7.338338338338338</v>
      </c>
      <c r="BG3126" s="63"/>
      <c r="BH3126" s="54"/>
      <c r="BI3126" s="54"/>
      <c r="BJ3126" s="54"/>
      <c r="BK3126" s="54"/>
      <c r="BL3126" s="54">
        <v>10</v>
      </c>
      <c r="BM3126" s="64" t="s">
        <v>8</v>
      </c>
      <c r="BN3126" s="54"/>
      <c r="BO3126" s="54"/>
      <c r="BP3126" s="54"/>
      <c r="BQ3126" s="54"/>
      <c r="BR3126" s="54"/>
      <c r="BS3126" s="54"/>
      <c r="BT3126" s="64" t="s">
        <v>8</v>
      </c>
      <c r="BU3126" s="65">
        <v>6.6128770236903573</v>
      </c>
      <c r="BV3126" s="24"/>
      <c r="BW3126" s="44"/>
      <c r="BX3126" s="44"/>
      <c r="BY3126" s="44"/>
      <c r="BZ3126" s="9"/>
    </row>
    <row r="3127" spans="1:78" ht="30" customHeight="1" x14ac:dyDescent="0.25">
      <c r="A3127" s="24"/>
      <c r="B3127" s="66">
        <v>1985</v>
      </c>
      <c r="C3127" s="67" t="s">
        <v>96</v>
      </c>
      <c r="D3127" s="68" t="s">
        <v>97</v>
      </c>
      <c r="E3127" s="69">
        <v>4.5999999999999996</v>
      </c>
      <c r="F3127" s="70">
        <v>80</v>
      </c>
      <c r="G3127" s="70">
        <v>3</v>
      </c>
      <c r="H3127" s="71">
        <v>7.3221806046319058</v>
      </c>
      <c r="I3127" s="72">
        <v>15.10458594425152</v>
      </c>
      <c r="J3127" s="73">
        <v>9.0463215258855598</v>
      </c>
      <c r="K3127" s="72">
        <v>4</v>
      </c>
      <c r="L3127" s="73">
        <v>2</v>
      </c>
      <c r="M3127" s="72">
        <v>41.3</v>
      </c>
      <c r="N3127" s="74">
        <v>2</v>
      </c>
      <c r="O3127" s="75">
        <v>58</v>
      </c>
      <c r="P3127" s="75"/>
      <c r="Q3127" s="75"/>
      <c r="R3127" s="72">
        <v>2</v>
      </c>
      <c r="S3127" s="76">
        <v>5.0921255326293666</v>
      </c>
      <c r="T3127" s="77"/>
      <c r="U3127" s="78"/>
      <c r="V3127" s="77">
        <v>4.8</v>
      </c>
      <c r="W3127" s="78"/>
      <c r="X3127" s="77">
        <v>6.6</v>
      </c>
      <c r="Y3127" s="78"/>
      <c r="Z3127" s="77"/>
      <c r="AA3127" s="78"/>
      <c r="AB3127" s="77"/>
      <c r="AC3127" s="78">
        <v>0.88888888888888884</v>
      </c>
      <c r="AD3127" s="76">
        <v>4.9599519510272092</v>
      </c>
      <c r="AE3127" s="79">
        <v>7.9035923500558258</v>
      </c>
      <c r="AF3127" s="72">
        <v>10.482038249720871</v>
      </c>
      <c r="AG3127" s="79">
        <v>5.8520000000000003</v>
      </c>
      <c r="AH3127" s="80">
        <v>10.37</v>
      </c>
      <c r="AI3127" s="73">
        <v>3.82</v>
      </c>
      <c r="AJ3127" s="72">
        <v>30.9</v>
      </c>
      <c r="AK3127" s="77">
        <v>10</v>
      </c>
      <c r="AL3127" s="76">
        <v>6.8938980875139562</v>
      </c>
      <c r="AM3127" s="81">
        <v>5.8666666666666671</v>
      </c>
      <c r="AN3127" s="82">
        <v>6.2</v>
      </c>
      <c r="AO3127" s="83">
        <v>2.46</v>
      </c>
      <c r="AP3127" s="75">
        <v>37.700000000000003</v>
      </c>
      <c r="AQ3127" s="75"/>
      <c r="AR3127" s="75"/>
      <c r="AS3127" s="72">
        <v>4.163333333333334</v>
      </c>
      <c r="AT3127" s="74"/>
      <c r="AU3127" s="75"/>
      <c r="AV3127" s="72" t="s">
        <v>8</v>
      </c>
      <c r="AW3127" s="78">
        <v>0.4</v>
      </c>
      <c r="AX3127" s="83"/>
      <c r="AY3127" s="75">
        <v>2</v>
      </c>
      <c r="AZ3127" s="75"/>
      <c r="BA3127" s="80">
        <v>2</v>
      </c>
      <c r="BB3127" s="76">
        <v>2.1877777777777783</v>
      </c>
      <c r="BC3127" s="81">
        <v>5</v>
      </c>
      <c r="BD3127" s="75">
        <v>6.2062062062062058</v>
      </c>
      <c r="BE3127" s="75">
        <v>0</v>
      </c>
      <c r="BF3127" s="72">
        <v>3.7354020687354019</v>
      </c>
      <c r="BG3127" s="83"/>
      <c r="BH3127" s="75"/>
      <c r="BI3127" s="75"/>
      <c r="BJ3127" s="75"/>
      <c r="BK3127" s="75"/>
      <c r="BL3127" s="75">
        <v>0</v>
      </c>
      <c r="BM3127" s="84" t="s">
        <v>8</v>
      </c>
      <c r="BN3127" s="75"/>
      <c r="BO3127" s="75"/>
      <c r="BP3127" s="75"/>
      <c r="BQ3127" s="75"/>
      <c r="BR3127" s="75"/>
      <c r="BS3127" s="75"/>
      <c r="BT3127" s="84" t="s">
        <v>8</v>
      </c>
      <c r="BU3127" s="85">
        <v>3.8831368493493494</v>
      </c>
      <c r="BV3127" s="24"/>
      <c r="BW3127" s="44"/>
      <c r="BX3127" s="44"/>
      <c r="BY3127" s="44"/>
      <c r="BZ3127" s="9"/>
    </row>
    <row r="3128" spans="1:78" ht="30" customHeight="1" x14ac:dyDescent="0.25">
      <c r="A3128" s="24"/>
      <c r="B3128" s="45">
        <v>1985</v>
      </c>
      <c r="C3128" s="46" t="s">
        <v>98</v>
      </c>
      <c r="D3128" s="47" t="s">
        <v>99</v>
      </c>
      <c r="E3128" s="48">
        <v>4.72</v>
      </c>
      <c r="F3128" s="49">
        <v>74</v>
      </c>
      <c r="G3128" s="49">
        <v>3</v>
      </c>
      <c r="H3128" s="50">
        <v>5.8306166724974684</v>
      </c>
      <c r="I3128" s="51">
        <v>20.175903313508609</v>
      </c>
      <c r="J3128" s="52">
        <v>6.3487738419618536</v>
      </c>
      <c r="K3128" s="51">
        <v>13.9</v>
      </c>
      <c r="L3128" s="52">
        <v>4</v>
      </c>
      <c r="M3128" s="51">
        <v>30.7</v>
      </c>
      <c r="N3128" s="53">
        <v>2</v>
      </c>
      <c r="O3128" s="54">
        <v>65</v>
      </c>
      <c r="P3128" s="54"/>
      <c r="Q3128" s="54"/>
      <c r="R3128" s="51">
        <v>2</v>
      </c>
      <c r="S3128" s="55">
        <v>4.5448476286148303</v>
      </c>
      <c r="T3128" s="56"/>
      <c r="U3128" s="57"/>
      <c r="V3128" s="56">
        <v>3.5</v>
      </c>
      <c r="W3128" s="57"/>
      <c r="X3128" s="56">
        <v>8.1999999999999993</v>
      </c>
      <c r="Y3128" s="57"/>
      <c r="Z3128" s="56"/>
      <c r="AA3128" s="57"/>
      <c r="AB3128" s="56"/>
      <c r="AC3128" s="57">
        <v>0.77777777800000003</v>
      </c>
      <c r="AD3128" s="55">
        <v>4.7804375900413305</v>
      </c>
      <c r="AE3128" s="59">
        <v>8.5656447430560725</v>
      </c>
      <c r="AF3128" s="51">
        <v>7.1717762847196331</v>
      </c>
      <c r="AG3128" s="59">
        <v>8.6319999999999997</v>
      </c>
      <c r="AH3128" s="60">
        <v>3.42</v>
      </c>
      <c r="AI3128" s="52">
        <v>8.1920000000000002</v>
      </c>
      <c r="AJ3128" s="51">
        <v>9.0399999999999991</v>
      </c>
      <c r="AK3128" s="56">
        <v>10</v>
      </c>
      <c r="AL3128" s="55">
        <v>8.8474111857640185</v>
      </c>
      <c r="AM3128" s="61">
        <v>1.9333333333333336</v>
      </c>
      <c r="AN3128" s="62">
        <v>12.1</v>
      </c>
      <c r="AO3128" s="63">
        <v>1.44</v>
      </c>
      <c r="AP3128" s="54">
        <v>42.8</v>
      </c>
      <c r="AQ3128" s="54"/>
      <c r="AR3128" s="54"/>
      <c r="AS3128" s="51">
        <v>1.6866666666666668</v>
      </c>
      <c r="AT3128" s="53"/>
      <c r="AU3128" s="54"/>
      <c r="AV3128" s="51" t="s">
        <v>8</v>
      </c>
      <c r="AW3128" s="57">
        <v>0</v>
      </c>
      <c r="AX3128" s="63"/>
      <c r="AY3128" s="54">
        <v>0</v>
      </c>
      <c r="AZ3128" s="54"/>
      <c r="BA3128" s="60">
        <v>0</v>
      </c>
      <c r="BB3128" s="55">
        <v>0.56222222222222229</v>
      </c>
      <c r="BC3128" s="61">
        <v>5</v>
      </c>
      <c r="BD3128" s="54">
        <v>4.6046046046046039</v>
      </c>
      <c r="BE3128" s="54">
        <v>6</v>
      </c>
      <c r="BF3128" s="51">
        <v>5.2015348682015343</v>
      </c>
      <c r="BG3128" s="63"/>
      <c r="BH3128" s="54"/>
      <c r="BI3128" s="54">
        <v>7.9335000000000004</v>
      </c>
      <c r="BJ3128" s="54"/>
      <c r="BK3128" s="54"/>
      <c r="BL3128" s="54">
        <v>0</v>
      </c>
      <c r="BM3128" s="64" t="s">
        <v>8</v>
      </c>
      <c r="BN3128" s="54"/>
      <c r="BO3128" s="54"/>
      <c r="BP3128" s="54"/>
      <c r="BQ3128" s="54"/>
      <c r="BR3128" s="54"/>
      <c r="BS3128" s="54"/>
      <c r="BT3128" s="64" t="s">
        <v>8</v>
      </c>
      <c r="BU3128" s="65">
        <v>4.842404380871872</v>
      </c>
      <c r="BV3128" s="24"/>
      <c r="BW3128" s="44"/>
      <c r="BX3128" s="44"/>
      <c r="BY3128" s="44"/>
      <c r="BZ3128" s="9"/>
    </row>
    <row r="3129" spans="1:78" ht="30" customHeight="1" x14ac:dyDescent="0.25">
      <c r="A3129" s="24"/>
      <c r="B3129" s="66">
        <v>1985</v>
      </c>
      <c r="C3129" s="67" t="s">
        <v>100</v>
      </c>
      <c r="D3129" s="68" t="s">
        <v>101</v>
      </c>
      <c r="E3129" s="69">
        <v>4.34</v>
      </c>
      <c r="F3129" s="70">
        <v>87</v>
      </c>
      <c r="G3129" s="70">
        <v>4</v>
      </c>
      <c r="H3129" s="71">
        <v>7.0539908435698333</v>
      </c>
      <c r="I3129" s="72">
        <v>16.016431131862568</v>
      </c>
      <c r="J3129" s="73">
        <v>9.5912806539509532</v>
      </c>
      <c r="K3129" s="72">
        <v>2</v>
      </c>
      <c r="L3129" s="73">
        <v>6</v>
      </c>
      <c r="M3129" s="72">
        <v>28.4</v>
      </c>
      <c r="N3129" s="74">
        <v>3</v>
      </c>
      <c r="O3129" s="75">
        <v>48</v>
      </c>
      <c r="P3129" s="75"/>
      <c r="Q3129" s="75"/>
      <c r="R3129" s="72">
        <v>3</v>
      </c>
      <c r="S3129" s="76">
        <v>6.4113178743801971</v>
      </c>
      <c r="T3129" s="77"/>
      <c r="U3129" s="78"/>
      <c r="V3129" s="77">
        <v>0.9</v>
      </c>
      <c r="W3129" s="78"/>
      <c r="X3129" s="77">
        <v>1.4</v>
      </c>
      <c r="Y3129" s="78"/>
      <c r="Z3129" s="77"/>
      <c r="AA3129" s="78"/>
      <c r="AB3129" s="77"/>
      <c r="AC3129" s="78">
        <v>1</v>
      </c>
      <c r="AD3129" s="76">
        <v>1.9935368322399252</v>
      </c>
      <c r="AE3129" s="79">
        <v>7.742952010928513</v>
      </c>
      <c r="AF3129" s="72">
        <v>11.285239945357429</v>
      </c>
      <c r="AG3129" s="79">
        <v>8.2279999999999998</v>
      </c>
      <c r="AH3129" s="80">
        <v>4.43</v>
      </c>
      <c r="AI3129" s="73">
        <v>5.9660000000000002</v>
      </c>
      <c r="AJ3129" s="72">
        <v>20.170000000000002</v>
      </c>
      <c r="AK3129" s="77">
        <v>0</v>
      </c>
      <c r="AL3129" s="76">
        <v>5.4842380027321287</v>
      </c>
      <c r="AM3129" s="81">
        <v>5.2666666666666675</v>
      </c>
      <c r="AN3129" s="82">
        <v>7.1</v>
      </c>
      <c r="AO3129" s="83"/>
      <c r="AP3129" s="75"/>
      <c r="AQ3129" s="75"/>
      <c r="AR3129" s="75"/>
      <c r="AS3129" s="72">
        <v>5.2666666666666675</v>
      </c>
      <c r="AT3129" s="74"/>
      <c r="AU3129" s="75"/>
      <c r="AV3129" s="72" t="s">
        <v>8</v>
      </c>
      <c r="AW3129" s="78">
        <v>0</v>
      </c>
      <c r="AX3129" s="83"/>
      <c r="AY3129" s="75">
        <v>2</v>
      </c>
      <c r="AZ3129" s="75"/>
      <c r="BA3129" s="80">
        <v>2</v>
      </c>
      <c r="BB3129" s="76">
        <v>2.4222222222222225</v>
      </c>
      <c r="BC3129" s="81"/>
      <c r="BD3129" s="75">
        <v>9.3193193193193178</v>
      </c>
      <c r="BE3129" s="75">
        <v>8</v>
      </c>
      <c r="BF3129" s="72">
        <v>8.6596596596596598</v>
      </c>
      <c r="BG3129" s="83"/>
      <c r="BH3129" s="75"/>
      <c r="BI3129" s="75"/>
      <c r="BJ3129" s="75"/>
      <c r="BK3129" s="75"/>
      <c r="BL3129" s="75">
        <v>0</v>
      </c>
      <c r="BM3129" s="84" t="s">
        <v>8</v>
      </c>
      <c r="BN3129" s="75"/>
      <c r="BO3129" s="75"/>
      <c r="BP3129" s="75"/>
      <c r="BQ3129" s="75"/>
      <c r="BR3129" s="75"/>
      <c r="BS3129" s="75"/>
      <c r="BT3129" s="84" t="s">
        <v>8</v>
      </c>
      <c r="BU3129" s="85">
        <v>5.3786312779446108</v>
      </c>
      <c r="BV3129" s="24"/>
      <c r="BW3129" s="44"/>
      <c r="BX3129" s="44"/>
      <c r="BY3129" s="44"/>
      <c r="BZ3129" s="9"/>
    </row>
    <row r="3130" spans="1:78" ht="30" customHeight="1" x14ac:dyDescent="0.25">
      <c r="A3130" s="24"/>
      <c r="B3130" s="45">
        <v>1985</v>
      </c>
      <c r="C3130" s="46" t="s">
        <v>102</v>
      </c>
      <c r="D3130" s="47" t="s">
        <v>103</v>
      </c>
      <c r="E3130" s="48" t="s">
        <v>8</v>
      </c>
      <c r="F3130" s="49" t="s">
        <v>8</v>
      </c>
      <c r="G3130" s="49" t="s">
        <v>8</v>
      </c>
      <c r="H3130" s="50"/>
      <c r="I3130" s="51"/>
      <c r="J3130" s="52"/>
      <c r="K3130" s="51"/>
      <c r="L3130" s="52" t="s">
        <v>8</v>
      </c>
      <c r="M3130" s="51" t="s">
        <v>8</v>
      </c>
      <c r="N3130" s="53"/>
      <c r="O3130" s="54"/>
      <c r="P3130" s="54"/>
      <c r="Q3130" s="54"/>
      <c r="R3130" s="51" t="s">
        <v>8</v>
      </c>
      <c r="S3130" s="55" t="s">
        <v>8</v>
      </c>
      <c r="T3130" s="56"/>
      <c r="U3130" s="57"/>
      <c r="V3130" s="56"/>
      <c r="W3130" s="57"/>
      <c r="X3130" s="56"/>
      <c r="Y3130" s="57"/>
      <c r="Z3130" s="56"/>
      <c r="AA3130" s="57"/>
      <c r="AB3130" s="56"/>
      <c r="AC3130" s="57">
        <v>1</v>
      </c>
      <c r="AD3130" s="55" t="s">
        <v>8</v>
      </c>
      <c r="AE3130" s="59" t="s">
        <v>8</v>
      </c>
      <c r="AF3130" s="51" t="s">
        <v>8</v>
      </c>
      <c r="AG3130" s="59">
        <v>8.6519999999999992</v>
      </c>
      <c r="AH3130" s="60">
        <v>3.37</v>
      </c>
      <c r="AI3130" s="52">
        <v>8.8780000000000001</v>
      </c>
      <c r="AJ3130" s="51">
        <v>-5.61</v>
      </c>
      <c r="AK3130" s="56"/>
      <c r="AL3130" s="55">
        <v>8.7650000000000006</v>
      </c>
      <c r="AM3130" s="61"/>
      <c r="AN3130" s="62"/>
      <c r="AO3130" s="63"/>
      <c r="AP3130" s="54"/>
      <c r="AQ3130" s="54"/>
      <c r="AR3130" s="54"/>
      <c r="AS3130" s="51" t="s">
        <v>8</v>
      </c>
      <c r="AT3130" s="53"/>
      <c r="AU3130" s="54"/>
      <c r="AV3130" s="51" t="s">
        <v>8</v>
      </c>
      <c r="AW3130" s="57"/>
      <c r="AX3130" s="63"/>
      <c r="AY3130" s="54"/>
      <c r="AZ3130" s="54"/>
      <c r="BA3130" s="60" t="s">
        <v>8</v>
      </c>
      <c r="BB3130" s="55" t="s">
        <v>8</v>
      </c>
      <c r="BC3130" s="61"/>
      <c r="BD3130" s="54" t="s">
        <v>8</v>
      </c>
      <c r="BE3130" s="54"/>
      <c r="BF3130" s="51" t="s">
        <v>8</v>
      </c>
      <c r="BG3130" s="63"/>
      <c r="BH3130" s="54"/>
      <c r="BI3130" s="54"/>
      <c r="BJ3130" s="54"/>
      <c r="BK3130" s="54"/>
      <c r="BL3130" s="54"/>
      <c r="BM3130" s="64" t="s">
        <v>8</v>
      </c>
      <c r="BN3130" s="54"/>
      <c r="BO3130" s="54"/>
      <c r="BP3130" s="54"/>
      <c r="BQ3130" s="54"/>
      <c r="BR3130" s="54"/>
      <c r="BS3130" s="54"/>
      <c r="BT3130" s="64" t="s">
        <v>8</v>
      </c>
      <c r="BU3130" s="65" t="s">
        <v>8</v>
      </c>
      <c r="BV3130" s="24"/>
      <c r="BW3130" s="44"/>
      <c r="BX3130" s="44"/>
      <c r="BY3130" s="44"/>
      <c r="BZ3130" s="9"/>
    </row>
    <row r="3131" spans="1:78" ht="30" customHeight="1" x14ac:dyDescent="0.25">
      <c r="A3131" s="24"/>
      <c r="B3131" s="66">
        <v>1985</v>
      </c>
      <c r="C3131" s="67" t="s">
        <v>104</v>
      </c>
      <c r="D3131" s="68" t="s">
        <v>105</v>
      </c>
      <c r="E3131" s="69" t="s">
        <v>8</v>
      </c>
      <c r="F3131" s="70" t="s">
        <v>8</v>
      </c>
      <c r="G3131" s="70" t="s">
        <v>8</v>
      </c>
      <c r="H3131" s="71"/>
      <c r="I3131" s="72"/>
      <c r="J3131" s="73"/>
      <c r="K3131" s="72"/>
      <c r="L3131" s="73"/>
      <c r="M3131" s="72"/>
      <c r="N3131" s="74"/>
      <c r="O3131" s="75"/>
      <c r="P3131" s="75"/>
      <c r="Q3131" s="75"/>
      <c r="R3131" s="72" t="s">
        <v>8</v>
      </c>
      <c r="S3131" s="76" t="s">
        <v>8</v>
      </c>
      <c r="T3131" s="77"/>
      <c r="U3131" s="78"/>
      <c r="V3131" s="77"/>
      <c r="W3131" s="78"/>
      <c r="X3131" s="77"/>
      <c r="Y3131" s="78"/>
      <c r="Z3131" s="77"/>
      <c r="AA3131" s="78"/>
      <c r="AB3131" s="77"/>
      <c r="AC3131" s="78">
        <v>0.77777777800000003</v>
      </c>
      <c r="AD3131" s="76" t="s">
        <v>8</v>
      </c>
      <c r="AE3131" s="79" t="s">
        <v>8</v>
      </c>
      <c r="AF3131" s="72" t="s">
        <v>8</v>
      </c>
      <c r="AG3131" s="79"/>
      <c r="AH3131" s="80"/>
      <c r="AI3131" s="73"/>
      <c r="AJ3131" s="72"/>
      <c r="AK3131" s="77"/>
      <c r="AL3131" s="76" t="s">
        <v>8</v>
      </c>
      <c r="AM3131" s="81"/>
      <c r="AN3131" s="82"/>
      <c r="AO3131" s="83"/>
      <c r="AP3131" s="75"/>
      <c r="AQ3131" s="75"/>
      <c r="AR3131" s="75"/>
      <c r="AS3131" s="72"/>
      <c r="AT3131" s="74"/>
      <c r="AU3131" s="75"/>
      <c r="AV3131" s="72"/>
      <c r="AW3131" s="78"/>
      <c r="AX3131" s="83"/>
      <c r="AY3131" s="75"/>
      <c r="AZ3131" s="75"/>
      <c r="BA3131" s="80"/>
      <c r="BB3131" s="76" t="s">
        <v>8</v>
      </c>
      <c r="BC3131" s="81"/>
      <c r="BD3131" s="75" t="s">
        <v>8</v>
      </c>
      <c r="BE3131" s="75"/>
      <c r="BF3131" s="72" t="s">
        <v>8</v>
      </c>
      <c r="BG3131" s="83"/>
      <c r="BH3131" s="75"/>
      <c r="BI3131" s="75"/>
      <c r="BJ3131" s="75"/>
      <c r="BK3131" s="75"/>
      <c r="BL3131" s="75"/>
      <c r="BM3131" s="84"/>
      <c r="BN3131" s="75"/>
      <c r="BO3131" s="75"/>
      <c r="BP3131" s="75"/>
      <c r="BQ3131" s="75"/>
      <c r="BR3131" s="75"/>
      <c r="BS3131" s="75"/>
      <c r="BT3131" s="84"/>
      <c r="BU3131" s="85" t="s">
        <v>8</v>
      </c>
      <c r="BV3131" s="24"/>
      <c r="BW3131" s="44"/>
      <c r="BX3131" s="44"/>
      <c r="BY3131" s="44"/>
      <c r="BZ3131" s="9"/>
    </row>
    <row r="3132" spans="1:78" ht="30" customHeight="1" x14ac:dyDescent="0.25">
      <c r="A3132" s="24"/>
      <c r="B3132" s="45">
        <v>1985</v>
      </c>
      <c r="C3132" s="46" t="s">
        <v>106</v>
      </c>
      <c r="D3132" s="47" t="s">
        <v>107</v>
      </c>
      <c r="E3132" s="48">
        <v>5.97</v>
      </c>
      <c r="F3132" s="49">
        <v>34</v>
      </c>
      <c r="G3132" s="49">
        <v>2</v>
      </c>
      <c r="H3132" s="50">
        <v>4.9649217485159198</v>
      </c>
      <c r="I3132" s="51">
        <v>23.119266055045873</v>
      </c>
      <c r="J3132" s="52">
        <v>8.9100817438692097</v>
      </c>
      <c r="K3132" s="51">
        <v>4.5</v>
      </c>
      <c r="L3132" s="52">
        <v>4</v>
      </c>
      <c r="M3132" s="51">
        <v>32.9</v>
      </c>
      <c r="N3132" s="53">
        <v>3</v>
      </c>
      <c r="O3132" s="54">
        <v>50</v>
      </c>
      <c r="P3132" s="54"/>
      <c r="Q3132" s="54"/>
      <c r="R3132" s="51">
        <v>3</v>
      </c>
      <c r="S3132" s="55">
        <v>5.2187508730962824</v>
      </c>
      <c r="T3132" s="56"/>
      <c r="U3132" s="57"/>
      <c r="V3132" s="56"/>
      <c r="W3132" s="57"/>
      <c r="X3132" s="56"/>
      <c r="Y3132" s="57"/>
      <c r="Z3132" s="56"/>
      <c r="AA3132" s="57"/>
      <c r="AB3132" s="56"/>
      <c r="AC3132" s="57">
        <v>1</v>
      </c>
      <c r="AD3132" s="55" t="s">
        <v>8</v>
      </c>
      <c r="AE3132" s="59">
        <v>9.7312038871435647</v>
      </c>
      <c r="AF3132" s="51">
        <v>1.3439805642821767</v>
      </c>
      <c r="AG3132" s="59">
        <v>8.4439999999999991</v>
      </c>
      <c r="AH3132" s="60">
        <v>3.89</v>
      </c>
      <c r="AI3132" s="52">
        <v>8.5019999999999989</v>
      </c>
      <c r="AJ3132" s="51">
        <v>7.49</v>
      </c>
      <c r="AK3132" s="56">
        <v>0</v>
      </c>
      <c r="AL3132" s="55">
        <v>6.6693009717858907</v>
      </c>
      <c r="AM3132" s="61">
        <v>4.7333333333333334</v>
      </c>
      <c r="AN3132" s="62">
        <v>7.9</v>
      </c>
      <c r="AO3132" s="63"/>
      <c r="AP3132" s="54"/>
      <c r="AQ3132" s="54"/>
      <c r="AR3132" s="54"/>
      <c r="AS3132" s="51">
        <v>4.7333333333333334</v>
      </c>
      <c r="AT3132" s="53"/>
      <c r="AU3132" s="54"/>
      <c r="AV3132" s="51" t="s">
        <v>8</v>
      </c>
      <c r="AW3132" s="57">
        <v>8.4</v>
      </c>
      <c r="AX3132" s="63"/>
      <c r="AY3132" s="54">
        <v>5</v>
      </c>
      <c r="AZ3132" s="54"/>
      <c r="BA3132" s="60">
        <v>5</v>
      </c>
      <c r="BB3132" s="55">
        <v>6.0444444444444443</v>
      </c>
      <c r="BC3132" s="61">
        <v>2</v>
      </c>
      <c r="BD3132" s="54">
        <v>7.7277277277277276</v>
      </c>
      <c r="BE3132" s="54">
        <v>8</v>
      </c>
      <c r="BF3132" s="51">
        <v>5.9092425759092428</v>
      </c>
      <c r="BG3132" s="63"/>
      <c r="BH3132" s="54"/>
      <c r="BI3132" s="54"/>
      <c r="BJ3132" s="54"/>
      <c r="BK3132" s="54"/>
      <c r="BL3132" s="54">
        <v>10</v>
      </c>
      <c r="BM3132" s="64" t="s">
        <v>8</v>
      </c>
      <c r="BN3132" s="54"/>
      <c r="BO3132" s="54"/>
      <c r="BP3132" s="54"/>
      <c r="BQ3132" s="54"/>
      <c r="BR3132" s="54"/>
      <c r="BS3132" s="54"/>
      <c r="BT3132" s="64" t="s">
        <v>8</v>
      </c>
      <c r="BU3132" s="65">
        <v>5.9618333833833832</v>
      </c>
      <c r="BV3132" s="24"/>
      <c r="BW3132" s="44"/>
      <c r="BX3132" s="44"/>
      <c r="BY3132" s="44"/>
      <c r="BZ3132" s="9"/>
    </row>
    <row r="3133" spans="1:78" ht="30" customHeight="1" x14ac:dyDescent="0.25">
      <c r="A3133" s="24"/>
      <c r="B3133" s="66">
        <v>1985</v>
      </c>
      <c r="C3133" s="67" t="s">
        <v>108</v>
      </c>
      <c r="D3133" s="68" t="s">
        <v>109</v>
      </c>
      <c r="E3133" s="69">
        <v>6.77</v>
      </c>
      <c r="F3133" s="70">
        <v>13</v>
      </c>
      <c r="G3133" s="70">
        <v>1</v>
      </c>
      <c r="H3133" s="71">
        <v>3.8180206875437852</v>
      </c>
      <c r="I3133" s="72">
        <v>27.018729662351131</v>
      </c>
      <c r="J3133" s="73">
        <v>5.8310626702997279</v>
      </c>
      <c r="K3133" s="72">
        <v>15.8</v>
      </c>
      <c r="L3133" s="73">
        <v>7</v>
      </c>
      <c r="M3133" s="72">
        <v>24.2</v>
      </c>
      <c r="N3133" s="74">
        <v>1</v>
      </c>
      <c r="O3133" s="75" t="s">
        <v>435</v>
      </c>
      <c r="P3133" s="75"/>
      <c r="Q3133" s="75"/>
      <c r="R3133" s="72">
        <v>1</v>
      </c>
      <c r="S3133" s="76">
        <v>4.4122708394608781</v>
      </c>
      <c r="T3133" s="77"/>
      <c r="U3133" s="78"/>
      <c r="V3133" s="77">
        <v>8.6999999999999993</v>
      </c>
      <c r="W3133" s="78"/>
      <c r="X3133" s="77">
        <v>10</v>
      </c>
      <c r="Y3133" s="78"/>
      <c r="Z3133" s="77"/>
      <c r="AA3133" s="78"/>
      <c r="AB3133" s="77"/>
      <c r="AC3133" s="78">
        <v>1</v>
      </c>
      <c r="AD3133" s="76">
        <v>7.8789805194805185</v>
      </c>
      <c r="AE3133" s="79">
        <v>8.5760761139628485</v>
      </c>
      <c r="AF3133" s="72">
        <v>7.1196194301857529</v>
      </c>
      <c r="AG3133" s="79">
        <v>9.2560000000000002</v>
      </c>
      <c r="AH3133" s="80">
        <v>1.86</v>
      </c>
      <c r="AI3133" s="73">
        <v>8.9340000000000011</v>
      </c>
      <c r="AJ3133" s="72">
        <v>5.33</v>
      </c>
      <c r="AK3133" s="77">
        <v>5</v>
      </c>
      <c r="AL3133" s="76">
        <v>7.9415190284907125</v>
      </c>
      <c r="AM3133" s="81">
        <v>9.7333333333333325</v>
      </c>
      <c r="AN3133" s="82">
        <v>0.4</v>
      </c>
      <c r="AO3133" s="83">
        <v>8.6</v>
      </c>
      <c r="AP3133" s="75">
        <v>7</v>
      </c>
      <c r="AQ3133" s="75"/>
      <c r="AR3133" s="75"/>
      <c r="AS3133" s="72">
        <v>9.1666666666666661</v>
      </c>
      <c r="AT3133" s="74"/>
      <c r="AU3133" s="75"/>
      <c r="AV3133" s="72" t="s">
        <v>8</v>
      </c>
      <c r="AW3133" s="78">
        <v>10</v>
      </c>
      <c r="AX3133" s="83"/>
      <c r="AY3133" s="75">
        <v>2</v>
      </c>
      <c r="AZ3133" s="75"/>
      <c r="BA3133" s="80">
        <v>2</v>
      </c>
      <c r="BB3133" s="76">
        <v>7.0555555555555545</v>
      </c>
      <c r="BC3133" s="81">
        <v>8</v>
      </c>
      <c r="BD3133" s="75">
        <v>9.9099099099099099</v>
      </c>
      <c r="BE3133" s="75">
        <v>10</v>
      </c>
      <c r="BF3133" s="72">
        <v>9.3033033033033039</v>
      </c>
      <c r="BG3133" s="83"/>
      <c r="BH3133" s="75"/>
      <c r="BI3133" s="75">
        <v>4.4865000000000004</v>
      </c>
      <c r="BJ3133" s="75">
        <v>3.87</v>
      </c>
      <c r="BK3133" s="75"/>
      <c r="BL3133" s="75">
        <v>3</v>
      </c>
      <c r="BM3133" s="84">
        <v>3.7855000000000003</v>
      </c>
      <c r="BN3133" s="75"/>
      <c r="BO3133" s="75"/>
      <c r="BP3133" s="75"/>
      <c r="BQ3133" s="75"/>
      <c r="BR3133" s="75"/>
      <c r="BS3133" s="75"/>
      <c r="BT3133" s="84" t="s">
        <v>8</v>
      </c>
      <c r="BU3133" s="85">
        <v>6.5444016516516523</v>
      </c>
      <c r="BV3133" s="24"/>
      <c r="BW3133" s="44"/>
      <c r="BX3133" s="44"/>
      <c r="BY3133" s="44"/>
      <c r="BZ3133" s="9"/>
    </row>
    <row r="3134" spans="1:78" ht="30" customHeight="1" x14ac:dyDescent="0.25">
      <c r="A3134" s="24"/>
      <c r="B3134" s="45">
        <v>1985</v>
      </c>
      <c r="C3134" s="46" t="s">
        <v>112</v>
      </c>
      <c r="D3134" s="47" t="s">
        <v>113</v>
      </c>
      <c r="E3134" s="48">
        <v>6.03</v>
      </c>
      <c r="F3134" s="49">
        <v>32</v>
      </c>
      <c r="G3134" s="49">
        <v>2</v>
      </c>
      <c r="H3134" s="50">
        <v>4.6842897309013631</v>
      </c>
      <c r="I3134" s="51">
        <v>24.073414914935366</v>
      </c>
      <c r="J3134" s="52">
        <v>2.8337874659400546</v>
      </c>
      <c r="K3134" s="51">
        <v>26.8</v>
      </c>
      <c r="L3134" s="52">
        <v>4</v>
      </c>
      <c r="M3134" s="51">
        <v>33.200000000000003</v>
      </c>
      <c r="N3134" s="53">
        <v>1</v>
      </c>
      <c r="O3134" s="54">
        <v>65</v>
      </c>
      <c r="P3134" s="54"/>
      <c r="Q3134" s="54"/>
      <c r="R3134" s="51">
        <v>1</v>
      </c>
      <c r="S3134" s="55">
        <v>3.1295192992103544</v>
      </c>
      <c r="T3134" s="56"/>
      <c r="U3134" s="57"/>
      <c r="V3134" s="56">
        <v>8.6999999999999993</v>
      </c>
      <c r="W3134" s="57"/>
      <c r="X3134" s="56">
        <v>8.1999999999999993</v>
      </c>
      <c r="Y3134" s="57"/>
      <c r="Z3134" s="56"/>
      <c r="AA3134" s="57"/>
      <c r="AB3134" s="56"/>
      <c r="AC3134" s="57">
        <v>1</v>
      </c>
      <c r="AD3134" s="55">
        <v>7.2480702102021697</v>
      </c>
      <c r="AE3134" s="59">
        <v>8.8293463357234216</v>
      </c>
      <c r="AF3134" s="51">
        <v>5.8532683213828873</v>
      </c>
      <c r="AG3134" s="59">
        <v>9.0839999999999996</v>
      </c>
      <c r="AH3134" s="60">
        <v>2.29</v>
      </c>
      <c r="AI3134" s="52">
        <v>8.8480000000000008</v>
      </c>
      <c r="AJ3134" s="51">
        <v>5.76</v>
      </c>
      <c r="AK3134" s="56">
        <v>0</v>
      </c>
      <c r="AL3134" s="55">
        <v>6.690336583930856</v>
      </c>
      <c r="AM3134" s="61">
        <v>9.7333333333333325</v>
      </c>
      <c r="AN3134" s="62">
        <v>0.4</v>
      </c>
      <c r="AO3134" s="63">
        <v>8.5</v>
      </c>
      <c r="AP3134" s="54">
        <v>7.5</v>
      </c>
      <c r="AQ3134" s="54"/>
      <c r="AR3134" s="54"/>
      <c r="AS3134" s="51">
        <v>9.1166666666666671</v>
      </c>
      <c r="AT3134" s="53"/>
      <c r="AU3134" s="54"/>
      <c r="AV3134" s="51" t="s">
        <v>8</v>
      </c>
      <c r="AW3134" s="57">
        <v>9.1999999999999993</v>
      </c>
      <c r="AX3134" s="63"/>
      <c r="AY3134" s="54">
        <v>2</v>
      </c>
      <c r="AZ3134" s="54"/>
      <c r="BA3134" s="60">
        <v>2</v>
      </c>
      <c r="BB3134" s="55">
        <v>6.7722222222222221</v>
      </c>
      <c r="BC3134" s="61">
        <v>10</v>
      </c>
      <c r="BD3134" s="54">
        <v>8.4584584584584572</v>
      </c>
      <c r="BE3134" s="54">
        <v>8</v>
      </c>
      <c r="BF3134" s="51">
        <v>8.8194861528194863</v>
      </c>
      <c r="BG3134" s="63"/>
      <c r="BH3134" s="54"/>
      <c r="BI3134" s="54">
        <v>4.4865000000000004</v>
      </c>
      <c r="BJ3134" s="54">
        <v>3.9580000000000002</v>
      </c>
      <c r="BK3134" s="54"/>
      <c r="BL3134" s="54">
        <v>3</v>
      </c>
      <c r="BM3134" s="64">
        <v>3.814833333333334</v>
      </c>
      <c r="BN3134" s="54"/>
      <c r="BO3134" s="54"/>
      <c r="BP3134" s="54"/>
      <c r="BQ3134" s="54"/>
      <c r="BR3134" s="54"/>
      <c r="BS3134" s="54"/>
      <c r="BT3134" s="64" t="s">
        <v>8</v>
      </c>
      <c r="BU3134" s="65">
        <v>6.3171597430764104</v>
      </c>
      <c r="BV3134" s="24"/>
      <c r="BW3134" s="44"/>
      <c r="BX3134" s="44"/>
      <c r="BY3134" s="44"/>
      <c r="BZ3134" s="9"/>
    </row>
    <row r="3135" spans="1:78" ht="30" customHeight="1" x14ac:dyDescent="0.25">
      <c r="A3135" s="24"/>
      <c r="B3135" s="66">
        <v>1985</v>
      </c>
      <c r="C3135" s="67" t="s">
        <v>115</v>
      </c>
      <c r="D3135" s="68" t="s">
        <v>116</v>
      </c>
      <c r="E3135" s="69">
        <v>5.28</v>
      </c>
      <c r="F3135" s="70">
        <v>55</v>
      </c>
      <c r="G3135" s="70">
        <v>2</v>
      </c>
      <c r="H3135" s="71">
        <v>0.37554852833395519</v>
      </c>
      <c r="I3135" s="72">
        <v>38.723135003664552</v>
      </c>
      <c r="J3135" s="73">
        <v>9.4005449591280641</v>
      </c>
      <c r="K3135" s="72">
        <v>2.7</v>
      </c>
      <c r="L3135" s="73">
        <v>8</v>
      </c>
      <c r="M3135" s="72">
        <v>17.3</v>
      </c>
      <c r="N3135" s="74"/>
      <c r="O3135" s="75"/>
      <c r="P3135" s="75"/>
      <c r="Q3135" s="75"/>
      <c r="R3135" s="72" t="s">
        <v>8</v>
      </c>
      <c r="S3135" s="76">
        <v>5.9253644958206735</v>
      </c>
      <c r="T3135" s="77"/>
      <c r="U3135" s="78"/>
      <c r="V3135" s="77">
        <v>6.1</v>
      </c>
      <c r="W3135" s="78"/>
      <c r="X3135" s="77">
        <v>3.1</v>
      </c>
      <c r="Y3135" s="78"/>
      <c r="Z3135" s="77"/>
      <c r="AA3135" s="78"/>
      <c r="AB3135" s="77"/>
      <c r="AC3135" s="78">
        <v>0.75</v>
      </c>
      <c r="AD3135" s="76">
        <v>3.9002361059044048</v>
      </c>
      <c r="AE3135" s="79">
        <v>7.6824356877073274</v>
      </c>
      <c r="AF3135" s="72">
        <v>11.587821561463363</v>
      </c>
      <c r="AG3135" s="79">
        <v>7.387999999999999</v>
      </c>
      <c r="AH3135" s="80">
        <v>6.53</v>
      </c>
      <c r="AI3135" s="73">
        <v>9.7439999999999998</v>
      </c>
      <c r="AJ3135" s="72">
        <v>-1.28</v>
      </c>
      <c r="AK3135" s="77">
        <v>0</v>
      </c>
      <c r="AL3135" s="76">
        <v>6.2036089219268318</v>
      </c>
      <c r="AM3135" s="81">
        <v>5.7333333333333334</v>
      </c>
      <c r="AN3135" s="82">
        <v>6.4</v>
      </c>
      <c r="AO3135" s="83">
        <v>4.08</v>
      </c>
      <c r="AP3135" s="75">
        <v>29.6</v>
      </c>
      <c r="AQ3135" s="75"/>
      <c r="AR3135" s="75"/>
      <c r="AS3135" s="72">
        <v>4.9066666666666663</v>
      </c>
      <c r="AT3135" s="74"/>
      <c r="AU3135" s="75"/>
      <c r="AV3135" s="72" t="s">
        <v>8</v>
      </c>
      <c r="AW3135" s="78">
        <v>9.8000000000000007</v>
      </c>
      <c r="AX3135" s="83"/>
      <c r="AY3135" s="75">
        <v>0</v>
      </c>
      <c r="AZ3135" s="75"/>
      <c r="BA3135" s="80">
        <v>0</v>
      </c>
      <c r="BB3135" s="76">
        <v>4.902222222222222</v>
      </c>
      <c r="BC3135" s="81">
        <v>0</v>
      </c>
      <c r="BD3135" s="75" t="s">
        <v>8</v>
      </c>
      <c r="BE3135" s="75">
        <v>8</v>
      </c>
      <c r="BF3135" s="72">
        <v>4</v>
      </c>
      <c r="BG3135" s="83"/>
      <c r="BH3135" s="75"/>
      <c r="BI3135" s="75"/>
      <c r="BJ3135" s="75"/>
      <c r="BK3135" s="75"/>
      <c r="BL3135" s="75">
        <v>10</v>
      </c>
      <c r="BM3135" s="84" t="s">
        <v>8</v>
      </c>
      <c r="BN3135" s="75"/>
      <c r="BO3135" s="75"/>
      <c r="BP3135" s="75"/>
      <c r="BQ3135" s="75"/>
      <c r="BR3135" s="75"/>
      <c r="BS3135" s="75"/>
      <c r="BT3135" s="84" t="s">
        <v>8</v>
      </c>
      <c r="BU3135" s="85">
        <v>5.49282</v>
      </c>
      <c r="BV3135" s="24"/>
      <c r="BW3135" s="44"/>
      <c r="BX3135" s="44"/>
      <c r="BY3135" s="44"/>
      <c r="BZ3135" s="9"/>
    </row>
    <row r="3136" spans="1:78" ht="30" customHeight="1" x14ac:dyDescent="0.25">
      <c r="A3136" s="24"/>
      <c r="B3136" s="45">
        <v>1985</v>
      </c>
      <c r="C3136" s="46" t="s">
        <v>117</v>
      </c>
      <c r="D3136" s="47" t="s">
        <v>118</v>
      </c>
      <c r="E3136" s="48" t="s">
        <v>8</v>
      </c>
      <c r="F3136" s="49" t="s">
        <v>8</v>
      </c>
      <c r="G3136" s="49" t="s">
        <v>8</v>
      </c>
      <c r="H3136" s="50"/>
      <c r="I3136" s="51"/>
      <c r="J3136" s="52"/>
      <c r="K3136" s="51"/>
      <c r="L3136" s="52"/>
      <c r="M3136" s="51"/>
      <c r="N3136" s="53"/>
      <c r="O3136" s="54"/>
      <c r="P3136" s="54"/>
      <c r="Q3136" s="54"/>
      <c r="R3136" s="51" t="s">
        <v>8</v>
      </c>
      <c r="S3136" s="55" t="s">
        <v>8</v>
      </c>
      <c r="T3136" s="56"/>
      <c r="U3136" s="57"/>
      <c r="V3136" s="56"/>
      <c r="W3136" s="57"/>
      <c r="X3136" s="56"/>
      <c r="Y3136" s="57"/>
      <c r="Z3136" s="56"/>
      <c r="AA3136" s="57"/>
      <c r="AB3136" s="56"/>
      <c r="AC3136" s="57">
        <v>0.94871794871794868</v>
      </c>
      <c r="AD3136" s="55" t="s">
        <v>8</v>
      </c>
      <c r="AE3136" s="59"/>
      <c r="AF3136" s="51"/>
      <c r="AG3136" s="59"/>
      <c r="AH3136" s="60"/>
      <c r="AI3136" s="52"/>
      <c r="AJ3136" s="51"/>
      <c r="AK3136" s="56"/>
      <c r="AL3136" s="55"/>
      <c r="AM3136" s="61"/>
      <c r="AN3136" s="62"/>
      <c r="AO3136" s="63"/>
      <c r="AP3136" s="54"/>
      <c r="AQ3136" s="54"/>
      <c r="AR3136" s="54"/>
      <c r="AS3136" s="51"/>
      <c r="AT3136" s="53"/>
      <c r="AU3136" s="54"/>
      <c r="AV3136" s="51"/>
      <c r="AW3136" s="57"/>
      <c r="AX3136" s="63"/>
      <c r="AY3136" s="54"/>
      <c r="AZ3136" s="54"/>
      <c r="BA3136" s="60"/>
      <c r="BB3136" s="55" t="s">
        <v>8</v>
      </c>
      <c r="BC3136" s="61"/>
      <c r="BD3136" s="54" t="s">
        <v>8</v>
      </c>
      <c r="BE3136" s="54"/>
      <c r="BF3136" s="51"/>
      <c r="BG3136" s="63"/>
      <c r="BH3136" s="54"/>
      <c r="BI3136" s="54"/>
      <c r="BJ3136" s="54"/>
      <c r="BK3136" s="54"/>
      <c r="BL3136" s="54"/>
      <c r="BM3136" s="64"/>
      <c r="BN3136" s="54"/>
      <c r="BO3136" s="54"/>
      <c r="BP3136" s="54"/>
      <c r="BQ3136" s="54"/>
      <c r="BR3136" s="54"/>
      <c r="BS3136" s="54"/>
      <c r="BT3136" s="64"/>
      <c r="BU3136" s="65" t="s">
        <v>8</v>
      </c>
      <c r="BV3136" s="24"/>
      <c r="BW3136" s="44"/>
      <c r="BX3136" s="44"/>
      <c r="BY3136" s="44"/>
      <c r="BZ3136" s="9"/>
    </row>
    <row r="3137" spans="1:78" ht="30" customHeight="1" x14ac:dyDescent="0.25">
      <c r="A3137" s="24"/>
      <c r="B3137" s="66">
        <v>1985</v>
      </c>
      <c r="C3137" s="67" t="s">
        <v>119</v>
      </c>
      <c r="D3137" s="68" t="s">
        <v>120</v>
      </c>
      <c r="E3137" s="69" t="s">
        <v>8</v>
      </c>
      <c r="F3137" s="70" t="s">
        <v>8</v>
      </c>
      <c r="G3137" s="70" t="s">
        <v>8</v>
      </c>
      <c r="H3137" s="71"/>
      <c r="I3137" s="72"/>
      <c r="J3137" s="73"/>
      <c r="K3137" s="72"/>
      <c r="L3137" s="73" t="s">
        <v>8</v>
      </c>
      <c r="M3137" s="72" t="s">
        <v>8</v>
      </c>
      <c r="N3137" s="74"/>
      <c r="O3137" s="75"/>
      <c r="P3137" s="75"/>
      <c r="Q3137" s="75"/>
      <c r="R3137" s="72" t="s">
        <v>8</v>
      </c>
      <c r="S3137" s="76" t="s">
        <v>8</v>
      </c>
      <c r="T3137" s="77"/>
      <c r="U3137" s="78"/>
      <c r="V3137" s="77"/>
      <c r="W3137" s="78"/>
      <c r="X3137" s="77"/>
      <c r="Y3137" s="78"/>
      <c r="Z3137" s="77"/>
      <c r="AA3137" s="78"/>
      <c r="AB3137" s="77"/>
      <c r="AC3137" s="78">
        <v>1</v>
      </c>
      <c r="AD3137" s="76" t="s">
        <v>8</v>
      </c>
      <c r="AE3137" s="79" t="s">
        <v>8</v>
      </c>
      <c r="AF3137" s="72" t="s">
        <v>8</v>
      </c>
      <c r="AG3137" s="79"/>
      <c r="AH3137" s="80"/>
      <c r="AI3137" s="73"/>
      <c r="AJ3137" s="72"/>
      <c r="AK3137" s="77"/>
      <c r="AL3137" s="76" t="s">
        <v>8</v>
      </c>
      <c r="AM3137" s="81"/>
      <c r="AN3137" s="82"/>
      <c r="AO3137" s="83"/>
      <c r="AP3137" s="75"/>
      <c r="AQ3137" s="75"/>
      <c r="AR3137" s="75"/>
      <c r="AS3137" s="72"/>
      <c r="AT3137" s="74"/>
      <c r="AU3137" s="75"/>
      <c r="AV3137" s="72"/>
      <c r="AW3137" s="78"/>
      <c r="AX3137" s="83"/>
      <c r="AY3137" s="75"/>
      <c r="AZ3137" s="75"/>
      <c r="BA3137" s="80"/>
      <c r="BB3137" s="76" t="s">
        <v>8</v>
      </c>
      <c r="BC3137" s="81"/>
      <c r="BD3137" s="75" t="s">
        <v>8</v>
      </c>
      <c r="BE3137" s="75"/>
      <c r="BF3137" s="72" t="s">
        <v>8</v>
      </c>
      <c r="BG3137" s="83"/>
      <c r="BH3137" s="75"/>
      <c r="BI3137" s="75"/>
      <c r="BJ3137" s="75"/>
      <c r="BK3137" s="75"/>
      <c r="BL3137" s="75"/>
      <c r="BM3137" s="84"/>
      <c r="BN3137" s="75"/>
      <c r="BO3137" s="75"/>
      <c r="BP3137" s="75"/>
      <c r="BQ3137" s="75"/>
      <c r="BR3137" s="75"/>
      <c r="BS3137" s="75"/>
      <c r="BT3137" s="84"/>
      <c r="BU3137" s="85" t="s">
        <v>8</v>
      </c>
      <c r="BV3137" s="24"/>
      <c r="BW3137" s="44"/>
      <c r="BX3137" s="44"/>
      <c r="BY3137" s="44"/>
      <c r="BZ3137" s="9"/>
    </row>
    <row r="3138" spans="1:78" ht="30" customHeight="1" x14ac:dyDescent="0.25">
      <c r="A3138" s="24"/>
      <c r="B3138" s="45">
        <v>1985</v>
      </c>
      <c r="C3138" s="46" t="s">
        <v>121</v>
      </c>
      <c r="D3138" s="47" t="s">
        <v>122</v>
      </c>
      <c r="E3138" s="48">
        <v>7.27</v>
      </c>
      <c r="F3138" s="49">
        <v>11</v>
      </c>
      <c r="G3138" s="49">
        <v>1</v>
      </c>
      <c r="H3138" s="50">
        <v>4.0882352941176467</v>
      </c>
      <c r="I3138" s="51">
        <v>26.1</v>
      </c>
      <c r="J3138" s="52">
        <v>4.9591280653950962</v>
      </c>
      <c r="K3138" s="51">
        <v>19</v>
      </c>
      <c r="L3138" s="52">
        <v>7</v>
      </c>
      <c r="M3138" s="51">
        <v>24.4</v>
      </c>
      <c r="N3138" s="53">
        <v>1</v>
      </c>
      <c r="O3138" s="54">
        <v>65</v>
      </c>
      <c r="P3138" s="54"/>
      <c r="Q3138" s="54"/>
      <c r="R3138" s="51">
        <v>1</v>
      </c>
      <c r="S3138" s="55">
        <v>4.261840839878186</v>
      </c>
      <c r="T3138" s="56"/>
      <c r="U3138" s="57"/>
      <c r="V3138" s="56">
        <v>9.4</v>
      </c>
      <c r="W3138" s="57"/>
      <c r="X3138" s="56">
        <v>8.1999999999999993</v>
      </c>
      <c r="Y3138" s="57"/>
      <c r="Z3138" s="56"/>
      <c r="AA3138" s="57"/>
      <c r="AB3138" s="56"/>
      <c r="AC3138" s="57">
        <v>1</v>
      </c>
      <c r="AD3138" s="55">
        <v>7.4818299504619095</v>
      </c>
      <c r="AE3138" s="59">
        <v>8.79812062216571</v>
      </c>
      <c r="AF3138" s="51">
        <v>6.0093968891714589</v>
      </c>
      <c r="AG3138" s="59">
        <v>9.52</v>
      </c>
      <c r="AH3138" s="60">
        <v>1.2</v>
      </c>
      <c r="AI3138" s="52">
        <v>9.5640000000000001</v>
      </c>
      <c r="AJ3138" s="51">
        <v>2.1800000000000002</v>
      </c>
      <c r="AK3138" s="56">
        <v>10</v>
      </c>
      <c r="AL3138" s="55">
        <v>9.470530155541427</v>
      </c>
      <c r="AM3138" s="61">
        <v>9.6666666666666661</v>
      </c>
      <c r="AN3138" s="62">
        <v>0.5</v>
      </c>
      <c r="AO3138" s="63">
        <v>8.5</v>
      </c>
      <c r="AP3138" s="54">
        <v>7.5</v>
      </c>
      <c r="AQ3138" s="54"/>
      <c r="AR3138" s="54"/>
      <c r="AS3138" s="51">
        <v>9.0833333333333321</v>
      </c>
      <c r="AT3138" s="53"/>
      <c r="AU3138" s="54"/>
      <c r="AV3138" s="51" t="s">
        <v>8</v>
      </c>
      <c r="AW3138" s="57">
        <v>10</v>
      </c>
      <c r="AX3138" s="63"/>
      <c r="AY3138" s="54">
        <v>10</v>
      </c>
      <c r="AZ3138" s="54"/>
      <c r="BA3138" s="60">
        <v>10</v>
      </c>
      <c r="BB3138" s="55">
        <v>9.6944444444444446</v>
      </c>
      <c r="BC3138" s="61">
        <v>5</v>
      </c>
      <c r="BD3138" s="54">
        <v>7.7377377377377368</v>
      </c>
      <c r="BE3138" s="54">
        <v>10</v>
      </c>
      <c r="BF3138" s="51">
        <v>7.5792459125792462</v>
      </c>
      <c r="BG3138" s="63"/>
      <c r="BH3138" s="54"/>
      <c r="BI3138" s="54">
        <v>4.4865000000000004</v>
      </c>
      <c r="BJ3138" s="54">
        <v>4.4860000000000007</v>
      </c>
      <c r="BK3138" s="54"/>
      <c r="BL3138" s="54">
        <v>1</v>
      </c>
      <c r="BM3138" s="64">
        <v>3.3241666666666667</v>
      </c>
      <c r="BN3138" s="54"/>
      <c r="BO3138" s="54"/>
      <c r="BP3138" s="54"/>
      <c r="BQ3138" s="54"/>
      <c r="BR3138" s="54"/>
      <c r="BS3138" s="54"/>
      <c r="BT3138" s="64" t="s">
        <v>8</v>
      </c>
      <c r="BU3138" s="65">
        <v>5.4517062896229564</v>
      </c>
      <c r="BV3138" s="24"/>
      <c r="BW3138" s="44"/>
      <c r="BX3138" s="44"/>
      <c r="BY3138" s="44"/>
      <c r="BZ3138" s="9"/>
    </row>
    <row r="3139" spans="1:78" ht="30" customHeight="1" x14ac:dyDescent="0.25">
      <c r="A3139" s="24"/>
      <c r="B3139" s="66">
        <v>1985</v>
      </c>
      <c r="C3139" s="67" t="s">
        <v>123</v>
      </c>
      <c r="D3139" s="68" t="s">
        <v>124</v>
      </c>
      <c r="E3139" s="69">
        <v>3.16</v>
      </c>
      <c r="F3139" s="70">
        <v>105</v>
      </c>
      <c r="G3139" s="70">
        <v>4</v>
      </c>
      <c r="H3139" s="71">
        <v>8.8040311724543692</v>
      </c>
      <c r="I3139" s="72">
        <v>10.066294013655146</v>
      </c>
      <c r="J3139" s="73">
        <v>9.7820163487738441</v>
      </c>
      <c r="K3139" s="72">
        <v>1.3</v>
      </c>
      <c r="L3139" s="73">
        <v>2</v>
      </c>
      <c r="M3139" s="72">
        <v>43.6</v>
      </c>
      <c r="N3139" s="74">
        <v>1</v>
      </c>
      <c r="O3139" s="75">
        <v>60</v>
      </c>
      <c r="P3139" s="75"/>
      <c r="Q3139" s="75"/>
      <c r="R3139" s="72">
        <v>1</v>
      </c>
      <c r="S3139" s="76">
        <v>5.3965118803070533</v>
      </c>
      <c r="T3139" s="77"/>
      <c r="U3139" s="78"/>
      <c r="V3139" s="77">
        <v>2.9</v>
      </c>
      <c r="W3139" s="78"/>
      <c r="X3139" s="77">
        <v>1.4</v>
      </c>
      <c r="Y3139" s="78"/>
      <c r="Z3139" s="77"/>
      <c r="AA3139" s="78"/>
      <c r="AB3139" s="77"/>
      <c r="AC3139" s="78">
        <v>1</v>
      </c>
      <c r="AD3139" s="76">
        <v>2.6948160530191458</v>
      </c>
      <c r="AE3139" s="79">
        <v>3.6431940135289986</v>
      </c>
      <c r="AF3139" s="72">
        <v>31.784029932355008</v>
      </c>
      <c r="AG3139" s="79">
        <v>0</v>
      </c>
      <c r="AH3139" s="80">
        <v>38.340000000000003</v>
      </c>
      <c r="AI3139" s="73">
        <v>5.87</v>
      </c>
      <c r="AJ3139" s="72">
        <v>20.65</v>
      </c>
      <c r="AK3139" s="77">
        <v>0</v>
      </c>
      <c r="AL3139" s="76">
        <v>2.3782985033822497</v>
      </c>
      <c r="AM3139" s="81">
        <v>0</v>
      </c>
      <c r="AN3139" s="82">
        <v>21.7</v>
      </c>
      <c r="AO3139" s="83">
        <v>4</v>
      </c>
      <c r="AP3139" s="75">
        <v>30</v>
      </c>
      <c r="AQ3139" s="75"/>
      <c r="AR3139" s="75"/>
      <c r="AS3139" s="72">
        <v>2</v>
      </c>
      <c r="AT3139" s="74"/>
      <c r="AU3139" s="75"/>
      <c r="AV3139" s="72" t="s">
        <v>8</v>
      </c>
      <c r="AW3139" s="78">
        <v>0</v>
      </c>
      <c r="AX3139" s="83"/>
      <c r="AY3139" s="75">
        <v>0</v>
      </c>
      <c r="AZ3139" s="75"/>
      <c r="BA3139" s="80">
        <v>0</v>
      </c>
      <c r="BB3139" s="76">
        <v>0.66666666666666663</v>
      </c>
      <c r="BC3139" s="81">
        <v>2</v>
      </c>
      <c r="BD3139" s="75">
        <v>5.4454454454454453</v>
      </c>
      <c r="BE3139" s="75">
        <v>0</v>
      </c>
      <c r="BF3139" s="72">
        <v>2.4818151484818149</v>
      </c>
      <c r="BG3139" s="83"/>
      <c r="BH3139" s="75"/>
      <c r="BI3139" s="75"/>
      <c r="BJ3139" s="75"/>
      <c r="BK3139" s="75"/>
      <c r="BL3139" s="75">
        <v>10</v>
      </c>
      <c r="BM3139" s="84" t="s">
        <v>8</v>
      </c>
      <c r="BN3139" s="75"/>
      <c r="BO3139" s="75"/>
      <c r="BP3139" s="75"/>
      <c r="BQ3139" s="75"/>
      <c r="BR3139" s="75"/>
      <c r="BS3139" s="75"/>
      <c r="BT3139" s="84" t="s">
        <v>8</v>
      </c>
      <c r="BU3139" s="85">
        <v>4.6681423323323319</v>
      </c>
      <c r="BV3139" s="24"/>
      <c r="BW3139" s="44"/>
      <c r="BX3139" s="44"/>
      <c r="BY3139" s="44"/>
      <c r="BZ3139" s="9"/>
    </row>
    <row r="3140" spans="1:78" ht="30" customHeight="1" x14ac:dyDescent="0.25">
      <c r="A3140" s="24"/>
      <c r="B3140" s="45">
        <v>1985</v>
      </c>
      <c r="C3140" s="46" t="s">
        <v>125</v>
      </c>
      <c r="D3140" s="47" t="s">
        <v>126</v>
      </c>
      <c r="E3140" s="48">
        <v>5.0999999999999996</v>
      </c>
      <c r="F3140" s="49">
        <v>60</v>
      </c>
      <c r="G3140" s="49">
        <v>3</v>
      </c>
      <c r="H3140" s="50">
        <v>6.6299860808900402</v>
      </c>
      <c r="I3140" s="51">
        <v>17.458047324973865</v>
      </c>
      <c r="J3140" s="52">
        <v>5.3133514986376031</v>
      </c>
      <c r="K3140" s="51">
        <v>17.7</v>
      </c>
      <c r="L3140" s="52">
        <v>2</v>
      </c>
      <c r="M3140" s="51">
        <v>41</v>
      </c>
      <c r="N3140" s="53">
        <v>1</v>
      </c>
      <c r="O3140" s="54">
        <v>63</v>
      </c>
      <c r="P3140" s="54"/>
      <c r="Q3140" s="54"/>
      <c r="R3140" s="51">
        <v>1</v>
      </c>
      <c r="S3140" s="55">
        <v>3.7358343948819108</v>
      </c>
      <c r="T3140" s="56"/>
      <c r="U3140" s="57"/>
      <c r="V3140" s="56">
        <v>4.2</v>
      </c>
      <c r="W3140" s="57"/>
      <c r="X3140" s="56">
        <v>8.1999999999999993</v>
      </c>
      <c r="Y3140" s="57"/>
      <c r="Z3140" s="56"/>
      <c r="AA3140" s="57"/>
      <c r="AB3140" s="56"/>
      <c r="AC3140" s="57">
        <v>1</v>
      </c>
      <c r="AD3140" s="55">
        <v>5.6117520283839868</v>
      </c>
      <c r="AE3140" s="59">
        <v>7.3879346423862913</v>
      </c>
      <c r="AF3140" s="51">
        <v>13.060326788068544</v>
      </c>
      <c r="AG3140" s="59">
        <v>8.9960000000000004</v>
      </c>
      <c r="AH3140" s="60">
        <v>2.5099999999999998</v>
      </c>
      <c r="AI3140" s="52">
        <v>6.4659999999999993</v>
      </c>
      <c r="AJ3140" s="51">
        <v>17.670000000000002</v>
      </c>
      <c r="AK3140" s="56">
        <v>5</v>
      </c>
      <c r="AL3140" s="55">
        <v>6.9624836605965736</v>
      </c>
      <c r="AM3140" s="61">
        <v>9.5333333333333332</v>
      </c>
      <c r="AN3140" s="62">
        <v>0.7</v>
      </c>
      <c r="AO3140" s="63">
        <v>8.5</v>
      </c>
      <c r="AP3140" s="54">
        <v>7.5</v>
      </c>
      <c r="AQ3140" s="54"/>
      <c r="AR3140" s="54"/>
      <c r="AS3140" s="51">
        <v>9.0166666666666657</v>
      </c>
      <c r="AT3140" s="53"/>
      <c r="AU3140" s="54"/>
      <c r="AV3140" s="51" t="s">
        <v>8</v>
      </c>
      <c r="AW3140" s="57">
        <v>5</v>
      </c>
      <c r="AX3140" s="63"/>
      <c r="AY3140" s="54">
        <v>2</v>
      </c>
      <c r="AZ3140" s="54"/>
      <c r="BA3140" s="60">
        <v>2</v>
      </c>
      <c r="BB3140" s="55">
        <v>5.3388888888888886</v>
      </c>
      <c r="BC3140" s="61">
        <v>2</v>
      </c>
      <c r="BD3140" s="54">
        <v>4.3843843843843837</v>
      </c>
      <c r="BE3140" s="54">
        <v>6</v>
      </c>
      <c r="BF3140" s="51">
        <v>4.1281281281281279</v>
      </c>
      <c r="BG3140" s="63"/>
      <c r="BH3140" s="54"/>
      <c r="BI3140" s="54">
        <v>4.4865000000000004</v>
      </c>
      <c r="BJ3140" s="54">
        <v>6.3340000000000005</v>
      </c>
      <c r="BK3140" s="54"/>
      <c r="BL3140" s="54">
        <v>0</v>
      </c>
      <c r="BM3140" s="64">
        <v>3.6068333333333338</v>
      </c>
      <c r="BN3140" s="54"/>
      <c r="BO3140" s="54"/>
      <c r="BP3140" s="54"/>
      <c r="BQ3140" s="54"/>
      <c r="BR3140" s="54"/>
      <c r="BS3140" s="54"/>
      <c r="BT3140" s="64" t="s">
        <v>8</v>
      </c>
      <c r="BU3140" s="65">
        <v>3.8674807307307306</v>
      </c>
      <c r="BV3140" s="24"/>
      <c r="BW3140" s="44"/>
      <c r="BX3140" s="44"/>
      <c r="BY3140" s="44"/>
      <c r="BZ3140" s="9"/>
    </row>
    <row r="3141" spans="1:78" ht="30" customHeight="1" x14ac:dyDescent="0.25">
      <c r="A3141" s="24"/>
      <c r="B3141" s="66">
        <v>1985</v>
      </c>
      <c r="C3141" s="67" t="s">
        <v>127</v>
      </c>
      <c r="D3141" s="68" t="s">
        <v>128</v>
      </c>
      <c r="E3141" s="69">
        <v>5.01</v>
      </c>
      <c r="F3141" s="70">
        <v>64</v>
      </c>
      <c r="G3141" s="70">
        <v>3</v>
      </c>
      <c r="H3141" s="71">
        <v>9.4805879575077707</v>
      </c>
      <c r="I3141" s="72">
        <v>7.7660009444735838</v>
      </c>
      <c r="J3141" s="73">
        <v>9.7820163487738441</v>
      </c>
      <c r="K3141" s="72">
        <v>1.3</v>
      </c>
      <c r="L3141" s="73">
        <v>4</v>
      </c>
      <c r="M3141" s="72">
        <v>32.1</v>
      </c>
      <c r="N3141" s="74">
        <v>5</v>
      </c>
      <c r="O3141" s="75">
        <v>48</v>
      </c>
      <c r="P3141" s="75"/>
      <c r="Q3141" s="75"/>
      <c r="R3141" s="72">
        <v>5</v>
      </c>
      <c r="S3141" s="76">
        <v>7.0656510765704041</v>
      </c>
      <c r="T3141" s="77"/>
      <c r="U3141" s="78"/>
      <c r="V3141" s="77">
        <v>0.9</v>
      </c>
      <c r="W3141" s="78"/>
      <c r="X3141" s="77">
        <v>1.4</v>
      </c>
      <c r="Y3141" s="78"/>
      <c r="Z3141" s="77"/>
      <c r="AA3141" s="78"/>
      <c r="AB3141" s="77"/>
      <c r="AC3141" s="78">
        <v>0.77777777800000003</v>
      </c>
      <c r="AD3141" s="76">
        <v>1.7720327399903266</v>
      </c>
      <c r="AE3141" s="79">
        <v>7.9715942586742816</v>
      </c>
      <c r="AF3141" s="72">
        <v>10.142028706628592</v>
      </c>
      <c r="AG3141" s="79">
        <v>7.8760000000000012</v>
      </c>
      <c r="AH3141" s="80">
        <v>5.31</v>
      </c>
      <c r="AI3141" s="73">
        <v>6.2439999999999998</v>
      </c>
      <c r="AJ3141" s="72">
        <v>18.78</v>
      </c>
      <c r="AK3141" s="77">
        <v>10</v>
      </c>
      <c r="AL3141" s="76">
        <v>8.0228985646685711</v>
      </c>
      <c r="AM3141" s="81">
        <v>5</v>
      </c>
      <c r="AN3141" s="82">
        <v>7.5</v>
      </c>
      <c r="AO3141" s="83">
        <v>0</v>
      </c>
      <c r="AP3141" s="75">
        <v>50</v>
      </c>
      <c r="AQ3141" s="75"/>
      <c r="AR3141" s="75"/>
      <c r="AS3141" s="72">
        <v>2.5</v>
      </c>
      <c r="AT3141" s="74"/>
      <c r="AU3141" s="75"/>
      <c r="AV3141" s="72" t="s">
        <v>8</v>
      </c>
      <c r="AW3141" s="78">
        <v>0</v>
      </c>
      <c r="AX3141" s="83"/>
      <c r="AY3141" s="75">
        <v>5</v>
      </c>
      <c r="AZ3141" s="75"/>
      <c r="BA3141" s="80">
        <v>5</v>
      </c>
      <c r="BB3141" s="76">
        <v>2.5</v>
      </c>
      <c r="BC3141" s="81">
        <v>8</v>
      </c>
      <c r="BD3141" s="75">
        <v>9.3793793793793796</v>
      </c>
      <c r="BE3141" s="75">
        <v>8</v>
      </c>
      <c r="BF3141" s="72">
        <v>8.4597931264597932</v>
      </c>
      <c r="BG3141" s="83"/>
      <c r="BH3141" s="75"/>
      <c r="BI3141" s="75"/>
      <c r="BJ3141" s="75"/>
      <c r="BK3141" s="75"/>
      <c r="BL3141" s="75">
        <v>0</v>
      </c>
      <c r="BM3141" s="84" t="s">
        <v>8</v>
      </c>
      <c r="BN3141" s="75"/>
      <c r="BO3141" s="75"/>
      <c r="BP3141" s="75"/>
      <c r="BQ3141" s="75"/>
      <c r="BR3141" s="75"/>
      <c r="BS3141" s="75"/>
      <c r="BT3141" s="84" t="s">
        <v>8</v>
      </c>
      <c r="BU3141" s="85">
        <v>5.666370065065065</v>
      </c>
      <c r="BV3141" s="24"/>
      <c r="BW3141" s="44"/>
      <c r="BX3141" s="44"/>
      <c r="BY3141" s="44"/>
      <c r="BZ3141" s="9"/>
    </row>
    <row r="3142" spans="1:78" ht="30" customHeight="1" x14ac:dyDescent="0.25">
      <c r="A3142" s="24"/>
      <c r="B3142" s="45">
        <v>1985</v>
      </c>
      <c r="C3142" s="46" t="s">
        <v>129</v>
      </c>
      <c r="D3142" s="47" t="s">
        <v>130</v>
      </c>
      <c r="E3142" s="48" t="s">
        <v>8</v>
      </c>
      <c r="F3142" s="49" t="s">
        <v>8</v>
      </c>
      <c r="G3142" s="49" t="s">
        <v>8</v>
      </c>
      <c r="H3142" s="50"/>
      <c r="I3142" s="51"/>
      <c r="J3142" s="52"/>
      <c r="K3142" s="51"/>
      <c r="L3142" s="52"/>
      <c r="M3142" s="51"/>
      <c r="N3142" s="53"/>
      <c r="O3142" s="54"/>
      <c r="P3142" s="54"/>
      <c r="Q3142" s="54"/>
      <c r="R3142" s="51"/>
      <c r="S3142" s="55"/>
      <c r="T3142" s="56"/>
      <c r="U3142" s="57"/>
      <c r="V3142" s="56"/>
      <c r="W3142" s="57"/>
      <c r="X3142" s="56"/>
      <c r="Y3142" s="57"/>
      <c r="Z3142" s="56"/>
      <c r="AA3142" s="57"/>
      <c r="AB3142" s="56"/>
      <c r="AC3142" s="57">
        <v>0.75862068965517238</v>
      </c>
      <c r="AD3142" s="55" t="s">
        <v>8</v>
      </c>
      <c r="AE3142" s="59"/>
      <c r="AF3142" s="51"/>
      <c r="AG3142" s="59"/>
      <c r="AH3142" s="60"/>
      <c r="AI3142" s="52"/>
      <c r="AJ3142" s="51"/>
      <c r="AK3142" s="56"/>
      <c r="AL3142" s="55"/>
      <c r="AM3142" s="61"/>
      <c r="AN3142" s="62"/>
      <c r="AO3142" s="63"/>
      <c r="AP3142" s="54"/>
      <c r="AQ3142" s="54"/>
      <c r="AR3142" s="54"/>
      <c r="AS3142" s="51"/>
      <c r="AT3142" s="53"/>
      <c r="AU3142" s="54"/>
      <c r="AV3142" s="51"/>
      <c r="AW3142" s="57"/>
      <c r="AX3142" s="63"/>
      <c r="AY3142" s="54"/>
      <c r="AZ3142" s="54"/>
      <c r="BA3142" s="60"/>
      <c r="BB3142" s="55"/>
      <c r="BC3142" s="61"/>
      <c r="BD3142" s="54"/>
      <c r="BE3142" s="54"/>
      <c r="BF3142" s="51"/>
      <c r="BG3142" s="63"/>
      <c r="BH3142" s="54"/>
      <c r="BI3142" s="54"/>
      <c r="BJ3142" s="54"/>
      <c r="BK3142" s="54"/>
      <c r="BL3142" s="54"/>
      <c r="BM3142" s="64"/>
      <c r="BN3142" s="54"/>
      <c r="BO3142" s="54"/>
      <c r="BP3142" s="54"/>
      <c r="BQ3142" s="54"/>
      <c r="BR3142" s="54"/>
      <c r="BS3142" s="54"/>
      <c r="BT3142" s="64"/>
      <c r="BU3142" s="65" t="s">
        <v>8</v>
      </c>
      <c r="BV3142" s="24"/>
      <c r="BW3142" s="44"/>
      <c r="BX3142" s="44"/>
      <c r="BY3142" s="44"/>
      <c r="BZ3142" s="9"/>
    </row>
    <row r="3143" spans="1:78" ht="30" customHeight="1" x14ac:dyDescent="0.25">
      <c r="A3143" s="24"/>
      <c r="B3143" s="66">
        <v>1985</v>
      </c>
      <c r="C3143" s="67" t="s">
        <v>131</v>
      </c>
      <c r="D3143" s="68" t="s">
        <v>132</v>
      </c>
      <c r="E3143" s="69" t="s">
        <v>8</v>
      </c>
      <c r="F3143" s="70" t="s">
        <v>8</v>
      </c>
      <c r="G3143" s="70" t="s">
        <v>8</v>
      </c>
      <c r="H3143" s="71">
        <v>7.459387627803542</v>
      </c>
      <c r="I3143" s="72">
        <v>14.638082065467959</v>
      </c>
      <c r="J3143" s="73"/>
      <c r="K3143" s="72"/>
      <c r="L3143" s="73" t="s">
        <v>8</v>
      </c>
      <c r="M3143" s="72" t="s">
        <v>8</v>
      </c>
      <c r="N3143" s="74"/>
      <c r="O3143" s="75"/>
      <c r="P3143" s="75"/>
      <c r="Q3143" s="75"/>
      <c r="R3143" s="72" t="s">
        <v>8</v>
      </c>
      <c r="S3143" s="76" t="s">
        <v>8</v>
      </c>
      <c r="T3143" s="77"/>
      <c r="U3143" s="78"/>
      <c r="V3143" s="77">
        <v>0.9</v>
      </c>
      <c r="W3143" s="78"/>
      <c r="X3143" s="77">
        <v>1.4</v>
      </c>
      <c r="Y3143" s="78"/>
      <c r="Z3143" s="77"/>
      <c r="AA3143" s="78"/>
      <c r="AB3143" s="77"/>
      <c r="AC3143" s="78">
        <v>0.79487179487179482</v>
      </c>
      <c r="AD3143" s="76">
        <v>1.7890715161127533</v>
      </c>
      <c r="AE3143" s="79" t="s">
        <v>8</v>
      </c>
      <c r="AF3143" s="72" t="s">
        <v>8</v>
      </c>
      <c r="AG3143" s="79">
        <v>2.3280000000000003</v>
      </c>
      <c r="AH3143" s="80">
        <v>19.18</v>
      </c>
      <c r="AI3143" s="73">
        <v>3.5379999999999994</v>
      </c>
      <c r="AJ3143" s="72">
        <v>32.31</v>
      </c>
      <c r="AK3143" s="77">
        <v>0</v>
      </c>
      <c r="AL3143" s="76">
        <v>1.9553333333333331</v>
      </c>
      <c r="AM3143" s="81">
        <v>4.84</v>
      </c>
      <c r="AN3143" s="82">
        <v>7.74</v>
      </c>
      <c r="AO3143" s="83"/>
      <c r="AP3143" s="75"/>
      <c r="AQ3143" s="75"/>
      <c r="AR3143" s="75"/>
      <c r="AS3143" s="72">
        <v>4.84</v>
      </c>
      <c r="AT3143" s="74"/>
      <c r="AU3143" s="75"/>
      <c r="AV3143" s="72" t="s">
        <v>8</v>
      </c>
      <c r="AW3143" s="78">
        <v>4.2</v>
      </c>
      <c r="AX3143" s="83"/>
      <c r="AY3143" s="75">
        <v>0</v>
      </c>
      <c r="AZ3143" s="75"/>
      <c r="BA3143" s="80">
        <v>0</v>
      </c>
      <c r="BB3143" s="76">
        <v>3.0133333333333332</v>
      </c>
      <c r="BC3143" s="81"/>
      <c r="BD3143" s="75" t="s">
        <v>8</v>
      </c>
      <c r="BE3143" s="75"/>
      <c r="BF3143" s="72" t="s">
        <v>8</v>
      </c>
      <c r="BG3143" s="83"/>
      <c r="BH3143" s="75"/>
      <c r="BI3143" s="75"/>
      <c r="BJ3143" s="75"/>
      <c r="BK3143" s="75"/>
      <c r="BL3143" s="75">
        <v>0</v>
      </c>
      <c r="BM3143" s="84" t="s">
        <v>8</v>
      </c>
      <c r="BN3143" s="75"/>
      <c r="BO3143" s="75"/>
      <c r="BP3143" s="75"/>
      <c r="BQ3143" s="75"/>
      <c r="BR3143" s="75"/>
      <c r="BS3143" s="75"/>
      <c r="BT3143" s="84" t="s">
        <v>8</v>
      </c>
      <c r="BU3143" s="85" t="s">
        <v>8</v>
      </c>
      <c r="BV3143" s="24"/>
      <c r="BW3143" s="44"/>
      <c r="BX3143" s="44"/>
      <c r="BY3143" s="44"/>
      <c r="BZ3143" s="9"/>
    </row>
    <row r="3144" spans="1:78" ht="30" customHeight="1" x14ac:dyDescent="0.25">
      <c r="A3144" s="24"/>
      <c r="B3144" s="45">
        <v>1985</v>
      </c>
      <c r="C3144" s="46" t="s">
        <v>133</v>
      </c>
      <c r="D3144" s="47" t="s">
        <v>134</v>
      </c>
      <c r="E3144" s="48">
        <v>3.27</v>
      </c>
      <c r="F3144" s="49">
        <v>104</v>
      </c>
      <c r="G3144" s="49">
        <v>4</v>
      </c>
      <c r="H3144" s="50">
        <v>4.9580381557932292</v>
      </c>
      <c r="I3144" s="51">
        <v>23.142670270303022</v>
      </c>
      <c r="J3144" s="52"/>
      <c r="K3144" s="51"/>
      <c r="L3144" s="52">
        <v>2</v>
      </c>
      <c r="M3144" s="51">
        <v>49.3</v>
      </c>
      <c r="N3144" s="53"/>
      <c r="O3144" s="54"/>
      <c r="P3144" s="54"/>
      <c r="Q3144" s="54"/>
      <c r="R3144" s="51" t="s">
        <v>8</v>
      </c>
      <c r="S3144" s="55">
        <v>3.4790190778966146</v>
      </c>
      <c r="T3144" s="56"/>
      <c r="U3144" s="57"/>
      <c r="V3144" s="56">
        <v>1.2</v>
      </c>
      <c r="W3144" s="57"/>
      <c r="X3144" s="56">
        <v>1.4</v>
      </c>
      <c r="Y3144" s="57"/>
      <c r="Z3144" s="56"/>
      <c r="AA3144" s="57"/>
      <c r="AB3144" s="56"/>
      <c r="AC3144" s="57">
        <v>0.92307692307692313</v>
      </c>
      <c r="AD3144" s="55">
        <v>2.0292468292017261</v>
      </c>
      <c r="AE3144" s="59">
        <v>6.2103452634555563</v>
      </c>
      <c r="AF3144" s="51">
        <v>18.948273682722217</v>
      </c>
      <c r="AG3144" s="59">
        <v>7.6560000000000006</v>
      </c>
      <c r="AH3144" s="60">
        <v>5.86</v>
      </c>
      <c r="AI3144" s="52">
        <v>7.0979999999999999</v>
      </c>
      <c r="AJ3144" s="51">
        <v>14.51</v>
      </c>
      <c r="AK3144" s="56">
        <v>0</v>
      </c>
      <c r="AL3144" s="55">
        <v>5.241086315863889</v>
      </c>
      <c r="AM3144" s="61">
        <v>7.413333333333334</v>
      </c>
      <c r="AN3144" s="62">
        <v>3.88</v>
      </c>
      <c r="AO3144" s="63">
        <v>6.6</v>
      </c>
      <c r="AP3144" s="54">
        <v>17</v>
      </c>
      <c r="AQ3144" s="54"/>
      <c r="AR3144" s="54"/>
      <c r="AS3144" s="51">
        <v>7.0066666666666668</v>
      </c>
      <c r="AT3144" s="53"/>
      <c r="AU3144" s="54"/>
      <c r="AV3144" s="51" t="s">
        <v>8</v>
      </c>
      <c r="AW3144" s="57">
        <v>0</v>
      </c>
      <c r="AX3144" s="63"/>
      <c r="AY3144" s="54">
        <v>0</v>
      </c>
      <c r="AZ3144" s="54"/>
      <c r="BA3144" s="60">
        <v>0</v>
      </c>
      <c r="BB3144" s="55">
        <v>2.3355555555555556</v>
      </c>
      <c r="BC3144" s="61"/>
      <c r="BD3144" s="54">
        <v>2.3823823823823824</v>
      </c>
      <c r="BE3144" s="54"/>
      <c r="BF3144" s="51">
        <v>2.3823823823823824</v>
      </c>
      <c r="BG3144" s="63"/>
      <c r="BH3144" s="54"/>
      <c r="BI3144" s="54"/>
      <c r="BJ3144" s="54"/>
      <c r="BK3144" s="54"/>
      <c r="BL3144" s="54"/>
      <c r="BM3144" s="64" t="s">
        <v>8</v>
      </c>
      <c r="BN3144" s="54"/>
      <c r="BO3144" s="54"/>
      <c r="BP3144" s="54"/>
      <c r="BQ3144" s="54"/>
      <c r="BR3144" s="54"/>
      <c r="BS3144" s="54"/>
      <c r="BT3144" s="64" t="s">
        <v>8</v>
      </c>
      <c r="BU3144" s="65" t="s">
        <v>8</v>
      </c>
      <c r="BV3144" s="24"/>
      <c r="BW3144" s="44"/>
      <c r="BX3144" s="44"/>
      <c r="BY3144" s="44"/>
      <c r="BZ3144" s="9"/>
    </row>
    <row r="3145" spans="1:78" ht="30" customHeight="1" x14ac:dyDescent="0.25">
      <c r="A3145" s="24"/>
      <c r="B3145" s="88">
        <v>1985</v>
      </c>
      <c r="C3145" s="89" t="s">
        <v>135</v>
      </c>
      <c r="D3145" s="90" t="s">
        <v>136</v>
      </c>
      <c r="E3145" s="69">
        <v>4.97</v>
      </c>
      <c r="F3145" s="70">
        <v>66</v>
      </c>
      <c r="G3145" s="70">
        <v>3</v>
      </c>
      <c r="H3145" s="91">
        <v>8.2579069016500259</v>
      </c>
      <c r="I3145" s="92">
        <v>11.923116534389912</v>
      </c>
      <c r="J3145" s="93">
        <v>8.1471389645776568</v>
      </c>
      <c r="K3145" s="92">
        <v>7.3</v>
      </c>
      <c r="L3145" s="93">
        <v>2</v>
      </c>
      <c r="M3145" s="92">
        <v>48.8</v>
      </c>
      <c r="N3145" s="94"/>
      <c r="O3145" s="95"/>
      <c r="P3145" s="95"/>
      <c r="Q3145" s="95"/>
      <c r="R3145" s="92" t="s">
        <v>8</v>
      </c>
      <c r="S3145" s="96">
        <v>6.1350152887425606</v>
      </c>
      <c r="T3145" s="97"/>
      <c r="U3145" s="98"/>
      <c r="V3145" s="97">
        <v>3.5</v>
      </c>
      <c r="W3145" s="98"/>
      <c r="X3145" s="97">
        <v>1.4</v>
      </c>
      <c r="Y3145" s="98"/>
      <c r="Z3145" s="97"/>
      <c r="AA3145" s="98"/>
      <c r="AB3145" s="97"/>
      <c r="AC3145" s="98">
        <v>0.89189189189189189</v>
      </c>
      <c r="AD3145" s="96">
        <v>2.7702743990475946</v>
      </c>
      <c r="AE3145" s="99">
        <v>9.0175257093543983</v>
      </c>
      <c r="AF3145" s="92">
        <v>4.9123714532280038</v>
      </c>
      <c r="AG3145" s="99">
        <v>8.7480000000000011</v>
      </c>
      <c r="AH3145" s="100">
        <v>3.13</v>
      </c>
      <c r="AI3145" s="93">
        <v>7.918000000000001</v>
      </c>
      <c r="AJ3145" s="92">
        <v>10.41</v>
      </c>
      <c r="AK3145" s="97">
        <v>10</v>
      </c>
      <c r="AL3145" s="96">
        <v>8.9208814273385997</v>
      </c>
      <c r="AM3145" s="101">
        <v>4.666666666666667</v>
      </c>
      <c r="AN3145" s="102">
        <v>8</v>
      </c>
      <c r="AO3145" s="103">
        <v>7.68</v>
      </c>
      <c r="AP3145" s="95">
        <v>11.6</v>
      </c>
      <c r="AQ3145" s="95"/>
      <c r="AR3145" s="95"/>
      <c r="AS3145" s="92">
        <v>6.1733333333333338</v>
      </c>
      <c r="AT3145" s="94"/>
      <c r="AU3145" s="95"/>
      <c r="AV3145" s="92" t="s">
        <v>8</v>
      </c>
      <c r="AW3145" s="98">
        <v>0</v>
      </c>
      <c r="AX3145" s="103"/>
      <c r="AY3145" s="95">
        <v>0</v>
      </c>
      <c r="AZ3145" s="95"/>
      <c r="BA3145" s="100">
        <v>0</v>
      </c>
      <c r="BB3145" s="96">
        <v>2.0577777777777779</v>
      </c>
      <c r="BC3145" s="101"/>
      <c r="BD3145" s="95">
        <v>9.7097097097097098</v>
      </c>
      <c r="BE3145" s="95"/>
      <c r="BF3145" s="92">
        <v>9.7097097097097098</v>
      </c>
      <c r="BG3145" s="103"/>
      <c r="BH3145" s="95"/>
      <c r="BI3145" s="95"/>
      <c r="BJ3145" s="95"/>
      <c r="BK3145" s="95"/>
      <c r="BL3145" s="95">
        <v>10</v>
      </c>
      <c r="BM3145" s="104" t="s">
        <v>8</v>
      </c>
      <c r="BN3145" s="95"/>
      <c r="BO3145" s="95"/>
      <c r="BP3145" s="95"/>
      <c r="BQ3145" s="95"/>
      <c r="BR3145" s="95"/>
      <c r="BS3145" s="95"/>
      <c r="BT3145" s="104" t="s">
        <v>8</v>
      </c>
      <c r="BU3145" s="105" t="s">
        <v>8</v>
      </c>
      <c r="BV3145" s="24"/>
      <c r="BW3145" s="44"/>
      <c r="BX3145" s="44"/>
      <c r="BY3145" s="44"/>
      <c r="BZ3145" s="9"/>
    </row>
    <row r="3146" spans="1:78" ht="30" customHeight="1" x14ac:dyDescent="0.25">
      <c r="A3146" s="24"/>
      <c r="B3146" s="45">
        <v>1985</v>
      </c>
      <c r="C3146" s="46" t="s">
        <v>137</v>
      </c>
      <c r="D3146" s="47" t="s">
        <v>138</v>
      </c>
      <c r="E3146" s="48">
        <v>5.73</v>
      </c>
      <c r="F3146" s="49">
        <v>38</v>
      </c>
      <c r="G3146" s="49">
        <v>2</v>
      </c>
      <c r="H3146" s="50">
        <v>7.4014724630722837</v>
      </c>
      <c r="I3146" s="51">
        <v>14.834993625554235</v>
      </c>
      <c r="J3146" s="52">
        <v>9.5095367847411456</v>
      </c>
      <c r="K3146" s="51">
        <v>2.2999999999999998</v>
      </c>
      <c r="L3146" s="52">
        <v>0</v>
      </c>
      <c r="M3146" s="51">
        <v>52.4</v>
      </c>
      <c r="N3146" s="53">
        <v>5</v>
      </c>
      <c r="O3146" s="54">
        <v>46</v>
      </c>
      <c r="P3146" s="54"/>
      <c r="Q3146" s="54"/>
      <c r="R3146" s="51">
        <v>5</v>
      </c>
      <c r="S3146" s="55">
        <v>5.4777523119533571</v>
      </c>
      <c r="T3146" s="56"/>
      <c r="U3146" s="57"/>
      <c r="V3146" s="56">
        <v>2.2000000000000002</v>
      </c>
      <c r="W3146" s="57"/>
      <c r="X3146" s="56">
        <v>3.1</v>
      </c>
      <c r="Y3146" s="57"/>
      <c r="Z3146" s="56"/>
      <c r="AA3146" s="57"/>
      <c r="AB3146" s="56"/>
      <c r="AC3146" s="57">
        <v>0.88888888899999996</v>
      </c>
      <c r="AD3146" s="55">
        <v>2.8851401260232419</v>
      </c>
      <c r="AE3146" s="59">
        <v>9.6676491305108812</v>
      </c>
      <c r="AF3146" s="51">
        <v>1.6617543474455987</v>
      </c>
      <c r="AG3146" s="59">
        <v>9.42</v>
      </c>
      <c r="AH3146" s="60">
        <v>1.45</v>
      </c>
      <c r="AI3146" s="52">
        <v>8.9499999999999993</v>
      </c>
      <c r="AJ3146" s="51">
        <v>5.25</v>
      </c>
      <c r="AK3146" s="56">
        <v>10</v>
      </c>
      <c r="AL3146" s="55">
        <v>9.5094122826277214</v>
      </c>
      <c r="AM3146" s="61"/>
      <c r="AN3146" s="62"/>
      <c r="AO3146" s="63"/>
      <c r="AP3146" s="54"/>
      <c r="AQ3146" s="54"/>
      <c r="AR3146" s="54"/>
      <c r="AS3146" s="51" t="s">
        <v>8</v>
      </c>
      <c r="AT3146" s="53"/>
      <c r="AU3146" s="54"/>
      <c r="AV3146" s="51" t="s">
        <v>8</v>
      </c>
      <c r="AW3146" s="57">
        <v>0</v>
      </c>
      <c r="AX3146" s="63"/>
      <c r="AY3146" s="54">
        <v>0</v>
      </c>
      <c r="AZ3146" s="54"/>
      <c r="BA3146" s="60">
        <v>0</v>
      </c>
      <c r="BB3146" s="55" t="s">
        <v>8</v>
      </c>
      <c r="BC3146" s="61"/>
      <c r="BD3146" s="54">
        <v>7.4074074074074066</v>
      </c>
      <c r="BE3146" s="54">
        <v>8</v>
      </c>
      <c r="BF3146" s="51">
        <v>7.7037037037037033</v>
      </c>
      <c r="BG3146" s="63"/>
      <c r="BH3146" s="54"/>
      <c r="BI3146" s="54"/>
      <c r="BJ3146" s="54"/>
      <c r="BK3146" s="54"/>
      <c r="BL3146" s="54">
        <v>0</v>
      </c>
      <c r="BM3146" s="64" t="s">
        <v>8</v>
      </c>
      <c r="BN3146" s="54"/>
      <c r="BO3146" s="54"/>
      <c r="BP3146" s="54"/>
      <c r="BQ3146" s="54"/>
      <c r="BR3146" s="54"/>
      <c r="BS3146" s="54"/>
      <c r="BT3146" s="64" t="s">
        <v>8</v>
      </c>
      <c r="BU3146" s="65">
        <v>5.0578953086419745</v>
      </c>
      <c r="BV3146" s="24"/>
      <c r="BW3146" s="44"/>
      <c r="BX3146" s="44"/>
      <c r="BY3146" s="44"/>
      <c r="BZ3146" s="9"/>
    </row>
    <row r="3147" spans="1:78" ht="30" customHeight="1" x14ac:dyDescent="0.25">
      <c r="A3147" s="24"/>
      <c r="B3147" s="88">
        <v>1985</v>
      </c>
      <c r="C3147" s="89" t="s">
        <v>139</v>
      </c>
      <c r="D3147" s="90" t="s">
        <v>140</v>
      </c>
      <c r="E3147" s="69">
        <v>8.34</v>
      </c>
      <c r="F3147" s="70">
        <v>2</v>
      </c>
      <c r="G3147" s="70">
        <v>1</v>
      </c>
      <c r="H3147" s="91">
        <v>8.6570506948492625</v>
      </c>
      <c r="I3147" s="92">
        <v>10.566027637512505</v>
      </c>
      <c r="J3147" s="93">
        <v>9.891008174386922</v>
      </c>
      <c r="K3147" s="92">
        <v>0.9</v>
      </c>
      <c r="L3147" s="93">
        <v>8</v>
      </c>
      <c r="M3147" s="92">
        <v>15.2</v>
      </c>
      <c r="N3147" s="94">
        <v>9</v>
      </c>
      <c r="O3147" s="95" t="s">
        <v>436</v>
      </c>
      <c r="P3147" s="95"/>
      <c r="Q3147" s="95"/>
      <c r="R3147" s="92">
        <v>9</v>
      </c>
      <c r="S3147" s="96">
        <v>8.8870147173090466</v>
      </c>
      <c r="T3147" s="97"/>
      <c r="U3147" s="98"/>
      <c r="V3147" s="97">
        <v>6.1</v>
      </c>
      <c r="W3147" s="98"/>
      <c r="X3147" s="97">
        <v>8.1999999999999993</v>
      </c>
      <c r="Y3147" s="98"/>
      <c r="Z3147" s="97"/>
      <c r="AA3147" s="98"/>
      <c r="AB3147" s="97"/>
      <c r="AC3147" s="98">
        <v>1</v>
      </c>
      <c r="AD3147" s="96">
        <v>6.3130312491632079</v>
      </c>
      <c r="AE3147" s="99">
        <v>9.48</v>
      </c>
      <c r="AF3147" s="92">
        <v>2.6</v>
      </c>
      <c r="AG3147" s="99">
        <v>8.9719999999999995</v>
      </c>
      <c r="AH3147" s="100">
        <v>2.57</v>
      </c>
      <c r="AI3147" s="93">
        <v>8.8580000000000005</v>
      </c>
      <c r="AJ3147" s="92">
        <v>5.71</v>
      </c>
      <c r="AK3147" s="97">
        <v>10</v>
      </c>
      <c r="AL3147" s="96">
        <v>9.3275000000000006</v>
      </c>
      <c r="AM3147" s="101">
        <v>9.6</v>
      </c>
      <c r="AN3147" s="102">
        <v>0.6</v>
      </c>
      <c r="AO3147" s="103">
        <v>10</v>
      </c>
      <c r="AP3147" s="95">
        <v>0</v>
      </c>
      <c r="AQ3147" s="95"/>
      <c r="AR3147" s="95"/>
      <c r="AS3147" s="92">
        <v>9.8000000000000007</v>
      </c>
      <c r="AT3147" s="94"/>
      <c r="AU3147" s="95"/>
      <c r="AV3147" s="92" t="s">
        <v>8</v>
      </c>
      <c r="AW3147" s="98">
        <v>10</v>
      </c>
      <c r="AX3147" s="103"/>
      <c r="AY3147" s="95">
        <v>10</v>
      </c>
      <c r="AZ3147" s="95"/>
      <c r="BA3147" s="100">
        <v>10</v>
      </c>
      <c r="BB3147" s="96">
        <v>9.9333333333333336</v>
      </c>
      <c r="BC3147" s="101">
        <v>10</v>
      </c>
      <c r="BD3147" s="95" t="s">
        <v>8</v>
      </c>
      <c r="BE3147" s="95">
        <v>10</v>
      </c>
      <c r="BF3147" s="92">
        <v>10</v>
      </c>
      <c r="BG3147" s="103"/>
      <c r="BH3147" s="95"/>
      <c r="BI3147" s="95">
        <v>7.9335000000000004</v>
      </c>
      <c r="BJ3147" s="95"/>
      <c r="BK3147" s="95"/>
      <c r="BL3147" s="95">
        <v>10</v>
      </c>
      <c r="BM3147" s="104" t="s">
        <v>8</v>
      </c>
      <c r="BN3147" s="95"/>
      <c r="BO3147" s="95"/>
      <c r="BP3147" s="95"/>
      <c r="BQ3147" s="95"/>
      <c r="BR3147" s="95"/>
      <c r="BS3147" s="95"/>
      <c r="BT3147" s="104" t="s">
        <v>8</v>
      </c>
      <c r="BU3147" s="105">
        <v>7.2458981362500001</v>
      </c>
      <c r="BV3147" s="24"/>
      <c r="BW3147" s="44"/>
      <c r="BX3147" s="44"/>
      <c r="BY3147" s="44"/>
      <c r="BZ3147" s="9"/>
    </row>
    <row r="3148" spans="1:78" ht="30" customHeight="1" x14ac:dyDescent="0.25">
      <c r="A3148" s="24"/>
      <c r="B3148" s="45">
        <v>1985</v>
      </c>
      <c r="C3148" s="46" t="s">
        <v>141</v>
      </c>
      <c r="D3148" s="47" t="s">
        <v>142</v>
      </c>
      <c r="E3148" s="48">
        <v>4.4800000000000004</v>
      </c>
      <c r="F3148" s="49">
        <v>82</v>
      </c>
      <c r="G3148" s="49">
        <v>3</v>
      </c>
      <c r="H3148" s="50">
        <v>7.6854362843244717</v>
      </c>
      <c r="I3148" s="51">
        <v>13.869516633296797</v>
      </c>
      <c r="J3148" s="52">
        <v>1.0626702997275219</v>
      </c>
      <c r="K3148" s="51">
        <v>33.299999999999997</v>
      </c>
      <c r="L3148" s="52">
        <v>0</v>
      </c>
      <c r="M3148" s="51">
        <v>83.5</v>
      </c>
      <c r="N3148" s="53"/>
      <c r="O3148" s="54"/>
      <c r="P3148" s="54"/>
      <c r="Q3148" s="54"/>
      <c r="R3148" s="51" t="s">
        <v>8</v>
      </c>
      <c r="S3148" s="55">
        <v>2.9160355280173316</v>
      </c>
      <c r="T3148" s="56"/>
      <c r="U3148" s="57"/>
      <c r="V3148" s="56">
        <v>7.4</v>
      </c>
      <c r="W3148" s="57"/>
      <c r="X3148" s="56">
        <v>8.1999999999999993</v>
      </c>
      <c r="Y3148" s="57"/>
      <c r="Z3148" s="56"/>
      <c r="AA3148" s="57"/>
      <c r="AB3148" s="56"/>
      <c r="AC3148" s="57">
        <v>1</v>
      </c>
      <c r="AD3148" s="55">
        <v>6.7805507296826883</v>
      </c>
      <c r="AE3148" s="59">
        <v>8.66</v>
      </c>
      <c r="AF3148" s="51">
        <v>6.7</v>
      </c>
      <c r="AG3148" s="59">
        <v>9.8000000000000007</v>
      </c>
      <c r="AH3148" s="60">
        <v>0.5</v>
      </c>
      <c r="AI3148" s="52">
        <v>8.8179999999999996</v>
      </c>
      <c r="AJ3148" s="51">
        <v>5.91</v>
      </c>
      <c r="AK3148" s="56">
        <v>0</v>
      </c>
      <c r="AL3148" s="55">
        <v>6.8194999999999997</v>
      </c>
      <c r="AM3148" s="61">
        <v>7.5333333333333341</v>
      </c>
      <c r="AN3148" s="62">
        <v>3.7</v>
      </c>
      <c r="AO3148" s="63"/>
      <c r="AP3148" s="54"/>
      <c r="AQ3148" s="54"/>
      <c r="AR3148" s="54"/>
      <c r="AS3148" s="51">
        <v>7.5333333333333341</v>
      </c>
      <c r="AT3148" s="53"/>
      <c r="AU3148" s="54"/>
      <c r="AV3148" s="51" t="s">
        <v>8</v>
      </c>
      <c r="AW3148" s="57">
        <v>0</v>
      </c>
      <c r="AX3148" s="63"/>
      <c r="AY3148" s="54">
        <v>0</v>
      </c>
      <c r="AZ3148" s="54"/>
      <c r="BA3148" s="60">
        <v>0</v>
      </c>
      <c r="BB3148" s="55">
        <v>2.5111111111111115</v>
      </c>
      <c r="BC3148" s="61">
        <v>0</v>
      </c>
      <c r="BD3148" s="54">
        <v>5.3253253253253252</v>
      </c>
      <c r="BE3148" s="54"/>
      <c r="BF3148" s="51">
        <v>2.6626626626626626</v>
      </c>
      <c r="BG3148" s="63"/>
      <c r="BH3148" s="54"/>
      <c r="BI3148" s="54"/>
      <c r="BJ3148" s="54"/>
      <c r="BK3148" s="54"/>
      <c r="BL3148" s="54">
        <v>0</v>
      </c>
      <c r="BM3148" s="64" t="s">
        <v>8</v>
      </c>
      <c r="BN3148" s="54"/>
      <c r="BO3148" s="54"/>
      <c r="BP3148" s="54"/>
      <c r="BQ3148" s="54"/>
      <c r="BR3148" s="54"/>
      <c r="BS3148" s="54"/>
      <c r="BT3148" s="64" t="s">
        <v>8</v>
      </c>
      <c r="BU3148" s="65">
        <v>3.3665588254921586</v>
      </c>
      <c r="BV3148" s="24"/>
      <c r="BW3148" s="44"/>
      <c r="BX3148" s="44"/>
      <c r="BY3148" s="44"/>
      <c r="BZ3148" s="9"/>
    </row>
    <row r="3149" spans="1:78" ht="30" customHeight="1" x14ac:dyDescent="0.25">
      <c r="A3149" s="24"/>
      <c r="B3149" s="88">
        <v>1985</v>
      </c>
      <c r="C3149" s="89" t="s">
        <v>143</v>
      </c>
      <c r="D3149" s="90" t="s">
        <v>144</v>
      </c>
      <c r="E3149" s="69">
        <v>5.42</v>
      </c>
      <c r="F3149" s="70">
        <v>49</v>
      </c>
      <c r="G3149" s="70">
        <v>2</v>
      </c>
      <c r="H3149" s="91">
        <v>5.4470138448528402</v>
      </c>
      <c r="I3149" s="92">
        <v>21.480152927500342</v>
      </c>
      <c r="J3149" s="93">
        <v>6.9482288828337877</v>
      </c>
      <c r="K3149" s="92">
        <v>11.7</v>
      </c>
      <c r="L3149" s="93">
        <v>8</v>
      </c>
      <c r="M3149" s="92">
        <v>16.100000000000001</v>
      </c>
      <c r="N3149" s="94">
        <v>1</v>
      </c>
      <c r="O3149" s="95">
        <v>56</v>
      </c>
      <c r="P3149" s="95"/>
      <c r="Q3149" s="95"/>
      <c r="R3149" s="92">
        <v>1</v>
      </c>
      <c r="S3149" s="96">
        <v>5.3488106819216572</v>
      </c>
      <c r="T3149" s="97"/>
      <c r="U3149" s="98"/>
      <c r="V3149" s="97">
        <v>8.6999999999999993</v>
      </c>
      <c r="W3149" s="98"/>
      <c r="X3149" s="97">
        <v>10</v>
      </c>
      <c r="Y3149" s="98"/>
      <c r="Z3149" s="97"/>
      <c r="AA3149" s="98"/>
      <c r="AB3149" s="97"/>
      <c r="AC3149" s="98">
        <v>1</v>
      </c>
      <c r="AD3149" s="96">
        <v>7.8789805194805185</v>
      </c>
      <c r="AE3149" s="99">
        <v>4.8078344379503379</v>
      </c>
      <c r="AF3149" s="92">
        <v>25.960827810248311</v>
      </c>
      <c r="AG3149" s="99">
        <v>2.82</v>
      </c>
      <c r="AH3149" s="100">
        <v>17.95</v>
      </c>
      <c r="AI3149" s="93">
        <v>3.74</v>
      </c>
      <c r="AJ3149" s="92">
        <v>31.3</v>
      </c>
      <c r="AK3149" s="97">
        <v>0</v>
      </c>
      <c r="AL3149" s="96">
        <v>2.8419586094875844</v>
      </c>
      <c r="AM3149" s="101">
        <v>6.9333333333333336</v>
      </c>
      <c r="AN3149" s="102">
        <v>4.5999999999999996</v>
      </c>
      <c r="AO3149" s="103">
        <v>8.66</v>
      </c>
      <c r="AP3149" s="95">
        <v>6.7</v>
      </c>
      <c r="AQ3149" s="95"/>
      <c r="AR3149" s="95"/>
      <c r="AS3149" s="92">
        <v>7.7966666666666669</v>
      </c>
      <c r="AT3149" s="94"/>
      <c r="AU3149" s="95"/>
      <c r="AV3149" s="92" t="s">
        <v>8</v>
      </c>
      <c r="AW3149" s="98">
        <v>6.8</v>
      </c>
      <c r="AX3149" s="103"/>
      <c r="AY3149" s="95">
        <v>2</v>
      </c>
      <c r="AZ3149" s="95"/>
      <c r="BA3149" s="100">
        <v>2</v>
      </c>
      <c r="BB3149" s="96">
        <v>5.5322222222222228</v>
      </c>
      <c r="BC3149" s="101">
        <v>2</v>
      </c>
      <c r="BD3149" s="95">
        <v>9.6896896896896898</v>
      </c>
      <c r="BE3149" s="95">
        <v>4</v>
      </c>
      <c r="BF3149" s="92">
        <v>5.2298965632298966</v>
      </c>
      <c r="BG3149" s="103"/>
      <c r="BH3149" s="95"/>
      <c r="BI3149" s="95">
        <v>4.4865000000000004</v>
      </c>
      <c r="BJ3149" s="95"/>
      <c r="BK3149" s="95"/>
      <c r="BL3149" s="95">
        <v>10</v>
      </c>
      <c r="BM3149" s="104" t="s">
        <v>8</v>
      </c>
      <c r="BN3149" s="95"/>
      <c r="BO3149" s="95"/>
      <c r="BP3149" s="95"/>
      <c r="BQ3149" s="95"/>
      <c r="BR3149" s="95"/>
      <c r="BS3149" s="95"/>
      <c r="BT3149" s="104" t="s">
        <v>8</v>
      </c>
      <c r="BU3149" s="105">
        <v>5.5105541970260257</v>
      </c>
      <c r="BV3149" s="24"/>
      <c r="BW3149" s="44"/>
      <c r="BX3149" s="44"/>
      <c r="BY3149" s="44"/>
      <c r="BZ3149" s="9"/>
    </row>
    <row r="3150" spans="1:78" ht="30" customHeight="1" x14ac:dyDescent="0.25">
      <c r="A3150" s="24"/>
      <c r="B3150" s="45">
        <v>1985</v>
      </c>
      <c r="C3150" s="46" t="s">
        <v>145</v>
      </c>
      <c r="D3150" s="47" t="s">
        <v>146</v>
      </c>
      <c r="E3150" s="48">
        <v>4.72</v>
      </c>
      <c r="F3150" s="49">
        <v>74</v>
      </c>
      <c r="G3150" s="49">
        <v>3</v>
      </c>
      <c r="H3150" s="50">
        <v>7.6157997429858284</v>
      </c>
      <c r="I3150" s="51">
        <v>14.106280873848185</v>
      </c>
      <c r="J3150" s="52">
        <v>8.3651226158038146</v>
      </c>
      <c r="K3150" s="51">
        <v>6.5</v>
      </c>
      <c r="L3150" s="52">
        <v>2</v>
      </c>
      <c r="M3150" s="51">
        <v>49.5</v>
      </c>
      <c r="N3150" s="53">
        <v>0</v>
      </c>
      <c r="O3150" s="54">
        <v>62</v>
      </c>
      <c r="P3150" s="54"/>
      <c r="Q3150" s="54"/>
      <c r="R3150" s="51">
        <v>0</v>
      </c>
      <c r="S3150" s="55">
        <v>4.4952305896974103</v>
      </c>
      <c r="T3150" s="56"/>
      <c r="U3150" s="57"/>
      <c r="V3150" s="56">
        <v>7.4</v>
      </c>
      <c r="W3150" s="57"/>
      <c r="X3150" s="56">
        <v>3.1</v>
      </c>
      <c r="Y3150" s="57"/>
      <c r="Z3150" s="56"/>
      <c r="AA3150" s="57"/>
      <c r="AB3150" s="56"/>
      <c r="AC3150" s="57">
        <v>0.77777777800000003</v>
      </c>
      <c r="AD3150" s="55">
        <v>4.3777174876420215</v>
      </c>
      <c r="AE3150" s="59">
        <v>8.3805849025188106</v>
      </c>
      <c r="AF3150" s="51">
        <v>8.097075487405947</v>
      </c>
      <c r="AG3150" s="59">
        <v>9.5560000000000009</v>
      </c>
      <c r="AH3150" s="60">
        <v>1.1100000000000001</v>
      </c>
      <c r="AI3150" s="52">
        <v>8.4960000000000022</v>
      </c>
      <c r="AJ3150" s="51">
        <v>7.52</v>
      </c>
      <c r="AK3150" s="56">
        <v>0</v>
      </c>
      <c r="AL3150" s="55">
        <v>6.608146225629703</v>
      </c>
      <c r="AM3150" s="61">
        <v>0</v>
      </c>
      <c r="AN3150" s="62">
        <v>24.2</v>
      </c>
      <c r="AO3150" s="63">
        <v>0</v>
      </c>
      <c r="AP3150" s="54">
        <v>98.8</v>
      </c>
      <c r="AQ3150" s="54"/>
      <c r="AR3150" s="54"/>
      <c r="AS3150" s="51">
        <v>0</v>
      </c>
      <c r="AT3150" s="53"/>
      <c r="AU3150" s="54"/>
      <c r="AV3150" s="51" t="s">
        <v>8</v>
      </c>
      <c r="AW3150" s="57">
        <v>7.2</v>
      </c>
      <c r="AX3150" s="63"/>
      <c r="AY3150" s="54">
        <v>0</v>
      </c>
      <c r="AZ3150" s="54"/>
      <c r="BA3150" s="60">
        <v>0</v>
      </c>
      <c r="BB3150" s="55">
        <v>2.4</v>
      </c>
      <c r="BC3150" s="61">
        <v>0</v>
      </c>
      <c r="BD3150" s="54">
        <v>7.8378378378378368</v>
      </c>
      <c r="BE3150" s="54">
        <v>8</v>
      </c>
      <c r="BF3150" s="51">
        <v>5.2792792792792786</v>
      </c>
      <c r="BG3150" s="63"/>
      <c r="BH3150" s="54"/>
      <c r="BI3150" s="54">
        <v>6.21</v>
      </c>
      <c r="BJ3150" s="54"/>
      <c r="BK3150" s="54"/>
      <c r="BL3150" s="54">
        <v>10</v>
      </c>
      <c r="BM3150" s="64" t="s">
        <v>8</v>
      </c>
      <c r="BN3150" s="54"/>
      <c r="BO3150" s="54"/>
      <c r="BP3150" s="54"/>
      <c r="BQ3150" s="54"/>
      <c r="BR3150" s="54"/>
      <c r="BS3150" s="54"/>
      <c r="BT3150" s="64" t="s">
        <v>8</v>
      </c>
      <c r="BU3150" s="65">
        <v>5.6989430697297294</v>
      </c>
      <c r="BV3150" s="24"/>
      <c r="BW3150" s="44"/>
      <c r="BX3150" s="44"/>
      <c r="BY3150" s="44"/>
      <c r="BZ3150" s="9"/>
    </row>
    <row r="3151" spans="1:78" ht="30" customHeight="1" x14ac:dyDescent="0.25">
      <c r="A3151" s="24"/>
      <c r="B3151" s="88">
        <v>1985</v>
      </c>
      <c r="C3151" s="89" t="s">
        <v>147</v>
      </c>
      <c r="D3151" s="90" t="s">
        <v>148</v>
      </c>
      <c r="E3151" s="69">
        <v>5.79</v>
      </c>
      <c r="F3151" s="70">
        <v>36</v>
      </c>
      <c r="G3151" s="70">
        <v>2</v>
      </c>
      <c r="H3151" s="91">
        <v>6.9529824295809703</v>
      </c>
      <c r="I3151" s="92">
        <v>16.359859739424699</v>
      </c>
      <c r="J3151" s="93">
        <v>9.4550408719346049</v>
      </c>
      <c r="K3151" s="92">
        <v>2.5</v>
      </c>
      <c r="L3151" s="93">
        <v>2</v>
      </c>
      <c r="M3151" s="92">
        <v>43</v>
      </c>
      <c r="N3151" s="94">
        <v>7</v>
      </c>
      <c r="O3151" s="95">
        <v>35</v>
      </c>
      <c r="P3151" s="95"/>
      <c r="Q3151" s="95"/>
      <c r="R3151" s="92">
        <v>7</v>
      </c>
      <c r="S3151" s="96">
        <v>6.3520058253788942</v>
      </c>
      <c r="T3151" s="97"/>
      <c r="U3151" s="98"/>
      <c r="V3151" s="97">
        <v>6.1</v>
      </c>
      <c r="W3151" s="98"/>
      <c r="X3151" s="97">
        <v>3.1</v>
      </c>
      <c r="Y3151" s="98"/>
      <c r="Z3151" s="97"/>
      <c r="AA3151" s="98"/>
      <c r="AB3151" s="97"/>
      <c r="AC3151" s="98">
        <v>0.66666666699999999</v>
      </c>
      <c r="AD3151" s="96">
        <v>3.7145105777947163</v>
      </c>
      <c r="AE3151" s="99">
        <v>9.3596739876111616</v>
      </c>
      <c r="AF3151" s="92">
        <v>3.2016300619441829</v>
      </c>
      <c r="AG3151" s="99">
        <v>8.5919999999999987</v>
      </c>
      <c r="AH3151" s="100">
        <v>3.52</v>
      </c>
      <c r="AI3151" s="93">
        <v>9.1440000000000001</v>
      </c>
      <c r="AJ3151" s="92">
        <v>4.28</v>
      </c>
      <c r="AK3151" s="97">
        <v>10</v>
      </c>
      <c r="AL3151" s="96">
        <v>9.2739184969027892</v>
      </c>
      <c r="AM3151" s="101">
        <v>8.9333333333333336</v>
      </c>
      <c r="AN3151" s="102">
        <v>1.6</v>
      </c>
      <c r="AO3151" s="103">
        <v>6.38</v>
      </c>
      <c r="AP3151" s="95">
        <v>18.100000000000001</v>
      </c>
      <c r="AQ3151" s="95"/>
      <c r="AR3151" s="95"/>
      <c r="AS3151" s="92">
        <v>7.6566666666666663</v>
      </c>
      <c r="AT3151" s="94"/>
      <c r="AU3151" s="95"/>
      <c r="AV3151" s="92" t="s">
        <v>8</v>
      </c>
      <c r="AW3151" s="98">
        <v>8.6</v>
      </c>
      <c r="AX3151" s="103"/>
      <c r="AY3151" s="95">
        <v>0</v>
      </c>
      <c r="AZ3151" s="95"/>
      <c r="BA3151" s="100">
        <v>0</v>
      </c>
      <c r="BB3151" s="96">
        <v>5.4188888888888895</v>
      </c>
      <c r="BC3151" s="101">
        <v>2</v>
      </c>
      <c r="BD3151" s="95">
        <v>7.5775775775775776</v>
      </c>
      <c r="BE3151" s="95">
        <v>4</v>
      </c>
      <c r="BF3151" s="92">
        <v>4.5258591925258598</v>
      </c>
      <c r="BG3151" s="103"/>
      <c r="BH3151" s="95"/>
      <c r="BI3151" s="95"/>
      <c r="BJ3151" s="95"/>
      <c r="BK3151" s="95"/>
      <c r="BL3151" s="95">
        <v>0</v>
      </c>
      <c r="BM3151" s="104" t="s">
        <v>8</v>
      </c>
      <c r="BN3151" s="95"/>
      <c r="BO3151" s="95"/>
      <c r="BP3151" s="95"/>
      <c r="BQ3151" s="95"/>
      <c r="BR3151" s="95"/>
      <c r="BS3151" s="95"/>
      <c r="BT3151" s="104" t="s">
        <v>8</v>
      </c>
      <c r="BU3151" s="105">
        <v>4.1814968668668673</v>
      </c>
      <c r="BV3151" s="24"/>
      <c r="BW3151" s="44"/>
      <c r="BX3151" s="44"/>
      <c r="BY3151" s="44"/>
      <c r="BZ3151" s="9"/>
    </row>
    <row r="3152" spans="1:78" ht="30" customHeight="1" x14ac:dyDescent="0.25">
      <c r="A3152" s="24"/>
      <c r="B3152" s="45">
        <v>1985</v>
      </c>
      <c r="C3152" s="46" t="s">
        <v>149</v>
      </c>
      <c r="D3152" s="47" t="s">
        <v>150</v>
      </c>
      <c r="E3152" s="48">
        <v>3.73</v>
      </c>
      <c r="F3152" s="49">
        <v>94</v>
      </c>
      <c r="G3152" s="49">
        <v>4</v>
      </c>
      <c r="H3152" s="50">
        <v>6.0033078106235216</v>
      </c>
      <c r="I3152" s="51">
        <v>19.588753443880027</v>
      </c>
      <c r="J3152" s="52">
        <v>9.3188010899182565</v>
      </c>
      <c r="K3152" s="51">
        <v>3</v>
      </c>
      <c r="L3152" s="52">
        <v>2</v>
      </c>
      <c r="M3152" s="51">
        <v>40.4</v>
      </c>
      <c r="N3152" s="53">
        <v>0</v>
      </c>
      <c r="O3152" s="54">
        <v>90</v>
      </c>
      <c r="P3152" s="54"/>
      <c r="Q3152" s="54"/>
      <c r="R3152" s="51">
        <v>0</v>
      </c>
      <c r="S3152" s="55">
        <v>4.3305272251354445</v>
      </c>
      <c r="T3152" s="56"/>
      <c r="U3152" s="57"/>
      <c r="V3152" s="56">
        <v>0</v>
      </c>
      <c r="W3152" s="57"/>
      <c r="X3152" s="56">
        <v>3.1</v>
      </c>
      <c r="Y3152" s="57"/>
      <c r="Z3152" s="56"/>
      <c r="AA3152" s="57"/>
      <c r="AB3152" s="56"/>
      <c r="AC3152" s="57">
        <v>0.55555555599999995</v>
      </c>
      <c r="AD3152" s="55">
        <v>1.7578331047404969</v>
      </c>
      <c r="AE3152" s="59">
        <v>5.94</v>
      </c>
      <c r="AF3152" s="51">
        <v>20.3</v>
      </c>
      <c r="AG3152" s="59">
        <v>7.3960000000000008</v>
      </c>
      <c r="AH3152" s="60">
        <v>6.51</v>
      </c>
      <c r="AI3152" s="52">
        <v>9.0539999999999985</v>
      </c>
      <c r="AJ3152" s="51">
        <v>4.7300000000000004</v>
      </c>
      <c r="AK3152" s="56">
        <v>10</v>
      </c>
      <c r="AL3152" s="55">
        <v>8.0975000000000001</v>
      </c>
      <c r="AM3152" s="61">
        <v>0.53333333333333377</v>
      </c>
      <c r="AN3152" s="62">
        <v>14.2</v>
      </c>
      <c r="AO3152" s="63">
        <v>5.86</v>
      </c>
      <c r="AP3152" s="54">
        <v>20.7</v>
      </c>
      <c r="AQ3152" s="54"/>
      <c r="AR3152" s="54"/>
      <c r="AS3152" s="51">
        <v>3.1966666666666672</v>
      </c>
      <c r="AT3152" s="53"/>
      <c r="AU3152" s="54"/>
      <c r="AV3152" s="51" t="s">
        <v>8</v>
      </c>
      <c r="AW3152" s="57">
        <v>0</v>
      </c>
      <c r="AX3152" s="63"/>
      <c r="AY3152" s="54">
        <v>0</v>
      </c>
      <c r="AZ3152" s="54"/>
      <c r="BA3152" s="60">
        <v>0</v>
      </c>
      <c r="BB3152" s="55">
        <v>1.0655555555555558</v>
      </c>
      <c r="BC3152" s="61">
        <v>0</v>
      </c>
      <c r="BD3152" s="54">
        <v>7.1871871871871864</v>
      </c>
      <c r="BE3152" s="54">
        <v>0</v>
      </c>
      <c r="BF3152" s="51">
        <v>2.3957290623957288</v>
      </c>
      <c r="BG3152" s="63"/>
      <c r="BH3152" s="54"/>
      <c r="BI3152" s="54"/>
      <c r="BJ3152" s="54"/>
      <c r="BK3152" s="54"/>
      <c r="BL3152" s="54">
        <v>0</v>
      </c>
      <c r="BM3152" s="64" t="s">
        <v>8</v>
      </c>
      <c r="BN3152" s="54"/>
      <c r="BO3152" s="54"/>
      <c r="BP3152" s="54"/>
      <c r="BQ3152" s="54"/>
      <c r="BR3152" s="54"/>
      <c r="BS3152" s="54"/>
      <c r="BT3152" s="64" t="s">
        <v>8</v>
      </c>
      <c r="BU3152" s="65">
        <v>3.3774739239239238</v>
      </c>
      <c r="BV3152" s="24"/>
      <c r="BW3152" s="44"/>
      <c r="BX3152" s="44"/>
      <c r="BY3152" s="44"/>
      <c r="BZ3152" s="9"/>
    </row>
    <row r="3153" spans="1:78" ht="30" customHeight="1" x14ac:dyDescent="0.25">
      <c r="A3153" s="24"/>
      <c r="B3153" s="88">
        <v>1985</v>
      </c>
      <c r="C3153" s="89" t="s">
        <v>151</v>
      </c>
      <c r="D3153" s="90" t="s">
        <v>152</v>
      </c>
      <c r="E3153" s="69"/>
      <c r="F3153" s="70" t="s">
        <v>8</v>
      </c>
      <c r="G3153" s="70" t="s">
        <v>8</v>
      </c>
      <c r="H3153" s="91"/>
      <c r="I3153" s="92"/>
      <c r="J3153" s="93"/>
      <c r="K3153" s="92"/>
      <c r="L3153" s="93"/>
      <c r="M3153" s="92"/>
      <c r="N3153" s="94"/>
      <c r="O3153" s="95"/>
      <c r="P3153" s="95"/>
      <c r="Q3153" s="95"/>
      <c r="R3153" s="92"/>
      <c r="S3153" s="96"/>
      <c r="T3153" s="97"/>
      <c r="U3153" s="98"/>
      <c r="V3153" s="97"/>
      <c r="W3153" s="98"/>
      <c r="X3153" s="97"/>
      <c r="Y3153" s="98"/>
      <c r="Z3153" s="97"/>
      <c r="AA3153" s="98"/>
      <c r="AB3153" s="97"/>
      <c r="AC3153" s="98"/>
      <c r="AD3153" s="96"/>
      <c r="AE3153" s="99"/>
      <c r="AF3153" s="92"/>
      <c r="AG3153" s="99"/>
      <c r="AH3153" s="100"/>
      <c r="AI3153" s="93"/>
      <c r="AJ3153" s="92"/>
      <c r="AK3153" s="97"/>
      <c r="AL3153" s="96"/>
      <c r="AM3153" s="101"/>
      <c r="AN3153" s="102"/>
      <c r="AO3153" s="103"/>
      <c r="AP3153" s="95"/>
      <c r="AQ3153" s="95"/>
      <c r="AR3153" s="95"/>
      <c r="AS3153" s="92"/>
      <c r="AT3153" s="94"/>
      <c r="AU3153" s="95"/>
      <c r="AV3153" s="92"/>
      <c r="AW3153" s="98"/>
      <c r="AX3153" s="103"/>
      <c r="AY3153" s="95"/>
      <c r="AZ3153" s="95"/>
      <c r="BA3153" s="100"/>
      <c r="BB3153" s="96"/>
      <c r="BC3153" s="101"/>
      <c r="BD3153" s="95"/>
      <c r="BE3153" s="95"/>
      <c r="BF3153" s="92"/>
      <c r="BG3153" s="103"/>
      <c r="BH3153" s="95"/>
      <c r="BI3153" s="95"/>
      <c r="BJ3153" s="95"/>
      <c r="BK3153" s="95"/>
      <c r="BL3153" s="95"/>
      <c r="BM3153" s="104"/>
      <c r="BN3153" s="95"/>
      <c r="BO3153" s="95"/>
      <c r="BP3153" s="95"/>
      <c r="BQ3153" s="95"/>
      <c r="BR3153" s="95"/>
      <c r="BS3153" s="95"/>
      <c r="BT3153" s="104"/>
      <c r="BU3153" s="105"/>
      <c r="BV3153" s="24"/>
      <c r="BW3153" s="44"/>
      <c r="BX3153" s="44"/>
      <c r="BY3153" s="44"/>
      <c r="BZ3153" s="9"/>
    </row>
    <row r="3154" spans="1:78" ht="30" customHeight="1" x14ac:dyDescent="0.25">
      <c r="A3154" s="24"/>
      <c r="B3154" s="45">
        <v>1985</v>
      </c>
      <c r="C3154" s="46" t="s">
        <v>153</v>
      </c>
      <c r="D3154" s="47" t="s">
        <v>154</v>
      </c>
      <c r="E3154" s="48">
        <v>6.53</v>
      </c>
      <c r="F3154" s="49">
        <v>20</v>
      </c>
      <c r="G3154" s="49">
        <v>1</v>
      </c>
      <c r="H3154" s="50">
        <v>5.1509060725100708</v>
      </c>
      <c r="I3154" s="51">
        <v>22.486919353465758</v>
      </c>
      <c r="J3154" s="52">
        <v>4.8773841961852868</v>
      </c>
      <c r="K3154" s="51">
        <v>19.3</v>
      </c>
      <c r="L3154" s="52">
        <v>7</v>
      </c>
      <c r="M3154" s="51">
        <v>24.7</v>
      </c>
      <c r="N3154" s="53">
        <v>0</v>
      </c>
      <c r="O3154" s="54">
        <v>65</v>
      </c>
      <c r="P3154" s="54"/>
      <c r="Q3154" s="54"/>
      <c r="R3154" s="51">
        <v>0</v>
      </c>
      <c r="S3154" s="55">
        <v>4.2570725671738394</v>
      </c>
      <c r="T3154" s="56"/>
      <c r="U3154" s="57"/>
      <c r="V3154" s="56">
        <v>8.6999999999999993</v>
      </c>
      <c r="W3154" s="57"/>
      <c r="X3154" s="56">
        <v>6.6</v>
      </c>
      <c r="Y3154" s="57"/>
      <c r="Z3154" s="56"/>
      <c r="AA3154" s="57"/>
      <c r="AB3154" s="56"/>
      <c r="AC3154" s="57">
        <v>1</v>
      </c>
      <c r="AD3154" s="55">
        <v>6.6542722720578391</v>
      </c>
      <c r="AE3154" s="59">
        <v>9.5623787421253112</v>
      </c>
      <c r="AF3154" s="51">
        <v>2.1881062893734482</v>
      </c>
      <c r="AG3154" s="59">
        <v>8.0879999999999992</v>
      </c>
      <c r="AH3154" s="60">
        <v>4.78</v>
      </c>
      <c r="AI3154" s="52">
        <v>8.9640000000000004</v>
      </c>
      <c r="AJ3154" s="51">
        <v>5.18</v>
      </c>
      <c r="AK3154" s="56">
        <v>0</v>
      </c>
      <c r="AL3154" s="55">
        <v>6.6535946855313277</v>
      </c>
      <c r="AM3154" s="61">
        <v>8</v>
      </c>
      <c r="AN3154" s="62">
        <v>3</v>
      </c>
      <c r="AO3154" s="63">
        <v>8.5</v>
      </c>
      <c r="AP3154" s="54">
        <v>7.5</v>
      </c>
      <c r="AQ3154" s="54"/>
      <c r="AR3154" s="54"/>
      <c r="AS3154" s="51">
        <v>8.25</v>
      </c>
      <c r="AT3154" s="53"/>
      <c r="AU3154" s="54"/>
      <c r="AV3154" s="51" t="s">
        <v>8</v>
      </c>
      <c r="AW3154" s="57">
        <v>9.4</v>
      </c>
      <c r="AX3154" s="63"/>
      <c r="AY3154" s="54">
        <v>5</v>
      </c>
      <c r="AZ3154" s="54"/>
      <c r="BA3154" s="60">
        <v>5</v>
      </c>
      <c r="BB3154" s="55">
        <v>7.55</v>
      </c>
      <c r="BC3154" s="61">
        <v>8</v>
      </c>
      <c r="BD3154" s="54">
        <v>7.3681799615707666</v>
      </c>
      <c r="BE3154" s="54">
        <v>10</v>
      </c>
      <c r="BF3154" s="51">
        <v>8.4560599871902564</v>
      </c>
      <c r="BG3154" s="63"/>
      <c r="BH3154" s="54"/>
      <c r="BI3154" s="54">
        <v>5.1759000000000004</v>
      </c>
      <c r="BJ3154" s="54">
        <v>4.5739999999999998</v>
      </c>
      <c r="BK3154" s="54"/>
      <c r="BL3154" s="54">
        <v>10</v>
      </c>
      <c r="BM3154" s="64">
        <v>6.5833000000000004</v>
      </c>
      <c r="BN3154" s="54"/>
      <c r="BO3154" s="54"/>
      <c r="BP3154" s="54"/>
      <c r="BQ3154" s="54"/>
      <c r="BR3154" s="54"/>
      <c r="BS3154" s="54"/>
      <c r="BT3154" s="64" t="s">
        <v>8</v>
      </c>
      <c r="BU3154" s="65">
        <v>7.519679993595128</v>
      </c>
      <c r="BV3154" s="24"/>
      <c r="BW3154" s="44"/>
      <c r="BX3154" s="44"/>
      <c r="BY3154" s="44"/>
      <c r="BZ3154" s="9"/>
    </row>
    <row r="3155" spans="1:78" ht="30" customHeight="1" x14ac:dyDescent="0.25">
      <c r="A3155" s="24"/>
      <c r="B3155" s="88">
        <v>1985</v>
      </c>
      <c r="C3155" s="89" t="s">
        <v>155</v>
      </c>
      <c r="D3155" s="90" t="s">
        <v>156</v>
      </c>
      <c r="E3155" s="69">
        <v>4.04</v>
      </c>
      <c r="F3155" s="70">
        <v>92</v>
      </c>
      <c r="G3155" s="70">
        <v>4</v>
      </c>
      <c r="H3155" s="91">
        <v>0.44793074867224358</v>
      </c>
      <c r="I3155" s="92">
        <v>38.477035454514372</v>
      </c>
      <c r="J3155" s="93">
        <v>4.768392370572208</v>
      </c>
      <c r="K3155" s="92">
        <v>19.7</v>
      </c>
      <c r="L3155" s="93" t="s">
        <v>8</v>
      </c>
      <c r="M3155" s="92" t="s">
        <v>8</v>
      </c>
      <c r="N3155" s="94">
        <v>3</v>
      </c>
      <c r="O3155" s="95">
        <v>60</v>
      </c>
      <c r="P3155" s="95"/>
      <c r="Q3155" s="95"/>
      <c r="R3155" s="92">
        <v>3</v>
      </c>
      <c r="S3155" s="96">
        <v>2.7387743730814837</v>
      </c>
      <c r="T3155" s="97"/>
      <c r="U3155" s="98"/>
      <c r="V3155" s="97">
        <v>7.4</v>
      </c>
      <c r="W3155" s="98"/>
      <c r="X3155" s="97">
        <v>8.1999999999999993</v>
      </c>
      <c r="Y3155" s="98"/>
      <c r="Z3155" s="97"/>
      <c r="AA3155" s="98"/>
      <c r="AB3155" s="97"/>
      <c r="AC3155" s="98">
        <v>0.96296296296296291</v>
      </c>
      <c r="AD3155" s="96">
        <v>6.6549849754293051</v>
      </c>
      <c r="AE3155" s="99">
        <v>0</v>
      </c>
      <c r="AF3155" s="92">
        <v>136.22382064950222</v>
      </c>
      <c r="AG3155" s="99">
        <v>0</v>
      </c>
      <c r="AH3155" s="100">
        <v>103.7</v>
      </c>
      <c r="AI3155" s="93">
        <v>0</v>
      </c>
      <c r="AJ3155" s="92">
        <v>260</v>
      </c>
      <c r="AK3155" s="97">
        <v>5</v>
      </c>
      <c r="AL3155" s="96">
        <v>1.25</v>
      </c>
      <c r="AM3155" s="101">
        <v>8.0666666666666664</v>
      </c>
      <c r="AN3155" s="102">
        <v>2.9</v>
      </c>
      <c r="AO3155" s="103"/>
      <c r="AP3155" s="95"/>
      <c r="AQ3155" s="95"/>
      <c r="AR3155" s="95"/>
      <c r="AS3155" s="92">
        <v>8.0666666666666664</v>
      </c>
      <c r="AT3155" s="94"/>
      <c r="AU3155" s="95"/>
      <c r="AV3155" s="92" t="s">
        <v>8</v>
      </c>
      <c r="AW3155" s="98">
        <v>8.6</v>
      </c>
      <c r="AX3155" s="103"/>
      <c r="AY3155" s="95">
        <v>2</v>
      </c>
      <c r="AZ3155" s="95"/>
      <c r="BA3155" s="100">
        <v>2</v>
      </c>
      <c r="BB3155" s="96">
        <v>6.2222222222222214</v>
      </c>
      <c r="BC3155" s="101">
        <v>0</v>
      </c>
      <c r="BD3155" s="95">
        <v>3.4334334334334331</v>
      </c>
      <c r="BE3155" s="95">
        <v>0</v>
      </c>
      <c r="BF3155" s="92">
        <v>1.1444778111444778</v>
      </c>
      <c r="BG3155" s="103"/>
      <c r="BH3155" s="95"/>
      <c r="BI3155" s="95">
        <v>5.1759000000000004</v>
      </c>
      <c r="BJ3155" s="95"/>
      <c r="BK3155" s="95"/>
      <c r="BL3155" s="95">
        <v>0</v>
      </c>
      <c r="BM3155" s="104" t="s">
        <v>8</v>
      </c>
      <c r="BN3155" s="95"/>
      <c r="BO3155" s="95"/>
      <c r="BP3155" s="95"/>
      <c r="BQ3155" s="95"/>
      <c r="BR3155" s="95"/>
      <c r="BS3155" s="95"/>
      <c r="BT3155" s="104" t="s">
        <v>8</v>
      </c>
      <c r="BU3155" s="105">
        <v>3.3397638474088089</v>
      </c>
      <c r="BV3155" s="24"/>
      <c r="BW3155" s="44"/>
      <c r="BX3155" s="44"/>
      <c r="BY3155" s="44"/>
      <c r="BZ3155" s="9"/>
    </row>
    <row r="3156" spans="1:78" ht="30" customHeight="1" x14ac:dyDescent="0.25">
      <c r="A3156" s="24"/>
      <c r="B3156" s="45">
        <v>1985</v>
      </c>
      <c r="C3156" s="46" t="s">
        <v>157</v>
      </c>
      <c r="D3156" s="47" t="s">
        <v>158</v>
      </c>
      <c r="E3156" s="48">
        <v>5.78</v>
      </c>
      <c r="F3156" s="49">
        <v>37</v>
      </c>
      <c r="G3156" s="49">
        <v>2</v>
      </c>
      <c r="H3156" s="50">
        <v>5.4795375193756595</v>
      </c>
      <c r="I3156" s="51">
        <v>21.369572434122759</v>
      </c>
      <c r="J3156" s="52">
        <v>2.3705722070844693</v>
      </c>
      <c r="K3156" s="51">
        <v>28.5</v>
      </c>
      <c r="L3156" s="52">
        <v>4</v>
      </c>
      <c r="M3156" s="51">
        <v>33.200000000000003</v>
      </c>
      <c r="N3156" s="53">
        <v>0</v>
      </c>
      <c r="O3156" s="54">
        <v>81</v>
      </c>
      <c r="P3156" s="54"/>
      <c r="Q3156" s="54"/>
      <c r="R3156" s="51">
        <v>0</v>
      </c>
      <c r="S3156" s="55">
        <v>2.9625274316150323</v>
      </c>
      <c r="T3156" s="56"/>
      <c r="U3156" s="57"/>
      <c r="V3156" s="56">
        <v>7.4</v>
      </c>
      <c r="W3156" s="57"/>
      <c r="X3156" s="56">
        <v>8.3000000000000007</v>
      </c>
      <c r="Y3156" s="57"/>
      <c r="Z3156" s="56"/>
      <c r="AA3156" s="57"/>
      <c r="AB3156" s="56"/>
      <c r="AC3156" s="57">
        <v>1</v>
      </c>
      <c r="AD3156" s="55">
        <v>6.7805507296826883</v>
      </c>
      <c r="AE3156" s="59">
        <v>8.4021845753883628</v>
      </c>
      <c r="AF3156" s="51">
        <v>7.9890771230581858</v>
      </c>
      <c r="AG3156" s="59">
        <v>8.5399999999999991</v>
      </c>
      <c r="AH3156" s="60">
        <v>3.65</v>
      </c>
      <c r="AI3156" s="52">
        <v>8.1980000000000004</v>
      </c>
      <c r="AJ3156" s="51">
        <v>9.01</v>
      </c>
      <c r="AK3156" s="56">
        <v>0</v>
      </c>
      <c r="AL3156" s="55">
        <v>6.2850461438470901</v>
      </c>
      <c r="AM3156" s="61">
        <v>9.8000000000000007</v>
      </c>
      <c r="AN3156" s="62">
        <v>0.3</v>
      </c>
      <c r="AO3156" s="63">
        <v>8.5</v>
      </c>
      <c r="AP3156" s="54">
        <v>7.5</v>
      </c>
      <c r="AQ3156" s="54"/>
      <c r="AR3156" s="54"/>
      <c r="AS3156" s="51">
        <v>9.15</v>
      </c>
      <c r="AT3156" s="53"/>
      <c r="AU3156" s="54"/>
      <c r="AV3156" s="51" t="s">
        <v>8</v>
      </c>
      <c r="AW3156" s="57">
        <v>10</v>
      </c>
      <c r="AX3156" s="63"/>
      <c r="AY3156" s="54">
        <v>5</v>
      </c>
      <c r="AZ3156" s="54"/>
      <c r="BA3156" s="60">
        <v>5</v>
      </c>
      <c r="BB3156" s="55">
        <v>8.0499999999999989</v>
      </c>
      <c r="BC3156" s="61">
        <v>5</v>
      </c>
      <c r="BD3156" s="54">
        <v>5.7257257257257255</v>
      </c>
      <c r="BE3156" s="54">
        <v>6</v>
      </c>
      <c r="BF3156" s="51">
        <v>5.5752419085752409</v>
      </c>
      <c r="BG3156" s="63"/>
      <c r="BH3156" s="54"/>
      <c r="BI3156" s="54">
        <v>4.4865000000000004</v>
      </c>
      <c r="BJ3156" s="54">
        <v>6.8620000000000001</v>
      </c>
      <c r="BK3156" s="54"/>
      <c r="BL3156" s="54">
        <v>1</v>
      </c>
      <c r="BM3156" s="64">
        <v>4.1161666666666674</v>
      </c>
      <c r="BN3156" s="54"/>
      <c r="BO3156" s="54"/>
      <c r="BP3156" s="54"/>
      <c r="BQ3156" s="54"/>
      <c r="BR3156" s="54"/>
      <c r="BS3156" s="54"/>
      <c r="BT3156" s="64" t="s">
        <v>8</v>
      </c>
      <c r="BU3156" s="65">
        <v>4.8457042876209542</v>
      </c>
      <c r="BV3156" s="24"/>
      <c r="BW3156" s="44"/>
      <c r="BX3156" s="44"/>
      <c r="BY3156" s="44"/>
      <c r="BZ3156" s="9"/>
    </row>
    <row r="3157" spans="1:78" ht="30" customHeight="1" x14ac:dyDescent="0.25">
      <c r="A3157" s="24"/>
      <c r="B3157" s="88">
        <v>1985</v>
      </c>
      <c r="C3157" s="89" t="s">
        <v>161</v>
      </c>
      <c r="D3157" s="90" t="s">
        <v>162</v>
      </c>
      <c r="E3157" s="69">
        <v>5.09</v>
      </c>
      <c r="F3157" s="70">
        <v>61</v>
      </c>
      <c r="G3157" s="70">
        <v>3</v>
      </c>
      <c r="H3157" s="91">
        <v>6.6440324070037988</v>
      </c>
      <c r="I3157" s="92">
        <v>17.410289816187081</v>
      </c>
      <c r="J3157" s="93">
        <v>10</v>
      </c>
      <c r="K3157" s="92">
        <v>0.5</v>
      </c>
      <c r="L3157" s="93">
        <v>10</v>
      </c>
      <c r="M3157" s="92">
        <v>13.4</v>
      </c>
      <c r="N3157" s="94">
        <v>1</v>
      </c>
      <c r="O3157" s="95">
        <v>58</v>
      </c>
      <c r="P3157" s="95"/>
      <c r="Q3157" s="95"/>
      <c r="R3157" s="92">
        <v>1</v>
      </c>
      <c r="S3157" s="96">
        <v>6.9110081017509497</v>
      </c>
      <c r="T3157" s="97"/>
      <c r="U3157" s="98"/>
      <c r="V3157" s="97">
        <v>3.5</v>
      </c>
      <c r="W3157" s="98"/>
      <c r="X3157" s="97">
        <v>3.1</v>
      </c>
      <c r="Y3157" s="98"/>
      <c r="Z3157" s="97"/>
      <c r="AA3157" s="98"/>
      <c r="AB3157" s="97"/>
      <c r="AC3157" s="98">
        <v>1</v>
      </c>
      <c r="AD3157" s="96">
        <v>3.5223737314232162</v>
      </c>
      <c r="AE3157" s="99">
        <v>6.9318410551300662</v>
      </c>
      <c r="AF3157" s="92">
        <v>15.340794724349671</v>
      </c>
      <c r="AG3157" s="99">
        <v>5.6119999999999992</v>
      </c>
      <c r="AH3157" s="100">
        <v>10.97</v>
      </c>
      <c r="AI3157" s="93">
        <v>3.8620000000000001</v>
      </c>
      <c r="AJ3157" s="92">
        <v>30.69</v>
      </c>
      <c r="AK3157" s="97">
        <v>0</v>
      </c>
      <c r="AL3157" s="96">
        <v>4.101460263782517</v>
      </c>
      <c r="AM3157" s="101">
        <v>8.8666666666666671</v>
      </c>
      <c r="AN3157" s="102">
        <v>1.7</v>
      </c>
      <c r="AO3157" s="103">
        <v>6.6</v>
      </c>
      <c r="AP3157" s="95">
        <v>17</v>
      </c>
      <c r="AQ3157" s="95"/>
      <c r="AR3157" s="95"/>
      <c r="AS3157" s="92">
        <v>7.7333333333333334</v>
      </c>
      <c r="AT3157" s="94"/>
      <c r="AU3157" s="95"/>
      <c r="AV3157" s="92" t="s">
        <v>8</v>
      </c>
      <c r="AW3157" s="98">
        <v>6.2</v>
      </c>
      <c r="AX3157" s="103"/>
      <c r="AY3157" s="95">
        <v>2</v>
      </c>
      <c r="AZ3157" s="95"/>
      <c r="BA3157" s="100">
        <v>2</v>
      </c>
      <c r="BB3157" s="96">
        <v>5.3111111111111109</v>
      </c>
      <c r="BC3157" s="101">
        <v>5</v>
      </c>
      <c r="BD3157" s="95">
        <v>5.9859859859859856</v>
      </c>
      <c r="BE3157" s="95">
        <v>4</v>
      </c>
      <c r="BF3157" s="92">
        <v>4.9953286619953285</v>
      </c>
      <c r="BG3157" s="103"/>
      <c r="BH3157" s="95"/>
      <c r="BI3157" s="95"/>
      <c r="BJ3157" s="95"/>
      <c r="BK3157" s="95"/>
      <c r="BL3157" s="95">
        <v>10</v>
      </c>
      <c r="BM3157" s="104" t="s">
        <v>8</v>
      </c>
      <c r="BN3157" s="95"/>
      <c r="BO3157" s="95"/>
      <c r="BP3157" s="95"/>
      <c r="BQ3157" s="95"/>
      <c r="BR3157" s="95"/>
      <c r="BS3157" s="95"/>
      <c r="BT3157" s="104" t="s">
        <v>8</v>
      </c>
      <c r="BU3157" s="105">
        <v>5.6168742917917918</v>
      </c>
      <c r="BV3157" s="24"/>
      <c r="BW3157" s="44"/>
      <c r="BX3157" s="44"/>
      <c r="BY3157" s="44"/>
      <c r="BZ3157" s="9"/>
    </row>
    <row r="3158" spans="1:78" ht="30" customHeight="1" x14ac:dyDescent="0.25">
      <c r="A3158" s="24"/>
      <c r="B3158" s="45">
        <v>1985</v>
      </c>
      <c r="C3158" s="46" t="s">
        <v>163</v>
      </c>
      <c r="D3158" s="47" t="s">
        <v>164</v>
      </c>
      <c r="E3158" s="48">
        <v>7.55</v>
      </c>
      <c r="F3158" s="49">
        <v>8</v>
      </c>
      <c r="G3158" s="49">
        <v>1</v>
      </c>
      <c r="H3158" s="50">
        <v>7.6520141873517433</v>
      </c>
      <c r="I3158" s="51">
        <v>13.983151763004074</v>
      </c>
      <c r="J3158" s="52">
        <v>7.1662125340599463</v>
      </c>
      <c r="K3158" s="51">
        <v>10.9</v>
      </c>
      <c r="L3158" s="52">
        <v>8</v>
      </c>
      <c r="M3158" s="51">
        <v>17.899999999999999</v>
      </c>
      <c r="N3158" s="53">
        <v>1</v>
      </c>
      <c r="O3158" s="54">
        <v>70</v>
      </c>
      <c r="P3158" s="54"/>
      <c r="Q3158" s="54"/>
      <c r="R3158" s="51">
        <v>1</v>
      </c>
      <c r="S3158" s="55">
        <v>5.9545566803529226</v>
      </c>
      <c r="T3158" s="56"/>
      <c r="U3158" s="57"/>
      <c r="V3158" s="56">
        <v>8.6999999999999993</v>
      </c>
      <c r="W3158" s="57"/>
      <c r="X3158" s="56">
        <v>8.1999999999999993</v>
      </c>
      <c r="Y3158" s="57"/>
      <c r="Z3158" s="56"/>
      <c r="AA3158" s="57"/>
      <c r="AB3158" s="56"/>
      <c r="AC3158" s="57">
        <v>1</v>
      </c>
      <c r="AD3158" s="55">
        <v>7.2480702102021697</v>
      </c>
      <c r="AE3158" s="59">
        <v>9.9269455762934822</v>
      </c>
      <c r="AF3158" s="51">
        <v>-0.36527211853258912</v>
      </c>
      <c r="AG3158" s="59">
        <v>9.6519999999999992</v>
      </c>
      <c r="AH3158" s="60">
        <v>0.87</v>
      </c>
      <c r="AI3158" s="52">
        <v>9.5760000000000005</v>
      </c>
      <c r="AJ3158" s="51">
        <v>2.12</v>
      </c>
      <c r="AK3158" s="56">
        <v>5</v>
      </c>
      <c r="AL3158" s="55">
        <v>8.5387363940733714</v>
      </c>
      <c r="AM3158" s="61">
        <v>9.4666666666666668</v>
      </c>
      <c r="AN3158" s="62">
        <v>0.8</v>
      </c>
      <c r="AO3158" s="63">
        <v>8.66</v>
      </c>
      <c r="AP3158" s="54">
        <v>6.7</v>
      </c>
      <c r="AQ3158" s="54"/>
      <c r="AR3158" s="54"/>
      <c r="AS3158" s="51">
        <v>9.0633333333333326</v>
      </c>
      <c r="AT3158" s="53"/>
      <c r="AU3158" s="54"/>
      <c r="AV3158" s="51" t="s">
        <v>8</v>
      </c>
      <c r="AW3158" s="57">
        <v>10</v>
      </c>
      <c r="AX3158" s="63"/>
      <c r="AY3158" s="54">
        <v>5</v>
      </c>
      <c r="AZ3158" s="54"/>
      <c r="BA3158" s="60">
        <v>5</v>
      </c>
      <c r="BB3158" s="55">
        <v>8.0211111111111109</v>
      </c>
      <c r="BC3158" s="61">
        <v>5</v>
      </c>
      <c r="BD3158" s="54">
        <v>8.6486486486486491</v>
      </c>
      <c r="BE3158" s="54">
        <v>10</v>
      </c>
      <c r="BF3158" s="51">
        <v>7.8828828828828827</v>
      </c>
      <c r="BG3158" s="63"/>
      <c r="BH3158" s="54"/>
      <c r="BI3158" s="54">
        <v>7.9335000000000004</v>
      </c>
      <c r="BJ3158" s="54">
        <v>6.2460000000000004</v>
      </c>
      <c r="BK3158" s="54"/>
      <c r="BL3158" s="54">
        <v>10</v>
      </c>
      <c r="BM3158" s="64">
        <v>8.0598333333333336</v>
      </c>
      <c r="BN3158" s="54"/>
      <c r="BO3158" s="54"/>
      <c r="BP3158" s="54"/>
      <c r="BQ3158" s="54"/>
      <c r="BR3158" s="54"/>
      <c r="BS3158" s="54"/>
      <c r="BT3158" s="64" t="s">
        <v>8</v>
      </c>
      <c r="BU3158" s="65">
        <v>7.9713581081081077</v>
      </c>
      <c r="BV3158" s="24"/>
      <c r="BW3158" s="44"/>
      <c r="BX3158" s="44"/>
      <c r="BY3158" s="44"/>
      <c r="BZ3158" s="9"/>
    </row>
    <row r="3159" spans="1:78" ht="30" customHeight="1" x14ac:dyDescent="0.25">
      <c r="A3159" s="24"/>
      <c r="B3159" s="88">
        <v>1985</v>
      </c>
      <c r="C3159" s="89" t="s">
        <v>165</v>
      </c>
      <c r="D3159" s="90" t="s">
        <v>166</v>
      </c>
      <c r="E3159" s="69">
        <v>5.5</v>
      </c>
      <c r="F3159" s="70">
        <v>44</v>
      </c>
      <c r="G3159" s="70">
        <v>2</v>
      </c>
      <c r="H3159" s="91">
        <v>5.0429198113803873</v>
      </c>
      <c r="I3159" s="92">
        <v>22.854072641306683</v>
      </c>
      <c r="J3159" s="93">
        <v>8.746594005449591</v>
      </c>
      <c r="K3159" s="92">
        <v>5.0999999999999996</v>
      </c>
      <c r="L3159" s="93">
        <v>0</v>
      </c>
      <c r="M3159" s="92">
        <v>56.2</v>
      </c>
      <c r="N3159" s="94"/>
      <c r="O3159" s="95"/>
      <c r="P3159" s="95"/>
      <c r="Q3159" s="95"/>
      <c r="R3159" s="92" t="s">
        <v>8</v>
      </c>
      <c r="S3159" s="96">
        <v>4.5965046056099927</v>
      </c>
      <c r="T3159" s="97"/>
      <c r="U3159" s="98"/>
      <c r="V3159" s="97">
        <v>3.5</v>
      </c>
      <c r="W3159" s="98"/>
      <c r="X3159" s="97">
        <v>3.1</v>
      </c>
      <c r="Y3159" s="98"/>
      <c r="Z3159" s="97"/>
      <c r="AA3159" s="98"/>
      <c r="AB3159" s="97"/>
      <c r="AC3159" s="98">
        <v>0.55555555599999995</v>
      </c>
      <c r="AD3159" s="96">
        <v>2.7396240141119179</v>
      </c>
      <c r="AE3159" s="99">
        <v>9.1749773066854736</v>
      </c>
      <c r="AF3159" s="92">
        <v>-4.1251134665726275</v>
      </c>
      <c r="AG3159" s="99">
        <v>7.0920000000000005</v>
      </c>
      <c r="AH3159" s="100">
        <v>7.27</v>
      </c>
      <c r="AI3159" s="93">
        <v>9.7100000000000009</v>
      </c>
      <c r="AJ3159" s="92">
        <v>-1.45</v>
      </c>
      <c r="AK3159" s="97">
        <v>5</v>
      </c>
      <c r="AL3159" s="96">
        <v>7.7442443266713692</v>
      </c>
      <c r="AM3159" s="101">
        <v>5.9333333333333336</v>
      </c>
      <c r="AN3159" s="102">
        <v>6.1</v>
      </c>
      <c r="AO3159" s="103">
        <v>7.24</v>
      </c>
      <c r="AP3159" s="95">
        <v>13.8</v>
      </c>
      <c r="AQ3159" s="95"/>
      <c r="AR3159" s="95"/>
      <c r="AS3159" s="92">
        <v>6.5866666666666669</v>
      </c>
      <c r="AT3159" s="94"/>
      <c r="AU3159" s="95"/>
      <c r="AV3159" s="92" t="s">
        <v>8</v>
      </c>
      <c r="AW3159" s="98">
        <v>9.4</v>
      </c>
      <c r="AX3159" s="103"/>
      <c r="AY3159" s="95">
        <v>2</v>
      </c>
      <c r="AZ3159" s="95"/>
      <c r="BA3159" s="100">
        <v>2</v>
      </c>
      <c r="BB3159" s="96">
        <v>5.9955555555555557</v>
      </c>
      <c r="BC3159" s="101">
        <v>5</v>
      </c>
      <c r="BD3159" s="95">
        <v>8.398398398398399</v>
      </c>
      <c r="BE3159" s="95"/>
      <c r="BF3159" s="92">
        <v>6.6991991991991995</v>
      </c>
      <c r="BG3159" s="103"/>
      <c r="BH3159" s="95"/>
      <c r="BI3159" s="95">
        <v>7.9335000000000004</v>
      </c>
      <c r="BJ3159" s="95"/>
      <c r="BK3159" s="95"/>
      <c r="BL3159" s="95">
        <v>10</v>
      </c>
      <c r="BM3159" s="104" t="s">
        <v>8</v>
      </c>
      <c r="BN3159" s="95"/>
      <c r="BO3159" s="95"/>
      <c r="BP3159" s="95"/>
      <c r="BQ3159" s="95"/>
      <c r="BR3159" s="95"/>
      <c r="BS3159" s="95"/>
      <c r="BT3159" s="104" t="s">
        <v>8</v>
      </c>
      <c r="BU3159" s="105">
        <v>6.4153011267404905</v>
      </c>
      <c r="BV3159" s="24"/>
      <c r="BW3159" s="44"/>
      <c r="BX3159" s="44"/>
      <c r="BY3159" s="44"/>
      <c r="BZ3159" s="9"/>
    </row>
    <row r="3160" spans="1:78" ht="30" customHeight="1" x14ac:dyDescent="0.25">
      <c r="A3160" s="24"/>
      <c r="B3160" s="45">
        <v>1985</v>
      </c>
      <c r="C3160" s="46" t="s">
        <v>167</v>
      </c>
      <c r="D3160" s="47" t="s">
        <v>168</v>
      </c>
      <c r="E3160" s="48" t="s">
        <v>8</v>
      </c>
      <c r="F3160" s="49" t="s">
        <v>8</v>
      </c>
      <c r="G3160" s="49" t="s">
        <v>8</v>
      </c>
      <c r="H3160" s="50"/>
      <c r="I3160" s="51"/>
      <c r="J3160" s="52"/>
      <c r="K3160" s="51"/>
      <c r="L3160" s="52"/>
      <c r="M3160" s="51"/>
      <c r="N3160" s="53"/>
      <c r="O3160" s="54"/>
      <c r="P3160" s="54"/>
      <c r="Q3160" s="54"/>
      <c r="R3160" s="51" t="s">
        <v>8</v>
      </c>
      <c r="S3160" s="55" t="s">
        <v>8</v>
      </c>
      <c r="T3160" s="56"/>
      <c r="U3160" s="57"/>
      <c r="V3160" s="56"/>
      <c r="W3160" s="57"/>
      <c r="X3160" s="56"/>
      <c r="Y3160" s="57"/>
      <c r="Z3160" s="56"/>
      <c r="AA3160" s="57"/>
      <c r="AB3160" s="56"/>
      <c r="AC3160" s="57">
        <v>1</v>
      </c>
      <c r="AD3160" s="55" t="s">
        <v>8</v>
      </c>
      <c r="AE3160" s="59" t="s">
        <v>8</v>
      </c>
      <c r="AF3160" s="51" t="s">
        <v>8</v>
      </c>
      <c r="AG3160" s="59"/>
      <c r="AH3160" s="60"/>
      <c r="AI3160" s="52"/>
      <c r="AJ3160" s="51"/>
      <c r="AK3160" s="56"/>
      <c r="AL3160" s="55" t="s">
        <v>8</v>
      </c>
      <c r="AM3160" s="61"/>
      <c r="AN3160" s="62"/>
      <c r="AO3160" s="63"/>
      <c r="AP3160" s="54"/>
      <c r="AQ3160" s="54"/>
      <c r="AR3160" s="54"/>
      <c r="AS3160" s="51"/>
      <c r="AT3160" s="53"/>
      <c r="AU3160" s="54"/>
      <c r="AV3160" s="51"/>
      <c r="AW3160" s="57"/>
      <c r="AX3160" s="63"/>
      <c r="AY3160" s="54"/>
      <c r="AZ3160" s="54"/>
      <c r="BA3160" s="60"/>
      <c r="BB3160" s="55" t="s">
        <v>8</v>
      </c>
      <c r="BC3160" s="61"/>
      <c r="BD3160" s="54" t="s">
        <v>8</v>
      </c>
      <c r="BE3160" s="54"/>
      <c r="BF3160" s="51" t="s">
        <v>8</v>
      </c>
      <c r="BG3160" s="63"/>
      <c r="BH3160" s="54"/>
      <c r="BI3160" s="54"/>
      <c r="BJ3160" s="54"/>
      <c r="BK3160" s="54"/>
      <c r="BL3160" s="54"/>
      <c r="BM3160" s="64"/>
      <c r="BN3160" s="54"/>
      <c r="BO3160" s="54"/>
      <c r="BP3160" s="54"/>
      <c r="BQ3160" s="54"/>
      <c r="BR3160" s="54"/>
      <c r="BS3160" s="54"/>
      <c r="BT3160" s="64"/>
      <c r="BU3160" s="65" t="s">
        <v>8</v>
      </c>
      <c r="BV3160" s="24"/>
      <c r="BW3160" s="44"/>
      <c r="BX3160" s="44"/>
      <c r="BY3160" s="44"/>
      <c r="BZ3160" s="9"/>
    </row>
    <row r="3161" spans="1:78" ht="30" customHeight="1" x14ac:dyDescent="0.25">
      <c r="A3161" s="24"/>
      <c r="B3161" s="88">
        <v>1985</v>
      </c>
      <c r="C3161" s="89" t="s">
        <v>169</v>
      </c>
      <c r="D3161" s="90" t="s">
        <v>170</v>
      </c>
      <c r="E3161" s="69">
        <v>5.28</v>
      </c>
      <c r="F3161" s="70">
        <v>55</v>
      </c>
      <c r="G3161" s="70">
        <v>2</v>
      </c>
      <c r="H3161" s="91">
        <v>4.9231331857549812</v>
      </c>
      <c r="I3161" s="92">
        <v>23.261347168433065</v>
      </c>
      <c r="J3161" s="93">
        <v>8.8555858310626707</v>
      </c>
      <c r="K3161" s="92">
        <v>4.7</v>
      </c>
      <c r="L3161" s="93">
        <v>2</v>
      </c>
      <c r="M3161" s="92">
        <v>49.5</v>
      </c>
      <c r="N3161" s="94">
        <v>0</v>
      </c>
      <c r="O3161" s="95">
        <v>65</v>
      </c>
      <c r="P3161" s="95"/>
      <c r="Q3161" s="95"/>
      <c r="R3161" s="92">
        <v>0</v>
      </c>
      <c r="S3161" s="96">
        <v>3.944679754204413</v>
      </c>
      <c r="T3161" s="97"/>
      <c r="U3161" s="98"/>
      <c r="V3161" s="97">
        <v>4.8</v>
      </c>
      <c r="W3161" s="98"/>
      <c r="X3161" s="97">
        <v>6.6</v>
      </c>
      <c r="Y3161" s="98"/>
      <c r="Z3161" s="97"/>
      <c r="AA3161" s="98"/>
      <c r="AB3161" s="97"/>
      <c r="AC3161" s="98">
        <v>0.88888888899999996</v>
      </c>
      <c r="AD3161" s="96">
        <v>4.9599519513189705</v>
      </c>
      <c r="AE3161" s="99">
        <v>9.5253603130487718</v>
      </c>
      <c r="AF3161" s="92">
        <v>2.3731984347561408</v>
      </c>
      <c r="AG3161" s="99">
        <v>9.4759999999999991</v>
      </c>
      <c r="AH3161" s="100">
        <v>1.31</v>
      </c>
      <c r="AI3161" s="93">
        <v>8.3539999999999992</v>
      </c>
      <c r="AJ3161" s="92">
        <v>8.23</v>
      </c>
      <c r="AK3161" s="97">
        <v>0</v>
      </c>
      <c r="AL3161" s="96">
        <v>6.8388400782621925</v>
      </c>
      <c r="AM3161" s="101">
        <v>5.0666666666666664</v>
      </c>
      <c r="AN3161" s="102">
        <v>7.4</v>
      </c>
      <c r="AO3161" s="103">
        <v>2.16</v>
      </c>
      <c r="AP3161" s="95">
        <v>39.200000000000003</v>
      </c>
      <c r="AQ3161" s="95"/>
      <c r="AR3161" s="95"/>
      <c r="AS3161" s="92">
        <v>3.6133333333333333</v>
      </c>
      <c r="AT3161" s="94"/>
      <c r="AU3161" s="95"/>
      <c r="AV3161" s="92" t="s">
        <v>8</v>
      </c>
      <c r="AW3161" s="98">
        <v>9.6</v>
      </c>
      <c r="AX3161" s="103"/>
      <c r="AY3161" s="95">
        <v>0</v>
      </c>
      <c r="AZ3161" s="95"/>
      <c r="BA3161" s="100">
        <v>0</v>
      </c>
      <c r="BB3161" s="96">
        <v>4.4044444444444446</v>
      </c>
      <c r="BC3161" s="101">
        <v>2</v>
      </c>
      <c r="BD3161" s="95">
        <v>8.058058058058057</v>
      </c>
      <c r="BE3161" s="95">
        <v>10</v>
      </c>
      <c r="BF3161" s="92">
        <v>6.6860193526860199</v>
      </c>
      <c r="BG3161" s="103"/>
      <c r="BH3161" s="95"/>
      <c r="BI3161" s="95"/>
      <c r="BJ3161" s="95"/>
      <c r="BK3161" s="95"/>
      <c r="BL3161" s="95">
        <v>10</v>
      </c>
      <c r="BM3161" s="104" t="s">
        <v>8</v>
      </c>
      <c r="BN3161" s="95"/>
      <c r="BO3161" s="95"/>
      <c r="BP3161" s="95"/>
      <c r="BQ3161" s="95"/>
      <c r="BR3161" s="95"/>
      <c r="BS3161" s="95"/>
      <c r="BT3161" s="104" t="s">
        <v>8</v>
      </c>
      <c r="BU3161" s="105">
        <v>6.2550297197197198</v>
      </c>
      <c r="BV3161" s="24"/>
      <c r="BW3161" s="44"/>
      <c r="BX3161" s="44"/>
      <c r="BY3161" s="44"/>
      <c r="BZ3161" s="9"/>
    </row>
    <row r="3162" spans="1:78" ht="30" customHeight="1" x14ac:dyDescent="0.25">
      <c r="A3162" s="24"/>
      <c r="B3162" s="45">
        <v>1985</v>
      </c>
      <c r="C3162" s="46" t="s">
        <v>171</v>
      </c>
      <c r="D3162" s="47" t="s">
        <v>172</v>
      </c>
      <c r="E3162" s="48">
        <v>5.49</v>
      </c>
      <c r="F3162" s="49">
        <v>45</v>
      </c>
      <c r="G3162" s="49">
        <v>2</v>
      </c>
      <c r="H3162" s="50">
        <v>7.4287503619038686</v>
      </c>
      <c r="I3162" s="51">
        <v>14.742248769526848</v>
      </c>
      <c r="J3162" s="52">
        <v>9.5367847411444124</v>
      </c>
      <c r="K3162" s="51">
        <v>2.2000000000000002</v>
      </c>
      <c r="L3162" s="52">
        <v>6</v>
      </c>
      <c r="M3162" s="51">
        <v>25.4</v>
      </c>
      <c r="N3162" s="53">
        <v>2</v>
      </c>
      <c r="O3162" s="54">
        <v>65</v>
      </c>
      <c r="P3162" s="54"/>
      <c r="Q3162" s="54"/>
      <c r="R3162" s="51">
        <v>2</v>
      </c>
      <c r="S3162" s="55">
        <v>6.2413837757620705</v>
      </c>
      <c r="T3162" s="56"/>
      <c r="U3162" s="57"/>
      <c r="V3162" s="56">
        <v>6.1</v>
      </c>
      <c r="W3162" s="57"/>
      <c r="X3162" s="56">
        <v>2.2999999999999998</v>
      </c>
      <c r="Y3162" s="57"/>
      <c r="Z3162" s="56"/>
      <c r="AA3162" s="57"/>
      <c r="AB3162" s="56"/>
      <c r="AC3162" s="57">
        <v>0.77777777800000003</v>
      </c>
      <c r="AD3162" s="55">
        <v>3.6982344212534013</v>
      </c>
      <c r="AE3162" s="59">
        <v>8.5265543105253894</v>
      </c>
      <c r="AF3162" s="51">
        <v>7.3672284473730532</v>
      </c>
      <c r="AG3162" s="59">
        <v>8.0440000000000005</v>
      </c>
      <c r="AH3162" s="60">
        <v>4.8899999999999997</v>
      </c>
      <c r="AI3162" s="52">
        <v>9.0719999999999992</v>
      </c>
      <c r="AJ3162" s="51">
        <v>4.6399999999999997</v>
      </c>
      <c r="AK3162" s="56">
        <v>0</v>
      </c>
      <c r="AL3162" s="55">
        <v>6.4106385776313468</v>
      </c>
      <c r="AM3162" s="61">
        <v>7.6</v>
      </c>
      <c r="AN3162" s="62">
        <v>3.6</v>
      </c>
      <c r="AO3162" s="63">
        <v>5.4</v>
      </c>
      <c r="AP3162" s="54">
        <v>23</v>
      </c>
      <c r="AQ3162" s="54"/>
      <c r="AR3162" s="54"/>
      <c r="AS3162" s="51">
        <v>6.5</v>
      </c>
      <c r="AT3162" s="53"/>
      <c r="AU3162" s="54"/>
      <c r="AV3162" s="51" t="s">
        <v>8</v>
      </c>
      <c r="AW3162" s="57">
        <v>7.8</v>
      </c>
      <c r="AX3162" s="63"/>
      <c r="AY3162" s="54">
        <v>2</v>
      </c>
      <c r="AZ3162" s="54"/>
      <c r="BA3162" s="60">
        <v>2</v>
      </c>
      <c r="BB3162" s="55">
        <v>5.4333333333333336</v>
      </c>
      <c r="BC3162" s="61">
        <v>5</v>
      </c>
      <c r="BD3162" s="54">
        <v>9.3193193193193178</v>
      </c>
      <c r="BE3162" s="54">
        <v>10</v>
      </c>
      <c r="BF3162" s="51">
        <v>8.1064397731064393</v>
      </c>
      <c r="BG3162" s="63"/>
      <c r="BH3162" s="54"/>
      <c r="BI3162" s="54">
        <v>7.2441000000000004</v>
      </c>
      <c r="BJ3162" s="54"/>
      <c r="BK3162" s="54"/>
      <c r="BL3162" s="54">
        <v>0</v>
      </c>
      <c r="BM3162" s="64" t="s">
        <v>8</v>
      </c>
      <c r="BN3162" s="54"/>
      <c r="BO3162" s="54"/>
      <c r="BP3162" s="54"/>
      <c r="BQ3162" s="54"/>
      <c r="BR3162" s="54"/>
      <c r="BS3162" s="54"/>
      <c r="BT3162" s="64" t="s">
        <v>8</v>
      </c>
      <c r="BU3162" s="65">
        <v>5.6501844081667665</v>
      </c>
      <c r="BV3162" s="24"/>
      <c r="BW3162" s="44"/>
      <c r="BX3162" s="44"/>
      <c r="BY3162" s="44"/>
      <c r="BZ3162" s="9"/>
    </row>
    <row r="3163" spans="1:78" ht="30" customHeight="1" x14ac:dyDescent="0.25">
      <c r="A3163" s="24"/>
      <c r="B3163" s="88">
        <v>1985</v>
      </c>
      <c r="C3163" s="89" t="s">
        <v>173</v>
      </c>
      <c r="D3163" s="90" t="s">
        <v>174</v>
      </c>
      <c r="E3163" s="69">
        <v>5.46</v>
      </c>
      <c r="F3163" s="70">
        <v>46</v>
      </c>
      <c r="G3163" s="70">
        <v>2</v>
      </c>
      <c r="H3163" s="91">
        <v>2.3811782746279242</v>
      </c>
      <c r="I3163" s="92">
        <v>31.903993866265058</v>
      </c>
      <c r="J3163" s="93"/>
      <c r="K3163" s="92"/>
      <c r="L3163" s="93">
        <v>0</v>
      </c>
      <c r="M3163" s="92">
        <v>61.3</v>
      </c>
      <c r="N3163" s="94"/>
      <c r="O3163" s="95"/>
      <c r="P3163" s="95"/>
      <c r="Q3163" s="95"/>
      <c r="R3163" s="92" t="s">
        <v>8</v>
      </c>
      <c r="S3163" s="96">
        <v>1.1905891373139621</v>
      </c>
      <c r="T3163" s="97"/>
      <c r="U3163" s="98"/>
      <c r="V3163" s="97">
        <v>4.8</v>
      </c>
      <c r="W3163" s="98"/>
      <c r="X3163" s="97">
        <v>8.1999999999999993</v>
      </c>
      <c r="Y3163" s="98"/>
      <c r="Z3163" s="97"/>
      <c r="AA3163" s="98"/>
      <c r="AB3163" s="97"/>
      <c r="AC3163" s="98">
        <v>0.59259259259259256</v>
      </c>
      <c r="AD3163" s="96">
        <v>4.6547593713274127</v>
      </c>
      <c r="AE3163" s="99">
        <v>9.6303413147873904</v>
      </c>
      <c r="AF3163" s="92">
        <v>-1.8482934260630413</v>
      </c>
      <c r="AG3163" s="99">
        <v>7.0279999999999996</v>
      </c>
      <c r="AH3163" s="100">
        <v>7.43</v>
      </c>
      <c r="AI3163" s="93">
        <v>9.0280000000000005</v>
      </c>
      <c r="AJ3163" s="92">
        <v>4.8600000000000003</v>
      </c>
      <c r="AK3163" s="97">
        <v>10</v>
      </c>
      <c r="AL3163" s="96">
        <v>8.9215853286968478</v>
      </c>
      <c r="AM3163" s="101"/>
      <c r="AN3163" s="102"/>
      <c r="AO3163" s="103">
        <v>9.1999999999999993</v>
      </c>
      <c r="AP3163" s="95">
        <v>4</v>
      </c>
      <c r="AQ3163" s="95"/>
      <c r="AR3163" s="95"/>
      <c r="AS3163" s="92">
        <v>9.1999999999999993</v>
      </c>
      <c r="AT3163" s="94"/>
      <c r="AU3163" s="95"/>
      <c r="AV3163" s="92" t="s">
        <v>8</v>
      </c>
      <c r="AW3163" s="98">
        <v>10</v>
      </c>
      <c r="AX3163" s="103"/>
      <c r="AY3163" s="95">
        <v>2</v>
      </c>
      <c r="AZ3163" s="95"/>
      <c r="BA3163" s="100">
        <v>2</v>
      </c>
      <c r="BB3163" s="96">
        <v>7.0666666666666664</v>
      </c>
      <c r="BC3163" s="101">
        <v>5</v>
      </c>
      <c r="BD3163" s="95">
        <v>7.9779779779779778</v>
      </c>
      <c r="BE3163" s="95">
        <v>10</v>
      </c>
      <c r="BF3163" s="92">
        <v>7.6593259926593262</v>
      </c>
      <c r="BG3163" s="103"/>
      <c r="BH3163" s="95"/>
      <c r="BI3163" s="95"/>
      <c r="BJ3163" s="95"/>
      <c r="BK3163" s="95"/>
      <c r="BL3163" s="95">
        <v>1</v>
      </c>
      <c r="BM3163" s="104" t="s">
        <v>8</v>
      </c>
      <c r="BN3163" s="95"/>
      <c r="BO3163" s="95"/>
      <c r="BP3163" s="95"/>
      <c r="BQ3163" s="95"/>
      <c r="BR3163" s="95"/>
      <c r="BS3163" s="95"/>
      <c r="BT3163" s="104" t="s">
        <v>8</v>
      </c>
      <c r="BU3163" s="105">
        <v>5.4900492442442443</v>
      </c>
      <c r="BV3163" s="24"/>
      <c r="BW3163" s="44"/>
      <c r="BX3163" s="44"/>
      <c r="BY3163" s="44"/>
      <c r="BZ3163" s="9"/>
    </row>
    <row r="3164" spans="1:78" ht="30" customHeight="1" x14ac:dyDescent="0.25">
      <c r="A3164" s="24"/>
      <c r="B3164" s="45">
        <v>1985</v>
      </c>
      <c r="C3164" s="46" t="s">
        <v>175</v>
      </c>
      <c r="D3164" s="47" t="s">
        <v>176</v>
      </c>
      <c r="E3164" s="48" t="s">
        <v>8</v>
      </c>
      <c r="F3164" s="49" t="s">
        <v>8</v>
      </c>
      <c r="G3164" s="49" t="s">
        <v>8</v>
      </c>
      <c r="H3164" s="50"/>
      <c r="I3164" s="51"/>
      <c r="J3164" s="52"/>
      <c r="K3164" s="51"/>
      <c r="L3164" s="52"/>
      <c r="M3164" s="51"/>
      <c r="N3164" s="53"/>
      <c r="O3164" s="54"/>
      <c r="P3164" s="54"/>
      <c r="Q3164" s="54"/>
      <c r="R3164" s="51" t="s">
        <v>8</v>
      </c>
      <c r="S3164" s="55" t="s">
        <v>8</v>
      </c>
      <c r="T3164" s="56"/>
      <c r="U3164" s="57"/>
      <c r="V3164" s="56"/>
      <c r="W3164" s="57"/>
      <c r="X3164" s="56"/>
      <c r="Y3164" s="57"/>
      <c r="Z3164" s="56"/>
      <c r="AA3164" s="57"/>
      <c r="AB3164" s="56"/>
      <c r="AC3164" s="57">
        <v>1</v>
      </c>
      <c r="AD3164" s="55" t="s">
        <v>8</v>
      </c>
      <c r="AE3164" s="59" t="s">
        <v>8</v>
      </c>
      <c r="AF3164" s="51" t="s">
        <v>8</v>
      </c>
      <c r="AG3164" s="59"/>
      <c r="AH3164" s="60"/>
      <c r="AI3164" s="52"/>
      <c r="AJ3164" s="51"/>
      <c r="AK3164" s="56"/>
      <c r="AL3164" s="55" t="s">
        <v>8</v>
      </c>
      <c r="AM3164" s="61"/>
      <c r="AN3164" s="62"/>
      <c r="AO3164" s="63"/>
      <c r="AP3164" s="54"/>
      <c r="AQ3164" s="54"/>
      <c r="AR3164" s="54"/>
      <c r="AS3164" s="51"/>
      <c r="AT3164" s="53"/>
      <c r="AU3164" s="54"/>
      <c r="AV3164" s="51"/>
      <c r="AW3164" s="57"/>
      <c r="AX3164" s="63"/>
      <c r="AY3164" s="54"/>
      <c r="AZ3164" s="54"/>
      <c r="BA3164" s="60"/>
      <c r="BB3164" s="55" t="s">
        <v>8</v>
      </c>
      <c r="BC3164" s="61"/>
      <c r="BD3164" s="54" t="s">
        <v>8</v>
      </c>
      <c r="BE3164" s="54"/>
      <c r="BF3164" s="51" t="s">
        <v>8</v>
      </c>
      <c r="BG3164" s="63"/>
      <c r="BH3164" s="54"/>
      <c r="BI3164" s="54"/>
      <c r="BJ3164" s="54"/>
      <c r="BK3164" s="54"/>
      <c r="BL3164" s="54"/>
      <c r="BM3164" s="64"/>
      <c r="BN3164" s="54"/>
      <c r="BO3164" s="54"/>
      <c r="BP3164" s="54"/>
      <c r="BQ3164" s="54"/>
      <c r="BR3164" s="54"/>
      <c r="BS3164" s="54"/>
      <c r="BT3164" s="64"/>
      <c r="BU3164" s="65" t="s">
        <v>8</v>
      </c>
      <c r="BV3164" s="24"/>
      <c r="BW3164" s="44"/>
      <c r="BX3164" s="44"/>
      <c r="BY3164" s="44"/>
      <c r="BZ3164" s="9"/>
    </row>
    <row r="3165" spans="1:78" ht="30" customHeight="1" x14ac:dyDescent="0.25">
      <c r="A3165" s="24"/>
      <c r="B3165" s="88">
        <v>1985</v>
      </c>
      <c r="C3165" s="89" t="s">
        <v>177</v>
      </c>
      <c r="D3165" s="90" t="s">
        <v>178</v>
      </c>
      <c r="E3165" s="69"/>
      <c r="F3165" s="70" t="s">
        <v>8</v>
      </c>
      <c r="G3165" s="70" t="s">
        <v>8</v>
      </c>
      <c r="H3165" s="91"/>
      <c r="I3165" s="92"/>
      <c r="J3165" s="93"/>
      <c r="K3165" s="92"/>
      <c r="L3165" s="93"/>
      <c r="M3165" s="92"/>
      <c r="N3165" s="94"/>
      <c r="O3165" s="95"/>
      <c r="P3165" s="95"/>
      <c r="Q3165" s="95"/>
      <c r="R3165" s="92"/>
      <c r="S3165" s="96"/>
      <c r="T3165" s="97"/>
      <c r="U3165" s="98"/>
      <c r="V3165" s="97"/>
      <c r="W3165" s="98"/>
      <c r="X3165" s="97"/>
      <c r="Y3165" s="98"/>
      <c r="Z3165" s="97"/>
      <c r="AA3165" s="98"/>
      <c r="AB3165" s="97"/>
      <c r="AC3165" s="98">
        <v>1</v>
      </c>
      <c r="AD3165" s="96" t="s">
        <v>8</v>
      </c>
      <c r="AE3165" s="99"/>
      <c r="AF3165" s="92"/>
      <c r="AG3165" s="99"/>
      <c r="AH3165" s="100"/>
      <c r="AI3165" s="93"/>
      <c r="AJ3165" s="92"/>
      <c r="AK3165" s="97"/>
      <c r="AL3165" s="96"/>
      <c r="AM3165" s="101"/>
      <c r="AN3165" s="102"/>
      <c r="AO3165" s="103"/>
      <c r="AP3165" s="95"/>
      <c r="AQ3165" s="95"/>
      <c r="AR3165" s="95"/>
      <c r="AS3165" s="92"/>
      <c r="AT3165" s="94"/>
      <c r="AU3165" s="95"/>
      <c r="AV3165" s="92"/>
      <c r="AW3165" s="98"/>
      <c r="AX3165" s="103"/>
      <c r="AY3165" s="95"/>
      <c r="AZ3165" s="95"/>
      <c r="BA3165" s="100"/>
      <c r="BB3165" s="96"/>
      <c r="BC3165" s="101"/>
      <c r="BD3165" s="95"/>
      <c r="BE3165" s="95"/>
      <c r="BF3165" s="92"/>
      <c r="BG3165" s="103"/>
      <c r="BH3165" s="95"/>
      <c r="BI3165" s="95"/>
      <c r="BJ3165" s="95"/>
      <c r="BK3165" s="95"/>
      <c r="BL3165" s="95"/>
      <c r="BM3165" s="104"/>
      <c r="BN3165" s="95"/>
      <c r="BO3165" s="95"/>
      <c r="BP3165" s="95"/>
      <c r="BQ3165" s="95"/>
      <c r="BR3165" s="95"/>
      <c r="BS3165" s="95"/>
      <c r="BT3165" s="104"/>
      <c r="BU3165" s="105"/>
      <c r="BV3165" s="24"/>
      <c r="BW3165" s="44"/>
      <c r="BX3165" s="44"/>
      <c r="BY3165" s="44"/>
      <c r="BZ3165" s="9"/>
    </row>
    <row r="3166" spans="1:78" ht="30" customHeight="1" x14ac:dyDescent="0.25">
      <c r="A3166" s="24"/>
      <c r="B3166" s="45">
        <v>1985</v>
      </c>
      <c r="C3166" s="46" t="s">
        <v>179</v>
      </c>
      <c r="D3166" s="47" t="s">
        <v>180</v>
      </c>
      <c r="E3166" s="48" t="s">
        <v>8</v>
      </c>
      <c r="F3166" s="49" t="s">
        <v>8</v>
      </c>
      <c r="G3166" s="49" t="s">
        <v>8</v>
      </c>
      <c r="H3166" s="50"/>
      <c r="I3166" s="51"/>
      <c r="J3166" s="52"/>
      <c r="K3166" s="51"/>
      <c r="L3166" s="52" t="s">
        <v>8</v>
      </c>
      <c r="M3166" s="51" t="s">
        <v>8</v>
      </c>
      <c r="N3166" s="53"/>
      <c r="O3166" s="54"/>
      <c r="P3166" s="54"/>
      <c r="Q3166" s="54"/>
      <c r="R3166" s="51" t="s">
        <v>8</v>
      </c>
      <c r="S3166" s="55" t="s">
        <v>8</v>
      </c>
      <c r="T3166" s="56"/>
      <c r="U3166" s="57"/>
      <c r="V3166" s="56"/>
      <c r="W3166" s="57"/>
      <c r="X3166" s="56"/>
      <c r="Y3166" s="57"/>
      <c r="Z3166" s="56"/>
      <c r="AA3166" s="57"/>
      <c r="AB3166" s="56"/>
      <c r="AC3166" s="57">
        <v>1</v>
      </c>
      <c r="AD3166" s="55" t="s">
        <v>8</v>
      </c>
      <c r="AE3166" s="59" t="s">
        <v>8</v>
      </c>
      <c r="AF3166" s="51" t="s">
        <v>8</v>
      </c>
      <c r="AG3166" s="59">
        <v>8.9080000000000013</v>
      </c>
      <c r="AH3166" s="60">
        <v>2.73</v>
      </c>
      <c r="AI3166" s="52"/>
      <c r="AJ3166" s="51"/>
      <c r="AK3166" s="56"/>
      <c r="AL3166" s="55" t="s">
        <v>8</v>
      </c>
      <c r="AM3166" s="61"/>
      <c r="AN3166" s="62"/>
      <c r="AO3166" s="63"/>
      <c r="AP3166" s="54"/>
      <c r="AQ3166" s="54"/>
      <c r="AR3166" s="54"/>
      <c r="AS3166" s="51" t="s">
        <v>8</v>
      </c>
      <c r="AT3166" s="53"/>
      <c r="AU3166" s="54"/>
      <c r="AV3166" s="51" t="s">
        <v>8</v>
      </c>
      <c r="AW3166" s="57"/>
      <c r="AX3166" s="63"/>
      <c r="AY3166" s="54"/>
      <c r="AZ3166" s="54"/>
      <c r="BA3166" s="60" t="s">
        <v>8</v>
      </c>
      <c r="BB3166" s="55" t="s">
        <v>8</v>
      </c>
      <c r="BC3166" s="61"/>
      <c r="BD3166" s="54" t="s">
        <v>8</v>
      </c>
      <c r="BE3166" s="54"/>
      <c r="BF3166" s="51" t="s">
        <v>8</v>
      </c>
      <c r="BG3166" s="63"/>
      <c r="BH3166" s="54"/>
      <c r="BI3166" s="54"/>
      <c r="BJ3166" s="54"/>
      <c r="BK3166" s="54"/>
      <c r="BL3166" s="54"/>
      <c r="BM3166" s="64" t="s">
        <v>8</v>
      </c>
      <c r="BN3166" s="54"/>
      <c r="BO3166" s="54"/>
      <c r="BP3166" s="54"/>
      <c r="BQ3166" s="54"/>
      <c r="BR3166" s="54"/>
      <c r="BS3166" s="54"/>
      <c r="BT3166" s="64" t="s">
        <v>8</v>
      </c>
      <c r="BU3166" s="65" t="s">
        <v>8</v>
      </c>
      <c r="BV3166" s="24"/>
      <c r="BW3166" s="44"/>
      <c r="BX3166" s="44"/>
      <c r="BY3166" s="44"/>
      <c r="BZ3166" s="9"/>
    </row>
    <row r="3167" spans="1:78" ht="30" customHeight="1" x14ac:dyDescent="0.25">
      <c r="A3167" s="24"/>
      <c r="B3167" s="88">
        <v>1985</v>
      </c>
      <c r="C3167" s="89" t="s">
        <v>181</v>
      </c>
      <c r="D3167" s="90" t="s">
        <v>182</v>
      </c>
      <c r="E3167" s="69" t="s">
        <v>8</v>
      </c>
      <c r="F3167" s="70" t="s">
        <v>8</v>
      </c>
      <c r="G3167" s="70" t="s">
        <v>8</v>
      </c>
      <c r="H3167" s="91"/>
      <c r="I3167" s="92"/>
      <c r="J3167" s="93"/>
      <c r="K3167" s="92"/>
      <c r="L3167" s="93"/>
      <c r="M3167" s="92"/>
      <c r="N3167" s="94"/>
      <c r="O3167" s="95"/>
      <c r="P3167" s="95"/>
      <c r="Q3167" s="95"/>
      <c r="R3167" s="92" t="s">
        <v>8</v>
      </c>
      <c r="S3167" s="96" t="s">
        <v>8</v>
      </c>
      <c r="T3167" s="97"/>
      <c r="U3167" s="98"/>
      <c r="V3167" s="97"/>
      <c r="W3167" s="98"/>
      <c r="X3167" s="97"/>
      <c r="Y3167" s="98"/>
      <c r="Z3167" s="97"/>
      <c r="AA3167" s="98"/>
      <c r="AB3167" s="97"/>
      <c r="AC3167" s="98">
        <v>0.77777777777777779</v>
      </c>
      <c r="AD3167" s="96" t="s">
        <v>8</v>
      </c>
      <c r="AE3167" s="99"/>
      <c r="AF3167" s="92"/>
      <c r="AG3167" s="99"/>
      <c r="AH3167" s="100"/>
      <c r="AI3167" s="93"/>
      <c r="AJ3167" s="92"/>
      <c r="AK3167" s="97"/>
      <c r="AL3167" s="96"/>
      <c r="AM3167" s="101"/>
      <c r="AN3167" s="102"/>
      <c r="AO3167" s="103"/>
      <c r="AP3167" s="95"/>
      <c r="AQ3167" s="95"/>
      <c r="AR3167" s="95"/>
      <c r="AS3167" s="92"/>
      <c r="AT3167" s="94"/>
      <c r="AU3167" s="95"/>
      <c r="AV3167" s="92"/>
      <c r="AW3167" s="98"/>
      <c r="AX3167" s="103"/>
      <c r="AY3167" s="95"/>
      <c r="AZ3167" s="95"/>
      <c r="BA3167" s="100"/>
      <c r="BB3167" s="96" t="s">
        <v>8</v>
      </c>
      <c r="BC3167" s="101"/>
      <c r="BD3167" s="95" t="s">
        <v>8</v>
      </c>
      <c r="BE3167" s="95"/>
      <c r="BF3167" s="92"/>
      <c r="BG3167" s="103"/>
      <c r="BH3167" s="95"/>
      <c r="BI3167" s="95"/>
      <c r="BJ3167" s="95"/>
      <c r="BK3167" s="95"/>
      <c r="BL3167" s="95"/>
      <c r="BM3167" s="104"/>
      <c r="BN3167" s="95"/>
      <c r="BO3167" s="95"/>
      <c r="BP3167" s="95"/>
      <c r="BQ3167" s="95"/>
      <c r="BR3167" s="95"/>
      <c r="BS3167" s="95"/>
      <c r="BT3167" s="104"/>
      <c r="BU3167" s="105" t="s">
        <v>8</v>
      </c>
      <c r="BV3167" s="24"/>
      <c r="BW3167" s="44"/>
      <c r="BX3167" s="44"/>
      <c r="BY3167" s="44"/>
      <c r="BZ3167" s="9"/>
    </row>
    <row r="3168" spans="1:78" ht="30" customHeight="1" x14ac:dyDescent="0.25">
      <c r="A3168" s="24"/>
      <c r="B3168" s="45">
        <v>1985</v>
      </c>
      <c r="C3168" s="46" t="s">
        <v>183</v>
      </c>
      <c r="D3168" s="47" t="s">
        <v>184</v>
      </c>
      <c r="E3168" s="48" t="s">
        <v>8</v>
      </c>
      <c r="F3168" s="49" t="s">
        <v>8</v>
      </c>
      <c r="G3168" s="49" t="s">
        <v>8</v>
      </c>
      <c r="H3168" s="50"/>
      <c r="I3168" s="51"/>
      <c r="J3168" s="52"/>
      <c r="K3168" s="51"/>
      <c r="L3168" s="52"/>
      <c r="M3168" s="51"/>
      <c r="N3168" s="53"/>
      <c r="O3168" s="54"/>
      <c r="P3168" s="54"/>
      <c r="Q3168" s="54"/>
      <c r="R3168" s="51" t="s">
        <v>8</v>
      </c>
      <c r="S3168" s="55" t="s">
        <v>8</v>
      </c>
      <c r="T3168" s="56"/>
      <c r="U3168" s="57"/>
      <c r="V3168" s="56"/>
      <c r="W3168" s="57"/>
      <c r="X3168" s="56"/>
      <c r="Y3168" s="57"/>
      <c r="Z3168" s="56"/>
      <c r="AA3168" s="57"/>
      <c r="AB3168" s="56"/>
      <c r="AC3168" s="57">
        <v>0.111111111</v>
      </c>
      <c r="AD3168" s="55" t="s">
        <v>8</v>
      </c>
      <c r="AE3168" s="59" t="s">
        <v>8</v>
      </c>
      <c r="AF3168" s="51" t="s">
        <v>8</v>
      </c>
      <c r="AG3168" s="59"/>
      <c r="AH3168" s="60"/>
      <c r="AI3168" s="52"/>
      <c r="AJ3168" s="51"/>
      <c r="AK3168" s="56"/>
      <c r="AL3168" s="55" t="s">
        <v>8</v>
      </c>
      <c r="AM3168" s="61"/>
      <c r="AN3168" s="62"/>
      <c r="AO3168" s="63"/>
      <c r="AP3168" s="54"/>
      <c r="AQ3168" s="54"/>
      <c r="AR3168" s="54"/>
      <c r="AS3168" s="51"/>
      <c r="AT3168" s="53"/>
      <c r="AU3168" s="54"/>
      <c r="AV3168" s="51"/>
      <c r="AW3168" s="57"/>
      <c r="AX3168" s="63"/>
      <c r="AY3168" s="54"/>
      <c r="AZ3168" s="54"/>
      <c r="BA3168" s="60"/>
      <c r="BB3168" s="55" t="s">
        <v>8</v>
      </c>
      <c r="BC3168" s="61"/>
      <c r="BD3168" s="54" t="s">
        <v>8</v>
      </c>
      <c r="BE3168" s="54"/>
      <c r="BF3168" s="51" t="s">
        <v>8</v>
      </c>
      <c r="BG3168" s="63"/>
      <c r="BH3168" s="54"/>
      <c r="BI3168" s="54"/>
      <c r="BJ3168" s="54"/>
      <c r="BK3168" s="54"/>
      <c r="BL3168" s="54"/>
      <c r="BM3168" s="64"/>
      <c r="BN3168" s="54"/>
      <c r="BO3168" s="54"/>
      <c r="BP3168" s="54"/>
      <c r="BQ3168" s="54"/>
      <c r="BR3168" s="54"/>
      <c r="BS3168" s="54"/>
      <c r="BT3168" s="64"/>
      <c r="BU3168" s="65" t="s">
        <v>8</v>
      </c>
      <c r="BV3168" s="24"/>
      <c r="BW3168" s="44"/>
      <c r="BX3168" s="44"/>
      <c r="BY3168" s="44"/>
      <c r="BZ3168" s="9"/>
    </row>
    <row r="3169" spans="1:78" ht="30" customHeight="1" x14ac:dyDescent="0.25">
      <c r="A3169" s="24"/>
      <c r="B3169" s="88">
        <v>1985</v>
      </c>
      <c r="C3169" s="89" t="s">
        <v>185</v>
      </c>
      <c r="D3169" s="90" t="s">
        <v>186</v>
      </c>
      <c r="E3169" s="69"/>
      <c r="F3169" s="70" t="s">
        <v>8</v>
      </c>
      <c r="G3169" s="70" t="s">
        <v>8</v>
      </c>
      <c r="H3169" s="91"/>
      <c r="I3169" s="92"/>
      <c r="J3169" s="93"/>
      <c r="K3169" s="92"/>
      <c r="L3169" s="93"/>
      <c r="M3169" s="92"/>
      <c r="N3169" s="94"/>
      <c r="O3169" s="95"/>
      <c r="P3169" s="95"/>
      <c r="Q3169" s="95"/>
      <c r="R3169" s="92"/>
      <c r="S3169" s="96"/>
      <c r="T3169" s="97"/>
      <c r="U3169" s="98"/>
      <c r="V3169" s="97"/>
      <c r="W3169" s="98"/>
      <c r="X3169" s="97"/>
      <c r="Y3169" s="98"/>
      <c r="Z3169" s="97"/>
      <c r="AA3169" s="98"/>
      <c r="AB3169" s="97"/>
      <c r="AC3169" s="98">
        <v>0.88888888899999996</v>
      </c>
      <c r="AD3169" s="96" t="s">
        <v>8</v>
      </c>
      <c r="AE3169" s="99"/>
      <c r="AF3169" s="92"/>
      <c r="AG3169" s="99"/>
      <c r="AH3169" s="100"/>
      <c r="AI3169" s="93"/>
      <c r="AJ3169" s="92"/>
      <c r="AK3169" s="97"/>
      <c r="AL3169" s="96"/>
      <c r="AM3169" s="101"/>
      <c r="AN3169" s="102"/>
      <c r="AO3169" s="103"/>
      <c r="AP3169" s="95"/>
      <c r="AQ3169" s="95"/>
      <c r="AR3169" s="95"/>
      <c r="AS3169" s="92"/>
      <c r="AT3169" s="94"/>
      <c r="AU3169" s="95"/>
      <c r="AV3169" s="92"/>
      <c r="AW3169" s="98"/>
      <c r="AX3169" s="103"/>
      <c r="AY3169" s="95"/>
      <c r="AZ3169" s="95"/>
      <c r="BA3169" s="100"/>
      <c r="BB3169" s="96"/>
      <c r="BC3169" s="101"/>
      <c r="BD3169" s="95"/>
      <c r="BE3169" s="95"/>
      <c r="BF3169" s="92"/>
      <c r="BG3169" s="103"/>
      <c r="BH3169" s="95"/>
      <c r="BI3169" s="95"/>
      <c r="BJ3169" s="95"/>
      <c r="BK3169" s="95"/>
      <c r="BL3169" s="95"/>
      <c r="BM3169" s="104"/>
      <c r="BN3169" s="95"/>
      <c r="BO3169" s="95"/>
      <c r="BP3169" s="95"/>
      <c r="BQ3169" s="95"/>
      <c r="BR3169" s="95"/>
      <c r="BS3169" s="95"/>
      <c r="BT3169" s="104"/>
      <c r="BU3169" s="105"/>
      <c r="BV3169" s="24"/>
      <c r="BW3169" s="44"/>
      <c r="BX3169" s="44"/>
      <c r="BY3169" s="44"/>
      <c r="BZ3169" s="9"/>
    </row>
    <row r="3170" spans="1:78" ht="30" customHeight="1" x14ac:dyDescent="0.25">
      <c r="A3170" s="24"/>
      <c r="B3170" s="45">
        <v>1985</v>
      </c>
      <c r="C3170" s="46" t="s">
        <v>187</v>
      </c>
      <c r="D3170" s="47" t="s">
        <v>188</v>
      </c>
      <c r="E3170" s="48" t="s">
        <v>8</v>
      </c>
      <c r="F3170" s="49" t="s">
        <v>8</v>
      </c>
      <c r="G3170" s="49" t="s">
        <v>8</v>
      </c>
      <c r="H3170" s="50"/>
      <c r="I3170" s="51"/>
      <c r="J3170" s="52"/>
      <c r="K3170" s="51"/>
      <c r="L3170" s="52"/>
      <c r="M3170" s="51"/>
      <c r="N3170" s="53"/>
      <c r="O3170" s="54"/>
      <c r="P3170" s="54"/>
      <c r="Q3170" s="54"/>
      <c r="R3170" s="51"/>
      <c r="S3170" s="55"/>
      <c r="T3170" s="56"/>
      <c r="U3170" s="57"/>
      <c r="V3170" s="56"/>
      <c r="W3170" s="57"/>
      <c r="X3170" s="56"/>
      <c r="Y3170" s="57"/>
      <c r="Z3170" s="56"/>
      <c r="AA3170" s="57"/>
      <c r="AB3170" s="56"/>
      <c r="AC3170" s="57">
        <v>0.80487804878048785</v>
      </c>
      <c r="AD3170" s="55" t="s">
        <v>8</v>
      </c>
      <c r="AE3170" s="59"/>
      <c r="AF3170" s="51"/>
      <c r="AG3170" s="59"/>
      <c r="AH3170" s="60"/>
      <c r="AI3170" s="52"/>
      <c r="AJ3170" s="51"/>
      <c r="AK3170" s="56"/>
      <c r="AL3170" s="55"/>
      <c r="AM3170" s="61"/>
      <c r="AN3170" s="62"/>
      <c r="AO3170" s="63"/>
      <c r="AP3170" s="54"/>
      <c r="AQ3170" s="54"/>
      <c r="AR3170" s="54"/>
      <c r="AS3170" s="51"/>
      <c r="AT3170" s="53"/>
      <c r="AU3170" s="54"/>
      <c r="AV3170" s="51"/>
      <c r="AW3170" s="57"/>
      <c r="AX3170" s="63"/>
      <c r="AY3170" s="54"/>
      <c r="AZ3170" s="54"/>
      <c r="BA3170" s="60"/>
      <c r="BB3170" s="55"/>
      <c r="BC3170" s="61"/>
      <c r="BD3170" s="54" t="s">
        <v>8</v>
      </c>
      <c r="BE3170" s="54"/>
      <c r="BF3170" s="51"/>
      <c r="BG3170" s="63"/>
      <c r="BH3170" s="54"/>
      <c r="BI3170" s="54"/>
      <c r="BJ3170" s="54"/>
      <c r="BK3170" s="54"/>
      <c r="BL3170" s="54"/>
      <c r="BM3170" s="64"/>
      <c r="BN3170" s="54"/>
      <c r="BO3170" s="54"/>
      <c r="BP3170" s="54"/>
      <c r="BQ3170" s="54"/>
      <c r="BR3170" s="54"/>
      <c r="BS3170" s="54"/>
      <c r="BT3170" s="64"/>
      <c r="BU3170" s="65" t="s">
        <v>8</v>
      </c>
      <c r="BV3170" s="24"/>
      <c r="BW3170" s="44"/>
      <c r="BX3170" s="44"/>
      <c r="BY3170" s="44"/>
      <c r="BZ3170" s="9"/>
    </row>
    <row r="3171" spans="1:78" ht="30" customHeight="1" x14ac:dyDescent="0.25">
      <c r="A3171" s="24"/>
      <c r="B3171" s="88">
        <v>1985</v>
      </c>
      <c r="C3171" s="89" t="s">
        <v>189</v>
      </c>
      <c r="D3171" s="90" t="s">
        <v>190</v>
      </c>
      <c r="E3171" s="69" t="s">
        <v>8</v>
      </c>
      <c r="F3171" s="70" t="s">
        <v>8</v>
      </c>
      <c r="G3171" s="70" t="s">
        <v>8</v>
      </c>
      <c r="H3171" s="91"/>
      <c r="I3171" s="92"/>
      <c r="J3171" s="93"/>
      <c r="K3171" s="92"/>
      <c r="L3171" s="93" t="s">
        <v>8</v>
      </c>
      <c r="M3171" s="92" t="s">
        <v>8</v>
      </c>
      <c r="N3171" s="94"/>
      <c r="O3171" s="95"/>
      <c r="P3171" s="95"/>
      <c r="Q3171" s="95"/>
      <c r="R3171" s="92" t="s">
        <v>8</v>
      </c>
      <c r="S3171" s="96" t="s">
        <v>8</v>
      </c>
      <c r="T3171" s="97"/>
      <c r="U3171" s="98"/>
      <c r="V3171" s="97"/>
      <c r="W3171" s="98"/>
      <c r="X3171" s="97"/>
      <c r="Y3171" s="98"/>
      <c r="Z3171" s="97"/>
      <c r="AA3171" s="98"/>
      <c r="AB3171" s="97"/>
      <c r="AC3171" s="98">
        <v>1</v>
      </c>
      <c r="AD3171" s="96" t="s">
        <v>8</v>
      </c>
      <c r="AE3171" s="99" t="s">
        <v>8</v>
      </c>
      <c r="AF3171" s="92" t="s">
        <v>8</v>
      </c>
      <c r="AG3171" s="99"/>
      <c r="AH3171" s="100"/>
      <c r="AI3171" s="93"/>
      <c r="AJ3171" s="92"/>
      <c r="AK3171" s="97"/>
      <c r="AL3171" s="96" t="s">
        <v>8</v>
      </c>
      <c r="AM3171" s="101"/>
      <c r="AN3171" s="102"/>
      <c r="AO3171" s="103"/>
      <c r="AP3171" s="95"/>
      <c r="AQ3171" s="95"/>
      <c r="AR3171" s="95"/>
      <c r="AS3171" s="92" t="s">
        <v>8</v>
      </c>
      <c r="AT3171" s="94"/>
      <c r="AU3171" s="95"/>
      <c r="AV3171" s="92" t="s">
        <v>8</v>
      </c>
      <c r="AW3171" s="98"/>
      <c r="AX3171" s="103"/>
      <c r="AY3171" s="95"/>
      <c r="AZ3171" s="95"/>
      <c r="BA3171" s="100" t="s">
        <v>8</v>
      </c>
      <c r="BB3171" s="96" t="s">
        <v>8</v>
      </c>
      <c r="BC3171" s="101"/>
      <c r="BD3171" s="95" t="s">
        <v>8</v>
      </c>
      <c r="BE3171" s="95"/>
      <c r="BF3171" s="92" t="s">
        <v>8</v>
      </c>
      <c r="BG3171" s="103"/>
      <c r="BH3171" s="95"/>
      <c r="BI3171" s="95"/>
      <c r="BJ3171" s="95"/>
      <c r="BK3171" s="95"/>
      <c r="BL3171" s="95"/>
      <c r="BM3171" s="104" t="s">
        <v>8</v>
      </c>
      <c r="BN3171" s="95"/>
      <c r="BO3171" s="95"/>
      <c r="BP3171" s="95"/>
      <c r="BQ3171" s="95"/>
      <c r="BR3171" s="95"/>
      <c r="BS3171" s="95"/>
      <c r="BT3171" s="104" t="s">
        <v>8</v>
      </c>
      <c r="BU3171" s="105" t="s">
        <v>8</v>
      </c>
      <c r="BV3171" s="24"/>
      <c r="BW3171" s="44"/>
      <c r="BX3171" s="44"/>
      <c r="BY3171" s="44"/>
      <c r="BZ3171" s="9"/>
    </row>
    <row r="3172" spans="1:78" ht="30" customHeight="1" x14ac:dyDescent="0.25">
      <c r="A3172" s="24"/>
      <c r="B3172" s="45">
        <v>1985</v>
      </c>
      <c r="C3172" s="46" t="s">
        <v>191</v>
      </c>
      <c r="D3172" s="47" t="s">
        <v>192</v>
      </c>
      <c r="E3172" s="48">
        <v>8.39</v>
      </c>
      <c r="F3172" s="49">
        <v>1</v>
      </c>
      <c r="G3172" s="49">
        <v>1</v>
      </c>
      <c r="H3172" s="50">
        <v>6.7876395357752983</v>
      </c>
      <c r="I3172" s="51">
        <v>16.922025578363986</v>
      </c>
      <c r="J3172" s="52"/>
      <c r="K3172" s="51"/>
      <c r="L3172" s="52">
        <v>8</v>
      </c>
      <c r="M3172" s="51">
        <v>18.2</v>
      </c>
      <c r="N3172" s="53"/>
      <c r="O3172" s="54"/>
      <c r="P3172" s="54"/>
      <c r="Q3172" s="54"/>
      <c r="R3172" s="51" t="s">
        <v>8</v>
      </c>
      <c r="S3172" s="55">
        <v>7.3938197678876492</v>
      </c>
      <c r="T3172" s="56"/>
      <c r="U3172" s="57"/>
      <c r="V3172" s="56">
        <v>10</v>
      </c>
      <c r="W3172" s="57"/>
      <c r="X3172" s="56">
        <v>10</v>
      </c>
      <c r="Y3172" s="57"/>
      <c r="Z3172" s="56"/>
      <c r="AA3172" s="57"/>
      <c r="AB3172" s="56"/>
      <c r="AC3172" s="57">
        <v>1</v>
      </c>
      <c r="AD3172" s="55">
        <v>8.3464999999999989</v>
      </c>
      <c r="AE3172" s="59">
        <v>9.979374118960699</v>
      </c>
      <c r="AF3172" s="51">
        <v>0.10312940519650038</v>
      </c>
      <c r="AG3172" s="59">
        <v>8.9280000000000008</v>
      </c>
      <c r="AH3172" s="60">
        <v>2.68</v>
      </c>
      <c r="AI3172" s="52">
        <v>9.4039999999999999</v>
      </c>
      <c r="AJ3172" s="51">
        <v>2.98</v>
      </c>
      <c r="AK3172" s="56">
        <v>10</v>
      </c>
      <c r="AL3172" s="55">
        <v>9.5778435297401749</v>
      </c>
      <c r="AM3172" s="61">
        <v>9.9333333333333336</v>
      </c>
      <c r="AN3172" s="62">
        <v>0.1</v>
      </c>
      <c r="AO3172" s="63">
        <v>8.5</v>
      </c>
      <c r="AP3172" s="54">
        <v>7.5</v>
      </c>
      <c r="AQ3172" s="54"/>
      <c r="AR3172" s="54"/>
      <c r="AS3172" s="51">
        <v>9.2166666666666668</v>
      </c>
      <c r="AT3172" s="53"/>
      <c r="AU3172" s="54"/>
      <c r="AV3172" s="51" t="s">
        <v>8</v>
      </c>
      <c r="AW3172" s="57">
        <v>10</v>
      </c>
      <c r="AX3172" s="63"/>
      <c r="AY3172" s="54">
        <v>10</v>
      </c>
      <c r="AZ3172" s="54"/>
      <c r="BA3172" s="60">
        <v>10</v>
      </c>
      <c r="BB3172" s="55">
        <v>9.7388888888888889</v>
      </c>
      <c r="BC3172" s="61">
        <v>10</v>
      </c>
      <c r="BD3172" s="54" t="s">
        <v>8</v>
      </c>
      <c r="BE3172" s="54">
        <v>10</v>
      </c>
      <c r="BF3172" s="51">
        <v>10</v>
      </c>
      <c r="BG3172" s="63"/>
      <c r="BH3172" s="54"/>
      <c r="BI3172" s="54">
        <v>5.1759000000000004</v>
      </c>
      <c r="BJ3172" s="54"/>
      <c r="BK3172" s="54"/>
      <c r="BL3172" s="54">
        <v>10</v>
      </c>
      <c r="BM3172" s="64" t="s">
        <v>8</v>
      </c>
      <c r="BN3172" s="54"/>
      <c r="BO3172" s="54"/>
      <c r="BP3172" s="54"/>
      <c r="BQ3172" s="54"/>
      <c r="BR3172" s="54"/>
      <c r="BS3172" s="54"/>
      <c r="BT3172" s="64" t="s">
        <v>8</v>
      </c>
      <c r="BU3172" s="65">
        <v>6.8989437982500004</v>
      </c>
      <c r="BV3172" s="24"/>
      <c r="BW3172" s="44"/>
      <c r="BX3172" s="44"/>
      <c r="BY3172" s="44"/>
      <c r="BZ3172" s="9"/>
    </row>
    <row r="3173" spans="1:78" ht="30" customHeight="1" x14ac:dyDescent="0.25">
      <c r="A3173" s="24"/>
      <c r="B3173" s="88">
        <v>1985</v>
      </c>
      <c r="C3173" s="89" t="s">
        <v>193</v>
      </c>
      <c r="D3173" s="90" t="s">
        <v>194</v>
      </c>
      <c r="E3173" s="69" t="s">
        <v>8</v>
      </c>
      <c r="F3173" s="70" t="s">
        <v>8</v>
      </c>
      <c r="G3173" s="70" t="s">
        <v>8</v>
      </c>
      <c r="H3173" s="91"/>
      <c r="I3173" s="92"/>
      <c r="J3173" s="93"/>
      <c r="K3173" s="92"/>
      <c r="L3173" s="93" t="s">
        <v>8</v>
      </c>
      <c r="M3173" s="92" t="s">
        <v>8</v>
      </c>
      <c r="N3173" s="94"/>
      <c r="O3173" s="95"/>
      <c r="P3173" s="95"/>
      <c r="Q3173" s="95"/>
      <c r="R3173" s="92" t="s">
        <v>8</v>
      </c>
      <c r="S3173" s="96" t="s">
        <v>8</v>
      </c>
      <c r="T3173" s="97"/>
      <c r="U3173" s="98"/>
      <c r="V3173" s="97"/>
      <c r="W3173" s="98"/>
      <c r="X3173" s="97"/>
      <c r="Y3173" s="98"/>
      <c r="Z3173" s="97"/>
      <c r="AA3173" s="98"/>
      <c r="AB3173" s="97"/>
      <c r="AC3173" s="98">
        <v>0.96296296296296291</v>
      </c>
      <c r="AD3173" s="96" t="s">
        <v>8</v>
      </c>
      <c r="AE3173" s="99" t="s">
        <v>8</v>
      </c>
      <c r="AF3173" s="92" t="s">
        <v>8</v>
      </c>
      <c r="AG3173" s="99"/>
      <c r="AH3173" s="100"/>
      <c r="AI3173" s="93"/>
      <c r="AJ3173" s="92"/>
      <c r="AK3173" s="97"/>
      <c r="AL3173" s="96" t="s">
        <v>8</v>
      </c>
      <c r="AM3173" s="101"/>
      <c r="AN3173" s="102"/>
      <c r="AO3173" s="103"/>
      <c r="AP3173" s="95"/>
      <c r="AQ3173" s="95"/>
      <c r="AR3173" s="95"/>
      <c r="AS3173" s="92"/>
      <c r="AT3173" s="94"/>
      <c r="AU3173" s="95"/>
      <c r="AV3173" s="92"/>
      <c r="AW3173" s="98"/>
      <c r="AX3173" s="103"/>
      <c r="AY3173" s="95"/>
      <c r="AZ3173" s="95"/>
      <c r="BA3173" s="100"/>
      <c r="BB3173" s="96" t="s">
        <v>8</v>
      </c>
      <c r="BC3173" s="101"/>
      <c r="BD3173" s="95" t="s">
        <v>8</v>
      </c>
      <c r="BE3173" s="95"/>
      <c r="BF3173" s="92" t="s">
        <v>8</v>
      </c>
      <c r="BG3173" s="103"/>
      <c r="BH3173" s="95"/>
      <c r="BI3173" s="95"/>
      <c r="BJ3173" s="95"/>
      <c r="BK3173" s="95"/>
      <c r="BL3173" s="95"/>
      <c r="BM3173" s="104"/>
      <c r="BN3173" s="95"/>
      <c r="BO3173" s="95"/>
      <c r="BP3173" s="95"/>
      <c r="BQ3173" s="95"/>
      <c r="BR3173" s="95"/>
      <c r="BS3173" s="95"/>
      <c r="BT3173" s="104"/>
      <c r="BU3173" s="105" t="s">
        <v>8</v>
      </c>
      <c r="BV3173" s="24"/>
      <c r="BW3173" s="44"/>
      <c r="BX3173" s="44"/>
      <c r="BY3173" s="44"/>
      <c r="BZ3173" s="9"/>
    </row>
    <row r="3174" spans="1:78" ht="30" customHeight="1" x14ac:dyDescent="0.25">
      <c r="A3174" s="24"/>
      <c r="B3174" s="45">
        <v>1985</v>
      </c>
      <c r="C3174" s="46" t="s">
        <v>195</v>
      </c>
      <c r="D3174" s="47" t="s">
        <v>196</v>
      </c>
      <c r="E3174" s="48">
        <v>4.21</v>
      </c>
      <c r="F3174" s="49">
        <v>90</v>
      </c>
      <c r="G3174" s="49">
        <v>4</v>
      </c>
      <c r="H3174" s="50">
        <v>8.8568874421102404</v>
      </c>
      <c r="I3174" s="51">
        <v>9.8865826968251831</v>
      </c>
      <c r="J3174" s="52"/>
      <c r="K3174" s="51"/>
      <c r="L3174" s="52">
        <v>0</v>
      </c>
      <c r="M3174" s="51">
        <v>69.8</v>
      </c>
      <c r="N3174" s="53"/>
      <c r="O3174" s="54"/>
      <c r="P3174" s="54"/>
      <c r="Q3174" s="54"/>
      <c r="R3174" s="51" t="s">
        <v>8</v>
      </c>
      <c r="S3174" s="55">
        <v>4.4284437210551202</v>
      </c>
      <c r="T3174" s="56"/>
      <c r="U3174" s="57"/>
      <c r="V3174" s="56">
        <v>2.2000000000000002</v>
      </c>
      <c r="W3174" s="57"/>
      <c r="X3174" s="56">
        <v>6.6</v>
      </c>
      <c r="Y3174" s="57"/>
      <c r="Z3174" s="56"/>
      <c r="AA3174" s="57"/>
      <c r="AB3174" s="56"/>
      <c r="AC3174" s="57">
        <v>0.55555555599999995</v>
      </c>
      <c r="AD3174" s="55">
        <v>3.3574137883173787</v>
      </c>
      <c r="AE3174" s="59">
        <v>9.1822267534107027</v>
      </c>
      <c r="AF3174" s="51">
        <v>4.0888662329464864</v>
      </c>
      <c r="AG3174" s="59">
        <v>6.8719999999999999</v>
      </c>
      <c r="AH3174" s="60">
        <v>7.82</v>
      </c>
      <c r="AI3174" s="52">
        <v>7.9159999999999995</v>
      </c>
      <c r="AJ3174" s="51">
        <v>10.42</v>
      </c>
      <c r="AK3174" s="56">
        <v>0</v>
      </c>
      <c r="AL3174" s="55">
        <v>5.9925566883526757</v>
      </c>
      <c r="AM3174" s="61"/>
      <c r="AN3174" s="62"/>
      <c r="AO3174" s="63">
        <v>0.8</v>
      </c>
      <c r="AP3174" s="54">
        <v>46</v>
      </c>
      <c r="AQ3174" s="54"/>
      <c r="AR3174" s="54"/>
      <c r="AS3174" s="51">
        <v>0.8</v>
      </c>
      <c r="AT3174" s="53"/>
      <c r="AU3174" s="54"/>
      <c r="AV3174" s="51" t="s">
        <v>8</v>
      </c>
      <c r="AW3174" s="57">
        <v>8.1999999999999993</v>
      </c>
      <c r="AX3174" s="63"/>
      <c r="AY3174" s="54">
        <v>0</v>
      </c>
      <c r="AZ3174" s="54"/>
      <c r="BA3174" s="60">
        <v>0</v>
      </c>
      <c r="BB3174" s="55">
        <v>3</v>
      </c>
      <c r="BC3174" s="61">
        <v>0</v>
      </c>
      <c r="BD3174" s="54">
        <v>9.7497497497497498</v>
      </c>
      <c r="BE3174" s="54"/>
      <c r="BF3174" s="51">
        <v>4.8748748748748749</v>
      </c>
      <c r="BG3174" s="63"/>
      <c r="BH3174" s="54"/>
      <c r="BI3174" s="54"/>
      <c r="BJ3174" s="54"/>
      <c r="BK3174" s="54"/>
      <c r="BL3174" s="54">
        <v>1</v>
      </c>
      <c r="BM3174" s="64" t="s">
        <v>8</v>
      </c>
      <c r="BN3174" s="54"/>
      <c r="BO3174" s="54"/>
      <c r="BP3174" s="54"/>
      <c r="BQ3174" s="54"/>
      <c r="BR3174" s="54"/>
      <c r="BS3174" s="54"/>
      <c r="BT3174" s="64" t="s">
        <v>8</v>
      </c>
      <c r="BU3174" s="65">
        <v>4.2765421855188519</v>
      </c>
      <c r="BV3174" s="24"/>
      <c r="BW3174" s="44"/>
      <c r="BX3174" s="44"/>
      <c r="BY3174" s="44"/>
      <c r="BZ3174" s="9"/>
    </row>
    <row r="3175" spans="1:78" ht="30" customHeight="1" x14ac:dyDescent="0.25">
      <c r="A3175" s="24"/>
      <c r="B3175" s="88">
        <v>1985</v>
      </c>
      <c r="C3175" s="89" t="s">
        <v>197</v>
      </c>
      <c r="D3175" s="90" t="s">
        <v>198</v>
      </c>
      <c r="E3175" s="69">
        <v>4.8899999999999997</v>
      </c>
      <c r="F3175" s="70">
        <v>68</v>
      </c>
      <c r="G3175" s="70">
        <v>3</v>
      </c>
      <c r="H3175" s="91">
        <v>5.7931265470917772</v>
      </c>
      <c r="I3175" s="92">
        <v>20.303369739887959</v>
      </c>
      <c r="J3175" s="93">
        <v>9.5095367847411456</v>
      </c>
      <c r="K3175" s="92">
        <v>2.2999999999999998</v>
      </c>
      <c r="L3175" s="93">
        <v>0</v>
      </c>
      <c r="M3175" s="92">
        <v>62</v>
      </c>
      <c r="N3175" s="94">
        <v>3</v>
      </c>
      <c r="O3175" s="95">
        <v>50</v>
      </c>
      <c r="P3175" s="95"/>
      <c r="Q3175" s="95"/>
      <c r="R3175" s="92">
        <v>3</v>
      </c>
      <c r="S3175" s="96">
        <v>4.5756658329582311</v>
      </c>
      <c r="T3175" s="97"/>
      <c r="U3175" s="98"/>
      <c r="V3175" s="97">
        <v>4.8</v>
      </c>
      <c r="W3175" s="98"/>
      <c r="X3175" s="97">
        <v>3.1</v>
      </c>
      <c r="Y3175" s="98"/>
      <c r="Z3175" s="97"/>
      <c r="AA3175" s="98"/>
      <c r="AB3175" s="97"/>
      <c r="AC3175" s="98">
        <v>0.88888888899999996</v>
      </c>
      <c r="AD3175" s="96">
        <v>3.7682324781675405</v>
      </c>
      <c r="AE3175" s="99">
        <v>9.0354086822649613</v>
      </c>
      <c r="AF3175" s="92">
        <v>4.8229565886751979</v>
      </c>
      <c r="AG3175" s="99">
        <v>8.9359999999999999</v>
      </c>
      <c r="AH3175" s="100">
        <v>2.66</v>
      </c>
      <c r="AI3175" s="93">
        <v>8.2140000000000004</v>
      </c>
      <c r="AJ3175" s="92">
        <v>8.93</v>
      </c>
      <c r="AK3175" s="97">
        <v>0</v>
      </c>
      <c r="AL3175" s="96">
        <v>6.5463521705662409</v>
      </c>
      <c r="AM3175" s="101">
        <v>4.1333333333333329</v>
      </c>
      <c r="AN3175" s="102">
        <v>8.8000000000000007</v>
      </c>
      <c r="AO3175" s="103">
        <v>6.66</v>
      </c>
      <c r="AP3175" s="95">
        <v>16.7</v>
      </c>
      <c r="AQ3175" s="95"/>
      <c r="AR3175" s="95"/>
      <c r="AS3175" s="92">
        <v>5.3966666666666665</v>
      </c>
      <c r="AT3175" s="94"/>
      <c r="AU3175" s="95"/>
      <c r="AV3175" s="92" t="s">
        <v>8</v>
      </c>
      <c r="AW3175" s="98">
        <v>4</v>
      </c>
      <c r="AX3175" s="103"/>
      <c r="AY3175" s="95">
        <v>2</v>
      </c>
      <c r="AZ3175" s="95"/>
      <c r="BA3175" s="100">
        <v>2</v>
      </c>
      <c r="BB3175" s="96">
        <v>3.798888888888889</v>
      </c>
      <c r="BC3175" s="101">
        <v>2</v>
      </c>
      <c r="BD3175" s="95">
        <v>5.9559559559559556</v>
      </c>
      <c r="BE3175" s="95">
        <v>8</v>
      </c>
      <c r="BF3175" s="92">
        <v>5.3186519853186516</v>
      </c>
      <c r="BG3175" s="103"/>
      <c r="BH3175" s="95"/>
      <c r="BI3175" s="95"/>
      <c r="BJ3175" s="95"/>
      <c r="BK3175" s="95"/>
      <c r="BL3175" s="95">
        <v>10</v>
      </c>
      <c r="BM3175" s="104" t="s">
        <v>8</v>
      </c>
      <c r="BN3175" s="95"/>
      <c r="BO3175" s="95"/>
      <c r="BP3175" s="95"/>
      <c r="BQ3175" s="95"/>
      <c r="BR3175" s="95"/>
      <c r="BS3175" s="95"/>
      <c r="BT3175" s="104" t="s">
        <v>8</v>
      </c>
      <c r="BU3175" s="105">
        <v>5.7389134884884889</v>
      </c>
      <c r="BV3175" s="24"/>
      <c r="BW3175" s="44"/>
      <c r="BX3175" s="44"/>
      <c r="BY3175" s="44"/>
      <c r="BZ3175" s="9"/>
    </row>
    <row r="3176" spans="1:78" ht="30" customHeight="1" x14ac:dyDescent="0.25">
      <c r="A3176" s="24"/>
      <c r="B3176" s="45">
        <v>1985</v>
      </c>
      <c r="C3176" s="46" t="s">
        <v>199</v>
      </c>
      <c r="D3176" s="47" t="s">
        <v>200</v>
      </c>
      <c r="E3176" s="48">
        <v>6.68</v>
      </c>
      <c r="F3176" s="49">
        <v>15</v>
      </c>
      <c r="G3176" s="49">
        <v>1</v>
      </c>
      <c r="H3176" s="50">
        <v>5.0819324674665811</v>
      </c>
      <c r="I3176" s="51">
        <v>22.721429610613626</v>
      </c>
      <c r="J3176" s="52">
        <v>9.1553133514986378</v>
      </c>
      <c r="K3176" s="51">
        <v>3.6</v>
      </c>
      <c r="L3176" s="52">
        <v>2</v>
      </c>
      <c r="M3176" s="51">
        <v>46.8</v>
      </c>
      <c r="N3176" s="53">
        <v>6</v>
      </c>
      <c r="O3176" s="54">
        <v>45</v>
      </c>
      <c r="P3176" s="54"/>
      <c r="Q3176" s="54"/>
      <c r="R3176" s="51">
        <v>6</v>
      </c>
      <c r="S3176" s="55">
        <v>5.5593114547413052</v>
      </c>
      <c r="T3176" s="56"/>
      <c r="U3176" s="57"/>
      <c r="V3176" s="56">
        <v>6.1</v>
      </c>
      <c r="W3176" s="57"/>
      <c r="X3176" s="56">
        <v>8.1999999999999993</v>
      </c>
      <c r="Y3176" s="57"/>
      <c r="Z3176" s="56"/>
      <c r="AA3176" s="57"/>
      <c r="AB3176" s="56"/>
      <c r="AC3176" s="57">
        <v>0.77777777800000003</v>
      </c>
      <c r="AD3176" s="55">
        <v>5.6115833332909659</v>
      </c>
      <c r="AE3176" s="59">
        <v>9.8930782519516178</v>
      </c>
      <c r="AF3176" s="51">
        <v>-0.53460874024191529</v>
      </c>
      <c r="AG3176" s="59">
        <v>8.9480000000000004</v>
      </c>
      <c r="AH3176" s="60">
        <v>2.63</v>
      </c>
      <c r="AI3176" s="52">
        <v>9.6980000000000004</v>
      </c>
      <c r="AJ3176" s="51">
        <v>-1.51</v>
      </c>
      <c r="AK3176" s="56">
        <v>5</v>
      </c>
      <c r="AL3176" s="55">
        <v>8.3847695629879055</v>
      </c>
      <c r="AM3176" s="61">
        <v>6.2</v>
      </c>
      <c r="AN3176" s="62">
        <v>5.7</v>
      </c>
      <c r="AO3176" s="63">
        <v>7.28</v>
      </c>
      <c r="AP3176" s="54">
        <v>13.6</v>
      </c>
      <c r="AQ3176" s="54"/>
      <c r="AR3176" s="54"/>
      <c r="AS3176" s="51">
        <v>6.74</v>
      </c>
      <c r="AT3176" s="53"/>
      <c r="AU3176" s="54"/>
      <c r="AV3176" s="51" t="s">
        <v>8</v>
      </c>
      <c r="AW3176" s="57">
        <v>10</v>
      </c>
      <c r="AX3176" s="63"/>
      <c r="AY3176" s="54">
        <v>5</v>
      </c>
      <c r="AZ3176" s="54"/>
      <c r="BA3176" s="60">
        <v>5</v>
      </c>
      <c r="BB3176" s="55">
        <v>7.246666666666667</v>
      </c>
      <c r="BC3176" s="61">
        <v>5</v>
      </c>
      <c r="BD3176" s="54">
        <v>8.0380380380380387</v>
      </c>
      <c r="BE3176" s="54">
        <v>10</v>
      </c>
      <c r="BF3176" s="51">
        <v>7.6793460126793462</v>
      </c>
      <c r="BG3176" s="63"/>
      <c r="BH3176" s="54"/>
      <c r="BI3176" s="54">
        <v>7.9335000000000004</v>
      </c>
      <c r="BJ3176" s="54"/>
      <c r="BK3176" s="54"/>
      <c r="BL3176" s="54">
        <v>10</v>
      </c>
      <c r="BM3176" s="64" t="s">
        <v>8</v>
      </c>
      <c r="BN3176" s="54"/>
      <c r="BO3176" s="54"/>
      <c r="BP3176" s="54"/>
      <c r="BQ3176" s="54"/>
      <c r="BR3176" s="54"/>
      <c r="BS3176" s="54"/>
      <c r="BT3176" s="64" t="s">
        <v>8</v>
      </c>
      <c r="BU3176" s="65">
        <v>6.5971491896806818</v>
      </c>
      <c r="BV3176" s="24"/>
      <c r="BW3176" s="44"/>
      <c r="BX3176" s="44"/>
      <c r="BY3176" s="44"/>
      <c r="BZ3176" s="9"/>
    </row>
    <row r="3177" spans="1:78" ht="30" customHeight="1" x14ac:dyDescent="0.25">
      <c r="A3177" s="24"/>
      <c r="B3177" s="88">
        <v>1985</v>
      </c>
      <c r="C3177" s="89" t="s">
        <v>201</v>
      </c>
      <c r="D3177" s="90" t="s">
        <v>202</v>
      </c>
      <c r="E3177" s="69">
        <v>4.88</v>
      </c>
      <c r="F3177" s="70">
        <v>69</v>
      </c>
      <c r="G3177" s="70">
        <v>3</v>
      </c>
      <c r="H3177" s="91">
        <v>7.9168951202318478</v>
      </c>
      <c r="I3177" s="92">
        <v>13.082556591211716</v>
      </c>
      <c r="J3177" s="93">
        <v>9.5095367847411456</v>
      </c>
      <c r="K3177" s="92">
        <v>2.2999999999999998</v>
      </c>
      <c r="L3177" s="93">
        <v>0</v>
      </c>
      <c r="M3177" s="92">
        <v>57.1</v>
      </c>
      <c r="N3177" s="94"/>
      <c r="O3177" s="95"/>
      <c r="P3177" s="95"/>
      <c r="Q3177" s="95"/>
      <c r="R3177" s="92" t="s">
        <v>8</v>
      </c>
      <c r="S3177" s="96">
        <v>5.8088106349909978</v>
      </c>
      <c r="T3177" s="97"/>
      <c r="U3177" s="98"/>
      <c r="V3177" s="97">
        <v>2.2000000000000002</v>
      </c>
      <c r="W3177" s="98"/>
      <c r="X3177" s="97">
        <v>3.1</v>
      </c>
      <c r="Y3177" s="98"/>
      <c r="Z3177" s="97"/>
      <c r="AA3177" s="98"/>
      <c r="AB3177" s="97"/>
      <c r="AC3177" s="98">
        <v>0.71428571399999996</v>
      </c>
      <c r="AD3177" s="96">
        <v>2.6184465003382225</v>
      </c>
      <c r="AE3177" s="99">
        <v>7.5117572959758805</v>
      </c>
      <c r="AF3177" s="92">
        <v>12.441213520120598</v>
      </c>
      <c r="AG3177" s="99">
        <v>8.2960000000000012</v>
      </c>
      <c r="AH3177" s="100">
        <v>4.26</v>
      </c>
      <c r="AI3177" s="93">
        <v>9.734</v>
      </c>
      <c r="AJ3177" s="92">
        <v>1.33</v>
      </c>
      <c r="AK3177" s="97">
        <v>0</v>
      </c>
      <c r="AL3177" s="96">
        <v>6.3854393239939711</v>
      </c>
      <c r="AM3177" s="101">
        <v>6.6666666666666661</v>
      </c>
      <c r="AN3177" s="102">
        <v>5</v>
      </c>
      <c r="AO3177" s="103">
        <v>3</v>
      </c>
      <c r="AP3177" s="95">
        <v>35</v>
      </c>
      <c r="AQ3177" s="95"/>
      <c r="AR3177" s="95"/>
      <c r="AS3177" s="92">
        <v>4.833333333333333</v>
      </c>
      <c r="AT3177" s="94"/>
      <c r="AU3177" s="95"/>
      <c r="AV3177" s="92" t="s">
        <v>8</v>
      </c>
      <c r="AW3177" s="98">
        <v>9.8000000000000007</v>
      </c>
      <c r="AX3177" s="103"/>
      <c r="AY3177" s="95">
        <v>0</v>
      </c>
      <c r="AZ3177" s="95"/>
      <c r="BA3177" s="100">
        <v>0</v>
      </c>
      <c r="BB3177" s="96">
        <v>4.8777777777777773</v>
      </c>
      <c r="BC3177" s="101">
        <v>2</v>
      </c>
      <c r="BD3177" s="95">
        <v>9.6996996996996998</v>
      </c>
      <c r="BE3177" s="95">
        <v>6</v>
      </c>
      <c r="BF3177" s="92">
        <v>5.8998998998998999</v>
      </c>
      <c r="BG3177" s="103"/>
      <c r="BH3177" s="95"/>
      <c r="BI3177" s="95"/>
      <c r="BJ3177" s="95"/>
      <c r="BK3177" s="95"/>
      <c r="BL3177" s="95">
        <v>0</v>
      </c>
      <c r="BM3177" s="104" t="s">
        <v>8</v>
      </c>
      <c r="BN3177" s="95"/>
      <c r="BO3177" s="95"/>
      <c r="BP3177" s="95"/>
      <c r="BQ3177" s="95"/>
      <c r="BR3177" s="95"/>
      <c r="BS3177" s="95"/>
      <c r="BT3177" s="104" t="s">
        <v>8</v>
      </c>
      <c r="BU3177" s="105">
        <v>4.7001319669669668</v>
      </c>
      <c r="BV3177" s="24"/>
      <c r="BW3177" s="44"/>
      <c r="BX3177" s="44"/>
      <c r="BY3177" s="44"/>
      <c r="BZ3177" s="9"/>
    </row>
    <row r="3178" spans="1:78" ht="30" customHeight="1" x14ac:dyDescent="0.25">
      <c r="A3178" s="24"/>
      <c r="B3178" s="45">
        <v>1985</v>
      </c>
      <c r="C3178" s="46" t="s">
        <v>203</v>
      </c>
      <c r="D3178" s="47" t="s">
        <v>204</v>
      </c>
      <c r="E3178" s="48">
        <v>5.34</v>
      </c>
      <c r="F3178" s="49">
        <v>51</v>
      </c>
      <c r="G3178" s="49">
        <v>2</v>
      </c>
      <c r="H3178" s="50">
        <v>5.8259950686861561</v>
      </c>
      <c r="I3178" s="51">
        <v>20.191616766467067</v>
      </c>
      <c r="J3178" s="52">
        <v>5.8583106267029983</v>
      </c>
      <c r="K3178" s="51">
        <v>15.7</v>
      </c>
      <c r="L3178" s="52">
        <v>7</v>
      </c>
      <c r="M3178" s="51">
        <v>20</v>
      </c>
      <c r="N3178" s="53">
        <v>0</v>
      </c>
      <c r="O3178" s="54">
        <v>65</v>
      </c>
      <c r="P3178" s="54"/>
      <c r="Q3178" s="54"/>
      <c r="R3178" s="51">
        <v>0</v>
      </c>
      <c r="S3178" s="55">
        <v>4.671076423847289</v>
      </c>
      <c r="T3178" s="56"/>
      <c r="U3178" s="57"/>
      <c r="V3178" s="56">
        <v>3.5</v>
      </c>
      <c r="W3178" s="57"/>
      <c r="X3178" s="56">
        <v>3.1</v>
      </c>
      <c r="Y3178" s="57"/>
      <c r="Z3178" s="56"/>
      <c r="AA3178" s="57"/>
      <c r="AB3178" s="56"/>
      <c r="AC3178" s="57">
        <v>1</v>
      </c>
      <c r="AD3178" s="55">
        <v>3.5223737314232162</v>
      </c>
      <c r="AE3178" s="59">
        <v>9.3931631757511411</v>
      </c>
      <c r="AF3178" s="51">
        <v>-3.0341841212442988</v>
      </c>
      <c r="AG3178" s="59">
        <v>8.7720000000000002</v>
      </c>
      <c r="AH3178" s="60">
        <v>3.07</v>
      </c>
      <c r="AI3178" s="52">
        <v>9.8739999999999988</v>
      </c>
      <c r="AJ3178" s="51">
        <v>0.63</v>
      </c>
      <c r="AK3178" s="56">
        <v>0</v>
      </c>
      <c r="AL3178" s="55">
        <v>7.0097907939377846</v>
      </c>
      <c r="AM3178" s="61">
        <v>7</v>
      </c>
      <c r="AN3178" s="62">
        <v>4.5</v>
      </c>
      <c r="AO3178" s="63"/>
      <c r="AP3178" s="54"/>
      <c r="AQ3178" s="54"/>
      <c r="AR3178" s="54"/>
      <c r="AS3178" s="51">
        <v>7</v>
      </c>
      <c r="AT3178" s="53"/>
      <c r="AU3178" s="54"/>
      <c r="AV3178" s="51" t="s">
        <v>8</v>
      </c>
      <c r="AW3178" s="57">
        <v>8.6</v>
      </c>
      <c r="AX3178" s="63"/>
      <c r="AY3178" s="54">
        <v>2</v>
      </c>
      <c r="AZ3178" s="54"/>
      <c r="BA3178" s="60">
        <v>2</v>
      </c>
      <c r="BB3178" s="55">
        <v>5.8666666666666671</v>
      </c>
      <c r="BC3178" s="61">
        <v>0</v>
      </c>
      <c r="BD3178" s="54">
        <v>9.1691691691691677</v>
      </c>
      <c r="BE3178" s="54">
        <v>6</v>
      </c>
      <c r="BF3178" s="51">
        <v>5.0563897230563892</v>
      </c>
      <c r="BG3178" s="63"/>
      <c r="BH3178" s="54"/>
      <c r="BI3178" s="54"/>
      <c r="BJ3178" s="54"/>
      <c r="BK3178" s="54"/>
      <c r="BL3178" s="54">
        <v>10</v>
      </c>
      <c r="BM3178" s="64" t="s">
        <v>8</v>
      </c>
      <c r="BN3178" s="54"/>
      <c r="BO3178" s="54"/>
      <c r="BP3178" s="54"/>
      <c r="BQ3178" s="54"/>
      <c r="BR3178" s="54"/>
      <c r="BS3178" s="54"/>
      <c r="BT3178" s="64" t="s">
        <v>8</v>
      </c>
      <c r="BU3178" s="65">
        <v>5.6399219419419415</v>
      </c>
      <c r="BV3178" s="24"/>
      <c r="BW3178" s="44"/>
      <c r="BX3178" s="44"/>
      <c r="BY3178" s="44"/>
      <c r="BZ3178" s="9"/>
    </row>
    <row r="3179" spans="1:78" ht="30" customHeight="1" x14ac:dyDescent="0.25">
      <c r="A3179" s="24"/>
      <c r="B3179" s="88">
        <v>1985</v>
      </c>
      <c r="C3179" s="89" t="s">
        <v>205</v>
      </c>
      <c r="D3179" s="90" t="s">
        <v>206</v>
      </c>
      <c r="E3179" s="69" t="s">
        <v>8</v>
      </c>
      <c r="F3179" s="70" t="s">
        <v>8</v>
      </c>
      <c r="G3179" s="70" t="s">
        <v>8</v>
      </c>
      <c r="H3179" s="91"/>
      <c r="I3179" s="92"/>
      <c r="J3179" s="93"/>
      <c r="K3179" s="92"/>
      <c r="L3179" s="93"/>
      <c r="M3179" s="92"/>
      <c r="N3179" s="94"/>
      <c r="O3179" s="95"/>
      <c r="P3179" s="95"/>
      <c r="Q3179" s="95"/>
      <c r="R3179" s="92" t="s">
        <v>8</v>
      </c>
      <c r="S3179" s="96" t="s">
        <v>8</v>
      </c>
      <c r="T3179" s="97"/>
      <c r="U3179" s="98"/>
      <c r="V3179" s="97"/>
      <c r="W3179" s="98"/>
      <c r="X3179" s="97"/>
      <c r="Y3179" s="98"/>
      <c r="Z3179" s="97"/>
      <c r="AA3179" s="98"/>
      <c r="AB3179" s="97"/>
      <c r="AC3179" s="98">
        <v>0.33333333300000001</v>
      </c>
      <c r="AD3179" s="96" t="s">
        <v>8</v>
      </c>
      <c r="AE3179" s="99" t="s">
        <v>8</v>
      </c>
      <c r="AF3179" s="92" t="s">
        <v>8</v>
      </c>
      <c r="AG3179" s="99"/>
      <c r="AH3179" s="100"/>
      <c r="AI3179" s="93"/>
      <c r="AJ3179" s="92"/>
      <c r="AK3179" s="97"/>
      <c r="AL3179" s="96" t="s">
        <v>8</v>
      </c>
      <c r="AM3179" s="101"/>
      <c r="AN3179" s="102"/>
      <c r="AO3179" s="103"/>
      <c r="AP3179" s="95"/>
      <c r="AQ3179" s="95"/>
      <c r="AR3179" s="95"/>
      <c r="AS3179" s="92"/>
      <c r="AT3179" s="94"/>
      <c r="AU3179" s="95"/>
      <c r="AV3179" s="92"/>
      <c r="AW3179" s="98"/>
      <c r="AX3179" s="103"/>
      <c r="AY3179" s="95"/>
      <c r="AZ3179" s="95"/>
      <c r="BA3179" s="100"/>
      <c r="BB3179" s="96" t="s">
        <v>8</v>
      </c>
      <c r="BC3179" s="101"/>
      <c r="BD3179" s="95" t="s">
        <v>8</v>
      </c>
      <c r="BE3179" s="95"/>
      <c r="BF3179" s="92" t="s">
        <v>8</v>
      </c>
      <c r="BG3179" s="103"/>
      <c r="BH3179" s="95"/>
      <c r="BI3179" s="95"/>
      <c r="BJ3179" s="95"/>
      <c r="BK3179" s="95"/>
      <c r="BL3179" s="95"/>
      <c r="BM3179" s="104"/>
      <c r="BN3179" s="95"/>
      <c r="BO3179" s="95"/>
      <c r="BP3179" s="95"/>
      <c r="BQ3179" s="95"/>
      <c r="BR3179" s="95"/>
      <c r="BS3179" s="95"/>
      <c r="BT3179" s="104"/>
      <c r="BU3179" s="105" t="s">
        <v>8</v>
      </c>
      <c r="BV3179" s="24"/>
      <c r="BW3179" s="44"/>
      <c r="BX3179" s="44"/>
      <c r="BY3179" s="44"/>
      <c r="BZ3179" s="9"/>
    </row>
    <row r="3180" spans="1:78" ht="30" customHeight="1" x14ac:dyDescent="0.25">
      <c r="A3180" s="24"/>
      <c r="B3180" s="45">
        <v>1985</v>
      </c>
      <c r="C3180" s="46" t="s">
        <v>207</v>
      </c>
      <c r="D3180" s="47" t="s">
        <v>208</v>
      </c>
      <c r="E3180" s="48">
        <v>6.38</v>
      </c>
      <c r="F3180" s="49">
        <v>24</v>
      </c>
      <c r="G3180" s="49">
        <v>1</v>
      </c>
      <c r="H3180" s="50">
        <v>7.443096854165363</v>
      </c>
      <c r="I3180" s="51">
        <v>14.693470695837767</v>
      </c>
      <c r="J3180" s="52">
        <v>8.7193460490463206</v>
      </c>
      <c r="K3180" s="51">
        <v>5.2</v>
      </c>
      <c r="L3180" s="52">
        <v>4</v>
      </c>
      <c r="M3180" s="51">
        <v>32.26</v>
      </c>
      <c r="N3180" s="53">
        <v>7</v>
      </c>
      <c r="O3180" s="54">
        <v>35</v>
      </c>
      <c r="P3180" s="54"/>
      <c r="Q3180" s="54"/>
      <c r="R3180" s="51">
        <v>7</v>
      </c>
      <c r="S3180" s="55">
        <v>6.7906107258029209</v>
      </c>
      <c r="T3180" s="56"/>
      <c r="U3180" s="57"/>
      <c r="V3180" s="56">
        <v>6.1</v>
      </c>
      <c r="W3180" s="57"/>
      <c r="X3180" s="56">
        <v>8.1999999999999993</v>
      </c>
      <c r="Y3180" s="57"/>
      <c r="Z3180" s="56"/>
      <c r="AA3180" s="57"/>
      <c r="AB3180" s="56"/>
      <c r="AC3180" s="57">
        <v>1</v>
      </c>
      <c r="AD3180" s="55">
        <v>6.3130312491632079</v>
      </c>
      <c r="AE3180" s="59">
        <v>9.34845472738035</v>
      </c>
      <c r="AF3180" s="51">
        <v>3.2577263630982456</v>
      </c>
      <c r="AG3180" s="59">
        <v>9.5440000000000005</v>
      </c>
      <c r="AH3180" s="60">
        <v>1.1399999999999999</v>
      </c>
      <c r="AI3180" s="52">
        <v>8.36</v>
      </c>
      <c r="AJ3180" s="51">
        <v>8.1999999999999993</v>
      </c>
      <c r="AK3180" s="56">
        <v>0</v>
      </c>
      <c r="AL3180" s="55">
        <v>6.8131136818450875</v>
      </c>
      <c r="AM3180" s="61">
        <v>3.6</v>
      </c>
      <c r="AN3180" s="62">
        <v>9.6</v>
      </c>
      <c r="AO3180" s="63">
        <v>3.02</v>
      </c>
      <c r="AP3180" s="54">
        <v>34.9</v>
      </c>
      <c r="AQ3180" s="54"/>
      <c r="AR3180" s="54"/>
      <c r="AS3180" s="51">
        <v>3.31</v>
      </c>
      <c r="AT3180" s="53"/>
      <c r="AU3180" s="54"/>
      <c r="AV3180" s="51" t="s">
        <v>8</v>
      </c>
      <c r="AW3180" s="57">
        <v>9.8000000000000007</v>
      </c>
      <c r="AX3180" s="63"/>
      <c r="AY3180" s="54">
        <v>2</v>
      </c>
      <c r="AZ3180" s="54"/>
      <c r="BA3180" s="60">
        <v>2</v>
      </c>
      <c r="BB3180" s="55">
        <v>5.0366666666666671</v>
      </c>
      <c r="BC3180" s="61">
        <v>8</v>
      </c>
      <c r="BD3180" s="54">
        <v>7.4174174174174166</v>
      </c>
      <c r="BE3180" s="54">
        <v>10</v>
      </c>
      <c r="BF3180" s="51">
        <v>8.4724724724724734</v>
      </c>
      <c r="BG3180" s="63"/>
      <c r="BH3180" s="54"/>
      <c r="BI3180" s="54"/>
      <c r="BJ3180" s="54"/>
      <c r="BK3180" s="54"/>
      <c r="BL3180" s="54">
        <v>10</v>
      </c>
      <c r="BM3180" s="64" t="s">
        <v>8</v>
      </c>
      <c r="BN3180" s="54"/>
      <c r="BO3180" s="54"/>
      <c r="BP3180" s="54"/>
      <c r="BQ3180" s="54"/>
      <c r="BR3180" s="54"/>
      <c r="BS3180" s="54"/>
      <c r="BT3180" s="64" t="s">
        <v>8</v>
      </c>
      <c r="BU3180" s="65">
        <v>6.9293309159159158</v>
      </c>
      <c r="BV3180" s="24"/>
      <c r="BW3180" s="44"/>
      <c r="BX3180" s="44"/>
      <c r="BY3180" s="44"/>
      <c r="BZ3180" s="9"/>
    </row>
    <row r="3181" spans="1:78" ht="30" customHeight="1" x14ac:dyDescent="0.25">
      <c r="A3181" s="24"/>
      <c r="B3181" s="88">
        <v>1985</v>
      </c>
      <c r="C3181" s="89" t="s">
        <v>209</v>
      </c>
      <c r="D3181" s="90" t="s">
        <v>210</v>
      </c>
      <c r="E3181" s="69">
        <v>4.67</v>
      </c>
      <c r="F3181" s="70">
        <v>78</v>
      </c>
      <c r="G3181" s="70">
        <v>3</v>
      </c>
      <c r="H3181" s="91">
        <v>8.0837011851558778</v>
      </c>
      <c r="I3181" s="92">
        <v>12.515415970470015</v>
      </c>
      <c r="J3181" s="93">
        <v>8.6648501362397816</v>
      </c>
      <c r="K3181" s="92">
        <v>5.4</v>
      </c>
      <c r="L3181" s="93">
        <v>4</v>
      </c>
      <c r="M3181" s="92">
        <v>34.799999999999997</v>
      </c>
      <c r="N3181" s="94">
        <v>4</v>
      </c>
      <c r="O3181" s="95">
        <v>55</v>
      </c>
      <c r="P3181" s="95"/>
      <c r="Q3181" s="95"/>
      <c r="R3181" s="92">
        <v>4</v>
      </c>
      <c r="S3181" s="96">
        <v>6.1871378303489148</v>
      </c>
      <c r="T3181" s="97"/>
      <c r="U3181" s="98"/>
      <c r="V3181" s="97">
        <v>3.5</v>
      </c>
      <c r="W3181" s="98"/>
      <c r="X3181" s="97">
        <v>8.1999999999999993</v>
      </c>
      <c r="Y3181" s="98"/>
      <c r="Z3181" s="97"/>
      <c r="AA3181" s="98"/>
      <c r="AB3181" s="97"/>
      <c r="AC3181" s="98">
        <v>1</v>
      </c>
      <c r="AD3181" s="96">
        <v>5.377992288124247</v>
      </c>
      <c r="AE3181" s="99">
        <v>2.8001251587950722</v>
      </c>
      <c r="AF3181" s="92">
        <v>35.99937420602464</v>
      </c>
      <c r="AG3181" s="99">
        <v>1.8959999999999995</v>
      </c>
      <c r="AH3181" s="100">
        <v>20.260000000000002</v>
      </c>
      <c r="AI3181" s="93">
        <v>0</v>
      </c>
      <c r="AJ3181" s="92">
        <v>54.01</v>
      </c>
      <c r="AK3181" s="97">
        <v>10</v>
      </c>
      <c r="AL3181" s="96">
        <v>3.6740312896987679</v>
      </c>
      <c r="AM3181" s="101">
        <v>8.2666666666666657</v>
      </c>
      <c r="AN3181" s="102">
        <v>2.6</v>
      </c>
      <c r="AO3181" s="103">
        <v>4</v>
      </c>
      <c r="AP3181" s="95">
        <v>30</v>
      </c>
      <c r="AQ3181" s="95"/>
      <c r="AR3181" s="95"/>
      <c r="AS3181" s="92">
        <v>6.1333333333333329</v>
      </c>
      <c r="AT3181" s="94"/>
      <c r="AU3181" s="95"/>
      <c r="AV3181" s="92" t="s">
        <v>8</v>
      </c>
      <c r="AW3181" s="98">
        <v>5</v>
      </c>
      <c r="AX3181" s="103"/>
      <c r="AY3181" s="95">
        <v>2</v>
      </c>
      <c r="AZ3181" s="95"/>
      <c r="BA3181" s="100">
        <v>2</v>
      </c>
      <c r="BB3181" s="96">
        <v>4.3777777777777773</v>
      </c>
      <c r="BC3181" s="101">
        <v>0</v>
      </c>
      <c r="BD3181" s="95">
        <v>3.0830830830830829</v>
      </c>
      <c r="BE3181" s="95">
        <v>4</v>
      </c>
      <c r="BF3181" s="92">
        <v>2.3610276943610278</v>
      </c>
      <c r="BG3181" s="103"/>
      <c r="BH3181" s="95"/>
      <c r="BI3181" s="95"/>
      <c r="BJ3181" s="95"/>
      <c r="BK3181" s="95"/>
      <c r="BL3181" s="95">
        <v>3</v>
      </c>
      <c r="BM3181" s="104" t="s">
        <v>8</v>
      </c>
      <c r="BN3181" s="95"/>
      <c r="BO3181" s="95"/>
      <c r="BP3181" s="95"/>
      <c r="BQ3181" s="95"/>
      <c r="BR3181" s="95"/>
      <c r="BS3181" s="95"/>
      <c r="BT3181" s="104" t="s">
        <v>8</v>
      </c>
      <c r="BU3181" s="105">
        <v>3.7418283058058055</v>
      </c>
      <c r="BV3181" s="24"/>
      <c r="BW3181" s="44"/>
      <c r="BX3181" s="44"/>
      <c r="BY3181" s="44"/>
      <c r="BZ3181" s="9"/>
    </row>
    <row r="3182" spans="1:78" ht="30" customHeight="1" x14ac:dyDescent="0.25">
      <c r="A3182" s="24"/>
      <c r="B3182" s="45">
        <v>1985</v>
      </c>
      <c r="C3182" s="46" t="s">
        <v>211</v>
      </c>
      <c r="D3182" s="47" t="s">
        <v>212</v>
      </c>
      <c r="E3182" s="48" t="s">
        <v>8</v>
      </c>
      <c r="F3182" s="49" t="s">
        <v>8</v>
      </c>
      <c r="G3182" s="49" t="s">
        <v>8</v>
      </c>
      <c r="H3182" s="50"/>
      <c r="I3182" s="51"/>
      <c r="J3182" s="52"/>
      <c r="K3182" s="51"/>
      <c r="L3182" s="52"/>
      <c r="M3182" s="51"/>
      <c r="N3182" s="53"/>
      <c r="O3182" s="54"/>
      <c r="P3182" s="54"/>
      <c r="Q3182" s="54"/>
      <c r="R3182" s="51" t="s">
        <v>8</v>
      </c>
      <c r="S3182" s="55" t="s">
        <v>8</v>
      </c>
      <c r="T3182" s="56"/>
      <c r="U3182" s="57"/>
      <c r="V3182" s="56"/>
      <c r="W3182" s="57"/>
      <c r="X3182" s="56"/>
      <c r="Y3182" s="57"/>
      <c r="Z3182" s="56"/>
      <c r="AA3182" s="57"/>
      <c r="AB3182" s="56"/>
      <c r="AC3182" s="57">
        <v>0.92592592592592593</v>
      </c>
      <c r="AD3182" s="55" t="s">
        <v>8</v>
      </c>
      <c r="AE3182" s="59" t="s">
        <v>8</v>
      </c>
      <c r="AF3182" s="51" t="s">
        <v>8</v>
      </c>
      <c r="AG3182" s="59"/>
      <c r="AH3182" s="60"/>
      <c r="AI3182" s="52"/>
      <c r="AJ3182" s="51"/>
      <c r="AK3182" s="56"/>
      <c r="AL3182" s="55" t="s">
        <v>8</v>
      </c>
      <c r="AM3182" s="61"/>
      <c r="AN3182" s="62"/>
      <c r="AO3182" s="63"/>
      <c r="AP3182" s="54"/>
      <c r="AQ3182" s="54"/>
      <c r="AR3182" s="54"/>
      <c r="AS3182" s="51"/>
      <c r="AT3182" s="53"/>
      <c r="AU3182" s="54"/>
      <c r="AV3182" s="51"/>
      <c r="AW3182" s="57"/>
      <c r="AX3182" s="63"/>
      <c r="AY3182" s="54"/>
      <c r="AZ3182" s="54"/>
      <c r="BA3182" s="60"/>
      <c r="BB3182" s="55" t="s">
        <v>8</v>
      </c>
      <c r="BC3182" s="61"/>
      <c r="BD3182" s="54" t="s">
        <v>8</v>
      </c>
      <c r="BE3182" s="54"/>
      <c r="BF3182" s="51" t="s">
        <v>8</v>
      </c>
      <c r="BG3182" s="63"/>
      <c r="BH3182" s="54"/>
      <c r="BI3182" s="54"/>
      <c r="BJ3182" s="54"/>
      <c r="BK3182" s="54"/>
      <c r="BL3182" s="54"/>
      <c r="BM3182" s="64"/>
      <c r="BN3182" s="54"/>
      <c r="BO3182" s="54"/>
      <c r="BP3182" s="54"/>
      <c r="BQ3182" s="54"/>
      <c r="BR3182" s="54"/>
      <c r="BS3182" s="54"/>
      <c r="BT3182" s="64"/>
      <c r="BU3182" s="65" t="s">
        <v>8</v>
      </c>
      <c r="BV3182" s="24"/>
      <c r="BW3182" s="44"/>
      <c r="BX3182" s="44"/>
      <c r="BY3182" s="44"/>
      <c r="BZ3182" s="9"/>
    </row>
    <row r="3183" spans="1:78" ht="30" customHeight="1" x14ac:dyDescent="0.25">
      <c r="A3183" s="24"/>
      <c r="B3183" s="88">
        <v>1985</v>
      </c>
      <c r="C3183" s="89" t="s">
        <v>213</v>
      </c>
      <c r="D3183" s="90" t="s">
        <v>214</v>
      </c>
      <c r="E3183" s="69" t="s">
        <v>8</v>
      </c>
      <c r="F3183" s="70" t="s">
        <v>8</v>
      </c>
      <c r="G3183" s="70" t="s">
        <v>8</v>
      </c>
      <c r="H3183" s="91"/>
      <c r="I3183" s="92"/>
      <c r="J3183" s="93"/>
      <c r="K3183" s="92"/>
      <c r="L3183" s="93"/>
      <c r="M3183" s="92"/>
      <c r="N3183" s="94"/>
      <c r="O3183" s="95"/>
      <c r="P3183" s="95"/>
      <c r="Q3183" s="95"/>
      <c r="R3183" s="92" t="s">
        <v>8</v>
      </c>
      <c r="S3183" s="96" t="s">
        <v>8</v>
      </c>
      <c r="T3183" s="97"/>
      <c r="U3183" s="98"/>
      <c r="V3183" s="97"/>
      <c r="W3183" s="98"/>
      <c r="X3183" s="97"/>
      <c r="Y3183" s="98"/>
      <c r="Z3183" s="97"/>
      <c r="AA3183" s="98"/>
      <c r="AB3183" s="97"/>
      <c r="AC3183" s="98">
        <v>1</v>
      </c>
      <c r="AD3183" s="96" t="s">
        <v>8</v>
      </c>
      <c r="AE3183" s="99" t="s">
        <v>8</v>
      </c>
      <c r="AF3183" s="92" t="s">
        <v>8</v>
      </c>
      <c r="AG3183" s="99"/>
      <c r="AH3183" s="100"/>
      <c r="AI3183" s="93"/>
      <c r="AJ3183" s="92"/>
      <c r="AK3183" s="97"/>
      <c r="AL3183" s="96" t="s">
        <v>8</v>
      </c>
      <c r="AM3183" s="101"/>
      <c r="AN3183" s="102"/>
      <c r="AO3183" s="103"/>
      <c r="AP3183" s="95"/>
      <c r="AQ3183" s="95"/>
      <c r="AR3183" s="95"/>
      <c r="AS3183" s="92"/>
      <c r="AT3183" s="94"/>
      <c r="AU3183" s="95"/>
      <c r="AV3183" s="92"/>
      <c r="AW3183" s="98"/>
      <c r="AX3183" s="103"/>
      <c r="AY3183" s="95"/>
      <c r="AZ3183" s="95"/>
      <c r="BA3183" s="100"/>
      <c r="BB3183" s="96" t="s">
        <v>8</v>
      </c>
      <c r="BC3183" s="101"/>
      <c r="BD3183" s="95" t="s">
        <v>8</v>
      </c>
      <c r="BE3183" s="95"/>
      <c r="BF3183" s="92" t="s">
        <v>8</v>
      </c>
      <c r="BG3183" s="103"/>
      <c r="BH3183" s="95"/>
      <c r="BI3183" s="95"/>
      <c r="BJ3183" s="95"/>
      <c r="BK3183" s="95"/>
      <c r="BL3183" s="95"/>
      <c r="BM3183" s="104"/>
      <c r="BN3183" s="95"/>
      <c r="BO3183" s="95"/>
      <c r="BP3183" s="95"/>
      <c r="BQ3183" s="95"/>
      <c r="BR3183" s="95"/>
      <c r="BS3183" s="95"/>
      <c r="BT3183" s="104"/>
      <c r="BU3183" s="105" t="s">
        <v>8</v>
      </c>
      <c r="BV3183" s="24"/>
      <c r="BW3183" s="44"/>
      <c r="BX3183" s="44"/>
      <c r="BY3183" s="44"/>
      <c r="BZ3183" s="9"/>
    </row>
    <row r="3184" spans="1:78" ht="30" customHeight="1" x14ac:dyDescent="0.25">
      <c r="A3184" s="24"/>
      <c r="B3184" s="45">
        <v>1985</v>
      </c>
      <c r="C3184" s="46" t="s">
        <v>215</v>
      </c>
      <c r="D3184" s="47" t="s">
        <v>216</v>
      </c>
      <c r="E3184" s="48" t="s">
        <v>8</v>
      </c>
      <c r="F3184" s="49" t="s">
        <v>8</v>
      </c>
      <c r="G3184" s="49" t="s">
        <v>8</v>
      </c>
      <c r="H3184" s="50"/>
      <c r="I3184" s="51"/>
      <c r="J3184" s="52"/>
      <c r="K3184" s="51"/>
      <c r="L3184" s="52"/>
      <c r="M3184" s="51"/>
      <c r="N3184" s="53"/>
      <c r="O3184" s="54"/>
      <c r="P3184" s="54"/>
      <c r="Q3184" s="54"/>
      <c r="R3184" s="51" t="s">
        <v>8</v>
      </c>
      <c r="S3184" s="55" t="s">
        <v>8</v>
      </c>
      <c r="T3184" s="56"/>
      <c r="U3184" s="57"/>
      <c r="V3184" s="56"/>
      <c r="W3184" s="57"/>
      <c r="X3184" s="56"/>
      <c r="Y3184" s="57"/>
      <c r="Z3184" s="56"/>
      <c r="AA3184" s="57"/>
      <c r="AB3184" s="56"/>
      <c r="AC3184" s="57">
        <v>0.96296296296296291</v>
      </c>
      <c r="AD3184" s="55" t="s">
        <v>8</v>
      </c>
      <c r="AE3184" s="59" t="s">
        <v>8</v>
      </c>
      <c r="AF3184" s="51" t="s">
        <v>8</v>
      </c>
      <c r="AG3184" s="59"/>
      <c r="AH3184" s="60"/>
      <c r="AI3184" s="52"/>
      <c r="AJ3184" s="51"/>
      <c r="AK3184" s="56"/>
      <c r="AL3184" s="55" t="s">
        <v>8</v>
      </c>
      <c r="AM3184" s="61"/>
      <c r="AN3184" s="62"/>
      <c r="AO3184" s="63"/>
      <c r="AP3184" s="54"/>
      <c r="AQ3184" s="54"/>
      <c r="AR3184" s="54"/>
      <c r="AS3184" s="51"/>
      <c r="AT3184" s="53"/>
      <c r="AU3184" s="54"/>
      <c r="AV3184" s="51"/>
      <c r="AW3184" s="57"/>
      <c r="AX3184" s="63"/>
      <c r="AY3184" s="54"/>
      <c r="AZ3184" s="54"/>
      <c r="BA3184" s="60"/>
      <c r="BB3184" s="55" t="s">
        <v>8</v>
      </c>
      <c r="BC3184" s="61"/>
      <c r="BD3184" s="54" t="s">
        <v>8</v>
      </c>
      <c r="BE3184" s="54"/>
      <c r="BF3184" s="51" t="s">
        <v>8</v>
      </c>
      <c r="BG3184" s="63"/>
      <c r="BH3184" s="54"/>
      <c r="BI3184" s="54"/>
      <c r="BJ3184" s="54"/>
      <c r="BK3184" s="54"/>
      <c r="BL3184" s="54"/>
      <c r="BM3184" s="64"/>
      <c r="BN3184" s="54"/>
      <c r="BO3184" s="54"/>
      <c r="BP3184" s="54"/>
      <c r="BQ3184" s="54"/>
      <c r="BR3184" s="54"/>
      <c r="BS3184" s="54"/>
      <c r="BT3184" s="64"/>
      <c r="BU3184" s="65" t="s">
        <v>8</v>
      </c>
      <c r="BV3184" s="24"/>
      <c r="BW3184" s="44"/>
      <c r="BX3184" s="44"/>
      <c r="BY3184" s="44"/>
      <c r="BZ3184" s="9"/>
    </row>
    <row r="3185" spans="1:78" ht="30" customHeight="1" x14ac:dyDescent="0.25">
      <c r="A3185" s="24"/>
      <c r="B3185" s="88">
        <v>1985</v>
      </c>
      <c r="C3185" s="89" t="s">
        <v>217</v>
      </c>
      <c r="D3185" s="90" t="s">
        <v>218</v>
      </c>
      <c r="E3185" s="69">
        <v>5</v>
      </c>
      <c r="F3185" s="70">
        <v>65</v>
      </c>
      <c r="G3185" s="70">
        <v>3</v>
      </c>
      <c r="H3185" s="91">
        <v>6.0552804832779614</v>
      </c>
      <c r="I3185" s="92">
        <v>19.41204635685493</v>
      </c>
      <c r="J3185" s="93">
        <v>8.8828337874659411</v>
      </c>
      <c r="K3185" s="92">
        <v>4.5999999999999996</v>
      </c>
      <c r="L3185" s="93">
        <v>6</v>
      </c>
      <c r="M3185" s="92">
        <v>27.9</v>
      </c>
      <c r="N3185" s="94">
        <v>0</v>
      </c>
      <c r="O3185" s="95">
        <v>87</v>
      </c>
      <c r="P3185" s="95"/>
      <c r="Q3185" s="95"/>
      <c r="R3185" s="92">
        <v>0</v>
      </c>
      <c r="S3185" s="96">
        <v>5.2345285676859756</v>
      </c>
      <c r="T3185" s="97"/>
      <c r="U3185" s="98"/>
      <c r="V3185" s="97">
        <v>4.8</v>
      </c>
      <c r="W3185" s="98"/>
      <c r="X3185" s="97">
        <v>3.1</v>
      </c>
      <c r="Y3185" s="98"/>
      <c r="Z3185" s="97"/>
      <c r="AA3185" s="98"/>
      <c r="AB3185" s="97"/>
      <c r="AC3185" s="98">
        <v>0.44444444399999999</v>
      </c>
      <c r="AD3185" s="96">
        <v>2.8815895410719712</v>
      </c>
      <c r="AE3185" s="99">
        <v>9.304679137330778</v>
      </c>
      <c r="AF3185" s="92">
        <v>3.47660431334611</v>
      </c>
      <c r="AG3185" s="99">
        <v>9.6359999999999992</v>
      </c>
      <c r="AH3185" s="100">
        <v>0.91</v>
      </c>
      <c r="AI3185" s="93">
        <v>8.3160000000000007</v>
      </c>
      <c r="AJ3185" s="92">
        <v>8.42</v>
      </c>
      <c r="AK3185" s="97">
        <v>0</v>
      </c>
      <c r="AL3185" s="96">
        <v>6.8141697843326945</v>
      </c>
      <c r="AM3185" s="101">
        <v>5.7333333333333334</v>
      </c>
      <c r="AN3185" s="102">
        <v>6.4</v>
      </c>
      <c r="AO3185" s="103">
        <v>5.3</v>
      </c>
      <c r="AP3185" s="95">
        <v>23.5</v>
      </c>
      <c r="AQ3185" s="95"/>
      <c r="AR3185" s="95"/>
      <c r="AS3185" s="92">
        <v>5.5166666666666666</v>
      </c>
      <c r="AT3185" s="94"/>
      <c r="AU3185" s="95"/>
      <c r="AV3185" s="92" t="s">
        <v>8</v>
      </c>
      <c r="AW3185" s="98">
        <v>8.6</v>
      </c>
      <c r="AX3185" s="103"/>
      <c r="AY3185" s="95">
        <v>2</v>
      </c>
      <c r="AZ3185" s="95"/>
      <c r="BA3185" s="100">
        <v>2</v>
      </c>
      <c r="BB3185" s="96">
        <v>5.3722222222222227</v>
      </c>
      <c r="BC3185" s="101">
        <v>5</v>
      </c>
      <c r="BD3185" s="95">
        <v>5.7157157157157155</v>
      </c>
      <c r="BE3185" s="95">
        <v>6</v>
      </c>
      <c r="BF3185" s="92">
        <v>5.5719052385719054</v>
      </c>
      <c r="BG3185" s="103"/>
      <c r="BH3185" s="95"/>
      <c r="BI3185" s="95"/>
      <c r="BJ3185" s="95"/>
      <c r="BK3185" s="95"/>
      <c r="BL3185" s="95">
        <v>1</v>
      </c>
      <c r="BM3185" s="104" t="s">
        <v>8</v>
      </c>
      <c r="BN3185" s="95"/>
      <c r="BO3185" s="95"/>
      <c r="BP3185" s="95"/>
      <c r="BQ3185" s="95"/>
      <c r="BR3185" s="95"/>
      <c r="BS3185" s="95"/>
      <c r="BT3185" s="104" t="s">
        <v>8</v>
      </c>
      <c r="BU3185" s="105">
        <v>4.7021470620620622</v>
      </c>
      <c r="BV3185" s="24"/>
      <c r="BW3185" s="44"/>
      <c r="BX3185" s="44"/>
      <c r="BY3185" s="44"/>
      <c r="BZ3185" s="9"/>
    </row>
    <row r="3186" spans="1:78" ht="30" customHeight="1" x14ac:dyDescent="0.25">
      <c r="A3186" s="24"/>
      <c r="B3186" s="45">
        <v>1985</v>
      </c>
      <c r="C3186" s="46" t="s">
        <v>219</v>
      </c>
      <c r="D3186" s="47" t="s">
        <v>220</v>
      </c>
      <c r="E3186" s="48" t="s">
        <v>8</v>
      </c>
      <c r="F3186" s="49" t="s">
        <v>8</v>
      </c>
      <c r="G3186" s="49" t="s">
        <v>8</v>
      </c>
      <c r="H3186" s="50"/>
      <c r="I3186" s="51"/>
      <c r="J3186" s="52"/>
      <c r="K3186" s="51"/>
      <c r="L3186" s="52" t="s">
        <v>8</v>
      </c>
      <c r="M3186" s="51" t="s">
        <v>8</v>
      </c>
      <c r="N3186" s="53"/>
      <c r="O3186" s="54"/>
      <c r="P3186" s="54"/>
      <c r="Q3186" s="54"/>
      <c r="R3186" s="51" t="s">
        <v>8</v>
      </c>
      <c r="S3186" s="55" t="s">
        <v>8</v>
      </c>
      <c r="T3186" s="56"/>
      <c r="U3186" s="57"/>
      <c r="V3186" s="56"/>
      <c r="W3186" s="57"/>
      <c r="X3186" s="56"/>
      <c r="Y3186" s="57"/>
      <c r="Z3186" s="56"/>
      <c r="AA3186" s="57"/>
      <c r="AB3186" s="56"/>
      <c r="AC3186" s="57">
        <v>0.55555555599999995</v>
      </c>
      <c r="AD3186" s="55" t="s">
        <v>8</v>
      </c>
      <c r="AE3186" s="59" t="s">
        <v>8</v>
      </c>
      <c r="AF3186" s="51" t="s">
        <v>8</v>
      </c>
      <c r="AG3186" s="59"/>
      <c r="AH3186" s="60"/>
      <c r="AI3186" s="52"/>
      <c r="AJ3186" s="51"/>
      <c r="AK3186" s="56"/>
      <c r="AL3186" s="55" t="s">
        <v>8</v>
      </c>
      <c r="AM3186" s="61"/>
      <c r="AN3186" s="62"/>
      <c r="AO3186" s="63"/>
      <c r="AP3186" s="54"/>
      <c r="AQ3186" s="54"/>
      <c r="AR3186" s="54"/>
      <c r="AS3186" s="51"/>
      <c r="AT3186" s="53"/>
      <c r="AU3186" s="54"/>
      <c r="AV3186" s="51"/>
      <c r="AW3186" s="57"/>
      <c r="AX3186" s="63"/>
      <c r="AY3186" s="54"/>
      <c r="AZ3186" s="54"/>
      <c r="BA3186" s="60"/>
      <c r="BB3186" s="55" t="s">
        <v>8</v>
      </c>
      <c r="BC3186" s="61"/>
      <c r="BD3186" s="54" t="s">
        <v>8</v>
      </c>
      <c r="BE3186" s="54"/>
      <c r="BF3186" s="51" t="s">
        <v>8</v>
      </c>
      <c r="BG3186" s="63"/>
      <c r="BH3186" s="54"/>
      <c r="BI3186" s="54"/>
      <c r="BJ3186" s="54"/>
      <c r="BK3186" s="54"/>
      <c r="BL3186" s="54"/>
      <c r="BM3186" s="64"/>
      <c r="BN3186" s="54"/>
      <c r="BO3186" s="54"/>
      <c r="BP3186" s="54"/>
      <c r="BQ3186" s="54"/>
      <c r="BR3186" s="54"/>
      <c r="BS3186" s="54"/>
      <c r="BT3186" s="64"/>
      <c r="BU3186" s="65" t="s">
        <v>8</v>
      </c>
      <c r="BV3186" s="24"/>
      <c r="BW3186" s="44"/>
      <c r="BX3186" s="44"/>
      <c r="BY3186" s="44"/>
      <c r="BZ3186" s="9"/>
    </row>
    <row r="3187" spans="1:78" ht="30" customHeight="1" x14ac:dyDescent="0.25">
      <c r="A3187" s="24"/>
      <c r="B3187" s="88">
        <v>1985</v>
      </c>
      <c r="C3187" s="89" t="s">
        <v>221</v>
      </c>
      <c r="D3187" s="90" t="s">
        <v>222</v>
      </c>
      <c r="E3187" s="69">
        <v>3.52</v>
      </c>
      <c r="F3187" s="70">
        <v>102</v>
      </c>
      <c r="G3187" s="70">
        <v>4</v>
      </c>
      <c r="H3187" s="91"/>
      <c r="I3187" s="92"/>
      <c r="J3187" s="93"/>
      <c r="K3187" s="92"/>
      <c r="L3187" s="93" t="s">
        <v>8</v>
      </c>
      <c r="M3187" s="92" t="s">
        <v>8</v>
      </c>
      <c r="N3187" s="94"/>
      <c r="O3187" s="95"/>
      <c r="P3187" s="95"/>
      <c r="Q3187" s="95"/>
      <c r="R3187" s="92" t="s">
        <v>8</v>
      </c>
      <c r="S3187" s="96" t="s">
        <v>8</v>
      </c>
      <c r="T3187" s="97"/>
      <c r="U3187" s="98"/>
      <c r="V3187" s="97">
        <v>4.8</v>
      </c>
      <c r="W3187" s="98"/>
      <c r="X3187" s="97">
        <v>3.1</v>
      </c>
      <c r="Y3187" s="98"/>
      <c r="Z3187" s="97"/>
      <c r="AA3187" s="98"/>
      <c r="AB3187" s="97"/>
      <c r="AC3187" s="98">
        <v>0.92682926829268297</v>
      </c>
      <c r="AD3187" s="96">
        <v>3.8439215090667442</v>
      </c>
      <c r="AE3187" s="99">
        <v>9.9809546676018321</v>
      </c>
      <c r="AF3187" s="92">
        <v>-9.5226661990843731E-2</v>
      </c>
      <c r="AG3187" s="99">
        <v>9.5879999999999992</v>
      </c>
      <c r="AH3187" s="100">
        <v>1.03</v>
      </c>
      <c r="AI3187" s="93">
        <v>9.6859999999999999</v>
      </c>
      <c r="AJ3187" s="92">
        <v>1.57</v>
      </c>
      <c r="AK3187" s="97">
        <v>0</v>
      </c>
      <c r="AL3187" s="96">
        <v>7.3137386669004574</v>
      </c>
      <c r="AM3187" s="101">
        <v>0</v>
      </c>
      <c r="AN3187" s="102">
        <v>17.600000000000001</v>
      </c>
      <c r="AO3187" s="103"/>
      <c r="AP3187" s="95"/>
      <c r="AQ3187" s="95"/>
      <c r="AR3187" s="95"/>
      <c r="AS3187" s="92">
        <v>0</v>
      </c>
      <c r="AT3187" s="94"/>
      <c r="AU3187" s="95"/>
      <c r="AV3187" s="92" t="s">
        <v>8</v>
      </c>
      <c r="AW3187" s="98">
        <v>0</v>
      </c>
      <c r="AX3187" s="103"/>
      <c r="AY3187" s="95">
        <v>0</v>
      </c>
      <c r="AZ3187" s="95"/>
      <c r="BA3187" s="100">
        <v>0</v>
      </c>
      <c r="BB3187" s="96">
        <v>0</v>
      </c>
      <c r="BC3187" s="101">
        <v>0</v>
      </c>
      <c r="BD3187" s="95">
        <v>0.6106106106106105</v>
      </c>
      <c r="BE3187" s="95">
        <v>0</v>
      </c>
      <c r="BF3187" s="92">
        <v>0.20353687020353683</v>
      </c>
      <c r="BG3187" s="103"/>
      <c r="BH3187" s="95"/>
      <c r="BI3187" s="95"/>
      <c r="BJ3187" s="95"/>
      <c r="BK3187" s="95"/>
      <c r="BL3187" s="95">
        <v>3</v>
      </c>
      <c r="BM3187" s="104" t="s">
        <v>8</v>
      </c>
      <c r="BN3187" s="95"/>
      <c r="BO3187" s="95"/>
      <c r="BP3187" s="95"/>
      <c r="BQ3187" s="95"/>
      <c r="BR3187" s="95"/>
      <c r="BS3187" s="95"/>
      <c r="BT3187" s="104" t="s">
        <v>8</v>
      </c>
      <c r="BU3187" s="105">
        <v>2.9274780005005003</v>
      </c>
      <c r="BV3187" s="24"/>
      <c r="BW3187" s="44"/>
      <c r="BX3187" s="44"/>
      <c r="BY3187" s="44"/>
      <c r="BZ3187" s="9"/>
    </row>
    <row r="3188" spans="1:78" ht="30" customHeight="1" x14ac:dyDescent="0.25">
      <c r="A3188" s="24"/>
      <c r="B3188" s="45">
        <v>1985</v>
      </c>
      <c r="C3188" s="46" t="s">
        <v>223</v>
      </c>
      <c r="D3188" s="47" t="s">
        <v>224</v>
      </c>
      <c r="E3188" s="48" t="s">
        <v>8</v>
      </c>
      <c r="F3188" s="49" t="s">
        <v>8</v>
      </c>
      <c r="G3188" s="49" t="s">
        <v>8</v>
      </c>
      <c r="H3188" s="50">
        <v>1.307593271852749</v>
      </c>
      <c r="I3188" s="51">
        <v>35.554182875700654</v>
      </c>
      <c r="J3188" s="52"/>
      <c r="K3188" s="51"/>
      <c r="L3188" s="52">
        <v>0</v>
      </c>
      <c r="M3188" s="51">
        <v>64.3</v>
      </c>
      <c r="N3188" s="53"/>
      <c r="O3188" s="54"/>
      <c r="P3188" s="54"/>
      <c r="Q3188" s="54"/>
      <c r="R3188" s="51" t="s">
        <v>8</v>
      </c>
      <c r="S3188" s="55">
        <v>0.65379663592637449</v>
      </c>
      <c r="T3188" s="56"/>
      <c r="U3188" s="57"/>
      <c r="V3188" s="56"/>
      <c r="W3188" s="57"/>
      <c r="X3188" s="56"/>
      <c r="Y3188" s="57"/>
      <c r="Z3188" s="56"/>
      <c r="AA3188" s="57"/>
      <c r="AB3188" s="56"/>
      <c r="AC3188" s="57">
        <v>0.25</v>
      </c>
      <c r="AD3188" s="55" t="s">
        <v>8</v>
      </c>
      <c r="AE3188" s="59" t="s">
        <v>8</v>
      </c>
      <c r="AF3188" s="51" t="s">
        <v>8</v>
      </c>
      <c r="AG3188" s="59">
        <v>6.9559999999999995</v>
      </c>
      <c r="AH3188" s="60">
        <v>7.61</v>
      </c>
      <c r="AI3188" s="52">
        <v>5.0360000000000005</v>
      </c>
      <c r="AJ3188" s="51">
        <v>24.82</v>
      </c>
      <c r="AK3188" s="56">
        <v>0</v>
      </c>
      <c r="AL3188" s="55">
        <v>3.9973333333333336</v>
      </c>
      <c r="AM3188" s="61"/>
      <c r="AN3188" s="62"/>
      <c r="AO3188" s="63">
        <v>8.8000000000000007</v>
      </c>
      <c r="AP3188" s="54">
        <v>6</v>
      </c>
      <c r="AQ3188" s="54"/>
      <c r="AR3188" s="54"/>
      <c r="AS3188" s="51">
        <v>8.8000000000000007</v>
      </c>
      <c r="AT3188" s="53"/>
      <c r="AU3188" s="54"/>
      <c r="AV3188" s="51" t="s">
        <v>8</v>
      </c>
      <c r="AW3188" s="57">
        <v>5</v>
      </c>
      <c r="AX3188" s="63"/>
      <c r="AY3188" s="54"/>
      <c r="AZ3188" s="54"/>
      <c r="BA3188" s="60" t="s">
        <v>8</v>
      </c>
      <c r="BB3188" s="55" t="s">
        <v>8</v>
      </c>
      <c r="BC3188" s="61"/>
      <c r="BD3188" s="54" t="s">
        <v>8</v>
      </c>
      <c r="BE3188" s="54"/>
      <c r="BF3188" s="51" t="s">
        <v>8</v>
      </c>
      <c r="BG3188" s="63"/>
      <c r="BH3188" s="54"/>
      <c r="BI3188" s="54"/>
      <c r="BJ3188" s="54"/>
      <c r="BK3188" s="54"/>
      <c r="BL3188" s="54"/>
      <c r="BM3188" s="64" t="s">
        <v>8</v>
      </c>
      <c r="BN3188" s="54"/>
      <c r="BO3188" s="54"/>
      <c r="BP3188" s="54"/>
      <c r="BQ3188" s="54"/>
      <c r="BR3188" s="54"/>
      <c r="BS3188" s="54"/>
      <c r="BT3188" s="64" t="s">
        <v>8</v>
      </c>
      <c r="BU3188" s="65" t="s">
        <v>8</v>
      </c>
      <c r="BV3188" s="24"/>
      <c r="BW3188" s="44"/>
      <c r="BX3188" s="44"/>
      <c r="BY3188" s="44"/>
      <c r="BZ3188" s="9"/>
    </row>
    <row r="3189" spans="1:78" ht="30" customHeight="1" x14ac:dyDescent="0.25">
      <c r="A3189" s="24"/>
      <c r="B3189" s="88">
        <v>1985</v>
      </c>
      <c r="C3189" s="89" t="s">
        <v>225</v>
      </c>
      <c r="D3189" s="90" t="s">
        <v>226</v>
      </c>
      <c r="E3189" s="69">
        <v>5.27</v>
      </c>
      <c r="F3189" s="70">
        <v>57</v>
      </c>
      <c r="G3189" s="70">
        <v>3</v>
      </c>
      <c r="H3189" s="91">
        <v>8.5785346316184299</v>
      </c>
      <c r="I3189" s="92">
        <v>10.832982252497338</v>
      </c>
      <c r="J3189" s="93"/>
      <c r="K3189" s="92"/>
      <c r="L3189" s="93">
        <v>2</v>
      </c>
      <c r="M3189" s="92">
        <v>45.8</v>
      </c>
      <c r="N3189" s="94"/>
      <c r="O3189" s="95"/>
      <c r="P3189" s="95"/>
      <c r="Q3189" s="95"/>
      <c r="R3189" s="92" t="s">
        <v>8</v>
      </c>
      <c r="S3189" s="96">
        <v>5.2892673158092149</v>
      </c>
      <c r="T3189" s="97"/>
      <c r="U3189" s="98"/>
      <c r="V3189" s="97"/>
      <c r="W3189" s="98"/>
      <c r="X3189" s="97"/>
      <c r="Y3189" s="98"/>
      <c r="Z3189" s="97"/>
      <c r="AA3189" s="98"/>
      <c r="AB3189" s="97"/>
      <c r="AC3189" s="98">
        <v>0.55555555599999995</v>
      </c>
      <c r="AD3189" s="96" t="s">
        <v>8</v>
      </c>
      <c r="AE3189" s="99">
        <v>8.2588050419473404</v>
      </c>
      <c r="AF3189" s="92">
        <v>8.7059747902632942</v>
      </c>
      <c r="AG3189" s="99">
        <v>9.1280000000000001</v>
      </c>
      <c r="AH3189" s="100">
        <v>2.1800000000000002</v>
      </c>
      <c r="AI3189" s="93">
        <v>7.7159999999999993</v>
      </c>
      <c r="AJ3189" s="92">
        <v>11.42</v>
      </c>
      <c r="AK3189" s="97">
        <v>0</v>
      </c>
      <c r="AL3189" s="96">
        <v>6.2757012604868354</v>
      </c>
      <c r="AM3189" s="101">
        <v>4.8666666666666663</v>
      </c>
      <c r="AN3189" s="102">
        <v>7.7</v>
      </c>
      <c r="AO3189" s="103">
        <v>5.48</v>
      </c>
      <c r="AP3189" s="95">
        <v>22.6</v>
      </c>
      <c r="AQ3189" s="95"/>
      <c r="AR3189" s="95"/>
      <c r="AS3189" s="92">
        <v>5.1733333333333338</v>
      </c>
      <c r="AT3189" s="94"/>
      <c r="AU3189" s="95"/>
      <c r="AV3189" s="92" t="s">
        <v>8</v>
      </c>
      <c r="AW3189" s="98">
        <v>7.8</v>
      </c>
      <c r="AX3189" s="103"/>
      <c r="AY3189" s="95">
        <v>0</v>
      </c>
      <c r="AZ3189" s="95"/>
      <c r="BA3189" s="100">
        <v>0</v>
      </c>
      <c r="BB3189" s="96">
        <v>4.3244444444444445</v>
      </c>
      <c r="BC3189" s="101">
        <v>0</v>
      </c>
      <c r="BD3189" s="95">
        <v>5.5255255255255253</v>
      </c>
      <c r="BE3189" s="95">
        <v>6</v>
      </c>
      <c r="BF3189" s="92">
        <v>3.8418418418418416</v>
      </c>
      <c r="BG3189" s="103"/>
      <c r="BH3189" s="95"/>
      <c r="BI3189" s="95"/>
      <c r="BJ3189" s="95"/>
      <c r="BK3189" s="95"/>
      <c r="BL3189" s="95">
        <v>10</v>
      </c>
      <c r="BM3189" s="104" t="s">
        <v>8</v>
      </c>
      <c r="BN3189" s="95"/>
      <c r="BO3189" s="95"/>
      <c r="BP3189" s="95"/>
      <c r="BQ3189" s="95"/>
      <c r="BR3189" s="95"/>
      <c r="BS3189" s="95"/>
      <c r="BT3189" s="104" t="s">
        <v>8</v>
      </c>
      <c r="BU3189" s="105">
        <v>5.181487807807807</v>
      </c>
      <c r="BV3189" s="24"/>
      <c r="BW3189" s="44"/>
      <c r="BX3189" s="44"/>
      <c r="BY3189" s="44"/>
      <c r="BZ3189" s="9"/>
    </row>
    <row r="3190" spans="1:78" ht="30" customHeight="1" x14ac:dyDescent="0.25">
      <c r="A3190" s="24"/>
      <c r="B3190" s="45">
        <v>1985</v>
      </c>
      <c r="C3190" s="46" t="s">
        <v>227</v>
      </c>
      <c r="D3190" s="47" t="s">
        <v>228</v>
      </c>
      <c r="E3190" s="48">
        <v>7.34</v>
      </c>
      <c r="F3190" s="49">
        <v>9</v>
      </c>
      <c r="G3190" s="49">
        <v>1</v>
      </c>
      <c r="H3190" s="50">
        <v>5.5997980377239163</v>
      </c>
      <c r="I3190" s="51">
        <v>20.960686671738685</v>
      </c>
      <c r="J3190" s="52">
        <v>1.5258855585831066</v>
      </c>
      <c r="K3190" s="51">
        <v>31.6</v>
      </c>
      <c r="L3190" s="52">
        <v>10</v>
      </c>
      <c r="M3190" s="51">
        <v>14.7</v>
      </c>
      <c r="N3190" s="53">
        <v>0</v>
      </c>
      <c r="O3190" s="54">
        <v>72</v>
      </c>
      <c r="P3190" s="54"/>
      <c r="Q3190" s="54"/>
      <c r="R3190" s="51">
        <v>0</v>
      </c>
      <c r="S3190" s="55">
        <v>4.2814208990767559</v>
      </c>
      <c r="T3190" s="56"/>
      <c r="U3190" s="57"/>
      <c r="V3190" s="56">
        <v>10</v>
      </c>
      <c r="W3190" s="57"/>
      <c r="X3190" s="56">
        <v>10</v>
      </c>
      <c r="Y3190" s="57"/>
      <c r="Z3190" s="56"/>
      <c r="AA3190" s="57"/>
      <c r="AB3190" s="56"/>
      <c r="AC3190" s="57">
        <v>1</v>
      </c>
      <c r="AD3190" s="55">
        <v>8.3464999999999989</v>
      </c>
      <c r="AE3190" s="59">
        <v>8.8424637432008204</v>
      </c>
      <c r="AF3190" s="51">
        <v>5.7876812839958935</v>
      </c>
      <c r="AG3190" s="59">
        <v>9.2840000000000007</v>
      </c>
      <c r="AH3190" s="60">
        <v>1.79</v>
      </c>
      <c r="AI3190" s="52">
        <v>9.6479999999999997</v>
      </c>
      <c r="AJ3190" s="51">
        <v>1.76</v>
      </c>
      <c r="AK3190" s="56">
        <v>10</v>
      </c>
      <c r="AL3190" s="55">
        <v>9.4436159358002065</v>
      </c>
      <c r="AM3190" s="61">
        <v>9.7333333333333325</v>
      </c>
      <c r="AN3190" s="62">
        <v>0.4</v>
      </c>
      <c r="AO3190" s="63">
        <v>8.5</v>
      </c>
      <c r="AP3190" s="54">
        <v>7.5</v>
      </c>
      <c r="AQ3190" s="54"/>
      <c r="AR3190" s="54"/>
      <c r="AS3190" s="51">
        <v>9.1166666666666671</v>
      </c>
      <c r="AT3190" s="53"/>
      <c r="AU3190" s="54"/>
      <c r="AV3190" s="51" t="s">
        <v>8</v>
      </c>
      <c r="AW3190" s="57">
        <v>10</v>
      </c>
      <c r="AX3190" s="63"/>
      <c r="AY3190" s="54">
        <v>8</v>
      </c>
      <c r="AZ3190" s="54"/>
      <c r="BA3190" s="60">
        <v>8</v>
      </c>
      <c r="BB3190" s="55">
        <v>9.0388888888888896</v>
      </c>
      <c r="BC3190" s="61">
        <v>8</v>
      </c>
      <c r="BD3190" s="54">
        <v>7.7677677677677668</v>
      </c>
      <c r="BE3190" s="54">
        <v>10</v>
      </c>
      <c r="BF3190" s="51">
        <v>8.5892559225892544</v>
      </c>
      <c r="BG3190" s="63"/>
      <c r="BH3190" s="54"/>
      <c r="BI3190" s="54">
        <v>4.4865000000000004</v>
      </c>
      <c r="BJ3190" s="54">
        <v>2.3740000000000006</v>
      </c>
      <c r="BK3190" s="54"/>
      <c r="BL3190" s="54">
        <v>1</v>
      </c>
      <c r="BM3190" s="64">
        <v>2.620166666666667</v>
      </c>
      <c r="BN3190" s="54"/>
      <c r="BO3190" s="54"/>
      <c r="BP3190" s="54"/>
      <c r="BQ3190" s="54"/>
      <c r="BR3190" s="54"/>
      <c r="BS3190" s="54"/>
      <c r="BT3190" s="64" t="s">
        <v>8</v>
      </c>
      <c r="BU3190" s="65">
        <v>5.6047112946279611</v>
      </c>
      <c r="BV3190" s="24"/>
      <c r="BW3190" s="44"/>
      <c r="BX3190" s="44"/>
      <c r="BY3190" s="44"/>
      <c r="BZ3190" s="9"/>
    </row>
    <row r="3191" spans="1:78" ht="30" customHeight="1" x14ac:dyDescent="0.25">
      <c r="A3191" s="24"/>
      <c r="B3191" s="88">
        <v>1985</v>
      </c>
      <c r="C3191" s="89" t="s">
        <v>229</v>
      </c>
      <c r="D3191" s="90" t="s">
        <v>230</v>
      </c>
      <c r="E3191" s="69">
        <v>6.29</v>
      </c>
      <c r="F3191" s="70">
        <v>27</v>
      </c>
      <c r="G3191" s="70">
        <v>1</v>
      </c>
      <c r="H3191" s="91">
        <v>5.629946632108707</v>
      </c>
      <c r="I3191" s="92">
        <v>20.858181450830397</v>
      </c>
      <c r="J3191" s="93">
        <v>4.5231607629427799</v>
      </c>
      <c r="K3191" s="92">
        <v>20.6</v>
      </c>
      <c r="L3191" s="93">
        <v>4</v>
      </c>
      <c r="M3191" s="92">
        <v>31.4</v>
      </c>
      <c r="N3191" s="94">
        <v>0</v>
      </c>
      <c r="O3191" s="95">
        <v>66</v>
      </c>
      <c r="P3191" s="95"/>
      <c r="Q3191" s="95"/>
      <c r="R3191" s="92">
        <v>0</v>
      </c>
      <c r="S3191" s="96">
        <v>3.5382768487628717</v>
      </c>
      <c r="T3191" s="97"/>
      <c r="U3191" s="98"/>
      <c r="V3191" s="97">
        <v>8.6999999999999993</v>
      </c>
      <c r="W3191" s="98"/>
      <c r="X3191" s="97">
        <v>10</v>
      </c>
      <c r="Y3191" s="98"/>
      <c r="Z3191" s="97"/>
      <c r="AA3191" s="98"/>
      <c r="AB3191" s="97"/>
      <c r="AC3191" s="98">
        <v>1</v>
      </c>
      <c r="AD3191" s="96">
        <v>7.8789805194805185</v>
      </c>
      <c r="AE3191" s="99">
        <v>8.8391430359130894</v>
      </c>
      <c r="AF3191" s="92">
        <v>5.8042848204345576</v>
      </c>
      <c r="AG3191" s="99">
        <v>8.6840000000000011</v>
      </c>
      <c r="AH3191" s="100">
        <v>3.29</v>
      </c>
      <c r="AI3191" s="93">
        <v>7.1620000000000008</v>
      </c>
      <c r="AJ3191" s="92">
        <v>14.19</v>
      </c>
      <c r="AK3191" s="97">
        <v>0</v>
      </c>
      <c r="AL3191" s="96">
        <v>6.1712857589782733</v>
      </c>
      <c r="AM3191" s="101">
        <v>8.6666666666666679</v>
      </c>
      <c r="AN3191" s="102">
        <v>2</v>
      </c>
      <c r="AO3191" s="103">
        <v>6.8</v>
      </c>
      <c r="AP3191" s="95">
        <v>16</v>
      </c>
      <c r="AQ3191" s="95"/>
      <c r="AR3191" s="95"/>
      <c r="AS3191" s="92">
        <v>7.7333333333333343</v>
      </c>
      <c r="AT3191" s="94"/>
      <c r="AU3191" s="95"/>
      <c r="AV3191" s="92" t="s">
        <v>8</v>
      </c>
      <c r="AW3191" s="98">
        <v>9.1999999999999993</v>
      </c>
      <c r="AX3191" s="103"/>
      <c r="AY3191" s="95">
        <v>5</v>
      </c>
      <c r="AZ3191" s="95"/>
      <c r="BA3191" s="100">
        <v>5</v>
      </c>
      <c r="BB3191" s="96">
        <v>7.3111111111111109</v>
      </c>
      <c r="BC3191" s="101">
        <v>5</v>
      </c>
      <c r="BD3191" s="95">
        <v>6.9069069069069062</v>
      </c>
      <c r="BE3191" s="95">
        <v>8</v>
      </c>
      <c r="BF3191" s="92">
        <v>6.6356356356356345</v>
      </c>
      <c r="BG3191" s="103"/>
      <c r="BH3191" s="95"/>
      <c r="BI3191" s="95">
        <v>5.1759000000000004</v>
      </c>
      <c r="BJ3191" s="95">
        <v>4.3099999999999996</v>
      </c>
      <c r="BK3191" s="95"/>
      <c r="BL3191" s="95">
        <v>10</v>
      </c>
      <c r="BM3191" s="104">
        <v>6.4953000000000003</v>
      </c>
      <c r="BN3191" s="95"/>
      <c r="BO3191" s="95"/>
      <c r="BP3191" s="95"/>
      <c r="BQ3191" s="95"/>
      <c r="BR3191" s="95"/>
      <c r="BS3191" s="95"/>
      <c r="BT3191" s="104" t="s">
        <v>8</v>
      </c>
      <c r="BU3191" s="105">
        <v>6.565467817817817</v>
      </c>
      <c r="BV3191" s="24"/>
      <c r="BW3191" s="44"/>
      <c r="BX3191" s="44"/>
      <c r="BY3191" s="44"/>
      <c r="BZ3191" s="9"/>
    </row>
    <row r="3192" spans="1:78" ht="30" customHeight="1" x14ac:dyDescent="0.25">
      <c r="A3192" s="24"/>
      <c r="B3192" s="45">
        <v>1985</v>
      </c>
      <c r="C3192" s="46" t="s">
        <v>231</v>
      </c>
      <c r="D3192" s="47" t="s">
        <v>232</v>
      </c>
      <c r="E3192" s="48">
        <v>1.97</v>
      </c>
      <c r="F3192" s="49">
        <v>110</v>
      </c>
      <c r="G3192" s="49">
        <v>4</v>
      </c>
      <c r="H3192" s="50">
        <v>0</v>
      </c>
      <c r="I3192" s="51">
        <v>42.591636803005947</v>
      </c>
      <c r="J3192" s="52">
        <v>8.4468664850136239</v>
      </c>
      <c r="K3192" s="51">
        <v>6.2</v>
      </c>
      <c r="L3192" s="52">
        <v>0</v>
      </c>
      <c r="M3192" s="51">
        <v>62.18</v>
      </c>
      <c r="N3192" s="53">
        <v>5</v>
      </c>
      <c r="O3192" s="54">
        <v>50</v>
      </c>
      <c r="P3192" s="54"/>
      <c r="Q3192" s="54"/>
      <c r="R3192" s="51">
        <v>5</v>
      </c>
      <c r="S3192" s="55">
        <v>3.361716621253406</v>
      </c>
      <c r="T3192" s="56"/>
      <c r="U3192" s="57"/>
      <c r="V3192" s="56">
        <v>0.9</v>
      </c>
      <c r="W3192" s="57"/>
      <c r="X3192" s="56">
        <v>3.1</v>
      </c>
      <c r="Y3192" s="57"/>
      <c r="Z3192" s="56"/>
      <c r="AA3192" s="57"/>
      <c r="AB3192" s="56"/>
      <c r="AC3192" s="57">
        <v>0.88888888899999996</v>
      </c>
      <c r="AD3192" s="55">
        <v>2.4435939499510928</v>
      </c>
      <c r="AE3192" s="59">
        <v>0</v>
      </c>
      <c r="AF3192" s="51">
        <v>62.401036090205643</v>
      </c>
      <c r="AG3192" s="59">
        <v>0</v>
      </c>
      <c r="AH3192" s="60">
        <v>60.08</v>
      </c>
      <c r="AI3192" s="52">
        <v>0</v>
      </c>
      <c r="AJ3192" s="51">
        <v>168.07</v>
      </c>
      <c r="AK3192" s="56">
        <v>0</v>
      </c>
      <c r="AL3192" s="55">
        <v>0</v>
      </c>
      <c r="AM3192" s="61">
        <v>5.0666666666666664</v>
      </c>
      <c r="AN3192" s="62">
        <v>7.4</v>
      </c>
      <c r="AO3192" s="63">
        <v>0</v>
      </c>
      <c r="AP3192" s="54">
        <v>54</v>
      </c>
      <c r="AQ3192" s="54"/>
      <c r="AR3192" s="54"/>
      <c r="AS3192" s="51">
        <v>2.5333333333333332</v>
      </c>
      <c r="AT3192" s="53"/>
      <c r="AU3192" s="54"/>
      <c r="AV3192" s="51" t="s">
        <v>8</v>
      </c>
      <c r="AW3192" s="57">
        <v>0</v>
      </c>
      <c r="AX3192" s="63"/>
      <c r="AY3192" s="54">
        <v>0</v>
      </c>
      <c r="AZ3192" s="54"/>
      <c r="BA3192" s="60">
        <v>0</v>
      </c>
      <c r="BB3192" s="55">
        <v>0.84444444444444444</v>
      </c>
      <c r="BC3192" s="61"/>
      <c r="BD3192" s="54">
        <v>4.4044044044044037</v>
      </c>
      <c r="BE3192" s="54">
        <v>0</v>
      </c>
      <c r="BF3192" s="51">
        <v>2.2022022022022019</v>
      </c>
      <c r="BG3192" s="63"/>
      <c r="BH3192" s="54"/>
      <c r="BI3192" s="54"/>
      <c r="BJ3192" s="54"/>
      <c r="BK3192" s="54"/>
      <c r="BL3192" s="54">
        <v>0</v>
      </c>
      <c r="BM3192" s="64" t="s">
        <v>8</v>
      </c>
      <c r="BN3192" s="54"/>
      <c r="BO3192" s="54"/>
      <c r="BP3192" s="54"/>
      <c r="BQ3192" s="54"/>
      <c r="BR3192" s="54"/>
      <c r="BS3192" s="54"/>
      <c r="BT3192" s="64" t="s">
        <v>8</v>
      </c>
      <c r="BU3192" s="65">
        <v>3.2120682015348678</v>
      </c>
      <c r="BV3192" s="24"/>
      <c r="BW3192" s="44"/>
      <c r="BX3192" s="44"/>
      <c r="BY3192" s="44"/>
      <c r="BZ3192" s="9"/>
    </row>
    <row r="3193" spans="1:78" ht="30" customHeight="1" x14ac:dyDescent="0.25">
      <c r="A3193" s="24"/>
      <c r="B3193" s="88">
        <v>1985</v>
      </c>
      <c r="C3193" s="89" t="s">
        <v>233</v>
      </c>
      <c r="D3193" s="90" t="s">
        <v>234</v>
      </c>
      <c r="E3193" s="69">
        <v>4.51</v>
      </c>
      <c r="F3193" s="70">
        <v>81</v>
      </c>
      <c r="G3193" s="70">
        <v>3</v>
      </c>
      <c r="H3193" s="91">
        <v>8.5597242205530755</v>
      </c>
      <c r="I3193" s="92">
        <v>10.896937650119543</v>
      </c>
      <c r="J3193" s="93"/>
      <c r="K3193" s="92"/>
      <c r="L3193" s="93">
        <v>0</v>
      </c>
      <c r="M3193" s="92">
        <v>79.900000000000006</v>
      </c>
      <c r="N3193" s="94"/>
      <c r="O3193" s="95"/>
      <c r="P3193" s="95"/>
      <c r="Q3193" s="95"/>
      <c r="R3193" s="92" t="s">
        <v>8</v>
      </c>
      <c r="S3193" s="96">
        <v>4.2798621102765377</v>
      </c>
      <c r="T3193" s="97"/>
      <c r="U3193" s="98"/>
      <c r="V3193" s="97">
        <v>3.5</v>
      </c>
      <c r="W3193" s="98"/>
      <c r="X3193" s="97">
        <v>6.6</v>
      </c>
      <c r="Y3193" s="98"/>
      <c r="Z3193" s="97"/>
      <c r="AA3193" s="98"/>
      <c r="AB3193" s="97"/>
      <c r="AC3193" s="98">
        <v>0.28571428599999998</v>
      </c>
      <c r="AD3193" s="96">
        <v>3.0755535113848311</v>
      </c>
      <c r="AE3193" s="99">
        <v>9.9207323596733854</v>
      </c>
      <c r="AF3193" s="92">
        <v>0.39633820163307298</v>
      </c>
      <c r="AG3193" s="99">
        <v>7.36</v>
      </c>
      <c r="AH3193" s="100">
        <v>6.6</v>
      </c>
      <c r="AI3193" s="93">
        <v>8.82</v>
      </c>
      <c r="AJ3193" s="92">
        <v>-5.9</v>
      </c>
      <c r="AK3193" s="97">
        <v>0</v>
      </c>
      <c r="AL3193" s="96">
        <v>6.5251830899183467</v>
      </c>
      <c r="AM3193" s="101">
        <v>3.6666666666666665</v>
      </c>
      <c r="AN3193" s="102">
        <v>9.5</v>
      </c>
      <c r="AO3193" s="103"/>
      <c r="AP3193" s="95"/>
      <c r="AQ3193" s="95"/>
      <c r="AR3193" s="95"/>
      <c r="AS3193" s="92">
        <v>3.6666666666666665</v>
      </c>
      <c r="AT3193" s="94"/>
      <c r="AU3193" s="95"/>
      <c r="AV3193" s="92" t="s">
        <v>8</v>
      </c>
      <c r="AW3193" s="98">
        <v>9.8000000000000007</v>
      </c>
      <c r="AX3193" s="103"/>
      <c r="AY3193" s="95">
        <v>0</v>
      </c>
      <c r="AZ3193" s="95"/>
      <c r="BA3193" s="100">
        <v>0</v>
      </c>
      <c r="BB3193" s="96">
        <v>4.4888888888888889</v>
      </c>
      <c r="BC3193" s="101">
        <v>2</v>
      </c>
      <c r="BD3193" s="95">
        <v>8.2382382382382389</v>
      </c>
      <c r="BE3193" s="95"/>
      <c r="BF3193" s="92">
        <v>5.1191191191191194</v>
      </c>
      <c r="BG3193" s="103"/>
      <c r="BH3193" s="95"/>
      <c r="BI3193" s="95"/>
      <c r="BJ3193" s="95"/>
      <c r="BK3193" s="95"/>
      <c r="BL3193" s="95">
        <v>0</v>
      </c>
      <c r="BM3193" s="104" t="s">
        <v>8</v>
      </c>
      <c r="BN3193" s="95"/>
      <c r="BO3193" s="95"/>
      <c r="BP3193" s="95"/>
      <c r="BQ3193" s="95"/>
      <c r="BR3193" s="95"/>
      <c r="BS3193" s="95"/>
      <c r="BT3193" s="104" t="s">
        <v>8</v>
      </c>
      <c r="BU3193" s="105">
        <v>4.1907327193860526</v>
      </c>
      <c r="BV3193" s="24"/>
      <c r="BW3193" s="44"/>
      <c r="BX3193" s="44"/>
      <c r="BY3193" s="44"/>
      <c r="BZ3193" s="9"/>
    </row>
    <row r="3194" spans="1:78" ht="30" customHeight="1" x14ac:dyDescent="0.25">
      <c r="A3194" s="24"/>
      <c r="B3194" s="45">
        <v>1985</v>
      </c>
      <c r="C3194" s="46" t="s">
        <v>235</v>
      </c>
      <c r="D3194" s="47" t="s">
        <v>236</v>
      </c>
      <c r="E3194" s="48">
        <v>4.18</v>
      </c>
      <c r="F3194" s="49">
        <v>91</v>
      </c>
      <c r="G3194" s="49">
        <v>4</v>
      </c>
      <c r="H3194" s="50">
        <v>7.2089304651557669</v>
      </c>
      <c r="I3194" s="51">
        <v>15.48963641847039</v>
      </c>
      <c r="J3194" s="52">
        <v>9.7820163487738441</v>
      </c>
      <c r="K3194" s="51">
        <v>1.3</v>
      </c>
      <c r="L3194" s="52">
        <v>2</v>
      </c>
      <c r="M3194" s="51">
        <v>49.8</v>
      </c>
      <c r="N3194" s="53">
        <v>3</v>
      </c>
      <c r="O3194" s="54">
        <v>55</v>
      </c>
      <c r="P3194" s="54"/>
      <c r="Q3194" s="54"/>
      <c r="R3194" s="51">
        <v>3</v>
      </c>
      <c r="S3194" s="55">
        <v>5.4977367034824027</v>
      </c>
      <c r="T3194" s="56"/>
      <c r="U3194" s="57"/>
      <c r="V3194" s="56">
        <v>2.2000000000000002</v>
      </c>
      <c r="W3194" s="57"/>
      <c r="X3194" s="56">
        <v>1.4</v>
      </c>
      <c r="Y3194" s="57"/>
      <c r="Z3194" s="56"/>
      <c r="AA3194" s="57"/>
      <c r="AB3194" s="56"/>
      <c r="AC3194" s="57">
        <v>0.92592592592592593</v>
      </c>
      <c r="AD3194" s="55">
        <v>2.3699060789535018</v>
      </c>
      <c r="AE3194" s="59">
        <v>8.642810187522592</v>
      </c>
      <c r="AF3194" s="51">
        <v>6.7859490623870418</v>
      </c>
      <c r="AG3194" s="59">
        <v>7.3919999999999995</v>
      </c>
      <c r="AH3194" s="60">
        <v>6.52</v>
      </c>
      <c r="AI3194" s="52">
        <v>9.2620000000000005</v>
      </c>
      <c r="AJ3194" s="51">
        <v>3.69</v>
      </c>
      <c r="AK3194" s="56">
        <v>0</v>
      </c>
      <c r="AL3194" s="55">
        <v>6.324202546880648</v>
      </c>
      <c r="AM3194" s="61">
        <v>6.6</v>
      </c>
      <c r="AN3194" s="62">
        <v>5.0999999999999996</v>
      </c>
      <c r="AO3194" s="63">
        <v>2.6</v>
      </c>
      <c r="AP3194" s="54">
        <v>37</v>
      </c>
      <c r="AQ3194" s="54"/>
      <c r="AR3194" s="54"/>
      <c r="AS3194" s="51">
        <v>4.5999999999999996</v>
      </c>
      <c r="AT3194" s="53"/>
      <c r="AU3194" s="54"/>
      <c r="AV3194" s="51" t="s">
        <v>8</v>
      </c>
      <c r="AW3194" s="57">
        <v>0</v>
      </c>
      <c r="AX3194" s="63"/>
      <c r="AY3194" s="54">
        <v>0</v>
      </c>
      <c r="AZ3194" s="54"/>
      <c r="BA3194" s="60">
        <v>0</v>
      </c>
      <c r="BB3194" s="55">
        <v>1.5333333333333332</v>
      </c>
      <c r="BC3194" s="61">
        <v>2</v>
      </c>
      <c r="BD3194" s="54" t="s">
        <v>8</v>
      </c>
      <c r="BE3194" s="54">
        <v>4</v>
      </c>
      <c r="BF3194" s="51">
        <v>3</v>
      </c>
      <c r="BG3194" s="63"/>
      <c r="BH3194" s="54"/>
      <c r="BI3194" s="54"/>
      <c r="BJ3194" s="54"/>
      <c r="BK3194" s="54"/>
      <c r="BL3194" s="54">
        <v>10</v>
      </c>
      <c r="BM3194" s="64" t="s">
        <v>8</v>
      </c>
      <c r="BN3194" s="54"/>
      <c r="BO3194" s="54"/>
      <c r="BP3194" s="54"/>
      <c r="BQ3194" s="54"/>
      <c r="BR3194" s="54"/>
      <c r="BS3194" s="54"/>
      <c r="BT3194" s="64" t="s">
        <v>8</v>
      </c>
      <c r="BU3194" s="65">
        <v>5.1573066666666669</v>
      </c>
      <c r="BV3194" s="24"/>
      <c r="BW3194" s="44"/>
      <c r="BX3194" s="44"/>
      <c r="BY3194" s="44"/>
      <c r="BZ3194" s="9"/>
    </row>
    <row r="3195" spans="1:78" ht="30" customHeight="1" x14ac:dyDescent="0.25">
      <c r="A3195" s="24"/>
      <c r="B3195" s="88">
        <v>1985</v>
      </c>
      <c r="C3195" s="89" t="s">
        <v>237</v>
      </c>
      <c r="D3195" s="90" t="s">
        <v>238</v>
      </c>
      <c r="E3195" s="69">
        <v>6.39</v>
      </c>
      <c r="F3195" s="70">
        <v>23</v>
      </c>
      <c r="G3195" s="70">
        <v>1</v>
      </c>
      <c r="H3195" s="91">
        <v>3.6870196960596289</v>
      </c>
      <c r="I3195" s="92">
        <v>27.46413303339726</v>
      </c>
      <c r="J3195" s="93">
        <v>4.3051771117166222</v>
      </c>
      <c r="K3195" s="92">
        <v>21.4</v>
      </c>
      <c r="L3195" s="93">
        <v>4</v>
      </c>
      <c r="M3195" s="92">
        <v>34.200000000000003</v>
      </c>
      <c r="N3195" s="94">
        <v>1</v>
      </c>
      <c r="O3195" s="95">
        <v>64</v>
      </c>
      <c r="P3195" s="95"/>
      <c r="Q3195" s="95"/>
      <c r="R3195" s="92">
        <v>1</v>
      </c>
      <c r="S3195" s="96">
        <v>3.2480492019440628</v>
      </c>
      <c r="T3195" s="97"/>
      <c r="U3195" s="98"/>
      <c r="V3195" s="97">
        <v>9.4</v>
      </c>
      <c r="W3195" s="98"/>
      <c r="X3195" s="97">
        <v>10</v>
      </c>
      <c r="Y3195" s="98"/>
      <c r="Z3195" s="97"/>
      <c r="AA3195" s="98"/>
      <c r="AB3195" s="97"/>
      <c r="AC3195" s="98">
        <v>1</v>
      </c>
      <c r="AD3195" s="96">
        <v>8.1127402597402583</v>
      </c>
      <c r="AE3195" s="99">
        <v>7.9695343042553546</v>
      </c>
      <c r="AF3195" s="92">
        <v>10.152328478723227</v>
      </c>
      <c r="AG3195" s="99">
        <v>8.863999999999999</v>
      </c>
      <c r="AH3195" s="100">
        <v>2.84</v>
      </c>
      <c r="AI3195" s="93">
        <v>8.9579999999999984</v>
      </c>
      <c r="AJ3195" s="92">
        <v>5.21</v>
      </c>
      <c r="AK3195" s="97">
        <v>0</v>
      </c>
      <c r="AL3195" s="96">
        <v>6.4478835760638376</v>
      </c>
      <c r="AM3195" s="101">
        <v>9.8000000000000007</v>
      </c>
      <c r="AN3195" s="102">
        <v>0.3</v>
      </c>
      <c r="AO3195" s="103">
        <v>8.86</v>
      </c>
      <c r="AP3195" s="95">
        <v>5.7</v>
      </c>
      <c r="AQ3195" s="95"/>
      <c r="AR3195" s="95"/>
      <c r="AS3195" s="92">
        <v>9.33</v>
      </c>
      <c r="AT3195" s="94"/>
      <c r="AU3195" s="95"/>
      <c r="AV3195" s="92" t="s">
        <v>8</v>
      </c>
      <c r="AW3195" s="98">
        <v>10</v>
      </c>
      <c r="AX3195" s="103"/>
      <c r="AY3195" s="95">
        <v>5</v>
      </c>
      <c r="AZ3195" s="95"/>
      <c r="BA3195" s="100">
        <v>5</v>
      </c>
      <c r="BB3195" s="96">
        <v>8.11</v>
      </c>
      <c r="BC3195" s="101">
        <v>10</v>
      </c>
      <c r="BD3195" s="95">
        <v>6.3863863863863859</v>
      </c>
      <c r="BE3195" s="95">
        <v>10</v>
      </c>
      <c r="BF3195" s="92">
        <v>8.795462128795462</v>
      </c>
      <c r="BG3195" s="103"/>
      <c r="BH3195" s="95"/>
      <c r="BI3195" s="95">
        <v>5.1759000000000004</v>
      </c>
      <c r="BJ3195" s="95">
        <v>3.5180000000000002</v>
      </c>
      <c r="BK3195" s="95"/>
      <c r="BL3195" s="95">
        <v>1</v>
      </c>
      <c r="BM3195" s="104">
        <v>3.2313000000000005</v>
      </c>
      <c r="BN3195" s="95"/>
      <c r="BO3195" s="95"/>
      <c r="BP3195" s="95"/>
      <c r="BQ3195" s="95"/>
      <c r="BR3195" s="95"/>
      <c r="BS3195" s="95"/>
      <c r="BT3195" s="104" t="s">
        <v>8</v>
      </c>
      <c r="BU3195" s="105">
        <v>6.0133810643977315</v>
      </c>
      <c r="BV3195" s="24"/>
      <c r="BW3195" s="44"/>
      <c r="BX3195" s="44"/>
      <c r="BY3195" s="44"/>
      <c r="BZ3195" s="9"/>
    </row>
    <row r="3196" spans="1:78" ht="30" customHeight="1" x14ac:dyDescent="0.25">
      <c r="A3196" s="24"/>
      <c r="B3196" s="45">
        <v>1985</v>
      </c>
      <c r="C3196" s="46" t="s">
        <v>239</v>
      </c>
      <c r="D3196" s="47" t="s">
        <v>240</v>
      </c>
      <c r="E3196" s="48">
        <v>6.63</v>
      </c>
      <c r="F3196" s="49">
        <v>17</v>
      </c>
      <c r="G3196" s="49">
        <v>1</v>
      </c>
      <c r="H3196" s="50">
        <v>0</v>
      </c>
      <c r="I3196" s="51">
        <v>45.457187699098711</v>
      </c>
      <c r="J3196" s="52">
        <v>9.2915531335149861</v>
      </c>
      <c r="K3196" s="51">
        <v>3.1</v>
      </c>
      <c r="L3196" s="52">
        <v>0</v>
      </c>
      <c r="M3196" s="51">
        <v>58.8</v>
      </c>
      <c r="N3196" s="53">
        <v>10</v>
      </c>
      <c r="O3196" s="54">
        <v>0</v>
      </c>
      <c r="P3196" s="54"/>
      <c r="Q3196" s="54"/>
      <c r="R3196" s="51">
        <v>10</v>
      </c>
      <c r="S3196" s="55">
        <v>4.822888283378747</v>
      </c>
      <c r="T3196" s="56"/>
      <c r="U3196" s="57"/>
      <c r="V3196" s="56">
        <v>4.8</v>
      </c>
      <c r="W3196" s="57"/>
      <c r="X3196" s="56">
        <v>8.1999999999999993</v>
      </c>
      <c r="Y3196" s="57"/>
      <c r="Z3196" s="56"/>
      <c r="AA3196" s="57"/>
      <c r="AB3196" s="56"/>
      <c r="AC3196" s="57">
        <v>0.58620689655172409</v>
      </c>
      <c r="AD3196" s="55">
        <v>4.6360955406484736</v>
      </c>
      <c r="AE3196" s="59">
        <v>9.8038868225279394</v>
      </c>
      <c r="AF3196" s="51">
        <v>0.98056588736030736</v>
      </c>
      <c r="AG3196" s="59">
        <v>8.0879999999999992</v>
      </c>
      <c r="AH3196" s="60">
        <v>4.78</v>
      </c>
      <c r="AI3196" s="52">
        <v>9.8979999999999997</v>
      </c>
      <c r="AJ3196" s="51">
        <v>-0.51</v>
      </c>
      <c r="AK3196" s="56">
        <v>10</v>
      </c>
      <c r="AL3196" s="55">
        <v>9.4474717056319832</v>
      </c>
      <c r="AM3196" s="61">
        <v>9.0666666666666664</v>
      </c>
      <c r="AN3196" s="62">
        <v>1.4</v>
      </c>
      <c r="AO3196" s="63">
        <v>9.4</v>
      </c>
      <c r="AP3196" s="54">
        <v>3</v>
      </c>
      <c r="AQ3196" s="54"/>
      <c r="AR3196" s="54"/>
      <c r="AS3196" s="51">
        <v>9.2333333333333343</v>
      </c>
      <c r="AT3196" s="53"/>
      <c r="AU3196" s="54"/>
      <c r="AV3196" s="51" t="s">
        <v>8</v>
      </c>
      <c r="AW3196" s="57">
        <v>10</v>
      </c>
      <c r="AX3196" s="63"/>
      <c r="AY3196" s="54">
        <v>2</v>
      </c>
      <c r="AZ3196" s="54"/>
      <c r="BA3196" s="60">
        <v>2</v>
      </c>
      <c r="BB3196" s="55">
        <v>7.0777777777777784</v>
      </c>
      <c r="BC3196" s="61">
        <v>8</v>
      </c>
      <c r="BD3196" s="54">
        <v>9.1191191191191177</v>
      </c>
      <c r="BE3196" s="54">
        <v>10</v>
      </c>
      <c r="BF3196" s="51">
        <v>9.0397063730397065</v>
      </c>
      <c r="BG3196" s="63"/>
      <c r="BH3196" s="54"/>
      <c r="BI3196" s="54"/>
      <c r="BJ3196" s="54"/>
      <c r="BK3196" s="54"/>
      <c r="BL3196" s="54">
        <v>10</v>
      </c>
      <c r="BM3196" s="64" t="s">
        <v>8</v>
      </c>
      <c r="BN3196" s="54"/>
      <c r="BO3196" s="54"/>
      <c r="BP3196" s="54"/>
      <c r="BQ3196" s="54"/>
      <c r="BR3196" s="54"/>
      <c r="BS3196" s="54"/>
      <c r="BT3196" s="64" t="s">
        <v>8</v>
      </c>
      <c r="BU3196" s="65">
        <v>7.1434347697697689</v>
      </c>
      <c r="BV3196" s="24"/>
      <c r="BW3196" s="44"/>
      <c r="BX3196" s="44"/>
      <c r="BY3196" s="44"/>
      <c r="BZ3196" s="9"/>
    </row>
    <row r="3197" spans="1:78" ht="30" customHeight="1" x14ac:dyDescent="0.25">
      <c r="A3197" s="24"/>
      <c r="B3197" s="88">
        <v>1985</v>
      </c>
      <c r="C3197" s="89" t="s">
        <v>241</v>
      </c>
      <c r="D3197" s="90" t="s">
        <v>242</v>
      </c>
      <c r="E3197" s="69">
        <v>4.83</v>
      </c>
      <c r="F3197" s="70">
        <v>72</v>
      </c>
      <c r="G3197" s="70">
        <v>3</v>
      </c>
      <c r="H3197" s="91">
        <v>7.9674568084300006</v>
      </c>
      <c r="I3197" s="92">
        <v>12.910646851338001</v>
      </c>
      <c r="J3197" s="93">
        <v>9.9455040871934592</v>
      </c>
      <c r="K3197" s="92">
        <v>0.7</v>
      </c>
      <c r="L3197" s="93">
        <v>0</v>
      </c>
      <c r="M3197" s="92">
        <v>53.9</v>
      </c>
      <c r="N3197" s="94">
        <v>1</v>
      </c>
      <c r="O3197" s="95">
        <v>60</v>
      </c>
      <c r="P3197" s="95"/>
      <c r="Q3197" s="95"/>
      <c r="R3197" s="92">
        <v>1</v>
      </c>
      <c r="S3197" s="96">
        <v>4.728240223905865</v>
      </c>
      <c r="T3197" s="97"/>
      <c r="U3197" s="98"/>
      <c r="V3197" s="97">
        <v>3.5</v>
      </c>
      <c r="W3197" s="98"/>
      <c r="X3197" s="97">
        <v>3.1</v>
      </c>
      <c r="Y3197" s="98"/>
      <c r="Z3197" s="97"/>
      <c r="AA3197" s="98"/>
      <c r="AB3197" s="97"/>
      <c r="AC3197" s="98">
        <v>0.77777777800000003</v>
      </c>
      <c r="AD3197" s="96">
        <v>3.1309988727675671</v>
      </c>
      <c r="AE3197" s="99">
        <v>8.9445376667835053</v>
      </c>
      <c r="AF3197" s="92">
        <v>5.2773116660824737</v>
      </c>
      <c r="AG3197" s="99">
        <v>9.0640000000000001</v>
      </c>
      <c r="AH3197" s="100">
        <v>2.34</v>
      </c>
      <c r="AI3197" s="93">
        <v>9.0939999999999994</v>
      </c>
      <c r="AJ3197" s="92">
        <v>4.53</v>
      </c>
      <c r="AK3197" s="97">
        <v>0</v>
      </c>
      <c r="AL3197" s="96">
        <v>6.7756344166958762</v>
      </c>
      <c r="AM3197" s="101">
        <v>0.2</v>
      </c>
      <c r="AN3197" s="102">
        <v>14.7</v>
      </c>
      <c r="AO3197" s="103">
        <v>0</v>
      </c>
      <c r="AP3197" s="95">
        <v>78</v>
      </c>
      <c r="AQ3197" s="95"/>
      <c r="AR3197" s="95"/>
      <c r="AS3197" s="92">
        <v>0.1</v>
      </c>
      <c r="AT3197" s="94"/>
      <c r="AU3197" s="95"/>
      <c r="AV3197" s="92" t="s">
        <v>8</v>
      </c>
      <c r="AW3197" s="98">
        <v>9.1999999999999993</v>
      </c>
      <c r="AX3197" s="103"/>
      <c r="AY3197" s="95">
        <v>2</v>
      </c>
      <c r="AZ3197" s="95"/>
      <c r="BA3197" s="100">
        <v>2</v>
      </c>
      <c r="BB3197" s="96">
        <v>3.7666666666666662</v>
      </c>
      <c r="BC3197" s="101">
        <v>0</v>
      </c>
      <c r="BD3197" s="95">
        <v>7.9279279279279278</v>
      </c>
      <c r="BE3197" s="95">
        <v>8</v>
      </c>
      <c r="BF3197" s="92">
        <v>5.3093093093093096</v>
      </c>
      <c r="BG3197" s="103"/>
      <c r="BH3197" s="95"/>
      <c r="BI3197" s="95"/>
      <c r="BJ3197" s="95"/>
      <c r="BK3197" s="95"/>
      <c r="BL3197" s="95">
        <v>10</v>
      </c>
      <c r="BM3197" s="104" t="s">
        <v>8</v>
      </c>
      <c r="BN3197" s="95"/>
      <c r="BO3197" s="95"/>
      <c r="BP3197" s="95"/>
      <c r="BQ3197" s="95"/>
      <c r="BR3197" s="95"/>
      <c r="BS3197" s="95"/>
      <c r="BT3197" s="104" t="s">
        <v>8</v>
      </c>
      <c r="BU3197" s="105">
        <v>5.7353870720720721</v>
      </c>
      <c r="BV3197" s="24"/>
      <c r="BW3197" s="44"/>
      <c r="BX3197" s="44"/>
      <c r="BY3197" s="44"/>
      <c r="BZ3197" s="9"/>
    </row>
    <row r="3198" spans="1:78" ht="30" customHeight="1" x14ac:dyDescent="0.25">
      <c r="A3198" s="24"/>
      <c r="B3198" s="45">
        <v>1985</v>
      </c>
      <c r="C3198" s="46" t="s">
        <v>243</v>
      </c>
      <c r="D3198" s="47" t="s">
        <v>244</v>
      </c>
      <c r="E3198" s="48">
        <v>6.7</v>
      </c>
      <c r="F3198" s="49">
        <v>14</v>
      </c>
      <c r="G3198" s="49">
        <v>1</v>
      </c>
      <c r="H3198" s="50">
        <v>4.1649228319156659</v>
      </c>
      <c r="I3198" s="51">
        <v>25.839262371486736</v>
      </c>
      <c r="J3198" s="52">
        <v>8.8283378746594003</v>
      </c>
      <c r="K3198" s="51">
        <v>4.8</v>
      </c>
      <c r="L3198" s="52">
        <v>4</v>
      </c>
      <c r="M3198" s="51">
        <v>31.4</v>
      </c>
      <c r="N3198" s="53">
        <v>3</v>
      </c>
      <c r="O3198" s="54">
        <v>56</v>
      </c>
      <c r="P3198" s="54"/>
      <c r="Q3198" s="54"/>
      <c r="R3198" s="51">
        <v>3</v>
      </c>
      <c r="S3198" s="55">
        <v>4.9983151766437661</v>
      </c>
      <c r="T3198" s="56"/>
      <c r="U3198" s="57"/>
      <c r="V3198" s="56">
        <v>3.5</v>
      </c>
      <c r="W3198" s="57"/>
      <c r="X3198" s="56">
        <v>3.1</v>
      </c>
      <c r="Y3198" s="57"/>
      <c r="Z3198" s="56"/>
      <c r="AA3198" s="57"/>
      <c r="AB3198" s="56"/>
      <c r="AC3198" s="57">
        <v>0.96296296296296291</v>
      </c>
      <c r="AD3198" s="55">
        <v>3.4571445882487124</v>
      </c>
      <c r="AE3198" s="59">
        <v>9.8572386547618898</v>
      </c>
      <c r="AF3198" s="51">
        <v>-0.71380672619054675</v>
      </c>
      <c r="AG3198" s="59">
        <v>9.0440000000000005</v>
      </c>
      <c r="AH3198" s="60">
        <v>2.39</v>
      </c>
      <c r="AI3198" s="52">
        <v>9.838000000000001</v>
      </c>
      <c r="AJ3198" s="51">
        <v>0.81</v>
      </c>
      <c r="AK3198" s="56">
        <v>10</v>
      </c>
      <c r="AL3198" s="55">
        <v>9.6848096636904728</v>
      </c>
      <c r="AM3198" s="61">
        <v>7.2666666666666666</v>
      </c>
      <c r="AN3198" s="62">
        <v>4.0999999999999996</v>
      </c>
      <c r="AO3198" s="63"/>
      <c r="AP3198" s="54"/>
      <c r="AQ3198" s="54"/>
      <c r="AR3198" s="54"/>
      <c r="AS3198" s="51">
        <v>7.2666666666666666</v>
      </c>
      <c r="AT3198" s="53"/>
      <c r="AU3198" s="54"/>
      <c r="AV3198" s="51" t="s">
        <v>8</v>
      </c>
      <c r="AW3198" s="57">
        <v>10</v>
      </c>
      <c r="AX3198" s="63"/>
      <c r="AY3198" s="54">
        <v>8</v>
      </c>
      <c r="AZ3198" s="54"/>
      <c r="BA3198" s="60">
        <v>8</v>
      </c>
      <c r="BB3198" s="55">
        <v>8.4222222222222225</v>
      </c>
      <c r="BC3198" s="61">
        <v>8</v>
      </c>
      <c r="BD3198" s="54">
        <v>8.6686686686686674</v>
      </c>
      <c r="BE3198" s="54"/>
      <c r="BF3198" s="51">
        <v>8.3343343343343328</v>
      </c>
      <c r="BG3198" s="63"/>
      <c r="BH3198" s="54"/>
      <c r="BI3198" s="54"/>
      <c r="BJ3198" s="54"/>
      <c r="BK3198" s="54"/>
      <c r="BL3198" s="54">
        <v>10</v>
      </c>
      <c r="BM3198" s="64" t="s">
        <v>8</v>
      </c>
      <c r="BN3198" s="54"/>
      <c r="BO3198" s="54"/>
      <c r="BP3198" s="54"/>
      <c r="BQ3198" s="54"/>
      <c r="BR3198" s="54"/>
      <c r="BS3198" s="54"/>
      <c r="BT3198" s="64" t="s">
        <v>8</v>
      </c>
      <c r="BU3198" s="65">
        <v>6.9470469602936262</v>
      </c>
      <c r="BV3198" s="24"/>
      <c r="BW3198" s="44"/>
      <c r="BX3198" s="44"/>
      <c r="BY3198" s="44"/>
      <c r="BZ3198" s="9"/>
    </row>
    <row r="3199" spans="1:78" ht="30" customHeight="1" x14ac:dyDescent="0.25">
      <c r="A3199" s="24"/>
      <c r="B3199" s="88">
        <v>1985</v>
      </c>
      <c r="C3199" s="89" t="s">
        <v>245</v>
      </c>
      <c r="D3199" s="90" t="s">
        <v>246</v>
      </c>
      <c r="E3199" s="69">
        <v>6.02</v>
      </c>
      <c r="F3199" s="70">
        <v>33</v>
      </c>
      <c r="G3199" s="70">
        <v>2</v>
      </c>
      <c r="H3199" s="91">
        <v>4.1332263205187889</v>
      </c>
      <c r="I3199" s="92">
        <v>25.947030510236118</v>
      </c>
      <c r="J3199" s="93">
        <v>9.4550408719346049</v>
      </c>
      <c r="K3199" s="92">
        <v>2.5</v>
      </c>
      <c r="L3199" s="93">
        <v>4</v>
      </c>
      <c r="M3199" s="92">
        <v>34.200000000000003</v>
      </c>
      <c r="N3199" s="94"/>
      <c r="O3199" s="95"/>
      <c r="P3199" s="95"/>
      <c r="Q3199" s="95"/>
      <c r="R3199" s="92" t="s">
        <v>8</v>
      </c>
      <c r="S3199" s="96">
        <v>5.8627557308177982</v>
      </c>
      <c r="T3199" s="97"/>
      <c r="U3199" s="98"/>
      <c r="V3199" s="97">
        <v>6.1</v>
      </c>
      <c r="W3199" s="98"/>
      <c r="X3199" s="97">
        <v>6.6</v>
      </c>
      <c r="Y3199" s="98"/>
      <c r="Z3199" s="97"/>
      <c r="AA3199" s="98"/>
      <c r="AB3199" s="97"/>
      <c r="AC3199" s="98">
        <v>1</v>
      </c>
      <c r="AD3199" s="96">
        <v>5.7192333110188782</v>
      </c>
      <c r="AE3199" s="99">
        <v>9.3757091685012579</v>
      </c>
      <c r="AF3199" s="92">
        <v>3.1214541574937194</v>
      </c>
      <c r="AG3199" s="99">
        <v>7.2279999999999998</v>
      </c>
      <c r="AH3199" s="100">
        <v>6.93</v>
      </c>
      <c r="AI3199" s="93">
        <v>9.6760000000000002</v>
      </c>
      <c r="AJ3199" s="92">
        <v>1.62</v>
      </c>
      <c r="AK3199" s="97">
        <v>0</v>
      </c>
      <c r="AL3199" s="96">
        <v>6.569927292125314</v>
      </c>
      <c r="AM3199" s="101">
        <v>6.0666666666666664</v>
      </c>
      <c r="AN3199" s="102">
        <v>5.9</v>
      </c>
      <c r="AO3199" s="103">
        <v>8.6</v>
      </c>
      <c r="AP3199" s="95">
        <v>7</v>
      </c>
      <c r="AQ3199" s="95"/>
      <c r="AR3199" s="95"/>
      <c r="AS3199" s="92">
        <v>7.333333333333333</v>
      </c>
      <c r="AT3199" s="94"/>
      <c r="AU3199" s="95"/>
      <c r="AV3199" s="92" t="s">
        <v>8</v>
      </c>
      <c r="AW3199" s="98">
        <v>9.1999999999999993</v>
      </c>
      <c r="AX3199" s="103"/>
      <c r="AY3199" s="95">
        <v>0</v>
      </c>
      <c r="AZ3199" s="95"/>
      <c r="BA3199" s="100">
        <v>0</v>
      </c>
      <c r="BB3199" s="96">
        <v>5.5111111111111102</v>
      </c>
      <c r="BC3199" s="101">
        <v>5</v>
      </c>
      <c r="BD3199" s="95">
        <v>8.7587587587587574</v>
      </c>
      <c r="BE3199" s="95"/>
      <c r="BF3199" s="92">
        <v>6.8793793793793787</v>
      </c>
      <c r="BG3199" s="103"/>
      <c r="BH3199" s="95"/>
      <c r="BI3199" s="95"/>
      <c r="BJ3199" s="95"/>
      <c r="BK3199" s="95"/>
      <c r="BL3199" s="95">
        <v>10</v>
      </c>
      <c r="BM3199" s="104" t="s">
        <v>8</v>
      </c>
      <c r="BN3199" s="95"/>
      <c r="BO3199" s="95"/>
      <c r="BP3199" s="95"/>
      <c r="BQ3199" s="95"/>
      <c r="BR3199" s="95"/>
      <c r="BS3199" s="95"/>
      <c r="BT3199" s="104" t="s">
        <v>8</v>
      </c>
      <c r="BU3199" s="105">
        <v>6.4588901735068402</v>
      </c>
      <c r="BV3199" s="24"/>
      <c r="BW3199" s="44"/>
      <c r="BX3199" s="44"/>
      <c r="BY3199" s="44"/>
      <c r="BZ3199" s="9"/>
    </row>
    <row r="3200" spans="1:78" ht="30" customHeight="1" x14ac:dyDescent="0.25">
      <c r="A3200" s="24"/>
      <c r="B3200" s="45">
        <v>1985</v>
      </c>
      <c r="C3200" s="46" t="s">
        <v>247</v>
      </c>
      <c r="D3200" s="47" t="s">
        <v>248</v>
      </c>
      <c r="E3200" s="48">
        <v>5.24</v>
      </c>
      <c r="F3200" s="49">
        <v>58</v>
      </c>
      <c r="G3200" s="49">
        <v>3</v>
      </c>
      <c r="H3200" s="50">
        <v>9.4500234109025207</v>
      </c>
      <c r="I3200" s="51">
        <v>7.8699204029314265</v>
      </c>
      <c r="J3200" s="52">
        <v>9.5640326975476828</v>
      </c>
      <c r="K3200" s="51">
        <v>2.1</v>
      </c>
      <c r="L3200" s="52">
        <v>4</v>
      </c>
      <c r="M3200" s="51">
        <v>31.4</v>
      </c>
      <c r="N3200" s="53">
        <v>8</v>
      </c>
      <c r="O3200" s="54">
        <v>30</v>
      </c>
      <c r="P3200" s="54"/>
      <c r="Q3200" s="54"/>
      <c r="R3200" s="51">
        <v>8</v>
      </c>
      <c r="S3200" s="55">
        <v>7.7535140271125513</v>
      </c>
      <c r="T3200" s="56"/>
      <c r="U3200" s="57"/>
      <c r="V3200" s="56">
        <v>4.8</v>
      </c>
      <c r="W3200" s="57"/>
      <c r="X3200" s="56">
        <v>3.1</v>
      </c>
      <c r="Y3200" s="57"/>
      <c r="Z3200" s="56"/>
      <c r="AA3200" s="57"/>
      <c r="AB3200" s="56"/>
      <c r="AC3200" s="57">
        <v>0.33333333300000001</v>
      </c>
      <c r="AD3200" s="55">
        <v>2.659928807296815</v>
      </c>
      <c r="AE3200" s="59">
        <v>8.122582331152044</v>
      </c>
      <c r="AF3200" s="51">
        <v>9.3870883442397801</v>
      </c>
      <c r="AG3200" s="59">
        <v>6.8360000000000003</v>
      </c>
      <c r="AH3200" s="60">
        <v>7.91</v>
      </c>
      <c r="AI3200" s="52">
        <v>4.952</v>
      </c>
      <c r="AJ3200" s="51">
        <v>25.24</v>
      </c>
      <c r="AK3200" s="56">
        <v>10</v>
      </c>
      <c r="AL3200" s="55">
        <v>7.4776455827880106</v>
      </c>
      <c r="AM3200" s="61">
        <v>8.5333333333333332</v>
      </c>
      <c r="AN3200" s="62">
        <v>2.2000000000000002</v>
      </c>
      <c r="AO3200" s="63">
        <v>0</v>
      </c>
      <c r="AP3200" s="54">
        <v>71.7</v>
      </c>
      <c r="AQ3200" s="54"/>
      <c r="AR3200" s="54"/>
      <c r="AS3200" s="51">
        <v>4.2666666666666666</v>
      </c>
      <c r="AT3200" s="53"/>
      <c r="AU3200" s="54"/>
      <c r="AV3200" s="51" t="s">
        <v>8</v>
      </c>
      <c r="AW3200" s="57">
        <v>0</v>
      </c>
      <c r="AX3200" s="63"/>
      <c r="AY3200" s="54">
        <v>5</v>
      </c>
      <c r="AZ3200" s="54"/>
      <c r="BA3200" s="60">
        <v>5</v>
      </c>
      <c r="BB3200" s="55">
        <v>3.0888888888888886</v>
      </c>
      <c r="BC3200" s="61"/>
      <c r="BD3200" s="54" t="s">
        <v>8</v>
      </c>
      <c r="BE3200" s="54"/>
      <c r="BF3200" s="51" t="s">
        <v>8</v>
      </c>
      <c r="BG3200" s="63"/>
      <c r="BH3200" s="54"/>
      <c r="BI3200" s="54"/>
      <c r="BJ3200" s="54"/>
      <c r="BK3200" s="54"/>
      <c r="BL3200" s="54">
        <v>0</v>
      </c>
      <c r="BM3200" s="64" t="s">
        <v>8</v>
      </c>
      <c r="BN3200" s="54"/>
      <c r="BO3200" s="54"/>
      <c r="BP3200" s="54"/>
      <c r="BQ3200" s="54"/>
      <c r="BR3200" s="54"/>
      <c r="BS3200" s="54"/>
      <c r="BT3200" s="64" t="s">
        <v>8</v>
      </c>
      <c r="BU3200" s="65" t="s">
        <v>8</v>
      </c>
      <c r="BV3200" s="24"/>
      <c r="BW3200" s="44"/>
      <c r="BX3200" s="44"/>
      <c r="BY3200" s="44"/>
      <c r="BZ3200" s="9"/>
    </row>
    <row r="3201" spans="1:78" ht="30" customHeight="1" x14ac:dyDescent="0.25">
      <c r="A3201" s="24"/>
      <c r="B3201" s="88">
        <v>1985</v>
      </c>
      <c r="C3201" s="89" t="s">
        <v>249</v>
      </c>
      <c r="D3201" s="90" t="s">
        <v>250</v>
      </c>
      <c r="E3201" s="69">
        <v>2.4700000000000002</v>
      </c>
      <c r="F3201" s="70">
        <v>109</v>
      </c>
      <c r="G3201" s="70">
        <v>4</v>
      </c>
      <c r="H3201" s="91">
        <v>8.0376169758916411</v>
      </c>
      <c r="I3201" s="92">
        <v>12.672102281968419</v>
      </c>
      <c r="J3201" s="93">
        <v>9.645776566757494</v>
      </c>
      <c r="K3201" s="92">
        <v>1.8</v>
      </c>
      <c r="L3201" s="93">
        <v>4</v>
      </c>
      <c r="M3201" s="92">
        <v>33.9</v>
      </c>
      <c r="N3201" s="94">
        <v>0</v>
      </c>
      <c r="O3201" s="95">
        <v>65</v>
      </c>
      <c r="P3201" s="95"/>
      <c r="Q3201" s="95"/>
      <c r="R3201" s="92">
        <v>0</v>
      </c>
      <c r="S3201" s="96">
        <v>5.4208483856622838</v>
      </c>
      <c r="T3201" s="97"/>
      <c r="U3201" s="98"/>
      <c r="V3201" s="97">
        <v>1.6</v>
      </c>
      <c r="W3201" s="98"/>
      <c r="X3201" s="97">
        <v>1.4</v>
      </c>
      <c r="Y3201" s="98"/>
      <c r="Z3201" s="97"/>
      <c r="AA3201" s="98"/>
      <c r="AB3201" s="97"/>
      <c r="AC3201" s="98">
        <v>1</v>
      </c>
      <c r="AD3201" s="96">
        <v>2.2272965724996654</v>
      </c>
      <c r="AE3201" s="99">
        <v>0</v>
      </c>
      <c r="AF3201" s="92">
        <v>83.594049601776447</v>
      </c>
      <c r="AG3201" s="99">
        <v>0</v>
      </c>
      <c r="AH3201" s="100">
        <v>37.94</v>
      </c>
      <c r="AI3201" s="93">
        <v>0</v>
      </c>
      <c r="AJ3201" s="92">
        <v>167.75</v>
      </c>
      <c r="AK3201" s="97">
        <v>0</v>
      </c>
      <c r="AL3201" s="96">
        <v>0</v>
      </c>
      <c r="AM3201" s="101">
        <v>4.4666666666666659</v>
      </c>
      <c r="AN3201" s="102">
        <v>8.3000000000000007</v>
      </c>
      <c r="AO3201" s="103">
        <v>0</v>
      </c>
      <c r="AP3201" s="95">
        <v>64</v>
      </c>
      <c r="AQ3201" s="95">
        <v>1.2</v>
      </c>
      <c r="AR3201" s="95">
        <v>22</v>
      </c>
      <c r="AS3201" s="92">
        <v>1.8888888888888886</v>
      </c>
      <c r="AT3201" s="94"/>
      <c r="AU3201" s="95"/>
      <c r="AV3201" s="92" t="s">
        <v>8</v>
      </c>
      <c r="AW3201" s="98">
        <v>0</v>
      </c>
      <c r="AX3201" s="103"/>
      <c r="AY3201" s="95">
        <v>2</v>
      </c>
      <c r="AZ3201" s="95"/>
      <c r="BA3201" s="100">
        <v>2</v>
      </c>
      <c r="BB3201" s="96">
        <v>1.2962962962962961</v>
      </c>
      <c r="BC3201" s="101"/>
      <c r="BD3201" s="95">
        <v>5.4354354354354353</v>
      </c>
      <c r="BE3201" s="95">
        <v>0</v>
      </c>
      <c r="BF3201" s="92">
        <v>2.7177177177177176</v>
      </c>
      <c r="BG3201" s="103"/>
      <c r="BH3201" s="95"/>
      <c r="BI3201" s="95"/>
      <c r="BJ3201" s="95"/>
      <c r="BK3201" s="95"/>
      <c r="BL3201" s="95">
        <v>0</v>
      </c>
      <c r="BM3201" s="104" t="s">
        <v>8</v>
      </c>
      <c r="BN3201" s="95"/>
      <c r="BO3201" s="95"/>
      <c r="BP3201" s="95"/>
      <c r="BQ3201" s="95"/>
      <c r="BR3201" s="95"/>
      <c r="BS3201" s="95"/>
      <c r="BT3201" s="104" t="s">
        <v>8</v>
      </c>
      <c r="BU3201" s="105">
        <v>3.3850305305305302</v>
      </c>
      <c r="BV3201" s="24"/>
      <c r="BW3201" s="44"/>
      <c r="BX3201" s="44"/>
      <c r="BY3201" s="44"/>
      <c r="BZ3201" s="9"/>
    </row>
    <row r="3202" spans="1:78" ht="30" customHeight="1" x14ac:dyDescent="0.25">
      <c r="A3202" s="24"/>
      <c r="B3202" s="45">
        <v>1985</v>
      </c>
      <c r="C3202" s="46" t="s">
        <v>251</v>
      </c>
      <c r="D3202" s="47" t="s">
        <v>252</v>
      </c>
      <c r="E3202" s="48">
        <v>4.92</v>
      </c>
      <c r="F3202" s="49">
        <v>67</v>
      </c>
      <c r="G3202" s="49">
        <v>3</v>
      </c>
      <c r="H3202" s="50">
        <v>9.0081762679276594</v>
      </c>
      <c r="I3202" s="51">
        <v>9.3722006890459593</v>
      </c>
      <c r="J3202" s="52">
        <v>10</v>
      </c>
      <c r="K3202" s="51">
        <v>0.2</v>
      </c>
      <c r="L3202" s="52">
        <v>7</v>
      </c>
      <c r="M3202" s="51">
        <v>23.7</v>
      </c>
      <c r="N3202" s="53">
        <v>1</v>
      </c>
      <c r="O3202" s="54">
        <v>60</v>
      </c>
      <c r="P3202" s="54"/>
      <c r="Q3202" s="54"/>
      <c r="R3202" s="51">
        <v>1</v>
      </c>
      <c r="S3202" s="55">
        <v>6.7520440669819148</v>
      </c>
      <c r="T3202" s="56"/>
      <c r="U3202" s="57"/>
      <c r="V3202" s="56">
        <v>2.2000000000000002</v>
      </c>
      <c r="W3202" s="57"/>
      <c r="X3202" s="56">
        <v>1.4</v>
      </c>
      <c r="Y3202" s="57"/>
      <c r="Z3202" s="56"/>
      <c r="AA3202" s="57"/>
      <c r="AB3202" s="56"/>
      <c r="AC3202" s="57">
        <v>0.77777777800000003</v>
      </c>
      <c r="AD3202" s="55">
        <v>2.1876056116151448</v>
      </c>
      <c r="AE3202" s="59">
        <v>8.4267196292611111</v>
      </c>
      <c r="AF3202" s="51">
        <v>7.8664018536944491</v>
      </c>
      <c r="AG3202" s="59">
        <v>3.4519999999999995</v>
      </c>
      <c r="AH3202" s="60">
        <v>16.37</v>
      </c>
      <c r="AI3202" s="52">
        <v>6.4740000000000011</v>
      </c>
      <c r="AJ3202" s="51">
        <v>17.63</v>
      </c>
      <c r="AK3202" s="56">
        <v>0</v>
      </c>
      <c r="AL3202" s="55">
        <v>4.5881799073152782</v>
      </c>
      <c r="AM3202" s="61">
        <v>5.8666666666666671</v>
      </c>
      <c r="AN3202" s="62">
        <v>6.2</v>
      </c>
      <c r="AO3202" s="63">
        <v>4.4800000000000004</v>
      </c>
      <c r="AP3202" s="54">
        <v>27.6</v>
      </c>
      <c r="AQ3202" s="54"/>
      <c r="AR3202" s="54"/>
      <c r="AS3202" s="51">
        <v>5.1733333333333338</v>
      </c>
      <c r="AT3202" s="53"/>
      <c r="AU3202" s="54"/>
      <c r="AV3202" s="51" t="s">
        <v>8</v>
      </c>
      <c r="AW3202" s="57">
        <v>8.6</v>
      </c>
      <c r="AX3202" s="63"/>
      <c r="AY3202" s="54">
        <v>2</v>
      </c>
      <c r="AZ3202" s="54"/>
      <c r="BA3202" s="60">
        <v>2</v>
      </c>
      <c r="BB3202" s="55">
        <v>5.2577777777777781</v>
      </c>
      <c r="BC3202" s="61">
        <v>5</v>
      </c>
      <c r="BD3202" s="54">
        <v>7.5075075075075066</v>
      </c>
      <c r="BE3202" s="54">
        <v>4</v>
      </c>
      <c r="BF3202" s="51">
        <v>5.5025025025025016</v>
      </c>
      <c r="BG3202" s="63"/>
      <c r="BH3202" s="54"/>
      <c r="BI3202" s="54"/>
      <c r="BJ3202" s="54"/>
      <c r="BK3202" s="54"/>
      <c r="BL3202" s="54">
        <v>10</v>
      </c>
      <c r="BM3202" s="64" t="s">
        <v>8</v>
      </c>
      <c r="BN3202" s="54"/>
      <c r="BO3202" s="54"/>
      <c r="BP3202" s="54"/>
      <c r="BQ3202" s="54"/>
      <c r="BR3202" s="54"/>
      <c r="BS3202" s="54"/>
      <c r="BT3202" s="64" t="s">
        <v>8</v>
      </c>
      <c r="BU3202" s="65">
        <v>5.8083083258258252</v>
      </c>
      <c r="BV3202" s="24"/>
      <c r="BW3202" s="44"/>
      <c r="BX3202" s="44"/>
      <c r="BY3202" s="44"/>
      <c r="BZ3202" s="9"/>
    </row>
    <row r="3203" spans="1:78" ht="30" customHeight="1" x14ac:dyDescent="0.25">
      <c r="A3203" s="24"/>
      <c r="B3203" s="88">
        <v>1985</v>
      </c>
      <c r="C3203" s="89" t="s">
        <v>253</v>
      </c>
      <c r="D3203" s="90" t="s">
        <v>254</v>
      </c>
      <c r="E3203" s="69">
        <v>3.68</v>
      </c>
      <c r="F3203" s="70">
        <v>96</v>
      </c>
      <c r="G3203" s="70">
        <v>4</v>
      </c>
      <c r="H3203" s="91">
        <v>7.9504543796488658</v>
      </c>
      <c r="I3203" s="92">
        <v>12.968455109193853</v>
      </c>
      <c r="J3203" s="93">
        <v>2.6702997275204372</v>
      </c>
      <c r="K3203" s="92">
        <v>27.4</v>
      </c>
      <c r="L3203" s="93">
        <v>2</v>
      </c>
      <c r="M3203" s="92">
        <v>40.700000000000003</v>
      </c>
      <c r="N3203" s="94"/>
      <c r="O3203" s="95"/>
      <c r="P3203" s="95"/>
      <c r="Q3203" s="95"/>
      <c r="R3203" s="92" t="s">
        <v>8</v>
      </c>
      <c r="S3203" s="96">
        <v>4.2069180357231009</v>
      </c>
      <c r="T3203" s="97"/>
      <c r="U3203" s="98"/>
      <c r="V3203" s="97">
        <v>3.5</v>
      </c>
      <c r="W3203" s="98"/>
      <c r="X3203" s="97">
        <v>6.6</v>
      </c>
      <c r="Y3203" s="98"/>
      <c r="Z3203" s="97"/>
      <c r="AA3203" s="98"/>
      <c r="AB3203" s="97"/>
      <c r="AC3203" s="98">
        <v>0.96296296296296291</v>
      </c>
      <c r="AD3203" s="96">
        <v>4.6955981583136222</v>
      </c>
      <c r="AE3203" s="99">
        <v>5.9</v>
      </c>
      <c r="AF3203" s="92">
        <v>20.5</v>
      </c>
      <c r="AG3203" s="99">
        <v>0</v>
      </c>
      <c r="AH3203" s="100">
        <v>37.35</v>
      </c>
      <c r="AI3203" s="93">
        <v>6.8339999999999996</v>
      </c>
      <c r="AJ3203" s="92">
        <v>15.83</v>
      </c>
      <c r="AK3203" s="97">
        <v>5</v>
      </c>
      <c r="AL3203" s="96">
        <v>4.4335000000000004</v>
      </c>
      <c r="AM3203" s="101">
        <v>4.2666666666666666</v>
      </c>
      <c r="AN3203" s="102">
        <v>8.6</v>
      </c>
      <c r="AO3203" s="103">
        <v>7.28</v>
      </c>
      <c r="AP3203" s="95">
        <v>13.6</v>
      </c>
      <c r="AQ3203" s="95"/>
      <c r="AR3203" s="95"/>
      <c r="AS3203" s="92">
        <v>5.7733333333333334</v>
      </c>
      <c r="AT3203" s="94"/>
      <c r="AU3203" s="95"/>
      <c r="AV3203" s="92" t="s">
        <v>8</v>
      </c>
      <c r="AW3203" s="98">
        <v>0</v>
      </c>
      <c r="AX3203" s="103"/>
      <c r="AY3203" s="95">
        <v>0</v>
      </c>
      <c r="AZ3203" s="95"/>
      <c r="BA3203" s="100">
        <v>0</v>
      </c>
      <c r="BB3203" s="96">
        <v>1.9244444444444444</v>
      </c>
      <c r="BC3203" s="101">
        <v>0</v>
      </c>
      <c r="BD3203" s="95">
        <v>0.76076076076076071</v>
      </c>
      <c r="BE3203" s="95"/>
      <c r="BF3203" s="92">
        <v>0.38038038038038036</v>
      </c>
      <c r="BG3203" s="103"/>
      <c r="BH3203" s="95"/>
      <c r="BI3203" s="95">
        <v>4.4865000000000004</v>
      </c>
      <c r="BJ3203" s="95"/>
      <c r="BK3203" s="95"/>
      <c r="BL3203" s="95">
        <v>0</v>
      </c>
      <c r="BM3203" s="104" t="s">
        <v>8</v>
      </c>
      <c r="BN3203" s="95"/>
      <c r="BO3203" s="95"/>
      <c r="BP3203" s="95"/>
      <c r="BQ3203" s="95"/>
      <c r="BR3203" s="95"/>
      <c r="BS3203" s="95"/>
      <c r="BT3203" s="104" t="s">
        <v>8</v>
      </c>
      <c r="BU3203" s="105">
        <v>3.1333972307670166</v>
      </c>
      <c r="BV3203" s="24"/>
      <c r="BW3203" s="44"/>
      <c r="BX3203" s="44"/>
      <c r="BY3203" s="44"/>
      <c r="BZ3203" s="9"/>
    </row>
    <row r="3204" spans="1:78" ht="30" customHeight="1" x14ac:dyDescent="0.25">
      <c r="A3204" s="24"/>
      <c r="B3204" s="45">
        <v>1985</v>
      </c>
      <c r="C3204" s="46" t="s">
        <v>255</v>
      </c>
      <c r="D3204" s="47" t="s">
        <v>256</v>
      </c>
      <c r="E3204" s="48">
        <v>5.46</v>
      </c>
      <c r="F3204" s="49">
        <v>46</v>
      </c>
      <c r="G3204" s="49">
        <v>2</v>
      </c>
      <c r="H3204" s="50">
        <v>6.5979827418002648</v>
      </c>
      <c r="I3204" s="51">
        <v>17.5668586778791</v>
      </c>
      <c r="J3204" s="52">
        <v>4.822888283378747</v>
      </c>
      <c r="K3204" s="51">
        <v>19.5</v>
      </c>
      <c r="L3204" s="52">
        <v>4</v>
      </c>
      <c r="M3204" s="51">
        <v>30.5</v>
      </c>
      <c r="N3204" s="53">
        <v>0</v>
      </c>
      <c r="O3204" s="54">
        <v>69</v>
      </c>
      <c r="P3204" s="54"/>
      <c r="Q3204" s="54"/>
      <c r="R3204" s="51">
        <v>0</v>
      </c>
      <c r="S3204" s="55">
        <v>3.8552177562947527</v>
      </c>
      <c r="T3204" s="56"/>
      <c r="U3204" s="57"/>
      <c r="V3204" s="56">
        <v>5.5</v>
      </c>
      <c r="W3204" s="57"/>
      <c r="X3204" s="56">
        <v>8.1999999999999993</v>
      </c>
      <c r="Y3204" s="57"/>
      <c r="Z3204" s="56"/>
      <c r="AA3204" s="57"/>
      <c r="AB3204" s="56"/>
      <c r="AC3204" s="57">
        <v>1</v>
      </c>
      <c r="AD3204" s="55">
        <v>6.0792715089034681</v>
      </c>
      <c r="AE3204" s="59">
        <v>7.8437415646384467</v>
      </c>
      <c r="AF3204" s="51">
        <v>10.781292176807767</v>
      </c>
      <c r="AG3204" s="59">
        <v>8.9439999999999991</v>
      </c>
      <c r="AH3204" s="60">
        <v>2.64</v>
      </c>
      <c r="AI3204" s="52">
        <v>5.6539999999999999</v>
      </c>
      <c r="AJ3204" s="51">
        <v>21.73</v>
      </c>
      <c r="AK3204" s="56">
        <v>0</v>
      </c>
      <c r="AL3204" s="55">
        <v>5.6104353911596112</v>
      </c>
      <c r="AM3204" s="61">
        <v>9.1999999999999993</v>
      </c>
      <c r="AN3204" s="62">
        <v>1.2</v>
      </c>
      <c r="AO3204" s="63"/>
      <c r="AP3204" s="54"/>
      <c r="AQ3204" s="54"/>
      <c r="AR3204" s="54"/>
      <c r="AS3204" s="51">
        <v>9.1999999999999993</v>
      </c>
      <c r="AT3204" s="53"/>
      <c r="AU3204" s="54"/>
      <c r="AV3204" s="51" t="s">
        <v>8</v>
      </c>
      <c r="AW3204" s="57">
        <v>9.6</v>
      </c>
      <c r="AX3204" s="63"/>
      <c r="AY3204" s="54">
        <v>2</v>
      </c>
      <c r="AZ3204" s="54"/>
      <c r="BA3204" s="60">
        <v>2</v>
      </c>
      <c r="BB3204" s="55">
        <v>6.9333333333333327</v>
      </c>
      <c r="BC3204" s="61">
        <v>0</v>
      </c>
      <c r="BD3204" s="54">
        <v>8.5026049492304256</v>
      </c>
      <c r="BE3204" s="54">
        <v>10</v>
      </c>
      <c r="BF3204" s="51">
        <v>6.1675349830768083</v>
      </c>
      <c r="BG3204" s="63"/>
      <c r="BH3204" s="54"/>
      <c r="BI3204" s="54">
        <v>5.1759000000000004</v>
      </c>
      <c r="BJ3204" s="54">
        <v>5.19</v>
      </c>
      <c r="BK3204" s="54"/>
      <c r="BL3204" s="54">
        <v>0</v>
      </c>
      <c r="BM3204" s="64">
        <v>3.4552999999999998</v>
      </c>
      <c r="BN3204" s="54"/>
      <c r="BO3204" s="54"/>
      <c r="BP3204" s="54"/>
      <c r="BQ3204" s="54"/>
      <c r="BR3204" s="54"/>
      <c r="BS3204" s="54"/>
      <c r="BT3204" s="64" t="s">
        <v>8</v>
      </c>
      <c r="BU3204" s="65">
        <v>4.8114174915384043</v>
      </c>
      <c r="BV3204" s="24"/>
      <c r="BW3204" s="44"/>
      <c r="BX3204" s="44"/>
      <c r="BY3204" s="44"/>
      <c r="BZ3204" s="9"/>
    </row>
    <row r="3205" spans="1:78" ht="30" customHeight="1" x14ac:dyDescent="0.25">
      <c r="A3205" s="24"/>
      <c r="B3205" s="88">
        <v>1985</v>
      </c>
      <c r="C3205" s="89" t="s">
        <v>257</v>
      </c>
      <c r="D3205" s="90" t="s">
        <v>258</v>
      </c>
      <c r="E3205" s="69" t="s">
        <v>8</v>
      </c>
      <c r="F3205" s="70" t="s">
        <v>8</v>
      </c>
      <c r="G3205" s="70" t="s">
        <v>8</v>
      </c>
      <c r="H3205" s="91"/>
      <c r="I3205" s="92"/>
      <c r="J3205" s="93"/>
      <c r="K3205" s="92"/>
      <c r="L3205" s="93"/>
      <c r="M3205" s="92"/>
      <c r="N3205" s="94"/>
      <c r="O3205" s="95"/>
      <c r="P3205" s="95"/>
      <c r="Q3205" s="95"/>
      <c r="R3205" s="92" t="s">
        <v>8</v>
      </c>
      <c r="S3205" s="96" t="s">
        <v>8</v>
      </c>
      <c r="T3205" s="97"/>
      <c r="U3205" s="98"/>
      <c r="V3205" s="97"/>
      <c r="W3205" s="98"/>
      <c r="X3205" s="97"/>
      <c r="Y3205" s="98"/>
      <c r="Z3205" s="97"/>
      <c r="AA3205" s="98"/>
      <c r="AB3205" s="97"/>
      <c r="AC3205" s="98">
        <v>0.61538461538461542</v>
      </c>
      <c r="AD3205" s="96" t="s">
        <v>8</v>
      </c>
      <c r="AE3205" s="99"/>
      <c r="AF3205" s="92"/>
      <c r="AG3205" s="99"/>
      <c r="AH3205" s="100"/>
      <c r="AI3205" s="93"/>
      <c r="AJ3205" s="92"/>
      <c r="AK3205" s="97"/>
      <c r="AL3205" s="96"/>
      <c r="AM3205" s="101"/>
      <c r="AN3205" s="102"/>
      <c r="AO3205" s="103"/>
      <c r="AP3205" s="95"/>
      <c r="AQ3205" s="95"/>
      <c r="AR3205" s="95"/>
      <c r="AS3205" s="92"/>
      <c r="AT3205" s="94"/>
      <c r="AU3205" s="95"/>
      <c r="AV3205" s="92"/>
      <c r="AW3205" s="98"/>
      <c r="AX3205" s="103"/>
      <c r="AY3205" s="95"/>
      <c r="AZ3205" s="95"/>
      <c r="BA3205" s="100"/>
      <c r="BB3205" s="96" t="s">
        <v>8</v>
      </c>
      <c r="BC3205" s="101"/>
      <c r="BD3205" s="95" t="s">
        <v>8</v>
      </c>
      <c r="BE3205" s="95"/>
      <c r="BF3205" s="92"/>
      <c r="BG3205" s="103"/>
      <c r="BH3205" s="95"/>
      <c r="BI3205" s="95"/>
      <c r="BJ3205" s="95"/>
      <c r="BK3205" s="95"/>
      <c r="BL3205" s="95"/>
      <c r="BM3205" s="104"/>
      <c r="BN3205" s="95"/>
      <c r="BO3205" s="95"/>
      <c r="BP3205" s="95"/>
      <c r="BQ3205" s="95"/>
      <c r="BR3205" s="95"/>
      <c r="BS3205" s="95"/>
      <c r="BT3205" s="104"/>
      <c r="BU3205" s="105" t="s">
        <v>8</v>
      </c>
      <c r="BV3205" s="24"/>
      <c r="BW3205" s="44"/>
      <c r="BX3205" s="44"/>
      <c r="BY3205" s="44"/>
      <c r="BZ3205" s="9"/>
    </row>
    <row r="3206" spans="1:78" ht="30" customHeight="1" x14ac:dyDescent="0.25">
      <c r="A3206" s="24"/>
      <c r="B3206" s="45">
        <v>1985</v>
      </c>
      <c r="C3206" s="46" t="s">
        <v>259</v>
      </c>
      <c r="D3206" s="47" t="s">
        <v>260</v>
      </c>
      <c r="E3206" s="48">
        <v>5.58</v>
      </c>
      <c r="F3206" s="49">
        <v>41</v>
      </c>
      <c r="G3206" s="49">
        <v>2</v>
      </c>
      <c r="H3206" s="50">
        <v>9.8513566612632157</v>
      </c>
      <c r="I3206" s="51">
        <v>6.505387351705064</v>
      </c>
      <c r="J3206" s="52">
        <v>7.9836512261580381</v>
      </c>
      <c r="K3206" s="51">
        <v>7.9</v>
      </c>
      <c r="L3206" s="52" t="s">
        <v>8</v>
      </c>
      <c r="M3206" s="51" t="s">
        <v>8</v>
      </c>
      <c r="N3206" s="53"/>
      <c r="O3206" s="54"/>
      <c r="P3206" s="54"/>
      <c r="Q3206" s="54"/>
      <c r="R3206" s="51" t="s">
        <v>8</v>
      </c>
      <c r="S3206" s="55">
        <v>8.9175039437106278</v>
      </c>
      <c r="T3206" s="56"/>
      <c r="U3206" s="57"/>
      <c r="V3206" s="56">
        <v>4.8</v>
      </c>
      <c r="W3206" s="57"/>
      <c r="X3206" s="56">
        <v>3.1</v>
      </c>
      <c r="Y3206" s="57"/>
      <c r="Z3206" s="56"/>
      <c r="AA3206" s="57"/>
      <c r="AB3206" s="56"/>
      <c r="AC3206" s="57">
        <v>1</v>
      </c>
      <c r="AD3206" s="55">
        <v>3.9898932119426962</v>
      </c>
      <c r="AE3206" s="59">
        <v>9.750140031330762</v>
      </c>
      <c r="AF3206" s="51">
        <v>-1.2492998433461855</v>
      </c>
      <c r="AG3206" s="59">
        <v>8.1080000000000005</v>
      </c>
      <c r="AH3206" s="60">
        <v>4.7300000000000004</v>
      </c>
      <c r="AI3206" s="52">
        <v>9.9260000000000002</v>
      </c>
      <c r="AJ3206" s="51">
        <v>0.37</v>
      </c>
      <c r="AK3206" s="56">
        <v>0</v>
      </c>
      <c r="AL3206" s="55">
        <v>6.9460350078326911</v>
      </c>
      <c r="AM3206" s="61"/>
      <c r="AN3206" s="62"/>
      <c r="AO3206" s="63"/>
      <c r="AP3206" s="54"/>
      <c r="AQ3206" s="54"/>
      <c r="AR3206" s="54"/>
      <c r="AS3206" s="51" t="s">
        <v>8</v>
      </c>
      <c r="AT3206" s="53"/>
      <c r="AU3206" s="54"/>
      <c r="AV3206" s="51" t="s">
        <v>8</v>
      </c>
      <c r="AW3206" s="57">
        <v>0</v>
      </c>
      <c r="AX3206" s="63"/>
      <c r="AY3206" s="54">
        <v>0</v>
      </c>
      <c r="AZ3206" s="54"/>
      <c r="BA3206" s="60">
        <v>0</v>
      </c>
      <c r="BB3206" s="55" t="s">
        <v>8</v>
      </c>
      <c r="BC3206" s="61">
        <v>0</v>
      </c>
      <c r="BD3206" s="54">
        <v>0</v>
      </c>
      <c r="BE3206" s="54"/>
      <c r="BF3206" s="51">
        <v>0</v>
      </c>
      <c r="BG3206" s="63"/>
      <c r="BH3206" s="54"/>
      <c r="BI3206" s="54"/>
      <c r="BJ3206" s="54"/>
      <c r="BK3206" s="54"/>
      <c r="BL3206" s="54">
        <v>0</v>
      </c>
      <c r="BM3206" s="64" t="s">
        <v>8</v>
      </c>
      <c r="BN3206" s="54"/>
      <c r="BO3206" s="54"/>
      <c r="BP3206" s="54"/>
      <c r="BQ3206" s="54"/>
      <c r="BR3206" s="54"/>
      <c r="BS3206" s="54"/>
      <c r="BT3206" s="64" t="s">
        <v>8</v>
      </c>
      <c r="BU3206" s="65">
        <v>2.4731999999999998</v>
      </c>
      <c r="BV3206" s="24"/>
      <c r="BW3206" s="44"/>
      <c r="BX3206" s="44"/>
      <c r="BY3206" s="44"/>
      <c r="BZ3206" s="9"/>
    </row>
    <row r="3207" spans="1:78" ht="30" customHeight="1" x14ac:dyDescent="0.25">
      <c r="A3207" s="24"/>
      <c r="B3207" s="88">
        <v>1985</v>
      </c>
      <c r="C3207" s="89" t="s">
        <v>261</v>
      </c>
      <c r="D3207" s="90" t="s">
        <v>262</v>
      </c>
      <c r="E3207" s="69" t="s">
        <v>8</v>
      </c>
      <c r="F3207" s="70" t="s">
        <v>8</v>
      </c>
      <c r="G3207" s="70" t="s">
        <v>8</v>
      </c>
      <c r="H3207" s="91">
        <v>2.6470588235294117</v>
      </c>
      <c r="I3207" s="92">
        <v>31</v>
      </c>
      <c r="J3207" s="93">
        <v>1.9618528610354229</v>
      </c>
      <c r="K3207" s="92">
        <v>30</v>
      </c>
      <c r="L3207" s="93" t="s">
        <v>8</v>
      </c>
      <c r="M3207" s="92" t="s">
        <v>8</v>
      </c>
      <c r="N3207" s="94">
        <v>0</v>
      </c>
      <c r="O3207" s="95">
        <v>100</v>
      </c>
      <c r="P3207" s="95"/>
      <c r="Q3207" s="95"/>
      <c r="R3207" s="92">
        <v>0</v>
      </c>
      <c r="S3207" s="96">
        <v>1.5363038948549448</v>
      </c>
      <c r="T3207" s="97"/>
      <c r="U3207" s="98"/>
      <c r="V3207" s="97"/>
      <c r="W3207" s="98"/>
      <c r="X3207" s="97"/>
      <c r="Y3207" s="98"/>
      <c r="Z3207" s="97"/>
      <c r="AA3207" s="98"/>
      <c r="AB3207" s="97"/>
      <c r="AC3207" s="98">
        <v>1</v>
      </c>
      <c r="AD3207" s="96" t="s">
        <v>8</v>
      </c>
      <c r="AE3207" s="99">
        <v>8.08</v>
      </c>
      <c r="AF3207" s="92">
        <v>9.6</v>
      </c>
      <c r="AG3207" s="99">
        <v>9.44</v>
      </c>
      <c r="AH3207" s="100">
        <v>1.4</v>
      </c>
      <c r="AI3207" s="93">
        <v>8.5399999999999991</v>
      </c>
      <c r="AJ3207" s="92">
        <v>7.3</v>
      </c>
      <c r="AK3207" s="97">
        <v>0</v>
      </c>
      <c r="AL3207" s="96">
        <v>6.5149999999999997</v>
      </c>
      <c r="AM3207" s="101"/>
      <c r="AN3207" s="102"/>
      <c r="AO3207" s="103"/>
      <c r="AP3207" s="95"/>
      <c r="AQ3207" s="95"/>
      <c r="AR3207" s="95"/>
      <c r="AS3207" s="92" t="s">
        <v>8</v>
      </c>
      <c r="AT3207" s="94"/>
      <c r="AU3207" s="95"/>
      <c r="AV3207" s="92" t="s">
        <v>8</v>
      </c>
      <c r="AW3207" s="98">
        <v>0</v>
      </c>
      <c r="AX3207" s="103"/>
      <c r="AY3207" s="95">
        <v>0</v>
      </c>
      <c r="AZ3207" s="95"/>
      <c r="BA3207" s="100">
        <v>0</v>
      </c>
      <c r="BB3207" s="96" t="s">
        <v>8</v>
      </c>
      <c r="BC3207" s="101">
        <v>0</v>
      </c>
      <c r="BD3207" s="95" t="s">
        <v>8</v>
      </c>
      <c r="BE3207" s="95">
        <v>0</v>
      </c>
      <c r="BF3207" s="92">
        <v>0</v>
      </c>
      <c r="BG3207" s="103"/>
      <c r="BH3207" s="95"/>
      <c r="BI3207" s="95"/>
      <c r="BJ3207" s="95"/>
      <c r="BK3207" s="95"/>
      <c r="BL3207" s="95">
        <v>0</v>
      </c>
      <c r="BM3207" s="104" t="s">
        <v>8</v>
      </c>
      <c r="BN3207" s="95"/>
      <c r="BO3207" s="95"/>
      <c r="BP3207" s="95"/>
      <c r="BQ3207" s="95"/>
      <c r="BR3207" s="95"/>
      <c r="BS3207" s="95"/>
      <c r="BT3207" s="104" t="s">
        <v>8</v>
      </c>
      <c r="BU3207" s="105">
        <v>2.4731999999999998</v>
      </c>
      <c r="BV3207" s="24"/>
      <c r="BW3207" s="44"/>
      <c r="BX3207" s="44"/>
      <c r="BY3207" s="44"/>
      <c r="BZ3207" s="9"/>
    </row>
    <row r="3208" spans="1:78" ht="30" customHeight="1" x14ac:dyDescent="0.25">
      <c r="A3208" s="24"/>
      <c r="B3208" s="45">
        <v>1985</v>
      </c>
      <c r="C3208" s="46" t="s">
        <v>263</v>
      </c>
      <c r="D3208" s="47" t="s">
        <v>264</v>
      </c>
      <c r="E3208" s="48" t="s">
        <v>8</v>
      </c>
      <c r="F3208" s="49" t="s">
        <v>8</v>
      </c>
      <c r="G3208" s="49" t="s">
        <v>8</v>
      </c>
      <c r="H3208" s="50">
        <v>8.1536957084491117</v>
      </c>
      <c r="I3208" s="51">
        <v>12.277434591273021</v>
      </c>
      <c r="J3208" s="52"/>
      <c r="K3208" s="51"/>
      <c r="L3208" s="52">
        <v>0</v>
      </c>
      <c r="M3208" s="51">
        <v>100</v>
      </c>
      <c r="N3208" s="53"/>
      <c r="O3208" s="54"/>
      <c r="P3208" s="54"/>
      <c r="Q3208" s="54"/>
      <c r="R3208" s="51" t="s">
        <v>8</v>
      </c>
      <c r="S3208" s="55">
        <v>4.0768478542245559</v>
      </c>
      <c r="T3208" s="56"/>
      <c r="U3208" s="57"/>
      <c r="V3208" s="56"/>
      <c r="W3208" s="57"/>
      <c r="X3208" s="56"/>
      <c r="Y3208" s="57"/>
      <c r="Z3208" s="56"/>
      <c r="AA3208" s="57"/>
      <c r="AB3208" s="56"/>
      <c r="AC3208" s="57">
        <v>0.16666666699999999</v>
      </c>
      <c r="AD3208" s="55" t="s">
        <v>8</v>
      </c>
      <c r="AE3208" s="59">
        <v>9.9981592574184308</v>
      </c>
      <c r="AF3208" s="51">
        <v>9.2037129078459401E-3</v>
      </c>
      <c r="AG3208" s="59">
        <v>7.9720000000000004</v>
      </c>
      <c r="AH3208" s="60">
        <v>5.07</v>
      </c>
      <c r="AI3208" s="52">
        <v>9.0879999999999992</v>
      </c>
      <c r="AJ3208" s="51">
        <v>4.5599999999999996</v>
      </c>
      <c r="AK3208" s="56">
        <v>0</v>
      </c>
      <c r="AL3208" s="55">
        <v>6.7645398143546078</v>
      </c>
      <c r="AM3208" s="61"/>
      <c r="AN3208" s="62"/>
      <c r="AO3208" s="63"/>
      <c r="AP3208" s="54"/>
      <c r="AQ3208" s="54"/>
      <c r="AR3208" s="54"/>
      <c r="AS3208" s="51" t="s">
        <v>8</v>
      </c>
      <c r="AT3208" s="53"/>
      <c r="AU3208" s="54"/>
      <c r="AV3208" s="51" t="s">
        <v>8</v>
      </c>
      <c r="AW3208" s="57">
        <v>0.2</v>
      </c>
      <c r="AX3208" s="63"/>
      <c r="AY3208" s="54">
        <v>0</v>
      </c>
      <c r="AZ3208" s="54"/>
      <c r="BA3208" s="60">
        <v>0</v>
      </c>
      <c r="BB3208" s="55" t="s">
        <v>8</v>
      </c>
      <c r="BC3208" s="61">
        <v>0</v>
      </c>
      <c r="BD3208" s="54">
        <v>7.7877877877877868</v>
      </c>
      <c r="BE3208" s="54">
        <v>8</v>
      </c>
      <c r="BF3208" s="51">
        <v>5.2625959292625959</v>
      </c>
      <c r="BG3208" s="63"/>
      <c r="BH3208" s="54"/>
      <c r="BI3208" s="54"/>
      <c r="BJ3208" s="54"/>
      <c r="BK3208" s="54"/>
      <c r="BL3208" s="54">
        <v>10</v>
      </c>
      <c r="BM3208" s="64" t="s">
        <v>8</v>
      </c>
      <c r="BN3208" s="54"/>
      <c r="BO3208" s="54"/>
      <c r="BP3208" s="54"/>
      <c r="BQ3208" s="54"/>
      <c r="BR3208" s="54"/>
      <c r="BS3208" s="54"/>
      <c r="BT3208" s="64" t="s">
        <v>8</v>
      </c>
      <c r="BU3208" s="65">
        <v>5.7177549899899898</v>
      </c>
      <c r="BV3208" s="24"/>
      <c r="BW3208" s="44"/>
      <c r="BX3208" s="44"/>
      <c r="BY3208" s="44"/>
      <c r="BZ3208" s="9"/>
    </row>
    <row r="3209" spans="1:78" ht="30" customHeight="1" x14ac:dyDescent="0.25">
      <c r="A3209" s="24"/>
      <c r="B3209" s="88">
        <v>1985</v>
      </c>
      <c r="C3209" s="89" t="s">
        <v>265</v>
      </c>
      <c r="D3209" s="90" t="s">
        <v>266</v>
      </c>
      <c r="E3209" s="69" t="s">
        <v>8</v>
      </c>
      <c r="F3209" s="70" t="s">
        <v>8</v>
      </c>
      <c r="G3209" s="70" t="s">
        <v>8</v>
      </c>
      <c r="H3209" s="91"/>
      <c r="I3209" s="92"/>
      <c r="J3209" s="93"/>
      <c r="K3209" s="92"/>
      <c r="L3209" s="93"/>
      <c r="M3209" s="92"/>
      <c r="N3209" s="94"/>
      <c r="O3209" s="95"/>
      <c r="P3209" s="95"/>
      <c r="Q3209" s="95"/>
      <c r="R3209" s="92" t="s">
        <v>8</v>
      </c>
      <c r="S3209" s="96" t="s">
        <v>8</v>
      </c>
      <c r="T3209" s="97"/>
      <c r="U3209" s="98"/>
      <c r="V3209" s="97"/>
      <c r="W3209" s="98"/>
      <c r="X3209" s="97"/>
      <c r="Y3209" s="98"/>
      <c r="Z3209" s="97"/>
      <c r="AA3209" s="98"/>
      <c r="AB3209" s="97"/>
      <c r="AC3209" s="98">
        <v>0.41379310344827586</v>
      </c>
      <c r="AD3209" s="96" t="s">
        <v>8</v>
      </c>
      <c r="AE3209" s="99"/>
      <c r="AF3209" s="92"/>
      <c r="AG3209" s="99"/>
      <c r="AH3209" s="100"/>
      <c r="AI3209" s="93"/>
      <c r="AJ3209" s="92"/>
      <c r="AK3209" s="97"/>
      <c r="AL3209" s="96"/>
      <c r="AM3209" s="101"/>
      <c r="AN3209" s="102"/>
      <c r="AO3209" s="103"/>
      <c r="AP3209" s="95"/>
      <c r="AQ3209" s="95"/>
      <c r="AR3209" s="95"/>
      <c r="AS3209" s="92"/>
      <c r="AT3209" s="94"/>
      <c r="AU3209" s="95"/>
      <c r="AV3209" s="92"/>
      <c r="AW3209" s="98"/>
      <c r="AX3209" s="103"/>
      <c r="AY3209" s="95"/>
      <c r="AZ3209" s="95"/>
      <c r="BA3209" s="100"/>
      <c r="BB3209" s="96" t="s">
        <v>8</v>
      </c>
      <c r="BC3209" s="101"/>
      <c r="BD3209" s="95" t="s">
        <v>8</v>
      </c>
      <c r="BE3209" s="95"/>
      <c r="BF3209" s="92"/>
      <c r="BG3209" s="103"/>
      <c r="BH3209" s="95"/>
      <c r="BI3209" s="95"/>
      <c r="BJ3209" s="95"/>
      <c r="BK3209" s="95"/>
      <c r="BL3209" s="95"/>
      <c r="BM3209" s="104"/>
      <c r="BN3209" s="95"/>
      <c r="BO3209" s="95"/>
      <c r="BP3209" s="95"/>
      <c r="BQ3209" s="95"/>
      <c r="BR3209" s="95"/>
      <c r="BS3209" s="95"/>
      <c r="BT3209" s="104"/>
      <c r="BU3209" s="105" t="s">
        <v>8</v>
      </c>
      <c r="BV3209" s="24"/>
      <c r="BW3209" s="44"/>
      <c r="BX3209" s="44"/>
      <c r="BY3209" s="44"/>
      <c r="BZ3209" s="9"/>
    </row>
    <row r="3210" spans="1:78" ht="30" customHeight="1" x14ac:dyDescent="0.25">
      <c r="A3210" s="24"/>
      <c r="B3210" s="45">
        <v>1985</v>
      </c>
      <c r="C3210" s="46" t="s">
        <v>267</v>
      </c>
      <c r="D3210" s="47" t="s">
        <v>268</v>
      </c>
      <c r="E3210" s="48">
        <v>4.8499999999999996</v>
      </c>
      <c r="F3210" s="49">
        <v>71</v>
      </c>
      <c r="G3210" s="49">
        <v>3</v>
      </c>
      <c r="H3210" s="50">
        <v>6.9679690103045102</v>
      </c>
      <c r="I3210" s="51">
        <v>16.308905364964666</v>
      </c>
      <c r="J3210" s="52"/>
      <c r="K3210" s="51"/>
      <c r="L3210" s="52">
        <v>8</v>
      </c>
      <c r="M3210" s="51">
        <v>18.2</v>
      </c>
      <c r="N3210" s="53">
        <v>1</v>
      </c>
      <c r="O3210" s="54">
        <v>65</v>
      </c>
      <c r="P3210" s="54"/>
      <c r="Q3210" s="54"/>
      <c r="R3210" s="51">
        <v>1</v>
      </c>
      <c r="S3210" s="55">
        <v>5.3226563367681701</v>
      </c>
      <c r="T3210" s="56"/>
      <c r="U3210" s="57"/>
      <c r="V3210" s="56">
        <v>4.8</v>
      </c>
      <c r="W3210" s="57"/>
      <c r="X3210" s="56">
        <v>3.1</v>
      </c>
      <c r="Y3210" s="57"/>
      <c r="Z3210" s="56"/>
      <c r="AA3210" s="57"/>
      <c r="AB3210" s="56"/>
      <c r="AC3210" s="57">
        <v>0.55555555599999995</v>
      </c>
      <c r="AD3210" s="55">
        <v>3.1032502768420729</v>
      </c>
      <c r="AE3210" s="59">
        <v>9.5397581275712628</v>
      </c>
      <c r="AF3210" s="51">
        <v>2.3012093621436858</v>
      </c>
      <c r="AG3210" s="59">
        <v>9.3800000000000008</v>
      </c>
      <c r="AH3210" s="60">
        <v>1.55</v>
      </c>
      <c r="AI3210" s="52">
        <v>8.14</v>
      </c>
      <c r="AJ3210" s="51">
        <v>9.3000000000000007</v>
      </c>
      <c r="AK3210" s="56">
        <v>0</v>
      </c>
      <c r="AL3210" s="55">
        <v>6.764939531892816</v>
      </c>
      <c r="AM3210" s="61">
        <v>4.4666666666666659</v>
      </c>
      <c r="AN3210" s="62">
        <v>8.3000000000000007</v>
      </c>
      <c r="AO3210" s="63">
        <v>2.2000000000000002</v>
      </c>
      <c r="AP3210" s="54">
        <v>39</v>
      </c>
      <c r="AQ3210" s="54"/>
      <c r="AR3210" s="54"/>
      <c r="AS3210" s="51">
        <v>3.333333333333333</v>
      </c>
      <c r="AT3210" s="53"/>
      <c r="AU3210" s="54"/>
      <c r="AV3210" s="51" t="s">
        <v>8</v>
      </c>
      <c r="AW3210" s="57">
        <v>9.8000000000000007</v>
      </c>
      <c r="AX3210" s="63"/>
      <c r="AY3210" s="54">
        <v>0</v>
      </c>
      <c r="AZ3210" s="54"/>
      <c r="BA3210" s="60">
        <v>0</v>
      </c>
      <c r="BB3210" s="55">
        <v>4.3777777777777773</v>
      </c>
      <c r="BC3210" s="61">
        <v>2</v>
      </c>
      <c r="BD3210" s="54">
        <v>9.5695695695695679</v>
      </c>
      <c r="BE3210" s="54">
        <v>6</v>
      </c>
      <c r="BF3210" s="51">
        <v>5.8565231898565218</v>
      </c>
      <c r="BG3210" s="63"/>
      <c r="BH3210" s="54"/>
      <c r="BI3210" s="54"/>
      <c r="BJ3210" s="54"/>
      <c r="BK3210" s="54"/>
      <c r="BL3210" s="54">
        <v>0</v>
      </c>
      <c r="BM3210" s="64" t="s">
        <v>8</v>
      </c>
      <c r="BN3210" s="54"/>
      <c r="BO3210" s="54"/>
      <c r="BP3210" s="54"/>
      <c r="BQ3210" s="54"/>
      <c r="BR3210" s="54"/>
      <c r="BS3210" s="54"/>
      <c r="BT3210" s="64" t="s">
        <v>8</v>
      </c>
      <c r="BU3210" s="65">
        <v>4.6837593193193188</v>
      </c>
      <c r="BV3210" s="24"/>
      <c r="BW3210" s="44"/>
      <c r="BX3210" s="44"/>
      <c r="BY3210" s="44"/>
      <c r="BZ3210" s="9"/>
    </row>
    <row r="3211" spans="1:78" ht="30" customHeight="1" x14ac:dyDescent="0.25">
      <c r="A3211" s="24"/>
      <c r="B3211" s="88">
        <v>1985</v>
      </c>
      <c r="C3211" s="89" t="s">
        <v>269</v>
      </c>
      <c r="D3211" s="90" t="s">
        <v>270</v>
      </c>
      <c r="E3211" s="69" t="s">
        <v>8</v>
      </c>
      <c r="F3211" s="70" t="s">
        <v>8</v>
      </c>
      <c r="G3211" s="70" t="s">
        <v>8</v>
      </c>
      <c r="H3211" s="91"/>
      <c r="I3211" s="92"/>
      <c r="J3211" s="93"/>
      <c r="K3211" s="92"/>
      <c r="L3211" s="93"/>
      <c r="M3211" s="92"/>
      <c r="N3211" s="94"/>
      <c r="O3211" s="95"/>
      <c r="P3211" s="95"/>
      <c r="Q3211" s="95"/>
      <c r="R3211" s="92" t="s">
        <v>8</v>
      </c>
      <c r="S3211" s="96" t="s">
        <v>8</v>
      </c>
      <c r="T3211" s="97"/>
      <c r="U3211" s="98"/>
      <c r="V3211" s="97"/>
      <c r="W3211" s="98"/>
      <c r="X3211" s="97"/>
      <c r="Y3211" s="98"/>
      <c r="Z3211" s="97"/>
      <c r="AA3211" s="98"/>
      <c r="AB3211" s="97"/>
      <c r="AC3211" s="98">
        <v>1</v>
      </c>
      <c r="AD3211" s="96" t="s">
        <v>8</v>
      </c>
      <c r="AE3211" s="99" t="s">
        <v>8</v>
      </c>
      <c r="AF3211" s="92" t="s">
        <v>8</v>
      </c>
      <c r="AG3211" s="99"/>
      <c r="AH3211" s="100"/>
      <c r="AI3211" s="93"/>
      <c r="AJ3211" s="92"/>
      <c r="AK3211" s="97"/>
      <c r="AL3211" s="96" t="s">
        <v>8</v>
      </c>
      <c r="AM3211" s="101"/>
      <c r="AN3211" s="102"/>
      <c r="AO3211" s="103"/>
      <c r="AP3211" s="95"/>
      <c r="AQ3211" s="95"/>
      <c r="AR3211" s="95"/>
      <c r="AS3211" s="92"/>
      <c r="AT3211" s="94"/>
      <c r="AU3211" s="95"/>
      <c r="AV3211" s="92"/>
      <c r="AW3211" s="98"/>
      <c r="AX3211" s="103"/>
      <c r="AY3211" s="95"/>
      <c r="AZ3211" s="95"/>
      <c r="BA3211" s="100"/>
      <c r="BB3211" s="96" t="s">
        <v>8</v>
      </c>
      <c r="BC3211" s="101"/>
      <c r="BD3211" s="95" t="s">
        <v>8</v>
      </c>
      <c r="BE3211" s="95"/>
      <c r="BF3211" s="92" t="s">
        <v>8</v>
      </c>
      <c r="BG3211" s="103"/>
      <c r="BH3211" s="95"/>
      <c r="BI3211" s="95"/>
      <c r="BJ3211" s="95"/>
      <c r="BK3211" s="95"/>
      <c r="BL3211" s="95"/>
      <c r="BM3211" s="104"/>
      <c r="BN3211" s="95"/>
      <c r="BO3211" s="95"/>
      <c r="BP3211" s="95"/>
      <c r="BQ3211" s="95"/>
      <c r="BR3211" s="95"/>
      <c r="BS3211" s="95"/>
      <c r="BT3211" s="104"/>
      <c r="BU3211" s="105" t="s">
        <v>8</v>
      </c>
      <c r="BV3211" s="24"/>
      <c r="BW3211" s="44"/>
      <c r="BX3211" s="44"/>
      <c r="BY3211" s="44"/>
      <c r="BZ3211" s="9"/>
    </row>
    <row r="3212" spans="1:78" ht="30" customHeight="1" x14ac:dyDescent="0.25">
      <c r="A3212" s="24"/>
      <c r="B3212" s="45">
        <v>1985</v>
      </c>
      <c r="C3212" s="46" t="s">
        <v>271</v>
      </c>
      <c r="D3212" s="47" t="s">
        <v>272</v>
      </c>
      <c r="E3212" s="48" t="s">
        <v>8</v>
      </c>
      <c r="F3212" s="49" t="s">
        <v>8</v>
      </c>
      <c r="G3212" s="49" t="s">
        <v>8</v>
      </c>
      <c r="H3212" s="50"/>
      <c r="I3212" s="51"/>
      <c r="J3212" s="52"/>
      <c r="K3212" s="51"/>
      <c r="L3212" s="52"/>
      <c r="M3212" s="51"/>
      <c r="N3212" s="53"/>
      <c r="O3212" s="54"/>
      <c r="P3212" s="54"/>
      <c r="Q3212" s="54"/>
      <c r="R3212" s="51"/>
      <c r="S3212" s="55"/>
      <c r="T3212" s="56"/>
      <c r="U3212" s="57"/>
      <c r="V3212" s="56"/>
      <c r="W3212" s="57"/>
      <c r="X3212" s="56"/>
      <c r="Y3212" s="57"/>
      <c r="Z3212" s="56"/>
      <c r="AA3212" s="57"/>
      <c r="AB3212" s="56"/>
      <c r="AC3212" s="57">
        <v>0.97435897435897434</v>
      </c>
      <c r="AD3212" s="55" t="s">
        <v>8</v>
      </c>
      <c r="AE3212" s="59"/>
      <c r="AF3212" s="51"/>
      <c r="AG3212" s="59"/>
      <c r="AH3212" s="60"/>
      <c r="AI3212" s="52"/>
      <c r="AJ3212" s="51"/>
      <c r="AK3212" s="56"/>
      <c r="AL3212" s="55"/>
      <c r="AM3212" s="61"/>
      <c r="AN3212" s="62"/>
      <c r="AO3212" s="63"/>
      <c r="AP3212" s="54"/>
      <c r="AQ3212" s="54"/>
      <c r="AR3212" s="54"/>
      <c r="AS3212" s="51"/>
      <c r="AT3212" s="53"/>
      <c r="AU3212" s="54"/>
      <c r="AV3212" s="51"/>
      <c r="AW3212" s="57"/>
      <c r="AX3212" s="63"/>
      <c r="AY3212" s="54"/>
      <c r="AZ3212" s="54"/>
      <c r="BA3212" s="60"/>
      <c r="BB3212" s="55"/>
      <c r="BC3212" s="61"/>
      <c r="BD3212" s="54" t="s">
        <v>8</v>
      </c>
      <c r="BE3212" s="54"/>
      <c r="BF3212" s="51"/>
      <c r="BG3212" s="63"/>
      <c r="BH3212" s="54"/>
      <c r="BI3212" s="54"/>
      <c r="BJ3212" s="54"/>
      <c r="BK3212" s="54"/>
      <c r="BL3212" s="54"/>
      <c r="BM3212" s="64"/>
      <c r="BN3212" s="54"/>
      <c r="BO3212" s="54"/>
      <c r="BP3212" s="54"/>
      <c r="BQ3212" s="54"/>
      <c r="BR3212" s="54"/>
      <c r="BS3212" s="54"/>
      <c r="BT3212" s="64"/>
      <c r="BU3212" s="65" t="s">
        <v>8</v>
      </c>
      <c r="BV3212" s="24"/>
      <c r="BW3212" s="44"/>
      <c r="BX3212" s="44"/>
      <c r="BY3212" s="44"/>
      <c r="BZ3212" s="9"/>
    </row>
    <row r="3213" spans="1:78" ht="30" customHeight="1" x14ac:dyDescent="0.25">
      <c r="A3213" s="24"/>
      <c r="B3213" s="88">
        <v>1985</v>
      </c>
      <c r="C3213" s="89" t="s">
        <v>273</v>
      </c>
      <c r="D3213" s="90" t="s">
        <v>274</v>
      </c>
      <c r="E3213" s="69">
        <v>3.71</v>
      </c>
      <c r="F3213" s="70">
        <v>95</v>
      </c>
      <c r="G3213" s="70">
        <v>4</v>
      </c>
      <c r="H3213" s="91">
        <v>9.1483770396182233</v>
      </c>
      <c r="I3213" s="92">
        <v>8.8955180652980381</v>
      </c>
      <c r="J3213" s="93">
        <v>9.9727520435967296</v>
      </c>
      <c r="K3213" s="92">
        <v>0.6</v>
      </c>
      <c r="L3213" s="93">
        <v>4</v>
      </c>
      <c r="M3213" s="92">
        <v>31</v>
      </c>
      <c r="N3213" s="94"/>
      <c r="O3213" s="95"/>
      <c r="P3213" s="95"/>
      <c r="Q3213" s="95"/>
      <c r="R3213" s="92" t="s">
        <v>8</v>
      </c>
      <c r="S3213" s="96">
        <v>7.707043027738318</v>
      </c>
      <c r="T3213" s="97"/>
      <c r="U3213" s="98"/>
      <c r="V3213" s="97">
        <v>4.8</v>
      </c>
      <c r="W3213" s="98"/>
      <c r="X3213" s="97">
        <v>6.6</v>
      </c>
      <c r="Y3213" s="98"/>
      <c r="Z3213" s="97"/>
      <c r="AA3213" s="98"/>
      <c r="AB3213" s="97"/>
      <c r="AC3213" s="98">
        <v>0.88888888899999996</v>
      </c>
      <c r="AD3213" s="96">
        <v>4.9599519513189705</v>
      </c>
      <c r="AE3213" s="99">
        <v>1.6878109516698145</v>
      </c>
      <c r="AF3213" s="92">
        <v>41.560945241650927</v>
      </c>
      <c r="AG3213" s="99">
        <v>0</v>
      </c>
      <c r="AH3213" s="100">
        <v>26.1</v>
      </c>
      <c r="AI3213" s="93">
        <v>0</v>
      </c>
      <c r="AJ3213" s="92">
        <v>85.08</v>
      </c>
      <c r="AK3213" s="97">
        <v>0</v>
      </c>
      <c r="AL3213" s="96">
        <v>0.42195273791745364</v>
      </c>
      <c r="AM3213" s="101">
        <v>2.0666666666666664</v>
      </c>
      <c r="AN3213" s="102">
        <v>11.9</v>
      </c>
      <c r="AO3213" s="103">
        <v>4.84</v>
      </c>
      <c r="AP3213" s="95">
        <v>25.8</v>
      </c>
      <c r="AQ3213" s="95"/>
      <c r="AR3213" s="95"/>
      <c r="AS3213" s="92">
        <v>3.4533333333333331</v>
      </c>
      <c r="AT3213" s="94"/>
      <c r="AU3213" s="95"/>
      <c r="AV3213" s="92" t="s">
        <v>8</v>
      </c>
      <c r="AW3213" s="98">
        <v>0</v>
      </c>
      <c r="AX3213" s="103"/>
      <c r="AY3213" s="95">
        <v>0</v>
      </c>
      <c r="AZ3213" s="95"/>
      <c r="BA3213" s="100">
        <v>0</v>
      </c>
      <c r="BB3213" s="96">
        <v>1.151111111111111</v>
      </c>
      <c r="BC3213" s="101">
        <v>2</v>
      </c>
      <c r="BD3213" s="95">
        <v>2.4024024024024024</v>
      </c>
      <c r="BE3213" s="95">
        <v>0</v>
      </c>
      <c r="BF3213" s="92">
        <v>1.4674674674674675</v>
      </c>
      <c r="BG3213" s="103"/>
      <c r="BH3213" s="95"/>
      <c r="BI3213" s="95"/>
      <c r="BJ3213" s="95"/>
      <c r="BK3213" s="95"/>
      <c r="BL3213" s="95">
        <v>10</v>
      </c>
      <c r="BM3213" s="104" t="s">
        <v>8</v>
      </c>
      <c r="BN3213" s="95"/>
      <c r="BO3213" s="95"/>
      <c r="BP3213" s="95"/>
      <c r="BQ3213" s="95"/>
      <c r="BR3213" s="95"/>
      <c r="BS3213" s="95"/>
      <c r="BT3213" s="104" t="s">
        <v>8</v>
      </c>
      <c r="BU3213" s="105">
        <v>4.2852742642642641</v>
      </c>
      <c r="BV3213" s="24"/>
      <c r="BW3213" s="44"/>
      <c r="BX3213" s="44"/>
      <c r="BY3213" s="44"/>
      <c r="BZ3213" s="9"/>
    </row>
    <row r="3214" spans="1:78" ht="30" customHeight="1" x14ac:dyDescent="0.25">
      <c r="A3214" s="24"/>
      <c r="B3214" s="45">
        <v>1985</v>
      </c>
      <c r="C3214" s="46" t="s">
        <v>275</v>
      </c>
      <c r="D3214" s="47" t="s">
        <v>276</v>
      </c>
      <c r="E3214" s="48">
        <v>7.65</v>
      </c>
      <c r="F3214" s="49">
        <v>7</v>
      </c>
      <c r="G3214" s="49">
        <v>1</v>
      </c>
      <c r="H3214" s="50">
        <v>4.7005809774853677</v>
      </c>
      <c r="I3214" s="51">
        <v>24.01802467654975</v>
      </c>
      <c r="J3214" s="52">
        <v>9.645776566757494</v>
      </c>
      <c r="K3214" s="51">
        <v>1.8</v>
      </c>
      <c r="L3214" s="52">
        <v>4</v>
      </c>
      <c r="M3214" s="51">
        <v>34.700000000000003</v>
      </c>
      <c r="N3214" s="53">
        <v>8</v>
      </c>
      <c r="O3214" s="54">
        <v>40</v>
      </c>
      <c r="P3214" s="54"/>
      <c r="Q3214" s="54"/>
      <c r="R3214" s="51">
        <v>8</v>
      </c>
      <c r="S3214" s="55">
        <v>6.5865893860607159</v>
      </c>
      <c r="T3214" s="56"/>
      <c r="U3214" s="57"/>
      <c r="V3214" s="56">
        <v>8.6999999999999993</v>
      </c>
      <c r="W3214" s="57"/>
      <c r="X3214" s="56">
        <v>8.1999999999999993</v>
      </c>
      <c r="Y3214" s="57"/>
      <c r="Z3214" s="56"/>
      <c r="AA3214" s="57"/>
      <c r="AB3214" s="56"/>
      <c r="AC3214" s="57">
        <v>1</v>
      </c>
      <c r="AD3214" s="55">
        <v>7.2480702102021697</v>
      </c>
      <c r="AE3214" s="59">
        <v>9.4678797788604285</v>
      </c>
      <c r="AF3214" s="51">
        <v>-2.6606011056978573</v>
      </c>
      <c r="AG3214" s="59">
        <v>8.8960000000000008</v>
      </c>
      <c r="AH3214" s="60">
        <v>2.76</v>
      </c>
      <c r="AI3214" s="52">
        <v>9.7799999999999994</v>
      </c>
      <c r="AJ3214" s="51">
        <v>-1.1000000000000001</v>
      </c>
      <c r="AK3214" s="56">
        <v>5</v>
      </c>
      <c r="AL3214" s="55">
        <v>8.2859699447151076</v>
      </c>
      <c r="AM3214" s="61">
        <v>9.8000000000000007</v>
      </c>
      <c r="AN3214" s="62">
        <v>0.3</v>
      </c>
      <c r="AO3214" s="63">
        <v>9.94</v>
      </c>
      <c r="AP3214" s="54">
        <v>0.3</v>
      </c>
      <c r="AQ3214" s="54"/>
      <c r="AR3214" s="54"/>
      <c r="AS3214" s="51">
        <v>9.870000000000001</v>
      </c>
      <c r="AT3214" s="53"/>
      <c r="AU3214" s="54"/>
      <c r="AV3214" s="51" t="s">
        <v>8</v>
      </c>
      <c r="AW3214" s="57">
        <v>10</v>
      </c>
      <c r="AX3214" s="63"/>
      <c r="AY3214" s="54">
        <v>10</v>
      </c>
      <c r="AZ3214" s="54"/>
      <c r="BA3214" s="60">
        <v>10</v>
      </c>
      <c r="BB3214" s="55">
        <v>9.956666666666667</v>
      </c>
      <c r="BC3214" s="61">
        <v>10</v>
      </c>
      <c r="BD3214" s="54">
        <v>8.9989989989989994</v>
      </c>
      <c r="BE3214" s="54">
        <v>10</v>
      </c>
      <c r="BF3214" s="51">
        <v>9.6663329996663325</v>
      </c>
      <c r="BG3214" s="63"/>
      <c r="BH3214" s="54"/>
      <c r="BI3214" s="54">
        <v>7.9335000000000004</v>
      </c>
      <c r="BJ3214" s="54"/>
      <c r="BK3214" s="54"/>
      <c r="BL3214" s="54">
        <v>0</v>
      </c>
      <c r="BM3214" s="64" t="s">
        <v>8</v>
      </c>
      <c r="BN3214" s="54"/>
      <c r="BO3214" s="54"/>
      <c r="BP3214" s="54"/>
      <c r="BQ3214" s="54"/>
      <c r="BR3214" s="54"/>
      <c r="BS3214" s="54"/>
      <c r="BT3214" s="64" t="s">
        <v>8</v>
      </c>
      <c r="BU3214" s="65">
        <v>6.1906037542452452</v>
      </c>
      <c r="BV3214" s="24"/>
      <c r="BW3214" s="44"/>
      <c r="BX3214" s="44"/>
      <c r="BY3214" s="44"/>
      <c r="BZ3214" s="9"/>
    </row>
    <row r="3215" spans="1:78" ht="30" customHeight="1" x14ac:dyDescent="0.25">
      <c r="A3215" s="24"/>
      <c r="B3215" s="88">
        <v>1985</v>
      </c>
      <c r="C3215" s="89" t="s">
        <v>277</v>
      </c>
      <c r="D3215" s="90" t="s">
        <v>278</v>
      </c>
      <c r="E3215" s="69" t="s">
        <v>8</v>
      </c>
      <c r="F3215" s="70" t="s">
        <v>8</v>
      </c>
      <c r="G3215" s="70" t="s">
        <v>8</v>
      </c>
      <c r="H3215" s="91"/>
      <c r="I3215" s="92"/>
      <c r="J3215" s="93"/>
      <c r="K3215" s="92"/>
      <c r="L3215" s="93" t="s">
        <v>8</v>
      </c>
      <c r="M3215" s="92" t="s">
        <v>8</v>
      </c>
      <c r="N3215" s="94"/>
      <c r="O3215" s="95"/>
      <c r="P3215" s="95"/>
      <c r="Q3215" s="95"/>
      <c r="R3215" s="92" t="s">
        <v>8</v>
      </c>
      <c r="S3215" s="96" t="s">
        <v>8</v>
      </c>
      <c r="T3215" s="97"/>
      <c r="U3215" s="98"/>
      <c r="V3215" s="97"/>
      <c r="W3215" s="98"/>
      <c r="X3215" s="97"/>
      <c r="Y3215" s="98"/>
      <c r="Z3215" s="97"/>
      <c r="AA3215" s="98"/>
      <c r="AB3215" s="97"/>
      <c r="AC3215" s="98">
        <v>1</v>
      </c>
      <c r="AD3215" s="96" t="s">
        <v>8</v>
      </c>
      <c r="AE3215" s="99" t="s">
        <v>8</v>
      </c>
      <c r="AF3215" s="92" t="s">
        <v>8</v>
      </c>
      <c r="AG3215" s="99"/>
      <c r="AH3215" s="100"/>
      <c r="AI3215" s="93"/>
      <c r="AJ3215" s="92"/>
      <c r="AK3215" s="97"/>
      <c r="AL3215" s="96" t="s">
        <v>8</v>
      </c>
      <c r="AM3215" s="101"/>
      <c r="AN3215" s="102"/>
      <c r="AO3215" s="103"/>
      <c r="AP3215" s="95"/>
      <c r="AQ3215" s="95"/>
      <c r="AR3215" s="95"/>
      <c r="AS3215" s="92" t="s">
        <v>8</v>
      </c>
      <c r="AT3215" s="94"/>
      <c r="AU3215" s="95"/>
      <c r="AV3215" s="92" t="s">
        <v>8</v>
      </c>
      <c r="AW3215" s="98"/>
      <c r="AX3215" s="103"/>
      <c r="AY3215" s="95"/>
      <c r="AZ3215" s="95"/>
      <c r="BA3215" s="100" t="s">
        <v>8</v>
      </c>
      <c r="BB3215" s="96" t="s">
        <v>8</v>
      </c>
      <c r="BC3215" s="101"/>
      <c r="BD3215" s="95" t="s">
        <v>8</v>
      </c>
      <c r="BE3215" s="95"/>
      <c r="BF3215" s="92" t="s">
        <v>8</v>
      </c>
      <c r="BG3215" s="103"/>
      <c r="BH3215" s="95"/>
      <c r="BI3215" s="95"/>
      <c r="BJ3215" s="95"/>
      <c r="BK3215" s="95"/>
      <c r="BL3215" s="95"/>
      <c r="BM3215" s="104" t="s">
        <v>8</v>
      </c>
      <c r="BN3215" s="95"/>
      <c r="BO3215" s="95"/>
      <c r="BP3215" s="95"/>
      <c r="BQ3215" s="95"/>
      <c r="BR3215" s="95"/>
      <c r="BS3215" s="95"/>
      <c r="BT3215" s="104" t="s">
        <v>8</v>
      </c>
      <c r="BU3215" s="105" t="s">
        <v>8</v>
      </c>
      <c r="BV3215" s="24"/>
      <c r="BW3215" s="44"/>
      <c r="BX3215" s="44"/>
      <c r="BY3215" s="44"/>
      <c r="BZ3215" s="9"/>
    </row>
    <row r="3216" spans="1:78" ht="30" customHeight="1" x14ac:dyDescent="0.25">
      <c r="A3216" s="24"/>
      <c r="B3216" s="45">
        <v>1985</v>
      </c>
      <c r="C3216" s="46" t="s">
        <v>279</v>
      </c>
      <c r="D3216" s="47" t="s">
        <v>280</v>
      </c>
      <c r="E3216" s="48" t="s">
        <v>8</v>
      </c>
      <c r="F3216" s="49" t="s">
        <v>8</v>
      </c>
      <c r="G3216" s="49" t="s">
        <v>8</v>
      </c>
      <c r="H3216" s="50"/>
      <c r="I3216" s="51"/>
      <c r="J3216" s="52"/>
      <c r="K3216" s="51"/>
      <c r="L3216" s="52" t="s">
        <v>8</v>
      </c>
      <c r="M3216" s="51" t="s">
        <v>8</v>
      </c>
      <c r="N3216" s="53"/>
      <c r="O3216" s="54"/>
      <c r="P3216" s="54"/>
      <c r="Q3216" s="54"/>
      <c r="R3216" s="51" t="s">
        <v>8</v>
      </c>
      <c r="S3216" s="55" t="s">
        <v>8</v>
      </c>
      <c r="T3216" s="56"/>
      <c r="U3216" s="57"/>
      <c r="V3216" s="56"/>
      <c r="W3216" s="57"/>
      <c r="X3216" s="56"/>
      <c r="Y3216" s="57"/>
      <c r="Z3216" s="56"/>
      <c r="AA3216" s="57"/>
      <c r="AB3216" s="56"/>
      <c r="AC3216" s="57">
        <v>0.92592592592592593</v>
      </c>
      <c r="AD3216" s="55" t="s">
        <v>8</v>
      </c>
      <c r="AE3216" s="59" t="s">
        <v>8</v>
      </c>
      <c r="AF3216" s="51" t="s">
        <v>8</v>
      </c>
      <c r="AG3216" s="59"/>
      <c r="AH3216" s="60"/>
      <c r="AI3216" s="52"/>
      <c r="AJ3216" s="51"/>
      <c r="AK3216" s="56"/>
      <c r="AL3216" s="55" t="s">
        <v>8</v>
      </c>
      <c r="AM3216" s="61"/>
      <c r="AN3216" s="62"/>
      <c r="AO3216" s="63"/>
      <c r="AP3216" s="54"/>
      <c r="AQ3216" s="54"/>
      <c r="AR3216" s="54"/>
      <c r="AS3216" s="51" t="s">
        <v>8</v>
      </c>
      <c r="AT3216" s="53"/>
      <c r="AU3216" s="54"/>
      <c r="AV3216" s="51" t="s">
        <v>8</v>
      </c>
      <c r="AW3216" s="57"/>
      <c r="AX3216" s="63"/>
      <c r="AY3216" s="54">
        <v>0</v>
      </c>
      <c r="AZ3216" s="54"/>
      <c r="BA3216" s="60">
        <v>0</v>
      </c>
      <c r="BB3216" s="55" t="s">
        <v>8</v>
      </c>
      <c r="BC3216" s="61"/>
      <c r="BD3216" s="54" t="s">
        <v>8</v>
      </c>
      <c r="BE3216" s="54"/>
      <c r="BF3216" s="51" t="s">
        <v>8</v>
      </c>
      <c r="BG3216" s="63"/>
      <c r="BH3216" s="54"/>
      <c r="BI3216" s="54"/>
      <c r="BJ3216" s="54"/>
      <c r="BK3216" s="54"/>
      <c r="BL3216" s="54"/>
      <c r="BM3216" s="64" t="s">
        <v>8</v>
      </c>
      <c r="BN3216" s="54"/>
      <c r="BO3216" s="54"/>
      <c r="BP3216" s="54"/>
      <c r="BQ3216" s="54"/>
      <c r="BR3216" s="54"/>
      <c r="BS3216" s="54"/>
      <c r="BT3216" s="64" t="s">
        <v>8</v>
      </c>
      <c r="BU3216" s="65" t="s">
        <v>8</v>
      </c>
      <c r="BV3216" s="24"/>
      <c r="BW3216" s="44"/>
      <c r="BX3216" s="44"/>
      <c r="BY3216" s="44"/>
      <c r="BZ3216" s="9"/>
    </row>
    <row r="3217" spans="1:78" ht="30" customHeight="1" x14ac:dyDescent="0.25">
      <c r="A3217" s="24"/>
      <c r="B3217" s="88">
        <v>1985</v>
      </c>
      <c r="C3217" s="89" t="s">
        <v>281</v>
      </c>
      <c r="D3217" s="90" t="s">
        <v>282</v>
      </c>
      <c r="E3217" s="69">
        <v>5.03</v>
      </c>
      <c r="F3217" s="70">
        <v>63</v>
      </c>
      <c r="G3217" s="70">
        <v>3</v>
      </c>
      <c r="H3217" s="91">
        <v>4.5803509158800262</v>
      </c>
      <c r="I3217" s="92">
        <v>24.42680688600791</v>
      </c>
      <c r="J3217" s="93">
        <v>8.8283378746594003</v>
      </c>
      <c r="K3217" s="92">
        <v>4.8</v>
      </c>
      <c r="L3217" s="93">
        <v>7</v>
      </c>
      <c r="M3217" s="92">
        <v>24.6</v>
      </c>
      <c r="N3217" s="94">
        <v>4</v>
      </c>
      <c r="O3217" s="95">
        <v>50</v>
      </c>
      <c r="P3217" s="95"/>
      <c r="Q3217" s="95"/>
      <c r="R3217" s="92">
        <v>4</v>
      </c>
      <c r="S3217" s="96">
        <v>6.1021721976348564</v>
      </c>
      <c r="T3217" s="97"/>
      <c r="U3217" s="98"/>
      <c r="V3217" s="97">
        <v>6.1</v>
      </c>
      <c r="W3217" s="98"/>
      <c r="X3217" s="97">
        <v>3.1</v>
      </c>
      <c r="Y3217" s="98"/>
      <c r="Z3217" s="97"/>
      <c r="AA3217" s="98"/>
      <c r="AB3217" s="97"/>
      <c r="AC3217" s="98">
        <v>0</v>
      </c>
      <c r="AD3217" s="96">
        <v>2.2287063462310885</v>
      </c>
      <c r="AE3217" s="99">
        <v>7.5974398904684648</v>
      </c>
      <c r="AF3217" s="92">
        <v>12.012800547657676</v>
      </c>
      <c r="AG3217" s="99">
        <v>8.5359999999999996</v>
      </c>
      <c r="AH3217" s="100">
        <v>3.66</v>
      </c>
      <c r="AI3217" s="93">
        <v>6.3879999999999999</v>
      </c>
      <c r="AJ3217" s="92">
        <v>18.059999999999999</v>
      </c>
      <c r="AK3217" s="97">
        <v>0</v>
      </c>
      <c r="AL3217" s="96">
        <v>5.6303599726171161</v>
      </c>
      <c r="AM3217" s="101">
        <v>9.0666666666666664</v>
      </c>
      <c r="AN3217" s="102">
        <v>1.4</v>
      </c>
      <c r="AO3217" s="103">
        <v>8.8000000000000007</v>
      </c>
      <c r="AP3217" s="95">
        <v>6</v>
      </c>
      <c r="AQ3217" s="95"/>
      <c r="AR3217" s="95"/>
      <c r="AS3217" s="92">
        <v>8.9333333333333336</v>
      </c>
      <c r="AT3217" s="94"/>
      <c r="AU3217" s="95"/>
      <c r="AV3217" s="92" t="s">
        <v>8</v>
      </c>
      <c r="AW3217" s="98">
        <v>5</v>
      </c>
      <c r="AX3217" s="103"/>
      <c r="AY3217" s="95">
        <v>2</v>
      </c>
      <c r="AZ3217" s="95"/>
      <c r="BA3217" s="100">
        <v>2</v>
      </c>
      <c r="BB3217" s="96">
        <v>5.3111111111111109</v>
      </c>
      <c r="BC3217" s="101">
        <v>10</v>
      </c>
      <c r="BD3217" s="95">
        <v>9.2492492492492495</v>
      </c>
      <c r="BE3217" s="95">
        <v>8</v>
      </c>
      <c r="BF3217" s="92">
        <v>9.0830830830830838</v>
      </c>
      <c r="BG3217" s="103"/>
      <c r="BH3217" s="95"/>
      <c r="BI3217" s="95"/>
      <c r="BJ3217" s="95"/>
      <c r="BK3217" s="95"/>
      <c r="BL3217" s="95">
        <v>0</v>
      </c>
      <c r="BM3217" s="104" t="s">
        <v>8</v>
      </c>
      <c r="BN3217" s="95"/>
      <c r="BO3217" s="95"/>
      <c r="BP3217" s="95"/>
      <c r="BQ3217" s="95"/>
      <c r="BR3217" s="95"/>
      <c r="BS3217" s="95"/>
      <c r="BT3217" s="104" t="s">
        <v>8</v>
      </c>
      <c r="BU3217" s="105">
        <v>5.9016324174174173</v>
      </c>
      <c r="BV3217" s="24"/>
      <c r="BW3217" s="44"/>
      <c r="BX3217" s="44"/>
      <c r="BY3217" s="44"/>
      <c r="BZ3217" s="9"/>
    </row>
    <row r="3218" spans="1:78" ht="30" customHeight="1" x14ac:dyDescent="0.25">
      <c r="A3218" s="24"/>
      <c r="B3218" s="45">
        <v>1985</v>
      </c>
      <c r="C3218" s="46" t="s">
        <v>283</v>
      </c>
      <c r="D3218" s="47" t="s">
        <v>284</v>
      </c>
      <c r="E3218" s="48">
        <v>6.14</v>
      </c>
      <c r="F3218" s="49">
        <v>29</v>
      </c>
      <c r="G3218" s="49">
        <v>2</v>
      </c>
      <c r="H3218" s="50">
        <v>6.2721511068895435</v>
      </c>
      <c r="I3218" s="51">
        <v>18.674686236575553</v>
      </c>
      <c r="J3218" s="52">
        <v>5.5313351498637608</v>
      </c>
      <c r="K3218" s="51">
        <v>16.899999999999999</v>
      </c>
      <c r="L3218" s="52">
        <v>4</v>
      </c>
      <c r="M3218" s="51">
        <v>30.2</v>
      </c>
      <c r="N3218" s="53">
        <v>1</v>
      </c>
      <c r="O3218" s="54">
        <v>66</v>
      </c>
      <c r="P3218" s="54"/>
      <c r="Q3218" s="54"/>
      <c r="R3218" s="51">
        <v>1</v>
      </c>
      <c r="S3218" s="55">
        <v>4.2008715641883256</v>
      </c>
      <c r="T3218" s="56"/>
      <c r="U3218" s="57"/>
      <c r="V3218" s="56">
        <v>8.1</v>
      </c>
      <c r="W3218" s="57"/>
      <c r="X3218" s="56">
        <v>6.6</v>
      </c>
      <c r="Y3218" s="57"/>
      <c r="Z3218" s="56"/>
      <c r="AA3218" s="57"/>
      <c r="AB3218" s="56"/>
      <c r="AC3218" s="57">
        <v>1</v>
      </c>
      <c r="AD3218" s="55">
        <v>6.4205125317980993</v>
      </c>
      <c r="AE3218" s="59">
        <v>8.8034903575665915</v>
      </c>
      <c r="AF3218" s="51">
        <v>5.9825482121670381</v>
      </c>
      <c r="AG3218" s="59">
        <v>9.1639999999999997</v>
      </c>
      <c r="AH3218" s="60">
        <v>2.09</v>
      </c>
      <c r="AI3218" s="52">
        <v>8.4619999999999997</v>
      </c>
      <c r="AJ3218" s="51">
        <v>7.69</v>
      </c>
      <c r="AK3218" s="56">
        <v>0</v>
      </c>
      <c r="AL3218" s="55">
        <v>6.6073725893916473</v>
      </c>
      <c r="AM3218" s="61">
        <v>8</v>
      </c>
      <c r="AN3218" s="62">
        <v>3</v>
      </c>
      <c r="AO3218" s="63">
        <v>8.5</v>
      </c>
      <c r="AP3218" s="54">
        <v>7.5</v>
      </c>
      <c r="AQ3218" s="54"/>
      <c r="AR3218" s="54"/>
      <c r="AS3218" s="51">
        <v>8.25</v>
      </c>
      <c r="AT3218" s="53"/>
      <c r="AU3218" s="54"/>
      <c r="AV3218" s="51" t="s">
        <v>8</v>
      </c>
      <c r="AW3218" s="57">
        <v>9.6</v>
      </c>
      <c r="AX3218" s="63"/>
      <c r="AY3218" s="54">
        <v>5</v>
      </c>
      <c r="AZ3218" s="54"/>
      <c r="BA3218" s="60">
        <v>5</v>
      </c>
      <c r="BB3218" s="55">
        <v>7.6166666666666671</v>
      </c>
      <c r="BC3218" s="61">
        <v>8</v>
      </c>
      <c r="BD3218" s="54">
        <v>6.796796796796797</v>
      </c>
      <c r="BE3218" s="54">
        <v>10</v>
      </c>
      <c r="BF3218" s="51">
        <v>8.2655989322655987</v>
      </c>
      <c r="BG3218" s="63"/>
      <c r="BH3218" s="54"/>
      <c r="BI3218" s="54">
        <v>5.1759000000000004</v>
      </c>
      <c r="BJ3218" s="54">
        <v>4.1340000000000003</v>
      </c>
      <c r="BK3218" s="54"/>
      <c r="BL3218" s="54">
        <v>1</v>
      </c>
      <c r="BM3218" s="64">
        <v>3.4366333333333334</v>
      </c>
      <c r="BN3218" s="54"/>
      <c r="BO3218" s="54"/>
      <c r="BP3218" s="54"/>
      <c r="BQ3218" s="54"/>
      <c r="BR3218" s="54"/>
      <c r="BS3218" s="54"/>
      <c r="BT3218" s="64" t="s">
        <v>8</v>
      </c>
      <c r="BU3218" s="65">
        <v>5.8511161327994659</v>
      </c>
      <c r="BV3218" s="24"/>
      <c r="BW3218" s="44"/>
      <c r="BX3218" s="44"/>
      <c r="BY3218" s="44"/>
      <c r="BZ3218" s="9"/>
    </row>
    <row r="3219" spans="1:78" ht="30" customHeight="1" x14ac:dyDescent="0.25">
      <c r="A3219" s="24"/>
      <c r="B3219" s="88">
        <v>1985</v>
      </c>
      <c r="C3219" s="89" t="s">
        <v>285</v>
      </c>
      <c r="D3219" s="90" t="s">
        <v>286</v>
      </c>
      <c r="E3219" s="69">
        <v>4.71</v>
      </c>
      <c r="F3219" s="70">
        <v>76</v>
      </c>
      <c r="G3219" s="70">
        <v>3</v>
      </c>
      <c r="H3219" s="91">
        <v>8.4151173099183065</v>
      </c>
      <c r="I3219" s="92">
        <v>11.388601146277757</v>
      </c>
      <c r="J3219" s="93">
        <v>8.746594005449591</v>
      </c>
      <c r="K3219" s="92">
        <v>5.0999999999999996</v>
      </c>
      <c r="L3219" s="93">
        <v>0</v>
      </c>
      <c r="M3219" s="92">
        <v>54.3</v>
      </c>
      <c r="N3219" s="94">
        <v>0</v>
      </c>
      <c r="O3219" s="95">
        <v>60.5</v>
      </c>
      <c r="P3219" s="95"/>
      <c r="Q3219" s="95"/>
      <c r="R3219" s="92">
        <v>0</v>
      </c>
      <c r="S3219" s="96">
        <v>4.2904278288419739</v>
      </c>
      <c r="T3219" s="97"/>
      <c r="U3219" s="98"/>
      <c r="V3219" s="97">
        <v>4.8</v>
      </c>
      <c r="W3219" s="98"/>
      <c r="X3219" s="97">
        <v>1.4</v>
      </c>
      <c r="Y3219" s="98"/>
      <c r="Z3219" s="97"/>
      <c r="AA3219" s="98"/>
      <c r="AB3219" s="97"/>
      <c r="AC3219" s="98">
        <v>1</v>
      </c>
      <c r="AD3219" s="96">
        <v>3.3960952737983665</v>
      </c>
      <c r="AE3219" s="99">
        <v>8.2714483586290868</v>
      </c>
      <c r="AF3219" s="92">
        <v>8.6427582068545625</v>
      </c>
      <c r="AG3219" s="99">
        <v>7.0120000000000005</v>
      </c>
      <c r="AH3219" s="100">
        <v>7.47</v>
      </c>
      <c r="AI3219" s="93">
        <v>9.8840000000000003</v>
      </c>
      <c r="AJ3219" s="92">
        <v>0.57999999999999996</v>
      </c>
      <c r="AK3219" s="97">
        <v>0</v>
      </c>
      <c r="AL3219" s="96">
        <v>6.2918620896572719</v>
      </c>
      <c r="AM3219" s="101">
        <v>2.9333333333333336</v>
      </c>
      <c r="AN3219" s="102">
        <v>10.6</v>
      </c>
      <c r="AO3219" s="103">
        <v>4.2</v>
      </c>
      <c r="AP3219" s="95">
        <v>29</v>
      </c>
      <c r="AQ3219" s="95"/>
      <c r="AR3219" s="95"/>
      <c r="AS3219" s="92">
        <v>3.5666666666666669</v>
      </c>
      <c r="AT3219" s="94"/>
      <c r="AU3219" s="95"/>
      <c r="AV3219" s="92" t="s">
        <v>8</v>
      </c>
      <c r="AW3219" s="98">
        <v>6</v>
      </c>
      <c r="AX3219" s="103"/>
      <c r="AY3219" s="95">
        <v>0</v>
      </c>
      <c r="AZ3219" s="95"/>
      <c r="BA3219" s="100">
        <v>0</v>
      </c>
      <c r="BB3219" s="96">
        <v>3.1888888888888887</v>
      </c>
      <c r="BC3219" s="101">
        <v>5</v>
      </c>
      <c r="BD3219" s="95">
        <v>7.9179179179179169</v>
      </c>
      <c r="BE3219" s="95">
        <v>8</v>
      </c>
      <c r="BF3219" s="92">
        <v>6.9726393059726393</v>
      </c>
      <c r="BG3219" s="103"/>
      <c r="BH3219" s="95"/>
      <c r="BI3219" s="95"/>
      <c r="BJ3219" s="95"/>
      <c r="BK3219" s="95"/>
      <c r="BL3219" s="95">
        <v>10</v>
      </c>
      <c r="BM3219" s="104" t="s">
        <v>8</v>
      </c>
      <c r="BN3219" s="95"/>
      <c r="BO3219" s="95"/>
      <c r="BP3219" s="95"/>
      <c r="BQ3219" s="95"/>
      <c r="BR3219" s="95"/>
      <c r="BS3219" s="95"/>
      <c r="BT3219" s="104" t="s">
        <v>8</v>
      </c>
      <c r="BU3219" s="105">
        <v>6.3632151376376376</v>
      </c>
      <c r="BV3219" s="24"/>
      <c r="BW3219" s="44"/>
      <c r="BX3219" s="44"/>
      <c r="BY3219" s="44"/>
      <c r="BZ3219" s="9"/>
    </row>
    <row r="3220" spans="1:78" ht="30" customHeight="1" x14ac:dyDescent="0.25">
      <c r="A3220" s="24"/>
      <c r="B3220" s="45">
        <v>1985</v>
      </c>
      <c r="C3220" s="46" t="s">
        <v>287</v>
      </c>
      <c r="D3220" s="47" t="s">
        <v>288</v>
      </c>
      <c r="E3220" s="48"/>
      <c r="F3220" s="49" t="s">
        <v>8</v>
      </c>
      <c r="G3220" s="49" t="s">
        <v>8</v>
      </c>
      <c r="H3220" s="50"/>
      <c r="I3220" s="51"/>
      <c r="J3220" s="52"/>
      <c r="K3220" s="51"/>
      <c r="L3220" s="52"/>
      <c r="M3220" s="51"/>
      <c r="N3220" s="53"/>
      <c r="O3220" s="54"/>
      <c r="P3220" s="54"/>
      <c r="Q3220" s="54"/>
      <c r="R3220" s="51"/>
      <c r="S3220" s="55"/>
      <c r="T3220" s="56"/>
      <c r="U3220" s="57"/>
      <c r="V3220" s="56"/>
      <c r="W3220" s="57"/>
      <c r="X3220" s="56"/>
      <c r="Y3220" s="57"/>
      <c r="Z3220" s="56"/>
      <c r="AA3220" s="57"/>
      <c r="AB3220" s="56"/>
      <c r="AC3220" s="57"/>
      <c r="AD3220" s="55"/>
      <c r="AE3220" s="59"/>
      <c r="AF3220" s="51"/>
      <c r="AG3220" s="59"/>
      <c r="AH3220" s="60"/>
      <c r="AI3220" s="52"/>
      <c r="AJ3220" s="51"/>
      <c r="AK3220" s="56"/>
      <c r="AL3220" s="55"/>
      <c r="AM3220" s="61"/>
      <c r="AN3220" s="62"/>
      <c r="AO3220" s="63"/>
      <c r="AP3220" s="54"/>
      <c r="AQ3220" s="54"/>
      <c r="AR3220" s="54"/>
      <c r="AS3220" s="51"/>
      <c r="AT3220" s="53"/>
      <c r="AU3220" s="54"/>
      <c r="AV3220" s="51"/>
      <c r="AW3220" s="57"/>
      <c r="AX3220" s="63"/>
      <c r="AY3220" s="54"/>
      <c r="AZ3220" s="54"/>
      <c r="BA3220" s="60"/>
      <c r="BB3220" s="55"/>
      <c r="BC3220" s="61"/>
      <c r="BD3220" s="54"/>
      <c r="BE3220" s="54"/>
      <c r="BF3220" s="51"/>
      <c r="BG3220" s="63"/>
      <c r="BH3220" s="54"/>
      <c r="BI3220" s="54"/>
      <c r="BJ3220" s="54"/>
      <c r="BK3220" s="54"/>
      <c r="BL3220" s="54"/>
      <c r="BM3220" s="64"/>
      <c r="BN3220" s="54"/>
      <c r="BO3220" s="54"/>
      <c r="BP3220" s="54"/>
      <c r="BQ3220" s="54"/>
      <c r="BR3220" s="54"/>
      <c r="BS3220" s="54"/>
      <c r="BT3220" s="64"/>
      <c r="BU3220" s="65"/>
      <c r="BV3220" s="24"/>
      <c r="BW3220" s="44"/>
      <c r="BX3220" s="44"/>
      <c r="BY3220" s="44"/>
      <c r="BZ3220" s="9"/>
    </row>
    <row r="3221" spans="1:78" ht="30" customHeight="1" x14ac:dyDescent="0.25">
      <c r="A3221" s="24"/>
      <c r="B3221" s="88">
        <v>1985</v>
      </c>
      <c r="C3221" s="89" t="s">
        <v>289</v>
      </c>
      <c r="D3221" s="90" t="s">
        <v>290</v>
      </c>
      <c r="E3221" s="69" t="s">
        <v>8</v>
      </c>
      <c r="F3221" s="70" t="s">
        <v>8</v>
      </c>
      <c r="G3221" s="70" t="s">
        <v>8</v>
      </c>
      <c r="H3221" s="91"/>
      <c r="I3221" s="92"/>
      <c r="J3221" s="93"/>
      <c r="K3221" s="92"/>
      <c r="L3221" s="93"/>
      <c r="M3221" s="92"/>
      <c r="N3221" s="94"/>
      <c r="O3221" s="95"/>
      <c r="P3221" s="95"/>
      <c r="Q3221" s="95"/>
      <c r="R3221" s="92" t="s">
        <v>8</v>
      </c>
      <c r="S3221" s="96" t="s">
        <v>8</v>
      </c>
      <c r="T3221" s="97"/>
      <c r="U3221" s="98"/>
      <c r="V3221" s="97"/>
      <c r="W3221" s="98"/>
      <c r="X3221" s="97"/>
      <c r="Y3221" s="98"/>
      <c r="Z3221" s="97"/>
      <c r="AA3221" s="98"/>
      <c r="AB3221" s="97"/>
      <c r="AC3221" s="98">
        <v>0.97435897435897434</v>
      </c>
      <c r="AD3221" s="96" t="s">
        <v>8</v>
      </c>
      <c r="AE3221" s="99"/>
      <c r="AF3221" s="92"/>
      <c r="AG3221" s="99"/>
      <c r="AH3221" s="100"/>
      <c r="AI3221" s="93"/>
      <c r="AJ3221" s="92"/>
      <c r="AK3221" s="97"/>
      <c r="AL3221" s="96"/>
      <c r="AM3221" s="101"/>
      <c r="AN3221" s="102"/>
      <c r="AO3221" s="103"/>
      <c r="AP3221" s="95"/>
      <c r="AQ3221" s="95"/>
      <c r="AR3221" s="95"/>
      <c r="AS3221" s="92"/>
      <c r="AT3221" s="94"/>
      <c r="AU3221" s="95"/>
      <c r="AV3221" s="92"/>
      <c r="AW3221" s="98"/>
      <c r="AX3221" s="103"/>
      <c r="AY3221" s="95"/>
      <c r="AZ3221" s="95"/>
      <c r="BA3221" s="100"/>
      <c r="BB3221" s="96" t="s">
        <v>8</v>
      </c>
      <c r="BC3221" s="101"/>
      <c r="BD3221" s="95" t="s">
        <v>8</v>
      </c>
      <c r="BE3221" s="95"/>
      <c r="BF3221" s="92"/>
      <c r="BG3221" s="103"/>
      <c r="BH3221" s="95"/>
      <c r="BI3221" s="95"/>
      <c r="BJ3221" s="95"/>
      <c r="BK3221" s="95"/>
      <c r="BL3221" s="95"/>
      <c r="BM3221" s="104"/>
      <c r="BN3221" s="95"/>
      <c r="BO3221" s="95"/>
      <c r="BP3221" s="95"/>
      <c r="BQ3221" s="95"/>
      <c r="BR3221" s="95"/>
      <c r="BS3221" s="95"/>
      <c r="BT3221" s="104"/>
      <c r="BU3221" s="105" t="s">
        <v>8</v>
      </c>
      <c r="BV3221" s="24"/>
      <c r="BW3221" s="44"/>
      <c r="BX3221" s="44"/>
      <c r="BY3221" s="44"/>
      <c r="BZ3221" s="9"/>
    </row>
    <row r="3222" spans="1:78" ht="30" customHeight="1" x14ac:dyDescent="0.25">
      <c r="A3222" s="24"/>
      <c r="B3222" s="45">
        <v>1985</v>
      </c>
      <c r="C3222" s="46" t="s">
        <v>291</v>
      </c>
      <c r="D3222" s="47" t="s">
        <v>292</v>
      </c>
      <c r="E3222" s="48" t="s">
        <v>8</v>
      </c>
      <c r="F3222" s="49" t="s">
        <v>8</v>
      </c>
      <c r="G3222" s="49" t="s">
        <v>8</v>
      </c>
      <c r="H3222" s="50"/>
      <c r="I3222" s="51"/>
      <c r="J3222" s="52"/>
      <c r="K3222" s="51"/>
      <c r="L3222" s="52"/>
      <c r="M3222" s="51"/>
      <c r="N3222" s="53"/>
      <c r="O3222" s="54"/>
      <c r="P3222" s="54"/>
      <c r="Q3222" s="54"/>
      <c r="R3222" s="51" t="s">
        <v>8</v>
      </c>
      <c r="S3222" s="55" t="s">
        <v>8</v>
      </c>
      <c r="T3222" s="56"/>
      <c r="U3222" s="57"/>
      <c r="V3222" s="56"/>
      <c r="W3222" s="57"/>
      <c r="X3222" s="56"/>
      <c r="Y3222" s="57"/>
      <c r="Z3222" s="56"/>
      <c r="AA3222" s="57"/>
      <c r="AB3222" s="56"/>
      <c r="AC3222" s="57">
        <v>0.69230769230769229</v>
      </c>
      <c r="AD3222" s="55" t="s">
        <v>8</v>
      </c>
      <c r="AE3222" s="59"/>
      <c r="AF3222" s="51"/>
      <c r="AG3222" s="59"/>
      <c r="AH3222" s="60"/>
      <c r="AI3222" s="52"/>
      <c r="AJ3222" s="51"/>
      <c r="AK3222" s="56"/>
      <c r="AL3222" s="55"/>
      <c r="AM3222" s="61"/>
      <c r="AN3222" s="62"/>
      <c r="AO3222" s="63"/>
      <c r="AP3222" s="54"/>
      <c r="AQ3222" s="54"/>
      <c r="AR3222" s="54"/>
      <c r="AS3222" s="51"/>
      <c r="AT3222" s="53"/>
      <c r="AU3222" s="54"/>
      <c r="AV3222" s="51"/>
      <c r="AW3222" s="57"/>
      <c r="AX3222" s="63"/>
      <c r="AY3222" s="54"/>
      <c r="AZ3222" s="54"/>
      <c r="BA3222" s="60"/>
      <c r="BB3222" s="55" t="s">
        <v>8</v>
      </c>
      <c r="BC3222" s="61"/>
      <c r="BD3222" s="54" t="s">
        <v>8</v>
      </c>
      <c r="BE3222" s="54"/>
      <c r="BF3222" s="51"/>
      <c r="BG3222" s="63"/>
      <c r="BH3222" s="54"/>
      <c r="BI3222" s="54"/>
      <c r="BJ3222" s="54"/>
      <c r="BK3222" s="54"/>
      <c r="BL3222" s="54"/>
      <c r="BM3222" s="64"/>
      <c r="BN3222" s="54"/>
      <c r="BO3222" s="54"/>
      <c r="BP3222" s="54"/>
      <c r="BQ3222" s="54"/>
      <c r="BR3222" s="54"/>
      <c r="BS3222" s="54"/>
      <c r="BT3222" s="64"/>
      <c r="BU3222" s="65" t="s">
        <v>8</v>
      </c>
      <c r="BV3222" s="24"/>
      <c r="BW3222" s="44"/>
      <c r="BX3222" s="44"/>
      <c r="BY3222" s="44"/>
      <c r="BZ3222" s="9"/>
    </row>
    <row r="3223" spans="1:78" ht="30" customHeight="1" x14ac:dyDescent="0.25">
      <c r="A3223" s="24"/>
      <c r="B3223" s="88">
        <v>1985</v>
      </c>
      <c r="C3223" s="89" t="s">
        <v>293</v>
      </c>
      <c r="D3223" s="90" t="s">
        <v>294</v>
      </c>
      <c r="E3223" s="69">
        <v>6.45</v>
      </c>
      <c r="F3223" s="70">
        <v>22</v>
      </c>
      <c r="G3223" s="70">
        <v>1</v>
      </c>
      <c r="H3223" s="91">
        <v>1.3909788911347973</v>
      </c>
      <c r="I3223" s="92">
        <v>35.270671770141689</v>
      </c>
      <c r="J3223" s="93">
        <v>3.0517711171662132</v>
      </c>
      <c r="K3223" s="92">
        <v>26</v>
      </c>
      <c r="L3223" s="93">
        <v>6</v>
      </c>
      <c r="M3223" s="92">
        <v>28</v>
      </c>
      <c r="N3223" s="94">
        <v>0</v>
      </c>
      <c r="O3223" s="95">
        <v>80</v>
      </c>
      <c r="P3223" s="95"/>
      <c r="Q3223" s="95"/>
      <c r="R3223" s="92">
        <v>0</v>
      </c>
      <c r="S3223" s="96">
        <v>2.6106875020752529</v>
      </c>
      <c r="T3223" s="97"/>
      <c r="U3223" s="98"/>
      <c r="V3223" s="97">
        <v>7.4</v>
      </c>
      <c r="W3223" s="98"/>
      <c r="X3223" s="97">
        <v>10</v>
      </c>
      <c r="Y3223" s="98"/>
      <c r="Z3223" s="97"/>
      <c r="AA3223" s="98"/>
      <c r="AB3223" s="97"/>
      <c r="AC3223" s="98">
        <v>1</v>
      </c>
      <c r="AD3223" s="96">
        <v>7.411461038961038</v>
      </c>
      <c r="AE3223" s="99">
        <v>9.2275929970730566</v>
      </c>
      <c r="AF3223" s="92">
        <v>3.8620350146347127</v>
      </c>
      <c r="AG3223" s="99">
        <v>9.4959999999999987</v>
      </c>
      <c r="AH3223" s="100">
        <v>1.26</v>
      </c>
      <c r="AI3223" s="93">
        <v>8.6739999999999995</v>
      </c>
      <c r="AJ3223" s="92">
        <v>6.63</v>
      </c>
      <c r="AK3223" s="97">
        <v>5</v>
      </c>
      <c r="AL3223" s="96">
        <v>8.0993982492682637</v>
      </c>
      <c r="AM3223" s="101">
        <v>9.8000000000000007</v>
      </c>
      <c r="AN3223" s="102">
        <v>0.3</v>
      </c>
      <c r="AO3223" s="103">
        <v>9.18</v>
      </c>
      <c r="AP3223" s="95">
        <v>4.0999999999999996</v>
      </c>
      <c r="AQ3223" s="95"/>
      <c r="AR3223" s="95"/>
      <c r="AS3223" s="92">
        <v>9.49</v>
      </c>
      <c r="AT3223" s="94"/>
      <c r="AU3223" s="95"/>
      <c r="AV3223" s="92" t="s">
        <v>8</v>
      </c>
      <c r="AW3223" s="98">
        <v>9.8000000000000007</v>
      </c>
      <c r="AX3223" s="103"/>
      <c r="AY3223" s="95">
        <v>5</v>
      </c>
      <c r="AZ3223" s="95"/>
      <c r="BA3223" s="100">
        <v>5</v>
      </c>
      <c r="BB3223" s="96">
        <v>8.0966666666666658</v>
      </c>
      <c r="BC3223" s="101">
        <v>8</v>
      </c>
      <c r="BD3223" s="95">
        <v>6.2162162162162158</v>
      </c>
      <c r="BE3223" s="95">
        <v>10</v>
      </c>
      <c r="BF3223" s="92">
        <v>8.0720720720720731</v>
      </c>
      <c r="BG3223" s="103"/>
      <c r="BH3223" s="95"/>
      <c r="BI3223" s="95">
        <v>4.4865000000000004</v>
      </c>
      <c r="BJ3223" s="95">
        <v>4.4860000000000007</v>
      </c>
      <c r="BK3223" s="95"/>
      <c r="BL3223" s="95">
        <v>3</v>
      </c>
      <c r="BM3223" s="104">
        <v>3.9908333333333332</v>
      </c>
      <c r="BN3223" s="95"/>
      <c r="BO3223" s="95"/>
      <c r="BP3223" s="95"/>
      <c r="BQ3223" s="95"/>
      <c r="BR3223" s="95"/>
      <c r="BS3223" s="95"/>
      <c r="BT3223" s="104" t="s">
        <v>8</v>
      </c>
      <c r="BU3223" s="105">
        <v>6.031452702702703</v>
      </c>
      <c r="BV3223" s="24"/>
      <c r="BW3223" s="44"/>
      <c r="BX3223" s="44"/>
      <c r="BY3223" s="44"/>
      <c r="BZ3223" s="9"/>
    </row>
    <row r="3224" spans="1:78" ht="30" customHeight="1" x14ac:dyDescent="0.25">
      <c r="A3224" s="24"/>
      <c r="B3224" s="45">
        <v>1985</v>
      </c>
      <c r="C3224" s="46" t="s">
        <v>295</v>
      </c>
      <c r="D3224" s="47" t="s">
        <v>296</v>
      </c>
      <c r="E3224" s="48">
        <v>8.15</v>
      </c>
      <c r="F3224" s="49">
        <v>4</v>
      </c>
      <c r="G3224" s="49">
        <v>1</v>
      </c>
      <c r="H3224" s="50">
        <v>6.5381445588114406</v>
      </c>
      <c r="I3224" s="51">
        <v>17.770308500041104</v>
      </c>
      <c r="J3224" s="52">
        <v>6.5395095367847409</v>
      </c>
      <c r="K3224" s="51">
        <v>13.2</v>
      </c>
      <c r="L3224" s="52" t="s">
        <v>8</v>
      </c>
      <c r="M3224" s="51" t="s">
        <v>8</v>
      </c>
      <c r="N3224" s="53">
        <v>7</v>
      </c>
      <c r="O3224" s="54" t="s">
        <v>437</v>
      </c>
      <c r="P3224" s="54"/>
      <c r="Q3224" s="54"/>
      <c r="R3224" s="51">
        <v>7</v>
      </c>
      <c r="S3224" s="55">
        <v>6.6925513651987272</v>
      </c>
      <c r="T3224" s="56"/>
      <c r="U3224" s="57"/>
      <c r="V3224" s="56">
        <v>10</v>
      </c>
      <c r="W3224" s="57"/>
      <c r="X3224" s="56">
        <v>10</v>
      </c>
      <c r="Y3224" s="57"/>
      <c r="Z3224" s="56"/>
      <c r="AA3224" s="57"/>
      <c r="AB3224" s="56"/>
      <c r="AC3224" s="57">
        <v>1</v>
      </c>
      <c r="AD3224" s="55">
        <v>8.3464999999999989</v>
      </c>
      <c r="AE3224" s="59">
        <v>9.8115026075289578</v>
      </c>
      <c r="AF3224" s="51">
        <v>0.94248696235521567</v>
      </c>
      <c r="AG3224" s="59">
        <v>9.3000000000000007</v>
      </c>
      <c r="AH3224" s="60">
        <v>1.75</v>
      </c>
      <c r="AI3224" s="52">
        <v>9.5259999999999998</v>
      </c>
      <c r="AJ3224" s="51">
        <v>2.37</v>
      </c>
      <c r="AK3224" s="56">
        <v>10</v>
      </c>
      <c r="AL3224" s="55">
        <v>9.6593756518822396</v>
      </c>
      <c r="AM3224" s="61">
        <v>8.6666666666666679</v>
      </c>
      <c r="AN3224" s="62">
        <v>2</v>
      </c>
      <c r="AO3224" s="63">
        <v>9.1199999999999992</v>
      </c>
      <c r="AP3224" s="54">
        <v>4.4000000000000004</v>
      </c>
      <c r="AQ3224" s="54"/>
      <c r="AR3224" s="54"/>
      <c r="AS3224" s="51">
        <v>8.8933333333333344</v>
      </c>
      <c r="AT3224" s="53"/>
      <c r="AU3224" s="54"/>
      <c r="AV3224" s="51" t="s">
        <v>8</v>
      </c>
      <c r="AW3224" s="57">
        <v>10</v>
      </c>
      <c r="AX3224" s="63"/>
      <c r="AY3224" s="54">
        <v>10</v>
      </c>
      <c r="AZ3224" s="54"/>
      <c r="BA3224" s="60">
        <v>10</v>
      </c>
      <c r="BB3224" s="55">
        <v>9.6311111111111121</v>
      </c>
      <c r="BC3224" s="61">
        <v>5</v>
      </c>
      <c r="BD3224" s="54">
        <v>9.2492492492492495</v>
      </c>
      <c r="BE3224" s="54">
        <v>10</v>
      </c>
      <c r="BF3224" s="51">
        <v>8.0830830830830838</v>
      </c>
      <c r="BG3224" s="63"/>
      <c r="BH3224" s="54"/>
      <c r="BI3224" s="54">
        <v>6.21</v>
      </c>
      <c r="BJ3224" s="54">
        <v>5.1020000000000003</v>
      </c>
      <c r="BK3224" s="54"/>
      <c r="BL3224" s="54">
        <v>3</v>
      </c>
      <c r="BM3224" s="64">
        <v>4.7706666666666671</v>
      </c>
      <c r="BN3224" s="54"/>
      <c r="BO3224" s="54"/>
      <c r="BP3224" s="54"/>
      <c r="BQ3224" s="54"/>
      <c r="BR3224" s="54"/>
      <c r="BS3224" s="54"/>
      <c r="BT3224" s="64" t="s">
        <v>8</v>
      </c>
      <c r="BU3224" s="65">
        <v>6.4268748748748754</v>
      </c>
      <c r="BV3224" s="24"/>
      <c r="BW3224" s="44"/>
      <c r="BX3224" s="44"/>
      <c r="BY3224" s="44"/>
      <c r="BZ3224" s="9"/>
    </row>
    <row r="3225" spans="1:78" ht="30" customHeight="1" x14ac:dyDescent="0.25">
      <c r="A3225" s="24"/>
      <c r="B3225" s="88">
        <v>1985</v>
      </c>
      <c r="C3225" s="89" t="s">
        <v>299</v>
      </c>
      <c r="D3225" s="90" t="s">
        <v>300</v>
      </c>
      <c r="E3225" s="69">
        <v>3.01</v>
      </c>
      <c r="F3225" s="70">
        <v>106</v>
      </c>
      <c r="G3225" s="70">
        <v>4</v>
      </c>
      <c r="H3225" s="91">
        <v>3.8946521796330975</v>
      </c>
      <c r="I3225" s="92">
        <v>26.758182589247468</v>
      </c>
      <c r="J3225" s="93"/>
      <c r="K3225" s="92"/>
      <c r="L3225" s="93">
        <v>0</v>
      </c>
      <c r="M3225" s="92">
        <v>62.5</v>
      </c>
      <c r="N3225" s="94"/>
      <c r="O3225" s="95"/>
      <c r="P3225" s="95"/>
      <c r="Q3225" s="95"/>
      <c r="R3225" s="92" t="s">
        <v>8</v>
      </c>
      <c r="S3225" s="96">
        <v>1.9473260898165488</v>
      </c>
      <c r="T3225" s="97"/>
      <c r="U3225" s="98"/>
      <c r="V3225" s="97">
        <v>2.2000000000000002</v>
      </c>
      <c r="W3225" s="98"/>
      <c r="X3225" s="97">
        <v>3.1</v>
      </c>
      <c r="Y3225" s="98"/>
      <c r="Z3225" s="97"/>
      <c r="AA3225" s="98"/>
      <c r="AB3225" s="97"/>
      <c r="AC3225" s="98">
        <v>0.55555555599999995</v>
      </c>
      <c r="AD3225" s="96">
        <v>2.3759977513817616</v>
      </c>
      <c r="AE3225" s="99">
        <v>7.2946895828808946</v>
      </c>
      <c r="AF3225" s="92">
        <v>13.526552085595522</v>
      </c>
      <c r="AG3225" s="99">
        <v>7.9119999999999999</v>
      </c>
      <c r="AH3225" s="100">
        <v>5.22</v>
      </c>
      <c r="AI3225" s="93">
        <v>9.18</v>
      </c>
      <c r="AJ3225" s="92">
        <v>4.0999999999999996</v>
      </c>
      <c r="AK3225" s="97">
        <v>0</v>
      </c>
      <c r="AL3225" s="96">
        <v>6.0966723957202236</v>
      </c>
      <c r="AM3225" s="101">
        <v>6.2666666666666675</v>
      </c>
      <c r="AN3225" s="102">
        <v>5.6</v>
      </c>
      <c r="AO3225" s="103">
        <v>4.5999999999999996</v>
      </c>
      <c r="AP3225" s="95">
        <v>27</v>
      </c>
      <c r="AQ3225" s="95"/>
      <c r="AR3225" s="95"/>
      <c r="AS3225" s="92">
        <v>5.4333333333333336</v>
      </c>
      <c r="AT3225" s="94"/>
      <c r="AU3225" s="95"/>
      <c r="AV3225" s="92" t="s">
        <v>8</v>
      </c>
      <c r="AW3225" s="98">
        <v>0</v>
      </c>
      <c r="AX3225" s="103"/>
      <c r="AY3225" s="95">
        <v>0</v>
      </c>
      <c r="AZ3225" s="95"/>
      <c r="BA3225" s="100">
        <v>0</v>
      </c>
      <c r="BB3225" s="96">
        <v>1.8111111111111111</v>
      </c>
      <c r="BC3225" s="101">
        <v>0</v>
      </c>
      <c r="BD3225" s="95">
        <v>2.5625625625625625</v>
      </c>
      <c r="BE3225" s="95">
        <v>0</v>
      </c>
      <c r="BF3225" s="92">
        <v>0.85418752085418748</v>
      </c>
      <c r="BG3225" s="103"/>
      <c r="BH3225" s="95"/>
      <c r="BI3225" s="95"/>
      <c r="BJ3225" s="95"/>
      <c r="BK3225" s="95"/>
      <c r="BL3225" s="95">
        <v>0</v>
      </c>
      <c r="BM3225" s="104" t="s">
        <v>8</v>
      </c>
      <c r="BN3225" s="95"/>
      <c r="BO3225" s="95"/>
      <c r="BP3225" s="95"/>
      <c r="BQ3225" s="95"/>
      <c r="BR3225" s="95"/>
      <c r="BS3225" s="95"/>
      <c r="BT3225" s="104" t="s">
        <v>8</v>
      </c>
      <c r="BU3225" s="105">
        <v>2.7956152152152152</v>
      </c>
      <c r="BV3225" s="24"/>
      <c r="BW3225" s="44"/>
      <c r="BX3225" s="44"/>
      <c r="BY3225" s="44"/>
      <c r="BZ3225" s="9"/>
    </row>
    <row r="3226" spans="1:78" ht="30" customHeight="1" x14ac:dyDescent="0.25">
      <c r="A3226" s="24"/>
      <c r="B3226" s="45">
        <v>1985</v>
      </c>
      <c r="C3226" s="46" t="s">
        <v>301</v>
      </c>
      <c r="D3226" s="47" t="s">
        <v>302</v>
      </c>
      <c r="E3226" s="48">
        <v>6.58</v>
      </c>
      <c r="F3226" s="49">
        <v>19</v>
      </c>
      <c r="G3226" s="49">
        <v>1</v>
      </c>
      <c r="H3226" s="50">
        <v>4.7058823529411766</v>
      </c>
      <c r="I3226" s="51">
        <v>24</v>
      </c>
      <c r="J3226" s="52">
        <v>9.953678474114442</v>
      </c>
      <c r="K3226" s="51">
        <v>0.67</v>
      </c>
      <c r="L3226" s="52">
        <v>2</v>
      </c>
      <c r="M3226" s="51">
        <v>43</v>
      </c>
      <c r="N3226" s="53">
        <v>3</v>
      </c>
      <c r="O3226" s="54">
        <v>60</v>
      </c>
      <c r="P3226" s="54"/>
      <c r="Q3226" s="54"/>
      <c r="R3226" s="51">
        <v>3</v>
      </c>
      <c r="S3226" s="55">
        <v>4.9148902067639044</v>
      </c>
      <c r="T3226" s="56"/>
      <c r="U3226" s="57"/>
      <c r="V3226" s="56">
        <v>8.6999999999999993</v>
      </c>
      <c r="W3226" s="57"/>
      <c r="X3226" s="56">
        <v>8.1999999999999993</v>
      </c>
      <c r="Y3226" s="57"/>
      <c r="Z3226" s="56"/>
      <c r="AA3226" s="57"/>
      <c r="AB3226" s="56"/>
      <c r="AC3226" s="57">
        <v>0.96296296296296291</v>
      </c>
      <c r="AD3226" s="55">
        <v>7.1138466877910176</v>
      </c>
      <c r="AE3226" s="59">
        <v>9.8371849955316453</v>
      </c>
      <c r="AF3226" s="51">
        <v>-0.81407502234176476</v>
      </c>
      <c r="AG3226" s="59">
        <v>7.5159999999999991</v>
      </c>
      <c r="AH3226" s="60">
        <v>6.21</v>
      </c>
      <c r="AI3226" s="52">
        <v>9.9600000000000009</v>
      </c>
      <c r="AJ3226" s="51">
        <v>-0.2</v>
      </c>
      <c r="AK3226" s="56">
        <v>10</v>
      </c>
      <c r="AL3226" s="55">
        <v>9.3282962488829106</v>
      </c>
      <c r="AM3226" s="61">
        <v>8.1333333333333329</v>
      </c>
      <c r="AN3226" s="62">
        <v>2.8</v>
      </c>
      <c r="AO3226" s="63"/>
      <c r="AP3226" s="54"/>
      <c r="AQ3226" s="54"/>
      <c r="AR3226" s="54"/>
      <c r="AS3226" s="51">
        <v>8.1333333333333329</v>
      </c>
      <c r="AT3226" s="53"/>
      <c r="AU3226" s="54"/>
      <c r="AV3226" s="51" t="s">
        <v>8</v>
      </c>
      <c r="AW3226" s="57">
        <v>9.4</v>
      </c>
      <c r="AX3226" s="63"/>
      <c r="AY3226" s="54">
        <v>2</v>
      </c>
      <c r="AZ3226" s="54"/>
      <c r="BA3226" s="60">
        <v>2</v>
      </c>
      <c r="BB3226" s="55">
        <v>6.5111111111111102</v>
      </c>
      <c r="BC3226" s="61">
        <v>2</v>
      </c>
      <c r="BD3226" s="54">
        <v>8.2282282282282289</v>
      </c>
      <c r="BE3226" s="54">
        <v>10</v>
      </c>
      <c r="BF3226" s="51">
        <v>6.7427427427427427</v>
      </c>
      <c r="BG3226" s="63"/>
      <c r="BH3226" s="54"/>
      <c r="BI3226" s="54"/>
      <c r="BJ3226" s="54"/>
      <c r="BK3226" s="54"/>
      <c r="BL3226" s="54">
        <v>0</v>
      </c>
      <c r="BM3226" s="64" t="s">
        <v>8</v>
      </c>
      <c r="BN3226" s="54"/>
      <c r="BO3226" s="54"/>
      <c r="BP3226" s="54"/>
      <c r="BQ3226" s="54"/>
      <c r="BR3226" s="54"/>
      <c r="BS3226" s="54"/>
      <c r="BT3226" s="64" t="s">
        <v>8</v>
      </c>
      <c r="BU3226" s="65">
        <v>5.0182651051051046</v>
      </c>
      <c r="BV3226" s="24"/>
      <c r="BW3226" s="44"/>
      <c r="BX3226" s="44"/>
      <c r="BY3226" s="44"/>
      <c r="BZ3226" s="9"/>
    </row>
    <row r="3227" spans="1:78" ht="30" customHeight="1" x14ac:dyDescent="0.25">
      <c r="A3227" s="24"/>
      <c r="B3227" s="88">
        <v>1985</v>
      </c>
      <c r="C3227" s="89" t="s">
        <v>303</v>
      </c>
      <c r="D3227" s="90" t="s">
        <v>304</v>
      </c>
      <c r="E3227" s="69" t="s">
        <v>8</v>
      </c>
      <c r="F3227" s="70" t="s">
        <v>8</v>
      </c>
      <c r="G3227" s="70" t="s">
        <v>8</v>
      </c>
      <c r="H3227" s="91"/>
      <c r="I3227" s="92"/>
      <c r="J3227" s="93"/>
      <c r="K3227" s="92"/>
      <c r="L3227" s="93"/>
      <c r="M3227" s="92"/>
      <c r="N3227" s="94"/>
      <c r="O3227" s="95"/>
      <c r="P3227" s="95"/>
      <c r="Q3227" s="95"/>
      <c r="R3227" s="92" t="s">
        <v>8</v>
      </c>
      <c r="S3227" s="96" t="s">
        <v>8</v>
      </c>
      <c r="T3227" s="97"/>
      <c r="U3227" s="98"/>
      <c r="V3227" s="97"/>
      <c r="W3227" s="98"/>
      <c r="X3227" s="97"/>
      <c r="Y3227" s="98"/>
      <c r="Z3227" s="97"/>
      <c r="AA3227" s="98"/>
      <c r="AB3227" s="97"/>
      <c r="AC3227" s="98">
        <v>1</v>
      </c>
      <c r="AD3227" s="96" t="s">
        <v>8</v>
      </c>
      <c r="AE3227" s="99"/>
      <c r="AF3227" s="92"/>
      <c r="AG3227" s="99"/>
      <c r="AH3227" s="100"/>
      <c r="AI3227" s="93"/>
      <c r="AJ3227" s="92"/>
      <c r="AK3227" s="97"/>
      <c r="AL3227" s="96"/>
      <c r="AM3227" s="101"/>
      <c r="AN3227" s="102"/>
      <c r="AO3227" s="103"/>
      <c r="AP3227" s="95"/>
      <c r="AQ3227" s="95"/>
      <c r="AR3227" s="95"/>
      <c r="AS3227" s="92"/>
      <c r="AT3227" s="94"/>
      <c r="AU3227" s="95"/>
      <c r="AV3227" s="92"/>
      <c r="AW3227" s="98"/>
      <c r="AX3227" s="103"/>
      <c r="AY3227" s="95"/>
      <c r="AZ3227" s="95"/>
      <c r="BA3227" s="100"/>
      <c r="BB3227" s="96" t="s">
        <v>8</v>
      </c>
      <c r="BC3227" s="101"/>
      <c r="BD3227" s="95" t="s">
        <v>8</v>
      </c>
      <c r="BE3227" s="95"/>
      <c r="BF3227" s="92"/>
      <c r="BG3227" s="103"/>
      <c r="BH3227" s="95"/>
      <c r="BI3227" s="95"/>
      <c r="BJ3227" s="95"/>
      <c r="BK3227" s="95"/>
      <c r="BL3227" s="95"/>
      <c r="BM3227" s="104"/>
      <c r="BN3227" s="95"/>
      <c r="BO3227" s="95"/>
      <c r="BP3227" s="95"/>
      <c r="BQ3227" s="95"/>
      <c r="BR3227" s="95"/>
      <c r="BS3227" s="95"/>
      <c r="BT3227" s="104"/>
      <c r="BU3227" s="105" t="s">
        <v>8</v>
      </c>
      <c r="BV3227" s="24"/>
      <c r="BW3227" s="44"/>
      <c r="BX3227" s="44"/>
      <c r="BY3227" s="44"/>
      <c r="BZ3227" s="9"/>
    </row>
    <row r="3228" spans="1:78" ht="30" customHeight="1" x14ac:dyDescent="0.25">
      <c r="A3228" s="24"/>
      <c r="B3228" s="45">
        <v>1985</v>
      </c>
      <c r="C3228" s="46" t="s">
        <v>305</v>
      </c>
      <c r="D3228" s="47" t="s">
        <v>306</v>
      </c>
      <c r="E3228" s="48">
        <v>3.79</v>
      </c>
      <c r="F3228" s="49">
        <v>93</v>
      </c>
      <c r="G3228" s="49">
        <v>4</v>
      </c>
      <c r="H3228" s="50">
        <v>6.4411764705882346</v>
      </c>
      <c r="I3228" s="51">
        <v>18.100000000000001</v>
      </c>
      <c r="J3228" s="52">
        <v>8.7193460490463206</v>
      </c>
      <c r="K3228" s="51">
        <v>5.2</v>
      </c>
      <c r="L3228" s="52">
        <v>0</v>
      </c>
      <c r="M3228" s="51">
        <v>53.5</v>
      </c>
      <c r="N3228" s="53">
        <v>0</v>
      </c>
      <c r="O3228" s="54">
        <v>95</v>
      </c>
      <c r="P3228" s="54"/>
      <c r="Q3228" s="54"/>
      <c r="R3228" s="51">
        <v>0</v>
      </c>
      <c r="S3228" s="55">
        <v>3.7901306299086386</v>
      </c>
      <c r="T3228" s="56"/>
      <c r="U3228" s="57"/>
      <c r="V3228" s="56">
        <v>4.8</v>
      </c>
      <c r="W3228" s="57"/>
      <c r="X3228" s="56">
        <v>8.1999999999999993</v>
      </c>
      <c r="Y3228" s="57"/>
      <c r="Z3228" s="56"/>
      <c r="AA3228" s="57"/>
      <c r="AB3228" s="56"/>
      <c r="AC3228" s="57">
        <v>0.875</v>
      </c>
      <c r="AD3228" s="55">
        <v>5.4801672831034942</v>
      </c>
      <c r="AE3228" s="59">
        <v>7.92</v>
      </c>
      <c r="AF3228" s="51">
        <v>10.4</v>
      </c>
      <c r="AG3228" s="59">
        <v>8.4280000000000008</v>
      </c>
      <c r="AH3228" s="60">
        <v>3.93</v>
      </c>
      <c r="AI3228" s="52">
        <v>3.3439999999999999</v>
      </c>
      <c r="AJ3228" s="51">
        <v>33.28</v>
      </c>
      <c r="AK3228" s="56">
        <v>0</v>
      </c>
      <c r="AL3228" s="55">
        <v>4.923</v>
      </c>
      <c r="AM3228" s="61">
        <v>5.8</v>
      </c>
      <c r="AN3228" s="62">
        <v>6.3</v>
      </c>
      <c r="AO3228" s="63">
        <v>3.6</v>
      </c>
      <c r="AP3228" s="54">
        <v>32</v>
      </c>
      <c r="AQ3228" s="54"/>
      <c r="AR3228" s="54"/>
      <c r="AS3228" s="51">
        <v>4.7</v>
      </c>
      <c r="AT3228" s="53"/>
      <c r="AU3228" s="54"/>
      <c r="AV3228" s="51" t="s">
        <v>8</v>
      </c>
      <c r="AW3228" s="57">
        <v>0</v>
      </c>
      <c r="AX3228" s="63"/>
      <c r="AY3228" s="54">
        <v>0</v>
      </c>
      <c r="AZ3228" s="54"/>
      <c r="BA3228" s="60">
        <v>0</v>
      </c>
      <c r="BB3228" s="55">
        <v>1.5666666666666667</v>
      </c>
      <c r="BC3228" s="61">
        <v>0</v>
      </c>
      <c r="BD3228" s="54">
        <v>0.89089089089089091</v>
      </c>
      <c r="BE3228" s="54">
        <v>0</v>
      </c>
      <c r="BF3228" s="51">
        <v>0.29696363029696365</v>
      </c>
      <c r="BG3228" s="63"/>
      <c r="BH3228" s="54"/>
      <c r="BI3228" s="54"/>
      <c r="BJ3228" s="54"/>
      <c r="BK3228" s="54"/>
      <c r="BL3228" s="54">
        <v>5</v>
      </c>
      <c r="BM3228" s="64" t="s">
        <v>8</v>
      </c>
      <c r="BN3228" s="54"/>
      <c r="BO3228" s="54"/>
      <c r="BP3228" s="54"/>
      <c r="BQ3228" s="54"/>
      <c r="BR3228" s="54"/>
      <c r="BS3228" s="54"/>
      <c r="BT3228" s="64" t="s">
        <v>8</v>
      </c>
      <c r="BU3228" s="65">
        <v>3.2143771646646644</v>
      </c>
      <c r="BV3228" s="24"/>
      <c r="BW3228" s="44"/>
      <c r="BX3228" s="44"/>
      <c r="BY3228" s="44"/>
      <c r="BZ3228" s="9"/>
    </row>
    <row r="3229" spans="1:78" ht="30" customHeight="1" x14ac:dyDescent="0.25">
      <c r="A3229" s="24"/>
      <c r="B3229" s="88">
        <v>1985</v>
      </c>
      <c r="C3229" s="89" t="s">
        <v>307</v>
      </c>
      <c r="D3229" s="90" t="s">
        <v>308</v>
      </c>
      <c r="E3229" s="69">
        <v>5.94</v>
      </c>
      <c r="F3229" s="70">
        <v>35</v>
      </c>
      <c r="G3229" s="70">
        <v>2</v>
      </c>
      <c r="H3229" s="91">
        <v>6.5120746460780934</v>
      </c>
      <c r="I3229" s="92">
        <v>17.858946203334483</v>
      </c>
      <c r="J3229" s="93">
        <v>9.8092643051771109</v>
      </c>
      <c r="K3229" s="92">
        <v>1.2</v>
      </c>
      <c r="L3229" s="93">
        <v>4</v>
      </c>
      <c r="M3229" s="92">
        <v>32</v>
      </c>
      <c r="N3229" s="94">
        <v>2</v>
      </c>
      <c r="O3229" s="95">
        <v>65</v>
      </c>
      <c r="P3229" s="95"/>
      <c r="Q3229" s="95"/>
      <c r="R3229" s="92">
        <v>2</v>
      </c>
      <c r="S3229" s="96">
        <v>5.5803347378138008</v>
      </c>
      <c r="T3229" s="97"/>
      <c r="U3229" s="98"/>
      <c r="V3229" s="97">
        <v>4.8</v>
      </c>
      <c r="W3229" s="98"/>
      <c r="X3229" s="97">
        <v>8.1999999999999993</v>
      </c>
      <c r="Y3229" s="98"/>
      <c r="Z3229" s="97"/>
      <c r="AA3229" s="98"/>
      <c r="AB3229" s="97"/>
      <c r="AC3229" s="98">
        <v>1</v>
      </c>
      <c r="AD3229" s="96">
        <v>5.8455117686437275</v>
      </c>
      <c r="AE3229" s="99">
        <v>9.4901130531961275</v>
      </c>
      <c r="AF3229" s="92">
        <v>-2.5494347340193624</v>
      </c>
      <c r="AG3229" s="99">
        <v>9.02</v>
      </c>
      <c r="AH3229" s="100">
        <v>2.4500000000000002</v>
      </c>
      <c r="AI3229" s="93">
        <v>9.5640000000000001</v>
      </c>
      <c r="AJ3229" s="92">
        <v>2.1800000000000002</v>
      </c>
      <c r="AK3229" s="97">
        <v>0</v>
      </c>
      <c r="AL3229" s="96">
        <v>7.0185282632990322</v>
      </c>
      <c r="AM3229" s="101">
        <v>5.6666666666666661</v>
      </c>
      <c r="AN3229" s="102">
        <v>6.5</v>
      </c>
      <c r="AO3229" s="103">
        <v>3.76</v>
      </c>
      <c r="AP3229" s="95">
        <v>31.2</v>
      </c>
      <c r="AQ3229" s="95"/>
      <c r="AR3229" s="95"/>
      <c r="AS3229" s="92">
        <v>4.7133333333333329</v>
      </c>
      <c r="AT3229" s="94"/>
      <c r="AU3229" s="95"/>
      <c r="AV3229" s="92" t="s">
        <v>8</v>
      </c>
      <c r="AW3229" s="98">
        <v>9.4</v>
      </c>
      <c r="AX3229" s="103"/>
      <c r="AY3229" s="95">
        <v>2</v>
      </c>
      <c r="AZ3229" s="95"/>
      <c r="BA3229" s="100">
        <v>2</v>
      </c>
      <c r="BB3229" s="96">
        <v>5.3711111111111114</v>
      </c>
      <c r="BC3229" s="101">
        <v>8</v>
      </c>
      <c r="BD3229" s="95">
        <v>7.9579579579579569</v>
      </c>
      <c r="BE3229" s="95">
        <v>10</v>
      </c>
      <c r="BF3229" s="92">
        <v>8.6526526526526535</v>
      </c>
      <c r="BG3229" s="103"/>
      <c r="BH3229" s="95"/>
      <c r="BI3229" s="95">
        <v>7.9335000000000004</v>
      </c>
      <c r="BJ3229" s="95"/>
      <c r="BK3229" s="95"/>
      <c r="BL3229" s="95">
        <v>0</v>
      </c>
      <c r="BM3229" s="104" t="s">
        <v>8</v>
      </c>
      <c r="BN3229" s="95"/>
      <c r="BO3229" s="95"/>
      <c r="BP3229" s="95"/>
      <c r="BQ3229" s="95"/>
      <c r="BR3229" s="95"/>
      <c r="BS3229" s="95"/>
      <c r="BT3229" s="104" t="s">
        <v>8</v>
      </c>
      <c r="BU3229" s="105">
        <v>5.8845108093003002</v>
      </c>
      <c r="BV3229" s="24"/>
      <c r="BW3229" s="44"/>
      <c r="BX3229" s="44"/>
      <c r="BY3229" s="44"/>
      <c r="BZ3229" s="9"/>
    </row>
    <row r="3230" spans="1:78" ht="30" customHeight="1" x14ac:dyDescent="0.25">
      <c r="A3230" s="24"/>
      <c r="B3230" s="45">
        <v>1985</v>
      </c>
      <c r="C3230" s="46" t="s">
        <v>309</v>
      </c>
      <c r="D3230" s="47" t="s">
        <v>310</v>
      </c>
      <c r="E3230" s="48" t="s">
        <v>8</v>
      </c>
      <c r="F3230" s="49" t="s">
        <v>8</v>
      </c>
      <c r="G3230" s="49" t="s">
        <v>8</v>
      </c>
      <c r="H3230" s="50"/>
      <c r="I3230" s="51"/>
      <c r="J3230" s="52"/>
      <c r="K3230" s="51"/>
      <c r="L3230" s="52"/>
      <c r="M3230" s="51"/>
      <c r="N3230" s="53"/>
      <c r="O3230" s="54"/>
      <c r="P3230" s="54"/>
      <c r="Q3230" s="54"/>
      <c r="R3230" s="51" t="s">
        <v>8</v>
      </c>
      <c r="S3230" s="55" t="s">
        <v>8</v>
      </c>
      <c r="T3230" s="56"/>
      <c r="U3230" s="57"/>
      <c r="V3230" s="56"/>
      <c r="W3230" s="57"/>
      <c r="X3230" s="56"/>
      <c r="Y3230" s="57"/>
      <c r="Z3230" s="56"/>
      <c r="AA3230" s="57"/>
      <c r="AB3230" s="56"/>
      <c r="AC3230" s="57">
        <v>1</v>
      </c>
      <c r="AD3230" s="55" t="s">
        <v>8</v>
      </c>
      <c r="AE3230" s="59"/>
      <c r="AF3230" s="51"/>
      <c r="AG3230" s="59"/>
      <c r="AH3230" s="60"/>
      <c r="AI3230" s="52"/>
      <c r="AJ3230" s="51"/>
      <c r="AK3230" s="56"/>
      <c r="AL3230" s="55"/>
      <c r="AM3230" s="61"/>
      <c r="AN3230" s="62"/>
      <c r="AO3230" s="63"/>
      <c r="AP3230" s="54"/>
      <c r="AQ3230" s="54"/>
      <c r="AR3230" s="54"/>
      <c r="AS3230" s="51"/>
      <c r="AT3230" s="53"/>
      <c r="AU3230" s="54"/>
      <c r="AV3230" s="51"/>
      <c r="AW3230" s="57"/>
      <c r="AX3230" s="63"/>
      <c r="AY3230" s="54"/>
      <c r="AZ3230" s="54"/>
      <c r="BA3230" s="60"/>
      <c r="BB3230" s="55" t="s">
        <v>8</v>
      </c>
      <c r="BC3230" s="61"/>
      <c r="BD3230" s="54" t="s">
        <v>8</v>
      </c>
      <c r="BE3230" s="54"/>
      <c r="BF3230" s="51"/>
      <c r="BG3230" s="63"/>
      <c r="BH3230" s="54"/>
      <c r="BI3230" s="54"/>
      <c r="BJ3230" s="54"/>
      <c r="BK3230" s="54"/>
      <c r="BL3230" s="54"/>
      <c r="BM3230" s="64"/>
      <c r="BN3230" s="54"/>
      <c r="BO3230" s="54"/>
      <c r="BP3230" s="54"/>
      <c r="BQ3230" s="54"/>
      <c r="BR3230" s="54"/>
      <c r="BS3230" s="54"/>
      <c r="BT3230" s="64"/>
      <c r="BU3230" s="65" t="s">
        <v>8</v>
      </c>
      <c r="BV3230" s="24"/>
      <c r="BW3230" s="44"/>
      <c r="BX3230" s="44"/>
      <c r="BY3230" s="44"/>
      <c r="BZ3230" s="9"/>
    </row>
    <row r="3231" spans="1:78" ht="30" customHeight="1" x14ac:dyDescent="0.25">
      <c r="A3231" s="24"/>
      <c r="B3231" s="88">
        <v>1985</v>
      </c>
      <c r="C3231" s="89" t="s">
        <v>311</v>
      </c>
      <c r="D3231" s="90" t="s">
        <v>312</v>
      </c>
      <c r="E3231" s="69">
        <v>5.14</v>
      </c>
      <c r="F3231" s="70">
        <v>59</v>
      </c>
      <c r="G3231" s="70">
        <v>3</v>
      </c>
      <c r="H3231" s="91">
        <v>7.5954041610994967</v>
      </c>
      <c r="I3231" s="92">
        <v>14.175625852261708</v>
      </c>
      <c r="J3231" s="93">
        <v>9.4822888283378752</v>
      </c>
      <c r="K3231" s="92">
        <v>2.4</v>
      </c>
      <c r="L3231" s="93">
        <v>0</v>
      </c>
      <c r="M3231" s="92">
        <v>73.900000000000006</v>
      </c>
      <c r="N3231" s="94"/>
      <c r="O3231" s="95" t="s">
        <v>433</v>
      </c>
      <c r="P3231" s="95"/>
      <c r="Q3231" s="95"/>
      <c r="R3231" s="92" t="s">
        <v>8</v>
      </c>
      <c r="S3231" s="96">
        <v>5.6925643298124582</v>
      </c>
      <c r="T3231" s="97"/>
      <c r="U3231" s="98"/>
      <c r="V3231" s="97">
        <v>5.0999999999999996</v>
      </c>
      <c r="W3231" s="98"/>
      <c r="X3231" s="97">
        <v>3.1</v>
      </c>
      <c r="Y3231" s="98"/>
      <c r="Z3231" s="97"/>
      <c r="AA3231" s="98"/>
      <c r="AB3231" s="97"/>
      <c r="AC3231" s="98">
        <v>0.71428571399999996</v>
      </c>
      <c r="AD3231" s="96">
        <v>3.6202739584272816</v>
      </c>
      <c r="AE3231" s="99">
        <v>9.6562101706060197</v>
      </c>
      <c r="AF3231" s="92">
        <v>-1.7189491469699059</v>
      </c>
      <c r="AG3231" s="99">
        <v>8.0399999999999991</v>
      </c>
      <c r="AH3231" s="100">
        <v>4.9000000000000004</v>
      </c>
      <c r="AI3231" s="93">
        <v>9.32</v>
      </c>
      <c r="AJ3231" s="92">
        <v>3.4</v>
      </c>
      <c r="AK3231" s="97">
        <v>0</v>
      </c>
      <c r="AL3231" s="96">
        <v>6.7540525426515048</v>
      </c>
      <c r="AM3231" s="101">
        <v>4.2666666666666666</v>
      </c>
      <c r="AN3231" s="102">
        <v>8.6</v>
      </c>
      <c r="AO3231" s="103"/>
      <c r="AP3231" s="95"/>
      <c r="AQ3231" s="95"/>
      <c r="AR3231" s="95"/>
      <c r="AS3231" s="92">
        <v>4.2666666666666666</v>
      </c>
      <c r="AT3231" s="94"/>
      <c r="AU3231" s="95"/>
      <c r="AV3231" s="92" t="s">
        <v>8</v>
      </c>
      <c r="AW3231" s="98">
        <v>9.8000000000000007</v>
      </c>
      <c r="AX3231" s="103"/>
      <c r="AY3231" s="95">
        <v>0</v>
      </c>
      <c r="AZ3231" s="95"/>
      <c r="BA3231" s="100">
        <v>0</v>
      </c>
      <c r="BB3231" s="96">
        <v>4.6888888888888891</v>
      </c>
      <c r="BC3231" s="101">
        <v>2</v>
      </c>
      <c r="BD3231" s="95">
        <v>9.8198198198198181</v>
      </c>
      <c r="BE3231" s="95">
        <v>8</v>
      </c>
      <c r="BF3231" s="92">
        <v>6.6066066066066069</v>
      </c>
      <c r="BG3231" s="103"/>
      <c r="BH3231" s="95"/>
      <c r="BI3231" s="95"/>
      <c r="BJ3231" s="95"/>
      <c r="BK3231" s="95"/>
      <c r="BL3231" s="95">
        <v>0</v>
      </c>
      <c r="BM3231" s="104" t="s">
        <v>8</v>
      </c>
      <c r="BN3231" s="95"/>
      <c r="BO3231" s="95"/>
      <c r="BP3231" s="95"/>
      <c r="BQ3231" s="95"/>
      <c r="BR3231" s="95"/>
      <c r="BS3231" s="95"/>
      <c r="BT3231" s="104" t="s">
        <v>8</v>
      </c>
      <c r="BU3231" s="105">
        <v>4.9668801801801798</v>
      </c>
      <c r="BV3231" s="24"/>
      <c r="BW3231" s="44"/>
      <c r="BX3231" s="44"/>
      <c r="BY3231" s="44"/>
      <c r="BZ3231" s="9"/>
    </row>
    <row r="3232" spans="1:78" ht="30" customHeight="1" x14ac:dyDescent="0.25">
      <c r="A3232" s="24"/>
      <c r="B3232" s="45">
        <v>1985</v>
      </c>
      <c r="C3232" s="46" t="s">
        <v>313</v>
      </c>
      <c r="D3232" s="47" t="s">
        <v>314</v>
      </c>
      <c r="E3232" s="48">
        <v>4.8600000000000003</v>
      </c>
      <c r="F3232" s="49">
        <v>70</v>
      </c>
      <c r="G3232" s="49">
        <v>3</v>
      </c>
      <c r="H3232" s="50">
        <v>3.0909561723167789</v>
      </c>
      <c r="I3232" s="51">
        <v>29.490749014122951</v>
      </c>
      <c r="J3232" s="52">
        <v>6.076294277929156</v>
      </c>
      <c r="K3232" s="51">
        <v>14.9</v>
      </c>
      <c r="L3232" s="52">
        <v>2</v>
      </c>
      <c r="M3232" s="51">
        <v>40.6</v>
      </c>
      <c r="N3232" s="53">
        <v>4</v>
      </c>
      <c r="O3232" s="54">
        <v>50</v>
      </c>
      <c r="P3232" s="54"/>
      <c r="Q3232" s="54"/>
      <c r="R3232" s="51">
        <v>4</v>
      </c>
      <c r="S3232" s="55">
        <v>3.7918126125614835</v>
      </c>
      <c r="T3232" s="56"/>
      <c r="U3232" s="57"/>
      <c r="V3232" s="56">
        <v>3.5</v>
      </c>
      <c r="W3232" s="57"/>
      <c r="X3232" s="56">
        <v>6.6</v>
      </c>
      <c r="Y3232" s="57"/>
      <c r="Z3232" s="56"/>
      <c r="AA3232" s="57"/>
      <c r="AB3232" s="56"/>
      <c r="AC3232" s="57">
        <v>0.97435897435897434</v>
      </c>
      <c r="AD3232" s="55">
        <v>4.7228585249801736</v>
      </c>
      <c r="AE3232" s="59">
        <v>9.9829789274337184</v>
      </c>
      <c r="AF3232" s="51">
        <v>-8.5105362831416898E-2</v>
      </c>
      <c r="AG3232" s="59">
        <v>6.6639999999999997</v>
      </c>
      <c r="AH3232" s="60">
        <v>8.34</v>
      </c>
      <c r="AI3232" s="52">
        <v>7.98</v>
      </c>
      <c r="AJ3232" s="51">
        <v>10.1</v>
      </c>
      <c r="AK3232" s="56">
        <v>0</v>
      </c>
      <c r="AL3232" s="55">
        <v>6.1567447318584296</v>
      </c>
      <c r="AM3232" s="61">
        <v>6.2</v>
      </c>
      <c r="AN3232" s="62">
        <v>5.7</v>
      </c>
      <c r="AO3232" s="63">
        <v>6.6</v>
      </c>
      <c r="AP3232" s="54">
        <v>17</v>
      </c>
      <c r="AQ3232" s="54"/>
      <c r="AR3232" s="54"/>
      <c r="AS3232" s="51">
        <v>6.4</v>
      </c>
      <c r="AT3232" s="53"/>
      <c r="AU3232" s="54"/>
      <c r="AV3232" s="51" t="s">
        <v>8</v>
      </c>
      <c r="AW3232" s="57">
        <v>2.2000000000000002</v>
      </c>
      <c r="AX3232" s="63"/>
      <c r="AY3232" s="54">
        <v>0</v>
      </c>
      <c r="AZ3232" s="54"/>
      <c r="BA3232" s="60">
        <v>0</v>
      </c>
      <c r="BB3232" s="55">
        <v>2.8666666666666671</v>
      </c>
      <c r="BC3232" s="61">
        <v>8</v>
      </c>
      <c r="BD3232" s="54">
        <v>8.118118118118117</v>
      </c>
      <c r="BE3232" s="54">
        <v>8</v>
      </c>
      <c r="BF3232" s="51">
        <v>8.0393727060393729</v>
      </c>
      <c r="BG3232" s="63"/>
      <c r="BH3232" s="54"/>
      <c r="BI3232" s="54"/>
      <c r="BJ3232" s="54"/>
      <c r="BK3232" s="54"/>
      <c r="BL3232" s="54">
        <v>10</v>
      </c>
      <c r="BM3232" s="64" t="s">
        <v>8</v>
      </c>
      <c r="BN3232" s="54"/>
      <c r="BO3232" s="54"/>
      <c r="BP3232" s="54"/>
      <c r="BQ3232" s="54"/>
      <c r="BR3232" s="54"/>
      <c r="BS3232" s="54"/>
      <c r="BT3232" s="64" t="s">
        <v>8</v>
      </c>
      <c r="BU3232" s="65">
        <v>6.7658563263263254</v>
      </c>
      <c r="BV3232" s="24"/>
      <c r="BW3232" s="44"/>
      <c r="BX3232" s="44"/>
      <c r="BY3232" s="44"/>
      <c r="BZ3232" s="9"/>
    </row>
    <row r="3233" spans="1:78" ht="30" customHeight="1" x14ac:dyDescent="0.25">
      <c r="A3233" s="24"/>
      <c r="B3233" s="88">
        <v>1985</v>
      </c>
      <c r="C3233" s="89" t="s">
        <v>315</v>
      </c>
      <c r="D3233" s="90" t="s">
        <v>316</v>
      </c>
      <c r="E3233" s="69">
        <v>4.37</v>
      </c>
      <c r="F3233" s="70">
        <v>86</v>
      </c>
      <c r="G3233" s="70">
        <v>4</v>
      </c>
      <c r="H3233" s="91">
        <v>5.1582997362714886</v>
      </c>
      <c r="I3233" s="92">
        <v>22.461780896676938</v>
      </c>
      <c r="J3233" s="93">
        <v>8.2833787465940052</v>
      </c>
      <c r="K3233" s="92">
        <v>6.8</v>
      </c>
      <c r="L3233" s="93">
        <v>0</v>
      </c>
      <c r="M3233" s="92">
        <v>52.8</v>
      </c>
      <c r="N3233" s="94">
        <v>2</v>
      </c>
      <c r="O3233" s="95">
        <v>62.3</v>
      </c>
      <c r="P3233" s="95"/>
      <c r="Q3233" s="95"/>
      <c r="R3233" s="92">
        <v>2</v>
      </c>
      <c r="S3233" s="96">
        <v>3.8604196207163737</v>
      </c>
      <c r="T3233" s="97"/>
      <c r="U3233" s="98"/>
      <c r="V3233" s="97">
        <v>3.5</v>
      </c>
      <c r="W3233" s="98"/>
      <c r="X3233" s="97">
        <v>3.1</v>
      </c>
      <c r="Y3233" s="98"/>
      <c r="Z3233" s="97"/>
      <c r="AA3233" s="98"/>
      <c r="AB3233" s="97"/>
      <c r="AC3233" s="98">
        <v>0.66666666699999999</v>
      </c>
      <c r="AD3233" s="96">
        <v>2.9353114434397423</v>
      </c>
      <c r="AE3233" s="99">
        <v>8.4776526140946213</v>
      </c>
      <c r="AF3233" s="92">
        <v>7.6117369295269022</v>
      </c>
      <c r="AG3233" s="99">
        <v>8.2519999999999989</v>
      </c>
      <c r="AH3233" s="100">
        <v>4.37</v>
      </c>
      <c r="AI3233" s="93">
        <v>9.2799999999999994</v>
      </c>
      <c r="AJ3233" s="92">
        <v>3.6</v>
      </c>
      <c r="AK3233" s="97">
        <v>0</v>
      </c>
      <c r="AL3233" s="96">
        <v>6.5024131535236549</v>
      </c>
      <c r="AM3233" s="101">
        <v>1.1333333333333329</v>
      </c>
      <c r="AN3233" s="102">
        <v>13.3</v>
      </c>
      <c r="AO3233" s="103">
        <v>5.2</v>
      </c>
      <c r="AP3233" s="95">
        <v>24</v>
      </c>
      <c r="AQ3233" s="95"/>
      <c r="AR3233" s="95"/>
      <c r="AS3233" s="92">
        <v>3.1666666666666665</v>
      </c>
      <c r="AT3233" s="94"/>
      <c r="AU3233" s="95"/>
      <c r="AV3233" s="92" t="s">
        <v>8</v>
      </c>
      <c r="AW3233" s="98">
        <v>7.6</v>
      </c>
      <c r="AX3233" s="103"/>
      <c r="AY3233" s="95">
        <v>0</v>
      </c>
      <c r="AZ3233" s="95"/>
      <c r="BA3233" s="100">
        <v>0</v>
      </c>
      <c r="BB3233" s="96">
        <v>3.5888888888888886</v>
      </c>
      <c r="BC3233" s="101">
        <v>2</v>
      </c>
      <c r="BD3233" s="95">
        <v>8.7487487487487492</v>
      </c>
      <c r="BE3233" s="95">
        <v>6</v>
      </c>
      <c r="BF3233" s="92">
        <v>5.5829162495829161</v>
      </c>
      <c r="BG3233" s="103"/>
      <c r="BH3233" s="95"/>
      <c r="BI3233" s="95"/>
      <c r="BJ3233" s="95"/>
      <c r="BK3233" s="95"/>
      <c r="BL3233" s="95">
        <v>3</v>
      </c>
      <c r="BM3233" s="104" t="s">
        <v>8</v>
      </c>
      <c r="BN3233" s="95"/>
      <c r="BO3233" s="95"/>
      <c r="BP3233" s="95"/>
      <c r="BQ3233" s="95"/>
      <c r="BR3233" s="95"/>
      <c r="BS3233" s="95"/>
      <c r="BT3233" s="104" t="s">
        <v>8</v>
      </c>
      <c r="BU3233" s="105">
        <v>4.9579381956956956</v>
      </c>
      <c r="BV3233" s="24"/>
      <c r="BW3233" s="44"/>
      <c r="BX3233" s="44"/>
      <c r="BY3233" s="44"/>
      <c r="BZ3233" s="9"/>
    </row>
    <row r="3234" spans="1:78" ht="30" customHeight="1" x14ac:dyDescent="0.25">
      <c r="A3234" s="24"/>
      <c r="B3234" s="45">
        <v>1985</v>
      </c>
      <c r="C3234" s="46" t="s">
        <v>317</v>
      </c>
      <c r="D3234" s="47" t="s">
        <v>318</v>
      </c>
      <c r="E3234" s="48">
        <v>4.6500000000000004</v>
      </c>
      <c r="F3234" s="49">
        <v>79</v>
      </c>
      <c r="G3234" s="49">
        <v>3</v>
      </c>
      <c r="H3234" s="50">
        <v>8.401145884261954</v>
      </c>
      <c r="I3234" s="51">
        <v>11.436103993509358</v>
      </c>
      <c r="J3234" s="52">
        <v>7.3024523160762946</v>
      </c>
      <c r="K3234" s="51">
        <v>10.4</v>
      </c>
      <c r="L3234" s="52">
        <v>2</v>
      </c>
      <c r="M3234" s="51">
        <v>45.5</v>
      </c>
      <c r="N3234" s="53">
        <v>2</v>
      </c>
      <c r="O3234" s="54">
        <v>63</v>
      </c>
      <c r="P3234" s="54"/>
      <c r="Q3234" s="54"/>
      <c r="R3234" s="51">
        <v>2</v>
      </c>
      <c r="S3234" s="55">
        <v>4.9258995500845622</v>
      </c>
      <c r="T3234" s="56"/>
      <c r="U3234" s="57"/>
      <c r="V3234" s="56">
        <v>4.8</v>
      </c>
      <c r="W3234" s="57"/>
      <c r="X3234" s="56">
        <v>8.1999999999999993</v>
      </c>
      <c r="Y3234" s="57"/>
      <c r="Z3234" s="56"/>
      <c r="AA3234" s="57"/>
      <c r="AB3234" s="56"/>
      <c r="AC3234" s="57">
        <v>0.77777777800000003</v>
      </c>
      <c r="AD3234" s="55">
        <v>5.1960104616661482</v>
      </c>
      <c r="AE3234" s="59">
        <v>5.0231907863378034</v>
      </c>
      <c r="AF3234" s="51">
        <v>24.884046068310983</v>
      </c>
      <c r="AG3234" s="59">
        <v>5.7119999999999997</v>
      </c>
      <c r="AH3234" s="60">
        <v>10.72</v>
      </c>
      <c r="AI3234" s="52">
        <v>0</v>
      </c>
      <c r="AJ3234" s="51">
        <v>52.18</v>
      </c>
      <c r="AK3234" s="56">
        <v>0</v>
      </c>
      <c r="AL3234" s="55">
        <v>2.6837976965844508</v>
      </c>
      <c r="AM3234" s="61">
        <v>8</v>
      </c>
      <c r="AN3234" s="62">
        <v>3</v>
      </c>
      <c r="AO3234" s="63">
        <v>4.68</v>
      </c>
      <c r="AP3234" s="54">
        <v>26.6</v>
      </c>
      <c r="AQ3234" s="54"/>
      <c r="AR3234" s="54"/>
      <c r="AS3234" s="51">
        <v>6.34</v>
      </c>
      <c r="AT3234" s="53"/>
      <c r="AU3234" s="54"/>
      <c r="AV3234" s="51" t="s">
        <v>8</v>
      </c>
      <c r="AW3234" s="57">
        <v>9.4</v>
      </c>
      <c r="AX3234" s="63"/>
      <c r="AY3234" s="54">
        <v>0</v>
      </c>
      <c r="AZ3234" s="54"/>
      <c r="BA3234" s="60">
        <v>0</v>
      </c>
      <c r="BB3234" s="55">
        <v>5.246666666666667</v>
      </c>
      <c r="BC3234" s="61">
        <v>8</v>
      </c>
      <c r="BD3234" s="54">
        <v>3.9639639639639639</v>
      </c>
      <c r="BE3234" s="54">
        <v>8</v>
      </c>
      <c r="BF3234" s="51">
        <v>6.6546546546546539</v>
      </c>
      <c r="BG3234" s="63"/>
      <c r="BH3234" s="54"/>
      <c r="BI3234" s="54">
        <v>7.2441000000000004</v>
      </c>
      <c r="BJ3234" s="54"/>
      <c r="BK3234" s="54"/>
      <c r="BL3234" s="54">
        <v>0</v>
      </c>
      <c r="BM3234" s="64" t="s">
        <v>8</v>
      </c>
      <c r="BN3234" s="54"/>
      <c r="BO3234" s="54"/>
      <c r="BP3234" s="54"/>
      <c r="BQ3234" s="54"/>
      <c r="BR3234" s="54"/>
      <c r="BS3234" s="54"/>
      <c r="BT3234" s="64" t="s">
        <v>8</v>
      </c>
      <c r="BU3234" s="65">
        <v>5.2118004702288285</v>
      </c>
      <c r="BV3234" s="24"/>
      <c r="BW3234" s="44"/>
      <c r="BX3234" s="44"/>
      <c r="BY3234" s="44"/>
      <c r="BZ3234" s="9"/>
    </row>
    <row r="3235" spans="1:78" ht="30" customHeight="1" x14ac:dyDescent="0.25">
      <c r="A3235" s="24"/>
      <c r="B3235" s="88">
        <v>1985</v>
      </c>
      <c r="C3235" s="89" t="s">
        <v>319</v>
      </c>
      <c r="D3235" s="90" t="s">
        <v>320</v>
      </c>
      <c r="E3235" s="69">
        <v>2.75</v>
      </c>
      <c r="F3235" s="70">
        <v>108</v>
      </c>
      <c r="G3235" s="70">
        <v>4</v>
      </c>
      <c r="H3235" s="91">
        <v>7.2025721479491072</v>
      </c>
      <c r="I3235" s="92">
        <v>15.511254696973037</v>
      </c>
      <c r="J3235" s="93"/>
      <c r="K3235" s="92"/>
      <c r="L3235" s="93">
        <v>4</v>
      </c>
      <c r="M3235" s="92">
        <v>39</v>
      </c>
      <c r="N3235" s="94">
        <v>0</v>
      </c>
      <c r="O3235" s="95">
        <v>70</v>
      </c>
      <c r="P3235" s="95"/>
      <c r="Q3235" s="95"/>
      <c r="R3235" s="92">
        <v>0</v>
      </c>
      <c r="S3235" s="96">
        <v>3.7341907159830359</v>
      </c>
      <c r="T3235" s="97"/>
      <c r="U3235" s="98"/>
      <c r="V3235" s="97">
        <v>3.5</v>
      </c>
      <c r="W3235" s="98"/>
      <c r="X3235" s="97">
        <v>1.4</v>
      </c>
      <c r="Y3235" s="98"/>
      <c r="Z3235" s="97"/>
      <c r="AA3235" s="98"/>
      <c r="AB3235" s="97"/>
      <c r="AC3235" s="98">
        <v>0.77777777800000003</v>
      </c>
      <c r="AD3235" s="96">
        <v>2.6031784832399625</v>
      </c>
      <c r="AE3235" s="99">
        <v>0</v>
      </c>
      <c r="AF3235" s="92">
        <v>76.2</v>
      </c>
      <c r="AG3235" s="99">
        <v>0</v>
      </c>
      <c r="AH3235" s="100">
        <v>40.83</v>
      </c>
      <c r="AI3235" s="93">
        <v>0</v>
      </c>
      <c r="AJ3235" s="92">
        <v>120.35</v>
      </c>
      <c r="AK3235" s="97">
        <v>0</v>
      </c>
      <c r="AL3235" s="96">
        <v>0</v>
      </c>
      <c r="AM3235" s="101">
        <v>2.2666666666666666</v>
      </c>
      <c r="AN3235" s="102">
        <v>11.6</v>
      </c>
      <c r="AO3235" s="103">
        <v>4</v>
      </c>
      <c r="AP3235" s="95">
        <v>30</v>
      </c>
      <c r="AQ3235" s="95"/>
      <c r="AR3235" s="95"/>
      <c r="AS3235" s="92">
        <v>3.1333333333333333</v>
      </c>
      <c r="AT3235" s="94"/>
      <c r="AU3235" s="95"/>
      <c r="AV3235" s="92" t="s">
        <v>8</v>
      </c>
      <c r="AW3235" s="98">
        <v>5</v>
      </c>
      <c r="AX3235" s="103"/>
      <c r="AY3235" s="95">
        <v>0</v>
      </c>
      <c r="AZ3235" s="95"/>
      <c r="BA3235" s="100">
        <v>0</v>
      </c>
      <c r="BB3235" s="96">
        <v>2.7111111111111108</v>
      </c>
      <c r="BC3235" s="101">
        <v>2</v>
      </c>
      <c r="BD3235" s="95">
        <v>5.7357357357357355</v>
      </c>
      <c r="BE3235" s="95">
        <v>0</v>
      </c>
      <c r="BF3235" s="92">
        <v>2.5785785785785786</v>
      </c>
      <c r="BG3235" s="103"/>
      <c r="BH3235" s="95"/>
      <c r="BI3235" s="95"/>
      <c r="BJ3235" s="95"/>
      <c r="BK3235" s="95"/>
      <c r="BL3235" s="95">
        <v>10</v>
      </c>
      <c r="BM3235" s="104" t="s">
        <v>8</v>
      </c>
      <c r="BN3235" s="95"/>
      <c r="BO3235" s="95"/>
      <c r="BP3235" s="95"/>
      <c r="BQ3235" s="95"/>
      <c r="BR3235" s="95"/>
      <c r="BS3235" s="95"/>
      <c r="BT3235" s="104" t="s">
        <v>8</v>
      </c>
      <c r="BU3235" s="105">
        <v>4.7046659309309309</v>
      </c>
      <c r="BV3235" s="24"/>
      <c r="BW3235" s="44"/>
      <c r="BX3235" s="44"/>
      <c r="BY3235" s="44"/>
      <c r="BZ3235" s="9"/>
    </row>
    <row r="3236" spans="1:78" ht="30" customHeight="1" x14ac:dyDescent="0.25">
      <c r="A3236" s="24"/>
      <c r="B3236" s="45">
        <v>1985</v>
      </c>
      <c r="C3236" s="46" t="s">
        <v>321</v>
      </c>
      <c r="D3236" s="47" t="s">
        <v>322</v>
      </c>
      <c r="E3236" s="48" t="s">
        <v>8</v>
      </c>
      <c r="F3236" s="49" t="s">
        <v>8</v>
      </c>
      <c r="G3236" s="49" t="s">
        <v>8</v>
      </c>
      <c r="H3236" s="50">
        <v>4.4117647058823533</v>
      </c>
      <c r="I3236" s="51">
        <v>25</v>
      </c>
      <c r="J3236" s="52"/>
      <c r="K3236" s="51"/>
      <c r="L3236" s="52" t="s">
        <v>8</v>
      </c>
      <c r="M3236" s="51" t="s">
        <v>8</v>
      </c>
      <c r="N3236" s="53"/>
      <c r="O3236" s="54"/>
      <c r="P3236" s="54"/>
      <c r="Q3236" s="54"/>
      <c r="R3236" s="51" t="s">
        <v>8</v>
      </c>
      <c r="S3236" s="55" t="s">
        <v>8</v>
      </c>
      <c r="T3236" s="56"/>
      <c r="U3236" s="57"/>
      <c r="V3236" s="56"/>
      <c r="W3236" s="57"/>
      <c r="X3236" s="56"/>
      <c r="Y3236" s="57"/>
      <c r="Z3236" s="56"/>
      <c r="AA3236" s="57"/>
      <c r="AB3236" s="56"/>
      <c r="AC3236" s="57">
        <v>1</v>
      </c>
      <c r="AD3236" s="55" t="s">
        <v>8</v>
      </c>
      <c r="AE3236" s="59" t="s">
        <v>8</v>
      </c>
      <c r="AF3236" s="51" t="s">
        <v>8</v>
      </c>
      <c r="AG3236" s="59"/>
      <c r="AH3236" s="60"/>
      <c r="AI3236" s="52"/>
      <c r="AJ3236" s="51"/>
      <c r="AK3236" s="56"/>
      <c r="AL3236" s="55" t="s">
        <v>8</v>
      </c>
      <c r="AM3236" s="61"/>
      <c r="AN3236" s="62"/>
      <c r="AO3236" s="63"/>
      <c r="AP3236" s="54"/>
      <c r="AQ3236" s="54"/>
      <c r="AR3236" s="54"/>
      <c r="AS3236" s="51" t="s">
        <v>8</v>
      </c>
      <c r="AT3236" s="53"/>
      <c r="AU3236" s="54"/>
      <c r="AV3236" s="51" t="s">
        <v>8</v>
      </c>
      <c r="AW3236" s="57">
        <v>0</v>
      </c>
      <c r="AX3236" s="63"/>
      <c r="AY3236" s="54">
        <v>0</v>
      </c>
      <c r="AZ3236" s="54"/>
      <c r="BA3236" s="60">
        <v>0</v>
      </c>
      <c r="BB3236" s="55" t="s">
        <v>8</v>
      </c>
      <c r="BC3236" s="61"/>
      <c r="BD3236" s="54" t="s">
        <v>8</v>
      </c>
      <c r="BE3236" s="54"/>
      <c r="BF3236" s="51" t="s">
        <v>8</v>
      </c>
      <c r="BG3236" s="63"/>
      <c r="BH3236" s="54"/>
      <c r="BI3236" s="54"/>
      <c r="BJ3236" s="54"/>
      <c r="BK3236" s="54"/>
      <c r="BL3236" s="54"/>
      <c r="BM3236" s="64" t="s">
        <v>8</v>
      </c>
      <c r="BN3236" s="54"/>
      <c r="BO3236" s="54"/>
      <c r="BP3236" s="54"/>
      <c r="BQ3236" s="54"/>
      <c r="BR3236" s="54"/>
      <c r="BS3236" s="54"/>
      <c r="BT3236" s="64" t="s">
        <v>8</v>
      </c>
      <c r="BU3236" s="65" t="s">
        <v>8</v>
      </c>
      <c r="BV3236" s="24"/>
      <c r="BW3236" s="44"/>
      <c r="BX3236" s="44"/>
      <c r="BY3236" s="44"/>
      <c r="BZ3236" s="9"/>
    </row>
    <row r="3237" spans="1:78" ht="30" customHeight="1" x14ac:dyDescent="0.25">
      <c r="A3237" s="24"/>
      <c r="B3237" s="88">
        <v>1985</v>
      </c>
      <c r="C3237" s="89" t="s">
        <v>323</v>
      </c>
      <c r="D3237" s="90" t="s">
        <v>324</v>
      </c>
      <c r="E3237" s="69">
        <v>6.64</v>
      </c>
      <c r="F3237" s="70">
        <v>16</v>
      </c>
      <c r="G3237" s="70">
        <v>1</v>
      </c>
      <c r="H3237" s="91">
        <v>0</v>
      </c>
      <c r="I3237" s="92">
        <v>41.760079937711517</v>
      </c>
      <c r="J3237" s="93"/>
      <c r="K3237" s="92"/>
      <c r="L3237" s="93" t="s">
        <v>8</v>
      </c>
      <c r="M3237" s="92" t="s">
        <v>8</v>
      </c>
      <c r="N3237" s="94">
        <v>10</v>
      </c>
      <c r="O3237" s="95">
        <v>0</v>
      </c>
      <c r="P3237" s="95"/>
      <c r="Q3237" s="95"/>
      <c r="R3237" s="92">
        <v>10</v>
      </c>
      <c r="S3237" s="96">
        <v>5</v>
      </c>
      <c r="T3237" s="97"/>
      <c r="U3237" s="98"/>
      <c r="V3237" s="97">
        <v>4.8</v>
      </c>
      <c r="W3237" s="98"/>
      <c r="X3237" s="97">
        <v>8.1999999999999993</v>
      </c>
      <c r="Y3237" s="98"/>
      <c r="Z3237" s="97"/>
      <c r="AA3237" s="98"/>
      <c r="AB3237" s="97"/>
      <c r="AC3237" s="98">
        <v>0.58620689655172409</v>
      </c>
      <c r="AD3237" s="96">
        <v>4.6360955406484736</v>
      </c>
      <c r="AE3237" s="99">
        <v>9.2977036134484301</v>
      </c>
      <c r="AF3237" s="92">
        <v>-3.5114819327578539</v>
      </c>
      <c r="AG3237" s="99">
        <v>8.0879999999999992</v>
      </c>
      <c r="AH3237" s="100">
        <v>4.78</v>
      </c>
      <c r="AI3237" s="93">
        <v>9.1079999999999988</v>
      </c>
      <c r="AJ3237" s="92">
        <v>4.46</v>
      </c>
      <c r="AK3237" s="97">
        <v>10</v>
      </c>
      <c r="AL3237" s="96">
        <v>9.1234259033621061</v>
      </c>
      <c r="AM3237" s="101">
        <v>10</v>
      </c>
      <c r="AN3237" s="102">
        <v>0</v>
      </c>
      <c r="AO3237" s="103">
        <v>9.1999999999999993</v>
      </c>
      <c r="AP3237" s="95">
        <v>4</v>
      </c>
      <c r="AQ3237" s="95"/>
      <c r="AR3237" s="95"/>
      <c r="AS3237" s="92">
        <v>9.6</v>
      </c>
      <c r="AT3237" s="94"/>
      <c r="AU3237" s="95"/>
      <c r="AV3237" s="92" t="s">
        <v>8</v>
      </c>
      <c r="AW3237" s="98">
        <v>10</v>
      </c>
      <c r="AX3237" s="103"/>
      <c r="AY3237" s="95">
        <v>5</v>
      </c>
      <c r="AZ3237" s="95"/>
      <c r="BA3237" s="100">
        <v>5</v>
      </c>
      <c r="BB3237" s="96">
        <v>8.2000000000000011</v>
      </c>
      <c r="BC3237" s="101">
        <v>5</v>
      </c>
      <c r="BD3237" s="95">
        <v>7.3473473473473474</v>
      </c>
      <c r="BE3237" s="95"/>
      <c r="BF3237" s="92">
        <v>6.1736736736736741</v>
      </c>
      <c r="BG3237" s="103"/>
      <c r="BH3237" s="95"/>
      <c r="BI3237" s="95"/>
      <c r="BJ3237" s="95"/>
      <c r="BK3237" s="95"/>
      <c r="BL3237" s="95">
        <v>10</v>
      </c>
      <c r="BM3237" s="104" t="s">
        <v>8</v>
      </c>
      <c r="BN3237" s="95"/>
      <c r="BO3237" s="95"/>
      <c r="BP3237" s="95"/>
      <c r="BQ3237" s="95"/>
      <c r="BR3237" s="95"/>
      <c r="BS3237" s="95"/>
      <c r="BT3237" s="104" t="s">
        <v>8</v>
      </c>
      <c r="BU3237" s="105">
        <v>6.2221164998331666</v>
      </c>
      <c r="BV3237" s="24"/>
      <c r="BW3237" s="44"/>
      <c r="BX3237" s="44"/>
      <c r="BY3237" s="44"/>
      <c r="BZ3237" s="9"/>
    </row>
    <row r="3238" spans="1:78" ht="30" customHeight="1" x14ac:dyDescent="0.25">
      <c r="A3238" s="24"/>
      <c r="B3238" s="45">
        <v>1985</v>
      </c>
      <c r="C3238" s="46" t="s">
        <v>325</v>
      </c>
      <c r="D3238" s="47" t="s">
        <v>326</v>
      </c>
      <c r="E3238" s="48">
        <v>7.71</v>
      </c>
      <c r="F3238" s="49">
        <v>6</v>
      </c>
      <c r="G3238" s="49">
        <v>1</v>
      </c>
      <c r="H3238" s="50">
        <v>4.1614922124874765</v>
      </c>
      <c r="I3238" s="51">
        <v>25.850926477542579</v>
      </c>
      <c r="J3238" s="52">
        <v>5.2588555858310642</v>
      </c>
      <c r="K3238" s="51">
        <v>17.899999999999999</v>
      </c>
      <c r="L3238" s="52">
        <v>7</v>
      </c>
      <c r="M3238" s="51">
        <v>23.5</v>
      </c>
      <c r="N3238" s="53">
        <v>2</v>
      </c>
      <c r="O3238" s="54">
        <v>60</v>
      </c>
      <c r="P3238" s="54"/>
      <c r="Q3238" s="54"/>
      <c r="R3238" s="51">
        <v>2</v>
      </c>
      <c r="S3238" s="55">
        <v>4.6050869495796354</v>
      </c>
      <c r="T3238" s="56"/>
      <c r="U3238" s="57"/>
      <c r="V3238" s="56">
        <v>8.6999999999999993</v>
      </c>
      <c r="W3238" s="57"/>
      <c r="X3238" s="56">
        <v>6.6</v>
      </c>
      <c r="Y3238" s="57"/>
      <c r="Z3238" s="56"/>
      <c r="AA3238" s="57"/>
      <c r="AB3238" s="56"/>
      <c r="AC3238" s="57">
        <v>1</v>
      </c>
      <c r="AD3238" s="55">
        <v>6.6542722720578391</v>
      </c>
      <c r="AE3238" s="59">
        <v>9.565912950648837</v>
      </c>
      <c r="AF3238" s="51">
        <v>2.1704352467558197</v>
      </c>
      <c r="AG3238" s="59">
        <v>9.0079999999999991</v>
      </c>
      <c r="AH3238" s="60">
        <v>2.48</v>
      </c>
      <c r="AI3238" s="52">
        <v>8.8179999999999996</v>
      </c>
      <c r="AJ3238" s="51">
        <v>5.91</v>
      </c>
      <c r="AK3238" s="56">
        <v>10</v>
      </c>
      <c r="AL3238" s="55">
        <v>9.3479782376622094</v>
      </c>
      <c r="AM3238" s="61">
        <v>9.6</v>
      </c>
      <c r="AN3238" s="62">
        <v>0.6</v>
      </c>
      <c r="AO3238" s="63">
        <v>8.5</v>
      </c>
      <c r="AP3238" s="54">
        <v>7.5</v>
      </c>
      <c r="AQ3238" s="54"/>
      <c r="AR3238" s="54"/>
      <c r="AS3238" s="51">
        <v>9.0500000000000007</v>
      </c>
      <c r="AT3238" s="53"/>
      <c r="AU3238" s="54"/>
      <c r="AV3238" s="51" t="s">
        <v>8</v>
      </c>
      <c r="AW3238" s="57">
        <v>10</v>
      </c>
      <c r="AX3238" s="63"/>
      <c r="AY3238" s="54">
        <v>10</v>
      </c>
      <c r="AZ3238" s="54"/>
      <c r="BA3238" s="60">
        <v>10</v>
      </c>
      <c r="BB3238" s="55">
        <v>9.6833333333333336</v>
      </c>
      <c r="BC3238" s="61">
        <v>10</v>
      </c>
      <c r="BD3238" s="54">
        <v>9.1191191191191177</v>
      </c>
      <c r="BE3238" s="54">
        <v>10</v>
      </c>
      <c r="BF3238" s="51">
        <v>9.7063730397063726</v>
      </c>
      <c r="BG3238" s="63"/>
      <c r="BH3238" s="54"/>
      <c r="BI3238" s="54">
        <v>5.1759000000000004</v>
      </c>
      <c r="BJ3238" s="54">
        <v>5.19</v>
      </c>
      <c r="BK3238" s="54"/>
      <c r="BL3238" s="54">
        <v>10</v>
      </c>
      <c r="BM3238" s="64">
        <v>6.7886333333333333</v>
      </c>
      <c r="BN3238" s="54"/>
      <c r="BO3238" s="54"/>
      <c r="BP3238" s="54"/>
      <c r="BQ3238" s="54"/>
      <c r="BR3238" s="54"/>
      <c r="BS3238" s="54"/>
      <c r="BT3238" s="64" t="s">
        <v>8</v>
      </c>
      <c r="BU3238" s="65">
        <v>8.2475031865198538</v>
      </c>
      <c r="BV3238" s="24"/>
      <c r="BW3238" s="44"/>
      <c r="BX3238" s="44"/>
      <c r="BY3238" s="44"/>
      <c r="BZ3238" s="9"/>
    </row>
    <row r="3239" spans="1:78" ht="30" customHeight="1" x14ac:dyDescent="0.25">
      <c r="A3239" s="24"/>
      <c r="B3239" s="88">
        <v>1985</v>
      </c>
      <c r="C3239" s="89" t="s">
        <v>327</v>
      </c>
      <c r="D3239" s="90" t="s">
        <v>328</v>
      </c>
      <c r="E3239" s="69">
        <v>8.26</v>
      </c>
      <c r="F3239" s="70">
        <v>3</v>
      </c>
      <c r="G3239" s="70">
        <v>1</v>
      </c>
      <c r="H3239" s="91">
        <v>5.4537893592365796</v>
      </c>
      <c r="I3239" s="92">
        <v>21.45711617859563</v>
      </c>
      <c r="J3239" s="93">
        <v>6.73024523160763</v>
      </c>
      <c r="K3239" s="92">
        <v>12.5</v>
      </c>
      <c r="L3239" s="93">
        <v>8</v>
      </c>
      <c r="M3239" s="92">
        <v>18.07</v>
      </c>
      <c r="N3239" s="94">
        <v>4</v>
      </c>
      <c r="O3239" s="95" t="s">
        <v>438</v>
      </c>
      <c r="P3239" s="95"/>
      <c r="Q3239" s="95"/>
      <c r="R3239" s="92">
        <v>4</v>
      </c>
      <c r="S3239" s="96">
        <v>6.0460086477110524</v>
      </c>
      <c r="T3239" s="97"/>
      <c r="U3239" s="98"/>
      <c r="V3239" s="97">
        <v>10</v>
      </c>
      <c r="W3239" s="98"/>
      <c r="X3239" s="97">
        <v>10</v>
      </c>
      <c r="Y3239" s="98"/>
      <c r="Z3239" s="97"/>
      <c r="AA3239" s="98"/>
      <c r="AB3239" s="97"/>
      <c r="AC3239" s="98">
        <v>1</v>
      </c>
      <c r="AD3239" s="96">
        <v>8.3464999999999989</v>
      </c>
      <c r="AE3239" s="99">
        <v>9.1079475546369757</v>
      </c>
      <c r="AF3239" s="92">
        <v>4.460262226815126</v>
      </c>
      <c r="AG3239" s="99">
        <v>9.0359999999999996</v>
      </c>
      <c r="AH3239" s="100">
        <v>2.41</v>
      </c>
      <c r="AI3239" s="93">
        <v>9.2959999999999994</v>
      </c>
      <c r="AJ3239" s="92">
        <v>3.52</v>
      </c>
      <c r="AK3239" s="97">
        <v>10</v>
      </c>
      <c r="AL3239" s="96">
        <v>9.3599868886592432</v>
      </c>
      <c r="AM3239" s="101">
        <v>8.8666666666666671</v>
      </c>
      <c r="AN3239" s="102">
        <v>1.7</v>
      </c>
      <c r="AO3239" s="103">
        <v>8.68</v>
      </c>
      <c r="AP3239" s="95">
        <v>6.6</v>
      </c>
      <c r="AQ3239" s="95"/>
      <c r="AR3239" s="95"/>
      <c r="AS3239" s="92">
        <v>8.7733333333333334</v>
      </c>
      <c r="AT3239" s="94"/>
      <c r="AU3239" s="95"/>
      <c r="AV3239" s="92" t="s">
        <v>8</v>
      </c>
      <c r="AW3239" s="98">
        <v>10</v>
      </c>
      <c r="AX3239" s="103"/>
      <c r="AY3239" s="95">
        <v>8</v>
      </c>
      <c r="AZ3239" s="95"/>
      <c r="BA3239" s="100">
        <v>8</v>
      </c>
      <c r="BB3239" s="96">
        <v>8.9244444444444451</v>
      </c>
      <c r="BC3239" s="101">
        <v>10</v>
      </c>
      <c r="BD3239" s="95">
        <v>8.398398398398399</v>
      </c>
      <c r="BE3239" s="95">
        <v>10</v>
      </c>
      <c r="BF3239" s="92">
        <v>9.4661327994661324</v>
      </c>
      <c r="BG3239" s="103"/>
      <c r="BH3239" s="95"/>
      <c r="BI3239" s="95">
        <v>7.5888000000000009</v>
      </c>
      <c r="BJ3239" s="95">
        <v>5.63</v>
      </c>
      <c r="BK3239" s="95"/>
      <c r="BL3239" s="95">
        <v>10</v>
      </c>
      <c r="BM3239" s="104">
        <v>7.7396000000000003</v>
      </c>
      <c r="BN3239" s="95"/>
      <c r="BO3239" s="95"/>
      <c r="BP3239" s="95"/>
      <c r="BQ3239" s="95"/>
      <c r="BR3239" s="95"/>
      <c r="BS3239" s="95"/>
      <c r="BT3239" s="104" t="s">
        <v>8</v>
      </c>
      <c r="BU3239" s="105">
        <v>8.6028663997330668</v>
      </c>
      <c r="BV3239" s="24"/>
      <c r="BW3239" s="44"/>
      <c r="BX3239" s="44"/>
      <c r="BY3239" s="44"/>
      <c r="BZ3239" s="9"/>
    </row>
    <row r="3240" spans="1:78" ht="30" customHeight="1" x14ac:dyDescent="0.25">
      <c r="A3240" s="24"/>
      <c r="B3240" s="45">
        <v>1985</v>
      </c>
      <c r="C3240" s="46" t="s">
        <v>330</v>
      </c>
      <c r="D3240" s="47" t="s">
        <v>331</v>
      </c>
      <c r="E3240" s="48">
        <v>6.16</v>
      </c>
      <c r="F3240" s="49">
        <v>28</v>
      </c>
      <c r="G3240" s="49">
        <v>2</v>
      </c>
      <c r="H3240" s="50">
        <v>6.6430926647393118</v>
      </c>
      <c r="I3240" s="51">
        <v>17.413484939886338</v>
      </c>
      <c r="J3240" s="52">
        <v>7.4114441416893744</v>
      </c>
      <c r="K3240" s="51">
        <v>10</v>
      </c>
      <c r="L3240" s="52">
        <v>4</v>
      </c>
      <c r="M3240" s="51">
        <v>36.200000000000003</v>
      </c>
      <c r="N3240" s="53">
        <v>10</v>
      </c>
      <c r="O3240" s="54">
        <v>0</v>
      </c>
      <c r="P3240" s="54"/>
      <c r="Q3240" s="54"/>
      <c r="R3240" s="51">
        <v>10</v>
      </c>
      <c r="S3240" s="55">
        <v>7.0136342016071715</v>
      </c>
      <c r="T3240" s="56"/>
      <c r="U3240" s="57"/>
      <c r="V3240" s="56">
        <v>3.5</v>
      </c>
      <c r="W3240" s="57"/>
      <c r="X3240" s="56">
        <v>8.1999999999999993</v>
      </c>
      <c r="Y3240" s="57"/>
      <c r="Z3240" s="56"/>
      <c r="AA3240" s="57"/>
      <c r="AB3240" s="56"/>
      <c r="AC3240" s="57">
        <v>1</v>
      </c>
      <c r="AD3240" s="55">
        <v>5.377992288124247</v>
      </c>
      <c r="AE3240" s="59">
        <v>2.9777194369213205</v>
      </c>
      <c r="AF3240" s="51">
        <v>35.111402815393397</v>
      </c>
      <c r="AG3240" s="59">
        <v>1.8519999999999994</v>
      </c>
      <c r="AH3240" s="60">
        <v>20.37</v>
      </c>
      <c r="AI3240" s="52">
        <v>0</v>
      </c>
      <c r="AJ3240" s="51">
        <v>74.02</v>
      </c>
      <c r="AK3240" s="56">
        <v>10</v>
      </c>
      <c r="AL3240" s="55">
        <v>3.7074298592303299</v>
      </c>
      <c r="AM3240" s="61">
        <v>6.1333333333333329</v>
      </c>
      <c r="AN3240" s="62">
        <v>5.8</v>
      </c>
      <c r="AO3240" s="63">
        <v>3.8</v>
      </c>
      <c r="AP3240" s="54">
        <v>31</v>
      </c>
      <c r="AQ3240" s="54"/>
      <c r="AR3240" s="54"/>
      <c r="AS3240" s="51">
        <v>4.9666666666666668</v>
      </c>
      <c r="AT3240" s="53"/>
      <c r="AU3240" s="54"/>
      <c r="AV3240" s="51" t="s">
        <v>8</v>
      </c>
      <c r="AW3240" s="57">
        <v>10</v>
      </c>
      <c r="AX3240" s="63"/>
      <c r="AY3240" s="54">
        <v>10</v>
      </c>
      <c r="AZ3240" s="54"/>
      <c r="BA3240" s="60">
        <v>10</v>
      </c>
      <c r="BB3240" s="55">
        <v>8.3222222222222229</v>
      </c>
      <c r="BC3240" s="61">
        <v>5</v>
      </c>
      <c r="BD3240" s="54">
        <v>7.9079079079079069</v>
      </c>
      <c r="BE3240" s="54">
        <v>8</v>
      </c>
      <c r="BF3240" s="51">
        <v>6.969302635969302</v>
      </c>
      <c r="BG3240" s="63"/>
      <c r="BH3240" s="54"/>
      <c r="BI3240" s="54"/>
      <c r="BJ3240" s="54"/>
      <c r="BK3240" s="54"/>
      <c r="BL3240" s="54">
        <v>10</v>
      </c>
      <c r="BM3240" s="64" t="s">
        <v>8</v>
      </c>
      <c r="BN3240" s="54"/>
      <c r="BO3240" s="54"/>
      <c r="BP3240" s="54"/>
      <c r="BQ3240" s="54"/>
      <c r="BR3240" s="54"/>
      <c r="BS3240" s="54"/>
      <c r="BT3240" s="64" t="s">
        <v>8</v>
      </c>
      <c r="BU3240" s="65">
        <v>6.3619557032032024</v>
      </c>
      <c r="BV3240" s="24"/>
      <c r="BW3240" s="44"/>
      <c r="BX3240" s="44"/>
      <c r="BY3240" s="44"/>
      <c r="BZ3240" s="9"/>
    </row>
    <row r="3241" spans="1:78" ht="30" customHeight="1" x14ac:dyDescent="0.25">
      <c r="A3241" s="24"/>
      <c r="B3241" s="88">
        <v>1985</v>
      </c>
      <c r="C3241" s="89" t="s">
        <v>332</v>
      </c>
      <c r="D3241" s="90" t="s">
        <v>333</v>
      </c>
      <c r="E3241" s="69">
        <v>6.08</v>
      </c>
      <c r="F3241" s="70">
        <v>30</v>
      </c>
      <c r="G3241" s="70">
        <v>2</v>
      </c>
      <c r="H3241" s="91">
        <v>7.5167291604568822</v>
      </c>
      <c r="I3241" s="92">
        <v>14.443120854446601</v>
      </c>
      <c r="J3241" s="93">
        <v>8.9100817438692097</v>
      </c>
      <c r="K3241" s="92">
        <v>4.5</v>
      </c>
      <c r="L3241" s="93">
        <v>4</v>
      </c>
      <c r="M3241" s="92">
        <v>35.799999999999997</v>
      </c>
      <c r="N3241" s="94">
        <v>7</v>
      </c>
      <c r="O3241" s="95">
        <v>45</v>
      </c>
      <c r="P3241" s="95"/>
      <c r="Q3241" s="95"/>
      <c r="R3241" s="92">
        <v>7</v>
      </c>
      <c r="S3241" s="96">
        <v>6.8567027260815232</v>
      </c>
      <c r="T3241" s="97"/>
      <c r="U3241" s="98"/>
      <c r="V3241" s="97">
        <v>4.8</v>
      </c>
      <c r="W3241" s="98"/>
      <c r="X3241" s="97">
        <v>6.6</v>
      </c>
      <c r="Y3241" s="98"/>
      <c r="Z3241" s="97"/>
      <c r="AA3241" s="98"/>
      <c r="AB3241" s="97"/>
      <c r="AC3241" s="98">
        <v>1</v>
      </c>
      <c r="AD3241" s="96">
        <v>5.2517138304993978</v>
      </c>
      <c r="AE3241" s="99">
        <v>7.4932919134583802</v>
      </c>
      <c r="AF3241" s="92">
        <v>12.533540432708101</v>
      </c>
      <c r="AG3241" s="99">
        <v>7.94</v>
      </c>
      <c r="AH3241" s="100">
        <v>5.15</v>
      </c>
      <c r="AI3241" s="93">
        <v>7.918000000000001</v>
      </c>
      <c r="AJ3241" s="92">
        <v>10.41</v>
      </c>
      <c r="AK3241" s="97">
        <v>10</v>
      </c>
      <c r="AL3241" s="96">
        <v>8.3378229783645956</v>
      </c>
      <c r="AM3241" s="101">
        <v>3.9333333333333336</v>
      </c>
      <c r="AN3241" s="102">
        <v>9.1</v>
      </c>
      <c r="AO3241" s="103">
        <v>3.42</v>
      </c>
      <c r="AP3241" s="95">
        <v>32.9</v>
      </c>
      <c r="AQ3241" s="95"/>
      <c r="AR3241" s="95"/>
      <c r="AS3241" s="92">
        <v>3.6766666666666667</v>
      </c>
      <c r="AT3241" s="94"/>
      <c r="AU3241" s="95"/>
      <c r="AV3241" s="92" t="s">
        <v>8</v>
      </c>
      <c r="AW3241" s="98">
        <v>5</v>
      </c>
      <c r="AX3241" s="103"/>
      <c r="AY3241" s="95">
        <v>5</v>
      </c>
      <c r="AZ3241" s="95"/>
      <c r="BA3241" s="100">
        <v>5</v>
      </c>
      <c r="BB3241" s="96">
        <v>4.5588888888888883</v>
      </c>
      <c r="BC3241" s="101">
        <v>8</v>
      </c>
      <c r="BD3241" s="95">
        <v>8.7687687687687674</v>
      </c>
      <c r="BE3241" s="95">
        <v>4</v>
      </c>
      <c r="BF3241" s="92">
        <v>6.9229229229229219</v>
      </c>
      <c r="BG3241" s="103"/>
      <c r="BH3241" s="95"/>
      <c r="BI3241" s="95">
        <v>7.2441000000000004</v>
      </c>
      <c r="BJ3241" s="95"/>
      <c r="BK3241" s="95"/>
      <c r="BL3241" s="95">
        <v>1</v>
      </c>
      <c r="BM3241" s="104" t="s">
        <v>8</v>
      </c>
      <c r="BN3241" s="95"/>
      <c r="BO3241" s="95"/>
      <c r="BP3241" s="95"/>
      <c r="BQ3241" s="95"/>
      <c r="BR3241" s="95"/>
      <c r="BS3241" s="95"/>
      <c r="BT3241" s="104" t="s">
        <v>8</v>
      </c>
      <c r="BU3241" s="105">
        <v>5.3934612930516508</v>
      </c>
      <c r="BV3241" s="24"/>
      <c r="BW3241" s="44"/>
      <c r="BX3241" s="44"/>
      <c r="BY3241" s="44"/>
      <c r="BZ3241" s="9"/>
    </row>
    <row r="3242" spans="1:78" ht="30" customHeight="1" x14ac:dyDescent="0.25">
      <c r="A3242" s="24"/>
      <c r="B3242" s="45">
        <v>1985</v>
      </c>
      <c r="C3242" s="46" t="s">
        <v>334</v>
      </c>
      <c r="D3242" s="47" t="s">
        <v>335</v>
      </c>
      <c r="E3242" s="48" t="s">
        <v>8</v>
      </c>
      <c r="F3242" s="49" t="s">
        <v>8</v>
      </c>
      <c r="G3242" s="49" t="s">
        <v>8</v>
      </c>
      <c r="H3242" s="50"/>
      <c r="I3242" s="51"/>
      <c r="J3242" s="52"/>
      <c r="K3242" s="51"/>
      <c r="L3242" s="52" t="s">
        <v>8</v>
      </c>
      <c r="M3242" s="51" t="s">
        <v>8</v>
      </c>
      <c r="N3242" s="53"/>
      <c r="O3242" s="54"/>
      <c r="P3242" s="54"/>
      <c r="Q3242" s="54"/>
      <c r="R3242" s="51" t="s">
        <v>8</v>
      </c>
      <c r="S3242" s="55" t="s">
        <v>8</v>
      </c>
      <c r="T3242" s="56"/>
      <c r="U3242" s="57"/>
      <c r="V3242" s="56"/>
      <c r="W3242" s="57"/>
      <c r="X3242" s="56"/>
      <c r="Y3242" s="57"/>
      <c r="Z3242" s="56"/>
      <c r="AA3242" s="57"/>
      <c r="AB3242" s="56"/>
      <c r="AC3242" s="57">
        <v>1</v>
      </c>
      <c r="AD3242" s="55" t="s">
        <v>8</v>
      </c>
      <c r="AE3242" s="59" t="s">
        <v>8</v>
      </c>
      <c r="AF3242" s="51" t="s">
        <v>8</v>
      </c>
      <c r="AG3242" s="59"/>
      <c r="AH3242" s="60"/>
      <c r="AI3242" s="52"/>
      <c r="AJ3242" s="51"/>
      <c r="AK3242" s="56"/>
      <c r="AL3242" s="55" t="s">
        <v>8</v>
      </c>
      <c r="AM3242" s="61"/>
      <c r="AN3242" s="62"/>
      <c r="AO3242" s="63"/>
      <c r="AP3242" s="54"/>
      <c r="AQ3242" s="54"/>
      <c r="AR3242" s="54"/>
      <c r="AS3242" s="51"/>
      <c r="AT3242" s="53"/>
      <c r="AU3242" s="54"/>
      <c r="AV3242" s="51"/>
      <c r="AW3242" s="57"/>
      <c r="AX3242" s="63"/>
      <c r="AY3242" s="54"/>
      <c r="AZ3242" s="54"/>
      <c r="BA3242" s="60"/>
      <c r="BB3242" s="55" t="s">
        <v>8</v>
      </c>
      <c r="BC3242" s="61"/>
      <c r="BD3242" s="54" t="s">
        <v>8</v>
      </c>
      <c r="BE3242" s="54"/>
      <c r="BF3242" s="51" t="s">
        <v>8</v>
      </c>
      <c r="BG3242" s="63"/>
      <c r="BH3242" s="54"/>
      <c r="BI3242" s="54"/>
      <c r="BJ3242" s="54"/>
      <c r="BK3242" s="54"/>
      <c r="BL3242" s="54"/>
      <c r="BM3242" s="64"/>
      <c r="BN3242" s="54"/>
      <c r="BO3242" s="54"/>
      <c r="BP3242" s="54"/>
      <c r="BQ3242" s="54"/>
      <c r="BR3242" s="54"/>
      <c r="BS3242" s="54"/>
      <c r="BT3242" s="64"/>
      <c r="BU3242" s="65" t="s">
        <v>8</v>
      </c>
      <c r="BV3242" s="24"/>
      <c r="BW3242" s="44"/>
      <c r="BX3242" s="44"/>
      <c r="BY3242" s="44"/>
      <c r="BZ3242" s="9"/>
    </row>
    <row r="3243" spans="1:78" ht="30" customHeight="1" x14ac:dyDescent="0.25">
      <c r="A3243" s="24"/>
      <c r="B3243" s="88">
        <v>1985</v>
      </c>
      <c r="C3243" s="89" t="s">
        <v>336</v>
      </c>
      <c r="D3243" s="90" t="s">
        <v>337</v>
      </c>
      <c r="E3243" s="69" t="s">
        <v>8</v>
      </c>
      <c r="F3243" s="70" t="s">
        <v>8</v>
      </c>
      <c r="G3243" s="70" t="s">
        <v>8</v>
      </c>
      <c r="H3243" s="91"/>
      <c r="I3243" s="92"/>
      <c r="J3243" s="93"/>
      <c r="K3243" s="92"/>
      <c r="L3243" s="93"/>
      <c r="M3243" s="92"/>
      <c r="N3243" s="94"/>
      <c r="O3243" s="95"/>
      <c r="P3243" s="95"/>
      <c r="Q3243" s="95"/>
      <c r="R3243" s="92" t="s">
        <v>8</v>
      </c>
      <c r="S3243" s="96" t="s">
        <v>8</v>
      </c>
      <c r="T3243" s="97"/>
      <c r="U3243" s="98"/>
      <c r="V3243" s="97"/>
      <c r="W3243" s="98"/>
      <c r="X3243" s="97"/>
      <c r="Y3243" s="98"/>
      <c r="Z3243" s="97"/>
      <c r="AA3243" s="98"/>
      <c r="AB3243" s="97"/>
      <c r="AC3243" s="98">
        <v>0.71428571399999996</v>
      </c>
      <c r="AD3243" s="96" t="s">
        <v>8</v>
      </c>
      <c r="AE3243" s="99"/>
      <c r="AF3243" s="92"/>
      <c r="AG3243" s="99"/>
      <c r="AH3243" s="100"/>
      <c r="AI3243" s="93"/>
      <c r="AJ3243" s="92"/>
      <c r="AK3243" s="97"/>
      <c r="AL3243" s="96"/>
      <c r="AM3243" s="101"/>
      <c r="AN3243" s="102"/>
      <c r="AO3243" s="103"/>
      <c r="AP3243" s="95"/>
      <c r="AQ3243" s="95"/>
      <c r="AR3243" s="95"/>
      <c r="AS3243" s="92"/>
      <c r="AT3243" s="94"/>
      <c r="AU3243" s="95"/>
      <c r="AV3243" s="92"/>
      <c r="AW3243" s="98"/>
      <c r="AX3243" s="103"/>
      <c r="AY3243" s="95"/>
      <c r="AZ3243" s="95"/>
      <c r="BA3243" s="100"/>
      <c r="BB3243" s="96" t="s">
        <v>8</v>
      </c>
      <c r="BC3243" s="101"/>
      <c r="BD3243" s="95" t="s">
        <v>8</v>
      </c>
      <c r="BE3243" s="95"/>
      <c r="BF3243" s="92"/>
      <c r="BG3243" s="103"/>
      <c r="BH3243" s="95"/>
      <c r="BI3243" s="95"/>
      <c r="BJ3243" s="95"/>
      <c r="BK3243" s="95"/>
      <c r="BL3243" s="95"/>
      <c r="BM3243" s="104"/>
      <c r="BN3243" s="95"/>
      <c r="BO3243" s="95"/>
      <c r="BP3243" s="95"/>
      <c r="BQ3243" s="95"/>
      <c r="BR3243" s="95"/>
      <c r="BS3243" s="95"/>
      <c r="BT3243" s="104"/>
      <c r="BU3243" s="105" t="s">
        <v>8</v>
      </c>
      <c r="BV3243" s="24"/>
      <c r="BW3243" s="44"/>
      <c r="BX3243" s="44"/>
      <c r="BY3243" s="44"/>
      <c r="BZ3243" s="9"/>
    </row>
    <row r="3244" spans="1:78" ht="30" customHeight="1" x14ac:dyDescent="0.25">
      <c r="A3244" s="24"/>
      <c r="B3244" s="45">
        <v>1985</v>
      </c>
      <c r="C3244" s="46" t="s">
        <v>338</v>
      </c>
      <c r="D3244" s="47" t="s">
        <v>339</v>
      </c>
      <c r="E3244" s="48">
        <v>3.55</v>
      </c>
      <c r="F3244" s="49">
        <v>99</v>
      </c>
      <c r="G3244" s="49">
        <v>4</v>
      </c>
      <c r="H3244" s="50">
        <v>3.5955512633486952</v>
      </c>
      <c r="I3244" s="51">
        <v>27.775125704614435</v>
      </c>
      <c r="J3244" s="52">
        <v>8.9918256130790191</v>
      </c>
      <c r="K3244" s="51">
        <v>4.2</v>
      </c>
      <c r="L3244" s="52">
        <v>0</v>
      </c>
      <c r="M3244" s="51">
        <v>90.7</v>
      </c>
      <c r="N3244" s="53">
        <v>0</v>
      </c>
      <c r="O3244" s="54">
        <v>80</v>
      </c>
      <c r="P3244" s="54"/>
      <c r="Q3244" s="54"/>
      <c r="R3244" s="51">
        <v>0</v>
      </c>
      <c r="S3244" s="55">
        <v>3.1468442191069288</v>
      </c>
      <c r="T3244" s="56"/>
      <c r="U3244" s="57"/>
      <c r="V3244" s="56">
        <v>4.8</v>
      </c>
      <c r="W3244" s="57"/>
      <c r="X3244" s="56">
        <v>3.1</v>
      </c>
      <c r="Y3244" s="57"/>
      <c r="Z3244" s="56"/>
      <c r="AA3244" s="57"/>
      <c r="AB3244" s="56"/>
      <c r="AC3244" s="57">
        <v>1</v>
      </c>
      <c r="AD3244" s="55">
        <v>3.9898932119426962</v>
      </c>
      <c r="AE3244" s="59">
        <v>6.5807362311635789</v>
      </c>
      <c r="AF3244" s="51">
        <v>17.096318844182111</v>
      </c>
      <c r="AG3244" s="59">
        <v>4.96</v>
      </c>
      <c r="AH3244" s="60">
        <v>12.6</v>
      </c>
      <c r="AI3244" s="52">
        <v>1.772</v>
      </c>
      <c r="AJ3244" s="51">
        <v>41.14</v>
      </c>
      <c r="AK3244" s="56">
        <v>0</v>
      </c>
      <c r="AL3244" s="55">
        <v>3.3281840577908945</v>
      </c>
      <c r="AM3244" s="61">
        <v>5.7333333333333334</v>
      </c>
      <c r="AN3244" s="62">
        <v>6.4</v>
      </c>
      <c r="AO3244" s="63">
        <v>3.04</v>
      </c>
      <c r="AP3244" s="54">
        <v>34.799999999999997</v>
      </c>
      <c r="AQ3244" s="54"/>
      <c r="AR3244" s="54"/>
      <c r="AS3244" s="51">
        <v>4.3866666666666667</v>
      </c>
      <c r="AT3244" s="53"/>
      <c r="AU3244" s="54"/>
      <c r="AV3244" s="51" t="s">
        <v>8</v>
      </c>
      <c r="AW3244" s="57">
        <v>2.4</v>
      </c>
      <c r="AX3244" s="63"/>
      <c r="AY3244" s="54">
        <v>2</v>
      </c>
      <c r="AZ3244" s="54"/>
      <c r="BA3244" s="60">
        <v>2</v>
      </c>
      <c r="BB3244" s="55">
        <v>2.9288888888888889</v>
      </c>
      <c r="BC3244" s="61">
        <v>2</v>
      </c>
      <c r="BD3244" s="54">
        <v>3.1031031031031029</v>
      </c>
      <c r="BE3244" s="54">
        <v>0</v>
      </c>
      <c r="BF3244" s="51">
        <v>1.7010343677010342</v>
      </c>
      <c r="BG3244" s="63"/>
      <c r="BH3244" s="54"/>
      <c r="BI3244" s="54"/>
      <c r="BJ3244" s="54"/>
      <c r="BK3244" s="54"/>
      <c r="BL3244" s="54">
        <v>10</v>
      </c>
      <c r="BM3244" s="64" t="s">
        <v>8</v>
      </c>
      <c r="BN3244" s="54"/>
      <c r="BO3244" s="54"/>
      <c r="BP3244" s="54"/>
      <c r="BQ3244" s="54"/>
      <c r="BR3244" s="54"/>
      <c r="BS3244" s="54"/>
      <c r="BT3244" s="64" t="s">
        <v>8</v>
      </c>
      <c r="BU3244" s="65">
        <v>4.3734346746746748</v>
      </c>
      <c r="BV3244" s="24"/>
      <c r="BW3244" s="44"/>
      <c r="BX3244" s="44"/>
      <c r="BY3244" s="44"/>
      <c r="BZ3244" s="9"/>
    </row>
    <row r="3245" spans="1:78" ht="30" customHeight="1" x14ac:dyDescent="0.25">
      <c r="A3245" s="24"/>
      <c r="B3245" s="88">
        <v>1985</v>
      </c>
      <c r="C3245" s="89" t="s">
        <v>340</v>
      </c>
      <c r="D3245" s="90" t="s">
        <v>341</v>
      </c>
      <c r="E3245" s="69">
        <v>4.6900000000000004</v>
      </c>
      <c r="F3245" s="70">
        <v>77</v>
      </c>
      <c r="G3245" s="70">
        <v>3</v>
      </c>
      <c r="H3245" s="91">
        <v>4.5156939603591963</v>
      </c>
      <c r="I3245" s="92">
        <v>24.646640534778733</v>
      </c>
      <c r="J3245" s="93">
        <v>7.4114441416893744</v>
      </c>
      <c r="K3245" s="92">
        <v>10</v>
      </c>
      <c r="L3245" s="93">
        <v>10</v>
      </c>
      <c r="M3245" s="92">
        <v>14.5</v>
      </c>
      <c r="N3245" s="94">
        <v>0</v>
      </c>
      <c r="O3245" s="95">
        <v>63</v>
      </c>
      <c r="P3245" s="95"/>
      <c r="Q3245" s="95"/>
      <c r="R3245" s="92">
        <v>0</v>
      </c>
      <c r="S3245" s="96">
        <v>5.4817845255121425</v>
      </c>
      <c r="T3245" s="97"/>
      <c r="U3245" s="98"/>
      <c r="V3245" s="97">
        <v>2.2000000000000002</v>
      </c>
      <c r="W3245" s="98"/>
      <c r="X3245" s="97">
        <v>3.1</v>
      </c>
      <c r="Y3245" s="98"/>
      <c r="Z3245" s="97"/>
      <c r="AA3245" s="98"/>
      <c r="AB3245" s="97"/>
      <c r="AC3245" s="98">
        <v>0.85714285700000004</v>
      </c>
      <c r="AD3245" s="96">
        <v>2.8366503756209789</v>
      </c>
      <c r="AE3245" s="99">
        <v>8.8597102794776603</v>
      </c>
      <c r="AF3245" s="92">
        <v>5.7014486026117028</v>
      </c>
      <c r="AG3245" s="99">
        <v>7.68</v>
      </c>
      <c r="AH3245" s="100">
        <v>5.8</v>
      </c>
      <c r="AI3245" s="93">
        <v>8.702</v>
      </c>
      <c r="AJ3245" s="92">
        <v>6.49</v>
      </c>
      <c r="AK3245" s="97">
        <v>0</v>
      </c>
      <c r="AL3245" s="96">
        <v>6.3104275698694146</v>
      </c>
      <c r="AM3245" s="101">
        <v>4.666666666666667</v>
      </c>
      <c r="AN3245" s="102">
        <v>8</v>
      </c>
      <c r="AO3245" s="103">
        <v>8.26</v>
      </c>
      <c r="AP3245" s="95">
        <v>8.6999999999999993</v>
      </c>
      <c r="AQ3245" s="95"/>
      <c r="AR3245" s="95"/>
      <c r="AS3245" s="92">
        <v>6.4633333333333329</v>
      </c>
      <c r="AT3245" s="94"/>
      <c r="AU3245" s="95"/>
      <c r="AV3245" s="92" t="s">
        <v>8</v>
      </c>
      <c r="AW3245" s="98">
        <v>1.6</v>
      </c>
      <c r="AX3245" s="103"/>
      <c r="AY3245" s="95">
        <v>2</v>
      </c>
      <c r="AZ3245" s="95"/>
      <c r="BA3245" s="100">
        <v>2</v>
      </c>
      <c r="BB3245" s="96">
        <v>3.3544444444444443</v>
      </c>
      <c r="BC3245" s="101">
        <v>2</v>
      </c>
      <c r="BD3245" s="95">
        <v>3.9539539539539534</v>
      </c>
      <c r="BE3245" s="95">
        <v>8</v>
      </c>
      <c r="BF3245" s="92">
        <v>4.6513179846513175</v>
      </c>
      <c r="BG3245" s="103"/>
      <c r="BH3245" s="95"/>
      <c r="BI3245" s="95"/>
      <c r="BJ3245" s="95"/>
      <c r="BK3245" s="95"/>
      <c r="BL3245" s="95">
        <v>10</v>
      </c>
      <c r="BM3245" s="104" t="s">
        <v>8</v>
      </c>
      <c r="BN3245" s="95"/>
      <c r="BO3245" s="95"/>
      <c r="BP3245" s="95"/>
      <c r="BQ3245" s="95"/>
      <c r="BR3245" s="95"/>
      <c r="BS3245" s="95"/>
      <c r="BT3245" s="104" t="s">
        <v>8</v>
      </c>
      <c r="BU3245" s="105">
        <v>5.4870266016016007</v>
      </c>
      <c r="BV3245" s="24"/>
      <c r="BW3245" s="44"/>
      <c r="BX3245" s="44"/>
      <c r="BY3245" s="44"/>
      <c r="BZ3245" s="9"/>
    </row>
    <row r="3246" spans="1:78" ht="30" customHeight="1" x14ac:dyDescent="0.25">
      <c r="A3246" s="24"/>
      <c r="B3246" s="45">
        <v>1980</v>
      </c>
      <c r="C3246" s="46" t="s">
        <v>4</v>
      </c>
      <c r="D3246" s="47" t="s">
        <v>5</v>
      </c>
      <c r="E3246" s="48" t="s">
        <v>8</v>
      </c>
      <c r="F3246" s="49" t="s">
        <v>8</v>
      </c>
      <c r="G3246" s="49" t="s">
        <v>8</v>
      </c>
      <c r="H3246" s="50">
        <v>7.7022510545225717</v>
      </c>
      <c r="I3246" s="51">
        <v>13.812346414623256</v>
      </c>
      <c r="J3246" s="52"/>
      <c r="K3246" s="51"/>
      <c r="L3246" s="52" t="s">
        <v>8</v>
      </c>
      <c r="M3246" s="51" t="s">
        <v>8</v>
      </c>
      <c r="N3246" s="53"/>
      <c r="O3246" s="54"/>
      <c r="P3246" s="54"/>
      <c r="Q3246" s="54"/>
      <c r="R3246" s="51" t="s">
        <v>8</v>
      </c>
      <c r="S3246" s="55" t="s">
        <v>8</v>
      </c>
      <c r="T3246" s="56"/>
      <c r="U3246" s="57"/>
      <c r="V3246" s="56"/>
      <c r="W3246" s="57"/>
      <c r="X3246" s="56"/>
      <c r="Y3246" s="57"/>
      <c r="Z3246" s="56"/>
      <c r="AA3246" s="57"/>
      <c r="AB3246" s="56"/>
      <c r="AC3246" s="57">
        <v>0.96296296296296291</v>
      </c>
      <c r="AD3246" s="55" t="s">
        <v>8</v>
      </c>
      <c r="AE3246" s="59" t="s">
        <v>8</v>
      </c>
      <c r="AF3246" s="51" t="s">
        <v>8</v>
      </c>
      <c r="AG3246" s="59"/>
      <c r="AH3246" s="60"/>
      <c r="AI3246" s="52"/>
      <c r="AJ3246" s="51"/>
      <c r="AK3246" s="56">
        <v>0</v>
      </c>
      <c r="AL3246" s="55" t="s">
        <v>8</v>
      </c>
      <c r="AM3246" s="61"/>
      <c r="AN3246" s="62"/>
      <c r="AO3246" s="63"/>
      <c r="AP3246" s="54"/>
      <c r="AQ3246" s="54"/>
      <c r="AR3246" s="54"/>
      <c r="AS3246" s="51" t="s">
        <v>8</v>
      </c>
      <c r="AT3246" s="53"/>
      <c r="AU3246" s="54"/>
      <c r="AV3246" s="51" t="s">
        <v>8</v>
      </c>
      <c r="AW3246" s="57">
        <v>0</v>
      </c>
      <c r="AX3246" s="63"/>
      <c r="AY3246" s="54">
        <v>0</v>
      </c>
      <c r="AZ3246" s="54"/>
      <c r="BA3246" s="60">
        <v>0</v>
      </c>
      <c r="BB3246" s="55" t="s">
        <v>8</v>
      </c>
      <c r="BC3246" s="61"/>
      <c r="BD3246" s="54" t="s">
        <v>8</v>
      </c>
      <c r="BE3246" s="54"/>
      <c r="BF3246" s="51" t="s">
        <v>8</v>
      </c>
      <c r="BG3246" s="63"/>
      <c r="BH3246" s="54"/>
      <c r="BI3246" s="54"/>
      <c r="BJ3246" s="54"/>
      <c r="BK3246" s="54"/>
      <c r="BL3246" s="54">
        <v>0</v>
      </c>
      <c r="BM3246" s="64" t="s">
        <v>8</v>
      </c>
      <c r="BN3246" s="54"/>
      <c r="BO3246" s="54"/>
      <c r="BP3246" s="54"/>
      <c r="BQ3246" s="54"/>
      <c r="BR3246" s="54"/>
      <c r="BS3246" s="54"/>
      <c r="BT3246" s="64" t="s">
        <v>8</v>
      </c>
      <c r="BU3246" s="65" t="s">
        <v>8</v>
      </c>
      <c r="BV3246" s="24"/>
      <c r="BW3246" s="44"/>
      <c r="BX3246" s="44"/>
      <c r="BY3246" s="44"/>
      <c r="BZ3246" s="9"/>
    </row>
    <row r="3247" spans="1:78" ht="30" customHeight="1" x14ac:dyDescent="0.25">
      <c r="A3247" s="24"/>
      <c r="B3247" s="88">
        <v>1980</v>
      </c>
      <c r="C3247" s="89" t="s">
        <v>6</v>
      </c>
      <c r="D3247" s="90" t="s">
        <v>7</v>
      </c>
      <c r="E3247" s="69">
        <v>3.79</v>
      </c>
      <c r="F3247" s="70">
        <v>91</v>
      </c>
      <c r="G3247" s="70">
        <v>4</v>
      </c>
      <c r="H3247" s="91">
        <v>4.64998098203949</v>
      </c>
      <c r="I3247" s="92">
        <v>24.190064661065733</v>
      </c>
      <c r="J3247" s="93"/>
      <c r="K3247" s="92"/>
      <c r="L3247" s="93">
        <v>4</v>
      </c>
      <c r="M3247" s="92">
        <v>32.5</v>
      </c>
      <c r="N3247" s="94"/>
      <c r="O3247" s="95"/>
      <c r="P3247" s="95"/>
      <c r="Q3247" s="95"/>
      <c r="R3247" s="92" t="s">
        <v>8</v>
      </c>
      <c r="S3247" s="96">
        <v>4.3249904910197454</v>
      </c>
      <c r="T3247" s="97"/>
      <c r="U3247" s="98"/>
      <c r="V3247" s="97">
        <v>4</v>
      </c>
      <c r="W3247" s="98"/>
      <c r="X3247" s="97">
        <v>3.3</v>
      </c>
      <c r="Y3247" s="98"/>
      <c r="Z3247" s="97"/>
      <c r="AA3247" s="98"/>
      <c r="AB3247" s="97"/>
      <c r="AC3247" s="98">
        <v>0.625</v>
      </c>
      <c r="AD3247" s="96">
        <v>3.059836440512048</v>
      </c>
      <c r="AE3247" s="99">
        <v>8.3523969853777515</v>
      </c>
      <c r="AF3247" s="92">
        <v>8.2380150731112387</v>
      </c>
      <c r="AG3247" s="99">
        <v>7.7</v>
      </c>
      <c r="AH3247" s="100">
        <v>5.75</v>
      </c>
      <c r="AI3247" s="93">
        <v>4.8680000000000003</v>
      </c>
      <c r="AJ3247" s="92">
        <v>25.66</v>
      </c>
      <c r="AK3247" s="97">
        <v>0</v>
      </c>
      <c r="AL3247" s="96">
        <v>5.2300992463444373</v>
      </c>
      <c r="AM3247" s="101"/>
      <c r="AN3247" s="102"/>
      <c r="AO3247" s="103">
        <v>7.66</v>
      </c>
      <c r="AP3247" s="95">
        <v>11.7</v>
      </c>
      <c r="AQ3247" s="95"/>
      <c r="AR3247" s="95"/>
      <c r="AS3247" s="92">
        <v>7.66</v>
      </c>
      <c r="AT3247" s="94"/>
      <c r="AU3247" s="95"/>
      <c r="AV3247" s="92" t="s">
        <v>8</v>
      </c>
      <c r="AW3247" s="98">
        <v>0</v>
      </c>
      <c r="AX3247" s="103"/>
      <c r="AY3247" s="95">
        <v>0</v>
      </c>
      <c r="AZ3247" s="95"/>
      <c r="BA3247" s="100">
        <v>0</v>
      </c>
      <c r="BB3247" s="96">
        <v>2.5533333333333332</v>
      </c>
      <c r="BC3247" s="101">
        <v>0</v>
      </c>
      <c r="BD3247" s="95" t="s">
        <v>8</v>
      </c>
      <c r="BE3247" s="95"/>
      <c r="BF3247" s="92">
        <v>0</v>
      </c>
      <c r="BG3247" s="103"/>
      <c r="BH3247" s="95"/>
      <c r="BI3247" s="95"/>
      <c r="BJ3247" s="95"/>
      <c r="BK3247" s="95"/>
      <c r="BL3247" s="95">
        <v>5</v>
      </c>
      <c r="BM3247" s="104" t="s">
        <v>8</v>
      </c>
      <c r="BN3247" s="95"/>
      <c r="BO3247" s="95"/>
      <c r="BP3247" s="95"/>
      <c r="BQ3247" s="95"/>
      <c r="BR3247" s="95"/>
      <c r="BS3247" s="95"/>
      <c r="BT3247" s="104" t="s">
        <v>8</v>
      </c>
      <c r="BU3247" s="105" t="s">
        <v>8</v>
      </c>
      <c r="BV3247" s="24"/>
      <c r="BW3247" s="44"/>
      <c r="BX3247" s="44"/>
      <c r="BY3247" s="44"/>
      <c r="BZ3247" s="9"/>
    </row>
    <row r="3248" spans="1:78" ht="30" customHeight="1" x14ac:dyDescent="0.25">
      <c r="A3248" s="24"/>
      <c r="B3248" s="45">
        <v>1980</v>
      </c>
      <c r="C3248" s="46" t="s">
        <v>9</v>
      </c>
      <c r="D3248" s="47" t="s">
        <v>10</v>
      </c>
      <c r="E3248" s="48" t="s">
        <v>8</v>
      </c>
      <c r="F3248" s="49" t="s">
        <v>8</v>
      </c>
      <c r="G3248" s="49" t="s">
        <v>8</v>
      </c>
      <c r="H3248" s="50"/>
      <c r="I3248" s="51"/>
      <c r="J3248" s="52"/>
      <c r="K3248" s="51"/>
      <c r="L3248" s="52"/>
      <c r="M3248" s="51"/>
      <c r="N3248" s="53"/>
      <c r="O3248" s="54"/>
      <c r="P3248" s="54"/>
      <c r="Q3248" s="54"/>
      <c r="R3248" s="51" t="s">
        <v>8</v>
      </c>
      <c r="S3248" s="55" t="s">
        <v>8</v>
      </c>
      <c r="T3248" s="56"/>
      <c r="U3248" s="57"/>
      <c r="V3248" s="56"/>
      <c r="W3248" s="57"/>
      <c r="X3248" s="56"/>
      <c r="Y3248" s="57"/>
      <c r="Z3248" s="56"/>
      <c r="AA3248" s="57"/>
      <c r="AB3248" s="56"/>
      <c r="AC3248" s="57">
        <v>0.55555555599999995</v>
      </c>
      <c r="AD3248" s="55" t="s">
        <v>8</v>
      </c>
      <c r="AE3248" s="59" t="s">
        <v>8</v>
      </c>
      <c r="AF3248" s="51" t="s">
        <v>8</v>
      </c>
      <c r="AG3248" s="59"/>
      <c r="AH3248" s="60"/>
      <c r="AI3248" s="52"/>
      <c r="AJ3248" s="51"/>
      <c r="AK3248" s="56"/>
      <c r="AL3248" s="55" t="s">
        <v>8</v>
      </c>
      <c r="AM3248" s="61"/>
      <c r="AN3248" s="62"/>
      <c r="AO3248" s="63"/>
      <c r="AP3248" s="54"/>
      <c r="AQ3248" s="54"/>
      <c r="AR3248" s="54"/>
      <c r="AS3248" s="51"/>
      <c r="AT3248" s="53"/>
      <c r="AU3248" s="54"/>
      <c r="AV3248" s="51"/>
      <c r="AW3248" s="57"/>
      <c r="AX3248" s="63"/>
      <c r="AY3248" s="54"/>
      <c r="AZ3248" s="54"/>
      <c r="BA3248" s="60"/>
      <c r="BB3248" s="55" t="s">
        <v>8</v>
      </c>
      <c r="BC3248" s="61"/>
      <c r="BD3248" s="54" t="s">
        <v>8</v>
      </c>
      <c r="BE3248" s="54"/>
      <c r="BF3248" s="51" t="s">
        <v>8</v>
      </c>
      <c r="BG3248" s="63"/>
      <c r="BH3248" s="54"/>
      <c r="BI3248" s="54"/>
      <c r="BJ3248" s="54"/>
      <c r="BK3248" s="54"/>
      <c r="BL3248" s="54"/>
      <c r="BM3248" s="64"/>
      <c r="BN3248" s="54"/>
      <c r="BO3248" s="54"/>
      <c r="BP3248" s="54"/>
      <c r="BQ3248" s="54"/>
      <c r="BR3248" s="54"/>
      <c r="BS3248" s="54"/>
      <c r="BT3248" s="64"/>
      <c r="BU3248" s="65" t="s">
        <v>8</v>
      </c>
      <c r="BV3248" s="24"/>
      <c r="BW3248" s="44"/>
      <c r="BX3248" s="44"/>
      <c r="BY3248" s="44"/>
      <c r="BZ3248" s="9"/>
    </row>
    <row r="3249" spans="1:78" ht="30" customHeight="1" x14ac:dyDescent="0.25">
      <c r="A3249" s="24"/>
      <c r="B3249" s="88">
        <v>1980</v>
      </c>
      <c r="C3249" s="89" t="s">
        <v>11</v>
      </c>
      <c r="D3249" s="90" t="s">
        <v>12</v>
      </c>
      <c r="E3249" s="69">
        <v>4.25</v>
      </c>
      <c r="F3249" s="70">
        <v>80</v>
      </c>
      <c r="G3249" s="70">
        <v>4</v>
      </c>
      <c r="H3249" s="91">
        <v>6.9117647058823533</v>
      </c>
      <c r="I3249" s="92">
        <v>16.5</v>
      </c>
      <c r="J3249" s="93">
        <v>7.4931880108991837</v>
      </c>
      <c r="K3249" s="92">
        <v>9.6999999999999993</v>
      </c>
      <c r="L3249" s="93">
        <v>4</v>
      </c>
      <c r="M3249" s="92">
        <v>39.5</v>
      </c>
      <c r="N3249" s="94">
        <v>6</v>
      </c>
      <c r="O3249" s="95">
        <v>45</v>
      </c>
      <c r="P3249" s="95"/>
      <c r="Q3249" s="95"/>
      <c r="R3249" s="92">
        <v>6</v>
      </c>
      <c r="S3249" s="96">
        <v>6.1012381791953842</v>
      </c>
      <c r="T3249" s="97"/>
      <c r="U3249" s="98"/>
      <c r="V3249" s="97">
        <v>5.2</v>
      </c>
      <c r="W3249" s="98"/>
      <c r="X3249" s="97">
        <v>3.3</v>
      </c>
      <c r="Y3249" s="98"/>
      <c r="Z3249" s="97"/>
      <c r="AA3249" s="98"/>
      <c r="AB3249" s="97"/>
      <c r="AC3249" s="98">
        <v>0.88888888899999996</v>
      </c>
      <c r="AD3249" s="96">
        <v>3.9663601320940907</v>
      </c>
      <c r="AE3249" s="99">
        <v>0</v>
      </c>
      <c r="AF3249" s="92">
        <v>90.336683595095153</v>
      </c>
      <c r="AG3249" s="99">
        <v>0</v>
      </c>
      <c r="AH3249" s="100">
        <v>119.77</v>
      </c>
      <c r="AI3249" s="93">
        <v>0</v>
      </c>
      <c r="AJ3249" s="92">
        <v>92.02</v>
      </c>
      <c r="AK3249" s="97">
        <v>10</v>
      </c>
      <c r="AL3249" s="96">
        <v>2.5</v>
      </c>
      <c r="AM3249" s="101">
        <v>3.6666666666666665</v>
      </c>
      <c r="AN3249" s="102">
        <v>9.5</v>
      </c>
      <c r="AO3249" s="103">
        <v>4.4400000000000004</v>
      </c>
      <c r="AP3249" s="95">
        <v>27.8</v>
      </c>
      <c r="AQ3249" s="95"/>
      <c r="AR3249" s="95"/>
      <c r="AS3249" s="92">
        <v>4.0533333333333337</v>
      </c>
      <c r="AT3249" s="94"/>
      <c r="AU3249" s="95"/>
      <c r="AV3249" s="92" t="s">
        <v>8</v>
      </c>
      <c r="AW3249" s="98">
        <v>9.8000000000000007</v>
      </c>
      <c r="AX3249" s="103"/>
      <c r="AY3249" s="95">
        <v>0</v>
      </c>
      <c r="AZ3249" s="95"/>
      <c r="BA3249" s="100">
        <v>0</v>
      </c>
      <c r="BB3249" s="96">
        <v>4.6177777777777784</v>
      </c>
      <c r="BC3249" s="101">
        <v>5</v>
      </c>
      <c r="BD3249" s="95">
        <v>8.3383383383383389</v>
      </c>
      <c r="BE3249" s="95">
        <v>0</v>
      </c>
      <c r="BF3249" s="92">
        <v>4.4461127794461133</v>
      </c>
      <c r="BG3249" s="103"/>
      <c r="BH3249" s="95"/>
      <c r="BI3249" s="95">
        <v>5.1759000000000004</v>
      </c>
      <c r="BJ3249" s="95">
        <v>5.0140000000000002</v>
      </c>
      <c r="BK3249" s="95"/>
      <c r="BL3249" s="95">
        <v>1</v>
      </c>
      <c r="BM3249" s="104">
        <v>3.7299666666666673</v>
      </c>
      <c r="BN3249" s="95"/>
      <c r="BO3249" s="95"/>
      <c r="BP3249" s="95"/>
      <c r="BQ3249" s="95"/>
      <c r="BR3249" s="95"/>
      <c r="BS3249" s="95"/>
      <c r="BT3249" s="104" t="s">
        <v>8</v>
      </c>
      <c r="BU3249" s="105">
        <v>4.0880397230563901</v>
      </c>
      <c r="BV3249" s="24"/>
      <c r="BW3249" s="44"/>
      <c r="BX3249" s="44"/>
      <c r="BY3249" s="44"/>
      <c r="BZ3249" s="9"/>
    </row>
    <row r="3250" spans="1:78" ht="30" customHeight="1" x14ac:dyDescent="0.25">
      <c r="A3250" s="24"/>
      <c r="B3250" s="45">
        <v>1980</v>
      </c>
      <c r="C3250" s="46" t="s">
        <v>13</v>
      </c>
      <c r="D3250" s="47" t="s">
        <v>14</v>
      </c>
      <c r="E3250" s="48" t="s">
        <v>8</v>
      </c>
      <c r="F3250" s="49" t="s">
        <v>8</v>
      </c>
      <c r="G3250" s="49" t="s">
        <v>8</v>
      </c>
      <c r="H3250" s="50"/>
      <c r="I3250" s="51"/>
      <c r="J3250" s="52"/>
      <c r="K3250" s="51"/>
      <c r="L3250" s="52"/>
      <c r="M3250" s="51"/>
      <c r="N3250" s="53"/>
      <c r="O3250" s="54"/>
      <c r="P3250" s="54"/>
      <c r="Q3250" s="54"/>
      <c r="R3250" s="51" t="s">
        <v>8</v>
      </c>
      <c r="S3250" s="55" t="s">
        <v>8</v>
      </c>
      <c r="T3250" s="56"/>
      <c r="U3250" s="57"/>
      <c r="V3250" s="56"/>
      <c r="W3250" s="57"/>
      <c r="X3250" s="56"/>
      <c r="Y3250" s="57"/>
      <c r="Z3250" s="56"/>
      <c r="AA3250" s="57"/>
      <c r="AB3250" s="56"/>
      <c r="AC3250" s="57">
        <v>1</v>
      </c>
      <c r="AD3250" s="55" t="s">
        <v>8</v>
      </c>
      <c r="AE3250" s="59" t="s">
        <v>8</v>
      </c>
      <c r="AF3250" s="51" t="s">
        <v>8</v>
      </c>
      <c r="AG3250" s="59"/>
      <c r="AH3250" s="60"/>
      <c r="AI3250" s="52"/>
      <c r="AJ3250" s="51"/>
      <c r="AK3250" s="56"/>
      <c r="AL3250" s="55" t="s">
        <v>8</v>
      </c>
      <c r="AM3250" s="61"/>
      <c r="AN3250" s="62"/>
      <c r="AO3250" s="63"/>
      <c r="AP3250" s="54"/>
      <c r="AQ3250" s="54"/>
      <c r="AR3250" s="54"/>
      <c r="AS3250" s="51"/>
      <c r="AT3250" s="53"/>
      <c r="AU3250" s="54"/>
      <c r="AV3250" s="51"/>
      <c r="AW3250" s="57"/>
      <c r="AX3250" s="63"/>
      <c r="AY3250" s="54"/>
      <c r="AZ3250" s="54"/>
      <c r="BA3250" s="60"/>
      <c r="BB3250" s="55" t="s">
        <v>8</v>
      </c>
      <c r="BC3250" s="61"/>
      <c r="BD3250" s="54" t="s">
        <v>8</v>
      </c>
      <c r="BE3250" s="54"/>
      <c r="BF3250" s="51" t="s">
        <v>8</v>
      </c>
      <c r="BG3250" s="63"/>
      <c r="BH3250" s="54"/>
      <c r="BI3250" s="54"/>
      <c r="BJ3250" s="54"/>
      <c r="BK3250" s="54"/>
      <c r="BL3250" s="54"/>
      <c r="BM3250" s="64"/>
      <c r="BN3250" s="54"/>
      <c r="BO3250" s="54"/>
      <c r="BP3250" s="54"/>
      <c r="BQ3250" s="54"/>
      <c r="BR3250" s="54"/>
      <c r="BS3250" s="54"/>
      <c r="BT3250" s="64"/>
      <c r="BU3250" s="65" t="s">
        <v>8</v>
      </c>
      <c r="BV3250" s="24"/>
      <c r="BW3250" s="44"/>
      <c r="BX3250" s="44"/>
      <c r="BY3250" s="44"/>
      <c r="BZ3250" s="9"/>
    </row>
    <row r="3251" spans="1:78" ht="30" customHeight="1" x14ac:dyDescent="0.25">
      <c r="A3251" s="24"/>
      <c r="B3251" s="88">
        <v>1980</v>
      </c>
      <c r="C3251" s="89" t="s">
        <v>15</v>
      </c>
      <c r="D3251" s="90" t="s">
        <v>16</v>
      </c>
      <c r="E3251" s="69">
        <v>6.85</v>
      </c>
      <c r="F3251" s="70">
        <v>12</v>
      </c>
      <c r="G3251" s="70">
        <v>1</v>
      </c>
      <c r="H3251" s="91">
        <v>4.9325864249856028</v>
      </c>
      <c r="I3251" s="92">
        <v>23.229206155048949</v>
      </c>
      <c r="J3251" s="93">
        <v>7.384196185286104</v>
      </c>
      <c r="K3251" s="92">
        <v>10.1</v>
      </c>
      <c r="L3251" s="93">
        <v>6</v>
      </c>
      <c r="M3251" s="92">
        <v>28.4</v>
      </c>
      <c r="N3251" s="94">
        <v>2</v>
      </c>
      <c r="O3251" s="95">
        <v>62</v>
      </c>
      <c r="P3251" s="95"/>
      <c r="Q3251" s="95"/>
      <c r="R3251" s="92">
        <v>2</v>
      </c>
      <c r="S3251" s="96">
        <v>5.0791956525679272</v>
      </c>
      <c r="T3251" s="97"/>
      <c r="U3251" s="98"/>
      <c r="V3251" s="97">
        <v>7</v>
      </c>
      <c r="W3251" s="98"/>
      <c r="X3251" s="97">
        <v>10</v>
      </c>
      <c r="Y3251" s="98"/>
      <c r="Z3251" s="97"/>
      <c r="AA3251" s="98"/>
      <c r="AB3251" s="97"/>
      <c r="AC3251" s="98">
        <v>1</v>
      </c>
      <c r="AD3251" s="96">
        <v>7.2621927710843366</v>
      </c>
      <c r="AE3251" s="99">
        <v>8.5663894803653164</v>
      </c>
      <c r="AF3251" s="92">
        <v>7.1680525981734133</v>
      </c>
      <c r="AG3251" s="99">
        <v>9.3960000000000008</v>
      </c>
      <c r="AH3251" s="100">
        <v>1.51</v>
      </c>
      <c r="AI3251" s="93">
        <v>8.032</v>
      </c>
      <c r="AJ3251" s="92">
        <v>9.84</v>
      </c>
      <c r="AK3251" s="97">
        <v>10</v>
      </c>
      <c r="AL3251" s="96">
        <v>8.9985973700913284</v>
      </c>
      <c r="AM3251" s="101">
        <v>7.6</v>
      </c>
      <c r="AN3251" s="102">
        <v>3.6</v>
      </c>
      <c r="AO3251" s="103">
        <v>7.1</v>
      </c>
      <c r="AP3251" s="95">
        <v>14.5</v>
      </c>
      <c r="AQ3251" s="95"/>
      <c r="AR3251" s="95"/>
      <c r="AS3251" s="92">
        <v>7.35</v>
      </c>
      <c r="AT3251" s="94"/>
      <c r="AU3251" s="95"/>
      <c r="AV3251" s="92" t="s">
        <v>8</v>
      </c>
      <c r="AW3251" s="98">
        <v>9.8000000000000007</v>
      </c>
      <c r="AX3251" s="103"/>
      <c r="AY3251" s="95">
        <v>2</v>
      </c>
      <c r="AZ3251" s="95"/>
      <c r="BA3251" s="100">
        <v>2</v>
      </c>
      <c r="BB3251" s="96">
        <v>6.3833333333333329</v>
      </c>
      <c r="BC3251" s="101">
        <v>8</v>
      </c>
      <c r="BD3251" s="95">
        <v>7.1371371371371364</v>
      </c>
      <c r="BE3251" s="95">
        <v>10</v>
      </c>
      <c r="BF3251" s="92">
        <v>8.3790457123790461</v>
      </c>
      <c r="BG3251" s="103"/>
      <c r="BH3251" s="95"/>
      <c r="BI3251" s="95">
        <v>5.1759000000000004</v>
      </c>
      <c r="BJ3251" s="95"/>
      <c r="BK3251" s="95"/>
      <c r="BL3251" s="95">
        <v>10</v>
      </c>
      <c r="BM3251" s="104" t="s">
        <v>8</v>
      </c>
      <c r="BN3251" s="95"/>
      <c r="BO3251" s="95"/>
      <c r="BP3251" s="95"/>
      <c r="BQ3251" s="95"/>
      <c r="BR3251" s="95"/>
      <c r="BS3251" s="95"/>
      <c r="BT3251" s="104" t="s">
        <v>8</v>
      </c>
      <c r="BU3251" s="105">
        <v>6.5308684400014005</v>
      </c>
      <c r="BV3251" s="24"/>
      <c r="BW3251" s="44"/>
      <c r="BX3251" s="44"/>
      <c r="BY3251" s="44"/>
      <c r="BZ3251" s="9"/>
    </row>
    <row r="3252" spans="1:78" ht="30" customHeight="1" x14ac:dyDescent="0.25">
      <c r="A3252" s="24"/>
      <c r="B3252" s="45">
        <v>1980</v>
      </c>
      <c r="C3252" s="46" t="s">
        <v>17</v>
      </c>
      <c r="D3252" s="47" t="s">
        <v>18</v>
      </c>
      <c r="E3252" s="48">
        <v>6.45</v>
      </c>
      <c r="F3252" s="49">
        <v>18</v>
      </c>
      <c r="G3252" s="49">
        <v>1</v>
      </c>
      <c r="H3252" s="50">
        <v>4.4647774398194109</v>
      </c>
      <c r="I3252" s="51">
        <v>24.819756704614004</v>
      </c>
      <c r="J3252" s="52">
        <v>4.1144414168937331</v>
      </c>
      <c r="K3252" s="51">
        <v>22.1</v>
      </c>
      <c r="L3252" s="52">
        <v>2</v>
      </c>
      <c r="M3252" s="51">
        <v>44.5</v>
      </c>
      <c r="N3252" s="53">
        <v>2</v>
      </c>
      <c r="O3252" s="54">
        <v>62</v>
      </c>
      <c r="P3252" s="54"/>
      <c r="Q3252" s="54"/>
      <c r="R3252" s="51">
        <v>2</v>
      </c>
      <c r="S3252" s="55">
        <v>3.144804714178286</v>
      </c>
      <c r="T3252" s="56"/>
      <c r="U3252" s="57"/>
      <c r="V3252" s="56">
        <v>9.1999999999999993</v>
      </c>
      <c r="W3252" s="57"/>
      <c r="X3252" s="56">
        <v>10</v>
      </c>
      <c r="Y3252" s="57"/>
      <c r="Z3252" s="56"/>
      <c r="AA3252" s="57"/>
      <c r="AB3252" s="56"/>
      <c r="AC3252" s="57">
        <v>1</v>
      </c>
      <c r="AD3252" s="55">
        <v>8.0428939759036133</v>
      </c>
      <c r="AE3252" s="59">
        <v>9.9655908460958376</v>
      </c>
      <c r="AF3252" s="51">
        <v>-0.17204576952081219</v>
      </c>
      <c r="AG3252" s="59">
        <v>9.64</v>
      </c>
      <c r="AH3252" s="60">
        <v>0.9</v>
      </c>
      <c r="AI3252" s="52">
        <v>9</v>
      </c>
      <c r="AJ3252" s="51">
        <v>5</v>
      </c>
      <c r="AK3252" s="56">
        <v>5</v>
      </c>
      <c r="AL3252" s="55">
        <v>8.4013977115239591</v>
      </c>
      <c r="AM3252" s="61">
        <v>9.5333333333333332</v>
      </c>
      <c r="AN3252" s="62">
        <v>0.7</v>
      </c>
      <c r="AO3252" s="63">
        <v>7.68</v>
      </c>
      <c r="AP3252" s="54">
        <v>11.6</v>
      </c>
      <c r="AQ3252" s="54"/>
      <c r="AR3252" s="54"/>
      <c r="AS3252" s="51">
        <v>8.6066666666666656</v>
      </c>
      <c r="AT3252" s="53"/>
      <c r="AU3252" s="54"/>
      <c r="AV3252" s="51" t="s">
        <v>8</v>
      </c>
      <c r="AW3252" s="57">
        <v>10</v>
      </c>
      <c r="AX3252" s="63"/>
      <c r="AY3252" s="54">
        <v>2</v>
      </c>
      <c r="AZ3252" s="54"/>
      <c r="BA3252" s="60">
        <v>2</v>
      </c>
      <c r="BB3252" s="55">
        <v>6.8688888888888888</v>
      </c>
      <c r="BC3252" s="61">
        <v>5</v>
      </c>
      <c r="BD3252" s="54">
        <v>7.8778778778778777</v>
      </c>
      <c r="BE3252" s="54">
        <v>8</v>
      </c>
      <c r="BF3252" s="51">
        <v>6.9592926259592929</v>
      </c>
      <c r="BG3252" s="63"/>
      <c r="BH3252" s="54"/>
      <c r="BI3252" s="54">
        <v>4.4865000000000004</v>
      </c>
      <c r="BJ3252" s="54">
        <v>4.3979999999999997</v>
      </c>
      <c r="BK3252" s="54"/>
      <c r="BL3252" s="54">
        <v>5</v>
      </c>
      <c r="BM3252" s="64">
        <v>4.6281666666666661</v>
      </c>
      <c r="BN3252" s="54"/>
      <c r="BO3252" s="54"/>
      <c r="BP3252" s="54"/>
      <c r="BQ3252" s="54"/>
      <c r="BR3252" s="54"/>
      <c r="BS3252" s="54"/>
      <c r="BT3252" s="64" t="s">
        <v>8</v>
      </c>
      <c r="BU3252" s="65">
        <v>5.793729646312979</v>
      </c>
      <c r="BV3252" s="24"/>
      <c r="BW3252" s="44"/>
      <c r="BX3252" s="44"/>
      <c r="BY3252" s="44"/>
      <c r="BZ3252" s="9"/>
    </row>
    <row r="3253" spans="1:78" ht="30" customHeight="1" x14ac:dyDescent="0.25">
      <c r="A3253" s="24"/>
      <c r="B3253" s="88">
        <v>1980</v>
      </c>
      <c r="C3253" s="89" t="s">
        <v>19</v>
      </c>
      <c r="D3253" s="90" t="s">
        <v>20</v>
      </c>
      <c r="E3253" s="69" t="s">
        <v>8</v>
      </c>
      <c r="F3253" s="70" t="s">
        <v>8</v>
      </c>
      <c r="G3253" s="70" t="s">
        <v>8</v>
      </c>
      <c r="H3253" s="91"/>
      <c r="I3253" s="92"/>
      <c r="J3253" s="93"/>
      <c r="K3253" s="92"/>
      <c r="L3253" s="93"/>
      <c r="M3253" s="92"/>
      <c r="N3253" s="94"/>
      <c r="O3253" s="95"/>
      <c r="P3253" s="95"/>
      <c r="Q3253" s="95"/>
      <c r="R3253" s="92" t="s">
        <v>8</v>
      </c>
      <c r="S3253" s="96" t="s">
        <v>8</v>
      </c>
      <c r="T3253" s="97"/>
      <c r="U3253" s="98"/>
      <c r="V3253" s="97"/>
      <c r="W3253" s="98"/>
      <c r="X3253" s="97"/>
      <c r="Y3253" s="98"/>
      <c r="Z3253" s="97"/>
      <c r="AA3253" s="98"/>
      <c r="AB3253" s="97"/>
      <c r="AC3253" s="98">
        <v>0.92307692307692313</v>
      </c>
      <c r="AD3253" s="96" t="s">
        <v>8</v>
      </c>
      <c r="AE3253" s="99" t="s">
        <v>8</v>
      </c>
      <c r="AF3253" s="92" t="s">
        <v>8</v>
      </c>
      <c r="AG3253" s="99"/>
      <c r="AH3253" s="100"/>
      <c r="AI3253" s="93"/>
      <c r="AJ3253" s="92"/>
      <c r="AK3253" s="97"/>
      <c r="AL3253" s="96" t="s">
        <v>8</v>
      </c>
      <c r="AM3253" s="101"/>
      <c r="AN3253" s="102"/>
      <c r="AO3253" s="103"/>
      <c r="AP3253" s="95"/>
      <c r="AQ3253" s="95"/>
      <c r="AR3253" s="95"/>
      <c r="AS3253" s="92"/>
      <c r="AT3253" s="94"/>
      <c r="AU3253" s="95"/>
      <c r="AV3253" s="92"/>
      <c r="AW3253" s="98"/>
      <c r="AX3253" s="103"/>
      <c r="AY3253" s="95"/>
      <c r="AZ3253" s="95"/>
      <c r="BA3253" s="100"/>
      <c r="BB3253" s="96" t="s">
        <v>8</v>
      </c>
      <c r="BC3253" s="101"/>
      <c r="BD3253" s="95" t="s">
        <v>8</v>
      </c>
      <c r="BE3253" s="95"/>
      <c r="BF3253" s="92" t="s">
        <v>8</v>
      </c>
      <c r="BG3253" s="103"/>
      <c r="BH3253" s="95"/>
      <c r="BI3253" s="95"/>
      <c r="BJ3253" s="95"/>
      <c r="BK3253" s="95"/>
      <c r="BL3253" s="95"/>
      <c r="BM3253" s="104"/>
      <c r="BN3253" s="95"/>
      <c r="BO3253" s="95"/>
      <c r="BP3253" s="95"/>
      <c r="BQ3253" s="95"/>
      <c r="BR3253" s="95"/>
      <c r="BS3253" s="95"/>
      <c r="BT3253" s="104"/>
      <c r="BU3253" s="105" t="s">
        <v>8</v>
      </c>
      <c r="BV3253" s="24"/>
      <c r="BW3253" s="44"/>
      <c r="BX3253" s="44"/>
      <c r="BY3253" s="44"/>
      <c r="BZ3253" s="9"/>
    </row>
    <row r="3254" spans="1:78" ht="30" customHeight="1" x14ac:dyDescent="0.25">
      <c r="A3254" s="24"/>
      <c r="B3254" s="45">
        <v>1980</v>
      </c>
      <c r="C3254" s="46" t="s">
        <v>21</v>
      </c>
      <c r="D3254" s="47" t="s">
        <v>22</v>
      </c>
      <c r="E3254" s="48">
        <v>6.28</v>
      </c>
      <c r="F3254" s="49">
        <v>22</v>
      </c>
      <c r="G3254" s="49">
        <v>1</v>
      </c>
      <c r="H3254" s="50">
        <v>6.8078337991331948</v>
      </c>
      <c r="I3254" s="51">
        <v>16.853365082947136</v>
      </c>
      <c r="J3254" s="52">
        <v>10</v>
      </c>
      <c r="K3254" s="51">
        <v>0.5</v>
      </c>
      <c r="L3254" s="52">
        <v>7</v>
      </c>
      <c r="M3254" s="51">
        <v>24.2</v>
      </c>
      <c r="N3254" s="53">
        <v>10</v>
      </c>
      <c r="O3254" s="54">
        <v>0</v>
      </c>
      <c r="P3254" s="54"/>
      <c r="Q3254" s="54"/>
      <c r="R3254" s="51">
        <v>10</v>
      </c>
      <c r="S3254" s="55">
        <v>8.451958449783298</v>
      </c>
      <c r="T3254" s="56"/>
      <c r="U3254" s="57"/>
      <c r="V3254" s="56"/>
      <c r="W3254" s="57"/>
      <c r="X3254" s="56"/>
      <c r="Y3254" s="57"/>
      <c r="Z3254" s="56"/>
      <c r="AA3254" s="57"/>
      <c r="AB3254" s="56"/>
      <c r="AC3254" s="57">
        <v>0.94594594594594594</v>
      </c>
      <c r="AD3254" s="55" t="s">
        <v>8</v>
      </c>
      <c r="AE3254" s="59">
        <v>8.4323831215367928</v>
      </c>
      <c r="AF3254" s="51">
        <v>7.8380843923160359</v>
      </c>
      <c r="AG3254" s="59">
        <v>8.5839999999999996</v>
      </c>
      <c r="AH3254" s="60">
        <v>3.54</v>
      </c>
      <c r="AI3254" s="52">
        <v>7.9980000000000011</v>
      </c>
      <c r="AJ3254" s="51">
        <v>10.01</v>
      </c>
      <c r="AK3254" s="56">
        <v>0</v>
      </c>
      <c r="AL3254" s="55">
        <v>6.2535957803841979</v>
      </c>
      <c r="AM3254" s="61">
        <v>4.5999999999999996</v>
      </c>
      <c r="AN3254" s="62">
        <v>8.1</v>
      </c>
      <c r="AO3254" s="63">
        <v>4.04</v>
      </c>
      <c r="AP3254" s="54">
        <v>29.8</v>
      </c>
      <c r="AQ3254" s="54"/>
      <c r="AR3254" s="54"/>
      <c r="AS3254" s="51">
        <v>4.32</v>
      </c>
      <c r="AT3254" s="53"/>
      <c r="AU3254" s="54"/>
      <c r="AV3254" s="51" t="s">
        <v>8</v>
      </c>
      <c r="AW3254" s="57">
        <v>6</v>
      </c>
      <c r="AX3254" s="63"/>
      <c r="AY3254" s="54">
        <v>0</v>
      </c>
      <c r="AZ3254" s="54"/>
      <c r="BA3254" s="60">
        <v>0</v>
      </c>
      <c r="BB3254" s="55">
        <v>3.44</v>
      </c>
      <c r="BC3254" s="61">
        <v>10</v>
      </c>
      <c r="BD3254" s="54">
        <v>7.8578578578578568</v>
      </c>
      <c r="BE3254" s="54">
        <v>8</v>
      </c>
      <c r="BF3254" s="51">
        <v>8.6192859526192862</v>
      </c>
      <c r="BG3254" s="63"/>
      <c r="BH3254" s="54"/>
      <c r="BI3254" s="54"/>
      <c r="BJ3254" s="54"/>
      <c r="BK3254" s="54"/>
      <c r="BL3254" s="54">
        <v>10</v>
      </c>
      <c r="BM3254" s="64" t="s">
        <v>8</v>
      </c>
      <c r="BN3254" s="54"/>
      <c r="BO3254" s="54"/>
      <c r="BP3254" s="54"/>
      <c r="BQ3254" s="54"/>
      <c r="BR3254" s="54"/>
      <c r="BS3254" s="54"/>
      <c r="BT3254" s="64" t="s">
        <v>8</v>
      </c>
      <c r="BU3254" s="65">
        <v>6.9847460310310314</v>
      </c>
      <c r="BV3254" s="24"/>
      <c r="BW3254" s="44"/>
      <c r="BX3254" s="44"/>
      <c r="BY3254" s="44"/>
      <c r="BZ3254" s="9"/>
    </row>
    <row r="3255" spans="1:78" ht="30" customHeight="1" x14ac:dyDescent="0.25">
      <c r="A3255" s="24"/>
      <c r="B3255" s="88">
        <v>1980</v>
      </c>
      <c r="C3255" s="89" t="s">
        <v>23</v>
      </c>
      <c r="D3255" s="90" t="s">
        <v>24</v>
      </c>
      <c r="E3255" s="69">
        <v>7.39</v>
      </c>
      <c r="F3255" s="70">
        <v>7</v>
      </c>
      <c r="G3255" s="70">
        <v>1</v>
      </c>
      <c r="H3255" s="91">
        <v>3.2492889711525437</v>
      </c>
      <c r="I3255" s="92">
        <v>28.952417498081353</v>
      </c>
      <c r="J3255" s="93">
        <v>9.8092643051771109</v>
      </c>
      <c r="K3255" s="92">
        <v>1.2</v>
      </c>
      <c r="L3255" s="93">
        <v>6</v>
      </c>
      <c r="M3255" s="92">
        <v>29.8</v>
      </c>
      <c r="N3255" s="94">
        <v>10</v>
      </c>
      <c r="O3255" s="95">
        <v>0</v>
      </c>
      <c r="P3255" s="95"/>
      <c r="Q3255" s="95"/>
      <c r="R3255" s="92">
        <v>10</v>
      </c>
      <c r="S3255" s="96">
        <v>7.2646383190824135</v>
      </c>
      <c r="T3255" s="97"/>
      <c r="U3255" s="98"/>
      <c r="V3255" s="97"/>
      <c r="W3255" s="98"/>
      <c r="X3255" s="97"/>
      <c r="Y3255" s="98"/>
      <c r="Z3255" s="97"/>
      <c r="AA3255" s="98"/>
      <c r="AB3255" s="97"/>
      <c r="AC3255" s="98">
        <v>0.53658536585365857</v>
      </c>
      <c r="AD3255" s="96" t="s">
        <v>8</v>
      </c>
      <c r="AE3255" s="99">
        <v>6.38</v>
      </c>
      <c r="AF3255" s="92">
        <v>18.100000000000001</v>
      </c>
      <c r="AG3255" s="99">
        <v>6.8079999999999998</v>
      </c>
      <c r="AH3255" s="100">
        <v>7.98</v>
      </c>
      <c r="AI3255" s="93">
        <v>9.2200000000000006</v>
      </c>
      <c r="AJ3255" s="92">
        <v>3.9</v>
      </c>
      <c r="AK3255" s="97">
        <v>10</v>
      </c>
      <c r="AL3255" s="96">
        <v>8.1020000000000003</v>
      </c>
      <c r="AM3255" s="101">
        <v>9.3933333333333344</v>
      </c>
      <c r="AN3255" s="102">
        <v>0.91</v>
      </c>
      <c r="AO3255" s="103"/>
      <c r="AP3255" s="95"/>
      <c r="AQ3255" s="95"/>
      <c r="AR3255" s="95"/>
      <c r="AS3255" s="92">
        <v>9.3933333333333344</v>
      </c>
      <c r="AT3255" s="94"/>
      <c r="AU3255" s="95"/>
      <c r="AV3255" s="92" t="s">
        <v>8</v>
      </c>
      <c r="AW3255" s="98">
        <v>10</v>
      </c>
      <c r="AX3255" s="103"/>
      <c r="AY3255" s="95">
        <v>2</v>
      </c>
      <c r="AZ3255" s="95"/>
      <c r="BA3255" s="100">
        <v>2</v>
      </c>
      <c r="BB3255" s="96">
        <v>7.1311111111111112</v>
      </c>
      <c r="BC3255" s="101">
        <v>8</v>
      </c>
      <c r="BD3255" s="95">
        <v>9.4194194194194178</v>
      </c>
      <c r="BE3255" s="95"/>
      <c r="BF3255" s="92">
        <v>8.7097097097097098</v>
      </c>
      <c r="BG3255" s="103"/>
      <c r="BH3255" s="95"/>
      <c r="BI3255" s="95"/>
      <c r="BJ3255" s="95"/>
      <c r="BK3255" s="95"/>
      <c r="BL3255" s="95">
        <v>10</v>
      </c>
      <c r="BM3255" s="104" t="s">
        <v>8</v>
      </c>
      <c r="BN3255" s="95"/>
      <c r="BO3255" s="95"/>
      <c r="BP3255" s="95"/>
      <c r="BQ3255" s="95"/>
      <c r="BR3255" s="95"/>
      <c r="BS3255" s="95"/>
      <c r="BT3255" s="104" t="s">
        <v>8</v>
      </c>
      <c r="BU3255" s="105">
        <v>7.0729904037370694</v>
      </c>
      <c r="BV3255" s="24"/>
      <c r="BW3255" s="44"/>
      <c r="BX3255" s="44"/>
      <c r="BY3255" s="44"/>
      <c r="BZ3255" s="9"/>
    </row>
    <row r="3256" spans="1:78" ht="30" customHeight="1" x14ac:dyDescent="0.25">
      <c r="A3256" s="24"/>
      <c r="B3256" s="45">
        <v>1980</v>
      </c>
      <c r="C3256" s="46" t="s">
        <v>25</v>
      </c>
      <c r="D3256" s="47" t="s">
        <v>26</v>
      </c>
      <c r="E3256" s="48">
        <v>3.28</v>
      </c>
      <c r="F3256" s="49">
        <v>101</v>
      </c>
      <c r="G3256" s="49">
        <v>4</v>
      </c>
      <c r="H3256" s="50">
        <v>9.8887534288326737</v>
      </c>
      <c r="I3256" s="51">
        <v>6.3782383419689115</v>
      </c>
      <c r="J3256" s="52"/>
      <c r="K3256" s="51"/>
      <c r="L3256" s="52">
        <v>2</v>
      </c>
      <c r="M3256" s="51">
        <v>44.4</v>
      </c>
      <c r="N3256" s="53">
        <v>1</v>
      </c>
      <c r="O3256" s="54">
        <v>60</v>
      </c>
      <c r="P3256" s="54"/>
      <c r="Q3256" s="54"/>
      <c r="R3256" s="51">
        <v>1</v>
      </c>
      <c r="S3256" s="55">
        <v>4.2962511429442243</v>
      </c>
      <c r="T3256" s="56"/>
      <c r="U3256" s="57"/>
      <c r="V3256" s="56">
        <v>2.2000000000000002</v>
      </c>
      <c r="W3256" s="57"/>
      <c r="X3256" s="56">
        <v>1.7</v>
      </c>
      <c r="Y3256" s="57"/>
      <c r="Z3256" s="56"/>
      <c r="AA3256" s="57"/>
      <c r="AB3256" s="56"/>
      <c r="AC3256" s="57">
        <v>0.77777777800000003</v>
      </c>
      <c r="AD3256" s="55">
        <v>2.2572304045659557</v>
      </c>
      <c r="AE3256" s="59">
        <v>7.0286089705159496</v>
      </c>
      <c r="AF3256" s="51">
        <v>14.856955147420248</v>
      </c>
      <c r="AG3256" s="59">
        <v>4.2279999999999998</v>
      </c>
      <c r="AH3256" s="60">
        <v>14.43</v>
      </c>
      <c r="AI3256" s="52">
        <v>7.3219999999999992</v>
      </c>
      <c r="AJ3256" s="51">
        <v>13.39</v>
      </c>
      <c r="AK3256" s="56">
        <v>0</v>
      </c>
      <c r="AL3256" s="55">
        <v>4.6446522426289869</v>
      </c>
      <c r="AM3256" s="61">
        <v>1.0666666666666664</v>
      </c>
      <c r="AN3256" s="62">
        <v>13.4</v>
      </c>
      <c r="AO3256" s="63">
        <v>0</v>
      </c>
      <c r="AP3256" s="54">
        <v>99.9</v>
      </c>
      <c r="AQ3256" s="54"/>
      <c r="AR3256" s="54"/>
      <c r="AS3256" s="51">
        <v>0.53333333333333321</v>
      </c>
      <c r="AT3256" s="53"/>
      <c r="AU3256" s="54"/>
      <c r="AV3256" s="51" t="s">
        <v>8</v>
      </c>
      <c r="AW3256" s="57">
        <v>0</v>
      </c>
      <c r="AX3256" s="63"/>
      <c r="AY3256" s="54">
        <v>0</v>
      </c>
      <c r="AZ3256" s="54"/>
      <c r="BA3256" s="60">
        <v>0</v>
      </c>
      <c r="BB3256" s="55">
        <v>0.17777777777777773</v>
      </c>
      <c r="BC3256" s="61">
        <v>0</v>
      </c>
      <c r="BD3256" s="54">
        <v>4.3143143143143146</v>
      </c>
      <c r="BE3256" s="54">
        <v>6</v>
      </c>
      <c r="BF3256" s="51">
        <v>3.438104771438105</v>
      </c>
      <c r="BG3256" s="63"/>
      <c r="BH3256" s="54"/>
      <c r="BI3256" s="54"/>
      <c r="BJ3256" s="54"/>
      <c r="BK3256" s="54"/>
      <c r="BL3256" s="54">
        <v>10</v>
      </c>
      <c r="BM3256" s="64" t="s">
        <v>8</v>
      </c>
      <c r="BN3256" s="54"/>
      <c r="BO3256" s="54"/>
      <c r="BP3256" s="54"/>
      <c r="BQ3256" s="54"/>
      <c r="BR3256" s="54"/>
      <c r="BS3256" s="54"/>
      <c r="BT3256" s="64" t="s">
        <v>8</v>
      </c>
      <c r="BU3256" s="65">
        <v>5.0290962412412412</v>
      </c>
      <c r="BV3256" s="24"/>
      <c r="BW3256" s="44"/>
      <c r="BX3256" s="44"/>
      <c r="BY3256" s="44"/>
      <c r="BZ3256" s="9"/>
    </row>
    <row r="3257" spans="1:78" ht="30" customHeight="1" x14ac:dyDescent="0.25">
      <c r="A3257" s="24"/>
      <c r="B3257" s="88">
        <v>1980</v>
      </c>
      <c r="C3257" s="89" t="s">
        <v>575</v>
      </c>
      <c r="D3257" s="90" t="s">
        <v>28</v>
      </c>
      <c r="E3257" s="69">
        <v>5.72</v>
      </c>
      <c r="F3257" s="70">
        <v>33</v>
      </c>
      <c r="G3257" s="70">
        <v>2</v>
      </c>
      <c r="H3257" s="91">
        <v>6.0949151946877</v>
      </c>
      <c r="I3257" s="92">
        <v>19.277288338061819</v>
      </c>
      <c r="J3257" s="93">
        <v>10</v>
      </c>
      <c r="K3257" s="92">
        <v>0.2</v>
      </c>
      <c r="L3257" s="93">
        <v>8</v>
      </c>
      <c r="M3257" s="92">
        <v>19</v>
      </c>
      <c r="N3257" s="94">
        <v>1</v>
      </c>
      <c r="O3257" s="95">
        <v>60</v>
      </c>
      <c r="P3257" s="95"/>
      <c r="Q3257" s="95"/>
      <c r="R3257" s="92">
        <v>1</v>
      </c>
      <c r="S3257" s="96">
        <v>6.2737287986719252</v>
      </c>
      <c r="T3257" s="97"/>
      <c r="U3257" s="98"/>
      <c r="V3257" s="97"/>
      <c r="W3257" s="98"/>
      <c r="X3257" s="97"/>
      <c r="Y3257" s="98"/>
      <c r="Z3257" s="97"/>
      <c r="AA3257" s="98"/>
      <c r="AB3257" s="97"/>
      <c r="AC3257" s="98">
        <v>0.87179487179487181</v>
      </c>
      <c r="AD3257" s="96" t="s">
        <v>8</v>
      </c>
      <c r="AE3257" s="99">
        <v>7.1688539910326741</v>
      </c>
      <c r="AF3257" s="92">
        <v>14.155730044836634</v>
      </c>
      <c r="AG3257" s="99">
        <v>7.5879999999999992</v>
      </c>
      <c r="AH3257" s="100">
        <v>6.03</v>
      </c>
      <c r="AI3257" s="93">
        <v>5.4880000000000004</v>
      </c>
      <c r="AJ3257" s="92">
        <v>22.56</v>
      </c>
      <c r="AK3257" s="97">
        <v>0</v>
      </c>
      <c r="AL3257" s="96">
        <v>5.0612134977581684</v>
      </c>
      <c r="AM3257" s="101">
        <v>7.5333333333333341</v>
      </c>
      <c r="AN3257" s="102">
        <v>3.7</v>
      </c>
      <c r="AO3257" s="103"/>
      <c r="AP3257" s="95"/>
      <c r="AQ3257" s="95"/>
      <c r="AR3257" s="95"/>
      <c r="AS3257" s="92">
        <v>7.5333333333333341</v>
      </c>
      <c r="AT3257" s="94"/>
      <c r="AU3257" s="95"/>
      <c r="AV3257" s="92" t="s">
        <v>8</v>
      </c>
      <c r="AW3257" s="98">
        <v>7.8</v>
      </c>
      <c r="AX3257" s="103"/>
      <c r="AY3257" s="95">
        <v>0</v>
      </c>
      <c r="AZ3257" s="95"/>
      <c r="BA3257" s="100">
        <v>0</v>
      </c>
      <c r="BB3257" s="96">
        <v>5.1111111111111116</v>
      </c>
      <c r="BC3257" s="101">
        <v>8</v>
      </c>
      <c r="BD3257" s="95">
        <v>7.5775775775775776</v>
      </c>
      <c r="BE3257" s="95">
        <v>6</v>
      </c>
      <c r="BF3257" s="92">
        <v>7.1925258591925259</v>
      </c>
      <c r="BG3257" s="103"/>
      <c r="BH3257" s="95"/>
      <c r="BI3257" s="95"/>
      <c r="BJ3257" s="95"/>
      <c r="BK3257" s="95"/>
      <c r="BL3257" s="95">
        <v>10</v>
      </c>
      <c r="BM3257" s="104" t="s">
        <v>8</v>
      </c>
      <c r="BN3257" s="95"/>
      <c r="BO3257" s="95"/>
      <c r="BP3257" s="95"/>
      <c r="BQ3257" s="95"/>
      <c r="BR3257" s="95"/>
      <c r="BS3257" s="95"/>
      <c r="BT3257" s="104" t="s">
        <v>8</v>
      </c>
      <c r="BU3257" s="105">
        <v>6.4462118668668662</v>
      </c>
      <c r="BV3257" s="24"/>
      <c r="BW3257" s="44"/>
      <c r="BX3257" s="44"/>
      <c r="BY3257" s="44"/>
      <c r="BZ3257" s="9"/>
    </row>
    <row r="3258" spans="1:78" ht="30" customHeight="1" x14ac:dyDescent="0.25">
      <c r="A3258" s="24"/>
      <c r="B3258" s="45">
        <v>1980</v>
      </c>
      <c r="C3258" s="46" t="s">
        <v>29</v>
      </c>
      <c r="D3258" s="47" t="s">
        <v>30</v>
      </c>
      <c r="E3258" s="48"/>
      <c r="F3258" s="49" t="s">
        <v>8</v>
      </c>
      <c r="G3258" s="49" t="s">
        <v>8</v>
      </c>
      <c r="H3258" s="50"/>
      <c r="I3258" s="51"/>
      <c r="J3258" s="52"/>
      <c r="K3258" s="51"/>
      <c r="L3258" s="52"/>
      <c r="M3258" s="51"/>
      <c r="N3258" s="53"/>
      <c r="O3258" s="54"/>
      <c r="P3258" s="54"/>
      <c r="Q3258" s="54"/>
      <c r="R3258" s="51"/>
      <c r="S3258" s="55"/>
      <c r="T3258" s="56"/>
      <c r="U3258" s="57"/>
      <c r="V3258" s="56"/>
      <c r="W3258" s="57"/>
      <c r="X3258" s="56"/>
      <c r="Y3258" s="57"/>
      <c r="Z3258" s="56"/>
      <c r="AA3258" s="57"/>
      <c r="AB3258" s="56"/>
      <c r="AC3258" s="57"/>
      <c r="AD3258" s="55"/>
      <c r="AE3258" s="59"/>
      <c r="AF3258" s="51"/>
      <c r="AG3258" s="59"/>
      <c r="AH3258" s="60"/>
      <c r="AI3258" s="52"/>
      <c r="AJ3258" s="51"/>
      <c r="AK3258" s="56"/>
      <c r="AL3258" s="55"/>
      <c r="AM3258" s="61"/>
      <c r="AN3258" s="62"/>
      <c r="AO3258" s="63"/>
      <c r="AP3258" s="54"/>
      <c r="AQ3258" s="54"/>
      <c r="AR3258" s="54"/>
      <c r="AS3258" s="51"/>
      <c r="AT3258" s="53"/>
      <c r="AU3258" s="54"/>
      <c r="AV3258" s="51"/>
      <c r="AW3258" s="57"/>
      <c r="AX3258" s="63"/>
      <c r="AY3258" s="54"/>
      <c r="AZ3258" s="54"/>
      <c r="BA3258" s="60"/>
      <c r="BB3258" s="55"/>
      <c r="BC3258" s="61"/>
      <c r="BD3258" s="54"/>
      <c r="BE3258" s="54"/>
      <c r="BF3258" s="51"/>
      <c r="BG3258" s="63"/>
      <c r="BH3258" s="54"/>
      <c r="BI3258" s="54"/>
      <c r="BJ3258" s="54"/>
      <c r="BK3258" s="54"/>
      <c r="BL3258" s="54"/>
      <c r="BM3258" s="64"/>
      <c r="BN3258" s="54"/>
      <c r="BO3258" s="54"/>
      <c r="BP3258" s="54"/>
      <c r="BQ3258" s="54"/>
      <c r="BR3258" s="54"/>
      <c r="BS3258" s="54"/>
      <c r="BT3258" s="64"/>
      <c r="BU3258" s="65"/>
      <c r="BV3258" s="24"/>
      <c r="BW3258" s="44"/>
      <c r="BX3258" s="44"/>
      <c r="BY3258" s="44"/>
      <c r="BZ3258" s="9"/>
    </row>
    <row r="3259" spans="1:78" ht="30" customHeight="1" x14ac:dyDescent="0.25">
      <c r="A3259" s="24"/>
      <c r="B3259" s="88">
        <v>1980</v>
      </c>
      <c r="C3259" s="89" t="s">
        <v>31</v>
      </c>
      <c r="D3259" s="90" t="s">
        <v>32</v>
      </c>
      <c r="E3259" s="69">
        <v>7.35</v>
      </c>
      <c r="F3259" s="70">
        <v>9</v>
      </c>
      <c r="G3259" s="70">
        <v>1</v>
      </c>
      <c r="H3259" s="91">
        <v>5.4253601305223764</v>
      </c>
      <c r="I3259" s="92">
        <v>21.553775556223918</v>
      </c>
      <c r="J3259" s="93">
        <v>3.0517711171662132</v>
      </c>
      <c r="K3259" s="92">
        <v>26</v>
      </c>
      <c r="L3259" s="93">
        <v>6</v>
      </c>
      <c r="M3259" s="92">
        <v>26.8</v>
      </c>
      <c r="N3259" s="94">
        <v>0</v>
      </c>
      <c r="O3259" s="95">
        <v>76</v>
      </c>
      <c r="P3259" s="95"/>
      <c r="Q3259" s="95"/>
      <c r="R3259" s="92">
        <v>0</v>
      </c>
      <c r="S3259" s="96">
        <v>3.6192828119221474</v>
      </c>
      <c r="T3259" s="97"/>
      <c r="U3259" s="98"/>
      <c r="V3259" s="97">
        <v>8.6</v>
      </c>
      <c r="W3259" s="98"/>
      <c r="X3259" s="97">
        <v>10</v>
      </c>
      <c r="Y3259" s="98"/>
      <c r="Z3259" s="97"/>
      <c r="AA3259" s="98"/>
      <c r="AB3259" s="97"/>
      <c r="AC3259" s="98">
        <v>1</v>
      </c>
      <c r="AD3259" s="96">
        <v>7.8260325301204814</v>
      </c>
      <c r="AE3259" s="99">
        <v>9.7802693875333446</v>
      </c>
      <c r="AF3259" s="92">
        <v>1.0986530623332769</v>
      </c>
      <c r="AG3259" s="99">
        <v>9.3760000000000012</v>
      </c>
      <c r="AH3259" s="100">
        <v>1.56</v>
      </c>
      <c r="AI3259" s="93">
        <v>9.1639999999999997</v>
      </c>
      <c r="AJ3259" s="92">
        <v>4.18</v>
      </c>
      <c r="AK3259" s="97">
        <v>10</v>
      </c>
      <c r="AL3259" s="96">
        <v>9.5800673468833359</v>
      </c>
      <c r="AM3259" s="101">
        <v>9.8000000000000007</v>
      </c>
      <c r="AN3259" s="102">
        <v>0.3</v>
      </c>
      <c r="AO3259" s="103">
        <v>8.24</v>
      </c>
      <c r="AP3259" s="95">
        <v>8.8000000000000007</v>
      </c>
      <c r="AQ3259" s="95"/>
      <c r="AR3259" s="95"/>
      <c r="AS3259" s="92">
        <v>9.02</v>
      </c>
      <c r="AT3259" s="94"/>
      <c r="AU3259" s="95"/>
      <c r="AV3259" s="92" t="s">
        <v>8</v>
      </c>
      <c r="AW3259" s="98">
        <v>10</v>
      </c>
      <c r="AX3259" s="103"/>
      <c r="AY3259" s="95">
        <v>10</v>
      </c>
      <c r="AZ3259" s="95"/>
      <c r="BA3259" s="100">
        <v>10</v>
      </c>
      <c r="BB3259" s="96">
        <v>9.6733333333333338</v>
      </c>
      <c r="BC3259" s="101">
        <v>10</v>
      </c>
      <c r="BD3259" s="95">
        <v>5.798366435389096</v>
      </c>
      <c r="BE3259" s="95">
        <v>10</v>
      </c>
      <c r="BF3259" s="92">
        <v>8.5994554784630317</v>
      </c>
      <c r="BG3259" s="103"/>
      <c r="BH3259" s="95"/>
      <c r="BI3259" s="95">
        <v>4.4865000000000004</v>
      </c>
      <c r="BJ3259" s="95">
        <v>2.99</v>
      </c>
      <c r="BK3259" s="95"/>
      <c r="BL3259" s="95">
        <v>3</v>
      </c>
      <c r="BM3259" s="104">
        <v>3.4921666666666673</v>
      </c>
      <c r="BN3259" s="95"/>
      <c r="BO3259" s="95"/>
      <c r="BP3259" s="95"/>
      <c r="BQ3259" s="95"/>
      <c r="BR3259" s="95"/>
      <c r="BS3259" s="95"/>
      <c r="BT3259" s="104" t="s">
        <v>8</v>
      </c>
      <c r="BU3259" s="105">
        <v>6.0458110725648497</v>
      </c>
      <c r="BV3259" s="24"/>
      <c r="BW3259" s="44"/>
      <c r="BX3259" s="44"/>
      <c r="BY3259" s="44"/>
      <c r="BZ3259" s="9"/>
    </row>
    <row r="3260" spans="1:78" ht="30" customHeight="1" x14ac:dyDescent="0.25">
      <c r="A3260" s="24"/>
      <c r="B3260" s="45">
        <v>1980</v>
      </c>
      <c r="C3260" s="46" t="s">
        <v>35</v>
      </c>
      <c r="D3260" s="47" t="s">
        <v>36</v>
      </c>
      <c r="E3260" s="48">
        <v>5.59</v>
      </c>
      <c r="F3260" s="49">
        <v>39</v>
      </c>
      <c r="G3260" s="49">
        <v>2</v>
      </c>
      <c r="H3260" s="50">
        <v>6.1027292761484997</v>
      </c>
      <c r="I3260" s="51">
        <v>19.250720461095099</v>
      </c>
      <c r="J3260" s="52">
        <v>9.4277929155313345</v>
      </c>
      <c r="K3260" s="51">
        <v>2.6</v>
      </c>
      <c r="L3260" s="52">
        <v>0</v>
      </c>
      <c r="M3260" s="51">
        <v>51</v>
      </c>
      <c r="N3260" s="53"/>
      <c r="O3260" s="54"/>
      <c r="P3260" s="54"/>
      <c r="Q3260" s="54"/>
      <c r="R3260" s="51" t="s">
        <v>8</v>
      </c>
      <c r="S3260" s="55">
        <v>5.1768407305599444</v>
      </c>
      <c r="T3260" s="56"/>
      <c r="U3260" s="57"/>
      <c r="V3260" s="56"/>
      <c r="W3260" s="57"/>
      <c r="X3260" s="56"/>
      <c r="Y3260" s="57"/>
      <c r="Z3260" s="56"/>
      <c r="AA3260" s="57"/>
      <c r="AB3260" s="56"/>
      <c r="AC3260" s="57">
        <v>0.83783783783783783</v>
      </c>
      <c r="AD3260" s="55" t="s">
        <v>8</v>
      </c>
      <c r="AE3260" s="59">
        <v>8.5038083599834646</v>
      </c>
      <c r="AF3260" s="51">
        <v>7.4809582000826769</v>
      </c>
      <c r="AG3260" s="59">
        <v>8.4960000000000022</v>
      </c>
      <c r="AH3260" s="60">
        <v>3.76</v>
      </c>
      <c r="AI3260" s="52">
        <v>7.72</v>
      </c>
      <c r="AJ3260" s="51">
        <v>11.4</v>
      </c>
      <c r="AK3260" s="56">
        <v>0</v>
      </c>
      <c r="AL3260" s="55">
        <v>6.1799520899958669</v>
      </c>
      <c r="AM3260" s="61">
        <v>4.2</v>
      </c>
      <c r="AN3260" s="62">
        <v>8.6999999999999993</v>
      </c>
      <c r="AO3260" s="63"/>
      <c r="AP3260" s="54"/>
      <c r="AQ3260" s="54"/>
      <c r="AR3260" s="54"/>
      <c r="AS3260" s="51">
        <v>4.2</v>
      </c>
      <c r="AT3260" s="53"/>
      <c r="AU3260" s="54"/>
      <c r="AV3260" s="51" t="s">
        <v>8</v>
      </c>
      <c r="AW3260" s="57">
        <v>3.2</v>
      </c>
      <c r="AX3260" s="63"/>
      <c r="AY3260" s="54">
        <v>5</v>
      </c>
      <c r="AZ3260" s="54"/>
      <c r="BA3260" s="60">
        <v>5</v>
      </c>
      <c r="BB3260" s="55">
        <v>4.1333333333333337</v>
      </c>
      <c r="BC3260" s="61"/>
      <c r="BD3260" s="54">
        <v>8.2182182182182171</v>
      </c>
      <c r="BE3260" s="54">
        <v>8</v>
      </c>
      <c r="BF3260" s="51">
        <v>8.1091091091091094</v>
      </c>
      <c r="BG3260" s="63"/>
      <c r="BH3260" s="54"/>
      <c r="BI3260" s="54"/>
      <c r="BJ3260" s="54"/>
      <c r="BK3260" s="54"/>
      <c r="BL3260" s="54">
        <v>10</v>
      </c>
      <c r="BM3260" s="64" t="s">
        <v>8</v>
      </c>
      <c r="BN3260" s="54"/>
      <c r="BO3260" s="54"/>
      <c r="BP3260" s="54"/>
      <c r="BQ3260" s="54"/>
      <c r="BR3260" s="54"/>
      <c r="BS3260" s="54"/>
      <c r="BT3260" s="64" t="s">
        <v>8</v>
      </c>
      <c r="BU3260" s="65">
        <v>6.8714808942275614</v>
      </c>
      <c r="BV3260" s="24"/>
      <c r="BW3260" s="44"/>
      <c r="BX3260" s="44"/>
      <c r="BY3260" s="44"/>
      <c r="BZ3260" s="9"/>
    </row>
    <row r="3261" spans="1:78" ht="30" customHeight="1" x14ac:dyDescent="0.25">
      <c r="A3261" s="24"/>
      <c r="B3261" s="88">
        <v>1980</v>
      </c>
      <c r="C3261" s="89" t="s">
        <v>37</v>
      </c>
      <c r="D3261" s="90" t="s">
        <v>38</v>
      </c>
      <c r="E3261" s="69">
        <v>4.5599999999999996</v>
      </c>
      <c r="F3261" s="70">
        <v>70</v>
      </c>
      <c r="G3261" s="70">
        <v>3</v>
      </c>
      <c r="H3261" s="91">
        <v>9.3466370826091705</v>
      </c>
      <c r="I3261" s="92">
        <v>8.2214339191288222</v>
      </c>
      <c r="J3261" s="93"/>
      <c r="K3261" s="92"/>
      <c r="L3261" s="93">
        <v>0</v>
      </c>
      <c r="M3261" s="92">
        <v>53.7</v>
      </c>
      <c r="N3261" s="94"/>
      <c r="O3261" s="95"/>
      <c r="P3261" s="95"/>
      <c r="Q3261" s="95"/>
      <c r="R3261" s="92" t="s">
        <v>8</v>
      </c>
      <c r="S3261" s="96">
        <v>4.6733185413045852</v>
      </c>
      <c r="T3261" s="97"/>
      <c r="U3261" s="98"/>
      <c r="V3261" s="97">
        <v>4</v>
      </c>
      <c r="W3261" s="98"/>
      <c r="X3261" s="97">
        <v>5.8</v>
      </c>
      <c r="Y3261" s="98"/>
      <c r="Z3261" s="97"/>
      <c r="AA3261" s="98"/>
      <c r="AB3261" s="97"/>
      <c r="AC3261" s="98">
        <v>0.111111111</v>
      </c>
      <c r="AD3261" s="96">
        <v>2.5921819676122677</v>
      </c>
      <c r="AE3261" s="99">
        <v>8.2170302540802851</v>
      </c>
      <c r="AF3261" s="92">
        <v>8.9148487295985781</v>
      </c>
      <c r="AG3261" s="99">
        <v>8.74</v>
      </c>
      <c r="AH3261" s="100">
        <v>3.15</v>
      </c>
      <c r="AI3261" s="93">
        <v>7.9619999999999997</v>
      </c>
      <c r="AJ3261" s="92">
        <v>10.19</v>
      </c>
      <c r="AK3261" s="97">
        <v>0</v>
      </c>
      <c r="AL3261" s="96">
        <v>6.2297575635200717</v>
      </c>
      <c r="AM3261" s="101">
        <v>2.9333333333333336</v>
      </c>
      <c r="AN3261" s="102">
        <v>10.6</v>
      </c>
      <c r="AO3261" s="103"/>
      <c r="AP3261" s="95"/>
      <c r="AQ3261" s="95"/>
      <c r="AR3261" s="95"/>
      <c r="AS3261" s="92">
        <v>2.9333333333333336</v>
      </c>
      <c r="AT3261" s="94"/>
      <c r="AU3261" s="95"/>
      <c r="AV3261" s="92" t="s">
        <v>8</v>
      </c>
      <c r="AW3261" s="98">
        <v>9.6</v>
      </c>
      <c r="AX3261" s="103"/>
      <c r="AY3261" s="95">
        <v>0</v>
      </c>
      <c r="AZ3261" s="95"/>
      <c r="BA3261" s="100">
        <v>0</v>
      </c>
      <c r="BB3261" s="96">
        <v>4.177777777777778</v>
      </c>
      <c r="BC3261" s="101">
        <v>0</v>
      </c>
      <c r="BD3261" s="95">
        <v>9.93993993993994</v>
      </c>
      <c r="BE3261" s="95">
        <v>6</v>
      </c>
      <c r="BF3261" s="92">
        <v>5.313313313313313</v>
      </c>
      <c r="BG3261" s="103"/>
      <c r="BH3261" s="95"/>
      <c r="BI3261" s="95"/>
      <c r="BJ3261" s="95"/>
      <c r="BK3261" s="95"/>
      <c r="BL3261" s="95"/>
      <c r="BM3261" s="104" t="s">
        <v>8</v>
      </c>
      <c r="BN3261" s="95"/>
      <c r="BO3261" s="95"/>
      <c r="BP3261" s="95"/>
      <c r="BQ3261" s="95"/>
      <c r="BR3261" s="95"/>
      <c r="BS3261" s="95"/>
      <c r="BT3261" s="104" t="s">
        <v>8</v>
      </c>
      <c r="BU3261" s="105">
        <v>5.1472311911911905</v>
      </c>
      <c r="BV3261" s="24"/>
      <c r="BW3261" s="44"/>
      <c r="BX3261" s="44"/>
      <c r="BY3261" s="44"/>
      <c r="BZ3261" s="9"/>
    </row>
    <row r="3262" spans="1:78" ht="30" customHeight="1" x14ac:dyDescent="0.25">
      <c r="A3262" s="24"/>
      <c r="B3262" s="45">
        <v>1980</v>
      </c>
      <c r="C3262" s="46" t="s">
        <v>39</v>
      </c>
      <c r="D3262" s="47" t="s">
        <v>40</v>
      </c>
      <c r="E3262" s="48" t="s">
        <v>8</v>
      </c>
      <c r="F3262" s="49" t="s">
        <v>8</v>
      </c>
      <c r="G3262" s="49" t="s">
        <v>8</v>
      </c>
      <c r="H3262" s="50"/>
      <c r="I3262" s="51"/>
      <c r="J3262" s="52"/>
      <c r="K3262" s="51"/>
      <c r="L3262" s="52"/>
      <c r="M3262" s="51"/>
      <c r="N3262" s="53"/>
      <c r="O3262" s="54"/>
      <c r="P3262" s="54"/>
      <c r="Q3262" s="54"/>
      <c r="R3262" s="51"/>
      <c r="S3262" s="55"/>
      <c r="T3262" s="56"/>
      <c r="U3262" s="57"/>
      <c r="V3262" s="56"/>
      <c r="W3262" s="57"/>
      <c r="X3262" s="56"/>
      <c r="Y3262" s="57"/>
      <c r="Z3262" s="56"/>
      <c r="AA3262" s="57"/>
      <c r="AB3262" s="56"/>
      <c r="AC3262" s="57">
        <v>0.92307692307692313</v>
      </c>
      <c r="AD3262" s="55" t="s">
        <v>8</v>
      </c>
      <c r="AE3262" s="59"/>
      <c r="AF3262" s="51"/>
      <c r="AG3262" s="59"/>
      <c r="AH3262" s="60"/>
      <c r="AI3262" s="52"/>
      <c r="AJ3262" s="51"/>
      <c r="AK3262" s="56"/>
      <c r="AL3262" s="55"/>
      <c r="AM3262" s="61"/>
      <c r="AN3262" s="62"/>
      <c r="AO3262" s="63"/>
      <c r="AP3262" s="54"/>
      <c r="AQ3262" s="54"/>
      <c r="AR3262" s="54"/>
      <c r="AS3262" s="51"/>
      <c r="AT3262" s="53"/>
      <c r="AU3262" s="54"/>
      <c r="AV3262" s="51"/>
      <c r="AW3262" s="57"/>
      <c r="AX3262" s="63"/>
      <c r="AY3262" s="54"/>
      <c r="AZ3262" s="54"/>
      <c r="BA3262" s="60"/>
      <c r="BB3262" s="55"/>
      <c r="BC3262" s="61"/>
      <c r="BD3262" s="54" t="s">
        <v>8</v>
      </c>
      <c r="BE3262" s="54"/>
      <c r="BF3262" s="51"/>
      <c r="BG3262" s="63"/>
      <c r="BH3262" s="54"/>
      <c r="BI3262" s="54"/>
      <c r="BJ3262" s="54"/>
      <c r="BK3262" s="54"/>
      <c r="BL3262" s="54"/>
      <c r="BM3262" s="64"/>
      <c r="BN3262" s="54"/>
      <c r="BO3262" s="54"/>
      <c r="BP3262" s="54"/>
      <c r="BQ3262" s="54"/>
      <c r="BR3262" s="54"/>
      <c r="BS3262" s="54"/>
      <c r="BT3262" s="64"/>
      <c r="BU3262" s="65" t="s">
        <v>8</v>
      </c>
      <c r="BV3262" s="24"/>
      <c r="BW3262" s="44"/>
      <c r="BX3262" s="44"/>
      <c r="BY3262" s="44"/>
      <c r="BZ3262" s="9"/>
    </row>
    <row r="3263" spans="1:78" ht="30" customHeight="1" x14ac:dyDescent="0.25">
      <c r="A3263" s="24"/>
      <c r="B3263" s="88">
        <v>1980</v>
      </c>
      <c r="C3263" s="89" t="s">
        <v>41</v>
      </c>
      <c r="D3263" s="90" t="s">
        <v>42</v>
      </c>
      <c r="E3263" s="69">
        <v>4.08</v>
      </c>
      <c r="F3263" s="70">
        <v>83</v>
      </c>
      <c r="G3263" s="70">
        <v>4</v>
      </c>
      <c r="H3263" s="91">
        <v>6.7487460100319208</v>
      </c>
      <c r="I3263" s="92">
        <v>17.054263565891471</v>
      </c>
      <c r="J3263" s="93">
        <v>9.7002724795640329</v>
      </c>
      <c r="K3263" s="92">
        <v>1.6</v>
      </c>
      <c r="L3263" s="93">
        <v>0</v>
      </c>
      <c r="M3263" s="92">
        <v>50.1</v>
      </c>
      <c r="N3263" s="94">
        <v>3</v>
      </c>
      <c r="O3263" s="95">
        <v>48</v>
      </c>
      <c r="P3263" s="95"/>
      <c r="Q3263" s="95"/>
      <c r="R3263" s="92">
        <v>3</v>
      </c>
      <c r="S3263" s="96">
        <v>4.8622546223989884</v>
      </c>
      <c r="T3263" s="97"/>
      <c r="U3263" s="98"/>
      <c r="V3263" s="97">
        <v>1.6</v>
      </c>
      <c r="W3263" s="98"/>
      <c r="X3263" s="97">
        <v>1.7</v>
      </c>
      <c r="Y3263" s="98"/>
      <c r="Z3263" s="97"/>
      <c r="AA3263" s="98"/>
      <c r="AB3263" s="97"/>
      <c r="AC3263" s="98">
        <v>0.88888888899999996</v>
      </c>
      <c r="AD3263" s="96">
        <v>2.1934937169964988</v>
      </c>
      <c r="AE3263" s="99">
        <v>7.1854905138785909</v>
      </c>
      <c r="AF3263" s="92">
        <v>14.072547430607042</v>
      </c>
      <c r="AG3263" s="99">
        <v>3.8119999999999998</v>
      </c>
      <c r="AH3263" s="100">
        <v>15.47</v>
      </c>
      <c r="AI3263" s="93">
        <v>0.54000000000000059</v>
      </c>
      <c r="AJ3263" s="92">
        <v>47.3</v>
      </c>
      <c r="AK3263" s="97">
        <v>10</v>
      </c>
      <c r="AL3263" s="96">
        <v>5.3843726284696478</v>
      </c>
      <c r="AM3263" s="101">
        <v>4.8</v>
      </c>
      <c r="AN3263" s="102">
        <v>7.8</v>
      </c>
      <c r="AO3263" s="103"/>
      <c r="AP3263" s="95"/>
      <c r="AQ3263" s="95"/>
      <c r="AR3263" s="95"/>
      <c r="AS3263" s="92">
        <v>4.8</v>
      </c>
      <c r="AT3263" s="94"/>
      <c r="AU3263" s="95"/>
      <c r="AV3263" s="92" t="s">
        <v>8</v>
      </c>
      <c r="AW3263" s="98">
        <v>5.6</v>
      </c>
      <c r="AX3263" s="103"/>
      <c r="AY3263" s="95">
        <v>2</v>
      </c>
      <c r="AZ3263" s="95"/>
      <c r="BA3263" s="100">
        <v>2</v>
      </c>
      <c r="BB3263" s="96">
        <v>4.1333333333333329</v>
      </c>
      <c r="BC3263" s="101"/>
      <c r="BD3263" s="95">
        <v>4.974974974974975</v>
      </c>
      <c r="BE3263" s="95">
        <v>0</v>
      </c>
      <c r="BF3263" s="92">
        <v>2.4874874874874875</v>
      </c>
      <c r="BG3263" s="103"/>
      <c r="BH3263" s="95"/>
      <c r="BI3263" s="95"/>
      <c r="BJ3263" s="95"/>
      <c r="BK3263" s="95"/>
      <c r="BL3263" s="95">
        <v>3</v>
      </c>
      <c r="BM3263" s="104" t="s">
        <v>8</v>
      </c>
      <c r="BN3263" s="95"/>
      <c r="BO3263" s="95"/>
      <c r="BP3263" s="95"/>
      <c r="BQ3263" s="95"/>
      <c r="BR3263" s="95"/>
      <c r="BS3263" s="95"/>
      <c r="BT3263" s="104" t="s">
        <v>8</v>
      </c>
      <c r="BU3263" s="105">
        <v>3.8110552185518851</v>
      </c>
      <c r="BV3263" s="24"/>
      <c r="BW3263" s="44"/>
      <c r="BX3263" s="44"/>
      <c r="BY3263" s="44"/>
      <c r="BZ3263" s="9"/>
    </row>
    <row r="3264" spans="1:78" ht="30" customHeight="1" x14ac:dyDescent="0.25">
      <c r="A3264" s="24"/>
      <c r="B3264" s="45">
        <v>1980</v>
      </c>
      <c r="C3264" s="46" t="s">
        <v>43</v>
      </c>
      <c r="D3264" s="47" t="s">
        <v>44</v>
      </c>
      <c r="E3264" s="48" t="s">
        <v>8</v>
      </c>
      <c r="F3264" s="49" t="s">
        <v>8</v>
      </c>
      <c r="G3264" s="49" t="s">
        <v>8</v>
      </c>
      <c r="H3264" s="50"/>
      <c r="I3264" s="51"/>
      <c r="J3264" s="52"/>
      <c r="K3264" s="51"/>
      <c r="L3264" s="52"/>
      <c r="M3264" s="51"/>
      <c r="N3264" s="53"/>
      <c r="O3264" s="54"/>
      <c r="P3264" s="54"/>
      <c r="Q3264" s="54"/>
      <c r="R3264" s="51" t="s">
        <v>8</v>
      </c>
      <c r="S3264" s="55" t="s">
        <v>8</v>
      </c>
      <c r="T3264" s="56"/>
      <c r="U3264" s="57"/>
      <c r="V3264" s="56"/>
      <c r="W3264" s="57"/>
      <c r="X3264" s="56"/>
      <c r="Y3264" s="57"/>
      <c r="Z3264" s="56"/>
      <c r="AA3264" s="57"/>
      <c r="AB3264" s="56"/>
      <c r="AC3264" s="57">
        <v>0.96296296296296291</v>
      </c>
      <c r="AD3264" s="55" t="s">
        <v>8</v>
      </c>
      <c r="AE3264" s="59" t="s">
        <v>8</v>
      </c>
      <c r="AF3264" s="51" t="s">
        <v>8</v>
      </c>
      <c r="AG3264" s="59"/>
      <c r="AH3264" s="60"/>
      <c r="AI3264" s="52"/>
      <c r="AJ3264" s="51"/>
      <c r="AK3264" s="56"/>
      <c r="AL3264" s="55" t="s">
        <v>8</v>
      </c>
      <c r="AM3264" s="61"/>
      <c r="AN3264" s="62"/>
      <c r="AO3264" s="63"/>
      <c r="AP3264" s="54"/>
      <c r="AQ3264" s="54"/>
      <c r="AR3264" s="54"/>
      <c r="AS3264" s="51"/>
      <c r="AT3264" s="53"/>
      <c r="AU3264" s="54"/>
      <c r="AV3264" s="51"/>
      <c r="AW3264" s="57"/>
      <c r="AX3264" s="63"/>
      <c r="AY3264" s="54"/>
      <c r="AZ3264" s="54"/>
      <c r="BA3264" s="60"/>
      <c r="BB3264" s="55" t="s">
        <v>8</v>
      </c>
      <c r="BC3264" s="61"/>
      <c r="BD3264" s="54" t="s">
        <v>8</v>
      </c>
      <c r="BE3264" s="54"/>
      <c r="BF3264" s="51" t="s">
        <v>8</v>
      </c>
      <c r="BG3264" s="63"/>
      <c r="BH3264" s="54"/>
      <c r="BI3264" s="54"/>
      <c r="BJ3264" s="54"/>
      <c r="BK3264" s="54"/>
      <c r="BL3264" s="54"/>
      <c r="BM3264" s="64"/>
      <c r="BN3264" s="54"/>
      <c r="BO3264" s="54"/>
      <c r="BP3264" s="54"/>
      <c r="BQ3264" s="54"/>
      <c r="BR3264" s="54"/>
      <c r="BS3264" s="54"/>
      <c r="BT3264" s="64"/>
      <c r="BU3264" s="65" t="s">
        <v>8</v>
      </c>
      <c r="BV3264" s="24"/>
      <c r="BW3264" s="44"/>
      <c r="BX3264" s="44"/>
      <c r="BY3264" s="44"/>
      <c r="BZ3264" s="9"/>
    </row>
    <row r="3265" spans="1:78" ht="30" customHeight="1" x14ac:dyDescent="0.25">
      <c r="A3265" s="24"/>
      <c r="B3265" s="88">
        <v>1980</v>
      </c>
      <c r="C3265" s="89" t="s">
        <v>45</v>
      </c>
      <c r="D3265" s="90" t="s">
        <v>46</v>
      </c>
      <c r="E3265" s="69">
        <v>5.34</v>
      </c>
      <c r="F3265" s="70">
        <v>50</v>
      </c>
      <c r="G3265" s="70">
        <v>2</v>
      </c>
      <c r="H3265" s="91">
        <v>3.6771649169582856</v>
      </c>
      <c r="I3265" s="92">
        <v>27.497639282341829</v>
      </c>
      <c r="J3265" s="93">
        <v>8.8010899182561317</v>
      </c>
      <c r="K3265" s="92">
        <v>4.9000000000000004</v>
      </c>
      <c r="L3265" s="93">
        <v>2</v>
      </c>
      <c r="M3265" s="92">
        <v>44.9</v>
      </c>
      <c r="N3265" s="94">
        <v>0</v>
      </c>
      <c r="O3265" s="95">
        <v>75</v>
      </c>
      <c r="P3265" s="95"/>
      <c r="Q3265" s="95"/>
      <c r="R3265" s="92">
        <v>0</v>
      </c>
      <c r="S3265" s="96">
        <v>3.6195637088036046</v>
      </c>
      <c r="T3265" s="97"/>
      <c r="U3265" s="98"/>
      <c r="V3265" s="97"/>
      <c r="W3265" s="98"/>
      <c r="X3265" s="97"/>
      <c r="Y3265" s="98"/>
      <c r="Z3265" s="97"/>
      <c r="AA3265" s="98"/>
      <c r="AB3265" s="97"/>
      <c r="AC3265" s="98">
        <v>1</v>
      </c>
      <c r="AD3265" s="96" t="s">
        <v>8</v>
      </c>
      <c r="AE3265" s="99">
        <v>9.3181816638430792</v>
      </c>
      <c r="AF3265" s="92">
        <v>3.4090916807846039</v>
      </c>
      <c r="AG3265" s="99">
        <v>6.44</v>
      </c>
      <c r="AH3265" s="100">
        <v>8.9</v>
      </c>
      <c r="AI3265" s="93">
        <v>6.1840000000000011</v>
      </c>
      <c r="AJ3265" s="92">
        <v>19.079999999999998</v>
      </c>
      <c r="AK3265" s="97">
        <v>0</v>
      </c>
      <c r="AL3265" s="96">
        <v>5.4855454159607699</v>
      </c>
      <c r="AM3265" s="101">
        <v>1.4666666666666661</v>
      </c>
      <c r="AN3265" s="102">
        <v>12.8</v>
      </c>
      <c r="AO3265" s="103">
        <v>8.1199999999999992</v>
      </c>
      <c r="AP3265" s="95">
        <v>9.4</v>
      </c>
      <c r="AQ3265" s="95"/>
      <c r="AR3265" s="95"/>
      <c r="AS3265" s="92">
        <v>4.793333333333333</v>
      </c>
      <c r="AT3265" s="94"/>
      <c r="AU3265" s="95"/>
      <c r="AV3265" s="92" t="s">
        <v>8</v>
      </c>
      <c r="AW3265" s="98">
        <v>8</v>
      </c>
      <c r="AX3265" s="103"/>
      <c r="AY3265" s="95">
        <v>5</v>
      </c>
      <c r="AZ3265" s="95"/>
      <c r="BA3265" s="100">
        <v>5</v>
      </c>
      <c r="BB3265" s="96">
        <v>5.931111111111111</v>
      </c>
      <c r="BC3265" s="101"/>
      <c r="BD3265" s="95">
        <v>8.9489489489489493</v>
      </c>
      <c r="BE3265" s="95">
        <v>4</v>
      </c>
      <c r="BF3265" s="92">
        <v>6.4744744744744747</v>
      </c>
      <c r="BG3265" s="103"/>
      <c r="BH3265" s="95"/>
      <c r="BI3265" s="95"/>
      <c r="BJ3265" s="95"/>
      <c r="BK3265" s="95"/>
      <c r="BL3265" s="95">
        <v>10</v>
      </c>
      <c r="BM3265" s="104" t="s">
        <v>8</v>
      </c>
      <c r="BN3265" s="95"/>
      <c r="BO3265" s="95"/>
      <c r="BP3265" s="95"/>
      <c r="BQ3265" s="95"/>
      <c r="BR3265" s="95"/>
      <c r="BS3265" s="95"/>
      <c r="BT3265" s="104" t="s">
        <v>8</v>
      </c>
      <c r="BU3265" s="105">
        <v>6.3230391791791796</v>
      </c>
      <c r="BV3265" s="24"/>
      <c r="BW3265" s="44"/>
      <c r="BX3265" s="44"/>
      <c r="BY3265" s="44"/>
      <c r="BZ3265" s="9"/>
    </row>
    <row r="3266" spans="1:78" ht="30" customHeight="1" x14ac:dyDescent="0.25">
      <c r="A3266" s="24"/>
      <c r="B3266" s="45">
        <v>1980</v>
      </c>
      <c r="C3266" s="46" t="s">
        <v>47</v>
      </c>
      <c r="D3266" s="47" t="s">
        <v>48</v>
      </c>
      <c r="E3266" s="48">
        <v>3.92</v>
      </c>
      <c r="F3266" s="49">
        <v>86</v>
      </c>
      <c r="G3266" s="49">
        <v>4</v>
      </c>
      <c r="H3266" s="50">
        <v>8.338574664982783</v>
      </c>
      <c r="I3266" s="51">
        <v>11.648846139058538</v>
      </c>
      <c r="J3266" s="52">
        <v>6.7574931880109004</v>
      </c>
      <c r="K3266" s="51">
        <v>12.4</v>
      </c>
      <c r="L3266" s="52">
        <v>2</v>
      </c>
      <c r="M3266" s="51">
        <v>49.2</v>
      </c>
      <c r="N3266" s="53">
        <v>4</v>
      </c>
      <c r="O3266" s="54">
        <v>55</v>
      </c>
      <c r="P3266" s="54"/>
      <c r="Q3266" s="54"/>
      <c r="R3266" s="51">
        <v>4</v>
      </c>
      <c r="S3266" s="55">
        <v>5.2740169632484211</v>
      </c>
      <c r="T3266" s="56"/>
      <c r="U3266" s="57"/>
      <c r="V3266" s="56">
        <v>6.4</v>
      </c>
      <c r="W3266" s="57"/>
      <c r="X3266" s="56">
        <v>6.7</v>
      </c>
      <c r="Y3266" s="57"/>
      <c r="Z3266" s="56"/>
      <c r="AA3266" s="57"/>
      <c r="AB3266" s="56"/>
      <c r="AC3266" s="57">
        <v>0.55555555599999995</v>
      </c>
      <c r="AD3266" s="55">
        <v>4.5557278098692402</v>
      </c>
      <c r="AE3266" s="59">
        <v>3.2579598705903878</v>
      </c>
      <c r="AF3266" s="51">
        <v>33.710200647048062</v>
      </c>
      <c r="AG3266" s="59">
        <v>3.3719999999999999</v>
      </c>
      <c r="AH3266" s="60">
        <v>16.57</v>
      </c>
      <c r="AI3266" s="52">
        <v>0</v>
      </c>
      <c r="AJ3266" s="51">
        <v>87.47</v>
      </c>
      <c r="AK3266" s="56">
        <v>0</v>
      </c>
      <c r="AL3266" s="55">
        <v>1.6574899676475969</v>
      </c>
      <c r="AM3266" s="61">
        <v>3.333333333333333</v>
      </c>
      <c r="AN3266" s="62">
        <v>10</v>
      </c>
      <c r="AO3266" s="63"/>
      <c r="AP3266" s="54"/>
      <c r="AQ3266" s="54"/>
      <c r="AR3266" s="54"/>
      <c r="AS3266" s="51">
        <v>3.333333333333333</v>
      </c>
      <c r="AT3266" s="53"/>
      <c r="AU3266" s="54"/>
      <c r="AV3266" s="51" t="s">
        <v>8</v>
      </c>
      <c r="AW3266" s="57">
        <v>6.4</v>
      </c>
      <c r="AX3266" s="63"/>
      <c r="AY3266" s="54">
        <v>0</v>
      </c>
      <c r="AZ3266" s="54"/>
      <c r="BA3266" s="60">
        <v>0</v>
      </c>
      <c r="BB3266" s="55">
        <v>3.2444444444444449</v>
      </c>
      <c r="BC3266" s="61">
        <v>5</v>
      </c>
      <c r="BD3266" s="54">
        <v>6.7867867867867862</v>
      </c>
      <c r="BE3266" s="54">
        <v>4</v>
      </c>
      <c r="BF3266" s="51">
        <v>5.2622622622622623</v>
      </c>
      <c r="BG3266" s="63"/>
      <c r="BH3266" s="54"/>
      <c r="BI3266" s="54">
        <v>5.1759000000000004</v>
      </c>
      <c r="BJ3266" s="54"/>
      <c r="BK3266" s="54"/>
      <c r="BL3266" s="54">
        <v>3</v>
      </c>
      <c r="BM3266" s="64" t="s">
        <v>8</v>
      </c>
      <c r="BN3266" s="54"/>
      <c r="BO3266" s="54"/>
      <c r="BP3266" s="54"/>
      <c r="BQ3266" s="54"/>
      <c r="BR3266" s="54"/>
      <c r="BS3266" s="54"/>
      <c r="BT3266" s="64" t="s">
        <v>8</v>
      </c>
      <c r="BU3266" s="65">
        <v>4.8851402758372373</v>
      </c>
      <c r="BV3266" s="24"/>
      <c r="BW3266" s="44"/>
      <c r="BX3266" s="44"/>
      <c r="BY3266" s="44"/>
      <c r="BZ3266" s="9"/>
    </row>
    <row r="3267" spans="1:78" ht="30" customHeight="1" x14ac:dyDescent="0.25">
      <c r="A3267" s="24"/>
      <c r="B3267" s="88">
        <v>1980</v>
      </c>
      <c r="C3267" s="89" t="s">
        <v>49</v>
      </c>
      <c r="D3267" s="90" t="s">
        <v>50</v>
      </c>
      <c r="E3267" s="69" t="s">
        <v>8</v>
      </c>
      <c r="F3267" s="70" t="s">
        <v>8</v>
      </c>
      <c r="G3267" s="70" t="s">
        <v>8</v>
      </c>
      <c r="H3267" s="91"/>
      <c r="I3267" s="92"/>
      <c r="J3267" s="93"/>
      <c r="K3267" s="92"/>
      <c r="L3267" s="93"/>
      <c r="M3267" s="92"/>
      <c r="N3267" s="94"/>
      <c r="O3267" s="95"/>
      <c r="P3267" s="95"/>
      <c r="Q3267" s="95"/>
      <c r="R3267" s="92" t="s">
        <v>8</v>
      </c>
      <c r="S3267" s="96" t="s">
        <v>8</v>
      </c>
      <c r="T3267" s="97"/>
      <c r="U3267" s="98"/>
      <c r="V3267" s="97"/>
      <c r="W3267" s="98"/>
      <c r="X3267" s="97"/>
      <c r="Y3267" s="98"/>
      <c r="Z3267" s="97"/>
      <c r="AA3267" s="98"/>
      <c r="AB3267" s="97"/>
      <c r="AC3267" s="98">
        <v>0.79487179487179482</v>
      </c>
      <c r="AD3267" s="96" t="s">
        <v>8</v>
      </c>
      <c r="AE3267" s="99"/>
      <c r="AF3267" s="92"/>
      <c r="AG3267" s="99"/>
      <c r="AH3267" s="100"/>
      <c r="AI3267" s="93"/>
      <c r="AJ3267" s="92"/>
      <c r="AK3267" s="97"/>
      <c r="AL3267" s="96"/>
      <c r="AM3267" s="101"/>
      <c r="AN3267" s="102"/>
      <c r="AO3267" s="103"/>
      <c r="AP3267" s="95"/>
      <c r="AQ3267" s="95"/>
      <c r="AR3267" s="95"/>
      <c r="AS3267" s="92"/>
      <c r="AT3267" s="94"/>
      <c r="AU3267" s="95"/>
      <c r="AV3267" s="92"/>
      <c r="AW3267" s="98"/>
      <c r="AX3267" s="103"/>
      <c r="AY3267" s="95"/>
      <c r="AZ3267" s="95"/>
      <c r="BA3267" s="100"/>
      <c r="BB3267" s="96" t="s">
        <v>8</v>
      </c>
      <c r="BC3267" s="101"/>
      <c r="BD3267" s="95" t="s">
        <v>8</v>
      </c>
      <c r="BE3267" s="95"/>
      <c r="BF3267" s="92"/>
      <c r="BG3267" s="103"/>
      <c r="BH3267" s="95"/>
      <c r="BI3267" s="95"/>
      <c r="BJ3267" s="95"/>
      <c r="BK3267" s="95"/>
      <c r="BL3267" s="95"/>
      <c r="BM3267" s="104"/>
      <c r="BN3267" s="95"/>
      <c r="BO3267" s="95"/>
      <c r="BP3267" s="95"/>
      <c r="BQ3267" s="95"/>
      <c r="BR3267" s="95"/>
      <c r="BS3267" s="95"/>
      <c r="BT3267" s="104"/>
      <c r="BU3267" s="105" t="s">
        <v>8</v>
      </c>
      <c r="BV3267" s="24"/>
      <c r="BW3267" s="44"/>
      <c r="BX3267" s="44"/>
      <c r="BY3267" s="44"/>
      <c r="BZ3267" s="9"/>
    </row>
    <row r="3268" spans="1:78" ht="30" customHeight="1" x14ac:dyDescent="0.25">
      <c r="A3268" s="24"/>
      <c r="B3268" s="45">
        <v>1980</v>
      </c>
      <c r="C3268" s="46" t="s">
        <v>51</v>
      </c>
      <c r="D3268" s="47" t="s">
        <v>52</v>
      </c>
      <c r="E3268" s="48" t="s">
        <v>8</v>
      </c>
      <c r="F3268" s="49" t="s">
        <v>8</v>
      </c>
      <c r="G3268" s="49" t="s">
        <v>8</v>
      </c>
      <c r="H3268" s="50">
        <v>9.040147780901993</v>
      </c>
      <c r="I3268" s="51">
        <v>9.2634975449332213</v>
      </c>
      <c r="J3268" s="52"/>
      <c r="K3268" s="51"/>
      <c r="L3268" s="52" t="s">
        <v>8</v>
      </c>
      <c r="M3268" s="51" t="s">
        <v>8</v>
      </c>
      <c r="N3268" s="53"/>
      <c r="O3268" s="54"/>
      <c r="P3268" s="54"/>
      <c r="Q3268" s="54"/>
      <c r="R3268" s="51" t="s">
        <v>8</v>
      </c>
      <c r="S3268" s="55" t="s">
        <v>8</v>
      </c>
      <c r="T3268" s="56"/>
      <c r="U3268" s="57"/>
      <c r="V3268" s="56"/>
      <c r="W3268" s="57"/>
      <c r="X3268" s="56"/>
      <c r="Y3268" s="57"/>
      <c r="Z3268" s="56"/>
      <c r="AA3268" s="57"/>
      <c r="AB3268" s="56"/>
      <c r="AC3268" s="57">
        <v>1</v>
      </c>
      <c r="AD3268" s="55" t="s">
        <v>8</v>
      </c>
      <c r="AE3268" s="59" t="s">
        <v>8</v>
      </c>
      <c r="AF3268" s="51" t="s">
        <v>8</v>
      </c>
      <c r="AG3268" s="59"/>
      <c r="AH3268" s="60"/>
      <c r="AI3268" s="52"/>
      <c r="AJ3268" s="51"/>
      <c r="AK3268" s="56">
        <v>0</v>
      </c>
      <c r="AL3268" s="55" t="s">
        <v>8</v>
      </c>
      <c r="AM3268" s="61"/>
      <c r="AN3268" s="62"/>
      <c r="AO3268" s="63"/>
      <c r="AP3268" s="54"/>
      <c r="AQ3268" s="54"/>
      <c r="AR3268" s="54"/>
      <c r="AS3268" s="51" t="s">
        <v>8</v>
      </c>
      <c r="AT3268" s="53"/>
      <c r="AU3268" s="54"/>
      <c r="AV3268" s="51" t="s">
        <v>8</v>
      </c>
      <c r="AW3268" s="57">
        <v>0</v>
      </c>
      <c r="AX3268" s="63"/>
      <c r="AY3268" s="54">
        <v>0</v>
      </c>
      <c r="AZ3268" s="54"/>
      <c r="BA3268" s="60">
        <v>0</v>
      </c>
      <c r="BB3268" s="55" t="s">
        <v>8</v>
      </c>
      <c r="BC3268" s="61">
        <v>0</v>
      </c>
      <c r="BD3268" s="54" t="s">
        <v>8</v>
      </c>
      <c r="BE3268" s="54"/>
      <c r="BF3268" s="51">
        <v>0</v>
      </c>
      <c r="BG3268" s="63"/>
      <c r="BH3268" s="54"/>
      <c r="BI3268" s="54"/>
      <c r="BJ3268" s="54"/>
      <c r="BK3268" s="54"/>
      <c r="BL3268" s="54">
        <v>0</v>
      </c>
      <c r="BM3268" s="64" t="s">
        <v>8</v>
      </c>
      <c r="BN3268" s="54"/>
      <c r="BO3268" s="54"/>
      <c r="BP3268" s="54"/>
      <c r="BQ3268" s="54"/>
      <c r="BR3268" s="54"/>
      <c r="BS3268" s="54"/>
      <c r="BT3268" s="64" t="s">
        <v>8</v>
      </c>
      <c r="BU3268" s="65" t="s">
        <v>8</v>
      </c>
      <c r="BV3268" s="24"/>
      <c r="BW3268" s="44"/>
      <c r="BX3268" s="44"/>
      <c r="BY3268" s="44"/>
      <c r="BZ3268" s="9"/>
    </row>
    <row r="3269" spans="1:78" ht="30" customHeight="1" x14ac:dyDescent="0.25">
      <c r="A3269" s="24"/>
      <c r="B3269" s="88">
        <v>1980</v>
      </c>
      <c r="C3269" s="89" t="s">
        <v>53</v>
      </c>
      <c r="D3269" s="90" t="s">
        <v>54</v>
      </c>
      <c r="E3269" s="69" t="s">
        <v>8</v>
      </c>
      <c r="F3269" s="70" t="s">
        <v>8</v>
      </c>
      <c r="G3269" s="70" t="s">
        <v>8</v>
      </c>
      <c r="H3269" s="91"/>
      <c r="I3269" s="92"/>
      <c r="J3269" s="93"/>
      <c r="K3269" s="92"/>
      <c r="L3269" s="93"/>
      <c r="M3269" s="92"/>
      <c r="N3269" s="94"/>
      <c r="O3269" s="95"/>
      <c r="P3269" s="95"/>
      <c r="Q3269" s="95"/>
      <c r="R3269" s="92" t="s">
        <v>8</v>
      </c>
      <c r="S3269" s="96" t="s">
        <v>8</v>
      </c>
      <c r="T3269" s="97"/>
      <c r="U3269" s="98"/>
      <c r="V3269" s="97"/>
      <c r="W3269" s="98"/>
      <c r="X3269" s="97"/>
      <c r="Y3269" s="98"/>
      <c r="Z3269" s="97"/>
      <c r="AA3269" s="98"/>
      <c r="AB3269" s="97"/>
      <c r="AC3269" s="98">
        <v>0.55555555599999995</v>
      </c>
      <c r="AD3269" s="96" t="s">
        <v>8</v>
      </c>
      <c r="AE3269" s="99" t="s">
        <v>8</v>
      </c>
      <c r="AF3269" s="92" t="s">
        <v>8</v>
      </c>
      <c r="AG3269" s="99"/>
      <c r="AH3269" s="100"/>
      <c r="AI3269" s="93"/>
      <c r="AJ3269" s="92"/>
      <c r="AK3269" s="97"/>
      <c r="AL3269" s="96" t="s">
        <v>8</v>
      </c>
      <c r="AM3269" s="101"/>
      <c r="AN3269" s="102"/>
      <c r="AO3269" s="103"/>
      <c r="AP3269" s="95"/>
      <c r="AQ3269" s="95"/>
      <c r="AR3269" s="95"/>
      <c r="AS3269" s="92"/>
      <c r="AT3269" s="94"/>
      <c r="AU3269" s="95"/>
      <c r="AV3269" s="92"/>
      <c r="AW3269" s="98"/>
      <c r="AX3269" s="103"/>
      <c r="AY3269" s="95"/>
      <c r="AZ3269" s="95"/>
      <c r="BA3269" s="100"/>
      <c r="BB3269" s="96" t="s">
        <v>8</v>
      </c>
      <c r="BC3269" s="101"/>
      <c r="BD3269" s="95" t="s">
        <v>8</v>
      </c>
      <c r="BE3269" s="95"/>
      <c r="BF3269" s="92" t="s">
        <v>8</v>
      </c>
      <c r="BG3269" s="103"/>
      <c r="BH3269" s="95"/>
      <c r="BI3269" s="95"/>
      <c r="BJ3269" s="95"/>
      <c r="BK3269" s="95"/>
      <c r="BL3269" s="95"/>
      <c r="BM3269" s="104"/>
      <c r="BN3269" s="95"/>
      <c r="BO3269" s="95"/>
      <c r="BP3269" s="95"/>
      <c r="BQ3269" s="95"/>
      <c r="BR3269" s="95"/>
      <c r="BS3269" s="95"/>
      <c r="BT3269" s="104"/>
      <c r="BU3269" s="105" t="s">
        <v>8</v>
      </c>
      <c r="BV3269" s="24"/>
      <c r="BW3269" s="44"/>
      <c r="BX3269" s="44"/>
      <c r="BY3269" s="44"/>
      <c r="BZ3269" s="9"/>
    </row>
    <row r="3270" spans="1:78" ht="30" customHeight="1" x14ac:dyDescent="0.25">
      <c r="A3270" s="24"/>
      <c r="B3270" s="45">
        <v>1980</v>
      </c>
      <c r="C3270" s="46" t="s">
        <v>55</v>
      </c>
      <c r="D3270" s="47" t="s">
        <v>56</v>
      </c>
      <c r="E3270" s="48">
        <v>3.92</v>
      </c>
      <c r="F3270" s="49">
        <v>86</v>
      </c>
      <c r="G3270" s="49">
        <v>4</v>
      </c>
      <c r="H3270" s="50">
        <v>9.0697001838875213</v>
      </c>
      <c r="I3270" s="51">
        <v>9.1630193747824276</v>
      </c>
      <c r="J3270" s="52"/>
      <c r="K3270" s="51"/>
      <c r="L3270" s="52">
        <v>0</v>
      </c>
      <c r="M3270" s="51">
        <v>91.9</v>
      </c>
      <c r="N3270" s="53"/>
      <c r="O3270" s="54"/>
      <c r="P3270" s="54"/>
      <c r="Q3270" s="54"/>
      <c r="R3270" s="51" t="s">
        <v>8</v>
      </c>
      <c r="S3270" s="55">
        <v>4.5348500919437607</v>
      </c>
      <c r="T3270" s="56"/>
      <c r="U3270" s="57"/>
      <c r="V3270" s="56">
        <v>4</v>
      </c>
      <c r="W3270" s="57"/>
      <c r="X3270" s="56">
        <v>5.8</v>
      </c>
      <c r="Y3270" s="57"/>
      <c r="Z3270" s="56"/>
      <c r="AA3270" s="57"/>
      <c r="AB3270" s="56"/>
      <c r="AC3270" s="57">
        <v>0.86206896551724133</v>
      </c>
      <c r="AD3270" s="55">
        <v>4.3441394358122141</v>
      </c>
      <c r="AE3270" s="59">
        <v>7.9096554536534658</v>
      </c>
      <c r="AF3270" s="51">
        <v>10.451722731732671</v>
      </c>
      <c r="AG3270" s="59">
        <v>7.6039999999999992</v>
      </c>
      <c r="AH3270" s="60">
        <v>5.99</v>
      </c>
      <c r="AI3270" s="52">
        <v>6.7240000000000011</v>
      </c>
      <c r="AJ3270" s="51">
        <v>16.38</v>
      </c>
      <c r="AK3270" s="56">
        <v>0</v>
      </c>
      <c r="AL3270" s="55">
        <v>5.5594138634133667</v>
      </c>
      <c r="AM3270" s="61">
        <v>0</v>
      </c>
      <c r="AN3270" s="62">
        <v>18.100000000000001</v>
      </c>
      <c r="AO3270" s="63"/>
      <c r="AP3270" s="54"/>
      <c r="AQ3270" s="54"/>
      <c r="AR3270" s="54"/>
      <c r="AS3270" s="51">
        <v>0</v>
      </c>
      <c r="AT3270" s="53"/>
      <c r="AU3270" s="54"/>
      <c r="AV3270" s="51" t="s">
        <v>8</v>
      </c>
      <c r="AW3270" s="57">
        <v>1</v>
      </c>
      <c r="AX3270" s="63"/>
      <c r="AY3270" s="54">
        <v>0</v>
      </c>
      <c r="AZ3270" s="54"/>
      <c r="BA3270" s="60">
        <v>0</v>
      </c>
      <c r="BB3270" s="55">
        <v>0.33333333333333331</v>
      </c>
      <c r="BC3270" s="61">
        <v>2</v>
      </c>
      <c r="BD3270" s="54">
        <v>4.8148148148148149</v>
      </c>
      <c r="BE3270" s="54">
        <v>2</v>
      </c>
      <c r="BF3270" s="51">
        <v>2.9382716049382718</v>
      </c>
      <c r="BG3270" s="63"/>
      <c r="BH3270" s="54"/>
      <c r="BI3270" s="54"/>
      <c r="BJ3270" s="54"/>
      <c r="BK3270" s="54"/>
      <c r="BL3270" s="54">
        <v>10</v>
      </c>
      <c r="BM3270" s="64" t="s">
        <v>8</v>
      </c>
      <c r="BN3270" s="54"/>
      <c r="BO3270" s="54"/>
      <c r="BP3270" s="54"/>
      <c r="BQ3270" s="54"/>
      <c r="BR3270" s="54"/>
      <c r="BS3270" s="54"/>
      <c r="BT3270" s="64" t="s">
        <v>8</v>
      </c>
      <c r="BU3270" s="65">
        <v>4.8404329629629625</v>
      </c>
      <c r="BV3270" s="24"/>
      <c r="BW3270" s="44"/>
      <c r="BX3270" s="44"/>
      <c r="BY3270" s="44"/>
      <c r="BZ3270" s="9"/>
    </row>
    <row r="3271" spans="1:78" ht="30" customHeight="1" x14ac:dyDescent="0.25">
      <c r="A3271" s="24"/>
      <c r="B3271" s="88">
        <v>1980</v>
      </c>
      <c r="C3271" s="89" t="s">
        <v>57</v>
      </c>
      <c r="D3271" s="90" t="s">
        <v>58</v>
      </c>
      <c r="E3271" s="69" t="s">
        <v>8</v>
      </c>
      <c r="F3271" s="70" t="s">
        <v>8</v>
      </c>
      <c r="G3271" s="70" t="s">
        <v>8</v>
      </c>
      <c r="H3271" s="91"/>
      <c r="I3271" s="92"/>
      <c r="J3271" s="93"/>
      <c r="K3271" s="92"/>
      <c r="L3271" s="93"/>
      <c r="M3271" s="92"/>
      <c r="N3271" s="94"/>
      <c r="O3271" s="95"/>
      <c r="P3271" s="95"/>
      <c r="Q3271" s="95"/>
      <c r="R3271" s="92" t="s">
        <v>8</v>
      </c>
      <c r="S3271" s="96" t="s">
        <v>8</v>
      </c>
      <c r="T3271" s="97"/>
      <c r="U3271" s="98"/>
      <c r="V3271" s="97"/>
      <c r="W3271" s="98"/>
      <c r="X3271" s="97"/>
      <c r="Y3271" s="98"/>
      <c r="Z3271" s="97"/>
      <c r="AA3271" s="98"/>
      <c r="AB3271" s="97"/>
      <c r="AC3271" s="98">
        <v>0.875</v>
      </c>
      <c r="AD3271" s="96" t="s">
        <v>8</v>
      </c>
      <c r="AE3271" s="99"/>
      <c r="AF3271" s="92"/>
      <c r="AG3271" s="99"/>
      <c r="AH3271" s="100"/>
      <c r="AI3271" s="93"/>
      <c r="AJ3271" s="92"/>
      <c r="AK3271" s="97"/>
      <c r="AL3271" s="96"/>
      <c r="AM3271" s="101"/>
      <c r="AN3271" s="102"/>
      <c r="AO3271" s="103"/>
      <c r="AP3271" s="95"/>
      <c r="AQ3271" s="95"/>
      <c r="AR3271" s="95"/>
      <c r="AS3271" s="92"/>
      <c r="AT3271" s="94"/>
      <c r="AU3271" s="95"/>
      <c r="AV3271" s="92"/>
      <c r="AW3271" s="98"/>
      <c r="AX3271" s="103"/>
      <c r="AY3271" s="95"/>
      <c r="AZ3271" s="95"/>
      <c r="BA3271" s="100"/>
      <c r="BB3271" s="96" t="s">
        <v>8</v>
      </c>
      <c r="BC3271" s="101"/>
      <c r="BD3271" s="95" t="s">
        <v>8</v>
      </c>
      <c r="BE3271" s="95"/>
      <c r="BF3271" s="92"/>
      <c r="BG3271" s="103"/>
      <c r="BH3271" s="95"/>
      <c r="BI3271" s="95"/>
      <c r="BJ3271" s="95"/>
      <c r="BK3271" s="95"/>
      <c r="BL3271" s="95"/>
      <c r="BM3271" s="104"/>
      <c r="BN3271" s="95"/>
      <c r="BO3271" s="95"/>
      <c r="BP3271" s="95"/>
      <c r="BQ3271" s="95"/>
      <c r="BR3271" s="95"/>
      <c r="BS3271" s="95"/>
      <c r="BT3271" s="104"/>
      <c r="BU3271" s="105" t="s">
        <v>8</v>
      </c>
      <c r="BV3271" s="24"/>
      <c r="BW3271" s="44"/>
      <c r="BX3271" s="44"/>
      <c r="BY3271" s="44"/>
      <c r="BZ3271" s="9"/>
    </row>
    <row r="3272" spans="1:78" ht="30" customHeight="1" x14ac:dyDescent="0.25">
      <c r="A3272" s="24"/>
      <c r="B3272" s="45">
        <v>1980</v>
      </c>
      <c r="C3272" s="46" t="s">
        <v>59</v>
      </c>
      <c r="D3272" s="47" t="s">
        <v>60</v>
      </c>
      <c r="E3272" s="48">
        <v>5.55</v>
      </c>
      <c r="F3272" s="49">
        <v>45</v>
      </c>
      <c r="G3272" s="49">
        <v>2</v>
      </c>
      <c r="H3272" s="50">
        <v>8.1789921023614411</v>
      </c>
      <c r="I3272" s="51">
        <v>12.191426851971102</v>
      </c>
      <c r="J3272" s="52">
        <v>9.9182561307901924</v>
      </c>
      <c r="K3272" s="51">
        <v>0.8</v>
      </c>
      <c r="L3272" s="52">
        <v>7</v>
      </c>
      <c r="M3272" s="51">
        <v>22.2</v>
      </c>
      <c r="N3272" s="53"/>
      <c r="O3272" s="54"/>
      <c r="P3272" s="54"/>
      <c r="Q3272" s="54"/>
      <c r="R3272" s="51" t="s">
        <v>8</v>
      </c>
      <c r="S3272" s="55">
        <v>8.3657494110505439</v>
      </c>
      <c r="T3272" s="56"/>
      <c r="U3272" s="57"/>
      <c r="V3272" s="56">
        <v>4.5999999999999996</v>
      </c>
      <c r="W3272" s="57"/>
      <c r="X3272" s="56">
        <v>8.3000000000000007</v>
      </c>
      <c r="Y3272" s="57"/>
      <c r="Z3272" s="56"/>
      <c r="AA3272" s="57"/>
      <c r="AB3272" s="56"/>
      <c r="AC3272" s="57">
        <v>0.55555555599999995</v>
      </c>
      <c r="AD3272" s="55">
        <v>4.4977053252475754</v>
      </c>
      <c r="AE3272" s="59">
        <v>7.8279820538565348</v>
      </c>
      <c r="AF3272" s="51">
        <v>10.860089730717327</v>
      </c>
      <c r="AG3272" s="59">
        <v>7.6480000000000006</v>
      </c>
      <c r="AH3272" s="60">
        <v>5.88</v>
      </c>
      <c r="AI3272" s="52">
        <v>7.15</v>
      </c>
      <c r="AJ3272" s="51">
        <v>14.25</v>
      </c>
      <c r="AK3272" s="56">
        <v>0</v>
      </c>
      <c r="AL3272" s="55">
        <v>5.6564955134641339</v>
      </c>
      <c r="AM3272" s="61">
        <v>2.6666666666666665</v>
      </c>
      <c r="AN3272" s="62">
        <v>11</v>
      </c>
      <c r="AO3272" s="63"/>
      <c r="AP3272" s="54"/>
      <c r="AQ3272" s="54"/>
      <c r="AR3272" s="54"/>
      <c r="AS3272" s="51">
        <v>2.6666666666666665</v>
      </c>
      <c r="AT3272" s="53"/>
      <c r="AU3272" s="54"/>
      <c r="AV3272" s="51" t="s">
        <v>8</v>
      </c>
      <c r="AW3272" s="57">
        <v>9.6</v>
      </c>
      <c r="AX3272" s="63"/>
      <c r="AY3272" s="54">
        <v>0</v>
      </c>
      <c r="AZ3272" s="54"/>
      <c r="BA3272" s="60">
        <v>0</v>
      </c>
      <c r="BB3272" s="55">
        <v>4.0888888888888886</v>
      </c>
      <c r="BC3272" s="61">
        <v>0</v>
      </c>
      <c r="BD3272" s="54" t="s">
        <v>8</v>
      </c>
      <c r="BE3272" s="54">
        <v>6</v>
      </c>
      <c r="BF3272" s="51">
        <v>3</v>
      </c>
      <c r="BG3272" s="63"/>
      <c r="BH3272" s="54"/>
      <c r="BI3272" s="54"/>
      <c r="BJ3272" s="54"/>
      <c r="BK3272" s="54"/>
      <c r="BL3272" s="54">
        <v>10</v>
      </c>
      <c r="BM3272" s="64" t="s">
        <v>8</v>
      </c>
      <c r="BN3272" s="54"/>
      <c r="BO3272" s="54"/>
      <c r="BP3272" s="54"/>
      <c r="BQ3272" s="54"/>
      <c r="BR3272" s="54"/>
      <c r="BS3272" s="54"/>
      <c r="BT3272" s="64" t="s">
        <v>8</v>
      </c>
      <c r="BU3272" s="65">
        <v>5.1573066666666669</v>
      </c>
      <c r="BV3272" s="24"/>
      <c r="BW3272" s="44"/>
      <c r="BX3272" s="44"/>
      <c r="BY3272" s="44"/>
      <c r="BZ3272" s="9"/>
    </row>
    <row r="3273" spans="1:78" ht="30" customHeight="1" x14ac:dyDescent="0.25">
      <c r="A3273" s="24"/>
      <c r="B3273" s="88">
        <v>1980</v>
      </c>
      <c r="C3273" s="89" t="s">
        <v>61</v>
      </c>
      <c r="D3273" s="90" t="s">
        <v>62</v>
      </c>
      <c r="E3273" s="69">
        <v>7.77</v>
      </c>
      <c r="F3273" s="70">
        <v>4</v>
      </c>
      <c r="G3273" s="70">
        <v>1</v>
      </c>
      <c r="H3273" s="91">
        <v>3.2857661566199341</v>
      </c>
      <c r="I3273" s="92">
        <v>28.828395067492224</v>
      </c>
      <c r="J3273" s="93">
        <v>6.1852861035422348</v>
      </c>
      <c r="K3273" s="92">
        <v>14.5</v>
      </c>
      <c r="L3273" s="93">
        <v>10</v>
      </c>
      <c r="M3273" s="92">
        <v>12.6</v>
      </c>
      <c r="N3273" s="94">
        <v>2</v>
      </c>
      <c r="O3273" s="95" t="s">
        <v>439</v>
      </c>
      <c r="P3273" s="95"/>
      <c r="Q3273" s="95"/>
      <c r="R3273" s="92">
        <v>2</v>
      </c>
      <c r="S3273" s="96">
        <v>5.3677630650405419</v>
      </c>
      <c r="T3273" s="97"/>
      <c r="U3273" s="98"/>
      <c r="V3273" s="97">
        <v>6.7</v>
      </c>
      <c r="W3273" s="98"/>
      <c r="X3273" s="97">
        <v>10</v>
      </c>
      <c r="Y3273" s="98"/>
      <c r="Z3273" s="97"/>
      <c r="AA3273" s="98"/>
      <c r="AB3273" s="97"/>
      <c r="AC3273" s="98">
        <v>1</v>
      </c>
      <c r="AD3273" s="96">
        <v>7.1754481927710838</v>
      </c>
      <c r="AE3273" s="99">
        <v>9.2431649655851302</v>
      </c>
      <c r="AF3273" s="92">
        <v>3.7841751720743444</v>
      </c>
      <c r="AG3273" s="99">
        <v>9.32</v>
      </c>
      <c r="AH3273" s="100">
        <v>1.7</v>
      </c>
      <c r="AI3273" s="93">
        <v>7.8</v>
      </c>
      <c r="AJ3273" s="92">
        <v>11</v>
      </c>
      <c r="AK3273" s="97">
        <v>10</v>
      </c>
      <c r="AL3273" s="96">
        <v>9.0907912413962819</v>
      </c>
      <c r="AM3273" s="101">
        <v>8.4</v>
      </c>
      <c r="AN3273" s="102">
        <v>2.4</v>
      </c>
      <c r="AO3273" s="103">
        <v>7.76</v>
      </c>
      <c r="AP3273" s="95">
        <v>11.2</v>
      </c>
      <c r="AQ3273" s="95"/>
      <c r="AR3273" s="95"/>
      <c r="AS3273" s="92">
        <v>8.08</v>
      </c>
      <c r="AT3273" s="94"/>
      <c r="AU3273" s="95"/>
      <c r="AV3273" s="92" t="s">
        <v>8</v>
      </c>
      <c r="AW3273" s="98">
        <v>10</v>
      </c>
      <c r="AX3273" s="103"/>
      <c r="AY3273" s="95">
        <v>8</v>
      </c>
      <c r="AZ3273" s="95"/>
      <c r="BA3273" s="100">
        <v>8</v>
      </c>
      <c r="BB3273" s="96">
        <v>8.6933333333333334</v>
      </c>
      <c r="BC3273" s="101">
        <v>10</v>
      </c>
      <c r="BD3273" s="95">
        <v>9.1591591591591577</v>
      </c>
      <c r="BE3273" s="95">
        <v>10</v>
      </c>
      <c r="BF3273" s="92">
        <v>9.7197197197197198</v>
      </c>
      <c r="BG3273" s="103"/>
      <c r="BH3273" s="95"/>
      <c r="BI3273" s="95">
        <v>7.2441000000000004</v>
      </c>
      <c r="BJ3273" s="95">
        <v>4.75</v>
      </c>
      <c r="BK3273" s="95"/>
      <c r="BL3273" s="95">
        <v>10</v>
      </c>
      <c r="BM3273" s="104">
        <v>7.3313666666666668</v>
      </c>
      <c r="BN3273" s="95"/>
      <c r="BO3273" s="95"/>
      <c r="BP3273" s="95"/>
      <c r="BQ3273" s="95"/>
      <c r="BR3273" s="95"/>
      <c r="BS3273" s="95"/>
      <c r="BT3273" s="104" t="s">
        <v>8</v>
      </c>
      <c r="BU3273" s="105">
        <v>8.5255431931931938</v>
      </c>
      <c r="BV3273" s="24"/>
      <c r="BW3273" s="44"/>
      <c r="BX3273" s="44"/>
      <c r="BY3273" s="44"/>
      <c r="BZ3273" s="9"/>
    </row>
    <row r="3274" spans="1:78" ht="30" customHeight="1" x14ac:dyDescent="0.25">
      <c r="A3274" s="24"/>
      <c r="B3274" s="45">
        <v>1980</v>
      </c>
      <c r="C3274" s="46" t="s">
        <v>64</v>
      </c>
      <c r="D3274" s="47" t="s">
        <v>65</v>
      </c>
      <c r="E3274" s="48" t="s">
        <v>8</v>
      </c>
      <c r="F3274" s="49" t="s">
        <v>8</v>
      </c>
      <c r="G3274" s="49" t="s">
        <v>8</v>
      </c>
      <c r="H3274" s="50"/>
      <c r="I3274" s="51"/>
      <c r="J3274" s="52"/>
      <c r="K3274" s="51"/>
      <c r="L3274" s="52"/>
      <c r="M3274" s="51"/>
      <c r="N3274" s="53"/>
      <c r="O3274" s="54"/>
      <c r="P3274" s="54"/>
      <c r="Q3274" s="54"/>
      <c r="R3274" s="51" t="s">
        <v>8</v>
      </c>
      <c r="S3274" s="55" t="s">
        <v>8</v>
      </c>
      <c r="T3274" s="56"/>
      <c r="U3274" s="57"/>
      <c r="V3274" s="56"/>
      <c r="W3274" s="57"/>
      <c r="X3274" s="56"/>
      <c r="Y3274" s="57"/>
      <c r="Z3274" s="56"/>
      <c r="AA3274" s="57"/>
      <c r="AB3274" s="56"/>
      <c r="AC3274" s="57">
        <v>1</v>
      </c>
      <c r="AD3274" s="55" t="s">
        <v>8</v>
      </c>
      <c r="AE3274" s="59"/>
      <c r="AF3274" s="51"/>
      <c r="AG3274" s="59"/>
      <c r="AH3274" s="60"/>
      <c r="AI3274" s="52"/>
      <c r="AJ3274" s="51"/>
      <c r="AK3274" s="56"/>
      <c r="AL3274" s="55"/>
      <c r="AM3274" s="61"/>
      <c r="AN3274" s="62"/>
      <c r="AO3274" s="63"/>
      <c r="AP3274" s="54"/>
      <c r="AQ3274" s="54"/>
      <c r="AR3274" s="54"/>
      <c r="AS3274" s="51"/>
      <c r="AT3274" s="53"/>
      <c r="AU3274" s="54"/>
      <c r="AV3274" s="51"/>
      <c r="AW3274" s="57"/>
      <c r="AX3274" s="63"/>
      <c r="AY3274" s="54"/>
      <c r="AZ3274" s="54"/>
      <c r="BA3274" s="60"/>
      <c r="BB3274" s="55" t="s">
        <v>8</v>
      </c>
      <c r="BC3274" s="61"/>
      <c r="BD3274" s="54" t="s">
        <v>8</v>
      </c>
      <c r="BE3274" s="54"/>
      <c r="BF3274" s="51"/>
      <c r="BG3274" s="63"/>
      <c r="BH3274" s="54"/>
      <c r="BI3274" s="54"/>
      <c r="BJ3274" s="54"/>
      <c r="BK3274" s="54"/>
      <c r="BL3274" s="54"/>
      <c r="BM3274" s="64"/>
      <c r="BN3274" s="54"/>
      <c r="BO3274" s="54"/>
      <c r="BP3274" s="54"/>
      <c r="BQ3274" s="54"/>
      <c r="BR3274" s="54"/>
      <c r="BS3274" s="54"/>
      <c r="BT3274" s="64"/>
      <c r="BU3274" s="65" t="s">
        <v>8</v>
      </c>
      <c r="BV3274" s="24"/>
      <c r="BW3274" s="44"/>
      <c r="BX3274" s="44"/>
      <c r="BY3274" s="44"/>
      <c r="BZ3274" s="9"/>
    </row>
    <row r="3275" spans="1:78" ht="30" customHeight="1" x14ac:dyDescent="0.25">
      <c r="A3275" s="24"/>
      <c r="B3275" s="88">
        <v>1980</v>
      </c>
      <c r="C3275" s="89" t="s">
        <v>66</v>
      </c>
      <c r="D3275" s="90" t="s">
        <v>67</v>
      </c>
      <c r="E3275" s="69">
        <v>4.29</v>
      </c>
      <c r="F3275" s="70">
        <v>78</v>
      </c>
      <c r="G3275" s="70">
        <v>3</v>
      </c>
      <c r="H3275" s="91">
        <v>7.6732091040760952</v>
      </c>
      <c r="I3275" s="92">
        <v>13.911089046141276</v>
      </c>
      <c r="J3275" s="93"/>
      <c r="K3275" s="92"/>
      <c r="L3275" s="93">
        <v>0</v>
      </c>
      <c r="M3275" s="92">
        <v>53.5</v>
      </c>
      <c r="N3275" s="94"/>
      <c r="O3275" s="95"/>
      <c r="P3275" s="95"/>
      <c r="Q3275" s="95"/>
      <c r="R3275" s="92" t="s">
        <v>8</v>
      </c>
      <c r="S3275" s="96">
        <v>3.8366045520380476</v>
      </c>
      <c r="T3275" s="97"/>
      <c r="U3275" s="98"/>
      <c r="V3275" s="97">
        <v>4</v>
      </c>
      <c r="W3275" s="98"/>
      <c r="X3275" s="97">
        <v>5.8</v>
      </c>
      <c r="Y3275" s="98"/>
      <c r="Z3275" s="97"/>
      <c r="AA3275" s="98"/>
      <c r="AB3275" s="97"/>
      <c r="AC3275" s="98">
        <v>0.66666666699999999</v>
      </c>
      <c r="AD3275" s="96">
        <v>3.8882729525848831</v>
      </c>
      <c r="AE3275" s="99">
        <v>7.1557759429271428</v>
      </c>
      <c r="AF3275" s="92">
        <v>14.221120285364286</v>
      </c>
      <c r="AG3275" s="99">
        <v>7.5039999999999996</v>
      </c>
      <c r="AH3275" s="100">
        <v>6.24</v>
      </c>
      <c r="AI3275" s="93">
        <v>6.3460000000000001</v>
      </c>
      <c r="AJ3275" s="92">
        <v>18.27</v>
      </c>
      <c r="AK3275" s="97">
        <v>0</v>
      </c>
      <c r="AL3275" s="96">
        <v>5.2514439857317861</v>
      </c>
      <c r="AM3275" s="101">
        <v>2.9333333333333336</v>
      </c>
      <c r="AN3275" s="102">
        <v>10.6</v>
      </c>
      <c r="AO3275" s="103"/>
      <c r="AP3275" s="95"/>
      <c r="AQ3275" s="95"/>
      <c r="AR3275" s="95"/>
      <c r="AS3275" s="92">
        <v>2.9333333333333336</v>
      </c>
      <c r="AT3275" s="94"/>
      <c r="AU3275" s="95"/>
      <c r="AV3275" s="92" t="s">
        <v>8</v>
      </c>
      <c r="AW3275" s="98">
        <v>9.6</v>
      </c>
      <c r="AX3275" s="103"/>
      <c r="AY3275" s="95">
        <v>0</v>
      </c>
      <c r="AZ3275" s="95"/>
      <c r="BA3275" s="100">
        <v>0</v>
      </c>
      <c r="BB3275" s="96">
        <v>4.177777777777778</v>
      </c>
      <c r="BC3275" s="101">
        <v>0</v>
      </c>
      <c r="BD3275" s="95" t="s">
        <v>8</v>
      </c>
      <c r="BE3275" s="95"/>
      <c r="BF3275" s="92">
        <v>0</v>
      </c>
      <c r="BG3275" s="103"/>
      <c r="BH3275" s="95"/>
      <c r="BI3275" s="95"/>
      <c r="BJ3275" s="95"/>
      <c r="BK3275" s="95"/>
      <c r="BL3275" s="95">
        <v>0</v>
      </c>
      <c r="BM3275" s="104" t="s">
        <v>8</v>
      </c>
      <c r="BN3275" s="95"/>
      <c r="BO3275" s="95"/>
      <c r="BP3275" s="95"/>
      <c r="BQ3275" s="95"/>
      <c r="BR3275" s="95"/>
      <c r="BS3275" s="95"/>
      <c r="BT3275" s="104" t="s">
        <v>8</v>
      </c>
      <c r="BU3275" s="105" t="s">
        <v>8</v>
      </c>
      <c r="BV3275" s="24"/>
      <c r="BW3275" s="44"/>
      <c r="BX3275" s="44"/>
      <c r="BY3275" s="44"/>
      <c r="BZ3275" s="9"/>
    </row>
    <row r="3276" spans="1:78" ht="30" customHeight="1" x14ac:dyDescent="0.25">
      <c r="A3276" s="24"/>
      <c r="B3276" s="45">
        <v>1980</v>
      </c>
      <c r="C3276" s="46" t="s">
        <v>68</v>
      </c>
      <c r="D3276" s="47" t="s">
        <v>69</v>
      </c>
      <c r="E3276" s="48" t="s">
        <v>8</v>
      </c>
      <c r="F3276" s="49" t="s">
        <v>8</v>
      </c>
      <c r="G3276" s="49" t="s">
        <v>8</v>
      </c>
      <c r="H3276" s="50">
        <v>4.117647058823529</v>
      </c>
      <c r="I3276" s="51">
        <v>26</v>
      </c>
      <c r="J3276" s="52"/>
      <c r="K3276" s="51"/>
      <c r="L3276" s="52" t="s">
        <v>8</v>
      </c>
      <c r="M3276" s="51" t="s">
        <v>8</v>
      </c>
      <c r="N3276" s="53"/>
      <c r="O3276" s="54"/>
      <c r="P3276" s="54"/>
      <c r="Q3276" s="54"/>
      <c r="R3276" s="51" t="s">
        <v>8</v>
      </c>
      <c r="S3276" s="55" t="s">
        <v>8</v>
      </c>
      <c r="T3276" s="56"/>
      <c r="U3276" s="57"/>
      <c r="V3276" s="56">
        <v>4</v>
      </c>
      <c r="W3276" s="57"/>
      <c r="X3276" s="56">
        <v>5.8</v>
      </c>
      <c r="Y3276" s="57"/>
      <c r="Z3276" s="56"/>
      <c r="AA3276" s="57"/>
      <c r="AB3276" s="56"/>
      <c r="AC3276" s="57">
        <v>0.7931034482758621</v>
      </c>
      <c r="AD3276" s="55">
        <v>4.1832453826339844</v>
      </c>
      <c r="AE3276" s="59">
        <v>8.4048361782181846</v>
      </c>
      <c r="AF3276" s="51">
        <v>7.9758191089090769</v>
      </c>
      <c r="AG3276" s="59">
        <v>9.7640000000000011</v>
      </c>
      <c r="AH3276" s="60">
        <v>0.59</v>
      </c>
      <c r="AI3276" s="52">
        <v>8.2539999999999996</v>
      </c>
      <c r="AJ3276" s="51">
        <v>8.73</v>
      </c>
      <c r="AK3276" s="56">
        <v>0</v>
      </c>
      <c r="AL3276" s="55">
        <v>6.6057090445545459</v>
      </c>
      <c r="AM3276" s="61"/>
      <c r="AN3276" s="62"/>
      <c r="AO3276" s="63"/>
      <c r="AP3276" s="54"/>
      <c r="AQ3276" s="54"/>
      <c r="AR3276" s="54"/>
      <c r="AS3276" s="51" t="s">
        <v>8</v>
      </c>
      <c r="AT3276" s="53"/>
      <c r="AU3276" s="54"/>
      <c r="AV3276" s="51" t="s">
        <v>8</v>
      </c>
      <c r="AW3276" s="57">
        <v>9.6</v>
      </c>
      <c r="AX3276" s="63"/>
      <c r="AY3276" s="54">
        <v>0</v>
      </c>
      <c r="AZ3276" s="54"/>
      <c r="BA3276" s="60">
        <v>0</v>
      </c>
      <c r="BB3276" s="55" t="s">
        <v>8</v>
      </c>
      <c r="BC3276" s="61">
        <v>2</v>
      </c>
      <c r="BD3276" s="54" t="s">
        <v>8</v>
      </c>
      <c r="BE3276" s="54"/>
      <c r="BF3276" s="51">
        <v>2</v>
      </c>
      <c r="BG3276" s="63"/>
      <c r="BH3276" s="54"/>
      <c r="BI3276" s="54"/>
      <c r="BJ3276" s="54"/>
      <c r="BK3276" s="54"/>
      <c r="BL3276" s="54">
        <v>10</v>
      </c>
      <c r="BM3276" s="64" t="s">
        <v>8</v>
      </c>
      <c r="BN3276" s="54"/>
      <c r="BO3276" s="54"/>
      <c r="BP3276" s="54"/>
      <c r="BQ3276" s="54"/>
      <c r="BR3276" s="54"/>
      <c r="BS3276" s="54"/>
      <c r="BT3276" s="64" t="s">
        <v>8</v>
      </c>
      <c r="BU3276" s="65" t="s">
        <v>8</v>
      </c>
      <c r="BV3276" s="24"/>
      <c r="BW3276" s="44"/>
      <c r="BX3276" s="44"/>
      <c r="BY3276" s="44"/>
      <c r="BZ3276" s="9"/>
    </row>
    <row r="3277" spans="1:78" ht="30" customHeight="1" x14ac:dyDescent="0.25">
      <c r="A3277" s="24"/>
      <c r="B3277" s="88">
        <v>1980</v>
      </c>
      <c r="C3277" s="89" t="s">
        <v>70</v>
      </c>
      <c r="D3277" s="90" t="s">
        <v>71</v>
      </c>
      <c r="E3277" s="69">
        <v>5.05</v>
      </c>
      <c r="F3277" s="70">
        <v>57</v>
      </c>
      <c r="G3277" s="70">
        <v>3</v>
      </c>
      <c r="H3277" s="91">
        <v>7.3598536130418566</v>
      </c>
      <c r="I3277" s="92">
        <v>14.976497715657686</v>
      </c>
      <c r="J3277" s="93">
        <v>6.6212534059945511</v>
      </c>
      <c r="K3277" s="92">
        <v>12.9</v>
      </c>
      <c r="L3277" s="93">
        <v>4</v>
      </c>
      <c r="M3277" s="92">
        <v>32.200000000000003</v>
      </c>
      <c r="N3277" s="94">
        <v>2</v>
      </c>
      <c r="O3277" s="95">
        <v>58</v>
      </c>
      <c r="P3277" s="95"/>
      <c r="Q3277" s="95"/>
      <c r="R3277" s="92">
        <v>2</v>
      </c>
      <c r="S3277" s="96">
        <v>4.9952767547591019</v>
      </c>
      <c r="T3277" s="97"/>
      <c r="U3277" s="98"/>
      <c r="V3277" s="97">
        <v>6.4</v>
      </c>
      <c r="W3277" s="98"/>
      <c r="X3277" s="97">
        <v>8.3000000000000007</v>
      </c>
      <c r="Y3277" s="98"/>
      <c r="Z3277" s="97"/>
      <c r="AA3277" s="98"/>
      <c r="AB3277" s="97"/>
      <c r="AC3277" s="98">
        <v>0.77777777800000003</v>
      </c>
      <c r="AD3277" s="96">
        <v>5.7185318454269982</v>
      </c>
      <c r="AE3277" s="99">
        <v>0</v>
      </c>
      <c r="AF3277" s="92">
        <v>52.457175106090048</v>
      </c>
      <c r="AG3277" s="99">
        <v>0</v>
      </c>
      <c r="AH3277" s="100">
        <v>80.63</v>
      </c>
      <c r="AI3277" s="93">
        <v>4.2479999999999993</v>
      </c>
      <c r="AJ3277" s="92">
        <v>28.76</v>
      </c>
      <c r="AK3277" s="97">
        <v>5</v>
      </c>
      <c r="AL3277" s="96">
        <v>2.3119999999999998</v>
      </c>
      <c r="AM3277" s="101">
        <v>8.1333333333333329</v>
      </c>
      <c r="AN3277" s="102">
        <v>2.8</v>
      </c>
      <c r="AO3277" s="103">
        <v>8</v>
      </c>
      <c r="AP3277" s="95">
        <v>10</v>
      </c>
      <c r="AQ3277" s="95">
        <v>10</v>
      </c>
      <c r="AR3277" s="95">
        <v>0</v>
      </c>
      <c r="AS3277" s="92">
        <v>8.7111111111111104</v>
      </c>
      <c r="AT3277" s="94"/>
      <c r="AU3277" s="95"/>
      <c r="AV3277" s="92" t="s">
        <v>8</v>
      </c>
      <c r="AW3277" s="98">
        <v>8.8000000000000007</v>
      </c>
      <c r="AX3277" s="103"/>
      <c r="AY3277" s="95">
        <v>2</v>
      </c>
      <c r="AZ3277" s="95"/>
      <c r="BA3277" s="100">
        <v>2</v>
      </c>
      <c r="BB3277" s="96">
        <v>6.503703703703704</v>
      </c>
      <c r="BC3277" s="101">
        <v>5</v>
      </c>
      <c r="BD3277" s="95">
        <v>9.6296296296296298</v>
      </c>
      <c r="BE3277" s="95">
        <v>8</v>
      </c>
      <c r="BF3277" s="92">
        <v>7.5432098765432096</v>
      </c>
      <c r="BG3277" s="103"/>
      <c r="BH3277" s="95"/>
      <c r="BI3277" s="95"/>
      <c r="BJ3277" s="95"/>
      <c r="BK3277" s="95"/>
      <c r="BL3277" s="95">
        <v>3</v>
      </c>
      <c r="BM3277" s="104" t="s">
        <v>8</v>
      </c>
      <c r="BN3277" s="95"/>
      <c r="BO3277" s="95"/>
      <c r="BP3277" s="95"/>
      <c r="BQ3277" s="95"/>
      <c r="BR3277" s="95"/>
      <c r="BS3277" s="95"/>
      <c r="BT3277" s="104" t="s">
        <v>8</v>
      </c>
      <c r="BU3277" s="105">
        <v>5.6978559259259258</v>
      </c>
      <c r="BV3277" s="24"/>
      <c r="BW3277" s="44"/>
      <c r="BX3277" s="44"/>
      <c r="BY3277" s="44"/>
      <c r="BZ3277" s="9"/>
    </row>
    <row r="3278" spans="1:78" ht="30" customHeight="1" x14ac:dyDescent="0.25">
      <c r="A3278" s="24"/>
      <c r="B3278" s="45">
        <v>1980</v>
      </c>
      <c r="C3278" s="46" t="s">
        <v>72</v>
      </c>
      <c r="D3278" s="47" t="s">
        <v>73</v>
      </c>
      <c r="E3278" s="48">
        <v>3.64</v>
      </c>
      <c r="F3278" s="49">
        <v>94</v>
      </c>
      <c r="G3278" s="49">
        <v>4</v>
      </c>
      <c r="H3278" s="50">
        <v>5.2520369899432104</v>
      </c>
      <c r="I3278" s="51">
        <v>22.143074234193083</v>
      </c>
      <c r="J3278" s="52"/>
      <c r="K3278" s="51"/>
      <c r="L3278" s="52">
        <v>0</v>
      </c>
      <c r="M3278" s="51">
        <v>56.4</v>
      </c>
      <c r="N3278" s="53"/>
      <c r="O3278" s="54"/>
      <c r="P3278" s="54"/>
      <c r="Q3278" s="54"/>
      <c r="R3278" s="51" t="s">
        <v>8</v>
      </c>
      <c r="S3278" s="55">
        <v>2.6260184949716052</v>
      </c>
      <c r="T3278" s="56"/>
      <c r="U3278" s="57"/>
      <c r="V3278" s="56"/>
      <c r="W3278" s="57"/>
      <c r="X3278" s="56"/>
      <c r="Y3278" s="57"/>
      <c r="Z3278" s="56"/>
      <c r="AA3278" s="57"/>
      <c r="AB3278" s="56"/>
      <c r="AC3278" s="57">
        <v>0.66666666699999999</v>
      </c>
      <c r="AD3278" s="55" t="s">
        <v>8</v>
      </c>
      <c r="AE3278" s="59">
        <v>6</v>
      </c>
      <c r="AF3278" s="51">
        <v>20</v>
      </c>
      <c r="AG3278" s="59">
        <v>9.4759999999999991</v>
      </c>
      <c r="AH3278" s="60">
        <v>1.31</v>
      </c>
      <c r="AI3278" s="52">
        <v>9.2439999999999998</v>
      </c>
      <c r="AJ3278" s="51">
        <v>3.78</v>
      </c>
      <c r="AK3278" s="56">
        <v>0</v>
      </c>
      <c r="AL3278" s="55">
        <v>6.18</v>
      </c>
      <c r="AM3278" s="61">
        <v>6.2</v>
      </c>
      <c r="AN3278" s="62">
        <v>5.7</v>
      </c>
      <c r="AO3278" s="63">
        <v>0.1</v>
      </c>
      <c r="AP3278" s="54">
        <v>49.5</v>
      </c>
      <c r="AQ3278" s="54"/>
      <c r="AR3278" s="54"/>
      <c r="AS3278" s="51">
        <v>3.15</v>
      </c>
      <c r="AT3278" s="53"/>
      <c r="AU3278" s="54"/>
      <c r="AV3278" s="51" t="s">
        <v>8</v>
      </c>
      <c r="AW3278" s="57">
        <v>5</v>
      </c>
      <c r="AX3278" s="63"/>
      <c r="AY3278" s="54">
        <v>0</v>
      </c>
      <c r="AZ3278" s="54"/>
      <c r="BA3278" s="60">
        <v>0</v>
      </c>
      <c r="BB3278" s="55">
        <v>2.7166666666666668</v>
      </c>
      <c r="BC3278" s="61">
        <v>0</v>
      </c>
      <c r="BD3278" s="54" t="s">
        <v>8</v>
      </c>
      <c r="BE3278" s="54">
        <v>0</v>
      </c>
      <c r="BF3278" s="51">
        <v>0</v>
      </c>
      <c r="BG3278" s="63"/>
      <c r="BH3278" s="54"/>
      <c r="BI3278" s="54">
        <v>4.4865000000000004</v>
      </c>
      <c r="BJ3278" s="54"/>
      <c r="BK3278" s="54"/>
      <c r="BL3278" s="54">
        <v>0</v>
      </c>
      <c r="BM3278" s="64" t="s">
        <v>8</v>
      </c>
      <c r="BN3278" s="54"/>
      <c r="BO3278" s="54"/>
      <c r="BP3278" s="54"/>
      <c r="BQ3278" s="54"/>
      <c r="BR3278" s="54"/>
      <c r="BS3278" s="54"/>
      <c r="BT3278" s="64" t="s">
        <v>8</v>
      </c>
      <c r="BU3278" s="65">
        <v>3.0376802137499999</v>
      </c>
      <c r="BV3278" s="24"/>
      <c r="BW3278" s="44"/>
      <c r="BX3278" s="44"/>
      <c r="BY3278" s="44"/>
      <c r="BZ3278" s="9"/>
    </row>
    <row r="3279" spans="1:78" ht="30" customHeight="1" x14ac:dyDescent="0.25">
      <c r="A3279" s="24"/>
      <c r="B3279" s="88">
        <v>1980</v>
      </c>
      <c r="C3279" s="89" t="s">
        <v>74</v>
      </c>
      <c r="D3279" s="90" t="s">
        <v>75</v>
      </c>
      <c r="E3279" s="69">
        <v>4.59</v>
      </c>
      <c r="F3279" s="70">
        <v>69</v>
      </c>
      <c r="G3279" s="70">
        <v>3</v>
      </c>
      <c r="H3279" s="91">
        <v>8.0685509211230784</v>
      </c>
      <c r="I3279" s="92">
        <v>12.566926868181536</v>
      </c>
      <c r="J3279" s="93">
        <v>9.3460490463215269</v>
      </c>
      <c r="K3279" s="92">
        <v>2.9</v>
      </c>
      <c r="L3279" s="93">
        <v>2</v>
      </c>
      <c r="M3279" s="92">
        <v>41.5</v>
      </c>
      <c r="N3279" s="94">
        <v>2</v>
      </c>
      <c r="O3279" s="95">
        <v>56</v>
      </c>
      <c r="P3279" s="95"/>
      <c r="Q3279" s="95"/>
      <c r="R3279" s="92">
        <v>2</v>
      </c>
      <c r="S3279" s="96">
        <v>5.3536499918611513</v>
      </c>
      <c r="T3279" s="97"/>
      <c r="U3279" s="98"/>
      <c r="V3279" s="97">
        <v>4.5999999999999996</v>
      </c>
      <c r="W3279" s="98"/>
      <c r="X3279" s="97">
        <v>3.3</v>
      </c>
      <c r="Y3279" s="98"/>
      <c r="Z3279" s="97"/>
      <c r="AA3279" s="98"/>
      <c r="AB3279" s="97"/>
      <c r="AC3279" s="98">
        <v>1</v>
      </c>
      <c r="AD3279" s="96">
        <v>3.9828139879518067</v>
      </c>
      <c r="AE3279" s="99">
        <v>6.6297015361503098</v>
      </c>
      <c r="AF3279" s="92">
        <v>16.85149231924845</v>
      </c>
      <c r="AG3279" s="99">
        <v>8.331999999999999</v>
      </c>
      <c r="AH3279" s="100">
        <v>4.17</v>
      </c>
      <c r="AI3279" s="93">
        <v>4.4780000000000006</v>
      </c>
      <c r="AJ3279" s="92">
        <v>27.61</v>
      </c>
      <c r="AK3279" s="97">
        <v>0</v>
      </c>
      <c r="AL3279" s="96">
        <v>4.8599253840375773</v>
      </c>
      <c r="AM3279" s="101">
        <v>4.8</v>
      </c>
      <c r="AN3279" s="102">
        <v>7.8</v>
      </c>
      <c r="AO3279" s="103">
        <v>3.3</v>
      </c>
      <c r="AP3279" s="95">
        <v>33.5</v>
      </c>
      <c r="AQ3279" s="95"/>
      <c r="AR3279" s="95"/>
      <c r="AS3279" s="92">
        <v>4.05</v>
      </c>
      <c r="AT3279" s="94"/>
      <c r="AU3279" s="95"/>
      <c r="AV3279" s="92" t="s">
        <v>8</v>
      </c>
      <c r="AW3279" s="98">
        <v>6.8</v>
      </c>
      <c r="AX3279" s="103"/>
      <c r="AY3279" s="95">
        <v>0</v>
      </c>
      <c r="AZ3279" s="95"/>
      <c r="BA3279" s="100">
        <v>0</v>
      </c>
      <c r="BB3279" s="96">
        <v>3.6166666666666667</v>
      </c>
      <c r="BC3279" s="101">
        <v>8</v>
      </c>
      <c r="BD3279" s="95" t="s">
        <v>8</v>
      </c>
      <c r="BE3279" s="95">
        <v>8</v>
      </c>
      <c r="BF3279" s="92">
        <v>8</v>
      </c>
      <c r="BG3279" s="103"/>
      <c r="BH3279" s="95"/>
      <c r="BI3279" s="95"/>
      <c r="BJ3279" s="95"/>
      <c r="BK3279" s="95"/>
      <c r="BL3279" s="95">
        <v>0</v>
      </c>
      <c r="BM3279" s="104" t="s">
        <v>8</v>
      </c>
      <c r="BN3279" s="95"/>
      <c r="BO3279" s="95"/>
      <c r="BP3279" s="95"/>
      <c r="BQ3279" s="95"/>
      <c r="BR3279" s="95"/>
      <c r="BS3279" s="95"/>
      <c r="BT3279" s="104" t="s">
        <v>8</v>
      </c>
      <c r="BU3279" s="105">
        <v>5.1573066666666669</v>
      </c>
      <c r="BV3279" s="24"/>
      <c r="BW3279" s="44"/>
      <c r="BX3279" s="44"/>
      <c r="BY3279" s="44"/>
      <c r="BZ3279" s="9"/>
    </row>
    <row r="3280" spans="1:78" ht="30" customHeight="1" x14ac:dyDescent="0.25">
      <c r="A3280" s="24"/>
      <c r="B3280" s="45">
        <v>1980</v>
      </c>
      <c r="C3280" s="46" t="s">
        <v>76</v>
      </c>
      <c r="D3280" s="47" t="s">
        <v>77</v>
      </c>
      <c r="E3280" s="48">
        <v>2.84</v>
      </c>
      <c r="F3280" s="49">
        <v>102</v>
      </c>
      <c r="G3280" s="49">
        <v>4</v>
      </c>
      <c r="H3280" s="50">
        <v>9.0355280471757879</v>
      </c>
      <c r="I3280" s="51">
        <v>9.2792046396023196</v>
      </c>
      <c r="J3280" s="52">
        <v>9.9727520435967296</v>
      </c>
      <c r="K3280" s="51">
        <v>0.6</v>
      </c>
      <c r="L3280" s="52">
        <v>0</v>
      </c>
      <c r="M3280" s="51">
        <v>58.2</v>
      </c>
      <c r="N3280" s="53">
        <v>1</v>
      </c>
      <c r="O3280" s="54">
        <v>60</v>
      </c>
      <c r="P3280" s="54"/>
      <c r="Q3280" s="54"/>
      <c r="R3280" s="51">
        <v>1</v>
      </c>
      <c r="S3280" s="55">
        <v>5.0020700226931289</v>
      </c>
      <c r="T3280" s="56"/>
      <c r="U3280" s="57"/>
      <c r="V3280" s="56">
        <v>1.7</v>
      </c>
      <c r="W3280" s="57"/>
      <c r="X3280" s="56">
        <v>1.7</v>
      </c>
      <c r="Y3280" s="57"/>
      <c r="Z3280" s="56"/>
      <c r="AA3280" s="57"/>
      <c r="AB3280" s="56"/>
      <c r="AC3280" s="57">
        <v>0.33333333300000001</v>
      </c>
      <c r="AD3280" s="55">
        <v>1.5772633650675314</v>
      </c>
      <c r="AE3280" s="59">
        <v>4.3889682097256211</v>
      </c>
      <c r="AF3280" s="51">
        <v>28.055158951371894</v>
      </c>
      <c r="AG3280" s="59">
        <v>0</v>
      </c>
      <c r="AH3280" s="60">
        <v>25.49</v>
      </c>
      <c r="AI3280" s="52">
        <v>0</v>
      </c>
      <c r="AJ3280" s="51">
        <v>51.4</v>
      </c>
      <c r="AK3280" s="56">
        <v>0</v>
      </c>
      <c r="AL3280" s="55">
        <v>1.0972420524314053</v>
      </c>
      <c r="AM3280" s="61">
        <v>3.1333333333333329</v>
      </c>
      <c r="AN3280" s="62">
        <v>10.3</v>
      </c>
      <c r="AO3280" s="63">
        <v>5.28</v>
      </c>
      <c r="AP3280" s="54">
        <v>23.6</v>
      </c>
      <c r="AQ3280" s="54"/>
      <c r="AR3280" s="54"/>
      <c r="AS3280" s="51">
        <v>4.206666666666667</v>
      </c>
      <c r="AT3280" s="53"/>
      <c r="AU3280" s="54"/>
      <c r="AV3280" s="51" t="s">
        <v>8</v>
      </c>
      <c r="AW3280" s="57">
        <v>0</v>
      </c>
      <c r="AX3280" s="63"/>
      <c r="AY3280" s="54">
        <v>2</v>
      </c>
      <c r="AZ3280" s="54"/>
      <c r="BA3280" s="60">
        <v>2</v>
      </c>
      <c r="BB3280" s="55">
        <v>2.068888888888889</v>
      </c>
      <c r="BC3280" s="61">
        <v>0</v>
      </c>
      <c r="BD3280" s="54">
        <v>8.6886886886886892</v>
      </c>
      <c r="BE3280" s="54"/>
      <c r="BF3280" s="51">
        <v>4.3443443443443446</v>
      </c>
      <c r="BG3280" s="63"/>
      <c r="BH3280" s="54"/>
      <c r="BI3280" s="54"/>
      <c r="BJ3280" s="54"/>
      <c r="BK3280" s="54"/>
      <c r="BL3280" s="54">
        <v>3</v>
      </c>
      <c r="BM3280" s="64" t="s">
        <v>8</v>
      </c>
      <c r="BN3280" s="54"/>
      <c r="BO3280" s="54"/>
      <c r="BP3280" s="54"/>
      <c r="BQ3280" s="54"/>
      <c r="BR3280" s="54"/>
      <c r="BS3280" s="54"/>
      <c r="BT3280" s="64" t="s">
        <v>8</v>
      </c>
      <c r="BU3280" s="65">
        <v>4.4340554521187858</v>
      </c>
      <c r="BV3280" s="24"/>
      <c r="BW3280" s="44"/>
      <c r="BX3280" s="44"/>
      <c r="BY3280" s="44"/>
      <c r="BZ3280" s="9"/>
    </row>
    <row r="3281" spans="1:78" ht="30" customHeight="1" x14ac:dyDescent="0.25">
      <c r="A3281" s="24"/>
      <c r="B3281" s="88">
        <v>1980</v>
      </c>
      <c r="C3281" s="89" t="s">
        <v>78</v>
      </c>
      <c r="D3281" s="90" t="s">
        <v>79</v>
      </c>
      <c r="E3281" s="69">
        <v>4.67</v>
      </c>
      <c r="F3281" s="70">
        <v>66</v>
      </c>
      <c r="G3281" s="70">
        <v>3</v>
      </c>
      <c r="H3281" s="91">
        <v>3.7237145389505377</v>
      </c>
      <c r="I3281" s="92">
        <v>27.339370567568171</v>
      </c>
      <c r="J3281" s="93"/>
      <c r="K3281" s="92"/>
      <c r="L3281" s="93">
        <v>2</v>
      </c>
      <c r="M3281" s="92">
        <v>44.2</v>
      </c>
      <c r="N3281" s="94"/>
      <c r="O3281" s="95"/>
      <c r="P3281" s="95"/>
      <c r="Q3281" s="95"/>
      <c r="R3281" s="92" t="s">
        <v>8</v>
      </c>
      <c r="S3281" s="96">
        <v>2.8618572694752689</v>
      </c>
      <c r="T3281" s="97"/>
      <c r="U3281" s="98"/>
      <c r="V3281" s="97">
        <v>4</v>
      </c>
      <c r="W3281" s="98"/>
      <c r="X3281" s="97">
        <v>5.8</v>
      </c>
      <c r="Y3281" s="98"/>
      <c r="Z3281" s="97"/>
      <c r="AA3281" s="98"/>
      <c r="AB3281" s="97"/>
      <c r="AC3281" s="98">
        <v>0.7931034482758621</v>
      </c>
      <c r="AD3281" s="96">
        <v>4.1832453826339844</v>
      </c>
      <c r="AE3281" s="99">
        <v>8.775906018434263</v>
      </c>
      <c r="AF3281" s="92">
        <v>6.1204699078286851</v>
      </c>
      <c r="AG3281" s="99">
        <v>7.0359999999999996</v>
      </c>
      <c r="AH3281" s="100">
        <v>7.41</v>
      </c>
      <c r="AI3281" s="93">
        <v>5.9719999999999995</v>
      </c>
      <c r="AJ3281" s="92">
        <v>20.14</v>
      </c>
      <c r="AK3281" s="97">
        <v>0</v>
      </c>
      <c r="AL3281" s="96">
        <v>5.4459765046085655</v>
      </c>
      <c r="AM3281" s="101">
        <v>7.4666666666666659</v>
      </c>
      <c r="AN3281" s="102">
        <v>3.8</v>
      </c>
      <c r="AO3281" s="103"/>
      <c r="AP3281" s="95"/>
      <c r="AQ3281" s="95"/>
      <c r="AR3281" s="95"/>
      <c r="AS3281" s="92">
        <v>7.4666666666666659</v>
      </c>
      <c r="AT3281" s="94"/>
      <c r="AU3281" s="95"/>
      <c r="AV3281" s="92" t="s">
        <v>8</v>
      </c>
      <c r="AW3281" s="98">
        <v>9.6</v>
      </c>
      <c r="AX3281" s="103"/>
      <c r="AY3281" s="95">
        <v>0</v>
      </c>
      <c r="AZ3281" s="95"/>
      <c r="BA3281" s="100">
        <v>0</v>
      </c>
      <c r="BB3281" s="96">
        <v>5.6888888888888891</v>
      </c>
      <c r="BC3281" s="101">
        <v>0</v>
      </c>
      <c r="BD3281" s="95" t="s">
        <v>8</v>
      </c>
      <c r="BE3281" s="95">
        <v>6</v>
      </c>
      <c r="BF3281" s="92">
        <v>3</v>
      </c>
      <c r="BG3281" s="103"/>
      <c r="BH3281" s="95"/>
      <c r="BI3281" s="95"/>
      <c r="BJ3281" s="95"/>
      <c r="BK3281" s="95"/>
      <c r="BL3281" s="95">
        <v>10</v>
      </c>
      <c r="BM3281" s="104" t="s">
        <v>8</v>
      </c>
      <c r="BN3281" s="95"/>
      <c r="BO3281" s="95"/>
      <c r="BP3281" s="95"/>
      <c r="BQ3281" s="95"/>
      <c r="BR3281" s="95"/>
      <c r="BS3281" s="95"/>
      <c r="BT3281" s="104" t="s">
        <v>8</v>
      </c>
      <c r="BU3281" s="105">
        <v>5.1573066666666669</v>
      </c>
      <c r="BV3281" s="24"/>
      <c r="BW3281" s="44"/>
      <c r="BX3281" s="44"/>
      <c r="BY3281" s="44"/>
      <c r="BZ3281" s="9"/>
    </row>
    <row r="3282" spans="1:78" ht="30" customHeight="1" x14ac:dyDescent="0.25">
      <c r="A3282" s="24"/>
      <c r="B3282" s="45">
        <v>1980</v>
      </c>
      <c r="C3282" s="46" t="s">
        <v>80</v>
      </c>
      <c r="D3282" s="47" t="s">
        <v>81</v>
      </c>
      <c r="E3282" s="48">
        <v>5.52</v>
      </c>
      <c r="F3282" s="49">
        <v>46</v>
      </c>
      <c r="G3282" s="49">
        <v>2</v>
      </c>
      <c r="H3282" s="50">
        <v>5.367179227322981</v>
      </c>
      <c r="I3282" s="51">
        <v>21.751590627101862</v>
      </c>
      <c r="J3282" s="52">
        <v>8.5013623978201629</v>
      </c>
      <c r="K3282" s="51">
        <v>6</v>
      </c>
      <c r="L3282" s="52">
        <v>4</v>
      </c>
      <c r="M3282" s="51">
        <v>36.200000000000003</v>
      </c>
      <c r="N3282" s="53">
        <v>5</v>
      </c>
      <c r="O3282" s="54">
        <v>50</v>
      </c>
      <c r="P3282" s="54"/>
      <c r="Q3282" s="54"/>
      <c r="R3282" s="51">
        <v>5</v>
      </c>
      <c r="S3282" s="55">
        <v>5.7171354062857862</v>
      </c>
      <c r="T3282" s="56"/>
      <c r="U3282" s="57"/>
      <c r="V3282" s="56">
        <v>4.5999999999999996</v>
      </c>
      <c r="W3282" s="57"/>
      <c r="X3282" s="56">
        <v>6.7</v>
      </c>
      <c r="Y3282" s="57"/>
      <c r="Z3282" s="56"/>
      <c r="AA3282" s="57"/>
      <c r="AB3282" s="56"/>
      <c r="AC3282" s="57">
        <v>1</v>
      </c>
      <c r="AD3282" s="55">
        <v>5.2067799879518066</v>
      </c>
      <c r="AE3282" s="59">
        <v>7.7176037729142166</v>
      </c>
      <c r="AF3282" s="51">
        <v>11.411981135428917</v>
      </c>
      <c r="AG3282" s="59">
        <v>8.2159999999999993</v>
      </c>
      <c r="AH3282" s="60">
        <v>4.46</v>
      </c>
      <c r="AI3282" s="52">
        <v>6.2340000000000009</v>
      </c>
      <c r="AJ3282" s="51">
        <v>18.829999999999998</v>
      </c>
      <c r="AK3282" s="56">
        <v>10</v>
      </c>
      <c r="AL3282" s="55">
        <v>8.0419009432285549</v>
      </c>
      <c r="AM3282" s="61">
        <v>6.4666666666666659</v>
      </c>
      <c r="AN3282" s="62">
        <v>5.3</v>
      </c>
      <c r="AO3282" s="63">
        <v>0</v>
      </c>
      <c r="AP3282" s="54">
        <v>55</v>
      </c>
      <c r="AQ3282" s="54"/>
      <c r="AR3282" s="54"/>
      <c r="AS3282" s="51">
        <v>3.2333333333333329</v>
      </c>
      <c r="AT3282" s="53"/>
      <c r="AU3282" s="54"/>
      <c r="AV3282" s="51" t="s">
        <v>8</v>
      </c>
      <c r="AW3282" s="57">
        <v>0</v>
      </c>
      <c r="AX3282" s="63"/>
      <c r="AY3282" s="54">
        <v>2</v>
      </c>
      <c r="AZ3282" s="54"/>
      <c r="BA3282" s="60">
        <v>2</v>
      </c>
      <c r="BB3282" s="55">
        <v>1.7444444444444442</v>
      </c>
      <c r="BC3282" s="61">
        <v>10</v>
      </c>
      <c r="BD3282" s="54">
        <v>6.3663663663663659</v>
      </c>
      <c r="BE3282" s="54"/>
      <c r="BF3282" s="51">
        <v>8.1831831831831821</v>
      </c>
      <c r="BG3282" s="63"/>
      <c r="BH3282" s="54"/>
      <c r="BI3282" s="54"/>
      <c r="BJ3282" s="54"/>
      <c r="BK3282" s="54"/>
      <c r="BL3282" s="54">
        <v>10</v>
      </c>
      <c r="BM3282" s="64" t="s">
        <v>8</v>
      </c>
      <c r="BN3282" s="54"/>
      <c r="BO3282" s="54"/>
      <c r="BP3282" s="54"/>
      <c r="BQ3282" s="54"/>
      <c r="BR3282" s="54"/>
      <c r="BS3282" s="54"/>
      <c r="BT3282" s="64" t="s">
        <v>8</v>
      </c>
      <c r="BU3282" s="65">
        <v>6.8963337337337336</v>
      </c>
      <c r="BV3282" s="24"/>
      <c r="BW3282" s="44"/>
      <c r="BX3282" s="44"/>
      <c r="BY3282" s="44"/>
      <c r="BZ3282" s="9"/>
    </row>
    <row r="3283" spans="1:78" ht="30" customHeight="1" x14ac:dyDescent="0.25">
      <c r="A3283" s="24"/>
      <c r="B3283" s="88">
        <v>1980</v>
      </c>
      <c r="C3283" s="89" t="s">
        <v>82</v>
      </c>
      <c r="D3283" s="90" t="s">
        <v>83</v>
      </c>
      <c r="E3283" s="69">
        <v>5.2</v>
      </c>
      <c r="F3283" s="70">
        <v>52</v>
      </c>
      <c r="G3283" s="70">
        <v>2</v>
      </c>
      <c r="H3283" s="91">
        <v>5.539485067943656</v>
      </c>
      <c r="I3283" s="92">
        <v>21.165750768991572</v>
      </c>
      <c r="J3283" s="93">
        <v>9.0054495912806551</v>
      </c>
      <c r="K3283" s="92">
        <v>4.1500000000000004</v>
      </c>
      <c r="L3283" s="93">
        <v>2</v>
      </c>
      <c r="M3283" s="92">
        <v>46.8</v>
      </c>
      <c r="N3283" s="94">
        <v>5</v>
      </c>
      <c r="O3283" s="95">
        <v>45</v>
      </c>
      <c r="P3283" s="95"/>
      <c r="Q3283" s="95"/>
      <c r="R3283" s="92">
        <v>5</v>
      </c>
      <c r="S3283" s="96">
        <v>5.3862336648060776</v>
      </c>
      <c r="T3283" s="97"/>
      <c r="U3283" s="98"/>
      <c r="V3283" s="97"/>
      <c r="W3283" s="98"/>
      <c r="X3283" s="97"/>
      <c r="Y3283" s="98"/>
      <c r="Z3283" s="97"/>
      <c r="AA3283" s="98"/>
      <c r="AB3283" s="97"/>
      <c r="AC3283" s="98">
        <v>0.55555555599999995</v>
      </c>
      <c r="AD3283" s="96" t="s">
        <v>8</v>
      </c>
      <c r="AE3283" s="99">
        <v>8.6618601481024307</v>
      </c>
      <c r="AF3283" s="92">
        <v>6.6906992594878423</v>
      </c>
      <c r="AG3283" s="99">
        <v>6.18</v>
      </c>
      <c r="AH3283" s="100">
        <v>9.5500000000000007</v>
      </c>
      <c r="AI3283" s="93">
        <v>5.1719999999999997</v>
      </c>
      <c r="AJ3283" s="92">
        <v>24.14</v>
      </c>
      <c r="AK3283" s="97">
        <v>0</v>
      </c>
      <c r="AL3283" s="96">
        <v>5.0034650370256077</v>
      </c>
      <c r="AM3283" s="101">
        <v>1.4666666666666661</v>
      </c>
      <c r="AN3283" s="102">
        <v>12.8</v>
      </c>
      <c r="AO3283" s="103">
        <v>4.5</v>
      </c>
      <c r="AP3283" s="95">
        <v>27.5</v>
      </c>
      <c r="AQ3283" s="95"/>
      <c r="AR3283" s="95"/>
      <c r="AS3283" s="92">
        <v>2.9833333333333329</v>
      </c>
      <c r="AT3283" s="94"/>
      <c r="AU3283" s="95"/>
      <c r="AV3283" s="92" t="s">
        <v>8</v>
      </c>
      <c r="AW3283" s="98">
        <v>9.6</v>
      </c>
      <c r="AX3283" s="103"/>
      <c r="AY3283" s="95">
        <v>0</v>
      </c>
      <c r="AZ3283" s="95"/>
      <c r="BA3283" s="100">
        <v>0</v>
      </c>
      <c r="BB3283" s="96">
        <v>4.1944444444444438</v>
      </c>
      <c r="BC3283" s="101">
        <v>2</v>
      </c>
      <c r="BD3283" s="95">
        <v>9.669669669669668</v>
      </c>
      <c r="BE3283" s="95">
        <v>8</v>
      </c>
      <c r="BF3283" s="92">
        <v>6.5565565565565551</v>
      </c>
      <c r="BG3283" s="103"/>
      <c r="BH3283" s="95"/>
      <c r="BI3283" s="95"/>
      <c r="BJ3283" s="95"/>
      <c r="BK3283" s="95"/>
      <c r="BL3283" s="95">
        <v>10</v>
      </c>
      <c r="BM3283" s="104" t="s">
        <v>8</v>
      </c>
      <c r="BN3283" s="95"/>
      <c r="BO3283" s="95"/>
      <c r="BP3283" s="95"/>
      <c r="BQ3283" s="95"/>
      <c r="BR3283" s="95"/>
      <c r="BS3283" s="95"/>
      <c r="BT3283" s="104" t="s">
        <v>8</v>
      </c>
      <c r="BU3283" s="105">
        <v>6.2061636636636628</v>
      </c>
      <c r="BV3283" s="24"/>
      <c r="BW3283" s="44"/>
      <c r="BX3283" s="44"/>
      <c r="BY3283" s="44"/>
      <c r="BZ3283" s="9"/>
    </row>
    <row r="3284" spans="1:78" ht="30" customHeight="1" x14ac:dyDescent="0.25">
      <c r="A3284" s="24"/>
      <c r="B3284" s="45">
        <v>1980</v>
      </c>
      <c r="C3284" s="46" t="s">
        <v>84</v>
      </c>
      <c r="D3284" s="47" t="s">
        <v>85</v>
      </c>
      <c r="E3284" s="48" t="s">
        <v>8</v>
      </c>
      <c r="F3284" s="49" t="s">
        <v>8</v>
      </c>
      <c r="G3284" s="49" t="s">
        <v>8</v>
      </c>
      <c r="H3284" s="50"/>
      <c r="I3284" s="51"/>
      <c r="J3284" s="52"/>
      <c r="K3284" s="51"/>
      <c r="L3284" s="52" t="s">
        <v>8</v>
      </c>
      <c r="M3284" s="51" t="s">
        <v>8</v>
      </c>
      <c r="N3284" s="53"/>
      <c r="O3284" s="54"/>
      <c r="P3284" s="54"/>
      <c r="Q3284" s="54"/>
      <c r="R3284" s="51" t="s">
        <v>8</v>
      </c>
      <c r="S3284" s="55" t="s">
        <v>8</v>
      </c>
      <c r="T3284" s="56"/>
      <c r="U3284" s="57"/>
      <c r="V3284" s="56"/>
      <c r="W3284" s="57"/>
      <c r="X3284" s="56"/>
      <c r="Y3284" s="57"/>
      <c r="Z3284" s="56"/>
      <c r="AA3284" s="57"/>
      <c r="AB3284" s="56"/>
      <c r="AC3284" s="57">
        <v>0.96296296296296291</v>
      </c>
      <c r="AD3284" s="55" t="s">
        <v>8</v>
      </c>
      <c r="AE3284" s="59" t="s">
        <v>8</v>
      </c>
      <c r="AF3284" s="51" t="s">
        <v>8</v>
      </c>
      <c r="AG3284" s="59"/>
      <c r="AH3284" s="60"/>
      <c r="AI3284" s="52"/>
      <c r="AJ3284" s="51"/>
      <c r="AK3284" s="56"/>
      <c r="AL3284" s="55" t="s">
        <v>8</v>
      </c>
      <c r="AM3284" s="61"/>
      <c r="AN3284" s="62"/>
      <c r="AO3284" s="63"/>
      <c r="AP3284" s="54"/>
      <c r="AQ3284" s="54"/>
      <c r="AR3284" s="54"/>
      <c r="AS3284" s="51" t="s">
        <v>8</v>
      </c>
      <c r="AT3284" s="53"/>
      <c r="AU3284" s="54"/>
      <c r="AV3284" s="51" t="s">
        <v>8</v>
      </c>
      <c r="AW3284" s="57"/>
      <c r="AX3284" s="63"/>
      <c r="AY3284" s="54"/>
      <c r="AZ3284" s="54"/>
      <c r="BA3284" s="60" t="s">
        <v>8</v>
      </c>
      <c r="BB3284" s="55" t="s">
        <v>8</v>
      </c>
      <c r="BC3284" s="61"/>
      <c r="BD3284" s="54" t="s">
        <v>8</v>
      </c>
      <c r="BE3284" s="54"/>
      <c r="BF3284" s="51" t="s">
        <v>8</v>
      </c>
      <c r="BG3284" s="63"/>
      <c r="BH3284" s="54"/>
      <c r="BI3284" s="54"/>
      <c r="BJ3284" s="54"/>
      <c r="BK3284" s="54"/>
      <c r="BL3284" s="54"/>
      <c r="BM3284" s="64" t="s">
        <v>8</v>
      </c>
      <c r="BN3284" s="54"/>
      <c r="BO3284" s="54"/>
      <c r="BP3284" s="54"/>
      <c r="BQ3284" s="54"/>
      <c r="BR3284" s="54"/>
      <c r="BS3284" s="54"/>
      <c r="BT3284" s="64" t="s">
        <v>8</v>
      </c>
      <c r="BU3284" s="65" t="s">
        <v>8</v>
      </c>
      <c r="BV3284" s="24"/>
      <c r="BW3284" s="44"/>
      <c r="BX3284" s="44"/>
      <c r="BY3284" s="44"/>
      <c r="BZ3284" s="9"/>
    </row>
    <row r="3285" spans="1:78" ht="30" customHeight="1" x14ac:dyDescent="0.25">
      <c r="A3285" s="24"/>
      <c r="B3285" s="88">
        <v>1980</v>
      </c>
      <c r="C3285" s="89" t="s">
        <v>88</v>
      </c>
      <c r="D3285" s="90" t="s">
        <v>89</v>
      </c>
      <c r="E3285" s="69">
        <v>5.56</v>
      </c>
      <c r="F3285" s="70">
        <v>44</v>
      </c>
      <c r="G3285" s="70">
        <v>2</v>
      </c>
      <c r="H3285" s="91">
        <v>6.7738805468292176</v>
      </c>
      <c r="I3285" s="92">
        <v>16.968806140780661</v>
      </c>
      <c r="J3285" s="93">
        <v>8.3378746594005442</v>
      </c>
      <c r="K3285" s="92">
        <v>6.6</v>
      </c>
      <c r="L3285" s="93">
        <v>8</v>
      </c>
      <c r="M3285" s="92">
        <v>18.100000000000001</v>
      </c>
      <c r="N3285" s="94">
        <v>1</v>
      </c>
      <c r="O3285" s="95">
        <v>60</v>
      </c>
      <c r="P3285" s="95"/>
      <c r="Q3285" s="95"/>
      <c r="R3285" s="92">
        <v>1</v>
      </c>
      <c r="S3285" s="96">
        <v>6.0279388015574407</v>
      </c>
      <c r="T3285" s="97"/>
      <c r="U3285" s="98"/>
      <c r="V3285" s="97"/>
      <c r="W3285" s="98"/>
      <c r="X3285" s="97"/>
      <c r="Y3285" s="98"/>
      <c r="Z3285" s="97"/>
      <c r="AA3285" s="98"/>
      <c r="AB3285" s="97"/>
      <c r="AC3285" s="98">
        <v>0.89743589743589747</v>
      </c>
      <c r="AD3285" s="96" t="s">
        <v>8</v>
      </c>
      <c r="AE3285" s="99">
        <v>6.4</v>
      </c>
      <c r="AF3285" s="92">
        <v>18</v>
      </c>
      <c r="AG3285" s="99">
        <v>9.0560000000000009</v>
      </c>
      <c r="AH3285" s="100">
        <v>2.36</v>
      </c>
      <c r="AI3285" s="93">
        <v>7.3</v>
      </c>
      <c r="AJ3285" s="92">
        <v>13.5</v>
      </c>
      <c r="AK3285" s="97">
        <v>0</v>
      </c>
      <c r="AL3285" s="96">
        <v>5.6890000000000001</v>
      </c>
      <c r="AM3285" s="101">
        <v>7.333333333333333</v>
      </c>
      <c r="AN3285" s="102">
        <v>4</v>
      </c>
      <c r="AO3285" s="103">
        <v>6.58</v>
      </c>
      <c r="AP3285" s="95">
        <v>17.100000000000001</v>
      </c>
      <c r="AQ3285" s="95"/>
      <c r="AR3285" s="95"/>
      <c r="AS3285" s="92">
        <v>6.956666666666667</v>
      </c>
      <c r="AT3285" s="94"/>
      <c r="AU3285" s="95"/>
      <c r="AV3285" s="92" t="s">
        <v>8</v>
      </c>
      <c r="AW3285" s="98">
        <v>9.1999999999999993</v>
      </c>
      <c r="AX3285" s="103"/>
      <c r="AY3285" s="95">
        <v>0</v>
      </c>
      <c r="AZ3285" s="95"/>
      <c r="BA3285" s="100">
        <v>0</v>
      </c>
      <c r="BB3285" s="96">
        <v>5.3855555555555554</v>
      </c>
      <c r="BC3285" s="101">
        <v>8</v>
      </c>
      <c r="BD3285" s="95">
        <v>9.2792792792792795</v>
      </c>
      <c r="BE3285" s="95">
        <v>4</v>
      </c>
      <c r="BF3285" s="92">
        <v>7.0930930930930929</v>
      </c>
      <c r="BG3285" s="103"/>
      <c r="BH3285" s="95"/>
      <c r="BI3285" s="95"/>
      <c r="BJ3285" s="95"/>
      <c r="BK3285" s="95"/>
      <c r="BL3285" s="95">
        <v>0</v>
      </c>
      <c r="BM3285" s="104" t="s">
        <v>8</v>
      </c>
      <c r="BN3285" s="95"/>
      <c r="BO3285" s="95"/>
      <c r="BP3285" s="95"/>
      <c r="BQ3285" s="95"/>
      <c r="BR3285" s="95"/>
      <c r="BS3285" s="95"/>
      <c r="BT3285" s="104" t="s">
        <v>8</v>
      </c>
      <c r="BU3285" s="105">
        <v>5.1505057207207212</v>
      </c>
      <c r="BV3285" s="24"/>
      <c r="BW3285" s="44"/>
      <c r="BX3285" s="44"/>
      <c r="BY3285" s="44"/>
      <c r="BZ3285" s="9"/>
    </row>
    <row r="3286" spans="1:78" ht="30" customHeight="1" x14ac:dyDescent="0.25">
      <c r="A3286" s="24"/>
      <c r="B3286" s="45">
        <v>1980</v>
      </c>
      <c r="C3286" s="46" t="s">
        <v>90</v>
      </c>
      <c r="D3286" s="47" t="s">
        <v>91</v>
      </c>
      <c r="E3286" s="48" t="s">
        <v>8</v>
      </c>
      <c r="F3286" s="49" t="s">
        <v>8</v>
      </c>
      <c r="G3286" s="49" t="s">
        <v>8</v>
      </c>
      <c r="H3286" s="50"/>
      <c r="I3286" s="51"/>
      <c r="J3286" s="52"/>
      <c r="K3286" s="51"/>
      <c r="L3286" s="52" t="s">
        <v>8</v>
      </c>
      <c r="M3286" s="51" t="s">
        <v>8</v>
      </c>
      <c r="N3286" s="53"/>
      <c r="O3286" s="54"/>
      <c r="P3286" s="54"/>
      <c r="Q3286" s="54"/>
      <c r="R3286" s="51" t="s">
        <v>8</v>
      </c>
      <c r="S3286" s="55" t="s">
        <v>8</v>
      </c>
      <c r="T3286" s="56"/>
      <c r="U3286" s="57"/>
      <c r="V3286" s="56"/>
      <c r="W3286" s="57"/>
      <c r="X3286" s="56"/>
      <c r="Y3286" s="57"/>
      <c r="Z3286" s="56"/>
      <c r="AA3286" s="57"/>
      <c r="AB3286" s="56"/>
      <c r="AC3286" s="57">
        <v>0.96296296296296291</v>
      </c>
      <c r="AD3286" s="55" t="s">
        <v>8</v>
      </c>
      <c r="AE3286" s="59" t="s">
        <v>8</v>
      </c>
      <c r="AF3286" s="51" t="s">
        <v>8</v>
      </c>
      <c r="AG3286" s="59"/>
      <c r="AH3286" s="60"/>
      <c r="AI3286" s="52"/>
      <c r="AJ3286" s="51"/>
      <c r="AK3286" s="56"/>
      <c r="AL3286" s="55" t="s">
        <v>8</v>
      </c>
      <c r="AM3286" s="61"/>
      <c r="AN3286" s="62"/>
      <c r="AO3286" s="63"/>
      <c r="AP3286" s="54"/>
      <c r="AQ3286" s="54"/>
      <c r="AR3286" s="54"/>
      <c r="AS3286" s="51" t="s">
        <v>8</v>
      </c>
      <c r="AT3286" s="53"/>
      <c r="AU3286" s="54"/>
      <c r="AV3286" s="51" t="s">
        <v>8</v>
      </c>
      <c r="AW3286" s="57"/>
      <c r="AX3286" s="63"/>
      <c r="AY3286" s="54">
        <v>0</v>
      </c>
      <c r="AZ3286" s="54"/>
      <c r="BA3286" s="60">
        <v>0</v>
      </c>
      <c r="BB3286" s="55" t="s">
        <v>8</v>
      </c>
      <c r="BC3286" s="61">
        <v>0</v>
      </c>
      <c r="BD3286" s="54" t="s">
        <v>8</v>
      </c>
      <c r="BE3286" s="54"/>
      <c r="BF3286" s="51">
        <v>0</v>
      </c>
      <c r="BG3286" s="63"/>
      <c r="BH3286" s="54"/>
      <c r="BI3286" s="54"/>
      <c r="BJ3286" s="54"/>
      <c r="BK3286" s="54"/>
      <c r="BL3286" s="54">
        <v>0</v>
      </c>
      <c r="BM3286" s="64" t="s">
        <v>8</v>
      </c>
      <c r="BN3286" s="54"/>
      <c r="BO3286" s="54"/>
      <c r="BP3286" s="54"/>
      <c r="BQ3286" s="54"/>
      <c r="BR3286" s="54"/>
      <c r="BS3286" s="54"/>
      <c r="BT3286" s="64" t="s">
        <v>8</v>
      </c>
      <c r="BU3286" s="65" t="s">
        <v>8</v>
      </c>
      <c r="BV3286" s="24"/>
      <c r="BW3286" s="44"/>
      <c r="BX3286" s="44"/>
      <c r="BY3286" s="44"/>
      <c r="BZ3286" s="9"/>
    </row>
    <row r="3287" spans="1:78" ht="30" customHeight="1" x14ac:dyDescent="0.25">
      <c r="A3287" s="24"/>
      <c r="B3287" s="88">
        <v>1980</v>
      </c>
      <c r="C3287" s="89" t="s">
        <v>92</v>
      </c>
      <c r="D3287" s="90" t="s">
        <v>93</v>
      </c>
      <c r="E3287" s="69">
        <v>6.24</v>
      </c>
      <c r="F3287" s="70">
        <v>24</v>
      </c>
      <c r="G3287" s="70">
        <v>1</v>
      </c>
      <c r="H3287" s="91">
        <v>1.7608215538344332</v>
      </c>
      <c r="I3287" s="92">
        <v>34.013206716962927</v>
      </c>
      <c r="J3287" s="93">
        <v>4.46866485013624</v>
      </c>
      <c r="K3287" s="92">
        <v>20.8</v>
      </c>
      <c r="L3287" s="93">
        <v>6</v>
      </c>
      <c r="M3287" s="92">
        <v>25</v>
      </c>
      <c r="N3287" s="94">
        <v>0</v>
      </c>
      <c r="O3287" s="95">
        <v>66</v>
      </c>
      <c r="P3287" s="95"/>
      <c r="Q3287" s="95"/>
      <c r="R3287" s="92">
        <v>0</v>
      </c>
      <c r="S3287" s="96">
        <v>3.0573716009926684</v>
      </c>
      <c r="T3287" s="97"/>
      <c r="U3287" s="98"/>
      <c r="V3287" s="97">
        <v>6.7</v>
      </c>
      <c r="W3287" s="98"/>
      <c r="X3287" s="97">
        <v>10</v>
      </c>
      <c r="Y3287" s="98"/>
      <c r="Z3287" s="97"/>
      <c r="AA3287" s="98"/>
      <c r="AB3287" s="97"/>
      <c r="AC3287" s="98">
        <v>1</v>
      </c>
      <c r="AD3287" s="96">
        <v>7.1754481927710838</v>
      </c>
      <c r="AE3287" s="99">
        <v>8.6985228596361264</v>
      </c>
      <c r="AF3287" s="92">
        <v>6.5073857018193682</v>
      </c>
      <c r="AG3287" s="99">
        <v>9.6719999999999988</v>
      </c>
      <c r="AH3287" s="100">
        <v>0.82</v>
      </c>
      <c r="AI3287" s="93">
        <v>8.3539999999999992</v>
      </c>
      <c r="AJ3287" s="92">
        <v>8.23</v>
      </c>
      <c r="AK3287" s="97">
        <v>0</v>
      </c>
      <c r="AL3287" s="96">
        <v>6.6811307149090311</v>
      </c>
      <c r="AM3287" s="101">
        <v>9.6666666666666661</v>
      </c>
      <c r="AN3287" s="102">
        <v>0.5</v>
      </c>
      <c r="AO3287" s="103">
        <v>8.24</v>
      </c>
      <c r="AP3287" s="95">
        <v>8.8000000000000007</v>
      </c>
      <c r="AQ3287" s="95"/>
      <c r="AR3287" s="95"/>
      <c r="AS3287" s="92">
        <v>8.9533333333333331</v>
      </c>
      <c r="AT3287" s="94"/>
      <c r="AU3287" s="95"/>
      <c r="AV3287" s="92" t="s">
        <v>8</v>
      </c>
      <c r="AW3287" s="98">
        <v>9.6</v>
      </c>
      <c r="AX3287" s="103"/>
      <c r="AY3287" s="95">
        <v>5</v>
      </c>
      <c r="AZ3287" s="95"/>
      <c r="BA3287" s="100">
        <v>5</v>
      </c>
      <c r="BB3287" s="96">
        <v>7.8511111111111118</v>
      </c>
      <c r="BC3287" s="101">
        <v>10</v>
      </c>
      <c r="BD3287" s="95">
        <v>8.2382382382382389</v>
      </c>
      <c r="BE3287" s="95">
        <v>10</v>
      </c>
      <c r="BF3287" s="92">
        <v>9.4127460794127469</v>
      </c>
      <c r="BG3287" s="103"/>
      <c r="BH3287" s="95"/>
      <c r="BI3287" s="95">
        <v>5.1759000000000004</v>
      </c>
      <c r="BJ3287" s="95">
        <v>2.1980000000000004</v>
      </c>
      <c r="BK3287" s="95"/>
      <c r="BL3287" s="95">
        <v>3</v>
      </c>
      <c r="BM3287" s="104">
        <v>3.4579666666666671</v>
      </c>
      <c r="BN3287" s="95"/>
      <c r="BO3287" s="95"/>
      <c r="BP3287" s="95"/>
      <c r="BQ3287" s="95"/>
      <c r="BR3287" s="95"/>
      <c r="BS3287" s="95"/>
      <c r="BT3287" s="104" t="s">
        <v>8</v>
      </c>
      <c r="BU3287" s="105">
        <v>6.4353563730397072</v>
      </c>
      <c r="BV3287" s="24"/>
      <c r="BW3287" s="44"/>
      <c r="BX3287" s="44"/>
      <c r="BY3287" s="44"/>
      <c r="BZ3287" s="9"/>
    </row>
    <row r="3288" spans="1:78" ht="30" customHeight="1" x14ac:dyDescent="0.25">
      <c r="A3288" s="24"/>
      <c r="B3288" s="45">
        <v>1980</v>
      </c>
      <c r="C3288" s="46" t="s">
        <v>94</v>
      </c>
      <c r="D3288" s="47" t="s">
        <v>95</v>
      </c>
      <c r="E3288" s="48">
        <v>5.59</v>
      </c>
      <c r="F3288" s="49">
        <v>39</v>
      </c>
      <c r="G3288" s="49">
        <v>2</v>
      </c>
      <c r="H3288" s="50">
        <v>9.1237778751007532</v>
      </c>
      <c r="I3288" s="51">
        <v>8.9791552246574362</v>
      </c>
      <c r="J3288" s="52">
        <v>9.7002724795640329</v>
      </c>
      <c r="K3288" s="51">
        <v>1.6</v>
      </c>
      <c r="L3288" s="52">
        <v>4</v>
      </c>
      <c r="M3288" s="51">
        <v>31.6</v>
      </c>
      <c r="N3288" s="53">
        <v>0</v>
      </c>
      <c r="O3288" s="54">
        <v>73</v>
      </c>
      <c r="P3288" s="54"/>
      <c r="Q3288" s="54"/>
      <c r="R3288" s="51">
        <v>0</v>
      </c>
      <c r="S3288" s="55">
        <v>5.7060125886661961</v>
      </c>
      <c r="T3288" s="56"/>
      <c r="U3288" s="57"/>
      <c r="V3288" s="56">
        <v>4.5999999999999996</v>
      </c>
      <c r="W3288" s="57"/>
      <c r="X3288" s="56">
        <v>8.3000000000000007</v>
      </c>
      <c r="Y3288" s="57"/>
      <c r="Z3288" s="56"/>
      <c r="AA3288" s="57"/>
      <c r="AB3288" s="56"/>
      <c r="AC3288" s="57">
        <v>0.88888888899999996</v>
      </c>
      <c r="AD3288" s="55">
        <v>5.4614993222757491</v>
      </c>
      <c r="AE3288" s="59">
        <v>8.9631292715654318</v>
      </c>
      <c r="AF3288" s="51">
        <v>5.1843536421728453</v>
      </c>
      <c r="AG3288" s="59">
        <v>8.1440000000000001</v>
      </c>
      <c r="AH3288" s="60">
        <v>4.6399999999999997</v>
      </c>
      <c r="AI3288" s="52">
        <v>7.26</v>
      </c>
      <c r="AJ3288" s="51">
        <v>13.7</v>
      </c>
      <c r="AK3288" s="56">
        <v>5</v>
      </c>
      <c r="AL3288" s="55">
        <v>7.3417823178913579</v>
      </c>
      <c r="AM3288" s="61">
        <v>3.4666666666666663</v>
      </c>
      <c r="AN3288" s="62">
        <v>9.8000000000000007</v>
      </c>
      <c r="AO3288" s="63"/>
      <c r="AP3288" s="54"/>
      <c r="AQ3288" s="54"/>
      <c r="AR3288" s="54"/>
      <c r="AS3288" s="51">
        <v>3.4666666666666663</v>
      </c>
      <c r="AT3288" s="53"/>
      <c r="AU3288" s="54"/>
      <c r="AV3288" s="51" t="s">
        <v>8</v>
      </c>
      <c r="AW3288" s="57">
        <v>2.6</v>
      </c>
      <c r="AX3288" s="63"/>
      <c r="AY3288" s="54">
        <v>2</v>
      </c>
      <c r="AZ3288" s="54"/>
      <c r="BA3288" s="60">
        <v>2</v>
      </c>
      <c r="BB3288" s="55">
        <v>2.6888888888888887</v>
      </c>
      <c r="BC3288" s="61">
        <v>8</v>
      </c>
      <c r="BD3288" s="54">
        <v>7.5775775775775776</v>
      </c>
      <c r="BE3288" s="54"/>
      <c r="BF3288" s="51">
        <v>7.7887887887887892</v>
      </c>
      <c r="BG3288" s="63"/>
      <c r="BH3288" s="54"/>
      <c r="BI3288" s="54"/>
      <c r="BJ3288" s="54"/>
      <c r="BK3288" s="54"/>
      <c r="BL3288" s="54">
        <v>10</v>
      </c>
      <c r="BM3288" s="64" t="s">
        <v>8</v>
      </c>
      <c r="BN3288" s="54"/>
      <c r="BO3288" s="54"/>
      <c r="BP3288" s="54"/>
      <c r="BQ3288" s="54"/>
      <c r="BR3288" s="54"/>
      <c r="BS3288" s="54"/>
      <c r="BT3288" s="64" t="s">
        <v>8</v>
      </c>
      <c r="BU3288" s="65">
        <v>6.7640091558224889</v>
      </c>
      <c r="BV3288" s="24"/>
      <c r="BW3288" s="44"/>
      <c r="BX3288" s="44"/>
      <c r="BY3288" s="44"/>
      <c r="BZ3288" s="9"/>
    </row>
    <row r="3289" spans="1:78" ht="30" customHeight="1" x14ac:dyDescent="0.25">
      <c r="A3289" s="24"/>
      <c r="B3289" s="88">
        <v>1980</v>
      </c>
      <c r="C3289" s="89" t="s">
        <v>96</v>
      </c>
      <c r="D3289" s="90" t="s">
        <v>97</v>
      </c>
      <c r="E3289" s="69">
        <v>5.7</v>
      </c>
      <c r="F3289" s="70">
        <v>36</v>
      </c>
      <c r="G3289" s="70">
        <v>2</v>
      </c>
      <c r="H3289" s="91">
        <v>6.0075279532437795</v>
      </c>
      <c r="I3289" s="92">
        <v>19.574404958971147</v>
      </c>
      <c r="J3289" s="93">
        <v>8.8010899182561317</v>
      </c>
      <c r="K3289" s="92">
        <v>4.9000000000000004</v>
      </c>
      <c r="L3289" s="93">
        <v>2</v>
      </c>
      <c r="M3289" s="92">
        <v>40.200000000000003</v>
      </c>
      <c r="N3289" s="94">
        <v>5</v>
      </c>
      <c r="O3289" s="95">
        <v>50</v>
      </c>
      <c r="P3289" s="95"/>
      <c r="Q3289" s="95"/>
      <c r="R3289" s="92">
        <v>5</v>
      </c>
      <c r="S3289" s="96">
        <v>5.452154467874978</v>
      </c>
      <c r="T3289" s="97"/>
      <c r="U3289" s="98"/>
      <c r="V3289" s="97">
        <v>6.4</v>
      </c>
      <c r="W3289" s="98"/>
      <c r="X3289" s="97">
        <v>6.7</v>
      </c>
      <c r="Y3289" s="98"/>
      <c r="Z3289" s="97"/>
      <c r="AA3289" s="98"/>
      <c r="AB3289" s="97"/>
      <c r="AC3289" s="98">
        <v>0.88888888888888884</v>
      </c>
      <c r="AD3289" s="96">
        <v>5.5319551961178046</v>
      </c>
      <c r="AE3289" s="99">
        <v>8.134780972204755</v>
      </c>
      <c r="AF3289" s="92">
        <v>9.3260951389762212</v>
      </c>
      <c r="AG3289" s="99">
        <v>8.3759999999999994</v>
      </c>
      <c r="AH3289" s="100">
        <v>4.0599999999999996</v>
      </c>
      <c r="AI3289" s="93">
        <v>6.0979999999999999</v>
      </c>
      <c r="AJ3289" s="92">
        <v>19.510000000000002</v>
      </c>
      <c r="AK3289" s="97">
        <v>10</v>
      </c>
      <c r="AL3289" s="96">
        <v>8.1521952430511888</v>
      </c>
      <c r="AM3289" s="101">
        <v>5.2</v>
      </c>
      <c r="AN3289" s="102">
        <v>7.2</v>
      </c>
      <c r="AO3289" s="103"/>
      <c r="AP3289" s="95"/>
      <c r="AQ3289" s="95"/>
      <c r="AR3289" s="95"/>
      <c r="AS3289" s="92">
        <v>5.2</v>
      </c>
      <c r="AT3289" s="94"/>
      <c r="AU3289" s="95"/>
      <c r="AV3289" s="92" t="s">
        <v>8</v>
      </c>
      <c r="AW3289" s="98">
        <v>7.4</v>
      </c>
      <c r="AX3289" s="103"/>
      <c r="AY3289" s="95">
        <v>2</v>
      </c>
      <c r="AZ3289" s="95"/>
      <c r="BA3289" s="100">
        <v>2</v>
      </c>
      <c r="BB3289" s="96">
        <v>4.8666666666666671</v>
      </c>
      <c r="BC3289" s="101">
        <v>5</v>
      </c>
      <c r="BD3289" s="95">
        <v>7.2672672672672665</v>
      </c>
      <c r="BE3289" s="95">
        <v>4</v>
      </c>
      <c r="BF3289" s="92">
        <v>5.4224224224224216</v>
      </c>
      <c r="BG3289" s="103"/>
      <c r="BH3289" s="95"/>
      <c r="BI3289" s="95"/>
      <c r="BJ3289" s="95"/>
      <c r="BK3289" s="95"/>
      <c r="BL3289" s="95">
        <v>0</v>
      </c>
      <c r="BM3289" s="104" t="s">
        <v>8</v>
      </c>
      <c r="BN3289" s="95"/>
      <c r="BO3289" s="95"/>
      <c r="BP3289" s="95"/>
      <c r="BQ3289" s="95"/>
      <c r="BR3289" s="95"/>
      <c r="BS3289" s="95"/>
      <c r="BT3289" s="104" t="s">
        <v>8</v>
      </c>
      <c r="BU3289" s="105">
        <v>4.5199068993993983</v>
      </c>
      <c r="BV3289" s="24"/>
      <c r="BW3289" s="44"/>
      <c r="BX3289" s="44"/>
      <c r="BY3289" s="44"/>
      <c r="BZ3289" s="9"/>
    </row>
    <row r="3290" spans="1:78" ht="30" customHeight="1" x14ac:dyDescent="0.25">
      <c r="A3290" s="24"/>
      <c r="B3290" s="45">
        <v>1980</v>
      </c>
      <c r="C3290" s="46" t="s">
        <v>98</v>
      </c>
      <c r="D3290" s="47" t="s">
        <v>99</v>
      </c>
      <c r="E3290" s="48">
        <v>4.32</v>
      </c>
      <c r="F3290" s="49">
        <v>77</v>
      </c>
      <c r="G3290" s="49">
        <v>3</v>
      </c>
      <c r="H3290" s="50">
        <v>6.332536391526423</v>
      </c>
      <c r="I3290" s="51">
        <v>18.469376268810162</v>
      </c>
      <c r="J3290" s="52">
        <v>5.4495912806539515</v>
      </c>
      <c r="K3290" s="51">
        <v>17.2</v>
      </c>
      <c r="L3290" s="52">
        <v>4</v>
      </c>
      <c r="M3290" s="51">
        <v>39.700000000000003</v>
      </c>
      <c r="N3290" s="53">
        <v>0</v>
      </c>
      <c r="O3290" s="54">
        <v>80</v>
      </c>
      <c r="P3290" s="54"/>
      <c r="Q3290" s="54"/>
      <c r="R3290" s="51">
        <v>0</v>
      </c>
      <c r="S3290" s="55">
        <v>3.9455319180450936</v>
      </c>
      <c r="T3290" s="56"/>
      <c r="U3290" s="57"/>
      <c r="V3290" s="56">
        <v>2.8</v>
      </c>
      <c r="W3290" s="57"/>
      <c r="X3290" s="56">
        <v>1.7</v>
      </c>
      <c r="Y3290" s="57"/>
      <c r="Z3290" s="56"/>
      <c r="AA3290" s="57"/>
      <c r="AB3290" s="56"/>
      <c r="AC3290" s="57">
        <v>0.77777777800000003</v>
      </c>
      <c r="AD3290" s="55">
        <v>2.4499961341750573</v>
      </c>
      <c r="AE3290" s="59">
        <v>6.2894497831211327</v>
      </c>
      <c r="AF3290" s="51">
        <v>18.552751084394338</v>
      </c>
      <c r="AG3290" s="59">
        <v>8.1159999999999997</v>
      </c>
      <c r="AH3290" s="60">
        <v>4.71</v>
      </c>
      <c r="AI3290" s="52">
        <v>6.3940000000000001</v>
      </c>
      <c r="AJ3290" s="51">
        <v>18.03</v>
      </c>
      <c r="AK3290" s="56">
        <v>10</v>
      </c>
      <c r="AL3290" s="55">
        <v>7.6998624457802833</v>
      </c>
      <c r="AM3290" s="61">
        <v>1.2666666666666668</v>
      </c>
      <c r="AN3290" s="62">
        <v>13.1</v>
      </c>
      <c r="AO3290" s="63">
        <v>0.52</v>
      </c>
      <c r="AP3290" s="54">
        <v>47.4</v>
      </c>
      <c r="AQ3290" s="54"/>
      <c r="AR3290" s="54"/>
      <c r="AS3290" s="51">
        <v>0.89333333333333342</v>
      </c>
      <c r="AT3290" s="53"/>
      <c r="AU3290" s="54"/>
      <c r="AV3290" s="51" t="s">
        <v>8</v>
      </c>
      <c r="AW3290" s="57">
        <v>8.1999999999999993</v>
      </c>
      <c r="AX3290" s="63"/>
      <c r="AY3290" s="54">
        <v>0</v>
      </c>
      <c r="AZ3290" s="54"/>
      <c r="BA3290" s="60">
        <v>0</v>
      </c>
      <c r="BB3290" s="55">
        <v>3.0311111111111106</v>
      </c>
      <c r="BC3290" s="61">
        <v>5</v>
      </c>
      <c r="BD3290" s="54">
        <v>2.8028028028028027</v>
      </c>
      <c r="BE3290" s="54">
        <v>4</v>
      </c>
      <c r="BF3290" s="51">
        <v>3.9342676009342674</v>
      </c>
      <c r="BG3290" s="63"/>
      <c r="BH3290" s="54"/>
      <c r="BI3290" s="54">
        <v>7.9335000000000004</v>
      </c>
      <c r="BJ3290" s="54"/>
      <c r="BK3290" s="54"/>
      <c r="BL3290" s="54">
        <v>0</v>
      </c>
      <c r="BM3290" s="64" t="s">
        <v>8</v>
      </c>
      <c r="BN3290" s="54"/>
      <c r="BO3290" s="54"/>
      <c r="BP3290" s="54"/>
      <c r="BQ3290" s="54"/>
      <c r="BR3290" s="54"/>
      <c r="BS3290" s="54"/>
      <c r="BT3290" s="64" t="s">
        <v>8</v>
      </c>
      <c r="BU3290" s="65">
        <v>4.4597378223133131</v>
      </c>
      <c r="BV3290" s="24"/>
      <c r="BW3290" s="44"/>
      <c r="BX3290" s="44"/>
      <c r="BY3290" s="44"/>
      <c r="BZ3290" s="9"/>
    </row>
    <row r="3291" spans="1:78" ht="30" customHeight="1" x14ac:dyDescent="0.25">
      <c r="A3291" s="24"/>
      <c r="B3291" s="88">
        <v>1980</v>
      </c>
      <c r="C3291" s="89" t="s">
        <v>100</v>
      </c>
      <c r="D3291" s="90" t="s">
        <v>101</v>
      </c>
      <c r="E3291" s="69">
        <v>4.12</v>
      </c>
      <c r="F3291" s="70">
        <v>82</v>
      </c>
      <c r="G3291" s="70">
        <v>4</v>
      </c>
      <c r="H3291" s="91">
        <v>6.9702765614773377</v>
      </c>
      <c r="I3291" s="92">
        <v>16.301059690977052</v>
      </c>
      <c r="J3291" s="93">
        <v>9.4005449591280641</v>
      </c>
      <c r="K3291" s="92">
        <v>2.7</v>
      </c>
      <c r="L3291" s="93">
        <v>7</v>
      </c>
      <c r="M3291" s="92">
        <v>20.2</v>
      </c>
      <c r="N3291" s="94">
        <v>3</v>
      </c>
      <c r="O3291" s="95">
        <v>60</v>
      </c>
      <c r="P3291" s="95"/>
      <c r="Q3291" s="95"/>
      <c r="R3291" s="92">
        <v>3</v>
      </c>
      <c r="S3291" s="96">
        <v>6.5927053801513509</v>
      </c>
      <c r="T3291" s="97"/>
      <c r="U3291" s="98"/>
      <c r="V3291" s="97">
        <v>2.2000000000000002</v>
      </c>
      <c r="W3291" s="98"/>
      <c r="X3291" s="97">
        <v>1.7</v>
      </c>
      <c r="Y3291" s="98"/>
      <c r="Z3291" s="97"/>
      <c r="AA3291" s="98"/>
      <c r="AB3291" s="97"/>
      <c r="AC3291" s="98">
        <v>1</v>
      </c>
      <c r="AD3291" s="96">
        <v>2.5393842048192772</v>
      </c>
      <c r="AE3291" s="99">
        <v>8.5206644152827202</v>
      </c>
      <c r="AF3291" s="92">
        <v>7.3966779235864033</v>
      </c>
      <c r="AG3291" s="99">
        <v>7.387999999999999</v>
      </c>
      <c r="AH3291" s="100">
        <v>6.53</v>
      </c>
      <c r="AI3291" s="93">
        <v>6.61</v>
      </c>
      <c r="AJ3291" s="92">
        <v>16.95</v>
      </c>
      <c r="AK3291" s="97">
        <v>0</v>
      </c>
      <c r="AL3291" s="96">
        <v>5.6296661038206794</v>
      </c>
      <c r="AM3291" s="101">
        <v>5.8666666666666671</v>
      </c>
      <c r="AN3291" s="102">
        <v>6.2</v>
      </c>
      <c r="AO3291" s="103">
        <v>0.4</v>
      </c>
      <c r="AP3291" s="95">
        <v>48</v>
      </c>
      <c r="AQ3291" s="95"/>
      <c r="AR3291" s="95"/>
      <c r="AS3291" s="92">
        <v>3.1333333333333337</v>
      </c>
      <c r="AT3291" s="94"/>
      <c r="AU3291" s="95"/>
      <c r="AV3291" s="92" t="s">
        <v>8</v>
      </c>
      <c r="AW3291" s="98">
        <v>0</v>
      </c>
      <c r="AX3291" s="103"/>
      <c r="AY3291" s="95">
        <v>2</v>
      </c>
      <c r="AZ3291" s="95"/>
      <c r="BA3291" s="100">
        <v>2</v>
      </c>
      <c r="BB3291" s="96">
        <v>1.7111111111111112</v>
      </c>
      <c r="BC3291" s="101"/>
      <c r="BD3291" s="95">
        <v>9.8498498498498499</v>
      </c>
      <c r="BE3291" s="95"/>
      <c r="BF3291" s="92">
        <v>9.8498498498498499</v>
      </c>
      <c r="BG3291" s="103"/>
      <c r="BH3291" s="95"/>
      <c r="BI3291" s="95"/>
      <c r="BJ3291" s="95"/>
      <c r="BK3291" s="95"/>
      <c r="BL3291" s="95">
        <v>3</v>
      </c>
      <c r="BM3291" s="104" t="s">
        <v>8</v>
      </c>
      <c r="BN3291" s="95"/>
      <c r="BO3291" s="95"/>
      <c r="BP3291" s="95"/>
      <c r="BQ3291" s="95"/>
      <c r="BR3291" s="95"/>
      <c r="BS3291" s="95"/>
      <c r="BT3291" s="104" t="s">
        <v>8</v>
      </c>
      <c r="BU3291" s="105" t="s">
        <v>8</v>
      </c>
      <c r="BV3291" s="24"/>
      <c r="BW3291" s="44"/>
      <c r="BX3291" s="44"/>
      <c r="BY3291" s="44"/>
      <c r="BZ3291" s="9"/>
    </row>
    <row r="3292" spans="1:78" ht="30" customHeight="1" x14ac:dyDescent="0.25">
      <c r="A3292" s="24"/>
      <c r="B3292" s="45">
        <v>1980</v>
      </c>
      <c r="C3292" s="46" t="s">
        <v>102</v>
      </c>
      <c r="D3292" s="47" t="s">
        <v>103</v>
      </c>
      <c r="E3292" s="48" t="s">
        <v>8</v>
      </c>
      <c r="F3292" s="49" t="s">
        <v>8</v>
      </c>
      <c r="G3292" s="49" t="s">
        <v>8</v>
      </c>
      <c r="H3292" s="50"/>
      <c r="I3292" s="51"/>
      <c r="J3292" s="52"/>
      <c r="K3292" s="51"/>
      <c r="L3292" s="52" t="s">
        <v>8</v>
      </c>
      <c r="M3292" s="51" t="s">
        <v>8</v>
      </c>
      <c r="N3292" s="53"/>
      <c r="O3292" s="54"/>
      <c r="P3292" s="54"/>
      <c r="Q3292" s="54"/>
      <c r="R3292" s="51" t="s">
        <v>8</v>
      </c>
      <c r="S3292" s="55" t="s">
        <v>8</v>
      </c>
      <c r="T3292" s="56"/>
      <c r="U3292" s="57"/>
      <c r="V3292" s="56"/>
      <c r="W3292" s="57"/>
      <c r="X3292" s="56"/>
      <c r="Y3292" s="57"/>
      <c r="Z3292" s="56"/>
      <c r="AA3292" s="57"/>
      <c r="AB3292" s="56"/>
      <c r="AC3292" s="57">
        <v>1</v>
      </c>
      <c r="AD3292" s="55" t="s">
        <v>8</v>
      </c>
      <c r="AE3292" s="59" t="s">
        <v>8</v>
      </c>
      <c r="AF3292" s="51" t="s">
        <v>8</v>
      </c>
      <c r="AG3292" s="59"/>
      <c r="AH3292" s="60"/>
      <c r="AI3292" s="52"/>
      <c r="AJ3292" s="51"/>
      <c r="AK3292" s="56"/>
      <c r="AL3292" s="55" t="s">
        <v>8</v>
      </c>
      <c r="AM3292" s="61"/>
      <c r="AN3292" s="62"/>
      <c r="AO3292" s="63"/>
      <c r="AP3292" s="54"/>
      <c r="AQ3292" s="54"/>
      <c r="AR3292" s="54"/>
      <c r="AS3292" s="51" t="s">
        <v>8</v>
      </c>
      <c r="AT3292" s="53"/>
      <c r="AU3292" s="54"/>
      <c r="AV3292" s="51" t="s">
        <v>8</v>
      </c>
      <c r="AW3292" s="57"/>
      <c r="AX3292" s="63"/>
      <c r="AY3292" s="54"/>
      <c r="AZ3292" s="54"/>
      <c r="BA3292" s="60" t="s">
        <v>8</v>
      </c>
      <c r="BB3292" s="55" t="s">
        <v>8</v>
      </c>
      <c r="BC3292" s="61"/>
      <c r="BD3292" s="54" t="s">
        <v>8</v>
      </c>
      <c r="BE3292" s="54"/>
      <c r="BF3292" s="51" t="s">
        <v>8</v>
      </c>
      <c r="BG3292" s="63"/>
      <c r="BH3292" s="54"/>
      <c r="BI3292" s="54"/>
      <c r="BJ3292" s="54"/>
      <c r="BK3292" s="54"/>
      <c r="BL3292" s="54"/>
      <c r="BM3292" s="64" t="s">
        <v>8</v>
      </c>
      <c r="BN3292" s="54"/>
      <c r="BO3292" s="54"/>
      <c r="BP3292" s="54"/>
      <c r="BQ3292" s="54"/>
      <c r="BR3292" s="54"/>
      <c r="BS3292" s="54"/>
      <c r="BT3292" s="64" t="s">
        <v>8</v>
      </c>
      <c r="BU3292" s="65" t="s">
        <v>8</v>
      </c>
      <c r="BV3292" s="24"/>
      <c r="BW3292" s="44"/>
      <c r="BX3292" s="44"/>
      <c r="BY3292" s="44"/>
      <c r="BZ3292" s="9"/>
    </row>
    <row r="3293" spans="1:78" ht="30" customHeight="1" x14ac:dyDescent="0.25">
      <c r="A3293" s="24"/>
      <c r="B3293" s="88">
        <v>1980</v>
      </c>
      <c r="C3293" s="89" t="s">
        <v>104</v>
      </c>
      <c r="D3293" s="90" t="s">
        <v>105</v>
      </c>
      <c r="E3293" s="69" t="s">
        <v>8</v>
      </c>
      <c r="F3293" s="70" t="s">
        <v>8</v>
      </c>
      <c r="G3293" s="70" t="s">
        <v>8</v>
      </c>
      <c r="H3293" s="91"/>
      <c r="I3293" s="92"/>
      <c r="J3293" s="93"/>
      <c r="K3293" s="92"/>
      <c r="L3293" s="93"/>
      <c r="M3293" s="92"/>
      <c r="N3293" s="94"/>
      <c r="O3293" s="95"/>
      <c r="P3293" s="95"/>
      <c r="Q3293" s="95"/>
      <c r="R3293" s="92" t="s">
        <v>8</v>
      </c>
      <c r="S3293" s="96" t="s">
        <v>8</v>
      </c>
      <c r="T3293" s="97"/>
      <c r="U3293" s="98"/>
      <c r="V3293" s="97"/>
      <c r="W3293" s="98"/>
      <c r="X3293" s="97"/>
      <c r="Y3293" s="98"/>
      <c r="Z3293" s="97"/>
      <c r="AA3293" s="98"/>
      <c r="AB3293" s="97"/>
      <c r="AC3293" s="98">
        <v>0.77777777800000003</v>
      </c>
      <c r="AD3293" s="96" t="s">
        <v>8</v>
      </c>
      <c r="AE3293" s="99" t="s">
        <v>8</v>
      </c>
      <c r="AF3293" s="92" t="s">
        <v>8</v>
      </c>
      <c r="AG3293" s="99"/>
      <c r="AH3293" s="100"/>
      <c r="AI3293" s="93"/>
      <c r="AJ3293" s="92"/>
      <c r="AK3293" s="97"/>
      <c r="AL3293" s="96" t="s">
        <v>8</v>
      </c>
      <c r="AM3293" s="101"/>
      <c r="AN3293" s="102"/>
      <c r="AO3293" s="103"/>
      <c r="AP3293" s="95"/>
      <c r="AQ3293" s="95"/>
      <c r="AR3293" s="95"/>
      <c r="AS3293" s="92"/>
      <c r="AT3293" s="94"/>
      <c r="AU3293" s="95"/>
      <c r="AV3293" s="92"/>
      <c r="AW3293" s="98"/>
      <c r="AX3293" s="103"/>
      <c r="AY3293" s="95"/>
      <c r="AZ3293" s="95"/>
      <c r="BA3293" s="100"/>
      <c r="BB3293" s="96" t="s">
        <v>8</v>
      </c>
      <c r="BC3293" s="101"/>
      <c r="BD3293" s="95" t="s">
        <v>8</v>
      </c>
      <c r="BE3293" s="95"/>
      <c r="BF3293" s="92" t="s">
        <v>8</v>
      </c>
      <c r="BG3293" s="103"/>
      <c r="BH3293" s="95"/>
      <c r="BI3293" s="95"/>
      <c r="BJ3293" s="95"/>
      <c r="BK3293" s="95"/>
      <c r="BL3293" s="95"/>
      <c r="BM3293" s="104"/>
      <c r="BN3293" s="95"/>
      <c r="BO3293" s="95"/>
      <c r="BP3293" s="95"/>
      <c r="BQ3293" s="95"/>
      <c r="BR3293" s="95"/>
      <c r="BS3293" s="95"/>
      <c r="BT3293" s="104"/>
      <c r="BU3293" s="105" t="s">
        <v>8</v>
      </c>
      <c r="BV3293" s="24"/>
      <c r="BW3293" s="44"/>
      <c r="BX3293" s="44"/>
      <c r="BY3293" s="44"/>
      <c r="BZ3293" s="9"/>
    </row>
    <row r="3294" spans="1:78" ht="30" customHeight="1" x14ac:dyDescent="0.25">
      <c r="A3294" s="24"/>
      <c r="B3294" s="45">
        <v>1980</v>
      </c>
      <c r="C3294" s="46" t="s">
        <v>106</v>
      </c>
      <c r="D3294" s="47" t="s">
        <v>107</v>
      </c>
      <c r="E3294" s="48">
        <v>5.57</v>
      </c>
      <c r="F3294" s="49">
        <v>42</v>
      </c>
      <c r="G3294" s="49">
        <v>2</v>
      </c>
      <c r="H3294" s="50">
        <v>5.5617135123448538</v>
      </c>
      <c r="I3294" s="51">
        <v>21.090174058027497</v>
      </c>
      <c r="J3294" s="52">
        <v>9.4550408719346049</v>
      </c>
      <c r="K3294" s="51">
        <v>2.5</v>
      </c>
      <c r="L3294" s="52">
        <v>2</v>
      </c>
      <c r="M3294" s="51">
        <v>46.2</v>
      </c>
      <c r="N3294" s="53">
        <v>2</v>
      </c>
      <c r="O3294" s="54">
        <v>53</v>
      </c>
      <c r="P3294" s="54"/>
      <c r="Q3294" s="54"/>
      <c r="R3294" s="51">
        <v>2</v>
      </c>
      <c r="S3294" s="55">
        <v>4.7541885960698647</v>
      </c>
      <c r="T3294" s="56"/>
      <c r="U3294" s="57"/>
      <c r="V3294" s="56"/>
      <c r="W3294" s="57"/>
      <c r="X3294" s="56"/>
      <c r="Y3294" s="57"/>
      <c r="Z3294" s="56"/>
      <c r="AA3294" s="57"/>
      <c r="AB3294" s="56"/>
      <c r="AC3294" s="57">
        <v>1</v>
      </c>
      <c r="AD3294" s="55" t="s">
        <v>8</v>
      </c>
      <c r="AE3294" s="59">
        <v>9.8228396776166385</v>
      </c>
      <c r="AF3294" s="51">
        <v>-0.88580161191680329</v>
      </c>
      <c r="AG3294" s="59">
        <v>7.7159999999999993</v>
      </c>
      <c r="AH3294" s="60">
        <v>5.71</v>
      </c>
      <c r="AI3294" s="52">
        <v>6.5379999999999994</v>
      </c>
      <c r="AJ3294" s="51">
        <v>17.309999999999999</v>
      </c>
      <c r="AK3294" s="56">
        <v>0</v>
      </c>
      <c r="AL3294" s="55">
        <v>6.0192099194041591</v>
      </c>
      <c r="AM3294" s="61">
        <v>6.1333333333333329</v>
      </c>
      <c r="AN3294" s="62">
        <v>5.8</v>
      </c>
      <c r="AO3294" s="63"/>
      <c r="AP3294" s="54"/>
      <c r="AQ3294" s="54"/>
      <c r="AR3294" s="54"/>
      <c r="AS3294" s="51">
        <v>6.1333333333333329</v>
      </c>
      <c r="AT3294" s="53"/>
      <c r="AU3294" s="54"/>
      <c r="AV3294" s="51" t="s">
        <v>8</v>
      </c>
      <c r="AW3294" s="57">
        <v>6.4</v>
      </c>
      <c r="AX3294" s="63"/>
      <c r="AY3294" s="54">
        <v>5</v>
      </c>
      <c r="AZ3294" s="54"/>
      <c r="BA3294" s="60">
        <v>5</v>
      </c>
      <c r="BB3294" s="55">
        <v>5.8444444444444441</v>
      </c>
      <c r="BC3294" s="61">
        <v>2</v>
      </c>
      <c r="BD3294" s="54">
        <v>7.2672672672672665</v>
      </c>
      <c r="BE3294" s="54">
        <v>6</v>
      </c>
      <c r="BF3294" s="51">
        <v>5.0890890890890885</v>
      </c>
      <c r="BG3294" s="63"/>
      <c r="BH3294" s="54"/>
      <c r="BI3294" s="54"/>
      <c r="BJ3294" s="54"/>
      <c r="BK3294" s="54"/>
      <c r="BL3294" s="54">
        <v>10</v>
      </c>
      <c r="BM3294" s="64" t="s">
        <v>8</v>
      </c>
      <c r="BN3294" s="54"/>
      <c r="BO3294" s="54"/>
      <c r="BP3294" s="54"/>
      <c r="BQ3294" s="54"/>
      <c r="BR3294" s="54"/>
      <c r="BS3294" s="54"/>
      <c r="BT3294" s="64" t="s">
        <v>8</v>
      </c>
      <c r="BU3294" s="65">
        <v>5.6522643993993995</v>
      </c>
      <c r="BV3294" s="24"/>
      <c r="BW3294" s="44"/>
      <c r="BX3294" s="44"/>
      <c r="BY3294" s="44"/>
      <c r="BZ3294" s="9"/>
    </row>
    <row r="3295" spans="1:78" ht="30" customHeight="1" x14ac:dyDescent="0.25">
      <c r="A3295" s="24"/>
      <c r="B3295" s="88">
        <v>1980</v>
      </c>
      <c r="C3295" s="89" t="s">
        <v>108</v>
      </c>
      <c r="D3295" s="90" t="s">
        <v>109</v>
      </c>
      <c r="E3295" s="69">
        <v>6.5</v>
      </c>
      <c r="F3295" s="70">
        <v>16</v>
      </c>
      <c r="G3295" s="70">
        <v>1</v>
      </c>
      <c r="H3295" s="91">
        <v>4.4317544926026038</v>
      </c>
      <c r="I3295" s="92">
        <v>24.932034725151148</v>
      </c>
      <c r="J3295" s="93">
        <v>6.2397820163487738</v>
      </c>
      <c r="K3295" s="92">
        <v>14.3</v>
      </c>
      <c r="L3295" s="93">
        <v>7</v>
      </c>
      <c r="M3295" s="92">
        <v>23.3</v>
      </c>
      <c r="N3295" s="94">
        <v>1</v>
      </c>
      <c r="O3295" s="95" t="s">
        <v>440</v>
      </c>
      <c r="P3295" s="95"/>
      <c r="Q3295" s="95"/>
      <c r="R3295" s="92">
        <v>1</v>
      </c>
      <c r="S3295" s="96">
        <v>4.6678841272378442</v>
      </c>
      <c r="T3295" s="97"/>
      <c r="U3295" s="98"/>
      <c r="V3295" s="97">
        <v>5.8</v>
      </c>
      <c r="W3295" s="98"/>
      <c r="X3295" s="97">
        <v>10</v>
      </c>
      <c r="Y3295" s="98"/>
      <c r="Z3295" s="97"/>
      <c r="AA3295" s="98"/>
      <c r="AB3295" s="97"/>
      <c r="AC3295" s="98">
        <v>1</v>
      </c>
      <c r="AD3295" s="96">
        <v>6.8284698795180727</v>
      </c>
      <c r="AE3295" s="99">
        <v>8.8157682938058457</v>
      </c>
      <c r="AF3295" s="92">
        <v>5.9211585309707715</v>
      </c>
      <c r="AG3295" s="99">
        <v>9.2720000000000002</v>
      </c>
      <c r="AH3295" s="100">
        <v>1.82</v>
      </c>
      <c r="AI3295" s="93">
        <v>8.0500000000000007</v>
      </c>
      <c r="AJ3295" s="92">
        <v>9.75</v>
      </c>
      <c r="AK3295" s="97">
        <v>5</v>
      </c>
      <c r="AL3295" s="96">
        <v>7.7844420734514612</v>
      </c>
      <c r="AM3295" s="101">
        <v>9.4666666666666668</v>
      </c>
      <c r="AN3295" s="102">
        <v>0.8</v>
      </c>
      <c r="AO3295" s="103">
        <v>7.92</v>
      </c>
      <c r="AP3295" s="95">
        <v>10.4</v>
      </c>
      <c r="AQ3295" s="95"/>
      <c r="AR3295" s="95"/>
      <c r="AS3295" s="92">
        <v>8.6933333333333334</v>
      </c>
      <c r="AT3295" s="94"/>
      <c r="AU3295" s="95"/>
      <c r="AV3295" s="92" t="s">
        <v>8</v>
      </c>
      <c r="AW3295" s="98">
        <v>9.8000000000000007</v>
      </c>
      <c r="AX3295" s="103"/>
      <c r="AY3295" s="95">
        <v>2</v>
      </c>
      <c r="AZ3295" s="95"/>
      <c r="BA3295" s="100">
        <v>2</v>
      </c>
      <c r="BB3295" s="96">
        <v>6.8311111111111105</v>
      </c>
      <c r="BC3295" s="101">
        <v>8</v>
      </c>
      <c r="BD3295" s="95">
        <v>9.8898898898898899</v>
      </c>
      <c r="BE3295" s="95">
        <v>8</v>
      </c>
      <c r="BF3295" s="92">
        <v>8.6299632966299633</v>
      </c>
      <c r="BG3295" s="103"/>
      <c r="BH3295" s="95"/>
      <c r="BI3295" s="95">
        <v>4.4865000000000004</v>
      </c>
      <c r="BJ3295" s="95">
        <v>4.9260000000000002</v>
      </c>
      <c r="BK3295" s="95"/>
      <c r="BL3295" s="95">
        <v>3</v>
      </c>
      <c r="BM3295" s="104">
        <v>4.1375000000000002</v>
      </c>
      <c r="BN3295" s="95"/>
      <c r="BO3295" s="95"/>
      <c r="BP3295" s="95"/>
      <c r="BQ3295" s="95"/>
      <c r="BR3295" s="95"/>
      <c r="BS3295" s="95"/>
      <c r="BT3295" s="104" t="s">
        <v>8</v>
      </c>
      <c r="BU3295" s="105">
        <v>6.3837316483149813</v>
      </c>
      <c r="BV3295" s="24"/>
      <c r="BW3295" s="44"/>
      <c r="BX3295" s="44"/>
      <c r="BY3295" s="44"/>
      <c r="BZ3295" s="9"/>
    </row>
    <row r="3296" spans="1:78" ht="30" customHeight="1" x14ac:dyDescent="0.25">
      <c r="A3296" s="24"/>
      <c r="B3296" s="45">
        <v>1980</v>
      </c>
      <c r="C3296" s="46" t="s">
        <v>112</v>
      </c>
      <c r="D3296" s="47" t="s">
        <v>113</v>
      </c>
      <c r="E3296" s="48">
        <v>6.05</v>
      </c>
      <c r="F3296" s="49">
        <v>27</v>
      </c>
      <c r="G3296" s="49">
        <v>2</v>
      </c>
      <c r="H3296" s="50">
        <v>4.8384366252171409</v>
      </c>
      <c r="I3296" s="51">
        <v>23.549315474261721</v>
      </c>
      <c r="J3296" s="52">
        <v>3.0245231607629428</v>
      </c>
      <c r="K3296" s="51">
        <v>26.1</v>
      </c>
      <c r="L3296" s="52">
        <v>6</v>
      </c>
      <c r="M3296" s="51">
        <v>27.4</v>
      </c>
      <c r="N3296" s="53">
        <v>3</v>
      </c>
      <c r="O3296" s="54">
        <v>60</v>
      </c>
      <c r="P3296" s="54"/>
      <c r="Q3296" s="54"/>
      <c r="R3296" s="51">
        <v>3</v>
      </c>
      <c r="S3296" s="55">
        <v>4.2157399464950212</v>
      </c>
      <c r="T3296" s="56"/>
      <c r="U3296" s="57"/>
      <c r="V3296" s="56">
        <v>5.8</v>
      </c>
      <c r="W3296" s="57"/>
      <c r="X3296" s="56">
        <v>10</v>
      </c>
      <c r="Y3296" s="57"/>
      <c r="Z3296" s="56"/>
      <c r="AA3296" s="57"/>
      <c r="AB3296" s="56"/>
      <c r="AC3296" s="57">
        <v>0.88888888899999996</v>
      </c>
      <c r="AD3296" s="55">
        <v>6.449110442146428</v>
      </c>
      <c r="AE3296" s="59">
        <v>8.188823886968768</v>
      </c>
      <c r="AF3296" s="51">
        <v>9.0558805651561602</v>
      </c>
      <c r="AG3296" s="59">
        <v>9.6920000000000002</v>
      </c>
      <c r="AH3296" s="60">
        <v>0.77</v>
      </c>
      <c r="AI3296" s="52">
        <v>7.7240000000000002</v>
      </c>
      <c r="AJ3296" s="51">
        <v>11.38</v>
      </c>
      <c r="AK3296" s="56">
        <v>0</v>
      </c>
      <c r="AL3296" s="55">
        <v>6.4012059717421925</v>
      </c>
      <c r="AM3296" s="61">
        <v>9.6666666666666661</v>
      </c>
      <c r="AN3296" s="62">
        <v>0.5</v>
      </c>
      <c r="AO3296" s="63">
        <v>8.24</v>
      </c>
      <c r="AP3296" s="54">
        <v>8.8000000000000007</v>
      </c>
      <c r="AQ3296" s="54"/>
      <c r="AR3296" s="54"/>
      <c r="AS3296" s="51">
        <v>8.9533333333333331</v>
      </c>
      <c r="AT3296" s="53"/>
      <c r="AU3296" s="54"/>
      <c r="AV3296" s="51" t="s">
        <v>8</v>
      </c>
      <c r="AW3296" s="57">
        <v>9.4</v>
      </c>
      <c r="AX3296" s="63"/>
      <c r="AY3296" s="54">
        <v>2</v>
      </c>
      <c r="AZ3296" s="54"/>
      <c r="BA3296" s="60">
        <v>2</v>
      </c>
      <c r="BB3296" s="55">
        <v>6.7844444444444436</v>
      </c>
      <c r="BC3296" s="61">
        <v>10</v>
      </c>
      <c r="BD3296" s="54">
        <v>8.7287287287287292</v>
      </c>
      <c r="BE3296" s="54">
        <v>8</v>
      </c>
      <c r="BF3296" s="51">
        <v>8.9095762429095764</v>
      </c>
      <c r="BG3296" s="63"/>
      <c r="BH3296" s="54"/>
      <c r="BI3296" s="54">
        <v>4.4865000000000004</v>
      </c>
      <c r="BJ3296" s="54">
        <v>4.3099999999999996</v>
      </c>
      <c r="BK3296" s="54"/>
      <c r="BL3296" s="54">
        <v>3</v>
      </c>
      <c r="BM3296" s="64">
        <v>3.9321666666666668</v>
      </c>
      <c r="BN3296" s="54"/>
      <c r="BO3296" s="54"/>
      <c r="BP3296" s="54"/>
      <c r="BQ3296" s="54"/>
      <c r="BR3296" s="54"/>
      <c r="BS3296" s="54"/>
      <c r="BT3296" s="64" t="s">
        <v>8</v>
      </c>
      <c r="BU3296" s="65">
        <v>6.4208714547881218</v>
      </c>
      <c r="BV3296" s="24"/>
      <c r="BW3296" s="44"/>
      <c r="BX3296" s="44"/>
      <c r="BY3296" s="44"/>
      <c r="BZ3296" s="9"/>
    </row>
    <row r="3297" spans="1:78" ht="30" customHeight="1" x14ac:dyDescent="0.25">
      <c r="A3297" s="24"/>
      <c r="B3297" s="88">
        <v>1980</v>
      </c>
      <c r="C3297" s="89" t="s">
        <v>115</v>
      </c>
      <c r="D3297" s="90" t="s">
        <v>116</v>
      </c>
      <c r="E3297" s="69">
        <v>4.38</v>
      </c>
      <c r="F3297" s="70">
        <v>75</v>
      </c>
      <c r="G3297" s="70">
        <v>3</v>
      </c>
      <c r="H3297" s="91">
        <v>1.883675015198617</v>
      </c>
      <c r="I3297" s="92">
        <v>33.595504948324702</v>
      </c>
      <c r="J3297" s="93"/>
      <c r="K3297" s="92"/>
      <c r="L3297" s="93">
        <v>8</v>
      </c>
      <c r="M3297" s="92">
        <v>19.899999999999999</v>
      </c>
      <c r="N3297" s="94"/>
      <c r="O3297" s="95"/>
      <c r="P3297" s="95"/>
      <c r="Q3297" s="95"/>
      <c r="R3297" s="92" t="s">
        <v>8</v>
      </c>
      <c r="S3297" s="96">
        <v>4.9418375075993088</v>
      </c>
      <c r="T3297" s="97"/>
      <c r="U3297" s="98"/>
      <c r="V3297" s="97">
        <v>4.5</v>
      </c>
      <c r="W3297" s="98"/>
      <c r="X3297" s="97">
        <v>3.3</v>
      </c>
      <c r="Y3297" s="98"/>
      <c r="Z3297" s="97"/>
      <c r="AA3297" s="98"/>
      <c r="AB3297" s="97"/>
      <c r="AC3297" s="98">
        <v>0.75</v>
      </c>
      <c r="AD3297" s="96">
        <v>3.447011486445783</v>
      </c>
      <c r="AE3297" s="99">
        <v>8.2824131298285764</v>
      </c>
      <c r="AF3297" s="92">
        <v>-8.5879343508571182</v>
      </c>
      <c r="AG3297" s="99">
        <v>5.4320000000000004</v>
      </c>
      <c r="AH3297" s="100">
        <v>11.42</v>
      </c>
      <c r="AI3297" s="93">
        <v>2.6439999999999997</v>
      </c>
      <c r="AJ3297" s="92">
        <v>36.78</v>
      </c>
      <c r="AK3297" s="97">
        <v>0</v>
      </c>
      <c r="AL3297" s="96">
        <v>4.0896032824571442</v>
      </c>
      <c r="AM3297" s="101">
        <v>5.1333333333333329</v>
      </c>
      <c r="AN3297" s="102">
        <v>7.3</v>
      </c>
      <c r="AO3297" s="103">
        <v>1.34</v>
      </c>
      <c r="AP3297" s="95">
        <v>43.3</v>
      </c>
      <c r="AQ3297" s="95"/>
      <c r="AR3297" s="95"/>
      <c r="AS3297" s="92">
        <v>3.2366666666666664</v>
      </c>
      <c r="AT3297" s="94"/>
      <c r="AU3297" s="95"/>
      <c r="AV3297" s="92" t="s">
        <v>8</v>
      </c>
      <c r="AW3297" s="98">
        <v>9.6</v>
      </c>
      <c r="AX3297" s="103"/>
      <c r="AY3297" s="95">
        <v>0</v>
      </c>
      <c r="AZ3297" s="95"/>
      <c r="BA3297" s="100">
        <v>0</v>
      </c>
      <c r="BB3297" s="96">
        <v>4.278888888888889</v>
      </c>
      <c r="BC3297" s="101">
        <v>0</v>
      </c>
      <c r="BD3297" s="95" t="s">
        <v>8</v>
      </c>
      <c r="BE3297" s="95">
        <v>6</v>
      </c>
      <c r="BF3297" s="92">
        <v>3</v>
      </c>
      <c r="BG3297" s="103"/>
      <c r="BH3297" s="95"/>
      <c r="BI3297" s="95"/>
      <c r="BJ3297" s="95"/>
      <c r="BK3297" s="95"/>
      <c r="BL3297" s="95">
        <v>10</v>
      </c>
      <c r="BM3297" s="104" t="s">
        <v>8</v>
      </c>
      <c r="BN3297" s="95"/>
      <c r="BO3297" s="95"/>
      <c r="BP3297" s="95"/>
      <c r="BQ3297" s="95"/>
      <c r="BR3297" s="95"/>
      <c r="BS3297" s="95"/>
      <c r="BT3297" s="104" t="s">
        <v>8</v>
      </c>
      <c r="BU3297" s="105">
        <v>5.1573066666666669</v>
      </c>
      <c r="BV3297" s="24"/>
      <c r="BW3297" s="44"/>
      <c r="BX3297" s="44"/>
      <c r="BY3297" s="44"/>
      <c r="BZ3297" s="9"/>
    </row>
    <row r="3298" spans="1:78" ht="30" customHeight="1" x14ac:dyDescent="0.25">
      <c r="A3298" s="24"/>
      <c r="B3298" s="45">
        <v>1980</v>
      </c>
      <c r="C3298" s="46" t="s">
        <v>117</v>
      </c>
      <c r="D3298" s="47" t="s">
        <v>118</v>
      </c>
      <c r="E3298" s="48" t="s">
        <v>8</v>
      </c>
      <c r="F3298" s="49" t="s">
        <v>8</v>
      </c>
      <c r="G3298" s="49" t="s">
        <v>8</v>
      </c>
      <c r="H3298" s="50"/>
      <c r="I3298" s="51"/>
      <c r="J3298" s="52"/>
      <c r="K3298" s="51"/>
      <c r="L3298" s="52"/>
      <c r="M3298" s="51"/>
      <c r="N3298" s="53"/>
      <c r="O3298" s="54"/>
      <c r="P3298" s="54"/>
      <c r="Q3298" s="54"/>
      <c r="R3298" s="51" t="s">
        <v>8</v>
      </c>
      <c r="S3298" s="55" t="s">
        <v>8</v>
      </c>
      <c r="T3298" s="56"/>
      <c r="U3298" s="57"/>
      <c r="V3298" s="56"/>
      <c r="W3298" s="57"/>
      <c r="X3298" s="56"/>
      <c r="Y3298" s="57"/>
      <c r="Z3298" s="56"/>
      <c r="AA3298" s="57"/>
      <c r="AB3298" s="56"/>
      <c r="AC3298" s="57">
        <v>0.94871794871794868</v>
      </c>
      <c r="AD3298" s="55" t="s">
        <v>8</v>
      </c>
      <c r="AE3298" s="59"/>
      <c r="AF3298" s="51"/>
      <c r="AG3298" s="59"/>
      <c r="AH3298" s="60"/>
      <c r="AI3298" s="52"/>
      <c r="AJ3298" s="51"/>
      <c r="AK3298" s="56"/>
      <c r="AL3298" s="55"/>
      <c r="AM3298" s="61"/>
      <c r="AN3298" s="62"/>
      <c r="AO3298" s="63"/>
      <c r="AP3298" s="54"/>
      <c r="AQ3298" s="54"/>
      <c r="AR3298" s="54"/>
      <c r="AS3298" s="51"/>
      <c r="AT3298" s="53"/>
      <c r="AU3298" s="54"/>
      <c r="AV3298" s="51"/>
      <c r="AW3298" s="57"/>
      <c r="AX3298" s="63"/>
      <c r="AY3298" s="54"/>
      <c r="AZ3298" s="54"/>
      <c r="BA3298" s="60"/>
      <c r="BB3298" s="55" t="s">
        <v>8</v>
      </c>
      <c r="BC3298" s="61"/>
      <c r="BD3298" s="54" t="s">
        <v>8</v>
      </c>
      <c r="BE3298" s="54"/>
      <c r="BF3298" s="51"/>
      <c r="BG3298" s="63"/>
      <c r="BH3298" s="54"/>
      <c r="BI3298" s="54"/>
      <c r="BJ3298" s="54"/>
      <c r="BK3298" s="54"/>
      <c r="BL3298" s="54"/>
      <c r="BM3298" s="64"/>
      <c r="BN3298" s="54"/>
      <c r="BO3298" s="54"/>
      <c r="BP3298" s="54"/>
      <c r="BQ3298" s="54"/>
      <c r="BR3298" s="54"/>
      <c r="BS3298" s="54"/>
      <c r="BT3298" s="64"/>
      <c r="BU3298" s="65" t="s">
        <v>8</v>
      </c>
      <c r="BV3298" s="24"/>
      <c r="BW3298" s="44"/>
      <c r="BX3298" s="44"/>
      <c r="BY3298" s="44"/>
      <c r="BZ3298" s="9"/>
    </row>
    <row r="3299" spans="1:78" ht="30" customHeight="1" x14ac:dyDescent="0.25">
      <c r="A3299" s="24"/>
      <c r="B3299" s="88">
        <v>1980</v>
      </c>
      <c r="C3299" s="89" t="s">
        <v>119</v>
      </c>
      <c r="D3299" s="90" t="s">
        <v>120</v>
      </c>
      <c r="E3299" s="69" t="s">
        <v>8</v>
      </c>
      <c r="F3299" s="70" t="s">
        <v>8</v>
      </c>
      <c r="G3299" s="70" t="s">
        <v>8</v>
      </c>
      <c r="H3299" s="91"/>
      <c r="I3299" s="92"/>
      <c r="J3299" s="93"/>
      <c r="K3299" s="92"/>
      <c r="L3299" s="93" t="s">
        <v>8</v>
      </c>
      <c r="M3299" s="92" t="s">
        <v>8</v>
      </c>
      <c r="N3299" s="94"/>
      <c r="O3299" s="95"/>
      <c r="P3299" s="95"/>
      <c r="Q3299" s="95"/>
      <c r="R3299" s="92" t="s">
        <v>8</v>
      </c>
      <c r="S3299" s="96" t="s">
        <v>8</v>
      </c>
      <c r="T3299" s="97"/>
      <c r="U3299" s="98"/>
      <c r="V3299" s="97"/>
      <c r="W3299" s="98"/>
      <c r="X3299" s="97"/>
      <c r="Y3299" s="98"/>
      <c r="Z3299" s="97"/>
      <c r="AA3299" s="98"/>
      <c r="AB3299" s="97"/>
      <c r="AC3299" s="98">
        <v>1</v>
      </c>
      <c r="AD3299" s="96" t="s">
        <v>8</v>
      </c>
      <c r="AE3299" s="99" t="s">
        <v>8</v>
      </c>
      <c r="AF3299" s="92" t="s">
        <v>8</v>
      </c>
      <c r="AG3299" s="99"/>
      <c r="AH3299" s="100"/>
      <c r="AI3299" s="93"/>
      <c r="AJ3299" s="92"/>
      <c r="AK3299" s="97"/>
      <c r="AL3299" s="96" t="s">
        <v>8</v>
      </c>
      <c r="AM3299" s="101"/>
      <c r="AN3299" s="102"/>
      <c r="AO3299" s="103"/>
      <c r="AP3299" s="95"/>
      <c r="AQ3299" s="95"/>
      <c r="AR3299" s="95"/>
      <c r="AS3299" s="92"/>
      <c r="AT3299" s="94"/>
      <c r="AU3299" s="95"/>
      <c r="AV3299" s="92"/>
      <c r="AW3299" s="98"/>
      <c r="AX3299" s="103"/>
      <c r="AY3299" s="95"/>
      <c r="AZ3299" s="95"/>
      <c r="BA3299" s="100"/>
      <c r="BB3299" s="96" t="s">
        <v>8</v>
      </c>
      <c r="BC3299" s="101"/>
      <c r="BD3299" s="95" t="s">
        <v>8</v>
      </c>
      <c r="BE3299" s="95"/>
      <c r="BF3299" s="92" t="s">
        <v>8</v>
      </c>
      <c r="BG3299" s="103"/>
      <c r="BH3299" s="95"/>
      <c r="BI3299" s="95"/>
      <c r="BJ3299" s="95"/>
      <c r="BK3299" s="95"/>
      <c r="BL3299" s="95"/>
      <c r="BM3299" s="104"/>
      <c r="BN3299" s="95"/>
      <c r="BO3299" s="95"/>
      <c r="BP3299" s="95"/>
      <c r="BQ3299" s="95"/>
      <c r="BR3299" s="95"/>
      <c r="BS3299" s="95"/>
      <c r="BT3299" s="104"/>
      <c r="BU3299" s="105" t="s">
        <v>8</v>
      </c>
      <c r="BV3299" s="24"/>
      <c r="BW3299" s="44"/>
      <c r="BX3299" s="44"/>
      <c r="BY3299" s="44"/>
      <c r="BZ3299" s="9"/>
    </row>
    <row r="3300" spans="1:78" ht="30" customHeight="1" x14ac:dyDescent="0.25">
      <c r="A3300" s="24"/>
      <c r="B3300" s="45">
        <v>1980</v>
      </c>
      <c r="C3300" s="46" t="s">
        <v>121</v>
      </c>
      <c r="D3300" s="47" t="s">
        <v>122</v>
      </c>
      <c r="E3300" s="48">
        <v>7.18</v>
      </c>
      <c r="F3300" s="49">
        <v>11</v>
      </c>
      <c r="G3300" s="49">
        <v>1</v>
      </c>
      <c r="H3300" s="50">
        <v>4.0294117647058822</v>
      </c>
      <c r="I3300" s="51">
        <v>26.3</v>
      </c>
      <c r="J3300" s="52">
        <v>5.3405994550408717</v>
      </c>
      <c r="K3300" s="51">
        <v>17.600000000000001</v>
      </c>
      <c r="L3300" s="52">
        <v>6</v>
      </c>
      <c r="M3300" s="51">
        <v>25.7</v>
      </c>
      <c r="N3300" s="53">
        <v>2</v>
      </c>
      <c r="O3300" s="54">
        <v>65</v>
      </c>
      <c r="P3300" s="54"/>
      <c r="Q3300" s="54"/>
      <c r="R3300" s="51">
        <v>2</v>
      </c>
      <c r="S3300" s="55">
        <v>4.3425028049366885</v>
      </c>
      <c r="T3300" s="56"/>
      <c r="U3300" s="57"/>
      <c r="V3300" s="56">
        <v>8.1999999999999993</v>
      </c>
      <c r="W3300" s="57"/>
      <c r="X3300" s="56">
        <v>10</v>
      </c>
      <c r="Y3300" s="57"/>
      <c r="Z3300" s="56"/>
      <c r="AA3300" s="57"/>
      <c r="AB3300" s="56"/>
      <c r="AC3300" s="57">
        <v>1</v>
      </c>
      <c r="AD3300" s="55">
        <v>7.6959156626506013</v>
      </c>
      <c r="AE3300" s="59">
        <v>9.18</v>
      </c>
      <c r="AF3300" s="51">
        <v>4.0999999999999996</v>
      </c>
      <c r="AG3300" s="59">
        <v>9.6439999999999984</v>
      </c>
      <c r="AH3300" s="60">
        <v>0.89</v>
      </c>
      <c r="AI3300" s="52">
        <v>8.9</v>
      </c>
      <c r="AJ3300" s="51">
        <v>5.5</v>
      </c>
      <c r="AK3300" s="56">
        <v>10</v>
      </c>
      <c r="AL3300" s="55">
        <v>9.4309999999999992</v>
      </c>
      <c r="AM3300" s="61">
        <v>9.6666666666666661</v>
      </c>
      <c r="AN3300" s="62">
        <v>0.5</v>
      </c>
      <c r="AO3300" s="63">
        <v>8.24</v>
      </c>
      <c r="AP3300" s="54">
        <v>8.8000000000000007</v>
      </c>
      <c r="AQ3300" s="54"/>
      <c r="AR3300" s="54"/>
      <c r="AS3300" s="51">
        <v>8.9533333333333331</v>
      </c>
      <c r="AT3300" s="53"/>
      <c r="AU3300" s="54"/>
      <c r="AV3300" s="51" t="s">
        <v>8</v>
      </c>
      <c r="AW3300" s="57">
        <v>10</v>
      </c>
      <c r="AX3300" s="63"/>
      <c r="AY3300" s="54">
        <v>8</v>
      </c>
      <c r="AZ3300" s="54"/>
      <c r="BA3300" s="60">
        <v>8</v>
      </c>
      <c r="BB3300" s="55">
        <v>8.9844444444444438</v>
      </c>
      <c r="BC3300" s="61">
        <v>5</v>
      </c>
      <c r="BD3300" s="54">
        <v>7.8278278278278277</v>
      </c>
      <c r="BE3300" s="54">
        <v>10</v>
      </c>
      <c r="BF3300" s="51">
        <v>7.6092759426092762</v>
      </c>
      <c r="BG3300" s="63"/>
      <c r="BH3300" s="54"/>
      <c r="BI3300" s="54">
        <v>4.4865000000000004</v>
      </c>
      <c r="BJ3300" s="54">
        <v>4.3979999999999997</v>
      </c>
      <c r="BK3300" s="54"/>
      <c r="BL3300" s="54">
        <v>1</v>
      </c>
      <c r="BM3300" s="64">
        <v>3.2948333333333331</v>
      </c>
      <c r="BN3300" s="54"/>
      <c r="BO3300" s="54"/>
      <c r="BP3300" s="54"/>
      <c r="BQ3300" s="54"/>
      <c r="BR3300" s="54"/>
      <c r="BS3300" s="54"/>
      <c r="BT3300" s="64" t="s">
        <v>8</v>
      </c>
      <c r="BU3300" s="65">
        <v>5.4520546379713046</v>
      </c>
      <c r="BV3300" s="24"/>
      <c r="BW3300" s="44"/>
      <c r="BX3300" s="44"/>
      <c r="BY3300" s="44"/>
      <c r="BZ3300" s="9"/>
    </row>
    <row r="3301" spans="1:78" ht="30" customHeight="1" x14ac:dyDescent="0.25">
      <c r="A3301" s="24"/>
      <c r="B3301" s="88">
        <v>1980</v>
      </c>
      <c r="C3301" s="89" t="s">
        <v>123</v>
      </c>
      <c r="D3301" s="90" t="s">
        <v>124</v>
      </c>
      <c r="E3301" s="69">
        <v>2.83</v>
      </c>
      <c r="F3301" s="70">
        <v>103</v>
      </c>
      <c r="G3301" s="70">
        <v>4</v>
      </c>
      <c r="H3301" s="91">
        <v>8.3106989401248423</v>
      </c>
      <c r="I3301" s="92">
        <v>11.743623603575537</v>
      </c>
      <c r="J3301" s="93">
        <v>9.4822888283378752</v>
      </c>
      <c r="K3301" s="92">
        <v>2.4</v>
      </c>
      <c r="L3301" s="93">
        <v>4</v>
      </c>
      <c r="M3301" s="92">
        <v>35.4</v>
      </c>
      <c r="N3301" s="94">
        <v>1</v>
      </c>
      <c r="O3301" s="95">
        <v>60</v>
      </c>
      <c r="P3301" s="95"/>
      <c r="Q3301" s="95"/>
      <c r="R3301" s="92">
        <v>1</v>
      </c>
      <c r="S3301" s="96">
        <v>5.6982469421156789</v>
      </c>
      <c r="T3301" s="97"/>
      <c r="U3301" s="98"/>
      <c r="V3301" s="97">
        <v>2.8</v>
      </c>
      <c r="W3301" s="98"/>
      <c r="X3301" s="97">
        <v>1.7</v>
      </c>
      <c r="Y3301" s="98"/>
      <c r="Z3301" s="97"/>
      <c r="AA3301" s="98"/>
      <c r="AB3301" s="97"/>
      <c r="AC3301" s="98">
        <v>0.77777777800000003</v>
      </c>
      <c r="AD3301" s="96">
        <v>2.4499961341750573</v>
      </c>
      <c r="AE3301" s="99">
        <v>3.2323452397132812</v>
      </c>
      <c r="AF3301" s="92">
        <v>33.838273801433594</v>
      </c>
      <c r="AG3301" s="99">
        <v>3.1719999999999997</v>
      </c>
      <c r="AH3301" s="100">
        <v>17.07</v>
      </c>
      <c r="AI3301" s="93">
        <v>0</v>
      </c>
      <c r="AJ3301" s="92">
        <v>51.13</v>
      </c>
      <c r="AK3301" s="97">
        <v>0</v>
      </c>
      <c r="AL3301" s="96">
        <v>1.6010863099283204</v>
      </c>
      <c r="AM3301" s="101">
        <v>0</v>
      </c>
      <c r="AN3301" s="102">
        <v>17.3</v>
      </c>
      <c r="AO3301" s="103"/>
      <c r="AP3301" s="95"/>
      <c r="AQ3301" s="95"/>
      <c r="AR3301" s="95"/>
      <c r="AS3301" s="92">
        <v>0</v>
      </c>
      <c r="AT3301" s="94"/>
      <c r="AU3301" s="95"/>
      <c r="AV3301" s="92" t="s">
        <v>8</v>
      </c>
      <c r="AW3301" s="98">
        <v>0</v>
      </c>
      <c r="AX3301" s="103"/>
      <c r="AY3301" s="95">
        <v>0</v>
      </c>
      <c r="AZ3301" s="95"/>
      <c r="BA3301" s="100">
        <v>0</v>
      </c>
      <c r="BB3301" s="96">
        <v>0</v>
      </c>
      <c r="BC3301" s="101">
        <v>2</v>
      </c>
      <c r="BD3301" s="95">
        <v>3.293293293293293</v>
      </c>
      <c r="BE3301" s="95">
        <v>0</v>
      </c>
      <c r="BF3301" s="92">
        <v>1.7644310977644311</v>
      </c>
      <c r="BG3301" s="103"/>
      <c r="BH3301" s="95"/>
      <c r="BI3301" s="95"/>
      <c r="BJ3301" s="95"/>
      <c r="BK3301" s="95"/>
      <c r="BL3301" s="95">
        <v>10</v>
      </c>
      <c r="BM3301" s="104" t="s">
        <v>8</v>
      </c>
      <c r="BN3301" s="95"/>
      <c r="BO3301" s="95"/>
      <c r="BP3301" s="95"/>
      <c r="BQ3301" s="95"/>
      <c r="BR3301" s="95"/>
      <c r="BS3301" s="95"/>
      <c r="BT3301" s="104" t="s">
        <v>8</v>
      </c>
      <c r="BU3301" s="105">
        <v>4.3973639289289288</v>
      </c>
      <c r="BV3301" s="24"/>
      <c r="BW3301" s="44"/>
      <c r="BX3301" s="44"/>
      <c r="BY3301" s="44"/>
      <c r="BZ3301" s="9"/>
    </row>
    <row r="3302" spans="1:78" ht="30" customHeight="1" x14ac:dyDescent="0.25">
      <c r="A3302" s="24"/>
      <c r="B3302" s="45">
        <v>1980</v>
      </c>
      <c r="C3302" s="46" t="s">
        <v>125</v>
      </c>
      <c r="D3302" s="47" t="s">
        <v>126</v>
      </c>
      <c r="E3302" s="48">
        <v>5.72</v>
      </c>
      <c r="F3302" s="49">
        <v>33</v>
      </c>
      <c r="G3302" s="49">
        <v>2</v>
      </c>
      <c r="H3302" s="50">
        <v>7.4437126344191515</v>
      </c>
      <c r="I3302" s="51">
        <v>14.691377042974887</v>
      </c>
      <c r="J3302" s="52">
        <v>8.5858310626702998</v>
      </c>
      <c r="K3302" s="51">
        <v>5.69</v>
      </c>
      <c r="L3302" s="52">
        <v>4</v>
      </c>
      <c r="M3302" s="51">
        <v>32</v>
      </c>
      <c r="N3302" s="53">
        <v>3</v>
      </c>
      <c r="O3302" s="54">
        <v>60</v>
      </c>
      <c r="P3302" s="54"/>
      <c r="Q3302" s="54"/>
      <c r="R3302" s="51">
        <v>3</v>
      </c>
      <c r="S3302" s="55">
        <v>5.7573859242723628</v>
      </c>
      <c r="T3302" s="56"/>
      <c r="U3302" s="57"/>
      <c r="V3302" s="56">
        <v>4</v>
      </c>
      <c r="W3302" s="57"/>
      <c r="X3302" s="56">
        <v>8.3000000000000007</v>
      </c>
      <c r="Y3302" s="57"/>
      <c r="Z3302" s="56"/>
      <c r="AA3302" s="57"/>
      <c r="AB3302" s="56"/>
      <c r="AC3302" s="57">
        <v>1</v>
      </c>
      <c r="AD3302" s="55">
        <v>5.5659025421686747</v>
      </c>
      <c r="AE3302" s="59">
        <v>7.9395244001880982</v>
      </c>
      <c r="AF3302" s="51">
        <v>10.302377999059509</v>
      </c>
      <c r="AG3302" s="59">
        <v>9.06</v>
      </c>
      <c r="AH3302" s="60">
        <v>2.35</v>
      </c>
      <c r="AI3302" s="52">
        <v>6.4619999999999997</v>
      </c>
      <c r="AJ3302" s="51">
        <v>17.690000000000001</v>
      </c>
      <c r="AK3302" s="56">
        <v>5</v>
      </c>
      <c r="AL3302" s="55">
        <v>7.1153811000470251</v>
      </c>
      <c r="AM3302" s="61">
        <v>7.8666666666666671</v>
      </c>
      <c r="AN3302" s="62">
        <v>3.2</v>
      </c>
      <c r="AO3302" s="63">
        <v>8.24</v>
      </c>
      <c r="AP3302" s="54">
        <v>8.8000000000000007</v>
      </c>
      <c r="AQ3302" s="54"/>
      <c r="AR3302" s="54"/>
      <c r="AS3302" s="51">
        <v>8.0533333333333346</v>
      </c>
      <c r="AT3302" s="53"/>
      <c r="AU3302" s="54"/>
      <c r="AV3302" s="51" t="s">
        <v>8</v>
      </c>
      <c r="AW3302" s="57">
        <v>8.6</v>
      </c>
      <c r="AX3302" s="63"/>
      <c r="AY3302" s="54">
        <v>2</v>
      </c>
      <c r="AZ3302" s="54"/>
      <c r="BA3302" s="60">
        <v>2</v>
      </c>
      <c r="BB3302" s="55">
        <v>6.217777777777779</v>
      </c>
      <c r="BC3302" s="61">
        <v>2</v>
      </c>
      <c r="BD3302" s="54">
        <v>4.7347347347347339</v>
      </c>
      <c r="BE3302" s="54">
        <v>6</v>
      </c>
      <c r="BF3302" s="51">
        <v>4.2449115782449107</v>
      </c>
      <c r="BG3302" s="63"/>
      <c r="BH3302" s="54"/>
      <c r="BI3302" s="54">
        <v>4.4865000000000004</v>
      </c>
      <c r="BJ3302" s="54">
        <v>6.3340000000000005</v>
      </c>
      <c r="BK3302" s="54"/>
      <c r="BL3302" s="54">
        <v>0</v>
      </c>
      <c r="BM3302" s="64">
        <v>3.6068333333333338</v>
      </c>
      <c r="BN3302" s="54"/>
      <c r="BO3302" s="54"/>
      <c r="BP3302" s="54"/>
      <c r="BQ3302" s="54"/>
      <c r="BR3302" s="54"/>
      <c r="BS3302" s="54"/>
      <c r="BT3302" s="64" t="s">
        <v>8</v>
      </c>
      <c r="BU3302" s="65">
        <v>3.925872455789122</v>
      </c>
      <c r="BV3302" s="24"/>
      <c r="BW3302" s="44"/>
      <c r="BX3302" s="44"/>
      <c r="BY3302" s="44"/>
      <c r="BZ3302" s="9"/>
    </row>
    <row r="3303" spans="1:78" ht="30" customHeight="1" x14ac:dyDescent="0.25">
      <c r="A3303" s="24"/>
      <c r="B3303" s="88">
        <v>1980</v>
      </c>
      <c r="C3303" s="89" t="s">
        <v>127</v>
      </c>
      <c r="D3303" s="90" t="s">
        <v>128</v>
      </c>
      <c r="E3303" s="69">
        <v>6.27</v>
      </c>
      <c r="F3303" s="70">
        <v>23</v>
      </c>
      <c r="G3303" s="70">
        <v>1</v>
      </c>
      <c r="H3303" s="91">
        <v>9.0702031583558025</v>
      </c>
      <c r="I3303" s="92">
        <v>9.1613092615902687</v>
      </c>
      <c r="J3303" s="93">
        <v>9.8092643051771109</v>
      </c>
      <c r="K3303" s="92">
        <v>1.2</v>
      </c>
      <c r="L3303" s="93">
        <v>4</v>
      </c>
      <c r="M3303" s="92">
        <v>37.4</v>
      </c>
      <c r="N3303" s="94">
        <v>8</v>
      </c>
      <c r="O3303" s="95">
        <v>40</v>
      </c>
      <c r="P3303" s="95"/>
      <c r="Q3303" s="95"/>
      <c r="R3303" s="92">
        <v>8</v>
      </c>
      <c r="S3303" s="96">
        <v>7.7198668658832279</v>
      </c>
      <c r="T3303" s="97"/>
      <c r="U3303" s="98"/>
      <c r="V3303" s="97">
        <v>2.2000000000000002</v>
      </c>
      <c r="W3303" s="98"/>
      <c r="X3303" s="97">
        <v>1.7</v>
      </c>
      <c r="Y3303" s="98"/>
      <c r="Z3303" s="97"/>
      <c r="AA3303" s="98"/>
      <c r="AB3303" s="97"/>
      <c r="AC3303" s="98">
        <v>0.77777777800000003</v>
      </c>
      <c r="AD3303" s="96">
        <v>2.2572304045659557</v>
      </c>
      <c r="AE3303" s="99">
        <v>9.2565364835781452</v>
      </c>
      <c r="AF3303" s="92">
        <v>3.7173175821092697</v>
      </c>
      <c r="AG3303" s="99">
        <v>8.5560000000000009</v>
      </c>
      <c r="AH3303" s="100">
        <v>3.61</v>
      </c>
      <c r="AI3303" s="93">
        <v>8</v>
      </c>
      <c r="AJ3303" s="92">
        <v>10</v>
      </c>
      <c r="AK3303" s="97">
        <v>10</v>
      </c>
      <c r="AL3303" s="96">
        <v>8.9531341208945356</v>
      </c>
      <c r="AM3303" s="101">
        <v>6.8</v>
      </c>
      <c r="AN3303" s="102">
        <v>4.8</v>
      </c>
      <c r="AO3303" s="103">
        <v>0</v>
      </c>
      <c r="AP3303" s="95">
        <v>50</v>
      </c>
      <c r="AQ3303" s="95"/>
      <c r="AR3303" s="95"/>
      <c r="AS3303" s="92">
        <v>3.4</v>
      </c>
      <c r="AT3303" s="94"/>
      <c r="AU3303" s="95"/>
      <c r="AV3303" s="92" t="s">
        <v>8</v>
      </c>
      <c r="AW3303" s="98">
        <v>8</v>
      </c>
      <c r="AX3303" s="103"/>
      <c r="AY3303" s="95">
        <v>5</v>
      </c>
      <c r="AZ3303" s="95"/>
      <c r="BA3303" s="100">
        <v>5</v>
      </c>
      <c r="BB3303" s="96">
        <v>5.4666666666666659</v>
      </c>
      <c r="BC3303" s="101">
        <v>8</v>
      </c>
      <c r="BD3303" s="95">
        <v>9.5795795795795797</v>
      </c>
      <c r="BE3303" s="95">
        <v>8</v>
      </c>
      <c r="BF3303" s="92">
        <v>8.526526526526526</v>
      </c>
      <c r="BG3303" s="103"/>
      <c r="BH3303" s="95"/>
      <c r="BI3303" s="95"/>
      <c r="BJ3303" s="95"/>
      <c r="BK3303" s="95"/>
      <c r="BL3303" s="95">
        <v>10</v>
      </c>
      <c r="BM3303" s="104" t="s">
        <v>8</v>
      </c>
      <c r="BN3303" s="95"/>
      <c r="BO3303" s="95"/>
      <c r="BP3303" s="95"/>
      <c r="BQ3303" s="95"/>
      <c r="BR3303" s="95"/>
      <c r="BS3303" s="95"/>
      <c r="BT3303" s="104" t="s">
        <v>8</v>
      </c>
      <c r="BU3303" s="105">
        <v>6.9497337537537529</v>
      </c>
      <c r="BV3303" s="24"/>
      <c r="BW3303" s="44"/>
      <c r="BX3303" s="44"/>
      <c r="BY3303" s="44"/>
      <c r="BZ3303" s="9"/>
    </row>
    <row r="3304" spans="1:78" ht="30" customHeight="1" x14ac:dyDescent="0.25">
      <c r="A3304" s="24"/>
      <c r="B3304" s="45">
        <v>1980</v>
      </c>
      <c r="C3304" s="46" t="s">
        <v>129</v>
      </c>
      <c r="D3304" s="47" t="s">
        <v>130</v>
      </c>
      <c r="E3304" s="48" t="s">
        <v>8</v>
      </c>
      <c r="F3304" s="49" t="s">
        <v>8</v>
      </c>
      <c r="G3304" s="49" t="s">
        <v>8</v>
      </c>
      <c r="H3304" s="50"/>
      <c r="I3304" s="51"/>
      <c r="J3304" s="52"/>
      <c r="K3304" s="51"/>
      <c r="L3304" s="52"/>
      <c r="M3304" s="51"/>
      <c r="N3304" s="53"/>
      <c r="O3304" s="54"/>
      <c r="P3304" s="54"/>
      <c r="Q3304" s="54"/>
      <c r="R3304" s="51"/>
      <c r="S3304" s="55"/>
      <c r="T3304" s="56"/>
      <c r="U3304" s="57"/>
      <c r="V3304" s="56"/>
      <c r="W3304" s="57"/>
      <c r="X3304" s="56"/>
      <c r="Y3304" s="57"/>
      <c r="Z3304" s="56"/>
      <c r="AA3304" s="57"/>
      <c r="AB3304" s="56"/>
      <c r="AC3304" s="57">
        <v>0.75862068965517238</v>
      </c>
      <c r="AD3304" s="55" t="s">
        <v>8</v>
      </c>
      <c r="AE3304" s="59"/>
      <c r="AF3304" s="51"/>
      <c r="AG3304" s="59"/>
      <c r="AH3304" s="60"/>
      <c r="AI3304" s="52"/>
      <c r="AJ3304" s="51"/>
      <c r="AK3304" s="56"/>
      <c r="AL3304" s="55"/>
      <c r="AM3304" s="61"/>
      <c r="AN3304" s="62"/>
      <c r="AO3304" s="63"/>
      <c r="AP3304" s="54"/>
      <c r="AQ3304" s="54"/>
      <c r="AR3304" s="54"/>
      <c r="AS3304" s="51"/>
      <c r="AT3304" s="53"/>
      <c r="AU3304" s="54"/>
      <c r="AV3304" s="51"/>
      <c r="AW3304" s="57"/>
      <c r="AX3304" s="63"/>
      <c r="AY3304" s="54"/>
      <c r="AZ3304" s="54"/>
      <c r="BA3304" s="60"/>
      <c r="BB3304" s="55"/>
      <c r="BC3304" s="61"/>
      <c r="BD3304" s="54" t="s">
        <v>8</v>
      </c>
      <c r="BE3304" s="54"/>
      <c r="BF3304" s="51"/>
      <c r="BG3304" s="63"/>
      <c r="BH3304" s="54"/>
      <c r="BI3304" s="54"/>
      <c r="BJ3304" s="54"/>
      <c r="BK3304" s="54"/>
      <c r="BL3304" s="54"/>
      <c r="BM3304" s="64"/>
      <c r="BN3304" s="54"/>
      <c r="BO3304" s="54"/>
      <c r="BP3304" s="54"/>
      <c r="BQ3304" s="54"/>
      <c r="BR3304" s="54"/>
      <c r="BS3304" s="54"/>
      <c r="BT3304" s="64"/>
      <c r="BU3304" s="65" t="s">
        <v>8</v>
      </c>
      <c r="BV3304" s="24"/>
      <c r="BW3304" s="44"/>
      <c r="BX3304" s="44"/>
      <c r="BY3304" s="44"/>
      <c r="BZ3304" s="9"/>
    </row>
    <row r="3305" spans="1:78" ht="30" customHeight="1" x14ac:dyDescent="0.25">
      <c r="A3305" s="24"/>
      <c r="B3305" s="88">
        <v>1980</v>
      </c>
      <c r="C3305" s="89" t="s">
        <v>131</v>
      </c>
      <c r="D3305" s="90" t="s">
        <v>132</v>
      </c>
      <c r="E3305" s="69" t="s">
        <v>8</v>
      </c>
      <c r="F3305" s="70" t="s">
        <v>8</v>
      </c>
      <c r="G3305" s="70" t="s">
        <v>8</v>
      </c>
      <c r="H3305" s="91"/>
      <c r="I3305" s="92"/>
      <c r="J3305" s="93"/>
      <c r="K3305" s="92"/>
      <c r="L3305" s="93" t="s">
        <v>8</v>
      </c>
      <c r="M3305" s="92" t="s">
        <v>8</v>
      </c>
      <c r="N3305" s="94"/>
      <c r="O3305" s="95"/>
      <c r="P3305" s="95"/>
      <c r="Q3305" s="95"/>
      <c r="R3305" s="92" t="s">
        <v>8</v>
      </c>
      <c r="S3305" s="96" t="s">
        <v>8</v>
      </c>
      <c r="T3305" s="97"/>
      <c r="U3305" s="98"/>
      <c r="V3305" s="97"/>
      <c r="W3305" s="98"/>
      <c r="X3305" s="97"/>
      <c r="Y3305" s="98"/>
      <c r="Z3305" s="97"/>
      <c r="AA3305" s="98"/>
      <c r="AB3305" s="97"/>
      <c r="AC3305" s="98">
        <v>0.79487179487179482</v>
      </c>
      <c r="AD3305" s="96" t="s">
        <v>8</v>
      </c>
      <c r="AE3305" s="99" t="s">
        <v>8</v>
      </c>
      <c r="AF3305" s="92" t="s">
        <v>8</v>
      </c>
      <c r="AG3305" s="99">
        <v>8.6080000000000005</v>
      </c>
      <c r="AH3305" s="100">
        <v>3.48</v>
      </c>
      <c r="AI3305" s="93">
        <v>7.6739999999999995</v>
      </c>
      <c r="AJ3305" s="92">
        <v>11.63</v>
      </c>
      <c r="AK3305" s="97">
        <v>0</v>
      </c>
      <c r="AL3305" s="96">
        <v>5.4273333333333333</v>
      </c>
      <c r="AM3305" s="101"/>
      <c r="AN3305" s="102"/>
      <c r="AO3305" s="103"/>
      <c r="AP3305" s="95"/>
      <c r="AQ3305" s="95"/>
      <c r="AR3305" s="95"/>
      <c r="AS3305" s="92" t="s">
        <v>8</v>
      </c>
      <c r="AT3305" s="94"/>
      <c r="AU3305" s="95"/>
      <c r="AV3305" s="92" t="s">
        <v>8</v>
      </c>
      <c r="AW3305" s="98"/>
      <c r="AX3305" s="103"/>
      <c r="AY3305" s="95">
        <v>0</v>
      </c>
      <c r="AZ3305" s="95"/>
      <c r="BA3305" s="100">
        <v>0</v>
      </c>
      <c r="BB3305" s="96" t="s">
        <v>8</v>
      </c>
      <c r="BC3305" s="101"/>
      <c r="BD3305" s="95" t="s">
        <v>8</v>
      </c>
      <c r="BE3305" s="95"/>
      <c r="BF3305" s="92" t="s">
        <v>8</v>
      </c>
      <c r="BG3305" s="103"/>
      <c r="BH3305" s="95"/>
      <c r="BI3305" s="95"/>
      <c r="BJ3305" s="95"/>
      <c r="BK3305" s="95"/>
      <c r="BL3305" s="95"/>
      <c r="BM3305" s="104" t="s">
        <v>8</v>
      </c>
      <c r="BN3305" s="95"/>
      <c r="BO3305" s="95"/>
      <c r="BP3305" s="95"/>
      <c r="BQ3305" s="95"/>
      <c r="BR3305" s="95"/>
      <c r="BS3305" s="95"/>
      <c r="BT3305" s="104" t="s">
        <v>8</v>
      </c>
      <c r="BU3305" s="105" t="s">
        <v>8</v>
      </c>
      <c r="BV3305" s="24"/>
      <c r="BW3305" s="44"/>
      <c r="BX3305" s="44"/>
      <c r="BY3305" s="44"/>
      <c r="BZ3305" s="9"/>
    </row>
    <row r="3306" spans="1:78" ht="30" customHeight="1" x14ac:dyDescent="0.25">
      <c r="A3306" s="24"/>
      <c r="B3306" s="45">
        <v>1980</v>
      </c>
      <c r="C3306" s="46" t="s">
        <v>133</v>
      </c>
      <c r="D3306" s="47" t="s">
        <v>134</v>
      </c>
      <c r="E3306" s="48" t="s">
        <v>8</v>
      </c>
      <c r="F3306" s="49" t="s">
        <v>8</v>
      </c>
      <c r="G3306" s="49" t="s">
        <v>8</v>
      </c>
      <c r="H3306" s="50">
        <v>2.8208631731552196</v>
      </c>
      <c r="I3306" s="51">
        <v>30.409065211272253</v>
      </c>
      <c r="J3306" s="52"/>
      <c r="K3306" s="51"/>
      <c r="L3306" s="52" t="s">
        <v>8</v>
      </c>
      <c r="M3306" s="51" t="s">
        <v>8</v>
      </c>
      <c r="N3306" s="53"/>
      <c r="O3306" s="54"/>
      <c r="P3306" s="54"/>
      <c r="Q3306" s="54"/>
      <c r="R3306" s="51" t="s">
        <v>8</v>
      </c>
      <c r="S3306" s="55" t="s">
        <v>8</v>
      </c>
      <c r="T3306" s="56"/>
      <c r="U3306" s="57"/>
      <c r="V3306" s="56">
        <v>3</v>
      </c>
      <c r="W3306" s="57"/>
      <c r="X3306" s="56">
        <v>0</v>
      </c>
      <c r="Y3306" s="57"/>
      <c r="Z3306" s="56"/>
      <c r="AA3306" s="57"/>
      <c r="AB3306" s="56"/>
      <c r="AC3306" s="57">
        <v>0.92307692307692313</v>
      </c>
      <c r="AD3306" s="55">
        <v>2.1451992585727524</v>
      </c>
      <c r="AE3306" s="59">
        <v>8.5473011128435257</v>
      </c>
      <c r="AF3306" s="51">
        <v>7.2634944357823805</v>
      </c>
      <c r="AG3306" s="59">
        <v>7.0719999999999992</v>
      </c>
      <c r="AH3306" s="60">
        <v>7.32</v>
      </c>
      <c r="AI3306" s="52">
        <v>7.6440000000000001</v>
      </c>
      <c r="AJ3306" s="51">
        <v>11.78</v>
      </c>
      <c r="AK3306" s="56">
        <v>0</v>
      </c>
      <c r="AL3306" s="55">
        <v>5.8158252782108812</v>
      </c>
      <c r="AM3306" s="61">
        <v>8.8000000000000007</v>
      </c>
      <c r="AN3306" s="62">
        <v>1.8</v>
      </c>
      <c r="AO3306" s="63"/>
      <c r="AP3306" s="54"/>
      <c r="AQ3306" s="54"/>
      <c r="AR3306" s="54"/>
      <c r="AS3306" s="51">
        <v>8.8000000000000007</v>
      </c>
      <c r="AT3306" s="53"/>
      <c r="AU3306" s="54"/>
      <c r="AV3306" s="51" t="s">
        <v>8</v>
      </c>
      <c r="AW3306" s="57">
        <v>0</v>
      </c>
      <c r="AX3306" s="63"/>
      <c r="AY3306" s="54">
        <v>0</v>
      </c>
      <c r="AZ3306" s="54"/>
      <c r="BA3306" s="60">
        <v>0</v>
      </c>
      <c r="BB3306" s="55">
        <v>2.9333333333333336</v>
      </c>
      <c r="BC3306" s="61"/>
      <c r="BD3306" s="54">
        <v>3.0230230230230228</v>
      </c>
      <c r="BE3306" s="54"/>
      <c r="BF3306" s="51">
        <v>3.0230230230230228</v>
      </c>
      <c r="BG3306" s="63"/>
      <c r="BH3306" s="54"/>
      <c r="BI3306" s="54"/>
      <c r="BJ3306" s="54"/>
      <c r="BK3306" s="54"/>
      <c r="BL3306" s="54"/>
      <c r="BM3306" s="64" t="s">
        <v>8</v>
      </c>
      <c r="BN3306" s="54"/>
      <c r="BO3306" s="54"/>
      <c r="BP3306" s="54"/>
      <c r="BQ3306" s="54"/>
      <c r="BR3306" s="54"/>
      <c r="BS3306" s="54"/>
      <c r="BT3306" s="64" t="s">
        <v>8</v>
      </c>
      <c r="BU3306" s="65" t="s">
        <v>8</v>
      </c>
      <c r="BV3306" s="24"/>
      <c r="BW3306" s="44"/>
      <c r="BX3306" s="44"/>
      <c r="BY3306" s="44"/>
      <c r="BZ3306" s="9"/>
    </row>
    <row r="3307" spans="1:78" ht="30" customHeight="1" x14ac:dyDescent="0.25">
      <c r="A3307" s="24"/>
      <c r="B3307" s="88">
        <v>1980</v>
      </c>
      <c r="C3307" s="89" t="s">
        <v>135</v>
      </c>
      <c r="D3307" s="90" t="s">
        <v>136</v>
      </c>
      <c r="E3307" s="69">
        <v>5.35</v>
      </c>
      <c r="F3307" s="70">
        <v>49</v>
      </c>
      <c r="G3307" s="70">
        <v>2</v>
      </c>
      <c r="H3307" s="91">
        <v>8.5416667280578888</v>
      </c>
      <c r="I3307" s="92">
        <v>10.958333124603179</v>
      </c>
      <c r="J3307" s="93"/>
      <c r="K3307" s="92"/>
      <c r="L3307" s="93">
        <v>8</v>
      </c>
      <c r="M3307" s="92">
        <v>19</v>
      </c>
      <c r="N3307" s="94"/>
      <c r="O3307" s="95"/>
      <c r="P3307" s="95"/>
      <c r="Q3307" s="95"/>
      <c r="R3307" s="92" t="s">
        <v>8</v>
      </c>
      <c r="S3307" s="96">
        <v>8.2708333640289453</v>
      </c>
      <c r="T3307" s="97"/>
      <c r="U3307" s="98"/>
      <c r="V3307" s="97">
        <v>3</v>
      </c>
      <c r="W3307" s="98"/>
      <c r="X3307" s="97">
        <v>0</v>
      </c>
      <c r="Y3307" s="98"/>
      <c r="Z3307" s="97"/>
      <c r="AA3307" s="98"/>
      <c r="AB3307" s="97"/>
      <c r="AC3307" s="98">
        <v>0.89189189189189189</v>
      </c>
      <c r="AD3307" s="96">
        <v>2.1104122435688697</v>
      </c>
      <c r="AE3307" s="99">
        <v>8.4012287716122493</v>
      </c>
      <c r="AF3307" s="92">
        <v>7.9938561419387488</v>
      </c>
      <c r="AG3307" s="99">
        <v>6.668000000000001</v>
      </c>
      <c r="AH3307" s="100">
        <v>8.33</v>
      </c>
      <c r="AI3307" s="93">
        <v>5.7220000000000004</v>
      </c>
      <c r="AJ3307" s="92">
        <v>21.39</v>
      </c>
      <c r="AK3307" s="97">
        <v>10</v>
      </c>
      <c r="AL3307" s="96">
        <v>7.6978071929030625</v>
      </c>
      <c r="AM3307" s="101">
        <v>3.4</v>
      </c>
      <c r="AN3307" s="102">
        <v>9.9</v>
      </c>
      <c r="AO3307" s="103">
        <v>4.46</v>
      </c>
      <c r="AP3307" s="95">
        <v>27.7</v>
      </c>
      <c r="AQ3307" s="95"/>
      <c r="AR3307" s="95"/>
      <c r="AS3307" s="92">
        <v>3.9299999999999997</v>
      </c>
      <c r="AT3307" s="94"/>
      <c r="AU3307" s="95"/>
      <c r="AV3307" s="92" t="s">
        <v>8</v>
      </c>
      <c r="AW3307" s="98">
        <v>6</v>
      </c>
      <c r="AX3307" s="103"/>
      <c r="AY3307" s="95">
        <v>0</v>
      </c>
      <c r="AZ3307" s="95"/>
      <c r="BA3307" s="100">
        <v>0</v>
      </c>
      <c r="BB3307" s="96">
        <v>3.31</v>
      </c>
      <c r="BC3307" s="101"/>
      <c r="BD3307" s="95">
        <v>10</v>
      </c>
      <c r="BE3307" s="95"/>
      <c r="BF3307" s="92">
        <v>10</v>
      </c>
      <c r="BG3307" s="103"/>
      <c r="BH3307" s="95"/>
      <c r="BI3307" s="95"/>
      <c r="BJ3307" s="95"/>
      <c r="BK3307" s="95"/>
      <c r="BL3307" s="95">
        <v>10</v>
      </c>
      <c r="BM3307" s="104" t="s">
        <v>8</v>
      </c>
      <c r="BN3307" s="95"/>
      <c r="BO3307" s="95"/>
      <c r="BP3307" s="95"/>
      <c r="BQ3307" s="95"/>
      <c r="BR3307" s="95"/>
      <c r="BS3307" s="95"/>
      <c r="BT3307" s="104" t="s">
        <v>8</v>
      </c>
      <c r="BU3307" s="105" t="s">
        <v>8</v>
      </c>
      <c r="BV3307" s="24"/>
      <c r="BW3307" s="44"/>
      <c r="BX3307" s="44"/>
      <c r="BY3307" s="44"/>
      <c r="BZ3307" s="9"/>
    </row>
    <row r="3308" spans="1:78" ht="30" customHeight="1" x14ac:dyDescent="0.25">
      <c r="A3308" s="24"/>
      <c r="B3308" s="45">
        <v>1980</v>
      </c>
      <c r="C3308" s="46" t="s">
        <v>137</v>
      </c>
      <c r="D3308" s="47" t="s">
        <v>138</v>
      </c>
      <c r="E3308" s="48">
        <v>5.44</v>
      </c>
      <c r="F3308" s="49">
        <v>47</v>
      </c>
      <c r="G3308" s="49">
        <v>2</v>
      </c>
      <c r="H3308" s="50">
        <v>7.2791012228448393</v>
      </c>
      <c r="I3308" s="51">
        <v>15.251055842327546</v>
      </c>
      <c r="J3308" s="52"/>
      <c r="K3308" s="51"/>
      <c r="L3308" s="52">
        <v>4</v>
      </c>
      <c r="M3308" s="51">
        <v>37.9</v>
      </c>
      <c r="N3308" s="53">
        <v>8</v>
      </c>
      <c r="O3308" s="54">
        <v>40</v>
      </c>
      <c r="P3308" s="54"/>
      <c r="Q3308" s="54"/>
      <c r="R3308" s="51">
        <v>8</v>
      </c>
      <c r="S3308" s="55">
        <v>6.4263670742816137</v>
      </c>
      <c r="T3308" s="56"/>
      <c r="U3308" s="57"/>
      <c r="V3308" s="56">
        <v>2.8</v>
      </c>
      <c r="W3308" s="57"/>
      <c r="X3308" s="56">
        <v>1.7</v>
      </c>
      <c r="Y3308" s="57"/>
      <c r="Z3308" s="56"/>
      <c r="AA3308" s="57"/>
      <c r="AB3308" s="56"/>
      <c r="AC3308" s="57">
        <v>0.88888888899999996</v>
      </c>
      <c r="AD3308" s="55">
        <v>2.6031208923887332</v>
      </c>
      <c r="AE3308" s="59">
        <v>8.8877886573178699</v>
      </c>
      <c r="AF3308" s="51">
        <v>5.5610567134106503</v>
      </c>
      <c r="AG3308" s="59">
        <v>8.8120000000000012</v>
      </c>
      <c r="AH3308" s="60">
        <v>2.97</v>
      </c>
      <c r="AI3308" s="52">
        <v>7.3460000000000001</v>
      </c>
      <c r="AJ3308" s="51">
        <v>13.27</v>
      </c>
      <c r="AK3308" s="56">
        <v>10</v>
      </c>
      <c r="AL3308" s="55">
        <v>8.7614471643294678</v>
      </c>
      <c r="AM3308" s="61">
        <v>5.5333333333333332</v>
      </c>
      <c r="AN3308" s="62">
        <v>6.7</v>
      </c>
      <c r="AO3308" s="63">
        <v>1.8</v>
      </c>
      <c r="AP3308" s="54">
        <v>41</v>
      </c>
      <c r="AQ3308" s="54"/>
      <c r="AR3308" s="54"/>
      <c r="AS3308" s="51">
        <v>3.6666666666666665</v>
      </c>
      <c r="AT3308" s="53"/>
      <c r="AU3308" s="54"/>
      <c r="AV3308" s="51" t="s">
        <v>8</v>
      </c>
      <c r="AW3308" s="57">
        <v>6</v>
      </c>
      <c r="AX3308" s="63"/>
      <c r="AY3308" s="54">
        <v>0</v>
      </c>
      <c r="AZ3308" s="54"/>
      <c r="BA3308" s="60">
        <v>0</v>
      </c>
      <c r="BB3308" s="55">
        <v>3.2222222222222219</v>
      </c>
      <c r="BC3308" s="61"/>
      <c r="BD3308" s="54">
        <v>8.1981981981981988</v>
      </c>
      <c r="BE3308" s="54">
        <v>4</v>
      </c>
      <c r="BF3308" s="51">
        <v>6.0990990990990994</v>
      </c>
      <c r="BG3308" s="63"/>
      <c r="BH3308" s="54"/>
      <c r="BI3308" s="54"/>
      <c r="BJ3308" s="54"/>
      <c r="BK3308" s="54"/>
      <c r="BL3308" s="54">
        <v>10</v>
      </c>
      <c r="BM3308" s="64" t="s">
        <v>8</v>
      </c>
      <c r="BN3308" s="54"/>
      <c r="BO3308" s="54"/>
      <c r="BP3308" s="54"/>
      <c r="BQ3308" s="54"/>
      <c r="BR3308" s="54"/>
      <c r="BS3308" s="54"/>
      <c r="BT3308" s="64" t="s">
        <v>8</v>
      </c>
      <c r="BU3308" s="65">
        <v>6.1970957357357355</v>
      </c>
      <c r="BV3308" s="24"/>
      <c r="BW3308" s="44"/>
      <c r="BX3308" s="44"/>
      <c r="BY3308" s="44"/>
      <c r="BZ3308" s="9"/>
    </row>
    <row r="3309" spans="1:78" ht="30" customHeight="1" x14ac:dyDescent="0.25">
      <c r="A3309" s="24"/>
      <c r="B3309" s="88">
        <v>1980</v>
      </c>
      <c r="C3309" s="89" t="s">
        <v>139</v>
      </c>
      <c r="D3309" s="90" t="s">
        <v>140</v>
      </c>
      <c r="E3309" s="69">
        <v>8.7200000000000006</v>
      </c>
      <c r="F3309" s="70">
        <v>1</v>
      </c>
      <c r="G3309" s="70">
        <v>1</v>
      </c>
      <c r="H3309" s="91">
        <v>9.0181800684626285</v>
      </c>
      <c r="I3309" s="92">
        <v>9.3381877672270637</v>
      </c>
      <c r="J3309" s="93">
        <v>9.9727520435967296</v>
      </c>
      <c r="K3309" s="92">
        <v>0.6</v>
      </c>
      <c r="L3309" s="93">
        <v>10</v>
      </c>
      <c r="M3309" s="92">
        <v>14.8</v>
      </c>
      <c r="N3309" s="94">
        <v>10</v>
      </c>
      <c r="O3309" s="95">
        <v>15</v>
      </c>
      <c r="P3309" s="95"/>
      <c r="Q3309" s="95"/>
      <c r="R3309" s="92">
        <v>10</v>
      </c>
      <c r="S3309" s="96">
        <v>9.7477330280148387</v>
      </c>
      <c r="T3309" s="97"/>
      <c r="U3309" s="98"/>
      <c r="V3309" s="97">
        <v>9.4</v>
      </c>
      <c r="W3309" s="98"/>
      <c r="X3309" s="97">
        <v>10</v>
      </c>
      <c r="Y3309" s="98"/>
      <c r="Z3309" s="97"/>
      <c r="AA3309" s="98"/>
      <c r="AB3309" s="97"/>
      <c r="AC3309" s="98">
        <v>1</v>
      </c>
      <c r="AD3309" s="96">
        <v>8.1296385542168679</v>
      </c>
      <c r="AE3309" s="99">
        <v>9.0399999999999991</v>
      </c>
      <c r="AF3309" s="92">
        <v>4.8</v>
      </c>
      <c r="AG3309" s="99">
        <v>7.9879999999999995</v>
      </c>
      <c r="AH3309" s="100">
        <v>5.03</v>
      </c>
      <c r="AI3309" s="93">
        <v>7.008</v>
      </c>
      <c r="AJ3309" s="92">
        <v>14.96</v>
      </c>
      <c r="AK3309" s="97">
        <v>10</v>
      </c>
      <c r="AL3309" s="96">
        <v>8.5090000000000003</v>
      </c>
      <c r="AM3309" s="101">
        <v>9.6666666666666661</v>
      </c>
      <c r="AN3309" s="102">
        <v>0.5</v>
      </c>
      <c r="AO3309" s="103">
        <v>10</v>
      </c>
      <c r="AP3309" s="95">
        <v>0</v>
      </c>
      <c r="AQ3309" s="95"/>
      <c r="AR3309" s="95"/>
      <c r="AS3309" s="92">
        <v>9.8333333333333321</v>
      </c>
      <c r="AT3309" s="94"/>
      <c r="AU3309" s="95"/>
      <c r="AV3309" s="92" t="s">
        <v>8</v>
      </c>
      <c r="AW3309" s="98">
        <v>10</v>
      </c>
      <c r="AX3309" s="103"/>
      <c r="AY3309" s="95">
        <v>10</v>
      </c>
      <c r="AZ3309" s="95"/>
      <c r="BA3309" s="100">
        <v>10</v>
      </c>
      <c r="BB3309" s="96">
        <v>9.9444444444444446</v>
      </c>
      <c r="BC3309" s="101">
        <v>10</v>
      </c>
      <c r="BD3309" s="95" t="s">
        <v>8</v>
      </c>
      <c r="BE3309" s="95">
        <v>10</v>
      </c>
      <c r="BF3309" s="92">
        <v>10</v>
      </c>
      <c r="BG3309" s="103"/>
      <c r="BH3309" s="95"/>
      <c r="BI3309" s="95">
        <v>7.9335000000000004</v>
      </c>
      <c r="BJ3309" s="95"/>
      <c r="BK3309" s="95"/>
      <c r="BL3309" s="95">
        <v>10</v>
      </c>
      <c r="BM3309" s="104" t="s">
        <v>8</v>
      </c>
      <c r="BN3309" s="95"/>
      <c r="BO3309" s="95"/>
      <c r="BP3309" s="95"/>
      <c r="BQ3309" s="95"/>
      <c r="BR3309" s="95"/>
      <c r="BS3309" s="95"/>
      <c r="BT3309" s="104" t="s">
        <v>8</v>
      </c>
      <c r="BU3309" s="105">
        <v>7.2458981362500001</v>
      </c>
      <c r="BV3309" s="24"/>
      <c r="BW3309" s="44"/>
      <c r="BX3309" s="44"/>
      <c r="BY3309" s="44"/>
      <c r="BZ3309" s="9"/>
    </row>
    <row r="3310" spans="1:78" ht="30" customHeight="1" x14ac:dyDescent="0.25">
      <c r="A3310" s="24"/>
      <c r="B3310" s="45">
        <v>1980</v>
      </c>
      <c r="C3310" s="46" t="s">
        <v>141</v>
      </c>
      <c r="D3310" s="47" t="s">
        <v>142</v>
      </c>
      <c r="E3310" s="48">
        <v>4.07</v>
      </c>
      <c r="F3310" s="49">
        <v>84</v>
      </c>
      <c r="G3310" s="49">
        <v>4</v>
      </c>
      <c r="H3310" s="50">
        <v>7.5306082437626944</v>
      </c>
      <c r="I3310" s="51">
        <v>14.395931971206839</v>
      </c>
      <c r="J3310" s="52"/>
      <c r="K3310" s="51"/>
      <c r="L3310" s="52">
        <v>0</v>
      </c>
      <c r="M3310" s="51">
        <v>92.6</v>
      </c>
      <c r="N3310" s="53"/>
      <c r="O3310" s="54"/>
      <c r="P3310" s="54"/>
      <c r="Q3310" s="54"/>
      <c r="R3310" s="51" t="s">
        <v>8</v>
      </c>
      <c r="S3310" s="55">
        <v>3.7653041218813472</v>
      </c>
      <c r="T3310" s="56"/>
      <c r="U3310" s="57"/>
      <c r="V3310" s="56"/>
      <c r="W3310" s="57"/>
      <c r="X3310" s="56"/>
      <c r="Y3310" s="57"/>
      <c r="Z3310" s="56"/>
      <c r="AA3310" s="57"/>
      <c r="AB3310" s="56"/>
      <c r="AC3310" s="57">
        <v>1</v>
      </c>
      <c r="AD3310" s="55" t="s">
        <v>8</v>
      </c>
      <c r="AE3310" s="59">
        <v>8.26</v>
      </c>
      <c r="AF3310" s="51">
        <v>8.6999999999999993</v>
      </c>
      <c r="AG3310" s="59">
        <v>8.8719999999999999</v>
      </c>
      <c r="AH3310" s="60">
        <v>2.82</v>
      </c>
      <c r="AI3310" s="52">
        <v>8.7940000000000005</v>
      </c>
      <c r="AJ3310" s="51">
        <v>6.03</v>
      </c>
      <c r="AK3310" s="56">
        <v>0</v>
      </c>
      <c r="AL3310" s="55">
        <v>6.4814999999999996</v>
      </c>
      <c r="AM3310" s="61">
        <v>6.6666666666666661</v>
      </c>
      <c r="AN3310" s="62">
        <v>5</v>
      </c>
      <c r="AO3310" s="63"/>
      <c r="AP3310" s="54"/>
      <c r="AQ3310" s="54"/>
      <c r="AR3310" s="54"/>
      <c r="AS3310" s="51">
        <v>6.6666666666666661</v>
      </c>
      <c r="AT3310" s="53"/>
      <c r="AU3310" s="54"/>
      <c r="AV3310" s="51" t="s">
        <v>8</v>
      </c>
      <c r="AW3310" s="57">
        <v>0</v>
      </c>
      <c r="AX3310" s="63"/>
      <c r="AY3310" s="54">
        <v>0</v>
      </c>
      <c r="AZ3310" s="54"/>
      <c r="BA3310" s="60">
        <v>0</v>
      </c>
      <c r="BB3310" s="55">
        <v>2.2222222222222219</v>
      </c>
      <c r="BC3310" s="61">
        <v>0</v>
      </c>
      <c r="BD3310" s="54">
        <v>4.6846846846846839</v>
      </c>
      <c r="BE3310" s="54">
        <v>6</v>
      </c>
      <c r="BF3310" s="51">
        <v>3.561561561561561</v>
      </c>
      <c r="BG3310" s="63"/>
      <c r="BH3310" s="54"/>
      <c r="BI3310" s="54"/>
      <c r="BJ3310" s="54"/>
      <c r="BK3310" s="54"/>
      <c r="BL3310" s="54">
        <v>0</v>
      </c>
      <c r="BM3310" s="64" t="s">
        <v>8</v>
      </c>
      <c r="BN3310" s="54"/>
      <c r="BO3310" s="54"/>
      <c r="BP3310" s="54"/>
      <c r="BQ3310" s="54"/>
      <c r="BR3310" s="54"/>
      <c r="BS3310" s="54"/>
      <c r="BT3310" s="64" t="s">
        <v>8</v>
      </c>
      <c r="BU3310" s="65">
        <v>3.8175203153153152</v>
      </c>
      <c r="BV3310" s="24"/>
      <c r="BW3310" s="44"/>
      <c r="BX3310" s="44"/>
      <c r="BY3310" s="44"/>
      <c r="BZ3310" s="9"/>
    </row>
    <row r="3311" spans="1:78" ht="30" customHeight="1" x14ac:dyDescent="0.25">
      <c r="A3311" s="24"/>
      <c r="B3311" s="88">
        <v>1980</v>
      </c>
      <c r="C3311" s="89" t="s">
        <v>143</v>
      </c>
      <c r="D3311" s="90" t="s">
        <v>144</v>
      </c>
      <c r="E3311" s="69">
        <v>5.15</v>
      </c>
      <c r="F3311" s="70">
        <v>54</v>
      </c>
      <c r="G3311" s="70">
        <v>3</v>
      </c>
      <c r="H3311" s="91">
        <v>5.2319696539379521</v>
      </c>
      <c r="I3311" s="92">
        <v>22.211303176610961</v>
      </c>
      <c r="J3311" s="93">
        <v>7.2479564032697539</v>
      </c>
      <c r="K3311" s="92">
        <v>10.6</v>
      </c>
      <c r="L3311" s="93">
        <v>8</v>
      </c>
      <c r="M3311" s="92">
        <v>15.3</v>
      </c>
      <c r="N3311" s="94">
        <v>0</v>
      </c>
      <c r="O3311" s="95">
        <v>63</v>
      </c>
      <c r="P3311" s="95"/>
      <c r="Q3311" s="95"/>
      <c r="R3311" s="92">
        <v>0</v>
      </c>
      <c r="S3311" s="96">
        <v>5.1199815143019265</v>
      </c>
      <c r="T3311" s="97"/>
      <c r="U3311" s="98"/>
      <c r="V3311" s="97">
        <v>5.8</v>
      </c>
      <c r="W3311" s="98"/>
      <c r="X3311" s="97">
        <v>10</v>
      </c>
      <c r="Y3311" s="98"/>
      <c r="Z3311" s="97"/>
      <c r="AA3311" s="98"/>
      <c r="AB3311" s="97"/>
      <c r="AC3311" s="98">
        <v>1</v>
      </c>
      <c r="AD3311" s="96">
        <v>6.8284698795180727</v>
      </c>
      <c r="AE3311" s="99">
        <v>3.5677937192303104</v>
      </c>
      <c r="AF3311" s="92">
        <v>32.161031403848447</v>
      </c>
      <c r="AG3311" s="99">
        <v>6.92</v>
      </c>
      <c r="AH3311" s="100">
        <v>7.7</v>
      </c>
      <c r="AI3311" s="93">
        <v>0</v>
      </c>
      <c r="AJ3311" s="92">
        <v>52.48</v>
      </c>
      <c r="AK3311" s="97">
        <v>0</v>
      </c>
      <c r="AL3311" s="96">
        <v>2.6219484298075777</v>
      </c>
      <c r="AM3311" s="101">
        <v>5.6666666666666661</v>
      </c>
      <c r="AN3311" s="102">
        <v>6.5</v>
      </c>
      <c r="AO3311" s="103">
        <v>8.08</v>
      </c>
      <c r="AP3311" s="95">
        <v>9.6</v>
      </c>
      <c r="AQ3311" s="95"/>
      <c r="AR3311" s="95"/>
      <c r="AS3311" s="92">
        <v>6.8733333333333331</v>
      </c>
      <c r="AT3311" s="94"/>
      <c r="AU3311" s="95"/>
      <c r="AV3311" s="92" t="s">
        <v>8</v>
      </c>
      <c r="AW3311" s="98">
        <v>8.1999999999999993</v>
      </c>
      <c r="AX3311" s="103"/>
      <c r="AY3311" s="95">
        <v>2</v>
      </c>
      <c r="AZ3311" s="95"/>
      <c r="BA3311" s="100">
        <v>2</v>
      </c>
      <c r="BB3311" s="96">
        <v>5.6911111111111099</v>
      </c>
      <c r="BC3311" s="101">
        <v>2</v>
      </c>
      <c r="BD3311" s="95">
        <v>9.6096096096096097</v>
      </c>
      <c r="BE3311" s="95">
        <v>4</v>
      </c>
      <c r="BF3311" s="92">
        <v>5.203203203203203</v>
      </c>
      <c r="BG3311" s="103"/>
      <c r="BH3311" s="95"/>
      <c r="BI3311" s="95">
        <v>4.4865000000000004</v>
      </c>
      <c r="BJ3311" s="95"/>
      <c r="BK3311" s="95"/>
      <c r="BL3311" s="95">
        <v>10</v>
      </c>
      <c r="BM3311" s="104" t="s">
        <v>8</v>
      </c>
      <c r="BN3311" s="95"/>
      <c r="BO3311" s="95"/>
      <c r="BP3311" s="95"/>
      <c r="BQ3311" s="95"/>
      <c r="BR3311" s="95"/>
      <c r="BS3311" s="95"/>
      <c r="BT3311" s="104" t="s">
        <v>8</v>
      </c>
      <c r="BU3311" s="105">
        <v>5.5024938166456456</v>
      </c>
      <c r="BV3311" s="24"/>
      <c r="BW3311" s="44"/>
      <c r="BX3311" s="44"/>
      <c r="BY3311" s="44"/>
      <c r="BZ3311" s="9"/>
    </row>
    <row r="3312" spans="1:78" ht="30" customHeight="1" x14ac:dyDescent="0.25">
      <c r="A3312" s="24"/>
      <c r="B3312" s="45">
        <v>1980</v>
      </c>
      <c r="C3312" s="46" t="s">
        <v>145</v>
      </c>
      <c r="D3312" s="47" t="s">
        <v>146</v>
      </c>
      <c r="E3312" s="48">
        <v>5.0199999999999996</v>
      </c>
      <c r="F3312" s="49">
        <v>58</v>
      </c>
      <c r="G3312" s="49">
        <v>3</v>
      </c>
      <c r="H3312" s="50">
        <v>8.3368223536831625</v>
      </c>
      <c r="I3312" s="51">
        <v>11.654803997477243</v>
      </c>
      <c r="J3312" s="52">
        <v>8.6648501362397816</v>
      </c>
      <c r="K3312" s="51">
        <v>5.4</v>
      </c>
      <c r="L3312" s="52">
        <v>2</v>
      </c>
      <c r="M3312" s="51">
        <v>46.7</v>
      </c>
      <c r="N3312" s="53">
        <v>1</v>
      </c>
      <c r="O3312" s="54">
        <v>60</v>
      </c>
      <c r="P3312" s="54"/>
      <c r="Q3312" s="54"/>
      <c r="R3312" s="51">
        <v>1</v>
      </c>
      <c r="S3312" s="55">
        <v>5.0004181224807365</v>
      </c>
      <c r="T3312" s="56"/>
      <c r="U3312" s="57"/>
      <c r="V3312" s="56">
        <v>4.5999999999999996</v>
      </c>
      <c r="W3312" s="57"/>
      <c r="X3312" s="56">
        <v>8.3000000000000007</v>
      </c>
      <c r="Y3312" s="57"/>
      <c r="Z3312" s="56"/>
      <c r="AA3312" s="57"/>
      <c r="AB3312" s="56"/>
      <c r="AC3312" s="57">
        <v>0.77777777800000003</v>
      </c>
      <c r="AD3312" s="55">
        <v>5.1402346565996915</v>
      </c>
      <c r="AE3312" s="59">
        <v>9.3569782254775991</v>
      </c>
      <c r="AF3312" s="51">
        <v>3.2151088726120047</v>
      </c>
      <c r="AG3312" s="59">
        <v>8.0960000000000001</v>
      </c>
      <c r="AH3312" s="60">
        <v>4.76</v>
      </c>
      <c r="AI3312" s="52">
        <v>7.6920000000000002</v>
      </c>
      <c r="AJ3312" s="51">
        <v>11.54</v>
      </c>
      <c r="AK3312" s="56">
        <v>0</v>
      </c>
      <c r="AL3312" s="55">
        <v>6.2862445563694003</v>
      </c>
      <c r="AM3312" s="61">
        <v>0</v>
      </c>
      <c r="AN3312" s="62">
        <v>15.5</v>
      </c>
      <c r="AO3312" s="63">
        <v>0</v>
      </c>
      <c r="AP3312" s="54">
        <v>74.3</v>
      </c>
      <c r="AQ3312" s="54"/>
      <c r="AR3312" s="54"/>
      <c r="AS3312" s="51">
        <v>0</v>
      </c>
      <c r="AT3312" s="53"/>
      <c r="AU3312" s="54"/>
      <c r="AV3312" s="51" t="s">
        <v>8</v>
      </c>
      <c r="AW3312" s="57">
        <v>9</v>
      </c>
      <c r="AX3312" s="63"/>
      <c r="AY3312" s="54">
        <v>0</v>
      </c>
      <c r="AZ3312" s="54"/>
      <c r="BA3312" s="60">
        <v>0</v>
      </c>
      <c r="BB3312" s="55">
        <v>3</v>
      </c>
      <c r="BC3312" s="61">
        <v>0</v>
      </c>
      <c r="BD3312" s="54">
        <v>7.6676676676676667</v>
      </c>
      <c r="BE3312" s="54">
        <v>8</v>
      </c>
      <c r="BF3312" s="51">
        <v>5.2225558892225559</v>
      </c>
      <c r="BG3312" s="63"/>
      <c r="BH3312" s="54"/>
      <c r="BI3312" s="54">
        <v>6.21</v>
      </c>
      <c r="BJ3312" s="54"/>
      <c r="BK3312" s="54"/>
      <c r="BL3312" s="54">
        <v>10</v>
      </c>
      <c r="BM3312" s="64" t="s">
        <v>8</v>
      </c>
      <c r="BN3312" s="54"/>
      <c r="BO3312" s="54"/>
      <c r="BP3312" s="54"/>
      <c r="BQ3312" s="54"/>
      <c r="BR3312" s="54"/>
      <c r="BS3312" s="54"/>
      <c r="BT3312" s="64" t="s">
        <v>8</v>
      </c>
      <c r="BU3312" s="65">
        <v>5.6818147614214212</v>
      </c>
      <c r="BV3312" s="24"/>
      <c r="BW3312" s="44"/>
      <c r="BX3312" s="44"/>
      <c r="BY3312" s="44"/>
      <c r="BZ3312" s="9"/>
    </row>
    <row r="3313" spans="1:78" ht="30" customHeight="1" x14ac:dyDescent="0.25">
      <c r="A3313" s="24"/>
      <c r="B3313" s="88">
        <v>1980</v>
      </c>
      <c r="C3313" s="89" t="s">
        <v>147</v>
      </c>
      <c r="D3313" s="90" t="s">
        <v>148</v>
      </c>
      <c r="E3313" s="69">
        <v>4.79</v>
      </c>
      <c r="F3313" s="70">
        <v>63</v>
      </c>
      <c r="G3313" s="70">
        <v>3</v>
      </c>
      <c r="H3313" s="91">
        <v>6.8395286882640285</v>
      </c>
      <c r="I3313" s="92">
        <v>16.745602459902305</v>
      </c>
      <c r="J3313" s="93">
        <v>9.2370572207084471</v>
      </c>
      <c r="K3313" s="92">
        <v>3.3</v>
      </c>
      <c r="L3313" s="93">
        <v>2</v>
      </c>
      <c r="M3313" s="92">
        <v>49.5</v>
      </c>
      <c r="N3313" s="94">
        <v>3</v>
      </c>
      <c r="O3313" s="95">
        <v>50</v>
      </c>
      <c r="P3313" s="95"/>
      <c r="Q3313" s="95"/>
      <c r="R3313" s="92">
        <v>3</v>
      </c>
      <c r="S3313" s="96">
        <v>5.2691464772431189</v>
      </c>
      <c r="T3313" s="97"/>
      <c r="U3313" s="98"/>
      <c r="V3313" s="97">
        <v>4.5999999999999996</v>
      </c>
      <c r="W3313" s="98"/>
      <c r="X3313" s="97">
        <v>1.7</v>
      </c>
      <c r="Y3313" s="98"/>
      <c r="Z3313" s="97"/>
      <c r="AA3313" s="98"/>
      <c r="AB3313" s="97"/>
      <c r="AC3313" s="98">
        <v>0.66666666699999999</v>
      </c>
      <c r="AD3313" s="96">
        <v>2.8390249905276441</v>
      </c>
      <c r="AE3313" s="99">
        <v>6.3010525304638554</v>
      </c>
      <c r="AF3313" s="92">
        <v>18.494737347680722</v>
      </c>
      <c r="AG3313" s="99">
        <v>6.0719999999999992</v>
      </c>
      <c r="AH3313" s="100">
        <v>9.82</v>
      </c>
      <c r="AI3313" s="93">
        <v>3.8020000000000005</v>
      </c>
      <c r="AJ3313" s="92">
        <v>30.99</v>
      </c>
      <c r="AK3313" s="97">
        <v>10</v>
      </c>
      <c r="AL3313" s="96">
        <v>6.5437631326159638</v>
      </c>
      <c r="AM3313" s="101">
        <v>8.0666666666666664</v>
      </c>
      <c r="AN3313" s="102">
        <v>2.9</v>
      </c>
      <c r="AO3313" s="103">
        <v>4.2</v>
      </c>
      <c r="AP3313" s="95">
        <v>29</v>
      </c>
      <c r="AQ3313" s="95"/>
      <c r="AR3313" s="95"/>
      <c r="AS3313" s="92">
        <v>6.1333333333333329</v>
      </c>
      <c r="AT3313" s="94"/>
      <c r="AU3313" s="95"/>
      <c r="AV3313" s="92" t="s">
        <v>8</v>
      </c>
      <c r="AW3313" s="98">
        <v>9.6</v>
      </c>
      <c r="AX3313" s="103"/>
      <c r="AY3313" s="95">
        <v>0</v>
      </c>
      <c r="AZ3313" s="95"/>
      <c r="BA3313" s="100">
        <v>0</v>
      </c>
      <c r="BB3313" s="96">
        <v>5.2444444444444445</v>
      </c>
      <c r="BC3313" s="101">
        <v>0</v>
      </c>
      <c r="BD3313" s="95">
        <v>7.5275275275275275</v>
      </c>
      <c r="BE3313" s="95">
        <v>2</v>
      </c>
      <c r="BF3313" s="92">
        <v>3.1758425091758427</v>
      </c>
      <c r="BG3313" s="103"/>
      <c r="BH3313" s="95"/>
      <c r="BI3313" s="95"/>
      <c r="BJ3313" s="95"/>
      <c r="BK3313" s="95"/>
      <c r="BL3313" s="95">
        <v>3</v>
      </c>
      <c r="BM3313" s="104" t="s">
        <v>8</v>
      </c>
      <c r="BN3313" s="95"/>
      <c r="BO3313" s="95"/>
      <c r="BP3313" s="95"/>
      <c r="BQ3313" s="95"/>
      <c r="BR3313" s="95"/>
      <c r="BS3313" s="95"/>
      <c r="BT3313" s="104" t="s">
        <v>8</v>
      </c>
      <c r="BU3313" s="105">
        <v>4.0493821946946946</v>
      </c>
      <c r="BV3313" s="24"/>
      <c r="BW3313" s="44"/>
      <c r="BX3313" s="44"/>
      <c r="BY3313" s="44"/>
      <c r="BZ3313" s="9"/>
    </row>
    <row r="3314" spans="1:78" ht="30" customHeight="1" x14ac:dyDescent="0.25">
      <c r="A3314" s="24"/>
      <c r="B3314" s="45">
        <v>1980</v>
      </c>
      <c r="C3314" s="46" t="s">
        <v>149</v>
      </c>
      <c r="D3314" s="47" t="s">
        <v>150</v>
      </c>
      <c r="E3314" s="48">
        <v>3.53</v>
      </c>
      <c r="F3314" s="49">
        <v>97</v>
      </c>
      <c r="G3314" s="49">
        <v>4</v>
      </c>
      <c r="H3314" s="50">
        <v>3.4426810771379976</v>
      </c>
      <c r="I3314" s="51">
        <v>28.294884337730807</v>
      </c>
      <c r="J3314" s="52">
        <v>8.2288828337874662</v>
      </c>
      <c r="K3314" s="51">
        <v>7</v>
      </c>
      <c r="L3314" s="52">
        <v>2</v>
      </c>
      <c r="M3314" s="51">
        <v>44.5</v>
      </c>
      <c r="N3314" s="53"/>
      <c r="O3314" s="54"/>
      <c r="P3314" s="54"/>
      <c r="Q3314" s="54"/>
      <c r="R3314" s="51" t="s">
        <v>8</v>
      </c>
      <c r="S3314" s="55">
        <v>4.5571879703084877</v>
      </c>
      <c r="T3314" s="56"/>
      <c r="U3314" s="57"/>
      <c r="V3314" s="56">
        <v>0</v>
      </c>
      <c r="W3314" s="57"/>
      <c r="X3314" s="56">
        <v>1.7</v>
      </c>
      <c r="Y3314" s="57"/>
      <c r="Z3314" s="56"/>
      <c r="AA3314" s="57"/>
      <c r="AB3314" s="56"/>
      <c r="AC3314" s="57">
        <v>0.55555555599999995</v>
      </c>
      <c r="AD3314" s="55">
        <v>1.367864555946374</v>
      </c>
      <c r="AE3314" s="59">
        <v>4.6399999999999997</v>
      </c>
      <c r="AF3314" s="51">
        <v>26.8</v>
      </c>
      <c r="AG3314" s="59">
        <v>7.66</v>
      </c>
      <c r="AH3314" s="60">
        <v>5.85</v>
      </c>
      <c r="AI3314" s="52">
        <v>5.3180000000000005</v>
      </c>
      <c r="AJ3314" s="51">
        <v>23.41</v>
      </c>
      <c r="AK3314" s="56">
        <v>10</v>
      </c>
      <c r="AL3314" s="55">
        <v>6.9045000000000005</v>
      </c>
      <c r="AM3314" s="61">
        <v>0</v>
      </c>
      <c r="AN3314" s="62">
        <v>17</v>
      </c>
      <c r="AO3314" s="63">
        <v>5.86</v>
      </c>
      <c r="AP3314" s="54">
        <v>20.7</v>
      </c>
      <c r="AQ3314" s="54"/>
      <c r="AR3314" s="54"/>
      <c r="AS3314" s="51">
        <v>2.93</v>
      </c>
      <c r="AT3314" s="53"/>
      <c r="AU3314" s="54"/>
      <c r="AV3314" s="51" t="s">
        <v>8</v>
      </c>
      <c r="AW3314" s="57">
        <v>0</v>
      </c>
      <c r="AX3314" s="63"/>
      <c r="AY3314" s="54">
        <v>0</v>
      </c>
      <c r="AZ3314" s="54"/>
      <c r="BA3314" s="60">
        <v>0</v>
      </c>
      <c r="BB3314" s="55">
        <v>0.97666666666666668</v>
      </c>
      <c r="BC3314" s="61">
        <v>0</v>
      </c>
      <c r="BD3314" s="54">
        <v>8.0280280280280287</v>
      </c>
      <c r="BE3314" s="54">
        <v>0</v>
      </c>
      <c r="BF3314" s="51">
        <v>2.6760093426760094</v>
      </c>
      <c r="BG3314" s="63"/>
      <c r="BH3314" s="54"/>
      <c r="BI3314" s="54"/>
      <c r="BJ3314" s="54"/>
      <c r="BK3314" s="54"/>
      <c r="BL3314" s="54">
        <v>3</v>
      </c>
      <c r="BM3314" s="64" t="s">
        <v>8</v>
      </c>
      <c r="BN3314" s="54"/>
      <c r="BO3314" s="54"/>
      <c r="BP3314" s="54"/>
      <c r="BQ3314" s="54"/>
      <c r="BR3314" s="54"/>
      <c r="BS3314" s="54"/>
      <c r="BT3314" s="64" t="s">
        <v>8</v>
      </c>
      <c r="BU3314" s="65">
        <v>3.8607189164164164</v>
      </c>
      <c r="BV3314" s="24"/>
      <c r="BW3314" s="44"/>
      <c r="BX3314" s="44"/>
      <c r="BY3314" s="44"/>
      <c r="BZ3314" s="9"/>
    </row>
    <row r="3315" spans="1:78" ht="30" customHeight="1" x14ac:dyDescent="0.25">
      <c r="A3315" s="24"/>
      <c r="B3315" s="88">
        <v>1980</v>
      </c>
      <c r="C3315" s="89" t="s">
        <v>151</v>
      </c>
      <c r="D3315" s="90" t="s">
        <v>152</v>
      </c>
      <c r="E3315" s="69"/>
      <c r="F3315" s="70" t="s">
        <v>8</v>
      </c>
      <c r="G3315" s="70" t="s">
        <v>8</v>
      </c>
      <c r="H3315" s="91"/>
      <c r="I3315" s="92"/>
      <c r="J3315" s="93"/>
      <c r="K3315" s="92"/>
      <c r="L3315" s="93"/>
      <c r="M3315" s="92"/>
      <c r="N3315" s="94"/>
      <c r="O3315" s="95"/>
      <c r="P3315" s="95"/>
      <c r="Q3315" s="95"/>
      <c r="R3315" s="92"/>
      <c r="S3315" s="96"/>
      <c r="T3315" s="97"/>
      <c r="U3315" s="98"/>
      <c r="V3315" s="97"/>
      <c r="W3315" s="98"/>
      <c r="X3315" s="97"/>
      <c r="Y3315" s="98"/>
      <c r="Z3315" s="97"/>
      <c r="AA3315" s="98"/>
      <c r="AB3315" s="97"/>
      <c r="AC3315" s="98"/>
      <c r="AD3315" s="96"/>
      <c r="AE3315" s="99"/>
      <c r="AF3315" s="92"/>
      <c r="AG3315" s="99"/>
      <c r="AH3315" s="100"/>
      <c r="AI3315" s="93"/>
      <c r="AJ3315" s="92"/>
      <c r="AK3315" s="97"/>
      <c r="AL3315" s="96"/>
      <c r="AM3315" s="101"/>
      <c r="AN3315" s="102"/>
      <c r="AO3315" s="103"/>
      <c r="AP3315" s="95"/>
      <c r="AQ3315" s="95"/>
      <c r="AR3315" s="95"/>
      <c r="AS3315" s="92"/>
      <c r="AT3315" s="94"/>
      <c r="AU3315" s="95"/>
      <c r="AV3315" s="92"/>
      <c r="AW3315" s="98"/>
      <c r="AX3315" s="103"/>
      <c r="AY3315" s="95"/>
      <c r="AZ3315" s="95"/>
      <c r="BA3315" s="100"/>
      <c r="BB3315" s="96"/>
      <c r="BC3315" s="101"/>
      <c r="BD3315" s="95"/>
      <c r="BE3315" s="95"/>
      <c r="BF3315" s="92"/>
      <c r="BG3315" s="103"/>
      <c r="BH3315" s="95"/>
      <c r="BI3315" s="95"/>
      <c r="BJ3315" s="95"/>
      <c r="BK3315" s="95"/>
      <c r="BL3315" s="95"/>
      <c r="BM3315" s="104"/>
      <c r="BN3315" s="95"/>
      <c r="BO3315" s="95"/>
      <c r="BP3315" s="95"/>
      <c r="BQ3315" s="95"/>
      <c r="BR3315" s="95"/>
      <c r="BS3315" s="95"/>
      <c r="BT3315" s="104"/>
      <c r="BU3315" s="105"/>
      <c r="BV3315" s="24"/>
      <c r="BW3315" s="44"/>
      <c r="BX3315" s="44"/>
      <c r="BY3315" s="44"/>
      <c r="BZ3315" s="9"/>
    </row>
    <row r="3316" spans="1:78" ht="30" customHeight="1" x14ac:dyDescent="0.25">
      <c r="A3316" s="24"/>
      <c r="B3316" s="45">
        <v>1980</v>
      </c>
      <c r="C3316" s="46" t="s">
        <v>153</v>
      </c>
      <c r="D3316" s="47" t="s">
        <v>154</v>
      </c>
      <c r="E3316" s="48">
        <v>6.46</v>
      </c>
      <c r="F3316" s="49">
        <v>17</v>
      </c>
      <c r="G3316" s="49">
        <v>1</v>
      </c>
      <c r="H3316" s="50">
        <v>5.3062972088317331</v>
      </c>
      <c r="I3316" s="51">
        <v>21.958589489972109</v>
      </c>
      <c r="J3316" s="52">
        <v>5.3678474114441421</v>
      </c>
      <c r="K3316" s="51">
        <v>17.5</v>
      </c>
      <c r="L3316" s="52">
        <v>7</v>
      </c>
      <c r="M3316" s="51">
        <v>24.6</v>
      </c>
      <c r="N3316" s="53">
        <v>1</v>
      </c>
      <c r="O3316" s="54">
        <v>60</v>
      </c>
      <c r="P3316" s="54"/>
      <c r="Q3316" s="54"/>
      <c r="R3316" s="51">
        <v>1</v>
      </c>
      <c r="S3316" s="55">
        <v>4.6685361550689688</v>
      </c>
      <c r="T3316" s="56"/>
      <c r="U3316" s="57"/>
      <c r="V3316" s="56">
        <v>8.1999999999999993</v>
      </c>
      <c r="W3316" s="57"/>
      <c r="X3316" s="56">
        <v>8.3000000000000007</v>
      </c>
      <c r="Y3316" s="57"/>
      <c r="Z3316" s="56"/>
      <c r="AA3316" s="57"/>
      <c r="AB3316" s="56"/>
      <c r="AC3316" s="57">
        <v>1</v>
      </c>
      <c r="AD3316" s="55">
        <v>7.0839326626506018</v>
      </c>
      <c r="AE3316" s="59">
        <v>8.07256800302941</v>
      </c>
      <c r="AF3316" s="51">
        <v>9.6371599848529499</v>
      </c>
      <c r="AG3316" s="59">
        <v>8.6080000000000005</v>
      </c>
      <c r="AH3316" s="60">
        <v>3.48</v>
      </c>
      <c r="AI3316" s="52">
        <v>7.0579999999999998</v>
      </c>
      <c r="AJ3316" s="51">
        <v>14.71</v>
      </c>
      <c r="AK3316" s="56">
        <v>0</v>
      </c>
      <c r="AL3316" s="55">
        <v>5.9346420007573526</v>
      </c>
      <c r="AM3316" s="61">
        <v>7.666666666666667</v>
      </c>
      <c r="AN3316" s="62">
        <v>3.5</v>
      </c>
      <c r="AO3316" s="63">
        <v>8.24</v>
      </c>
      <c r="AP3316" s="54">
        <v>8.8000000000000007</v>
      </c>
      <c r="AQ3316" s="54"/>
      <c r="AR3316" s="54"/>
      <c r="AS3316" s="51">
        <v>7.9533333333333331</v>
      </c>
      <c r="AT3316" s="53"/>
      <c r="AU3316" s="54"/>
      <c r="AV3316" s="51" t="s">
        <v>8</v>
      </c>
      <c r="AW3316" s="57">
        <v>10</v>
      </c>
      <c r="AX3316" s="63"/>
      <c r="AY3316" s="54">
        <v>5</v>
      </c>
      <c r="AZ3316" s="54"/>
      <c r="BA3316" s="60">
        <v>5</v>
      </c>
      <c r="BB3316" s="55">
        <v>7.6511111111111108</v>
      </c>
      <c r="BC3316" s="61">
        <v>8</v>
      </c>
      <c r="BD3316" s="54">
        <v>8.0364158034060953</v>
      </c>
      <c r="BE3316" s="54">
        <v>6</v>
      </c>
      <c r="BF3316" s="51">
        <v>7.3454719344686978</v>
      </c>
      <c r="BG3316" s="63"/>
      <c r="BH3316" s="54"/>
      <c r="BI3316" s="54">
        <v>5.1759000000000004</v>
      </c>
      <c r="BJ3316" s="54">
        <v>4.4860000000000007</v>
      </c>
      <c r="BK3316" s="54"/>
      <c r="BL3316" s="54">
        <v>10</v>
      </c>
      <c r="BM3316" s="64">
        <v>6.5539666666666676</v>
      </c>
      <c r="BN3316" s="54"/>
      <c r="BO3316" s="54"/>
      <c r="BP3316" s="54"/>
      <c r="BQ3316" s="54"/>
      <c r="BR3316" s="54"/>
      <c r="BS3316" s="54"/>
      <c r="BT3316" s="64" t="s">
        <v>8</v>
      </c>
      <c r="BU3316" s="65">
        <v>6.9497193005676827</v>
      </c>
      <c r="BV3316" s="24"/>
      <c r="BW3316" s="44"/>
      <c r="BX3316" s="44"/>
      <c r="BY3316" s="44"/>
      <c r="BZ3316" s="9"/>
    </row>
    <row r="3317" spans="1:78" ht="30" customHeight="1" x14ac:dyDescent="0.25">
      <c r="A3317" s="24"/>
      <c r="B3317" s="88">
        <v>1980</v>
      </c>
      <c r="C3317" s="89" t="s">
        <v>155</v>
      </c>
      <c r="D3317" s="90" t="s">
        <v>156</v>
      </c>
      <c r="E3317" s="69">
        <v>3.5</v>
      </c>
      <c r="F3317" s="70">
        <v>98</v>
      </c>
      <c r="G3317" s="70">
        <v>4</v>
      </c>
      <c r="H3317" s="91">
        <v>0</v>
      </c>
      <c r="I3317" s="92">
        <v>43.151015522434164</v>
      </c>
      <c r="J3317" s="93">
        <v>4.46866485013624</v>
      </c>
      <c r="K3317" s="92">
        <v>20.8</v>
      </c>
      <c r="L3317" s="93" t="s">
        <v>8</v>
      </c>
      <c r="M3317" s="92" t="s">
        <v>8</v>
      </c>
      <c r="N3317" s="94">
        <v>1</v>
      </c>
      <c r="O3317" s="95">
        <v>66</v>
      </c>
      <c r="P3317" s="95"/>
      <c r="Q3317" s="95"/>
      <c r="R3317" s="92">
        <v>1</v>
      </c>
      <c r="S3317" s="96">
        <v>1.8228882833787468</v>
      </c>
      <c r="T3317" s="97"/>
      <c r="U3317" s="98"/>
      <c r="V3317" s="97">
        <v>6.4</v>
      </c>
      <c r="W3317" s="98"/>
      <c r="X3317" s="97">
        <v>1.7</v>
      </c>
      <c r="Y3317" s="98"/>
      <c r="Z3317" s="97"/>
      <c r="AA3317" s="98"/>
      <c r="AB3317" s="97"/>
      <c r="AC3317" s="98">
        <v>0.96296296296296291</v>
      </c>
      <c r="AD3317" s="96">
        <v>3.9822770229808118</v>
      </c>
      <c r="AE3317" s="99">
        <v>3.1282967930816552</v>
      </c>
      <c r="AF3317" s="92">
        <v>34.358516034591723</v>
      </c>
      <c r="AG3317" s="99">
        <v>0</v>
      </c>
      <c r="AH3317" s="100">
        <v>37.42</v>
      </c>
      <c r="AI3317" s="93">
        <v>0</v>
      </c>
      <c r="AJ3317" s="92">
        <v>134.74</v>
      </c>
      <c r="AK3317" s="97">
        <v>5</v>
      </c>
      <c r="AL3317" s="96">
        <v>2.032074198270414</v>
      </c>
      <c r="AM3317" s="101">
        <v>6.6</v>
      </c>
      <c r="AN3317" s="102">
        <v>5.0999999999999996</v>
      </c>
      <c r="AO3317" s="103"/>
      <c r="AP3317" s="95"/>
      <c r="AQ3317" s="95"/>
      <c r="AR3317" s="95"/>
      <c r="AS3317" s="92">
        <v>6.6</v>
      </c>
      <c r="AT3317" s="94"/>
      <c r="AU3317" s="95"/>
      <c r="AV3317" s="92" t="s">
        <v>8</v>
      </c>
      <c r="AW3317" s="98">
        <v>9.8000000000000007</v>
      </c>
      <c r="AX3317" s="103"/>
      <c r="AY3317" s="95">
        <v>2</v>
      </c>
      <c r="AZ3317" s="95"/>
      <c r="BA3317" s="100">
        <v>2</v>
      </c>
      <c r="BB3317" s="96">
        <v>6.1333333333333329</v>
      </c>
      <c r="BC3317" s="101">
        <v>0</v>
      </c>
      <c r="BD3317" s="95">
        <v>5.2452452452452452</v>
      </c>
      <c r="BE3317" s="95">
        <v>0</v>
      </c>
      <c r="BF3317" s="92">
        <v>1.748415081748415</v>
      </c>
      <c r="BG3317" s="103"/>
      <c r="BH3317" s="95"/>
      <c r="BI3317" s="95">
        <v>5.1759000000000004</v>
      </c>
      <c r="BJ3317" s="95"/>
      <c r="BK3317" s="95"/>
      <c r="BL3317" s="95">
        <v>0</v>
      </c>
      <c r="BM3317" s="104" t="s">
        <v>8</v>
      </c>
      <c r="BN3317" s="95"/>
      <c r="BO3317" s="95"/>
      <c r="BP3317" s="95"/>
      <c r="BQ3317" s="95"/>
      <c r="BR3317" s="95"/>
      <c r="BS3317" s="95"/>
      <c r="BT3317" s="104" t="s">
        <v>8</v>
      </c>
      <c r="BU3317" s="105">
        <v>3.5221299535149146</v>
      </c>
      <c r="BV3317" s="24"/>
      <c r="BW3317" s="44"/>
      <c r="BX3317" s="44"/>
      <c r="BY3317" s="44"/>
      <c r="BZ3317" s="9"/>
    </row>
    <row r="3318" spans="1:78" ht="30" customHeight="1" x14ac:dyDescent="0.25">
      <c r="A3318" s="24"/>
      <c r="B3318" s="45">
        <v>1980</v>
      </c>
      <c r="C3318" s="46" t="s">
        <v>157</v>
      </c>
      <c r="D3318" s="47" t="s">
        <v>158</v>
      </c>
      <c r="E3318" s="48">
        <v>5.58</v>
      </c>
      <c r="F3318" s="49">
        <v>41</v>
      </c>
      <c r="G3318" s="49">
        <v>2</v>
      </c>
      <c r="H3318" s="50">
        <v>5.9563498933926793</v>
      </c>
      <c r="I3318" s="51">
        <v>19.748410362464888</v>
      </c>
      <c r="J3318" s="52">
        <v>4.4414168937329705</v>
      </c>
      <c r="K3318" s="51">
        <v>20.9</v>
      </c>
      <c r="L3318" s="52">
        <v>6</v>
      </c>
      <c r="M3318" s="51">
        <v>25.9</v>
      </c>
      <c r="N3318" s="53">
        <v>0</v>
      </c>
      <c r="O3318" s="54">
        <v>72</v>
      </c>
      <c r="P3318" s="54"/>
      <c r="Q3318" s="54"/>
      <c r="R3318" s="51">
        <v>0</v>
      </c>
      <c r="S3318" s="55">
        <v>4.0994416967814127</v>
      </c>
      <c r="T3318" s="56"/>
      <c r="U3318" s="57"/>
      <c r="V3318" s="56">
        <v>4.3</v>
      </c>
      <c r="W3318" s="57"/>
      <c r="X3318" s="56">
        <v>8.3000000000000007</v>
      </c>
      <c r="Y3318" s="57"/>
      <c r="Z3318" s="56"/>
      <c r="AA3318" s="57"/>
      <c r="AB3318" s="56"/>
      <c r="AC3318" s="57">
        <v>1</v>
      </c>
      <c r="AD3318" s="55">
        <v>5.6960194096385539</v>
      </c>
      <c r="AE3318" s="59">
        <v>7.3277774100038329</v>
      </c>
      <c r="AF3318" s="51">
        <v>13.361112949980836</v>
      </c>
      <c r="AG3318" s="59">
        <v>9.0359999999999996</v>
      </c>
      <c r="AH3318" s="60">
        <v>2.41</v>
      </c>
      <c r="AI3318" s="52">
        <v>5.8179999999999996</v>
      </c>
      <c r="AJ3318" s="51">
        <v>20.91</v>
      </c>
      <c r="AK3318" s="56">
        <v>0</v>
      </c>
      <c r="AL3318" s="55">
        <v>5.545444352500958</v>
      </c>
      <c r="AM3318" s="61">
        <v>9.7333333333333325</v>
      </c>
      <c r="AN3318" s="62">
        <v>0.4</v>
      </c>
      <c r="AO3318" s="63">
        <v>8.24</v>
      </c>
      <c r="AP3318" s="54">
        <v>8.8000000000000007</v>
      </c>
      <c r="AQ3318" s="54"/>
      <c r="AR3318" s="54"/>
      <c r="AS3318" s="51">
        <v>8.9866666666666664</v>
      </c>
      <c r="AT3318" s="53"/>
      <c r="AU3318" s="54"/>
      <c r="AV3318" s="51" t="s">
        <v>8</v>
      </c>
      <c r="AW3318" s="57">
        <v>10</v>
      </c>
      <c r="AX3318" s="63"/>
      <c r="AY3318" s="54">
        <v>5</v>
      </c>
      <c r="AZ3318" s="54"/>
      <c r="BA3318" s="60">
        <v>5</v>
      </c>
      <c r="BB3318" s="55">
        <v>7.9955555555555549</v>
      </c>
      <c r="BC3318" s="61">
        <v>5</v>
      </c>
      <c r="BD3318" s="54">
        <v>6.0560560560560557</v>
      </c>
      <c r="BE3318" s="54">
        <v>4</v>
      </c>
      <c r="BF3318" s="51">
        <v>5.0186853520186849</v>
      </c>
      <c r="BG3318" s="63"/>
      <c r="BH3318" s="54"/>
      <c r="BI3318" s="54">
        <v>4.4865000000000004</v>
      </c>
      <c r="BJ3318" s="54">
        <v>6.8620000000000001</v>
      </c>
      <c r="BK3318" s="54"/>
      <c r="BL3318" s="54">
        <v>1</v>
      </c>
      <c r="BM3318" s="64">
        <v>4.1161666666666674</v>
      </c>
      <c r="BN3318" s="54"/>
      <c r="BO3318" s="54"/>
      <c r="BP3318" s="54"/>
      <c r="BQ3318" s="54"/>
      <c r="BR3318" s="54"/>
      <c r="BS3318" s="54"/>
      <c r="BT3318" s="64" t="s">
        <v>8</v>
      </c>
      <c r="BU3318" s="65">
        <v>4.5674260093426762</v>
      </c>
      <c r="BV3318" s="24"/>
      <c r="BW3318" s="44"/>
      <c r="BX3318" s="44"/>
      <c r="BY3318" s="44"/>
      <c r="BZ3318" s="9"/>
    </row>
    <row r="3319" spans="1:78" ht="30" customHeight="1" x14ac:dyDescent="0.25">
      <c r="A3319" s="24"/>
      <c r="B3319" s="88">
        <v>1980</v>
      </c>
      <c r="C3319" s="89" t="s">
        <v>161</v>
      </c>
      <c r="D3319" s="90" t="s">
        <v>162</v>
      </c>
      <c r="E3319" s="69">
        <v>3.98</v>
      </c>
      <c r="F3319" s="70">
        <v>85</v>
      </c>
      <c r="G3319" s="70">
        <v>4</v>
      </c>
      <c r="H3319" s="91">
        <v>4.6827794041814883</v>
      </c>
      <c r="I3319" s="92">
        <v>24.078550025782938</v>
      </c>
      <c r="J3319" s="93"/>
      <c r="K3319" s="92"/>
      <c r="L3319" s="93">
        <v>2</v>
      </c>
      <c r="M3319" s="92">
        <v>46.5</v>
      </c>
      <c r="N3319" s="94">
        <v>0</v>
      </c>
      <c r="O3319" s="95">
        <v>80</v>
      </c>
      <c r="P3319" s="95"/>
      <c r="Q3319" s="95"/>
      <c r="R3319" s="92">
        <v>0</v>
      </c>
      <c r="S3319" s="96">
        <v>2.2275931347271629</v>
      </c>
      <c r="T3319" s="97"/>
      <c r="U3319" s="98"/>
      <c r="V3319" s="97">
        <v>4.2</v>
      </c>
      <c r="W3319" s="98"/>
      <c r="X3319" s="97">
        <v>1.7</v>
      </c>
      <c r="Y3319" s="98"/>
      <c r="Z3319" s="97"/>
      <c r="AA3319" s="98"/>
      <c r="AB3319" s="97"/>
      <c r="AC3319" s="98">
        <v>1</v>
      </c>
      <c r="AD3319" s="96">
        <v>3.2767131204819275</v>
      </c>
      <c r="AE3319" s="99">
        <v>6.5444343147564705</v>
      </c>
      <c r="AF3319" s="92">
        <v>17.277828426217646</v>
      </c>
      <c r="AG3319" s="99">
        <v>7.8840000000000003</v>
      </c>
      <c r="AH3319" s="100">
        <v>5.29</v>
      </c>
      <c r="AI3319" s="93">
        <v>6.3319999999999999</v>
      </c>
      <c r="AJ3319" s="92">
        <v>18.34</v>
      </c>
      <c r="AK3319" s="97">
        <v>0</v>
      </c>
      <c r="AL3319" s="96">
        <v>5.1901085786891175</v>
      </c>
      <c r="AM3319" s="101">
        <v>9.4</v>
      </c>
      <c r="AN3319" s="102">
        <v>0.9</v>
      </c>
      <c r="AO3319" s="103">
        <v>6.7</v>
      </c>
      <c r="AP3319" s="95">
        <v>16.5</v>
      </c>
      <c r="AQ3319" s="95"/>
      <c r="AR3319" s="95"/>
      <c r="AS3319" s="92">
        <v>8.0500000000000007</v>
      </c>
      <c r="AT3319" s="94"/>
      <c r="AU3319" s="95"/>
      <c r="AV3319" s="92" t="s">
        <v>8</v>
      </c>
      <c r="AW3319" s="98">
        <v>0</v>
      </c>
      <c r="AX3319" s="103"/>
      <c r="AY3319" s="95">
        <v>2</v>
      </c>
      <c r="AZ3319" s="95"/>
      <c r="BA3319" s="100">
        <v>2</v>
      </c>
      <c r="BB3319" s="96">
        <v>3.35</v>
      </c>
      <c r="BC3319" s="101"/>
      <c r="BD3319" s="95">
        <v>6.1261261261261257</v>
      </c>
      <c r="BE3319" s="95">
        <v>4</v>
      </c>
      <c r="BF3319" s="92">
        <v>5.0630630630630629</v>
      </c>
      <c r="BG3319" s="103"/>
      <c r="BH3319" s="95"/>
      <c r="BI3319" s="95"/>
      <c r="BJ3319" s="95"/>
      <c r="BK3319" s="95"/>
      <c r="BL3319" s="95">
        <v>10</v>
      </c>
      <c r="BM3319" s="104" t="s">
        <v>8</v>
      </c>
      <c r="BN3319" s="95"/>
      <c r="BO3319" s="95"/>
      <c r="BP3319" s="95"/>
      <c r="BQ3319" s="95"/>
      <c r="BR3319" s="95"/>
      <c r="BS3319" s="95"/>
      <c r="BT3319" s="104" t="s">
        <v>8</v>
      </c>
      <c r="BU3319" s="105">
        <v>5.8494918318318314</v>
      </c>
      <c r="BV3319" s="24"/>
      <c r="BW3319" s="44"/>
      <c r="BX3319" s="44"/>
      <c r="BY3319" s="44"/>
      <c r="BZ3319" s="9"/>
    </row>
    <row r="3320" spans="1:78" ht="30" customHeight="1" x14ac:dyDescent="0.25">
      <c r="A3320" s="24"/>
      <c r="B3320" s="45">
        <v>1980</v>
      </c>
      <c r="C3320" s="46" t="s">
        <v>163</v>
      </c>
      <c r="D3320" s="47" t="s">
        <v>164</v>
      </c>
      <c r="E3320" s="48">
        <v>7.37</v>
      </c>
      <c r="F3320" s="49">
        <v>8</v>
      </c>
      <c r="G3320" s="49">
        <v>1</v>
      </c>
      <c r="H3320" s="50">
        <v>7.5609384410107783</v>
      </c>
      <c r="I3320" s="51">
        <v>14.292809300563352</v>
      </c>
      <c r="J3320" s="52">
        <v>7.6294277929155321</v>
      </c>
      <c r="K3320" s="51">
        <v>9.1999999999999993</v>
      </c>
      <c r="L3320" s="52">
        <v>8</v>
      </c>
      <c r="M3320" s="51">
        <v>19.600000000000001</v>
      </c>
      <c r="N3320" s="53">
        <v>0</v>
      </c>
      <c r="O3320" s="54">
        <v>75</v>
      </c>
      <c r="P3320" s="54"/>
      <c r="Q3320" s="54"/>
      <c r="R3320" s="51">
        <v>0</v>
      </c>
      <c r="S3320" s="55">
        <v>5.797591558481578</v>
      </c>
      <c r="T3320" s="56"/>
      <c r="U3320" s="57"/>
      <c r="V3320" s="56">
        <v>8.8000000000000007</v>
      </c>
      <c r="W3320" s="57"/>
      <c r="X3320" s="56">
        <v>10</v>
      </c>
      <c r="Y3320" s="57"/>
      <c r="Z3320" s="56"/>
      <c r="AA3320" s="57"/>
      <c r="AB3320" s="56"/>
      <c r="AC3320" s="57">
        <v>1</v>
      </c>
      <c r="AD3320" s="55">
        <v>7.9127771084337342</v>
      </c>
      <c r="AE3320" s="59">
        <v>9.9229644921570692</v>
      </c>
      <c r="AF3320" s="51">
        <v>0.38517753921465392</v>
      </c>
      <c r="AG3320" s="59">
        <v>9.2799999999999994</v>
      </c>
      <c r="AH3320" s="60">
        <v>1.8</v>
      </c>
      <c r="AI3320" s="52">
        <v>8.911999999999999</v>
      </c>
      <c r="AJ3320" s="51">
        <v>5.44</v>
      </c>
      <c r="AK3320" s="56">
        <v>5</v>
      </c>
      <c r="AL3320" s="55">
        <v>8.2787411230392678</v>
      </c>
      <c r="AM3320" s="61">
        <v>9.4</v>
      </c>
      <c r="AN3320" s="62">
        <v>0.9</v>
      </c>
      <c r="AO3320" s="63">
        <v>8.1</v>
      </c>
      <c r="AP3320" s="54">
        <v>9.5</v>
      </c>
      <c r="AQ3320" s="54"/>
      <c r="AR3320" s="54"/>
      <c r="AS3320" s="51">
        <v>8.75</v>
      </c>
      <c r="AT3320" s="53"/>
      <c r="AU3320" s="54"/>
      <c r="AV3320" s="51" t="s">
        <v>8</v>
      </c>
      <c r="AW3320" s="57">
        <v>10</v>
      </c>
      <c r="AX3320" s="63"/>
      <c r="AY3320" s="54">
        <v>2</v>
      </c>
      <c r="AZ3320" s="54"/>
      <c r="BA3320" s="60">
        <v>2</v>
      </c>
      <c r="BB3320" s="55">
        <v>6.916666666666667</v>
      </c>
      <c r="BC3320" s="61">
        <v>5</v>
      </c>
      <c r="BD3320" s="54">
        <v>8.448448448448449</v>
      </c>
      <c r="BE3320" s="54">
        <v>10</v>
      </c>
      <c r="BF3320" s="51">
        <v>7.81614948281615</v>
      </c>
      <c r="BG3320" s="63"/>
      <c r="BH3320" s="54"/>
      <c r="BI3320" s="54">
        <v>7.9335000000000004</v>
      </c>
      <c r="BJ3320" s="54">
        <v>6.1580000000000004</v>
      </c>
      <c r="BK3320" s="54"/>
      <c r="BL3320" s="54">
        <v>10</v>
      </c>
      <c r="BM3320" s="64">
        <v>8.0305</v>
      </c>
      <c r="BN3320" s="54"/>
      <c r="BO3320" s="54"/>
      <c r="BP3320" s="54"/>
      <c r="BQ3320" s="54"/>
      <c r="BR3320" s="54"/>
      <c r="BS3320" s="54"/>
      <c r="BT3320" s="64" t="s">
        <v>8</v>
      </c>
      <c r="BU3320" s="65">
        <v>7.9233247414080754</v>
      </c>
      <c r="BV3320" s="24"/>
      <c r="BW3320" s="44"/>
      <c r="BX3320" s="44"/>
      <c r="BY3320" s="44"/>
      <c r="BZ3320" s="9"/>
    </row>
    <row r="3321" spans="1:78" ht="30" customHeight="1" x14ac:dyDescent="0.25">
      <c r="A3321" s="24"/>
      <c r="B3321" s="88">
        <v>1980</v>
      </c>
      <c r="C3321" s="89" t="s">
        <v>165</v>
      </c>
      <c r="D3321" s="90" t="s">
        <v>166</v>
      </c>
      <c r="E3321" s="69">
        <v>5.13</v>
      </c>
      <c r="F3321" s="70">
        <v>56</v>
      </c>
      <c r="G3321" s="70">
        <v>3</v>
      </c>
      <c r="H3321" s="91">
        <v>3.8891591677337507</v>
      </c>
      <c r="I3321" s="92">
        <v>26.776858829705247</v>
      </c>
      <c r="J3321" s="93">
        <v>8.4196185286103535</v>
      </c>
      <c r="K3321" s="92">
        <v>6.3</v>
      </c>
      <c r="L3321" s="93">
        <v>2</v>
      </c>
      <c r="M3321" s="92">
        <v>48.7</v>
      </c>
      <c r="N3321" s="94"/>
      <c r="O3321" s="95"/>
      <c r="P3321" s="95"/>
      <c r="Q3321" s="95"/>
      <c r="R3321" s="92" t="s">
        <v>8</v>
      </c>
      <c r="S3321" s="96">
        <v>4.7695925654480353</v>
      </c>
      <c r="T3321" s="97"/>
      <c r="U3321" s="98"/>
      <c r="V3321" s="97">
        <v>1.6</v>
      </c>
      <c r="W3321" s="98"/>
      <c r="X3321" s="97">
        <v>1.7</v>
      </c>
      <c r="Y3321" s="98"/>
      <c r="Z3321" s="97"/>
      <c r="AA3321" s="98"/>
      <c r="AB3321" s="97"/>
      <c r="AC3321" s="98">
        <v>0.55555555599999995</v>
      </c>
      <c r="AD3321" s="96">
        <v>1.8064065908775617</v>
      </c>
      <c r="AE3321" s="99">
        <v>5.86</v>
      </c>
      <c r="AF3321" s="92">
        <v>20.7</v>
      </c>
      <c r="AG3321" s="99">
        <v>6.64</v>
      </c>
      <c r="AH3321" s="100">
        <v>8.4</v>
      </c>
      <c r="AI3321" s="93">
        <v>9.7799999999999994</v>
      </c>
      <c r="AJ3321" s="92">
        <v>1.1000000000000001</v>
      </c>
      <c r="AK3321" s="97">
        <v>5</v>
      </c>
      <c r="AL3321" s="96">
        <v>6.82</v>
      </c>
      <c r="AM3321" s="101">
        <v>5.2666666666666675</v>
      </c>
      <c r="AN3321" s="102">
        <v>7.1</v>
      </c>
      <c r="AO3321" s="103"/>
      <c r="AP3321" s="95"/>
      <c r="AQ3321" s="95"/>
      <c r="AR3321" s="95"/>
      <c r="AS3321" s="92">
        <v>5.2666666666666675</v>
      </c>
      <c r="AT3321" s="94"/>
      <c r="AU3321" s="95"/>
      <c r="AV3321" s="92" t="s">
        <v>8</v>
      </c>
      <c r="AW3321" s="98">
        <v>10</v>
      </c>
      <c r="AX3321" s="103"/>
      <c r="AY3321" s="95">
        <v>2</v>
      </c>
      <c r="AZ3321" s="95"/>
      <c r="BA3321" s="100">
        <v>2</v>
      </c>
      <c r="BB3321" s="96">
        <v>5.7555555555555555</v>
      </c>
      <c r="BC3321" s="101">
        <v>5</v>
      </c>
      <c r="BD3321" s="95">
        <v>9.0190190190190176</v>
      </c>
      <c r="BE3321" s="95"/>
      <c r="BF3321" s="92">
        <v>7.0095095095095088</v>
      </c>
      <c r="BG3321" s="103"/>
      <c r="BH3321" s="95"/>
      <c r="BI3321" s="95">
        <v>7.9335000000000004</v>
      </c>
      <c r="BJ3321" s="95"/>
      <c r="BK3321" s="95"/>
      <c r="BL3321" s="95">
        <v>10</v>
      </c>
      <c r="BM3321" s="104" t="s">
        <v>8</v>
      </c>
      <c r="BN3321" s="95"/>
      <c r="BO3321" s="95"/>
      <c r="BP3321" s="95"/>
      <c r="BQ3321" s="95"/>
      <c r="BR3321" s="95"/>
      <c r="BS3321" s="95"/>
      <c r="BT3321" s="104" t="s">
        <v>8</v>
      </c>
      <c r="BU3321" s="105">
        <v>6.4933860616754249</v>
      </c>
      <c r="BV3321" s="24"/>
      <c r="BW3321" s="44"/>
      <c r="BX3321" s="44"/>
      <c r="BY3321" s="44"/>
      <c r="BZ3321" s="9"/>
    </row>
    <row r="3322" spans="1:78" ht="30" customHeight="1" x14ac:dyDescent="0.25">
      <c r="A3322" s="24"/>
      <c r="B3322" s="45">
        <v>1980</v>
      </c>
      <c r="C3322" s="46" t="s">
        <v>167</v>
      </c>
      <c r="D3322" s="47" t="s">
        <v>168</v>
      </c>
      <c r="E3322" s="48" t="s">
        <v>8</v>
      </c>
      <c r="F3322" s="49" t="s">
        <v>8</v>
      </c>
      <c r="G3322" s="49" t="s">
        <v>8</v>
      </c>
      <c r="H3322" s="50"/>
      <c r="I3322" s="51"/>
      <c r="J3322" s="52"/>
      <c r="K3322" s="51"/>
      <c r="L3322" s="52"/>
      <c r="M3322" s="51"/>
      <c r="N3322" s="53"/>
      <c r="O3322" s="54"/>
      <c r="P3322" s="54"/>
      <c r="Q3322" s="54"/>
      <c r="R3322" s="51" t="s">
        <v>8</v>
      </c>
      <c r="S3322" s="55" t="s">
        <v>8</v>
      </c>
      <c r="T3322" s="56"/>
      <c r="U3322" s="57"/>
      <c r="V3322" s="56"/>
      <c r="W3322" s="57"/>
      <c r="X3322" s="56"/>
      <c r="Y3322" s="57"/>
      <c r="Z3322" s="56"/>
      <c r="AA3322" s="57"/>
      <c r="AB3322" s="56"/>
      <c r="AC3322" s="57">
        <v>1</v>
      </c>
      <c r="AD3322" s="55" t="s">
        <v>8</v>
      </c>
      <c r="AE3322" s="59" t="s">
        <v>8</v>
      </c>
      <c r="AF3322" s="51" t="s">
        <v>8</v>
      </c>
      <c r="AG3322" s="59"/>
      <c r="AH3322" s="60"/>
      <c r="AI3322" s="52"/>
      <c r="AJ3322" s="51"/>
      <c r="AK3322" s="56"/>
      <c r="AL3322" s="55" t="s">
        <v>8</v>
      </c>
      <c r="AM3322" s="61"/>
      <c r="AN3322" s="62"/>
      <c r="AO3322" s="63"/>
      <c r="AP3322" s="54"/>
      <c r="AQ3322" s="54"/>
      <c r="AR3322" s="54"/>
      <c r="AS3322" s="51"/>
      <c r="AT3322" s="53"/>
      <c r="AU3322" s="54"/>
      <c r="AV3322" s="51"/>
      <c r="AW3322" s="57"/>
      <c r="AX3322" s="63"/>
      <c r="AY3322" s="54"/>
      <c r="AZ3322" s="54"/>
      <c r="BA3322" s="60"/>
      <c r="BB3322" s="55" t="s">
        <v>8</v>
      </c>
      <c r="BC3322" s="61"/>
      <c r="BD3322" s="54" t="s">
        <v>8</v>
      </c>
      <c r="BE3322" s="54"/>
      <c r="BF3322" s="51" t="s">
        <v>8</v>
      </c>
      <c r="BG3322" s="63"/>
      <c r="BH3322" s="54"/>
      <c r="BI3322" s="54"/>
      <c r="BJ3322" s="54"/>
      <c r="BK3322" s="54"/>
      <c r="BL3322" s="54"/>
      <c r="BM3322" s="64"/>
      <c r="BN3322" s="54"/>
      <c r="BO3322" s="54"/>
      <c r="BP3322" s="54"/>
      <c r="BQ3322" s="54"/>
      <c r="BR3322" s="54"/>
      <c r="BS3322" s="54"/>
      <c r="BT3322" s="64"/>
      <c r="BU3322" s="65" t="s">
        <v>8</v>
      </c>
      <c r="BV3322" s="24"/>
      <c r="BW3322" s="44"/>
      <c r="BX3322" s="44"/>
      <c r="BY3322" s="44"/>
      <c r="BZ3322" s="9"/>
    </row>
    <row r="3323" spans="1:78" ht="30" customHeight="1" x14ac:dyDescent="0.25">
      <c r="A3323" s="24"/>
      <c r="B3323" s="88">
        <v>1980</v>
      </c>
      <c r="C3323" s="89" t="s">
        <v>169</v>
      </c>
      <c r="D3323" s="90" t="s">
        <v>170</v>
      </c>
      <c r="E3323" s="69">
        <v>4.84</v>
      </c>
      <c r="F3323" s="70">
        <v>62</v>
      </c>
      <c r="G3323" s="70">
        <v>3</v>
      </c>
      <c r="H3323" s="91">
        <v>4.6467841189573269</v>
      </c>
      <c r="I3323" s="92">
        <v>24.200933995545089</v>
      </c>
      <c r="J3323" s="93">
        <v>9.5095367847411456</v>
      </c>
      <c r="K3323" s="92">
        <v>2.2999999999999998</v>
      </c>
      <c r="L3323" s="93">
        <v>0</v>
      </c>
      <c r="M3323" s="92">
        <v>55.1</v>
      </c>
      <c r="N3323" s="94">
        <v>1</v>
      </c>
      <c r="O3323" s="95">
        <v>65</v>
      </c>
      <c r="P3323" s="95"/>
      <c r="Q3323" s="95"/>
      <c r="R3323" s="92">
        <v>1</v>
      </c>
      <c r="S3323" s="96">
        <v>3.7890802259246179</v>
      </c>
      <c r="T3323" s="97"/>
      <c r="U3323" s="98"/>
      <c r="V3323" s="97">
        <v>5.2</v>
      </c>
      <c r="W3323" s="98"/>
      <c r="X3323" s="97">
        <v>3.3</v>
      </c>
      <c r="Y3323" s="98"/>
      <c r="Z3323" s="97"/>
      <c r="AA3323" s="98"/>
      <c r="AB3323" s="97"/>
      <c r="AC3323" s="98">
        <v>1</v>
      </c>
      <c r="AD3323" s="96">
        <v>4.1996754337349387</v>
      </c>
      <c r="AE3323" s="99">
        <v>9.073246358417693</v>
      </c>
      <c r="AF3323" s="92">
        <v>4.6337682079115261</v>
      </c>
      <c r="AG3323" s="99">
        <v>7.5280000000000005</v>
      </c>
      <c r="AH3323" s="100">
        <v>6.18</v>
      </c>
      <c r="AI3323" s="93">
        <v>8.09</v>
      </c>
      <c r="AJ3323" s="92">
        <v>9.5500000000000007</v>
      </c>
      <c r="AK3323" s="97">
        <v>0</v>
      </c>
      <c r="AL3323" s="96">
        <v>6.1728115896044233</v>
      </c>
      <c r="AM3323" s="101">
        <v>5.9333333333333336</v>
      </c>
      <c r="AN3323" s="102">
        <v>6.1</v>
      </c>
      <c r="AO3323" s="103">
        <v>1.94</v>
      </c>
      <c r="AP3323" s="95">
        <v>40.299999999999997</v>
      </c>
      <c r="AQ3323" s="95"/>
      <c r="AR3323" s="95"/>
      <c r="AS3323" s="92">
        <v>3.9366666666666665</v>
      </c>
      <c r="AT3323" s="94"/>
      <c r="AU3323" s="95"/>
      <c r="AV3323" s="92" t="s">
        <v>8</v>
      </c>
      <c r="AW3323" s="98">
        <v>8</v>
      </c>
      <c r="AX3323" s="103"/>
      <c r="AY3323" s="95">
        <v>0</v>
      </c>
      <c r="AZ3323" s="95"/>
      <c r="BA3323" s="100">
        <v>0</v>
      </c>
      <c r="BB3323" s="96">
        <v>3.9788888888888891</v>
      </c>
      <c r="BC3323" s="101">
        <v>2</v>
      </c>
      <c r="BD3323" s="95">
        <v>8.5185185185185173</v>
      </c>
      <c r="BE3323" s="95">
        <v>8</v>
      </c>
      <c r="BF3323" s="92">
        <v>6.1728395061728394</v>
      </c>
      <c r="BG3323" s="103"/>
      <c r="BH3323" s="95"/>
      <c r="BI3323" s="95"/>
      <c r="BJ3323" s="95"/>
      <c r="BK3323" s="95"/>
      <c r="BL3323" s="95">
        <v>10</v>
      </c>
      <c r="BM3323" s="104" t="s">
        <v>8</v>
      </c>
      <c r="BN3323" s="95"/>
      <c r="BO3323" s="95"/>
      <c r="BP3323" s="95"/>
      <c r="BQ3323" s="95"/>
      <c r="BR3323" s="95"/>
      <c r="BS3323" s="95"/>
      <c r="BT3323" s="104" t="s">
        <v>8</v>
      </c>
      <c r="BU3323" s="105">
        <v>6.0613287037037029</v>
      </c>
      <c r="BV3323" s="24"/>
      <c r="BW3323" s="44"/>
      <c r="BX3323" s="44"/>
      <c r="BY3323" s="44"/>
      <c r="BZ3323" s="9"/>
    </row>
    <row r="3324" spans="1:78" ht="30" customHeight="1" x14ac:dyDescent="0.25">
      <c r="A3324" s="24"/>
      <c r="B3324" s="45">
        <v>1980</v>
      </c>
      <c r="C3324" s="46" t="s">
        <v>171</v>
      </c>
      <c r="D3324" s="47" t="s">
        <v>172</v>
      </c>
      <c r="E3324" s="48">
        <v>5.38</v>
      </c>
      <c r="F3324" s="49">
        <v>48</v>
      </c>
      <c r="G3324" s="49">
        <v>2</v>
      </c>
      <c r="H3324" s="50">
        <v>7.2859400712196045</v>
      </c>
      <c r="I3324" s="51">
        <v>15.227803757853343</v>
      </c>
      <c r="J3324" s="52">
        <v>9.5912806539509532</v>
      </c>
      <c r="K3324" s="51">
        <v>2</v>
      </c>
      <c r="L3324" s="52">
        <v>7</v>
      </c>
      <c r="M3324" s="51">
        <v>22.6</v>
      </c>
      <c r="N3324" s="53">
        <v>0</v>
      </c>
      <c r="O3324" s="54">
        <v>89</v>
      </c>
      <c r="P3324" s="54"/>
      <c r="Q3324" s="54"/>
      <c r="R3324" s="51">
        <v>0</v>
      </c>
      <c r="S3324" s="55">
        <v>5.9693051812926399</v>
      </c>
      <c r="T3324" s="56"/>
      <c r="U3324" s="57"/>
      <c r="V3324" s="56">
        <v>6.6</v>
      </c>
      <c r="W3324" s="57"/>
      <c r="X3324" s="56">
        <v>8.3000000000000007</v>
      </c>
      <c r="Y3324" s="57"/>
      <c r="Z3324" s="56"/>
      <c r="AA3324" s="57"/>
      <c r="AB3324" s="56"/>
      <c r="AC3324" s="57">
        <v>0.77777777800000003</v>
      </c>
      <c r="AD3324" s="55">
        <v>5.7956381372706387</v>
      </c>
      <c r="AE3324" s="59">
        <v>7.3227149106760603</v>
      </c>
      <c r="AF3324" s="51">
        <v>13.386425446619699</v>
      </c>
      <c r="AG3324" s="59">
        <v>8.7919999999999998</v>
      </c>
      <c r="AH3324" s="60">
        <v>3.02</v>
      </c>
      <c r="AI3324" s="52">
        <v>5.0259999999999998</v>
      </c>
      <c r="AJ3324" s="51">
        <v>24.87</v>
      </c>
      <c r="AK3324" s="56">
        <v>0</v>
      </c>
      <c r="AL3324" s="55">
        <v>5.285178727669015</v>
      </c>
      <c r="AM3324" s="61">
        <v>7.2666666666666666</v>
      </c>
      <c r="AN3324" s="62">
        <v>4.0999999999999996</v>
      </c>
      <c r="AO3324" s="63">
        <v>5.92</v>
      </c>
      <c r="AP3324" s="54">
        <v>20.399999999999999</v>
      </c>
      <c r="AQ3324" s="54"/>
      <c r="AR3324" s="54"/>
      <c r="AS3324" s="51">
        <v>6.5933333333333337</v>
      </c>
      <c r="AT3324" s="53"/>
      <c r="AU3324" s="54"/>
      <c r="AV3324" s="51" t="s">
        <v>8</v>
      </c>
      <c r="AW3324" s="57">
        <v>7.8</v>
      </c>
      <c r="AX3324" s="63"/>
      <c r="AY3324" s="54">
        <v>0</v>
      </c>
      <c r="AZ3324" s="54"/>
      <c r="BA3324" s="60">
        <v>0</v>
      </c>
      <c r="BB3324" s="55">
        <v>4.7977777777777781</v>
      </c>
      <c r="BC3324" s="61">
        <v>5</v>
      </c>
      <c r="BD3324" s="54">
        <v>9.3993993993993996</v>
      </c>
      <c r="BE3324" s="54">
        <v>4</v>
      </c>
      <c r="BF3324" s="51">
        <v>6.1331331331331329</v>
      </c>
      <c r="BG3324" s="63"/>
      <c r="BH3324" s="54"/>
      <c r="BI3324" s="54">
        <v>7.2441000000000004</v>
      </c>
      <c r="BJ3324" s="54"/>
      <c r="BK3324" s="54"/>
      <c r="BL3324" s="54">
        <v>0</v>
      </c>
      <c r="BM3324" s="64" t="s">
        <v>8</v>
      </c>
      <c r="BN3324" s="54"/>
      <c r="BO3324" s="54"/>
      <c r="BP3324" s="54"/>
      <c r="BQ3324" s="54"/>
      <c r="BR3324" s="54"/>
      <c r="BS3324" s="54"/>
      <c r="BT3324" s="64" t="s">
        <v>8</v>
      </c>
      <c r="BU3324" s="65">
        <v>5.0543207885471473</v>
      </c>
      <c r="BV3324" s="24"/>
      <c r="BW3324" s="44"/>
      <c r="BX3324" s="44"/>
      <c r="BY3324" s="44"/>
      <c r="BZ3324" s="9"/>
    </row>
    <row r="3325" spans="1:78" ht="30" customHeight="1" x14ac:dyDescent="0.25">
      <c r="A3325" s="24"/>
      <c r="B3325" s="88">
        <v>1980</v>
      </c>
      <c r="C3325" s="89" t="s">
        <v>173</v>
      </c>
      <c r="D3325" s="90" t="s">
        <v>174</v>
      </c>
      <c r="E3325" s="69">
        <v>3.69</v>
      </c>
      <c r="F3325" s="70">
        <v>92</v>
      </c>
      <c r="G3325" s="70">
        <v>4</v>
      </c>
      <c r="H3325" s="91">
        <v>3.9457365415540187</v>
      </c>
      <c r="I3325" s="92">
        <v>26.584495758716336</v>
      </c>
      <c r="J3325" s="93"/>
      <c r="K3325" s="92"/>
      <c r="L3325" s="93">
        <v>2</v>
      </c>
      <c r="M3325" s="92">
        <v>43.5</v>
      </c>
      <c r="N3325" s="94"/>
      <c r="O3325" s="95"/>
      <c r="P3325" s="95"/>
      <c r="Q3325" s="95"/>
      <c r="R3325" s="92" t="s">
        <v>8</v>
      </c>
      <c r="S3325" s="96">
        <v>2.9728682707770093</v>
      </c>
      <c r="T3325" s="97"/>
      <c r="U3325" s="98"/>
      <c r="V3325" s="97">
        <v>1</v>
      </c>
      <c r="W3325" s="98"/>
      <c r="X3325" s="97"/>
      <c r="Y3325" s="98"/>
      <c r="Z3325" s="97"/>
      <c r="AA3325" s="98"/>
      <c r="AB3325" s="97"/>
      <c r="AC3325" s="98">
        <v>0.59259259259259256</v>
      </c>
      <c r="AD3325" s="96">
        <v>1.4657080544399821</v>
      </c>
      <c r="AE3325" s="99">
        <v>7.1631904408302844</v>
      </c>
      <c r="AF3325" s="92">
        <v>14.184047795848576</v>
      </c>
      <c r="AG3325" s="99">
        <v>2.0680000000000005</v>
      </c>
      <c r="AH3325" s="100">
        <v>19.829999999999998</v>
      </c>
      <c r="AI3325" s="93">
        <v>1.4859999999999998</v>
      </c>
      <c r="AJ3325" s="92">
        <v>42.57</v>
      </c>
      <c r="AK3325" s="97">
        <v>10</v>
      </c>
      <c r="AL3325" s="96">
        <v>5.1792976102075716</v>
      </c>
      <c r="AM3325" s="101"/>
      <c r="AN3325" s="102"/>
      <c r="AO3325" s="103"/>
      <c r="AP3325" s="95"/>
      <c r="AQ3325" s="95"/>
      <c r="AR3325" s="95"/>
      <c r="AS3325" s="92" t="s">
        <v>8</v>
      </c>
      <c r="AT3325" s="94"/>
      <c r="AU3325" s="95"/>
      <c r="AV3325" s="92" t="s">
        <v>8</v>
      </c>
      <c r="AW3325" s="98">
        <v>10</v>
      </c>
      <c r="AX3325" s="103"/>
      <c r="AY3325" s="95">
        <v>2</v>
      </c>
      <c r="AZ3325" s="95"/>
      <c r="BA3325" s="100">
        <v>2</v>
      </c>
      <c r="BB3325" s="96" t="s">
        <v>8</v>
      </c>
      <c r="BC3325" s="101">
        <v>5</v>
      </c>
      <c r="BD3325" s="95">
        <v>9.8298298298298299</v>
      </c>
      <c r="BE3325" s="95"/>
      <c r="BF3325" s="92">
        <v>7.4149149149149149</v>
      </c>
      <c r="BG3325" s="103"/>
      <c r="BH3325" s="95"/>
      <c r="BI3325" s="95"/>
      <c r="BJ3325" s="95"/>
      <c r="BK3325" s="95"/>
      <c r="BL3325" s="95">
        <v>1</v>
      </c>
      <c r="BM3325" s="104" t="s">
        <v>8</v>
      </c>
      <c r="BN3325" s="95"/>
      <c r="BO3325" s="95"/>
      <c r="BP3325" s="95"/>
      <c r="BQ3325" s="95"/>
      <c r="BR3325" s="95"/>
      <c r="BS3325" s="95"/>
      <c r="BT3325" s="104" t="s">
        <v>8</v>
      </c>
      <c r="BU3325" s="105">
        <v>5.1287594861528198</v>
      </c>
      <c r="BV3325" s="24"/>
      <c r="BW3325" s="44"/>
      <c r="BX3325" s="44"/>
      <c r="BY3325" s="44"/>
      <c r="BZ3325" s="9"/>
    </row>
    <row r="3326" spans="1:78" ht="30" customHeight="1" x14ac:dyDescent="0.25">
      <c r="A3326" s="24"/>
      <c r="B3326" s="45">
        <v>1980</v>
      </c>
      <c r="C3326" s="46" t="s">
        <v>175</v>
      </c>
      <c r="D3326" s="47" t="s">
        <v>176</v>
      </c>
      <c r="E3326" s="48" t="s">
        <v>8</v>
      </c>
      <c r="F3326" s="49" t="s">
        <v>8</v>
      </c>
      <c r="G3326" s="49" t="s">
        <v>8</v>
      </c>
      <c r="H3326" s="50"/>
      <c r="I3326" s="51"/>
      <c r="J3326" s="52"/>
      <c r="K3326" s="51"/>
      <c r="L3326" s="52"/>
      <c r="M3326" s="51"/>
      <c r="N3326" s="53"/>
      <c r="O3326" s="54"/>
      <c r="P3326" s="54"/>
      <c r="Q3326" s="54"/>
      <c r="R3326" s="51" t="s">
        <v>8</v>
      </c>
      <c r="S3326" s="55" t="s">
        <v>8</v>
      </c>
      <c r="T3326" s="56"/>
      <c r="U3326" s="57"/>
      <c r="V3326" s="56"/>
      <c r="W3326" s="57"/>
      <c r="X3326" s="56"/>
      <c r="Y3326" s="57"/>
      <c r="Z3326" s="56"/>
      <c r="AA3326" s="57"/>
      <c r="AB3326" s="56"/>
      <c r="AC3326" s="57">
        <v>1</v>
      </c>
      <c r="AD3326" s="55" t="s">
        <v>8</v>
      </c>
      <c r="AE3326" s="59" t="s">
        <v>8</v>
      </c>
      <c r="AF3326" s="51" t="s">
        <v>8</v>
      </c>
      <c r="AG3326" s="59"/>
      <c r="AH3326" s="60"/>
      <c r="AI3326" s="52"/>
      <c r="AJ3326" s="51"/>
      <c r="AK3326" s="56"/>
      <c r="AL3326" s="55" t="s">
        <v>8</v>
      </c>
      <c r="AM3326" s="61"/>
      <c r="AN3326" s="62"/>
      <c r="AO3326" s="63"/>
      <c r="AP3326" s="54"/>
      <c r="AQ3326" s="54"/>
      <c r="AR3326" s="54"/>
      <c r="AS3326" s="51"/>
      <c r="AT3326" s="53"/>
      <c r="AU3326" s="54"/>
      <c r="AV3326" s="51"/>
      <c r="AW3326" s="57"/>
      <c r="AX3326" s="63"/>
      <c r="AY3326" s="54"/>
      <c r="AZ3326" s="54"/>
      <c r="BA3326" s="60"/>
      <c r="BB3326" s="55" t="s">
        <v>8</v>
      </c>
      <c r="BC3326" s="61"/>
      <c r="BD3326" s="54" t="s">
        <v>8</v>
      </c>
      <c r="BE3326" s="54"/>
      <c r="BF3326" s="51" t="s">
        <v>8</v>
      </c>
      <c r="BG3326" s="63"/>
      <c r="BH3326" s="54"/>
      <c r="BI3326" s="54"/>
      <c r="BJ3326" s="54"/>
      <c r="BK3326" s="54"/>
      <c r="BL3326" s="54"/>
      <c r="BM3326" s="64"/>
      <c r="BN3326" s="54"/>
      <c r="BO3326" s="54"/>
      <c r="BP3326" s="54"/>
      <c r="BQ3326" s="54"/>
      <c r="BR3326" s="54"/>
      <c r="BS3326" s="54"/>
      <c r="BT3326" s="64"/>
      <c r="BU3326" s="65" t="s">
        <v>8</v>
      </c>
      <c r="BV3326" s="24"/>
      <c r="BW3326" s="44"/>
      <c r="BX3326" s="44"/>
      <c r="BY3326" s="44"/>
      <c r="BZ3326" s="9"/>
    </row>
    <row r="3327" spans="1:78" ht="30" customHeight="1" x14ac:dyDescent="0.25">
      <c r="A3327" s="24"/>
      <c r="B3327" s="88">
        <v>1980</v>
      </c>
      <c r="C3327" s="89" t="s">
        <v>177</v>
      </c>
      <c r="D3327" s="90" t="s">
        <v>178</v>
      </c>
      <c r="E3327" s="69"/>
      <c r="F3327" s="70" t="s">
        <v>8</v>
      </c>
      <c r="G3327" s="70" t="s">
        <v>8</v>
      </c>
      <c r="H3327" s="91"/>
      <c r="I3327" s="92"/>
      <c r="J3327" s="93"/>
      <c r="K3327" s="92"/>
      <c r="L3327" s="93"/>
      <c r="M3327" s="92"/>
      <c r="N3327" s="94"/>
      <c r="O3327" s="95"/>
      <c r="P3327" s="95"/>
      <c r="Q3327" s="95"/>
      <c r="R3327" s="92"/>
      <c r="S3327" s="96"/>
      <c r="T3327" s="97"/>
      <c r="U3327" s="98"/>
      <c r="V3327" s="97"/>
      <c r="W3327" s="98"/>
      <c r="X3327" s="97"/>
      <c r="Y3327" s="98"/>
      <c r="Z3327" s="97"/>
      <c r="AA3327" s="98"/>
      <c r="AB3327" s="97"/>
      <c r="AC3327" s="98">
        <v>1</v>
      </c>
      <c r="AD3327" s="96" t="s">
        <v>8</v>
      </c>
      <c r="AE3327" s="99"/>
      <c r="AF3327" s="92"/>
      <c r="AG3327" s="99"/>
      <c r="AH3327" s="100"/>
      <c r="AI3327" s="93"/>
      <c r="AJ3327" s="92"/>
      <c r="AK3327" s="97"/>
      <c r="AL3327" s="96"/>
      <c r="AM3327" s="101"/>
      <c r="AN3327" s="102"/>
      <c r="AO3327" s="103"/>
      <c r="AP3327" s="95"/>
      <c r="AQ3327" s="95"/>
      <c r="AR3327" s="95"/>
      <c r="AS3327" s="92"/>
      <c r="AT3327" s="94"/>
      <c r="AU3327" s="95"/>
      <c r="AV3327" s="92"/>
      <c r="AW3327" s="98"/>
      <c r="AX3327" s="103"/>
      <c r="AY3327" s="95"/>
      <c r="AZ3327" s="95"/>
      <c r="BA3327" s="100"/>
      <c r="BB3327" s="96"/>
      <c r="BC3327" s="101"/>
      <c r="BD3327" s="95"/>
      <c r="BE3327" s="95"/>
      <c r="BF3327" s="92"/>
      <c r="BG3327" s="103"/>
      <c r="BH3327" s="95"/>
      <c r="BI3327" s="95"/>
      <c r="BJ3327" s="95"/>
      <c r="BK3327" s="95"/>
      <c r="BL3327" s="95"/>
      <c r="BM3327" s="104"/>
      <c r="BN3327" s="95"/>
      <c r="BO3327" s="95"/>
      <c r="BP3327" s="95"/>
      <c r="BQ3327" s="95"/>
      <c r="BR3327" s="95"/>
      <c r="BS3327" s="95"/>
      <c r="BT3327" s="104"/>
      <c r="BU3327" s="105"/>
      <c r="BV3327" s="24"/>
      <c r="BW3327" s="44"/>
      <c r="BX3327" s="44"/>
      <c r="BY3327" s="44"/>
      <c r="BZ3327" s="9"/>
    </row>
    <row r="3328" spans="1:78" ht="30" customHeight="1" x14ac:dyDescent="0.25">
      <c r="A3328" s="24"/>
      <c r="B3328" s="45">
        <v>1980</v>
      </c>
      <c r="C3328" s="46" t="s">
        <v>179</v>
      </c>
      <c r="D3328" s="47" t="s">
        <v>180</v>
      </c>
      <c r="E3328" s="48" t="s">
        <v>8</v>
      </c>
      <c r="F3328" s="49" t="s">
        <v>8</v>
      </c>
      <c r="G3328" s="49" t="s">
        <v>8</v>
      </c>
      <c r="H3328" s="50"/>
      <c r="I3328" s="51"/>
      <c r="J3328" s="52"/>
      <c r="K3328" s="51"/>
      <c r="L3328" s="52" t="s">
        <v>8</v>
      </c>
      <c r="M3328" s="51" t="s">
        <v>8</v>
      </c>
      <c r="N3328" s="53"/>
      <c r="O3328" s="54"/>
      <c r="P3328" s="54"/>
      <c r="Q3328" s="54"/>
      <c r="R3328" s="51" t="s">
        <v>8</v>
      </c>
      <c r="S3328" s="55" t="s">
        <v>8</v>
      </c>
      <c r="T3328" s="56"/>
      <c r="U3328" s="57"/>
      <c r="V3328" s="56"/>
      <c r="W3328" s="57"/>
      <c r="X3328" s="56"/>
      <c r="Y3328" s="57"/>
      <c r="Z3328" s="56"/>
      <c r="AA3328" s="57"/>
      <c r="AB3328" s="56"/>
      <c r="AC3328" s="57">
        <v>1</v>
      </c>
      <c r="AD3328" s="55" t="s">
        <v>8</v>
      </c>
      <c r="AE3328" s="59" t="s">
        <v>8</v>
      </c>
      <c r="AF3328" s="51" t="s">
        <v>8</v>
      </c>
      <c r="AG3328" s="59"/>
      <c r="AH3328" s="60"/>
      <c r="AI3328" s="52"/>
      <c r="AJ3328" s="51"/>
      <c r="AK3328" s="56"/>
      <c r="AL3328" s="55" t="s">
        <v>8</v>
      </c>
      <c r="AM3328" s="61"/>
      <c r="AN3328" s="62"/>
      <c r="AO3328" s="63"/>
      <c r="AP3328" s="54"/>
      <c r="AQ3328" s="54"/>
      <c r="AR3328" s="54"/>
      <c r="AS3328" s="51" t="s">
        <v>8</v>
      </c>
      <c r="AT3328" s="53"/>
      <c r="AU3328" s="54"/>
      <c r="AV3328" s="51" t="s">
        <v>8</v>
      </c>
      <c r="AW3328" s="57"/>
      <c r="AX3328" s="63"/>
      <c r="AY3328" s="54"/>
      <c r="AZ3328" s="54"/>
      <c r="BA3328" s="60" t="s">
        <v>8</v>
      </c>
      <c r="BB3328" s="55" t="s">
        <v>8</v>
      </c>
      <c r="BC3328" s="61"/>
      <c r="BD3328" s="54" t="s">
        <v>8</v>
      </c>
      <c r="BE3328" s="54"/>
      <c r="BF3328" s="51" t="s">
        <v>8</v>
      </c>
      <c r="BG3328" s="63"/>
      <c r="BH3328" s="54"/>
      <c r="BI3328" s="54"/>
      <c r="BJ3328" s="54"/>
      <c r="BK3328" s="54"/>
      <c r="BL3328" s="54"/>
      <c r="BM3328" s="64" t="s">
        <v>8</v>
      </c>
      <c r="BN3328" s="54"/>
      <c r="BO3328" s="54"/>
      <c r="BP3328" s="54"/>
      <c r="BQ3328" s="54"/>
      <c r="BR3328" s="54"/>
      <c r="BS3328" s="54"/>
      <c r="BT3328" s="64" t="s">
        <v>8</v>
      </c>
      <c r="BU3328" s="65" t="s">
        <v>8</v>
      </c>
      <c r="BV3328" s="24"/>
      <c r="BW3328" s="44"/>
      <c r="BX3328" s="44"/>
      <c r="BY3328" s="44"/>
      <c r="BZ3328" s="9"/>
    </row>
    <row r="3329" spans="1:78" ht="30" customHeight="1" x14ac:dyDescent="0.25">
      <c r="A3329" s="24"/>
      <c r="B3329" s="88">
        <v>1980</v>
      </c>
      <c r="C3329" s="89" t="s">
        <v>181</v>
      </c>
      <c r="D3329" s="90" t="s">
        <v>182</v>
      </c>
      <c r="E3329" s="69" t="s">
        <v>8</v>
      </c>
      <c r="F3329" s="70" t="s">
        <v>8</v>
      </c>
      <c r="G3329" s="70" t="s">
        <v>8</v>
      </c>
      <c r="H3329" s="91"/>
      <c r="I3329" s="92"/>
      <c r="J3329" s="93"/>
      <c r="K3329" s="92"/>
      <c r="L3329" s="93"/>
      <c r="M3329" s="92"/>
      <c r="N3329" s="94"/>
      <c r="O3329" s="95"/>
      <c r="P3329" s="95"/>
      <c r="Q3329" s="95"/>
      <c r="R3329" s="92" t="s">
        <v>8</v>
      </c>
      <c r="S3329" s="96" t="s">
        <v>8</v>
      </c>
      <c r="T3329" s="97"/>
      <c r="U3329" s="98"/>
      <c r="V3329" s="97"/>
      <c r="W3329" s="98"/>
      <c r="X3329" s="97"/>
      <c r="Y3329" s="98"/>
      <c r="Z3329" s="97"/>
      <c r="AA3329" s="98"/>
      <c r="AB3329" s="97"/>
      <c r="AC3329" s="98">
        <v>0.77777777777777779</v>
      </c>
      <c r="AD3329" s="96" t="s">
        <v>8</v>
      </c>
      <c r="AE3329" s="99"/>
      <c r="AF3329" s="92"/>
      <c r="AG3329" s="99"/>
      <c r="AH3329" s="100"/>
      <c r="AI3329" s="93"/>
      <c r="AJ3329" s="92"/>
      <c r="AK3329" s="97"/>
      <c r="AL3329" s="96"/>
      <c r="AM3329" s="101"/>
      <c r="AN3329" s="102"/>
      <c r="AO3329" s="103"/>
      <c r="AP3329" s="95"/>
      <c r="AQ3329" s="95"/>
      <c r="AR3329" s="95"/>
      <c r="AS3329" s="92"/>
      <c r="AT3329" s="94"/>
      <c r="AU3329" s="95"/>
      <c r="AV3329" s="92"/>
      <c r="AW3329" s="98"/>
      <c r="AX3329" s="103"/>
      <c r="AY3329" s="95"/>
      <c r="AZ3329" s="95"/>
      <c r="BA3329" s="100"/>
      <c r="BB3329" s="96" t="s">
        <v>8</v>
      </c>
      <c r="BC3329" s="101"/>
      <c r="BD3329" s="95" t="s">
        <v>8</v>
      </c>
      <c r="BE3329" s="95"/>
      <c r="BF3329" s="92"/>
      <c r="BG3329" s="103"/>
      <c r="BH3329" s="95"/>
      <c r="BI3329" s="95"/>
      <c r="BJ3329" s="95"/>
      <c r="BK3329" s="95"/>
      <c r="BL3329" s="95"/>
      <c r="BM3329" s="104"/>
      <c r="BN3329" s="95"/>
      <c r="BO3329" s="95"/>
      <c r="BP3329" s="95"/>
      <c r="BQ3329" s="95"/>
      <c r="BR3329" s="95"/>
      <c r="BS3329" s="95"/>
      <c r="BT3329" s="104"/>
      <c r="BU3329" s="105" t="s">
        <v>8</v>
      </c>
      <c r="BV3329" s="24"/>
      <c r="BW3329" s="44"/>
      <c r="BX3329" s="44"/>
      <c r="BY3329" s="44"/>
      <c r="BZ3329" s="9"/>
    </row>
    <row r="3330" spans="1:78" ht="30" customHeight="1" x14ac:dyDescent="0.25">
      <c r="A3330" s="24"/>
      <c r="B3330" s="45">
        <v>1980</v>
      </c>
      <c r="C3330" s="46" t="s">
        <v>183</v>
      </c>
      <c r="D3330" s="47" t="s">
        <v>184</v>
      </c>
      <c r="E3330" s="48" t="s">
        <v>8</v>
      </c>
      <c r="F3330" s="49" t="s">
        <v>8</v>
      </c>
      <c r="G3330" s="49" t="s">
        <v>8</v>
      </c>
      <c r="H3330" s="50"/>
      <c r="I3330" s="51"/>
      <c r="J3330" s="52"/>
      <c r="K3330" s="51"/>
      <c r="L3330" s="52"/>
      <c r="M3330" s="51"/>
      <c r="N3330" s="53"/>
      <c r="O3330" s="54"/>
      <c r="P3330" s="54"/>
      <c r="Q3330" s="54"/>
      <c r="R3330" s="51" t="s">
        <v>8</v>
      </c>
      <c r="S3330" s="55" t="s">
        <v>8</v>
      </c>
      <c r="T3330" s="56"/>
      <c r="U3330" s="57"/>
      <c r="V3330" s="56"/>
      <c r="W3330" s="57"/>
      <c r="X3330" s="56"/>
      <c r="Y3330" s="57"/>
      <c r="Z3330" s="56"/>
      <c r="AA3330" s="57"/>
      <c r="AB3330" s="56"/>
      <c r="AC3330" s="57">
        <v>0.111111111</v>
      </c>
      <c r="AD3330" s="55" t="s">
        <v>8</v>
      </c>
      <c r="AE3330" s="59" t="s">
        <v>8</v>
      </c>
      <c r="AF3330" s="51" t="s">
        <v>8</v>
      </c>
      <c r="AG3330" s="59"/>
      <c r="AH3330" s="60"/>
      <c r="AI3330" s="52"/>
      <c r="AJ3330" s="51"/>
      <c r="AK3330" s="56"/>
      <c r="AL3330" s="55" t="s">
        <v>8</v>
      </c>
      <c r="AM3330" s="61"/>
      <c r="AN3330" s="62"/>
      <c r="AO3330" s="63"/>
      <c r="AP3330" s="54"/>
      <c r="AQ3330" s="54"/>
      <c r="AR3330" s="54"/>
      <c r="AS3330" s="51"/>
      <c r="AT3330" s="53"/>
      <c r="AU3330" s="54"/>
      <c r="AV3330" s="51"/>
      <c r="AW3330" s="57"/>
      <c r="AX3330" s="63"/>
      <c r="AY3330" s="54"/>
      <c r="AZ3330" s="54"/>
      <c r="BA3330" s="60"/>
      <c r="BB3330" s="55" t="s">
        <v>8</v>
      </c>
      <c r="BC3330" s="61"/>
      <c r="BD3330" s="54" t="s">
        <v>8</v>
      </c>
      <c r="BE3330" s="54"/>
      <c r="BF3330" s="51" t="s">
        <v>8</v>
      </c>
      <c r="BG3330" s="63"/>
      <c r="BH3330" s="54"/>
      <c r="BI3330" s="54"/>
      <c r="BJ3330" s="54"/>
      <c r="BK3330" s="54"/>
      <c r="BL3330" s="54"/>
      <c r="BM3330" s="64"/>
      <c r="BN3330" s="54"/>
      <c r="BO3330" s="54"/>
      <c r="BP3330" s="54"/>
      <c r="BQ3330" s="54"/>
      <c r="BR3330" s="54"/>
      <c r="BS3330" s="54"/>
      <c r="BT3330" s="64"/>
      <c r="BU3330" s="65" t="s">
        <v>8</v>
      </c>
      <c r="BV3330" s="24"/>
      <c r="BW3330" s="44"/>
      <c r="BX3330" s="44"/>
      <c r="BY3330" s="44"/>
      <c r="BZ3330" s="9"/>
    </row>
    <row r="3331" spans="1:78" ht="30" customHeight="1" x14ac:dyDescent="0.25">
      <c r="A3331" s="24"/>
      <c r="B3331" s="88">
        <v>1980</v>
      </c>
      <c r="C3331" s="89" t="s">
        <v>185</v>
      </c>
      <c r="D3331" s="90" t="s">
        <v>186</v>
      </c>
      <c r="E3331" s="69"/>
      <c r="F3331" s="70" t="s">
        <v>8</v>
      </c>
      <c r="G3331" s="70" t="s">
        <v>8</v>
      </c>
      <c r="H3331" s="91"/>
      <c r="I3331" s="92"/>
      <c r="J3331" s="93"/>
      <c r="K3331" s="92"/>
      <c r="L3331" s="93"/>
      <c r="M3331" s="92"/>
      <c r="N3331" s="94"/>
      <c r="O3331" s="95"/>
      <c r="P3331" s="95"/>
      <c r="Q3331" s="95"/>
      <c r="R3331" s="92"/>
      <c r="S3331" s="96"/>
      <c r="T3331" s="97"/>
      <c r="U3331" s="98"/>
      <c r="V3331" s="97"/>
      <c r="W3331" s="98"/>
      <c r="X3331" s="97"/>
      <c r="Y3331" s="98"/>
      <c r="Z3331" s="97"/>
      <c r="AA3331" s="98"/>
      <c r="AB3331" s="97"/>
      <c r="AC3331" s="98">
        <v>0.88888888899999996</v>
      </c>
      <c r="AD3331" s="96" t="s">
        <v>8</v>
      </c>
      <c r="AE3331" s="99"/>
      <c r="AF3331" s="92"/>
      <c r="AG3331" s="99"/>
      <c r="AH3331" s="100"/>
      <c r="AI3331" s="93"/>
      <c r="AJ3331" s="92"/>
      <c r="AK3331" s="97"/>
      <c r="AL3331" s="96"/>
      <c r="AM3331" s="101"/>
      <c r="AN3331" s="102"/>
      <c r="AO3331" s="103"/>
      <c r="AP3331" s="95"/>
      <c r="AQ3331" s="95"/>
      <c r="AR3331" s="95"/>
      <c r="AS3331" s="92"/>
      <c r="AT3331" s="94"/>
      <c r="AU3331" s="95"/>
      <c r="AV3331" s="92"/>
      <c r="AW3331" s="98"/>
      <c r="AX3331" s="103"/>
      <c r="AY3331" s="95"/>
      <c r="AZ3331" s="95"/>
      <c r="BA3331" s="100"/>
      <c r="BB3331" s="96"/>
      <c r="BC3331" s="101"/>
      <c r="BD3331" s="95"/>
      <c r="BE3331" s="95"/>
      <c r="BF3331" s="92"/>
      <c r="BG3331" s="103"/>
      <c r="BH3331" s="95"/>
      <c r="BI3331" s="95"/>
      <c r="BJ3331" s="95"/>
      <c r="BK3331" s="95"/>
      <c r="BL3331" s="95"/>
      <c r="BM3331" s="104"/>
      <c r="BN3331" s="95"/>
      <c r="BO3331" s="95"/>
      <c r="BP3331" s="95"/>
      <c r="BQ3331" s="95"/>
      <c r="BR3331" s="95"/>
      <c r="BS3331" s="95"/>
      <c r="BT3331" s="104"/>
      <c r="BU3331" s="105"/>
      <c r="BV3331" s="24"/>
      <c r="BW3331" s="44"/>
      <c r="BX3331" s="44"/>
      <c r="BY3331" s="44"/>
      <c r="BZ3331" s="9"/>
    </row>
    <row r="3332" spans="1:78" ht="30" customHeight="1" x14ac:dyDescent="0.25">
      <c r="A3332" s="24"/>
      <c r="B3332" s="45">
        <v>1980</v>
      </c>
      <c r="C3332" s="46" t="s">
        <v>187</v>
      </c>
      <c r="D3332" s="47" t="s">
        <v>188</v>
      </c>
      <c r="E3332" s="48" t="s">
        <v>8</v>
      </c>
      <c r="F3332" s="49" t="s">
        <v>8</v>
      </c>
      <c r="G3332" s="49" t="s">
        <v>8</v>
      </c>
      <c r="H3332" s="50"/>
      <c r="I3332" s="51"/>
      <c r="J3332" s="52"/>
      <c r="K3332" s="51"/>
      <c r="L3332" s="52"/>
      <c r="M3332" s="51"/>
      <c r="N3332" s="53"/>
      <c r="O3332" s="54"/>
      <c r="P3332" s="54"/>
      <c r="Q3332" s="54"/>
      <c r="R3332" s="51"/>
      <c r="S3332" s="55"/>
      <c r="T3332" s="56"/>
      <c r="U3332" s="57"/>
      <c r="V3332" s="56"/>
      <c r="W3332" s="57"/>
      <c r="X3332" s="56"/>
      <c r="Y3332" s="57"/>
      <c r="Z3332" s="56"/>
      <c r="AA3332" s="57"/>
      <c r="AB3332" s="56"/>
      <c r="AC3332" s="57">
        <v>0.80487804878048785</v>
      </c>
      <c r="AD3332" s="55" t="s">
        <v>8</v>
      </c>
      <c r="AE3332" s="59"/>
      <c r="AF3332" s="51"/>
      <c r="AG3332" s="59"/>
      <c r="AH3332" s="60"/>
      <c r="AI3332" s="52"/>
      <c r="AJ3332" s="51"/>
      <c r="AK3332" s="56"/>
      <c r="AL3332" s="55"/>
      <c r="AM3332" s="61"/>
      <c r="AN3332" s="62"/>
      <c r="AO3332" s="63"/>
      <c r="AP3332" s="54"/>
      <c r="AQ3332" s="54"/>
      <c r="AR3332" s="54"/>
      <c r="AS3332" s="51"/>
      <c r="AT3332" s="53"/>
      <c r="AU3332" s="54"/>
      <c r="AV3332" s="51"/>
      <c r="AW3332" s="57"/>
      <c r="AX3332" s="63"/>
      <c r="AY3332" s="54"/>
      <c r="AZ3332" s="54"/>
      <c r="BA3332" s="60"/>
      <c r="BB3332" s="55"/>
      <c r="BC3332" s="61"/>
      <c r="BD3332" s="54" t="s">
        <v>8</v>
      </c>
      <c r="BE3332" s="54"/>
      <c r="BF3332" s="51"/>
      <c r="BG3332" s="63"/>
      <c r="BH3332" s="54"/>
      <c r="BI3332" s="54"/>
      <c r="BJ3332" s="54"/>
      <c r="BK3332" s="54"/>
      <c r="BL3332" s="54"/>
      <c r="BM3332" s="64"/>
      <c r="BN3332" s="54"/>
      <c r="BO3332" s="54"/>
      <c r="BP3332" s="54"/>
      <c r="BQ3332" s="54"/>
      <c r="BR3332" s="54"/>
      <c r="BS3332" s="54"/>
      <c r="BT3332" s="64"/>
      <c r="BU3332" s="65" t="s">
        <v>8</v>
      </c>
      <c r="BV3332" s="24"/>
      <c r="BW3332" s="44"/>
      <c r="BX3332" s="44"/>
      <c r="BY3332" s="44"/>
      <c r="BZ3332" s="9"/>
    </row>
    <row r="3333" spans="1:78" ht="30" customHeight="1" x14ac:dyDescent="0.25">
      <c r="A3333" s="24"/>
      <c r="B3333" s="88">
        <v>1980</v>
      </c>
      <c r="C3333" s="89" t="s">
        <v>189</v>
      </c>
      <c r="D3333" s="90" t="s">
        <v>190</v>
      </c>
      <c r="E3333" s="69" t="s">
        <v>8</v>
      </c>
      <c r="F3333" s="70" t="s">
        <v>8</v>
      </c>
      <c r="G3333" s="70" t="s">
        <v>8</v>
      </c>
      <c r="H3333" s="91"/>
      <c r="I3333" s="92"/>
      <c r="J3333" s="93"/>
      <c r="K3333" s="92"/>
      <c r="L3333" s="93" t="s">
        <v>8</v>
      </c>
      <c r="M3333" s="92" t="s">
        <v>8</v>
      </c>
      <c r="N3333" s="94"/>
      <c r="O3333" s="95"/>
      <c r="P3333" s="95"/>
      <c r="Q3333" s="95"/>
      <c r="R3333" s="92" t="s">
        <v>8</v>
      </c>
      <c r="S3333" s="96" t="s">
        <v>8</v>
      </c>
      <c r="T3333" s="97"/>
      <c r="U3333" s="98"/>
      <c r="V3333" s="97"/>
      <c r="W3333" s="98"/>
      <c r="X3333" s="97"/>
      <c r="Y3333" s="98"/>
      <c r="Z3333" s="97"/>
      <c r="AA3333" s="98"/>
      <c r="AB3333" s="97"/>
      <c r="AC3333" s="98">
        <v>1</v>
      </c>
      <c r="AD3333" s="96" t="s">
        <v>8</v>
      </c>
      <c r="AE3333" s="99" t="s">
        <v>8</v>
      </c>
      <c r="AF3333" s="92" t="s">
        <v>8</v>
      </c>
      <c r="AG3333" s="99"/>
      <c r="AH3333" s="100"/>
      <c r="AI3333" s="93"/>
      <c r="AJ3333" s="92"/>
      <c r="AK3333" s="97"/>
      <c r="AL3333" s="96" t="s">
        <v>8</v>
      </c>
      <c r="AM3333" s="101"/>
      <c r="AN3333" s="102"/>
      <c r="AO3333" s="103"/>
      <c r="AP3333" s="95"/>
      <c r="AQ3333" s="95"/>
      <c r="AR3333" s="95"/>
      <c r="AS3333" s="92" t="s">
        <v>8</v>
      </c>
      <c r="AT3333" s="94"/>
      <c r="AU3333" s="95"/>
      <c r="AV3333" s="92" t="s">
        <v>8</v>
      </c>
      <c r="AW3333" s="98"/>
      <c r="AX3333" s="103"/>
      <c r="AY3333" s="95"/>
      <c r="AZ3333" s="95"/>
      <c r="BA3333" s="100" t="s">
        <v>8</v>
      </c>
      <c r="BB3333" s="96" t="s">
        <v>8</v>
      </c>
      <c r="BC3333" s="101"/>
      <c r="BD3333" s="95" t="s">
        <v>8</v>
      </c>
      <c r="BE3333" s="95"/>
      <c r="BF3333" s="92" t="s">
        <v>8</v>
      </c>
      <c r="BG3333" s="103"/>
      <c r="BH3333" s="95"/>
      <c r="BI3333" s="95"/>
      <c r="BJ3333" s="95"/>
      <c r="BK3333" s="95"/>
      <c r="BL3333" s="95"/>
      <c r="BM3333" s="104" t="s">
        <v>8</v>
      </c>
      <c r="BN3333" s="95"/>
      <c r="BO3333" s="95"/>
      <c r="BP3333" s="95"/>
      <c r="BQ3333" s="95"/>
      <c r="BR3333" s="95"/>
      <c r="BS3333" s="95"/>
      <c r="BT3333" s="104" t="s">
        <v>8</v>
      </c>
      <c r="BU3333" s="105" t="s">
        <v>8</v>
      </c>
      <c r="BV3333" s="24"/>
      <c r="BW3333" s="44"/>
      <c r="BX3333" s="44"/>
      <c r="BY3333" s="44"/>
      <c r="BZ3333" s="9"/>
    </row>
    <row r="3334" spans="1:78" ht="30" customHeight="1" x14ac:dyDescent="0.25">
      <c r="A3334" s="24"/>
      <c r="B3334" s="45">
        <v>1980</v>
      </c>
      <c r="C3334" s="46" t="s">
        <v>191</v>
      </c>
      <c r="D3334" s="47" t="s">
        <v>192</v>
      </c>
      <c r="E3334" s="48">
        <v>8.0500000000000007</v>
      </c>
      <c r="F3334" s="49">
        <v>3</v>
      </c>
      <c r="G3334" s="49">
        <v>1</v>
      </c>
      <c r="H3334" s="50">
        <v>6.542834760938943</v>
      </c>
      <c r="I3334" s="51">
        <v>17.754361812807595</v>
      </c>
      <c r="J3334" s="52"/>
      <c r="K3334" s="51"/>
      <c r="L3334" s="52">
        <v>7</v>
      </c>
      <c r="M3334" s="51">
        <v>22</v>
      </c>
      <c r="N3334" s="53"/>
      <c r="O3334" s="54"/>
      <c r="P3334" s="54"/>
      <c r="Q3334" s="54"/>
      <c r="R3334" s="51" t="s">
        <v>8</v>
      </c>
      <c r="S3334" s="55">
        <v>6.7714173804694715</v>
      </c>
      <c r="T3334" s="56"/>
      <c r="U3334" s="57"/>
      <c r="V3334" s="56">
        <v>8.6</v>
      </c>
      <c r="W3334" s="57"/>
      <c r="X3334" s="56">
        <v>10</v>
      </c>
      <c r="Y3334" s="57"/>
      <c r="Z3334" s="56"/>
      <c r="AA3334" s="57"/>
      <c r="AB3334" s="56"/>
      <c r="AC3334" s="57">
        <v>1</v>
      </c>
      <c r="AD3334" s="55">
        <v>7.8260325301204814</v>
      </c>
      <c r="AE3334" s="59">
        <v>9.2230519073316906</v>
      </c>
      <c r="AF3334" s="51">
        <v>3.8847404633415517</v>
      </c>
      <c r="AG3334" s="59">
        <v>8.56</v>
      </c>
      <c r="AH3334" s="60">
        <v>3.6</v>
      </c>
      <c r="AI3334" s="52">
        <v>8.4160000000000004</v>
      </c>
      <c r="AJ3334" s="51">
        <v>7.92</v>
      </c>
      <c r="AK3334" s="56">
        <v>10</v>
      </c>
      <c r="AL3334" s="55">
        <v>9.0497629768329233</v>
      </c>
      <c r="AM3334" s="61">
        <v>9.9333333333333336</v>
      </c>
      <c r="AN3334" s="62">
        <v>0.1</v>
      </c>
      <c r="AO3334" s="63">
        <v>8.24</v>
      </c>
      <c r="AP3334" s="54">
        <v>8.8000000000000007</v>
      </c>
      <c r="AQ3334" s="54"/>
      <c r="AR3334" s="54"/>
      <c r="AS3334" s="51">
        <v>9.086666666666666</v>
      </c>
      <c r="AT3334" s="53"/>
      <c r="AU3334" s="54"/>
      <c r="AV3334" s="51" t="s">
        <v>8</v>
      </c>
      <c r="AW3334" s="57">
        <v>10</v>
      </c>
      <c r="AX3334" s="63"/>
      <c r="AY3334" s="54">
        <v>10</v>
      </c>
      <c r="AZ3334" s="54"/>
      <c r="BA3334" s="60">
        <v>10</v>
      </c>
      <c r="BB3334" s="55">
        <v>9.6955555555555559</v>
      </c>
      <c r="BC3334" s="61">
        <v>10</v>
      </c>
      <c r="BD3334" s="54" t="s">
        <v>8</v>
      </c>
      <c r="BE3334" s="54">
        <v>10</v>
      </c>
      <c r="BF3334" s="51">
        <v>10</v>
      </c>
      <c r="BG3334" s="63"/>
      <c r="BH3334" s="54"/>
      <c r="BI3334" s="54">
        <v>5.1759000000000004</v>
      </c>
      <c r="BJ3334" s="54"/>
      <c r="BK3334" s="54"/>
      <c r="BL3334" s="54">
        <v>10</v>
      </c>
      <c r="BM3334" s="64" t="s">
        <v>8</v>
      </c>
      <c r="BN3334" s="54"/>
      <c r="BO3334" s="54"/>
      <c r="BP3334" s="54"/>
      <c r="BQ3334" s="54"/>
      <c r="BR3334" s="54"/>
      <c r="BS3334" s="54"/>
      <c r="BT3334" s="64" t="s">
        <v>8</v>
      </c>
      <c r="BU3334" s="65">
        <v>6.8989437982500004</v>
      </c>
      <c r="BV3334" s="24"/>
      <c r="BW3334" s="44"/>
      <c r="BX3334" s="44"/>
      <c r="BY3334" s="44"/>
      <c r="BZ3334" s="9"/>
    </row>
    <row r="3335" spans="1:78" ht="30" customHeight="1" x14ac:dyDescent="0.25">
      <c r="A3335" s="24"/>
      <c r="B3335" s="88">
        <v>1980</v>
      </c>
      <c r="C3335" s="89" t="s">
        <v>193</v>
      </c>
      <c r="D3335" s="90" t="s">
        <v>194</v>
      </c>
      <c r="E3335" s="69" t="s">
        <v>8</v>
      </c>
      <c r="F3335" s="70" t="s">
        <v>8</v>
      </c>
      <c r="G3335" s="70" t="s">
        <v>8</v>
      </c>
      <c r="H3335" s="91"/>
      <c r="I3335" s="92"/>
      <c r="J3335" s="93"/>
      <c r="K3335" s="92"/>
      <c r="L3335" s="93" t="s">
        <v>8</v>
      </c>
      <c r="M3335" s="92" t="s">
        <v>8</v>
      </c>
      <c r="N3335" s="94"/>
      <c r="O3335" s="95"/>
      <c r="P3335" s="95"/>
      <c r="Q3335" s="95"/>
      <c r="R3335" s="92" t="s">
        <v>8</v>
      </c>
      <c r="S3335" s="96" t="s">
        <v>8</v>
      </c>
      <c r="T3335" s="97"/>
      <c r="U3335" s="98"/>
      <c r="V3335" s="97"/>
      <c r="W3335" s="98"/>
      <c r="X3335" s="97"/>
      <c r="Y3335" s="98"/>
      <c r="Z3335" s="97"/>
      <c r="AA3335" s="98"/>
      <c r="AB3335" s="97"/>
      <c r="AC3335" s="98">
        <v>0.96296296296296291</v>
      </c>
      <c r="AD3335" s="96" t="s">
        <v>8</v>
      </c>
      <c r="AE3335" s="99" t="s">
        <v>8</v>
      </c>
      <c r="AF3335" s="92" t="s">
        <v>8</v>
      </c>
      <c r="AG3335" s="99"/>
      <c r="AH3335" s="100"/>
      <c r="AI3335" s="93"/>
      <c r="AJ3335" s="92"/>
      <c r="AK3335" s="97"/>
      <c r="AL3335" s="96" t="s">
        <v>8</v>
      </c>
      <c r="AM3335" s="101"/>
      <c r="AN3335" s="102"/>
      <c r="AO3335" s="103"/>
      <c r="AP3335" s="95"/>
      <c r="AQ3335" s="95"/>
      <c r="AR3335" s="95"/>
      <c r="AS3335" s="92"/>
      <c r="AT3335" s="94"/>
      <c r="AU3335" s="95"/>
      <c r="AV3335" s="92"/>
      <c r="AW3335" s="98"/>
      <c r="AX3335" s="103"/>
      <c r="AY3335" s="95"/>
      <c r="AZ3335" s="95"/>
      <c r="BA3335" s="100"/>
      <c r="BB3335" s="96" t="s">
        <v>8</v>
      </c>
      <c r="BC3335" s="101"/>
      <c r="BD3335" s="95" t="s">
        <v>8</v>
      </c>
      <c r="BE3335" s="95"/>
      <c r="BF3335" s="92" t="s">
        <v>8</v>
      </c>
      <c r="BG3335" s="103"/>
      <c r="BH3335" s="95"/>
      <c r="BI3335" s="95"/>
      <c r="BJ3335" s="95"/>
      <c r="BK3335" s="95"/>
      <c r="BL3335" s="95"/>
      <c r="BM3335" s="104"/>
      <c r="BN3335" s="95"/>
      <c r="BO3335" s="95"/>
      <c r="BP3335" s="95"/>
      <c r="BQ3335" s="95"/>
      <c r="BR3335" s="95"/>
      <c r="BS3335" s="95"/>
      <c r="BT3335" s="104"/>
      <c r="BU3335" s="105" t="s">
        <v>8</v>
      </c>
      <c r="BV3335" s="24"/>
      <c r="BW3335" s="44"/>
      <c r="BX3335" s="44"/>
      <c r="BY3335" s="44"/>
      <c r="BZ3335" s="9"/>
    </row>
    <row r="3336" spans="1:78" ht="30" customHeight="1" x14ac:dyDescent="0.25">
      <c r="A3336" s="24"/>
      <c r="B3336" s="45">
        <v>1980</v>
      </c>
      <c r="C3336" s="46" t="s">
        <v>195</v>
      </c>
      <c r="D3336" s="47" t="s">
        <v>196</v>
      </c>
      <c r="E3336" s="48">
        <v>3.87</v>
      </c>
      <c r="F3336" s="49">
        <v>89</v>
      </c>
      <c r="G3336" s="49">
        <v>4</v>
      </c>
      <c r="H3336" s="50">
        <v>8.2541410638193504</v>
      </c>
      <c r="I3336" s="51">
        <v>11.935920383014208</v>
      </c>
      <c r="J3336" s="52"/>
      <c r="K3336" s="51"/>
      <c r="L3336" s="52">
        <v>0</v>
      </c>
      <c r="M3336" s="51">
        <v>65.400000000000006</v>
      </c>
      <c r="N3336" s="53"/>
      <c r="O3336" s="54"/>
      <c r="P3336" s="54"/>
      <c r="Q3336" s="54"/>
      <c r="R3336" s="51" t="s">
        <v>8</v>
      </c>
      <c r="S3336" s="55">
        <v>4.1270705319096752</v>
      </c>
      <c r="T3336" s="56"/>
      <c r="U3336" s="57"/>
      <c r="V3336" s="56"/>
      <c r="W3336" s="57"/>
      <c r="X3336" s="56"/>
      <c r="Y3336" s="57"/>
      <c r="Z3336" s="56"/>
      <c r="AA3336" s="57"/>
      <c r="AB3336" s="56"/>
      <c r="AC3336" s="57">
        <v>0.55555555599999995</v>
      </c>
      <c r="AD3336" s="55" t="s">
        <v>8</v>
      </c>
      <c r="AE3336" s="59">
        <v>7.3836650758579623</v>
      </c>
      <c r="AF3336" s="51">
        <v>13.081674620710192</v>
      </c>
      <c r="AG3336" s="59">
        <v>8.8919999999999995</v>
      </c>
      <c r="AH3336" s="60">
        <v>2.77</v>
      </c>
      <c r="AI3336" s="52">
        <v>7.0019999999999989</v>
      </c>
      <c r="AJ3336" s="51">
        <v>14.99</v>
      </c>
      <c r="AK3336" s="56">
        <v>0</v>
      </c>
      <c r="AL3336" s="55">
        <v>5.8194162689644902</v>
      </c>
      <c r="AM3336" s="61">
        <v>4.3333333333333339</v>
      </c>
      <c r="AN3336" s="62">
        <v>8.5</v>
      </c>
      <c r="AO3336" s="63">
        <v>3.7</v>
      </c>
      <c r="AP3336" s="54">
        <v>31.5</v>
      </c>
      <c r="AQ3336" s="54"/>
      <c r="AR3336" s="54"/>
      <c r="AS3336" s="51">
        <v>4.0166666666666675</v>
      </c>
      <c r="AT3336" s="53"/>
      <c r="AU3336" s="54"/>
      <c r="AV3336" s="51" t="s">
        <v>8</v>
      </c>
      <c r="AW3336" s="57">
        <v>0</v>
      </c>
      <c r="AX3336" s="63"/>
      <c r="AY3336" s="54">
        <v>0</v>
      </c>
      <c r="AZ3336" s="54"/>
      <c r="BA3336" s="60">
        <v>0</v>
      </c>
      <c r="BB3336" s="55">
        <v>1.3388888888888892</v>
      </c>
      <c r="BC3336" s="61">
        <v>0</v>
      </c>
      <c r="BD3336" s="54">
        <v>9.2692692692692678</v>
      </c>
      <c r="BE3336" s="54"/>
      <c r="BF3336" s="51">
        <v>4.6346346346346339</v>
      </c>
      <c r="BG3336" s="63"/>
      <c r="BH3336" s="54"/>
      <c r="BI3336" s="54"/>
      <c r="BJ3336" s="54"/>
      <c r="BK3336" s="54"/>
      <c r="BL3336" s="54">
        <v>1</v>
      </c>
      <c r="BM3336" s="64" t="s">
        <v>8</v>
      </c>
      <c r="BN3336" s="54"/>
      <c r="BO3336" s="54"/>
      <c r="BP3336" s="54"/>
      <c r="BQ3336" s="54"/>
      <c r="BR3336" s="54"/>
      <c r="BS3336" s="54"/>
      <c r="BT3336" s="64" t="s">
        <v>8</v>
      </c>
      <c r="BU3336" s="65">
        <v>4.195938381715048</v>
      </c>
      <c r="BV3336" s="24"/>
      <c r="BW3336" s="44"/>
      <c r="BX3336" s="44"/>
      <c r="BY3336" s="44"/>
      <c r="BZ3336" s="9"/>
    </row>
    <row r="3337" spans="1:78" ht="30" customHeight="1" x14ac:dyDescent="0.25">
      <c r="A3337" s="24"/>
      <c r="B3337" s="88">
        <v>1980</v>
      </c>
      <c r="C3337" s="89" t="s">
        <v>197</v>
      </c>
      <c r="D3337" s="90" t="s">
        <v>198</v>
      </c>
      <c r="E3337" s="69">
        <v>4.4800000000000004</v>
      </c>
      <c r="F3337" s="70">
        <v>74</v>
      </c>
      <c r="G3337" s="70">
        <v>3</v>
      </c>
      <c r="H3337" s="91">
        <v>5.4062030654607707</v>
      </c>
      <c r="I3337" s="92">
        <v>21.618909577433381</v>
      </c>
      <c r="J3337" s="93">
        <v>9.5912806539509532</v>
      </c>
      <c r="K3337" s="92">
        <v>2</v>
      </c>
      <c r="L3337" s="93">
        <v>0</v>
      </c>
      <c r="M3337" s="92">
        <v>78.599999999999994</v>
      </c>
      <c r="N3337" s="94">
        <v>4</v>
      </c>
      <c r="O3337" s="95">
        <v>45</v>
      </c>
      <c r="P3337" s="95"/>
      <c r="Q3337" s="95"/>
      <c r="R3337" s="92">
        <v>4</v>
      </c>
      <c r="S3337" s="96">
        <v>4.7493709298529314</v>
      </c>
      <c r="T3337" s="97"/>
      <c r="U3337" s="98"/>
      <c r="V3337" s="97">
        <v>5.2</v>
      </c>
      <c r="W3337" s="98"/>
      <c r="X3337" s="97">
        <v>1.7</v>
      </c>
      <c r="Y3337" s="98"/>
      <c r="Z3337" s="97"/>
      <c r="AA3337" s="98"/>
      <c r="AB3337" s="97"/>
      <c r="AC3337" s="98">
        <v>0.88888888899999996</v>
      </c>
      <c r="AD3337" s="96">
        <v>3.4223752431732031</v>
      </c>
      <c r="AE3337" s="99">
        <v>9.7271622828737652</v>
      </c>
      <c r="AF3337" s="92">
        <v>1.3641885856311653</v>
      </c>
      <c r="AG3337" s="99">
        <v>7.6440000000000001</v>
      </c>
      <c r="AH3337" s="100">
        <v>5.89</v>
      </c>
      <c r="AI3337" s="93">
        <v>6.8420000000000005</v>
      </c>
      <c r="AJ3337" s="92">
        <v>15.79</v>
      </c>
      <c r="AK3337" s="97">
        <v>0</v>
      </c>
      <c r="AL3337" s="96">
        <v>6.0532905707184419</v>
      </c>
      <c r="AM3337" s="101">
        <v>5.6</v>
      </c>
      <c r="AN3337" s="102">
        <v>6.6</v>
      </c>
      <c r="AO3337" s="103"/>
      <c r="AP3337" s="95"/>
      <c r="AQ3337" s="95"/>
      <c r="AR3337" s="95"/>
      <c r="AS3337" s="92">
        <v>5.6</v>
      </c>
      <c r="AT3337" s="94"/>
      <c r="AU3337" s="95"/>
      <c r="AV3337" s="92" t="s">
        <v>8</v>
      </c>
      <c r="AW3337" s="98">
        <v>0.4</v>
      </c>
      <c r="AX3337" s="103"/>
      <c r="AY3337" s="95">
        <v>2</v>
      </c>
      <c r="AZ3337" s="95"/>
      <c r="BA3337" s="100">
        <v>2</v>
      </c>
      <c r="BB3337" s="96">
        <v>2.6666666666666665</v>
      </c>
      <c r="BC3337" s="101">
        <v>2</v>
      </c>
      <c r="BD3337" s="95">
        <v>7.9479479479479478</v>
      </c>
      <c r="BE3337" s="95">
        <v>4</v>
      </c>
      <c r="BF3337" s="92">
        <v>4.6493159826493162</v>
      </c>
      <c r="BG3337" s="103"/>
      <c r="BH3337" s="95"/>
      <c r="BI3337" s="95"/>
      <c r="BJ3337" s="95"/>
      <c r="BK3337" s="95"/>
      <c r="BL3337" s="95">
        <v>10</v>
      </c>
      <c r="BM3337" s="104" t="s">
        <v>8</v>
      </c>
      <c r="BN3337" s="95"/>
      <c r="BO3337" s="95"/>
      <c r="BP3337" s="95"/>
      <c r="BQ3337" s="95"/>
      <c r="BR3337" s="95"/>
      <c r="BS3337" s="95"/>
      <c r="BT3337" s="104" t="s">
        <v>8</v>
      </c>
      <c r="BU3337" s="105">
        <v>5.4862709409409405</v>
      </c>
      <c r="BV3337" s="24"/>
      <c r="BW3337" s="44"/>
      <c r="BX3337" s="44"/>
      <c r="BY3337" s="44"/>
      <c r="BZ3337" s="9"/>
    </row>
    <row r="3338" spans="1:78" ht="30" customHeight="1" x14ac:dyDescent="0.25">
      <c r="A3338" s="24"/>
      <c r="B3338" s="45">
        <v>1980</v>
      </c>
      <c r="C3338" s="46" t="s">
        <v>199</v>
      </c>
      <c r="D3338" s="47" t="s">
        <v>200</v>
      </c>
      <c r="E3338" s="48">
        <v>6.61</v>
      </c>
      <c r="F3338" s="49">
        <v>15</v>
      </c>
      <c r="G3338" s="49">
        <v>1</v>
      </c>
      <c r="H3338" s="50">
        <v>4.5172564857518216</v>
      </c>
      <c r="I3338" s="51">
        <v>24.641327948443806</v>
      </c>
      <c r="J3338" s="52">
        <v>8.8283378746594003</v>
      </c>
      <c r="K3338" s="51">
        <v>4.8</v>
      </c>
      <c r="L3338" s="52">
        <v>4</v>
      </c>
      <c r="M3338" s="51">
        <v>37.299999999999997</v>
      </c>
      <c r="N3338" s="53">
        <v>2</v>
      </c>
      <c r="O3338" s="54">
        <v>60</v>
      </c>
      <c r="P3338" s="54"/>
      <c r="Q3338" s="54"/>
      <c r="R3338" s="51">
        <v>2</v>
      </c>
      <c r="S3338" s="55">
        <v>4.8363985901028057</v>
      </c>
      <c r="T3338" s="56"/>
      <c r="U3338" s="57"/>
      <c r="V3338" s="56">
        <v>8.4</v>
      </c>
      <c r="W3338" s="57"/>
      <c r="X3338" s="56">
        <v>6.7</v>
      </c>
      <c r="Y3338" s="57"/>
      <c r="Z3338" s="56"/>
      <c r="AA3338" s="57"/>
      <c r="AB3338" s="56"/>
      <c r="AC3338" s="57">
        <v>0.77777777800000003</v>
      </c>
      <c r="AD3338" s="55">
        <v>5.8619495482561703</v>
      </c>
      <c r="AE3338" s="59">
        <v>8.8126244846551867</v>
      </c>
      <c r="AF3338" s="51">
        <v>5.9368775767240756</v>
      </c>
      <c r="AG3338" s="59">
        <v>8.7759999999999998</v>
      </c>
      <c r="AH3338" s="60">
        <v>3.06</v>
      </c>
      <c r="AI3338" s="52">
        <v>8.6260000000000012</v>
      </c>
      <c r="AJ3338" s="51">
        <v>6.87</v>
      </c>
      <c r="AK3338" s="56">
        <v>10</v>
      </c>
      <c r="AL3338" s="55">
        <v>9.0536561211637974</v>
      </c>
      <c r="AM3338" s="61">
        <v>4.8666666666666663</v>
      </c>
      <c r="AN3338" s="62">
        <v>7.7</v>
      </c>
      <c r="AO3338" s="63">
        <v>7.88</v>
      </c>
      <c r="AP3338" s="54">
        <v>10.6</v>
      </c>
      <c r="AQ3338" s="54"/>
      <c r="AR3338" s="54"/>
      <c r="AS3338" s="51">
        <v>6.3733333333333331</v>
      </c>
      <c r="AT3338" s="53"/>
      <c r="AU3338" s="54"/>
      <c r="AV3338" s="51" t="s">
        <v>8</v>
      </c>
      <c r="AW3338" s="57">
        <v>10</v>
      </c>
      <c r="AX3338" s="63"/>
      <c r="AY3338" s="54">
        <v>5</v>
      </c>
      <c r="AZ3338" s="54"/>
      <c r="BA3338" s="60">
        <v>5</v>
      </c>
      <c r="BB3338" s="55">
        <v>7.1244444444444452</v>
      </c>
      <c r="BC3338" s="61">
        <v>5</v>
      </c>
      <c r="BD3338" s="54">
        <v>7.8978978978978978</v>
      </c>
      <c r="BE3338" s="54">
        <v>6</v>
      </c>
      <c r="BF3338" s="51">
        <v>6.2992992992992995</v>
      </c>
      <c r="BG3338" s="63"/>
      <c r="BH3338" s="54"/>
      <c r="BI3338" s="54">
        <v>7.9335000000000004</v>
      </c>
      <c r="BJ3338" s="54"/>
      <c r="BK3338" s="54"/>
      <c r="BL3338" s="54">
        <v>10</v>
      </c>
      <c r="BM3338" s="64" t="s">
        <v>8</v>
      </c>
      <c r="BN3338" s="54"/>
      <c r="BO3338" s="54"/>
      <c r="BP3338" s="54"/>
      <c r="BQ3338" s="54"/>
      <c r="BR3338" s="54"/>
      <c r="BS3338" s="54"/>
      <c r="BT3338" s="64" t="s">
        <v>8</v>
      </c>
      <c r="BU3338" s="65">
        <v>6.1804275240150153</v>
      </c>
      <c r="BV3338" s="24"/>
      <c r="BW3338" s="44"/>
      <c r="BX3338" s="44"/>
      <c r="BY3338" s="44"/>
      <c r="BZ3338" s="9"/>
    </row>
    <row r="3339" spans="1:78" ht="30" customHeight="1" x14ac:dyDescent="0.25">
      <c r="A3339" s="24"/>
      <c r="B3339" s="88">
        <v>1980</v>
      </c>
      <c r="C3339" s="89" t="s">
        <v>201</v>
      </c>
      <c r="D3339" s="90" t="s">
        <v>202</v>
      </c>
      <c r="E3339" s="69">
        <v>5.79</v>
      </c>
      <c r="F3339" s="70">
        <v>31</v>
      </c>
      <c r="G3339" s="70">
        <v>2</v>
      </c>
      <c r="H3339" s="91">
        <v>10</v>
      </c>
      <c r="I3339" s="92">
        <v>4.8629872636047855</v>
      </c>
      <c r="J3339" s="93">
        <v>9.5095367847411456</v>
      </c>
      <c r="K3339" s="92">
        <v>2.2999999999999998</v>
      </c>
      <c r="L3339" s="93">
        <v>7</v>
      </c>
      <c r="M3339" s="92">
        <v>21.4</v>
      </c>
      <c r="N3339" s="94"/>
      <c r="O3339" s="95"/>
      <c r="P3339" s="95"/>
      <c r="Q3339" s="95"/>
      <c r="R3339" s="92" t="s">
        <v>8</v>
      </c>
      <c r="S3339" s="96">
        <v>8.8365122615803813</v>
      </c>
      <c r="T3339" s="97"/>
      <c r="U3339" s="98"/>
      <c r="V3339" s="97">
        <v>2.5</v>
      </c>
      <c r="W3339" s="98"/>
      <c r="X3339" s="97">
        <v>5.8</v>
      </c>
      <c r="Y3339" s="98"/>
      <c r="Z3339" s="97"/>
      <c r="AA3339" s="98"/>
      <c r="AB3339" s="97"/>
      <c r="AC3339" s="98">
        <v>0.71428571399999996</v>
      </c>
      <c r="AD3339" s="96">
        <v>3.627603985626036</v>
      </c>
      <c r="AE3339" s="99">
        <v>8.5822404737832123</v>
      </c>
      <c r="AF3339" s="92">
        <v>7.0887976310839429</v>
      </c>
      <c r="AG3339" s="99">
        <v>8.8279999999999994</v>
      </c>
      <c r="AH3339" s="100">
        <v>2.93</v>
      </c>
      <c r="AI3339" s="93">
        <v>6.7379999999999995</v>
      </c>
      <c r="AJ3339" s="92">
        <v>16.309999999999999</v>
      </c>
      <c r="AK3339" s="97">
        <v>0</v>
      </c>
      <c r="AL3339" s="96">
        <v>6.0370601184458028</v>
      </c>
      <c r="AM3339" s="101">
        <v>7.4666666666666659</v>
      </c>
      <c r="AN3339" s="102">
        <v>3.8</v>
      </c>
      <c r="AO3339" s="103">
        <v>3</v>
      </c>
      <c r="AP3339" s="95">
        <v>35</v>
      </c>
      <c r="AQ3339" s="95"/>
      <c r="AR3339" s="95"/>
      <c r="AS3339" s="92">
        <v>5.2333333333333325</v>
      </c>
      <c r="AT3339" s="94"/>
      <c r="AU3339" s="95"/>
      <c r="AV3339" s="92" t="s">
        <v>8</v>
      </c>
      <c r="AW3339" s="98">
        <v>9</v>
      </c>
      <c r="AX3339" s="103"/>
      <c r="AY3339" s="95">
        <v>0</v>
      </c>
      <c r="AZ3339" s="95"/>
      <c r="BA3339" s="100">
        <v>0</v>
      </c>
      <c r="BB3339" s="96">
        <v>4.7444444444444445</v>
      </c>
      <c r="BC3339" s="101">
        <v>2</v>
      </c>
      <c r="BD3339" s="95">
        <v>9.8798798798798799</v>
      </c>
      <c r="BE3339" s="95">
        <v>4</v>
      </c>
      <c r="BF3339" s="92">
        <v>5.293293293293293</v>
      </c>
      <c r="BG3339" s="103"/>
      <c r="BH3339" s="95"/>
      <c r="BI3339" s="95"/>
      <c r="BJ3339" s="95"/>
      <c r="BK3339" s="95"/>
      <c r="BL3339" s="95">
        <v>10</v>
      </c>
      <c r="BM3339" s="104" t="s">
        <v>8</v>
      </c>
      <c r="BN3339" s="95"/>
      <c r="BO3339" s="95"/>
      <c r="BP3339" s="95"/>
      <c r="BQ3339" s="95"/>
      <c r="BR3339" s="95"/>
      <c r="BS3339" s="95"/>
      <c r="BT3339" s="104" t="s">
        <v>8</v>
      </c>
      <c r="BU3339" s="105">
        <v>5.7293417867867866</v>
      </c>
      <c r="BV3339" s="24"/>
      <c r="BW3339" s="44"/>
      <c r="BX3339" s="44"/>
      <c r="BY3339" s="44"/>
      <c r="BZ3339" s="9"/>
    </row>
    <row r="3340" spans="1:78" ht="30" customHeight="1" x14ac:dyDescent="0.25">
      <c r="A3340" s="24"/>
      <c r="B3340" s="45">
        <v>1980</v>
      </c>
      <c r="C3340" s="46" t="s">
        <v>203</v>
      </c>
      <c r="D3340" s="47" t="s">
        <v>204</v>
      </c>
      <c r="E3340" s="48">
        <v>5.57</v>
      </c>
      <c r="F3340" s="49">
        <v>42</v>
      </c>
      <c r="G3340" s="49">
        <v>2</v>
      </c>
      <c r="H3340" s="50">
        <v>5.8804967237762886</v>
      </c>
      <c r="I3340" s="51">
        <v>20.006311139160619</v>
      </c>
      <c r="J3340" s="52">
        <v>6.8119891008174394</v>
      </c>
      <c r="K3340" s="51">
        <v>12.2</v>
      </c>
      <c r="L3340" s="52">
        <v>6</v>
      </c>
      <c r="M3340" s="51">
        <v>28.6</v>
      </c>
      <c r="N3340" s="53">
        <v>0</v>
      </c>
      <c r="O3340" s="54">
        <v>65</v>
      </c>
      <c r="P3340" s="54"/>
      <c r="Q3340" s="54"/>
      <c r="R3340" s="51">
        <v>0</v>
      </c>
      <c r="S3340" s="55">
        <v>4.673121456148432</v>
      </c>
      <c r="T3340" s="56"/>
      <c r="U3340" s="57"/>
      <c r="V3340" s="56"/>
      <c r="W3340" s="57"/>
      <c r="X3340" s="56"/>
      <c r="Y3340" s="57"/>
      <c r="Z3340" s="56"/>
      <c r="AA3340" s="57"/>
      <c r="AB3340" s="56"/>
      <c r="AC3340" s="57">
        <v>1</v>
      </c>
      <c r="AD3340" s="55" t="s">
        <v>8</v>
      </c>
      <c r="AE3340" s="59">
        <v>9.6799492751108218</v>
      </c>
      <c r="AF3340" s="51">
        <v>1.6002536244458909</v>
      </c>
      <c r="AG3340" s="59">
        <v>8.8000000000000007</v>
      </c>
      <c r="AH3340" s="60">
        <v>3</v>
      </c>
      <c r="AI3340" s="52">
        <v>7.52</v>
      </c>
      <c r="AJ3340" s="51">
        <v>12.4</v>
      </c>
      <c r="AK3340" s="56">
        <v>0</v>
      </c>
      <c r="AL3340" s="55">
        <v>6.4999873187777055</v>
      </c>
      <c r="AM3340" s="61">
        <v>6.7333333333333334</v>
      </c>
      <c r="AN3340" s="62">
        <v>4.9000000000000004</v>
      </c>
      <c r="AO3340" s="63"/>
      <c r="AP3340" s="54"/>
      <c r="AQ3340" s="54"/>
      <c r="AR3340" s="54"/>
      <c r="AS3340" s="51">
        <v>6.7333333333333334</v>
      </c>
      <c r="AT3340" s="53"/>
      <c r="AU3340" s="54"/>
      <c r="AV3340" s="51" t="s">
        <v>8</v>
      </c>
      <c r="AW3340" s="57">
        <v>7.6</v>
      </c>
      <c r="AX3340" s="63"/>
      <c r="AY3340" s="54">
        <v>2</v>
      </c>
      <c r="AZ3340" s="54"/>
      <c r="BA3340" s="60">
        <v>2</v>
      </c>
      <c r="BB3340" s="55">
        <v>5.4444444444444438</v>
      </c>
      <c r="BC3340" s="61">
        <v>0</v>
      </c>
      <c r="BD3340" s="54">
        <v>9.4494494494494496</v>
      </c>
      <c r="BE3340" s="54">
        <v>6</v>
      </c>
      <c r="BF3340" s="51">
        <v>5.1498164831498165</v>
      </c>
      <c r="BG3340" s="63"/>
      <c r="BH3340" s="54"/>
      <c r="BI3340" s="54"/>
      <c r="BJ3340" s="54"/>
      <c r="BK3340" s="54"/>
      <c r="BL3340" s="54">
        <v>10</v>
      </c>
      <c r="BM3340" s="64" t="s">
        <v>8</v>
      </c>
      <c r="BN3340" s="54"/>
      <c r="BO3340" s="54"/>
      <c r="BP3340" s="54"/>
      <c r="BQ3340" s="54"/>
      <c r="BR3340" s="54"/>
      <c r="BS3340" s="54"/>
      <c r="BT3340" s="64" t="s">
        <v>8</v>
      </c>
      <c r="BU3340" s="65">
        <v>5.6751861061061053</v>
      </c>
      <c r="BV3340" s="24"/>
      <c r="BW3340" s="44"/>
      <c r="BX3340" s="44"/>
      <c r="BY3340" s="44"/>
      <c r="BZ3340" s="9"/>
    </row>
    <row r="3341" spans="1:78" ht="30" customHeight="1" x14ac:dyDescent="0.25">
      <c r="A3341" s="24"/>
      <c r="B3341" s="88">
        <v>1980</v>
      </c>
      <c r="C3341" s="89" t="s">
        <v>205</v>
      </c>
      <c r="D3341" s="90" t="s">
        <v>206</v>
      </c>
      <c r="E3341" s="69" t="s">
        <v>8</v>
      </c>
      <c r="F3341" s="70" t="s">
        <v>8</v>
      </c>
      <c r="G3341" s="70" t="s">
        <v>8</v>
      </c>
      <c r="H3341" s="91"/>
      <c r="I3341" s="92"/>
      <c r="J3341" s="93"/>
      <c r="K3341" s="92"/>
      <c r="L3341" s="93"/>
      <c r="M3341" s="92"/>
      <c r="N3341" s="94"/>
      <c r="O3341" s="95"/>
      <c r="P3341" s="95"/>
      <c r="Q3341" s="95"/>
      <c r="R3341" s="92" t="s">
        <v>8</v>
      </c>
      <c r="S3341" s="96" t="s">
        <v>8</v>
      </c>
      <c r="T3341" s="97"/>
      <c r="U3341" s="98"/>
      <c r="V3341" s="97"/>
      <c r="W3341" s="98"/>
      <c r="X3341" s="97"/>
      <c r="Y3341" s="98"/>
      <c r="Z3341" s="97"/>
      <c r="AA3341" s="98"/>
      <c r="AB3341" s="97"/>
      <c r="AC3341" s="98">
        <v>0.33333333300000001</v>
      </c>
      <c r="AD3341" s="96" t="s">
        <v>8</v>
      </c>
      <c r="AE3341" s="99" t="s">
        <v>8</v>
      </c>
      <c r="AF3341" s="92" t="s">
        <v>8</v>
      </c>
      <c r="AG3341" s="99"/>
      <c r="AH3341" s="100"/>
      <c r="AI3341" s="93"/>
      <c r="AJ3341" s="92"/>
      <c r="AK3341" s="97"/>
      <c r="AL3341" s="96" t="s">
        <v>8</v>
      </c>
      <c r="AM3341" s="101"/>
      <c r="AN3341" s="102"/>
      <c r="AO3341" s="103"/>
      <c r="AP3341" s="95"/>
      <c r="AQ3341" s="95"/>
      <c r="AR3341" s="95"/>
      <c r="AS3341" s="92"/>
      <c r="AT3341" s="94"/>
      <c r="AU3341" s="95"/>
      <c r="AV3341" s="92"/>
      <c r="AW3341" s="98"/>
      <c r="AX3341" s="103"/>
      <c r="AY3341" s="95"/>
      <c r="AZ3341" s="95"/>
      <c r="BA3341" s="100"/>
      <c r="BB3341" s="96" t="s">
        <v>8</v>
      </c>
      <c r="BC3341" s="101"/>
      <c r="BD3341" s="95" t="s">
        <v>8</v>
      </c>
      <c r="BE3341" s="95"/>
      <c r="BF3341" s="92" t="s">
        <v>8</v>
      </c>
      <c r="BG3341" s="103"/>
      <c r="BH3341" s="95"/>
      <c r="BI3341" s="95"/>
      <c r="BJ3341" s="95"/>
      <c r="BK3341" s="95"/>
      <c r="BL3341" s="95"/>
      <c r="BM3341" s="104"/>
      <c r="BN3341" s="95"/>
      <c r="BO3341" s="95"/>
      <c r="BP3341" s="95"/>
      <c r="BQ3341" s="95"/>
      <c r="BR3341" s="95"/>
      <c r="BS3341" s="95"/>
      <c r="BT3341" s="104"/>
      <c r="BU3341" s="105" t="s">
        <v>8</v>
      </c>
      <c r="BV3341" s="24"/>
      <c r="BW3341" s="44"/>
      <c r="BX3341" s="44"/>
      <c r="BY3341" s="44"/>
      <c r="BZ3341" s="9"/>
    </row>
    <row r="3342" spans="1:78" ht="30" customHeight="1" x14ac:dyDescent="0.25">
      <c r="A3342" s="24"/>
      <c r="B3342" s="45">
        <v>1980</v>
      </c>
      <c r="C3342" s="46" t="s">
        <v>207</v>
      </c>
      <c r="D3342" s="47" t="s">
        <v>208</v>
      </c>
      <c r="E3342" s="48">
        <v>4.9000000000000004</v>
      </c>
      <c r="F3342" s="49">
        <v>59</v>
      </c>
      <c r="G3342" s="49">
        <v>3</v>
      </c>
      <c r="H3342" s="50">
        <v>7.141022271791484</v>
      </c>
      <c r="I3342" s="51">
        <v>15.720524275908954</v>
      </c>
      <c r="J3342" s="52">
        <v>8.3651226158038146</v>
      </c>
      <c r="K3342" s="51">
        <v>6.5</v>
      </c>
      <c r="L3342" s="52">
        <v>4</v>
      </c>
      <c r="M3342" s="51">
        <v>36</v>
      </c>
      <c r="N3342" s="53">
        <v>3</v>
      </c>
      <c r="O3342" s="54">
        <v>50</v>
      </c>
      <c r="P3342" s="54"/>
      <c r="Q3342" s="54"/>
      <c r="R3342" s="51">
        <v>3</v>
      </c>
      <c r="S3342" s="55">
        <v>5.6265362218988244</v>
      </c>
      <c r="T3342" s="56"/>
      <c r="U3342" s="57"/>
      <c r="V3342" s="56"/>
      <c r="W3342" s="57"/>
      <c r="X3342" s="56"/>
      <c r="Y3342" s="57"/>
      <c r="Z3342" s="56"/>
      <c r="AA3342" s="57"/>
      <c r="AB3342" s="56"/>
      <c r="AC3342" s="57">
        <v>1</v>
      </c>
      <c r="AD3342" s="55" t="s">
        <v>8</v>
      </c>
      <c r="AE3342" s="59">
        <v>9.2106667813793308</v>
      </c>
      <c r="AF3342" s="51">
        <v>3.9466660931033459</v>
      </c>
      <c r="AG3342" s="59">
        <v>5.8</v>
      </c>
      <c r="AH3342" s="60">
        <v>10.5</v>
      </c>
      <c r="AI3342" s="52">
        <v>4.6859999999999999</v>
      </c>
      <c r="AJ3342" s="51">
        <v>26.57</v>
      </c>
      <c r="AK3342" s="56">
        <v>0</v>
      </c>
      <c r="AL3342" s="55">
        <v>4.9241666953448329</v>
      </c>
      <c r="AM3342" s="61">
        <v>3.6</v>
      </c>
      <c r="AN3342" s="62">
        <v>9.6</v>
      </c>
      <c r="AO3342" s="63">
        <v>3.02</v>
      </c>
      <c r="AP3342" s="54">
        <v>34.9</v>
      </c>
      <c r="AQ3342" s="54"/>
      <c r="AR3342" s="54"/>
      <c r="AS3342" s="51">
        <v>3.31</v>
      </c>
      <c r="AT3342" s="53"/>
      <c r="AU3342" s="54"/>
      <c r="AV3342" s="51" t="s">
        <v>8</v>
      </c>
      <c r="AW3342" s="57">
        <v>2</v>
      </c>
      <c r="AX3342" s="63"/>
      <c r="AY3342" s="54">
        <v>2</v>
      </c>
      <c r="AZ3342" s="54"/>
      <c r="BA3342" s="60">
        <v>2</v>
      </c>
      <c r="BB3342" s="55">
        <v>2.436666666666667</v>
      </c>
      <c r="BC3342" s="61">
        <v>8</v>
      </c>
      <c r="BD3342" s="54">
        <v>6.556556556556556</v>
      </c>
      <c r="BE3342" s="54"/>
      <c r="BF3342" s="51">
        <v>7.278278278278278</v>
      </c>
      <c r="BG3342" s="63"/>
      <c r="BH3342" s="54"/>
      <c r="BI3342" s="54"/>
      <c r="BJ3342" s="54"/>
      <c r="BK3342" s="54"/>
      <c r="BL3342" s="54">
        <v>10</v>
      </c>
      <c r="BM3342" s="64" t="s">
        <v>8</v>
      </c>
      <c r="BN3342" s="54"/>
      <c r="BO3342" s="54"/>
      <c r="BP3342" s="54"/>
      <c r="BQ3342" s="54"/>
      <c r="BR3342" s="54"/>
      <c r="BS3342" s="54"/>
      <c r="BT3342" s="64" t="s">
        <v>8</v>
      </c>
      <c r="BU3342" s="65">
        <v>6.5927260727394064</v>
      </c>
      <c r="BV3342" s="24"/>
      <c r="BW3342" s="44"/>
      <c r="BX3342" s="44"/>
      <c r="BY3342" s="44"/>
      <c r="BZ3342" s="9"/>
    </row>
    <row r="3343" spans="1:78" ht="30" customHeight="1" x14ac:dyDescent="0.25">
      <c r="A3343" s="24"/>
      <c r="B3343" s="88">
        <v>1980</v>
      </c>
      <c r="C3343" s="89" t="s">
        <v>209</v>
      </c>
      <c r="D3343" s="90" t="s">
        <v>210</v>
      </c>
      <c r="E3343" s="69">
        <v>5.19</v>
      </c>
      <c r="F3343" s="70">
        <v>53</v>
      </c>
      <c r="G3343" s="70">
        <v>3</v>
      </c>
      <c r="H3343" s="91">
        <v>7.8340852349875165</v>
      </c>
      <c r="I3343" s="92">
        <v>13.364110201042442</v>
      </c>
      <c r="J3343" s="93">
        <v>8.9373297002724801</v>
      </c>
      <c r="K3343" s="92">
        <v>4.4000000000000004</v>
      </c>
      <c r="L3343" s="93">
        <v>2</v>
      </c>
      <c r="M3343" s="92">
        <v>43</v>
      </c>
      <c r="N3343" s="94">
        <v>4</v>
      </c>
      <c r="O3343" s="95">
        <v>55</v>
      </c>
      <c r="P3343" s="95"/>
      <c r="Q3343" s="95"/>
      <c r="R3343" s="92">
        <v>4</v>
      </c>
      <c r="S3343" s="96">
        <v>5.6928537338149994</v>
      </c>
      <c r="T3343" s="97"/>
      <c r="U3343" s="98"/>
      <c r="V3343" s="97">
        <v>7.6</v>
      </c>
      <c r="W3343" s="98"/>
      <c r="X3343" s="97">
        <v>6.7</v>
      </c>
      <c r="Y3343" s="98"/>
      <c r="Z3343" s="97"/>
      <c r="AA3343" s="98"/>
      <c r="AB3343" s="97"/>
      <c r="AC3343" s="98">
        <v>1</v>
      </c>
      <c r="AD3343" s="96">
        <v>6.291087216867469</v>
      </c>
      <c r="AE3343" s="99">
        <v>6.2671754372871735</v>
      </c>
      <c r="AF3343" s="92">
        <v>18.664122813564134</v>
      </c>
      <c r="AG3343" s="99">
        <v>9.0839999999999996</v>
      </c>
      <c r="AH3343" s="100">
        <v>2.29</v>
      </c>
      <c r="AI3343" s="93">
        <v>5.44</v>
      </c>
      <c r="AJ3343" s="92">
        <v>22.8</v>
      </c>
      <c r="AK3343" s="97">
        <v>10</v>
      </c>
      <c r="AL3343" s="96">
        <v>7.6977938593217932</v>
      </c>
      <c r="AM3343" s="101">
        <v>0</v>
      </c>
      <c r="AN3343" s="102">
        <v>17.600000000000001</v>
      </c>
      <c r="AO3343" s="103">
        <v>3.82</v>
      </c>
      <c r="AP3343" s="95">
        <v>30.9</v>
      </c>
      <c r="AQ3343" s="95"/>
      <c r="AR3343" s="95"/>
      <c r="AS3343" s="92">
        <v>1.91</v>
      </c>
      <c r="AT3343" s="94"/>
      <c r="AU3343" s="95"/>
      <c r="AV3343" s="92" t="s">
        <v>8</v>
      </c>
      <c r="AW3343" s="98">
        <v>0</v>
      </c>
      <c r="AX3343" s="103"/>
      <c r="AY3343" s="95">
        <v>2</v>
      </c>
      <c r="AZ3343" s="95"/>
      <c r="BA3343" s="100">
        <v>2</v>
      </c>
      <c r="BB3343" s="96">
        <v>1.3033333333333335</v>
      </c>
      <c r="BC3343" s="101">
        <v>8</v>
      </c>
      <c r="BD3343" s="95">
        <v>4.8748748748748749</v>
      </c>
      <c r="BE3343" s="95">
        <v>4</v>
      </c>
      <c r="BF3343" s="92">
        <v>5.6249582916249592</v>
      </c>
      <c r="BG3343" s="103"/>
      <c r="BH3343" s="95"/>
      <c r="BI3343" s="95"/>
      <c r="BJ3343" s="95"/>
      <c r="BK3343" s="95"/>
      <c r="BL3343" s="95">
        <v>3</v>
      </c>
      <c r="BM3343" s="104" t="s">
        <v>8</v>
      </c>
      <c r="BN3343" s="95"/>
      <c r="BO3343" s="95"/>
      <c r="BP3343" s="95"/>
      <c r="BQ3343" s="95"/>
      <c r="BR3343" s="95"/>
      <c r="BS3343" s="95"/>
      <c r="BT3343" s="104" t="s">
        <v>8</v>
      </c>
      <c r="BU3343" s="105">
        <v>4.9738070695695695</v>
      </c>
      <c r="BV3343" s="24"/>
      <c r="BW3343" s="44"/>
      <c r="BX3343" s="44"/>
      <c r="BY3343" s="44"/>
      <c r="BZ3343" s="9"/>
    </row>
    <row r="3344" spans="1:78" ht="30" customHeight="1" x14ac:dyDescent="0.25">
      <c r="A3344" s="24"/>
      <c r="B3344" s="45">
        <v>1980</v>
      </c>
      <c r="C3344" s="46" t="s">
        <v>211</v>
      </c>
      <c r="D3344" s="47" t="s">
        <v>212</v>
      </c>
      <c r="E3344" s="48" t="s">
        <v>8</v>
      </c>
      <c r="F3344" s="49" t="s">
        <v>8</v>
      </c>
      <c r="G3344" s="49" t="s">
        <v>8</v>
      </c>
      <c r="H3344" s="50"/>
      <c r="I3344" s="51"/>
      <c r="J3344" s="52"/>
      <c r="K3344" s="51"/>
      <c r="L3344" s="52"/>
      <c r="M3344" s="51"/>
      <c r="N3344" s="53"/>
      <c r="O3344" s="54"/>
      <c r="P3344" s="54"/>
      <c r="Q3344" s="54"/>
      <c r="R3344" s="51" t="s">
        <v>8</v>
      </c>
      <c r="S3344" s="55" t="s">
        <v>8</v>
      </c>
      <c r="T3344" s="56"/>
      <c r="U3344" s="57"/>
      <c r="V3344" s="56"/>
      <c r="W3344" s="57"/>
      <c r="X3344" s="56"/>
      <c r="Y3344" s="57"/>
      <c r="Z3344" s="56"/>
      <c r="AA3344" s="57"/>
      <c r="AB3344" s="56"/>
      <c r="AC3344" s="57">
        <v>0.92592592592592593</v>
      </c>
      <c r="AD3344" s="55" t="s">
        <v>8</v>
      </c>
      <c r="AE3344" s="59" t="s">
        <v>8</v>
      </c>
      <c r="AF3344" s="51" t="s">
        <v>8</v>
      </c>
      <c r="AG3344" s="59"/>
      <c r="AH3344" s="60"/>
      <c r="AI3344" s="52"/>
      <c r="AJ3344" s="51"/>
      <c r="AK3344" s="56"/>
      <c r="AL3344" s="55" t="s">
        <v>8</v>
      </c>
      <c r="AM3344" s="61"/>
      <c r="AN3344" s="62"/>
      <c r="AO3344" s="63"/>
      <c r="AP3344" s="54"/>
      <c r="AQ3344" s="54"/>
      <c r="AR3344" s="54"/>
      <c r="AS3344" s="51"/>
      <c r="AT3344" s="53"/>
      <c r="AU3344" s="54"/>
      <c r="AV3344" s="51"/>
      <c r="AW3344" s="57"/>
      <c r="AX3344" s="63"/>
      <c r="AY3344" s="54"/>
      <c r="AZ3344" s="54"/>
      <c r="BA3344" s="60"/>
      <c r="BB3344" s="55" t="s">
        <v>8</v>
      </c>
      <c r="BC3344" s="61"/>
      <c r="BD3344" s="54" t="s">
        <v>8</v>
      </c>
      <c r="BE3344" s="54"/>
      <c r="BF3344" s="51" t="s">
        <v>8</v>
      </c>
      <c r="BG3344" s="63"/>
      <c r="BH3344" s="54"/>
      <c r="BI3344" s="54"/>
      <c r="BJ3344" s="54"/>
      <c r="BK3344" s="54"/>
      <c r="BL3344" s="54"/>
      <c r="BM3344" s="64"/>
      <c r="BN3344" s="54"/>
      <c r="BO3344" s="54"/>
      <c r="BP3344" s="54"/>
      <c r="BQ3344" s="54"/>
      <c r="BR3344" s="54"/>
      <c r="BS3344" s="54"/>
      <c r="BT3344" s="64"/>
      <c r="BU3344" s="65" t="s">
        <v>8</v>
      </c>
      <c r="BV3344" s="24"/>
      <c r="BW3344" s="44"/>
      <c r="BX3344" s="44"/>
      <c r="BY3344" s="44"/>
      <c r="BZ3344" s="9"/>
    </row>
    <row r="3345" spans="1:78" ht="30" customHeight="1" x14ac:dyDescent="0.25">
      <c r="A3345" s="24"/>
      <c r="B3345" s="88">
        <v>1980</v>
      </c>
      <c r="C3345" s="89" t="s">
        <v>213</v>
      </c>
      <c r="D3345" s="90" t="s">
        <v>214</v>
      </c>
      <c r="E3345" s="69" t="s">
        <v>8</v>
      </c>
      <c r="F3345" s="70" t="s">
        <v>8</v>
      </c>
      <c r="G3345" s="70" t="s">
        <v>8</v>
      </c>
      <c r="H3345" s="91"/>
      <c r="I3345" s="92"/>
      <c r="J3345" s="93"/>
      <c r="K3345" s="92"/>
      <c r="L3345" s="93"/>
      <c r="M3345" s="92"/>
      <c r="N3345" s="94"/>
      <c r="O3345" s="95"/>
      <c r="P3345" s="95"/>
      <c r="Q3345" s="95"/>
      <c r="R3345" s="92" t="s">
        <v>8</v>
      </c>
      <c r="S3345" s="96" t="s">
        <v>8</v>
      </c>
      <c r="T3345" s="97"/>
      <c r="U3345" s="98"/>
      <c r="V3345" s="97"/>
      <c r="W3345" s="98"/>
      <c r="X3345" s="97"/>
      <c r="Y3345" s="98"/>
      <c r="Z3345" s="97"/>
      <c r="AA3345" s="98"/>
      <c r="AB3345" s="97"/>
      <c r="AC3345" s="98">
        <v>1</v>
      </c>
      <c r="AD3345" s="96" t="s">
        <v>8</v>
      </c>
      <c r="AE3345" s="99" t="s">
        <v>8</v>
      </c>
      <c r="AF3345" s="92" t="s">
        <v>8</v>
      </c>
      <c r="AG3345" s="99"/>
      <c r="AH3345" s="100"/>
      <c r="AI3345" s="93"/>
      <c r="AJ3345" s="92"/>
      <c r="AK3345" s="97"/>
      <c r="AL3345" s="96" t="s">
        <v>8</v>
      </c>
      <c r="AM3345" s="101"/>
      <c r="AN3345" s="102"/>
      <c r="AO3345" s="103"/>
      <c r="AP3345" s="95"/>
      <c r="AQ3345" s="95"/>
      <c r="AR3345" s="95"/>
      <c r="AS3345" s="92"/>
      <c r="AT3345" s="94"/>
      <c r="AU3345" s="95"/>
      <c r="AV3345" s="92"/>
      <c r="AW3345" s="98"/>
      <c r="AX3345" s="103"/>
      <c r="AY3345" s="95"/>
      <c r="AZ3345" s="95"/>
      <c r="BA3345" s="100"/>
      <c r="BB3345" s="96" t="s">
        <v>8</v>
      </c>
      <c r="BC3345" s="101"/>
      <c r="BD3345" s="95" t="s">
        <v>8</v>
      </c>
      <c r="BE3345" s="95"/>
      <c r="BF3345" s="92" t="s">
        <v>8</v>
      </c>
      <c r="BG3345" s="103"/>
      <c r="BH3345" s="95"/>
      <c r="BI3345" s="95"/>
      <c r="BJ3345" s="95"/>
      <c r="BK3345" s="95"/>
      <c r="BL3345" s="95"/>
      <c r="BM3345" s="104"/>
      <c r="BN3345" s="95"/>
      <c r="BO3345" s="95"/>
      <c r="BP3345" s="95"/>
      <c r="BQ3345" s="95"/>
      <c r="BR3345" s="95"/>
      <c r="BS3345" s="95"/>
      <c r="BT3345" s="104"/>
      <c r="BU3345" s="105" t="s">
        <v>8</v>
      </c>
      <c r="BV3345" s="24"/>
      <c r="BW3345" s="44"/>
      <c r="BX3345" s="44"/>
      <c r="BY3345" s="44"/>
      <c r="BZ3345" s="9"/>
    </row>
    <row r="3346" spans="1:78" ht="30" customHeight="1" x14ac:dyDescent="0.25">
      <c r="A3346" s="24"/>
      <c r="B3346" s="45">
        <v>1980</v>
      </c>
      <c r="C3346" s="46" t="s">
        <v>215</v>
      </c>
      <c r="D3346" s="47" t="s">
        <v>216</v>
      </c>
      <c r="E3346" s="48" t="s">
        <v>8</v>
      </c>
      <c r="F3346" s="49" t="s">
        <v>8</v>
      </c>
      <c r="G3346" s="49" t="s">
        <v>8</v>
      </c>
      <c r="H3346" s="50"/>
      <c r="I3346" s="51"/>
      <c r="J3346" s="52"/>
      <c r="K3346" s="51"/>
      <c r="L3346" s="52"/>
      <c r="M3346" s="51"/>
      <c r="N3346" s="53"/>
      <c r="O3346" s="54"/>
      <c r="P3346" s="54"/>
      <c r="Q3346" s="54"/>
      <c r="R3346" s="51" t="s">
        <v>8</v>
      </c>
      <c r="S3346" s="55" t="s">
        <v>8</v>
      </c>
      <c r="T3346" s="56"/>
      <c r="U3346" s="57"/>
      <c r="V3346" s="56"/>
      <c r="W3346" s="57"/>
      <c r="X3346" s="56"/>
      <c r="Y3346" s="57"/>
      <c r="Z3346" s="56"/>
      <c r="AA3346" s="57"/>
      <c r="AB3346" s="56"/>
      <c r="AC3346" s="57">
        <v>0.96296296296296291</v>
      </c>
      <c r="AD3346" s="55" t="s">
        <v>8</v>
      </c>
      <c r="AE3346" s="59" t="s">
        <v>8</v>
      </c>
      <c r="AF3346" s="51" t="s">
        <v>8</v>
      </c>
      <c r="AG3346" s="59"/>
      <c r="AH3346" s="60"/>
      <c r="AI3346" s="52"/>
      <c r="AJ3346" s="51"/>
      <c r="AK3346" s="56"/>
      <c r="AL3346" s="55" t="s">
        <v>8</v>
      </c>
      <c r="AM3346" s="61"/>
      <c r="AN3346" s="62"/>
      <c r="AO3346" s="63"/>
      <c r="AP3346" s="54"/>
      <c r="AQ3346" s="54"/>
      <c r="AR3346" s="54"/>
      <c r="AS3346" s="51"/>
      <c r="AT3346" s="53"/>
      <c r="AU3346" s="54"/>
      <c r="AV3346" s="51"/>
      <c r="AW3346" s="57"/>
      <c r="AX3346" s="63"/>
      <c r="AY3346" s="54"/>
      <c r="AZ3346" s="54"/>
      <c r="BA3346" s="60"/>
      <c r="BB3346" s="55" t="s">
        <v>8</v>
      </c>
      <c r="BC3346" s="61"/>
      <c r="BD3346" s="54" t="s">
        <v>8</v>
      </c>
      <c r="BE3346" s="54"/>
      <c r="BF3346" s="51" t="s">
        <v>8</v>
      </c>
      <c r="BG3346" s="63"/>
      <c r="BH3346" s="54"/>
      <c r="BI3346" s="54"/>
      <c r="BJ3346" s="54"/>
      <c r="BK3346" s="54"/>
      <c r="BL3346" s="54"/>
      <c r="BM3346" s="64"/>
      <c r="BN3346" s="54"/>
      <c r="BO3346" s="54"/>
      <c r="BP3346" s="54"/>
      <c r="BQ3346" s="54"/>
      <c r="BR3346" s="54"/>
      <c r="BS3346" s="54"/>
      <c r="BT3346" s="64"/>
      <c r="BU3346" s="65" t="s">
        <v>8</v>
      </c>
      <c r="BV3346" s="24"/>
      <c r="BW3346" s="44"/>
      <c r="BX3346" s="44"/>
      <c r="BY3346" s="44"/>
      <c r="BZ3346" s="9"/>
    </row>
    <row r="3347" spans="1:78" ht="30" customHeight="1" x14ac:dyDescent="0.25">
      <c r="A3347" s="24"/>
      <c r="B3347" s="88">
        <v>1980</v>
      </c>
      <c r="C3347" s="89" t="s">
        <v>217</v>
      </c>
      <c r="D3347" s="90" t="s">
        <v>218</v>
      </c>
      <c r="E3347" s="69">
        <v>4.29</v>
      </c>
      <c r="F3347" s="70">
        <v>78</v>
      </c>
      <c r="G3347" s="70">
        <v>3</v>
      </c>
      <c r="H3347" s="91">
        <v>5.5130207243334626</v>
      </c>
      <c r="I3347" s="92">
        <v>21.255729537266227</v>
      </c>
      <c r="J3347" s="93">
        <v>9.0190735694822894</v>
      </c>
      <c r="K3347" s="92">
        <v>4.0999999999999996</v>
      </c>
      <c r="L3347" s="93">
        <v>2</v>
      </c>
      <c r="M3347" s="92">
        <v>46.8</v>
      </c>
      <c r="N3347" s="94">
        <v>2</v>
      </c>
      <c r="O3347" s="95">
        <v>64</v>
      </c>
      <c r="P3347" s="95"/>
      <c r="Q3347" s="95"/>
      <c r="R3347" s="92">
        <v>2</v>
      </c>
      <c r="S3347" s="96">
        <v>4.6330235734539382</v>
      </c>
      <c r="T3347" s="97"/>
      <c r="U3347" s="98"/>
      <c r="V3347" s="97">
        <v>1.3</v>
      </c>
      <c r="W3347" s="98"/>
      <c r="X3347" s="97">
        <v>1.7</v>
      </c>
      <c r="Y3347" s="98"/>
      <c r="Z3347" s="97"/>
      <c r="AA3347" s="98"/>
      <c r="AB3347" s="97"/>
      <c r="AC3347" s="98">
        <v>0.44444444399999999</v>
      </c>
      <c r="AD3347" s="96">
        <v>1.6147286855808043</v>
      </c>
      <c r="AE3347" s="99">
        <v>8.7497736042791541</v>
      </c>
      <c r="AF3347" s="92">
        <v>6.2511319786042296</v>
      </c>
      <c r="AG3347" s="99">
        <v>8.1920000000000002</v>
      </c>
      <c r="AH3347" s="100">
        <v>4.5199999999999996</v>
      </c>
      <c r="AI3347" s="93">
        <v>8.1080000000000005</v>
      </c>
      <c r="AJ3347" s="92">
        <v>9.4600000000000009</v>
      </c>
      <c r="AK3347" s="97">
        <v>0</v>
      </c>
      <c r="AL3347" s="96">
        <v>6.2624434010697891</v>
      </c>
      <c r="AM3347" s="101">
        <v>2.8666666666666671</v>
      </c>
      <c r="AN3347" s="102">
        <v>10.7</v>
      </c>
      <c r="AO3347" s="103">
        <v>0</v>
      </c>
      <c r="AP3347" s="95">
        <v>54</v>
      </c>
      <c r="AQ3347" s="95"/>
      <c r="AR3347" s="95"/>
      <c r="AS3347" s="92">
        <v>1.4333333333333336</v>
      </c>
      <c r="AT3347" s="94"/>
      <c r="AU3347" s="95"/>
      <c r="AV3347" s="92" t="s">
        <v>8</v>
      </c>
      <c r="AW3347" s="98">
        <v>9.8000000000000007</v>
      </c>
      <c r="AX3347" s="103"/>
      <c r="AY3347" s="95">
        <v>2</v>
      </c>
      <c r="AZ3347" s="95"/>
      <c r="BA3347" s="100">
        <v>2</v>
      </c>
      <c r="BB3347" s="96">
        <v>4.4111111111111114</v>
      </c>
      <c r="BC3347" s="101">
        <v>5</v>
      </c>
      <c r="BD3347" s="95">
        <v>6.3763763763763759</v>
      </c>
      <c r="BE3347" s="95"/>
      <c r="BF3347" s="92">
        <v>5.6881881881881879</v>
      </c>
      <c r="BG3347" s="103"/>
      <c r="BH3347" s="95"/>
      <c r="BI3347" s="95"/>
      <c r="BJ3347" s="95"/>
      <c r="BK3347" s="95"/>
      <c r="BL3347" s="95">
        <v>1</v>
      </c>
      <c r="BM3347" s="104" t="s">
        <v>8</v>
      </c>
      <c r="BN3347" s="95"/>
      <c r="BO3347" s="95"/>
      <c r="BP3347" s="95"/>
      <c r="BQ3347" s="95"/>
      <c r="BR3347" s="95"/>
      <c r="BS3347" s="95"/>
      <c r="BT3347" s="104" t="s">
        <v>8</v>
      </c>
      <c r="BU3347" s="105">
        <v>4.5494196463129795</v>
      </c>
      <c r="BV3347" s="24"/>
      <c r="BW3347" s="44"/>
      <c r="BX3347" s="44"/>
      <c r="BY3347" s="44"/>
      <c r="BZ3347" s="9"/>
    </row>
    <row r="3348" spans="1:78" ht="30" customHeight="1" x14ac:dyDescent="0.25">
      <c r="A3348" s="24"/>
      <c r="B3348" s="45">
        <v>1980</v>
      </c>
      <c r="C3348" s="46" t="s">
        <v>219</v>
      </c>
      <c r="D3348" s="47" t="s">
        <v>220</v>
      </c>
      <c r="E3348" s="48" t="s">
        <v>8</v>
      </c>
      <c r="F3348" s="49" t="s">
        <v>8</v>
      </c>
      <c r="G3348" s="49" t="s">
        <v>8</v>
      </c>
      <c r="H3348" s="50"/>
      <c r="I3348" s="51"/>
      <c r="J3348" s="52"/>
      <c r="K3348" s="51"/>
      <c r="L3348" s="52" t="s">
        <v>8</v>
      </c>
      <c r="M3348" s="51" t="s">
        <v>8</v>
      </c>
      <c r="N3348" s="53"/>
      <c r="O3348" s="54"/>
      <c r="P3348" s="54"/>
      <c r="Q3348" s="54"/>
      <c r="R3348" s="51" t="s">
        <v>8</v>
      </c>
      <c r="S3348" s="55" t="s">
        <v>8</v>
      </c>
      <c r="T3348" s="56"/>
      <c r="U3348" s="57"/>
      <c r="V3348" s="56"/>
      <c r="W3348" s="57"/>
      <c r="X3348" s="56"/>
      <c r="Y3348" s="57"/>
      <c r="Z3348" s="56"/>
      <c r="AA3348" s="57"/>
      <c r="AB3348" s="56"/>
      <c r="AC3348" s="57">
        <v>0.55555555599999995</v>
      </c>
      <c r="AD3348" s="55" t="s">
        <v>8</v>
      </c>
      <c r="AE3348" s="59" t="s">
        <v>8</v>
      </c>
      <c r="AF3348" s="51" t="s">
        <v>8</v>
      </c>
      <c r="AG3348" s="59"/>
      <c r="AH3348" s="60"/>
      <c r="AI3348" s="52"/>
      <c r="AJ3348" s="51"/>
      <c r="AK3348" s="56"/>
      <c r="AL3348" s="55" t="s">
        <v>8</v>
      </c>
      <c r="AM3348" s="61"/>
      <c r="AN3348" s="62"/>
      <c r="AO3348" s="63"/>
      <c r="AP3348" s="54"/>
      <c r="AQ3348" s="54"/>
      <c r="AR3348" s="54"/>
      <c r="AS3348" s="51"/>
      <c r="AT3348" s="53"/>
      <c r="AU3348" s="54"/>
      <c r="AV3348" s="51"/>
      <c r="AW3348" s="57"/>
      <c r="AX3348" s="63"/>
      <c r="AY3348" s="54"/>
      <c r="AZ3348" s="54"/>
      <c r="BA3348" s="60"/>
      <c r="BB3348" s="55" t="s">
        <v>8</v>
      </c>
      <c r="BC3348" s="61"/>
      <c r="BD3348" s="54" t="s">
        <v>8</v>
      </c>
      <c r="BE3348" s="54"/>
      <c r="BF3348" s="51" t="s">
        <v>8</v>
      </c>
      <c r="BG3348" s="63"/>
      <c r="BH3348" s="54"/>
      <c r="BI3348" s="54"/>
      <c r="BJ3348" s="54"/>
      <c r="BK3348" s="54"/>
      <c r="BL3348" s="54"/>
      <c r="BM3348" s="64"/>
      <c r="BN3348" s="54"/>
      <c r="BO3348" s="54"/>
      <c r="BP3348" s="54"/>
      <c r="BQ3348" s="54"/>
      <c r="BR3348" s="54"/>
      <c r="BS3348" s="54"/>
      <c r="BT3348" s="64"/>
      <c r="BU3348" s="65" t="s">
        <v>8</v>
      </c>
      <c r="BV3348" s="24"/>
      <c r="BW3348" s="44"/>
      <c r="BX3348" s="44"/>
      <c r="BY3348" s="44"/>
      <c r="BZ3348" s="9"/>
    </row>
    <row r="3349" spans="1:78" ht="30" customHeight="1" x14ac:dyDescent="0.25">
      <c r="A3349" s="24"/>
      <c r="B3349" s="88">
        <v>1980</v>
      </c>
      <c r="C3349" s="89" t="s">
        <v>221</v>
      </c>
      <c r="D3349" s="90" t="s">
        <v>222</v>
      </c>
      <c r="E3349" s="69">
        <v>3.81</v>
      </c>
      <c r="F3349" s="70">
        <v>90</v>
      </c>
      <c r="G3349" s="70">
        <v>4</v>
      </c>
      <c r="H3349" s="91"/>
      <c r="I3349" s="92"/>
      <c r="J3349" s="93"/>
      <c r="K3349" s="92"/>
      <c r="L3349" s="93" t="s">
        <v>8</v>
      </c>
      <c r="M3349" s="92" t="s">
        <v>8</v>
      </c>
      <c r="N3349" s="94"/>
      <c r="O3349" s="95"/>
      <c r="P3349" s="95"/>
      <c r="Q3349" s="95"/>
      <c r="R3349" s="92" t="s">
        <v>8</v>
      </c>
      <c r="S3349" s="96" t="s">
        <v>8</v>
      </c>
      <c r="T3349" s="97"/>
      <c r="U3349" s="98"/>
      <c r="V3349" s="97">
        <v>3.4</v>
      </c>
      <c r="W3349" s="98"/>
      <c r="X3349" s="97">
        <v>8.3000000000000007</v>
      </c>
      <c r="Y3349" s="98"/>
      <c r="Z3349" s="97"/>
      <c r="AA3349" s="98"/>
      <c r="AB3349" s="97"/>
      <c r="AC3349" s="98">
        <v>0.92682926829268297</v>
      </c>
      <c r="AD3349" s="96">
        <v>5.1533444709080225</v>
      </c>
      <c r="AE3349" s="99">
        <v>9.2620528734913208</v>
      </c>
      <c r="AF3349" s="92">
        <v>3.6897356325434005</v>
      </c>
      <c r="AG3349" s="99">
        <v>8.588000000000001</v>
      </c>
      <c r="AH3349" s="100">
        <v>3.53</v>
      </c>
      <c r="AI3349" s="93">
        <v>9.7519999999999989</v>
      </c>
      <c r="AJ3349" s="92">
        <v>1.24</v>
      </c>
      <c r="AK3349" s="97">
        <v>0</v>
      </c>
      <c r="AL3349" s="96">
        <v>6.9005132183728302</v>
      </c>
      <c r="AM3349" s="101">
        <v>0.53333333333333377</v>
      </c>
      <c r="AN3349" s="102">
        <v>14.2</v>
      </c>
      <c r="AO3349" s="103"/>
      <c r="AP3349" s="95"/>
      <c r="AQ3349" s="95"/>
      <c r="AR3349" s="95"/>
      <c r="AS3349" s="92">
        <v>0.53333333333333377</v>
      </c>
      <c r="AT3349" s="94"/>
      <c r="AU3349" s="95"/>
      <c r="AV3349" s="92" t="s">
        <v>8</v>
      </c>
      <c r="AW3349" s="98">
        <v>0</v>
      </c>
      <c r="AX3349" s="103"/>
      <c r="AY3349" s="95">
        <v>0</v>
      </c>
      <c r="AZ3349" s="95"/>
      <c r="BA3349" s="100">
        <v>0</v>
      </c>
      <c r="BB3349" s="96">
        <v>0.17777777777777792</v>
      </c>
      <c r="BC3349" s="101">
        <v>0</v>
      </c>
      <c r="BD3349" s="95">
        <v>1.4014014014014013</v>
      </c>
      <c r="BE3349" s="95">
        <v>0</v>
      </c>
      <c r="BF3349" s="92">
        <v>0.46713380046713376</v>
      </c>
      <c r="BG3349" s="103"/>
      <c r="BH3349" s="95"/>
      <c r="BI3349" s="95"/>
      <c r="BJ3349" s="95"/>
      <c r="BK3349" s="95"/>
      <c r="BL3349" s="95">
        <v>3</v>
      </c>
      <c r="BM3349" s="104" t="s">
        <v>8</v>
      </c>
      <c r="BN3349" s="95"/>
      <c r="BO3349" s="95"/>
      <c r="BP3349" s="95"/>
      <c r="BQ3349" s="95"/>
      <c r="BR3349" s="95"/>
      <c r="BS3349" s="95"/>
      <c r="BT3349" s="104" t="s">
        <v>8</v>
      </c>
      <c r="BU3349" s="105">
        <v>3.0269733208208205</v>
      </c>
      <c r="BV3349" s="24"/>
      <c r="BW3349" s="44"/>
      <c r="BX3349" s="44"/>
      <c r="BY3349" s="44"/>
      <c r="BZ3349" s="9"/>
    </row>
    <row r="3350" spans="1:78" ht="30" customHeight="1" x14ac:dyDescent="0.25">
      <c r="A3350" s="24"/>
      <c r="B3350" s="45">
        <v>1980</v>
      </c>
      <c r="C3350" s="46" t="s">
        <v>223</v>
      </c>
      <c r="D3350" s="47" t="s">
        <v>224</v>
      </c>
      <c r="E3350" s="48" t="s">
        <v>8</v>
      </c>
      <c r="F3350" s="49" t="s">
        <v>8</v>
      </c>
      <c r="G3350" s="49" t="s">
        <v>8</v>
      </c>
      <c r="H3350" s="50">
        <v>3.3999442538837412</v>
      </c>
      <c r="I3350" s="51">
        <v>28.44018953679528</v>
      </c>
      <c r="J3350" s="52"/>
      <c r="K3350" s="51"/>
      <c r="L3350" s="52">
        <v>0</v>
      </c>
      <c r="M3350" s="51">
        <v>57.9</v>
      </c>
      <c r="N3350" s="53"/>
      <c r="O3350" s="54"/>
      <c r="P3350" s="54"/>
      <c r="Q3350" s="54"/>
      <c r="R3350" s="51" t="s">
        <v>8</v>
      </c>
      <c r="S3350" s="55">
        <v>1.6999721269418706</v>
      </c>
      <c r="T3350" s="56"/>
      <c r="U3350" s="57"/>
      <c r="V3350" s="56"/>
      <c r="W3350" s="57"/>
      <c r="X3350" s="56"/>
      <c r="Y3350" s="57"/>
      <c r="Z3350" s="56"/>
      <c r="AA3350" s="57"/>
      <c r="AB3350" s="56"/>
      <c r="AC3350" s="57">
        <v>0.25</v>
      </c>
      <c r="AD3350" s="55" t="s">
        <v>8</v>
      </c>
      <c r="AE3350" s="59" t="s">
        <v>8</v>
      </c>
      <c r="AF3350" s="51" t="s">
        <v>8</v>
      </c>
      <c r="AG3350" s="59"/>
      <c r="AH3350" s="60"/>
      <c r="AI3350" s="52"/>
      <c r="AJ3350" s="51"/>
      <c r="AK3350" s="56"/>
      <c r="AL3350" s="55" t="s">
        <v>8</v>
      </c>
      <c r="AM3350" s="61"/>
      <c r="AN3350" s="62"/>
      <c r="AO3350" s="63">
        <v>8.1199999999999992</v>
      </c>
      <c r="AP3350" s="54">
        <v>9.4</v>
      </c>
      <c r="AQ3350" s="54"/>
      <c r="AR3350" s="54"/>
      <c r="AS3350" s="51">
        <v>8.1199999999999992</v>
      </c>
      <c r="AT3350" s="53"/>
      <c r="AU3350" s="54"/>
      <c r="AV3350" s="51" t="s">
        <v>8</v>
      </c>
      <c r="AW3350" s="57"/>
      <c r="AX3350" s="63"/>
      <c r="AY3350" s="54"/>
      <c r="AZ3350" s="54"/>
      <c r="BA3350" s="60" t="s">
        <v>8</v>
      </c>
      <c r="BB3350" s="55" t="s">
        <v>8</v>
      </c>
      <c r="BC3350" s="61"/>
      <c r="BD3350" s="54" t="s">
        <v>8</v>
      </c>
      <c r="BE3350" s="54"/>
      <c r="BF3350" s="51" t="s">
        <v>8</v>
      </c>
      <c r="BG3350" s="63"/>
      <c r="BH3350" s="54"/>
      <c r="BI3350" s="54"/>
      <c r="BJ3350" s="54"/>
      <c r="BK3350" s="54"/>
      <c r="BL3350" s="54"/>
      <c r="BM3350" s="64" t="s">
        <v>8</v>
      </c>
      <c r="BN3350" s="54"/>
      <c r="BO3350" s="54"/>
      <c r="BP3350" s="54"/>
      <c r="BQ3350" s="54"/>
      <c r="BR3350" s="54"/>
      <c r="BS3350" s="54"/>
      <c r="BT3350" s="64" t="s">
        <v>8</v>
      </c>
      <c r="BU3350" s="65" t="s">
        <v>8</v>
      </c>
      <c r="BV3350" s="24"/>
      <c r="BW3350" s="44"/>
      <c r="BX3350" s="44"/>
      <c r="BY3350" s="44"/>
      <c r="BZ3350" s="9"/>
    </row>
    <row r="3351" spans="1:78" ht="30" customHeight="1" x14ac:dyDescent="0.25">
      <c r="A3351" s="24"/>
      <c r="B3351" s="88">
        <v>1980</v>
      </c>
      <c r="C3351" s="89" t="s">
        <v>225</v>
      </c>
      <c r="D3351" s="90" t="s">
        <v>226</v>
      </c>
      <c r="E3351" s="69">
        <v>5.77</v>
      </c>
      <c r="F3351" s="70">
        <v>32</v>
      </c>
      <c r="G3351" s="70">
        <v>2</v>
      </c>
      <c r="H3351" s="91">
        <v>9.5474896887339185</v>
      </c>
      <c r="I3351" s="92">
        <v>7.5385350583046771</v>
      </c>
      <c r="J3351" s="93"/>
      <c r="K3351" s="92"/>
      <c r="L3351" s="93">
        <v>4</v>
      </c>
      <c r="M3351" s="92">
        <v>37.299999999999997</v>
      </c>
      <c r="N3351" s="94"/>
      <c r="O3351" s="95"/>
      <c r="P3351" s="95"/>
      <c r="Q3351" s="95"/>
      <c r="R3351" s="92" t="s">
        <v>8</v>
      </c>
      <c r="S3351" s="96">
        <v>6.7737448443669592</v>
      </c>
      <c r="T3351" s="97"/>
      <c r="U3351" s="98"/>
      <c r="V3351" s="97"/>
      <c r="W3351" s="98"/>
      <c r="X3351" s="97"/>
      <c r="Y3351" s="98"/>
      <c r="Z3351" s="97"/>
      <c r="AA3351" s="98"/>
      <c r="AB3351" s="97"/>
      <c r="AC3351" s="98">
        <v>0.55555555599999995</v>
      </c>
      <c r="AD3351" s="96" t="s">
        <v>8</v>
      </c>
      <c r="AE3351" s="99">
        <v>8.0687479140235912</v>
      </c>
      <c r="AF3351" s="92">
        <v>9.6562604298820354</v>
      </c>
      <c r="AG3351" s="99">
        <v>7.8560000000000008</v>
      </c>
      <c r="AH3351" s="100">
        <v>5.36</v>
      </c>
      <c r="AI3351" s="93">
        <v>8.4779999999999998</v>
      </c>
      <c r="AJ3351" s="92">
        <v>7.61</v>
      </c>
      <c r="AK3351" s="97">
        <v>0</v>
      </c>
      <c r="AL3351" s="96">
        <v>6.1006869785058981</v>
      </c>
      <c r="AM3351" s="101">
        <v>4.2666666666666666</v>
      </c>
      <c r="AN3351" s="102">
        <v>8.6</v>
      </c>
      <c r="AO3351" s="103">
        <v>5.58</v>
      </c>
      <c r="AP3351" s="95">
        <v>22.1</v>
      </c>
      <c r="AQ3351" s="95"/>
      <c r="AR3351" s="95"/>
      <c r="AS3351" s="92">
        <v>4.9233333333333338</v>
      </c>
      <c r="AT3351" s="94"/>
      <c r="AU3351" s="95"/>
      <c r="AV3351" s="92" t="s">
        <v>8</v>
      </c>
      <c r="AW3351" s="98">
        <v>10</v>
      </c>
      <c r="AX3351" s="103"/>
      <c r="AY3351" s="95">
        <v>0</v>
      </c>
      <c r="AZ3351" s="95"/>
      <c r="BA3351" s="100">
        <v>0</v>
      </c>
      <c r="BB3351" s="96">
        <v>4.9744444444444449</v>
      </c>
      <c r="BC3351" s="101">
        <v>0</v>
      </c>
      <c r="BD3351" s="95">
        <v>5.9959959959959956</v>
      </c>
      <c r="BE3351" s="95">
        <v>6</v>
      </c>
      <c r="BF3351" s="92">
        <v>3.9986653319986654</v>
      </c>
      <c r="BG3351" s="103"/>
      <c r="BH3351" s="95"/>
      <c r="BI3351" s="95"/>
      <c r="BJ3351" s="95"/>
      <c r="BK3351" s="95"/>
      <c r="BL3351" s="95">
        <v>10</v>
      </c>
      <c r="BM3351" s="104" t="s">
        <v>8</v>
      </c>
      <c r="BN3351" s="95"/>
      <c r="BO3351" s="95"/>
      <c r="BP3351" s="95"/>
      <c r="BQ3351" s="95"/>
      <c r="BR3351" s="95"/>
      <c r="BS3351" s="95"/>
      <c r="BT3351" s="104" t="s">
        <v>8</v>
      </c>
      <c r="BU3351" s="105">
        <v>5.2406812262262257</v>
      </c>
      <c r="BV3351" s="24"/>
      <c r="BW3351" s="44"/>
      <c r="BX3351" s="44"/>
      <c r="BY3351" s="44"/>
      <c r="BZ3351" s="9"/>
    </row>
    <row r="3352" spans="1:78" ht="30" customHeight="1" x14ac:dyDescent="0.25">
      <c r="A3352" s="24"/>
      <c r="B3352" s="45">
        <v>1980</v>
      </c>
      <c r="C3352" s="46" t="s">
        <v>227</v>
      </c>
      <c r="D3352" s="47" t="s">
        <v>228</v>
      </c>
      <c r="E3352" s="48">
        <v>7.29</v>
      </c>
      <c r="F3352" s="49">
        <v>10</v>
      </c>
      <c r="G3352" s="49">
        <v>1</v>
      </c>
      <c r="H3352" s="50">
        <v>5.2296136196493412</v>
      </c>
      <c r="I3352" s="51">
        <v>22.219313693192237</v>
      </c>
      <c r="J3352" s="52">
        <v>2.1253405994550421</v>
      </c>
      <c r="K3352" s="51">
        <v>29.4</v>
      </c>
      <c r="L3352" s="52">
        <v>10</v>
      </c>
      <c r="M3352" s="51">
        <v>14.8</v>
      </c>
      <c r="N3352" s="53">
        <v>0</v>
      </c>
      <c r="O3352" s="54">
        <v>72</v>
      </c>
      <c r="P3352" s="54"/>
      <c r="Q3352" s="54"/>
      <c r="R3352" s="51">
        <v>0</v>
      </c>
      <c r="S3352" s="55">
        <v>4.3387385547760964</v>
      </c>
      <c r="T3352" s="56"/>
      <c r="U3352" s="57"/>
      <c r="V3352" s="56">
        <v>7.6</v>
      </c>
      <c r="W3352" s="57"/>
      <c r="X3352" s="56">
        <v>10</v>
      </c>
      <c r="Y3352" s="57"/>
      <c r="Z3352" s="56"/>
      <c r="AA3352" s="57"/>
      <c r="AB3352" s="56"/>
      <c r="AC3352" s="57">
        <v>1</v>
      </c>
      <c r="AD3352" s="55">
        <v>7.4790542168674694</v>
      </c>
      <c r="AE3352" s="59">
        <v>9.4711850838651213</v>
      </c>
      <c r="AF3352" s="51">
        <v>2.6440745806743937</v>
      </c>
      <c r="AG3352" s="59">
        <v>9.3480000000000008</v>
      </c>
      <c r="AH3352" s="60">
        <v>1.63</v>
      </c>
      <c r="AI3352" s="52">
        <v>8.8960000000000008</v>
      </c>
      <c r="AJ3352" s="51">
        <v>5.52</v>
      </c>
      <c r="AK3352" s="56">
        <v>10</v>
      </c>
      <c r="AL3352" s="55">
        <v>9.4287962709662807</v>
      </c>
      <c r="AM3352" s="61">
        <v>9.7333333333333325</v>
      </c>
      <c r="AN3352" s="62">
        <v>0.4</v>
      </c>
      <c r="AO3352" s="63">
        <v>8.24</v>
      </c>
      <c r="AP3352" s="54">
        <v>8.8000000000000007</v>
      </c>
      <c r="AQ3352" s="54"/>
      <c r="AR3352" s="54"/>
      <c r="AS3352" s="51">
        <v>8.9866666666666664</v>
      </c>
      <c r="AT3352" s="53"/>
      <c r="AU3352" s="54"/>
      <c r="AV3352" s="51" t="s">
        <v>8</v>
      </c>
      <c r="AW3352" s="57">
        <v>10</v>
      </c>
      <c r="AX3352" s="63"/>
      <c r="AY3352" s="54">
        <v>8</v>
      </c>
      <c r="AZ3352" s="54"/>
      <c r="BA3352" s="60">
        <v>8</v>
      </c>
      <c r="BB3352" s="55">
        <v>8.9955555555555549</v>
      </c>
      <c r="BC3352" s="61">
        <v>10</v>
      </c>
      <c r="BD3352" s="54">
        <v>8.3283283283283289</v>
      </c>
      <c r="BE3352" s="54">
        <v>10</v>
      </c>
      <c r="BF3352" s="51">
        <v>9.4427761094427769</v>
      </c>
      <c r="BG3352" s="63"/>
      <c r="BH3352" s="54"/>
      <c r="BI3352" s="54">
        <v>5.1759000000000004</v>
      </c>
      <c r="BJ3352" s="54">
        <v>2.726</v>
      </c>
      <c r="BK3352" s="54"/>
      <c r="BL3352" s="54">
        <v>1</v>
      </c>
      <c r="BM3352" s="64">
        <v>2.9673000000000003</v>
      </c>
      <c r="BN3352" s="54"/>
      <c r="BO3352" s="54"/>
      <c r="BP3352" s="54"/>
      <c r="BQ3352" s="54"/>
      <c r="BR3352" s="54"/>
      <c r="BS3352" s="54"/>
      <c r="BT3352" s="64" t="s">
        <v>8</v>
      </c>
      <c r="BU3352" s="65">
        <v>6.2050380547213884</v>
      </c>
      <c r="BV3352" s="24"/>
      <c r="BW3352" s="44"/>
      <c r="BX3352" s="44"/>
      <c r="BY3352" s="44"/>
      <c r="BZ3352" s="9"/>
    </row>
    <row r="3353" spans="1:78" ht="30" customHeight="1" x14ac:dyDescent="0.25">
      <c r="A3353" s="24"/>
      <c r="B3353" s="88">
        <v>1980</v>
      </c>
      <c r="C3353" s="89" t="s">
        <v>229</v>
      </c>
      <c r="D3353" s="90" t="s">
        <v>230</v>
      </c>
      <c r="E3353" s="69">
        <v>6.44</v>
      </c>
      <c r="F3353" s="70">
        <v>19</v>
      </c>
      <c r="G3353" s="70">
        <v>1</v>
      </c>
      <c r="H3353" s="91">
        <v>5.1216292374774488</v>
      </c>
      <c r="I3353" s="92">
        <v>22.586460592576675</v>
      </c>
      <c r="J3353" s="93">
        <v>4.1689373297002739</v>
      </c>
      <c r="K3353" s="92">
        <v>21.9</v>
      </c>
      <c r="L3353" s="93">
        <v>4</v>
      </c>
      <c r="M3353" s="92">
        <v>30.8</v>
      </c>
      <c r="N3353" s="94">
        <v>2</v>
      </c>
      <c r="O3353" s="95">
        <v>61.5</v>
      </c>
      <c r="P3353" s="95"/>
      <c r="Q3353" s="95"/>
      <c r="R3353" s="92">
        <v>2</v>
      </c>
      <c r="S3353" s="96">
        <v>3.8226416417944309</v>
      </c>
      <c r="T3353" s="97"/>
      <c r="U3353" s="98"/>
      <c r="V3353" s="97">
        <v>9.1999999999999993</v>
      </c>
      <c r="W3353" s="98"/>
      <c r="X3353" s="97">
        <v>10</v>
      </c>
      <c r="Y3353" s="98"/>
      <c r="Z3353" s="97"/>
      <c r="AA3353" s="98"/>
      <c r="AB3353" s="97"/>
      <c r="AC3353" s="98">
        <v>1</v>
      </c>
      <c r="AD3353" s="96">
        <v>8.0428939759036133</v>
      </c>
      <c r="AE3353" s="99">
        <v>9.1087694966220667</v>
      </c>
      <c r="AF3353" s="92">
        <v>4.4561525168896665</v>
      </c>
      <c r="AG3353" s="99">
        <v>9.1999999999999993</v>
      </c>
      <c r="AH3353" s="100">
        <v>2</v>
      </c>
      <c r="AI3353" s="93">
        <v>6.9279999999999999</v>
      </c>
      <c r="AJ3353" s="92">
        <v>15.36</v>
      </c>
      <c r="AK3353" s="97">
        <v>0</v>
      </c>
      <c r="AL3353" s="96">
        <v>6.3091923741555167</v>
      </c>
      <c r="AM3353" s="101">
        <v>8.3333333333333339</v>
      </c>
      <c r="AN3353" s="102">
        <v>2.5</v>
      </c>
      <c r="AO3353" s="103">
        <v>7.4</v>
      </c>
      <c r="AP3353" s="95">
        <v>13</v>
      </c>
      <c r="AQ3353" s="95"/>
      <c r="AR3353" s="95"/>
      <c r="AS3353" s="92">
        <v>7.8666666666666671</v>
      </c>
      <c r="AT3353" s="94"/>
      <c r="AU3353" s="95"/>
      <c r="AV3353" s="92" t="s">
        <v>8</v>
      </c>
      <c r="AW3353" s="98">
        <v>10</v>
      </c>
      <c r="AX3353" s="103"/>
      <c r="AY3353" s="95">
        <v>5</v>
      </c>
      <c r="AZ3353" s="95"/>
      <c r="BA3353" s="100">
        <v>5</v>
      </c>
      <c r="BB3353" s="96">
        <v>7.6222222222222227</v>
      </c>
      <c r="BC3353" s="101">
        <v>5</v>
      </c>
      <c r="BD3353" s="95">
        <v>7.5375375375375366</v>
      </c>
      <c r="BE3353" s="95">
        <v>6</v>
      </c>
      <c r="BF3353" s="92">
        <v>6.1791791791791795</v>
      </c>
      <c r="BG3353" s="103"/>
      <c r="BH3353" s="95"/>
      <c r="BI3353" s="95">
        <v>5.1759000000000004</v>
      </c>
      <c r="BJ3353" s="95">
        <v>4.5739999999999998</v>
      </c>
      <c r="BK3353" s="95"/>
      <c r="BL3353" s="95">
        <v>10</v>
      </c>
      <c r="BM3353" s="104">
        <v>6.5833000000000004</v>
      </c>
      <c r="BN3353" s="95"/>
      <c r="BO3353" s="95"/>
      <c r="BP3353" s="95"/>
      <c r="BQ3353" s="95"/>
      <c r="BR3353" s="95"/>
      <c r="BS3353" s="95"/>
      <c r="BT3353" s="104" t="s">
        <v>8</v>
      </c>
      <c r="BU3353" s="105">
        <v>6.3812395895895904</v>
      </c>
      <c r="BV3353" s="24"/>
      <c r="BW3353" s="44"/>
      <c r="BX3353" s="44"/>
      <c r="BY3353" s="44"/>
      <c r="BZ3353" s="9"/>
    </row>
    <row r="3354" spans="1:78" ht="30" customHeight="1" x14ac:dyDescent="0.25">
      <c r="A3354" s="24"/>
      <c r="B3354" s="45">
        <v>1980</v>
      </c>
      <c r="C3354" s="46" t="s">
        <v>231</v>
      </c>
      <c r="D3354" s="47" t="s">
        <v>232</v>
      </c>
      <c r="E3354" s="48">
        <v>3.49</v>
      </c>
      <c r="F3354" s="49">
        <v>99</v>
      </c>
      <c r="G3354" s="49">
        <v>4</v>
      </c>
      <c r="H3354" s="50">
        <v>6.0899655270086281</v>
      </c>
      <c r="I3354" s="51">
        <v>19.294117208170665</v>
      </c>
      <c r="J3354" s="52">
        <v>9.0190735694822894</v>
      </c>
      <c r="K3354" s="51">
        <v>4.0999999999999996</v>
      </c>
      <c r="L3354" s="52">
        <v>0</v>
      </c>
      <c r="M3354" s="51">
        <v>71.900000000000006</v>
      </c>
      <c r="N3354" s="53">
        <v>5</v>
      </c>
      <c r="O3354" s="54">
        <v>50</v>
      </c>
      <c r="P3354" s="54"/>
      <c r="Q3354" s="54"/>
      <c r="R3354" s="51">
        <v>5</v>
      </c>
      <c r="S3354" s="55">
        <v>5.0272597741227294</v>
      </c>
      <c r="T3354" s="56"/>
      <c r="U3354" s="57"/>
      <c r="V3354" s="56">
        <v>2.2999999999999998</v>
      </c>
      <c r="W3354" s="57"/>
      <c r="X3354" s="56">
        <v>1.7</v>
      </c>
      <c r="Y3354" s="57"/>
      <c r="Z3354" s="56"/>
      <c r="AA3354" s="57"/>
      <c r="AB3354" s="56"/>
      <c r="AC3354" s="57">
        <v>0.88888888899999996</v>
      </c>
      <c r="AD3354" s="55">
        <v>2.43927002223184</v>
      </c>
      <c r="AE3354" s="59">
        <v>5.9069648186910539</v>
      </c>
      <c r="AF3354" s="51">
        <v>20.465175906544729</v>
      </c>
      <c r="AG3354" s="59">
        <v>4.556</v>
      </c>
      <c r="AH3354" s="60">
        <v>13.61</v>
      </c>
      <c r="AI3354" s="52">
        <v>2.6760000000000006</v>
      </c>
      <c r="AJ3354" s="51">
        <v>36.619999999999997</v>
      </c>
      <c r="AK3354" s="56">
        <v>10</v>
      </c>
      <c r="AL3354" s="55">
        <v>5.7847412046727635</v>
      </c>
      <c r="AM3354" s="61">
        <v>4.2</v>
      </c>
      <c r="AN3354" s="62">
        <v>8.6999999999999993</v>
      </c>
      <c r="AO3354" s="63">
        <v>0</v>
      </c>
      <c r="AP3354" s="54">
        <v>54</v>
      </c>
      <c r="AQ3354" s="54"/>
      <c r="AR3354" s="54"/>
      <c r="AS3354" s="51">
        <v>2.1</v>
      </c>
      <c r="AT3354" s="53"/>
      <c r="AU3354" s="54"/>
      <c r="AV3354" s="51" t="s">
        <v>8</v>
      </c>
      <c r="AW3354" s="57">
        <v>0</v>
      </c>
      <c r="AX3354" s="63"/>
      <c r="AY3354" s="54">
        <v>0</v>
      </c>
      <c r="AZ3354" s="54"/>
      <c r="BA3354" s="60">
        <v>0</v>
      </c>
      <c r="BB3354" s="55">
        <v>0.70000000000000007</v>
      </c>
      <c r="BC3354" s="61"/>
      <c r="BD3354" s="54" t="s">
        <v>8</v>
      </c>
      <c r="BE3354" s="54">
        <v>0</v>
      </c>
      <c r="BF3354" s="51">
        <v>0</v>
      </c>
      <c r="BG3354" s="63"/>
      <c r="BH3354" s="54"/>
      <c r="BI3354" s="54"/>
      <c r="BJ3354" s="54"/>
      <c r="BK3354" s="54"/>
      <c r="BL3354" s="54">
        <v>5</v>
      </c>
      <c r="BM3354" s="64" t="s">
        <v>8</v>
      </c>
      <c r="BN3354" s="54"/>
      <c r="BO3354" s="54"/>
      <c r="BP3354" s="54"/>
      <c r="BQ3354" s="54"/>
      <c r="BR3354" s="54"/>
      <c r="BS3354" s="54"/>
      <c r="BT3354" s="64" t="s">
        <v>8</v>
      </c>
      <c r="BU3354" s="65" t="s">
        <v>8</v>
      </c>
      <c r="BV3354" s="24"/>
      <c r="BW3354" s="44"/>
      <c r="BX3354" s="44"/>
      <c r="BY3354" s="44"/>
      <c r="BZ3354" s="9"/>
    </row>
    <row r="3355" spans="1:78" ht="30" customHeight="1" x14ac:dyDescent="0.25">
      <c r="A3355" s="24"/>
      <c r="B3355" s="88">
        <v>1980</v>
      </c>
      <c r="C3355" s="89" t="s">
        <v>233</v>
      </c>
      <c r="D3355" s="90" t="s">
        <v>234</v>
      </c>
      <c r="E3355" s="69">
        <v>4.62</v>
      </c>
      <c r="F3355" s="70">
        <v>67</v>
      </c>
      <c r="G3355" s="70">
        <v>3</v>
      </c>
      <c r="H3355" s="91">
        <v>8.1921639880338954</v>
      </c>
      <c r="I3355" s="92">
        <v>12.146642440684756</v>
      </c>
      <c r="J3355" s="93">
        <v>9.4550408719346049</v>
      </c>
      <c r="K3355" s="92">
        <v>2.5</v>
      </c>
      <c r="L3355" s="93">
        <v>0</v>
      </c>
      <c r="M3355" s="92">
        <v>79.900000000000006</v>
      </c>
      <c r="N3355" s="94"/>
      <c r="O3355" s="95"/>
      <c r="P3355" s="95"/>
      <c r="Q3355" s="95"/>
      <c r="R3355" s="92" t="s">
        <v>8</v>
      </c>
      <c r="S3355" s="96">
        <v>5.8824016199895004</v>
      </c>
      <c r="T3355" s="97"/>
      <c r="U3355" s="98"/>
      <c r="V3355" s="97">
        <v>4</v>
      </c>
      <c r="W3355" s="98"/>
      <c r="X3355" s="97">
        <v>5.8</v>
      </c>
      <c r="Y3355" s="98"/>
      <c r="Z3355" s="97"/>
      <c r="AA3355" s="98"/>
      <c r="AB3355" s="97"/>
      <c r="AC3355" s="98">
        <v>0.28571428599999998</v>
      </c>
      <c r="AD3355" s="96">
        <v>2.9995248492035662</v>
      </c>
      <c r="AE3355" s="99">
        <v>5.9164128645223135</v>
      </c>
      <c r="AF3355" s="92">
        <v>20.417935677388432</v>
      </c>
      <c r="AG3355" s="99">
        <v>7.86</v>
      </c>
      <c r="AH3355" s="100">
        <v>5.35</v>
      </c>
      <c r="AI3355" s="93">
        <v>5.8360000000000003</v>
      </c>
      <c r="AJ3355" s="92">
        <v>20.82</v>
      </c>
      <c r="AK3355" s="97">
        <v>0</v>
      </c>
      <c r="AL3355" s="96">
        <v>4.9031032161305781</v>
      </c>
      <c r="AM3355" s="101">
        <v>4.4000000000000004</v>
      </c>
      <c r="AN3355" s="102">
        <v>8.4</v>
      </c>
      <c r="AO3355" s="103"/>
      <c r="AP3355" s="95"/>
      <c r="AQ3355" s="95"/>
      <c r="AR3355" s="95"/>
      <c r="AS3355" s="92">
        <v>4.4000000000000004</v>
      </c>
      <c r="AT3355" s="94"/>
      <c r="AU3355" s="95"/>
      <c r="AV3355" s="92" t="s">
        <v>8</v>
      </c>
      <c r="AW3355" s="98">
        <v>9.6</v>
      </c>
      <c r="AX3355" s="103"/>
      <c r="AY3355" s="95">
        <v>0</v>
      </c>
      <c r="AZ3355" s="95"/>
      <c r="BA3355" s="100">
        <v>0</v>
      </c>
      <c r="BB3355" s="96">
        <v>4.666666666666667</v>
      </c>
      <c r="BC3355" s="101">
        <v>2</v>
      </c>
      <c r="BD3355" s="95">
        <v>8.9089089089089075</v>
      </c>
      <c r="BE3355" s="95">
        <v>2</v>
      </c>
      <c r="BF3355" s="92">
        <v>4.3029696363029695</v>
      </c>
      <c r="BG3355" s="103"/>
      <c r="BH3355" s="95"/>
      <c r="BI3355" s="95"/>
      <c r="BJ3355" s="95"/>
      <c r="BK3355" s="95"/>
      <c r="BL3355" s="95"/>
      <c r="BM3355" s="104" t="s">
        <v>8</v>
      </c>
      <c r="BN3355" s="95"/>
      <c r="BO3355" s="95"/>
      <c r="BP3355" s="95"/>
      <c r="BQ3355" s="95"/>
      <c r="BR3355" s="95"/>
      <c r="BS3355" s="95"/>
      <c r="BT3355" s="104" t="s">
        <v>8</v>
      </c>
      <c r="BU3355" s="105">
        <v>4.6387555288621947</v>
      </c>
      <c r="BV3355" s="24"/>
      <c r="BW3355" s="44"/>
      <c r="BX3355" s="44"/>
      <c r="BY3355" s="44"/>
      <c r="BZ3355" s="9"/>
    </row>
    <row r="3356" spans="1:78" ht="30" customHeight="1" x14ac:dyDescent="0.25">
      <c r="A3356" s="24"/>
      <c r="B3356" s="45">
        <v>1980</v>
      </c>
      <c r="C3356" s="46" t="s">
        <v>235</v>
      </c>
      <c r="D3356" s="47" t="s">
        <v>236</v>
      </c>
      <c r="E3356" s="48">
        <v>3.44</v>
      </c>
      <c r="F3356" s="49">
        <v>100</v>
      </c>
      <c r="G3356" s="49">
        <v>4</v>
      </c>
      <c r="H3356" s="50">
        <v>6.5772707813588394</v>
      </c>
      <c r="I3356" s="51">
        <v>17.637279343379948</v>
      </c>
      <c r="J3356" s="52"/>
      <c r="K3356" s="51"/>
      <c r="L3356" s="52">
        <v>0</v>
      </c>
      <c r="M3356" s="51">
        <v>50.9</v>
      </c>
      <c r="N3356" s="53">
        <v>0</v>
      </c>
      <c r="O3356" s="54">
        <v>70</v>
      </c>
      <c r="P3356" s="54"/>
      <c r="Q3356" s="54"/>
      <c r="R3356" s="51">
        <v>0</v>
      </c>
      <c r="S3356" s="55">
        <v>2.1924235937862799</v>
      </c>
      <c r="T3356" s="56"/>
      <c r="U3356" s="57"/>
      <c r="V3356" s="56">
        <v>3.6</v>
      </c>
      <c r="W3356" s="57"/>
      <c r="X3356" s="56">
        <v>1.7</v>
      </c>
      <c r="Y3356" s="57"/>
      <c r="Z3356" s="56"/>
      <c r="AA3356" s="57"/>
      <c r="AB3356" s="56"/>
      <c r="AC3356" s="57">
        <v>0.92592592592592593</v>
      </c>
      <c r="AD3356" s="55">
        <v>2.9465238348951361</v>
      </c>
      <c r="AE3356" s="59">
        <v>6.6973575172555755</v>
      </c>
      <c r="AF3356" s="51">
        <v>16.513212413722123</v>
      </c>
      <c r="AG3356" s="59">
        <v>9.4440000000000008</v>
      </c>
      <c r="AH3356" s="60">
        <v>1.39</v>
      </c>
      <c r="AI3356" s="52">
        <v>7.5159999999999991</v>
      </c>
      <c r="AJ3356" s="51">
        <v>12.42</v>
      </c>
      <c r="AK3356" s="56">
        <v>0</v>
      </c>
      <c r="AL3356" s="55">
        <v>5.9143393793138941</v>
      </c>
      <c r="AM3356" s="61">
        <v>4.3333333333333339</v>
      </c>
      <c r="AN3356" s="62">
        <v>8.5</v>
      </c>
      <c r="AO3356" s="63">
        <v>3.48</v>
      </c>
      <c r="AP3356" s="54">
        <v>32.6</v>
      </c>
      <c r="AQ3356" s="54"/>
      <c r="AR3356" s="54"/>
      <c r="AS3356" s="51">
        <v>3.9066666666666672</v>
      </c>
      <c r="AT3356" s="53"/>
      <c r="AU3356" s="54"/>
      <c r="AV3356" s="51" t="s">
        <v>8</v>
      </c>
      <c r="AW3356" s="57">
        <v>0</v>
      </c>
      <c r="AX3356" s="63"/>
      <c r="AY3356" s="54">
        <v>0</v>
      </c>
      <c r="AZ3356" s="54"/>
      <c r="BA3356" s="60">
        <v>0</v>
      </c>
      <c r="BB3356" s="55">
        <v>1.3022222222222224</v>
      </c>
      <c r="BC3356" s="61">
        <v>2</v>
      </c>
      <c r="BD3356" s="54" t="s">
        <v>8</v>
      </c>
      <c r="BE3356" s="54">
        <v>2</v>
      </c>
      <c r="BF3356" s="51">
        <v>2</v>
      </c>
      <c r="BG3356" s="63"/>
      <c r="BH3356" s="54"/>
      <c r="BI3356" s="54"/>
      <c r="BJ3356" s="54"/>
      <c r="BK3356" s="54"/>
      <c r="BL3356" s="54">
        <v>10</v>
      </c>
      <c r="BM3356" s="64" t="s">
        <v>8</v>
      </c>
      <c r="BN3356" s="54"/>
      <c r="BO3356" s="54"/>
      <c r="BP3356" s="54"/>
      <c r="BQ3356" s="54"/>
      <c r="BR3356" s="54"/>
      <c r="BS3356" s="54"/>
      <c r="BT3356" s="64" t="s">
        <v>8</v>
      </c>
      <c r="BU3356" s="65">
        <v>4.8217933333333338</v>
      </c>
      <c r="BV3356" s="24"/>
      <c r="BW3356" s="44"/>
      <c r="BX3356" s="44"/>
      <c r="BY3356" s="44"/>
      <c r="BZ3356" s="9"/>
    </row>
    <row r="3357" spans="1:78" ht="30" customHeight="1" x14ac:dyDescent="0.25">
      <c r="A3357" s="24"/>
      <c r="B3357" s="88">
        <v>1980</v>
      </c>
      <c r="C3357" s="89" t="s">
        <v>237</v>
      </c>
      <c r="D3357" s="90" t="s">
        <v>238</v>
      </c>
      <c r="E3357" s="69">
        <v>5.72</v>
      </c>
      <c r="F3357" s="70">
        <v>33</v>
      </c>
      <c r="G3357" s="70">
        <v>2</v>
      </c>
      <c r="H3357" s="91">
        <v>3.362837841487643</v>
      </c>
      <c r="I3357" s="92">
        <v>28.566351338942013</v>
      </c>
      <c r="J3357" s="93">
        <v>4.1144414168937331</v>
      </c>
      <c r="K3357" s="92">
        <v>22.1</v>
      </c>
      <c r="L3357" s="93">
        <v>4</v>
      </c>
      <c r="M3357" s="92">
        <v>35.9</v>
      </c>
      <c r="N3357" s="94">
        <v>0</v>
      </c>
      <c r="O3357" s="95">
        <v>75</v>
      </c>
      <c r="P3357" s="95"/>
      <c r="Q3357" s="95"/>
      <c r="R3357" s="92">
        <v>0</v>
      </c>
      <c r="S3357" s="96">
        <v>2.869319814595344</v>
      </c>
      <c r="T3357" s="97"/>
      <c r="U3357" s="98"/>
      <c r="V3357" s="97">
        <v>6.4</v>
      </c>
      <c r="W3357" s="98"/>
      <c r="X3357" s="97">
        <v>10</v>
      </c>
      <c r="Y3357" s="98"/>
      <c r="Z3357" s="97"/>
      <c r="AA3357" s="98"/>
      <c r="AB3357" s="97"/>
      <c r="AC3357" s="98">
        <v>1</v>
      </c>
      <c r="AD3357" s="96">
        <v>7.0453313253012038</v>
      </c>
      <c r="AE3357" s="99">
        <v>9.4144285364805214</v>
      </c>
      <c r="AF3357" s="92">
        <v>2.9278573175973932</v>
      </c>
      <c r="AG3357" s="99">
        <v>8.9480000000000004</v>
      </c>
      <c r="AH3357" s="100">
        <v>2.63</v>
      </c>
      <c r="AI3357" s="93">
        <v>7.3760000000000003</v>
      </c>
      <c r="AJ3357" s="92">
        <v>13.12</v>
      </c>
      <c r="AK3357" s="97">
        <v>0</v>
      </c>
      <c r="AL3357" s="96">
        <v>6.4346071341201307</v>
      </c>
      <c r="AM3357" s="101">
        <v>9.8000000000000007</v>
      </c>
      <c r="AN3357" s="102">
        <v>0.3</v>
      </c>
      <c r="AO3357" s="103">
        <v>8.76</v>
      </c>
      <c r="AP3357" s="95">
        <v>6.2</v>
      </c>
      <c r="AQ3357" s="95"/>
      <c r="AR3357" s="95"/>
      <c r="AS3357" s="92">
        <v>9.2800000000000011</v>
      </c>
      <c r="AT3357" s="94"/>
      <c r="AU3357" s="95"/>
      <c r="AV3357" s="92" t="s">
        <v>8</v>
      </c>
      <c r="AW3357" s="98">
        <v>9.4</v>
      </c>
      <c r="AX3357" s="103"/>
      <c r="AY3357" s="95">
        <v>2</v>
      </c>
      <c r="AZ3357" s="95"/>
      <c r="BA3357" s="100">
        <v>2</v>
      </c>
      <c r="BB3357" s="96">
        <v>6.8933333333333335</v>
      </c>
      <c r="BC3357" s="101">
        <v>10</v>
      </c>
      <c r="BD3357" s="95">
        <v>5.5555555555555545</v>
      </c>
      <c r="BE3357" s="95">
        <v>6</v>
      </c>
      <c r="BF3357" s="92">
        <v>7.1851851851851842</v>
      </c>
      <c r="BG3357" s="103"/>
      <c r="BH3357" s="95"/>
      <c r="BI3357" s="95">
        <v>5.1759000000000004</v>
      </c>
      <c r="BJ3357" s="95">
        <v>4.3979999999999997</v>
      </c>
      <c r="BK3357" s="95"/>
      <c r="BL3357" s="95">
        <v>1</v>
      </c>
      <c r="BM3357" s="104">
        <v>3.5246333333333335</v>
      </c>
      <c r="BN3357" s="95"/>
      <c r="BO3357" s="95"/>
      <c r="BP3357" s="95"/>
      <c r="BQ3357" s="95"/>
      <c r="BR3357" s="95"/>
      <c r="BS3357" s="95"/>
      <c r="BT3357" s="104" t="s">
        <v>8</v>
      </c>
      <c r="BU3357" s="105">
        <v>5.3549092592592586</v>
      </c>
      <c r="BV3357" s="24"/>
      <c r="BW3357" s="44"/>
      <c r="BX3357" s="44"/>
      <c r="BY3357" s="44"/>
      <c r="BZ3357" s="9"/>
    </row>
    <row r="3358" spans="1:78" ht="30" customHeight="1" x14ac:dyDescent="0.25">
      <c r="A3358" s="24"/>
      <c r="B3358" s="45">
        <v>1980</v>
      </c>
      <c r="C3358" s="46" t="s">
        <v>239</v>
      </c>
      <c r="D3358" s="47" t="s">
        <v>240</v>
      </c>
      <c r="E3358" s="48" t="s">
        <v>8</v>
      </c>
      <c r="F3358" s="49" t="s">
        <v>8</v>
      </c>
      <c r="G3358" s="49" t="s">
        <v>8</v>
      </c>
      <c r="H3358" s="50">
        <v>0</v>
      </c>
      <c r="I3358" s="51">
        <v>47.447197871156717</v>
      </c>
      <c r="J3358" s="52">
        <v>9.5912806539509532</v>
      </c>
      <c r="K3358" s="51">
        <v>2</v>
      </c>
      <c r="L3358" s="52">
        <v>0</v>
      </c>
      <c r="M3358" s="51">
        <v>58.8</v>
      </c>
      <c r="N3358" s="53">
        <v>10</v>
      </c>
      <c r="O3358" s="54">
        <v>0</v>
      </c>
      <c r="P3358" s="54"/>
      <c r="Q3358" s="54"/>
      <c r="R3358" s="51">
        <v>10</v>
      </c>
      <c r="S3358" s="55">
        <v>4.8978201634877383</v>
      </c>
      <c r="T3358" s="56"/>
      <c r="U3358" s="57"/>
      <c r="V3358" s="56"/>
      <c r="W3358" s="57"/>
      <c r="X3358" s="56"/>
      <c r="Y3358" s="57"/>
      <c r="Z3358" s="56"/>
      <c r="AA3358" s="57"/>
      <c r="AB3358" s="56"/>
      <c r="AC3358" s="57">
        <v>0.58620689655172409</v>
      </c>
      <c r="AD3358" s="55" t="s">
        <v>8</v>
      </c>
      <c r="AE3358" s="59">
        <v>9.3502687544604512</v>
      </c>
      <c r="AF3358" s="51">
        <v>3.2486562276977438</v>
      </c>
      <c r="AG3358" s="59">
        <v>2.2439999999999998</v>
      </c>
      <c r="AH3358" s="60">
        <v>19.39</v>
      </c>
      <c r="AI3358" s="52">
        <v>0</v>
      </c>
      <c r="AJ3358" s="51">
        <v>51.11</v>
      </c>
      <c r="AK3358" s="56">
        <v>10</v>
      </c>
      <c r="AL3358" s="55">
        <v>5.3985671886151128</v>
      </c>
      <c r="AM3358" s="61"/>
      <c r="AN3358" s="62"/>
      <c r="AO3358" s="63"/>
      <c r="AP3358" s="54"/>
      <c r="AQ3358" s="54"/>
      <c r="AR3358" s="54"/>
      <c r="AS3358" s="51" t="s">
        <v>8</v>
      </c>
      <c r="AT3358" s="53"/>
      <c r="AU3358" s="54"/>
      <c r="AV3358" s="51" t="s">
        <v>8</v>
      </c>
      <c r="AW3358" s="57">
        <v>10</v>
      </c>
      <c r="AX3358" s="63"/>
      <c r="AY3358" s="54">
        <v>2</v>
      </c>
      <c r="AZ3358" s="54"/>
      <c r="BA3358" s="60">
        <v>2</v>
      </c>
      <c r="BB3358" s="55" t="s">
        <v>8</v>
      </c>
      <c r="BC3358" s="61">
        <v>8</v>
      </c>
      <c r="BD3358" s="54">
        <v>9.7897897897897899</v>
      </c>
      <c r="BE3358" s="54"/>
      <c r="BF3358" s="51">
        <v>8.8948948948948949</v>
      </c>
      <c r="BG3358" s="63"/>
      <c r="BH3358" s="54"/>
      <c r="BI3358" s="54"/>
      <c r="BJ3358" s="54"/>
      <c r="BK3358" s="54"/>
      <c r="BL3358" s="54">
        <v>10</v>
      </c>
      <c r="BM3358" s="64" t="s">
        <v>8</v>
      </c>
      <c r="BN3358" s="54"/>
      <c r="BO3358" s="54"/>
      <c r="BP3358" s="54"/>
      <c r="BQ3358" s="54"/>
      <c r="BR3358" s="54"/>
      <c r="BS3358" s="54"/>
      <c r="BT3358" s="64" t="s">
        <v>8</v>
      </c>
      <c r="BU3358" s="65">
        <v>7.1351225025025027</v>
      </c>
      <c r="BV3358" s="24"/>
      <c r="BW3358" s="44"/>
      <c r="BX3358" s="44"/>
      <c r="BY3358" s="44"/>
      <c r="BZ3358" s="9"/>
    </row>
    <row r="3359" spans="1:78" ht="30" customHeight="1" x14ac:dyDescent="0.25">
      <c r="A3359" s="24"/>
      <c r="B3359" s="88">
        <v>1980</v>
      </c>
      <c r="C3359" s="89" t="s">
        <v>241</v>
      </c>
      <c r="D3359" s="90" t="s">
        <v>242</v>
      </c>
      <c r="E3359" s="69">
        <v>4.25</v>
      </c>
      <c r="F3359" s="70">
        <v>80</v>
      </c>
      <c r="G3359" s="70">
        <v>4</v>
      </c>
      <c r="H3359" s="91">
        <v>8.5959469153498258</v>
      </c>
      <c r="I3359" s="92">
        <v>10.773780487810594</v>
      </c>
      <c r="J3359" s="93">
        <v>9.5367847411444124</v>
      </c>
      <c r="K3359" s="92">
        <v>2.2000000000000002</v>
      </c>
      <c r="L3359" s="93">
        <v>0</v>
      </c>
      <c r="M3359" s="92">
        <v>65.3</v>
      </c>
      <c r="N3359" s="94">
        <v>2</v>
      </c>
      <c r="O3359" s="95">
        <v>55</v>
      </c>
      <c r="P3359" s="95"/>
      <c r="Q3359" s="95"/>
      <c r="R3359" s="92">
        <v>2</v>
      </c>
      <c r="S3359" s="96">
        <v>5.0331829141235591</v>
      </c>
      <c r="T3359" s="97"/>
      <c r="U3359" s="98"/>
      <c r="V3359" s="97">
        <v>2.2000000000000002</v>
      </c>
      <c r="W3359" s="98"/>
      <c r="X3359" s="97">
        <v>1.7</v>
      </c>
      <c r="Y3359" s="98"/>
      <c r="Z3359" s="97"/>
      <c r="AA3359" s="98"/>
      <c r="AB3359" s="97"/>
      <c r="AC3359" s="98">
        <v>0.77777777800000003</v>
      </c>
      <c r="AD3359" s="96">
        <v>2.2572304045659557</v>
      </c>
      <c r="AE3359" s="99">
        <v>8.0491673458753521</v>
      </c>
      <c r="AF3359" s="92">
        <v>9.7541632706232395</v>
      </c>
      <c r="AG3359" s="99">
        <v>9.331999999999999</v>
      </c>
      <c r="AH3359" s="100">
        <v>1.67</v>
      </c>
      <c r="AI3359" s="93">
        <v>8.1879999999999988</v>
      </c>
      <c r="AJ3359" s="92">
        <v>9.06</v>
      </c>
      <c r="AK3359" s="97">
        <v>0</v>
      </c>
      <c r="AL3359" s="96">
        <v>6.3922918364688375</v>
      </c>
      <c r="AM3359" s="101">
        <v>0</v>
      </c>
      <c r="AN3359" s="102">
        <v>15.3</v>
      </c>
      <c r="AO3359" s="103">
        <v>0</v>
      </c>
      <c r="AP3359" s="95">
        <v>77.599999999999994</v>
      </c>
      <c r="AQ3359" s="95"/>
      <c r="AR3359" s="95"/>
      <c r="AS3359" s="92">
        <v>0</v>
      </c>
      <c r="AT3359" s="94"/>
      <c r="AU3359" s="95"/>
      <c r="AV3359" s="92" t="s">
        <v>8</v>
      </c>
      <c r="AW3359" s="98">
        <v>4.5999999999999996</v>
      </c>
      <c r="AX3359" s="103"/>
      <c r="AY3359" s="95">
        <v>2</v>
      </c>
      <c r="AZ3359" s="95"/>
      <c r="BA3359" s="100">
        <v>2</v>
      </c>
      <c r="BB3359" s="96">
        <v>2.1999999999999997</v>
      </c>
      <c r="BC3359" s="101">
        <v>0</v>
      </c>
      <c r="BD3359" s="95">
        <v>6.8668668668668662</v>
      </c>
      <c r="BE3359" s="95">
        <v>6</v>
      </c>
      <c r="BF3359" s="92">
        <v>4.2889556222889551</v>
      </c>
      <c r="BG3359" s="103"/>
      <c r="BH3359" s="95"/>
      <c r="BI3359" s="95"/>
      <c r="BJ3359" s="95"/>
      <c r="BK3359" s="95"/>
      <c r="BL3359" s="95">
        <v>10</v>
      </c>
      <c r="BM3359" s="104" t="s">
        <v>8</v>
      </c>
      <c r="BN3359" s="95"/>
      <c r="BO3359" s="95"/>
      <c r="BP3359" s="95"/>
      <c r="BQ3359" s="95"/>
      <c r="BR3359" s="95"/>
      <c r="BS3359" s="95"/>
      <c r="BT3359" s="104" t="s">
        <v>8</v>
      </c>
      <c r="BU3359" s="105">
        <v>5.3502520220220209</v>
      </c>
      <c r="BV3359" s="24"/>
      <c r="BW3359" s="44"/>
      <c r="BX3359" s="44"/>
      <c r="BY3359" s="44"/>
      <c r="BZ3359" s="9"/>
    </row>
    <row r="3360" spans="1:78" ht="30" customHeight="1" x14ac:dyDescent="0.25">
      <c r="A3360" s="24"/>
      <c r="B3360" s="45">
        <v>1980</v>
      </c>
      <c r="C3360" s="46" t="s">
        <v>243</v>
      </c>
      <c r="D3360" s="47" t="s">
        <v>244</v>
      </c>
      <c r="E3360" s="48">
        <v>6.07</v>
      </c>
      <c r="F3360" s="49">
        <v>26</v>
      </c>
      <c r="G3360" s="49">
        <v>1</v>
      </c>
      <c r="H3360" s="50">
        <v>3.47716032288987</v>
      </c>
      <c r="I3360" s="51">
        <v>28.177654902174442</v>
      </c>
      <c r="J3360" s="52">
        <v>8.8010899182561317</v>
      </c>
      <c r="K3360" s="51">
        <v>4.9000000000000004</v>
      </c>
      <c r="L3360" s="52">
        <v>4</v>
      </c>
      <c r="M3360" s="51">
        <v>39.9</v>
      </c>
      <c r="N3360" s="53">
        <v>3</v>
      </c>
      <c r="O3360" s="54">
        <v>56</v>
      </c>
      <c r="P3360" s="54"/>
      <c r="Q3360" s="54"/>
      <c r="R3360" s="51">
        <v>3</v>
      </c>
      <c r="S3360" s="55">
        <v>4.8195625602865002</v>
      </c>
      <c r="T3360" s="56"/>
      <c r="U3360" s="57"/>
      <c r="V3360" s="56">
        <v>4</v>
      </c>
      <c r="W3360" s="57"/>
      <c r="X3360" s="56">
        <v>1.7</v>
      </c>
      <c r="Y3360" s="57"/>
      <c r="Z3360" s="56"/>
      <c r="AA3360" s="57"/>
      <c r="AB3360" s="56"/>
      <c r="AC3360" s="57">
        <v>0.96296296296296291</v>
      </c>
      <c r="AD3360" s="55">
        <v>3.1308950506470326</v>
      </c>
      <c r="AE3360" s="59">
        <v>8.2299995721895325</v>
      </c>
      <c r="AF3360" s="51">
        <v>8.8500021390523376</v>
      </c>
      <c r="AG3360" s="59">
        <v>5.6159999999999997</v>
      </c>
      <c r="AH3360" s="60">
        <v>10.96</v>
      </c>
      <c r="AI3360" s="52">
        <v>3.2620000000000005</v>
      </c>
      <c r="AJ3360" s="51">
        <v>33.69</v>
      </c>
      <c r="AK3360" s="56">
        <v>10</v>
      </c>
      <c r="AL3360" s="55">
        <v>6.7769998930473836</v>
      </c>
      <c r="AM3360" s="61">
        <v>7.9333333333333336</v>
      </c>
      <c r="AN3360" s="62">
        <v>3.1</v>
      </c>
      <c r="AO3360" s="63"/>
      <c r="AP3360" s="54"/>
      <c r="AQ3360" s="54"/>
      <c r="AR3360" s="54"/>
      <c r="AS3360" s="51">
        <v>7.9333333333333336</v>
      </c>
      <c r="AT3360" s="53"/>
      <c r="AU3360" s="54"/>
      <c r="AV3360" s="51" t="s">
        <v>8</v>
      </c>
      <c r="AW3360" s="57">
        <v>10</v>
      </c>
      <c r="AX3360" s="63"/>
      <c r="AY3360" s="54">
        <v>8</v>
      </c>
      <c r="AZ3360" s="54"/>
      <c r="BA3360" s="60">
        <v>8</v>
      </c>
      <c r="BB3360" s="55">
        <v>8.6444444444444439</v>
      </c>
      <c r="BC3360" s="61">
        <v>8</v>
      </c>
      <c r="BD3360" s="54">
        <v>8.9489489489489493</v>
      </c>
      <c r="BE3360" s="54"/>
      <c r="BF3360" s="51">
        <v>8.4744744744744747</v>
      </c>
      <c r="BG3360" s="63"/>
      <c r="BH3360" s="54"/>
      <c r="BI3360" s="54"/>
      <c r="BJ3360" s="54"/>
      <c r="BK3360" s="54"/>
      <c r="BL3360" s="54">
        <v>10</v>
      </c>
      <c r="BM3360" s="64" t="s">
        <v>8</v>
      </c>
      <c r="BN3360" s="54"/>
      <c r="BO3360" s="54"/>
      <c r="BP3360" s="54"/>
      <c r="BQ3360" s="54"/>
      <c r="BR3360" s="54"/>
      <c r="BS3360" s="54"/>
      <c r="BT3360" s="64" t="s">
        <v>8</v>
      </c>
      <c r="BU3360" s="65">
        <v>6.9940658458458458</v>
      </c>
      <c r="BV3360" s="24"/>
      <c r="BW3360" s="44"/>
      <c r="BX3360" s="44"/>
      <c r="BY3360" s="44"/>
      <c r="BZ3360" s="9"/>
    </row>
    <row r="3361" spans="1:78" ht="30" customHeight="1" x14ac:dyDescent="0.25">
      <c r="A3361" s="24"/>
      <c r="B3361" s="88">
        <v>1980</v>
      </c>
      <c r="C3361" s="89" t="s">
        <v>245</v>
      </c>
      <c r="D3361" s="90" t="s">
        <v>246</v>
      </c>
      <c r="E3361" s="69" t="s">
        <v>8</v>
      </c>
      <c r="F3361" s="70" t="s">
        <v>8</v>
      </c>
      <c r="G3361" s="70" t="s">
        <v>8</v>
      </c>
      <c r="H3361" s="91">
        <v>3.4952235495787476</v>
      </c>
      <c r="I3361" s="92">
        <v>28.116239931432258</v>
      </c>
      <c r="J3361" s="93"/>
      <c r="K3361" s="92"/>
      <c r="L3361" s="93">
        <v>2</v>
      </c>
      <c r="M3361" s="92">
        <v>41.4</v>
      </c>
      <c r="N3361" s="94"/>
      <c r="O3361" s="95"/>
      <c r="P3361" s="95"/>
      <c r="Q3361" s="95"/>
      <c r="R3361" s="92" t="s">
        <v>8</v>
      </c>
      <c r="S3361" s="96">
        <v>2.747611774789374</v>
      </c>
      <c r="T3361" s="97"/>
      <c r="U3361" s="98"/>
      <c r="V3361" s="97"/>
      <c r="W3361" s="98"/>
      <c r="X3361" s="97"/>
      <c r="Y3361" s="98"/>
      <c r="Z3361" s="97"/>
      <c r="AA3361" s="98"/>
      <c r="AB3361" s="97"/>
      <c r="AC3361" s="98">
        <v>1</v>
      </c>
      <c r="AD3361" s="96" t="s">
        <v>8</v>
      </c>
      <c r="AE3361" s="99">
        <v>8.7064694684964206</v>
      </c>
      <c r="AF3361" s="92">
        <v>6.4676526575178972</v>
      </c>
      <c r="AG3361" s="99">
        <v>6.9480000000000004</v>
      </c>
      <c r="AH3361" s="100">
        <v>7.63</v>
      </c>
      <c r="AI3361" s="93">
        <v>8.581999999999999</v>
      </c>
      <c r="AJ3361" s="92">
        <v>7.09</v>
      </c>
      <c r="AK3361" s="97">
        <v>0</v>
      </c>
      <c r="AL3361" s="96">
        <v>6.059117367124105</v>
      </c>
      <c r="AM3361" s="101">
        <v>7.8</v>
      </c>
      <c r="AN3361" s="102">
        <v>3.3</v>
      </c>
      <c r="AO3361" s="103"/>
      <c r="AP3361" s="95"/>
      <c r="AQ3361" s="95"/>
      <c r="AR3361" s="95"/>
      <c r="AS3361" s="92">
        <v>7.8</v>
      </c>
      <c r="AT3361" s="94"/>
      <c r="AU3361" s="95"/>
      <c r="AV3361" s="92" t="s">
        <v>8</v>
      </c>
      <c r="AW3361" s="98"/>
      <c r="AX3361" s="103"/>
      <c r="AY3361" s="95">
        <v>0</v>
      </c>
      <c r="AZ3361" s="95"/>
      <c r="BA3361" s="100">
        <v>0</v>
      </c>
      <c r="BB3361" s="96" t="s">
        <v>8</v>
      </c>
      <c r="BC3361" s="101">
        <v>5</v>
      </c>
      <c r="BD3361" s="95">
        <v>7.7477477477477477</v>
      </c>
      <c r="BE3361" s="95"/>
      <c r="BF3361" s="92">
        <v>6.3738738738738743</v>
      </c>
      <c r="BG3361" s="103"/>
      <c r="BH3361" s="95"/>
      <c r="BI3361" s="95"/>
      <c r="BJ3361" s="95"/>
      <c r="BK3361" s="95"/>
      <c r="BL3361" s="95">
        <v>10</v>
      </c>
      <c r="BM3361" s="104" t="s">
        <v>8</v>
      </c>
      <c r="BN3361" s="95"/>
      <c r="BO3361" s="95"/>
      <c r="BP3361" s="95"/>
      <c r="BQ3361" s="95"/>
      <c r="BR3361" s="95"/>
      <c r="BS3361" s="95"/>
      <c r="BT3361" s="104" t="s">
        <v>8</v>
      </c>
      <c r="BU3361" s="105">
        <v>6.2892863363363363</v>
      </c>
      <c r="BV3361" s="24"/>
      <c r="BW3361" s="44"/>
      <c r="BX3361" s="44"/>
      <c r="BY3361" s="44"/>
      <c r="BZ3361" s="9"/>
    </row>
    <row r="3362" spans="1:78" ht="30" customHeight="1" x14ac:dyDescent="0.25">
      <c r="A3362" s="24"/>
      <c r="B3362" s="45">
        <v>1980</v>
      </c>
      <c r="C3362" s="46" t="s">
        <v>247</v>
      </c>
      <c r="D3362" s="47" t="s">
        <v>248</v>
      </c>
      <c r="E3362" s="48">
        <v>6.24</v>
      </c>
      <c r="F3362" s="49">
        <v>24</v>
      </c>
      <c r="G3362" s="49">
        <v>1</v>
      </c>
      <c r="H3362" s="50">
        <v>9.5985578917264895</v>
      </c>
      <c r="I3362" s="51">
        <v>7.3649031681299331</v>
      </c>
      <c r="J3362" s="52">
        <v>9.5912806539509532</v>
      </c>
      <c r="K3362" s="51">
        <v>2</v>
      </c>
      <c r="L3362" s="52">
        <v>8</v>
      </c>
      <c r="M3362" s="51">
        <v>17.8</v>
      </c>
      <c r="N3362" s="53"/>
      <c r="O3362" s="54"/>
      <c r="P3362" s="54"/>
      <c r="Q3362" s="54"/>
      <c r="R3362" s="51" t="s">
        <v>8</v>
      </c>
      <c r="S3362" s="55">
        <v>9.0632795152258137</v>
      </c>
      <c r="T3362" s="56"/>
      <c r="U3362" s="57"/>
      <c r="V3362" s="56">
        <v>5.4</v>
      </c>
      <c r="W3362" s="57"/>
      <c r="X3362" s="56">
        <v>1.7</v>
      </c>
      <c r="Y3362" s="57"/>
      <c r="Z3362" s="56"/>
      <c r="AA3362" s="57"/>
      <c r="AB3362" s="56"/>
      <c r="AC3362" s="57">
        <v>0.33333333300000001</v>
      </c>
      <c r="AD3362" s="55">
        <v>2.4736240074137226</v>
      </c>
      <c r="AE3362" s="59">
        <v>6.9330120660286765</v>
      </c>
      <c r="AF3362" s="51">
        <v>15.334939669856617</v>
      </c>
      <c r="AG3362" s="59">
        <v>7.9079999999999995</v>
      </c>
      <c r="AH3362" s="60">
        <v>5.23</v>
      </c>
      <c r="AI3362" s="52">
        <v>6.6579999999999995</v>
      </c>
      <c r="AJ3362" s="51">
        <v>16.71</v>
      </c>
      <c r="AK3362" s="56">
        <v>10</v>
      </c>
      <c r="AL3362" s="55">
        <v>7.8747530165071691</v>
      </c>
      <c r="AM3362" s="61">
        <v>6</v>
      </c>
      <c r="AN3362" s="62">
        <v>6</v>
      </c>
      <c r="AO3362" s="63">
        <v>0</v>
      </c>
      <c r="AP3362" s="54">
        <v>71</v>
      </c>
      <c r="AQ3362" s="54"/>
      <c r="AR3362" s="54"/>
      <c r="AS3362" s="51">
        <v>3</v>
      </c>
      <c r="AT3362" s="53"/>
      <c r="AU3362" s="54"/>
      <c r="AV3362" s="51" t="s">
        <v>8</v>
      </c>
      <c r="AW3362" s="57">
        <v>8.6</v>
      </c>
      <c r="AX3362" s="63"/>
      <c r="AY3362" s="54">
        <v>5</v>
      </c>
      <c r="AZ3362" s="54"/>
      <c r="BA3362" s="60">
        <v>5</v>
      </c>
      <c r="BB3362" s="55">
        <v>5.5333333333333341</v>
      </c>
      <c r="BC3362" s="61"/>
      <c r="BD3362" s="54" t="s">
        <v>8</v>
      </c>
      <c r="BE3362" s="54"/>
      <c r="BF3362" s="51" t="s">
        <v>8</v>
      </c>
      <c r="BG3362" s="63"/>
      <c r="BH3362" s="54"/>
      <c r="BI3362" s="54"/>
      <c r="BJ3362" s="54"/>
      <c r="BK3362" s="54"/>
      <c r="BL3362" s="54">
        <v>1</v>
      </c>
      <c r="BM3362" s="64" t="s">
        <v>8</v>
      </c>
      <c r="BN3362" s="54"/>
      <c r="BO3362" s="54"/>
      <c r="BP3362" s="54"/>
      <c r="BQ3362" s="54"/>
      <c r="BR3362" s="54"/>
      <c r="BS3362" s="54"/>
      <c r="BT3362" s="64" t="s">
        <v>8</v>
      </c>
      <c r="BU3362" s="65" t="s">
        <v>8</v>
      </c>
      <c r="BV3362" s="24"/>
      <c r="BW3362" s="44"/>
      <c r="BX3362" s="44"/>
      <c r="BY3362" s="44"/>
      <c r="BZ3362" s="9"/>
    </row>
    <row r="3363" spans="1:78" ht="30" customHeight="1" x14ac:dyDescent="0.25">
      <c r="A3363" s="24"/>
      <c r="B3363" s="88">
        <v>1980</v>
      </c>
      <c r="C3363" s="89" t="s">
        <v>249</v>
      </c>
      <c r="D3363" s="90" t="s">
        <v>250</v>
      </c>
      <c r="E3363" s="69">
        <v>3.6</v>
      </c>
      <c r="F3363" s="70">
        <v>95</v>
      </c>
      <c r="G3363" s="70">
        <v>4</v>
      </c>
      <c r="H3363" s="91">
        <v>7.2552849264705888</v>
      </c>
      <c r="I3363" s="92">
        <v>15.33203125</v>
      </c>
      <c r="J3363" s="93">
        <v>9.6185286103542236</v>
      </c>
      <c r="K3363" s="92">
        <v>1.9</v>
      </c>
      <c r="L3363" s="93">
        <v>7</v>
      </c>
      <c r="M3363" s="92">
        <v>24.3</v>
      </c>
      <c r="N3363" s="94">
        <v>2</v>
      </c>
      <c r="O3363" s="95">
        <v>65</v>
      </c>
      <c r="P3363" s="95"/>
      <c r="Q3363" s="95"/>
      <c r="R3363" s="92">
        <v>2</v>
      </c>
      <c r="S3363" s="96">
        <v>6.4684533842062031</v>
      </c>
      <c r="T3363" s="97"/>
      <c r="U3363" s="98"/>
      <c r="V3363" s="97">
        <v>4</v>
      </c>
      <c r="W3363" s="98"/>
      <c r="X3363" s="97">
        <v>3.3</v>
      </c>
      <c r="Y3363" s="98"/>
      <c r="Z3363" s="97"/>
      <c r="AA3363" s="98"/>
      <c r="AB3363" s="97"/>
      <c r="AC3363" s="98">
        <v>0.66666666699999999</v>
      </c>
      <c r="AD3363" s="96">
        <v>3.1382937857682207</v>
      </c>
      <c r="AE3363" s="99">
        <v>3.3768618784537225</v>
      </c>
      <c r="AF3363" s="92">
        <v>33.115690607731388</v>
      </c>
      <c r="AG3363" s="99">
        <v>3.0959999999999992</v>
      </c>
      <c r="AH3363" s="100">
        <v>17.260000000000002</v>
      </c>
      <c r="AI3363" s="93">
        <v>0</v>
      </c>
      <c r="AJ3363" s="92">
        <v>65.92</v>
      </c>
      <c r="AK3363" s="97">
        <v>0</v>
      </c>
      <c r="AL3363" s="96">
        <v>1.6182154696134305</v>
      </c>
      <c r="AM3363" s="101">
        <v>2.9333333333333336</v>
      </c>
      <c r="AN3363" s="102">
        <v>10.6</v>
      </c>
      <c r="AO3363" s="103">
        <v>0</v>
      </c>
      <c r="AP3363" s="95">
        <v>57</v>
      </c>
      <c r="AQ3363" s="95"/>
      <c r="AR3363" s="95"/>
      <c r="AS3363" s="92">
        <v>1.4666666666666668</v>
      </c>
      <c r="AT3363" s="94"/>
      <c r="AU3363" s="95"/>
      <c r="AV3363" s="92" t="s">
        <v>8</v>
      </c>
      <c r="AW3363" s="98">
        <v>6.4</v>
      </c>
      <c r="AX3363" s="103"/>
      <c r="AY3363" s="95">
        <v>2</v>
      </c>
      <c r="AZ3363" s="95"/>
      <c r="BA3363" s="100">
        <v>2</v>
      </c>
      <c r="BB3363" s="96">
        <v>3.2888888888888892</v>
      </c>
      <c r="BC3363" s="101"/>
      <c r="BD3363" s="95">
        <v>5.8958958958958956</v>
      </c>
      <c r="BE3363" s="95">
        <v>0</v>
      </c>
      <c r="BF3363" s="92">
        <v>2.9479479479479478</v>
      </c>
      <c r="BG3363" s="103"/>
      <c r="BH3363" s="95"/>
      <c r="BI3363" s="95"/>
      <c r="BJ3363" s="95"/>
      <c r="BK3363" s="95"/>
      <c r="BL3363" s="95">
        <v>0</v>
      </c>
      <c r="BM3363" s="104" t="s">
        <v>8</v>
      </c>
      <c r="BN3363" s="95"/>
      <c r="BO3363" s="95"/>
      <c r="BP3363" s="95"/>
      <c r="BQ3363" s="95"/>
      <c r="BR3363" s="95"/>
      <c r="BS3363" s="95"/>
      <c r="BT3363" s="104" t="s">
        <v>8</v>
      </c>
      <c r="BU3363" s="105">
        <v>3.4622758425091757</v>
      </c>
      <c r="BV3363" s="24"/>
      <c r="BW3363" s="44"/>
      <c r="BX3363" s="44"/>
      <c r="BY3363" s="44"/>
      <c r="BZ3363" s="9"/>
    </row>
    <row r="3364" spans="1:78" ht="30" customHeight="1" x14ac:dyDescent="0.25">
      <c r="A3364" s="24"/>
      <c r="B3364" s="45">
        <v>1980</v>
      </c>
      <c r="C3364" s="46" t="s">
        <v>251</v>
      </c>
      <c r="D3364" s="47" t="s">
        <v>252</v>
      </c>
      <c r="E3364" s="48">
        <v>5.15</v>
      </c>
      <c r="F3364" s="49">
        <v>54</v>
      </c>
      <c r="G3364" s="49">
        <v>3</v>
      </c>
      <c r="H3364" s="50">
        <v>8.1320226021369084</v>
      </c>
      <c r="I3364" s="51">
        <v>12.351123152734507</v>
      </c>
      <c r="J3364" s="52">
        <v>9.8365122615803813</v>
      </c>
      <c r="K3364" s="51">
        <v>1.1000000000000001</v>
      </c>
      <c r="L3364" s="52">
        <v>7</v>
      </c>
      <c r="M3364" s="51">
        <v>20.100000000000001</v>
      </c>
      <c r="N3364" s="53">
        <v>1</v>
      </c>
      <c r="O3364" s="54">
        <v>70</v>
      </c>
      <c r="P3364" s="54"/>
      <c r="Q3364" s="54"/>
      <c r="R3364" s="51">
        <v>1</v>
      </c>
      <c r="S3364" s="55">
        <v>6.492133715929322</v>
      </c>
      <c r="T3364" s="56"/>
      <c r="U3364" s="57"/>
      <c r="V3364" s="56">
        <v>3.6</v>
      </c>
      <c r="W3364" s="57"/>
      <c r="X3364" s="56">
        <v>1.7</v>
      </c>
      <c r="Y3364" s="57"/>
      <c r="Z3364" s="56"/>
      <c r="AA3364" s="57"/>
      <c r="AB3364" s="56"/>
      <c r="AC3364" s="57">
        <v>0.77777777800000003</v>
      </c>
      <c r="AD3364" s="55">
        <v>2.7198681556278013</v>
      </c>
      <c r="AE3364" s="59">
        <v>8.4123532820827851</v>
      </c>
      <c r="AF3364" s="51">
        <v>7.9382335895860745</v>
      </c>
      <c r="AG3364" s="59">
        <v>8.8320000000000007</v>
      </c>
      <c r="AH3364" s="60">
        <v>2.92</v>
      </c>
      <c r="AI3364" s="52">
        <v>7.15</v>
      </c>
      <c r="AJ3364" s="51">
        <v>14.25</v>
      </c>
      <c r="AK3364" s="56">
        <v>0</v>
      </c>
      <c r="AL3364" s="55">
        <v>6.0985883205206957</v>
      </c>
      <c r="AM3364" s="61">
        <v>5.4666666666666668</v>
      </c>
      <c r="AN3364" s="62">
        <v>6.8</v>
      </c>
      <c r="AO3364" s="63">
        <v>2.4</v>
      </c>
      <c r="AP3364" s="54">
        <v>38</v>
      </c>
      <c r="AQ3364" s="54"/>
      <c r="AR3364" s="54"/>
      <c r="AS3364" s="51">
        <v>3.9333333333333336</v>
      </c>
      <c r="AT3364" s="53"/>
      <c r="AU3364" s="54"/>
      <c r="AV3364" s="51" t="s">
        <v>8</v>
      </c>
      <c r="AW3364" s="57">
        <v>9.4</v>
      </c>
      <c r="AX3364" s="63"/>
      <c r="AY3364" s="54">
        <v>2</v>
      </c>
      <c r="AZ3364" s="54"/>
      <c r="BA3364" s="60">
        <v>2</v>
      </c>
      <c r="BB3364" s="55">
        <v>5.1111111111111116</v>
      </c>
      <c r="BC3364" s="61">
        <v>5</v>
      </c>
      <c r="BD3364" s="54">
        <v>6.7867867867867862</v>
      </c>
      <c r="BE3364" s="54">
        <v>8</v>
      </c>
      <c r="BF3364" s="51">
        <v>6.5955955955955945</v>
      </c>
      <c r="BG3364" s="63"/>
      <c r="BH3364" s="54"/>
      <c r="BI3364" s="54"/>
      <c r="BJ3364" s="54"/>
      <c r="BK3364" s="54"/>
      <c r="BL3364" s="54">
        <v>3</v>
      </c>
      <c r="BM3364" s="64" t="s">
        <v>8</v>
      </c>
      <c r="BN3364" s="54"/>
      <c r="BO3364" s="54"/>
      <c r="BP3364" s="54"/>
      <c r="BQ3364" s="54"/>
      <c r="BR3364" s="54"/>
      <c r="BS3364" s="54"/>
      <c r="BT3364" s="64" t="s">
        <v>8</v>
      </c>
      <c r="BU3364" s="65">
        <v>5.3401765465465463</v>
      </c>
      <c r="BV3364" s="24"/>
      <c r="BW3364" s="44"/>
      <c r="BX3364" s="44"/>
      <c r="BY3364" s="44"/>
      <c r="BZ3364" s="9"/>
    </row>
    <row r="3365" spans="1:78" ht="30" customHeight="1" x14ac:dyDescent="0.25">
      <c r="A3365" s="24"/>
      <c r="B3365" s="88">
        <v>1980</v>
      </c>
      <c r="C3365" s="89" t="s">
        <v>253</v>
      </c>
      <c r="D3365" s="90" t="s">
        <v>254</v>
      </c>
      <c r="E3365" s="69" t="s">
        <v>8</v>
      </c>
      <c r="F3365" s="70" t="s">
        <v>8</v>
      </c>
      <c r="G3365" s="70" t="s">
        <v>8</v>
      </c>
      <c r="H3365" s="91">
        <v>8.2094376212023263</v>
      </c>
      <c r="I3365" s="92">
        <v>12.087912087912088</v>
      </c>
      <c r="J3365" s="93"/>
      <c r="K3365" s="92"/>
      <c r="L3365" s="93">
        <v>2</v>
      </c>
      <c r="M3365" s="92">
        <v>40.700000000000003</v>
      </c>
      <c r="N3365" s="94"/>
      <c r="O3365" s="95"/>
      <c r="P3365" s="95"/>
      <c r="Q3365" s="95"/>
      <c r="R3365" s="92" t="s">
        <v>8</v>
      </c>
      <c r="S3365" s="96">
        <v>5.1047188106011632</v>
      </c>
      <c r="T3365" s="97"/>
      <c r="U3365" s="98"/>
      <c r="V3365" s="97"/>
      <c r="W3365" s="98"/>
      <c r="X3365" s="97"/>
      <c r="Y3365" s="98"/>
      <c r="Z3365" s="97"/>
      <c r="AA3365" s="98"/>
      <c r="AB3365" s="97"/>
      <c r="AC3365" s="98">
        <v>0.96296296296296291</v>
      </c>
      <c r="AD3365" s="96" t="s">
        <v>8</v>
      </c>
      <c r="AE3365" s="99" t="s">
        <v>8</v>
      </c>
      <c r="AF3365" s="92" t="s">
        <v>8</v>
      </c>
      <c r="AG3365" s="99">
        <v>9.2119999999999997</v>
      </c>
      <c r="AH3365" s="100">
        <v>1.97</v>
      </c>
      <c r="AI3365" s="93">
        <v>8.0399999999999991</v>
      </c>
      <c r="AJ3365" s="92">
        <v>9.8000000000000007</v>
      </c>
      <c r="AK3365" s="97">
        <v>5</v>
      </c>
      <c r="AL3365" s="96">
        <v>7.4173333333333327</v>
      </c>
      <c r="AM3365" s="101"/>
      <c r="AN3365" s="102"/>
      <c r="AO3365" s="103"/>
      <c r="AP3365" s="95"/>
      <c r="AQ3365" s="95"/>
      <c r="AR3365" s="95"/>
      <c r="AS3365" s="92" t="s">
        <v>8</v>
      </c>
      <c r="AT3365" s="94"/>
      <c r="AU3365" s="95"/>
      <c r="AV3365" s="92" t="s">
        <v>8</v>
      </c>
      <c r="AW3365" s="98">
        <v>0</v>
      </c>
      <c r="AX3365" s="103"/>
      <c r="AY3365" s="95">
        <v>0</v>
      </c>
      <c r="AZ3365" s="95"/>
      <c r="BA3365" s="100">
        <v>0</v>
      </c>
      <c r="BB3365" s="96" t="s">
        <v>8</v>
      </c>
      <c r="BC3365" s="101">
        <v>0</v>
      </c>
      <c r="BD3365" s="95">
        <v>0.48048048048048042</v>
      </c>
      <c r="BE3365" s="95"/>
      <c r="BF3365" s="92">
        <v>0.24024024024024021</v>
      </c>
      <c r="BG3365" s="103"/>
      <c r="BH3365" s="95"/>
      <c r="BI3365" s="95">
        <v>4.4865000000000004</v>
      </c>
      <c r="BJ3365" s="95"/>
      <c r="BK3365" s="95"/>
      <c r="BL3365" s="95">
        <v>0</v>
      </c>
      <c r="BM3365" s="104" t="s">
        <v>8</v>
      </c>
      <c r="BN3365" s="95"/>
      <c r="BO3365" s="95"/>
      <c r="BP3365" s="95"/>
      <c r="BQ3365" s="95"/>
      <c r="BR3365" s="95"/>
      <c r="BS3365" s="95"/>
      <c r="BT3365" s="104" t="s">
        <v>8</v>
      </c>
      <c r="BU3365" s="105">
        <v>3.0981330666028528</v>
      </c>
      <c r="BV3365" s="24"/>
      <c r="BW3365" s="44"/>
      <c r="BX3365" s="44"/>
      <c r="BY3365" s="44"/>
      <c r="BZ3365" s="9"/>
    </row>
    <row r="3366" spans="1:78" ht="30" customHeight="1" x14ac:dyDescent="0.25">
      <c r="A3366" s="24"/>
      <c r="B3366" s="45">
        <v>1980</v>
      </c>
      <c r="C3366" s="46" t="s">
        <v>255</v>
      </c>
      <c r="D3366" s="47" t="s">
        <v>256</v>
      </c>
      <c r="E3366" s="48">
        <v>5.62</v>
      </c>
      <c r="F3366" s="49">
        <v>38</v>
      </c>
      <c r="G3366" s="49">
        <v>2</v>
      </c>
      <c r="H3366" s="50">
        <v>6.8341133684858377</v>
      </c>
      <c r="I3366" s="51">
        <v>16.76401454714815</v>
      </c>
      <c r="J3366" s="52">
        <v>5.6948228882833787</v>
      </c>
      <c r="K3366" s="51">
        <v>16.3</v>
      </c>
      <c r="L3366" s="52">
        <v>2</v>
      </c>
      <c r="M3366" s="51">
        <v>42.2</v>
      </c>
      <c r="N3366" s="53">
        <v>0</v>
      </c>
      <c r="O3366" s="54">
        <v>84</v>
      </c>
      <c r="P3366" s="54"/>
      <c r="Q3366" s="54"/>
      <c r="R3366" s="51">
        <v>0</v>
      </c>
      <c r="S3366" s="55">
        <v>3.6322340641923043</v>
      </c>
      <c r="T3366" s="56"/>
      <c r="U3366" s="57"/>
      <c r="V3366" s="56">
        <v>9</v>
      </c>
      <c r="W3366" s="57"/>
      <c r="X3366" s="56">
        <v>10</v>
      </c>
      <c r="Y3366" s="57"/>
      <c r="Z3366" s="56"/>
      <c r="AA3366" s="57"/>
      <c r="AB3366" s="56"/>
      <c r="AC3366" s="57">
        <v>1</v>
      </c>
      <c r="AD3366" s="55">
        <v>7.9995216867469869</v>
      </c>
      <c r="AE3366" s="59">
        <v>7.9635548006366408</v>
      </c>
      <c r="AF3366" s="51">
        <v>10.182225996816797</v>
      </c>
      <c r="AG3366" s="59">
        <v>8.6640000000000015</v>
      </c>
      <c r="AH3366" s="60">
        <v>3.34</v>
      </c>
      <c r="AI3366" s="52">
        <v>5.82</v>
      </c>
      <c r="AJ3366" s="51">
        <v>20.9</v>
      </c>
      <c r="AK3366" s="56">
        <v>0</v>
      </c>
      <c r="AL3366" s="55">
        <v>5.6118887001591604</v>
      </c>
      <c r="AM3366" s="61">
        <v>8.6</v>
      </c>
      <c r="AN3366" s="62">
        <v>2.1</v>
      </c>
      <c r="AO3366" s="63"/>
      <c r="AP3366" s="54"/>
      <c r="AQ3366" s="54"/>
      <c r="AR3366" s="54"/>
      <c r="AS3366" s="51">
        <v>8.6</v>
      </c>
      <c r="AT3366" s="53"/>
      <c r="AU3366" s="54"/>
      <c r="AV3366" s="51" t="s">
        <v>8</v>
      </c>
      <c r="AW3366" s="57">
        <v>9.6</v>
      </c>
      <c r="AX3366" s="63"/>
      <c r="AY3366" s="54">
        <v>2</v>
      </c>
      <c r="AZ3366" s="54"/>
      <c r="BA3366" s="60">
        <v>2</v>
      </c>
      <c r="BB3366" s="55">
        <v>6.7333333333333334</v>
      </c>
      <c r="BC3366" s="61">
        <v>0</v>
      </c>
      <c r="BD3366" s="54">
        <v>9.2663550390000431</v>
      </c>
      <c r="BE3366" s="54">
        <v>4</v>
      </c>
      <c r="BF3366" s="51">
        <v>4.422118346333348</v>
      </c>
      <c r="BG3366" s="63"/>
      <c r="BH3366" s="54"/>
      <c r="BI3366" s="54">
        <v>5.1759000000000004</v>
      </c>
      <c r="BJ3366" s="54">
        <v>6.1580000000000004</v>
      </c>
      <c r="BK3366" s="54"/>
      <c r="BL3366" s="54">
        <v>0</v>
      </c>
      <c r="BM3366" s="64">
        <v>3.7779666666666665</v>
      </c>
      <c r="BN3366" s="54"/>
      <c r="BO3366" s="54"/>
      <c r="BP3366" s="54"/>
      <c r="BQ3366" s="54"/>
      <c r="BR3366" s="54"/>
      <c r="BS3366" s="54"/>
      <c r="BT3366" s="64" t="s">
        <v>8</v>
      </c>
      <c r="BU3366" s="65">
        <v>4.1000425065000075</v>
      </c>
      <c r="BV3366" s="24"/>
      <c r="BW3366" s="44"/>
      <c r="BX3366" s="44"/>
      <c r="BY3366" s="44"/>
      <c r="BZ3366" s="9"/>
    </row>
    <row r="3367" spans="1:78" ht="30" customHeight="1" x14ac:dyDescent="0.25">
      <c r="A3367" s="24"/>
      <c r="B3367" s="88">
        <v>1980</v>
      </c>
      <c r="C3367" s="89" t="s">
        <v>257</v>
      </c>
      <c r="D3367" s="90" t="s">
        <v>258</v>
      </c>
      <c r="E3367" s="69" t="s">
        <v>8</v>
      </c>
      <c r="F3367" s="70" t="s">
        <v>8</v>
      </c>
      <c r="G3367" s="70" t="s">
        <v>8</v>
      </c>
      <c r="H3367" s="91"/>
      <c r="I3367" s="92"/>
      <c r="J3367" s="93"/>
      <c r="K3367" s="92"/>
      <c r="L3367" s="93"/>
      <c r="M3367" s="92"/>
      <c r="N3367" s="94"/>
      <c r="O3367" s="95"/>
      <c r="P3367" s="95"/>
      <c r="Q3367" s="95"/>
      <c r="R3367" s="92" t="s">
        <v>8</v>
      </c>
      <c r="S3367" s="96" t="s">
        <v>8</v>
      </c>
      <c r="T3367" s="97"/>
      <c r="U3367" s="98"/>
      <c r="V3367" s="97"/>
      <c r="W3367" s="98"/>
      <c r="X3367" s="97"/>
      <c r="Y3367" s="98"/>
      <c r="Z3367" s="97"/>
      <c r="AA3367" s="98"/>
      <c r="AB3367" s="97"/>
      <c r="AC3367" s="98">
        <v>0.61538461538461542</v>
      </c>
      <c r="AD3367" s="96" t="s">
        <v>8</v>
      </c>
      <c r="AE3367" s="99"/>
      <c r="AF3367" s="92"/>
      <c r="AG3367" s="99"/>
      <c r="AH3367" s="100"/>
      <c r="AI3367" s="93"/>
      <c r="AJ3367" s="92"/>
      <c r="AK3367" s="97"/>
      <c r="AL3367" s="96"/>
      <c r="AM3367" s="101"/>
      <c r="AN3367" s="102"/>
      <c r="AO3367" s="103"/>
      <c r="AP3367" s="95"/>
      <c r="AQ3367" s="95"/>
      <c r="AR3367" s="95"/>
      <c r="AS3367" s="92"/>
      <c r="AT3367" s="94"/>
      <c r="AU3367" s="95"/>
      <c r="AV3367" s="92"/>
      <c r="AW3367" s="98"/>
      <c r="AX3367" s="103"/>
      <c r="AY3367" s="95"/>
      <c r="AZ3367" s="95"/>
      <c r="BA3367" s="100"/>
      <c r="BB3367" s="96" t="s">
        <v>8</v>
      </c>
      <c r="BC3367" s="101"/>
      <c r="BD3367" s="95" t="s">
        <v>8</v>
      </c>
      <c r="BE3367" s="95"/>
      <c r="BF3367" s="92"/>
      <c r="BG3367" s="103"/>
      <c r="BH3367" s="95"/>
      <c r="BI3367" s="95"/>
      <c r="BJ3367" s="95"/>
      <c r="BK3367" s="95"/>
      <c r="BL3367" s="95"/>
      <c r="BM3367" s="104"/>
      <c r="BN3367" s="95"/>
      <c r="BO3367" s="95"/>
      <c r="BP3367" s="95"/>
      <c r="BQ3367" s="95"/>
      <c r="BR3367" s="95"/>
      <c r="BS3367" s="95"/>
      <c r="BT3367" s="104"/>
      <c r="BU3367" s="105" t="s">
        <v>8</v>
      </c>
      <c r="BV3367" s="24"/>
      <c r="BW3367" s="44"/>
      <c r="BX3367" s="44"/>
      <c r="BY3367" s="44"/>
      <c r="BZ3367" s="9"/>
    </row>
    <row r="3368" spans="1:78" ht="30" customHeight="1" x14ac:dyDescent="0.25">
      <c r="A3368" s="24"/>
      <c r="B3368" s="45">
        <v>1980</v>
      </c>
      <c r="C3368" s="46" t="s">
        <v>259</v>
      </c>
      <c r="D3368" s="47" t="s">
        <v>260</v>
      </c>
      <c r="E3368" s="48" t="s">
        <v>8</v>
      </c>
      <c r="F3368" s="49" t="s">
        <v>8</v>
      </c>
      <c r="G3368" s="49" t="s">
        <v>8</v>
      </c>
      <c r="H3368" s="50">
        <v>9.4096444422011878</v>
      </c>
      <c r="I3368" s="51">
        <v>8.0072088965159605</v>
      </c>
      <c r="J3368" s="52">
        <v>6.2942779291553128</v>
      </c>
      <c r="K3368" s="51">
        <v>14.1</v>
      </c>
      <c r="L3368" s="52" t="s">
        <v>8</v>
      </c>
      <c r="M3368" s="51" t="s">
        <v>8</v>
      </c>
      <c r="N3368" s="53"/>
      <c r="O3368" s="54"/>
      <c r="P3368" s="54"/>
      <c r="Q3368" s="54"/>
      <c r="R3368" s="51" t="s">
        <v>8</v>
      </c>
      <c r="S3368" s="55">
        <v>7.8519611856782507</v>
      </c>
      <c r="T3368" s="56"/>
      <c r="U3368" s="57"/>
      <c r="V3368" s="56"/>
      <c r="W3368" s="57"/>
      <c r="X3368" s="56"/>
      <c r="Y3368" s="57"/>
      <c r="Z3368" s="56"/>
      <c r="AA3368" s="57"/>
      <c r="AB3368" s="56"/>
      <c r="AC3368" s="57">
        <v>1</v>
      </c>
      <c r="AD3368" s="55" t="s">
        <v>8</v>
      </c>
      <c r="AE3368" s="59">
        <v>7.76</v>
      </c>
      <c r="AF3368" s="51">
        <v>11.2</v>
      </c>
      <c r="AG3368" s="59">
        <v>8.7799999999999994</v>
      </c>
      <c r="AH3368" s="60">
        <v>3.05</v>
      </c>
      <c r="AI3368" s="52">
        <v>9.8819999999999997</v>
      </c>
      <c r="AJ3368" s="51">
        <v>0.59</v>
      </c>
      <c r="AK3368" s="56">
        <v>0</v>
      </c>
      <c r="AL3368" s="55">
        <v>6.6054999999999993</v>
      </c>
      <c r="AM3368" s="61"/>
      <c r="AN3368" s="62"/>
      <c r="AO3368" s="63"/>
      <c r="AP3368" s="54"/>
      <c r="AQ3368" s="54"/>
      <c r="AR3368" s="54"/>
      <c r="AS3368" s="51" t="s">
        <v>8</v>
      </c>
      <c r="AT3368" s="53"/>
      <c r="AU3368" s="54"/>
      <c r="AV3368" s="51" t="s">
        <v>8</v>
      </c>
      <c r="AW3368" s="57">
        <v>0</v>
      </c>
      <c r="AX3368" s="63"/>
      <c r="AY3368" s="54">
        <v>0</v>
      </c>
      <c r="AZ3368" s="54"/>
      <c r="BA3368" s="60">
        <v>0</v>
      </c>
      <c r="BB3368" s="55" t="s">
        <v>8</v>
      </c>
      <c r="BC3368" s="61">
        <v>0</v>
      </c>
      <c r="BD3368" s="54">
        <v>0</v>
      </c>
      <c r="BE3368" s="54"/>
      <c r="BF3368" s="51">
        <v>0</v>
      </c>
      <c r="BG3368" s="63"/>
      <c r="BH3368" s="54"/>
      <c r="BI3368" s="54"/>
      <c r="BJ3368" s="54"/>
      <c r="BK3368" s="54"/>
      <c r="BL3368" s="54">
        <v>1</v>
      </c>
      <c r="BM3368" s="64" t="s">
        <v>8</v>
      </c>
      <c r="BN3368" s="54"/>
      <c r="BO3368" s="54"/>
      <c r="BP3368" s="54"/>
      <c r="BQ3368" s="54"/>
      <c r="BR3368" s="54"/>
      <c r="BS3368" s="54"/>
      <c r="BT3368" s="64" t="s">
        <v>8</v>
      </c>
      <c r="BU3368" s="65">
        <v>2.6409566666666664</v>
      </c>
      <c r="BV3368" s="24"/>
      <c r="BW3368" s="44"/>
      <c r="BX3368" s="44"/>
      <c r="BY3368" s="44"/>
      <c r="BZ3368" s="9"/>
    </row>
    <row r="3369" spans="1:78" ht="30" customHeight="1" x14ac:dyDescent="0.25">
      <c r="A3369" s="24"/>
      <c r="B3369" s="88">
        <v>1980</v>
      </c>
      <c r="C3369" s="89" t="s">
        <v>261</v>
      </c>
      <c r="D3369" s="90" t="s">
        <v>262</v>
      </c>
      <c r="E3369" s="69" t="s">
        <v>8</v>
      </c>
      <c r="F3369" s="70" t="s">
        <v>8</v>
      </c>
      <c r="G3369" s="70" t="s">
        <v>8</v>
      </c>
      <c r="H3369" s="91">
        <v>3.0294117647058827</v>
      </c>
      <c r="I3369" s="92">
        <v>29.7</v>
      </c>
      <c r="J3369" s="93">
        <v>1.9618528610354229</v>
      </c>
      <c r="K3369" s="92">
        <v>30</v>
      </c>
      <c r="L3369" s="93" t="s">
        <v>8</v>
      </c>
      <c r="M3369" s="92" t="s">
        <v>8</v>
      </c>
      <c r="N3369" s="94">
        <v>0</v>
      </c>
      <c r="O3369" s="95">
        <v>100</v>
      </c>
      <c r="P3369" s="95"/>
      <c r="Q3369" s="95"/>
      <c r="R3369" s="92">
        <v>0</v>
      </c>
      <c r="S3369" s="96">
        <v>1.6637548752471016</v>
      </c>
      <c r="T3369" s="97"/>
      <c r="U3369" s="98"/>
      <c r="V3369" s="97"/>
      <c r="W3369" s="98"/>
      <c r="X3369" s="97"/>
      <c r="Y3369" s="98"/>
      <c r="Z3369" s="97"/>
      <c r="AA3369" s="98"/>
      <c r="AB3369" s="97"/>
      <c r="AC3369" s="98">
        <v>1</v>
      </c>
      <c r="AD3369" s="96" t="s">
        <v>8</v>
      </c>
      <c r="AE3369" s="99">
        <v>7.88</v>
      </c>
      <c r="AF3369" s="92">
        <v>10.6</v>
      </c>
      <c r="AG3369" s="99">
        <v>9.2799999999999994</v>
      </c>
      <c r="AH3369" s="100">
        <v>1.8</v>
      </c>
      <c r="AI3369" s="93"/>
      <c r="AJ3369" s="92"/>
      <c r="AK3369" s="97">
        <v>0</v>
      </c>
      <c r="AL3369" s="96">
        <v>5.72</v>
      </c>
      <c r="AM3369" s="101"/>
      <c r="AN3369" s="102"/>
      <c r="AO3369" s="103"/>
      <c r="AP3369" s="95"/>
      <c r="AQ3369" s="95"/>
      <c r="AR3369" s="95"/>
      <c r="AS3369" s="92" t="s">
        <v>8</v>
      </c>
      <c r="AT3369" s="94"/>
      <c r="AU3369" s="95"/>
      <c r="AV3369" s="92" t="s">
        <v>8</v>
      </c>
      <c r="AW3369" s="98">
        <v>0</v>
      </c>
      <c r="AX3369" s="103"/>
      <c r="AY3369" s="95">
        <v>0</v>
      </c>
      <c r="AZ3369" s="95"/>
      <c r="BA3369" s="100">
        <v>0</v>
      </c>
      <c r="BB3369" s="96" t="s">
        <v>8</v>
      </c>
      <c r="BC3369" s="101">
        <v>0</v>
      </c>
      <c r="BD3369" s="95" t="s">
        <v>8</v>
      </c>
      <c r="BE3369" s="95">
        <v>0</v>
      </c>
      <c r="BF3369" s="92">
        <v>0</v>
      </c>
      <c r="BG3369" s="103"/>
      <c r="BH3369" s="95"/>
      <c r="BI3369" s="95"/>
      <c r="BJ3369" s="95"/>
      <c r="BK3369" s="95"/>
      <c r="BL3369" s="95">
        <v>0</v>
      </c>
      <c r="BM3369" s="104" t="s">
        <v>8</v>
      </c>
      <c r="BN3369" s="95"/>
      <c r="BO3369" s="95"/>
      <c r="BP3369" s="95"/>
      <c r="BQ3369" s="95"/>
      <c r="BR3369" s="95"/>
      <c r="BS3369" s="95"/>
      <c r="BT3369" s="104" t="s">
        <v>8</v>
      </c>
      <c r="BU3369" s="105">
        <v>2.4731999999999998</v>
      </c>
      <c r="BV3369" s="24"/>
      <c r="BW3369" s="44"/>
      <c r="BX3369" s="44"/>
      <c r="BY3369" s="44"/>
      <c r="BZ3369" s="9"/>
    </row>
    <row r="3370" spans="1:78" ht="30" customHeight="1" x14ac:dyDescent="0.25">
      <c r="A3370" s="24"/>
      <c r="B3370" s="45">
        <v>1980</v>
      </c>
      <c r="C3370" s="46" t="s">
        <v>263</v>
      </c>
      <c r="D3370" s="47" t="s">
        <v>264</v>
      </c>
      <c r="E3370" s="48">
        <v>4.5999999999999996</v>
      </c>
      <c r="F3370" s="49">
        <v>68</v>
      </c>
      <c r="G3370" s="49">
        <v>3</v>
      </c>
      <c r="H3370" s="50">
        <v>7.9297483809089417</v>
      </c>
      <c r="I3370" s="51">
        <v>13.038855504909597</v>
      </c>
      <c r="J3370" s="52">
        <v>9.9182561307901924</v>
      </c>
      <c r="K3370" s="51">
        <v>0.8</v>
      </c>
      <c r="L3370" s="52">
        <v>0</v>
      </c>
      <c r="M3370" s="51">
        <v>100</v>
      </c>
      <c r="N3370" s="53"/>
      <c r="O3370" s="54"/>
      <c r="P3370" s="54"/>
      <c r="Q3370" s="54"/>
      <c r="R3370" s="51" t="s">
        <v>8</v>
      </c>
      <c r="S3370" s="55">
        <v>5.949334837233045</v>
      </c>
      <c r="T3370" s="56"/>
      <c r="U3370" s="57"/>
      <c r="V3370" s="56"/>
      <c r="W3370" s="57"/>
      <c r="X3370" s="56"/>
      <c r="Y3370" s="57"/>
      <c r="Z3370" s="56"/>
      <c r="AA3370" s="57"/>
      <c r="AB3370" s="56"/>
      <c r="AC3370" s="57">
        <v>0.16666666699999999</v>
      </c>
      <c r="AD3370" s="55" t="s">
        <v>8</v>
      </c>
      <c r="AE3370" s="59">
        <v>8.4437972190955399</v>
      </c>
      <c r="AF3370" s="51">
        <v>7.7810139045223048</v>
      </c>
      <c r="AG3370" s="59">
        <v>7.9879999999999995</v>
      </c>
      <c r="AH3370" s="60">
        <v>5.03</v>
      </c>
      <c r="AI3370" s="52">
        <v>9.3879999999999999</v>
      </c>
      <c r="AJ3370" s="51">
        <v>3.06</v>
      </c>
      <c r="AK3370" s="56">
        <v>0</v>
      </c>
      <c r="AL3370" s="55">
        <v>6.4549493047738853</v>
      </c>
      <c r="AM3370" s="61">
        <v>1.1333333333333329</v>
      </c>
      <c r="AN3370" s="62">
        <v>13.3</v>
      </c>
      <c r="AO3370" s="63"/>
      <c r="AP3370" s="54"/>
      <c r="AQ3370" s="54"/>
      <c r="AR3370" s="54"/>
      <c r="AS3370" s="51">
        <v>1.1333333333333329</v>
      </c>
      <c r="AT3370" s="53"/>
      <c r="AU3370" s="54"/>
      <c r="AV3370" s="51" t="s">
        <v>8</v>
      </c>
      <c r="AW3370" s="57">
        <v>0</v>
      </c>
      <c r="AX3370" s="63"/>
      <c r="AY3370" s="54">
        <v>0</v>
      </c>
      <c r="AZ3370" s="54"/>
      <c r="BA3370" s="60">
        <v>0</v>
      </c>
      <c r="BB3370" s="55">
        <v>0.3777777777777776</v>
      </c>
      <c r="BC3370" s="61">
        <v>0</v>
      </c>
      <c r="BD3370" s="54">
        <v>9.0290290290290294</v>
      </c>
      <c r="BE3370" s="54">
        <v>6</v>
      </c>
      <c r="BF3370" s="51">
        <v>5.0096763430096765</v>
      </c>
      <c r="BG3370" s="63"/>
      <c r="BH3370" s="54"/>
      <c r="BI3370" s="54"/>
      <c r="BJ3370" s="54"/>
      <c r="BK3370" s="54"/>
      <c r="BL3370" s="54">
        <v>10</v>
      </c>
      <c r="BM3370" s="64" t="s">
        <v>8</v>
      </c>
      <c r="BN3370" s="54"/>
      <c r="BO3370" s="54"/>
      <c r="BP3370" s="54"/>
      <c r="BQ3370" s="54"/>
      <c r="BR3370" s="54"/>
      <c r="BS3370" s="54"/>
      <c r="BT3370" s="64" t="s">
        <v>8</v>
      </c>
      <c r="BU3370" s="65">
        <v>5.6222898598598601</v>
      </c>
      <c r="BV3370" s="24"/>
      <c r="BW3370" s="44"/>
      <c r="BX3370" s="44"/>
      <c r="BY3370" s="44"/>
      <c r="BZ3370" s="9"/>
    </row>
    <row r="3371" spans="1:78" ht="30" customHeight="1" x14ac:dyDescent="0.25">
      <c r="A3371" s="24"/>
      <c r="B3371" s="88">
        <v>1980</v>
      </c>
      <c r="C3371" s="89" t="s">
        <v>265</v>
      </c>
      <c r="D3371" s="90" t="s">
        <v>266</v>
      </c>
      <c r="E3371" s="69" t="s">
        <v>8</v>
      </c>
      <c r="F3371" s="70" t="s">
        <v>8</v>
      </c>
      <c r="G3371" s="70" t="s">
        <v>8</v>
      </c>
      <c r="H3371" s="91"/>
      <c r="I3371" s="92"/>
      <c r="J3371" s="93"/>
      <c r="K3371" s="92"/>
      <c r="L3371" s="93"/>
      <c r="M3371" s="92"/>
      <c r="N3371" s="94"/>
      <c r="O3371" s="95"/>
      <c r="P3371" s="95"/>
      <c r="Q3371" s="95"/>
      <c r="R3371" s="92" t="s">
        <v>8</v>
      </c>
      <c r="S3371" s="96" t="s">
        <v>8</v>
      </c>
      <c r="T3371" s="97"/>
      <c r="U3371" s="98"/>
      <c r="V3371" s="97"/>
      <c r="W3371" s="98"/>
      <c r="X3371" s="97"/>
      <c r="Y3371" s="98"/>
      <c r="Z3371" s="97"/>
      <c r="AA3371" s="98"/>
      <c r="AB3371" s="97"/>
      <c r="AC3371" s="98">
        <v>0.41379310344827586</v>
      </c>
      <c r="AD3371" s="96" t="s">
        <v>8</v>
      </c>
      <c r="AE3371" s="99"/>
      <c r="AF3371" s="92"/>
      <c r="AG3371" s="99"/>
      <c r="AH3371" s="100"/>
      <c r="AI3371" s="93"/>
      <c r="AJ3371" s="92"/>
      <c r="AK3371" s="97"/>
      <c r="AL3371" s="96"/>
      <c r="AM3371" s="101"/>
      <c r="AN3371" s="102"/>
      <c r="AO3371" s="103"/>
      <c r="AP3371" s="95"/>
      <c r="AQ3371" s="95"/>
      <c r="AR3371" s="95"/>
      <c r="AS3371" s="92"/>
      <c r="AT3371" s="94"/>
      <c r="AU3371" s="95"/>
      <c r="AV3371" s="92"/>
      <c r="AW3371" s="98"/>
      <c r="AX3371" s="103"/>
      <c r="AY3371" s="95"/>
      <c r="AZ3371" s="95"/>
      <c r="BA3371" s="100"/>
      <c r="BB3371" s="96" t="s">
        <v>8</v>
      </c>
      <c r="BC3371" s="101"/>
      <c r="BD3371" s="95" t="s">
        <v>8</v>
      </c>
      <c r="BE3371" s="95"/>
      <c r="BF3371" s="92"/>
      <c r="BG3371" s="103"/>
      <c r="BH3371" s="95"/>
      <c r="BI3371" s="95"/>
      <c r="BJ3371" s="95"/>
      <c r="BK3371" s="95"/>
      <c r="BL3371" s="95"/>
      <c r="BM3371" s="104"/>
      <c r="BN3371" s="95"/>
      <c r="BO3371" s="95"/>
      <c r="BP3371" s="95"/>
      <c r="BQ3371" s="95"/>
      <c r="BR3371" s="95"/>
      <c r="BS3371" s="95"/>
      <c r="BT3371" s="104"/>
      <c r="BU3371" s="105" t="s">
        <v>8</v>
      </c>
      <c r="BV3371" s="24"/>
      <c r="BW3371" s="44"/>
      <c r="BX3371" s="44"/>
      <c r="BY3371" s="44"/>
      <c r="BZ3371" s="9"/>
    </row>
    <row r="3372" spans="1:78" ht="30" customHeight="1" x14ac:dyDescent="0.25">
      <c r="A3372" s="24"/>
      <c r="B3372" s="45">
        <v>1980</v>
      </c>
      <c r="C3372" s="46" t="s">
        <v>267</v>
      </c>
      <c r="D3372" s="47" t="s">
        <v>268</v>
      </c>
      <c r="E3372" s="48">
        <v>4.8499999999999996</v>
      </c>
      <c r="F3372" s="49">
        <v>61</v>
      </c>
      <c r="G3372" s="49">
        <v>3</v>
      </c>
      <c r="H3372" s="50">
        <v>6.0759740441528898</v>
      </c>
      <c r="I3372" s="51">
        <v>19.341688249880175</v>
      </c>
      <c r="J3372" s="52">
        <v>8.9918256130790191</v>
      </c>
      <c r="K3372" s="51">
        <v>4.2</v>
      </c>
      <c r="L3372" s="52">
        <v>4</v>
      </c>
      <c r="M3372" s="51">
        <v>32.200000000000003</v>
      </c>
      <c r="N3372" s="53"/>
      <c r="O3372" s="54"/>
      <c r="P3372" s="54"/>
      <c r="Q3372" s="54"/>
      <c r="R3372" s="51" t="s">
        <v>8</v>
      </c>
      <c r="S3372" s="55">
        <v>6.3559332190773032</v>
      </c>
      <c r="T3372" s="56"/>
      <c r="U3372" s="57"/>
      <c r="V3372" s="56">
        <v>4.5999999999999996</v>
      </c>
      <c r="W3372" s="57"/>
      <c r="X3372" s="56">
        <v>1.7</v>
      </c>
      <c r="Y3372" s="57"/>
      <c r="Z3372" s="56"/>
      <c r="AA3372" s="57"/>
      <c r="AB3372" s="56"/>
      <c r="AC3372" s="57">
        <v>0.55555555599999995</v>
      </c>
      <c r="AD3372" s="55">
        <v>2.6497566580529228</v>
      </c>
      <c r="AE3372" s="59">
        <v>8.7893835318130655</v>
      </c>
      <c r="AF3372" s="51">
        <v>6.0530823409346679</v>
      </c>
      <c r="AG3372" s="59">
        <v>8.9480000000000004</v>
      </c>
      <c r="AH3372" s="60">
        <v>2.63</v>
      </c>
      <c r="AI3372" s="52">
        <v>7.694</v>
      </c>
      <c r="AJ3372" s="51">
        <v>11.53</v>
      </c>
      <c r="AK3372" s="56">
        <v>0</v>
      </c>
      <c r="AL3372" s="55">
        <v>6.3578458829532662</v>
      </c>
      <c r="AM3372" s="61">
        <v>2.4</v>
      </c>
      <c r="AN3372" s="62">
        <v>11.4</v>
      </c>
      <c r="AO3372" s="63"/>
      <c r="AP3372" s="54"/>
      <c r="AQ3372" s="54"/>
      <c r="AR3372" s="54"/>
      <c r="AS3372" s="51">
        <v>2.4</v>
      </c>
      <c r="AT3372" s="53"/>
      <c r="AU3372" s="54"/>
      <c r="AV3372" s="51" t="s">
        <v>8</v>
      </c>
      <c r="AW3372" s="57">
        <v>9.6</v>
      </c>
      <c r="AX3372" s="63"/>
      <c r="AY3372" s="54">
        <v>0</v>
      </c>
      <c r="AZ3372" s="54"/>
      <c r="BA3372" s="60">
        <v>0</v>
      </c>
      <c r="BB3372" s="55">
        <v>4</v>
      </c>
      <c r="BC3372" s="61">
        <v>2</v>
      </c>
      <c r="BD3372" s="54">
        <v>9.3693693693693678</v>
      </c>
      <c r="BE3372" s="54">
        <v>8</v>
      </c>
      <c r="BF3372" s="51">
        <v>6.4564564564564551</v>
      </c>
      <c r="BG3372" s="63"/>
      <c r="BH3372" s="54"/>
      <c r="BI3372" s="54"/>
      <c r="BJ3372" s="54"/>
      <c r="BK3372" s="54"/>
      <c r="BL3372" s="54">
        <v>0</v>
      </c>
      <c r="BM3372" s="64" t="s">
        <v>8</v>
      </c>
      <c r="BN3372" s="54"/>
      <c r="BO3372" s="54"/>
      <c r="BP3372" s="54"/>
      <c r="BQ3372" s="54"/>
      <c r="BR3372" s="54"/>
      <c r="BS3372" s="54"/>
      <c r="BT3372" s="64" t="s">
        <v>8</v>
      </c>
      <c r="BU3372" s="65">
        <v>4.9102056306306299</v>
      </c>
      <c r="BV3372" s="24"/>
      <c r="BW3372" s="44"/>
      <c r="BX3372" s="44"/>
      <c r="BY3372" s="44"/>
      <c r="BZ3372" s="9"/>
    </row>
    <row r="3373" spans="1:78" ht="30" customHeight="1" x14ac:dyDescent="0.25">
      <c r="A3373" s="24"/>
      <c r="B3373" s="88">
        <v>1980</v>
      </c>
      <c r="C3373" s="89" t="s">
        <v>269</v>
      </c>
      <c r="D3373" s="90" t="s">
        <v>270</v>
      </c>
      <c r="E3373" s="69" t="s">
        <v>8</v>
      </c>
      <c r="F3373" s="70" t="s">
        <v>8</v>
      </c>
      <c r="G3373" s="70" t="s">
        <v>8</v>
      </c>
      <c r="H3373" s="91"/>
      <c r="I3373" s="92"/>
      <c r="J3373" s="93"/>
      <c r="K3373" s="92"/>
      <c r="L3373" s="93"/>
      <c r="M3373" s="92"/>
      <c r="N3373" s="94"/>
      <c r="O3373" s="95"/>
      <c r="P3373" s="95"/>
      <c r="Q3373" s="95"/>
      <c r="R3373" s="92" t="s">
        <v>8</v>
      </c>
      <c r="S3373" s="96" t="s">
        <v>8</v>
      </c>
      <c r="T3373" s="97"/>
      <c r="U3373" s="98"/>
      <c r="V3373" s="97"/>
      <c r="W3373" s="98"/>
      <c r="X3373" s="97"/>
      <c r="Y3373" s="98"/>
      <c r="Z3373" s="97"/>
      <c r="AA3373" s="98"/>
      <c r="AB3373" s="97"/>
      <c r="AC3373" s="98">
        <v>1</v>
      </c>
      <c r="AD3373" s="96" t="s">
        <v>8</v>
      </c>
      <c r="AE3373" s="99" t="s">
        <v>8</v>
      </c>
      <c r="AF3373" s="92" t="s">
        <v>8</v>
      </c>
      <c r="AG3373" s="99"/>
      <c r="AH3373" s="100"/>
      <c r="AI3373" s="93"/>
      <c r="AJ3373" s="92"/>
      <c r="AK3373" s="97"/>
      <c r="AL3373" s="96" t="s">
        <v>8</v>
      </c>
      <c r="AM3373" s="101"/>
      <c r="AN3373" s="102"/>
      <c r="AO3373" s="103"/>
      <c r="AP3373" s="95"/>
      <c r="AQ3373" s="95"/>
      <c r="AR3373" s="95"/>
      <c r="AS3373" s="92"/>
      <c r="AT3373" s="94"/>
      <c r="AU3373" s="95"/>
      <c r="AV3373" s="92"/>
      <c r="AW3373" s="98"/>
      <c r="AX3373" s="103"/>
      <c r="AY3373" s="95"/>
      <c r="AZ3373" s="95"/>
      <c r="BA3373" s="100"/>
      <c r="BB3373" s="96" t="s">
        <v>8</v>
      </c>
      <c r="BC3373" s="101"/>
      <c r="BD3373" s="95" t="s">
        <v>8</v>
      </c>
      <c r="BE3373" s="95"/>
      <c r="BF3373" s="92" t="s">
        <v>8</v>
      </c>
      <c r="BG3373" s="103"/>
      <c r="BH3373" s="95"/>
      <c r="BI3373" s="95"/>
      <c r="BJ3373" s="95"/>
      <c r="BK3373" s="95"/>
      <c r="BL3373" s="95"/>
      <c r="BM3373" s="104"/>
      <c r="BN3373" s="95"/>
      <c r="BO3373" s="95"/>
      <c r="BP3373" s="95"/>
      <c r="BQ3373" s="95"/>
      <c r="BR3373" s="95"/>
      <c r="BS3373" s="95"/>
      <c r="BT3373" s="104"/>
      <c r="BU3373" s="105" t="s">
        <v>8</v>
      </c>
      <c r="BV3373" s="24"/>
      <c r="BW3373" s="44"/>
      <c r="BX3373" s="44"/>
      <c r="BY3373" s="44"/>
      <c r="BZ3373" s="9"/>
    </row>
    <row r="3374" spans="1:78" ht="30" customHeight="1" x14ac:dyDescent="0.25">
      <c r="A3374" s="24"/>
      <c r="B3374" s="45">
        <v>1980</v>
      </c>
      <c r="C3374" s="46" t="s">
        <v>271</v>
      </c>
      <c r="D3374" s="47" t="s">
        <v>272</v>
      </c>
      <c r="E3374" s="48" t="s">
        <v>8</v>
      </c>
      <c r="F3374" s="49" t="s">
        <v>8</v>
      </c>
      <c r="G3374" s="49" t="s">
        <v>8</v>
      </c>
      <c r="H3374" s="50"/>
      <c r="I3374" s="51"/>
      <c r="J3374" s="52"/>
      <c r="K3374" s="51"/>
      <c r="L3374" s="52"/>
      <c r="M3374" s="51"/>
      <c r="N3374" s="53"/>
      <c r="O3374" s="54"/>
      <c r="P3374" s="54"/>
      <c r="Q3374" s="54"/>
      <c r="R3374" s="51"/>
      <c r="S3374" s="55"/>
      <c r="T3374" s="56"/>
      <c r="U3374" s="57"/>
      <c r="V3374" s="56"/>
      <c r="W3374" s="57"/>
      <c r="X3374" s="56"/>
      <c r="Y3374" s="57"/>
      <c r="Z3374" s="56"/>
      <c r="AA3374" s="57"/>
      <c r="AB3374" s="56"/>
      <c r="AC3374" s="57">
        <v>0.97435897435897434</v>
      </c>
      <c r="AD3374" s="55" t="s">
        <v>8</v>
      </c>
      <c r="AE3374" s="59"/>
      <c r="AF3374" s="51"/>
      <c r="AG3374" s="59"/>
      <c r="AH3374" s="60"/>
      <c r="AI3374" s="52"/>
      <c r="AJ3374" s="51"/>
      <c r="AK3374" s="56"/>
      <c r="AL3374" s="55"/>
      <c r="AM3374" s="61"/>
      <c r="AN3374" s="62"/>
      <c r="AO3374" s="63"/>
      <c r="AP3374" s="54"/>
      <c r="AQ3374" s="54"/>
      <c r="AR3374" s="54"/>
      <c r="AS3374" s="51"/>
      <c r="AT3374" s="53"/>
      <c r="AU3374" s="54"/>
      <c r="AV3374" s="51"/>
      <c r="AW3374" s="57"/>
      <c r="AX3374" s="63"/>
      <c r="AY3374" s="54"/>
      <c r="AZ3374" s="54"/>
      <c r="BA3374" s="60"/>
      <c r="BB3374" s="55"/>
      <c r="BC3374" s="61"/>
      <c r="BD3374" s="54" t="s">
        <v>8</v>
      </c>
      <c r="BE3374" s="54"/>
      <c r="BF3374" s="51"/>
      <c r="BG3374" s="63"/>
      <c r="BH3374" s="54"/>
      <c r="BI3374" s="54"/>
      <c r="BJ3374" s="54"/>
      <c r="BK3374" s="54"/>
      <c r="BL3374" s="54"/>
      <c r="BM3374" s="64"/>
      <c r="BN3374" s="54"/>
      <c r="BO3374" s="54"/>
      <c r="BP3374" s="54"/>
      <c r="BQ3374" s="54"/>
      <c r="BR3374" s="54"/>
      <c r="BS3374" s="54"/>
      <c r="BT3374" s="64"/>
      <c r="BU3374" s="65" t="s">
        <v>8</v>
      </c>
      <c r="BV3374" s="24"/>
      <c r="BW3374" s="44"/>
      <c r="BX3374" s="44"/>
      <c r="BY3374" s="44"/>
      <c r="BZ3374" s="9"/>
    </row>
    <row r="3375" spans="1:78" ht="30" customHeight="1" x14ac:dyDescent="0.25">
      <c r="A3375" s="24"/>
      <c r="B3375" s="88">
        <v>1980</v>
      </c>
      <c r="C3375" s="89" t="s">
        <v>273</v>
      </c>
      <c r="D3375" s="90" t="s">
        <v>274</v>
      </c>
      <c r="E3375" s="69">
        <v>4.79</v>
      </c>
      <c r="F3375" s="70">
        <v>63</v>
      </c>
      <c r="G3375" s="70">
        <v>3</v>
      </c>
      <c r="H3375" s="91">
        <v>9.2941176470588243</v>
      </c>
      <c r="I3375" s="92">
        <v>8.4</v>
      </c>
      <c r="J3375" s="93"/>
      <c r="K3375" s="92"/>
      <c r="L3375" s="93">
        <v>4</v>
      </c>
      <c r="M3375" s="92">
        <v>35.799999999999997</v>
      </c>
      <c r="N3375" s="94"/>
      <c r="O3375" s="95"/>
      <c r="P3375" s="95"/>
      <c r="Q3375" s="95"/>
      <c r="R3375" s="92" t="s">
        <v>8</v>
      </c>
      <c r="S3375" s="96">
        <v>6.6470588235294121</v>
      </c>
      <c r="T3375" s="97"/>
      <c r="U3375" s="98"/>
      <c r="V3375" s="97"/>
      <c r="W3375" s="98"/>
      <c r="X3375" s="97"/>
      <c r="Y3375" s="98"/>
      <c r="Z3375" s="97"/>
      <c r="AA3375" s="98"/>
      <c r="AB3375" s="97"/>
      <c r="AC3375" s="98">
        <v>0.88888888899999996</v>
      </c>
      <c r="AD3375" s="96" t="s">
        <v>8</v>
      </c>
      <c r="AE3375" s="99">
        <v>7.1567900456313494</v>
      </c>
      <c r="AF3375" s="92">
        <v>14.216049771843252</v>
      </c>
      <c r="AG3375" s="99">
        <v>8.8960000000000008</v>
      </c>
      <c r="AH3375" s="100">
        <v>2.76</v>
      </c>
      <c r="AI3375" s="93">
        <v>8.02</v>
      </c>
      <c r="AJ3375" s="92">
        <v>9.9</v>
      </c>
      <c r="AK3375" s="97">
        <v>0</v>
      </c>
      <c r="AL3375" s="96">
        <v>6.0181975114078377</v>
      </c>
      <c r="AM3375" s="101">
        <v>1.1333333333333329</v>
      </c>
      <c r="AN3375" s="102">
        <v>13.3</v>
      </c>
      <c r="AO3375" s="103">
        <v>4.84</v>
      </c>
      <c r="AP3375" s="95">
        <v>25.8</v>
      </c>
      <c r="AQ3375" s="95"/>
      <c r="AR3375" s="95"/>
      <c r="AS3375" s="92">
        <v>2.9866666666666664</v>
      </c>
      <c r="AT3375" s="94"/>
      <c r="AU3375" s="95"/>
      <c r="AV3375" s="92" t="s">
        <v>8</v>
      </c>
      <c r="AW3375" s="98">
        <v>0</v>
      </c>
      <c r="AX3375" s="103"/>
      <c r="AY3375" s="95">
        <v>0</v>
      </c>
      <c r="AZ3375" s="95"/>
      <c r="BA3375" s="100">
        <v>0</v>
      </c>
      <c r="BB3375" s="96">
        <v>0.99555555555555542</v>
      </c>
      <c r="BC3375" s="101">
        <v>2</v>
      </c>
      <c r="BD3375" s="95">
        <v>6.0160160160160157</v>
      </c>
      <c r="BE3375" s="95">
        <v>6</v>
      </c>
      <c r="BF3375" s="92">
        <v>4.6720053386720055</v>
      </c>
      <c r="BG3375" s="103"/>
      <c r="BH3375" s="95"/>
      <c r="BI3375" s="95"/>
      <c r="BJ3375" s="95"/>
      <c r="BK3375" s="95"/>
      <c r="BL3375" s="95">
        <v>10</v>
      </c>
      <c r="BM3375" s="104" t="s">
        <v>8</v>
      </c>
      <c r="BN3375" s="95"/>
      <c r="BO3375" s="95"/>
      <c r="BP3375" s="95"/>
      <c r="BQ3375" s="95"/>
      <c r="BR3375" s="95"/>
      <c r="BS3375" s="95"/>
      <c r="BT3375" s="104" t="s">
        <v>8</v>
      </c>
      <c r="BU3375" s="105">
        <v>5.4948350950950946</v>
      </c>
      <c r="BV3375" s="24"/>
      <c r="BW3375" s="44"/>
      <c r="BX3375" s="44"/>
      <c r="BY3375" s="44"/>
      <c r="BZ3375" s="9"/>
    </row>
    <row r="3376" spans="1:78" ht="30" customHeight="1" x14ac:dyDescent="0.25">
      <c r="A3376" s="24"/>
      <c r="B3376" s="45">
        <v>1980</v>
      </c>
      <c r="C3376" s="46" t="s">
        <v>275</v>
      </c>
      <c r="D3376" s="47" t="s">
        <v>276</v>
      </c>
      <c r="E3376" s="48">
        <v>7.42</v>
      </c>
      <c r="F3376" s="49">
        <v>6</v>
      </c>
      <c r="G3376" s="49">
        <v>1</v>
      </c>
      <c r="H3376" s="50">
        <v>7.0779580906477531</v>
      </c>
      <c r="I3376" s="51">
        <v>15.934942491797639</v>
      </c>
      <c r="J3376" s="52">
        <v>9.8365122615803813</v>
      </c>
      <c r="K3376" s="51">
        <v>1.1000000000000001</v>
      </c>
      <c r="L3376" s="52">
        <v>7</v>
      </c>
      <c r="M3376" s="51">
        <v>24.2</v>
      </c>
      <c r="N3376" s="53">
        <v>4</v>
      </c>
      <c r="O3376" s="54">
        <v>55</v>
      </c>
      <c r="P3376" s="54"/>
      <c r="Q3376" s="54"/>
      <c r="R3376" s="51">
        <v>4</v>
      </c>
      <c r="S3376" s="55">
        <v>6.978617588057034</v>
      </c>
      <c r="T3376" s="56"/>
      <c r="U3376" s="57"/>
      <c r="V3376" s="56">
        <v>9.4</v>
      </c>
      <c r="W3376" s="57"/>
      <c r="X3376" s="56">
        <v>10</v>
      </c>
      <c r="Y3376" s="57"/>
      <c r="Z3376" s="56"/>
      <c r="AA3376" s="57"/>
      <c r="AB3376" s="56"/>
      <c r="AC3376" s="57">
        <v>1</v>
      </c>
      <c r="AD3376" s="55">
        <v>8.1296385542168679</v>
      </c>
      <c r="AE3376" s="59">
        <v>9.7589683538345273</v>
      </c>
      <c r="AF3376" s="51">
        <v>1.2051582308273634</v>
      </c>
      <c r="AG3376" s="59">
        <v>8.5719999999999992</v>
      </c>
      <c r="AH3376" s="60">
        <v>3.57</v>
      </c>
      <c r="AI3376" s="52">
        <v>7.7060000000000004</v>
      </c>
      <c r="AJ3376" s="51">
        <v>11.47</v>
      </c>
      <c r="AK3376" s="56">
        <v>0</v>
      </c>
      <c r="AL3376" s="55">
        <v>6.5092420884586319</v>
      </c>
      <c r="AM3376" s="61">
        <v>9.7333333333333325</v>
      </c>
      <c r="AN3376" s="62">
        <v>0.4</v>
      </c>
      <c r="AO3376" s="63">
        <v>9.94</v>
      </c>
      <c r="AP3376" s="54">
        <v>0.3</v>
      </c>
      <c r="AQ3376" s="54"/>
      <c r="AR3376" s="54"/>
      <c r="AS3376" s="51">
        <v>9.836666666666666</v>
      </c>
      <c r="AT3376" s="53"/>
      <c r="AU3376" s="54"/>
      <c r="AV3376" s="51" t="s">
        <v>8</v>
      </c>
      <c r="AW3376" s="57">
        <v>10</v>
      </c>
      <c r="AX3376" s="63"/>
      <c r="AY3376" s="54">
        <v>8</v>
      </c>
      <c r="AZ3376" s="54"/>
      <c r="BA3376" s="60">
        <v>8</v>
      </c>
      <c r="BB3376" s="55">
        <v>9.2788888888888881</v>
      </c>
      <c r="BC3376" s="61">
        <v>10</v>
      </c>
      <c r="BD3376" s="54">
        <v>8.9089089089089075</v>
      </c>
      <c r="BE3376" s="54">
        <v>10</v>
      </c>
      <c r="BF3376" s="51">
        <v>9.6363029696363025</v>
      </c>
      <c r="BG3376" s="63"/>
      <c r="BH3376" s="54"/>
      <c r="BI3376" s="54">
        <v>7.9335000000000004</v>
      </c>
      <c r="BJ3376" s="54"/>
      <c r="BK3376" s="54"/>
      <c r="BL3376" s="54">
        <v>0</v>
      </c>
      <c r="BM3376" s="64" t="s">
        <v>8</v>
      </c>
      <c r="BN3376" s="54"/>
      <c r="BO3376" s="54"/>
      <c r="BP3376" s="54"/>
      <c r="BQ3376" s="54"/>
      <c r="BR3376" s="54"/>
      <c r="BS3376" s="54"/>
      <c r="BT3376" s="64" t="s">
        <v>8</v>
      </c>
      <c r="BU3376" s="65">
        <v>6.181535826317317</v>
      </c>
      <c r="BV3376" s="24"/>
      <c r="BW3376" s="44"/>
      <c r="BX3376" s="44"/>
      <c r="BY3376" s="44"/>
      <c r="BZ3376" s="9"/>
    </row>
    <row r="3377" spans="1:78" ht="30" customHeight="1" x14ac:dyDescent="0.25">
      <c r="A3377" s="24"/>
      <c r="B3377" s="88">
        <v>1980</v>
      </c>
      <c r="C3377" s="89" t="s">
        <v>277</v>
      </c>
      <c r="D3377" s="90" t="s">
        <v>278</v>
      </c>
      <c r="E3377" s="69" t="s">
        <v>8</v>
      </c>
      <c r="F3377" s="70" t="s">
        <v>8</v>
      </c>
      <c r="G3377" s="70" t="s">
        <v>8</v>
      </c>
      <c r="H3377" s="91"/>
      <c r="I3377" s="92"/>
      <c r="J3377" s="93"/>
      <c r="K3377" s="92"/>
      <c r="L3377" s="93" t="s">
        <v>8</v>
      </c>
      <c r="M3377" s="92" t="s">
        <v>8</v>
      </c>
      <c r="N3377" s="94"/>
      <c r="O3377" s="95"/>
      <c r="P3377" s="95"/>
      <c r="Q3377" s="95"/>
      <c r="R3377" s="92" t="s">
        <v>8</v>
      </c>
      <c r="S3377" s="96" t="s">
        <v>8</v>
      </c>
      <c r="T3377" s="97"/>
      <c r="U3377" s="98"/>
      <c r="V3377" s="97"/>
      <c r="W3377" s="98"/>
      <c r="X3377" s="97"/>
      <c r="Y3377" s="98"/>
      <c r="Z3377" s="97"/>
      <c r="AA3377" s="98"/>
      <c r="AB3377" s="97"/>
      <c r="AC3377" s="98">
        <v>1</v>
      </c>
      <c r="AD3377" s="96" t="s">
        <v>8</v>
      </c>
      <c r="AE3377" s="99" t="s">
        <v>8</v>
      </c>
      <c r="AF3377" s="92" t="s">
        <v>8</v>
      </c>
      <c r="AG3377" s="99"/>
      <c r="AH3377" s="100"/>
      <c r="AI3377" s="93"/>
      <c r="AJ3377" s="92"/>
      <c r="AK3377" s="97"/>
      <c r="AL3377" s="96" t="s">
        <v>8</v>
      </c>
      <c r="AM3377" s="101"/>
      <c r="AN3377" s="102"/>
      <c r="AO3377" s="103"/>
      <c r="AP3377" s="95"/>
      <c r="AQ3377" s="95"/>
      <c r="AR3377" s="95"/>
      <c r="AS3377" s="92" t="s">
        <v>8</v>
      </c>
      <c r="AT3377" s="94"/>
      <c r="AU3377" s="95"/>
      <c r="AV3377" s="92" t="s">
        <v>8</v>
      </c>
      <c r="AW3377" s="98"/>
      <c r="AX3377" s="103"/>
      <c r="AY3377" s="95"/>
      <c r="AZ3377" s="95"/>
      <c r="BA3377" s="100" t="s">
        <v>8</v>
      </c>
      <c r="BB3377" s="96" t="s">
        <v>8</v>
      </c>
      <c r="BC3377" s="101"/>
      <c r="BD3377" s="95" t="s">
        <v>8</v>
      </c>
      <c r="BE3377" s="95"/>
      <c r="BF3377" s="92" t="s">
        <v>8</v>
      </c>
      <c r="BG3377" s="103"/>
      <c r="BH3377" s="95"/>
      <c r="BI3377" s="95"/>
      <c r="BJ3377" s="95"/>
      <c r="BK3377" s="95"/>
      <c r="BL3377" s="95"/>
      <c r="BM3377" s="104" t="s">
        <v>8</v>
      </c>
      <c r="BN3377" s="95"/>
      <c r="BO3377" s="95"/>
      <c r="BP3377" s="95"/>
      <c r="BQ3377" s="95"/>
      <c r="BR3377" s="95"/>
      <c r="BS3377" s="95"/>
      <c r="BT3377" s="104" t="s">
        <v>8</v>
      </c>
      <c r="BU3377" s="105" t="s">
        <v>8</v>
      </c>
      <c r="BV3377" s="24"/>
      <c r="BW3377" s="44"/>
      <c r="BX3377" s="44"/>
      <c r="BY3377" s="44"/>
      <c r="BZ3377" s="9"/>
    </row>
    <row r="3378" spans="1:78" ht="30" customHeight="1" x14ac:dyDescent="0.25">
      <c r="A3378" s="24"/>
      <c r="B3378" s="45">
        <v>1980</v>
      </c>
      <c r="C3378" s="46" t="s">
        <v>279</v>
      </c>
      <c r="D3378" s="47" t="s">
        <v>280</v>
      </c>
      <c r="E3378" s="48" t="s">
        <v>8</v>
      </c>
      <c r="F3378" s="49" t="s">
        <v>8</v>
      </c>
      <c r="G3378" s="49" t="s">
        <v>8</v>
      </c>
      <c r="H3378" s="50"/>
      <c r="I3378" s="51"/>
      <c r="J3378" s="52"/>
      <c r="K3378" s="51"/>
      <c r="L3378" s="52" t="s">
        <v>8</v>
      </c>
      <c r="M3378" s="51" t="s">
        <v>8</v>
      </c>
      <c r="N3378" s="53"/>
      <c r="O3378" s="54"/>
      <c r="P3378" s="54"/>
      <c r="Q3378" s="54"/>
      <c r="R3378" s="51" t="s">
        <v>8</v>
      </c>
      <c r="S3378" s="55" t="s">
        <v>8</v>
      </c>
      <c r="T3378" s="56"/>
      <c r="U3378" s="57"/>
      <c r="V3378" s="56"/>
      <c r="W3378" s="57"/>
      <c r="X3378" s="56"/>
      <c r="Y3378" s="57"/>
      <c r="Z3378" s="56"/>
      <c r="AA3378" s="57"/>
      <c r="AB3378" s="56"/>
      <c r="AC3378" s="57">
        <v>0.92592592592592593</v>
      </c>
      <c r="AD3378" s="55" t="s">
        <v>8</v>
      </c>
      <c r="AE3378" s="59" t="s">
        <v>8</v>
      </c>
      <c r="AF3378" s="51" t="s">
        <v>8</v>
      </c>
      <c r="AG3378" s="59"/>
      <c r="AH3378" s="60"/>
      <c r="AI3378" s="52"/>
      <c r="AJ3378" s="51"/>
      <c r="AK3378" s="56"/>
      <c r="AL3378" s="55" t="s">
        <v>8</v>
      </c>
      <c r="AM3378" s="61"/>
      <c r="AN3378" s="62"/>
      <c r="AO3378" s="63"/>
      <c r="AP3378" s="54"/>
      <c r="AQ3378" s="54"/>
      <c r="AR3378" s="54"/>
      <c r="AS3378" s="51" t="s">
        <v>8</v>
      </c>
      <c r="AT3378" s="53"/>
      <c r="AU3378" s="54"/>
      <c r="AV3378" s="51" t="s">
        <v>8</v>
      </c>
      <c r="AW3378" s="57"/>
      <c r="AX3378" s="63"/>
      <c r="AY3378" s="54">
        <v>0</v>
      </c>
      <c r="AZ3378" s="54"/>
      <c r="BA3378" s="60">
        <v>0</v>
      </c>
      <c r="BB3378" s="55" t="s">
        <v>8</v>
      </c>
      <c r="BC3378" s="61"/>
      <c r="BD3378" s="54" t="s">
        <v>8</v>
      </c>
      <c r="BE3378" s="54"/>
      <c r="BF3378" s="51" t="s">
        <v>8</v>
      </c>
      <c r="BG3378" s="63"/>
      <c r="BH3378" s="54"/>
      <c r="BI3378" s="54"/>
      <c r="BJ3378" s="54"/>
      <c r="BK3378" s="54"/>
      <c r="BL3378" s="54"/>
      <c r="BM3378" s="64" t="s">
        <v>8</v>
      </c>
      <c r="BN3378" s="54"/>
      <c r="BO3378" s="54"/>
      <c r="BP3378" s="54"/>
      <c r="BQ3378" s="54"/>
      <c r="BR3378" s="54"/>
      <c r="BS3378" s="54"/>
      <c r="BT3378" s="64" t="s">
        <v>8</v>
      </c>
      <c r="BU3378" s="65" t="s">
        <v>8</v>
      </c>
      <c r="BV3378" s="24"/>
      <c r="BW3378" s="44"/>
      <c r="BX3378" s="44"/>
      <c r="BY3378" s="44"/>
      <c r="BZ3378" s="9"/>
    </row>
    <row r="3379" spans="1:78" ht="30" customHeight="1" x14ac:dyDescent="0.25">
      <c r="A3379" s="24"/>
      <c r="B3379" s="88">
        <v>1980</v>
      </c>
      <c r="C3379" s="89" t="s">
        <v>281</v>
      </c>
      <c r="D3379" s="90" t="s">
        <v>282</v>
      </c>
      <c r="E3379" s="69">
        <v>5.23</v>
      </c>
      <c r="F3379" s="70">
        <v>51</v>
      </c>
      <c r="G3379" s="70">
        <v>2</v>
      </c>
      <c r="H3379" s="91">
        <v>5.6052610072243061</v>
      </c>
      <c r="I3379" s="92">
        <v>20.94211257543736</v>
      </c>
      <c r="J3379" s="93">
        <v>9.2643051771117158</v>
      </c>
      <c r="K3379" s="92">
        <v>3.2</v>
      </c>
      <c r="L3379" s="93">
        <v>7</v>
      </c>
      <c r="M3379" s="92">
        <v>24.6</v>
      </c>
      <c r="N3379" s="94">
        <v>2</v>
      </c>
      <c r="O3379" s="95">
        <v>60</v>
      </c>
      <c r="P3379" s="95"/>
      <c r="Q3379" s="95"/>
      <c r="R3379" s="92">
        <v>2</v>
      </c>
      <c r="S3379" s="96">
        <v>5.9673915460840057</v>
      </c>
      <c r="T3379" s="97"/>
      <c r="U3379" s="98"/>
      <c r="V3379" s="97">
        <v>7</v>
      </c>
      <c r="W3379" s="98"/>
      <c r="X3379" s="97"/>
      <c r="Y3379" s="98"/>
      <c r="Z3379" s="97"/>
      <c r="AA3379" s="98"/>
      <c r="AB3379" s="97"/>
      <c r="AC3379" s="98">
        <v>0</v>
      </c>
      <c r="AD3379" s="96">
        <v>3.0889427710843367</v>
      </c>
      <c r="AE3379" s="99">
        <v>7.8626005358684115</v>
      </c>
      <c r="AF3379" s="92">
        <v>10.686997320657943</v>
      </c>
      <c r="AG3379" s="99">
        <v>8.1159999999999997</v>
      </c>
      <c r="AH3379" s="100">
        <v>4.71</v>
      </c>
      <c r="AI3379" s="93">
        <v>5.1759999999999993</v>
      </c>
      <c r="AJ3379" s="92">
        <v>24.12</v>
      </c>
      <c r="AK3379" s="97">
        <v>0</v>
      </c>
      <c r="AL3379" s="96">
        <v>5.2886501339671028</v>
      </c>
      <c r="AM3379" s="101">
        <v>9.1999999999999993</v>
      </c>
      <c r="AN3379" s="102">
        <v>1.2</v>
      </c>
      <c r="AO3379" s="103">
        <v>8.1199999999999992</v>
      </c>
      <c r="AP3379" s="95">
        <v>9.4</v>
      </c>
      <c r="AQ3379" s="95"/>
      <c r="AR3379" s="95"/>
      <c r="AS3379" s="92">
        <v>8.66</v>
      </c>
      <c r="AT3379" s="94"/>
      <c r="AU3379" s="95"/>
      <c r="AV3379" s="92" t="s">
        <v>8</v>
      </c>
      <c r="AW3379" s="98">
        <v>8.8000000000000007</v>
      </c>
      <c r="AX3379" s="103"/>
      <c r="AY3379" s="95">
        <v>2</v>
      </c>
      <c r="AZ3379" s="95"/>
      <c r="BA3379" s="100">
        <v>2</v>
      </c>
      <c r="BB3379" s="96">
        <v>6.4866666666666672</v>
      </c>
      <c r="BC3379" s="101">
        <v>10</v>
      </c>
      <c r="BD3379" s="95">
        <v>8.428428428428429</v>
      </c>
      <c r="BE3379" s="95">
        <v>4</v>
      </c>
      <c r="BF3379" s="92">
        <v>7.4761428094761433</v>
      </c>
      <c r="BG3379" s="103"/>
      <c r="BH3379" s="95"/>
      <c r="BI3379" s="95"/>
      <c r="BJ3379" s="95"/>
      <c r="BK3379" s="95"/>
      <c r="BL3379" s="95">
        <v>0</v>
      </c>
      <c r="BM3379" s="104" t="s">
        <v>8</v>
      </c>
      <c r="BN3379" s="95"/>
      <c r="BO3379" s="95"/>
      <c r="BP3379" s="95"/>
      <c r="BQ3379" s="95"/>
      <c r="BR3379" s="95"/>
      <c r="BS3379" s="95"/>
      <c r="BT3379" s="104" t="s">
        <v>8</v>
      </c>
      <c r="BU3379" s="105">
        <v>5.2950887937937932</v>
      </c>
      <c r="BV3379" s="24"/>
      <c r="BW3379" s="44"/>
      <c r="BX3379" s="44"/>
      <c r="BY3379" s="44"/>
      <c r="BZ3379" s="9"/>
    </row>
    <row r="3380" spans="1:78" ht="30" customHeight="1" x14ac:dyDescent="0.25">
      <c r="A3380" s="24"/>
      <c r="B3380" s="45">
        <v>1980</v>
      </c>
      <c r="C3380" s="46" t="s">
        <v>283</v>
      </c>
      <c r="D3380" s="47" t="s">
        <v>284</v>
      </c>
      <c r="E3380" s="48">
        <v>5.81</v>
      </c>
      <c r="F3380" s="49">
        <v>30</v>
      </c>
      <c r="G3380" s="49">
        <v>2</v>
      </c>
      <c r="H3380" s="50">
        <v>6.9260600469727809</v>
      </c>
      <c r="I3380" s="51">
        <v>16.451395840292545</v>
      </c>
      <c r="J3380" s="52">
        <v>6.784741144414169</v>
      </c>
      <c r="K3380" s="51">
        <v>12.3</v>
      </c>
      <c r="L3380" s="52">
        <v>6</v>
      </c>
      <c r="M3380" s="51">
        <v>27.1</v>
      </c>
      <c r="N3380" s="53">
        <v>1</v>
      </c>
      <c r="O3380" s="54">
        <v>66</v>
      </c>
      <c r="P3380" s="54"/>
      <c r="Q3380" s="54"/>
      <c r="R3380" s="51">
        <v>1</v>
      </c>
      <c r="S3380" s="55">
        <v>5.1777002978467372</v>
      </c>
      <c r="T3380" s="56"/>
      <c r="U3380" s="57"/>
      <c r="V3380" s="56">
        <v>6.1</v>
      </c>
      <c r="W3380" s="57"/>
      <c r="X3380" s="56">
        <v>8.3000000000000007</v>
      </c>
      <c r="Y3380" s="57"/>
      <c r="Z3380" s="56"/>
      <c r="AA3380" s="57"/>
      <c r="AB3380" s="56"/>
      <c r="AC3380" s="57">
        <v>0.44444444399999999</v>
      </c>
      <c r="AD3380" s="55">
        <v>4.5836582603031637</v>
      </c>
      <c r="AE3380" s="59">
        <v>8.3587464024431863</v>
      </c>
      <c r="AF3380" s="51">
        <v>8.2062679877840772</v>
      </c>
      <c r="AG3380" s="59">
        <v>8.6039999999999992</v>
      </c>
      <c r="AH3380" s="60">
        <v>3.49</v>
      </c>
      <c r="AI3380" s="52">
        <v>7.33</v>
      </c>
      <c r="AJ3380" s="51">
        <v>13.35</v>
      </c>
      <c r="AK3380" s="56">
        <v>0</v>
      </c>
      <c r="AL3380" s="55">
        <v>6.0731866006107964</v>
      </c>
      <c r="AM3380" s="61">
        <v>8.1999999999999993</v>
      </c>
      <c r="AN3380" s="62">
        <v>2.7</v>
      </c>
      <c r="AO3380" s="63">
        <v>8.24</v>
      </c>
      <c r="AP3380" s="54">
        <v>8.8000000000000007</v>
      </c>
      <c r="AQ3380" s="54"/>
      <c r="AR3380" s="54"/>
      <c r="AS3380" s="51">
        <v>8.2199999999999989</v>
      </c>
      <c r="AT3380" s="53"/>
      <c r="AU3380" s="54"/>
      <c r="AV3380" s="51" t="s">
        <v>8</v>
      </c>
      <c r="AW3380" s="57">
        <v>10</v>
      </c>
      <c r="AX3380" s="63"/>
      <c r="AY3380" s="54">
        <v>5</v>
      </c>
      <c r="AZ3380" s="54"/>
      <c r="BA3380" s="60">
        <v>5</v>
      </c>
      <c r="BB3380" s="55">
        <v>7.7399999999999993</v>
      </c>
      <c r="BC3380" s="61">
        <v>8</v>
      </c>
      <c r="BD3380" s="54">
        <v>8.108108108108107</v>
      </c>
      <c r="BE3380" s="54">
        <v>6</v>
      </c>
      <c r="BF3380" s="51">
        <v>7.3693693693693687</v>
      </c>
      <c r="BG3380" s="63"/>
      <c r="BH3380" s="54"/>
      <c r="BI3380" s="54">
        <v>5.1759000000000004</v>
      </c>
      <c r="BJ3380" s="54">
        <v>4.4860000000000007</v>
      </c>
      <c r="BK3380" s="54"/>
      <c r="BL3380" s="54">
        <v>1</v>
      </c>
      <c r="BM3380" s="64">
        <v>3.5539666666666672</v>
      </c>
      <c r="BN3380" s="54"/>
      <c r="BO3380" s="54"/>
      <c r="BP3380" s="54"/>
      <c r="BQ3380" s="54"/>
      <c r="BR3380" s="54"/>
      <c r="BS3380" s="54"/>
      <c r="BT3380" s="64" t="s">
        <v>8</v>
      </c>
      <c r="BU3380" s="65">
        <v>5.4616680180180177</v>
      </c>
      <c r="BV3380" s="24"/>
      <c r="BW3380" s="44"/>
      <c r="BX3380" s="44"/>
      <c r="BY3380" s="44"/>
      <c r="BZ3380" s="9"/>
    </row>
    <row r="3381" spans="1:78" ht="30" customHeight="1" x14ac:dyDescent="0.25">
      <c r="A3381" s="24"/>
      <c r="B3381" s="88">
        <v>1980</v>
      </c>
      <c r="C3381" s="89" t="s">
        <v>285</v>
      </c>
      <c r="D3381" s="90" t="s">
        <v>286</v>
      </c>
      <c r="E3381" s="69">
        <v>4.54</v>
      </c>
      <c r="F3381" s="70">
        <v>72</v>
      </c>
      <c r="G3381" s="70">
        <v>3</v>
      </c>
      <c r="H3381" s="91">
        <v>8.9347368522700723</v>
      </c>
      <c r="I3381" s="92">
        <v>9.6218947022817538</v>
      </c>
      <c r="J3381" s="93">
        <v>7.8474114441416898</v>
      </c>
      <c r="K3381" s="92">
        <v>8.4</v>
      </c>
      <c r="L3381" s="93">
        <v>0</v>
      </c>
      <c r="M3381" s="92">
        <v>53.5</v>
      </c>
      <c r="N3381" s="94">
        <v>0</v>
      </c>
      <c r="O3381" s="95">
        <v>60.5</v>
      </c>
      <c r="P3381" s="95"/>
      <c r="Q3381" s="95"/>
      <c r="R3381" s="92">
        <v>0</v>
      </c>
      <c r="S3381" s="96">
        <v>4.1955370741029405</v>
      </c>
      <c r="T3381" s="97"/>
      <c r="U3381" s="98"/>
      <c r="V3381" s="97">
        <v>4.5999999999999996</v>
      </c>
      <c r="W3381" s="98"/>
      <c r="X3381" s="97">
        <v>3.3</v>
      </c>
      <c r="Y3381" s="98"/>
      <c r="Z3381" s="97"/>
      <c r="AA3381" s="98"/>
      <c r="AB3381" s="97"/>
      <c r="AC3381" s="98">
        <v>1</v>
      </c>
      <c r="AD3381" s="96">
        <v>3.9828139879518067</v>
      </c>
      <c r="AE3381" s="99">
        <v>7.3148099955548318</v>
      </c>
      <c r="AF3381" s="92">
        <v>13.425950022225841</v>
      </c>
      <c r="AG3381" s="99">
        <v>8.5719999999999992</v>
      </c>
      <c r="AH3381" s="100">
        <v>3.57</v>
      </c>
      <c r="AI3381" s="93">
        <v>6.0040000000000004</v>
      </c>
      <c r="AJ3381" s="92">
        <v>19.98</v>
      </c>
      <c r="AK3381" s="97">
        <v>0</v>
      </c>
      <c r="AL3381" s="96">
        <v>5.4727024988887081</v>
      </c>
      <c r="AM3381" s="101">
        <v>2.2000000000000002</v>
      </c>
      <c r="AN3381" s="102">
        <v>11.7</v>
      </c>
      <c r="AO3381" s="103">
        <v>1.74</v>
      </c>
      <c r="AP3381" s="95">
        <v>41.3</v>
      </c>
      <c r="AQ3381" s="95"/>
      <c r="AR3381" s="95"/>
      <c r="AS3381" s="92">
        <v>1.9700000000000002</v>
      </c>
      <c r="AT3381" s="94"/>
      <c r="AU3381" s="95"/>
      <c r="AV3381" s="92" t="s">
        <v>8</v>
      </c>
      <c r="AW3381" s="98">
        <v>8.1999999999999993</v>
      </c>
      <c r="AX3381" s="103"/>
      <c r="AY3381" s="95">
        <v>0</v>
      </c>
      <c r="AZ3381" s="95"/>
      <c r="BA3381" s="100">
        <v>0</v>
      </c>
      <c r="BB3381" s="96">
        <v>3.39</v>
      </c>
      <c r="BC3381" s="101">
        <v>5</v>
      </c>
      <c r="BD3381" s="95">
        <v>6.3863863863863859</v>
      </c>
      <c r="BE3381" s="95">
        <v>4</v>
      </c>
      <c r="BF3381" s="92">
        <v>5.128795462128795</v>
      </c>
      <c r="BG3381" s="103"/>
      <c r="BH3381" s="95"/>
      <c r="BI3381" s="95"/>
      <c r="BJ3381" s="95"/>
      <c r="BK3381" s="95"/>
      <c r="BL3381" s="95">
        <v>10</v>
      </c>
      <c r="BM3381" s="104" t="s">
        <v>8</v>
      </c>
      <c r="BN3381" s="95"/>
      <c r="BO3381" s="95"/>
      <c r="BP3381" s="95"/>
      <c r="BQ3381" s="95"/>
      <c r="BR3381" s="95"/>
      <c r="BS3381" s="95"/>
      <c r="BT3381" s="104" t="s">
        <v>8</v>
      </c>
      <c r="BU3381" s="105">
        <v>5.6672516691691683</v>
      </c>
      <c r="BV3381" s="24"/>
      <c r="BW3381" s="44"/>
      <c r="BX3381" s="44"/>
      <c r="BY3381" s="44"/>
      <c r="BZ3381" s="9"/>
    </row>
    <row r="3382" spans="1:78" ht="30" customHeight="1" x14ac:dyDescent="0.25">
      <c r="A3382" s="24"/>
      <c r="B3382" s="45">
        <v>1980</v>
      </c>
      <c r="C3382" s="46" t="s">
        <v>287</v>
      </c>
      <c r="D3382" s="47" t="s">
        <v>288</v>
      </c>
      <c r="E3382" s="48"/>
      <c r="F3382" s="49" t="s">
        <v>8</v>
      </c>
      <c r="G3382" s="49" t="s">
        <v>8</v>
      </c>
      <c r="H3382" s="50"/>
      <c r="I3382" s="51"/>
      <c r="J3382" s="52"/>
      <c r="K3382" s="51"/>
      <c r="L3382" s="52"/>
      <c r="M3382" s="51"/>
      <c r="N3382" s="53"/>
      <c r="O3382" s="54"/>
      <c r="P3382" s="54"/>
      <c r="Q3382" s="54"/>
      <c r="R3382" s="51"/>
      <c r="S3382" s="55"/>
      <c r="T3382" s="56"/>
      <c r="U3382" s="57"/>
      <c r="V3382" s="56"/>
      <c r="W3382" s="57"/>
      <c r="X3382" s="56"/>
      <c r="Y3382" s="57"/>
      <c r="Z3382" s="56"/>
      <c r="AA3382" s="57"/>
      <c r="AB3382" s="56"/>
      <c r="AC3382" s="57"/>
      <c r="AD3382" s="55"/>
      <c r="AE3382" s="59"/>
      <c r="AF3382" s="51"/>
      <c r="AG3382" s="59"/>
      <c r="AH3382" s="60"/>
      <c r="AI3382" s="52"/>
      <c r="AJ3382" s="51"/>
      <c r="AK3382" s="56"/>
      <c r="AL3382" s="55"/>
      <c r="AM3382" s="61"/>
      <c r="AN3382" s="62"/>
      <c r="AO3382" s="63"/>
      <c r="AP3382" s="54"/>
      <c r="AQ3382" s="54"/>
      <c r="AR3382" s="54"/>
      <c r="AS3382" s="51"/>
      <c r="AT3382" s="53"/>
      <c r="AU3382" s="54"/>
      <c r="AV3382" s="51"/>
      <c r="AW3382" s="57"/>
      <c r="AX3382" s="63"/>
      <c r="AY3382" s="54"/>
      <c r="AZ3382" s="54"/>
      <c r="BA3382" s="60"/>
      <c r="BB3382" s="55"/>
      <c r="BC3382" s="61"/>
      <c r="BD3382" s="54"/>
      <c r="BE3382" s="54"/>
      <c r="BF3382" s="51"/>
      <c r="BG3382" s="63"/>
      <c r="BH3382" s="54"/>
      <c r="BI3382" s="54"/>
      <c r="BJ3382" s="54"/>
      <c r="BK3382" s="54"/>
      <c r="BL3382" s="54"/>
      <c r="BM3382" s="64"/>
      <c r="BN3382" s="54"/>
      <c r="BO3382" s="54"/>
      <c r="BP3382" s="54"/>
      <c r="BQ3382" s="54"/>
      <c r="BR3382" s="54"/>
      <c r="BS3382" s="54"/>
      <c r="BT3382" s="64"/>
      <c r="BU3382" s="65"/>
      <c r="BV3382" s="24"/>
      <c r="BW3382" s="44"/>
      <c r="BX3382" s="44"/>
      <c r="BY3382" s="44"/>
      <c r="BZ3382" s="9"/>
    </row>
    <row r="3383" spans="1:78" ht="30" customHeight="1" x14ac:dyDescent="0.25">
      <c r="A3383" s="24"/>
      <c r="B3383" s="88">
        <v>1980</v>
      </c>
      <c r="C3383" s="89" t="s">
        <v>289</v>
      </c>
      <c r="D3383" s="90" t="s">
        <v>290</v>
      </c>
      <c r="E3383" s="69" t="s">
        <v>8</v>
      </c>
      <c r="F3383" s="70" t="s">
        <v>8</v>
      </c>
      <c r="G3383" s="70" t="s">
        <v>8</v>
      </c>
      <c r="H3383" s="91"/>
      <c r="I3383" s="92"/>
      <c r="J3383" s="93"/>
      <c r="K3383" s="92"/>
      <c r="L3383" s="93"/>
      <c r="M3383" s="92"/>
      <c r="N3383" s="94"/>
      <c r="O3383" s="95"/>
      <c r="P3383" s="95"/>
      <c r="Q3383" s="95"/>
      <c r="R3383" s="92" t="s">
        <v>8</v>
      </c>
      <c r="S3383" s="96" t="s">
        <v>8</v>
      </c>
      <c r="T3383" s="97"/>
      <c r="U3383" s="98"/>
      <c r="V3383" s="97"/>
      <c r="W3383" s="98"/>
      <c r="X3383" s="97"/>
      <c r="Y3383" s="98"/>
      <c r="Z3383" s="97"/>
      <c r="AA3383" s="98"/>
      <c r="AB3383" s="97"/>
      <c r="AC3383" s="98">
        <v>0.97435897435897434</v>
      </c>
      <c r="AD3383" s="96" t="s">
        <v>8</v>
      </c>
      <c r="AE3383" s="99"/>
      <c r="AF3383" s="92"/>
      <c r="AG3383" s="99"/>
      <c r="AH3383" s="100"/>
      <c r="AI3383" s="93"/>
      <c r="AJ3383" s="92"/>
      <c r="AK3383" s="97"/>
      <c r="AL3383" s="96"/>
      <c r="AM3383" s="101"/>
      <c r="AN3383" s="102"/>
      <c r="AO3383" s="103"/>
      <c r="AP3383" s="95"/>
      <c r="AQ3383" s="95"/>
      <c r="AR3383" s="95"/>
      <c r="AS3383" s="92"/>
      <c r="AT3383" s="94"/>
      <c r="AU3383" s="95"/>
      <c r="AV3383" s="92"/>
      <c r="AW3383" s="98"/>
      <c r="AX3383" s="103"/>
      <c r="AY3383" s="95"/>
      <c r="AZ3383" s="95"/>
      <c r="BA3383" s="100"/>
      <c r="BB3383" s="96" t="s">
        <v>8</v>
      </c>
      <c r="BC3383" s="101"/>
      <c r="BD3383" s="95" t="s">
        <v>8</v>
      </c>
      <c r="BE3383" s="95"/>
      <c r="BF3383" s="92"/>
      <c r="BG3383" s="103"/>
      <c r="BH3383" s="95"/>
      <c r="BI3383" s="95"/>
      <c r="BJ3383" s="95"/>
      <c r="BK3383" s="95"/>
      <c r="BL3383" s="95"/>
      <c r="BM3383" s="104"/>
      <c r="BN3383" s="95"/>
      <c r="BO3383" s="95"/>
      <c r="BP3383" s="95"/>
      <c r="BQ3383" s="95"/>
      <c r="BR3383" s="95"/>
      <c r="BS3383" s="95"/>
      <c r="BT3383" s="104"/>
      <c r="BU3383" s="105" t="s">
        <v>8</v>
      </c>
      <c r="BV3383" s="24"/>
      <c r="BW3383" s="44"/>
      <c r="BX3383" s="44"/>
      <c r="BY3383" s="44"/>
      <c r="BZ3383" s="9"/>
    </row>
    <row r="3384" spans="1:78" ht="30" customHeight="1" x14ac:dyDescent="0.25">
      <c r="A3384" s="24"/>
      <c r="B3384" s="45">
        <v>1980</v>
      </c>
      <c r="C3384" s="46" t="s">
        <v>291</v>
      </c>
      <c r="D3384" s="47" t="s">
        <v>292</v>
      </c>
      <c r="E3384" s="48" t="s">
        <v>8</v>
      </c>
      <c r="F3384" s="49" t="s">
        <v>8</v>
      </c>
      <c r="G3384" s="49" t="s">
        <v>8</v>
      </c>
      <c r="H3384" s="50"/>
      <c r="I3384" s="51"/>
      <c r="J3384" s="52"/>
      <c r="K3384" s="51"/>
      <c r="L3384" s="52"/>
      <c r="M3384" s="51"/>
      <c r="N3384" s="53"/>
      <c r="O3384" s="54"/>
      <c r="P3384" s="54"/>
      <c r="Q3384" s="54"/>
      <c r="R3384" s="51" t="s">
        <v>8</v>
      </c>
      <c r="S3384" s="55" t="s">
        <v>8</v>
      </c>
      <c r="T3384" s="56"/>
      <c r="U3384" s="57"/>
      <c r="V3384" s="56"/>
      <c r="W3384" s="57"/>
      <c r="X3384" s="56"/>
      <c r="Y3384" s="57"/>
      <c r="Z3384" s="56"/>
      <c r="AA3384" s="57"/>
      <c r="AB3384" s="56"/>
      <c r="AC3384" s="57">
        <v>0.69230769230769229</v>
      </c>
      <c r="AD3384" s="55" t="s">
        <v>8</v>
      </c>
      <c r="AE3384" s="59"/>
      <c r="AF3384" s="51"/>
      <c r="AG3384" s="59"/>
      <c r="AH3384" s="60"/>
      <c r="AI3384" s="52"/>
      <c r="AJ3384" s="51"/>
      <c r="AK3384" s="56"/>
      <c r="AL3384" s="55"/>
      <c r="AM3384" s="61"/>
      <c r="AN3384" s="62"/>
      <c r="AO3384" s="63"/>
      <c r="AP3384" s="54"/>
      <c r="AQ3384" s="54"/>
      <c r="AR3384" s="54"/>
      <c r="AS3384" s="51"/>
      <c r="AT3384" s="53"/>
      <c r="AU3384" s="54"/>
      <c r="AV3384" s="51"/>
      <c r="AW3384" s="57"/>
      <c r="AX3384" s="63"/>
      <c r="AY3384" s="54"/>
      <c r="AZ3384" s="54"/>
      <c r="BA3384" s="60"/>
      <c r="BB3384" s="55" t="s">
        <v>8</v>
      </c>
      <c r="BC3384" s="61"/>
      <c r="BD3384" s="54" t="s">
        <v>8</v>
      </c>
      <c r="BE3384" s="54"/>
      <c r="BF3384" s="51"/>
      <c r="BG3384" s="63"/>
      <c r="BH3384" s="54"/>
      <c r="BI3384" s="54"/>
      <c r="BJ3384" s="54"/>
      <c r="BK3384" s="54"/>
      <c r="BL3384" s="54"/>
      <c r="BM3384" s="64"/>
      <c r="BN3384" s="54"/>
      <c r="BO3384" s="54"/>
      <c r="BP3384" s="54"/>
      <c r="BQ3384" s="54"/>
      <c r="BR3384" s="54"/>
      <c r="BS3384" s="54"/>
      <c r="BT3384" s="64"/>
      <c r="BU3384" s="65" t="s">
        <v>8</v>
      </c>
      <c r="BV3384" s="24"/>
      <c r="BW3384" s="44"/>
      <c r="BX3384" s="44"/>
      <c r="BY3384" s="44"/>
      <c r="BZ3384" s="9"/>
    </row>
    <row r="3385" spans="1:78" ht="30" customHeight="1" x14ac:dyDescent="0.25">
      <c r="A3385" s="24"/>
      <c r="B3385" s="88">
        <v>1980</v>
      </c>
      <c r="C3385" s="89" t="s">
        <v>293</v>
      </c>
      <c r="D3385" s="90" t="s">
        <v>294</v>
      </c>
      <c r="E3385" s="69">
        <v>5.66</v>
      </c>
      <c r="F3385" s="70">
        <v>37</v>
      </c>
      <c r="G3385" s="70">
        <v>2</v>
      </c>
      <c r="H3385" s="91">
        <v>1.1016704505909678</v>
      </c>
      <c r="I3385" s="92">
        <v>36.254320467990709</v>
      </c>
      <c r="J3385" s="93">
        <v>3.4059945504087201</v>
      </c>
      <c r="K3385" s="92">
        <v>24.7</v>
      </c>
      <c r="L3385" s="93">
        <v>2</v>
      </c>
      <c r="M3385" s="92">
        <v>41.2</v>
      </c>
      <c r="N3385" s="94">
        <v>0</v>
      </c>
      <c r="O3385" s="95">
        <v>87</v>
      </c>
      <c r="P3385" s="95"/>
      <c r="Q3385" s="95"/>
      <c r="R3385" s="92">
        <v>0</v>
      </c>
      <c r="S3385" s="96">
        <v>1.6269162502499219</v>
      </c>
      <c r="T3385" s="97"/>
      <c r="U3385" s="98"/>
      <c r="V3385" s="97">
        <v>5.2</v>
      </c>
      <c r="W3385" s="98"/>
      <c r="X3385" s="97">
        <v>10</v>
      </c>
      <c r="Y3385" s="98"/>
      <c r="Z3385" s="97"/>
      <c r="AA3385" s="98"/>
      <c r="AB3385" s="97"/>
      <c r="AC3385" s="98">
        <v>1</v>
      </c>
      <c r="AD3385" s="96">
        <v>6.611608433734939</v>
      </c>
      <c r="AE3385" s="99">
        <v>8.1779615464777766</v>
      </c>
      <c r="AF3385" s="92">
        <v>9.1101922676111169</v>
      </c>
      <c r="AG3385" s="99">
        <v>9.4120000000000008</v>
      </c>
      <c r="AH3385" s="100">
        <v>1.47</v>
      </c>
      <c r="AI3385" s="93">
        <v>7.6560000000000006</v>
      </c>
      <c r="AJ3385" s="92">
        <v>11.72</v>
      </c>
      <c r="AK3385" s="97">
        <v>5</v>
      </c>
      <c r="AL3385" s="96">
        <v>7.5614903866194449</v>
      </c>
      <c r="AM3385" s="101">
        <v>9.5333333333333332</v>
      </c>
      <c r="AN3385" s="102">
        <v>0.7</v>
      </c>
      <c r="AO3385" s="103">
        <v>8.5</v>
      </c>
      <c r="AP3385" s="95">
        <v>7.5</v>
      </c>
      <c r="AQ3385" s="95"/>
      <c r="AR3385" s="95"/>
      <c r="AS3385" s="92">
        <v>9.0166666666666657</v>
      </c>
      <c r="AT3385" s="94"/>
      <c r="AU3385" s="95"/>
      <c r="AV3385" s="92" t="s">
        <v>8</v>
      </c>
      <c r="AW3385" s="98">
        <v>9</v>
      </c>
      <c r="AX3385" s="103"/>
      <c r="AY3385" s="95">
        <v>2</v>
      </c>
      <c r="AZ3385" s="95"/>
      <c r="BA3385" s="100">
        <v>2</v>
      </c>
      <c r="BB3385" s="96">
        <v>6.6722222222222216</v>
      </c>
      <c r="BC3385" s="101">
        <v>8</v>
      </c>
      <c r="BD3385" s="95">
        <v>6.7567567567567561</v>
      </c>
      <c r="BE3385" s="95">
        <v>8</v>
      </c>
      <c r="BF3385" s="92">
        <v>7.5855855855855863</v>
      </c>
      <c r="BG3385" s="103"/>
      <c r="BH3385" s="95"/>
      <c r="BI3385" s="95">
        <v>4.4865000000000004</v>
      </c>
      <c r="BJ3385" s="95">
        <v>4.8380000000000001</v>
      </c>
      <c r="BK3385" s="95"/>
      <c r="BL3385" s="95">
        <v>3</v>
      </c>
      <c r="BM3385" s="104">
        <v>4.1081666666666665</v>
      </c>
      <c r="BN3385" s="95"/>
      <c r="BO3385" s="95"/>
      <c r="BP3385" s="95"/>
      <c r="BQ3385" s="95"/>
      <c r="BR3385" s="95"/>
      <c r="BS3385" s="95"/>
      <c r="BT3385" s="104" t="s">
        <v>8</v>
      </c>
      <c r="BU3385" s="105">
        <v>5.8468761261261264</v>
      </c>
      <c r="BV3385" s="24"/>
      <c r="BW3385" s="44"/>
      <c r="BX3385" s="44"/>
      <c r="BY3385" s="44"/>
      <c r="BZ3385" s="9"/>
    </row>
    <row r="3386" spans="1:78" ht="30" customHeight="1" x14ac:dyDescent="0.25">
      <c r="A3386" s="24"/>
      <c r="B3386" s="45">
        <v>1980</v>
      </c>
      <c r="C3386" s="46" t="s">
        <v>295</v>
      </c>
      <c r="D3386" s="47" t="s">
        <v>296</v>
      </c>
      <c r="E3386" s="48">
        <v>7.62</v>
      </c>
      <c r="F3386" s="49">
        <v>5</v>
      </c>
      <c r="G3386" s="49">
        <v>1</v>
      </c>
      <c r="H3386" s="50">
        <v>6.8592154960497984</v>
      </c>
      <c r="I3386" s="51">
        <v>16.678667313430683</v>
      </c>
      <c r="J3386" s="52">
        <v>6.4850136239782019</v>
      </c>
      <c r="K3386" s="51">
        <v>13.4</v>
      </c>
      <c r="L3386" s="52" t="s">
        <v>8</v>
      </c>
      <c r="M3386" s="51" t="s">
        <v>8</v>
      </c>
      <c r="N3386" s="53">
        <v>7</v>
      </c>
      <c r="O3386" s="54" t="s">
        <v>441</v>
      </c>
      <c r="P3386" s="54"/>
      <c r="Q3386" s="54"/>
      <c r="R3386" s="51">
        <v>7</v>
      </c>
      <c r="S3386" s="55">
        <v>6.7814097066760004</v>
      </c>
      <c r="T3386" s="56"/>
      <c r="U3386" s="57"/>
      <c r="V3386" s="56">
        <v>9.4</v>
      </c>
      <c r="W3386" s="57"/>
      <c r="X3386" s="56">
        <v>10</v>
      </c>
      <c r="Y3386" s="57"/>
      <c r="Z3386" s="56"/>
      <c r="AA3386" s="57"/>
      <c r="AB3386" s="56"/>
      <c r="AC3386" s="57">
        <v>0.55555555599999995</v>
      </c>
      <c r="AD3386" s="55">
        <v>6.3230522106419276</v>
      </c>
      <c r="AE3386" s="59">
        <v>9.3508626337699532</v>
      </c>
      <c r="AF3386" s="51">
        <v>3.2456868311502296</v>
      </c>
      <c r="AG3386" s="59">
        <v>9.5480000000000018</v>
      </c>
      <c r="AH3386" s="60">
        <v>1.1299999999999999</v>
      </c>
      <c r="AI3386" s="52">
        <v>9.4580000000000002</v>
      </c>
      <c r="AJ3386" s="51">
        <v>2.71</v>
      </c>
      <c r="AK3386" s="56">
        <v>10</v>
      </c>
      <c r="AL3386" s="55">
        <v>9.5892156584424892</v>
      </c>
      <c r="AM3386" s="61">
        <v>8.4</v>
      </c>
      <c r="AN3386" s="62">
        <v>2.4</v>
      </c>
      <c r="AO3386" s="63">
        <v>9.08</v>
      </c>
      <c r="AP3386" s="54">
        <v>4.5999999999999996</v>
      </c>
      <c r="AQ3386" s="54"/>
      <c r="AR3386" s="54"/>
      <c r="AS3386" s="51">
        <v>8.74</v>
      </c>
      <c r="AT3386" s="53"/>
      <c r="AU3386" s="54"/>
      <c r="AV3386" s="51" t="s">
        <v>8</v>
      </c>
      <c r="AW3386" s="57">
        <v>10</v>
      </c>
      <c r="AX3386" s="63"/>
      <c r="AY3386" s="54">
        <v>10</v>
      </c>
      <c r="AZ3386" s="54"/>
      <c r="BA3386" s="60">
        <v>10</v>
      </c>
      <c r="BB3386" s="55">
        <v>9.58</v>
      </c>
      <c r="BC3386" s="61">
        <v>5</v>
      </c>
      <c r="BD3386" s="54">
        <v>9.0690690690690676</v>
      </c>
      <c r="BE3386" s="54">
        <v>6</v>
      </c>
      <c r="BF3386" s="51">
        <v>6.6896896896896889</v>
      </c>
      <c r="BG3386" s="63"/>
      <c r="BH3386" s="54"/>
      <c r="BI3386" s="54">
        <v>6.21</v>
      </c>
      <c r="BJ3386" s="54">
        <v>5.806</v>
      </c>
      <c r="BK3386" s="54"/>
      <c r="BL3386" s="54">
        <v>3</v>
      </c>
      <c r="BM3386" s="64">
        <v>5.0053333333333336</v>
      </c>
      <c r="BN3386" s="54"/>
      <c r="BO3386" s="54"/>
      <c r="BP3386" s="54"/>
      <c r="BQ3386" s="54"/>
      <c r="BR3386" s="54"/>
      <c r="BS3386" s="54"/>
      <c r="BT3386" s="64" t="s">
        <v>8</v>
      </c>
      <c r="BU3386" s="65">
        <v>5.8475115115115113</v>
      </c>
      <c r="BV3386" s="24"/>
      <c r="BW3386" s="44"/>
      <c r="BX3386" s="44"/>
      <c r="BY3386" s="44"/>
      <c r="BZ3386" s="9"/>
    </row>
    <row r="3387" spans="1:78" ht="30" customHeight="1" x14ac:dyDescent="0.25">
      <c r="A3387" s="24"/>
      <c r="B3387" s="88">
        <v>1980</v>
      </c>
      <c r="C3387" s="89" t="s">
        <v>299</v>
      </c>
      <c r="D3387" s="90" t="s">
        <v>300</v>
      </c>
      <c r="E3387" s="69">
        <v>3.69</v>
      </c>
      <c r="F3387" s="70">
        <v>92</v>
      </c>
      <c r="G3387" s="70">
        <v>4</v>
      </c>
      <c r="H3387" s="91">
        <v>4.1713952371618408</v>
      </c>
      <c r="I3387" s="92">
        <v>25.81725619364974</v>
      </c>
      <c r="J3387" s="93">
        <v>7.3569482288828345</v>
      </c>
      <c r="K3387" s="92">
        <v>10.199999999999999</v>
      </c>
      <c r="L3387" s="93">
        <v>0</v>
      </c>
      <c r="M3387" s="92">
        <v>59.5</v>
      </c>
      <c r="N3387" s="94"/>
      <c r="O3387" s="95"/>
      <c r="P3387" s="95"/>
      <c r="Q3387" s="95"/>
      <c r="R3387" s="92" t="s">
        <v>8</v>
      </c>
      <c r="S3387" s="96">
        <v>3.842781155348225</v>
      </c>
      <c r="T3387" s="97"/>
      <c r="U3387" s="98"/>
      <c r="V3387" s="97">
        <v>0</v>
      </c>
      <c r="W3387" s="98"/>
      <c r="X3387" s="97">
        <v>1.7</v>
      </c>
      <c r="Y3387" s="98"/>
      <c r="Z3387" s="97"/>
      <c r="AA3387" s="98"/>
      <c r="AB3387" s="97"/>
      <c r="AC3387" s="98">
        <v>0.55555555599999995</v>
      </c>
      <c r="AD3387" s="96">
        <v>1.367864555946374</v>
      </c>
      <c r="AE3387" s="99">
        <v>7.6562186089633189</v>
      </c>
      <c r="AF3387" s="92">
        <v>11.718906955183407</v>
      </c>
      <c r="AG3387" s="99">
        <v>8.56</v>
      </c>
      <c r="AH3387" s="100">
        <v>3.6</v>
      </c>
      <c r="AI3387" s="93">
        <v>6.5060000000000002</v>
      </c>
      <c r="AJ3387" s="92">
        <v>17.47</v>
      </c>
      <c r="AK3387" s="97">
        <v>10</v>
      </c>
      <c r="AL3387" s="96">
        <v>8.1805546522408292</v>
      </c>
      <c r="AM3387" s="101">
        <v>5.2666666666666675</v>
      </c>
      <c r="AN3387" s="102">
        <v>7.1</v>
      </c>
      <c r="AO3387" s="103">
        <v>2.54</v>
      </c>
      <c r="AP3387" s="95">
        <v>37.299999999999997</v>
      </c>
      <c r="AQ3387" s="95"/>
      <c r="AR3387" s="95"/>
      <c r="AS3387" s="92">
        <v>3.9033333333333338</v>
      </c>
      <c r="AT3387" s="94"/>
      <c r="AU3387" s="95"/>
      <c r="AV3387" s="92" t="s">
        <v>8</v>
      </c>
      <c r="AW3387" s="98">
        <v>3</v>
      </c>
      <c r="AX3387" s="103"/>
      <c r="AY3387" s="95">
        <v>0</v>
      </c>
      <c r="AZ3387" s="95"/>
      <c r="BA3387" s="100">
        <v>0</v>
      </c>
      <c r="BB3387" s="96">
        <v>2.3011111111111116</v>
      </c>
      <c r="BC3387" s="101">
        <v>0</v>
      </c>
      <c r="BD3387" s="95">
        <v>1.6316316316316315</v>
      </c>
      <c r="BE3387" s="95"/>
      <c r="BF3387" s="92">
        <v>0.81581581581581575</v>
      </c>
      <c r="BG3387" s="103"/>
      <c r="BH3387" s="95"/>
      <c r="BI3387" s="95"/>
      <c r="BJ3387" s="95"/>
      <c r="BK3387" s="95"/>
      <c r="BL3387" s="95">
        <v>0</v>
      </c>
      <c r="BM3387" s="104" t="s">
        <v>8</v>
      </c>
      <c r="BN3387" s="95"/>
      <c r="BO3387" s="95"/>
      <c r="BP3387" s="95"/>
      <c r="BQ3387" s="95"/>
      <c r="BR3387" s="95"/>
      <c r="BS3387" s="95"/>
      <c r="BT3387" s="104" t="s">
        <v>8</v>
      </c>
      <c r="BU3387" s="105">
        <v>2.7469170837504171</v>
      </c>
      <c r="BV3387" s="24"/>
      <c r="BW3387" s="44"/>
      <c r="BX3387" s="44"/>
      <c r="BY3387" s="44"/>
      <c r="BZ3387" s="9"/>
    </row>
    <row r="3388" spans="1:78" ht="30" customHeight="1" x14ac:dyDescent="0.25">
      <c r="A3388" s="24"/>
      <c r="B3388" s="45">
        <v>1980</v>
      </c>
      <c r="C3388" s="46" t="s">
        <v>301</v>
      </c>
      <c r="D3388" s="47" t="s">
        <v>302</v>
      </c>
      <c r="E3388" s="48">
        <v>6.32</v>
      </c>
      <c r="F3388" s="49">
        <v>21</v>
      </c>
      <c r="G3388" s="49">
        <v>1</v>
      </c>
      <c r="H3388" s="50">
        <v>4.8235294117647056</v>
      </c>
      <c r="I3388" s="51">
        <v>23.6</v>
      </c>
      <c r="J3388" s="52">
        <v>10</v>
      </c>
      <c r="K3388" s="51">
        <v>0.35</v>
      </c>
      <c r="L3388" s="52">
        <v>2</v>
      </c>
      <c r="M3388" s="51">
        <v>44.3</v>
      </c>
      <c r="N3388" s="53">
        <v>3</v>
      </c>
      <c r="O3388" s="54">
        <v>60</v>
      </c>
      <c r="P3388" s="54"/>
      <c r="Q3388" s="54"/>
      <c r="R3388" s="51">
        <v>3</v>
      </c>
      <c r="S3388" s="55">
        <v>4.9558823529411766</v>
      </c>
      <c r="T3388" s="56"/>
      <c r="U3388" s="57"/>
      <c r="V3388" s="56">
        <v>8.6</v>
      </c>
      <c r="W3388" s="57"/>
      <c r="X3388" s="56">
        <v>10</v>
      </c>
      <c r="Y3388" s="57"/>
      <c r="Z3388" s="56"/>
      <c r="AA3388" s="57"/>
      <c r="AB3388" s="56"/>
      <c r="AC3388" s="57">
        <v>0.96296296296296291</v>
      </c>
      <c r="AD3388" s="55">
        <v>7.6811060017849169</v>
      </c>
      <c r="AE3388" s="59">
        <v>8.2428900597070154</v>
      </c>
      <c r="AF3388" s="51">
        <v>8.7855497014649231</v>
      </c>
      <c r="AG3388" s="59">
        <v>7.76</v>
      </c>
      <c r="AH3388" s="60">
        <v>5.6</v>
      </c>
      <c r="AI3388" s="52">
        <v>6.2</v>
      </c>
      <c r="AJ3388" s="51">
        <v>19</v>
      </c>
      <c r="AK3388" s="56">
        <v>10</v>
      </c>
      <c r="AL3388" s="55">
        <v>8.0507225149267541</v>
      </c>
      <c r="AM3388" s="61">
        <v>7.6</v>
      </c>
      <c r="AN3388" s="62">
        <v>3.6</v>
      </c>
      <c r="AO3388" s="63"/>
      <c r="AP3388" s="54"/>
      <c r="AQ3388" s="54"/>
      <c r="AR3388" s="54"/>
      <c r="AS3388" s="51">
        <v>7.6</v>
      </c>
      <c r="AT3388" s="53"/>
      <c r="AU3388" s="54"/>
      <c r="AV3388" s="51" t="s">
        <v>8</v>
      </c>
      <c r="AW3388" s="57">
        <v>9.8000000000000007</v>
      </c>
      <c r="AX3388" s="63"/>
      <c r="AY3388" s="54">
        <v>2</v>
      </c>
      <c r="AZ3388" s="54"/>
      <c r="BA3388" s="60">
        <v>2</v>
      </c>
      <c r="BB3388" s="55">
        <v>6.4666666666666659</v>
      </c>
      <c r="BC3388" s="61">
        <v>0</v>
      </c>
      <c r="BD3388" s="54">
        <v>7.7877877877877868</v>
      </c>
      <c r="BE3388" s="54">
        <v>8</v>
      </c>
      <c r="BF3388" s="51">
        <v>5.2625959292625959</v>
      </c>
      <c r="BG3388" s="63"/>
      <c r="BH3388" s="54"/>
      <c r="BI3388" s="54"/>
      <c r="BJ3388" s="54"/>
      <c r="BK3388" s="54"/>
      <c r="BL3388" s="54">
        <v>0</v>
      </c>
      <c r="BM3388" s="64" t="s">
        <v>8</v>
      </c>
      <c r="BN3388" s="54"/>
      <c r="BO3388" s="54"/>
      <c r="BP3388" s="54"/>
      <c r="BQ3388" s="54"/>
      <c r="BR3388" s="54"/>
      <c r="BS3388" s="54"/>
      <c r="BT3388" s="64" t="s">
        <v>8</v>
      </c>
      <c r="BU3388" s="65">
        <v>4.4595799899899902</v>
      </c>
      <c r="BV3388" s="24"/>
      <c r="BW3388" s="44"/>
      <c r="BX3388" s="44"/>
      <c r="BY3388" s="44"/>
      <c r="BZ3388" s="9"/>
    </row>
    <row r="3389" spans="1:78" ht="30" customHeight="1" x14ac:dyDescent="0.25">
      <c r="A3389" s="24"/>
      <c r="B3389" s="88">
        <v>1980</v>
      </c>
      <c r="C3389" s="89" t="s">
        <v>303</v>
      </c>
      <c r="D3389" s="90" t="s">
        <v>304</v>
      </c>
      <c r="E3389" s="69" t="s">
        <v>8</v>
      </c>
      <c r="F3389" s="70" t="s">
        <v>8</v>
      </c>
      <c r="G3389" s="70" t="s">
        <v>8</v>
      </c>
      <c r="H3389" s="91"/>
      <c r="I3389" s="92"/>
      <c r="J3389" s="93"/>
      <c r="K3389" s="92"/>
      <c r="L3389" s="93"/>
      <c r="M3389" s="92"/>
      <c r="N3389" s="94"/>
      <c r="O3389" s="95"/>
      <c r="P3389" s="95"/>
      <c r="Q3389" s="95"/>
      <c r="R3389" s="92" t="s">
        <v>8</v>
      </c>
      <c r="S3389" s="96" t="s">
        <v>8</v>
      </c>
      <c r="T3389" s="97"/>
      <c r="U3389" s="98"/>
      <c r="V3389" s="97"/>
      <c r="W3389" s="98"/>
      <c r="X3389" s="97"/>
      <c r="Y3389" s="98"/>
      <c r="Z3389" s="97"/>
      <c r="AA3389" s="98"/>
      <c r="AB3389" s="97"/>
      <c r="AC3389" s="98">
        <v>1</v>
      </c>
      <c r="AD3389" s="96" t="s">
        <v>8</v>
      </c>
      <c r="AE3389" s="99"/>
      <c r="AF3389" s="92"/>
      <c r="AG3389" s="99"/>
      <c r="AH3389" s="100"/>
      <c r="AI3389" s="93"/>
      <c r="AJ3389" s="92"/>
      <c r="AK3389" s="97"/>
      <c r="AL3389" s="96"/>
      <c r="AM3389" s="101"/>
      <c r="AN3389" s="102"/>
      <c r="AO3389" s="103"/>
      <c r="AP3389" s="95"/>
      <c r="AQ3389" s="95"/>
      <c r="AR3389" s="95"/>
      <c r="AS3389" s="92"/>
      <c r="AT3389" s="94"/>
      <c r="AU3389" s="95"/>
      <c r="AV3389" s="92"/>
      <c r="AW3389" s="98"/>
      <c r="AX3389" s="103"/>
      <c r="AY3389" s="95"/>
      <c r="AZ3389" s="95"/>
      <c r="BA3389" s="100"/>
      <c r="BB3389" s="96" t="s">
        <v>8</v>
      </c>
      <c r="BC3389" s="101"/>
      <c r="BD3389" s="95" t="s">
        <v>8</v>
      </c>
      <c r="BE3389" s="95"/>
      <c r="BF3389" s="92"/>
      <c r="BG3389" s="103"/>
      <c r="BH3389" s="95"/>
      <c r="BI3389" s="95"/>
      <c r="BJ3389" s="95"/>
      <c r="BK3389" s="95"/>
      <c r="BL3389" s="95"/>
      <c r="BM3389" s="104"/>
      <c r="BN3389" s="95"/>
      <c r="BO3389" s="95"/>
      <c r="BP3389" s="95"/>
      <c r="BQ3389" s="95"/>
      <c r="BR3389" s="95"/>
      <c r="BS3389" s="95"/>
      <c r="BT3389" s="104"/>
      <c r="BU3389" s="105" t="s">
        <v>8</v>
      </c>
      <c r="BV3389" s="24"/>
      <c r="BW3389" s="44"/>
      <c r="BX3389" s="44"/>
      <c r="BY3389" s="44"/>
      <c r="BZ3389" s="9"/>
    </row>
    <row r="3390" spans="1:78" ht="30" customHeight="1" x14ac:dyDescent="0.25">
      <c r="A3390" s="24"/>
      <c r="B3390" s="45">
        <v>1980</v>
      </c>
      <c r="C3390" s="46" t="s">
        <v>305</v>
      </c>
      <c r="D3390" s="47" t="s">
        <v>306</v>
      </c>
      <c r="E3390" s="48">
        <v>4.33</v>
      </c>
      <c r="F3390" s="49">
        <v>76</v>
      </c>
      <c r="G3390" s="49">
        <v>3</v>
      </c>
      <c r="H3390" s="50">
        <v>7.5</v>
      </c>
      <c r="I3390" s="51">
        <v>14.5</v>
      </c>
      <c r="J3390" s="52">
        <v>10</v>
      </c>
      <c r="K3390" s="51">
        <v>0</v>
      </c>
      <c r="L3390" s="52">
        <v>0</v>
      </c>
      <c r="M3390" s="51">
        <v>53.8</v>
      </c>
      <c r="N3390" s="53"/>
      <c r="O3390" s="54"/>
      <c r="P3390" s="54"/>
      <c r="Q3390" s="54"/>
      <c r="R3390" s="51" t="s">
        <v>8</v>
      </c>
      <c r="S3390" s="55">
        <v>5.833333333333333</v>
      </c>
      <c r="T3390" s="56"/>
      <c r="U3390" s="57"/>
      <c r="V3390" s="56">
        <v>5.5</v>
      </c>
      <c r="W3390" s="57"/>
      <c r="X3390" s="56">
        <v>8.3000000000000007</v>
      </c>
      <c r="Y3390" s="57"/>
      <c r="Z3390" s="56"/>
      <c r="AA3390" s="57"/>
      <c r="AB3390" s="56"/>
      <c r="AC3390" s="57">
        <v>0.875</v>
      </c>
      <c r="AD3390" s="55">
        <v>5.7466334073795178</v>
      </c>
      <c r="AE3390" s="59">
        <v>5.94</v>
      </c>
      <c r="AF3390" s="51">
        <v>20.3</v>
      </c>
      <c r="AG3390" s="59">
        <v>6.5359999999999996</v>
      </c>
      <c r="AH3390" s="60">
        <v>8.66</v>
      </c>
      <c r="AI3390" s="52">
        <v>3.96</v>
      </c>
      <c r="AJ3390" s="51">
        <v>30.2</v>
      </c>
      <c r="AK3390" s="56">
        <v>0</v>
      </c>
      <c r="AL3390" s="55">
        <v>4.109</v>
      </c>
      <c r="AM3390" s="61">
        <v>4.8666666666666663</v>
      </c>
      <c r="AN3390" s="62">
        <v>7.7</v>
      </c>
      <c r="AO3390" s="63"/>
      <c r="AP3390" s="54"/>
      <c r="AQ3390" s="54"/>
      <c r="AR3390" s="54"/>
      <c r="AS3390" s="51">
        <v>4.8666666666666663</v>
      </c>
      <c r="AT3390" s="53"/>
      <c r="AU3390" s="54"/>
      <c r="AV3390" s="51" t="s">
        <v>8</v>
      </c>
      <c r="AW3390" s="57">
        <v>0</v>
      </c>
      <c r="AX3390" s="63"/>
      <c r="AY3390" s="54">
        <v>0</v>
      </c>
      <c r="AZ3390" s="54"/>
      <c r="BA3390" s="60">
        <v>0</v>
      </c>
      <c r="BB3390" s="55">
        <v>1.622222222222222</v>
      </c>
      <c r="BC3390" s="61">
        <v>0</v>
      </c>
      <c r="BD3390" s="54">
        <v>0.93093093093093093</v>
      </c>
      <c r="BE3390" s="54">
        <v>4</v>
      </c>
      <c r="BF3390" s="51">
        <v>1.6436436436436435</v>
      </c>
      <c r="BG3390" s="63"/>
      <c r="BH3390" s="54"/>
      <c r="BI3390" s="54"/>
      <c r="BJ3390" s="54"/>
      <c r="BK3390" s="54"/>
      <c r="BL3390" s="54">
        <v>10</v>
      </c>
      <c r="BM3390" s="64" t="s">
        <v>8</v>
      </c>
      <c r="BN3390" s="54"/>
      <c r="BO3390" s="54"/>
      <c r="BP3390" s="54"/>
      <c r="BQ3390" s="54"/>
      <c r="BR3390" s="54"/>
      <c r="BS3390" s="54"/>
      <c r="BT3390" s="64" t="s">
        <v>8</v>
      </c>
      <c r="BU3390" s="65">
        <v>4.3517724024024025</v>
      </c>
      <c r="BV3390" s="24"/>
      <c r="BW3390" s="44"/>
      <c r="BX3390" s="44"/>
      <c r="BY3390" s="44"/>
      <c r="BZ3390" s="9"/>
    </row>
    <row r="3391" spans="1:78" ht="30" customHeight="1" x14ac:dyDescent="0.25">
      <c r="A3391" s="24"/>
      <c r="B3391" s="88">
        <v>1980</v>
      </c>
      <c r="C3391" s="89" t="s">
        <v>307</v>
      </c>
      <c r="D3391" s="90" t="s">
        <v>308</v>
      </c>
      <c r="E3391" s="69">
        <v>5.86</v>
      </c>
      <c r="F3391" s="70">
        <v>29</v>
      </c>
      <c r="G3391" s="70">
        <v>2</v>
      </c>
      <c r="H3391" s="91">
        <v>7.1142115280090508</v>
      </c>
      <c r="I3391" s="92">
        <v>15.811680804769226</v>
      </c>
      <c r="J3391" s="93">
        <v>9.9455040871934592</v>
      </c>
      <c r="K3391" s="92">
        <v>0.7</v>
      </c>
      <c r="L3391" s="93">
        <v>4</v>
      </c>
      <c r="M3391" s="92">
        <v>31.9</v>
      </c>
      <c r="N3391" s="94">
        <v>3</v>
      </c>
      <c r="O3391" s="95">
        <v>60</v>
      </c>
      <c r="P3391" s="95"/>
      <c r="Q3391" s="95"/>
      <c r="R3391" s="92">
        <v>3</v>
      </c>
      <c r="S3391" s="96">
        <v>6.0149289038006275</v>
      </c>
      <c r="T3391" s="97"/>
      <c r="U3391" s="98"/>
      <c r="V3391" s="97">
        <v>6.6</v>
      </c>
      <c r="W3391" s="98"/>
      <c r="X3391" s="97">
        <v>8.3000000000000007</v>
      </c>
      <c r="Y3391" s="98"/>
      <c r="Z3391" s="97"/>
      <c r="AA3391" s="98"/>
      <c r="AB3391" s="97"/>
      <c r="AC3391" s="98">
        <v>1</v>
      </c>
      <c r="AD3391" s="96">
        <v>6.520092903614457</v>
      </c>
      <c r="AE3391" s="99">
        <v>8.9605645434833257</v>
      </c>
      <c r="AF3391" s="92">
        <v>5.1971772825833762</v>
      </c>
      <c r="AG3391" s="99">
        <v>8.8520000000000003</v>
      </c>
      <c r="AH3391" s="100">
        <v>2.87</v>
      </c>
      <c r="AI3391" s="93">
        <v>7.46</v>
      </c>
      <c r="AJ3391" s="92">
        <v>12.7</v>
      </c>
      <c r="AK3391" s="97">
        <v>0</v>
      </c>
      <c r="AL3391" s="96">
        <v>6.3181411358708317</v>
      </c>
      <c r="AM3391" s="101">
        <v>5.4</v>
      </c>
      <c r="AN3391" s="102">
        <v>6.9</v>
      </c>
      <c r="AO3391" s="103">
        <v>3.54</v>
      </c>
      <c r="AP3391" s="95">
        <v>32.299999999999997</v>
      </c>
      <c r="AQ3391" s="95"/>
      <c r="AR3391" s="95"/>
      <c r="AS3391" s="92">
        <v>4.4700000000000006</v>
      </c>
      <c r="AT3391" s="94"/>
      <c r="AU3391" s="95"/>
      <c r="AV3391" s="92" t="s">
        <v>8</v>
      </c>
      <c r="AW3391" s="98">
        <v>9</v>
      </c>
      <c r="AX3391" s="103"/>
      <c r="AY3391" s="95">
        <v>2</v>
      </c>
      <c r="AZ3391" s="95"/>
      <c r="BA3391" s="100">
        <v>2</v>
      </c>
      <c r="BB3391" s="96">
        <v>5.1566666666666672</v>
      </c>
      <c r="BC3391" s="101">
        <v>8</v>
      </c>
      <c r="BD3391" s="95">
        <v>8.0180180180180169</v>
      </c>
      <c r="BE3391" s="95">
        <v>4</v>
      </c>
      <c r="BF3391" s="92">
        <v>6.6726726726726726</v>
      </c>
      <c r="BG3391" s="103"/>
      <c r="BH3391" s="95"/>
      <c r="BI3391" s="95">
        <v>7.9335000000000004</v>
      </c>
      <c r="BJ3391" s="95"/>
      <c r="BK3391" s="95"/>
      <c r="BL3391" s="95">
        <v>0</v>
      </c>
      <c r="BM3391" s="104" t="s">
        <v>8</v>
      </c>
      <c r="BN3391" s="95"/>
      <c r="BO3391" s="95"/>
      <c r="BP3391" s="95"/>
      <c r="BQ3391" s="95"/>
      <c r="BR3391" s="95"/>
      <c r="BS3391" s="95"/>
      <c r="BT3391" s="104" t="s">
        <v>8</v>
      </c>
      <c r="BU3391" s="105">
        <v>5.2866320945855856</v>
      </c>
      <c r="BV3391" s="24"/>
      <c r="BW3391" s="44"/>
      <c r="BX3391" s="44"/>
      <c r="BY3391" s="44"/>
      <c r="BZ3391" s="9"/>
    </row>
    <row r="3392" spans="1:78" ht="30" customHeight="1" x14ac:dyDescent="0.25">
      <c r="A3392" s="24"/>
      <c r="B3392" s="45">
        <v>1980</v>
      </c>
      <c r="C3392" s="46" t="s">
        <v>309</v>
      </c>
      <c r="D3392" s="47" t="s">
        <v>310</v>
      </c>
      <c r="E3392" s="48" t="s">
        <v>8</v>
      </c>
      <c r="F3392" s="49" t="s">
        <v>8</v>
      </c>
      <c r="G3392" s="49" t="s">
        <v>8</v>
      </c>
      <c r="H3392" s="50"/>
      <c r="I3392" s="51"/>
      <c r="J3392" s="52"/>
      <c r="K3392" s="51"/>
      <c r="L3392" s="52"/>
      <c r="M3392" s="51"/>
      <c r="N3392" s="53"/>
      <c r="O3392" s="54"/>
      <c r="P3392" s="54"/>
      <c r="Q3392" s="54"/>
      <c r="R3392" s="51" t="s">
        <v>8</v>
      </c>
      <c r="S3392" s="55" t="s">
        <v>8</v>
      </c>
      <c r="T3392" s="56"/>
      <c r="U3392" s="57"/>
      <c r="V3392" s="56"/>
      <c r="W3392" s="57"/>
      <c r="X3392" s="56"/>
      <c r="Y3392" s="57"/>
      <c r="Z3392" s="56"/>
      <c r="AA3392" s="57"/>
      <c r="AB3392" s="56"/>
      <c r="AC3392" s="57">
        <v>1</v>
      </c>
      <c r="AD3392" s="55" t="s">
        <v>8</v>
      </c>
      <c r="AE3392" s="59"/>
      <c r="AF3392" s="51"/>
      <c r="AG3392" s="59"/>
      <c r="AH3392" s="60"/>
      <c r="AI3392" s="52"/>
      <c r="AJ3392" s="51"/>
      <c r="AK3392" s="56"/>
      <c r="AL3392" s="55"/>
      <c r="AM3392" s="61"/>
      <c r="AN3392" s="62"/>
      <c r="AO3392" s="63"/>
      <c r="AP3392" s="54"/>
      <c r="AQ3392" s="54"/>
      <c r="AR3392" s="54"/>
      <c r="AS3392" s="51"/>
      <c r="AT3392" s="53"/>
      <c r="AU3392" s="54"/>
      <c r="AV3392" s="51"/>
      <c r="AW3392" s="57"/>
      <c r="AX3392" s="63"/>
      <c r="AY3392" s="54"/>
      <c r="AZ3392" s="54"/>
      <c r="BA3392" s="60"/>
      <c r="BB3392" s="55" t="s">
        <v>8</v>
      </c>
      <c r="BC3392" s="61"/>
      <c r="BD3392" s="54" t="s">
        <v>8</v>
      </c>
      <c r="BE3392" s="54"/>
      <c r="BF3392" s="51"/>
      <c r="BG3392" s="63"/>
      <c r="BH3392" s="54"/>
      <c r="BI3392" s="54"/>
      <c r="BJ3392" s="54"/>
      <c r="BK3392" s="54"/>
      <c r="BL3392" s="54"/>
      <c r="BM3392" s="64"/>
      <c r="BN3392" s="54"/>
      <c r="BO3392" s="54"/>
      <c r="BP3392" s="54"/>
      <c r="BQ3392" s="54"/>
      <c r="BR3392" s="54"/>
      <c r="BS3392" s="54"/>
      <c r="BT3392" s="64"/>
      <c r="BU3392" s="65" t="s">
        <v>8</v>
      </c>
      <c r="BV3392" s="24"/>
      <c r="BW3392" s="44"/>
      <c r="BX3392" s="44"/>
      <c r="BY3392" s="44"/>
      <c r="BZ3392" s="9"/>
    </row>
    <row r="3393" spans="1:78" ht="30" customHeight="1" x14ac:dyDescent="0.25">
      <c r="A3393" s="24"/>
      <c r="B3393" s="88">
        <v>1980</v>
      </c>
      <c r="C3393" s="89" t="s">
        <v>311</v>
      </c>
      <c r="D3393" s="90" t="s">
        <v>312</v>
      </c>
      <c r="E3393" s="69">
        <v>3.89</v>
      </c>
      <c r="F3393" s="70">
        <v>88</v>
      </c>
      <c r="G3393" s="70">
        <v>4</v>
      </c>
      <c r="H3393" s="91">
        <v>3.2042083576624067</v>
      </c>
      <c r="I3393" s="92">
        <v>29.105691583947817</v>
      </c>
      <c r="J3393" s="93"/>
      <c r="K3393" s="92"/>
      <c r="L3393" s="93">
        <v>0</v>
      </c>
      <c r="M3393" s="92">
        <v>71.7</v>
      </c>
      <c r="N3393" s="94"/>
      <c r="O3393" s="95"/>
      <c r="P3393" s="95"/>
      <c r="Q3393" s="95"/>
      <c r="R3393" s="92" t="s">
        <v>8</v>
      </c>
      <c r="S3393" s="96">
        <v>1.6021041788312034</v>
      </c>
      <c r="T3393" s="97"/>
      <c r="U3393" s="98"/>
      <c r="V3393" s="97">
        <v>2.8</v>
      </c>
      <c r="W3393" s="98"/>
      <c r="X3393" s="97">
        <v>3.3</v>
      </c>
      <c r="Y3393" s="98"/>
      <c r="Z3393" s="97"/>
      <c r="AA3393" s="98"/>
      <c r="AB3393" s="97"/>
      <c r="AC3393" s="98">
        <v>0.71428571399999996</v>
      </c>
      <c r="AD3393" s="96">
        <v>2.8561968428974609</v>
      </c>
      <c r="AE3393" s="99">
        <v>8.6649163076448321</v>
      </c>
      <c r="AF3393" s="92">
        <v>6.6754184617758394</v>
      </c>
      <c r="AG3393" s="99">
        <v>5.556</v>
      </c>
      <c r="AH3393" s="100">
        <v>11.11</v>
      </c>
      <c r="AI3393" s="93">
        <v>7.9059999999999997</v>
      </c>
      <c r="AJ3393" s="92">
        <v>10.47</v>
      </c>
      <c r="AK3393" s="97">
        <v>0</v>
      </c>
      <c r="AL3393" s="96">
        <v>5.5317290769112075</v>
      </c>
      <c r="AM3393" s="101">
        <v>1.7333333333333332</v>
      </c>
      <c r="AN3393" s="102">
        <v>12.4</v>
      </c>
      <c r="AO3393" s="103"/>
      <c r="AP3393" s="95"/>
      <c r="AQ3393" s="95"/>
      <c r="AR3393" s="95"/>
      <c r="AS3393" s="92">
        <v>1.7333333333333332</v>
      </c>
      <c r="AT3393" s="94"/>
      <c r="AU3393" s="95"/>
      <c r="AV3393" s="92" t="s">
        <v>8</v>
      </c>
      <c r="AW3393" s="98">
        <v>9.6</v>
      </c>
      <c r="AX3393" s="103"/>
      <c r="AY3393" s="95">
        <v>0</v>
      </c>
      <c r="AZ3393" s="95"/>
      <c r="BA3393" s="100">
        <v>0</v>
      </c>
      <c r="BB3393" s="96">
        <v>3.7777777777777772</v>
      </c>
      <c r="BC3393" s="101">
        <v>2</v>
      </c>
      <c r="BD3393" s="95">
        <v>9.2592592592592577</v>
      </c>
      <c r="BE3393" s="95">
        <v>8</v>
      </c>
      <c r="BF3393" s="92">
        <v>6.4197530864197532</v>
      </c>
      <c r="BG3393" s="103"/>
      <c r="BH3393" s="95"/>
      <c r="BI3393" s="95"/>
      <c r="BJ3393" s="95"/>
      <c r="BK3393" s="95"/>
      <c r="BL3393" s="95"/>
      <c r="BM3393" s="104" t="s">
        <v>8</v>
      </c>
      <c r="BN3393" s="95"/>
      <c r="BO3393" s="95"/>
      <c r="BP3393" s="95"/>
      <c r="BQ3393" s="95"/>
      <c r="BR3393" s="95"/>
      <c r="BS3393" s="95"/>
      <c r="BT3393" s="104" t="s">
        <v>8</v>
      </c>
      <c r="BU3393" s="105">
        <v>5.7040691358024684</v>
      </c>
      <c r="BV3393" s="24"/>
      <c r="BW3393" s="44"/>
      <c r="BX3393" s="44"/>
      <c r="BY3393" s="44"/>
      <c r="BZ3393" s="9"/>
    </row>
    <row r="3394" spans="1:78" ht="30" customHeight="1" x14ac:dyDescent="0.25">
      <c r="A3394" s="24"/>
      <c r="B3394" s="45">
        <v>1980</v>
      </c>
      <c r="C3394" s="46" t="s">
        <v>313</v>
      </c>
      <c r="D3394" s="47" t="s">
        <v>314</v>
      </c>
      <c r="E3394" s="48">
        <v>4.88</v>
      </c>
      <c r="F3394" s="49">
        <v>60</v>
      </c>
      <c r="G3394" s="49">
        <v>3</v>
      </c>
      <c r="H3394" s="50">
        <v>5.6428952188483166</v>
      </c>
      <c r="I3394" s="51">
        <v>20.814156255915726</v>
      </c>
      <c r="J3394" s="52">
        <v>8.5013623978201629</v>
      </c>
      <c r="K3394" s="51">
        <v>6</v>
      </c>
      <c r="L3394" s="52">
        <v>2</v>
      </c>
      <c r="M3394" s="51">
        <v>47.6</v>
      </c>
      <c r="N3394" s="53"/>
      <c r="O3394" s="54"/>
      <c r="P3394" s="54"/>
      <c r="Q3394" s="54"/>
      <c r="R3394" s="51" t="s">
        <v>8</v>
      </c>
      <c r="S3394" s="55">
        <v>5.3814192055561598</v>
      </c>
      <c r="T3394" s="56"/>
      <c r="U3394" s="57"/>
      <c r="V3394" s="56">
        <v>5.2</v>
      </c>
      <c r="W3394" s="57"/>
      <c r="X3394" s="56">
        <v>6.7</v>
      </c>
      <c r="Y3394" s="57"/>
      <c r="Z3394" s="56"/>
      <c r="AA3394" s="57"/>
      <c r="AB3394" s="56"/>
      <c r="AC3394" s="57">
        <v>0.97435897435897434</v>
      </c>
      <c r="AD3394" s="55">
        <v>5.3541075691998756</v>
      </c>
      <c r="AE3394" s="59">
        <v>7.6244772975238249</v>
      </c>
      <c r="AF3394" s="51">
        <v>11.877613512380879</v>
      </c>
      <c r="AG3394" s="59">
        <v>5.8920000000000003</v>
      </c>
      <c r="AH3394" s="60">
        <v>10.27</v>
      </c>
      <c r="AI3394" s="52">
        <v>4.4939999999999998</v>
      </c>
      <c r="AJ3394" s="51">
        <v>27.53</v>
      </c>
      <c r="AK3394" s="56">
        <v>0</v>
      </c>
      <c r="AL3394" s="55">
        <v>4.502619324380956</v>
      </c>
      <c r="AM3394" s="61">
        <v>7.8666666666666671</v>
      </c>
      <c r="AN3394" s="62">
        <v>3.2</v>
      </c>
      <c r="AO3394" s="63"/>
      <c r="AP3394" s="54"/>
      <c r="AQ3394" s="54"/>
      <c r="AR3394" s="54"/>
      <c r="AS3394" s="51">
        <v>7.8666666666666671</v>
      </c>
      <c r="AT3394" s="53"/>
      <c r="AU3394" s="54"/>
      <c r="AV3394" s="51" t="s">
        <v>8</v>
      </c>
      <c r="AW3394" s="57">
        <v>0.2</v>
      </c>
      <c r="AX3394" s="63"/>
      <c r="AY3394" s="54">
        <v>0</v>
      </c>
      <c r="AZ3394" s="54"/>
      <c r="BA3394" s="60">
        <v>0</v>
      </c>
      <c r="BB3394" s="55">
        <v>2.6888888888888887</v>
      </c>
      <c r="BC3394" s="61">
        <v>5</v>
      </c>
      <c r="BD3394" s="54">
        <v>8.8088088088088075</v>
      </c>
      <c r="BE3394" s="54"/>
      <c r="BF3394" s="51">
        <v>6.9044044044044037</v>
      </c>
      <c r="BG3394" s="63"/>
      <c r="BH3394" s="54"/>
      <c r="BI3394" s="54"/>
      <c r="BJ3394" s="54"/>
      <c r="BK3394" s="54"/>
      <c r="BL3394" s="54">
        <v>10</v>
      </c>
      <c r="BM3394" s="64" t="s">
        <v>8</v>
      </c>
      <c r="BN3394" s="54"/>
      <c r="BO3394" s="54"/>
      <c r="BP3394" s="54"/>
      <c r="BQ3394" s="54"/>
      <c r="BR3394" s="54"/>
      <c r="BS3394" s="54"/>
      <c r="BT3394" s="64" t="s">
        <v>8</v>
      </c>
      <c r="BU3394" s="65">
        <v>6.4672864030697355</v>
      </c>
      <c r="BV3394" s="24"/>
      <c r="BW3394" s="44"/>
      <c r="BX3394" s="44"/>
      <c r="BY3394" s="44"/>
      <c r="BZ3394" s="9"/>
    </row>
    <row r="3395" spans="1:78" ht="30" customHeight="1" x14ac:dyDescent="0.25">
      <c r="A3395" s="24"/>
      <c r="B3395" s="88">
        <v>1980</v>
      </c>
      <c r="C3395" s="89" t="s">
        <v>315</v>
      </c>
      <c r="D3395" s="90" t="s">
        <v>316</v>
      </c>
      <c r="E3395" s="69">
        <v>4.55</v>
      </c>
      <c r="F3395" s="70">
        <v>71</v>
      </c>
      <c r="G3395" s="70">
        <v>3</v>
      </c>
      <c r="H3395" s="91">
        <v>6.1663166061983157</v>
      </c>
      <c r="I3395" s="92">
        <v>19.034523538925729</v>
      </c>
      <c r="J3395" s="93">
        <v>8.6103542234332426</v>
      </c>
      <c r="K3395" s="92">
        <v>5.6</v>
      </c>
      <c r="L3395" s="93">
        <v>0</v>
      </c>
      <c r="M3395" s="92">
        <v>53.1</v>
      </c>
      <c r="N3395" s="94">
        <v>2</v>
      </c>
      <c r="O3395" s="95">
        <v>62.3</v>
      </c>
      <c r="P3395" s="95"/>
      <c r="Q3395" s="95"/>
      <c r="R3395" s="92">
        <v>2</v>
      </c>
      <c r="S3395" s="96">
        <v>4.1941677074078898</v>
      </c>
      <c r="T3395" s="97"/>
      <c r="U3395" s="98"/>
      <c r="V3395" s="97">
        <v>2.2000000000000002</v>
      </c>
      <c r="W3395" s="98"/>
      <c r="X3395" s="97">
        <v>8.3000000000000007</v>
      </c>
      <c r="Y3395" s="98"/>
      <c r="Z3395" s="97"/>
      <c r="AA3395" s="98"/>
      <c r="AB3395" s="97"/>
      <c r="AC3395" s="98">
        <v>0.66666666699999999</v>
      </c>
      <c r="AD3395" s="96">
        <v>4.0960985048352843</v>
      </c>
      <c r="AE3395" s="99">
        <v>8.6393778547970967</v>
      </c>
      <c r="AF3395" s="92">
        <v>6.8031107260145163</v>
      </c>
      <c r="AG3395" s="99">
        <v>8.6280000000000001</v>
      </c>
      <c r="AH3395" s="100">
        <v>3.43</v>
      </c>
      <c r="AI3395" s="93">
        <v>7.44</v>
      </c>
      <c r="AJ3395" s="92">
        <v>12.8</v>
      </c>
      <c r="AK3395" s="97">
        <v>0</v>
      </c>
      <c r="AL3395" s="96">
        <v>6.1768444636992745</v>
      </c>
      <c r="AM3395" s="101">
        <v>4</v>
      </c>
      <c r="AN3395" s="102">
        <v>9</v>
      </c>
      <c r="AO3395" s="103">
        <v>4.72</v>
      </c>
      <c r="AP3395" s="95">
        <v>26.4</v>
      </c>
      <c r="AQ3395" s="95"/>
      <c r="AR3395" s="95"/>
      <c r="AS3395" s="92">
        <v>4.3599999999999994</v>
      </c>
      <c r="AT3395" s="94"/>
      <c r="AU3395" s="95"/>
      <c r="AV3395" s="92" t="s">
        <v>8</v>
      </c>
      <c r="AW3395" s="98">
        <v>6.4</v>
      </c>
      <c r="AX3395" s="103"/>
      <c r="AY3395" s="95">
        <v>0</v>
      </c>
      <c r="AZ3395" s="95"/>
      <c r="BA3395" s="100">
        <v>0</v>
      </c>
      <c r="BB3395" s="96">
        <v>3.5866666666666664</v>
      </c>
      <c r="BC3395" s="101">
        <v>2</v>
      </c>
      <c r="BD3395" s="95">
        <v>8.6786786786786791</v>
      </c>
      <c r="BE3395" s="95">
        <v>4</v>
      </c>
      <c r="BF3395" s="92">
        <v>4.8928928928928928</v>
      </c>
      <c r="BG3395" s="103"/>
      <c r="BH3395" s="95"/>
      <c r="BI3395" s="95"/>
      <c r="BJ3395" s="95"/>
      <c r="BK3395" s="95"/>
      <c r="BL3395" s="95">
        <v>3</v>
      </c>
      <c r="BM3395" s="104" t="s">
        <v>8</v>
      </c>
      <c r="BN3395" s="95"/>
      <c r="BO3395" s="95"/>
      <c r="BP3395" s="95"/>
      <c r="BQ3395" s="95"/>
      <c r="BR3395" s="95"/>
      <c r="BS3395" s="95"/>
      <c r="BT3395" s="104" t="s">
        <v>8</v>
      </c>
      <c r="BU3395" s="105">
        <v>4.6974871546546542</v>
      </c>
      <c r="BV3395" s="24"/>
      <c r="BW3395" s="44"/>
      <c r="BX3395" s="44"/>
      <c r="BY3395" s="44"/>
      <c r="BZ3395" s="9"/>
    </row>
    <row r="3396" spans="1:78" ht="30" customHeight="1" x14ac:dyDescent="0.25">
      <c r="A3396" s="24"/>
      <c r="B3396" s="45">
        <v>1980</v>
      </c>
      <c r="C3396" s="46" t="s">
        <v>317</v>
      </c>
      <c r="D3396" s="47" t="s">
        <v>318</v>
      </c>
      <c r="E3396" s="48">
        <v>3.59</v>
      </c>
      <c r="F3396" s="49">
        <v>96</v>
      </c>
      <c r="G3396" s="49">
        <v>4</v>
      </c>
      <c r="H3396" s="50">
        <v>7.0911510009451035</v>
      </c>
      <c r="I3396" s="51">
        <v>15.890086596786643</v>
      </c>
      <c r="J3396" s="52">
        <v>8.5013623978201629</v>
      </c>
      <c r="K3396" s="51">
        <v>6</v>
      </c>
      <c r="L3396" s="52">
        <v>2</v>
      </c>
      <c r="M3396" s="51">
        <v>40</v>
      </c>
      <c r="N3396" s="53">
        <v>0</v>
      </c>
      <c r="O3396" s="54">
        <v>75</v>
      </c>
      <c r="P3396" s="54"/>
      <c r="Q3396" s="54"/>
      <c r="R3396" s="51">
        <v>0</v>
      </c>
      <c r="S3396" s="55">
        <v>4.3981283496913166</v>
      </c>
      <c r="T3396" s="56"/>
      <c r="U3396" s="57"/>
      <c r="V3396" s="56">
        <v>4</v>
      </c>
      <c r="W3396" s="57"/>
      <c r="X3396" s="56">
        <v>8.3000000000000007</v>
      </c>
      <c r="Y3396" s="57"/>
      <c r="Z3396" s="56"/>
      <c r="AA3396" s="57"/>
      <c r="AB3396" s="56"/>
      <c r="AC3396" s="57">
        <v>0.77777777800000003</v>
      </c>
      <c r="AD3396" s="55">
        <v>4.9474689269905889</v>
      </c>
      <c r="AE3396" s="59">
        <v>3.1390567458349978</v>
      </c>
      <c r="AF3396" s="51">
        <v>34.304716270825011</v>
      </c>
      <c r="AG3396" s="59">
        <v>0</v>
      </c>
      <c r="AH3396" s="60">
        <v>27.75</v>
      </c>
      <c r="AI3396" s="52">
        <v>0</v>
      </c>
      <c r="AJ3396" s="51">
        <v>85.04</v>
      </c>
      <c r="AK3396" s="56">
        <v>0</v>
      </c>
      <c r="AL3396" s="55">
        <v>0.78476418645874946</v>
      </c>
      <c r="AM3396" s="61">
        <v>5.8</v>
      </c>
      <c r="AN3396" s="62">
        <v>6.3</v>
      </c>
      <c r="AO3396" s="63">
        <v>1.2</v>
      </c>
      <c r="AP3396" s="54">
        <v>44</v>
      </c>
      <c r="AQ3396" s="54"/>
      <c r="AR3396" s="54"/>
      <c r="AS3396" s="51">
        <v>3.5</v>
      </c>
      <c r="AT3396" s="53"/>
      <c r="AU3396" s="54"/>
      <c r="AV3396" s="51" t="s">
        <v>8</v>
      </c>
      <c r="AW3396" s="57">
        <v>6.8</v>
      </c>
      <c r="AX3396" s="63"/>
      <c r="AY3396" s="54">
        <v>0</v>
      </c>
      <c r="AZ3396" s="54"/>
      <c r="BA3396" s="60">
        <v>0</v>
      </c>
      <c r="BB3396" s="55">
        <v>3.4333333333333336</v>
      </c>
      <c r="BC3396" s="61">
        <v>8</v>
      </c>
      <c r="BD3396" s="54">
        <v>3.9839839839839835</v>
      </c>
      <c r="BE3396" s="54">
        <v>0</v>
      </c>
      <c r="BF3396" s="51">
        <v>3.994661327994661</v>
      </c>
      <c r="BG3396" s="63"/>
      <c r="BH3396" s="54"/>
      <c r="BI3396" s="54">
        <v>7.2441000000000004</v>
      </c>
      <c r="BJ3396" s="54"/>
      <c r="BK3396" s="54"/>
      <c r="BL3396" s="54">
        <v>0</v>
      </c>
      <c r="BM3396" s="64" t="s">
        <v>8</v>
      </c>
      <c r="BN3396" s="54"/>
      <c r="BO3396" s="54"/>
      <c r="BP3396" s="54"/>
      <c r="BQ3396" s="54"/>
      <c r="BR3396" s="54"/>
      <c r="BS3396" s="54"/>
      <c r="BT3396" s="64" t="s">
        <v>8</v>
      </c>
      <c r="BU3396" s="65">
        <v>4.4085835653239229</v>
      </c>
      <c r="BV3396" s="24"/>
      <c r="BW3396" s="44"/>
      <c r="BX3396" s="44"/>
      <c r="BY3396" s="44"/>
      <c r="BZ3396" s="9"/>
    </row>
    <row r="3397" spans="1:78" ht="30" customHeight="1" x14ac:dyDescent="0.25">
      <c r="A3397" s="24"/>
      <c r="B3397" s="88">
        <v>1980</v>
      </c>
      <c r="C3397" s="89" t="s">
        <v>319</v>
      </c>
      <c r="D3397" s="90" t="s">
        <v>320</v>
      </c>
      <c r="E3397" s="69">
        <v>2.71</v>
      </c>
      <c r="F3397" s="70">
        <v>104</v>
      </c>
      <c r="G3397" s="70">
        <v>4</v>
      </c>
      <c r="H3397" s="91"/>
      <c r="I3397" s="92"/>
      <c r="J3397" s="93"/>
      <c r="K3397" s="92"/>
      <c r="L3397" s="93">
        <v>2</v>
      </c>
      <c r="M3397" s="92">
        <v>42.8</v>
      </c>
      <c r="N3397" s="94"/>
      <c r="O3397" s="95"/>
      <c r="P3397" s="95"/>
      <c r="Q3397" s="95"/>
      <c r="R3397" s="92" t="s">
        <v>8</v>
      </c>
      <c r="S3397" s="96" t="s">
        <v>8</v>
      </c>
      <c r="T3397" s="97"/>
      <c r="U3397" s="98"/>
      <c r="V3397" s="97">
        <v>2.8</v>
      </c>
      <c r="W3397" s="98"/>
      <c r="X3397" s="97">
        <v>1.7</v>
      </c>
      <c r="Y3397" s="98"/>
      <c r="Z3397" s="97"/>
      <c r="AA3397" s="98"/>
      <c r="AB3397" s="97"/>
      <c r="AC3397" s="98">
        <v>0.77777777800000003</v>
      </c>
      <c r="AD3397" s="96">
        <v>2.4499961341750573</v>
      </c>
      <c r="AE3397" s="99">
        <v>3.12</v>
      </c>
      <c r="AF3397" s="92">
        <v>34.4</v>
      </c>
      <c r="AG3397" s="99">
        <v>0</v>
      </c>
      <c r="AH3397" s="100">
        <v>33.799999999999997</v>
      </c>
      <c r="AI3397" s="93"/>
      <c r="AJ3397" s="92"/>
      <c r="AK3397" s="97">
        <v>0</v>
      </c>
      <c r="AL3397" s="96">
        <v>1.04</v>
      </c>
      <c r="AM3397" s="101">
        <v>7.9333333333333336</v>
      </c>
      <c r="AN3397" s="102">
        <v>3.1</v>
      </c>
      <c r="AO3397" s="103"/>
      <c r="AP3397" s="95"/>
      <c r="AQ3397" s="95"/>
      <c r="AR3397" s="95"/>
      <c r="AS3397" s="92">
        <v>7.9333333333333336</v>
      </c>
      <c r="AT3397" s="94"/>
      <c r="AU3397" s="95"/>
      <c r="AV3397" s="92" t="s">
        <v>8</v>
      </c>
      <c r="AW3397" s="98">
        <v>0</v>
      </c>
      <c r="AX3397" s="103"/>
      <c r="AY3397" s="95">
        <v>0</v>
      </c>
      <c r="AZ3397" s="95"/>
      <c r="BA3397" s="100">
        <v>0</v>
      </c>
      <c r="BB3397" s="96">
        <v>2.6444444444444444</v>
      </c>
      <c r="BC3397" s="101">
        <v>2</v>
      </c>
      <c r="BD3397" s="95">
        <v>5.8358358358358355</v>
      </c>
      <c r="BE3397" s="95">
        <v>0</v>
      </c>
      <c r="BF3397" s="92">
        <v>2.611945278611945</v>
      </c>
      <c r="BG3397" s="103"/>
      <c r="BH3397" s="95"/>
      <c r="BI3397" s="95"/>
      <c r="BJ3397" s="95"/>
      <c r="BK3397" s="95"/>
      <c r="BL3397" s="95">
        <v>10</v>
      </c>
      <c r="BM3397" s="104" t="s">
        <v>8</v>
      </c>
      <c r="BN3397" s="95"/>
      <c r="BO3397" s="95"/>
      <c r="BP3397" s="95"/>
      <c r="BQ3397" s="95"/>
      <c r="BR3397" s="95"/>
      <c r="BS3397" s="95"/>
      <c r="BT3397" s="104" t="s">
        <v>8</v>
      </c>
      <c r="BU3397" s="105">
        <v>4.7172602752752759</v>
      </c>
      <c r="BV3397" s="24"/>
      <c r="BW3397" s="44"/>
      <c r="BX3397" s="44"/>
      <c r="BY3397" s="44"/>
      <c r="BZ3397" s="9"/>
    </row>
    <row r="3398" spans="1:78" ht="30" customHeight="1" x14ac:dyDescent="0.25">
      <c r="A3398" s="24"/>
      <c r="B3398" s="45">
        <v>1980</v>
      </c>
      <c r="C3398" s="46" t="s">
        <v>321</v>
      </c>
      <c r="D3398" s="47" t="s">
        <v>322</v>
      </c>
      <c r="E3398" s="48" t="s">
        <v>8</v>
      </c>
      <c r="F3398" s="49" t="s">
        <v>8</v>
      </c>
      <c r="G3398" s="49" t="s">
        <v>8</v>
      </c>
      <c r="H3398" s="50">
        <v>4.6470588235294121</v>
      </c>
      <c r="I3398" s="51">
        <v>24.2</v>
      </c>
      <c r="J3398" s="52"/>
      <c r="K3398" s="51"/>
      <c r="L3398" s="52" t="s">
        <v>8</v>
      </c>
      <c r="M3398" s="51" t="s">
        <v>8</v>
      </c>
      <c r="N3398" s="53"/>
      <c r="O3398" s="54"/>
      <c r="P3398" s="54"/>
      <c r="Q3398" s="54"/>
      <c r="R3398" s="51" t="s">
        <v>8</v>
      </c>
      <c r="S3398" s="55" t="s">
        <v>8</v>
      </c>
      <c r="T3398" s="56"/>
      <c r="U3398" s="57"/>
      <c r="V3398" s="56"/>
      <c r="W3398" s="57"/>
      <c r="X3398" s="56"/>
      <c r="Y3398" s="57"/>
      <c r="Z3398" s="56"/>
      <c r="AA3398" s="57"/>
      <c r="AB3398" s="56"/>
      <c r="AC3398" s="57">
        <v>1</v>
      </c>
      <c r="AD3398" s="55" t="s">
        <v>8</v>
      </c>
      <c r="AE3398" s="59" t="s">
        <v>8</v>
      </c>
      <c r="AF3398" s="51" t="s">
        <v>8</v>
      </c>
      <c r="AG3398" s="59"/>
      <c r="AH3398" s="60"/>
      <c r="AI3398" s="52"/>
      <c r="AJ3398" s="51"/>
      <c r="AK3398" s="56"/>
      <c r="AL3398" s="55" t="s">
        <v>8</v>
      </c>
      <c r="AM3398" s="61"/>
      <c r="AN3398" s="62"/>
      <c r="AO3398" s="63"/>
      <c r="AP3398" s="54"/>
      <c r="AQ3398" s="54"/>
      <c r="AR3398" s="54"/>
      <c r="AS3398" s="51" t="s">
        <v>8</v>
      </c>
      <c r="AT3398" s="53"/>
      <c r="AU3398" s="54"/>
      <c r="AV3398" s="51" t="s">
        <v>8</v>
      </c>
      <c r="AW3398" s="57">
        <v>0</v>
      </c>
      <c r="AX3398" s="63"/>
      <c r="AY3398" s="54">
        <v>0</v>
      </c>
      <c r="AZ3398" s="54"/>
      <c r="BA3398" s="60">
        <v>0</v>
      </c>
      <c r="BB3398" s="55" t="s">
        <v>8</v>
      </c>
      <c r="BC3398" s="61"/>
      <c r="BD3398" s="54" t="s">
        <v>8</v>
      </c>
      <c r="BE3398" s="54"/>
      <c r="BF3398" s="51" t="s">
        <v>8</v>
      </c>
      <c r="BG3398" s="63"/>
      <c r="BH3398" s="54"/>
      <c r="BI3398" s="54"/>
      <c r="BJ3398" s="54"/>
      <c r="BK3398" s="54"/>
      <c r="BL3398" s="54"/>
      <c r="BM3398" s="64" t="s">
        <v>8</v>
      </c>
      <c r="BN3398" s="54"/>
      <c r="BO3398" s="54"/>
      <c r="BP3398" s="54"/>
      <c r="BQ3398" s="54"/>
      <c r="BR3398" s="54"/>
      <c r="BS3398" s="54"/>
      <c r="BT3398" s="64" t="s">
        <v>8</v>
      </c>
      <c r="BU3398" s="65" t="s">
        <v>8</v>
      </c>
      <c r="BV3398" s="24"/>
      <c r="BW3398" s="44"/>
      <c r="BX3398" s="44"/>
      <c r="BY3398" s="44"/>
      <c r="BZ3398" s="9"/>
    </row>
    <row r="3399" spans="1:78" ht="30" customHeight="1" x14ac:dyDescent="0.25">
      <c r="A3399" s="24"/>
      <c r="B3399" s="88">
        <v>1980</v>
      </c>
      <c r="C3399" s="89" t="s">
        <v>323</v>
      </c>
      <c r="D3399" s="90" t="s">
        <v>324</v>
      </c>
      <c r="E3399" s="69">
        <v>6.01</v>
      </c>
      <c r="F3399" s="70">
        <v>28</v>
      </c>
      <c r="G3399" s="70">
        <v>2</v>
      </c>
      <c r="H3399" s="91">
        <v>0.37239691122760793</v>
      </c>
      <c r="I3399" s="92">
        <v>38.733850501826133</v>
      </c>
      <c r="J3399" s="93"/>
      <c r="K3399" s="92"/>
      <c r="L3399" s="93" t="s">
        <v>8</v>
      </c>
      <c r="M3399" s="92" t="s">
        <v>8</v>
      </c>
      <c r="N3399" s="94">
        <v>10</v>
      </c>
      <c r="O3399" s="95">
        <v>0</v>
      </c>
      <c r="P3399" s="95"/>
      <c r="Q3399" s="95"/>
      <c r="R3399" s="92">
        <v>10</v>
      </c>
      <c r="S3399" s="96">
        <v>5.1861984556138037</v>
      </c>
      <c r="T3399" s="97"/>
      <c r="U3399" s="98"/>
      <c r="V3399" s="97">
        <v>0.8</v>
      </c>
      <c r="W3399" s="98"/>
      <c r="X3399" s="97">
        <v>1.7</v>
      </c>
      <c r="Y3399" s="98"/>
      <c r="Z3399" s="97"/>
      <c r="AA3399" s="98"/>
      <c r="AB3399" s="97"/>
      <c r="AC3399" s="98">
        <v>0.58620689655172409</v>
      </c>
      <c r="AD3399" s="96">
        <v>1.6356085363523056</v>
      </c>
      <c r="AE3399" s="99">
        <v>5.46</v>
      </c>
      <c r="AF3399" s="92">
        <v>22.7</v>
      </c>
      <c r="AG3399" s="99">
        <v>8.0839999999999996</v>
      </c>
      <c r="AH3399" s="100">
        <v>4.79</v>
      </c>
      <c r="AI3399" s="93">
        <v>8.18</v>
      </c>
      <c r="AJ3399" s="92">
        <v>9.1</v>
      </c>
      <c r="AK3399" s="97">
        <v>10</v>
      </c>
      <c r="AL3399" s="96">
        <v>7.931</v>
      </c>
      <c r="AM3399" s="101">
        <v>10</v>
      </c>
      <c r="AN3399" s="102">
        <v>0</v>
      </c>
      <c r="AO3399" s="103"/>
      <c r="AP3399" s="95"/>
      <c r="AQ3399" s="95"/>
      <c r="AR3399" s="95"/>
      <c r="AS3399" s="92">
        <v>10</v>
      </c>
      <c r="AT3399" s="94"/>
      <c r="AU3399" s="95"/>
      <c r="AV3399" s="92" t="s">
        <v>8</v>
      </c>
      <c r="AW3399" s="98">
        <v>10</v>
      </c>
      <c r="AX3399" s="103"/>
      <c r="AY3399" s="95">
        <v>10</v>
      </c>
      <c r="AZ3399" s="95"/>
      <c r="BA3399" s="100">
        <v>10</v>
      </c>
      <c r="BB3399" s="96">
        <v>10</v>
      </c>
      <c r="BC3399" s="101">
        <v>5</v>
      </c>
      <c r="BD3399" s="95">
        <v>8.7087087087087074</v>
      </c>
      <c r="BE3399" s="95"/>
      <c r="BF3399" s="92">
        <v>6.8543543543543537</v>
      </c>
      <c r="BG3399" s="103"/>
      <c r="BH3399" s="95"/>
      <c r="BI3399" s="95"/>
      <c r="BJ3399" s="95"/>
      <c r="BK3399" s="95"/>
      <c r="BL3399" s="95">
        <v>3</v>
      </c>
      <c r="BM3399" s="104" t="s">
        <v>8</v>
      </c>
      <c r="BN3399" s="95"/>
      <c r="BO3399" s="95"/>
      <c r="BP3399" s="95"/>
      <c r="BQ3399" s="95"/>
      <c r="BR3399" s="95"/>
      <c r="BS3399" s="95"/>
      <c r="BT3399" s="104" t="s">
        <v>8</v>
      </c>
      <c r="BU3399" s="105">
        <v>5.2761972772772765</v>
      </c>
      <c r="BV3399" s="24"/>
      <c r="BW3399" s="44"/>
      <c r="BX3399" s="44"/>
      <c r="BY3399" s="44"/>
      <c r="BZ3399" s="9"/>
    </row>
    <row r="3400" spans="1:78" ht="30" customHeight="1" x14ac:dyDescent="0.25">
      <c r="A3400" s="24"/>
      <c r="B3400" s="45">
        <v>1980</v>
      </c>
      <c r="C3400" s="46" t="s">
        <v>325</v>
      </c>
      <c r="D3400" s="47" t="s">
        <v>326</v>
      </c>
      <c r="E3400" s="48">
        <v>6.72</v>
      </c>
      <c r="F3400" s="49">
        <v>13</v>
      </c>
      <c r="G3400" s="49">
        <v>1</v>
      </c>
      <c r="H3400" s="50">
        <v>3.9345449573257958</v>
      </c>
      <c r="I3400" s="51">
        <v>26.622547145092295</v>
      </c>
      <c r="J3400" s="52">
        <v>5.8310626702997279</v>
      </c>
      <c r="K3400" s="51">
        <v>15.8</v>
      </c>
      <c r="L3400" s="52">
        <v>6</v>
      </c>
      <c r="M3400" s="51">
        <v>29.1</v>
      </c>
      <c r="N3400" s="53">
        <v>0</v>
      </c>
      <c r="O3400" s="54">
        <v>83</v>
      </c>
      <c r="P3400" s="54"/>
      <c r="Q3400" s="54"/>
      <c r="R3400" s="51">
        <v>0</v>
      </c>
      <c r="S3400" s="55">
        <v>3.941401906906381</v>
      </c>
      <c r="T3400" s="56"/>
      <c r="U3400" s="57"/>
      <c r="V3400" s="56">
        <v>6.4</v>
      </c>
      <c r="W3400" s="57"/>
      <c r="X3400" s="56">
        <v>10</v>
      </c>
      <c r="Y3400" s="57"/>
      <c r="Z3400" s="56"/>
      <c r="AA3400" s="57"/>
      <c r="AB3400" s="56"/>
      <c r="AC3400" s="57">
        <v>1</v>
      </c>
      <c r="AD3400" s="55">
        <v>7.0453313253012038</v>
      </c>
      <c r="AE3400" s="59">
        <v>8.5660742466646962</v>
      </c>
      <c r="AF3400" s="51">
        <v>7.1696287666765279</v>
      </c>
      <c r="AG3400" s="59">
        <v>9.0399999999999991</v>
      </c>
      <c r="AH3400" s="60">
        <v>2.4</v>
      </c>
      <c r="AI3400" s="52">
        <v>6.2319999999999993</v>
      </c>
      <c r="AJ3400" s="51">
        <v>18.84</v>
      </c>
      <c r="AK3400" s="56">
        <v>0</v>
      </c>
      <c r="AL3400" s="55">
        <v>5.9595185616661741</v>
      </c>
      <c r="AM3400" s="61">
        <v>9.5333333333333332</v>
      </c>
      <c r="AN3400" s="62">
        <v>0.7</v>
      </c>
      <c r="AO3400" s="63">
        <v>8.24</v>
      </c>
      <c r="AP3400" s="54">
        <v>8.8000000000000007</v>
      </c>
      <c r="AQ3400" s="54"/>
      <c r="AR3400" s="54"/>
      <c r="AS3400" s="51">
        <v>8.8866666666666667</v>
      </c>
      <c r="AT3400" s="53"/>
      <c r="AU3400" s="54"/>
      <c r="AV3400" s="51" t="s">
        <v>8</v>
      </c>
      <c r="AW3400" s="57">
        <v>10</v>
      </c>
      <c r="AX3400" s="63"/>
      <c r="AY3400" s="54">
        <v>10</v>
      </c>
      <c r="AZ3400" s="54"/>
      <c r="BA3400" s="60">
        <v>10</v>
      </c>
      <c r="BB3400" s="55">
        <v>9.6288888888888895</v>
      </c>
      <c r="BC3400" s="61">
        <v>10</v>
      </c>
      <c r="BD3400" s="54">
        <v>7.9979979979979978</v>
      </c>
      <c r="BE3400" s="54">
        <v>4</v>
      </c>
      <c r="BF3400" s="51">
        <v>7.3326659993326659</v>
      </c>
      <c r="BG3400" s="63"/>
      <c r="BH3400" s="54"/>
      <c r="BI3400" s="54">
        <v>5.1759000000000004</v>
      </c>
      <c r="BJ3400" s="54">
        <v>4.8380000000000001</v>
      </c>
      <c r="BK3400" s="54"/>
      <c r="BL3400" s="54">
        <v>10</v>
      </c>
      <c r="BM3400" s="64">
        <v>6.6712999999999996</v>
      </c>
      <c r="BN3400" s="54"/>
      <c r="BO3400" s="54"/>
      <c r="BP3400" s="54"/>
      <c r="BQ3400" s="54"/>
      <c r="BR3400" s="54"/>
      <c r="BS3400" s="54"/>
      <c r="BT3400" s="64" t="s">
        <v>8</v>
      </c>
      <c r="BU3400" s="65">
        <v>7.0019829996663328</v>
      </c>
      <c r="BV3400" s="24"/>
      <c r="BW3400" s="44"/>
      <c r="BX3400" s="44"/>
      <c r="BY3400" s="44"/>
      <c r="BZ3400" s="9"/>
    </row>
    <row r="3401" spans="1:78" ht="30" customHeight="1" x14ac:dyDescent="0.25">
      <c r="A3401" s="24"/>
      <c r="B3401" s="88">
        <v>1980</v>
      </c>
      <c r="C3401" s="89" t="s">
        <v>327</v>
      </c>
      <c r="D3401" s="90" t="s">
        <v>328</v>
      </c>
      <c r="E3401" s="69">
        <v>8.07</v>
      </c>
      <c r="F3401" s="70">
        <v>2</v>
      </c>
      <c r="G3401" s="70">
        <v>1</v>
      </c>
      <c r="H3401" s="91">
        <v>5.526254833952958</v>
      </c>
      <c r="I3401" s="92">
        <v>21.210733564559941</v>
      </c>
      <c r="J3401" s="93">
        <v>7.1662125340599463</v>
      </c>
      <c r="K3401" s="92">
        <v>10.9</v>
      </c>
      <c r="L3401" s="93">
        <v>8</v>
      </c>
      <c r="M3401" s="92">
        <v>17.71</v>
      </c>
      <c r="N3401" s="94">
        <v>0</v>
      </c>
      <c r="O3401" s="95" t="s">
        <v>442</v>
      </c>
      <c r="P3401" s="95"/>
      <c r="Q3401" s="95"/>
      <c r="R3401" s="92">
        <v>0</v>
      </c>
      <c r="S3401" s="96">
        <v>5.1731168420032265</v>
      </c>
      <c r="T3401" s="97"/>
      <c r="U3401" s="98"/>
      <c r="V3401" s="97">
        <v>10</v>
      </c>
      <c r="W3401" s="98"/>
      <c r="X3401" s="97">
        <v>10</v>
      </c>
      <c r="Y3401" s="98"/>
      <c r="Z3401" s="97"/>
      <c r="AA3401" s="98"/>
      <c r="AB3401" s="97"/>
      <c r="AC3401" s="98">
        <v>1</v>
      </c>
      <c r="AD3401" s="96">
        <v>8.3464999999999989</v>
      </c>
      <c r="AE3401" s="99">
        <v>9.2505692242126294</v>
      </c>
      <c r="AF3401" s="92">
        <v>3.7471538789368486</v>
      </c>
      <c r="AG3401" s="99">
        <v>9.5399999999999991</v>
      </c>
      <c r="AH3401" s="100">
        <v>1.1499999999999999</v>
      </c>
      <c r="AI3401" s="93">
        <v>8.0980000000000008</v>
      </c>
      <c r="AJ3401" s="92">
        <v>9.51</v>
      </c>
      <c r="AK3401" s="97">
        <v>10</v>
      </c>
      <c r="AL3401" s="96">
        <v>9.2221423060531578</v>
      </c>
      <c r="AM3401" s="101">
        <v>9.2666666666666657</v>
      </c>
      <c r="AN3401" s="102">
        <v>1.1000000000000001</v>
      </c>
      <c r="AO3401" s="103">
        <v>8.5399999999999991</v>
      </c>
      <c r="AP3401" s="95">
        <v>7.3</v>
      </c>
      <c r="AQ3401" s="95"/>
      <c r="AR3401" s="95"/>
      <c r="AS3401" s="92">
        <v>8.9033333333333324</v>
      </c>
      <c r="AT3401" s="94"/>
      <c r="AU3401" s="95"/>
      <c r="AV3401" s="92" t="s">
        <v>8</v>
      </c>
      <c r="AW3401" s="98">
        <v>10</v>
      </c>
      <c r="AX3401" s="103"/>
      <c r="AY3401" s="95">
        <v>8</v>
      </c>
      <c r="AZ3401" s="95"/>
      <c r="BA3401" s="100">
        <v>8</v>
      </c>
      <c r="BB3401" s="96">
        <v>8.9677777777777781</v>
      </c>
      <c r="BC3401" s="101">
        <v>10</v>
      </c>
      <c r="BD3401" s="95">
        <v>8.5485485485485491</v>
      </c>
      <c r="BE3401" s="95">
        <v>10</v>
      </c>
      <c r="BF3401" s="92">
        <v>9.5161828495161824</v>
      </c>
      <c r="BG3401" s="103"/>
      <c r="BH3401" s="95"/>
      <c r="BI3401" s="95">
        <v>7.5888000000000009</v>
      </c>
      <c r="BJ3401" s="95">
        <v>5.63</v>
      </c>
      <c r="BK3401" s="95"/>
      <c r="BL3401" s="95">
        <v>10</v>
      </c>
      <c r="BM3401" s="104">
        <v>7.7396000000000003</v>
      </c>
      <c r="BN3401" s="95"/>
      <c r="BO3401" s="95"/>
      <c r="BP3401" s="95"/>
      <c r="BQ3401" s="95"/>
      <c r="BR3401" s="95"/>
      <c r="BS3401" s="95"/>
      <c r="BT3401" s="104" t="s">
        <v>8</v>
      </c>
      <c r="BU3401" s="105">
        <v>8.6278914247580918</v>
      </c>
      <c r="BV3401" s="24"/>
      <c r="BW3401" s="44"/>
      <c r="BX3401" s="44"/>
      <c r="BY3401" s="44"/>
      <c r="BZ3401" s="9"/>
    </row>
    <row r="3402" spans="1:78" ht="30" customHeight="1" x14ac:dyDescent="0.25">
      <c r="A3402" s="24"/>
      <c r="B3402" s="45">
        <v>1980</v>
      </c>
      <c r="C3402" s="46" t="s">
        <v>330</v>
      </c>
      <c r="D3402" s="47" t="s">
        <v>331</v>
      </c>
      <c r="E3402" s="48">
        <v>6.33</v>
      </c>
      <c r="F3402" s="49">
        <v>20</v>
      </c>
      <c r="G3402" s="49">
        <v>1</v>
      </c>
      <c r="H3402" s="50">
        <v>7.6145573994234175</v>
      </c>
      <c r="I3402" s="51">
        <v>14.110504841960381</v>
      </c>
      <c r="J3402" s="52">
        <v>7.6566757493188007</v>
      </c>
      <c r="K3402" s="51">
        <v>9.1</v>
      </c>
      <c r="L3402" s="52">
        <v>6</v>
      </c>
      <c r="M3402" s="51">
        <v>29</v>
      </c>
      <c r="N3402" s="53">
        <v>10</v>
      </c>
      <c r="O3402" s="54">
        <v>0</v>
      </c>
      <c r="P3402" s="54"/>
      <c r="Q3402" s="54"/>
      <c r="R3402" s="51">
        <v>10</v>
      </c>
      <c r="S3402" s="55">
        <v>7.8178082871855548</v>
      </c>
      <c r="T3402" s="56"/>
      <c r="U3402" s="57"/>
      <c r="V3402" s="56">
        <v>4.0999999999999996</v>
      </c>
      <c r="W3402" s="57"/>
      <c r="X3402" s="56">
        <v>8.3000000000000007</v>
      </c>
      <c r="Y3402" s="57"/>
      <c r="Z3402" s="56"/>
      <c r="AA3402" s="57"/>
      <c r="AB3402" s="56"/>
      <c r="AC3402" s="57">
        <v>1</v>
      </c>
      <c r="AD3402" s="55">
        <v>5.6092748313253002</v>
      </c>
      <c r="AE3402" s="59">
        <v>1.4546187075889891</v>
      </c>
      <c r="AF3402" s="51">
        <v>42.726906462055055</v>
      </c>
      <c r="AG3402" s="59">
        <v>5.2759999999999998</v>
      </c>
      <c r="AH3402" s="60">
        <v>11.81</v>
      </c>
      <c r="AI3402" s="52">
        <v>0</v>
      </c>
      <c r="AJ3402" s="51">
        <v>54.76</v>
      </c>
      <c r="AK3402" s="56">
        <v>10</v>
      </c>
      <c r="AL3402" s="55">
        <v>4.182654676897247</v>
      </c>
      <c r="AM3402" s="61">
        <v>4.0666666666666664</v>
      </c>
      <c r="AN3402" s="62">
        <v>8.9</v>
      </c>
      <c r="AO3402" s="63"/>
      <c r="AP3402" s="54"/>
      <c r="AQ3402" s="54"/>
      <c r="AR3402" s="54"/>
      <c r="AS3402" s="51">
        <v>4.0666666666666664</v>
      </c>
      <c r="AT3402" s="53"/>
      <c r="AU3402" s="54"/>
      <c r="AV3402" s="51" t="s">
        <v>8</v>
      </c>
      <c r="AW3402" s="57">
        <v>10</v>
      </c>
      <c r="AX3402" s="63"/>
      <c r="AY3402" s="54">
        <v>10</v>
      </c>
      <c r="AZ3402" s="54"/>
      <c r="BA3402" s="60">
        <v>10</v>
      </c>
      <c r="BB3402" s="55">
        <v>8.0222222222222221</v>
      </c>
      <c r="BC3402" s="61">
        <v>5</v>
      </c>
      <c r="BD3402" s="54" t="s">
        <v>8</v>
      </c>
      <c r="BE3402" s="54">
        <v>6</v>
      </c>
      <c r="BF3402" s="51">
        <v>5.5</v>
      </c>
      <c r="BG3402" s="63"/>
      <c r="BH3402" s="54"/>
      <c r="BI3402" s="54"/>
      <c r="BJ3402" s="54"/>
      <c r="BK3402" s="54"/>
      <c r="BL3402" s="54">
        <v>10</v>
      </c>
      <c r="BM3402" s="64" t="s">
        <v>8</v>
      </c>
      <c r="BN3402" s="54"/>
      <c r="BO3402" s="54"/>
      <c r="BP3402" s="54"/>
      <c r="BQ3402" s="54"/>
      <c r="BR3402" s="54"/>
      <c r="BS3402" s="54"/>
      <c r="BT3402" s="64" t="s">
        <v>8</v>
      </c>
      <c r="BU3402" s="65">
        <v>5.9960899999999997</v>
      </c>
      <c r="BV3402" s="24"/>
      <c r="BW3402" s="44"/>
      <c r="BX3402" s="44"/>
      <c r="BY3402" s="44"/>
      <c r="BZ3402" s="9"/>
    </row>
    <row r="3403" spans="1:78" ht="30" customHeight="1" x14ac:dyDescent="0.25">
      <c r="A3403" s="24"/>
      <c r="B3403" s="88">
        <v>1980</v>
      </c>
      <c r="C3403" s="89" t="s">
        <v>332</v>
      </c>
      <c r="D3403" s="90" t="s">
        <v>333</v>
      </c>
      <c r="E3403" s="69">
        <v>6.72</v>
      </c>
      <c r="F3403" s="70">
        <v>13</v>
      </c>
      <c r="G3403" s="70">
        <v>1</v>
      </c>
      <c r="H3403" s="91">
        <v>6.5639355678311819</v>
      </c>
      <c r="I3403" s="92">
        <v>17.682619069373981</v>
      </c>
      <c r="J3403" s="93">
        <v>9.5912806539509532</v>
      </c>
      <c r="K3403" s="92">
        <v>2</v>
      </c>
      <c r="L3403" s="93">
        <v>2</v>
      </c>
      <c r="M3403" s="92">
        <v>45.6</v>
      </c>
      <c r="N3403" s="94">
        <v>7</v>
      </c>
      <c r="O3403" s="95">
        <v>45</v>
      </c>
      <c r="P3403" s="95"/>
      <c r="Q3403" s="95"/>
      <c r="R3403" s="92">
        <v>7</v>
      </c>
      <c r="S3403" s="96">
        <v>6.2888040554455333</v>
      </c>
      <c r="T3403" s="97"/>
      <c r="U3403" s="98"/>
      <c r="V3403" s="97">
        <v>5.8</v>
      </c>
      <c r="W3403" s="98"/>
      <c r="X3403" s="97">
        <v>8.3000000000000007</v>
      </c>
      <c r="Y3403" s="98"/>
      <c r="Z3403" s="97"/>
      <c r="AA3403" s="98"/>
      <c r="AB3403" s="97"/>
      <c r="AC3403" s="98">
        <v>1</v>
      </c>
      <c r="AD3403" s="96">
        <v>6.2164868795180723</v>
      </c>
      <c r="AE3403" s="99">
        <v>7.7917643492856925</v>
      </c>
      <c r="AF3403" s="92">
        <v>11.041178253571537</v>
      </c>
      <c r="AG3403" s="99">
        <v>7.0239999999999991</v>
      </c>
      <c r="AH3403" s="100">
        <v>7.44</v>
      </c>
      <c r="AI3403" s="93">
        <v>4.7960000000000003</v>
      </c>
      <c r="AJ3403" s="92">
        <v>26.02</v>
      </c>
      <c r="AK3403" s="97">
        <v>10</v>
      </c>
      <c r="AL3403" s="96">
        <v>7.4029410873214232</v>
      </c>
      <c r="AM3403" s="101">
        <v>8</v>
      </c>
      <c r="AN3403" s="102">
        <v>3</v>
      </c>
      <c r="AO3403" s="103"/>
      <c r="AP3403" s="95"/>
      <c r="AQ3403" s="95"/>
      <c r="AR3403" s="95"/>
      <c r="AS3403" s="92">
        <v>8</v>
      </c>
      <c r="AT3403" s="94"/>
      <c r="AU3403" s="95"/>
      <c r="AV3403" s="92" t="s">
        <v>8</v>
      </c>
      <c r="AW3403" s="98">
        <v>10</v>
      </c>
      <c r="AX3403" s="103"/>
      <c r="AY3403" s="95">
        <v>8</v>
      </c>
      <c r="AZ3403" s="95"/>
      <c r="BA3403" s="100">
        <v>8</v>
      </c>
      <c r="BB3403" s="96">
        <v>8.6666666666666661</v>
      </c>
      <c r="BC3403" s="101">
        <v>5</v>
      </c>
      <c r="BD3403" s="95">
        <v>9.2592592592592577</v>
      </c>
      <c r="BE3403" s="95">
        <v>4</v>
      </c>
      <c r="BF3403" s="92">
        <v>6.0864197530864201</v>
      </c>
      <c r="BG3403" s="103"/>
      <c r="BH3403" s="95"/>
      <c r="BI3403" s="95">
        <v>7.2441000000000004</v>
      </c>
      <c r="BJ3403" s="95"/>
      <c r="BK3403" s="95"/>
      <c r="BL3403" s="95">
        <v>0</v>
      </c>
      <c r="BM3403" s="104" t="s">
        <v>8</v>
      </c>
      <c r="BN3403" s="95"/>
      <c r="BO3403" s="95"/>
      <c r="BP3403" s="95"/>
      <c r="BQ3403" s="95"/>
      <c r="BR3403" s="95"/>
      <c r="BS3403" s="95"/>
      <c r="BT3403" s="104" t="s">
        <v>8</v>
      </c>
      <c r="BU3403" s="105">
        <v>5.0402151228814809</v>
      </c>
      <c r="BV3403" s="24"/>
      <c r="BW3403" s="44"/>
      <c r="BX3403" s="44"/>
      <c r="BY3403" s="44"/>
      <c r="BZ3403" s="9"/>
    </row>
    <row r="3404" spans="1:78" ht="30" customHeight="1" x14ac:dyDescent="0.25">
      <c r="A3404" s="24"/>
      <c r="B3404" s="45">
        <v>1980</v>
      </c>
      <c r="C3404" s="46" t="s">
        <v>334</v>
      </c>
      <c r="D3404" s="47" t="s">
        <v>335</v>
      </c>
      <c r="E3404" s="48" t="s">
        <v>8</v>
      </c>
      <c r="F3404" s="49" t="s">
        <v>8</v>
      </c>
      <c r="G3404" s="49" t="s">
        <v>8</v>
      </c>
      <c r="H3404" s="50"/>
      <c r="I3404" s="51"/>
      <c r="J3404" s="52"/>
      <c r="K3404" s="51"/>
      <c r="L3404" s="52" t="s">
        <v>8</v>
      </c>
      <c r="M3404" s="51" t="s">
        <v>8</v>
      </c>
      <c r="N3404" s="53"/>
      <c r="O3404" s="54"/>
      <c r="P3404" s="54"/>
      <c r="Q3404" s="54"/>
      <c r="R3404" s="51" t="s">
        <v>8</v>
      </c>
      <c r="S3404" s="55" t="s">
        <v>8</v>
      </c>
      <c r="T3404" s="56"/>
      <c r="U3404" s="57"/>
      <c r="V3404" s="56"/>
      <c r="W3404" s="57"/>
      <c r="X3404" s="56"/>
      <c r="Y3404" s="57"/>
      <c r="Z3404" s="56"/>
      <c r="AA3404" s="57"/>
      <c r="AB3404" s="56"/>
      <c r="AC3404" s="57">
        <v>1</v>
      </c>
      <c r="AD3404" s="55" t="s">
        <v>8</v>
      </c>
      <c r="AE3404" s="59" t="s">
        <v>8</v>
      </c>
      <c r="AF3404" s="51" t="s">
        <v>8</v>
      </c>
      <c r="AG3404" s="59"/>
      <c r="AH3404" s="60"/>
      <c r="AI3404" s="52"/>
      <c r="AJ3404" s="51"/>
      <c r="AK3404" s="56"/>
      <c r="AL3404" s="55" t="s">
        <v>8</v>
      </c>
      <c r="AM3404" s="61"/>
      <c r="AN3404" s="62"/>
      <c r="AO3404" s="63"/>
      <c r="AP3404" s="54"/>
      <c r="AQ3404" s="54"/>
      <c r="AR3404" s="54"/>
      <c r="AS3404" s="51"/>
      <c r="AT3404" s="53"/>
      <c r="AU3404" s="54"/>
      <c r="AV3404" s="51"/>
      <c r="AW3404" s="57"/>
      <c r="AX3404" s="63"/>
      <c r="AY3404" s="54"/>
      <c r="AZ3404" s="54"/>
      <c r="BA3404" s="60"/>
      <c r="BB3404" s="55" t="s">
        <v>8</v>
      </c>
      <c r="BC3404" s="61"/>
      <c r="BD3404" s="54" t="s">
        <v>8</v>
      </c>
      <c r="BE3404" s="54"/>
      <c r="BF3404" s="51" t="s">
        <v>8</v>
      </c>
      <c r="BG3404" s="63"/>
      <c r="BH3404" s="54"/>
      <c r="BI3404" s="54"/>
      <c r="BJ3404" s="54"/>
      <c r="BK3404" s="54"/>
      <c r="BL3404" s="54"/>
      <c r="BM3404" s="64"/>
      <c r="BN3404" s="54"/>
      <c r="BO3404" s="54"/>
      <c r="BP3404" s="54"/>
      <c r="BQ3404" s="54"/>
      <c r="BR3404" s="54"/>
      <c r="BS3404" s="54"/>
      <c r="BT3404" s="64"/>
      <c r="BU3404" s="65" t="s">
        <v>8</v>
      </c>
      <c r="BV3404" s="24"/>
      <c r="BW3404" s="44"/>
      <c r="BX3404" s="44"/>
      <c r="BY3404" s="44"/>
      <c r="BZ3404" s="9"/>
    </row>
    <row r="3405" spans="1:78" ht="30" customHeight="1" x14ac:dyDescent="0.25">
      <c r="A3405" s="24"/>
      <c r="B3405" s="88">
        <v>1980</v>
      </c>
      <c r="C3405" s="89" t="s">
        <v>336</v>
      </c>
      <c r="D3405" s="90" t="s">
        <v>337</v>
      </c>
      <c r="E3405" s="69" t="s">
        <v>8</v>
      </c>
      <c r="F3405" s="70" t="s">
        <v>8</v>
      </c>
      <c r="G3405" s="70" t="s">
        <v>8</v>
      </c>
      <c r="H3405" s="91"/>
      <c r="I3405" s="92"/>
      <c r="J3405" s="93"/>
      <c r="K3405" s="92"/>
      <c r="L3405" s="93"/>
      <c r="M3405" s="92"/>
      <c r="N3405" s="94"/>
      <c r="O3405" s="95"/>
      <c r="P3405" s="95"/>
      <c r="Q3405" s="95"/>
      <c r="R3405" s="92" t="s">
        <v>8</v>
      </c>
      <c r="S3405" s="96" t="s">
        <v>8</v>
      </c>
      <c r="T3405" s="97"/>
      <c r="U3405" s="98"/>
      <c r="V3405" s="97"/>
      <c r="W3405" s="98"/>
      <c r="X3405" s="97"/>
      <c r="Y3405" s="98"/>
      <c r="Z3405" s="97"/>
      <c r="AA3405" s="98"/>
      <c r="AB3405" s="97"/>
      <c r="AC3405" s="98">
        <v>0.71428571399999996</v>
      </c>
      <c r="AD3405" s="96" t="s">
        <v>8</v>
      </c>
      <c r="AE3405" s="99"/>
      <c r="AF3405" s="92"/>
      <c r="AG3405" s="99"/>
      <c r="AH3405" s="100"/>
      <c r="AI3405" s="93"/>
      <c r="AJ3405" s="92"/>
      <c r="AK3405" s="97"/>
      <c r="AL3405" s="96"/>
      <c r="AM3405" s="101"/>
      <c r="AN3405" s="102"/>
      <c r="AO3405" s="103"/>
      <c r="AP3405" s="95"/>
      <c r="AQ3405" s="95"/>
      <c r="AR3405" s="95"/>
      <c r="AS3405" s="92"/>
      <c r="AT3405" s="94"/>
      <c r="AU3405" s="95"/>
      <c r="AV3405" s="92"/>
      <c r="AW3405" s="98"/>
      <c r="AX3405" s="103"/>
      <c r="AY3405" s="95"/>
      <c r="AZ3405" s="95"/>
      <c r="BA3405" s="100"/>
      <c r="BB3405" s="96" t="s">
        <v>8</v>
      </c>
      <c r="BC3405" s="101"/>
      <c r="BD3405" s="95" t="s">
        <v>8</v>
      </c>
      <c r="BE3405" s="95"/>
      <c r="BF3405" s="92"/>
      <c r="BG3405" s="103"/>
      <c r="BH3405" s="95"/>
      <c r="BI3405" s="95"/>
      <c r="BJ3405" s="95"/>
      <c r="BK3405" s="95"/>
      <c r="BL3405" s="95"/>
      <c r="BM3405" s="104"/>
      <c r="BN3405" s="95"/>
      <c r="BO3405" s="95"/>
      <c r="BP3405" s="95"/>
      <c r="BQ3405" s="95"/>
      <c r="BR3405" s="95"/>
      <c r="BS3405" s="95"/>
      <c r="BT3405" s="104"/>
      <c r="BU3405" s="105" t="s">
        <v>8</v>
      </c>
      <c r="BV3405" s="24"/>
      <c r="BW3405" s="44"/>
      <c r="BX3405" s="44"/>
      <c r="BY3405" s="44"/>
      <c r="BZ3405" s="9"/>
    </row>
    <row r="3406" spans="1:78" ht="30" customHeight="1" x14ac:dyDescent="0.25">
      <c r="A3406" s="24"/>
      <c r="B3406" s="45">
        <v>1980</v>
      </c>
      <c r="C3406" s="46" t="s">
        <v>338</v>
      </c>
      <c r="D3406" s="47" t="s">
        <v>339</v>
      </c>
      <c r="E3406" s="48">
        <v>4.7300000000000004</v>
      </c>
      <c r="F3406" s="49">
        <v>65</v>
      </c>
      <c r="G3406" s="49">
        <v>3</v>
      </c>
      <c r="H3406" s="50">
        <v>2.4708975149723962</v>
      </c>
      <c r="I3406" s="51">
        <v>31.598948449093854</v>
      </c>
      <c r="J3406" s="52">
        <v>7.7656675749318804</v>
      </c>
      <c r="K3406" s="51">
        <v>8.6999999999999993</v>
      </c>
      <c r="L3406" s="52">
        <v>0</v>
      </c>
      <c r="M3406" s="51">
        <v>77.099999999999994</v>
      </c>
      <c r="N3406" s="53">
        <v>0</v>
      </c>
      <c r="O3406" s="54">
        <v>70</v>
      </c>
      <c r="P3406" s="54"/>
      <c r="Q3406" s="54"/>
      <c r="R3406" s="51">
        <v>0</v>
      </c>
      <c r="S3406" s="55">
        <v>2.5591412724760692</v>
      </c>
      <c r="T3406" s="56"/>
      <c r="U3406" s="57"/>
      <c r="V3406" s="56">
        <v>5.4</v>
      </c>
      <c r="W3406" s="57"/>
      <c r="X3406" s="56">
        <v>8.3000000000000007</v>
      </c>
      <c r="Y3406" s="57"/>
      <c r="Z3406" s="56"/>
      <c r="AA3406" s="57"/>
      <c r="AB3406" s="56"/>
      <c r="AC3406" s="57">
        <v>1</v>
      </c>
      <c r="AD3406" s="55">
        <v>6.0863700120481932</v>
      </c>
      <c r="AE3406" s="59">
        <v>9.2094367189265469</v>
      </c>
      <c r="AF3406" s="51">
        <v>3.9528164053672654</v>
      </c>
      <c r="AG3406" s="59">
        <v>8.18</v>
      </c>
      <c r="AH3406" s="60">
        <v>4.55</v>
      </c>
      <c r="AI3406" s="52">
        <v>7.6480000000000006</v>
      </c>
      <c r="AJ3406" s="51">
        <v>11.76</v>
      </c>
      <c r="AK3406" s="56">
        <v>0</v>
      </c>
      <c r="AL3406" s="55">
        <v>6.2593591797316366</v>
      </c>
      <c r="AM3406" s="61">
        <v>8.4</v>
      </c>
      <c r="AN3406" s="62">
        <v>2.4</v>
      </c>
      <c r="AO3406" s="63"/>
      <c r="AP3406" s="54"/>
      <c r="AQ3406" s="54"/>
      <c r="AR3406" s="54"/>
      <c r="AS3406" s="51">
        <v>8.4</v>
      </c>
      <c r="AT3406" s="53"/>
      <c r="AU3406" s="54"/>
      <c r="AV3406" s="51" t="s">
        <v>8</v>
      </c>
      <c r="AW3406" s="57">
        <v>0</v>
      </c>
      <c r="AX3406" s="63"/>
      <c r="AY3406" s="54">
        <v>2</v>
      </c>
      <c r="AZ3406" s="54"/>
      <c r="BA3406" s="60">
        <v>2</v>
      </c>
      <c r="BB3406" s="55">
        <v>3.4666666666666668</v>
      </c>
      <c r="BC3406" s="61">
        <v>2</v>
      </c>
      <c r="BD3406" s="54">
        <v>6.1261261261261257</v>
      </c>
      <c r="BE3406" s="54">
        <v>4</v>
      </c>
      <c r="BF3406" s="51">
        <v>4.0420420420420422</v>
      </c>
      <c r="BG3406" s="63"/>
      <c r="BH3406" s="54"/>
      <c r="BI3406" s="54"/>
      <c r="BJ3406" s="54"/>
      <c r="BK3406" s="54"/>
      <c r="BL3406" s="54">
        <v>10</v>
      </c>
      <c r="BM3406" s="64" t="s">
        <v>8</v>
      </c>
      <c r="BN3406" s="54"/>
      <c r="BO3406" s="54"/>
      <c r="BP3406" s="54"/>
      <c r="BQ3406" s="54"/>
      <c r="BR3406" s="54"/>
      <c r="BS3406" s="54"/>
      <c r="BT3406" s="64" t="s">
        <v>8</v>
      </c>
      <c r="BU3406" s="65">
        <v>5.2570538738738737</v>
      </c>
      <c r="BV3406" s="24"/>
      <c r="BW3406" s="44"/>
      <c r="BX3406" s="44"/>
      <c r="BY3406" s="44"/>
      <c r="BZ3406" s="9"/>
    </row>
    <row r="3407" spans="1:78" ht="30" customHeight="1" x14ac:dyDescent="0.25">
      <c r="A3407" s="24"/>
      <c r="B3407" s="88">
        <v>1980</v>
      </c>
      <c r="C3407" s="89" t="s">
        <v>340</v>
      </c>
      <c r="D3407" s="90" t="s">
        <v>341</v>
      </c>
      <c r="E3407" s="69">
        <v>4.5</v>
      </c>
      <c r="F3407" s="70">
        <v>73</v>
      </c>
      <c r="G3407" s="70">
        <v>3</v>
      </c>
      <c r="H3407" s="91">
        <v>5.5576652366117774</v>
      </c>
      <c r="I3407" s="92">
        <v>21.103938195519955</v>
      </c>
      <c r="J3407" s="93">
        <v>7.0299727520435971</v>
      </c>
      <c r="K3407" s="92">
        <v>11.4</v>
      </c>
      <c r="L3407" s="93">
        <v>10</v>
      </c>
      <c r="M3407" s="92">
        <v>12.7</v>
      </c>
      <c r="N3407" s="94">
        <v>5</v>
      </c>
      <c r="O3407" s="95">
        <v>45</v>
      </c>
      <c r="P3407" s="95"/>
      <c r="Q3407" s="95"/>
      <c r="R3407" s="92">
        <v>5</v>
      </c>
      <c r="S3407" s="96">
        <v>6.8969094971638434</v>
      </c>
      <c r="T3407" s="97"/>
      <c r="U3407" s="98"/>
      <c r="V3407" s="97">
        <v>3.4</v>
      </c>
      <c r="W3407" s="98"/>
      <c r="X3407" s="97">
        <v>1.7</v>
      </c>
      <c r="Y3407" s="98"/>
      <c r="Z3407" s="97"/>
      <c r="AA3407" s="98"/>
      <c r="AB3407" s="97"/>
      <c r="AC3407" s="98">
        <v>0</v>
      </c>
      <c r="AD3407" s="96">
        <v>1.486553548192771</v>
      </c>
      <c r="AE3407" s="99">
        <v>7.9618084826809365</v>
      </c>
      <c r="AF3407" s="92">
        <v>10.190957586595317</v>
      </c>
      <c r="AG3407" s="99">
        <v>8.7480000000000011</v>
      </c>
      <c r="AH3407" s="100">
        <v>3.13</v>
      </c>
      <c r="AI3407" s="93">
        <v>8.6859999999999999</v>
      </c>
      <c r="AJ3407" s="92">
        <v>6.57</v>
      </c>
      <c r="AK3407" s="97">
        <v>0</v>
      </c>
      <c r="AL3407" s="96">
        <v>6.3489521206702344</v>
      </c>
      <c r="AM3407" s="101">
        <v>8.8666666666666671</v>
      </c>
      <c r="AN3407" s="102">
        <v>1.7</v>
      </c>
      <c r="AO3407" s="103">
        <v>8</v>
      </c>
      <c r="AP3407" s="95">
        <v>10</v>
      </c>
      <c r="AQ3407" s="95"/>
      <c r="AR3407" s="95"/>
      <c r="AS3407" s="92">
        <v>8.4333333333333336</v>
      </c>
      <c r="AT3407" s="94"/>
      <c r="AU3407" s="95"/>
      <c r="AV3407" s="92" t="s">
        <v>8</v>
      </c>
      <c r="AW3407" s="98">
        <v>0</v>
      </c>
      <c r="AX3407" s="103"/>
      <c r="AY3407" s="95">
        <v>2</v>
      </c>
      <c r="AZ3407" s="95"/>
      <c r="BA3407" s="100">
        <v>2</v>
      </c>
      <c r="BB3407" s="96">
        <v>3.4777777777777779</v>
      </c>
      <c r="BC3407" s="101">
        <v>2</v>
      </c>
      <c r="BD3407" s="95">
        <v>5.3553553553553543</v>
      </c>
      <c r="BE3407" s="95">
        <v>6</v>
      </c>
      <c r="BF3407" s="92">
        <v>4.4517851184517845</v>
      </c>
      <c r="BG3407" s="103"/>
      <c r="BH3407" s="95"/>
      <c r="BI3407" s="95"/>
      <c r="BJ3407" s="95"/>
      <c r="BK3407" s="95"/>
      <c r="BL3407" s="95">
        <v>1</v>
      </c>
      <c r="BM3407" s="104" t="s">
        <v>8</v>
      </c>
      <c r="BN3407" s="95"/>
      <c r="BO3407" s="95"/>
      <c r="BP3407" s="95"/>
      <c r="BQ3407" s="95"/>
      <c r="BR3407" s="95"/>
      <c r="BS3407" s="95"/>
      <c r="BT3407" s="104" t="s">
        <v>8</v>
      </c>
      <c r="BU3407" s="105">
        <v>4.2793549224224225</v>
      </c>
      <c r="BV3407" s="24"/>
      <c r="BW3407" s="44"/>
      <c r="BX3407" s="44"/>
      <c r="BY3407" s="44"/>
      <c r="BZ3407" s="9"/>
    </row>
    <row r="3408" spans="1:78" ht="30" customHeight="1" x14ac:dyDescent="0.25">
      <c r="A3408" s="24"/>
      <c r="B3408" s="45">
        <v>1975</v>
      </c>
      <c r="C3408" s="46" t="s">
        <v>4</v>
      </c>
      <c r="D3408" s="47" t="s">
        <v>5</v>
      </c>
      <c r="E3408" s="48" t="s">
        <v>8</v>
      </c>
      <c r="F3408" s="49" t="s">
        <v>8</v>
      </c>
      <c r="G3408" s="49" t="s">
        <v>8</v>
      </c>
      <c r="H3408" s="50"/>
      <c r="I3408" s="51"/>
      <c r="J3408" s="52"/>
      <c r="K3408" s="51"/>
      <c r="L3408" s="52" t="s">
        <v>8</v>
      </c>
      <c r="M3408" s="51" t="s">
        <v>8</v>
      </c>
      <c r="N3408" s="53"/>
      <c r="O3408" s="54"/>
      <c r="P3408" s="54"/>
      <c r="Q3408" s="54"/>
      <c r="R3408" s="51" t="s">
        <v>8</v>
      </c>
      <c r="S3408" s="55" t="s">
        <v>8</v>
      </c>
      <c r="T3408" s="56"/>
      <c r="U3408" s="57"/>
      <c r="V3408" s="56"/>
      <c r="W3408" s="57"/>
      <c r="X3408" s="56"/>
      <c r="Y3408" s="57"/>
      <c r="Z3408" s="56"/>
      <c r="AA3408" s="57"/>
      <c r="AB3408" s="56"/>
      <c r="AC3408" s="57">
        <v>0.96296296296296291</v>
      </c>
      <c r="AD3408" s="55" t="s">
        <v>8</v>
      </c>
      <c r="AE3408" s="59" t="s">
        <v>8</v>
      </c>
      <c r="AF3408" s="51" t="s">
        <v>8</v>
      </c>
      <c r="AG3408" s="59"/>
      <c r="AH3408" s="60"/>
      <c r="AI3408" s="52"/>
      <c r="AJ3408" s="51"/>
      <c r="AK3408" s="56">
        <v>0</v>
      </c>
      <c r="AL3408" s="55" t="s">
        <v>8</v>
      </c>
      <c r="AM3408" s="61"/>
      <c r="AN3408" s="62"/>
      <c r="AO3408" s="63"/>
      <c r="AP3408" s="54"/>
      <c r="AQ3408" s="54"/>
      <c r="AR3408" s="54"/>
      <c r="AS3408" s="51" t="s">
        <v>8</v>
      </c>
      <c r="AT3408" s="53"/>
      <c r="AU3408" s="54"/>
      <c r="AV3408" s="51" t="s">
        <v>8</v>
      </c>
      <c r="AW3408" s="57">
        <v>0</v>
      </c>
      <c r="AX3408" s="63"/>
      <c r="AY3408" s="54">
        <v>0</v>
      </c>
      <c r="AZ3408" s="54"/>
      <c r="BA3408" s="60">
        <v>0</v>
      </c>
      <c r="BB3408" s="55" t="s">
        <v>8</v>
      </c>
      <c r="BC3408" s="61"/>
      <c r="BD3408" s="54" t="s">
        <v>8</v>
      </c>
      <c r="BE3408" s="54"/>
      <c r="BF3408" s="51" t="s">
        <v>8</v>
      </c>
      <c r="BG3408" s="63"/>
      <c r="BH3408" s="54"/>
      <c r="BI3408" s="54"/>
      <c r="BJ3408" s="54"/>
      <c r="BK3408" s="54"/>
      <c r="BL3408" s="54">
        <v>0</v>
      </c>
      <c r="BM3408" s="64" t="s">
        <v>8</v>
      </c>
      <c r="BN3408" s="54"/>
      <c r="BO3408" s="54"/>
      <c r="BP3408" s="54"/>
      <c r="BQ3408" s="54"/>
      <c r="BR3408" s="54"/>
      <c r="BS3408" s="54"/>
      <c r="BT3408" s="64" t="s">
        <v>8</v>
      </c>
      <c r="BU3408" s="65" t="s">
        <v>8</v>
      </c>
      <c r="BV3408" s="24"/>
      <c r="BW3408" s="44"/>
      <c r="BX3408" s="44"/>
      <c r="BY3408" s="44"/>
      <c r="BZ3408" s="9"/>
    </row>
    <row r="3409" spans="1:78" ht="30" customHeight="1" x14ac:dyDescent="0.25">
      <c r="A3409" s="24"/>
      <c r="B3409" s="88">
        <v>1975</v>
      </c>
      <c r="C3409" s="89" t="s">
        <v>6</v>
      </c>
      <c r="D3409" s="90" t="s">
        <v>7</v>
      </c>
      <c r="E3409" s="69" t="s">
        <v>8</v>
      </c>
      <c r="F3409" s="70" t="s">
        <v>8</v>
      </c>
      <c r="G3409" s="70" t="s">
        <v>8</v>
      </c>
      <c r="H3409" s="91">
        <v>5.8088235294117654</v>
      </c>
      <c r="I3409" s="92">
        <v>20.25</v>
      </c>
      <c r="J3409" s="93"/>
      <c r="K3409" s="92"/>
      <c r="L3409" s="93">
        <v>7</v>
      </c>
      <c r="M3409" s="92">
        <v>23.7</v>
      </c>
      <c r="N3409" s="94"/>
      <c r="O3409" s="95"/>
      <c r="P3409" s="95"/>
      <c r="Q3409" s="95"/>
      <c r="R3409" s="92" t="s">
        <v>8</v>
      </c>
      <c r="S3409" s="96">
        <v>6.4044117647058822</v>
      </c>
      <c r="T3409" s="97"/>
      <c r="U3409" s="98"/>
      <c r="V3409" s="97">
        <v>3</v>
      </c>
      <c r="W3409" s="98"/>
      <c r="X3409" s="97"/>
      <c r="Y3409" s="98"/>
      <c r="Z3409" s="97"/>
      <c r="AA3409" s="98"/>
      <c r="AB3409" s="97"/>
      <c r="AC3409" s="98">
        <v>0.625</v>
      </c>
      <c r="AD3409" s="96">
        <v>2.7043717803030312</v>
      </c>
      <c r="AE3409" s="99">
        <v>7.3588072959068684</v>
      </c>
      <c r="AF3409" s="92">
        <v>13.205963520465659</v>
      </c>
      <c r="AG3409" s="99">
        <v>2.6159999999999997</v>
      </c>
      <c r="AH3409" s="100">
        <v>18.46</v>
      </c>
      <c r="AI3409" s="93">
        <v>8.91</v>
      </c>
      <c r="AJ3409" s="92">
        <v>5.45</v>
      </c>
      <c r="AK3409" s="97">
        <v>0</v>
      </c>
      <c r="AL3409" s="96">
        <v>4.7212018239767168</v>
      </c>
      <c r="AM3409" s="101"/>
      <c r="AN3409" s="102"/>
      <c r="AO3409" s="103"/>
      <c r="AP3409" s="95"/>
      <c r="AQ3409" s="95"/>
      <c r="AR3409" s="95"/>
      <c r="AS3409" s="92" t="s">
        <v>8</v>
      </c>
      <c r="AT3409" s="94"/>
      <c r="AU3409" s="95"/>
      <c r="AV3409" s="92" t="s">
        <v>8</v>
      </c>
      <c r="AW3409" s="98">
        <v>0</v>
      </c>
      <c r="AX3409" s="103"/>
      <c r="AY3409" s="95">
        <v>0</v>
      </c>
      <c r="AZ3409" s="95"/>
      <c r="BA3409" s="100">
        <v>0</v>
      </c>
      <c r="BB3409" s="96" t="s">
        <v>8</v>
      </c>
      <c r="BC3409" s="101">
        <v>0</v>
      </c>
      <c r="BD3409" s="95" t="s">
        <v>8</v>
      </c>
      <c r="BE3409" s="95"/>
      <c r="BF3409" s="92">
        <v>0</v>
      </c>
      <c r="BG3409" s="103"/>
      <c r="BH3409" s="95"/>
      <c r="BI3409" s="95"/>
      <c r="BJ3409" s="95"/>
      <c r="BK3409" s="95"/>
      <c r="BL3409" s="95">
        <v>10</v>
      </c>
      <c r="BM3409" s="104" t="s">
        <v>8</v>
      </c>
      <c r="BN3409" s="95"/>
      <c r="BO3409" s="95"/>
      <c r="BP3409" s="95"/>
      <c r="BQ3409" s="95"/>
      <c r="BR3409" s="95"/>
      <c r="BS3409" s="95"/>
      <c r="BT3409" s="104" t="s">
        <v>8</v>
      </c>
      <c r="BU3409" s="105" t="s">
        <v>8</v>
      </c>
      <c r="BV3409" s="24"/>
      <c r="BW3409" s="44"/>
      <c r="BX3409" s="44"/>
      <c r="BY3409" s="44"/>
      <c r="BZ3409" s="9"/>
    </row>
    <row r="3410" spans="1:78" ht="30" customHeight="1" x14ac:dyDescent="0.25">
      <c r="A3410" s="24"/>
      <c r="B3410" s="45">
        <v>1975</v>
      </c>
      <c r="C3410" s="46" t="s">
        <v>9</v>
      </c>
      <c r="D3410" s="47" t="s">
        <v>10</v>
      </c>
      <c r="E3410" s="48" t="s">
        <v>8</v>
      </c>
      <c r="F3410" s="49" t="s">
        <v>8</v>
      </c>
      <c r="G3410" s="49" t="s">
        <v>8</v>
      </c>
      <c r="H3410" s="50"/>
      <c r="I3410" s="51"/>
      <c r="J3410" s="52"/>
      <c r="K3410" s="51"/>
      <c r="L3410" s="52"/>
      <c r="M3410" s="51"/>
      <c r="N3410" s="53"/>
      <c r="O3410" s="54"/>
      <c r="P3410" s="54"/>
      <c r="Q3410" s="54"/>
      <c r="R3410" s="51" t="s">
        <v>8</v>
      </c>
      <c r="S3410" s="55" t="s">
        <v>8</v>
      </c>
      <c r="T3410" s="56"/>
      <c r="U3410" s="57"/>
      <c r="V3410" s="56"/>
      <c r="W3410" s="57"/>
      <c r="X3410" s="56"/>
      <c r="Y3410" s="57"/>
      <c r="Z3410" s="56"/>
      <c r="AA3410" s="57"/>
      <c r="AB3410" s="56"/>
      <c r="AC3410" s="57">
        <v>0.55555555599999995</v>
      </c>
      <c r="AD3410" s="55" t="s">
        <v>8</v>
      </c>
      <c r="AE3410" s="59" t="s">
        <v>8</v>
      </c>
      <c r="AF3410" s="51" t="s">
        <v>8</v>
      </c>
      <c r="AG3410" s="59"/>
      <c r="AH3410" s="60"/>
      <c r="AI3410" s="52"/>
      <c r="AJ3410" s="51"/>
      <c r="AK3410" s="56"/>
      <c r="AL3410" s="55" t="s">
        <v>8</v>
      </c>
      <c r="AM3410" s="61"/>
      <c r="AN3410" s="62"/>
      <c r="AO3410" s="63"/>
      <c r="AP3410" s="54"/>
      <c r="AQ3410" s="54"/>
      <c r="AR3410" s="54"/>
      <c r="AS3410" s="51"/>
      <c r="AT3410" s="53"/>
      <c r="AU3410" s="54"/>
      <c r="AV3410" s="51"/>
      <c r="AW3410" s="57"/>
      <c r="AX3410" s="63"/>
      <c r="AY3410" s="54"/>
      <c r="AZ3410" s="54"/>
      <c r="BA3410" s="60"/>
      <c r="BB3410" s="55" t="s">
        <v>8</v>
      </c>
      <c r="BC3410" s="61"/>
      <c r="BD3410" s="54" t="s">
        <v>8</v>
      </c>
      <c r="BE3410" s="54"/>
      <c r="BF3410" s="51" t="s">
        <v>8</v>
      </c>
      <c r="BG3410" s="63"/>
      <c r="BH3410" s="54"/>
      <c r="BI3410" s="54"/>
      <c r="BJ3410" s="54"/>
      <c r="BK3410" s="54"/>
      <c r="BL3410" s="54"/>
      <c r="BM3410" s="64"/>
      <c r="BN3410" s="54"/>
      <c r="BO3410" s="54"/>
      <c r="BP3410" s="54"/>
      <c r="BQ3410" s="54"/>
      <c r="BR3410" s="54"/>
      <c r="BS3410" s="54"/>
      <c r="BT3410" s="64"/>
      <c r="BU3410" s="65" t="s">
        <v>8</v>
      </c>
      <c r="BV3410" s="24"/>
      <c r="BW3410" s="44"/>
      <c r="BX3410" s="44"/>
      <c r="BY3410" s="44"/>
      <c r="BZ3410" s="9"/>
    </row>
    <row r="3411" spans="1:78" ht="30" customHeight="1" x14ac:dyDescent="0.25">
      <c r="A3411" s="24"/>
      <c r="B3411" s="88">
        <v>1975</v>
      </c>
      <c r="C3411" s="89" t="s">
        <v>11</v>
      </c>
      <c r="D3411" s="90" t="s">
        <v>12</v>
      </c>
      <c r="E3411" s="69">
        <v>3.13</v>
      </c>
      <c r="F3411" s="70">
        <v>72</v>
      </c>
      <c r="G3411" s="70">
        <v>4</v>
      </c>
      <c r="H3411" s="91">
        <v>6.5294117647058822</v>
      </c>
      <c r="I3411" s="92">
        <v>17.8</v>
      </c>
      <c r="J3411" s="93">
        <v>7.9836512261580381</v>
      </c>
      <c r="K3411" s="92">
        <v>7.9</v>
      </c>
      <c r="L3411" s="93">
        <v>4</v>
      </c>
      <c r="M3411" s="92">
        <v>33.6</v>
      </c>
      <c r="N3411" s="94">
        <v>4</v>
      </c>
      <c r="O3411" s="95">
        <v>51</v>
      </c>
      <c r="P3411" s="95"/>
      <c r="Q3411" s="95"/>
      <c r="R3411" s="92">
        <v>4</v>
      </c>
      <c r="S3411" s="96">
        <v>5.6282657477159805</v>
      </c>
      <c r="T3411" s="97"/>
      <c r="U3411" s="98"/>
      <c r="V3411" s="97">
        <v>0.6</v>
      </c>
      <c r="W3411" s="98"/>
      <c r="X3411" s="97"/>
      <c r="Y3411" s="98"/>
      <c r="Z3411" s="97"/>
      <c r="AA3411" s="98"/>
      <c r="AB3411" s="97"/>
      <c r="AC3411" s="98">
        <v>0.88888888899999996</v>
      </c>
      <c r="AD3411" s="96">
        <v>1.495104208842156</v>
      </c>
      <c r="AE3411" s="99">
        <v>0</v>
      </c>
      <c r="AF3411" s="92">
        <v>73.661410252042842</v>
      </c>
      <c r="AG3411" s="99">
        <v>0</v>
      </c>
      <c r="AH3411" s="100">
        <v>61.94</v>
      </c>
      <c r="AI3411" s="93">
        <v>0</v>
      </c>
      <c r="AJ3411" s="92">
        <v>198.22</v>
      </c>
      <c r="AK3411" s="97">
        <v>10</v>
      </c>
      <c r="AL3411" s="96">
        <v>2.5</v>
      </c>
      <c r="AM3411" s="101">
        <v>1.4</v>
      </c>
      <c r="AN3411" s="102">
        <v>12.9</v>
      </c>
      <c r="AO3411" s="103">
        <v>0</v>
      </c>
      <c r="AP3411" s="95">
        <v>55.9</v>
      </c>
      <c r="AQ3411" s="95"/>
      <c r="AR3411" s="95"/>
      <c r="AS3411" s="92">
        <v>0.7</v>
      </c>
      <c r="AT3411" s="94"/>
      <c r="AU3411" s="95"/>
      <c r="AV3411" s="92" t="s">
        <v>8</v>
      </c>
      <c r="AW3411" s="98">
        <v>0</v>
      </c>
      <c r="AX3411" s="103"/>
      <c r="AY3411" s="95">
        <v>2</v>
      </c>
      <c r="AZ3411" s="95"/>
      <c r="BA3411" s="100">
        <v>2</v>
      </c>
      <c r="BB3411" s="96">
        <v>0.9</v>
      </c>
      <c r="BC3411" s="101">
        <v>5</v>
      </c>
      <c r="BD3411" s="95">
        <v>8.108108108108107</v>
      </c>
      <c r="BE3411" s="95"/>
      <c r="BF3411" s="92">
        <v>6.5540540540540535</v>
      </c>
      <c r="BG3411" s="103"/>
      <c r="BH3411" s="95"/>
      <c r="BI3411" s="95">
        <v>5.1759000000000004</v>
      </c>
      <c r="BJ3411" s="95">
        <v>5.0140000000000002</v>
      </c>
      <c r="BK3411" s="95"/>
      <c r="BL3411" s="95">
        <v>1</v>
      </c>
      <c r="BM3411" s="104">
        <v>3.7299666666666673</v>
      </c>
      <c r="BN3411" s="95"/>
      <c r="BO3411" s="95"/>
      <c r="BP3411" s="95"/>
      <c r="BQ3411" s="95"/>
      <c r="BR3411" s="95"/>
      <c r="BS3411" s="95"/>
      <c r="BT3411" s="104" t="s">
        <v>8</v>
      </c>
      <c r="BU3411" s="105">
        <v>5.1420103603603602</v>
      </c>
      <c r="BV3411" s="24"/>
      <c r="BW3411" s="44"/>
      <c r="BX3411" s="44"/>
      <c r="BY3411" s="44"/>
      <c r="BZ3411" s="9"/>
    </row>
    <row r="3412" spans="1:78" ht="30" customHeight="1" x14ac:dyDescent="0.25">
      <c r="A3412" s="24"/>
      <c r="B3412" s="45">
        <v>1975</v>
      </c>
      <c r="C3412" s="46" t="s">
        <v>13</v>
      </c>
      <c r="D3412" s="47" t="s">
        <v>14</v>
      </c>
      <c r="E3412" s="48" t="s">
        <v>8</v>
      </c>
      <c r="F3412" s="49" t="s">
        <v>8</v>
      </c>
      <c r="G3412" s="49" t="s">
        <v>8</v>
      </c>
      <c r="H3412" s="50"/>
      <c r="I3412" s="51"/>
      <c r="J3412" s="52"/>
      <c r="K3412" s="51"/>
      <c r="L3412" s="52"/>
      <c r="M3412" s="51"/>
      <c r="N3412" s="53"/>
      <c r="O3412" s="54"/>
      <c r="P3412" s="54"/>
      <c r="Q3412" s="54"/>
      <c r="R3412" s="51" t="s">
        <v>8</v>
      </c>
      <c r="S3412" s="55" t="s">
        <v>8</v>
      </c>
      <c r="T3412" s="56"/>
      <c r="U3412" s="57"/>
      <c r="V3412" s="56"/>
      <c r="W3412" s="57"/>
      <c r="X3412" s="56"/>
      <c r="Y3412" s="57"/>
      <c r="Z3412" s="56"/>
      <c r="AA3412" s="57"/>
      <c r="AB3412" s="56"/>
      <c r="AC3412" s="57">
        <v>1</v>
      </c>
      <c r="AD3412" s="55" t="s">
        <v>8</v>
      </c>
      <c r="AE3412" s="59" t="s">
        <v>8</v>
      </c>
      <c r="AF3412" s="51" t="s">
        <v>8</v>
      </c>
      <c r="AG3412" s="59"/>
      <c r="AH3412" s="60"/>
      <c r="AI3412" s="52"/>
      <c r="AJ3412" s="51"/>
      <c r="AK3412" s="56"/>
      <c r="AL3412" s="55" t="s">
        <v>8</v>
      </c>
      <c r="AM3412" s="61"/>
      <c r="AN3412" s="62"/>
      <c r="AO3412" s="63"/>
      <c r="AP3412" s="54"/>
      <c r="AQ3412" s="54"/>
      <c r="AR3412" s="54"/>
      <c r="AS3412" s="51"/>
      <c r="AT3412" s="53"/>
      <c r="AU3412" s="54"/>
      <c r="AV3412" s="51"/>
      <c r="AW3412" s="57"/>
      <c r="AX3412" s="63"/>
      <c r="AY3412" s="54"/>
      <c r="AZ3412" s="54"/>
      <c r="BA3412" s="60"/>
      <c r="BB3412" s="55" t="s">
        <v>8</v>
      </c>
      <c r="BC3412" s="61"/>
      <c r="BD3412" s="54" t="s">
        <v>8</v>
      </c>
      <c r="BE3412" s="54"/>
      <c r="BF3412" s="51" t="s">
        <v>8</v>
      </c>
      <c r="BG3412" s="63"/>
      <c r="BH3412" s="54"/>
      <c r="BI3412" s="54"/>
      <c r="BJ3412" s="54"/>
      <c r="BK3412" s="54"/>
      <c r="BL3412" s="54"/>
      <c r="BM3412" s="64"/>
      <c r="BN3412" s="54"/>
      <c r="BO3412" s="54"/>
      <c r="BP3412" s="54"/>
      <c r="BQ3412" s="54"/>
      <c r="BR3412" s="54"/>
      <c r="BS3412" s="54"/>
      <c r="BT3412" s="64"/>
      <c r="BU3412" s="65" t="s">
        <v>8</v>
      </c>
      <c r="BV3412" s="24"/>
      <c r="BW3412" s="44"/>
      <c r="BX3412" s="44"/>
      <c r="BY3412" s="44"/>
      <c r="BZ3412" s="9"/>
    </row>
    <row r="3413" spans="1:78" ht="30" customHeight="1" x14ac:dyDescent="0.25">
      <c r="A3413" s="24"/>
      <c r="B3413" s="88">
        <v>1975</v>
      </c>
      <c r="C3413" s="89" t="s">
        <v>15</v>
      </c>
      <c r="D3413" s="90" t="s">
        <v>16</v>
      </c>
      <c r="E3413" s="69">
        <v>6.06</v>
      </c>
      <c r="F3413" s="70">
        <v>17</v>
      </c>
      <c r="G3413" s="70">
        <v>1</v>
      </c>
      <c r="H3413" s="91">
        <v>5.0176470588235293</v>
      </c>
      <c r="I3413" s="92">
        <v>22.94</v>
      </c>
      <c r="J3413" s="93">
        <v>7.8201634877384194</v>
      </c>
      <c r="K3413" s="92">
        <v>8.5</v>
      </c>
      <c r="L3413" s="93">
        <v>4</v>
      </c>
      <c r="M3413" s="92">
        <v>37.1</v>
      </c>
      <c r="N3413" s="94">
        <v>2</v>
      </c>
      <c r="O3413" s="95">
        <v>64</v>
      </c>
      <c r="P3413" s="95"/>
      <c r="Q3413" s="95"/>
      <c r="R3413" s="92">
        <v>2</v>
      </c>
      <c r="S3413" s="96">
        <v>4.7094526366404867</v>
      </c>
      <c r="T3413" s="97"/>
      <c r="U3413" s="98"/>
      <c r="V3413" s="97">
        <v>5.5</v>
      </c>
      <c r="W3413" s="98"/>
      <c r="X3413" s="97"/>
      <c r="Y3413" s="98"/>
      <c r="Z3413" s="97"/>
      <c r="AA3413" s="98"/>
      <c r="AB3413" s="97"/>
      <c r="AC3413" s="98">
        <v>1</v>
      </c>
      <c r="AD3413" s="96">
        <v>5.0738636363636367</v>
      </c>
      <c r="AE3413" s="99">
        <v>8.5547854686921614</v>
      </c>
      <c r="AF3413" s="92">
        <v>7.2260726565391842</v>
      </c>
      <c r="AG3413" s="99">
        <v>8.3120000000000012</v>
      </c>
      <c r="AH3413" s="100">
        <v>4.22</v>
      </c>
      <c r="AI3413" s="93">
        <v>7.0259999999999998</v>
      </c>
      <c r="AJ3413" s="92">
        <v>14.87</v>
      </c>
      <c r="AK3413" s="97">
        <v>10</v>
      </c>
      <c r="AL3413" s="96">
        <v>8.4731963671730419</v>
      </c>
      <c r="AM3413" s="101">
        <v>7.0666666666666664</v>
      </c>
      <c r="AN3413" s="102">
        <v>4.4000000000000004</v>
      </c>
      <c r="AO3413" s="103">
        <v>6.6</v>
      </c>
      <c r="AP3413" s="95">
        <v>17</v>
      </c>
      <c r="AQ3413" s="95"/>
      <c r="AR3413" s="95"/>
      <c r="AS3413" s="92">
        <v>6.833333333333333</v>
      </c>
      <c r="AT3413" s="94"/>
      <c r="AU3413" s="95"/>
      <c r="AV3413" s="92" t="s">
        <v>8</v>
      </c>
      <c r="AW3413" s="98">
        <v>9.8000000000000007</v>
      </c>
      <c r="AX3413" s="103"/>
      <c r="AY3413" s="95">
        <v>2</v>
      </c>
      <c r="AZ3413" s="95"/>
      <c r="BA3413" s="100">
        <v>2</v>
      </c>
      <c r="BB3413" s="96">
        <v>6.2111111111111112</v>
      </c>
      <c r="BC3413" s="101">
        <v>8</v>
      </c>
      <c r="BD3413" s="95">
        <v>6.3663663663663659</v>
      </c>
      <c r="BE3413" s="95">
        <v>4</v>
      </c>
      <c r="BF3413" s="92">
        <v>6.1221221221221214</v>
      </c>
      <c r="BG3413" s="103"/>
      <c r="BH3413" s="95"/>
      <c r="BI3413" s="95">
        <v>5.1759000000000004</v>
      </c>
      <c r="BJ3413" s="95"/>
      <c r="BK3413" s="95"/>
      <c r="BL3413" s="95">
        <v>10</v>
      </c>
      <c r="BM3413" s="104" t="s">
        <v>8</v>
      </c>
      <c r="BN3413" s="95"/>
      <c r="BO3413" s="95"/>
      <c r="BP3413" s="95"/>
      <c r="BQ3413" s="95"/>
      <c r="BR3413" s="95"/>
      <c r="BS3413" s="95"/>
      <c r="BT3413" s="104" t="s">
        <v>8</v>
      </c>
      <c r="BU3413" s="105">
        <v>5.8493632788402401</v>
      </c>
      <c r="BV3413" s="24"/>
      <c r="BW3413" s="44"/>
      <c r="BX3413" s="44"/>
      <c r="BY3413" s="44"/>
      <c r="BZ3413" s="9"/>
    </row>
    <row r="3414" spans="1:78" ht="30" customHeight="1" x14ac:dyDescent="0.25">
      <c r="A3414" s="24"/>
      <c r="B3414" s="45">
        <v>1975</v>
      </c>
      <c r="C3414" s="46" t="s">
        <v>17</v>
      </c>
      <c r="D3414" s="47" t="s">
        <v>18</v>
      </c>
      <c r="E3414" s="48">
        <v>6.04</v>
      </c>
      <c r="F3414" s="49">
        <v>21</v>
      </c>
      <c r="G3414" s="49">
        <v>2</v>
      </c>
      <c r="H3414" s="50">
        <v>4.7735294117647058</v>
      </c>
      <c r="I3414" s="51">
        <v>23.77</v>
      </c>
      <c r="J3414" s="52">
        <v>4.8501362397820174</v>
      </c>
      <c r="K3414" s="51">
        <v>19.399999999999999</v>
      </c>
      <c r="L3414" s="52">
        <v>2</v>
      </c>
      <c r="M3414" s="51">
        <v>45</v>
      </c>
      <c r="N3414" s="53">
        <v>4</v>
      </c>
      <c r="O3414" s="54">
        <v>54</v>
      </c>
      <c r="P3414" s="54"/>
      <c r="Q3414" s="54"/>
      <c r="R3414" s="51">
        <v>4</v>
      </c>
      <c r="S3414" s="55">
        <v>3.9059164128866808</v>
      </c>
      <c r="T3414" s="56"/>
      <c r="U3414" s="57"/>
      <c r="V3414" s="56"/>
      <c r="W3414" s="57"/>
      <c r="X3414" s="56"/>
      <c r="Y3414" s="57"/>
      <c r="Z3414" s="56"/>
      <c r="AA3414" s="57"/>
      <c r="AB3414" s="56"/>
      <c r="AC3414" s="57">
        <v>1</v>
      </c>
      <c r="AD3414" s="55" t="s">
        <v>8</v>
      </c>
      <c r="AE3414" s="59">
        <v>8.9153920470676731</v>
      </c>
      <c r="AF3414" s="51">
        <v>5.4230397646616302</v>
      </c>
      <c r="AG3414" s="59">
        <v>9.5239999999999991</v>
      </c>
      <c r="AH3414" s="60">
        <v>1.19</v>
      </c>
      <c r="AI3414" s="52">
        <v>8.7080000000000002</v>
      </c>
      <c r="AJ3414" s="51">
        <v>6.46</v>
      </c>
      <c r="AK3414" s="56">
        <v>5</v>
      </c>
      <c r="AL3414" s="55">
        <v>8.0368480117669172</v>
      </c>
      <c r="AM3414" s="61">
        <v>8.8666666666666671</v>
      </c>
      <c r="AN3414" s="62">
        <v>1.7</v>
      </c>
      <c r="AO3414" s="63">
        <v>6.92</v>
      </c>
      <c r="AP3414" s="54">
        <v>15.4</v>
      </c>
      <c r="AQ3414" s="54"/>
      <c r="AR3414" s="54"/>
      <c r="AS3414" s="51">
        <v>7.8933333333333335</v>
      </c>
      <c r="AT3414" s="53"/>
      <c r="AU3414" s="54"/>
      <c r="AV3414" s="51" t="s">
        <v>8</v>
      </c>
      <c r="AW3414" s="57">
        <v>10</v>
      </c>
      <c r="AX3414" s="63"/>
      <c r="AY3414" s="54">
        <v>2</v>
      </c>
      <c r="AZ3414" s="54"/>
      <c r="BA3414" s="60">
        <v>2</v>
      </c>
      <c r="BB3414" s="55">
        <v>6.6311111111111112</v>
      </c>
      <c r="BC3414" s="61">
        <v>5</v>
      </c>
      <c r="BD3414" s="54">
        <v>8.068068068068067</v>
      </c>
      <c r="BE3414" s="54">
        <v>6</v>
      </c>
      <c r="BF3414" s="51">
        <v>6.3560226893560214</v>
      </c>
      <c r="BG3414" s="63"/>
      <c r="BH3414" s="54"/>
      <c r="BI3414" s="54">
        <v>4.4865000000000004</v>
      </c>
      <c r="BJ3414" s="54">
        <v>5.0140000000000002</v>
      </c>
      <c r="BK3414" s="54"/>
      <c r="BL3414" s="54">
        <v>5</v>
      </c>
      <c r="BM3414" s="64">
        <v>4.8334999999999999</v>
      </c>
      <c r="BN3414" s="54"/>
      <c r="BO3414" s="54"/>
      <c r="BP3414" s="54"/>
      <c r="BQ3414" s="54"/>
      <c r="BR3414" s="54"/>
      <c r="BS3414" s="54"/>
      <c r="BT3414" s="64" t="s">
        <v>8</v>
      </c>
      <c r="BU3414" s="65">
        <v>5.5947613446780107</v>
      </c>
      <c r="BV3414" s="24"/>
      <c r="BW3414" s="44"/>
      <c r="BX3414" s="44"/>
      <c r="BY3414" s="44"/>
      <c r="BZ3414" s="9"/>
    </row>
    <row r="3415" spans="1:78" ht="30" customHeight="1" x14ac:dyDescent="0.25">
      <c r="A3415" s="24"/>
      <c r="B3415" s="88">
        <v>1975</v>
      </c>
      <c r="C3415" s="89" t="s">
        <v>19</v>
      </c>
      <c r="D3415" s="90" t="s">
        <v>20</v>
      </c>
      <c r="E3415" s="69" t="s">
        <v>8</v>
      </c>
      <c r="F3415" s="70" t="s">
        <v>8</v>
      </c>
      <c r="G3415" s="70" t="s">
        <v>8</v>
      </c>
      <c r="H3415" s="91"/>
      <c r="I3415" s="92"/>
      <c r="J3415" s="93"/>
      <c r="K3415" s="92"/>
      <c r="L3415" s="93"/>
      <c r="M3415" s="92"/>
      <c r="N3415" s="94"/>
      <c r="O3415" s="95"/>
      <c r="P3415" s="95"/>
      <c r="Q3415" s="95"/>
      <c r="R3415" s="92" t="s">
        <v>8</v>
      </c>
      <c r="S3415" s="96" t="s">
        <v>8</v>
      </c>
      <c r="T3415" s="97"/>
      <c r="U3415" s="98"/>
      <c r="V3415" s="97"/>
      <c r="W3415" s="98"/>
      <c r="X3415" s="97"/>
      <c r="Y3415" s="98"/>
      <c r="Z3415" s="97"/>
      <c r="AA3415" s="98"/>
      <c r="AB3415" s="97"/>
      <c r="AC3415" s="98">
        <v>0.92307692307692313</v>
      </c>
      <c r="AD3415" s="96" t="s">
        <v>8</v>
      </c>
      <c r="AE3415" s="99" t="s">
        <v>8</v>
      </c>
      <c r="AF3415" s="92" t="s">
        <v>8</v>
      </c>
      <c r="AG3415" s="99"/>
      <c r="AH3415" s="100"/>
      <c r="AI3415" s="93"/>
      <c r="AJ3415" s="92"/>
      <c r="AK3415" s="97"/>
      <c r="AL3415" s="96" t="s">
        <v>8</v>
      </c>
      <c r="AM3415" s="101"/>
      <c r="AN3415" s="102"/>
      <c r="AO3415" s="103"/>
      <c r="AP3415" s="95"/>
      <c r="AQ3415" s="95"/>
      <c r="AR3415" s="95"/>
      <c r="AS3415" s="92"/>
      <c r="AT3415" s="94"/>
      <c r="AU3415" s="95"/>
      <c r="AV3415" s="92"/>
      <c r="AW3415" s="98"/>
      <c r="AX3415" s="103"/>
      <c r="AY3415" s="95"/>
      <c r="AZ3415" s="95"/>
      <c r="BA3415" s="100"/>
      <c r="BB3415" s="96" t="s">
        <v>8</v>
      </c>
      <c r="BC3415" s="101"/>
      <c r="BD3415" s="95" t="s">
        <v>8</v>
      </c>
      <c r="BE3415" s="95"/>
      <c r="BF3415" s="92" t="s">
        <v>8</v>
      </c>
      <c r="BG3415" s="103"/>
      <c r="BH3415" s="95"/>
      <c r="BI3415" s="95"/>
      <c r="BJ3415" s="95"/>
      <c r="BK3415" s="95"/>
      <c r="BL3415" s="95"/>
      <c r="BM3415" s="104"/>
      <c r="BN3415" s="95"/>
      <c r="BO3415" s="95"/>
      <c r="BP3415" s="95"/>
      <c r="BQ3415" s="95"/>
      <c r="BR3415" s="95"/>
      <c r="BS3415" s="95"/>
      <c r="BT3415" s="104"/>
      <c r="BU3415" s="105" t="s">
        <v>8</v>
      </c>
      <c r="BV3415" s="24"/>
      <c r="BW3415" s="44"/>
      <c r="BX3415" s="44"/>
      <c r="BY3415" s="44"/>
      <c r="BZ3415" s="9"/>
    </row>
    <row r="3416" spans="1:78" ht="30" customHeight="1" x14ac:dyDescent="0.25">
      <c r="A3416" s="24"/>
      <c r="B3416" s="45">
        <v>1975</v>
      </c>
      <c r="C3416" s="46" t="s">
        <v>21</v>
      </c>
      <c r="D3416" s="47" t="s">
        <v>22</v>
      </c>
      <c r="E3416" s="48">
        <v>6.43</v>
      </c>
      <c r="F3416" s="49">
        <v>14</v>
      </c>
      <c r="G3416" s="49">
        <v>1</v>
      </c>
      <c r="H3416" s="50">
        <v>6.5882352941176467</v>
      </c>
      <c r="I3416" s="51">
        <v>17.600000000000001</v>
      </c>
      <c r="J3416" s="52">
        <v>10</v>
      </c>
      <c r="K3416" s="51">
        <v>0.5</v>
      </c>
      <c r="L3416" s="52">
        <v>7</v>
      </c>
      <c r="M3416" s="51">
        <v>24.2</v>
      </c>
      <c r="N3416" s="53">
        <v>10</v>
      </c>
      <c r="O3416" s="54">
        <v>0</v>
      </c>
      <c r="P3416" s="54"/>
      <c r="Q3416" s="54"/>
      <c r="R3416" s="51">
        <v>10</v>
      </c>
      <c r="S3416" s="55">
        <v>8.3970588235294112</v>
      </c>
      <c r="T3416" s="56"/>
      <c r="U3416" s="57"/>
      <c r="V3416" s="56"/>
      <c r="W3416" s="57"/>
      <c r="X3416" s="56"/>
      <c r="Y3416" s="57"/>
      <c r="Z3416" s="56"/>
      <c r="AA3416" s="57"/>
      <c r="AB3416" s="56"/>
      <c r="AC3416" s="57">
        <v>0.94594594594594594</v>
      </c>
      <c r="AD3416" s="55" t="s">
        <v>8</v>
      </c>
      <c r="AE3416" s="59">
        <v>9.5884543238937638</v>
      </c>
      <c r="AF3416" s="51">
        <v>2.0577283805311763</v>
      </c>
      <c r="AG3416" s="59">
        <v>8.6920000000000002</v>
      </c>
      <c r="AH3416" s="60">
        <v>3.27</v>
      </c>
      <c r="AI3416" s="52">
        <v>7.8680000000000003</v>
      </c>
      <c r="AJ3416" s="51">
        <v>10.66</v>
      </c>
      <c r="AK3416" s="56">
        <v>0</v>
      </c>
      <c r="AL3416" s="55">
        <v>6.5371135809734415</v>
      </c>
      <c r="AM3416" s="61">
        <v>4.1333333333333329</v>
      </c>
      <c r="AN3416" s="62">
        <v>8.8000000000000007</v>
      </c>
      <c r="AO3416" s="63"/>
      <c r="AP3416" s="54"/>
      <c r="AQ3416" s="54"/>
      <c r="AR3416" s="54"/>
      <c r="AS3416" s="51">
        <v>4.1333333333333329</v>
      </c>
      <c r="AT3416" s="53"/>
      <c r="AU3416" s="54"/>
      <c r="AV3416" s="51" t="s">
        <v>8</v>
      </c>
      <c r="AW3416" s="57">
        <v>7.2</v>
      </c>
      <c r="AX3416" s="63"/>
      <c r="AY3416" s="54">
        <v>0</v>
      </c>
      <c r="AZ3416" s="54"/>
      <c r="BA3416" s="60">
        <v>0</v>
      </c>
      <c r="BB3416" s="55">
        <v>3.7777777777777772</v>
      </c>
      <c r="BC3416" s="61">
        <v>10</v>
      </c>
      <c r="BD3416" s="54">
        <v>8.0280280280280287</v>
      </c>
      <c r="BE3416" s="54">
        <v>8</v>
      </c>
      <c r="BF3416" s="51">
        <v>8.676009342676009</v>
      </c>
      <c r="BG3416" s="63"/>
      <c r="BH3416" s="54"/>
      <c r="BI3416" s="54"/>
      <c r="BJ3416" s="54"/>
      <c r="BK3416" s="54"/>
      <c r="BL3416" s="54">
        <v>10</v>
      </c>
      <c r="BM3416" s="64" t="s">
        <v>8</v>
      </c>
      <c r="BN3416" s="54"/>
      <c r="BO3416" s="54"/>
      <c r="BP3416" s="54"/>
      <c r="BQ3416" s="54"/>
      <c r="BR3416" s="54"/>
      <c r="BS3416" s="54"/>
      <c r="BT3416" s="64" t="s">
        <v>8</v>
      </c>
      <c r="BU3416" s="65">
        <v>7.0061564164164167</v>
      </c>
      <c r="BV3416" s="24"/>
      <c r="BW3416" s="44"/>
      <c r="BX3416" s="44"/>
      <c r="BY3416" s="44"/>
      <c r="BZ3416" s="9"/>
    </row>
    <row r="3417" spans="1:78" ht="30" customHeight="1" x14ac:dyDescent="0.25">
      <c r="A3417" s="24"/>
      <c r="B3417" s="88">
        <v>1975</v>
      </c>
      <c r="C3417" s="89" t="s">
        <v>23</v>
      </c>
      <c r="D3417" s="90" t="s">
        <v>24</v>
      </c>
      <c r="E3417" s="69" t="s">
        <v>8</v>
      </c>
      <c r="F3417" s="70" t="s">
        <v>8</v>
      </c>
      <c r="G3417" s="70" t="s">
        <v>8</v>
      </c>
      <c r="H3417" s="91"/>
      <c r="I3417" s="92"/>
      <c r="J3417" s="93"/>
      <c r="K3417" s="92"/>
      <c r="L3417" s="93">
        <v>0</v>
      </c>
      <c r="M3417" s="92">
        <v>76.400000000000006</v>
      </c>
      <c r="N3417" s="94">
        <v>10</v>
      </c>
      <c r="O3417" s="95">
        <v>0</v>
      </c>
      <c r="P3417" s="95"/>
      <c r="Q3417" s="95"/>
      <c r="R3417" s="92">
        <v>10</v>
      </c>
      <c r="S3417" s="96">
        <v>5</v>
      </c>
      <c r="T3417" s="97"/>
      <c r="U3417" s="98"/>
      <c r="V3417" s="97"/>
      <c r="W3417" s="98"/>
      <c r="X3417" s="97"/>
      <c r="Y3417" s="98"/>
      <c r="Z3417" s="97"/>
      <c r="AA3417" s="98"/>
      <c r="AB3417" s="97"/>
      <c r="AC3417" s="98">
        <v>0.53658536585365857</v>
      </c>
      <c r="AD3417" s="96" t="s">
        <v>8</v>
      </c>
      <c r="AE3417" s="99">
        <v>7.12</v>
      </c>
      <c r="AF3417" s="92">
        <v>14.4</v>
      </c>
      <c r="AG3417" s="99">
        <v>7.1360000000000001</v>
      </c>
      <c r="AH3417" s="100">
        <v>7.16</v>
      </c>
      <c r="AI3417" s="93">
        <v>6.78</v>
      </c>
      <c r="AJ3417" s="92">
        <v>16.100000000000001</v>
      </c>
      <c r="AK3417" s="97">
        <v>10</v>
      </c>
      <c r="AL3417" s="96">
        <v>7.7590000000000003</v>
      </c>
      <c r="AM3417" s="101"/>
      <c r="AN3417" s="102"/>
      <c r="AO3417" s="103"/>
      <c r="AP3417" s="95"/>
      <c r="AQ3417" s="95"/>
      <c r="AR3417" s="95"/>
      <c r="AS3417" s="92" t="s">
        <v>8</v>
      </c>
      <c r="AT3417" s="94"/>
      <c r="AU3417" s="95"/>
      <c r="AV3417" s="92" t="s">
        <v>8</v>
      </c>
      <c r="AW3417" s="98">
        <v>10</v>
      </c>
      <c r="AX3417" s="103"/>
      <c r="AY3417" s="95">
        <v>2</v>
      </c>
      <c r="AZ3417" s="95"/>
      <c r="BA3417" s="100">
        <v>2</v>
      </c>
      <c r="BB3417" s="96" t="s">
        <v>8</v>
      </c>
      <c r="BC3417" s="101">
        <v>8</v>
      </c>
      <c r="BD3417" s="95">
        <v>9.92992992992993</v>
      </c>
      <c r="BE3417" s="95"/>
      <c r="BF3417" s="92">
        <v>8.964964964964965</v>
      </c>
      <c r="BG3417" s="103"/>
      <c r="BH3417" s="95"/>
      <c r="BI3417" s="95"/>
      <c r="BJ3417" s="95"/>
      <c r="BK3417" s="95"/>
      <c r="BL3417" s="95">
        <v>10</v>
      </c>
      <c r="BM3417" s="104" t="s">
        <v>8</v>
      </c>
      <c r="BN3417" s="95"/>
      <c r="BO3417" s="95"/>
      <c r="BP3417" s="95"/>
      <c r="BQ3417" s="95"/>
      <c r="BR3417" s="95"/>
      <c r="BS3417" s="95"/>
      <c r="BT3417" s="104" t="s">
        <v>8</v>
      </c>
      <c r="BU3417" s="105">
        <v>7.1586319452786125</v>
      </c>
      <c r="BV3417" s="24"/>
      <c r="BW3417" s="44"/>
      <c r="BX3417" s="44"/>
      <c r="BY3417" s="44"/>
      <c r="BZ3417" s="9"/>
    </row>
    <row r="3418" spans="1:78" ht="30" customHeight="1" x14ac:dyDescent="0.25">
      <c r="A3418" s="24"/>
      <c r="B3418" s="45">
        <v>1975</v>
      </c>
      <c r="C3418" s="46" t="s">
        <v>25</v>
      </c>
      <c r="D3418" s="47" t="s">
        <v>26</v>
      </c>
      <c r="E3418" s="48">
        <v>3.29</v>
      </c>
      <c r="F3418" s="49">
        <v>70</v>
      </c>
      <c r="G3418" s="49">
        <v>4</v>
      </c>
      <c r="H3418" s="50">
        <v>10</v>
      </c>
      <c r="I3418" s="51">
        <v>3.2711757269279391</v>
      </c>
      <c r="J3418" s="52"/>
      <c r="K3418" s="51"/>
      <c r="L3418" s="52">
        <v>0</v>
      </c>
      <c r="M3418" s="51">
        <v>50.4</v>
      </c>
      <c r="N3418" s="53"/>
      <c r="O3418" s="54"/>
      <c r="P3418" s="54"/>
      <c r="Q3418" s="54"/>
      <c r="R3418" s="51" t="s">
        <v>8</v>
      </c>
      <c r="S3418" s="55">
        <v>5</v>
      </c>
      <c r="T3418" s="56"/>
      <c r="U3418" s="57"/>
      <c r="V3418" s="56"/>
      <c r="W3418" s="57"/>
      <c r="X3418" s="56"/>
      <c r="Y3418" s="57"/>
      <c r="Z3418" s="56"/>
      <c r="AA3418" s="57"/>
      <c r="AB3418" s="56"/>
      <c r="AC3418" s="57">
        <v>0.77777777800000003</v>
      </c>
      <c r="AD3418" s="55" t="s">
        <v>8</v>
      </c>
      <c r="AE3418" s="59">
        <v>7.82</v>
      </c>
      <c r="AF3418" s="51">
        <v>10.9</v>
      </c>
      <c r="AG3418" s="59">
        <v>0</v>
      </c>
      <c r="AH3418" s="60">
        <v>29.06</v>
      </c>
      <c r="AI3418" s="52">
        <v>0</v>
      </c>
      <c r="AJ3418" s="51">
        <v>74.48</v>
      </c>
      <c r="AK3418" s="56">
        <v>0</v>
      </c>
      <c r="AL3418" s="55">
        <v>1.9550000000000001</v>
      </c>
      <c r="AM3418" s="61">
        <v>4.7333333333333334</v>
      </c>
      <c r="AN3418" s="62">
        <v>7.9</v>
      </c>
      <c r="AO3418" s="63"/>
      <c r="AP3418" s="54"/>
      <c r="AQ3418" s="54"/>
      <c r="AR3418" s="54"/>
      <c r="AS3418" s="51">
        <v>4.7333333333333334</v>
      </c>
      <c r="AT3418" s="53"/>
      <c r="AU3418" s="54"/>
      <c r="AV3418" s="51" t="s">
        <v>8</v>
      </c>
      <c r="AW3418" s="57">
        <v>0</v>
      </c>
      <c r="AX3418" s="63"/>
      <c r="AY3418" s="54">
        <v>0</v>
      </c>
      <c r="AZ3418" s="54"/>
      <c r="BA3418" s="60">
        <v>0</v>
      </c>
      <c r="BB3418" s="55">
        <v>1.5777777777777777</v>
      </c>
      <c r="BC3418" s="61">
        <v>0</v>
      </c>
      <c r="BD3418" s="54">
        <v>2.7827827827827827</v>
      </c>
      <c r="BE3418" s="54"/>
      <c r="BF3418" s="51">
        <v>1.3913913913913913</v>
      </c>
      <c r="BG3418" s="63"/>
      <c r="BH3418" s="54"/>
      <c r="BI3418" s="54"/>
      <c r="BJ3418" s="54"/>
      <c r="BK3418" s="54"/>
      <c r="BL3418" s="54">
        <v>10</v>
      </c>
      <c r="BM3418" s="64" t="s">
        <v>8</v>
      </c>
      <c r="BN3418" s="54"/>
      <c r="BO3418" s="54"/>
      <c r="BP3418" s="54"/>
      <c r="BQ3418" s="54"/>
      <c r="BR3418" s="54"/>
      <c r="BS3418" s="54"/>
      <c r="BT3418" s="64" t="s">
        <v>8</v>
      </c>
      <c r="BU3418" s="65">
        <v>4.6175970303636973</v>
      </c>
      <c r="BV3418" s="24"/>
      <c r="BW3418" s="44"/>
      <c r="BX3418" s="44"/>
      <c r="BY3418" s="44"/>
      <c r="BZ3418" s="9"/>
    </row>
    <row r="3419" spans="1:78" ht="30" customHeight="1" x14ac:dyDescent="0.25">
      <c r="A3419" s="24"/>
      <c r="B3419" s="88">
        <v>1975</v>
      </c>
      <c r="C3419" s="89" t="s">
        <v>575</v>
      </c>
      <c r="D3419" s="90" t="s">
        <v>28</v>
      </c>
      <c r="E3419" s="69">
        <v>5.67</v>
      </c>
      <c r="F3419" s="70">
        <v>30</v>
      </c>
      <c r="G3419" s="70">
        <v>2</v>
      </c>
      <c r="H3419" s="91">
        <v>6.3911764705882357</v>
      </c>
      <c r="I3419" s="92">
        <v>18.27</v>
      </c>
      <c r="J3419" s="93">
        <v>10</v>
      </c>
      <c r="K3419" s="92">
        <v>0.2</v>
      </c>
      <c r="L3419" s="93">
        <v>6</v>
      </c>
      <c r="M3419" s="92">
        <v>26.8</v>
      </c>
      <c r="N3419" s="94">
        <v>1</v>
      </c>
      <c r="O3419" s="95">
        <v>65</v>
      </c>
      <c r="P3419" s="95"/>
      <c r="Q3419" s="95"/>
      <c r="R3419" s="92">
        <v>1</v>
      </c>
      <c r="S3419" s="96">
        <v>5.8477941176470587</v>
      </c>
      <c r="T3419" s="97"/>
      <c r="U3419" s="98"/>
      <c r="V3419" s="97"/>
      <c r="W3419" s="98"/>
      <c r="X3419" s="97"/>
      <c r="Y3419" s="98"/>
      <c r="Z3419" s="97"/>
      <c r="AA3419" s="98"/>
      <c r="AB3419" s="97"/>
      <c r="AC3419" s="98">
        <v>0.87179487179487181</v>
      </c>
      <c r="AD3419" s="96" t="s">
        <v>8</v>
      </c>
      <c r="AE3419" s="99">
        <v>8.5401884969663513</v>
      </c>
      <c r="AF3419" s="92">
        <v>7.2990575151682391</v>
      </c>
      <c r="AG3419" s="99">
        <v>6.3240000000000007</v>
      </c>
      <c r="AH3419" s="100">
        <v>9.19</v>
      </c>
      <c r="AI3419" s="93">
        <v>7.6539999999999999</v>
      </c>
      <c r="AJ3419" s="92">
        <v>11.73</v>
      </c>
      <c r="AK3419" s="97">
        <v>0</v>
      </c>
      <c r="AL3419" s="96">
        <v>5.6295471242415882</v>
      </c>
      <c r="AM3419" s="101">
        <v>7.0666666666666664</v>
      </c>
      <c r="AN3419" s="102">
        <v>4.4000000000000004</v>
      </c>
      <c r="AO3419" s="103"/>
      <c r="AP3419" s="95"/>
      <c r="AQ3419" s="95"/>
      <c r="AR3419" s="95"/>
      <c r="AS3419" s="92">
        <v>7.0666666666666664</v>
      </c>
      <c r="AT3419" s="94"/>
      <c r="AU3419" s="95"/>
      <c r="AV3419" s="92" t="s">
        <v>8</v>
      </c>
      <c r="AW3419" s="98">
        <v>6</v>
      </c>
      <c r="AX3419" s="103"/>
      <c r="AY3419" s="95">
        <v>0</v>
      </c>
      <c r="AZ3419" s="95"/>
      <c r="BA3419" s="100">
        <v>0</v>
      </c>
      <c r="BB3419" s="96">
        <v>4.3555555555555552</v>
      </c>
      <c r="BC3419" s="101">
        <v>8</v>
      </c>
      <c r="BD3419" s="95">
        <v>8.098098098098097</v>
      </c>
      <c r="BE3419" s="95"/>
      <c r="BF3419" s="92">
        <v>8.0490490490490494</v>
      </c>
      <c r="BG3419" s="103"/>
      <c r="BH3419" s="95"/>
      <c r="BI3419" s="95"/>
      <c r="BJ3419" s="95"/>
      <c r="BK3419" s="95"/>
      <c r="BL3419" s="95">
        <v>10</v>
      </c>
      <c r="BM3419" s="104" t="s">
        <v>8</v>
      </c>
      <c r="BN3419" s="95"/>
      <c r="BO3419" s="95"/>
      <c r="BP3419" s="95"/>
      <c r="BQ3419" s="95"/>
      <c r="BR3419" s="95"/>
      <c r="BS3419" s="95"/>
      <c r="BT3419" s="104" t="s">
        <v>8</v>
      </c>
      <c r="BU3419" s="105">
        <v>6.8513299432766104</v>
      </c>
      <c r="BV3419" s="24"/>
      <c r="BW3419" s="44"/>
      <c r="BX3419" s="44"/>
      <c r="BY3419" s="44"/>
      <c r="BZ3419" s="9"/>
    </row>
    <row r="3420" spans="1:78" ht="30" customHeight="1" x14ac:dyDescent="0.25">
      <c r="A3420" s="24"/>
      <c r="B3420" s="45">
        <v>1975</v>
      </c>
      <c r="C3420" s="46" t="s">
        <v>29</v>
      </c>
      <c r="D3420" s="47" t="s">
        <v>30</v>
      </c>
      <c r="E3420" s="48"/>
      <c r="F3420" s="49" t="s">
        <v>8</v>
      </c>
      <c r="G3420" s="49" t="s">
        <v>8</v>
      </c>
      <c r="H3420" s="50"/>
      <c r="I3420" s="51"/>
      <c r="J3420" s="52"/>
      <c r="K3420" s="51"/>
      <c r="L3420" s="52"/>
      <c r="M3420" s="51"/>
      <c r="N3420" s="53"/>
      <c r="O3420" s="54"/>
      <c r="P3420" s="54"/>
      <c r="Q3420" s="54"/>
      <c r="R3420" s="51"/>
      <c r="S3420" s="55"/>
      <c r="T3420" s="56"/>
      <c r="U3420" s="57"/>
      <c r="V3420" s="56"/>
      <c r="W3420" s="57"/>
      <c r="X3420" s="56"/>
      <c r="Y3420" s="57"/>
      <c r="Z3420" s="56"/>
      <c r="AA3420" s="57"/>
      <c r="AB3420" s="56"/>
      <c r="AC3420" s="57"/>
      <c r="AD3420" s="55"/>
      <c r="AE3420" s="59"/>
      <c r="AF3420" s="51"/>
      <c r="AG3420" s="59"/>
      <c r="AH3420" s="60"/>
      <c r="AI3420" s="52"/>
      <c r="AJ3420" s="51"/>
      <c r="AK3420" s="56"/>
      <c r="AL3420" s="55"/>
      <c r="AM3420" s="61"/>
      <c r="AN3420" s="62"/>
      <c r="AO3420" s="63"/>
      <c r="AP3420" s="54"/>
      <c r="AQ3420" s="54"/>
      <c r="AR3420" s="54"/>
      <c r="AS3420" s="51"/>
      <c r="AT3420" s="53"/>
      <c r="AU3420" s="54"/>
      <c r="AV3420" s="51"/>
      <c r="AW3420" s="57"/>
      <c r="AX3420" s="63"/>
      <c r="AY3420" s="54"/>
      <c r="AZ3420" s="54"/>
      <c r="BA3420" s="60"/>
      <c r="BB3420" s="55"/>
      <c r="BC3420" s="61"/>
      <c r="BD3420" s="54"/>
      <c r="BE3420" s="54"/>
      <c r="BF3420" s="51"/>
      <c r="BG3420" s="63"/>
      <c r="BH3420" s="54"/>
      <c r="BI3420" s="54"/>
      <c r="BJ3420" s="54"/>
      <c r="BK3420" s="54"/>
      <c r="BL3420" s="54"/>
      <c r="BM3420" s="64"/>
      <c r="BN3420" s="54"/>
      <c r="BO3420" s="54"/>
      <c r="BP3420" s="54"/>
      <c r="BQ3420" s="54"/>
      <c r="BR3420" s="54"/>
      <c r="BS3420" s="54"/>
      <c r="BT3420" s="64"/>
      <c r="BU3420" s="65"/>
      <c r="BV3420" s="24"/>
      <c r="BW3420" s="44"/>
      <c r="BX3420" s="44"/>
      <c r="BY3420" s="44"/>
      <c r="BZ3420" s="9"/>
    </row>
    <row r="3421" spans="1:78" ht="30" customHeight="1" x14ac:dyDescent="0.25">
      <c r="A3421" s="24"/>
      <c r="B3421" s="88">
        <v>1975</v>
      </c>
      <c r="C3421" s="89" t="s">
        <v>31</v>
      </c>
      <c r="D3421" s="90" t="s">
        <v>32</v>
      </c>
      <c r="E3421" s="69">
        <v>6.75</v>
      </c>
      <c r="F3421" s="70">
        <v>11</v>
      </c>
      <c r="G3421" s="70">
        <v>1</v>
      </c>
      <c r="H3421" s="91">
        <v>5.6058823529411761</v>
      </c>
      <c r="I3421" s="92">
        <v>20.94</v>
      </c>
      <c r="J3421" s="93">
        <v>2.3705722070844693</v>
      </c>
      <c r="K3421" s="92">
        <v>28.5</v>
      </c>
      <c r="L3421" s="93">
        <v>6</v>
      </c>
      <c r="M3421" s="92">
        <v>25</v>
      </c>
      <c r="N3421" s="94">
        <v>2</v>
      </c>
      <c r="O3421" s="95">
        <v>64</v>
      </c>
      <c r="P3421" s="95"/>
      <c r="Q3421" s="95"/>
      <c r="R3421" s="92">
        <v>2</v>
      </c>
      <c r="S3421" s="96">
        <v>3.9941136400064114</v>
      </c>
      <c r="T3421" s="97"/>
      <c r="U3421" s="98"/>
      <c r="V3421" s="97">
        <v>8.6</v>
      </c>
      <c r="W3421" s="98"/>
      <c r="X3421" s="97"/>
      <c r="Y3421" s="98"/>
      <c r="Z3421" s="97"/>
      <c r="AA3421" s="98"/>
      <c r="AB3421" s="97"/>
      <c r="AC3421" s="98">
        <v>0.55555555599999995</v>
      </c>
      <c r="AD3421" s="96">
        <v>5.728107072343672</v>
      </c>
      <c r="AE3421" s="99">
        <v>9.7089489609860316</v>
      </c>
      <c r="AF3421" s="92">
        <v>-1.4552551950698378</v>
      </c>
      <c r="AG3421" s="99">
        <v>8.8000000000000007</v>
      </c>
      <c r="AH3421" s="100">
        <v>3</v>
      </c>
      <c r="AI3421" s="93">
        <v>7.5460000000000003</v>
      </c>
      <c r="AJ3421" s="92">
        <v>12.27</v>
      </c>
      <c r="AK3421" s="97">
        <v>10</v>
      </c>
      <c r="AL3421" s="96">
        <v>9.0137372402465079</v>
      </c>
      <c r="AM3421" s="101">
        <v>10</v>
      </c>
      <c r="AN3421" s="102">
        <v>0</v>
      </c>
      <c r="AO3421" s="103">
        <v>8.1199999999999992</v>
      </c>
      <c r="AP3421" s="95">
        <v>9.4</v>
      </c>
      <c r="AQ3421" s="95"/>
      <c r="AR3421" s="95"/>
      <c r="AS3421" s="92">
        <v>9.0599999999999987</v>
      </c>
      <c r="AT3421" s="94"/>
      <c r="AU3421" s="95"/>
      <c r="AV3421" s="92" t="s">
        <v>8</v>
      </c>
      <c r="AW3421" s="98">
        <v>10</v>
      </c>
      <c r="AX3421" s="103"/>
      <c r="AY3421" s="95">
        <v>10</v>
      </c>
      <c r="AZ3421" s="95"/>
      <c r="BA3421" s="100">
        <v>10</v>
      </c>
      <c r="BB3421" s="96">
        <v>9.6866666666666656</v>
      </c>
      <c r="BC3421" s="101">
        <v>10</v>
      </c>
      <c r="BD3421" s="95">
        <v>5.7043016703775642</v>
      </c>
      <c r="BE3421" s="95">
        <v>6</v>
      </c>
      <c r="BF3421" s="92">
        <v>7.2347672234591878</v>
      </c>
      <c r="BG3421" s="103"/>
      <c r="BH3421" s="95"/>
      <c r="BI3421" s="95">
        <v>4.4865000000000004</v>
      </c>
      <c r="BJ3421" s="95">
        <v>2.8140000000000001</v>
      </c>
      <c r="BK3421" s="95"/>
      <c r="BL3421" s="95">
        <v>3</v>
      </c>
      <c r="BM3421" s="104">
        <v>3.4335</v>
      </c>
      <c r="BN3421" s="95"/>
      <c r="BO3421" s="95"/>
      <c r="BP3421" s="95"/>
      <c r="BQ3421" s="95"/>
      <c r="BR3421" s="95"/>
      <c r="BS3421" s="95"/>
      <c r="BT3421" s="104" t="s">
        <v>8</v>
      </c>
      <c r="BU3421" s="105">
        <v>5.3341336117295937</v>
      </c>
      <c r="BV3421" s="24"/>
      <c r="BW3421" s="44"/>
      <c r="BX3421" s="44"/>
      <c r="BY3421" s="44"/>
      <c r="BZ3421" s="9"/>
    </row>
    <row r="3422" spans="1:78" ht="30" customHeight="1" x14ac:dyDescent="0.25">
      <c r="A3422" s="24"/>
      <c r="B3422" s="45">
        <v>1975</v>
      </c>
      <c r="C3422" s="46" t="s">
        <v>35</v>
      </c>
      <c r="D3422" s="47" t="s">
        <v>36</v>
      </c>
      <c r="E3422" s="48" t="s">
        <v>8</v>
      </c>
      <c r="F3422" s="49" t="s">
        <v>8</v>
      </c>
      <c r="G3422" s="49" t="s">
        <v>8</v>
      </c>
      <c r="H3422" s="50">
        <v>6.9411764705882364</v>
      </c>
      <c r="I3422" s="51">
        <v>16.399999999999999</v>
      </c>
      <c r="J3422" s="52"/>
      <c r="K3422" s="51"/>
      <c r="L3422" s="52">
        <v>4</v>
      </c>
      <c r="M3422" s="51">
        <v>34.4</v>
      </c>
      <c r="N3422" s="53"/>
      <c r="O3422" s="54"/>
      <c r="P3422" s="54"/>
      <c r="Q3422" s="54"/>
      <c r="R3422" s="51" t="s">
        <v>8</v>
      </c>
      <c r="S3422" s="55">
        <v>5.4705882352941178</v>
      </c>
      <c r="T3422" s="56"/>
      <c r="U3422" s="57"/>
      <c r="V3422" s="56"/>
      <c r="W3422" s="57"/>
      <c r="X3422" s="56"/>
      <c r="Y3422" s="57"/>
      <c r="Z3422" s="56"/>
      <c r="AA3422" s="57"/>
      <c r="AB3422" s="56"/>
      <c r="AC3422" s="57">
        <v>0.83783783783783783</v>
      </c>
      <c r="AD3422" s="55" t="s">
        <v>8</v>
      </c>
      <c r="AE3422" s="59" t="s">
        <v>8</v>
      </c>
      <c r="AF3422" s="51" t="s">
        <v>8</v>
      </c>
      <c r="AG3422" s="59">
        <v>6.668000000000001</v>
      </c>
      <c r="AH3422" s="60">
        <v>8.33</v>
      </c>
      <c r="AI3422" s="52">
        <v>6.6240000000000006</v>
      </c>
      <c r="AJ3422" s="51">
        <v>16.88</v>
      </c>
      <c r="AK3422" s="56"/>
      <c r="AL3422" s="55">
        <v>6.6460000000000008</v>
      </c>
      <c r="AM3422" s="61"/>
      <c r="AN3422" s="62"/>
      <c r="AO3422" s="63"/>
      <c r="AP3422" s="54"/>
      <c r="AQ3422" s="54"/>
      <c r="AR3422" s="54"/>
      <c r="AS3422" s="51" t="s">
        <v>8</v>
      </c>
      <c r="AT3422" s="53"/>
      <c r="AU3422" s="54"/>
      <c r="AV3422" s="51" t="s">
        <v>8</v>
      </c>
      <c r="AW3422" s="57">
        <v>3.6</v>
      </c>
      <c r="AX3422" s="63"/>
      <c r="AY3422" s="54"/>
      <c r="AZ3422" s="54"/>
      <c r="BA3422" s="60" t="s">
        <v>8</v>
      </c>
      <c r="BB3422" s="55" t="s">
        <v>8</v>
      </c>
      <c r="BC3422" s="61"/>
      <c r="BD3422" s="54">
        <v>9.1191191191191177</v>
      </c>
      <c r="BE3422" s="54"/>
      <c r="BF3422" s="51">
        <v>9.1191191191191177</v>
      </c>
      <c r="BG3422" s="63"/>
      <c r="BH3422" s="54"/>
      <c r="BI3422" s="54"/>
      <c r="BJ3422" s="54"/>
      <c r="BK3422" s="54"/>
      <c r="BL3422" s="54"/>
      <c r="BM3422" s="64" t="s">
        <v>8</v>
      </c>
      <c r="BN3422" s="54"/>
      <c r="BO3422" s="54"/>
      <c r="BP3422" s="54"/>
      <c r="BQ3422" s="54"/>
      <c r="BR3422" s="54"/>
      <c r="BS3422" s="54"/>
      <c r="BT3422" s="64" t="s">
        <v>8</v>
      </c>
      <c r="BU3422" s="65" t="s">
        <v>8</v>
      </c>
      <c r="BV3422" s="24"/>
      <c r="BW3422" s="44"/>
      <c r="BX3422" s="44"/>
      <c r="BY3422" s="44"/>
      <c r="BZ3422" s="9"/>
    </row>
    <row r="3423" spans="1:78" ht="30" customHeight="1" x14ac:dyDescent="0.25">
      <c r="A3423" s="24"/>
      <c r="B3423" s="88">
        <v>1975</v>
      </c>
      <c r="C3423" s="89" t="s">
        <v>37</v>
      </c>
      <c r="D3423" s="90" t="s">
        <v>38</v>
      </c>
      <c r="E3423" s="69" t="s">
        <v>8</v>
      </c>
      <c r="F3423" s="70" t="s">
        <v>8</v>
      </c>
      <c r="G3423" s="70" t="s">
        <v>8</v>
      </c>
      <c r="H3423" s="91">
        <v>8.9970588235294109</v>
      </c>
      <c r="I3423" s="92">
        <v>9.41</v>
      </c>
      <c r="J3423" s="93"/>
      <c r="K3423" s="92"/>
      <c r="L3423" s="93">
        <v>2</v>
      </c>
      <c r="M3423" s="92">
        <v>45.9</v>
      </c>
      <c r="N3423" s="94"/>
      <c r="O3423" s="95"/>
      <c r="P3423" s="95"/>
      <c r="Q3423" s="95"/>
      <c r="R3423" s="92" t="s">
        <v>8</v>
      </c>
      <c r="S3423" s="96">
        <v>5.4985294117647054</v>
      </c>
      <c r="T3423" s="97"/>
      <c r="U3423" s="98"/>
      <c r="V3423" s="97"/>
      <c r="W3423" s="98"/>
      <c r="X3423" s="97"/>
      <c r="Y3423" s="98"/>
      <c r="Z3423" s="97"/>
      <c r="AA3423" s="98"/>
      <c r="AB3423" s="97"/>
      <c r="AC3423" s="98">
        <v>0</v>
      </c>
      <c r="AD3423" s="96" t="s">
        <v>8</v>
      </c>
      <c r="AE3423" s="99">
        <v>6.6393749522052081</v>
      </c>
      <c r="AF3423" s="92">
        <v>16.803125238973958</v>
      </c>
      <c r="AG3423" s="99">
        <v>7.8439999999999994</v>
      </c>
      <c r="AH3423" s="100">
        <v>5.39</v>
      </c>
      <c r="AI3423" s="93">
        <v>7.15</v>
      </c>
      <c r="AJ3423" s="92">
        <v>14.25</v>
      </c>
      <c r="AK3423" s="97">
        <v>0</v>
      </c>
      <c r="AL3423" s="96">
        <v>5.4083437380513022</v>
      </c>
      <c r="AM3423" s="101">
        <v>3.8666666666666671</v>
      </c>
      <c r="AN3423" s="102">
        <v>9.1999999999999993</v>
      </c>
      <c r="AO3423" s="103"/>
      <c r="AP3423" s="95"/>
      <c r="AQ3423" s="95"/>
      <c r="AR3423" s="95"/>
      <c r="AS3423" s="92">
        <v>3.8666666666666671</v>
      </c>
      <c r="AT3423" s="94"/>
      <c r="AU3423" s="95"/>
      <c r="AV3423" s="92" t="s">
        <v>8</v>
      </c>
      <c r="AW3423" s="98">
        <v>9.6</v>
      </c>
      <c r="AX3423" s="103"/>
      <c r="AY3423" s="95">
        <v>0</v>
      </c>
      <c r="AZ3423" s="95"/>
      <c r="BA3423" s="100">
        <v>0</v>
      </c>
      <c r="BB3423" s="96">
        <v>4.4888888888888889</v>
      </c>
      <c r="BC3423" s="101">
        <v>0</v>
      </c>
      <c r="BD3423" s="95">
        <v>10</v>
      </c>
      <c r="BE3423" s="95"/>
      <c r="BF3423" s="92">
        <v>5</v>
      </c>
      <c r="BG3423" s="103"/>
      <c r="BH3423" s="95"/>
      <c r="BI3423" s="95"/>
      <c r="BJ3423" s="95"/>
      <c r="BK3423" s="95"/>
      <c r="BL3423" s="95"/>
      <c r="BM3423" s="104" t="s">
        <v>8</v>
      </c>
      <c r="BN3423" s="95"/>
      <c r="BO3423" s="95"/>
      <c r="BP3423" s="95"/>
      <c r="BQ3423" s="95"/>
      <c r="BR3423" s="95"/>
      <c r="BS3423" s="95"/>
      <c r="BT3423" s="104" t="s">
        <v>8</v>
      </c>
      <c r="BU3423" s="105" t="s">
        <v>8</v>
      </c>
      <c r="BV3423" s="24"/>
      <c r="BW3423" s="44"/>
      <c r="BX3423" s="44"/>
      <c r="BY3423" s="44"/>
      <c r="BZ3423" s="9"/>
    </row>
    <row r="3424" spans="1:78" ht="30" customHeight="1" x14ac:dyDescent="0.25">
      <c r="A3424" s="24"/>
      <c r="B3424" s="45">
        <v>1975</v>
      </c>
      <c r="C3424" s="46" t="s">
        <v>39</v>
      </c>
      <c r="D3424" s="47" t="s">
        <v>40</v>
      </c>
      <c r="E3424" s="48" t="s">
        <v>8</v>
      </c>
      <c r="F3424" s="49" t="s">
        <v>8</v>
      </c>
      <c r="G3424" s="49" t="s">
        <v>8</v>
      </c>
      <c r="H3424" s="50"/>
      <c r="I3424" s="51"/>
      <c r="J3424" s="52"/>
      <c r="K3424" s="51"/>
      <c r="L3424" s="52"/>
      <c r="M3424" s="51"/>
      <c r="N3424" s="53"/>
      <c r="O3424" s="54"/>
      <c r="P3424" s="54"/>
      <c r="Q3424" s="54"/>
      <c r="R3424" s="51"/>
      <c r="S3424" s="55"/>
      <c r="T3424" s="56"/>
      <c r="U3424" s="57"/>
      <c r="V3424" s="56"/>
      <c r="W3424" s="57"/>
      <c r="X3424" s="56"/>
      <c r="Y3424" s="57"/>
      <c r="Z3424" s="56"/>
      <c r="AA3424" s="57"/>
      <c r="AB3424" s="56"/>
      <c r="AC3424" s="57">
        <v>0.92307692307692313</v>
      </c>
      <c r="AD3424" s="55" t="s">
        <v>8</v>
      </c>
      <c r="AE3424" s="59"/>
      <c r="AF3424" s="51"/>
      <c r="AG3424" s="59"/>
      <c r="AH3424" s="60"/>
      <c r="AI3424" s="52"/>
      <c r="AJ3424" s="51"/>
      <c r="AK3424" s="56"/>
      <c r="AL3424" s="55"/>
      <c r="AM3424" s="61"/>
      <c r="AN3424" s="62"/>
      <c r="AO3424" s="63"/>
      <c r="AP3424" s="54"/>
      <c r="AQ3424" s="54"/>
      <c r="AR3424" s="54"/>
      <c r="AS3424" s="51"/>
      <c r="AT3424" s="53"/>
      <c r="AU3424" s="54"/>
      <c r="AV3424" s="51"/>
      <c r="AW3424" s="57"/>
      <c r="AX3424" s="63"/>
      <c r="AY3424" s="54"/>
      <c r="AZ3424" s="54"/>
      <c r="BA3424" s="60"/>
      <c r="BB3424" s="55"/>
      <c r="BC3424" s="61"/>
      <c r="BD3424" s="54" t="s">
        <v>8</v>
      </c>
      <c r="BE3424" s="54"/>
      <c r="BF3424" s="51"/>
      <c r="BG3424" s="63"/>
      <c r="BH3424" s="54"/>
      <c r="BI3424" s="54"/>
      <c r="BJ3424" s="54"/>
      <c r="BK3424" s="54"/>
      <c r="BL3424" s="54"/>
      <c r="BM3424" s="64"/>
      <c r="BN3424" s="54"/>
      <c r="BO3424" s="54"/>
      <c r="BP3424" s="54"/>
      <c r="BQ3424" s="54"/>
      <c r="BR3424" s="54"/>
      <c r="BS3424" s="54"/>
      <c r="BT3424" s="64"/>
      <c r="BU3424" s="65" t="s">
        <v>8</v>
      </c>
      <c r="BV3424" s="24"/>
      <c r="BW3424" s="44"/>
      <c r="BX3424" s="44"/>
      <c r="BY3424" s="44"/>
      <c r="BZ3424" s="9"/>
    </row>
    <row r="3425" spans="1:78" ht="30" customHeight="1" x14ac:dyDescent="0.25">
      <c r="A3425" s="24"/>
      <c r="B3425" s="88">
        <v>1975</v>
      </c>
      <c r="C3425" s="89" t="s">
        <v>41</v>
      </c>
      <c r="D3425" s="90" t="s">
        <v>42</v>
      </c>
      <c r="E3425" s="69" t="s">
        <v>8</v>
      </c>
      <c r="F3425" s="70" t="s">
        <v>8</v>
      </c>
      <c r="G3425" s="70" t="s">
        <v>8</v>
      </c>
      <c r="H3425" s="91">
        <v>7.3235294117647056</v>
      </c>
      <c r="I3425" s="92">
        <v>15.1</v>
      </c>
      <c r="J3425" s="93">
        <v>9.7820163487738441</v>
      </c>
      <c r="K3425" s="92">
        <v>1.3</v>
      </c>
      <c r="L3425" s="93">
        <v>6</v>
      </c>
      <c r="M3425" s="92">
        <v>28.9</v>
      </c>
      <c r="N3425" s="94"/>
      <c r="O3425" s="95"/>
      <c r="P3425" s="95"/>
      <c r="Q3425" s="95"/>
      <c r="R3425" s="92" t="s">
        <v>8</v>
      </c>
      <c r="S3425" s="96">
        <v>7.7018485868461832</v>
      </c>
      <c r="T3425" s="97"/>
      <c r="U3425" s="98"/>
      <c r="V3425" s="97"/>
      <c r="W3425" s="98"/>
      <c r="X3425" s="97"/>
      <c r="Y3425" s="98"/>
      <c r="Z3425" s="97"/>
      <c r="AA3425" s="98"/>
      <c r="AB3425" s="97"/>
      <c r="AC3425" s="98">
        <v>0.88888888899999996</v>
      </c>
      <c r="AD3425" s="96" t="s">
        <v>8</v>
      </c>
      <c r="AE3425" s="99">
        <v>6.1108464130261497</v>
      </c>
      <c r="AF3425" s="92">
        <v>19.445767934869252</v>
      </c>
      <c r="AG3425" s="99">
        <v>1.0040000000000007</v>
      </c>
      <c r="AH3425" s="100">
        <v>22.49</v>
      </c>
      <c r="AI3425" s="93">
        <v>8.44</v>
      </c>
      <c r="AJ3425" s="92">
        <v>7.8</v>
      </c>
      <c r="AK3425" s="97">
        <v>10</v>
      </c>
      <c r="AL3425" s="96">
        <v>6.388711603256537</v>
      </c>
      <c r="AM3425" s="101">
        <v>4.0666666666666664</v>
      </c>
      <c r="AN3425" s="102">
        <v>8.9</v>
      </c>
      <c r="AO3425" s="103"/>
      <c r="AP3425" s="95"/>
      <c r="AQ3425" s="95"/>
      <c r="AR3425" s="95"/>
      <c r="AS3425" s="92">
        <v>4.0666666666666664</v>
      </c>
      <c r="AT3425" s="94"/>
      <c r="AU3425" s="95"/>
      <c r="AV3425" s="92" t="s">
        <v>8</v>
      </c>
      <c r="AW3425" s="98">
        <v>9</v>
      </c>
      <c r="AX3425" s="103"/>
      <c r="AY3425" s="95">
        <v>2</v>
      </c>
      <c r="AZ3425" s="95"/>
      <c r="BA3425" s="100">
        <v>2</v>
      </c>
      <c r="BB3425" s="96">
        <v>5.0222222222222221</v>
      </c>
      <c r="BC3425" s="101"/>
      <c r="BD3425" s="95">
        <v>6.5165165165165151</v>
      </c>
      <c r="BE3425" s="95"/>
      <c r="BF3425" s="92">
        <v>6.5165165165165151</v>
      </c>
      <c r="BG3425" s="103"/>
      <c r="BH3425" s="95"/>
      <c r="BI3425" s="95"/>
      <c r="BJ3425" s="95"/>
      <c r="BK3425" s="95"/>
      <c r="BL3425" s="95">
        <v>3</v>
      </c>
      <c r="BM3425" s="104" t="s">
        <v>8</v>
      </c>
      <c r="BN3425" s="95"/>
      <c r="BO3425" s="95"/>
      <c r="BP3425" s="95"/>
      <c r="BQ3425" s="95"/>
      <c r="BR3425" s="95"/>
      <c r="BS3425" s="95"/>
      <c r="BT3425" s="104" t="s">
        <v>8</v>
      </c>
      <c r="BU3425" s="105" t="s">
        <v>8</v>
      </c>
      <c r="BV3425" s="24"/>
      <c r="BW3425" s="44"/>
      <c r="BX3425" s="44"/>
      <c r="BY3425" s="44"/>
      <c r="BZ3425" s="9"/>
    </row>
    <row r="3426" spans="1:78" ht="30" customHeight="1" x14ac:dyDescent="0.25">
      <c r="A3426" s="24"/>
      <c r="B3426" s="45">
        <v>1975</v>
      </c>
      <c r="C3426" s="46" t="s">
        <v>43</v>
      </c>
      <c r="D3426" s="47" t="s">
        <v>44</v>
      </c>
      <c r="E3426" s="48" t="s">
        <v>8</v>
      </c>
      <c r="F3426" s="49" t="s">
        <v>8</v>
      </c>
      <c r="G3426" s="49" t="s">
        <v>8</v>
      </c>
      <c r="H3426" s="50"/>
      <c r="I3426" s="51"/>
      <c r="J3426" s="52"/>
      <c r="K3426" s="51"/>
      <c r="L3426" s="52"/>
      <c r="M3426" s="51"/>
      <c r="N3426" s="53"/>
      <c r="O3426" s="54"/>
      <c r="P3426" s="54"/>
      <c r="Q3426" s="54"/>
      <c r="R3426" s="51" t="s">
        <v>8</v>
      </c>
      <c r="S3426" s="55" t="s">
        <v>8</v>
      </c>
      <c r="T3426" s="56"/>
      <c r="U3426" s="57"/>
      <c r="V3426" s="56"/>
      <c r="W3426" s="57"/>
      <c r="X3426" s="56"/>
      <c r="Y3426" s="57"/>
      <c r="Z3426" s="56"/>
      <c r="AA3426" s="57"/>
      <c r="AB3426" s="56"/>
      <c r="AC3426" s="57">
        <v>0.96296296296296291</v>
      </c>
      <c r="AD3426" s="55" t="s">
        <v>8</v>
      </c>
      <c r="AE3426" s="59" t="s">
        <v>8</v>
      </c>
      <c r="AF3426" s="51" t="s">
        <v>8</v>
      </c>
      <c r="AG3426" s="59"/>
      <c r="AH3426" s="60"/>
      <c r="AI3426" s="52"/>
      <c r="AJ3426" s="51"/>
      <c r="AK3426" s="56"/>
      <c r="AL3426" s="55" t="s">
        <v>8</v>
      </c>
      <c r="AM3426" s="61"/>
      <c r="AN3426" s="62"/>
      <c r="AO3426" s="63"/>
      <c r="AP3426" s="54"/>
      <c r="AQ3426" s="54"/>
      <c r="AR3426" s="54"/>
      <c r="AS3426" s="51"/>
      <c r="AT3426" s="53"/>
      <c r="AU3426" s="54"/>
      <c r="AV3426" s="51"/>
      <c r="AW3426" s="57"/>
      <c r="AX3426" s="63"/>
      <c r="AY3426" s="54"/>
      <c r="AZ3426" s="54"/>
      <c r="BA3426" s="60"/>
      <c r="BB3426" s="55" t="s">
        <v>8</v>
      </c>
      <c r="BC3426" s="61"/>
      <c r="BD3426" s="54" t="s">
        <v>8</v>
      </c>
      <c r="BE3426" s="54"/>
      <c r="BF3426" s="51" t="s">
        <v>8</v>
      </c>
      <c r="BG3426" s="63"/>
      <c r="BH3426" s="54"/>
      <c r="BI3426" s="54"/>
      <c r="BJ3426" s="54"/>
      <c r="BK3426" s="54"/>
      <c r="BL3426" s="54"/>
      <c r="BM3426" s="64"/>
      <c r="BN3426" s="54"/>
      <c r="BO3426" s="54"/>
      <c r="BP3426" s="54"/>
      <c r="BQ3426" s="54"/>
      <c r="BR3426" s="54"/>
      <c r="BS3426" s="54"/>
      <c r="BT3426" s="64"/>
      <c r="BU3426" s="65" t="s">
        <v>8</v>
      </c>
      <c r="BV3426" s="24"/>
      <c r="BW3426" s="44"/>
      <c r="BX3426" s="44"/>
      <c r="BY3426" s="44"/>
      <c r="BZ3426" s="9"/>
    </row>
    <row r="3427" spans="1:78" ht="30" customHeight="1" x14ac:dyDescent="0.25">
      <c r="A3427" s="24"/>
      <c r="B3427" s="88">
        <v>1975</v>
      </c>
      <c r="C3427" s="89" t="s">
        <v>45</v>
      </c>
      <c r="D3427" s="90" t="s">
        <v>46</v>
      </c>
      <c r="E3427" s="69" t="s">
        <v>8</v>
      </c>
      <c r="F3427" s="70" t="s">
        <v>8</v>
      </c>
      <c r="G3427" s="70" t="s">
        <v>8</v>
      </c>
      <c r="H3427" s="91">
        <v>4.4794117647058824</v>
      </c>
      <c r="I3427" s="92">
        <v>24.77</v>
      </c>
      <c r="J3427" s="93">
        <v>8.637602179836513</v>
      </c>
      <c r="K3427" s="92">
        <v>5.5</v>
      </c>
      <c r="L3427" s="93">
        <v>2</v>
      </c>
      <c r="M3427" s="92">
        <v>46.3</v>
      </c>
      <c r="N3427" s="94">
        <v>0</v>
      </c>
      <c r="O3427" s="95">
        <v>75</v>
      </c>
      <c r="P3427" s="95"/>
      <c r="Q3427" s="95"/>
      <c r="R3427" s="92">
        <v>0</v>
      </c>
      <c r="S3427" s="96">
        <v>3.7792534861355991</v>
      </c>
      <c r="T3427" s="97"/>
      <c r="U3427" s="98"/>
      <c r="V3427" s="97"/>
      <c r="W3427" s="98"/>
      <c r="X3427" s="97"/>
      <c r="Y3427" s="98"/>
      <c r="Z3427" s="97"/>
      <c r="AA3427" s="98"/>
      <c r="AB3427" s="97"/>
      <c r="AC3427" s="98">
        <v>1</v>
      </c>
      <c r="AD3427" s="96" t="s">
        <v>8</v>
      </c>
      <c r="AE3427" s="99" t="s">
        <v>8</v>
      </c>
      <c r="AF3427" s="92" t="s">
        <v>8</v>
      </c>
      <c r="AG3427" s="99">
        <v>6.94</v>
      </c>
      <c r="AH3427" s="100">
        <v>7.65</v>
      </c>
      <c r="AI3427" s="93">
        <v>6.25</v>
      </c>
      <c r="AJ3427" s="92">
        <v>18.75</v>
      </c>
      <c r="AK3427" s="97">
        <v>0</v>
      </c>
      <c r="AL3427" s="96">
        <v>4.3966666666666674</v>
      </c>
      <c r="AM3427" s="101">
        <v>3.0666666666666664</v>
      </c>
      <c r="AN3427" s="102">
        <v>10.4</v>
      </c>
      <c r="AO3427" s="103"/>
      <c r="AP3427" s="95"/>
      <c r="AQ3427" s="95"/>
      <c r="AR3427" s="95"/>
      <c r="AS3427" s="92">
        <v>3.0666666666666664</v>
      </c>
      <c r="AT3427" s="94"/>
      <c r="AU3427" s="95"/>
      <c r="AV3427" s="92" t="s">
        <v>8</v>
      </c>
      <c r="AW3427" s="98">
        <v>1.2</v>
      </c>
      <c r="AX3427" s="103"/>
      <c r="AY3427" s="95"/>
      <c r="AZ3427" s="95"/>
      <c r="BA3427" s="100" t="s">
        <v>8</v>
      </c>
      <c r="BB3427" s="96" t="s">
        <v>8</v>
      </c>
      <c r="BC3427" s="101"/>
      <c r="BD3427" s="95">
        <v>9.1191191191191177</v>
      </c>
      <c r="BE3427" s="95"/>
      <c r="BF3427" s="92">
        <v>9.1191191191191177</v>
      </c>
      <c r="BG3427" s="103"/>
      <c r="BH3427" s="95"/>
      <c r="BI3427" s="95"/>
      <c r="BJ3427" s="95"/>
      <c r="BK3427" s="95"/>
      <c r="BL3427" s="95">
        <v>10</v>
      </c>
      <c r="BM3427" s="104" t="s">
        <v>8</v>
      </c>
      <c r="BN3427" s="95"/>
      <c r="BO3427" s="95"/>
      <c r="BP3427" s="95"/>
      <c r="BQ3427" s="95"/>
      <c r="BR3427" s="95"/>
      <c r="BS3427" s="95"/>
      <c r="BT3427" s="104" t="s">
        <v>8</v>
      </c>
      <c r="BU3427" s="105" t="s">
        <v>8</v>
      </c>
      <c r="BV3427" s="24"/>
      <c r="BW3427" s="44"/>
      <c r="BX3427" s="44"/>
      <c r="BY3427" s="44"/>
      <c r="BZ3427" s="9"/>
    </row>
    <row r="3428" spans="1:78" ht="30" customHeight="1" x14ac:dyDescent="0.25">
      <c r="A3428" s="24"/>
      <c r="B3428" s="45">
        <v>1975</v>
      </c>
      <c r="C3428" s="46" t="s">
        <v>47</v>
      </c>
      <c r="D3428" s="47" t="s">
        <v>48</v>
      </c>
      <c r="E3428" s="48">
        <v>4.1900000000000004</v>
      </c>
      <c r="F3428" s="49">
        <v>56</v>
      </c>
      <c r="G3428" s="49">
        <v>4</v>
      </c>
      <c r="H3428" s="50">
        <v>7.7058823529411757</v>
      </c>
      <c r="I3428" s="51">
        <v>13.8</v>
      </c>
      <c r="J3428" s="52">
        <v>4.7138964577656681</v>
      </c>
      <c r="K3428" s="51">
        <v>19.899999999999999</v>
      </c>
      <c r="L3428" s="52">
        <v>4</v>
      </c>
      <c r="M3428" s="51">
        <v>35.799999999999997</v>
      </c>
      <c r="N3428" s="53">
        <v>5</v>
      </c>
      <c r="O3428" s="54">
        <v>50</v>
      </c>
      <c r="P3428" s="54"/>
      <c r="Q3428" s="54"/>
      <c r="R3428" s="51">
        <v>5</v>
      </c>
      <c r="S3428" s="55">
        <v>5.3549447026767112</v>
      </c>
      <c r="T3428" s="56"/>
      <c r="U3428" s="57"/>
      <c r="V3428" s="56">
        <v>5.9</v>
      </c>
      <c r="W3428" s="57"/>
      <c r="X3428" s="56"/>
      <c r="Y3428" s="57"/>
      <c r="Z3428" s="56"/>
      <c r="AA3428" s="57"/>
      <c r="AB3428" s="56"/>
      <c r="AC3428" s="57">
        <v>0.55555555599999995</v>
      </c>
      <c r="AD3428" s="55">
        <v>4.2008767688770181</v>
      </c>
      <c r="AE3428" s="59">
        <v>5.4475389637824501</v>
      </c>
      <c r="AF3428" s="51">
        <v>22.762305181087751</v>
      </c>
      <c r="AG3428" s="59">
        <v>7.3360000000000003</v>
      </c>
      <c r="AH3428" s="60">
        <v>6.66</v>
      </c>
      <c r="AI3428" s="52">
        <v>3.21</v>
      </c>
      <c r="AJ3428" s="51">
        <v>33.950000000000003</v>
      </c>
      <c r="AK3428" s="56">
        <v>0</v>
      </c>
      <c r="AL3428" s="55">
        <v>3.998384740945613</v>
      </c>
      <c r="AM3428" s="61">
        <v>6.2</v>
      </c>
      <c r="AN3428" s="62">
        <v>5.7</v>
      </c>
      <c r="AO3428" s="63"/>
      <c r="AP3428" s="54"/>
      <c r="AQ3428" s="54"/>
      <c r="AR3428" s="54"/>
      <c r="AS3428" s="51">
        <v>6.2</v>
      </c>
      <c r="AT3428" s="53"/>
      <c r="AU3428" s="54"/>
      <c r="AV3428" s="51" t="s">
        <v>8</v>
      </c>
      <c r="AW3428" s="57">
        <v>0.2</v>
      </c>
      <c r="AX3428" s="63"/>
      <c r="AY3428" s="54">
        <v>0</v>
      </c>
      <c r="AZ3428" s="54"/>
      <c r="BA3428" s="60">
        <v>0</v>
      </c>
      <c r="BB3428" s="55">
        <v>2.1333333333333333</v>
      </c>
      <c r="BC3428" s="61">
        <v>5</v>
      </c>
      <c r="BD3428" s="54">
        <v>8.4084084084084072</v>
      </c>
      <c r="BE3428" s="54">
        <v>6</v>
      </c>
      <c r="BF3428" s="51">
        <v>6.4694694694694688</v>
      </c>
      <c r="BG3428" s="63"/>
      <c r="BH3428" s="54"/>
      <c r="BI3428" s="54">
        <v>5.1759000000000004</v>
      </c>
      <c r="BJ3428" s="54"/>
      <c r="BK3428" s="54"/>
      <c r="BL3428" s="54">
        <v>3</v>
      </c>
      <c r="BM3428" s="64" t="s">
        <v>8</v>
      </c>
      <c r="BN3428" s="54"/>
      <c r="BO3428" s="54"/>
      <c r="BP3428" s="54"/>
      <c r="BQ3428" s="54"/>
      <c r="BR3428" s="54"/>
      <c r="BS3428" s="54"/>
      <c r="BT3428" s="64" t="s">
        <v>8</v>
      </c>
      <c r="BU3428" s="65">
        <v>5.2496709785399389</v>
      </c>
      <c r="BV3428" s="24"/>
      <c r="BW3428" s="44"/>
      <c r="BX3428" s="44"/>
      <c r="BY3428" s="44"/>
      <c r="BZ3428" s="9"/>
    </row>
    <row r="3429" spans="1:78" ht="30" customHeight="1" x14ac:dyDescent="0.25">
      <c r="A3429" s="24"/>
      <c r="B3429" s="88">
        <v>1975</v>
      </c>
      <c r="C3429" s="89" t="s">
        <v>49</v>
      </c>
      <c r="D3429" s="90" t="s">
        <v>50</v>
      </c>
      <c r="E3429" s="69" t="s">
        <v>8</v>
      </c>
      <c r="F3429" s="70" t="s">
        <v>8</v>
      </c>
      <c r="G3429" s="70" t="s">
        <v>8</v>
      </c>
      <c r="H3429" s="91"/>
      <c r="I3429" s="92"/>
      <c r="J3429" s="93"/>
      <c r="K3429" s="92"/>
      <c r="L3429" s="93"/>
      <c r="M3429" s="92"/>
      <c r="N3429" s="94"/>
      <c r="O3429" s="95"/>
      <c r="P3429" s="95"/>
      <c r="Q3429" s="95"/>
      <c r="R3429" s="92" t="s">
        <v>8</v>
      </c>
      <c r="S3429" s="96" t="s">
        <v>8</v>
      </c>
      <c r="T3429" s="97"/>
      <c r="U3429" s="98"/>
      <c r="V3429" s="97"/>
      <c r="W3429" s="98"/>
      <c r="X3429" s="97"/>
      <c r="Y3429" s="98"/>
      <c r="Z3429" s="97"/>
      <c r="AA3429" s="98"/>
      <c r="AB3429" s="97"/>
      <c r="AC3429" s="98">
        <v>0.79487179487179482</v>
      </c>
      <c r="AD3429" s="96" t="s">
        <v>8</v>
      </c>
      <c r="AE3429" s="99"/>
      <c r="AF3429" s="92"/>
      <c r="AG3429" s="99"/>
      <c r="AH3429" s="100"/>
      <c r="AI3429" s="93"/>
      <c r="AJ3429" s="92"/>
      <c r="AK3429" s="97"/>
      <c r="AL3429" s="96"/>
      <c r="AM3429" s="101"/>
      <c r="AN3429" s="102"/>
      <c r="AO3429" s="103"/>
      <c r="AP3429" s="95"/>
      <c r="AQ3429" s="95"/>
      <c r="AR3429" s="95"/>
      <c r="AS3429" s="92"/>
      <c r="AT3429" s="94"/>
      <c r="AU3429" s="95"/>
      <c r="AV3429" s="92"/>
      <c r="AW3429" s="98"/>
      <c r="AX3429" s="103"/>
      <c r="AY3429" s="95"/>
      <c r="AZ3429" s="95"/>
      <c r="BA3429" s="100"/>
      <c r="BB3429" s="96" t="s">
        <v>8</v>
      </c>
      <c r="BC3429" s="101"/>
      <c r="BD3429" s="95" t="s">
        <v>8</v>
      </c>
      <c r="BE3429" s="95"/>
      <c r="BF3429" s="92"/>
      <c r="BG3429" s="103"/>
      <c r="BH3429" s="95"/>
      <c r="BI3429" s="95"/>
      <c r="BJ3429" s="95"/>
      <c r="BK3429" s="95"/>
      <c r="BL3429" s="95"/>
      <c r="BM3429" s="104"/>
      <c r="BN3429" s="95"/>
      <c r="BO3429" s="95"/>
      <c r="BP3429" s="95"/>
      <c r="BQ3429" s="95"/>
      <c r="BR3429" s="95"/>
      <c r="BS3429" s="95"/>
      <c r="BT3429" s="104"/>
      <c r="BU3429" s="105" t="s">
        <v>8</v>
      </c>
      <c r="BV3429" s="24"/>
      <c r="BW3429" s="44"/>
      <c r="BX3429" s="44"/>
      <c r="BY3429" s="44"/>
      <c r="BZ3429" s="9"/>
    </row>
    <row r="3430" spans="1:78" ht="30" customHeight="1" x14ac:dyDescent="0.25">
      <c r="A3430" s="24"/>
      <c r="B3430" s="45">
        <v>1975</v>
      </c>
      <c r="C3430" s="46" t="s">
        <v>51</v>
      </c>
      <c r="D3430" s="47" t="s">
        <v>52</v>
      </c>
      <c r="E3430" s="48" t="s">
        <v>8</v>
      </c>
      <c r="F3430" s="49" t="s">
        <v>8</v>
      </c>
      <c r="G3430" s="49" t="s">
        <v>8</v>
      </c>
      <c r="H3430" s="50"/>
      <c r="I3430" s="51"/>
      <c r="J3430" s="52"/>
      <c r="K3430" s="51"/>
      <c r="L3430" s="52" t="s">
        <v>8</v>
      </c>
      <c r="M3430" s="51" t="s">
        <v>8</v>
      </c>
      <c r="N3430" s="53"/>
      <c r="O3430" s="54"/>
      <c r="P3430" s="54"/>
      <c r="Q3430" s="54"/>
      <c r="R3430" s="51" t="s">
        <v>8</v>
      </c>
      <c r="S3430" s="55" t="s">
        <v>8</v>
      </c>
      <c r="T3430" s="56"/>
      <c r="U3430" s="57"/>
      <c r="V3430" s="56"/>
      <c r="W3430" s="57"/>
      <c r="X3430" s="56"/>
      <c r="Y3430" s="57"/>
      <c r="Z3430" s="56"/>
      <c r="AA3430" s="57"/>
      <c r="AB3430" s="56"/>
      <c r="AC3430" s="57">
        <v>1</v>
      </c>
      <c r="AD3430" s="55" t="s">
        <v>8</v>
      </c>
      <c r="AE3430" s="59" t="s">
        <v>8</v>
      </c>
      <c r="AF3430" s="51" t="s">
        <v>8</v>
      </c>
      <c r="AG3430" s="59"/>
      <c r="AH3430" s="60"/>
      <c r="AI3430" s="52"/>
      <c r="AJ3430" s="51"/>
      <c r="AK3430" s="56">
        <v>0</v>
      </c>
      <c r="AL3430" s="55" t="s">
        <v>8</v>
      </c>
      <c r="AM3430" s="61"/>
      <c r="AN3430" s="62"/>
      <c r="AO3430" s="63"/>
      <c r="AP3430" s="54"/>
      <c r="AQ3430" s="54"/>
      <c r="AR3430" s="54"/>
      <c r="AS3430" s="51" t="s">
        <v>8</v>
      </c>
      <c r="AT3430" s="53"/>
      <c r="AU3430" s="54"/>
      <c r="AV3430" s="51" t="s">
        <v>8</v>
      </c>
      <c r="AW3430" s="57">
        <v>0</v>
      </c>
      <c r="AX3430" s="63"/>
      <c r="AY3430" s="54">
        <v>0</v>
      </c>
      <c r="AZ3430" s="54"/>
      <c r="BA3430" s="60">
        <v>0</v>
      </c>
      <c r="BB3430" s="55" t="s">
        <v>8</v>
      </c>
      <c r="BC3430" s="61">
        <v>0</v>
      </c>
      <c r="BD3430" s="54" t="s">
        <v>8</v>
      </c>
      <c r="BE3430" s="54"/>
      <c r="BF3430" s="51">
        <v>0</v>
      </c>
      <c r="BG3430" s="63"/>
      <c r="BH3430" s="54"/>
      <c r="BI3430" s="54"/>
      <c r="BJ3430" s="54"/>
      <c r="BK3430" s="54"/>
      <c r="BL3430" s="54">
        <v>0</v>
      </c>
      <c r="BM3430" s="64" t="s">
        <v>8</v>
      </c>
      <c r="BN3430" s="54"/>
      <c r="BO3430" s="54"/>
      <c r="BP3430" s="54"/>
      <c r="BQ3430" s="54"/>
      <c r="BR3430" s="54"/>
      <c r="BS3430" s="54"/>
      <c r="BT3430" s="64" t="s">
        <v>8</v>
      </c>
      <c r="BU3430" s="65" t="s">
        <v>8</v>
      </c>
      <c r="BV3430" s="24"/>
      <c r="BW3430" s="44"/>
      <c r="BX3430" s="44"/>
      <c r="BY3430" s="44"/>
      <c r="BZ3430" s="9"/>
    </row>
    <row r="3431" spans="1:78" ht="30" customHeight="1" x14ac:dyDescent="0.25">
      <c r="A3431" s="24"/>
      <c r="B3431" s="88">
        <v>1975</v>
      </c>
      <c r="C3431" s="89" t="s">
        <v>53</v>
      </c>
      <c r="D3431" s="90" t="s">
        <v>54</v>
      </c>
      <c r="E3431" s="69" t="s">
        <v>8</v>
      </c>
      <c r="F3431" s="70" t="s">
        <v>8</v>
      </c>
      <c r="G3431" s="70" t="s">
        <v>8</v>
      </c>
      <c r="H3431" s="91"/>
      <c r="I3431" s="92"/>
      <c r="J3431" s="93"/>
      <c r="K3431" s="92"/>
      <c r="L3431" s="93"/>
      <c r="M3431" s="92"/>
      <c r="N3431" s="94"/>
      <c r="O3431" s="95"/>
      <c r="P3431" s="95"/>
      <c r="Q3431" s="95"/>
      <c r="R3431" s="92" t="s">
        <v>8</v>
      </c>
      <c r="S3431" s="96" t="s">
        <v>8</v>
      </c>
      <c r="T3431" s="97"/>
      <c r="U3431" s="98"/>
      <c r="V3431" s="97"/>
      <c r="W3431" s="98"/>
      <c r="X3431" s="97"/>
      <c r="Y3431" s="98"/>
      <c r="Z3431" s="97"/>
      <c r="AA3431" s="98"/>
      <c r="AB3431" s="97"/>
      <c r="AC3431" s="98">
        <v>0.55555555599999995</v>
      </c>
      <c r="AD3431" s="96" t="s">
        <v>8</v>
      </c>
      <c r="AE3431" s="99" t="s">
        <v>8</v>
      </c>
      <c r="AF3431" s="92" t="s">
        <v>8</v>
      </c>
      <c r="AG3431" s="99"/>
      <c r="AH3431" s="100"/>
      <c r="AI3431" s="93"/>
      <c r="AJ3431" s="92"/>
      <c r="AK3431" s="97"/>
      <c r="AL3431" s="96" t="s">
        <v>8</v>
      </c>
      <c r="AM3431" s="101"/>
      <c r="AN3431" s="102"/>
      <c r="AO3431" s="103"/>
      <c r="AP3431" s="95"/>
      <c r="AQ3431" s="95"/>
      <c r="AR3431" s="95"/>
      <c r="AS3431" s="92"/>
      <c r="AT3431" s="94"/>
      <c r="AU3431" s="95"/>
      <c r="AV3431" s="92"/>
      <c r="AW3431" s="98"/>
      <c r="AX3431" s="103"/>
      <c r="AY3431" s="95"/>
      <c r="AZ3431" s="95"/>
      <c r="BA3431" s="100"/>
      <c r="BB3431" s="96" t="s">
        <v>8</v>
      </c>
      <c r="BC3431" s="101"/>
      <c r="BD3431" s="95" t="s">
        <v>8</v>
      </c>
      <c r="BE3431" s="95"/>
      <c r="BF3431" s="92" t="s">
        <v>8</v>
      </c>
      <c r="BG3431" s="103"/>
      <c r="BH3431" s="95"/>
      <c r="BI3431" s="95"/>
      <c r="BJ3431" s="95"/>
      <c r="BK3431" s="95"/>
      <c r="BL3431" s="95"/>
      <c r="BM3431" s="104"/>
      <c r="BN3431" s="95"/>
      <c r="BO3431" s="95"/>
      <c r="BP3431" s="95"/>
      <c r="BQ3431" s="95"/>
      <c r="BR3431" s="95"/>
      <c r="BS3431" s="95"/>
      <c r="BT3431" s="104"/>
      <c r="BU3431" s="105" t="s">
        <v>8</v>
      </c>
      <c r="BV3431" s="24"/>
      <c r="BW3431" s="44"/>
      <c r="BX3431" s="44"/>
      <c r="BY3431" s="44"/>
      <c r="BZ3431" s="9"/>
    </row>
    <row r="3432" spans="1:78" ht="30" customHeight="1" x14ac:dyDescent="0.25">
      <c r="A3432" s="24"/>
      <c r="B3432" s="45">
        <v>1975</v>
      </c>
      <c r="C3432" s="46" t="s">
        <v>55</v>
      </c>
      <c r="D3432" s="47" t="s">
        <v>56</v>
      </c>
      <c r="E3432" s="48">
        <v>3.97</v>
      </c>
      <c r="F3432" s="49">
        <v>59</v>
      </c>
      <c r="G3432" s="49">
        <v>4</v>
      </c>
      <c r="H3432" s="50">
        <v>8.4735294117647069</v>
      </c>
      <c r="I3432" s="51">
        <v>11.19</v>
      </c>
      <c r="J3432" s="52"/>
      <c r="K3432" s="51"/>
      <c r="L3432" s="52">
        <v>0</v>
      </c>
      <c r="M3432" s="51">
        <v>55.3</v>
      </c>
      <c r="N3432" s="53"/>
      <c r="O3432" s="54"/>
      <c r="P3432" s="54"/>
      <c r="Q3432" s="54"/>
      <c r="R3432" s="51" t="s">
        <v>8</v>
      </c>
      <c r="S3432" s="55">
        <v>4.2367647058823534</v>
      </c>
      <c r="T3432" s="56"/>
      <c r="U3432" s="57"/>
      <c r="V3432" s="56"/>
      <c r="W3432" s="57"/>
      <c r="X3432" s="56"/>
      <c r="Y3432" s="57"/>
      <c r="Z3432" s="56"/>
      <c r="AA3432" s="57"/>
      <c r="AB3432" s="56"/>
      <c r="AC3432" s="57">
        <v>0.86206896551724133</v>
      </c>
      <c r="AD3432" s="55" t="s">
        <v>8</v>
      </c>
      <c r="AE3432" s="59">
        <v>9.2891122046504027</v>
      </c>
      <c r="AF3432" s="51">
        <v>3.5544389767479867</v>
      </c>
      <c r="AG3432" s="59">
        <v>7.168000000000001</v>
      </c>
      <c r="AH3432" s="60">
        <v>7.08</v>
      </c>
      <c r="AI3432" s="52">
        <v>5.782</v>
      </c>
      <c r="AJ3432" s="51">
        <v>21.09</v>
      </c>
      <c r="AK3432" s="56">
        <v>0</v>
      </c>
      <c r="AL3432" s="55">
        <v>5.5597780511626009</v>
      </c>
      <c r="AM3432" s="61">
        <v>1.8666666666666671</v>
      </c>
      <c r="AN3432" s="62">
        <v>12.2</v>
      </c>
      <c r="AO3432" s="63"/>
      <c r="AP3432" s="54"/>
      <c r="AQ3432" s="54"/>
      <c r="AR3432" s="54"/>
      <c r="AS3432" s="51">
        <v>1.8666666666666671</v>
      </c>
      <c r="AT3432" s="53"/>
      <c r="AU3432" s="54"/>
      <c r="AV3432" s="51" t="s">
        <v>8</v>
      </c>
      <c r="AW3432" s="57">
        <v>0.8</v>
      </c>
      <c r="AX3432" s="63"/>
      <c r="AY3432" s="54">
        <v>0</v>
      </c>
      <c r="AZ3432" s="54"/>
      <c r="BA3432" s="60">
        <v>0</v>
      </c>
      <c r="BB3432" s="55">
        <v>0.88888888888888895</v>
      </c>
      <c r="BC3432" s="61">
        <v>2</v>
      </c>
      <c r="BD3432" s="54">
        <v>4.2542542542542536</v>
      </c>
      <c r="BE3432" s="54"/>
      <c r="BF3432" s="51">
        <v>3.1271271271271268</v>
      </c>
      <c r="BG3432" s="63"/>
      <c r="BH3432" s="54"/>
      <c r="BI3432" s="54"/>
      <c r="BJ3432" s="54"/>
      <c r="BK3432" s="54"/>
      <c r="BL3432" s="54">
        <v>10</v>
      </c>
      <c r="BM3432" s="64" t="s">
        <v>8</v>
      </c>
      <c r="BN3432" s="54"/>
      <c r="BO3432" s="54"/>
      <c r="BP3432" s="54"/>
      <c r="BQ3432" s="54"/>
      <c r="BR3432" s="54"/>
      <c r="BS3432" s="54"/>
      <c r="BT3432" s="64" t="s">
        <v>8</v>
      </c>
      <c r="BU3432" s="65">
        <v>5.1999595128461795</v>
      </c>
      <c r="BV3432" s="24"/>
      <c r="BW3432" s="44"/>
      <c r="BX3432" s="44"/>
      <c r="BY3432" s="44"/>
      <c r="BZ3432" s="9"/>
    </row>
    <row r="3433" spans="1:78" ht="30" customHeight="1" x14ac:dyDescent="0.25">
      <c r="A3433" s="24"/>
      <c r="B3433" s="88">
        <v>1975</v>
      </c>
      <c r="C3433" s="89" t="s">
        <v>57</v>
      </c>
      <c r="D3433" s="90" t="s">
        <v>58</v>
      </c>
      <c r="E3433" s="69" t="s">
        <v>8</v>
      </c>
      <c r="F3433" s="70" t="s">
        <v>8</v>
      </c>
      <c r="G3433" s="70" t="s">
        <v>8</v>
      </c>
      <c r="H3433" s="91"/>
      <c r="I3433" s="92"/>
      <c r="J3433" s="93"/>
      <c r="K3433" s="92"/>
      <c r="L3433" s="93"/>
      <c r="M3433" s="92"/>
      <c r="N3433" s="94"/>
      <c r="O3433" s="95"/>
      <c r="P3433" s="95"/>
      <c r="Q3433" s="95"/>
      <c r="R3433" s="92" t="s">
        <v>8</v>
      </c>
      <c r="S3433" s="96" t="s">
        <v>8</v>
      </c>
      <c r="T3433" s="97"/>
      <c r="U3433" s="98"/>
      <c r="V3433" s="97"/>
      <c r="W3433" s="98"/>
      <c r="X3433" s="97"/>
      <c r="Y3433" s="98"/>
      <c r="Z3433" s="97"/>
      <c r="AA3433" s="98"/>
      <c r="AB3433" s="97"/>
      <c r="AC3433" s="98">
        <v>0.875</v>
      </c>
      <c r="AD3433" s="96" t="s">
        <v>8</v>
      </c>
      <c r="AE3433" s="99"/>
      <c r="AF3433" s="92"/>
      <c r="AG3433" s="99"/>
      <c r="AH3433" s="100"/>
      <c r="AI3433" s="93"/>
      <c r="AJ3433" s="92"/>
      <c r="AK3433" s="97"/>
      <c r="AL3433" s="96"/>
      <c r="AM3433" s="101"/>
      <c r="AN3433" s="102"/>
      <c r="AO3433" s="103"/>
      <c r="AP3433" s="95"/>
      <c r="AQ3433" s="95"/>
      <c r="AR3433" s="95"/>
      <c r="AS3433" s="92"/>
      <c r="AT3433" s="94"/>
      <c r="AU3433" s="95"/>
      <c r="AV3433" s="92"/>
      <c r="AW3433" s="98"/>
      <c r="AX3433" s="103"/>
      <c r="AY3433" s="95"/>
      <c r="AZ3433" s="95"/>
      <c r="BA3433" s="100"/>
      <c r="BB3433" s="96" t="s">
        <v>8</v>
      </c>
      <c r="BC3433" s="101"/>
      <c r="BD3433" s="95" t="s">
        <v>8</v>
      </c>
      <c r="BE3433" s="95"/>
      <c r="BF3433" s="92"/>
      <c r="BG3433" s="103"/>
      <c r="BH3433" s="95"/>
      <c r="BI3433" s="95"/>
      <c r="BJ3433" s="95"/>
      <c r="BK3433" s="95"/>
      <c r="BL3433" s="95"/>
      <c r="BM3433" s="104"/>
      <c r="BN3433" s="95"/>
      <c r="BO3433" s="95"/>
      <c r="BP3433" s="95"/>
      <c r="BQ3433" s="95"/>
      <c r="BR3433" s="95"/>
      <c r="BS3433" s="95"/>
      <c r="BT3433" s="104"/>
      <c r="BU3433" s="105" t="s">
        <v>8</v>
      </c>
      <c r="BV3433" s="24"/>
      <c r="BW3433" s="44"/>
      <c r="BX3433" s="44"/>
      <c r="BY3433" s="44"/>
      <c r="BZ3433" s="9"/>
    </row>
    <row r="3434" spans="1:78" ht="30" customHeight="1" x14ac:dyDescent="0.25">
      <c r="A3434" s="24"/>
      <c r="B3434" s="45">
        <v>1975</v>
      </c>
      <c r="C3434" s="46" t="s">
        <v>59</v>
      </c>
      <c r="D3434" s="47" t="s">
        <v>60</v>
      </c>
      <c r="E3434" s="48" t="s">
        <v>8</v>
      </c>
      <c r="F3434" s="49" t="s">
        <v>8</v>
      </c>
      <c r="G3434" s="49" t="s">
        <v>8</v>
      </c>
      <c r="H3434" s="50">
        <v>7.9</v>
      </c>
      <c r="I3434" s="51">
        <v>13.14</v>
      </c>
      <c r="J3434" s="52">
        <v>9.7547683923705737</v>
      </c>
      <c r="K3434" s="51">
        <v>1.4</v>
      </c>
      <c r="L3434" s="52">
        <v>0</v>
      </c>
      <c r="M3434" s="51">
        <v>54.7</v>
      </c>
      <c r="N3434" s="53"/>
      <c r="O3434" s="54"/>
      <c r="P3434" s="54"/>
      <c r="Q3434" s="54"/>
      <c r="R3434" s="51" t="s">
        <v>8</v>
      </c>
      <c r="S3434" s="55">
        <v>5.8849227974568583</v>
      </c>
      <c r="T3434" s="56"/>
      <c r="U3434" s="57"/>
      <c r="V3434" s="56"/>
      <c r="W3434" s="57"/>
      <c r="X3434" s="56"/>
      <c r="Y3434" s="57"/>
      <c r="Z3434" s="56"/>
      <c r="AA3434" s="57"/>
      <c r="AB3434" s="56"/>
      <c r="AC3434" s="57">
        <v>0.55555555599999995</v>
      </c>
      <c r="AD3434" s="55" t="s">
        <v>8</v>
      </c>
      <c r="AE3434" s="59">
        <v>8.3377753739790155</v>
      </c>
      <c r="AF3434" s="51">
        <v>8.3111231301049138</v>
      </c>
      <c r="AG3434" s="59">
        <v>9.048</v>
      </c>
      <c r="AH3434" s="60">
        <v>2.38</v>
      </c>
      <c r="AI3434" s="52">
        <v>8.8019999999999996</v>
      </c>
      <c r="AJ3434" s="51">
        <v>5.99</v>
      </c>
      <c r="AK3434" s="56">
        <v>0</v>
      </c>
      <c r="AL3434" s="55">
        <v>6.5469438434947538</v>
      </c>
      <c r="AM3434" s="61">
        <v>1.0666666666666664</v>
      </c>
      <c r="AN3434" s="62">
        <v>13.4</v>
      </c>
      <c r="AO3434" s="63"/>
      <c r="AP3434" s="54"/>
      <c r="AQ3434" s="54"/>
      <c r="AR3434" s="54"/>
      <c r="AS3434" s="51">
        <v>1.0666666666666664</v>
      </c>
      <c r="AT3434" s="53"/>
      <c r="AU3434" s="54"/>
      <c r="AV3434" s="51" t="s">
        <v>8</v>
      </c>
      <c r="AW3434" s="57">
        <v>9.6</v>
      </c>
      <c r="AX3434" s="63"/>
      <c r="AY3434" s="54">
        <v>0</v>
      </c>
      <c r="AZ3434" s="54"/>
      <c r="BA3434" s="60">
        <v>0</v>
      </c>
      <c r="BB3434" s="55">
        <v>3.5555555555555554</v>
      </c>
      <c r="BC3434" s="61">
        <v>0</v>
      </c>
      <c r="BD3434" s="54" t="s">
        <v>8</v>
      </c>
      <c r="BE3434" s="54"/>
      <c r="BF3434" s="51">
        <v>0</v>
      </c>
      <c r="BG3434" s="63"/>
      <c r="BH3434" s="54"/>
      <c r="BI3434" s="54"/>
      <c r="BJ3434" s="54"/>
      <c r="BK3434" s="54"/>
      <c r="BL3434" s="54">
        <v>10</v>
      </c>
      <c r="BM3434" s="64" t="s">
        <v>8</v>
      </c>
      <c r="BN3434" s="54"/>
      <c r="BO3434" s="54"/>
      <c r="BP3434" s="54"/>
      <c r="BQ3434" s="54"/>
      <c r="BR3434" s="54"/>
      <c r="BS3434" s="54"/>
      <c r="BT3434" s="64" t="s">
        <v>8</v>
      </c>
      <c r="BU3434" s="65" t="s">
        <v>8</v>
      </c>
      <c r="BV3434" s="24"/>
      <c r="BW3434" s="44"/>
      <c r="BX3434" s="44"/>
      <c r="BY3434" s="44"/>
      <c r="BZ3434" s="9"/>
    </row>
    <row r="3435" spans="1:78" ht="30" customHeight="1" x14ac:dyDescent="0.25">
      <c r="A3435" s="24"/>
      <c r="B3435" s="88">
        <v>1975</v>
      </c>
      <c r="C3435" s="89" t="s">
        <v>61</v>
      </c>
      <c r="D3435" s="90" t="s">
        <v>62</v>
      </c>
      <c r="E3435" s="69">
        <v>7.2</v>
      </c>
      <c r="F3435" s="70">
        <v>6</v>
      </c>
      <c r="G3435" s="70">
        <v>1</v>
      </c>
      <c r="H3435" s="91">
        <v>3.2617647058823529</v>
      </c>
      <c r="I3435" s="92">
        <v>28.91</v>
      </c>
      <c r="J3435" s="93">
        <v>7.6566757493188007</v>
      </c>
      <c r="K3435" s="92">
        <v>9.1</v>
      </c>
      <c r="L3435" s="93">
        <v>8</v>
      </c>
      <c r="M3435" s="92">
        <v>15.8</v>
      </c>
      <c r="N3435" s="94">
        <v>2</v>
      </c>
      <c r="O3435" s="95" t="s">
        <v>443</v>
      </c>
      <c r="P3435" s="95"/>
      <c r="Q3435" s="95"/>
      <c r="R3435" s="92">
        <v>2</v>
      </c>
      <c r="S3435" s="96">
        <v>5.2296101138002884</v>
      </c>
      <c r="T3435" s="97"/>
      <c r="U3435" s="98"/>
      <c r="V3435" s="97">
        <v>6.5</v>
      </c>
      <c r="W3435" s="98"/>
      <c r="X3435" s="97"/>
      <c r="Y3435" s="98"/>
      <c r="Z3435" s="97"/>
      <c r="AA3435" s="98"/>
      <c r="AB3435" s="97"/>
      <c r="AC3435" s="98">
        <v>1</v>
      </c>
      <c r="AD3435" s="96">
        <v>5.8374787878787879</v>
      </c>
      <c r="AE3435" s="99">
        <v>8.5790308611545552</v>
      </c>
      <c r="AF3435" s="92">
        <v>7.1048456942272242</v>
      </c>
      <c r="AG3435" s="99">
        <v>8.4600000000000009</v>
      </c>
      <c r="AH3435" s="100">
        <v>3.85</v>
      </c>
      <c r="AI3435" s="93">
        <v>7.9619999999999997</v>
      </c>
      <c r="AJ3435" s="92">
        <v>10.19</v>
      </c>
      <c r="AK3435" s="97">
        <v>10</v>
      </c>
      <c r="AL3435" s="96">
        <v>8.7502577152886403</v>
      </c>
      <c r="AM3435" s="101">
        <v>7.5333333333333341</v>
      </c>
      <c r="AN3435" s="102">
        <v>3.7</v>
      </c>
      <c r="AO3435" s="103">
        <v>7.4</v>
      </c>
      <c r="AP3435" s="95">
        <v>13</v>
      </c>
      <c r="AQ3435" s="95"/>
      <c r="AR3435" s="95"/>
      <c r="AS3435" s="92">
        <v>7.4666666666666668</v>
      </c>
      <c r="AT3435" s="94"/>
      <c r="AU3435" s="95"/>
      <c r="AV3435" s="92" t="s">
        <v>8</v>
      </c>
      <c r="AW3435" s="98">
        <v>10</v>
      </c>
      <c r="AX3435" s="103"/>
      <c r="AY3435" s="95">
        <v>8</v>
      </c>
      <c r="AZ3435" s="95"/>
      <c r="BA3435" s="100">
        <v>8</v>
      </c>
      <c r="BB3435" s="96">
        <v>8.4888888888888889</v>
      </c>
      <c r="BC3435" s="101">
        <v>10</v>
      </c>
      <c r="BD3435" s="95">
        <v>8.398398398398399</v>
      </c>
      <c r="BE3435" s="95">
        <v>6</v>
      </c>
      <c r="BF3435" s="92">
        <v>8.1327994661328002</v>
      </c>
      <c r="BG3435" s="103"/>
      <c r="BH3435" s="95"/>
      <c r="BI3435" s="95">
        <v>7.2441000000000004</v>
      </c>
      <c r="BJ3435" s="95">
        <v>4.3979999999999997</v>
      </c>
      <c r="BK3435" s="95"/>
      <c r="BL3435" s="95">
        <v>10</v>
      </c>
      <c r="BM3435" s="104">
        <v>7.2140333333333331</v>
      </c>
      <c r="BN3435" s="95"/>
      <c r="BO3435" s="95"/>
      <c r="BP3435" s="95"/>
      <c r="BQ3435" s="95"/>
      <c r="BR3435" s="95"/>
      <c r="BS3435" s="95"/>
      <c r="BT3435" s="104" t="s">
        <v>8</v>
      </c>
      <c r="BU3435" s="105">
        <v>7.6734163997330667</v>
      </c>
      <c r="BV3435" s="24"/>
      <c r="BW3435" s="44"/>
      <c r="BX3435" s="44"/>
      <c r="BY3435" s="44"/>
      <c r="BZ3435" s="9"/>
    </row>
    <row r="3436" spans="1:78" ht="30" customHeight="1" x14ac:dyDescent="0.25">
      <c r="A3436" s="24"/>
      <c r="B3436" s="45">
        <v>1975</v>
      </c>
      <c r="C3436" s="46" t="s">
        <v>64</v>
      </c>
      <c r="D3436" s="47" t="s">
        <v>65</v>
      </c>
      <c r="E3436" s="48" t="s">
        <v>8</v>
      </c>
      <c r="F3436" s="49" t="s">
        <v>8</v>
      </c>
      <c r="G3436" s="49" t="s">
        <v>8</v>
      </c>
      <c r="H3436" s="50"/>
      <c r="I3436" s="51"/>
      <c r="J3436" s="52"/>
      <c r="K3436" s="51"/>
      <c r="L3436" s="52"/>
      <c r="M3436" s="51"/>
      <c r="N3436" s="53"/>
      <c r="O3436" s="54"/>
      <c r="P3436" s="54"/>
      <c r="Q3436" s="54"/>
      <c r="R3436" s="51" t="s">
        <v>8</v>
      </c>
      <c r="S3436" s="55" t="s">
        <v>8</v>
      </c>
      <c r="T3436" s="56"/>
      <c r="U3436" s="57"/>
      <c r="V3436" s="56"/>
      <c r="W3436" s="57"/>
      <c r="X3436" s="56"/>
      <c r="Y3436" s="57"/>
      <c r="Z3436" s="56"/>
      <c r="AA3436" s="57"/>
      <c r="AB3436" s="56"/>
      <c r="AC3436" s="57">
        <v>1</v>
      </c>
      <c r="AD3436" s="55" t="s">
        <v>8</v>
      </c>
      <c r="AE3436" s="59"/>
      <c r="AF3436" s="51"/>
      <c r="AG3436" s="59"/>
      <c r="AH3436" s="60"/>
      <c r="AI3436" s="52"/>
      <c r="AJ3436" s="51"/>
      <c r="AK3436" s="56"/>
      <c r="AL3436" s="55"/>
      <c r="AM3436" s="61"/>
      <c r="AN3436" s="62"/>
      <c r="AO3436" s="63"/>
      <c r="AP3436" s="54"/>
      <c r="AQ3436" s="54"/>
      <c r="AR3436" s="54"/>
      <c r="AS3436" s="51"/>
      <c r="AT3436" s="53"/>
      <c r="AU3436" s="54"/>
      <c r="AV3436" s="51"/>
      <c r="AW3436" s="57"/>
      <c r="AX3436" s="63"/>
      <c r="AY3436" s="54"/>
      <c r="AZ3436" s="54"/>
      <c r="BA3436" s="60"/>
      <c r="BB3436" s="55" t="s">
        <v>8</v>
      </c>
      <c r="BC3436" s="61"/>
      <c r="BD3436" s="54" t="s">
        <v>8</v>
      </c>
      <c r="BE3436" s="54"/>
      <c r="BF3436" s="51"/>
      <c r="BG3436" s="63"/>
      <c r="BH3436" s="54"/>
      <c r="BI3436" s="54"/>
      <c r="BJ3436" s="54"/>
      <c r="BK3436" s="54"/>
      <c r="BL3436" s="54"/>
      <c r="BM3436" s="64"/>
      <c r="BN3436" s="54"/>
      <c r="BO3436" s="54"/>
      <c r="BP3436" s="54"/>
      <c r="BQ3436" s="54"/>
      <c r="BR3436" s="54"/>
      <c r="BS3436" s="54"/>
      <c r="BT3436" s="64"/>
      <c r="BU3436" s="65" t="s">
        <v>8</v>
      </c>
      <c r="BV3436" s="24"/>
      <c r="BW3436" s="44"/>
      <c r="BX3436" s="44"/>
      <c r="BY3436" s="44"/>
      <c r="BZ3436" s="9"/>
    </row>
    <row r="3437" spans="1:78" ht="30" customHeight="1" x14ac:dyDescent="0.25">
      <c r="A3437" s="24"/>
      <c r="B3437" s="88">
        <v>1975</v>
      </c>
      <c r="C3437" s="89" t="s">
        <v>66</v>
      </c>
      <c r="D3437" s="90" t="s">
        <v>67</v>
      </c>
      <c r="E3437" s="69" t="s">
        <v>8</v>
      </c>
      <c r="F3437" s="70" t="s">
        <v>8</v>
      </c>
      <c r="G3437" s="70" t="s">
        <v>8</v>
      </c>
      <c r="H3437" s="91">
        <v>6.9676470588235295</v>
      </c>
      <c r="I3437" s="92">
        <v>16.309999999999999</v>
      </c>
      <c r="J3437" s="93"/>
      <c r="K3437" s="92"/>
      <c r="L3437" s="93">
        <v>4</v>
      </c>
      <c r="M3437" s="92">
        <v>39</v>
      </c>
      <c r="N3437" s="94"/>
      <c r="O3437" s="95"/>
      <c r="P3437" s="95"/>
      <c r="Q3437" s="95"/>
      <c r="R3437" s="92" t="s">
        <v>8</v>
      </c>
      <c r="S3437" s="96">
        <v>5.4838235294117652</v>
      </c>
      <c r="T3437" s="97"/>
      <c r="U3437" s="98"/>
      <c r="V3437" s="97"/>
      <c r="W3437" s="98"/>
      <c r="X3437" s="97"/>
      <c r="Y3437" s="98"/>
      <c r="Z3437" s="97"/>
      <c r="AA3437" s="98"/>
      <c r="AB3437" s="97"/>
      <c r="AC3437" s="98">
        <v>0.66666666699999999</v>
      </c>
      <c r="AD3437" s="96" t="s">
        <v>8</v>
      </c>
      <c r="AE3437" s="99">
        <v>8.6346200268851838</v>
      </c>
      <c r="AF3437" s="92">
        <v>6.8268998655740765</v>
      </c>
      <c r="AG3437" s="99">
        <v>7.5560000000000009</v>
      </c>
      <c r="AH3437" s="100">
        <v>6.11</v>
      </c>
      <c r="AI3437" s="93">
        <v>6.1340000000000003</v>
      </c>
      <c r="AJ3437" s="92">
        <v>19.329999999999998</v>
      </c>
      <c r="AK3437" s="97">
        <v>0</v>
      </c>
      <c r="AL3437" s="96">
        <v>5.5811550067212963</v>
      </c>
      <c r="AM3437" s="101"/>
      <c r="AN3437" s="102"/>
      <c r="AO3437" s="103"/>
      <c r="AP3437" s="95"/>
      <c r="AQ3437" s="95"/>
      <c r="AR3437" s="95"/>
      <c r="AS3437" s="92" t="s">
        <v>8</v>
      </c>
      <c r="AT3437" s="94"/>
      <c r="AU3437" s="95"/>
      <c r="AV3437" s="92" t="s">
        <v>8</v>
      </c>
      <c r="AW3437" s="98">
        <v>9.6</v>
      </c>
      <c r="AX3437" s="103"/>
      <c r="AY3437" s="95">
        <v>0</v>
      </c>
      <c r="AZ3437" s="95"/>
      <c r="BA3437" s="100">
        <v>0</v>
      </c>
      <c r="BB3437" s="96" t="s">
        <v>8</v>
      </c>
      <c r="BC3437" s="101">
        <v>0</v>
      </c>
      <c r="BD3437" s="95" t="s">
        <v>8</v>
      </c>
      <c r="BE3437" s="95"/>
      <c r="BF3437" s="92">
        <v>0</v>
      </c>
      <c r="BG3437" s="103"/>
      <c r="BH3437" s="95"/>
      <c r="BI3437" s="95"/>
      <c r="BJ3437" s="95"/>
      <c r="BK3437" s="95"/>
      <c r="BL3437" s="95"/>
      <c r="BM3437" s="104" t="s">
        <v>8</v>
      </c>
      <c r="BN3437" s="95"/>
      <c r="BO3437" s="95"/>
      <c r="BP3437" s="95"/>
      <c r="BQ3437" s="95"/>
      <c r="BR3437" s="95"/>
      <c r="BS3437" s="95"/>
      <c r="BT3437" s="104" t="s">
        <v>8</v>
      </c>
      <c r="BU3437" s="105" t="s">
        <v>8</v>
      </c>
      <c r="BV3437" s="24"/>
      <c r="BW3437" s="44"/>
      <c r="BX3437" s="44"/>
      <c r="BY3437" s="44"/>
      <c r="BZ3437" s="9"/>
    </row>
    <row r="3438" spans="1:78" ht="30" customHeight="1" x14ac:dyDescent="0.25">
      <c r="A3438" s="24"/>
      <c r="B3438" s="45">
        <v>1975</v>
      </c>
      <c r="C3438" s="46" t="s">
        <v>68</v>
      </c>
      <c r="D3438" s="47" t="s">
        <v>69</v>
      </c>
      <c r="E3438" s="48" t="s">
        <v>8</v>
      </c>
      <c r="F3438" s="49" t="s">
        <v>8</v>
      </c>
      <c r="G3438" s="49" t="s">
        <v>8</v>
      </c>
      <c r="H3438" s="50">
        <v>5.4058823529411759</v>
      </c>
      <c r="I3438" s="51">
        <v>21.62</v>
      </c>
      <c r="J3438" s="52"/>
      <c r="K3438" s="51"/>
      <c r="L3438" s="52" t="s">
        <v>8</v>
      </c>
      <c r="M3438" s="51" t="s">
        <v>8</v>
      </c>
      <c r="N3438" s="53"/>
      <c r="O3438" s="54"/>
      <c r="P3438" s="54"/>
      <c r="Q3438" s="54"/>
      <c r="R3438" s="51" t="s">
        <v>8</v>
      </c>
      <c r="S3438" s="55" t="s">
        <v>8</v>
      </c>
      <c r="T3438" s="56"/>
      <c r="U3438" s="57"/>
      <c r="V3438" s="56"/>
      <c r="W3438" s="57"/>
      <c r="X3438" s="56"/>
      <c r="Y3438" s="57"/>
      <c r="Z3438" s="56"/>
      <c r="AA3438" s="57"/>
      <c r="AB3438" s="56"/>
      <c r="AC3438" s="57">
        <v>0.7931034482758621</v>
      </c>
      <c r="AD3438" s="55" t="s">
        <v>8</v>
      </c>
      <c r="AE3438" s="59">
        <v>8.011252776265394</v>
      </c>
      <c r="AF3438" s="51">
        <v>9.94373611867303</v>
      </c>
      <c r="AG3438" s="59">
        <v>9.2480000000000011</v>
      </c>
      <c r="AH3438" s="60">
        <v>1.88</v>
      </c>
      <c r="AI3438" s="52">
        <v>8.3559999999999999</v>
      </c>
      <c r="AJ3438" s="51">
        <v>8.2200000000000006</v>
      </c>
      <c r="AK3438" s="56">
        <v>0</v>
      </c>
      <c r="AL3438" s="55">
        <v>6.4038131940663483</v>
      </c>
      <c r="AM3438" s="61">
        <v>3.8666666666666671</v>
      </c>
      <c r="AN3438" s="62">
        <v>9.1999999999999993</v>
      </c>
      <c r="AO3438" s="63"/>
      <c r="AP3438" s="54"/>
      <c r="AQ3438" s="54"/>
      <c r="AR3438" s="54"/>
      <c r="AS3438" s="51">
        <v>3.8666666666666671</v>
      </c>
      <c r="AT3438" s="53"/>
      <c r="AU3438" s="54"/>
      <c r="AV3438" s="51" t="s">
        <v>8</v>
      </c>
      <c r="AW3438" s="57">
        <v>9.6</v>
      </c>
      <c r="AX3438" s="63"/>
      <c r="AY3438" s="54">
        <v>0</v>
      </c>
      <c r="AZ3438" s="54"/>
      <c r="BA3438" s="60">
        <v>0</v>
      </c>
      <c r="BB3438" s="55">
        <v>4.4888888888888889</v>
      </c>
      <c r="BC3438" s="61">
        <v>2</v>
      </c>
      <c r="BD3438" s="54" t="s">
        <v>8</v>
      </c>
      <c r="BE3438" s="54"/>
      <c r="BF3438" s="51">
        <v>2</v>
      </c>
      <c r="BG3438" s="63"/>
      <c r="BH3438" s="54"/>
      <c r="BI3438" s="54"/>
      <c r="BJ3438" s="54"/>
      <c r="BK3438" s="54"/>
      <c r="BL3438" s="54">
        <v>10</v>
      </c>
      <c r="BM3438" s="64" t="s">
        <v>8</v>
      </c>
      <c r="BN3438" s="54"/>
      <c r="BO3438" s="54"/>
      <c r="BP3438" s="54"/>
      <c r="BQ3438" s="54"/>
      <c r="BR3438" s="54"/>
      <c r="BS3438" s="54"/>
      <c r="BT3438" s="64" t="s">
        <v>8</v>
      </c>
      <c r="BU3438" s="65" t="s">
        <v>8</v>
      </c>
      <c r="BV3438" s="24"/>
      <c r="BW3438" s="44"/>
      <c r="BX3438" s="44"/>
      <c r="BY3438" s="44"/>
      <c r="BZ3438" s="9"/>
    </row>
    <row r="3439" spans="1:78" ht="30" customHeight="1" x14ac:dyDescent="0.25">
      <c r="A3439" s="24"/>
      <c r="B3439" s="88">
        <v>1975</v>
      </c>
      <c r="C3439" s="89" t="s">
        <v>70</v>
      </c>
      <c r="D3439" s="90" t="s">
        <v>71</v>
      </c>
      <c r="E3439" s="69">
        <v>3.34</v>
      </c>
      <c r="F3439" s="70">
        <v>69</v>
      </c>
      <c r="G3439" s="70">
        <v>4</v>
      </c>
      <c r="H3439" s="91">
        <v>6.55</v>
      </c>
      <c r="I3439" s="92">
        <v>17.73</v>
      </c>
      <c r="J3439" s="93">
        <v>7.2752043596730243</v>
      </c>
      <c r="K3439" s="92">
        <v>10.5</v>
      </c>
      <c r="L3439" s="93">
        <v>0</v>
      </c>
      <c r="M3439" s="92">
        <v>77</v>
      </c>
      <c r="N3439" s="94">
        <v>2</v>
      </c>
      <c r="O3439" s="95">
        <v>60</v>
      </c>
      <c r="P3439" s="95"/>
      <c r="Q3439" s="95"/>
      <c r="R3439" s="92">
        <v>2</v>
      </c>
      <c r="S3439" s="96">
        <v>3.9563010899182558</v>
      </c>
      <c r="T3439" s="97"/>
      <c r="U3439" s="98"/>
      <c r="V3439" s="97">
        <v>3.8</v>
      </c>
      <c r="W3439" s="98"/>
      <c r="X3439" s="97"/>
      <c r="Y3439" s="98"/>
      <c r="Z3439" s="97"/>
      <c r="AA3439" s="98"/>
      <c r="AB3439" s="97"/>
      <c r="AC3439" s="98">
        <v>0.77777777800000003</v>
      </c>
      <c r="AD3439" s="96">
        <v>3.4434639734944068</v>
      </c>
      <c r="AE3439" s="99">
        <v>0</v>
      </c>
      <c r="AF3439" s="92">
        <v>168.08912690706654</v>
      </c>
      <c r="AG3439" s="99">
        <v>0</v>
      </c>
      <c r="AH3439" s="100">
        <v>233.67</v>
      </c>
      <c r="AI3439" s="93">
        <v>0</v>
      </c>
      <c r="AJ3439" s="92">
        <v>334.65</v>
      </c>
      <c r="AK3439" s="97">
        <v>0</v>
      </c>
      <c r="AL3439" s="96">
        <v>0</v>
      </c>
      <c r="AM3439" s="101">
        <v>6.2666666666666675</v>
      </c>
      <c r="AN3439" s="102">
        <v>5.6</v>
      </c>
      <c r="AO3439" s="103">
        <v>0</v>
      </c>
      <c r="AP3439" s="95">
        <v>55</v>
      </c>
      <c r="AQ3439" s="95"/>
      <c r="AR3439" s="95"/>
      <c r="AS3439" s="92">
        <v>3.1333333333333337</v>
      </c>
      <c r="AT3439" s="94"/>
      <c r="AU3439" s="95"/>
      <c r="AV3439" s="92" t="s">
        <v>8</v>
      </c>
      <c r="AW3439" s="98">
        <v>9</v>
      </c>
      <c r="AX3439" s="103"/>
      <c r="AY3439" s="95">
        <v>2</v>
      </c>
      <c r="AZ3439" s="95"/>
      <c r="BA3439" s="100">
        <v>2</v>
      </c>
      <c r="BB3439" s="96">
        <v>4.7111111111111112</v>
      </c>
      <c r="BC3439" s="101">
        <v>2</v>
      </c>
      <c r="BD3439" s="95">
        <v>7.5075075075075066</v>
      </c>
      <c r="BE3439" s="95"/>
      <c r="BF3439" s="92">
        <v>4.7537537537537533</v>
      </c>
      <c r="BG3439" s="103"/>
      <c r="BH3439" s="95"/>
      <c r="BI3439" s="95"/>
      <c r="BJ3439" s="95"/>
      <c r="BK3439" s="95"/>
      <c r="BL3439" s="95">
        <v>3</v>
      </c>
      <c r="BM3439" s="104" t="s">
        <v>8</v>
      </c>
      <c r="BN3439" s="95"/>
      <c r="BO3439" s="95"/>
      <c r="BP3439" s="95"/>
      <c r="BQ3439" s="95"/>
      <c r="BR3439" s="95"/>
      <c r="BS3439" s="95"/>
      <c r="BT3439" s="104" t="s">
        <v>8</v>
      </c>
      <c r="BU3439" s="105">
        <v>4.5714177677677679</v>
      </c>
      <c r="BV3439" s="24"/>
      <c r="BW3439" s="44"/>
      <c r="BX3439" s="44"/>
      <c r="BY3439" s="44"/>
      <c r="BZ3439" s="9"/>
    </row>
    <row r="3440" spans="1:78" ht="30" customHeight="1" x14ac:dyDescent="0.25">
      <c r="A3440" s="24"/>
      <c r="B3440" s="45">
        <v>1975</v>
      </c>
      <c r="C3440" s="46" t="s">
        <v>72</v>
      </c>
      <c r="D3440" s="47" t="s">
        <v>73</v>
      </c>
      <c r="E3440" s="48" t="s">
        <v>8</v>
      </c>
      <c r="F3440" s="49" t="s">
        <v>8</v>
      </c>
      <c r="G3440" s="49" t="s">
        <v>8</v>
      </c>
      <c r="H3440" s="50"/>
      <c r="I3440" s="51"/>
      <c r="J3440" s="52"/>
      <c r="K3440" s="51"/>
      <c r="L3440" s="52">
        <v>0</v>
      </c>
      <c r="M3440" s="51">
        <v>61.9</v>
      </c>
      <c r="N3440" s="53"/>
      <c r="O3440" s="54"/>
      <c r="P3440" s="54"/>
      <c r="Q3440" s="54"/>
      <c r="R3440" s="51" t="s">
        <v>8</v>
      </c>
      <c r="S3440" s="55" t="s">
        <v>8</v>
      </c>
      <c r="T3440" s="56"/>
      <c r="U3440" s="57"/>
      <c r="V3440" s="56"/>
      <c r="W3440" s="57"/>
      <c r="X3440" s="56"/>
      <c r="Y3440" s="57"/>
      <c r="Z3440" s="56"/>
      <c r="AA3440" s="57"/>
      <c r="AB3440" s="56"/>
      <c r="AC3440" s="57">
        <v>0.66666666699999999</v>
      </c>
      <c r="AD3440" s="55" t="s">
        <v>8</v>
      </c>
      <c r="AE3440" s="59" t="s">
        <v>8</v>
      </c>
      <c r="AF3440" s="51" t="s">
        <v>8</v>
      </c>
      <c r="AG3440" s="59">
        <v>9.6999999999999993</v>
      </c>
      <c r="AH3440" s="60">
        <v>0.75</v>
      </c>
      <c r="AI3440" s="52">
        <v>9.9740000000000002</v>
      </c>
      <c r="AJ3440" s="51">
        <v>-0.13</v>
      </c>
      <c r="AK3440" s="56">
        <v>0</v>
      </c>
      <c r="AL3440" s="55">
        <v>6.5579999999999998</v>
      </c>
      <c r="AM3440" s="61"/>
      <c r="AN3440" s="62"/>
      <c r="AO3440" s="63"/>
      <c r="AP3440" s="54"/>
      <c r="AQ3440" s="54"/>
      <c r="AR3440" s="54"/>
      <c r="AS3440" s="51" t="s">
        <v>8</v>
      </c>
      <c r="AT3440" s="53"/>
      <c r="AU3440" s="54"/>
      <c r="AV3440" s="51" t="s">
        <v>8</v>
      </c>
      <c r="AW3440" s="57">
        <v>5.2</v>
      </c>
      <c r="AX3440" s="63"/>
      <c r="AY3440" s="54">
        <v>0</v>
      </c>
      <c r="AZ3440" s="54"/>
      <c r="BA3440" s="60">
        <v>0</v>
      </c>
      <c r="BB3440" s="55" t="s">
        <v>8</v>
      </c>
      <c r="BC3440" s="61">
        <v>0</v>
      </c>
      <c r="BD3440" s="54" t="s">
        <v>8</v>
      </c>
      <c r="BE3440" s="54"/>
      <c r="BF3440" s="51">
        <v>0</v>
      </c>
      <c r="BG3440" s="63"/>
      <c r="BH3440" s="54"/>
      <c r="BI3440" s="54">
        <v>4.4865000000000004</v>
      </c>
      <c r="BJ3440" s="54"/>
      <c r="BK3440" s="54"/>
      <c r="BL3440" s="54">
        <v>0</v>
      </c>
      <c r="BM3440" s="64" t="s">
        <v>8</v>
      </c>
      <c r="BN3440" s="54"/>
      <c r="BO3440" s="54"/>
      <c r="BP3440" s="54"/>
      <c r="BQ3440" s="54"/>
      <c r="BR3440" s="54"/>
      <c r="BS3440" s="54"/>
      <c r="BT3440" s="64" t="s">
        <v>8</v>
      </c>
      <c r="BU3440" s="65">
        <v>3.2258402849999999</v>
      </c>
      <c r="BV3440" s="24"/>
      <c r="BW3440" s="44"/>
      <c r="BX3440" s="44"/>
      <c r="BY3440" s="44"/>
      <c r="BZ3440" s="9"/>
    </row>
    <row r="3441" spans="1:78" ht="30" customHeight="1" x14ac:dyDescent="0.25">
      <c r="A3441" s="24"/>
      <c r="B3441" s="88">
        <v>1975</v>
      </c>
      <c r="C3441" s="89" t="s">
        <v>74</v>
      </c>
      <c r="D3441" s="90" t="s">
        <v>75</v>
      </c>
      <c r="E3441" s="69">
        <v>4.62</v>
      </c>
      <c r="F3441" s="70">
        <v>51</v>
      </c>
      <c r="G3441" s="70">
        <v>3</v>
      </c>
      <c r="H3441" s="91">
        <v>8.5294117647058822</v>
      </c>
      <c r="I3441" s="92">
        <v>11</v>
      </c>
      <c r="J3441" s="93">
        <v>9.3188010899182565</v>
      </c>
      <c r="K3441" s="92">
        <v>3</v>
      </c>
      <c r="L3441" s="93">
        <v>4</v>
      </c>
      <c r="M3441" s="92">
        <v>32.799999999999997</v>
      </c>
      <c r="N3441" s="94">
        <v>6</v>
      </c>
      <c r="O3441" s="95">
        <v>41</v>
      </c>
      <c r="P3441" s="95"/>
      <c r="Q3441" s="95"/>
      <c r="R3441" s="92">
        <v>6</v>
      </c>
      <c r="S3441" s="96">
        <v>6.9620532136560342</v>
      </c>
      <c r="T3441" s="97"/>
      <c r="U3441" s="98"/>
      <c r="V3441" s="97">
        <v>3</v>
      </c>
      <c r="W3441" s="98"/>
      <c r="X3441" s="97"/>
      <c r="Y3441" s="98"/>
      <c r="Z3441" s="97"/>
      <c r="AA3441" s="98"/>
      <c r="AB3441" s="97"/>
      <c r="AC3441" s="98">
        <v>1</v>
      </c>
      <c r="AD3441" s="96">
        <v>3.3284575757575765</v>
      </c>
      <c r="AE3441" s="99">
        <v>7.3152886075534695</v>
      </c>
      <c r="AF3441" s="92">
        <v>13.423556962232652</v>
      </c>
      <c r="AG3441" s="99">
        <v>7.7439999999999998</v>
      </c>
      <c r="AH3441" s="100">
        <v>5.64</v>
      </c>
      <c r="AI3441" s="93">
        <v>5.42</v>
      </c>
      <c r="AJ3441" s="92">
        <v>22.9</v>
      </c>
      <c r="AK3441" s="97">
        <v>0</v>
      </c>
      <c r="AL3441" s="96">
        <v>5.1198221518883678</v>
      </c>
      <c r="AM3441" s="101">
        <v>5.0666666666666664</v>
      </c>
      <c r="AN3441" s="102">
        <v>7.4</v>
      </c>
      <c r="AO3441" s="103"/>
      <c r="AP3441" s="95"/>
      <c r="AQ3441" s="95"/>
      <c r="AR3441" s="95"/>
      <c r="AS3441" s="92">
        <v>5.0666666666666664</v>
      </c>
      <c r="AT3441" s="94"/>
      <c r="AU3441" s="95"/>
      <c r="AV3441" s="92" t="s">
        <v>8</v>
      </c>
      <c r="AW3441" s="98">
        <v>4.2</v>
      </c>
      <c r="AX3441" s="103"/>
      <c r="AY3441" s="95">
        <v>0</v>
      </c>
      <c r="AZ3441" s="95"/>
      <c r="BA3441" s="100">
        <v>0</v>
      </c>
      <c r="BB3441" s="96">
        <v>3.0888888888888886</v>
      </c>
      <c r="BC3441" s="101">
        <v>8</v>
      </c>
      <c r="BD3441" s="95" t="s">
        <v>8</v>
      </c>
      <c r="BE3441" s="95"/>
      <c r="BF3441" s="92">
        <v>8</v>
      </c>
      <c r="BG3441" s="103"/>
      <c r="BH3441" s="95"/>
      <c r="BI3441" s="95"/>
      <c r="BJ3441" s="95"/>
      <c r="BK3441" s="95"/>
      <c r="BL3441" s="95">
        <v>0</v>
      </c>
      <c r="BM3441" s="104" t="s">
        <v>8</v>
      </c>
      <c r="BN3441" s="95"/>
      <c r="BO3441" s="95"/>
      <c r="BP3441" s="95"/>
      <c r="BQ3441" s="95"/>
      <c r="BR3441" s="95"/>
      <c r="BS3441" s="95"/>
      <c r="BT3441" s="104" t="s">
        <v>8</v>
      </c>
      <c r="BU3441" s="105" t="s">
        <v>8</v>
      </c>
      <c r="BV3441" s="24"/>
      <c r="BW3441" s="44"/>
      <c r="BX3441" s="44"/>
      <c r="BY3441" s="44"/>
      <c r="BZ3441" s="9"/>
    </row>
    <row r="3442" spans="1:78" ht="30" customHeight="1" x14ac:dyDescent="0.25">
      <c r="A3442" s="24"/>
      <c r="B3442" s="45">
        <v>1975</v>
      </c>
      <c r="C3442" s="46" t="s">
        <v>76</v>
      </c>
      <c r="D3442" s="47" t="s">
        <v>77</v>
      </c>
      <c r="E3442" s="48">
        <v>3.92</v>
      </c>
      <c r="F3442" s="49">
        <v>60</v>
      </c>
      <c r="G3442" s="49">
        <v>4</v>
      </c>
      <c r="H3442" s="50">
        <v>7.8176470588235292</v>
      </c>
      <c r="I3442" s="51">
        <v>13.42</v>
      </c>
      <c r="J3442" s="52">
        <v>9.8637602179836517</v>
      </c>
      <c r="K3442" s="51">
        <v>1</v>
      </c>
      <c r="L3442" s="52">
        <v>0</v>
      </c>
      <c r="M3442" s="51">
        <v>58.8</v>
      </c>
      <c r="N3442" s="53">
        <v>2</v>
      </c>
      <c r="O3442" s="54">
        <v>60</v>
      </c>
      <c r="P3442" s="54"/>
      <c r="Q3442" s="54"/>
      <c r="R3442" s="51">
        <v>2</v>
      </c>
      <c r="S3442" s="55">
        <v>4.9203518192017954</v>
      </c>
      <c r="T3442" s="56"/>
      <c r="U3442" s="57"/>
      <c r="V3442" s="56"/>
      <c r="W3442" s="57"/>
      <c r="X3442" s="56"/>
      <c r="Y3442" s="57"/>
      <c r="Z3442" s="56"/>
      <c r="AA3442" s="57"/>
      <c r="AB3442" s="56"/>
      <c r="AC3442" s="57">
        <v>0.33333333300000001</v>
      </c>
      <c r="AD3442" s="55" t="s">
        <v>8</v>
      </c>
      <c r="AE3442" s="59">
        <v>7.3266616506239979</v>
      </c>
      <c r="AF3442" s="51">
        <v>13.366691746880011</v>
      </c>
      <c r="AG3442" s="59">
        <v>8.4239999999999995</v>
      </c>
      <c r="AH3442" s="60">
        <v>3.94</v>
      </c>
      <c r="AI3442" s="52">
        <v>7.5039999999999996</v>
      </c>
      <c r="AJ3442" s="51">
        <v>12.48</v>
      </c>
      <c r="AK3442" s="56">
        <v>0</v>
      </c>
      <c r="AL3442" s="55">
        <v>5.8136654126559986</v>
      </c>
      <c r="AM3442" s="61">
        <v>0</v>
      </c>
      <c r="AN3442" s="62">
        <v>19</v>
      </c>
      <c r="AO3442" s="63"/>
      <c r="AP3442" s="54"/>
      <c r="AQ3442" s="54"/>
      <c r="AR3442" s="54"/>
      <c r="AS3442" s="51">
        <v>0</v>
      </c>
      <c r="AT3442" s="53"/>
      <c r="AU3442" s="54"/>
      <c r="AV3442" s="51" t="s">
        <v>8</v>
      </c>
      <c r="AW3442" s="57">
        <v>0</v>
      </c>
      <c r="AX3442" s="63"/>
      <c r="AY3442" s="54">
        <v>2</v>
      </c>
      <c r="AZ3442" s="54"/>
      <c r="BA3442" s="60">
        <v>2</v>
      </c>
      <c r="BB3442" s="55">
        <v>0.66666666666666663</v>
      </c>
      <c r="BC3442" s="61">
        <v>0</v>
      </c>
      <c r="BD3442" s="54">
        <v>7.7777777777777777</v>
      </c>
      <c r="BE3442" s="54"/>
      <c r="BF3442" s="51">
        <v>3.8888888888888888</v>
      </c>
      <c r="BG3442" s="63"/>
      <c r="BH3442" s="54"/>
      <c r="BI3442" s="54"/>
      <c r="BJ3442" s="54"/>
      <c r="BK3442" s="54"/>
      <c r="BL3442" s="54">
        <v>3</v>
      </c>
      <c r="BM3442" s="64" t="s">
        <v>8</v>
      </c>
      <c r="BN3442" s="54"/>
      <c r="BO3442" s="54"/>
      <c r="BP3442" s="54"/>
      <c r="BQ3442" s="54"/>
      <c r="BR3442" s="54"/>
      <c r="BS3442" s="54"/>
      <c r="BT3442" s="64" t="s">
        <v>8</v>
      </c>
      <c r="BU3442" s="65">
        <v>4.281244074074074</v>
      </c>
      <c r="BV3442" s="24"/>
      <c r="BW3442" s="44"/>
      <c r="BX3442" s="44"/>
      <c r="BY3442" s="44"/>
      <c r="BZ3442" s="9"/>
    </row>
    <row r="3443" spans="1:78" ht="30" customHeight="1" x14ac:dyDescent="0.25">
      <c r="A3443" s="24"/>
      <c r="B3443" s="88">
        <v>1975</v>
      </c>
      <c r="C3443" s="89" t="s">
        <v>78</v>
      </c>
      <c r="D3443" s="90" t="s">
        <v>79</v>
      </c>
      <c r="E3443" s="69" t="s">
        <v>8</v>
      </c>
      <c r="F3443" s="70" t="s">
        <v>8</v>
      </c>
      <c r="G3443" s="70" t="s">
        <v>8</v>
      </c>
      <c r="H3443" s="91">
        <v>5.7970588235294116</v>
      </c>
      <c r="I3443" s="92">
        <v>20.29</v>
      </c>
      <c r="J3443" s="93"/>
      <c r="K3443" s="92"/>
      <c r="L3443" s="93">
        <v>2</v>
      </c>
      <c r="M3443" s="92">
        <v>44.6</v>
      </c>
      <c r="N3443" s="94"/>
      <c r="O3443" s="95"/>
      <c r="P3443" s="95"/>
      <c r="Q3443" s="95"/>
      <c r="R3443" s="92" t="s">
        <v>8</v>
      </c>
      <c r="S3443" s="96">
        <v>3.8985294117647058</v>
      </c>
      <c r="T3443" s="97"/>
      <c r="U3443" s="98"/>
      <c r="V3443" s="97"/>
      <c r="W3443" s="98"/>
      <c r="X3443" s="97"/>
      <c r="Y3443" s="98"/>
      <c r="Z3443" s="97"/>
      <c r="AA3443" s="98"/>
      <c r="AB3443" s="97"/>
      <c r="AC3443" s="98">
        <v>0.7931034482758621</v>
      </c>
      <c r="AD3443" s="96" t="s">
        <v>8</v>
      </c>
      <c r="AE3443" s="99">
        <v>8.4685872155572426</v>
      </c>
      <c r="AF3443" s="92">
        <v>7.6570639222137915</v>
      </c>
      <c r="AG3443" s="99">
        <v>9.8680000000000021</v>
      </c>
      <c r="AH3443" s="100">
        <v>0.33</v>
      </c>
      <c r="AI3443" s="93">
        <v>8.34</v>
      </c>
      <c r="AJ3443" s="92">
        <v>8.3000000000000007</v>
      </c>
      <c r="AK3443" s="97">
        <v>0</v>
      </c>
      <c r="AL3443" s="96">
        <v>6.6691468038893111</v>
      </c>
      <c r="AM3443" s="101">
        <v>6.4</v>
      </c>
      <c r="AN3443" s="102">
        <v>5.4</v>
      </c>
      <c r="AO3443" s="103"/>
      <c r="AP3443" s="95"/>
      <c r="AQ3443" s="95"/>
      <c r="AR3443" s="95"/>
      <c r="AS3443" s="92">
        <v>6.4</v>
      </c>
      <c r="AT3443" s="94"/>
      <c r="AU3443" s="95"/>
      <c r="AV3443" s="92" t="s">
        <v>8</v>
      </c>
      <c r="AW3443" s="98">
        <v>9.6</v>
      </c>
      <c r="AX3443" s="103"/>
      <c r="AY3443" s="95">
        <v>0</v>
      </c>
      <c r="AZ3443" s="95"/>
      <c r="BA3443" s="100">
        <v>0</v>
      </c>
      <c r="BB3443" s="96">
        <v>5.333333333333333</v>
      </c>
      <c r="BC3443" s="101">
        <v>0</v>
      </c>
      <c r="BD3443" s="95" t="s">
        <v>8</v>
      </c>
      <c r="BE3443" s="95"/>
      <c r="BF3443" s="92">
        <v>0</v>
      </c>
      <c r="BG3443" s="103"/>
      <c r="BH3443" s="95"/>
      <c r="BI3443" s="95"/>
      <c r="BJ3443" s="95"/>
      <c r="BK3443" s="95"/>
      <c r="BL3443" s="95">
        <v>10</v>
      </c>
      <c r="BM3443" s="104" t="s">
        <v>8</v>
      </c>
      <c r="BN3443" s="95"/>
      <c r="BO3443" s="95"/>
      <c r="BP3443" s="95"/>
      <c r="BQ3443" s="95"/>
      <c r="BR3443" s="95"/>
      <c r="BS3443" s="95"/>
      <c r="BT3443" s="104" t="s">
        <v>8</v>
      </c>
      <c r="BU3443" s="105" t="s">
        <v>8</v>
      </c>
      <c r="BV3443" s="24"/>
      <c r="BW3443" s="44"/>
      <c r="BX3443" s="44"/>
      <c r="BY3443" s="44"/>
      <c r="BZ3443" s="9"/>
    </row>
    <row r="3444" spans="1:78" ht="30" customHeight="1" x14ac:dyDescent="0.25">
      <c r="A3444" s="24"/>
      <c r="B3444" s="45">
        <v>1975</v>
      </c>
      <c r="C3444" s="46" t="s">
        <v>80</v>
      </c>
      <c r="D3444" s="47" t="s">
        <v>81</v>
      </c>
      <c r="E3444" s="48">
        <v>6.7</v>
      </c>
      <c r="F3444" s="49">
        <v>12</v>
      </c>
      <c r="G3444" s="49">
        <v>1</v>
      </c>
      <c r="H3444" s="50">
        <v>6.6088235294117652</v>
      </c>
      <c r="I3444" s="51">
        <v>17.53</v>
      </c>
      <c r="J3444" s="52">
        <v>9.0190735694822894</v>
      </c>
      <c r="K3444" s="51">
        <v>4.0999999999999996</v>
      </c>
      <c r="L3444" s="52">
        <v>6</v>
      </c>
      <c r="M3444" s="51">
        <v>29.7</v>
      </c>
      <c r="N3444" s="53">
        <v>5</v>
      </c>
      <c r="O3444" s="54">
        <v>50</v>
      </c>
      <c r="P3444" s="54"/>
      <c r="Q3444" s="54"/>
      <c r="R3444" s="51">
        <v>5</v>
      </c>
      <c r="S3444" s="55">
        <v>6.6569742747235132</v>
      </c>
      <c r="T3444" s="56"/>
      <c r="U3444" s="57"/>
      <c r="V3444" s="56"/>
      <c r="W3444" s="57"/>
      <c r="X3444" s="56"/>
      <c r="Y3444" s="57"/>
      <c r="Z3444" s="56"/>
      <c r="AA3444" s="57"/>
      <c r="AB3444" s="56"/>
      <c r="AC3444" s="57">
        <v>1</v>
      </c>
      <c r="AD3444" s="55" t="s">
        <v>8</v>
      </c>
      <c r="AE3444" s="59">
        <v>7.9339357740697158</v>
      </c>
      <c r="AF3444" s="51">
        <v>10.33032112965142</v>
      </c>
      <c r="AG3444" s="59">
        <v>6.48</v>
      </c>
      <c r="AH3444" s="60">
        <v>8.8000000000000007</v>
      </c>
      <c r="AI3444" s="52">
        <v>5.0919999999999996</v>
      </c>
      <c r="AJ3444" s="51">
        <v>24.54</v>
      </c>
      <c r="AK3444" s="56">
        <v>10</v>
      </c>
      <c r="AL3444" s="55">
        <v>7.376483943517429</v>
      </c>
      <c r="AM3444" s="61">
        <v>6.0666666666666664</v>
      </c>
      <c r="AN3444" s="62">
        <v>5.9</v>
      </c>
      <c r="AO3444" s="63"/>
      <c r="AP3444" s="54"/>
      <c r="AQ3444" s="54"/>
      <c r="AR3444" s="54"/>
      <c r="AS3444" s="51">
        <v>6.0666666666666664</v>
      </c>
      <c r="AT3444" s="53"/>
      <c r="AU3444" s="54"/>
      <c r="AV3444" s="51" t="s">
        <v>8</v>
      </c>
      <c r="AW3444" s="57">
        <v>8.4</v>
      </c>
      <c r="AX3444" s="63"/>
      <c r="AY3444" s="54">
        <v>2</v>
      </c>
      <c r="AZ3444" s="54"/>
      <c r="BA3444" s="60">
        <v>2</v>
      </c>
      <c r="BB3444" s="55">
        <v>5.4888888888888898</v>
      </c>
      <c r="BC3444" s="61">
        <v>10</v>
      </c>
      <c r="BD3444" s="54">
        <v>8.6386386386386391</v>
      </c>
      <c r="BE3444" s="54"/>
      <c r="BF3444" s="51">
        <v>9.3193193193193196</v>
      </c>
      <c r="BG3444" s="63"/>
      <c r="BH3444" s="54"/>
      <c r="BI3444" s="54"/>
      <c r="BJ3444" s="54"/>
      <c r="BK3444" s="54"/>
      <c r="BL3444" s="54">
        <v>10</v>
      </c>
      <c r="BM3444" s="64" t="s">
        <v>8</v>
      </c>
      <c r="BN3444" s="54"/>
      <c r="BO3444" s="54"/>
      <c r="BP3444" s="54"/>
      <c r="BQ3444" s="54"/>
      <c r="BR3444" s="54"/>
      <c r="BS3444" s="54"/>
      <c r="BT3444" s="64" t="s">
        <v>8</v>
      </c>
      <c r="BU3444" s="65">
        <v>7.277522555889222</v>
      </c>
      <c r="BV3444" s="24"/>
      <c r="BW3444" s="44"/>
      <c r="BX3444" s="44"/>
      <c r="BY3444" s="44"/>
      <c r="BZ3444" s="9"/>
    </row>
    <row r="3445" spans="1:78" ht="30" customHeight="1" x14ac:dyDescent="0.25">
      <c r="A3445" s="24"/>
      <c r="B3445" s="88">
        <v>1975</v>
      </c>
      <c r="C3445" s="89" t="s">
        <v>82</v>
      </c>
      <c r="D3445" s="90" t="s">
        <v>83</v>
      </c>
      <c r="E3445" s="69" t="s">
        <v>8</v>
      </c>
      <c r="F3445" s="70" t="s">
        <v>8</v>
      </c>
      <c r="G3445" s="70" t="s">
        <v>8</v>
      </c>
      <c r="H3445" s="91">
        <v>5.3088235294117645</v>
      </c>
      <c r="I3445" s="92">
        <v>21.95</v>
      </c>
      <c r="J3445" s="93"/>
      <c r="K3445" s="92"/>
      <c r="L3445" s="93">
        <v>2</v>
      </c>
      <c r="M3445" s="92">
        <v>41.8</v>
      </c>
      <c r="N3445" s="94"/>
      <c r="O3445" s="95"/>
      <c r="P3445" s="95"/>
      <c r="Q3445" s="95"/>
      <c r="R3445" s="92" t="s">
        <v>8</v>
      </c>
      <c r="S3445" s="96">
        <v>3.6544117647058822</v>
      </c>
      <c r="T3445" s="97"/>
      <c r="U3445" s="98"/>
      <c r="V3445" s="97"/>
      <c r="W3445" s="98"/>
      <c r="X3445" s="97"/>
      <c r="Y3445" s="98"/>
      <c r="Z3445" s="97"/>
      <c r="AA3445" s="98"/>
      <c r="AB3445" s="97"/>
      <c r="AC3445" s="98">
        <v>0.55555555599999995</v>
      </c>
      <c r="AD3445" s="96" t="s">
        <v>8</v>
      </c>
      <c r="AE3445" s="99">
        <v>8.5083606069875373</v>
      </c>
      <c r="AF3445" s="92">
        <v>7.4581969650623137</v>
      </c>
      <c r="AG3445" s="99">
        <v>6.0240000000000009</v>
      </c>
      <c r="AH3445" s="100">
        <v>9.94</v>
      </c>
      <c r="AI3445" s="93">
        <v>9.1379999999999999</v>
      </c>
      <c r="AJ3445" s="92">
        <v>4.3099999999999996</v>
      </c>
      <c r="AK3445" s="97">
        <v>0</v>
      </c>
      <c r="AL3445" s="96">
        <v>5.9175901517468841</v>
      </c>
      <c r="AM3445" s="101"/>
      <c r="AN3445" s="102"/>
      <c r="AO3445" s="103"/>
      <c r="AP3445" s="95"/>
      <c r="AQ3445" s="95"/>
      <c r="AR3445" s="95"/>
      <c r="AS3445" s="92" t="s">
        <v>8</v>
      </c>
      <c r="AT3445" s="94"/>
      <c r="AU3445" s="95"/>
      <c r="AV3445" s="92" t="s">
        <v>8</v>
      </c>
      <c r="AW3445" s="98">
        <v>9.6</v>
      </c>
      <c r="AX3445" s="103"/>
      <c r="AY3445" s="95">
        <v>0</v>
      </c>
      <c r="AZ3445" s="95"/>
      <c r="BA3445" s="100">
        <v>0</v>
      </c>
      <c r="BB3445" s="96" t="s">
        <v>8</v>
      </c>
      <c r="BC3445" s="101">
        <v>2</v>
      </c>
      <c r="BD3445" s="95" t="s">
        <v>8</v>
      </c>
      <c r="BE3445" s="95"/>
      <c r="BF3445" s="92">
        <v>2</v>
      </c>
      <c r="BG3445" s="103"/>
      <c r="BH3445" s="95"/>
      <c r="BI3445" s="95"/>
      <c r="BJ3445" s="95"/>
      <c r="BK3445" s="95"/>
      <c r="BL3445" s="95">
        <v>10</v>
      </c>
      <c r="BM3445" s="104" t="s">
        <v>8</v>
      </c>
      <c r="BN3445" s="95"/>
      <c r="BO3445" s="95"/>
      <c r="BP3445" s="95"/>
      <c r="BQ3445" s="95"/>
      <c r="BR3445" s="95"/>
      <c r="BS3445" s="95"/>
      <c r="BT3445" s="104" t="s">
        <v>8</v>
      </c>
      <c r="BU3445" s="105" t="s">
        <v>8</v>
      </c>
      <c r="BV3445" s="24"/>
      <c r="BW3445" s="44"/>
      <c r="BX3445" s="44"/>
      <c r="BY3445" s="44"/>
      <c r="BZ3445" s="9"/>
    </row>
    <row r="3446" spans="1:78" ht="30" customHeight="1" x14ac:dyDescent="0.25">
      <c r="A3446" s="24"/>
      <c r="B3446" s="45">
        <v>1975</v>
      </c>
      <c r="C3446" s="46" t="s">
        <v>84</v>
      </c>
      <c r="D3446" s="47" t="s">
        <v>85</v>
      </c>
      <c r="E3446" s="48" t="s">
        <v>8</v>
      </c>
      <c r="F3446" s="49" t="s">
        <v>8</v>
      </c>
      <c r="G3446" s="49" t="s">
        <v>8</v>
      </c>
      <c r="H3446" s="50"/>
      <c r="I3446" s="51"/>
      <c r="J3446" s="52"/>
      <c r="K3446" s="51"/>
      <c r="L3446" s="52" t="s">
        <v>8</v>
      </c>
      <c r="M3446" s="51" t="s">
        <v>8</v>
      </c>
      <c r="N3446" s="53"/>
      <c r="O3446" s="54"/>
      <c r="P3446" s="54"/>
      <c r="Q3446" s="54"/>
      <c r="R3446" s="51" t="s">
        <v>8</v>
      </c>
      <c r="S3446" s="55" t="s">
        <v>8</v>
      </c>
      <c r="T3446" s="56"/>
      <c r="U3446" s="57"/>
      <c r="V3446" s="56"/>
      <c r="W3446" s="57"/>
      <c r="X3446" s="56"/>
      <c r="Y3446" s="57"/>
      <c r="Z3446" s="56"/>
      <c r="AA3446" s="57"/>
      <c r="AB3446" s="56"/>
      <c r="AC3446" s="57">
        <v>0.96296296296296291</v>
      </c>
      <c r="AD3446" s="55" t="s">
        <v>8</v>
      </c>
      <c r="AE3446" s="59" t="s">
        <v>8</v>
      </c>
      <c r="AF3446" s="51" t="s">
        <v>8</v>
      </c>
      <c r="AG3446" s="59"/>
      <c r="AH3446" s="60"/>
      <c r="AI3446" s="52"/>
      <c r="AJ3446" s="51"/>
      <c r="AK3446" s="56"/>
      <c r="AL3446" s="55" t="s">
        <v>8</v>
      </c>
      <c r="AM3446" s="61"/>
      <c r="AN3446" s="62"/>
      <c r="AO3446" s="63"/>
      <c r="AP3446" s="54"/>
      <c r="AQ3446" s="54"/>
      <c r="AR3446" s="54"/>
      <c r="AS3446" s="51" t="s">
        <v>8</v>
      </c>
      <c r="AT3446" s="53"/>
      <c r="AU3446" s="54"/>
      <c r="AV3446" s="51" t="s">
        <v>8</v>
      </c>
      <c r="AW3446" s="57"/>
      <c r="AX3446" s="63"/>
      <c r="AY3446" s="54"/>
      <c r="AZ3446" s="54"/>
      <c r="BA3446" s="60" t="s">
        <v>8</v>
      </c>
      <c r="BB3446" s="55" t="s">
        <v>8</v>
      </c>
      <c r="BC3446" s="61"/>
      <c r="BD3446" s="54" t="s">
        <v>8</v>
      </c>
      <c r="BE3446" s="54"/>
      <c r="BF3446" s="51" t="s">
        <v>8</v>
      </c>
      <c r="BG3446" s="63"/>
      <c r="BH3446" s="54"/>
      <c r="BI3446" s="54"/>
      <c r="BJ3446" s="54"/>
      <c r="BK3446" s="54"/>
      <c r="BL3446" s="54"/>
      <c r="BM3446" s="64" t="s">
        <v>8</v>
      </c>
      <c r="BN3446" s="54"/>
      <c r="BO3446" s="54"/>
      <c r="BP3446" s="54"/>
      <c r="BQ3446" s="54"/>
      <c r="BR3446" s="54"/>
      <c r="BS3446" s="54"/>
      <c r="BT3446" s="64" t="s">
        <v>8</v>
      </c>
      <c r="BU3446" s="65" t="s">
        <v>8</v>
      </c>
      <c r="BV3446" s="24"/>
      <c r="BW3446" s="44"/>
      <c r="BX3446" s="44"/>
      <c r="BY3446" s="44"/>
      <c r="BZ3446" s="9"/>
    </row>
    <row r="3447" spans="1:78" ht="30" customHeight="1" x14ac:dyDescent="0.25">
      <c r="A3447" s="24"/>
      <c r="B3447" s="88">
        <v>1975</v>
      </c>
      <c r="C3447" s="89" t="s">
        <v>88</v>
      </c>
      <c r="D3447" s="90" t="s">
        <v>89</v>
      </c>
      <c r="E3447" s="69">
        <v>6.04</v>
      </c>
      <c r="F3447" s="70">
        <v>21</v>
      </c>
      <c r="G3447" s="70">
        <v>2</v>
      </c>
      <c r="H3447" s="91">
        <v>6.5558823529411754</v>
      </c>
      <c r="I3447" s="92">
        <v>17.71</v>
      </c>
      <c r="J3447" s="93">
        <v>7.329700272479565</v>
      </c>
      <c r="K3447" s="92">
        <v>10.3</v>
      </c>
      <c r="L3447" s="93">
        <v>10</v>
      </c>
      <c r="M3447" s="92">
        <v>12.3</v>
      </c>
      <c r="N3447" s="94">
        <v>3</v>
      </c>
      <c r="O3447" s="95">
        <v>54</v>
      </c>
      <c r="P3447" s="95"/>
      <c r="Q3447" s="95"/>
      <c r="R3447" s="92">
        <v>3</v>
      </c>
      <c r="S3447" s="96">
        <v>6.7213956563551847</v>
      </c>
      <c r="T3447" s="97"/>
      <c r="U3447" s="98"/>
      <c r="V3447" s="97"/>
      <c r="W3447" s="98"/>
      <c r="X3447" s="97"/>
      <c r="Y3447" s="98"/>
      <c r="Z3447" s="97"/>
      <c r="AA3447" s="98"/>
      <c r="AB3447" s="97"/>
      <c r="AC3447" s="98">
        <v>0.89743589743589747</v>
      </c>
      <c r="AD3447" s="96" t="s">
        <v>8</v>
      </c>
      <c r="AE3447" s="99" t="s">
        <v>8</v>
      </c>
      <c r="AF3447" s="92" t="s">
        <v>8</v>
      </c>
      <c r="AG3447" s="99">
        <v>8.5719999999999992</v>
      </c>
      <c r="AH3447" s="100">
        <v>3.57</v>
      </c>
      <c r="AI3447" s="93">
        <v>7.16</v>
      </c>
      <c r="AJ3447" s="92">
        <v>14.2</v>
      </c>
      <c r="AK3447" s="97">
        <v>0</v>
      </c>
      <c r="AL3447" s="96">
        <v>5.2439999999999998</v>
      </c>
      <c r="AM3447" s="101">
        <v>7.666666666666667</v>
      </c>
      <c r="AN3447" s="102">
        <v>3.5</v>
      </c>
      <c r="AO3447" s="103"/>
      <c r="AP3447" s="95"/>
      <c r="AQ3447" s="95"/>
      <c r="AR3447" s="95"/>
      <c r="AS3447" s="92">
        <v>7.666666666666667</v>
      </c>
      <c r="AT3447" s="94"/>
      <c r="AU3447" s="95"/>
      <c r="AV3447" s="92" t="s">
        <v>8</v>
      </c>
      <c r="AW3447" s="98">
        <v>8.8000000000000007</v>
      </c>
      <c r="AX3447" s="103"/>
      <c r="AY3447" s="95">
        <v>0</v>
      </c>
      <c r="AZ3447" s="95"/>
      <c r="BA3447" s="100">
        <v>0</v>
      </c>
      <c r="BB3447" s="96">
        <v>5.4888888888888898</v>
      </c>
      <c r="BC3447" s="101">
        <v>8</v>
      </c>
      <c r="BD3447" s="95">
        <v>9.2192192192192177</v>
      </c>
      <c r="BE3447" s="95">
        <v>8</v>
      </c>
      <c r="BF3447" s="92">
        <v>8.4064064064064059</v>
      </c>
      <c r="BG3447" s="103"/>
      <c r="BH3447" s="95"/>
      <c r="BI3447" s="95"/>
      <c r="BJ3447" s="95"/>
      <c r="BK3447" s="95"/>
      <c r="BL3447" s="95"/>
      <c r="BM3447" s="104" t="s">
        <v>8</v>
      </c>
      <c r="BN3447" s="95"/>
      <c r="BO3447" s="95"/>
      <c r="BP3447" s="95"/>
      <c r="BQ3447" s="95"/>
      <c r="BR3447" s="95"/>
      <c r="BS3447" s="95"/>
      <c r="BT3447" s="104" t="s">
        <v>8</v>
      </c>
      <c r="BU3447" s="105">
        <v>6.703892152152152</v>
      </c>
      <c r="BV3447" s="24"/>
      <c r="BW3447" s="44"/>
      <c r="BX3447" s="44"/>
      <c r="BY3447" s="44"/>
      <c r="BZ3447" s="9"/>
    </row>
    <row r="3448" spans="1:78" ht="30" customHeight="1" x14ac:dyDescent="0.25">
      <c r="A3448" s="24"/>
      <c r="B3448" s="45">
        <v>1975</v>
      </c>
      <c r="C3448" s="46" t="s">
        <v>90</v>
      </c>
      <c r="D3448" s="47" t="s">
        <v>91</v>
      </c>
      <c r="E3448" s="48" t="s">
        <v>8</v>
      </c>
      <c r="F3448" s="49" t="s">
        <v>8</v>
      </c>
      <c r="G3448" s="49" t="s">
        <v>8</v>
      </c>
      <c r="H3448" s="50"/>
      <c r="I3448" s="51"/>
      <c r="J3448" s="52"/>
      <c r="K3448" s="51"/>
      <c r="L3448" s="52" t="s">
        <v>8</v>
      </c>
      <c r="M3448" s="51" t="s">
        <v>8</v>
      </c>
      <c r="N3448" s="53"/>
      <c r="O3448" s="54"/>
      <c r="P3448" s="54"/>
      <c r="Q3448" s="54"/>
      <c r="R3448" s="51" t="s">
        <v>8</v>
      </c>
      <c r="S3448" s="55" t="s">
        <v>8</v>
      </c>
      <c r="T3448" s="56"/>
      <c r="U3448" s="57"/>
      <c r="V3448" s="56"/>
      <c r="W3448" s="57"/>
      <c r="X3448" s="56"/>
      <c r="Y3448" s="57"/>
      <c r="Z3448" s="56"/>
      <c r="AA3448" s="57"/>
      <c r="AB3448" s="56"/>
      <c r="AC3448" s="57">
        <v>0.96296296296296291</v>
      </c>
      <c r="AD3448" s="55" t="s">
        <v>8</v>
      </c>
      <c r="AE3448" s="59" t="s">
        <v>8</v>
      </c>
      <c r="AF3448" s="51" t="s">
        <v>8</v>
      </c>
      <c r="AG3448" s="59"/>
      <c r="AH3448" s="60"/>
      <c r="AI3448" s="52"/>
      <c r="AJ3448" s="51"/>
      <c r="AK3448" s="56"/>
      <c r="AL3448" s="55" t="s">
        <v>8</v>
      </c>
      <c r="AM3448" s="61"/>
      <c r="AN3448" s="62"/>
      <c r="AO3448" s="63"/>
      <c r="AP3448" s="54"/>
      <c r="AQ3448" s="54"/>
      <c r="AR3448" s="54"/>
      <c r="AS3448" s="51" t="s">
        <v>8</v>
      </c>
      <c r="AT3448" s="53"/>
      <c r="AU3448" s="54"/>
      <c r="AV3448" s="51" t="s">
        <v>8</v>
      </c>
      <c r="AW3448" s="57"/>
      <c r="AX3448" s="63"/>
      <c r="AY3448" s="54">
        <v>0</v>
      </c>
      <c r="AZ3448" s="54"/>
      <c r="BA3448" s="60">
        <v>0</v>
      </c>
      <c r="BB3448" s="55" t="s">
        <v>8</v>
      </c>
      <c r="BC3448" s="61">
        <v>0</v>
      </c>
      <c r="BD3448" s="54" t="s">
        <v>8</v>
      </c>
      <c r="BE3448" s="54"/>
      <c r="BF3448" s="51">
        <v>0</v>
      </c>
      <c r="BG3448" s="63"/>
      <c r="BH3448" s="54"/>
      <c r="BI3448" s="54"/>
      <c r="BJ3448" s="54"/>
      <c r="BK3448" s="54"/>
      <c r="BL3448" s="54">
        <v>0</v>
      </c>
      <c r="BM3448" s="64" t="s">
        <v>8</v>
      </c>
      <c r="BN3448" s="54"/>
      <c r="BO3448" s="54"/>
      <c r="BP3448" s="54"/>
      <c r="BQ3448" s="54"/>
      <c r="BR3448" s="54"/>
      <c r="BS3448" s="54"/>
      <c r="BT3448" s="64" t="s">
        <v>8</v>
      </c>
      <c r="BU3448" s="65" t="s">
        <v>8</v>
      </c>
      <c r="BV3448" s="24"/>
      <c r="BW3448" s="44"/>
      <c r="BX3448" s="44"/>
      <c r="BY3448" s="44"/>
      <c r="BZ3448" s="9"/>
    </row>
    <row r="3449" spans="1:78" ht="30" customHeight="1" x14ac:dyDescent="0.25">
      <c r="A3449" s="24"/>
      <c r="B3449" s="88">
        <v>1975</v>
      </c>
      <c r="C3449" s="89" t="s">
        <v>92</v>
      </c>
      <c r="D3449" s="90" t="s">
        <v>93</v>
      </c>
      <c r="E3449" s="69">
        <v>6.09</v>
      </c>
      <c r="F3449" s="70">
        <v>16</v>
      </c>
      <c r="G3449" s="70">
        <v>1</v>
      </c>
      <c r="H3449" s="91">
        <v>2.2470588235294118</v>
      </c>
      <c r="I3449" s="92">
        <v>32.36</v>
      </c>
      <c r="J3449" s="93">
        <v>5.2861035422343328</v>
      </c>
      <c r="K3449" s="92">
        <v>17.8</v>
      </c>
      <c r="L3449" s="93">
        <v>6</v>
      </c>
      <c r="M3449" s="92">
        <v>27.3</v>
      </c>
      <c r="N3449" s="94">
        <v>1</v>
      </c>
      <c r="O3449" s="95">
        <v>63</v>
      </c>
      <c r="P3449" s="95"/>
      <c r="Q3449" s="95"/>
      <c r="R3449" s="92">
        <v>1</v>
      </c>
      <c r="S3449" s="96">
        <v>3.6332905914409359</v>
      </c>
      <c r="T3449" s="97"/>
      <c r="U3449" s="98"/>
      <c r="V3449" s="97">
        <v>7</v>
      </c>
      <c r="W3449" s="98"/>
      <c r="X3449" s="97"/>
      <c r="Y3449" s="98"/>
      <c r="Z3449" s="97"/>
      <c r="AA3449" s="98"/>
      <c r="AB3449" s="97"/>
      <c r="AC3449" s="98">
        <v>1</v>
      </c>
      <c r="AD3449" s="96">
        <v>6.1647424242424229</v>
      </c>
      <c r="AE3449" s="99">
        <v>8.264839742844007</v>
      </c>
      <c r="AF3449" s="92">
        <v>8.6758012857799613</v>
      </c>
      <c r="AG3449" s="99">
        <v>9.1999999999999993</v>
      </c>
      <c r="AH3449" s="100">
        <v>2</v>
      </c>
      <c r="AI3449" s="93">
        <v>7.5139999999999993</v>
      </c>
      <c r="AJ3449" s="92">
        <v>12.43</v>
      </c>
      <c r="AK3449" s="97">
        <v>0</v>
      </c>
      <c r="AL3449" s="96">
        <v>6.2447099357110014</v>
      </c>
      <c r="AM3449" s="101">
        <v>9.4</v>
      </c>
      <c r="AN3449" s="102">
        <v>0.9</v>
      </c>
      <c r="AO3449" s="103">
        <v>8.1999999999999993</v>
      </c>
      <c r="AP3449" s="95">
        <v>9</v>
      </c>
      <c r="AQ3449" s="95"/>
      <c r="AR3449" s="95"/>
      <c r="AS3449" s="92">
        <v>8.8000000000000007</v>
      </c>
      <c r="AT3449" s="94"/>
      <c r="AU3449" s="95"/>
      <c r="AV3449" s="92" t="s">
        <v>8</v>
      </c>
      <c r="AW3449" s="98">
        <v>9.8000000000000007</v>
      </c>
      <c r="AX3449" s="103"/>
      <c r="AY3449" s="95">
        <v>5</v>
      </c>
      <c r="AZ3449" s="95"/>
      <c r="BA3449" s="100">
        <v>5</v>
      </c>
      <c r="BB3449" s="96">
        <v>7.8666666666666671</v>
      </c>
      <c r="BC3449" s="101">
        <v>10</v>
      </c>
      <c r="BD3449" s="95">
        <v>9.3193193193193178</v>
      </c>
      <c r="BE3449" s="95">
        <v>8</v>
      </c>
      <c r="BF3449" s="92">
        <v>9.1064397731064393</v>
      </c>
      <c r="BG3449" s="103"/>
      <c r="BH3449" s="95"/>
      <c r="BI3449" s="95">
        <v>5.1759000000000004</v>
      </c>
      <c r="BJ3449" s="95">
        <v>3.6940000000000004</v>
      </c>
      <c r="BK3449" s="95"/>
      <c r="BL3449" s="95">
        <v>3</v>
      </c>
      <c r="BM3449" s="104">
        <v>3.9566333333333339</v>
      </c>
      <c r="BN3449" s="95"/>
      <c r="BO3449" s="95"/>
      <c r="BP3449" s="95"/>
      <c r="BQ3449" s="95"/>
      <c r="BR3449" s="95"/>
      <c r="BS3449" s="95"/>
      <c r="BT3449" s="104" t="s">
        <v>8</v>
      </c>
      <c r="BU3449" s="105">
        <v>6.5315365532198868</v>
      </c>
      <c r="BV3449" s="24"/>
      <c r="BW3449" s="44"/>
      <c r="BX3449" s="44"/>
      <c r="BY3449" s="44"/>
      <c r="BZ3449" s="9"/>
    </row>
    <row r="3450" spans="1:78" ht="30" customHeight="1" x14ac:dyDescent="0.25">
      <c r="A3450" s="24"/>
      <c r="B3450" s="45">
        <v>1975</v>
      </c>
      <c r="C3450" s="46" t="s">
        <v>94</v>
      </c>
      <c r="D3450" s="47" t="s">
        <v>95</v>
      </c>
      <c r="E3450" s="48" t="s">
        <v>8</v>
      </c>
      <c r="F3450" s="49" t="s">
        <v>8</v>
      </c>
      <c r="G3450" s="49" t="s">
        <v>8</v>
      </c>
      <c r="H3450" s="50">
        <v>9.4323529411764699</v>
      </c>
      <c r="I3450" s="51">
        <v>7.93</v>
      </c>
      <c r="J3450" s="52">
        <v>9.4550408719346049</v>
      </c>
      <c r="K3450" s="51">
        <v>2.5</v>
      </c>
      <c r="L3450" s="52">
        <v>4</v>
      </c>
      <c r="M3450" s="51">
        <v>32.700000000000003</v>
      </c>
      <c r="N3450" s="53">
        <v>0</v>
      </c>
      <c r="O3450" s="54">
        <v>73</v>
      </c>
      <c r="P3450" s="54"/>
      <c r="Q3450" s="54"/>
      <c r="R3450" s="51">
        <v>0</v>
      </c>
      <c r="S3450" s="55">
        <v>5.7218484532777687</v>
      </c>
      <c r="T3450" s="56"/>
      <c r="U3450" s="57"/>
      <c r="V3450" s="56"/>
      <c r="W3450" s="57"/>
      <c r="X3450" s="56"/>
      <c r="Y3450" s="57"/>
      <c r="Z3450" s="56"/>
      <c r="AA3450" s="57"/>
      <c r="AB3450" s="56"/>
      <c r="AC3450" s="57">
        <v>0.77777777800000003</v>
      </c>
      <c r="AD3450" s="55" t="s">
        <v>8</v>
      </c>
      <c r="AE3450" s="59">
        <v>8.3228765575774588</v>
      </c>
      <c r="AF3450" s="51">
        <v>8.3856172121127059</v>
      </c>
      <c r="AG3450" s="59">
        <v>7.3519999999999994</v>
      </c>
      <c r="AH3450" s="60">
        <v>6.62</v>
      </c>
      <c r="AI3450" s="52">
        <v>6.6079999999999997</v>
      </c>
      <c r="AJ3450" s="51">
        <v>16.96</v>
      </c>
      <c r="AK3450" s="56">
        <v>0</v>
      </c>
      <c r="AL3450" s="55">
        <v>5.5707191393943649</v>
      </c>
      <c r="AM3450" s="61">
        <v>0</v>
      </c>
      <c r="AN3450" s="62">
        <v>16.100000000000001</v>
      </c>
      <c r="AO3450" s="63"/>
      <c r="AP3450" s="54"/>
      <c r="AQ3450" s="54"/>
      <c r="AR3450" s="54"/>
      <c r="AS3450" s="51">
        <v>0</v>
      </c>
      <c r="AT3450" s="53"/>
      <c r="AU3450" s="54"/>
      <c r="AV3450" s="51" t="s">
        <v>8</v>
      </c>
      <c r="AW3450" s="57">
        <v>4.4000000000000004</v>
      </c>
      <c r="AX3450" s="63"/>
      <c r="AY3450" s="54">
        <v>2</v>
      </c>
      <c r="AZ3450" s="54"/>
      <c r="BA3450" s="60">
        <v>2</v>
      </c>
      <c r="BB3450" s="55">
        <v>2.1333333333333333</v>
      </c>
      <c r="BC3450" s="61"/>
      <c r="BD3450" s="54">
        <v>7.5975975975975976</v>
      </c>
      <c r="BE3450" s="54"/>
      <c r="BF3450" s="51">
        <v>7.5975975975975976</v>
      </c>
      <c r="BG3450" s="63"/>
      <c r="BH3450" s="54"/>
      <c r="BI3450" s="54"/>
      <c r="BJ3450" s="54"/>
      <c r="BK3450" s="54"/>
      <c r="BL3450" s="54">
        <v>3</v>
      </c>
      <c r="BM3450" s="64" t="s">
        <v>8</v>
      </c>
      <c r="BN3450" s="54"/>
      <c r="BO3450" s="54"/>
      <c r="BP3450" s="54"/>
      <c r="BQ3450" s="54"/>
      <c r="BR3450" s="54"/>
      <c r="BS3450" s="54"/>
      <c r="BT3450" s="64" t="s">
        <v>8</v>
      </c>
      <c r="BU3450" s="65" t="s">
        <v>8</v>
      </c>
      <c r="BV3450" s="24"/>
      <c r="BW3450" s="44"/>
      <c r="BX3450" s="44"/>
      <c r="BY3450" s="44"/>
      <c r="BZ3450" s="9"/>
    </row>
    <row r="3451" spans="1:78" ht="30" customHeight="1" x14ac:dyDescent="0.25">
      <c r="A3451" s="24"/>
      <c r="B3451" s="88">
        <v>1975</v>
      </c>
      <c r="C3451" s="89" t="s">
        <v>96</v>
      </c>
      <c r="D3451" s="90" t="s">
        <v>97</v>
      </c>
      <c r="E3451" s="69">
        <v>5.31</v>
      </c>
      <c r="F3451" s="70">
        <v>38</v>
      </c>
      <c r="G3451" s="70">
        <v>3</v>
      </c>
      <c r="H3451" s="91">
        <v>6.4176470588235288</v>
      </c>
      <c r="I3451" s="92">
        <v>18.18</v>
      </c>
      <c r="J3451" s="93"/>
      <c r="K3451" s="92"/>
      <c r="L3451" s="93">
        <v>4</v>
      </c>
      <c r="M3451" s="92">
        <v>37.5</v>
      </c>
      <c r="N3451" s="94">
        <v>5</v>
      </c>
      <c r="O3451" s="95">
        <v>50</v>
      </c>
      <c r="P3451" s="95"/>
      <c r="Q3451" s="95"/>
      <c r="R3451" s="92">
        <v>5</v>
      </c>
      <c r="S3451" s="96">
        <v>5.1392156862745102</v>
      </c>
      <c r="T3451" s="97"/>
      <c r="U3451" s="98"/>
      <c r="V3451" s="97">
        <v>3.8</v>
      </c>
      <c r="W3451" s="98"/>
      <c r="X3451" s="97"/>
      <c r="Y3451" s="98"/>
      <c r="Z3451" s="97"/>
      <c r="AA3451" s="98"/>
      <c r="AB3451" s="97"/>
      <c r="AC3451" s="98">
        <v>0.88888888888888884</v>
      </c>
      <c r="AD3451" s="96">
        <v>3.6586804713804719</v>
      </c>
      <c r="AE3451" s="99">
        <v>7.2155663121847002</v>
      </c>
      <c r="AF3451" s="92">
        <v>13.922168439076499</v>
      </c>
      <c r="AG3451" s="99">
        <v>4.5039999999999996</v>
      </c>
      <c r="AH3451" s="100">
        <v>13.74</v>
      </c>
      <c r="AI3451" s="93">
        <v>7.9980000000000011</v>
      </c>
      <c r="AJ3451" s="92">
        <v>10.01</v>
      </c>
      <c r="AK3451" s="97">
        <v>10</v>
      </c>
      <c r="AL3451" s="96">
        <v>7.4293915780461752</v>
      </c>
      <c r="AM3451" s="101">
        <v>4.0666666666666664</v>
      </c>
      <c r="AN3451" s="102">
        <v>8.9</v>
      </c>
      <c r="AO3451" s="103"/>
      <c r="AP3451" s="95"/>
      <c r="AQ3451" s="95"/>
      <c r="AR3451" s="95"/>
      <c r="AS3451" s="92">
        <v>4.0666666666666664</v>
      </c>
      <c r="AT3451" s="94"/>
      <c r="AU3451" s="95"/>
      <c r="AV3451" s="92" t="s">
        <v>8</v>
      </c>
      <c r="AW3451" s="98">
        <v>9</v>
      </c>
      <c r="AX3451" s="103"/>
      <c r="AY3451" s="95">
        <v>2</v>
      </c>
      <c r="AZ3451" s="95"/>
      <c r="BA3451" s="100">
        <v>2</v>
      </c>
      <c r="BB3451" s="96">
        <v>5.0222222222222221</v>
      </c>
      <c r="BC3451" s="101"/>
      <c r="BD3451" s="95">
        <v>5.7457457457457455</v>
      </c>
      <c r="BE3451" s="95"/>
      <c r="BF3451" s="92">
        <v>5.7457457457457455</v>
      </c>
      <c r="BG3451" s="103"/>
      <c r="BH3451" s="95"/>
      <c r="BI3451" s="95"/>
      <c r="BJ3451" s="95"/>
      <c r="BK3451" s="95"/>
      <c r="BL3451" s="95">
        <v>0</v>
      </c>
      <c r="BM3451" s="104" t="s">
        <v>8</v>
      </c>
      <c r="BN3451" s="95"/>
      <c r="BO3451" s="95"/>
      <c r="BP3451" s="95"/>
      <c r="BQ3451" s="95"/>
      <c r="BR3451" s="95"/>
      <c r="BS3451" s="95"/>
      <c r="BT3451" s="104" t="s">
        <v>8</v>
      </c>
      <c r="BU3451" s="105" t="s">
        <v>8</v>
      </c>
      <c r="BV3451" s="24"/>
      <c r="BW3451" s="44"/>
      <c r="BX3451" s="44"/>
      <c r="BY3451" s="44"/>
      <c r="BZ3451" s="9"/>
    </row>
    <row r="3452" spans="1:78" ht="30" customHeight="1" x14ac:dyDescent="0.25">
      <c r="A3452" s="24"/>
      <c r="B3452" s="45">
        <v>1975</v>
      </c>
      <c r="C3452" s="46" t="s">
        <v>98</v>
      </c>
      <c r="D3452" s="47" t="s">
        <v>99</v>
      </c>
      <c r="E3452" s="48">
        <v>3.75</v>
      </c>
      <c r="F3452" s="49">
        <v>63</v>
      </c>
      <c r="G3452" s="49">
        <v>4</v>
      </c>
      <c r="H3452" s="50">
        <v>3.4264705882352935</v>
      </c>
      <c r="I3452" s="51">
        <v>28.35</v>
      </c>
      <c r="J3452" s="52">
        <v>3.3242506811989108</v>
      </c>
      <c r="K3452" s="51">
        <v>25</v>
      </c>
      <c r="L3452" s="52">
        <v>2</v>
      </c>
      <c r="M3452" s="51">
        <v>43.8</v>
      </c>
      <c r="N3452" s="53"/>
      <c r="O3452" s="54"/>
      <c r="P3452" s="54"/>
      <c r="Q3452" s="54"/>
      <c r="R3452" s="51" t="s">
        <v>8</v>
      </c>
      <c r="S3452" s="55">
        <v>2.9169070898114016</v>
      </c>
      <c r="T3452" s="56"/>
      <c r="U3452" s="57"/>
      <c r="V3452" s="56">
        <v>3</v>
      </c>
      <c r="W3452" s="57"/>
      <c r="X3452" s="56"/>
      <c r="Y3452" s="57"/>
      <c r="Z3452" s="56"/>
      <c r="AA3452" s="57"/>
      <c r="AB3452" s="56"/>
      <c r="AC3452" s="57">
        <v>0.77777777800000003</v>
      </c>
      <c r="AD3452" s="55">
        <v>2.9586289565987856</v>
      </c>
      <c r="AE3452" s="59">
        <v>7.2413062931745342</v>
      </c>
      <c r="AF3452" s="51">
        <v>13.793468534127328</v>
      </c>
      <c r="AG3452" s="59">
        <v>8.3160000000000007</v>
      </c>
      <c r="AH3452" s="60">
        <v>4.21</v>
      </c>
      <c r="AI3452" s="52">
        <v>7.9220000000000006</v>
      </c>
      <c r="AJ3452" s="51">
        <v>10.39</v>
      </c>
      <c r="AK3452" s="56">
        <v>0</v>
      </c>
      <c r="AL3452" s="55">
        <v>5.8698265732936337</v>
      </c>
      <c r="AM3452" s="61">
        <v>0</v>
      </c>
      <c r="AN3452" s="62">
        <v>16.7</v>
      </c>
      <c r="AO3452" s="63"/>
      <c r="AP3452" s="54"/>
      <c r="AQ3452" s="54"/>
      <c r="AR3452" s="54"/>
      <c r="AS3452" s="51">
        <v>0</v>
      </c>
      <c r="AT3452" s="53"/>
      <c r="AU3452" s="54"/>
      <c r="AV3452" s="51" t="s">
        <v>8</v>
      </c>
      <c r="AW3452" s="57">
        <v>9.8000000000000007</v>
      </c>
      <c r="AX3452" s="63"/>
      <c r="AY3452" s="54">
        <v>0</v>
      </c>
      <c r="AZ3452" s="54"/>
      <c r="BA3452" s="60">
        <v>0</v>
      </c>
      <c r="BB3452" s="55">
        <v>3.2666666666666671</v>
      </c>
      <c r="BC3452" s="61">
        <v>5</v>
      </c>
      <c r="BD3452" s="54" t="s">
        <v>8</v>
      </c>
      <c r="BE3452" s="54"/>
      <c r="BF3452" s="51">
        <v>5</v>
      </c>
      <c r="BG3452" s="63"/>
      <c r="BH3452" s="54"/>
      <c r="BI3452" s="54"/>
      <c r="BJ3452" s="54"/>
      <c r="BK3452" s="54"/>
      <c r="BL3452" s="54">
        <v>0</v>
      </c>
      <c r="BM3452" s="64" t="s">
        <v>8</v>
      </c>
      <c r="BN3452" s="54"/>
      <c r="BO3452" s="54"/>
      <c r="BP3452" s="54"/>
      <c r="BQ3452" s="54"/>
      <c r="BR3452" s="54"/>
      <c r="BS3452" s="54"/>
      <c r="BT3452" s="64" t="s">
        <v>8</v>
      </c>
      <c r="BU3452" s="65" t="s">
        <v>8</v>
      </c>
      <c r="BV3452" s="24"/>
      <c r="BW3452" s="44"/>
      <c r="BX3452" s="44"/>
      <c r="BY3452" s="44"/>
      <c r="BZ3452" s="9"/>
    </row>
    <row r="3453" spans="1:78" ht="30" customHeight="1" x14ac:dyDescent="0.25">
      <c r="A3453" s="24"/>
      <c r="B3453" s="88">
        <v>1975</v>
      </c>
      <c r="C3453" s="89" t="s">
        <v>100</v>
      </c>
      <c r="D3453" s="90" t="s">
        <v>101</v>
      </c>
      <c r="E3453" s="69" t="s">
        <v>8</v>
      </c>
      <c r="F3453" s="70" t="s">
        <v>8</v>
      </c>
      <c r="G3453" s="70" t="s">
        <v>8</v>
      </c>
      <c r="H3453" s="91">
        <v>7.8</v>
      </c>
      <c r="I3453" s="92">
        <v>13.48</v>
      </c>
      <c r="J3453" s="93">
        <v>9.4550408719346049</v>
      </c>
      <c r="K3453" s="92">
        <v>2.5</v>
      </c>
      <c r="L3453" s="93">
        <v>10</v>
      </c>
      <c r="M3453" s="92">
        <v>10.8</v>
      </c>
      <c r="N3453" s="94">
        <v>4</v>
      </c>
      <c r="O3453" s="95">
        <v>55</v>
      </c>
      <c r="P3453" s="95"/>
      <c r="Q3453" s="95"/>
      <c r="R3453" s="92">
        <v>4</v>
      </c>
      <c r="S3453" s="96">
        <v>7.8137602179836509</v>
      </c>
      <c r="T3453" s="97"/>
      <c r="U3453" s="98"/>
      <c r="V3453" s="97"/>
      <c r="W3453" s="98"/>
      <c r="X3453" s="97"/>
      <c r="Y3453" s="98"/>
      <c r="Z3453" s="97"/>
      <c r="AA3453" s="98"/>
      <c r="AB3453" s="97"/>
      <c r="AC3453" s="98">
        <v>1</v>
      </c>
      <c r="AD3453" s="96" t="s">
        <v>8</v>
      </c>
      <c r="AE3453" s="99">
        <v>7.6624675626190264</v>
      </c>
      <c r="AF3453" s="92">
        <v>11.687662186904868</v>
      </c>
      <c r="AG3453" s="99">
        <v>8.26</v>
      </c>
      <c r="AH3453" s="100">
        <v>4.3499999999999996</v>
      </c>
      <c r="AI3453" s="93">
        <v>8.0220000000000002</v>
      </c>
      <c r="AJ3453" s="92">
        <v>9.89</v>
      </c>
      <c r="AK3453" s="97">
        <v>0</v>
      </c>
      <c r="AL3453" s="96">
        <v>5.9861168906547562</v>
      </c>
      <c r="AM3453" s="101">
        <v>5.7333333333333334</v>
      </c>
      <c r="AN3453" s="102">
        <v>6.4</v>
      </c>
      <c r="AO3453" s="103"/>
      <c r="AP3453" s="95"/>
      <c r="AQ3453" s="95"/>
      <c r="AR3453" s="95"/>
      <c r="AS3453" s="92">
        <v>5.7333333333333334</v>
      </c>
      <c r="AT3453" s="94"/>
      <c r="AU3453" s="95"/>
      <c r="AV3453" s="92" t="s">
        <v>8</v>
      </c>
      <c r="AW3453" s="98">
        <v>6</v>
      </c>
      <c r="AX3453" s="103"/>
      <c r="AY3453" s="95">
        <v>2</v>
      </c>
      <c r="AZ3453" s="95"/>
      <c r="BA3453" s="100">
        <v>2</v>
      </c>
      <c r="BB3453" s="96">
        <v>4.5777777777777784</v>
      </c>
      <c r="BC3453" s="101"/>
      <c r="BD3453" s="95">
        <v>9.8498498498498499</v>
      </c>
      <c r="BE3453" s="95"/>
      <c r="BF3453" s="92">
        <v>9.8498498498498499</v>
      </c>
      <c r="BG3453" s="103"/>
      <c r="BH3453" s="95"/>
      <c r="BI3453" s="95"/>
      <c r="BJ3453" s="95"/>
      <c r="BK3453" s="95"/>
      <c r="BL3453" s="95"/>
      <c r="BM3453" s="104" t="s">
        <v>8</v>
      </c>
      <c r="BN3453" s="95"/>
      <c r="BO3453" s="95"/>
      <c r="BP3453" s="95"/>
      <c r="BQ3453" s="95"/>
      <c r="BR3453" s="95"/>
      <c r="BS3453" s="95"/>
      <c r="BT3453" s="104" t="s">
        <v>8</v>
      </c>
      <c r="BU3453" s="105" t="s">
        <v>8</v>
      </c>
      <c r="BV3453" s="24"/>
      <c r="BW3453" s="44"/>
      <c r="BX3453" s="44"/>
      <c r="BY3453" s="44"/>
      <c r="BZ3453" s="9"/>
    </row>
    <row r="3454" spans="1:78" ht="30" customHeight="1" x14ac:dyDescent="0.25">
      <c r="A3454" s="24"/>
      <c r="B3454" s="45">
        <v>1975</v>
      </c>
      <c r="C3454" s="46" t="s">
        <v>102</v>
      </c>
      <c r="D3454" s="47" t="s">
        <v>103</v>
      </c>
      <c r="E3454" s="48" t="s">
        <v>8</v>
      </c>
      <c r="F3454" s="49" t="s">
        <v>8</v>
      </c>
      <c r="G3454" s="49" t="s">
        <v>8</v>
      </c>
      <c r="H3454" s="50"/>
      <c r="I3454" s="51"/>
      <c r="J3454" s="52"/>
      <c r="K3454" s="51"/>
      <c r="L3454" s="52" t="s">
        <v>8</v>
      </c>
      <c r="M3454" s="51" t="s">
        <v>8</v>
      </c>
      <c r="N3454" s="53"/>
      <c r="O3454" s="54"/>
      <c r="P3454" s="54"/>
      <c r="Q3454" s="54"/>
      <c r="R3454" s="51" t="s">
        <v>8</v>
      </c>
      <c r="S3454" s="55" t="s">
        <v>8</v>
      </c>
      <c r="T3454" s="56"/>
      <c r="U3454" s="57"/>
      <c r="V3454" s="56"/>
      <c r="W3454" s="57"/>
      <c r="X3454" s="56"/>
      <c r="Y3454" s="57"/>
      <c r="Z3454" s="56"/>
      <c r="AA3454" s="57"/>
      <c r="AB3454" s="56"/>
      <c r="AC3454" s="57">
        <v>1</v>
      </c>
      <c r="AD3454" s="55" t="s">
        <v>8</v>
      </c>
      <c r="AE3454" s="59" t="s">
        <v>8</v>
      </c>
      <c r="AF3454" s="51" t="s">
        <v>8</v>
      </c>
      <c r="AG3454" s="59"/>
      <c r="AH3454" s="60"/>
      <c r="AI3454" s="52"/>
      <c r="AJ3454" s="51"/>
      <c r="AK3454" s="56"/>
      <c r="AL3454" s="55" t="s">
        <v>8</v>
      </c>
      <c r="AM3454" s="61"/>
      <c r="AN3454" s="62"/>
      <c r="AO3454" s="63"/>
      <c r="AP3454" s="54"/>
      <c r="AQ3454" s="54"/>
      <c r="AR3454" s="54"/>
      <c r="AS3454" s="51" t="s">
        <v>8</v>
      </c>
      <c r="AT3454" s="53"/>
      <c r="AU3454" s="54"/>
      <c r="AV3454" s="51" t="s">
        <v>8</v>
      </c>
      <c r="AW3454" s="57"/>
      <c r="AX3454" s="63"/>
      <c r="AY3454" s="54"/>
      <c r="AZ3454" s="54"/>
      <c r="BA3454" s="60" t="s">
        <v>8</v>
      </c>
      <c r="BB3454" s="55" t="s">
        <v>8</v>
      </c>
      <c r="BC3454" s="61"/>
      <c r="BD3454" s="54" t="s">
        <v>8</v>
      </c>
      <c r="BE3454" s="54"/>
      <c r="BF3454" s="51" t="s">
        <v>8</v>
      </c>
      <c r="BG3454" s="63"/>
      <c r="BH3454" s="54"/>
      <c r="BI3454" s="54"/>
      <c r="BJ3454" s="54"/>
      <c r="BK3454" s="54"/>
      <c r="BL3454" s="54"/>
      <c r="BM3454" s="64" t="s">
        <v>8</v>
      </c>
      <c r="BN3454" s="54"/>
      <c r="BO3454" s="54"/>
      <c r="BP3454" s="54"/>
      <c r="BQ3454" s="54"/>
      <c r="BR3454" s="54"/>
      <c r="BS3454" s="54"/>
      <c r="BT3454" s="64" t="s">
        <v>8</v>
      </c>
      <c r="BU3454" s="65" t="s">
        <v>8</v>
      </c>
      <c r="BV3454" s="24"/>
      <c r="BW3454" s="44"/>
      <c r="BX3454" s="44"/>
      <c r="BY3454" s="44"/>
      <c r="BZ3454" s="9"/>
    </row>
    <row r="3455" spans="1:78" ht="30" customHeight="1" x14ac:dyDescent="0.25">
      <c r="A3455" s="24"/>
      <c r="B3455" s="88">
        <v>1975</v>
      </c>
      <c r="C3455" s="89" t="s">
        <v>104</v>
      </c>
      <c r="D3455" s="90" t="s">
        <v>105</v>
      </c>
      <c r="E3455" s="69" t="s">
        <v>8</v>
      </c>
      <c r="F3455" s="70" t="s">
        <v>8</v>
      </c>
      <c r="G3455" s="70" t="s">
        <v>8</v>
      </c>
      <c r="H3455" s="91"/>
      <c r="I3455" s="92"/>
      <c r="J3455" s="93"/>
      <c r="K3455" s="92"/>
      <c r="L3455" s="93"/>
      <c r="M3455" s="92"/>
      <c r="N3455" s="94"/>
      <c r="O3455" s="95"/>
      <c r="P3455" s="95"/>
      <c r="Q3455" s="95"/>
      <c r="R3455" s="92" t="s">
        <v>8</v>
      </c>
      <c r="S3455" s="96" t="s">
        <v>8</v>
      </c>
      <c r="T3455" s="97"/>
      <c r="U3455" s="98"/>
      <c r="V3455" s="97"/>
      <c r="W3455" s="98"/>
      <c r="X3455" s="97"/>
      <c r="Y3455" s="98"/>
      <c r="Z3455" s="97"/>
      <c r="AA3455" s="98"/>
      <c r="AB3455" s="97"/>
      <c r="AC3455" s="98">
        <v>0.77777777800000003</v>
      </c>
      <c r="AD3455" s="96" t="s">
        <v>8</v>
      </c>
      <c r="AE3455" s="99" t="s">
        <v>8</v>
      </c>
      <c r="AF3455" s="92" t="s">
        <v>8</v>
      </c>
      <c r="AG3455" s="99"/>
      <c r="AH3455" s="100"/>
      <c r="AI3455" s="93"/>
      <c r="AJ3455" s="92"/>
      <c r="AK3455" s="97"/>
      <c r="AL3455" s="96" t="s">
        <v>8</v>
      </c>
      <c r="AM3455" s="101"/>
      <c r="AN3455" s="102"/>
      <c r="AO3455" s="103"/>
      <c r="AP3455" s="95"/>
      <c r="AQ3455" s="95"/>
      <c r="AR3455" s="95"/>
      <c r="AS3455" s="92"/>
      <c r="AT3455" s="94"/>
      <c r="AU3455" s="95"/>
      <c r="AV3455" s="92"/>
      <c r="AW3455" s="98"/>
      <c r="AX3455" s="103"/>
      <c r="AY3455" s="95"/>
      <c r="AZ3455" s="95"/>
      <c r="BA3455" s="100"/>
      <c r="BB3455" s="96" t="s">
        <v>8</v>
      </c>
      <c r="BC3455" s="101"/>
      <c r="BD3455" s="95" t="s">
        <v>8</v>
      </c>
      <c r="BE3455" s="95"/>
      <c r="BF3455" s="92" t="s">
        <v>8</v>
      </c>
      <c r="BG3455" s="103"/>
      <c r="BH3455" s="95"/>
      <c r="BI3455" s="95"/>
      <c r="BJ3455" s="95"/>
      <c r="BK3455" s="95"/>
      <c r="BL3455" s="95"/>
      <c r="BM3455" s="104"/>
      <c r="BN3455" s="95"/>
      <c r="BO3455" s="95"/>
      <c r="BP3455" s="95"/>
      <c r="BQ3455" s="95"/>
      <c r="BR3455" s="95"/>
      <c r="BS3455" s="95"/>
      <c r="BT3455" s="104"/>
      <c r="BU3455" s="105" t="s">
        <v>8</v>
      </c>
      <c r="BV3455" s="24"/>
      <c r="BW3455" s="44"/>
      <c r="BX3455" s="44"/>
      <c r="BY3455" s="44"/>
      <c r="BZ3455" s="9"/>
    </row>
    <row r="3456" spans="1:78" ht="30" customHeight="1" x14ac:dyDescent="0.25">
      <c r="A3456" s="24"/>
      <c r="B3456" s="45">
        <v>1975</v>
      </c>
      <c r="C3456" s="46" t="s">
        <v>106</v>
      </c>
      <c r="D3456" s="47" t="s">
        <v>107</v>
      </c>
      <c r="E3456" s="48">
        <v>5.27</v>
      </c>
      <c r="F3456" s="49">
        <v>39</v>
      </c>
      <c r="G3456" s="49">
        <v>3</v>
      </c>
      <c r="H3456" s="50">
        <v>7.3529411764705888</v>
      </c>
      <c r="I3456" s="51">
        <v>15</v>
      </c>
      <c r="J3456" s="52">
        <v>9.6185286103542236</v>
      </c>
      <c r="K3456" s="51">
        <v>1.9</v>
      </c>
      <c r="L3456" s="52">
        <v>2</v>
      </c>
      <c r="M3456" s="51">
        <v>43.3</v>
      </c>
      <c r="N3456" s="53">
        <v>3</v>
      </c>
      <c r="O3456" s="54">
        <v>53</v>
      </c>
      <c r="P3456" s="54"/>
      <c r="Q3456" s="54"/>
      <c r="R3456" s="51">
        <v>3</v>
      </c>
      <c r="S3456" s="55">
        <v>5.4928674467062031</v>
      </c>
      <c r="T3456" s="56"/>
      <c r="U3456" s="57"/>
      <c r="V3456" s="56"/>
      <c r="W3456" s="57"/>
      <c r="X3456" s="56"/>
      <c r="Y3456" s="57"/>
      <c r="Z3456" s="56"/>
      <c r="AA3456" s="57"/>
      <c r="AB3456" s="56"/>
      <c r="AC3456" s="57">
        <v>1</v>
      </c>
      <c r="AD3456" s="55" t="s">
        <v>8</v>
      </c>
      <c r="AE3456" s="59">
        <v>8.3977964472322082</v>
      </c>
      <c r="AF3456" s="51">
        <v>8.0110177638389679</v>
      </c>
      <c r="AG3456" s="59">
        <v>6.4039999999999999</v>
      </c>
      <c r="AH3456" s="60">
        <v>8.99</v>
      </c>
      <c r="AI3456" s="52">
        <v>5.1359999999999992</v>
      </c>
      <c r="AJ3456" s="51">
        <v>24.32</v>
      </c>
      <c r="AK3456" s="56">
        <v>0</v>
      </c>
      <c r="AL3456" s="55">
        <v>4.9844491118080523</v>
      </c>
      <c r="AM3456" s="61">
        <v>5.6</v>
      </c>
      <c r="AN3456" s="62">
        <v>6.6</v>
      </c>
      <c r="AO3456" s="63"/>
      <c r="AP3456" s="54"/>
      <c r="AQ3456" s="54"/>
      <c r="AR3456" s="54"/>
      <c r="AS3456" s="51">
        <v>5.6</v>
      </c>
      <c r="AT3456" s="53"/>
      <c r="AU3456" s="54"/>
      <c r="AV3456" s="51" t="s">
        <v>8</v>
      </c>
      <c r="AW3456" s="57">
        <v>6.6</v>
      </c>
      <c r="AX3456" s="63"/>
      <c r="AY3456" s="54">
        <v>5</v>
      </c>
      <c r="AZ3456" s="54"/>
      <c r="BA3456" s="60">
        <v>5</v>
      </c>
      <c r="BB3456" s="55">
        <v>5.7333333333333334</v>
      </c>
      <c r="BC3456" s="61">
        <v>2</v>
      </c>
      <c r="BD3456" s="54">
        <v>7.0870870870870863</v>
      </c>
      <c r="BE3456" s="54">
        <v>0</v>
      </c>
      <c r="BF3456" s="51">
        <v>3.0290290290290289</v>
      </c>
      <c r="BG3456" s="63"/>
      <c r="BH3456" s="54"/>
      <c r="BI3456" s="54"/>
      <c r="BJ3456" s="54"/>
      <c r="BK3456" s="54"/>
      <c r="BL3456" s="54">
        <v>10</v>
      </c>
      <c r="BM3456" s="64" t="s">
        <v>8</v>
      </c>
      <c r="BN3456" s="54"/>
      <c r="BO3456" s="54"/>
      <c r="BP3456" s="54"/>
      <c r="BQ3456" s="54"/>
      <c r="BR3456" s="54"/>
      <c r="BS3456" s="54"/>
      <c r="BT3456" s="64" t="s">
        <v>8</v>
      </c>
      <c r="BU3456" s="65">
        <v>4.874689579579579</v>
      </c>
      <c r="BV3456" s="24"/>
      <c r="BW3456" s="44"/>
      <c r="BX3456" s="44"/>
      <c r="BY3456" s="44"/>
      <c r="BZ3456" s="9"/>
    </row>
    <row r="3457" spans="1:78" ht="30" customHeight="1" x14ac:dyDescent="0.25">
      <c r="A3457" s="24"/>
      <c r="B3457" s="88">
        <v>1975</v>
      </c>
      <c r="C3457" s="89" t="s">
        <v>108</v>
      </c>
      <c r="D3457" s="90" t="s">
        <v>109</v>
      </c>
      <c r="E3457" s="69">
        <v>6.05</v>
      </c>
      <c r="F3457" s="70">
        <v>19</v>
      </c>
      <c r="G3457" s="70">
        <v>2</v>
      </c>
      <c r="H3457" s="91">
        <v>4.8764705882352937</v>
      </c>
      <c r="I3457" s="92">
        <v>23.42</v>
      </c>
      <c r="J3457" s="93">
        <v>6.2942779291553128</v>
      </c>
      <c r="K3457" s="92">
        <v>14.1</v>
      </c>
      <c r="L3457" s="93">
        <v>8</v>
      </c>
      <c r="M3457" s="92">
        <v>18.899999999999999</v>
      </c>
      <c r="N3457" s="94">
        <v>2</v>
      </c>
      <c r="O3457" s="95" t="s">
        <v>427</v>
      </c>
      <c r="P3457" s="95"/>
      <c r="Q3457" s="95"/>
      <c r="R3457" s="92">
        <v>2</v>
      </c>
      <c r="S3457" s="96">
        <v>5.2926871293476516</v>
      </c>
      <c r="T3457" s="97"/>
      <c r="U3457" s="98"/>
      <c r="V3457" s="97">
        <v>5.3</v>
      </c>
      <c r="W3457" s="98"/>
      <c r="X3457" s="97"/>
      <c r="Y3457" s="98"/>
      <c r="Z3457" s="97"/>
      <c r="AA3457" s="98"/>
      <c r="AB3457" s="97"/>
      <c r="AC3457" s="98">
        <v>1</v>
      </c>
      <c r="AD3457" s="96">
        <v>4.9647757575757581</v>
      </c>
      <c r="AE3457" s="99">
        <v>6.9766462972777843</v>
      </c>
      <c r="AF3457" s="92">
        <v>15.116768513611078</v>
      </c>
      <c r="AG3457" s="99">
        <v>7.8719999999999999</v>
      </c>
      <c r="AH3457" s="100">
        <v>5.32</v>
      </c>
      <c r="AI3457" s="93">
        <v>7.3479999999999999</v>
      </c>
      <c r="AJ3457" s="92">
        <v>13.26</v>
      </c>
      <c r="AK3457" s="97">
        <v>5</v>
      </c>
      <c r="AL3457" s="96">
        <v>6.799161574319446</v>
      </c>
      <c r="AM3457" s="101">
        <v>8.9333333333333336</v>
      </c>
      <c r="AN3457" s="102">
        <v>1.6</v>
      </c>
      <c r="AO3457" s="103">
        <v>7.36</v>
      </c>
      <c r="AP3457" s="95">
        <v>13.2</v>
      </c>
      <c r="AQ3457" s="95"/>
      <c r="AR3457" s="95"/>
      <c r="AS3457" s="92">
        <v>8.1466666666666665</v>
      </c>
      <c r="AT3457" s="94"/>
      <c r="AU3457" s="95"/>
      <c r="AV3457" s="92" t="s">
        <v>8</v>
      </c>
      <c r="AW3457" s="98">
        <v>9.8000000000000007</v>
      </c>
      <c r="AX3457" s="103"/>
      <c r="AY3457" s="95">
        <v>2</v>
      </c>
      <c r="AZ3457" s="95"/>
      <c r="BA3457" s="100">
        <v>2</v>
      </c>
      <c r="BB3457" s="96">
        <v>6.6488888888888882</v>
      </c>
      <c r="BC3457" s="101">
        <v>8</v>
      </c>
      <c r="BD3457" s="95">
        <v>9.9099099099099099</v>
      </c>
      <c r="BE3457" s="95"/>
      <c r="BF3457" s="92">
        <v>8.954954954954955</v>
      </c>
      <c r="BG3457" s="103"/>
      <c r="BH3457" s="95"/>
      <c r="BI3457" s="95">
        <v>4.4865000000000004</v>
      </c>
      <c r="BJ3457" s="95">
        <v>4.9260000000000002</v>
      </c>
      <c r="BK3457" s="95"/>
      <c r="BL3457" s="95">
        <v>3</v>
      </c>
      <c r="BM3457" s="104">
        <v>4.1375000000000002</v>
      </c>
      <c r="BN3457" s="95"/>
      <c r="BO3457" s="95"/>
      <c r="BP3457" s="95"/>
      <c r="BQ3457" s="95"/>
      <c r="BR3457" s="95"/>
      <c r="BS3457" s="95"/>
      <c r="BT3457" s="104" t="s">
        <v>8</v>
      </c>
      <c r="BU3457" s="105">
        <v>6.546227477477478</v>
      </c>
      <c r="BV3457" s="24"/>
      <c r="BW3457" s="44"/>
      <c r="BX3457" s="44"/>
      <c r="BY3457" s="44"/>
      <c r="BZ3457" s="9"/>
    </row>
    <row r="3458" spans="1:78" ht="30" customHeight="1" x14ac:dyDescent="0.25">
      <c r="A3458" s="24"/>
      <c r="B3458" s="45">
        <v>1975</v>
      </c>
      <c r="C3458" s="46" t="s">
        <v>112</v>
      </c>
      <c r="D3458" s="47" t="s">
        <v>113</v>
      </c>
      <c r="E3458" s="48">
        <v>5.81</v>
      </c>
      <c r="F3458" s="49">
        <v>26</v>
      </c>
      <c r="G3458" s="49">
        <v>2</v>
      </c>
      <c r="H3458" s="50">
        <v>5.2882352941176469</v>
      </c>
      <c r="I3458" s="51">
        <v>22.02</v>
      </c>
      <c r="J3458" s="52">
        <v>3.5967302452316079</v>
      </c>
      <c r="K3458" s="51">
        <v>24</v>
      </c>
      <c r="L3458" s="52" t="s">
        <v>8</v>
      </c>
      <c r="M3458" s="51" t="s">
        <v>8</v>
      </c>
      <c r="N3458" s="53">
        <v>5</v>
      </c>
      <c r="O3458" s="54">
        <v>48</v>
      </c>
      <c r="P3458" s="54"/>
      <c r="Q3458" s="54"/>
      <c r="R3458" s="51">
        <v>5</v>
      </c>
      <c r="S3458" s="55">
        <v>4.6283218464497518</v>
      </c>
      <c r="T3458" s="56"/>
      <c r="U3458" s="57"/>
      <c r="V3458" s="56">
        <v>5.2</v>
      </c>
      <c r="W3458" s="57"/>
      <c r="X3458" s="56"/>
      <c r="Y3458" s="57"/>
      <c r="Z3458" s="56"/>
      <c r="AA3458" s="57"/>
      <c r="AB3458" s="56"/>
      <c r="AC3458" s="57">
        <v>0.88888888899999996</v>
      </c>
      <c r="AD3458" s="55">
        <v>4.5859274413472013</v>
      </c>
      <c r="AE3458" s="59">
        <v>8.7086945283291293</v>
      </c>
      <c r="AF3458" s="51">
        <v>6.4565273583543581</v>
      </c>
      <c r="AG3458" s="59">
        <v>8.9439999999999991</v>
      </c>
      <c r="AH3458" s="60">
        <v>2.64</v>
      </c>
      <c r="AI3458" s="52">
        <v>7.4060000000000006</v>
      </c>
      <c r="AJ3458" s="51">
        <v>12.97</v>
      </c>
      <c r="AK3458" s="56">
        <v>0</v>
      </c>
      <c r="AL3458" s="55">
        <v>6.2646736320822818</v>
      </c>
      <c r="AM3458" s="61">
        <v>9.9333333333333336</v>
      </c>
      <c r="AN3458" s="62">
        <v>0.1</v>
      </c>
      <c r="AO3458" s="63">
        <v>7.8</v>
      </c>
      <c r="AP3458" s="54">
        <v>11</v>
      </c>
      <c r="AQ3458" s="54"/>
      <c r="AR3458" s="54"/>
      <c r="AS3458" s="51">
        <v>8.8666666666666671</v>
      </c>
      <c r="AT3458" s="53"/>
      <c r="AU3458" s="54"/>
      <c r="AV3458" s="51" t="s">
        <v>8</v>
      </c>
      <c r="AW3458" s="57">
        <v>10</v>
      </c>
      <c r="AX3458" s="63"/>
      <c r="AY3458" s="54">
        <v>2</v>
      </c>
      <c r="AZ3458" s="54"/>
      <c r="BA3458" s="60">
        <v>2</v>
      </c>
      <c r="BB3458" s="55">
        <v>6.9555555555555557</v>
      </c>
      <c r="BC3458" s="61">
        <v>10</v>
      </c>
      <c r="BD3458" s="54">
        <v>9.5095095095095097</v>
      </c>
      <c r="BE3458" s="54">
        <v>8</v>
      </c>
      <c r="BF3458" s="51">
        <v>9.1698365031698366</v>
      </c>
      <c r="BG3458" s="63"/>
      <c r="BH3458" s="54"/>
      <c r="BI3458" s="54">
        <v>4.4865000000000004</v>
      </c>
      <c r="BJ3458" s="54">
        <v>4.6620000000000008</v>
      </c>
      <c r="BK3458" s="54"/>
      <c r="BL3458" s="54">
        <v>3</v>
      </c>
      <c r="BM3458" s="64">
        <v>4.049500000000001</v>
      </c>
      <c r="BN3458" s="54"/>
      <c r="BO3458" s="54"/>
      <c r="BP3458" s="54"/>
      <c r="BQ3458" s="54"/>
      <c r="BR3458" s="54"/>
      <c r="BS3458" s="54"/>
      <c r="BT3458" s="64" t="s">
        <v>8</v>
      </c>
      <c r="BU3458" s="65">
        <v>6.6096682515849192</v>
      </c>
      <c r="BV3458" s="24"/>
      <c r="BW3458" s="44"/>
      <c r="BX3458" s="44"/>
      <c r="BY3458" s="44"/>
      <c r="BZ3458" s="9"/>
    </row>
    <row r="3459" spans="1:78" ht="30" customHeight="1" x14ac:dyDescent="0.25">
      <c r="A3459" s="24"/>
      <c r="B3459" s="88">
        <v>1975</v>
      </c>
      <c r="C3459" s="89" t="s">
        <v>115</v>
      </c>
      <c r="D3459" s="90" t="s">
        <v>116</v>
      </c>
      <c r="E3459" s="69" t="s">
        <v>8</v>
      </c>
      <c r="F3459" s="70" t="s">
        <v>8</v>
      </c>
      <c r="G3459" s="70" t="s">
        <v>8</v>
      </c>
      <c r="H3459" s="91">
        <v>1.7</v>
      </c>
      <c r="I3459" s="92">
        <v>34.22</v>
      </c>
      <c r="J3459" s="93">
        <v>9.2915531335149861</v>
      </c>
      <c r="K3459" s="92">
        <v>3.1</v>
      </c>
      <c r="L3459" s="93">
        <v>0</v>
      </c>
      <c r="M3459" s="92">
        <v>52.9</v>
      </c>
      <c r="N3459" s="94"/>
      <c r="O3459" s="95"/>
      <c r="P3459" s="95"/>
      <c r="Q3459" s="95"/>
      <c r="R3459" s="92" t="s">
        <v>8</v>
      </c>
      <c r="S3459" s="96">
        <v>3.663851044504995</v>
      </c>
      <c r="T3459" s="97"/>
      <c r="U3459" s="98"/>
      <c r="V3459" s="97"/>
      <c r="W3459" s="98"/>
      <c r="X3459" s="97"/>
      <c r="Y3459" s="98"/>
      <c r="Z3459" s="97"/>
      <c r="AA3459" s="98"/>
      <c r="AB3459" s="97"/>
      <c r="AC3459" s="98">
        <v>0.75</v>
      </c>
      <c r="AD3459" s="96" t="s">
        <v>8</v>
      </c>
      <c r="AE3459" s="99">
        <v>5.7976670368984928</v>
      </c>
      <c r="AF3459" s="92">
        <v>21.011664815507537</v>
      </c>
      <c r="AG3459" s="99">
        <v>0</v>
      </c>
      <c r="AH3459" s="100">
        <v>26.26</v>
      </c>
      <c r="AI3459" s="93">
        <v>9.1260000000000012</v>
      </c>
      <c r="AJ3459" s="92">
        <v>4.37</v>
      </c>
      <c r="AK3459" s="97">
        <v>0</v>
      </c>
      <c r="AL3459" s="96">
        <v>3.7309167592246233</v>
      </c>
      <c r="AM3459" s="101">
        <v>4.5333333333333332</v>
      </c>
      <c r="AN3459" s="102">
        <v>8.1999999999999993</v>
      </c>
      <c r="AO3459" s="103"/>
      <c r="AP3459" s="95"/>
      <c r="AQ3459" s="95"/>
      <c r="AR3459" s="95"/>
      <c r="AS3459" s="92">
        <v>4.5333333333333332</v>
      </c>
      <c r="AT3459" s="94"/>
      <c r="AU3459" s="95"/>
      <c r="AV3459" s="92" t="s">
        <v>8</v>
      </c>
      <c r="AW3459" s="98">
        <v>9.6</v>
      </c>
      <c r="AX3459" s="103"/>
      <c r="AY3459" s="95">
        <v>0</v>
      </c>
      <c r="AZ3459" s="95"/>
      <c r="BA3459" s="100">
        <v>0</v>
      </c>
      <c r="BB3459" s="96">
        <v>4.7111111111111112</v>
      </c>
      <c r="BC3459" s="101">
        <v>0</v>
      </c>
      <c r="BD3459" s="95" t="s">
        <v>8</v>
      </c>
      <c r="BE3459" s="95"/>
      <c r="BF3459" s="92">
        <v>0</v>
      </c>
      <c r="BG3459" s="103"/>
      <c r="BH3459" s="95"/>
      <c r="BI3459" s="95"/>
      <c r="BJ3459" s="95"/>
      <c r="BK3459" s="95"/>
      <c r="BL3459" s="95">
        <v>10</v>
      </c>
      <c r="BM3459" s="104" t="s">
        <v>8</v>
      </c>
      <c r="BN3459" s="95"/>
      <c r="BO3459" s="95"/>
      <c r="BP3459" s="95"/>
      <c r="BQ3459" s="95"/>
      <c r="BR3459" s="95"/>
      <c r="BS3459" s="95"/>
      <c r="BT3459" s="104" t="s">
        <v>8</v>
      </c>
      <c r="BU3459" s="105" t="s">
        <v>8</v>
      </c>
      <c r="BV3459" s="24"/>
      <c r="BW3459" s="44"/>
      <c r="BX3459" s="44"/>
      <c r="BY3459" s="44"/>
      <c r="BZ3459" s="9"/>
    </row>
    <row r="3460" spans="1:78" ht="30" customHeight="1" x14ac:dyDescent="0.25">
      <c r="A3460" s="24"/>
      <c r="B3460" s="45">
        <v>1975</v>
      </c>
      <c r="C3460" s="46" t="s">
        <v>117</v>
      </c>
      <c r="D3460" s="47" t="s">
        <v>118</v>
      </c>
      <c r="E3460" s="48" t="s">
        <v>8</v>
      </c>
      <c r="F3460" s="49" t="s">
        <v>8</v>
      </c>
      <c r="G3460" s="49" t="s">
        <v>8</v>
      </c>
      <c r="H3460" s="50"/>
      <c r="I3460" s="51"/>
      <c r="J3460" s="52"/>
      <c r="K3460" s="51"/>
      <c r="L3460" s="52"/>
      <c r="M3460" s="51"/>
      <c r="N3460" s="53"/>
      <c r="O3460" s="54"/>
      <c r="P3460" s="54"/>
      <c r="Q3460" s="54"/>
      <c r="R3460" s="51" t="s">
        <v>8</v>
      </c>
      <c r="S3460" s="55" t="s">
        <v>8</v>
      </c>
      <c r="T3460" s="56"/>
      <c r="U3460" s="57"/>
      <c r="V3460" s="56"/>
      <c r="W3460" s="57"/>
      <c r="X3460" s="56"/>
      <c r="Y3460" s="57"/>
      <c r="Z3460" s="56"/>
      <c r="AA3460" s="57"/>
      <c r="AB3460" s="56"/>
      <c r="AC3460" s="57">
        <v>0.94871794871794868</v>
      </c>
      <c r="AD3460" s="55" t="s">
        <v>8</v>
      </c>
      <c r="AE3460" s="59"/>
      <c r="AF3460" s="51"/>
      <c r="AG3460" s="59"/>
      <c r="AH3460" s="60"/>
      <c r="AI3460" s="52"/>
      <c r="AJ3460" s="51"/>
      <c r="AK3460" s="56"/>
      <c r="AL3460" s="55"/>
      <c r="AM3460" s="61"/>
      <c r="AN3460" s="62"/>
      <c r="AO3460" s="63"/>
      <c r="AP3460" s="54"/>
      <c r="AQ3460" s="54"/>
      <c r="AR3460" s="54"/>
      <c r="AS3460" s="51"/>
      <c r="AT3460" s="53"/>
      <c r="AU3460" s="54"/>
      <c r="AV3460" s="51"/>
      <c r="AW3460" s="57"/>
      <c r="AX3460" s="63"/>
      <c r="AY3460" s="54"/>
      <c r="AZ3460" s="54"/>
      <c r="BA3460" s="60"/>
      <c r="BB3460" s="55" t="s">
        <v>8</v>
      </c>
      <c r="BC3460" s="61"/>
      <c r="BD3460" s="54" t="s">
        <v>8</v>
      </c>
      <c r="BE3460" s="54"/>
      <c r="BF3460" s="51"/>
      <c r="BG3460" s="63"/>
      <c r="BH3460" s="54"/>
      <c r="BI3460" s="54"/>
      <c r="BJ3460" s="54"/>
      <c r="BK3460" s="54"/>
      <c r="BL3460" s="54"/>
      <c r="BM3460" s="64"/>
      <c r="BN3460" s="54"/>
      <c r="BO3460" s="54"/>
      <c r="BP3460" s="54"/>
      <c r="BQ3460" s="54"/>
      <c r="BR3460" s="54"/>
      <c r="BS3460" s="54"/>
      <c r="BT3460" s="64"/>
      <c r="BU3460" s="65" t="s">
        <v>8</v>
      </c>
      <c r="BV3460" s="24"/>
      <c r="BW3460" s="44"/>
      <c r="BX3460" s="44"/>
      <c r="BY3460" s="44"/>
      <c r="BZ3460" s="9"/>
    </row>
    <row r="3461" spans="1:78" ht="30" customHeight="1" x14ac:dyDescent="0.25">
      <c r="A3461" s="24"/>
      <c r="B3461" s="88">
        <v>1975</v>
      </c>
      <c r="C3461" s="89" t="s">
        <v>119</v>
      </c>
      <c r="D3461" s="90" t="s">
        <v>120</v>
      </c>
      <c r="E3461" s="69" t="s">
        <v>8</v>
      </c>
      <c r="F3461" s="70" t="s">
        <v>8</v>
      </c>
      <c r="G3461" s="70" t="s">
        <v>8</v>
      </c>
      <c r="H3461" s="91"/>
      <c r="I3461" s="92"/>
      <c r="J3461" s="93"/>
      <c r="K3461" s="92"/>
      <c r="L3461" s="93" t="s">
        <v>8</v>
      </c>
      <c r="M3461" s="92" t="s">
        <v>8</v>
      </c>
      <c r="N3461" s="94"/>
      <c r="O3461" s="95"/>
      <c r="P3461" s="95"/>
      <c r="Q3461" s="95"/>
      <c r="R3461" s="92" t="s">
        <v>8</v>
      </c>
      <c r="S3461" s="96" t="s">
        <v>8</v>
      </c>
      <c r="T3461" s="97"/>
      <c r="U3461" s="98"/>
      <c r="V3461" s="97"/>
      <c r="W3461" s="98"/>
      <c r="X3461" s="97"/>
      <c r="Y3461" s="98"/>
      <c r="Z3461" s="97"/>
      <c r="AA3461" s="98"/>
      <c r="AB3461" s="97"/>
      <c r="AC3461" s="98">
        <v>1</v>
      </c>
      <c r="AD3461" s="96" t="s">
        <v>8</v>
      </c>
      <c r="AE3461" s="99" t="s">
        <v>8</v>
      </c>
      <c r="AF3461" s="92" t="s">
        <v>8</v>
      </c>
      <c r="AG3461" s="99"/>
      <c r="AH3461" s="100"/>
      <c r="AI3461" s="93"/>
      <c r="AJ3461" s="92"/>
      <c r="AK3461" s="97"/>
      <c r="AL3461" s="96" t="s">
        <v>8</v>
      </c>
      <c r="AM3461" s="101"/>
      <c r="AN3461" s="102"/>
      <c r="AO3461" s="103"/>
      <c r="AP3461" s="95"/>
      <c r="AQ3461" s="95"/>
      <c r="AR3461" s="95"/>
      <c r="AS3461" s="92"/>
      <c r="AT3461" s="94"/>
      <c r="AU3461" s="95"/>
      <c r="AV3461" s="92"/>
      <c r="AW3461" s="98"/>
      <c r="AX3461" s="103"/>
      <c r="AY3461" s="95"/>
      <c r="AZ3461" s="95"/>
      <c r="BA3461" s="100"/>
      <c r="BB3461" s="96" t="s">
        <v>8</v>
      </c>
      <c r="BC3461" s="101"/>
      <c r="BD3461" s="95" t="s">
        <v>8</v>
      </c>
      <c r="BE3461" s="95"/>
      <c r="BF3461" s="92" t="s">
        <v>8</v>
      </c>
      <c r="BG3461" s="103"/>
      <c r="BH3461" s="95"/>
      <c r="BI3461" s="95"/>
      <c r="BJ3461" s="95"/>
      <c r="BK3461" s="95"/>
      <c r="BL3461" s="95"/>
      <c r="BM3461" s="104"/>
      <c r="BN3461" s="95"/>
      <c r="BO3461" s="95"/>
      <c r="BP3461" s="95"/>
      <c r="BQ3461" s="95"/>
      <c r="BR3461" s="95"/>
      <c r="BS3461" s="95"/>
      <c r="BT3461" s="104"/>
      <c r="BU3461" s="105" t="s">
        <v>8</v>
      </c>
      <c r="BV3461" s="24"/>
      <c r="BW3461" s="44"/>
      <c r="BX3461" s="44"/>
      <c r="BY3461" s="44"/>
      <c r="BZ3461" s="9"/>
    </row>
    <row r="3462" spans="1:78" ht="30" customHeight="1" x14ac:dyDescent="0.25">
      <c r="A3462" s="24"/>
      <c r="B3462" s="45">
        <v>1975</v>
      </c>
      <c r="C3462" s="46" t="s">
        <v>121</v>
      </c>
      <c r="D3462" s="47" t="s">
        <v>122</v>
      </c>
      <c r="E3462" s="48">
        <v>6.76</v>
      </c>
      <c r="F3462" s="49">
        <v>10</v>
      </c>
      <c r="G3462" s="49">
        <v>1</v>
      </c>
      <c r="H3462" s="50">
        <v>3.9705882352941173</v>
      </c>
      <c r="I3462" s="51">
        <v>26.5</v>
      </c>
      <c r="J3462" s="52">
        <v>5.3950953678474125</v>
      </c>
      <c r="K3462" s="51">
        <v>17.399999999999999</v>
      </c>
      <c r="L3462" s="52" t="s">
        <v>8</v>
      </c>
      <c r="M3462" s="51" t="s">
        <v>8</v>
      </c>
      <c r="N3462" s="53">
        <v>2</v>
      </c>
      <c r="O3462" s="54">
        <v>65</v>
      </c>
      <c r="P3462" s="54"/>
      <c r="Q3462" s="54"/>
      <c r="R3462" s="51">
        <v>2</v>
      </c>
      <c r="S3462" s="55">
        <v>3.7885612010471768</v>
      </c>
      <c r="T3462" s="56"/>
      <c r="U3462" s="57"/>
      <c r="V3462" s="56">
        <v>7.6</v>
      </c>
      <c r="W3462" s="57"/>
      <c r="X3462" s="56"/>
      <c r="Y3462" s="57"/>
      <c r="Z3462" s="56"/>
      <c r="AA3462" s="57"/>
      <c r="AB3462" s="56"/>
      <c r="AC3462" s="57">
        <v>1</v>
      </c>
      <c r="AD3462" s="55">
        <v>6.6010939393939392</v>
      </c>
      <c r="AE3462" s="59">
        <v>8.76</v>
      </c>
      <c r="AF3462" s="51">
        <v>6.2</v>
      </c>
      <c r="AG3462" s="59">
        <v>9.7080000000000002</v>
      </c>
      <c r="AH3462" s="60">
        <v>0.73</v>
      </c>
      <c r="AI3462" s="52">
        <v>8.8000000000000007</v>
      </c>
      <c r="AJ3462" s="51">
        <v>6</v>
      </c>
      <c r="AK3462" s="56">
        <v>10</v>
      </c>
      <c r="AL3462" s="55">
        <v>9.3170000000000002</v>
      </c>
      <c r="AM3462" s="61">
        <v>9.6666666666666661</v>
      </c>
      <c r="AN3462" s="62">
        <v>0.5</v>
      </c>
      <c r="AO3462" s="63">
        <v>8.1199999999999992</v>
      </c>
      <c r="AP3462" s="54">
        <v>9.4</v>
      </c>
      <c r="AQ3462" s="54"/>
      <c r="AR3462" s="54"/>
      <c r="AS3462" s="51">
        <v>8.8933333333333326</v>
      </c>
      <c r="AT3462" s="53"/>
      <c r="AU3462" s="54"/>
      <c r="AV3462" s="51" t="s">
        <v>8</v>
      </c>
      <c r="AW3462" s="57">
        <v>10</v>
      </c>
      <c r="AX3462" s="63"/>
      <c r="AY3462" s="54">
        <v>8</v>
      </c>
      <c r="AZ3462" s="54"/>
      <c r="BA3462" s="60">
        <v>8</v>
      </c>
      <c r="BB3462" s="55">
        <v>8.9644444444444442</v>
      </c>
      <c r="BC3462" s="61">
        <v>5</v>
      </c>
      <c r="BD3462" s="54">
        <v>7.9879879879879869</v>
      </c>
      <c r="BE3462" s="54">
        <v>8</v>
      </c>
      <c r="BF3462" s="51">
        <v>6.9959959959959948</v>
      </c>
      <c r="BG3462" s="63"/>
      <c r="BH3462" s="54"/>
      <c r="BI3462" s="54">
        <v>4.4865000000000004</v>
      </c>
      <c r="BJ3462" s="54">
        <v>4.3979999999999997</v>
      </c>
      <c r="BK3462" s="54"/>
      <c r="BL3462" s="54">
        <v>1</v>
      </c>
      <c r="BM3462" s="64">
        <v>3.2948333333333331</v>
      </c>
      <c r="BN3462" s="54"/>
      <c r="BO3462" s="54"/>
      <c r="BP3462" s="54"/>
      <c r="BQ3462" s="54"/>
      <c r="BR3462" s="54"/>
      <c r="BS3462" s="54"/>
      <c r="BT3462" s="64" t="s">
        <v>8</v>
      </c>
      <c r="BU3462" s="65">
        <v>5.1454146646646635</v>
      </c>
      <c r="BV3462" s="24"/>
      <c r="BW3462" s="44"/>
      <c r="BX3462" s="44"/>
      <c r="BY3462" s="44"/>
      <c r="BZ3462" s="9"/>
    </row>
    <row r="3463" spans="1:78" ht="30" customHeight="1" x14ac:dyDescent="0.25">
      <c r="A3463" s="24"/>
      <c r="B3463" s="88">
        <v>1975</v>
      </c>
      <c r="C3463" s="89" t="s">
        <v>123</v>
      </c>
      <c r="D3463" s="90" t="s">
        <v>124</v>
      </c>
      <c r="E3463" s="69">
        <v>3.6</v>
      </c>
      <c r="F3463" s="70">
        <v>65</v>
      </c>
      <c r="G3463" s="70">
        <v>4</v>
      </c>
      <c r="H3463" s="91">
        <v>7.3264705882352938</v>
      </c>
      <c r="I3463" s="92">
        <v>15.09</v>
      </c>
      <c r="J3463" s="93">
        <v>9.2915531335149861</v>
      </c>
      <c r="K3463" s="92">
        <v>3.1</v>
      </c>
      <c r="L3463" s="93">
        <v>4</v>
      </c>
      <c r="M3463" s="92">
        <v>34.1</v>
      </c>
      <c r="N3463" s="94">
        <v>0</v>
      </c>
      <c r="O3463" s="95">
        <v>70</v>
      </c>
      <c r="P3463" s="95"/>
      <c r="Q3463" s="95"/>
      <c r="R3463" s="92">
        <v>0</v>
      </c>
      <c r="S3463" s="96">
        <v>5.15450593043757</v>
      </c>
      <c r="T3463" s="97"/>
      <c r="U3463" s="98"/>
      <c r="V3463" s="97"/>
      <c r="W3463" s="98"/>
      <c r="X3463" s="97"/>
      <c r="Y3463" s="98"/>
      <c r="Z3463" s="97"/>
      <c r="AA3463" s="98"/>
      <c r="AB3463" s="97"/>
      <c r="AC3463" s="98">
        <v>0.77777777800000003</v>
      </c>
      <c r="AD3463" s="96" t="s">
        <v>8</v>
      </c>
      <c r="AE3463" s="99">
        <v>5.2027880889936906</v>
      </c>
      <c r="AF3463" s="92">
        <v>23.986059555031545</v>
      </c>
      <c r="AG3463" s="99">
        <v>6.668000000000001</v>
      </c>
      <c r="AH3463" s="100">
        <v>8.33</v>
      </c>
      <c r="AI3463" s="93">
        <v>4.1079999999999997</v>
      </c>
      <c r="AJ3463" s="92">
        <v>29.46</v>
      </c>
      <c r="AK3463" s="97">
        <v>0</v>
      </c>
      <c r="AL3463" s="96">
        <v>3.994697022248423</v>
      </c>
      <c r="AM3463" s="101">
        <v>0</v>
      </c>
      <c r="AN3463" s="102">
        <v>20.6</v>
      </c>
      <c r="AO3463" s="103"/>
      <c r="AP3463" s="95"/>
      <c r="AQ3463" s="95"/>
      <c r="AR3463" s="95"/>
      <c r="AS3463" s="92">
        <v>0</v>
      </c>
      <c r="AT3463" s="94"/>
      <c r="AU3463" s="95"/>
      <c r="AV3463" s="92" t="s">
        <v>8</v>
      </c>
      <c r="AW3463" s="98">
        <v>0</v>
      </c>
      <c r="AX3463" s="103"/>
      <c r="AY3463" s="95">
        <v>0</v>
      </c>
      <c r="AZ3463" s="95"/>
      <c r="BA3463" s="100">
        <v>0</v>
      </c>
      <c r="BB3463" s="96">
        <v>0</v>
      </c>
      <c r="BC3463" s="101">
        <v>2</v>
      </c>
      <c r="BD3463" s="95">
        <v>4.5745745745745747</v>
      </c>
      <c r="BE3463" s="95"/>
      <c r="BF3463" s="92">
        <v>3.2872872872872874</v>
      </c>
      <c r="BG3463" s="103"/>
      <c r="BH3463" s="95"/>
      <c r="BI3463" s="95"/>
      <c r="BJ3463" s="95"/>
      <c r="BK3463" s="95"/>
      <c r="BL3463" s="95">
        <v>10</v>
      </c>
      <c r="BM3463" s="104" t="s">
        <v>8</v>
      </c>
      <c r="BN3463" s="95"/>
      <c r="BO3463" s="95"/>
      <c r="BP3463" s="95"/>
      <c r="BQ3463" s="95"/>
      <c r="BR3463" s="95"/>
      <c r="BS3463" s="95"/>
      <c r="BT3463" s="104" t="s">
        <v>8</v>
      </c>
      <c r="BU3463" s="105">
        <v>5.2536953820487158</v>
      </c>
      <c r="BV3463" s="24"/>
      <c r="BW3463" s="44"/>
      <c r="BX3463" s="44"/>
      <c r="BY3463" s="44"/>
      <c r="BZ3463" s="9"/>
    </row>
    <row r="3464" spans="1:78" ht="30" customHeight="1" x14ac:dyDescent="0.25">
      <c r="A3464" s="24"/>
      <c r="B3464" s="45">
        <v>1975</v>
      </c>
      <c r="C3464" s="46" t="s">
        <v>125</v>
      </c>
      <c r="D3464" s="47" t="s">
        <v>126</v>
      </c>
      <c r="E3464" s="48">
        <v>5.82</v>
      </c>
      <c r="F3464" s="49">
        <v>25</v>
      </c>
      <c r="G3464" s="49">
        <v>2</v>
      </c>
      <c r="H3464" s="50">
        <v>7.8705882352941172</v>
      </c>
      <c r="I3464" s="51">
        <v>13.24</v>
      </c>
      <c r="J3464" s="52">
        <v>9.2861035422343328</v>
      </c>
      <c r="K3464" s="51">
        <v>3.12</v>
      </c>
      <c r="L3464" s="52">
        <v>6</v>
      </c>
      <c r="M3464" s="51">
        <v>29</v>
      </c>
      <c r="N3464" s="53">
        <v>4</v>
      </c>
      <c r="O3464" s="54">
        <v>52</v>
      </c>
      <c r="P3464" s="54"/>
      <c r="Q3464" s="54"/>
      <c r="R3464" s="51">
        <v>4</v>
      </c>
      <c r="S3464" s="55">
        <v>6.7891729443821127</v>
      </c>
      <c r="T3464" s="56"/>
      <c r="U3464" s="57"/>
      <c r="V3464" s="56">
        <v>5.9</v>
      </c>
      <c r="W3464" s="57"/>
      <c r="X3464" s="56"/>
      <c r="Y3464" s="57"/>
      <c r="Z3464" s="56"/>
      <c r="AA3464" s="57"/>
      <c r="AB3464" s="56"/>
      <c r="AC3464" s="57">
        <v>1</v>
      </c>
      <c r="AD3464" s="55">
        <v>5.4011272727272726</v>
      </c>
      <c r="AE3464" s="59">
        <v>7.990028295956817</v>
      </c>
      <c r="AF3464" s="51">
        <v>10.049858520215915</v>
      </c>
      <c r="AG3464" s="59">
        <v>7.1039999999999992</v>
      </c>
      <c r="AH3464" s="60">
        <v>7.24</v>
      </c>
      <c r="AI3464" s="52">
        <v>7.532</v>
      </c>
      <c r="AJ3464" s="51">
        <v>12.34</v>
      </c>
      <c r="AK3464" s="56">
        <v>5</v>
      </c>
      <c r="AL3464" s="55">
        <v>6.9065070739892036</v>
      </c>
      <c r="AM3464" s="61">
        <v>7.666666666666667</v>
      </c>
      <c r="AN3464" s="62">
        <v>3.5</v>
      </c>
      <c r="AO3464" s="63">
        <v>8.1199999999999992</v>
      </c>
      <c r="AP3464" s="54">
        <v>9.4</v>
      </c>
      <c r="AQ3464" s="54"/>
      <c r="AR3464" s="54"/>
      <c r="AS3464" s="51">
        <v>7.8933333333333326</v>
      </c>
      <c r="AT3464" s="53"/>
      <c r="AU3464" s="54"/>
      <c r="AV3464" s="51" t="s">
        <v>8</v>
      </c>
      <c r="AW3464" s="57">
        <v>9.4</v>
      </c>
      <c r="AX3464" s="63"/>
      <c r="AY3464" s="54">
        <v>2</v>
      </c>
      <c r="AZ3464" s="54"/>
      <c r="BA3464" s="60">
        <v>2</v>
      </c>
      <c r="BB3464" s="55">
        <v>6.431111111111111</v>
      </c>
      <c r="BC3464" s="61">
        <v>2</v>
      </c>
      <c r="BD3464" s="54">
        <v>4.6446446446446448</v>
      </c>
      <c r="BE3464" s="54">
        <v>4</v>
      </c>
      <c r="BF3464" s="51">
        <v>3.5482148815482151</v>
      </c>
      <c r="BG3464" s="63"/>
      <c r="BH3464" s="54"/>
      <c r="BI3464" s="54">
        <v>4.4865000000000004</v>
      </c>
      <c r="BJ3464" s="54">
        <v>6.3340000000000005</v>
      </c>
      <c r="BK3464" s="54"/>
      <c r="BL3464" s="54">
        <v>0</v>
      </c>
      <c r="BM3464" s="64">
        <v>3.6068333333333338</v>
      </c>
      <c r="BN3464" s="54"/>
      <c r="BO3464" s="54"/>
      <c r="BP3464" s="54"/>
      <c r="BQ3464" s="54"/>
      <c r="BR3464" s="54"/>
      <c r="BS3464" s="54"/>
      <c r="BT3464" s="64" t="s">
        <v>8</v>
      </c>
      <c r="BU3464" s="65">
        <v>3.5775241074407744</v>
      </c>
      <c r="BV3464" s="24"/>
      <c r="BW3464" s="44"/>
      <c r="BX3464" s="44"/>
      <c r="BY3464" s="44"/>
      <c r="BZ3464" s="9"/>
    </row>
    <row r="3465" spans="1:78" ht="30" customHeight="1" x14ac:dyDescent="0.25">
      <c r="A3465" s="24"/>
      <c r="B3465" s="88">
        <v>1975</v>
      </c>
      <c r="C3465" s="89" t="s">
        <v>127</v>
      </c>
      <c r="D3465" s="90" t="s">
        <v>128</v>
      </c>
      <c r="E3465" s="69">
        <v>7.24</v>
      </c>
      <c r="F3465" s="70">
        <v>5</v>
      </c>
      <c r="G3465" s="70">
        <v>1</v>
      </c>
      <c r="H3465" s="91">
        <v>9.4088235294117659</v>
      </c>
      <c r="I3465" s="92">
        <v>8.01</v>
      </c>
      <c r="J3465" s="93">
        <v>9.9182561307901924</v>
      </c>
      <c r="K3465" s="92">
        <v>0.8</v>
      </c>
      <c r="L3465" s="93">
        <v>7</v>
      </c>
      <c r="M3465" s="92">
        <v>20.9</v>
      </c>
      <c r="N3465" s="94">
        <v>9</v>
      </c>
      <c r="O3465" s="95">
        <v>34</v>
      </c>
      <c r="P3465" s="95"/>
      <c r="Q3465" s="95"/>
      <c r="R3465" s="92">
        <v>9</v>
      </c>
      <c r="S3465" s="96">
        <v>8.83176991505049</v>
      </c>
      <c r="T3465" s="97"/>
      <c r="U3465" s="98"/>
      <c r="V3465" s="97"/>
      <c r="W3465" s="98"/>
      <c r="X3465" s="97"/>
      <c r="Y3465" s="98"/>
      <c r="Z3465" s="97"/>
      <c r="AA3465" s="98"/>
      <c r="AB3465" s="97"/>
      <c r="AC3465" s="98">
        <v>0.77777777800000003</v>
      </c>
      <c r="AD3465" s="96" t="s">
        <v>8</v>
      </c>
      <c r="AE3465" s="99">
        <v>8.101354614054376</v>
      </c>
      <c r="AF3465" s="92">
        <v>9.4932269297281167</v>
      </c>
      <c r="AG3465" s="99">
        <v>6.8960000000000008</v>
      </c>
      <c r="AH3465" s="100">
        <v>7.76</v>
      </c>
      <c r="AI3465" s="93">
        <v>7.3760000000000003</v>
      </c>
      <c r="AJ3465" s="92">
        <v>13.12</v>
      </c>
      <c r="AK3465" s="97">
        <v>5</v>
      </c>
      <c r="AL3465" s="96">
        <v>6.8433386535135945</v>
      </c>
      <c r="AM3465" s="101">
        <v>6.2666666666666675</v>
      </c>
      <c r="AN3465" s="102">
        <v>5.6</v>
      </c>
      <c r="AO3465" s="103"/>
      <c r="AP3465" s="95"/>
      <c r="AQ3465" s="95"/>
      <c r="AR3465" s="95"/>
      <c r="AS3465" s="92">
        <v>6.2666666666666675</v>
      </c>
      <c r="AT3465" s="94"/>
      <c r="AU3465" s="95"/>
      <c r="AV3465" s="92" t="s">
        <v>8</v>
      </c>
      <c r="AW3465" s="98">
        <v>8</v>
      </c>
      <c r="AX3465" s="103"/>
      <c r="AY3465" s="95">
        <v>5</v>
      </c>
      <c r="AZ3465" s="95"/>
      <c r="BA3465" s="100">
        <v>5</v>
      </c>
      <c r="BB3465" s="96">
        <v>6.4222222222222216</v>
      </c>
      <c r="BC3465" s="101">
        <v>8</v>
      </c>
      <c r="BD3465" s="95">
        <v>8.2182182182182171</v>
      </c>
      <c r="BE3465" s="95"/>
      <c r="BF3465" s="92">
        <v>8.1091091091091094</v>
      </c>
      <c r="BG3465" s="103"/>
      <c r="BH3465" s="95"/>
      <c r="BI3465" s="95"/>
      <c r="BJ3465" s="95"/>
      <c r="BK3465" s="95"/>
      <c r="BL3465" s="95">
        <v>10</v>
      </c>
      <c r="BM3465" s="104" t="s">
        <v>8</v>
      </c>
      <c r="BN3465" s="95"/>
      <c r="BO3465" s="95"/>
      <c r="BP3465" s="95"/>
      <c r="BQ3465" s="95"/>
      <c r="BR3465" s="95"/>
      <c r="BS3465" s="95"/>
      <c r="BT3465" s="104" t="s">
        <v>8</v>
      </c>
      <c r="BU3465" s="105">
        <v>6.8714808942275614</v>
      </c>
      <c r="BV3465" s="24"/>
      <c r="BW3465" s="44"/>
      <c r="BX3465" s="44"/>
      <c r="BY3465" s="44"/>
      <c r="BZ3465" s="9"/>
    </row>
    <row r="3466" spans="1:78" ht="30" customHeight="1" x14ac:dyDescent="0.25">
      <c r="A3466" s="24"/>
      <c r="B3466" s="45">
        <v>1975</v>
      </c>
      <c r="C3466" s="46" t="s">
        <v>129</v>
      </c>
      <c r="D3466" s="47" t="s">
        <v>130</v>
      </c>
      <c r="E3466" s="48" t="s">
        <v>8</v>
      </c>
      <c r="F3466" s="49" t="s">
        <v>8</v>
      </c>
      <c r="G3466" s="49" t="s">
        <v>8</v>
      </c>
      <c r="H3466" s="50"/>
      <c r="I3466" s="51"/>
      <c r="J3466" s="52"/>
      <c r="K3466" s="51"/>
      <c r="L3466" s="52"/>
      <c r="M3466" s="51"/>
      <c r="N3466" s="53"/>
      <c r="O3466" s="54"/>
      <c r="P3466" s="54"/>
      <c r="Q3466" s="54"/>
      <c r="R3466" s="51"/>
      <c r="S3466" s="55"/>
      <c r="T3466" s="56"/>
      <c r="U3466" s="57"/>
      <c r="V3466" s="56"/>
      <c r="W3466" s="57"/>
      <c r="X3466" s="56"/>
      <c r="Y3466" s="57"/>
      <c r="Z3466" s="56"/>
      <c r="AA3466" s="57"/>
      <c r="AB3466" s="56"/>
      <c r="AC3466" s="57">
        <v>0.75862068965517238</v>
      </c>
      <c r="AD3466" s="55" t="s">
        <v>8</v>
      </c>
      <c r="AE3466" s="59"/>
      <c r="AF3466" s="51"/>
      <c r="AG3466" s="59"/>
      <c r="AH3466" s="60"/>
      <c r="AI3466" s="52"/>
      <c r="AJ3466" s="51"/>
      <c r="AK3466" s="56"/>
      <c r="AL3466" s="55"/>
      <c r="AM3466" s="61"/>
      <c r="AN3466" s="62"/>
      <c r="AO3466" s="63"/>
      <c r="AP3466" s="54"/>
      <c r="AQ3466" s="54"/>
      <c r="AR3466" s="54"/>
      <c r="AS3466" s="51"/>
      <c r="AT3466" s="53"/>
      <c r="AU3466" s="54"/>
      <c r="AV3466" s="51"/>
      <c r="AW3466" s="57"/>
      <c r="AX3466" s="63"/>
      <c r="AY3466" s="54"/>
      <c r="AZ3466" s="54"/>
      <c r="BA3466" s="60"/>
      <c r="BB3466" s="55"/>
      <c r="BC3466" s="61"/>
      <c r="BD3466" s="54" t="s">
        <v>8</v>
      </c>
      <c r="BE3466" s="54"/>
      <c r="BF3466" s="51"/>
      <c r="BG3466" s="63"/>
      <c r="BH3466" s="54"/>
      <c r="BI3466" s="54"/>
      <c r="BJ3466" s="54"/>
      <c r="BK3466" s="54"/>
      <c r="BL3466" s="54"/>
      <c r="BM3466" s="64"/>
      <c r="BN3466" s="54"/>
      <c r="BO3466" s="54"/>
      <c r="BP3466" s="54"/>
      <c r="BQ3466" s="54"/>
      <c r="BR3466" s="54"/>
      <c r="BS3466" s="54"/>
      <c r="BT3466" s="64"/>
      <c r="BU3466" s="65" t="s">
        <v>8</v>
      </c>
      <c r="BV3466" s="24"/>
      <c r="BW3466" s="44"/>
      <c r="BX3466" s="44"/>
      <c r="BY3466" s="44"/>
      <c r="BZ3466" s="9"/>
    </row>
    <row r="3467" spans="1:78" ht="30" customHeight="1" x14ac:dyDescent="0.25">
      <c r="A3467" s="24"/>
      <c r="B3467" s="88">
        <v>1975</v>
      </c>
      <c r="C3467" s="89" t="s">
        <v>131</v>
      </c>
      <c r="D3467" s="90" t="s">
        <v>132</v>
      </c>
      <c r="E3467" s="69" t="s">
        <v>8</v>
      </c>
      <c r="F3467" s="70" t="s">
        <v>8</v>
      </c>
      <c r="G3467" s="70" t="s">
        <v>8</v>
      </c>
      <c r="H3467" s="91">
        <v>5.3764705882352946</v>
      </c>
      <c r="I3467" s="92">
        <v>21.72</v>
      </c>
      <c r="J3467" s="93"/>
      <c r="K3467" s="92"/>
      <c r="L3467" s="93" t="s">
        <v>8</v>
      </c>
      <c r="M3467" s="92" t="s">
        <v>8</v>
      </c>
      <c r="N3467" s="94"/>
      <c r="O3467" s="95"/>
      <c r="P3467" s="95"/>
      <c r="Q3467" s="95"/>
      <c r="R3467" s="92" t="s">
        <v>8</v>
      </c>
      <c r="S3467" s="96" t="s">
        <v>8</v>
      </c>
      <c r="T3467" s="97"/>
      <c r="U3467" s="98"/>
      <c r="V3467" s="97"/>
      <c r="W3467" s="98"/>
      <c r="X3467" s="97"/>
      <c r="Y3467" s="98"/>
      <c r="Z3467" s="97"/>
      <c r="AA3467" s="98"/>
      <c r="AB3467" s="97"/>
      <c r="AC3467" s="98">
        <v>0.79487179487179482</v>
      </c>
      <c r="AD3467" s="96" t="s">
        <v>8</v>
      </c>
      <c r="AE3467" s="99" t="s">
        <v>8</v>
      </c>
      <c r="AF3467" s="92" t="s">
        <v>8</v>
      </c>
      <c r="AG3467" s="99">
        <v>8.7879999999999985</v>
      </c>
      <c r="AH3467" s="100">
        <v>3.03</v>
      </c>
      <c r="AI3467" s="93">
        <v>8.588000000000001</v>
      </c>
      <c r="AJ3467" s="92">
        <v>7.06</v>
      </c>
      <c r="AK3467" s="97">
        <v>0</v>
      </c>
      <c r="AL3467" s="96">
        <v>5.7919999999999989</v>
      </c>
      <c r="AM3467" s="101"/>
      <c r="AN3467" s="102"/>
      <c r="AO3467" s="103"/>
      <c r="AP3467" s="95"/>
      <c r="AQ3467" s="95"/>
      <c r="AR3467" s="95"/>
      <c r="AS3467" s="92" t="s">
        <v>8</v>
      </c>
      <c r="AT3467" s="94"/>
      <c r="AU3467" s="95"/>
      <c r="AV3467" s="92" t="s">
        <v>8</v>
      </c>
      <c r="AW3467" s="98"/>
      <c r="AX3467" s="103"/>
      <c r="AY3467" s="95">
        <v>0</v>
      </c>
      <c r="AZ3467" s="95"/>
      <c r="BA3467" s="100">
        <v>0</v>
      </c>
      <c r="BB3467" s="96" t="s">
        <v>8</v>
      </c>
      <c r="BC3467" s="101"/>
      <c r="BD3467" s="95" t="s">
        <v>8</v>
      </c>
      <c r="BE3467" s="95"/>
      <c r="BF3467" s="92" t="s">
        <v>8</v>
      </c>
      <c r="BG3467" s="103"/>
      <c r="BH3467" s="95"/>
      <c r="BI3467" s="95"/>
      <c r="BJ3467" s="95"/>
      <c r="BK3467" s="95"/>
      <c r="BL3467" s="95"/>
      <c r="BM3467" s="104" t="s">
        <v>8</v>
      </c>
      <c r="BN3467" s="95"/>
      <c r="BO3467" s="95"/>
      <c r="BP3467" s="95"/>
      <c r="BQ3467" s="95"/>
      <c r="BR3467" s="95"/>
      <c r="BS3467" s="95"/>
      <c r="BT3467" s="104" t="s">
        <v>8</v>
      </c>
      <c r="BU3467" s="105" t="s">
        <v>8</v>
      </c>
      <c r="BV3467" s="24"/>
      <c r="BW3467" s="44"/>
      <c r="BX3467" s="44"/>
      <c r="BY3467" s="44"/>
      <c r="BZ3467" s="9"/>
    </row>
    <row r="3468" spans="1:78" ht="30" customHeight="1" x14ac:dyDescent="0.25">
      <c r="A3468" s="24"/>
      <c r="B3468" s="45">
        <v>1975</v>
      </c>
      <c r="C3468" s="46" t="s">
        <v>133</v>
      </c>
      <c r="D3468" s="47" t="s">
        <v>134</v>
      </c>
      <c r="E3468" s="48" t="s">
        <v>8</v>
      </c>
      <c r="F3468" s="49" t="s">
        <v>8</v>
      </c>
      <c r="G3468" s="49" t="s">
        <v>8</v>
      </c>
      <c r="H3468" s="50">
        <v>3.15</v>
      </c>
      <c r="I3468" s="51">
        <v>29.29</v>
      </c>
      <c r="J3468" s="52"/>
      <c r="K3468" s="51"/>
      <c r="L3468" s="52" t="s">
        <v>8</v>
      </c>
      <c r="M3468" s="51" t="s">
        <v>8</v>
      </c>
      <c r="N3468" s="53"/>
      <c r="O3468" s="54"/>
      <c r="P3468" s="54"/>
      <c r="Q3468" s="54"/>
      <c r="R3468" s="51" t="s">
        <v>8</v>
      </c>
      <c r="S3468" s="55" t="s">
        <v>8</v>
      </c>
      <c r="T3468" s="56"/>
      <c r="U3468" s="57"/>
      <c r="V3468" s="56"/>
      <c r="W3468" s="57"/>
      <c r="X3468" s="56"/>
      <c r="Y3468" s="57"/>
      <c r="Z3468" s="56"/>
      <c r="AA3468" s="57"/>
      <c r="AB3468" s="56"/>
      <c r="AC3468" s="57">
        <v>0.92307692307692313</v>
      </c>
      <c r="AD3468" s="55" t="s">
        <v>8</v>
      </c>
      <c r="AE3468" s="59">
        <v>5.9743852628396699</v>
      </c>
      <c r="AF3468" s="51">
        <v>20.128073685801652</v>
      </c>
      <c r="AG3468" s="59">
        <v>5.04</v>
      </c>
      <c r="AH3468" s="60">
        <v>12.4</v>
      </c>
      <c r="AI3468" s="52">
        <v>7.0680000000000014</v>
      </c>
      <c r="AJ3468" s="51">
        <v>14.66</v>
      </c>
      <c r="AK3468" s="56">
        <v>0</v>
      </c>
      <c r="AL3468" s="55">
        <v>4.520596315709918</v>
      </c>
      <c r="AM3468" s="61">
        <v>0</v>
      </c>
      <c r="AN3468" s="62">
        <v>15.33</v>
      </c>
      <c r="AO3468" s="63"/>
      <c r="AP3468" s="54"/>
      <c r="AQ3468" s="54"/>
      <c r="AR3468" s="54"/>
      <c r="AS3468" s="51">
        <v>0</v>
      </c>
      <c r="AT3468" s="53"/>
      <c r="AU3468" s="54"/>
      <c r="AV3468" s="51" t="s">
        <v>8</v>
      </c>
      <c r="AW3468" s="57"/>
      <c r="AX3468" s="63"/>
      <c r="AY3468" s="54">
        <v>0</v>
      </c>
      <c r="AZ3468" s="54"/>
      <c r="BA3468" s="60">
        <v>0</v>
      </c>
      <c r="BB3468" s="55" t="s">
        <v>8</v>
      </c>
      <c r="BC3468" s="61"/>
      <c r="BD3468" s="54">
        <v>3.6436436436436432</v>
      </c>
      <c r="BE3468" s="54"/>
      <c r="BF3468" s="51">
        <v>3.6436436436436432</v>
      </c>
      <c r="BG3468" s="63"/>
      <c r="BH3468" s="54"/>
      <c r="BI3468" s="54"/>
      <c r="BJ3468" s="54"/>
      <c r="BK3468" s="54"/>
      <c r="BL3468" s="54"/>
      <c r="BM3468" s="64" t="s">
        <v>8</v>
      </c>
      <c r="BN3468" s="54"/>
      <c r="BO3468" s="54"/>
      <c r="BP3468" s="54"/>
      <c r="BQ3468" s="54"/>
      <c r="BR3468" s="54"/>
      <c r="BS3468" s="54"/>
      <c r="BT3468" s="64" t="s">
        <v>8</v>
      </c>
      <c r="BU3468" s="65" t="s">
        <v>8</v>
      </c>
      <c r="BV3468" s="24"/>
      <c r="BW3468" s="44"/>
      <c r="BX3468" s="44"/>
      <c r="BY3468" s="44"/>
      <c r="BZ3468" s="9"/>
    </row>
    <row r="3469" spans="1:78" ht="30" customHeight="1" x14ac:dyDescent="0.25">
      <c r="A3469" s="24"/>
      <c r="B3469" s="88">
        <v>1975</v>
      </c>
      <c r="C3469" s="89" t="s">
        <v>135</v>
      </c>
      <c r="D3469" s="90" t="s">
        <v>136</v>
      </c>
      <c r="E3469" s="69" t="s">
        <v>8</v>
      </c>
      <c r="F3469" s="70" t="s">
        <v>8</v>
      </c>
      <c r="G3469" s="70" t="s">
        <v>8</v>
      </c>
      <c r="H3469" s="91">
        <v>8.9264705882352953</v>
      </c>
      <c r="I3469" s="92">
        <v>9.65</v>
      </c>
      <c r="J3469" s="93"/>
      <c r="K3469" s="92"/>
      <c r="L3469" s="93">
        <v>10</v>
      </c>
      <c r="M3469" s="92">
        <v>13.1</v>
      </c>
      <c r="N3469" s="94"/>
      <c r="O3469" s="95"/>
      <c r="P3469" s="95"/>
      <c r="Q3469" s="95"/>
      <c r="R3469" s="92" t="s">
        <v>8</v>
      </c>
      <c r="S3469" s="96">
        <v>9.4632352941176485</v>
      </c>
      <c r="T3469" s="97"/>
      <c r="U3469" s="98"/>
      <c r="V3469" s="97"/>
      <c r="W3469" s="98"/>
      <c r="X3469" s="97"/>
      <c r="Y3469" s="98"/>
      <c r="Z3469" s="97"/>
      <c r="AA3469" s="98"/>
      <c r="AB3469" s="97"/>
      <c r="AC3469" s="98">
        <v>0.89189189189189189</v>
      </c>
      <c r="AD3469" s="96" t="s">
        <v>8</v>
      </c>
      <c r="AE3469" s="99">
        <v>7.6132611074930434</v>
      </c>
      <c r="AF3469" s="92">
        <v>11.933694462534783</v>
      </c>
      <c r="AG3469" s="99">
        <v>7.66</v>
      </c>
      <c r="AH3469" s="100">
        <v>5.85</v>
      </c>
      <c r="AI3469" s="93">
        <v>8.8320000000000007</v>
      </c>
      <c r="AJ3469" s="92">
        <v>5.84</v>
      </c>
      <c r="AK3469" s="97">
        <v>5</v>
      </c>
      <c r="AL3469" s="96">
        <v>7.2763152768732606</v>
      </c>
      <c r="AM3469" s="101">
        <v>3.8</v>
      </c>
      <c r="AN3469" s="102">
        <v>9.3000000000000007</v>
      </c>
      <c r="AO3469" s="103"/>
      <c r="AP3469" s="95"/>
      <c r="AQ3469" s="95"/>
      <c r="AR3469" s="95"/>
      <c r="AS3469" s="92">
        <v>3.8</v>
      </c>
      <c r="AT3469" s="94"/>
      <c r="AU3469" s="95"/>
      <c r="AV3469" s="92" t="s">
        <v>8</v>
      </c>
      <c r="AW3469" s="98">
        <v>10</v>
      </c>
      <c r="AX3469" s="103"/>
      <c r="AY3469" s="95">
        <v>0</v>
      </c>
      <c r="AZ3469" s="95"/>
      <c r="BA3469" s="100">
        <v>0</v>
      </c>
      <c r="BB3469" s="96">
        <v>4.6000000000000005</v>
      </c>
      <c r="BC3469" s="101"/>
      <c r="BD3469" s="95">
        <v>9.2492492492492495</v>
      </c>
      <c r="BE3469" s="95"/>
      <c r="BF3469" s="92">
        <v>9.2492492492492495</v>
      </c>
      <c r="BG3469" s="103"/>
      <c r="BH3469" s="95"/>
      <c r="BI3469" s="95"/>
      <c r="BJ3469" s="95"/>
      <c r="BK3469" s="95"/>
      <c r="BL3469" s="95">
        <v>10</v>
      </c>
      <c r="BM3469" s="104" t="s">
        <v>8</v>
      </c>
      <c r="BN3469" s="95"/>
      <c r="BO3469" s="95"/>
      <c r="BP3469" s="95"/>
      <c r="BQ3469" s="95"/>
      <c r="BR3469" s="95"/>
      <c r="BS3469" s="95"/>
      <c r="BT3469" s="104" t="s">
        <v>8</v>
      </c>
      <c r="BU3469" s="105" t="s">
        <v>8</v>
      </c>
      <c r="BV3469" s="24"/>
      <c r="BW3469" s="44"/>
      <c r="BX3469" s="44"/>
      <c r="BY3469" s="44"/>
      <c r="BZ3469" s="9"/>
    </row>
    <row r="3470" spans="1:78" ht="30" customHeight="1" x14ac:dyDescent="0.25">
      <c r="A3470" s="24"/>
      <c r="B3470" s="45">
        <v>1975</v>
      </c>
      <c r="C3470" s="46" t="s">
        <v>137</v>
      </c>
      <c r="D3470" s="47" t="s">
        <v>138</v>
      </c>
      <c r="E3470" s="48" t="s">
        <v>8</v>
      </c>
      <c r="F3470" s="49" t="s">
        <v>8</v>
      </c>
      <c r="G3470" s="49" t="s">
        <v>8</v>
      </c>
      <c r="H3470" s="50">
        <v>7.723529411764706</v>
      </c>
      <c r="I3470" s="51">
        <v>13.74</v>
      </c>
      <c r="J3470" s="52">
        <v>10</v>
      </c>
      <c r="K3470" s="51">
        <v>0.5</v>
      </c>
      <c r="L3470" s="52">
        <v>4</v>
      </c>
      <c r="M3470" s="51">
        <v>34</v>
      </c>
      <c r="N3470" s="53">
        <v>9</v>
      </c>
      <c r="O3470" s="54">
        <v>27</v>
      </c>
      <c r="P3470" s="54"/>
      <c r="Q3470" s="54"/>
      <c r="R3470" s="51">
        <v>9</v>
      </c>
      <c r="S3470" s="55">
        <v>7.6808823529411763</v>
      </c>
      <c r="T3470" s="56"/>
      <c r="U3470" s="57"/>
      <c r="V3470" s="56"/>
      <c r="W3470" s="57"/>
      <c r="X3470" s="56"/>
      <c r="Y3470" s="57"/>
      <c r="Z3470" s="56"/>
      <c r="AA3470" s="57"/>
      <c r="AB3470" s="56"/>
      <c r="AC3470" s="57">
        <v>0.88888888899999996</v>
      </c>
      <c r="AD3470" s="55" t="s">
        <v>8</v>
      </c>
      <c r="AE3470" s="59">
        <v>8.8312745090243379</v>
      </c>
      <c r="AF3470" s="51">
        <v>5.8436274548783196</v>
      </c>
      <c r="AG3470" s="59">
        <v>7.7519999999999998</v>
      </c>
      <c r="AH3470" s="60">
        <v>5.62</v>
      </c>
      <c r="AI3470" s="52">
        <v>8.7240000000000002</v>
      </c>
      <c r="AJ3470" s="51">
        <v>6.38</v>
      </c>
      <c r="AK3470" s="56">
        <v>10</v>
      </c>
      <c r="AL3470" s="55">
        <v>8.8268186272560847</v>
      </c>
      <c r="AM3470" s="61">
        <v>6.4666666666666659</v>
      </c>
      <c r="AN3470" s="62">
        <v>5.3</v>
      </c>
      <c r="AO3470" s="63"/>
      <c r="AP3470" s="54"/>
      <c r="AQ3470" s="54"/>
      <c r="AR3470" s="54"/>
      <c r="AS3470" s="51">
        <v>6.4666666666666659</v>
      </c>
      <c r="AT3470" s="53"/>
      <c r="AU3470" s="54"/>
      <c r="AV3470" s="51" t="s">
        <v>8</v>
      </c>
      <c r="AW3470" s="57">
        <v>10</v>
      </c>
      <c r="AX3470" s="63"/>
      <c r="AY3470" s="54">
        <v>2</v>
      </c>
      <c r="AZ3470" s="54"/>
      <c r="BA3470" s="60">
        <v>2</v>
      </c>
      <c r="BB3470" s="55">
        <v>6.155555555555555</v>
      </c>
      <c r="BC3470" s="61"/>
      <c r="BD3470" s="54">
        <v>8.6686686686686674</v>
      </c>
      <c r="BE3470" s="54"/>
      <c r="BF3470" s="51">
        <v>8.6686686686686674</v>
      </c>
      <c r="BG3470" s="63"/>
      <c r="BH3470" s="54"/>
      <c r="BI3470" s="54"/>
      <c r="BJ3470" s="54"/>
      <c r="BK3470" s="54"/>
      <c r="BL3470" s="54">
        <v>10</v>
      </c>
      <c r="BM3470" s="64" t="s">
        <v>8</v>
      </c>
      <c r="BN3470" s="54"/>
      <c r="BO3470" s="54"/>
      <c r="BP3470" s="54"/>
      <c r="BQ3470" s="54"/>
      <c r="BR3470" s="54"/>
      <c r="BS3470" s="54"/>
      <c r="BT3470" s="64" t="s">
        <v>8</v>
      </c>
      <c r="BU3470" s="65" t="s">
        <v>8</v>
      </c>
      <c r="BV3470" s="24"/>
      <c r="BW3470" s="44"/>
      <c r="BX3470" s="44"/>
      <c r="BY3470" s="44"/>
      <c r="BZ3470" s="9"/>
    </row>
    <row r="3471" spans="1:78" ht="30" customHeight="1" x14ac:dyDescent="0.25">
      <c r="A3471" s="24"/>
      <c r="B3471" s="88">
        <v>1975</v>
      </c>
      <c r="C3471" s="89" t="s">
        <v>139</v>
      </c>
      <c r="D3471" s="90" t="s">
        <v>140</v>
      </c>
      <c r="E3471" s="69">
        <v>8.42</v>
      </c>
      <c r="F3471" s="70">
        <v>2</v>
      </c>
      <c r="G3471" s="70">
        <v>1</v>
      </c>
      <c r="H3471" s="91">
        <v>8.8441176470588232</v>
      </c>
      <c r="I3471" s="92">
        <v>9.93</v>
      </c>
      <c r="J3471" s="93">
        <v>9.8365122615803813</v>
      </c>
      <c r="K3471" s="92">
        <v>1.1000000000000001</v>
      </c>
      <c r="L3471" s="93">
        <v>8</v>
      </c>
      <c r="M3471" s="92">
        <v>15.8</v>
      </c>
      <c r="N3471" s="94">
        <v>10</v>
      </c>
      <c r="O3471" s="95">
        <v>15</v>
      </c>
      <c r="P3471" s="95"/>
      <c r="Q3471" s="95"/>
      <c r="R3471" s="92">
        <v>10</v>
      </c>
      <c r="S3471" s="96">
        <v>9.1701574771598011</v>
      </c>
      <c r="T3471" s="97"/>
      <c r="U3471" s="98"/>
      <c r="V3471" s="97">
        <v>7.6</v>
      </c>
      <c r="W3471" s="98"/>
      <c r="X3471" s="97"/>
      <c r="Y3471" s="98"/>
      <c r="Z3471" s="97"/>
      <c r="AA3471" s="98"/>
      <c r="AB3471" s="97"/>
      <c r="AC3471" s="98">
        <v>1</v>
      </c>
      <c r="AD3471" s="96">
        <v>6.6010939393939392</v>
      </c>
      <c r="AE3471" s="99">
        <v>8.9</v>
      </c>
      <c r="AF3471" s="92">
        <v>5.5</v>
      </c>
      <c r="AG3471" s="99">
        <v>8.6760000000000002</v>
      </c>
      <c r="AH3471" s="100">
        <v>3.31</v>
      </c>
      <c r="AI3471" s="93">
        <v>9.0780000000000012</v>
      </c>
      <c r="AJ3471" s="92">
        <v>4.6100000000000003</v>
      </c>
      <c r="AK3471" s="97">
        <v>10</v>
      </c>
      <c r="AL3471" s="96">
        <v>9.1635000000000009</v>
      </c>
      <c r="AM3471" s="101">
        <v>9.5333333333333332</v>
      </c>
      <c r="AN3471" s="102">
        <v>0.7</v>
      </c>
      <c r="AO3471" s="103">
        <v>10</v>
      </c>
      <c r="AP3471" s="95">
        <v>0</v>
      </c>
      <c r="AQ3471" s="95"/>
      <c r="AR3471" s="95"/>
      <c r="AS3471" s="92">
        <v>9.7666666666666657</v>
      </c>
      <c r="AT3471" s="94"/>
      <c r="AU3471" s="95"/>
      <c r="AV3471" s="92" t="s">
        <v>8</v>
      </c>
      <c r="AW3471" s="98">
        <v>10</v>
      </c>
      <c r="AX3471" s="103"/>
      <c r="AY3471" s="95">
        <v>10</v>
      </c>
      <c r="AZ3471" s="95"/>
      <c r="BA3471" s="100">
        <v>10</v>
      </c>
      <c r="BB3471" s="96">
        <v>9.9222222222222225</v>
      </c>
      <c r="BC3471" s="101">
        <v>10</v>
      </c>
      <c r="BD3471" s="95" t="s">
        <v>8</v>
      </c>
      <c r="BE3471" s="95">
        <v>10</v>
      </c>
      <c r="BF3471" s="92">
        <v>10</v>
      </c>
      <c r="BG3471" s="103"/>
      <c r="BH3471" s="95"/>
      <c r="BI3471" s="95">
        <v>7.9335000000000004</v>
      </c>
      <c r="BJ3471" s="95"/>
      <c r="BK3471" s="95"/>
      <c r="BL3471" s="95">
        <v>10</v>
      </c>
      <c r="BM3471" s="104" t="s">
        <v>8</v>
      </c>
      <c r="BN3471" s="95"/>
      <c r="BO3471" s="95"/>
      <c r="BP3471" s="95"/>
      <c r="BQ3471" s="95"/>
      <c r="BR3471" s="95"/>
      <c r="BS3471" s="95"/>
      <c r="BT3471" s="104" t="s">
        <v>8</v>
      </c>
      <c r="BU3471" s="105">
        <v>7.2458981362500001</v>
      </c>
      <c r="BV3471" s="24"/>
      <c r="BW3471" s="44"/>
      <c r="BX3471" s="44"/>
      <c r="BY3471" s="44"/>
      <c r="BZ3471" s="9"/>
    </row>
    <row r="3472" spans="1:78" ht="30" customHeight="1" x14ac:dyDescent="0.25">
      <c r="A3472" s="24"/>
      <c r="B3472" s="45">
        <v>1975</v>
      </c>
      <c r="C3472" s="46" t="s">
        <v>141</v>
      </c>
      <c r="D3472" s="47" t="s">
        <v>142</v>
      </c>
      <c r="E3472" s="48" t="s">
        <v>8</v>
      </c>
      <c r="F3472" s="49" t="s">
        <v>8</v>
      </c>
      <c r="G3472" s="49" t="s">
        <v>8</v>
      </c>
      <c r="H3472" s="50">
        <v>7.3617647058823534</v>
      </c>
      <c r="I3472" s="51">
        <v>14.97</v>
      </c>
      <c r="J3472" s="52"/>
      <c r="K3472" s="51"/>
      <c r="L3472" s="52">
        <v>0</v>
      </c>
      <c r="M3472" s="51">
        <v>93.8</v>
      </c>
      <c r="N3472" s="53"/>
      <c r="O3472" s="54"/>
      <c r="P3472" s="54"/>
      <c r="Q3472" s="54"/>
      <c r="R3472" s="51" t="s">
        <v>8</v>
      </c>
      <c r="S3472" s="55">
        <v>3.6808823529411767</v>
      </c>
      <c r="T3472" s="56"/>
      <c r="U3472" s="57"/>
      <c r="V3472" s="56"/>
      <c r="W3472" s="57"/>
      <c r="X3472" s="56"/>
      <c r="Y3472" s="57"/>
      <c r="Z3472" s="56"/>
      <c r="AA3472" s="57"/>
      <c r="AB3472" s="56"/>
      <c r="AC3472" s="57">
        <v>1</v>
      </c>
      <c r="AD3472" s="55" t="s">
        <v>8</v>
      </c>
      <c r="AE3472" s="59" t="s">
        <v>8</v>
      </c>
      <c r="AF3472" s="51" t="s">
        <v>8</v>
      </c>
      <c r="AG3472" s="59">
        <v>9.0039999999999978</v>
      </c>
      <c r="AH3472" s="60">
        <v>2.4900000000000002</v>
      </c>
      <c r="AI3472" s="52">
        <v>9.1140000000000008</v>
      </c>
      <c r="AJ3472" s="51">
        <v>4.43</v>
      </c>
      <c r="AK3472" s="56">
        <v>0</v>
      </c>
      <c r="AL3472" s="55">
        <v>6.0393333333333326</v>
      </c>
      <c r="AM3472" s="61"/>
      <c r="AN3472" s="62"/>
      <c r="AO3472" s="63"/>
      <c r="AP3472" s="54"/>
      <c r="AQ3472" s="54"/>
      <c r="AR3472" s="54"/>
      <c r="AS3472" s="51" t="s">
        <v>8</v>
      </c>
      <c r="AT3472" s="53"/>
      <c r="AU3472" s="54"/>
      <c r="AV3472" s="51" t="s">
        <v>8</v>
      </c>
      <c r="AW3472" s="57">
        <v>0</v>
      </c>
      <c r="AX3472" s="63"/>
      <c r="AY3472" s="54">
        <v>0</v>
      </c>
      <c r="AZ3472" s="54"/>
      <c r="BA3472" s="60">
        <v>0</v>
      </c>
      <c r="BB3472" s="55" t="s">
        <v>8</v>
      </c>
      <c r="BC3472" s="61">
        <v>0</v>
      </c>
      <c r="BD3472" s="54" t="s">
        <v>8</v>
      </c>
      <c r="BE3472" s="54"/>
      <c r="BF3472" s="51">
        <v>0</v>
      </c>
      <c r="BG3472" s="63"/>
      <c r="BH3472" s="54"/>
      <c r="BI3472" s="54"/>
      <c r="BJ3472" s="54"/>
      <c r="BK3472" s="54"/>
      <c r="BL3472" s="54">
        <v>0</v>
      </c>
      <c r="BM3472" s="64" t="s">
        <v>8</v>
      </c>
      <c r="BN3472" s="54"/>
      <c r="BO3472" s="54"/>
      <c r="BP3472" s="54"/>
      <c r="BQ3472" s="54"/>
      <c r="BR3472" s="54"/>
      <c r="BS3472" s="54"/>
      <c r="BT3472" s="64" t="s">
        <v>8</v>
      </c>
      <c r="BU3472" s="65" t="s">
        <v>8</v>
      </c>
      <c r="BV3472" s="24"/>
      <c r="BW3472" s="44"/>
      <c r="BX3472" s="44"/>
      <c r="BY3472" s="44"/>
      <c r="BZ3472" s="9"/>
    </row>
    <row r="3473" spans="1:78" ht="30" customHeight="1" x14ac:dyDescent="0.25">
      <c r="A3473" s="24"/>
      <c r="B3473" s="88">
        <v>1975</v>
      </c>
      <c r="C3473" s="89" t="s">
        <v>143</v>
      </c>
      <c r="D3473" s="90" t="s">
        <v>144</v>
      </c>
      <c r="E3473" s="69">
        <v>4.53</v>
      </c>
      <c r="F3473" s="70">
        <v>52</v>
      </c>
      <c r="G3473" s="70">
        <v>3</v>
      </c>
      <c r="H3473" s="91">
        <v>5.3352941176470594</v>
      </c>
      <c r="I3473" s="92">
        <v>21.86</v>
      </c>
      <c r="J3473" s="93">
        <v>7.4386920980926439</v>
      </c>
      <c r="K3473" s="92">
        <v>9.9</v>
      </c>
      <c r="L3473" s="93">
        <v>8</v>
      </c>
      <c r="M3473" s="92">
        <v>17.600000000000001</v>
      </c>
      <c r="N3473" s="94"/>
      <c r="O3473" s="95"/>
      <c r="P3473" s="95"/>
      <c r="Q3473" s="95"/>
      <c r="R3473" s="92" t="s">
        <v>8</v>
      </c>
      <c r="S3473" s="96">
        <v>6.924662071913235</v>
      </c>
      <c r="T3473" s="97"/>
      <c r="U3473" s="98"/>
      <c r="V3473" s="97">
        <v>5.3</v>
      </c>
      <c r="W3473" s="98"/>
      <c r="X3473" s="97"/>
      <c r="Y3473" s="98"/>
      <c r="Z3473" s="97"/>
      <c r="AA3473" s="98"/>
      <c r="AB3473" s="97"/>
      <c r="AC3473" s="98">
        <v>1</v>
      </c>
      <c r="AD3473" s="96">
        <v>4.9647757575757581</v>
      </c>
      <c r="AE3473" s="99">
        <v>5.86897401941604</v>
      </c>
      <c r="AF3473" s="92">
        <v>20.6551299029198</v>
      </c>
      <c r="AG3473" s="99">
        <v>5.5120000000000005</v>
      </c>
      <c r="AH3473" s="100">
        <v>11.22</v>
      </c>
      <c r="AI3473" s="93">
        <v>1.6260000000000006</v>
      </c>
      <c r="AJ3473" s="92">
        <v>41.87</v>
      </c>
      <c r="AK3473" s="97">
        <v>0</v>
      </c>
      <c r="AL3473" s="96">
        <v>3.2517435048540104</v>
      </c>
      <c r="AM3473" s="101">
        <v>4.5999999999999996</v>
      </c>
      <c r="AN3473" s="102">
        <v>8.1</v>
      </c>
      <c r="AO3473" s="103"/>
      <c r="AP3473" s="95"/>
      <c r="AQ3473" s="95"/>
      <c r="AR3473" s="95"/>
      <c r="AS3473" s="92">
        <v>4.5999999999999996</v>
      </c>
      <c r="AT3473" s="94"/>
      <c r="AU3473" s="95"/>
      <c r="AV3473" s="92" t="s">
        <v>8</v>
      </c>
      <c r="AW3473" s="98">
        <v>0</v>
      </c>
      <c r="AX3473" s="103"/>
      <c r="AY3473" s="95">
        <v>2</v>
      </c>
      <c r="AZ3473" s="95"/>
      <c r="BA3473" s="100">
        <v>2</v>
      </c>
      <c r="BB3473" s="96">
        <v>2.1999999999999997</v>
      </c>
      <c r="BC3473" s="101">
        <v>2</v>
      </c>
      <c r="BD3473" s="95">
        <v>9.4894894894894897</v>
      </c>
      <c r="BE3473" s="95">
        <v>2</v>
      </c>
      <c r="BF3473" s="92">
        <v>4.4964964964964969</v>
      </c>
      <c r="BG3473" s="103"/>
      <c r="BH3473" s="95"/>
      <c r="BI3473" s="95">
        <v>4.4865000000000004</v>
      </c>
      <c r="BJ3473" s="95"/>
      <c r="BK3473" s="95"/>
      <c r="BL3473" s="95">
        <v>10</v>
      </c>
      <c r="BM3473" s="104" t="s">
        <v>8</v>
      </c>
      <c r="BN3473" s="95"/>
      <c r="BO3473" s="95"/>
      <c r="BP3473" s="95"/>
      <c r="BQ3473" s="95"/>
      <c r="BR3473" s="95"/>
      <c r="BS3473" s="95"/>
      <c r="BT3473" s="104" t="s">
        <v>8</v>
      </c>
      <c r="BU3473" s="105">
        <v>5.2890952460750746</v>
      </c>
      <c r="BV3473" s="24"/>
      <c r="BW3473" s="44"/>
      <c r="BX3473" s="44"/>
      <c r="BY3473" s="44"/>
      <c r="BZ3473" s="9"/>
    </row>
    <row r="3474" spans="1:78" ht="30" customHeight="1" x14ac:dyDescent="0.25">
      <c r="A3474" s="24"/>
      <c r="B3474" s="45">
        <v>1975</v>
      </c>
      <c r="C3474" s="46" t="s">
        <v>145</v>
      </c>
      <c r="D3474" s="47" t="s">
        <v>146</v>
      </c>
      <c r="E3474" s="48">
        <v>4.2699999999999996</v>
      </c>
      <c r="F3474" s="49">
        <v>55</v>
      </c>
      <c r="G3474" s="49">
        <v>4</v>
      </c>
      <c r="H3474" s="50">
        <v>8.4264705882352935</v>
      </c>
      <c r="I3474" s="51">
        <v>11.35</v>
      </c>
      <c r="J3474" s="52">
        <v>9.1008174386920988</v>
      </c>
      <c r="K3474" s="51">
        <v>3.8</v>
      </c>
      <c r="L3474" s="52">
        <v>2</v>
      </c>
      <c r="M3474" s="51">
        <v>41</v>
      </c>
      <c r="N3474" s="53">
        <v>0</v>
      </c>
      <c r="O3474" s="54">
        <v>77</v>
      </c>
      <c r="P3474" s="54"/>
      <c r="Q3474" s="54"/>
      <c r="R3474" s="51">
        <v>0</v>
      </c>
      <c r="S3474" s="55">
        <v>4.8818220067318485</v>
      </c>
      <c r="T3474" s="56"/>
      <c r="U3474" s="57"/>
      <c r="V3474" s="56">
        <v>1.7</v>
      </c>
      <c r="W3474" s="57"/>
      <c r="X3474" s="56"/>
      <c r="Y3474" s="57"/>
      <c r="Z3474" s="56"/>
      <c r="AA3474" s="57"/>
      <c r="AB3474" s="56"/>
      <c r="AC3474" s="57">
        <v>0.77777777800000003</v>
      </c>
      <c r="AD3474" s="55">
        <v>2.0859259261866665</v>
      </c>
      <c r="AE3474" s="59">
        <v>8.7300673504127992</v>
      </c>
      <c r="AF3474" s="51">
        <v>6.3496632479359993</v>
      </c>
      <c r="AG3474" s="59">
        <v>7.1039999999999992</v>
      </c>
      <c r="AH3474" s="60">
        <v>7.24</v>
      </c>
      <c r="AI3474" s="52">
        <v>9.7219999999999995</v>
      </c>
      <c r="AJ3474" s="51">
        <v>-1.39</v>
      </c>
      <c r="AK3474" s="56">
        <v>0</v>
      </c>
      <c r="AL3474" s="55">
        <v>6.3890168376031991</v>
      </c>
      <c r="AM3474" s="61">
        <v>0.13333333333333286</v>
      </c>
      <c r="AN3474" s="62">
        <v>14.8</v>
      </c>
      <c r="AO3474" s="63"/>
      <c r="AP3474" s="54"/>
      <c r="AQ3474" s="54"/>
      <c r="AR3474" s="54"/>
      <c r="AS3474" s="51">
        <v>0.13333333333333286</v>
      </c>
      <c r="AT3474" s="53"/>
      <c r="AU3474" s="54"/>
      <c r="AV3474" s="51" t="s">
        <v>8</v>
      </c>
      <c r="AW3474" s="57">
        <v>8.1999999999999993</v>
      </c>
      <c r="AX3474" s="63"/>
      <c r="AY3474" s="54">
        <v>0</v>
      </c>
      <c r="AZ3474" s="54"/>
      <c r="BA3474" s="60">
        <v>0</v>
      </c>
      <c r="BB3474" s="55">
        <v>2.7777777777777772</v>
      </c>
      <c r="BC3474" s="61">
        <v>0</v>
      </c>
      <c r="BD3474" s="54">
        <v>7.9779779779779778</v>
      </c>
      <c r="BE3474" s="54">
        <v>4</v>
      </c>
      <c r="BF3474" s="51">
        <v>3.9926593259926597</v>
      </c>
      <c r="BG3474" s="63"/>
      <c r="BH3474" s="54"/>
      <c r="BI3474" s="54"/>
      <c r="BJ3474" s="54"/>
      <c r="BK3474" s="54"/>
      <c r="BL3474" s="54">
        <v>10</v>
      </c>
      <c r="BM3474" s="64" t="s">
        <v>8</v>
      </c>
      <c r="BN3474" s="54"/>
      <c r="BO3474" s="54"/>
      <c r="BP3474" s="54"/>
      <c r="BQ3474" s="54"/>
      <c r="BR3474" s="54"/>
      <c r="BS3474" s="54"/>
      <c r="BT3474" s="64" t="s">
        <v>8</v>
      </c>
      <c r="BU3474" s="65">
        <v>5.2384142442442441</v>
      </c>
      <c r="BV3474" s="24"/>
      <c r="BW3474" s="44"/>
      <c r="BX3474" s="44"/>
      <c r="BY3474" s="44"/>
      <c r="BZ3474" s="9"/>
    </row>
    <row r="3475" spans="1:78" ht="30" customHeight="1" x14ac:dyDescent="0.25">
      <c r="A3475" s="24"/>
      <c r="B3475" s="88">
        <v>1975</v>
      </c>
      <c r="C3475" s="89" t="s">
        <v>147</v>
      </c>
      <c r="D3475" s="90" t="s">
        <v>148</v>
      </c>
      <c r="E3475" s="69">
        <v>4.78</v>
      </c>
      <c r="F3475" s="70">
        <v>50</v>
      </c>
      <c r="G3475" s="70">
        <v>3</v>
      </c>
      <c r="H3475" s="91">
        <v>8.1794117647058826</v>
      </c>
      <c r="I3475" s="92">
        <v>12.19</v>
      </c>
      <c r="J3475" s="93">
        <v>9.7275204359673033</v>
      </c>
      <c r="K3475" s="92">
        <v>1.5</v>
      </c>
      <c r="L3475" s="93">
        <v>4</v>
      </c>
      <c r="M3475" s="92">
        <v>39.4</v>
      </c>
      <c r="N3475" s="94">
        <v>4</v>
      </c>
      <c r="O3475" s="95">
        <v>48</v>
      </c>
      <c r="P3475" s="95"/>
      <c r="Q3475" s="95"/>
      <c r="R3475" s="92">
        <v>4</v>
      </c>
      <c r="S3475" s="96">
        <v>6.4767330501682965</v>
      </c>
      <c r="T3475" s="97"/>
      <c r="U3475" s="98"/>
      <c r="V3475" s="97">
        <v>3.5</v>
      </c>
      <c r="W3475" s="98"/>
      <c r="X3475" s="97"/>
      <c r="Y3475" s="98"/>
      <c r="Z3475" s="97"/>
      <c r="AA3475" s="98"/>
      <c r="AB3475" s="97"/>
      <c r="AC3475" s="98">
        <v>0.66666666699999999</v>
      </c>
      <c r="AD3475" s="96">
        <v>3.0464343440436306</v>
      </c>
      <c r="AE3475" s="99">
        <v>4.9644809375515644</v>
      </c>
      <c r="AF3475" s="92">
        <v>25.177595312242175</v>
      </c>
      <c r="AG3475" s="99">
        <v>3.56</v>
      </c>
      <c r="AH3475" s="100">
        <v>16.100000000000001</v>
      </c>
      <c r="AI3475" s="93">
        <v>7.76</v>
      </c>
      <c r="AJ3475" s="92">
        <v>11.2</v>
      </c>
      <c r="AK3475" s="97">
        <v>10</v>
      </c>
      <c r="AL3475" s="96">
        <v>6.5711202343878909</v>
      </c>
      <c r="AM3475" s="101">
        <v>7.333333333333333</v>
      </c>
      <c r="AN3475" s="102">
        <v>4</v>
      </c>
      <c r="AO3475" s="103">
        <v>2.2999999999999998</v>
      </c>
      <c r="AP3475" s="95">
        <v>38.5</v>
      </c>
      <c r="AQ3475" s="95"/>
      <c r="AR3475" s="95"/>
      <c r="AS3475" s="92">
        <v>4.8166666666666664</v>
      </c>
      <c r="AT3475" s="94"/>
      <c r="AU3475" s="95"/>
      <c r="AV3475" s="92" t="s">
        <v>8</v>
      </c>
      <c r="AW3475" s="98">
        <v>8.6</v>
      </c>
      <c r="AX3475" s="103"/>
      <c r="AY3475" s="95">
        <v>0</v>
      </c>
      <c r="AZ3475" s="95"/>
      <c r="BA3475" s="100">
        <v>0</v>
      </c>
      <c r="BB3475" s="96">
        <v>4.4722222222222223</v>
      </c>
      <c r="BC3475" s="101">
        <v>0</v>
      </c>
      <c r="BD3475" s="95" t="s">
        <v>8</v>
      </c>
      <c r="BE3475" s="95">
        <v>2</v>
      </c>
      <c r="BF3475" s="92">
        <v>1</v>
      </c>
      <c r="BG3475" s="103"/>
      <c r="BH3475" s="95"/>
      <c r="BI3475" s="95"/>
      <c r="BJ3475" s="95"/>
      <c r="BK3475" s="95"/>
      <c r="BL3475" s="95">
        <v>3</v>
      </c>
      <c r="BM3475" s="104" t="s">
        <v>8</v>
      </c>
      <c r="BN3475" s="95"/>
      <c r="BO3475" s="95"/>
      <c r="BP3475" s="95"/>
      <c r="BQ3475" s="95"/>
      <c r="BR3475" s="95"/>
      <c r="BS3475" s="95"/>
      <c r="BT3475" s="104" t="s">
        <v>8</v>
      </c>
      <c r="BU3475" s="105">
        <v>3.3119833333333331</v>
      </c>
      <c r="BV3475" s="24"/>
      <c r="BW3475" s="44"/>
      <c r="BX3475" s="44"/>
      <c r="BY3475" s="44"/>
      <c r="BZ3475" s="9"/>
    </row>
    <row r="3476" spans="1:78" ht="30" customHeight="1" x14ac:dyDescent="0.25">
      <c r="A3476" s="24"/>
      <c r="B3476" s="45">
        <v>1975</v>
      </c>
      <c r="C3476" s="46" t="s">
        <v>149</v>
      </c>
      <c r="D3476" s="47" t="s">
        <v>150</v>
      </c>
      <c r="E3476" s="48">
        <v>5.64</v>
      </c>
      <c r="F3476" s="49">
        <v>31</v>
      </c>
      <c r="G3476" s="49">
        <v>2</v>
      </c>
      <c r="H3476" s="50">
        <v>1.1941176470588242</v>
      </c>
      <c r="I3476" s="51">
        <v>35.94</v>
      </c>
      <c r="J3476" s="52">
        <v>7.7111716621253414</v>
      </c>
      <c r="K3476" s="51">
        <v>8.9</v>
      </c>
      <c r="L3476" s="52">
        <v>2</v>
      </c>
      <c r="M3476" s="51">
        <v>47.4</v>
      </c>
      <c r="N3476" s="53">
        <v>8</v>
      </c>
      <c r="O3476" s="54">
        <v>40</v>
      </c>
      <c r="P3476" s="54"/>
      <c r="Q3476" s="54"/>
      <c r="R3476" s="51">
        <v>8</v>
      </c>
      <c r="S3476" s="55">
        <v>4.7263223272960415</v>
      </c>
      <c r="T3476" s="56"/>
      <c r="U3476" s="57"/>
      <c r="V3476" s="56">
        <v>4.5</v>
      </c>
      <c r="W3476" s="57"/>
      <c r="X3476" s="56"/>
      <c r="Y3476" s="57"/>
      <c r="Z3476" s="56"/>
      <c r="AA3476" s="57"/>
      <c r="AB3476" s="56"/>
      <c r="AC3476" s="57">
        <v>0.66666666699999999</v>
      </c>
      <c r="AD3476" s="55">
        <v>3.6827803037668603</v>
      </c>
      <c r="AE3476" s="59">
        <v>4.68</v>
      </c>
      <c r="AF3476" s="51">
        <v>26.6</v>
      </c>
      <c r="AG3476" s="59">
        <v>8.484</v>
      </c>
      <c r="AH3476" s="60">
        <v>3.79</v>
      </c>
      <c r="AI3476" s="52">
        <v>8.8320000000000007</v>
      </c>
      <c r="AJ3476" s="51">
        <v>5.84</v>
      </c>
      <c r="AK3476" s="56">
        <v>5</v>
      </c>
      <c r="AL3476" s="55">
        <v>6.7490000000000006</v>
      </c>
      <c r="AM3476" s="61">
        <v>7.6</v>
      </c>
      <c r="AN3476" s="62">
        <v>3.6</v>
      </c>
      <c r="AO3476" s="63"/>
      <c r="AP3476" s="54"/>
      <c r="AQ3476" s="54"/>
      <c r="AR3476" s="54"/>
      <c r="AS3476" s="51">
        <v>7.6</v>
      </c>
      <c r="AT3476" s="53"/>
      <c r="AU3476" s="54"/>
      <c r="AV3476" s="51" t="s">
        <v>8</v>
      </c>
      <c r="AW3476" s="57">
        <v>9.6</v>
      </c>
      <c r="AX3476" s="63"/>
      <c r="AY3476" s="54">
        <v>5</v>
      </c>
      <c r="AZ3476" s="54"/>
      <c r="BA3476" s="60">
        <v>5</v>
      </c>
      <c r="BB3476" s="55">
        <v>7.3999999999999995</v>
      </c>
      <c r="BC3476" s="61"/>
      <c r="BD3476" s="54">
        <v>8.3383383383383389</v>
      </c>
      <c r="BE3476" s="54"/>
      <c r="BF3476" s="51">
        <v>8.3383383383383389</v>
      </c>
      <c r="BG3476" s="63"/>
      <c r="BH3476" s="54"/>
      <c r="BI3476" s="54"/>
      <c r="BJ3476" s="54"/>
      <c r="BK3476" s="54"/>
      <c r="BL3476" s="54">
        <v>0</v>
      </c>
      <c r="BM3476" s="64" t="s">
        <v>8</v>
      </c>
      <c r="BN3476" s="54"/>
      <c r="BO3476" s="54"/>
      <c r="BP3476" s="54"/>
      <c r="BQ3476" s="54"/>
      <c r="BR3476" s="54"/>
      <c r="BS3476" s="54"/>
      <c r="BT3476" s="64" t="s">
        <v>8</v>
      </c>
      <c r="BU3476" s="65" t="s">
        <v>8</v>
      </c>
      <c r="BV3476" s="24"/>
      <c r="BW3476" s="44"/>
      <c r="BX3476" s="44"/>
      <c r="BY3476" s="44"/>
      <c r="BZ3476" s="9"/>
    </row>
    <row r="3477" spans="1:78" ht="30" customHeight="1" x14ac:dyDescent="0.25">
      <c r="A3477" s="24"/>
      <c r="B3477" s="88">
        <v>1975</v>
      </c>
      <c r="C3477" s="89" t="s">
        <v>151</v>
      </c>
      <c r="D3477" s="90" t="s">
        <v>152</v>
      </c>
      <c r="E3477" s="69"/>
      <c r="F3477" s="70" t="s">
        <v>8</v>
      </c>
      <c r="G3477" s="70" t="s">
        <v>8</v>
      </c>
      <c r="H3477" s="91"/>
      <c r="I3477" s="92"/>
      <c r="J3477" s="93"/>
      <c r="K3477" s="92"/>
      <c r="L3477" s="93"/>
      <c r="M3477" s="92"/>
      <c r="N3477" s="94"/>
      <c r="O3477" s="95"/>
      <c r="P3477" s="95"/>
      <c r="Q3477" s="95"/>
      <c r="R3477" s="92"/>
      <c r="S3477" s="96"/>
      <c r="T3477" s="97"/>
      <c r="U3477" s="98"/>
      <c r="V3477" s="97"/>
      <c r="W3477" s="98"/>
      <c r="X3477" s="97"/>
      <c r="Y3477" s="98"/>
      <c r="Z3477" s="97"/>
      <c r="AA3477" s="98"/>
      <c r="AB3477" s="97"/>
      <c r="AC3477" s="98"/>
      <c r="AD3477" s="96"/>
      <c r="AE3477" s="99"/>
      <c r="AF3477" s="92"/>
      <c r="AG3477" s="99"/>
      <c r="AH3477" s="100"/>
      <c r="AI3477" s="93"/>
      <c r="AJ3477" s="92"/>
      <c r="AK3477" s="97"/>
      <c r="AL3477" s="96"/>
      <c r="AM3477" s="101"/>
      <c r="AN3477" s="102"/>
      <c r="AO3477" s="103"/>
      <c r="AP3477" s="95"/>
      <c r="AQ3477" s="95"/>
      <c r="AR3477" s="95"/>
      <c r="AS3477" s="92"/>
      <c r="AT3477" s="94"/>
      <c r="AU3477" s="95"/>
      <c r="AV3477" s="92"/>
      <c r="AW3477" s="98"/>
      <c r="AX3477" s="103"/>
      <c r="AY3477" s="95"/>
      <c r="AZ3477" s="95"/>
      <c r="BA3477" s="100"/>
      <c r="BB3477" s="96"/>
      <c r="BC3477" s="101"/>
      <c r="BD3477" s="95"/>
      <c r="BE3477" s="95"/>
      <c r="BF3477" s="92"/>
      <c r="BG3477" s="103"/>
      <c r="BH3477" s="95"/>
      <c r="BI3477" s="95"/>
      <c r="BJ3477" s="95"/>
      <c r="BK3477" s="95"/>
      <c r="BL3477" s="95"/>
      <c r="BM3477" s="104"/>
      <c r="BN3477" s="95"/>
      <c r="BO3477" s="95"/>
      <c r="BP3477" s="95"/>
      <c r="BQ3477" s="95"/>
      <c r="BR3477" s="95"/>
      <c r="BS3477" s="95"/>
      <c r="BT3477" s="104"/>
      <c r="BU3477" s="105"/>
      <c r="BV3477" s="24"/>
      <c r="BW3477" s="44"/>
      <c r="BX3477" s="44"/>
      <c r="BY3477" s="44"/>
      <c r="BZ3477" s="9"/>
    </row>
    <row r="3478" spans="1:78" ht="30" customHeight="1" x14ac:dyDescent="0.25">
      <c r="A3478" s="24"/>
      <c r="B3478" s="45">
        <v>1975</v>
      </c>
      <c r="C3478" s="46" t="s">
        <v>153</v>
      </c>
      <c r="D3478" s="47" t="s">
        <v>154</v>
      </c>
      <c r="E3478" s="48">
        <v>5.96</v>
      </c>
      <c r="F3478" s="49">
        <v>23</v>
      </c>
      <c r="G3478" s="49">
        <v>2</v>
      </c>
      <c r="H3478" s="50">
        <v>5.5088235294117647</v>
      </c>
      <c r="I3478" s="51">
        <v>21.27</v>
      </c>
      <c r="J3478" s="52">
        <v>5.1498637602179844</v>
      </c>
      <c r="K3478" s="51">
        <v>18.3</v>
      </c>
      <c r="L3478" s="52">
        <v>4</v>
      </c>
      <c r="M3478" s="51">
        <v>30</v>
      </c>
      <c r="N3478" s="53">
        <v>0</v>
      </c>
      <c r="O3478" s="54">
        <v>80</v>
      </c>
      <c r="P3478" s="54"/>
      <c r="Q3478" s="54"/>
      <c r="R3478" s="51">
        <v>0</v>
      </c>
      <c r="S3478" s="55">
        <v>3.6646718224074375</v>
      </c>
      <c r="T3478" s="56"/>
      <c r="U3478" s="57"/>
      <c r="V3478" s="56">
        <v>7.3</v>
      </c>
      <c r="W3478" s="57"/>
      <c r="X3478" s="56"/>
      <c r="Y3478" s="57"/>
      <c r="Z3478" s="56"/>
      <c r="AA3478" s="57"/>
      <c r="AB3478" s="56"/>
      <c r="AC3478" s="57">
        <v>1</v>
      </c>
      <c r="AD3478" s="55">
        <v>6.382918181818181</v>
      </c>
      <c r="AE3478" s="59">
        <v>8.6964998942112093</v>
      </c>
      <c r="AF3478" s="51">
        <v>6.5175005289439536</v>
      </c>
      <c r="AG3478" s="59">
        <v>8.1239999999999988</v>
      </c>
      <c r="AH3478" s="60">
        <v>4.6900000000000004</v>
      </c>
      <c r="AI3478" s="52">
        <v>5.9740000000000002</v>
      </c>
      <c r="AJ3478" s="51">
        <v>20.13</v>
      </c>
      <c r="AK3478" s="56">
        <v>0</v>
      </c>
      <c r="AL3478" s="55">
        <v>5.6986249735528025</v>
      </c>
      <c r="AM3478" s="61">
        <v>6.8</v>
      </c>
      <c r="AN3478" s="62">
        <v>4.8</v>
      </c>
      <c r="AO3478" s="63">
        <v>8.1199999999999992</v>
      </c>
      <c r="AP3478" s="54">
        <v>9.4</v>
      </c>
      <c r="AQ3478" s="54"/>
      <c r="AR3478" s="54"/>
      <c r="AS3478" s="51">
        <v>7.4599999999999991</v>
      </c>
      <c r="AT3478" s="53"/>
      <c r="AU3478" s="54"/>
      <c r="AV3478" s="51" t="s">
        <v>8</v>
      </c>
      <c r="AW3478" s="57">
        <v>10</v>
      </c>
      <c r="AX3478" s="63"/>
      <c r="AY3478" s="54">
        <v>5</v>
      </c>
      <c r="AZ3478" s="54"/>
      <c r="BA3478" s="60">
        <v>5</v>
      </c>
      <c r="BB3478" s="55">
        <v>7.4866666666666672</v>
      </c>
      <c r="BC3478" s="61">
        <v>8</v>
      </c>
      <c r="BD3478" s="54">
        <v>6.9213145412580968</v>
      </c>
      <c r="BE3478" s="54">
        <v>4</v>
      </c>
      <c r="BF3478" s="51">
        <v>6.3071048470860331</v>
      </c>
      <c r="BG3478" s="63"/>
      <c r="BH3478" s="54"/>
      <c r="BI3478" s="54">
        <v>5.1759000000000004</v>
      </c>
      <c r="BJ3478" s="54">
        <v>5.19</v>
      </c>
      <c r="BK3478" s="54"/>
      <c r="BL3478" s="54">
        <v>10</v>
      </c>
      <c r="BM3478" s="64">
        <v>6.7886333333333333</v>
      </c>
      <c r="BN3478" s="54"/>
      <c r="BO3478" s="54"/>
      <c r="BP3478" s="54"/>
      <c r="BQ3478" s="54"/>
      <c r="BR3478" s="54"/>
      <c r="BS3478" s="54"/>
      <c r="BT3478" s="64" t="s">
        <v>8</v>
      </c>
      <c r="BU3478" s="65">
        <v>6.5478690902096837</v>
      </c>
      <c r="BV3478" s="24"/>
      <c r="BW3478" s="44"/>
      <c r="BX3478" s="44"/>
      <c r="BY3478" s="44"/>
      <c r="BZ3478" s="9"/>
    </row>
    <row r="3479" spans="1:78" ht="30" customHeight="1" x14ac:dyDescent="0.25">
      <c r="A3479" s="24"/>
      <c r="B3479" s="88">
        <v>1975</v>
      </c>
      <c r="C3479" s="89" t="s">
        <v>155</v>
      </c>
      <c r="D3479" s="90" t="s">
        <v>156</v>
      </c>
      <c r="E3479" s="69">
        <v>4.03</v>
      </c>
      <c r="F3479" s="70">
        <v>58</v>
      </c>
      <c r="G3479" s="70">
        <v>4</v>
      </c>
      <c r="H3479" s="91">
        <v>0</v>
      </c>
      <c r="I3479" s="92">
        <v>42.3</v>
      </c>
      <c r="J3479" s="93">
        <v>5.3133514986376031</v>
      </c>
      <c r="K3479" s="92">
        <v>17.7</v>
      </c>
      <c r="L3479" s="93" t="s">
        <v>8</v>
      </c>
      <c r="M3479" s="92" t="s">
        <v>8</v>
      </c>
      <c r="N3479" s="94"/>
      <c r="O3479" s="95"/>
      <c r="P3479" s="95"/>
      <c r="Q3479" s="95"/>
      <c r="R3479" s="92" t="s">
        <v>8</v>
      </c>
      <c r="S3479" s="96">
        <v>2.6566757493188016</v>
      </c>
      <c r="T3479" s="97"/>
      <c r="U3479" s="98"/>
      <c r="V3479" s="97">
        <v>7</v>
      </c>
      <c r="W3479" s="98"/>
      <c r="X3479" s="97"/>
      <c r="Y3479" s="98"/>
      <c r="Z3479" s="97"/>
      <c r="AA3479" s="98"/>
      <c r="AB3479" s="97"/>
      <c r="AC3479" s="98">
        <v>0.96296296296296291</v>
      </c>
      <c r="AD3479" s="96">
        <v>6.0505805274971927</v>
      </c>
      <c r="AE3479" s="99">
        <v>7.6323768820062998</v>
      </c>
      <c r="AF3479" s="92">
        <v>11.838115589968501</v>
      </c>
      <c r="AG3479" s="99">
        <v>5.911999999999999</v>
      </c>
      <c r="AH3479" s="100">
        <v>10.220000000000001</v>
      </c>
      <c r="AI3479" s="93">
        <v>2.9540000000000006</v>
      </c>
      <c r="AJ3479" s="92">
        <v>35.229999999999997</v>
      </c>
      <c r="AK3479" s="97">
        <v>5</v>
      </c>
      <c r="AL3479" s="96">
        <v>5.3745942205015744</v>
      </c>
      <c r="AM3479" s="101">
        <v>4.666666666666667</v>
      </c>
      <c r="AN3479" s="102">
        <v>8</v>
      </c>
      <c r="AO3479" s="103"/>
      <c r="AP3479" s="95"/>
      <c r="AQ3479" s="95"/>
      <c r="AR3479" s="95"/>
      <c r="AS3479" s="92">
        <v>4.666666666666667</v>
      </c>
      <c r="AT3479" s="94"/>
      <c r="AU3479" s="95"/>
      <c r="AV3479" s="92" t="s">
        <v>8</v>
      </c>
      <c r="AW3479" s="98">
        <v>0</v>
      </c>
      <c r="AX3479" s="103"/>
      <c r="AY3479" s="95">
        <v>2</v>
      </c>
      <c r="AZ3479" s="95"/>
      <c r="BA3479" s="100">
        <v>2</v>
      </c>
      <c r="BB3479" s="96">
        <v>2.2222222222222223</v>
      </c>
      <c r="BC3479" s="101">
        <v>0</v>
      </c>
      <c r="BD3479" s="95">
        <v>5.8458458458458455</v>
      </c>
      <c r="BE3479" s="95"/>
      <c r="BF3479" s="92">
        <v>2.9229229229229228</v>
      </c>
      <c r="BG3479" s="103"/>
      <c r="BH3479" s="95"/>
      <c r="BI3479" s="95">
        <v>5.1759000000000004</v>
      </c>
      <c r="BJ3479" s="95"/>
      <c r="BK3479" s="95"/>
      <c r="BL3479" s="95">
        <v>0</v>
      </c>
      <c r="BM3479" s="104" t="s">
        <v>8</v>
      </c>
      <c r="BN3479" s="95"/>
      <c r="BO3479" s="95"/>
      <c r="BP3479" s="95"/>
      <c r="BQ3479" s="95"/>
      <c r="BR3479" s="95"/>
      <c r="BS3479" s="95"/>
      <c r="BT3479" s="104" t="s">
        <v>8</v>
      </c>
      <c r="BU3479" s="105">
        <v>3.8599285079597099</v>
      </c>
      <c r="BV3479" s="24"/>
      <c r="BW3479" s="44"/>
      <c r="BX3479" s="44"/>
      <c r="BY3479" s="44"/>
      <c r="BZ3479" s="9"/>
    </row>
    <row r="3480" spans="1:78" ht="30" customHeight="1" x14ac:dyDescent="0.25">
      <c r="A3480" s="24"/>
      <c r="B3480" s="45">
        <v>1975</v>
      </c>
      <c r="C3480" s="46" t="s">
        <v>157</v>
      </c>
      <c r="D3480" s="47" t="s">
        <v>158</v>
      </c>
      <c r="E3480" s="48">
        <v>5.37</v>
      </c>
      <c r="F3480" s="49">
        <v>36</v>
      </c>
      <c r="G3480" s="49">
        <v>2</v>
      </c>
      <c r="H3480" s="50">
        <v>6.2323529411764707</v>
      </c>
      <c r="I3480" s="51">
        <v>18.809999999999999</v>
      </c>
      <c r="J3480" s="52">
        <v>5.3678474114441421</v>
      </c>
      <c r="K3480" s="51">
        <v>17.5</v>
      </c>
      <c r="L3480" s="52">
        <v>4</v>
      </c>
      <c r="M3480" s="51">
        <v>30.4</v>
      </c>
      <c r="N3480" s="53">
        <v>5</v>
      </c>
      <c r="O3480" s="54">
        <v>48</v>
      </c>
      <c r="P3480" s="54"/>
      <c r="Q3480" s="54"/>
      <c r="R3480" s="51">
        <v>5</v>
      </c>
      <c r="S3480" s="55">
        <v>5.1500500881551527</v>
      </c>
      <c r="T3480" s="56"/>
      <c r="U3480" s="57"/>
      <c r="V3480" s="56">
        <v>3.8</v>
      </c>
      <c r="W3480" s="57"/>
      <c r="X3480" s="56"/>
      <c r="Y3480" s="57"/>
      <c r="Z3480" s="56"/>
      <c r="AA3480" s="57"/>
      <c r="AB3480" s="56"/>
      <c r="AC3480" s="57">
        <v>1</v>
      </c>
      <c r="AD3480" s="55">
        <v>3.8738969696969705</v>
      </c>
      <c r="AE3480" s="59">
        <v>8.1752080637921907</v>
      </c>
      <c r="AF3480" s="51">
        <v>9.1239596810390502</v>
      </c>
      <c r="AG3480" s="59">
        <v>7.78</v>
      </c>
      <c r="AH3480" s="60">
        <v>5.55</v>
      </c>
      <c r="AI3480" s="52">
        <v>6.78</v>
      </c>
      <c r="AJ3480" s="51">
        <v>16.100000000000001</v>
      </c>
      <c r="AK3480" s="56">
        <v>0</v>
      </c>
      <c r="AL3480" s="55">
        <v>5.6838020159480482</v>
      </c>
      <c r="AM3480" s="61">
        <v>9.8000000000000007</v>
      </c>
      <c r="AN3480" s="62">
        <v>0.3</v>
      </c>
      <c r="AO3480" s="63">
        <v>7.8</v>
      </c>
      <c r="AP3480" s="54">
        <v>11</v>
      </c>
      <c r="AQ3480" s="54"/>
      <c r="AR3480" s="54"/>
      <c r="AS3480" s="51">
        <v>8.8000000000000007</v>
      </c>
      <c r="AT3480" s="53"/>
      <c r="AU3480" s="54"/>
      <c r="AV3480" s="51" t="s">
        <v>8</v>
      </c>
      <c r="AW3480" s="57">
        <v>8.1999999999999993</v>
      </c>
      <c r="AX3480" s="63"/>
      <c r="AY3480" s="54">
        <v>5</v>
      </c>
      <c r="AZ3480" s="54"/>
      <c r="BA3480" s="60">
        <v>5</v>
      </c>
      <c r="BB3480" s="55">
        <v>7.333333333333333</v>
      </c>
      <c r="BC3480" s="61">
        <v>5</v>
      </c>
      <c r="BD3480" s="54">
        <v>6.606606606606606</v>
      </c>
      <c r="BE3480" s="54">
        <v>6</v>
      </c>
      <c r="BF3480" s="51">
        <v>5.8688688688688684</v>
      </c>
      <c r="BG3480" s="63"/>
      <c r="BH3480" s="54"/>
      <c r="BI3480" s="54">
        <v>4.4865000000000004</v>
      </c>
      <c r="BJ3480" s="54">
        <v>6.774</v>
      </c>
      <c r="BK3480" s="54"/>
      <c r="BL3480" s="54">
        <v>0</v>
      </c>
      <c r="BM3480" s="64">
        <v>3.7535000000000003</v>
      </c>
      <c r="BN3480" s="54"/>
      <c r="BO3480" s="54"/>
      <c r="BP3480" s="54"/>
      <c r="BQ3480" s="54"/>
      <c r="BR3480" s="54"/>
      <c r="BS3480" s="54"/>
      <c r="BT3480" s="64" t="s">
        <v>8</v>
      </c>
      <c r="BU3480" s="65">
        <v>4.8111844344344341</v>
      </c>
      <c r="BV3480" s="24"/>
      <c r="BW3480" s="44"/>
      <c r="BX3480" s="44"/>
      <c r="BY3480" s="44"/>
      <c r="BZ3480" s="9"/>
    </row>
    <row r="3481" spans="1:78" ht="30" customHeight="1" x14ac:dyDescent="0.25">
      <c r="A3481" s="24"/>
      <c r="B3481" s="88">
        <v>1975</v>
      </c>
      <c r="C3481" s="89" t="s">
        <v>161</v>
      </c>
      <c r="D3481" s="90" t="s">
        <v>162</v>
      </c>
      <c r="E3481" s="69" t="s">
        <v>8</v>
      </c>
      <c r="F3481" s="70" t="s">
        <v>8</v>
      </c>
      <c r="G3481" s="70" t="s">
        <v>8</v>
      </c>
      <c r="H3481" s="91">
        <v>5.3852941176470583</v>
      </c>
      <c r="I3481" s="92">
        <v>21.69</v>
      </c>
      <c r="J3481" s="93">
        <v>8.2288828337874662</v>
      </c>
      <c r="K3481" s="92">
        <v>7</v>
      </c>
      <c r="L3481" s="93">
        <v>2</v>
      </c>
      <c r="M3481" s="92">
        <v>45.6</v>
      </c>
      <c r="N3481" s="94">
        <v>2</v>
      </c>
      <c r="O3481" s="95">
        <v>60</v>
      </c>
      <c r="P3481" s="95"/>
      <c r="Q3481" s="95"/>
      <c r="R3481" s="92">
        <v>2</v>
      </c>
      <c r="S3481" s="96">
        <v>4.4035442378586307</v>
      </c>
      <c r="T3481" s="97"/>
      <c r="U3481" s="98"/>
      <c r="V3481" s="97"/>
      <c r="W3481" s="98"/>
      <c r="X3481" s="97"/>
      <c r="Y3481" s="98"/>
      <c r="Z3481" s="97"/>
      <c r="AA3481" s="98"/>
      <c r="AB3481" s="97"/>
      <c r="AC3481" s="98">
        <v>1</v>
      </c>
      <c r="AD3481" s="96" t="s">
        <v>8</v>
      </c>
      <c r="AE3481" s="99">
        <v>7.6039056135406025</v>
      </c>
      <c r="AF3481" s="92">
        <v>11.980471932296988</v>
      </c>
      <c r="AG3481" s="99">
        <v>4.8680000000000003</v>
      </c>
      <c r="AH3481" s="100">
        <v>12.83</v>
      </c>
      <c r="AI3481" s="93">
        <v>5.84</v>
      </c>
      <c r="AJ3481" s="92">
        <v>20.8</v>
      </c>
      <c r="AK3481" s="97">
        <v>0</v>
      </c>
      <c r="AL3481" s="96">
        <v>4.5779764033851507</v>
      </c>
      <c r="AM3481" s="101">
        <v>7.333333333333333</v>
      </c>
      <c r="AN3481" s="102">
        <v>4</v>
      </c>
      <c r="AO3481" s="103"/>
      <c r="AP3481" s="95"/>
      <c r="AQ3481" s="95"/>
      <c r="AR3481" s="95"/>
      <c r="AS3481" s="92">
        <v>7.333333333333333</v>
      </c>
      <c r="AT3481" s="94"/>
      <c r="AU3481" s="95"/>
      <c r="AV3481" s="92" t="s">
        <v>8</v>
      </c>
      <c r="AW3481" s="98">
        <v>5.6</v>
      </c>
      <c r="AX3481" s="103"/>
      <c r="AY3481" s="95">
        <v>2</v>
      </c>
      <c r="AZ3481" s="95"/>
      <c r="BA3481" s="100">
        <v>2</v>
      </c>
      <c r="BB3481" s="96">
        <v>4.9777777777777779</v>
      </c>
      <c r="BC3481" s="101"/>
      <c r="BD3481" s="95">
        <v>8.0280280280280287</v>
      </c>
      <c r="BE3481" s="95"/>
      <c r="BF3481" s="92">
        <v>8.0280280280280287</v>
      </c>
      <c r="BG3481" s="103"/>
      <c r="BH3481" s="95"/>
      <c r="BI3481" s="95"/>
      <c r="BJ3481" s="95"/>
      <c r="BK3481" s="95"/>
      <c r="BL3481" s="95">
        <v>10</v>
      </c>
      <c r="BM3481" s="104" t="s">
        <v>8</v>
      </c>
      <c r="BN3481" s="95"/>
      <c r="BO3481" s="95"/>
      <c r="BP3481" s="95"/>
      <c r="BQ3481" s="95"/>
      <c r="BR3481" s="95"/>
      <c r="BS3481" s="95"/>
      <c r="BT3481" s="104" t="s">
        <v>8</v>
      </c>
      <c r="BU3481" s="105" t="s">
        <v>8</v>
      </c>
      <c r="BV3481" s="24"/>
      <c r="BW3481" s="44"/>
      <c r="BX3481" s="44"/>
      <c r="BY3481" s="44"/>
      <c r="BZ3481" s="9"/>
    </row>
    <row r="3482" spans="1:78" ht="30" customHeight="1" x14ac:dyDescent="0.25">
      <c r="A3482" s="24"/>
      <c r="B3482" s="45">
        <v>1975</v>
      </c>
      <c r="C3482" s="46" t="s">
        <v>163</v>
      </c>
      <c r="D3482" s="47" t="s">
        <v>164</v>
      </c>
      <c r="E3482" s="48">
        <v>6.83</v>
      </c>
      <c r="F3482" s="49">
        <v>9</v>
      </c>
      <c r="G3482" s="49">
        <v>1</v>
      </c>
      <c r="H3482" s="50">
        <v>7.370588235294119</v>
      </c>
      <c r="I3482" s="51">
        <v>14.94</v>
      </c>
      <c r="J3482" s="52">
        <v>8.3106267029972756</v>
      </c>
      <c r="K3482" s="51">
        <v>6.7</v>
      </c>
      <c r="L3482" s="52">
        <v>8</v>
      </c>
      <c r="M3482" s="51">
        <v>15.6</v>
      </c>
      <c r="N3482" s="53">
        <v>1</v>
      </c>
      <c r="O3482" s="54">
        <v>68</v>
      </c>
      <c r="P3482" s="54"/>
      <c r="Q3482" s="54"/>
      <c r="R3482" s="51">
        <v>1</v>
      </c>
      <c r="S3482" s="55">
        <v>6.1703037345728484</v>
      </c>
      <c r="T3482" s="56"/>
      <c r="U3482" s="57"/>
      <c r="V3482" s="56">
        <v>7</v>
      </c>
      <c r="W3482" s="57"/>
      <c r="X3482" s="56"/>
      <c r="Y3482" s="57"/>
      <c r="Z3482" s="56"/>
      <c r="AA3482" s="57"/>
      <c r="AB3482" s="56"/>
      <c r="AC3482" s="57">
        <v>1</v>
      </c>
      <c r="AD3482" s="55">
        <v>6.1647424242424229</v>
      </c>
      <c r="AE3482" s="59">
        <v>8.8768584786709361</v>
      </c>
      <c r="AF3482" s="51">
        <v>5.6157076066453149</v>
      </c>
      <c r="AG3482" s="59">
        <v>7.6319999999999988</v>
      </c>
      <c r="AH3482" s="60">
        <v>5.92</v>
      </c>
      <c r="AI3482" s="52">
        <v>8.5640000000000001</v>
      </c>
      <c r="AJ3482" s="51">
        <v>7.18</v>
      </c>
      <c r="AK3482" s="56">
        <v>5</v>
      </c>
      <c r="AL3482" s="55">
        <v>7.5182146196677335</v>
      </c>
      <c r="AM3482" s="61">
        <v>9.1333333333333329</v>
      </c>
      <c r="AN3482" s="62">
        <v>1.3</v>
      </c>
      <c r="AO3482" s="63">
        <v>7.8</v>
      </c>
      <c r="AP3482" s="54">
        <v>11</v>
      </c>
      <c r="AQ3482" s="54"/>
      <c r="AR3482" s="54"/>
      <c r="AS3482" s="51">
        <v>8.4666666666666668</v>
      </c>
      <c r="AT3482" s="53"/>
      <c r="AU3482" s="54"/>
      <c r="AV3482" s="51" t="s">
        <v>8</v>
      </c>
      <c r="AW3482" s="57">
        <v>10</v>
      </c>
      <c r="AX3482" s="63"/>
      <c r="AY3482" s="54">
        <v>2</v>
      </c>
      <c r="AZ3482" s="54"/>
      <c r="BA3482" s="60">
        <v>2</v>
      </c>
      <c r="BB3482" s="55">
        <v>6.8222222222222229</v>
      </c>
      <c r="BC3482" s="61">
        <v>8</v>
      </c>
      <c r="BD3482" s="54">
        <v>9.1891891891891895</v>
      </c>
      <c r="BE3482" s="54">
        <v>4</v>
      </c>
      <c r="BF3482" s="51">
        <v>7.0630630630630629</v>
      </c>
      <c r="BG3482" s="63"/>
      <c r="BH3482" s="54"/>
      <c r="BI3482" s="54">
        <v>7.9335000000000004</v>
      </c>
      <c r="BJ3482" s="54">
        <v>5.806</v>
      </c>
      <c r="BK3482" s="54"/>
      <c r="BL3482" s="54">
        <v>10</v>
      </c>
      <c r="BM3482" s="64">
        <v>7.9131666666666662</v>
      </c>
      <c r="BN3482" s="54"/>
      <c r="BO3482" s="54"/>
      <c r="BP3482" s="54"/>
      <c r="BQ3482" s="54"/>
      <c r="BR3482" s="54"/>
      <c r="BS3482" s="54"/>
      <c r="BT3482" s="64" t="s">
        <v>8</v>
      </c>
      <c r="BU3482" s="65">
        <v>7.4881148648648646</v>
      </c>
      <c r="BV3482" s="24"/>
      <c r="BW3482" s="44"/>
      <c r="BX3482" s="44"/>
      <c r="BY3482" s="44"/>
      <c r="BZ3482" s="9"/>
    </row>
    <row r="3483" spans="1:78" ht="30" customHeight="1" x14ac:dyDescent="0.25">
      <c r="A3483" s="24"/>
      <c r="B3483" s="88">
        <v>1975</v>
      </c>
      <c r="C3483" s="89" t="s">
        <v>165</v>
      </c>
      <c r="D3483" s="90" t="s">
        <v>166</v>
      </c>
      <c r="E3483" s="69">
        <v>4.83</v>
      </c>
      <c r="F3483" s="70">
        <v>48</v>
      </c>
      <c r="G3483" s="70">
        <v>3</v>
      </c>
      <c r="H3483" s="91">
        <v>3.0588235294117645</v>
      </c>
      <c r="I3483" s="92">
        <v>29.6</v>
      </c>
      <c r="J3483" s="93"/>
      <c r="K3483" s="92"/>
      <c r="L3483" s="93">
        <v>0</v>
      </c>
      <c r="M3483" s="92">
        <v>83.3</v>
      </c>
      <c r="N3483" s="94"/>
      <c r="O3483" s="95"/>
      <c r="P3483" s="95"/>
      <c r="Q3483" s="95"/>
      <c r="R3483" s="92" t="s">
        <v>8</v>
      </c>
      <c r="S3483" s="96">
        <v>1.5294117647058822</v>
      </c>
      <c r="T3483" s="97"/>
      <c r="U3483" s="98"/>
      <c r="V3483" s="97"/>
      <c r="W3483" s="98"/>
      <c r="X3483" s="97"/>
      <c r="Y3483" s="98"/>
      <c r="Z3483" s="97"/>
      <c r="AA3483" s="98"/>
      <c r="AB3483" s="97"/>
      <c r="AC3483" s="98">
        <v>0.55555555599999995</v>
      </c>
      <c r="AD3483" s="96" t="s">
        <v>8</v>
      </c>
      <c r="AE3483" s="99">
        <v>7.02</v>
      </c>
      <c r="AF3483" s="92">
        <v>14.9</v>
      </c>
      <c r="AG3483" s="99">
        <v>8.0279999999999987</v>
      </c>
      <c r="AH3483" s="100">
        <v>4.93</v>
      </c>
      <c r="AI3483" s="93">
        <v>7.56</v>
      </c>
      <c r="AJ3483" s="92">
        <v>12.2</v>
      </c>
      <c r="AK3483" s="97">
        <v>0</v>
      </c>
      <c r="AL3483" s="96">
        <v>5.6519999999999992</v>
      </c>
      <c r="AM3483" s="101">
        <v>5.4666666666666668</v>
      </c>
      <c r="AN3483" s="102">
        <v>6.8</v>
      </c>
      <c r="AO3483" s="103"/>
      <c r="AP3483" s="95"/>
      <c r="AQ3483" s="95"/>
      <c r="AR3483" s="95"/>
      <c r="AS3483" s="92">
        <v>5.4666666666666668</v>
      </c>
      <c r="AT3483" s="94"/>
      <c r="AU3483" s="95"/>
      <c r="AV3483" s="92" t="s">
        <v>8</v>
      </c>
      <c r="AW3483" s="98">
        <v>9.8000000000000007</v>
      </c>
      <c r="AX3483" s="103"/>
      <c r="AY3483" s="95">
        <v>2</v>
      </c>
      <c r="AZ3483" s="95"/>
      <c r="BA3483" s="100">
        <v>2</v>
      </c>
      <c r="BB3483" s="96">
        <v>5.7555555555555555</v>
      </c>
      <c r="BC3483" s="101">
        <v>5</v>
      </c>
      <c r="BD3483" s="95">
        <v>8.2582582582582571</v>
      </c>
      <c r="BE3483" s="95"/>
      <c r="BF3483" s="92">
        <v>6.6291291291291286</v>
      </c>
      <c r="BG3483" s="103"/>
      <c r="BH3483" s="95"/>
      <c r="BI3483" s="95">
        <v>7.9335000000000004</v>
      </c>
      <c r="BJ3483" s="95"/>
      <c r="BK3483" s="95"/>
      <c r="BL3483" s="95">
        <v>10</v>
      </c>
      <c r="BM3483" s="104" t="s">
        <v>8</v>
      </c>
      <c r="BN3483" s="95"/>
      <c r="BO3483" s="95"/>
      <c r="BP3483" s="95"/>
      <c r="BQ3483" s="95"/>
      <c r="BR3483" s="95"/>
      <c r="BS3483" s="95"/>
      <c r="BT3483" s="104" t="s">
        <v>8</v>
      </c>
      <c r="BU3483" s="105">
        <v>6.3976690446584081</v>
      </c>
      <c r="BV3483" s="24"/>
      <c r="BW3483" s="44"/>
      <c r="BX3483" s="44"/>
      <c r="BY3483" s="44"/>
      <c r="BZ3483" s="9"/>
    </row>
    <row r="3484" spans="1:78" ht="30" customHeight="1" x14ac:dyDescent="0.25">
      <c r="A3484" s="24"/>
      <c r="B3484" s="45">
        <v>1975</v>
      </c>
      <c r="C3484" s="46" t="s">
        <v>167</v>
      </c>
      <c r="D3484" s="47" t="s">
        <v>168</v>
      </c>
      <c r="E3484" s="48" t="s">
        <v>8</v>
      </c>
      <c r="F3484" s="49" t="s">
        <v>8</v>
      </c>
      <c r="G3484" s="49" t="s">
        <v>8</v>
      </c>
      <c r="H3484" s="50"/>
      <c r="I3484" s="51"/>
      <c r="J3484" s="52"/>
      <c r="K3484" s="51"/>
      <c r="L3484" s="52"/>
      <c r="M3484" s="51"/>
      <c r="N3484" s="53"/>
      <c r="O3484" s="54"/>
      <c r="P3484" s="54"/>
      <c r="Q3484" s="54"/>
      <c r="R3484" s="51" t="s">
        <v>8</v>
      </c>
      <c r="S3484" s="55" t="s">
        <v>8</v>
      </c>
      <c r="T3484" s="56"/>
      <c r="U3484" s="57"/>
      <c r="V3484" s="56"/>
      <c r="W3484" s="57"/>
      <c r="X3484" s="56"/>
      <c r="Y3484" s="57"/>
      <c r="Z3484" s="56"/>
      <c r="AA3484" s="57"/>
      <c r="AB3484" s="56"/>
      <c r="AC3484" s="57">
        <v>1</v>
      </c>
      <c r="AD3484" s="55" t="s">
        <v>8</v>
      </c>
      <c r="AE3484" s="59" t="s">
        <v>8</v>
      </c>
      <c r="AF3484" s="51" t="s">
        <v>8</v>
      </c>
      <c r="AG3484" s="59"/>
      <c r="AH3484" s="60"/>
      <c r="AI3484" s="52"/>
      <c r="AJ3484" s="51"/>
      <c r="AK3484" s="56"/>
      <c r="AL3484" s="55" t="s">
        <v>8</v>
      </c>
      <c r="AM3484" s="61"/>
      <c r="AN3484" s="62"/>
      <c r="AO3484" s="63"/>
      <c r="AP3484" s="54"/>
      <c r="AQ3484" s="54"/>
      <c r="AR3484" s="54"/>
      <c r="AS3484" s="51"/>
      <c r="AT3484" s="53"/>
      <c r="AU3484" s="54"/>
      <c r="AV3484" s="51"/>
      <c r="AW3484" s="57"/>
      <c r="AX3484" s="63"/>
      <c r="AY3484" s="54"/>
      <c r="AZ3484" s="54"/>
      <c r="BA3484" s="60"/>
      <c r="BB3484" s="55" t="s">
        <v>8</v>
      </c>
      <c r="BC3484" s="61"/>
      <c r="BD3484" s="54" t="s">
        <v>8</v>
      </c>
      <c r="BE3484" s="54"/>
      <c r="BF3484" s="51" t="s">
        <v>8</v>
      </c>
      <c r="BG3484" s="63"/>
      <c r="BH3484" s="54"/>
      <c r="BI3484" s="54"/>
      <c r="BJ3484" s="54"/>
      <c r="BK3484" s="54"/>
      <c r="BL3484" s="54"/>
      <c r="BM3484" s="64"/>
      <c r="BN3484" s="54"/>
      <c r="BO3484" s="54"/>
      <c r="BP3484" s="54"/>
      <c r="BQ3484" s="54"/>
      <c r="BR3484" s="54"/>
      <c r="BS3484" s="54"/>
      <c r="BT3484" s="64"/>
      <c r="BU3484" s="65" t="s">
        <v>8</v>
      </c>
      <c r="BV3484" s="24"/>
      <c r="BW3484" s="44"/>
      <c r="BX3484" s="44"/>
      <c r="BY3484" s="44"/>
      <c r="BZ3484" s="9"/>
    </row>
    <row r="3485" spans="1:78" ht="30" customHeight="1" x14ac:dyDescent="0.25">
      <c r="A3485" s="24"/>
      <c r="B3485" s="88">
        <v>1975</v>
      </c>
      <c r="C3485" s="89" t="s">
        <v>169</v>
      </c>
      <c r="D3485" s="90" t="s">
        <v>170</v>
      </c>
      <c r="E3485" s="69">
        <v>4.8</v>
      </c>
      <c r="F3485" s="70">
        <v>49</v>
      </c>
      <c r="G3485" s="70">
        <v>3</v>
      </c>
      <c r="H3485" s="91">
        <v>5.538235294117646</v>
      </c>
      <c r="I3485" s="92">
        <v>21.17</v>
      </c>
      <c r="J3485" s="93">
        <v>9.4005449591280641</v>
      </c>
      <c r="K3485" s="92">
        <v>2.7</v>
      </c>
      <c r="L3485" s="93">
        <v>2</v>
      </c>
      <c r="M3485" s="92">
        <v>42.1</v>
      </c>
      <c r="N3485" s="94">
        <v>0</v>
      </c>
      <c r="O3485" s="95">
        <v>70</v>
      </c>
      <c r="P3485" s="95"/>
      <c r="Q3485" s="95"/>
      <c r="R3485" s="92">
        <v>0</v>
      </c>
      <c r="S3485" s="96">
        <v>4.2346950633114275</v>
      </c>
      <c r="T3485" s="97"/>
      <c r="U3485" s="98"/>
      <c r="V3485" s="97">
        <v>3.5</v>
      </c>
      <c r="W3485" s="98"/>
      <c r="X3485" s="97"/>
      <c r="Y3485" s="98"/>
      <c r="Z3485" s="97"/>
      <c r="AA3485" s="98"/>
      <c r="AB3485" s="97"/>
      <c r="AC3485" s="98">
        <v>1</v>
      </c>
      <c r="AD3485" s="96">
        <v>3.6557212121212128</v>
      </c>
      <c r="AE3485" s="99">
        <v>8.881095719831622</v>
      </c>
      <c r="AF3485" s="92">
        <v>5.5945214008418898</v>
      </c>
      <c r="AG3485" s="99">
        <v>6.3879999999999999</v>
      </c>
      <c r="AH3485" s="100">
        <v>9.0299999999999994</v>
      </c>
      <c r="AI3485" s="93">
        <v>7.6319999999999988</v>
      </c>
      <c r="AJ3485" s="92">
        <v>11.84</v>
      </c>
      <c r="AK3485" s="97">
        <v>0</v>
      </c>
      <c r="AL3485" s="96">
        <v>5.725273929957905</v>
      </c>
      <c r="AM3485" s="101">
        <v>6.333333333333333</v>
      </c>
      <c r="AN3485" s="102">
        <v>5.5</v>
      </c>
      <c r="AO3485" s="103"/>
      <c r="AP3485" s="95"/>
      <c r="AQ3485" s="95"/>
      <c r="AR3485" s="95"/>
      <c r="AS3485" s="92">
        <v>6.333333333333333</v>
      </c>
      <c r="AT3485" s="94"/>
      <c r="AU3485" s="95"/>
      <c r="AV3485" s="92" t="s">
        <v>8</v>
      </c>
      <c r="AW3485" s="98">
        <v>8.4</v>
      </c>
      <c r="AX3485" s="103"/>
      <c r="AY3485" s="95">
        <v>0</v>
      </c>
      <c r="AZ3485" s="95"/>
      <c r="BA3485" s="100">
        <v>0</v>
      </c>
      <c r="BB3485" s="96">
        <v>4.9111111111111114</v>
      </c>
      <c r="BC3485" s="101">
        <v>2</v>
      </c>
      <c r="BD3485" s="95">
        <v>7.7977977977977977</v>
      </c>
      <c r="BE3485" s="95">
        <v>4</v>
      </c>
      <c r="BF3485" s="92">
        <v>4.5992659325992662</v>
      </c>
      <c r="BG3485" s="103"/>
      <c r="BH3485" s="95"/>
      <c r="BI3485" s="95"/>
      <c r="BJ3485" s="95"/>
      <c r="BK3485" s="95"/>
      <c r="BL3485" s="95">
        <v>10</v>
      </c>
      <c r="BM3485" s="104" t="s">
        <v>8</v>
      </c>
      <c r="BN3485" s="95"/>
      <c r="BO3485" s="95"/>
      <c r="BP3485" s="95"/>
      <c r="BQ3485" s="95"/>
      <c r="BR3485" s="95"/>
      <c r="BS3485" s="95"/>
      <c r="BT3485" s="104" t="s">
        <v>8</v>
      </c>
      <c r="BU3485" s="105">
        <v>5.4673794244244238</v>
      </c>
      <c r="BV3485" s="24"/>
      <c r="BW3485" s="44"/>
      <c r="BX3485" s="44"/>
      <c r="BY3485" s="44"/>
      <c r="BZ3485" s="9"/>
    </row>
    <row r="3486" spans="1:78" ht="30" customHeight="1" x14ac:dyDescent="0.25">
      <c r="A3486" s="24"/>
      <c r="B3486" s="45">
        <v>1975</v>
      </c>
      <c r="C3486" s="46" t="s">
        <v>171</v>
      </c>
      <c r="D3486" s="47" t="s">
        <v>172</v>
      </c>
      <c r="E3486" s="48">
        <v>5.18</v>
      </c>
      <c r="F3486" s="49">
        <v>42</v>
      </c>
      <c r="G3486" s="49">
        <v>3</v>
      </c>
      <c r="H3486" s="50">
        <v>7.791176470588236</v>
      </c>
      <c r="I3486" s="51">
        <v>13.51</v>
      </c>
      <c r="J3486" s="52">
        <v>9.5912806539509532</v>
      </c>
      <c r="K3486" s="51">
        <v>2</v>
      </c>
      <c r="L3486" s="52">
        <v>7</v>
      </c>
      <c r="M3486" s="51">
        <v>21.1</v>
      </c>
      <c r="N3486" s="53">
        <v>2</v>
      </c>
      <c r="O3486" s="54">
        <v>63</v>
      </c>
      <c r="P3486" s="54"/>
      <c r="Q3486" s="54"/>
      <c r="R3486" s="51">
        <v>2</v>
      </c>
      <c r="S3486" s="55">
        <v>6.5956142811347975</v>
      </c>
      <c r="T3486" s="56"/>
      <c r="U3486" s="57"/>
      <c r="V3486" s="56">
        <v>5.2</v>
      </c>
      <c r="W3486" s="57"/>
      <c r="X3486" s="56"/>
      <c r="Y3486" s="57"/>
      <c r="Z3486" s="56"/>
      <c r="AA3486" s="57"/>
      <c r="AB3486" s="56"/>
      <c r="AC3486" s="57">
        <v>0.77777777800000003</v>
      </c>
      <c r="AD3486" s="55">
        <v>4.3161670039065241</v>
      </c>
      <c r="AE3486" s="59">
        <v>6.1522493746525564</v>
      </c>
      <c r="AF3486" s="51">
        <v>19.238753126737219</v>
      </c>
      <c r="AG3486" s="59">
        <v>7.2840000000000007</v>
      </c>
      <c r="AH3486" s="60">
        <v>6.79</v>
      </c>
      <c r="AI3486" s="52">
        <v>4.8040000000000003</v>
      </c>
      <c r="AJ3486" s="51">
        <v>25.98</v>
      </c>
      <c r="AK3486" s="56">
        <v>0</v>
      </c>
      <c r="AL3486" s="55">
        <v>4.5600623436631391</v>
      </c>
      <c r="AM3486" s="61">
        <v>7.9333333333333336</v>
      </c>
      <c r="AN3486" s="62">
        <v>3.1</v>
      </c>
      <c r="AO3486" s="63"/>
      <c r="AP3486" s="54"/>
      <c r="AQ3486" s="54"/>
      <c r="AR3486" s="54"/>
      <c r="AS3486" s="51">
        <v>7.9333333333333336</v>
      </c>
      <c r="AT3486" s="53"/>
      <c r="AU3486" s="54"/>
      <c r="AV3486" s="51" t="s">
        <v>8</v>
      </c>
      <c r="AW3486" s="57">
        <v>9.6</v>
      </c>
      <c r="AX3486" s="63"/>
      <c r="AY3486" s="54">
        <v>0</v>
      </c>
      <c r="AZ3486" s="54"/>
      <c r="BA3486" s="60">
        <v>0</v>
      </c>
      <c r="BB3486" s="55">
        <v>5.8444444444444441</v>
      </c>
      <c r="BC3486" s="61">
        <v>5</v>
      </c>
      <c r="BD3486" s="54">
        <v>9.719719719719718</v>
      </c>
      <c r="BE3486" s="54">
        <v>2</v>
      </c>
      <c r="BF3486" s="51">
        <v>5.5732399065732396</v>
      </c>
      <c r="BG3486" s="63"/>
      <c r="BH3486" s="54"/>
      <c r="BI3486" s="54"/>
      <c r="BJ3486" s="54"/>
      <c r="BK3486" s="54"/>
      <c r="BL3486" s="54">
        <v>0</v>
      </c>
      <c r="BM3486" s="64" t="s">
        <v>8</v>
      </c>
      <c r="BN3486" s="54"/>
      <c r="BO3486" s="54"/>
      <c r="BP3486" s="54"/>
      <c r="BQ3486" s="54"/>
      <c r="BR3486" s="54"/>
      <c r="BS3486" s="54"/>
      <c r="BT3486" s="64" t="s">
        <v>8</v>
      </c>
      <c r="BU3486" s="65">
        <v>4.5768333358358362</v>
      </c>
      <c r="BV3486" s="24"/>
      <c r="BW3486" s="44"/>
      <c r="BX3486" s="44"/>
      <c r="BY3486" s="44"/>
      <c r="BZ3486" s="9"/>
    </row>
    <row r="3487" spans="1:78" ht="30" customHeight="1" x14ac:dyDescent="0.25">
      <c r="A3487" s="24"/>
      <c r="B3487" s="88">
        <v>1975</v>
      </c>
      <c r="C3487" s="89" t="s">
        <v>173</v>
      </c>
      <c r="D3487" s="90" t="s">
        <v>174</v>
      </c>
      <c r="E3487" s="69" t="s">
        <v>8</v>
      </c>
      <c r="F3487" s="70" t="s">
        <v>8</v>
      </c>
      <c r="G3487" s="70" t="s">
        <v>8</v>
      </c>
      <c r="H3487" s="91">
        <v>1.8558823529411772</v>
      </c>
      <c r="I3487" s="92">
        <v>33.69</v>
      </c>
      <c r="J3487" s="93"/>
      <c r="K3487" s="92"/>
      <c r="L3487" s="93" t="s">
        <v>8</v>
      </c>
      <c r="M3487" s="92" t="s">
        <v>8</v>
      </c>
      <c r="N3487" s="94"/>
      <c r="O3487" s="95"/>
      <c r="P3487" s="95"/>
      <c r="Q3487" s="95"/>
      <c r="R3487" s="92" t="s">
        <v>8</v>
      </c>
      <c r="S3487" s="96" t="s">
        <v>8</v>
      </c>
      <c r="T3487" s="97"/>
      <c r="U3487" s="98"/>
      <c r="V3487" s="97"/>
      <c r="W3487" s="98"/>
      <c r="X3487" s="97"/>
      <c r="Y3487" s="98"/>
      <c r="Z3487" s="97"/>
      <c r="AA3487" s="98"/>
      <c r="AB3487" s="97"/>
      <c r="AC3487" s="98">
        <v>0.59259259259259256</v>
      </c>
      <c r="AD3487" s="96" t="s">
        <v>8</v>
      </c>
      <c r="AE3487" s="99">
        <v>5.723751371854866</v>
      </c>
      <c r="AF3487" s="92">
        <v>21.381243140725669</v>
      </c>
      <c r="AG3487" s="99">
        <v>0</v>
      </c>
      <c r="AH3487" s="100">
        <v>61.73</v>
      </c>
      <c r="AI3487" s="93">
        <v>9.8800000000000008</v>
      </c>
      <c r="AJ3487" s="92">
        <v>-0.6</v>
      </c>
      <c r="AK3487" s="97">
        <v>10</v>
      </c>
      <c r="AL3487" s="96">
        <v>6.4009378429637165</v>
      </c>
      <c r="AM3487" s="101"/>
      <c r="AN3487" s="102"/>
      <c r="AO3487" s="103"/>
      <c r="AP3487" s="95"/>
      <c r="AQ3487" s="95"/>
      <c r="AR3487" s="95"/>
      <c r="AS3487" s="92" t="s">
        <v>8</v>
      </c>
      <c r="AT3487" s="94"/>
      <c r="AU3487" s="95"/>
      <c r="AV3487" s="92" t="s">
        <v>8</v>
      </c>
      <c r="AW3487" s="98">
        <v>10</v>
      </c>
      <c r="AX3487" s="103"/>
      <c r="AY3487" s="95">
        <v>2</v>
      </c>
      <c r="AZ3487" s="95"/>
      <c r="BA3487" s="100">
        <v>2</v>
      </c>
      <c r="BB3487" s="96" t="s">
        <v>8</v>
      </c>
      <c r="BC3487" s="101">
        <v>5</v>
      </c>
      <c r="BD3487" s="95">
        <v>9.8898898898898899</v>
      </c>
      <c r="BE3487" s="95"/>
      <c r="BF3487" s="92">
        <v>7.444944944944945</v>
      </c>
      <c r="BG3487" s="103"/>
      <c r="BH3487" s="95"/>
      <c r="BI3487" s="95"/>
      <c r="BJ3487" s="95"/>
      <c r="BK3487" s="95"/>
      <c r="BL3487" s="95">
        <v>1</v>
      </c>
      <c r="BM3487" s="104" t="s">
        <v>8</v>
      </c>
      <c r="BN3487" s="95"/>
      <c r="BO3487" s="95"/>
      <c r="BP3487" s="95"/>
      <c r="BQ3487" s="95"/>
      <c r="BR3487" s="95"/>
      <c r="BS3487" s="95"/>
      <c r="BT3487" s="104" t="s">
        <v>8</v>
      </c>
      <c r="BU3487" s="105">
        <v>5.1388349616282945</v>
      </c>
      <c r="BV3487" s="24"/>
      <c r="BW3487" s="44"/>
      <c r="BX3487" s="44"/>
      <c r="BY3487" s="44"/>
      <c r="BZ3487" s="9"/>
    </row>
    <row r="3488" spans="1:78" ht="30" customHeight="1" x14ac:dyDescent="0.25">
      <c r="A3488" s="24"/>
      <c r="B3488" s="45">
        <v>1975</v>
      </c>
      <c r="C3488" s="46" t="s">
        <v>175</v>
      </c>
      <c r="D3488" s="47" t="s">
        <v>176</v>
      </c>
      <c r="E3488" s="48" t="s">
        <v>8</v>
      </c>
      <c r="F3488" s="49" t="s">
        <v>8</v>
      </c>
      <c r="G3488" s="49" t="s">
        <v>8</v>
      </c>
      <c r="H3488" s="50"/>
      <c r="I3488" s="51"/>
      <c r="J3488" s="52"/>
      <c r="K3488" s="51"/>
      <c r="L3488" s="52"/>
      <c r="M3488" s="51"/>
      <c r="N3488" s="53"/>
      <c r="O3488" s="54"/>
      <c r="P3488" s="54"/>
      <c r="Q3488" s="54"/>
      <c r="R3488" s="51" t="s">
        <v>8</v>
      </c>
      <c r="S3488" s="55" t="s">
        <v>8</v>
      </c>
      <c r="T3488" s="56"/>
      <c r="U3488" s="57"/>
      <c r="V3488" s="56"/>
      <c r="W3488" s="57"/>
      <c r="X3488" s="56"/>
      <c r="Y3488" s="57"/>
      <c r="Z3488" s="56"/>
      <c r="AA3488" s="57"/>
      <c r="AB3488" s="56"/>
      <c r="AC3488" s="57">
        <v>1</v>
      </c>
      <c r="AD3488" s="55" t="s">
        <v>8</v>
      </c>
      <c r="AE3488" s="59" t="s">
        <v>8</v>
      </c>
      <c r="AF3488" s="51" t="s">
        <v>8</v>
      </c>
      <c r="AG3488" s="59"/>
      <c r="AH3488" s="60"/>
      <c r="AI3488" s="52"/>
      <c r="AJ3488" s="51"/>
      <c r="AK3488" s="56"/>
      <c r="AL3488" s="55" t="s">
        <v>8</v>
      </c>
      <c r="AM3488" s="61"/>
      <c r="AN3488" s="62"/>
      <c r="AO3488" s="63"/>
      <c r="AP3488" s="54"/>
      <c r="AQ3488" s="54"/>
      <c r="AR3488" s="54"/>
      <c r="AS3488" s="51"/>
      <c r="AT3488" s="53"/>
      <c r="AU3488" s="54"/>
      <c r="AV3488" s="51"/>
      <c r="AW3488" s="57"/>
      <c r="AX3488" s="63"/>
      <c r="AY3488" s="54"/>
      <c r="AZ3488" s="54"/>
      <c r="BA3488" s="60"/>
      <c r="BB3488" s="55" t="s">
        <v>8</v>
      </c>
      <c r="BC3488" s="61"/>
      <c r="BD3488" s="54" t="s">
        <v>8</v>
      </c>
      <c r="BE3488" s="54"/>
      <c r="BF3488" s="51" t="s">
        <v>8</v>
      </c>
      <c r="BG3488" s="63"/>
      <c r="BH3488" s="54"/>
      <c r="BI3488" s="54"/>
      <c r="BJ3488" s="54"/>
      <c r="BK3488" s="54"/>
      <c r="BL3488" s="54"/>
      <c r="BM3488" s="64"/>
      <c r="BN3488" s="54"/>
      <c r="BO3488" s="54"/>
      <c r="BP3488" s="54"/>
      <c r="BQ3488" s="54"/>
      <c r="BR3488" s="54"/>
      <c r="BS3488" s="54"/>
      <c r="BT3488" s="64"/>
      <c r="BU3488" s="65" t="s">
        <v>8</v>
      </c>
      <c r="BV3488" s="24"/>
      <c r="BW3488" s="44"/>
      <c r="BX3488" s="44"/>
      <c r="BY3488" s="44"/>
      <c r="BZ3488" s="9"/>
    </row>
    <row r="3489" spans="1:78" ht="30" customHeight="1" x14ac:dyDescent="0.25">
      <c r="A3489" s="24"/>
      <c r="B3489" s="88">
        <v>1975</v>
      </c>
      <c r="C3489" s="89" t="s">
        <v>177</v>
      </c>
      <c r="D3489" s="90" t="s">
        <v>178</v>
      </c>
      <c r="E3489" s="69"/>
      <c r="F3489" s="70" t="s">
        <v>8</v>
      </c>
      <c r="G3489" s="70" t="s">
        <v>8</v>
      </c>
      <c r="H3489" s="91"/>
      <c r="I3489" s="92"/>
      <c r="J3489" s="93"/>
      <c r="K3489" s="92"/>
      <c r="L3489" s="93"/>
      <c r="M3489" s="92"/>
      <c r="N3489" s="94"/>
      <c r="O3489" s="95"/>
      <c r="P3489" s="95"/>
      <c r="Q3489" s="95"/>
      <c r="R3489" s="92"/>
      <c r="S3489" s="96"/>
      <c r="T3489" s="97"/>
      <c r="U3489" s="98"/>
      <c r="V3489" s="97"/>
      <c r="W3489" s="98"/>
      <c r="X3489" s="97"/>
      <c r="Y3489" s="98"/>
      <c r="Z3489" s="97"/>
      <c r="AA3489" s="98"/>
      <c r="AB3489" s="97"/>
      <c r="AC3489" s="98">
        <v>1</v>
      </c>
      <c r="AD3489" s="96" t="s">
        <v>8</v>
      </c>
      <c r="AE3489" s="99"/>
      <c r="AF3489" s="92"/>
      <c r="AG3489" s="99"/>
      <c r="AH3489" s="100"/>
      <c r="AI3489" s="93"/>
      <c r="AJ3489" s="92"/>
      <c r="AK3489" s="97"/>
      <c r="AL3489" s="96"/>
      <c r="AM3489" s="101"/>
      <c r="AN3489" s="102"/>
      <c r="AO3489" s="103"/>
      <c r="AP3489" s="95"/>
      <c r="AQ3489" s="95"/>
      <c r="AR3489" s="95"/>
      <c r="AS3489" s="92"/>
      <c r="AT3489" s="94"/>
      <c r="AU3489" s="95"/>
      <c r="AV3489" s="92"/>
      <c r="AW3489" s="98"/>
      <c r="AX3489" s="103"/>
      <c r="AY3489" s="95"/>
      <c r="AZ3489" s="95"/>
      <c r="BA3489" s="100"/>
      <c r="BB3489" s="96"/>
      <c r="BC3489" s="101"/>
      <c r="BD3489" s="95"/>
      <c r="BE3489" s="95"/>
      <c r="BF3489" s="92"/>
      <c r="BG3489" s="103"/>
      <c r="BH3489" s="95"/>
      <c r="BI3489" s="95"/>
      <c r="BJ3489" s="95"/>
      <c r="BK3489" s="95"/>
      <c r="BL3489" s="95"/>
      <c r="BM3489" s="104"/>
      <c r="BN3489" s="95"/>
      <c r="BO3489" s="95"/>
      <c r="BP3489" s="95"/>
      <c r="BQ3489" s="95"/>
      <c r="BR3489" s="95"/>
      <c r="BS3489" s="95"/>
      <c r="BT3489" s="104"/>
      <c r="BU3489" s="105"/>
      <c r="BV3489" s="24"/>
      <c r="BW3489" s="44"/>
      <c r="BX3489" s="44"/>
      <c r="BY3489" s="44"/>
      <c r="BZ3489" s="9"/>
    </row>
    <row r="3490" spans="1:78" ht="30" customHeight="1" x14ac:dyDescent="0.25">
      <c r="A3490" s="24"/>
      <c r="B3490" s="45">
        <v>1975</v>
      </c>
      <c r="C3490" s="46" t="s">
        <v>179</v>
      </c>
      <c r="D3490" s="47" t="s">
        <v>180</v>
      </c>
      <c r="E3490" s="48" t="s">
        <v>8</v>
      </c>
      <c r="F3490" s="49" t="s">
        <v>8</v>
      </c>
      <c r="G3490" s="49" t="s">
        <v>8</v>
      </c>
      <c r="H3490" s="50"/>
      <c r="I3490" s="51"/>
      <c r="J3490" s="52"/>
      <c r="K3490" s="51"/>
      <c r="L3490" s="52" t="s">
        <v>8</v>
      </c>
      <c r="M3490" s="51" t="s">
        <v>8</v>
      </c>
      <c r="N3490" s="53"/>
      <c r="O3490" s="54"/>
      <c r="P3490" s="54"/>
      <c r="Q3490" s="54"/>
      <c r="R3490" s="51" t="s">
        <v>8</v>
      </c>
      <c r="S3490" s="55" t="s">
        <v>8</v>
      </c>
      <c r="T3490" s="56"/>
      <c r="U3490" s="57"/>
      <c r="V3490" s="56"/>
      <c r="W3490" s="57"/>
      <c r="X3490" s="56"/>
      <c r="Y3490" s="57"/>
      <c r="Z3490" s="56"/>
      <c r="AA3490" s="57"/>
      <c r="AB3490" s="56"/>
      <c r="AC3490" s="57">
        <v>1</v>
      </c>
      <c r="AD3490" s="55" t="s">
        <v>8</v>
      </c>
      <c r="AE3490" s="59" t="s">
        <v>8</v>
      </c>
      <c r="AF3490" s="51" t="s">
        <v>8</v>
      </c>
      <c r="AG3490" s="59"/>
      <c r="AH3490" s="60"/>
      <c r="AI3490" s="52"/>
      <c r="AJ3490" s="51"/>
      <c r="AK3490" s="56"/>
      <c r="AL3490" s="55" t="s">
        <v>8</v>
      </c>
      <c r="AM3490" s="61"/>
      <c r="AN3490" s="62"/>
      <c r="AO3490" s="63"/>
      <c r="AP3490" s="54"/>
      <c r="AQ3490" s="54"/>
      <c r="AR3490" s="54"/>
      <c r="AS3490" s="51" t="s">
        <v>8</v>
      </c>
      <c r="AT3490" s="53"/>
      <c r="AU3490" s="54"/>
      <c r="AV3490" s="51" t="s">
        <v>8</v>
      </c>
      <c r="AW3490" s="57"/>
      <c r="AX3490" s="63"/>
      <c r="AY3490" s="54"/>
      <c r="AZ3490" s="54"/>
      <c r="BA3490" s="60" t="s">
        <v>8</v>
      </c>
      <c r="BB3490" s="55" t="s">
        <v>8</v>
      </c>
      <c r="BC3490" s="61"/>
      <c r="BD3490" s="54" t="s">
        <v>8</v>
      </c>
      <c r="BE3490" s="54"/>
      <c r="BF3490" s="51" t="s">
        <v>8</v>
      </c>
      <c r="BG3490" s="63"/>
      <c r="BH3490" s="54"/>
      <c r="BI3490" s="54"/>
      <c r="BJ3490" s="54"/>
      <c r="BK3490" s="54"/>
      <c r="BL3490" s="54"/>
      <c r="BM3490" s="64" t="s">
        <v>8</v>
      </c>
      <c r="BN3490" s="54"/>
      <c r="BO3490" s="54"/>
      <c r="BP3490" s="54"/>
      <c r="BQ3490" s="54"/>
      <c r="BR3490" s="54"/>
      <c r="BS3490" s="54"/>
      <c r="BT3490" s="64" t="s">
        <v>8</v>
      </c>
      <c r="BU3490" s="65" t="s">
        <v>8</v>
      </c>
      <c r="BV3490" s="24"/>
      <c r="BW3490" s="44"/>
      <c r="BX3490" s="44"/>
      <c r="BY3490" s="44"/>
      <c r="BZ3490" s="9"/>
    </row>
    <row r="3491" spans="1:78" ht="30" customHeight="1" x14ac:dyDescent="0.25">
      <c r="A3491" s="24"/>
      <c r="B3491" s="88">
        <v>1975</v>
      </c>
      <c r="C3491" s="89" t="s">
        <v>181</v>
      </c>
      <c r="D3491" s="90" t="s">
        <v>182</v>
      </c>
      <c r="E3491" s="69" t="s">
        <v>8</v>
      </c>
      <c r="F3491" s="70" t="s">
        <v>8</v>
      </c>
      <c r="G3491" s="70" t="s">
        <v>8</v>
      </c>
      <c r="H3491" s="91"/>
      <c r="I3491" s="92"/>
      <c r="J3491" s="93"/>
      <c r="K3491" s="92"/>
      <c r="L3491" s="93"/>
      <c r="M3491" s="92"/>
      <c r="N3491" s="94"/>
      <c r="O3491" s="95"/>
      <c r="P3491" s="95"/>
      <c r="Q3491" s="95"/>
      <c r="R3491" s="92" t="s">
        <v>8</v>
      </c>
      <c r="S3491" s="96" t="s">
        <v>8</v>
      </c>
      <c r="T3491" s="97"/>
      <c r="U3491" s="98"/>
      <c r="V3491" s="97"/>
      <c r="W3491" s="98"/>
      <c r="X3491" s="97"/>
      <c r="Y3491" s="98"/>
      <c r="Z3491" s="97"/>
      <c r="AA3491" s="98"/>
      <c r="AB3491" s="97"/>
      <c r="AC3491" s="98">
        <v>0.77777777777777779</v>
      </c>
      <c r="AD3491" s="96" t="s">
        <v>8</v>
      </c>
      <c r="AE3491" s="99"/>
      <c r="AF3491" s="92"/>
      <c r="AG3491" s="99"/>
      <c r="AH3491" s="100"/>
      <c r="AI3491" s="93"/>
      <c r="AJ3491" s="92"/>
      <c r="AK3491" s="97"/>
      <c r="AL3491" s="96"/>
      <c r="AM3491" s="101"/>
      <c r="AN3491" s="102"/>
      <c r="AO3491" s="103"/>
      <c r="AP3491" s="95"/>
      <c r="AQ3491" s="95"/>
      <c r="AR3491" s="95"/>
      <c r="AS3491" s="92"/>
      <c r="AT3491" s="94"/>
      <c r="AU3491" s="95"/>
      <c r="AV3491" s="92"/>
      <c r="AW3491" s="98"/>
      <c r="AX3491" s="103"/>
      <c r="AY3491" s="95"/>
      <c r="AZ3491" s="95"/>
      <c r="BA3491" s="100"/>
      <c r="BB3491" s="96" t="s">
        <v>8</v>
      </c>
      <c r="BC3491" s="101"/>
      <c r="BD3491" s="95" t="s">
        <v>8</v>
      </c>
      <c r="BE3491" s="95"/>
      <c r="BF3491" s="92"/>
      <c r="BG3491" s="103"/>
      <c r="BH3491" s="95"/>
      <c r="BI3491" s="95"/>
      <c r="BJ3491" s="95"/>
      <c r="BK3491" s="95"/>
      <c r="BL3491" s="95"/>
      <c r="BM3491" s="104"/>
      <c r="BN3491" s="95"/>
      <c r="BO3491" s="95"/>
      <c r="BP3491" s="95"/>
      <c r="BQ3491" s="95"/>
      <c r="BR3491" s="95"/>
      <c r="BS3491" s="95"/>
      <c r="BT3491" s="104"/>
      <c r="BU3491" s="105" t="s">
        <v>8</v>
      </c>
      <c r="BV3491" s="24"/>
      <c r="BW3491" s="44"/>
      <c r="BX3491" s="44"/>
      <c r="BY3491" s="44"/>
      <c r="BZ3491" s="9"/>
    </row>
    <row r="3492" spans="1:78" ht="30" customHeight="1" x14ac:dyDescent="0.25">
      <c r="A3492" s="24"/>
      <c r="B3492" s="45">
        <v>1975</v>
      </c>
      <c r="C3492" s="46" t="s">
        <v>183</v>
      </c>
      <c r="D3492" s="47" t="s">
        <v>184</v>
      </c>
      <c r="E3492" s="48" t="s">
        <v>8</v>
      </c>
      <c r="F3492" s="49" t="s">
        <v>8</v>
      </c>
      <c r="G3492" s="49" t="s">
        <v>8</v>
      </c>
      <c r="H3492" s="50"/>
      <c r="I3492" s="51"/>
      <c r="J3492" s="52"/>
      <c r="K3492" s="51"/>
      <c r="L3492" s="52"/>
      <c r="M3492" s="51"/>
      <c r="N3492" s="53"/>
      <c r="O3492" s="54"/>
      <c r="P3492" s="54"/>
      <c r="Q3492" s="54"/>
      <c r="R3492" s="51" t="s">
        <v>8</v>
      </c>
      <c r="S3492" s="55" t="s">
        <v>8</v>
      </c>
      <c r="T3492" s="56"/>
      <c r="U3492" s="57"/>
      <c r="V3492" s="56"/>
      <c r="W3492" s="57"/>
      <c r="X3492" s="56"/>
      <c r="Y3492" s="57"/>
      <c r="Z3492" s="56"/>
      <c r="AA3492" s="57"/>
      <c r="AB3492" s="56"/>
      <c r="AC3492" s="57">
        <v>0</v>
      </c>
      <c r="AD3492" s="55" t="s">
        <v>8</v>
      </c>
      <c r="AE3492" s="59" t="s">
        <v>8</v>
      </c>
      <c r="AF3492" s="51" t="s">
        <v>8</v>
      </c>
      <c r="AG3492" s="59"/>
      <c r="AH3492" s="60"/>
      <c r="AI3492" s="52"/>
      <c r="AJ3492" s="51"/>
      <c r="AK3492" s="56"/>
      <c r="AL3492" s="55" t="s">
        <v>8</v>
      </c>
      <c r="AM3492" s="61"/>
      <c r="AN3492" s="62"/>
      <c r="AO3492" s="63"/>
      <c r="AP3492" s="54"/>
      <c r="AQ3492" s="54"/>
      <c r="AR3492" s="54"/>
      <c r="AS3492" s="51"/>
      <c r="AT3492" s="53"/>
      <c r="AU3492" s="54"/>
      <c r="AV3492" s="51"/>
      <c r="AW3492" s="57"/>
      <c r="AX3492" s="63"/>
      <c r="AY3492" s="54"/>
      <c r="AZ3492" s="54"/>
      <c r="BA3492" s="60"/>
      <c r="BB3492" s="55" t="s">
        <v>8</v>
      </c>
      <c r="BC3492" s="61"/>
      <c r="BD3492" s="54" t="s">
        <v>8</v>
      </c>
      <c r="BE3492" s="54"/>
      <c r="BF3492" s="51" t="s">
        <v>8</v>
      </c>
      <c r="BG3492" s="63"/>
      <c r="BH3492" s="54"/>
      <c r="BI3492" s="54"/>
      <c r="BJ3492" s="54"/>
      <c r="BK3492" s="54"/>
      <c r="BL3492" s="54"/>
      <c r="BM3492" s="64"/>
      <c r="BN3492" s="54"/>
      <c r="BO3492" s="54"/>
      <c r="BP3492" s="54"/>
      <c r="BQ3492" s="54"/>
      <c r="BR3492" s="54"/>
      <c r="BS3492" s="54"/>
      <c r="BT3492" s="64"/>
      <c r="BU3492" s="65" t="s">
        <v>8</v>
      </c>
      <c r="BV3492" s="24"/>
      <c r="BW3492" s="44"/>
      <c r="BX3492" s="44"/>
      <c r="BY3492" s="44"/>
      <c r="BZ3492" s="9"/>
    </row>
    <row r="3493" spans="1:78" ht="30" customHeight="1" x14ac:dyDescent="0.25">
      <c r="A3493" s="24"/>
      <c r="B3493" s="88">
        <v>1975</v>
      </c>
      <c r="C3493" s="89" t="s">
        <v>185</v>
      </c>
      <c r="D3493" s="90" t="s">
        <v>186</v>
      </c>
      <c r="E3493" s="69"/>
      <c r="F3493" s="70" t="s">
        <v>8</v>
      </c>
      <c r="G3493" s="70" t="s">
        <v>8</v>
      </c>
      <c r="H3493" s="91"/>
      <c r="I3493" s="92"/>
      <c r="J3493" s="93"/>
      <c r="K3493" s="92"/>
      <c r="L3493" s="93"/>
      <c r="M3493" s="92"/>
      <c r="N3493" s="94"/>
      <c r="O3493" s="95"/>
      <c r="P3493" s="95"/>
      <c r="Q3493" s="95"/>
      <c r="R3493" s="92"/>
      <c r="S3493" s="96"/>
      <c r="T3493" s="97"/>
      <c r="U3493" s="98"/>
      <c r="V3493" s="97"/>
      <c r="W3493" s="98"/>
      <c r="X3493" s="97"/>
      <c r="Y3493" s="98"/>
      <c r="Z3493" s="97"/>
      <c r="AA3493" s="98"/>
      <c r="AB3493" s="97"/>
      <c r="AC3493" s="98">
        <v>0.88888888899999996</v>
      </c>
      <c r="AD3493" s="96" t="s">
        <v>8</v>
      </c>
      <c r="AE3493" s="99"/>
      <c r="AF3493" s="92"/>
      <c r="AG3493" s="99"/>
      <c r="AH3493" s="100"/>
      <c r="AI3493" s="93"/>
      <c r="AJ3493" s="92"/>
      <c r="AK3493" s="97"/>
      <c r="AL3493" s="96"/>
      <c r="AM3493" s="101"/>
      <c r="AN3493" s="102"/>
      <c r="AO3493" s="103"/>
      <c r="AP3493" s="95"/>
      <c r="AQ3493" s="95"/>
      <c r="AR3493" s="95"/>
      <c r="AS3493" s="92"/>
      <c r="AT3493" s="94"/>
      <c r="AU3493" s="95"/>
      <c r="AV3493" s="92"/>
      <c r="AW3493" s="98"/>
      <c r="AX3493" s="103"/>
      <c r="AY3493" s="95"/>
      <c r="AZ3493" s="95"/>
      <c r="BA3493" s="100"/>
      <c r="BB3493" s="96"/>
      <c r="BC3493" s="101"/>
      <c r="BD3493" s="95"/>
      <c r="BE3493" s="95"/>
      <c r="BF3493" s="92"/>
      <c r="BG3493" s="103"/>
      <c r="BH3493" s="95"/>
      <c r="BI3493" s="95"/>
      <c r="BJ3493" s="95"/>
      <c r="BK3493" s="95"/>
      <c r="BL3493" s="95"/>
      <c r="BM3493" s="104"/>
      <c r="BN3493" s="95"/>
      <c r="BO3493" s="95"/>
      <c r="BP3493" s="95"/>
      <c r="BQ3493" s="95"/>
      <c r="BR3493" s="95"/>
      <c r="BS3493" s="95"/>
      <c r="BT3493" s="104"/>
      <c r="BU3493" s="105"/>
      <c r="BV3493" s="24"/>
      <c r="BW3493" s="44"/>
      <c r="BX3493" s="44"/>
      <c r="BY3493" s="44"/>
      <c r="BZ3493" s="9"/>
    </row>
    <row r="3494" spans="1:78" ht="30" customHeight="1" x14ac:dyDescent="0.25">
      <c r="A3494" s="24"/>
      <c r="B3494" s="45">
        <v>1975</v>
      </c>
      <c r="C3494" s="46" t="s">
        <v>187</v>
      </c>
      <c r="D3494" s="47" t="s">
        <v>188</v>
      </c>
      <c r="E3494" s="48" t="s">
        <v>8</v>
      </c>
      <c r="F3494" s="49" t="s">
        <v>8</v>
      </c>
      <c r="G3494" s="49" t="s">
        <v>8</v>
      </c>
      <c r="H3494" s="50"/>
      <c r="I3494" s="51"/>
      <c r="J3494" s="52"/>
      <c r="K3494" s="51"/>
      <c r="L3494" s="52"/>
      <c r="M3494" s="51"/>
      <c r="N3494" s="53"/>
      <c r="O3494" s="54"/>
      <c r="P3494" s="54"/>
      <c r="Q3494" s="54"/>
      <c r="R3494" s="51"/>
      <c r="S3494" s="55"/>
      <c r="T3494" s="56"/>
      <c r="U3494" s="57"/>
      <c r="V3494" s="56"/>
      <c r="W3494" s="57"/>
      <c r="X3494" s="56"/>
      <c r="Y3494" s="57"/>
      <c r="Z3494" s="56"/>
      <c r="AA3494" s="57"/>
      <c r="AB3494" s="56"/>
      <c r="AC3494" s="57">
        <v>0.80487804878048785</v>
      </c>
      <c r="AD3494" s="55" t="s">
        <v>8</v>
      </c>
      <c r="AE3494" s="59"/>
      <c r="AF3494" s="51"/>
      <c r="AG3494" s="59"/>
      <c r="AH3494" s="60"/>
      <c r="AI3494" s="52"/>
      <c r="AJ3494" s="51"/>
      <c r="AK3494" s="56"/>
      <c r="AL3494" s="55"/>
      <c r="AM3494" s="61"/>
      <c r="AN3494" s="62"/>
      <c r="AO3494" s="63"/>
      <c r="AP3494" s="54"/>
      <c r="AQ3494" s="54"/>
      <c r="AR3494" s="54"/>
      <c r="AS3494" s="51"/>
      <c r="AT3494" s="53"/>
      <c r="AU3494" s="54"/>
      <c r="AV3494" s="51"/>
      <c r="AW3494" s="57"/>
      <c r="AX3494" s="63"/>
      <c r="AY3494" s="54"/>
      <c r="AZ3494" s="54"/>
      <c r="BA3494" s="60"/>
      <c r="BB3494" s="55"/>
      <c r="BC3494" s="61"/>
      <c r="BD3494" s="54" t="s">
        <v>8</v>
      </c>
      <c r="BE3494" s="54"/>
      <c r="BF3494" s="51"/>
      <c r="BG3494" s="63"/>
      <c r="BH3494" s="54"/>
      <c r="BI3494" s="54"/>
      <c r="BJ3494" s="54"/>
      <c r="BK3494" s="54"/>
      <c r="BL3494" s="54"/>
      <c r="BM3494" s="64"/>
      <c r="BN3494" s="54"/>
      <c r="BO3494" s="54"/>
      <c r="BP3494" s="54"/>
      <c r="BQ3494" s="54"/>
      <c r="BR3494" s="54"/>
      <c r="BS3494" s="54"/>
      <c r="BT3494" s="64"/>
      <c r="BU3494" s="65" t="s">
        <v>8</v>
      </c>
      <c r="BV3494" s="24"/>
      <c r="BW3494" s="44"/>
      <c r="BX3494" s="44"/>
      <c r="BY3494" s="44"/>
      <c r="BZ3494" s="9"/>
    </row>
    <row r="3495" spans="1:78" ht="30" customHeight="1" x14ac:dyDescent="0.25">
      <c r="A3495" s="24"/>
      <c r="B3495" s="88">
        <v>1975</v>
      </c>
      <c r="C3495" s="89" t="s">
        <v>189</v>
      </c>
      <c r="D3495" s="90" t="s">
        <v>190</v>
      </c>
      <c r="E3495" s="69" t="s">
        <v>8</v>
      </c>
      <c r="F3495" s="70" t="s">
        <v>8</v>
      </c>
      <c r="G3495" s="70" t="s">
        <v>8</v>
      </c>
      <c r="H3495" s="91"/>
      <c r="I3495" s="92"/>
      <c r="J3495" s="93"/>
      <c r="K3495" s="92"/>
      <c r="L3495" s="93" t="s">
        <v>8</v>
      </c>
      <c r="M3495" s="92" t="s">
        <v>8</v>
      </c>
      <c r="N3495" s="94"/>
      <c r="O3495" s="95"/>
      <c r="P3495" s="95"/>
      <c r="Q3495" s="95"/>
      <c r="R3495" s="92" t="s">
        <v>8</v>
      </c>
      <c r="S3495" s="96" t="s">
        <v>8</v>
      </c>
      <c r="T3495" s="97"/>
      <c r="U3495" s="98"/>
      <c r="V3495" s="97"/>
      <c r="W3495" s="98"/>
      <c r="X3495" s="97"/>
      <c r="Y3495" s="98"/>
      <c r="Z3495" s="97"/>
      <c r="AA3495" s="98"/>
      <c r="AB3495" s="97"/>
      <c r="AC3495" s="98">
        <v>1</v>
      </c>
      <c r="AD3495" s="96" t="s">
        <v>8</v>
      </c>
      <c r="AE3495" s="99" t="s">
        <v>8</v>
      </c>
      <c r="AF3495" s="92" t="s">
        <v>8</v>
      </c>
      <c r="AG3495" s="99"/>
      <c r="AH3495" s="100"/>
      <c r="AI3495" s="93"/>
      <c r="AJ3495" s="92"/>
      <c r="AK3495" s="97"/>
      <c r="AL3495" s="96" t="s">
        <v>8</v>
      </c>
      <c r="AM3495" s="101"/>
      <c r="AN3495" s="102"/>
      <c r="AO3495" s="103"/>
      <c r="AP3495" s="95"/>
      <c r="AQ3495" s="95"/>
      <c r="AR3495" s="95"/>
      <c r="AS3495" s="92" t="s">
        <v>8</v>
      </c>
      <c r="AT3495" s="94"/>
      <c r="AU3495" s="95"/>
      <c r="AV3495" s="92" t="s">
        <v>8</v>
      </c>
      <c r="AW3495" s="98"/>
      <c r="AX3495" s="103"/>
      <c r="AY3495" s="95"/>
      <c r="AZ3495" s="95"/>
      <c r="BA3495" s="100" t="s">
        <v>8</v>
      </c>
      <c r="BB3495" s="96" t="s">
        <v>8</v>
      </c>
      <c r="BC3495" s="101"/>
      <c r="BD3495" s="95" t="s">
        <v>8</v>
      </c>
      <c r="BE3495" s="95"/>
      <c r="BF3495" s="92" t="s">
        <v>8</v>
      </c>
      <c r="BG3495" s="103"/>
      <c r="BH3495" s="95"/>
      <c r="BI3495" s="95"/>
      <c r="BJ3495" s="95"/>
      <c r="BK3495" s="95"/>
      <c r="BL3495" s="95"/>
      <c r="BM3495" s="104" t="s">
        <v>8</v>
      </c>
      <c r="BN3495" s="95"/>
      <c r="BO3495" s="95"/>
      <c r="BP3495" s="95"/>
      <c r="BQ3495" s="95"/>
      <c r="BR3495" s="95"/>
      <c r="BS3495" s="95"/>
      <c r="BT3495" s="104" t="s">
        <v>8</v>
      </c>
      <c r="BU3495" s="105" t="s">
        <v>8</v>
      </c>
      <c r="BV3495" s="24"/>
      <c r="BW3495" s="44"/>
      <c r="BX3495" s="44"/>
      <c r="BY3495" s="44"/>
      <c r="BZ3495" s="9"/>
    </row>
    <row r="3496" spans="1:78" ht="30" customHeight="1" x14ac:dyDescent="0.25">
      <c r="A3496" s="24"/>
      <c r="B3496" s="45">
        <v>1975</v>
      </c>
      <c r="C3496" s="46" t="s">
        <v>191</v>
      </c>
      <c r="D3496" s="47" t="s">
        <v>192</v>
      </c>
      <c r="E3496" s="48">
        <v>8.48</v>
      </c>
      <c r="F3496" s="49">
        <v>1</v>
      </c>
      <c r="G3496" s="49">
        <v>1</v>
      </c>
      <c r="H3496" s="50">
        <v>6.9382352941176473</v>
      </c>
      <c r="I3496" s="51">
        <v>16.41</v>
      </c>
      <c r="J3496" s="52"/>
      <c r="K3496" s="51"/>
      <c r="L3496" s="52" t="s">
        <v>8</v>
      </c>
      <c r="M3496" s="51" t="s">
        <v>8</v>
      </c>
      <c r="N3496" s="53"/>
      <c r="O3496" s="54"/>
      <c r="P3496" s="54"/>
      <c r="Q3496" s="54"/>
      <c r="R3496" s="51" t="s">
        <v>8</v>
      </c>
      <c r="S3496" s="55" t="s">
        <v>8</v>
      </c>
      <c r="T3496" s="56"/>
      <c r="U3496" s="57"/>
      <c r="V3496" s="56">
        <v>10</v>
      </c>
      <c r="W3496" s="57"/>
      <c r="X3496" s="56"/>
      <c r="Y3496" s="57"/>
      <c r="Z3496" s="56"/>
      <c r="AA3496" s="57"/>
      <c r="AB3496" s="56"/>
      <c r="AC3496" s="57">
        <v>1</v>
      </c>
      <c r="AD3496" s="55">
        <v>8.3464999999999989</v>
      </c>
      <c r="AE3496" s="59" t="s">
        <v>8</v>
      </c>
      <c r="AF3496" s="51" t="s">
        <v>8</v>
      </c>
      <c r="AG3496" s="59">
        <v>7.168000000000001</v>
      </c>
      <c r="AH3496" s="60">
        <v>7.08</v>
      </c>
      <c r="AI3496" s="52">
        <v>9.8279999999999994</v>
      </c>
      <c r="AJ3496" s="51">
        <v>-0.86</v>
      </c>
      <c r="AK3496" s="56">
        <v>10</v>
      </c>
      <c r="AL3496" s="55">
        <v>8.9986666666666668</v>
      </c>
      <c r="AM3496" s="61">
        <v>10</v>
      </c>
      <c r="AN3496" s="62">
        <v>0</v>
      </c>
      <c r="AO3496" s="63">
        <v>8.1199999999999992</v>
      </c>
      <c r="AP3496" s="54">
        <v>9.4</v>
      </c>
      <c r="AQ3496" s="54"/>
      <c r="AR3496" s="54"/>
      <c r="AS3496" s="51">
        <v>9.0599999999999987</v>
      </c>
      <c r="AT3496" s="53"/>
      <c r="AU3496" s="54"/>
      <c r="AV3496" s="51" t="s">
        <v>8</v>
      </c>
      <c r="AW3496" s="57">
        <v>10</v>
      </c>
      <c r="AX3496" s="63"/>
      <c r="AY3496" s="54">
        <v>10</v>
      </c>
      <c r="AZ3496" s="54"/>
      <c r="BA3496" s="60">
        <v>10</v>
      </c>
      <c r="BB3496" s="55">
        <v>9.6866666666666656</v>
      </c>
      <c r="BC3496" s="61">
        <v>10</v>
      </c>
      <c r="BD3496" s="54" t="s">
        <v>8</v>
      </c>
      <c r="BE3496" s="54">
        <v>10</v>
      </c>
      <c r="BF3496" s="51">
        <v>10</v>
      </c>
      <c r="BG3496" s="63"/>
      <c r="BH3496" s="54"/>
      <c r="BI3496" s="54">
        <v>5.1759000000000004</v>
      </c>
      <c r="BJ3496" s="54"/>
      <c r="BK3496" s="54"/>
      <c r="BL3496" s="54">
        <v>10</v>
      </c>
      <c r="BM3496" s="64" t="s">
        <v>8</v>
      </c>
      <c r="BN3496" s="54"/>
      <c r="BO3496" s="54"/>
      <c r="BP3496" s="54"/>
      <c r="BQ3496" s="54"/>
      <c r="BR3496" s="54"/>
      <c r="BS3496" s="54"/>
      <c r="BT3496" s="64" t="s">
        <v>8</v>
      </c>
      <c r="BU3496" s="65">
        <v>6.8989437982500004</v>
      </c>
      <c r="BV3496" s="24"/>
      <c r="BW3496" s="44"/>
      <c r="BX3496" s="44"/>
      <c r="BY3496" s="44"/>
      <c r="BZ3496" s="9"/>
    </row>
    <row r="3497" spans="1:78" ht="30" customHeight="1" x14ac:dyDescent="0.25">
      <c r="A3497" s="24"/>
      <c r="B3497" s="88">
        <v>1975</v>
      </c>
      <c r="C3497" s="89" t="s">
        <v>193</v>
      </c>
      <c r="D3497" s="90" t="s">
        <v>194</v>
      </c>
      <c r="E3497" s="69" t="s">
        <v>8</v>
      </c>
      <c r="F3497" s="70" t="s">
        <v>8</v>
      </c>
      <c r="G3497" s="70" t="s">
        <v>8</v>
      </c>
      <c r="H3497" s="91"/>
      <c r="I3497" s="92"/>
      <c r="J3497" s="93"/>
      <c r="K3497" s="92"/>
      <c r="L3497" s="93" t="s">
        <v>8</v>
      </c>
      <c r="M3497" s="92" t="s">
        <v>8</v>
      </c>
      <c r="N3497" s="94"/>
      <c r="O3497" s="95"/>
      <c r="P3497" s="95"/>
      <c r="Q3497" s="95"/>
      <c r="R3497" s="92" t="s">
        <v>8</v>
      </c>
      <c r="S3497" s="96" t="s">
        <v>8</v>
      </c>
      <c r="T3497" s="97"/>
      <c r="U3497" s="98"/>
      <c r="V3497" s="97"/>
      <c r="W3497" s="98"/>
      <c r="X3497" s="97"/>
      <c r="Y3497" s="98"/>
      <c r="Z3497" s="97"/>
      <c r="AA3497" s="98"/>
      <c r="AB3497" s="97"/>
      <c r="AC3497" s="98">
        <v>0.96296296296296291</v>
      </c>
      <c r="AD3497" s="96" t="s">
        <v>8</v>
      </c>
      <c r="AE3497" s="99" t="s">
        <v>8</v>
      </c>
      <c r="AF3497" s="92" t="s">
        <v>8</v>
      </c>
      <c r="AG3497" s="99"/>
      <c r="AH3497" s="100"/>
      <c r="AI3497" s="93"/>
      <c r="AJ3497" s="92"/>
      <c r="AK3497" s="97"/>
      <c r="AL3497" s="96" t="s">
        <v>8</v>
      </c>
      <c r="AM3497" s="101"/>
      <c r="AN3497" s="102"/>
      <c r="AO3497" s="103"/>
      <c r="AP3497" s="95"/>
      <c r="AQ3497" s="95"/>
      <c r="AR3497" s="95"/>
      <c r="AS3497" s="92"/>
      <c r="AT3497" s="94"/>
      <c r="AU3497" s="95"/>
      <c r="AV3497" s="92"/>
      <c r="AW3497" s="98"/>
      <c r="AX3497" s="103"/>
      <c r="AY3497" s="95"/>
      <c r="AZ3497" s="95"/>
      <c r="BA3497" s="100"/>
      <c r="BB3497" s="96" t="s">
        <v>8</v>
      </c>
      <c r="BC3497" s="101"/>
      <c r="BD3497" s="95" t="s">
        <v>8</v>
      </c>
      <c r="BE3497" s="95"/>
      <c r="BF3497" s="92" t="s">
        <v>8</v>
      </c>
      <c r="BG3497" s="103"/>
      <c r="BH3497" s="95"/>
      <c r="BI3497" s="95"/>
      <c r="BJ3497" s="95"/>
      <c r="BK3497" s="95"/>
      <c r="BL3497" s="95"/>
      <c r="BM3497" s="104"/>
      <c r="BN3497" s="95"/>
      <c r="BO3497" s="95"/>
      <c r="BP3497" s="95"/>
      <c r="BQ3497" s="95"/>
      <c r="BR3497" s="95"/>
      <c r="BS3497" s="95"/>
      <c r="BT3497" s="104"/>
      <c r="BU3497" s="105" t="s">
        <v>8</v>
      </c>
      <c r="BV3497" s="24"/>
      <c r="BW3497" s="44"/>
      <c r="BX3497" s="44"/>
      <c r="BY3497" s="44"/>
      <c r="BZ3497" s="9"/>
    </row>
    <row r="3498" spans="1:78" ht="30" customHeight="1" x14ac:dyDescent="0.25">
      <c r="A3498" s="24"/>
      <c r="B3498" s="45">
        <v>1975</v>
      </c>
      <c r="C3498" s="46" t="s">
        <v>195</v>
      </c>
      <c r="D3498" s="47" t="s">
        <v>196</v>
      </c>
      <c r="E3498" s="48" t="s">
        <v>8</v>
      </c>
      <c r="F3498" s="49" t="s">
        <v>8</v>
      </c>
      <c r="G3498" s="49" t="s">
        <v>8</v>
      </c>
      <c r="H3498" s="50">
        <v>8.4764705882352942</v>
      </c>
      <c r="I3498" s="51">
        <v>11.18</v>
      </c>
      <c r="J3498" s="52"/>
      <c r="K3498" s="51"/>
      <c r="L3498" s="52">
        <v>0</v>
      </c>
      <c r="M3498" s="51">
        <v>59.2</v>
      </c>
      <c r="N3498" s="53"/>
      <c r="O3498" s="54"/>
      <c r="P3498" s="54"/>
      <c r="Q3498" s="54"/>
      <c r="R3498" s="51" t="s">
        <v>8</v>
      </c>
      <c r="S3498" s="55">
        <v>4.2382352941176471</v>
      </c>
      <c r="T3498" s="56"/>
      <c r="U3498" s="57"/>
      <c r="V3498" s="56"/>
      <c r="W3498" s="57"/>
      <c r="X3498" s="56"/>
      <c r="Y3498" s="57"/>
      <c r="Z3498" s="56"/>
      <c r="AA3498" s="57"/>
      <c r="AB3498" s="56"/>
      <c r="AC3498" s="57">
        <v>0.55555555599999995</v>
      </c>
      <c r="AD3498" s="55" t="s">
        <v>8</v>
      </c>
      <c r="AE3498" s="59">
        <v>8.8617988753749053</v>
      </c>
      <c r="AF3498" s="51">
        <v>5.691005623125478</v>
      </c>
      <c r="AG3498" s="59">
        <v>6.9960000000000013</v>
      </c>
      <c r="AH3498" s="60">
        <v>7.51</v>
      </c>
      <c r="AI3498" s="52">
        <v>9.0619999999999994</v>
      </c>
      <c r="AJ3498" s="51">
        <v>4.6900000000000004</v>
      </c>
      <c r="AK3498" s="56">
        <v>0</v>
      </c>
      <c r="AL3498" s="55">
        <v>6.2299497188437272</v>
      </c>
      <c r="AM3498" s="61">
        <v>0.79999999999999949</v>
      </c>
      <c r="AN3498" s="62">
        <v>13.8</v>
      </c>
      <c r="AO3498" s="63"/>
      <c r="AP3498" s="54"/>
      <c r="AQ3498" s="54"/>
      <c r="AR3498" s="54"/>
      <c r="AS3498" s="51">
        <v>0.79999999999999949</v>
      </c>
      <c r="AT3498" s="53"/>
      <c r="AU3498" s="54"/>
      <c r="AV3498" s="51" t="s">
        <v>8</v>
      </c>
      <c r="AW3498" s="57">
        <v>5.4</v>
      </c>
      <c r="AX3498" s="63"/>
      <c r="AY3498" s="54">
        <v>0</v>
      </c>
      <c r="AZ3498" s="54"/>
      <c r="BA3498" s="60">
        <v>0</v>
      </c>
      <c r="BB3498" s="55">
        <v>2.0666666666666669</v>
      </c>
      <c r="BC3498" s="61">
        <v>0</v>
      </c>
      <c r="BD3498" s="54">
        <v>8.7487487487487492</v>
      </c>
      <c r="BE3498" s="54"/>
      <c r="BF3498" s="51">
        <v>4.3743743743743746</v>
      </c>
      <c r="BG3498" s="63"/>
      <c r="BH3498" s="54"/>
      <c r="BI3498" s="54"/>
      <c r="BJ3498" s="54"/>
      <c r="BK3498" s="54"/>
      <c r="BL3498" s="54"/>
      <c r="BM3498" s="64" t="s">
        <v>8</v>
      </c>
      <c r="BN3498" s="54"/>
      <c r="BO3498" s="54"/>
      <c r="BP3498" s="54"/>
      <c r="BQ3498" s="54"/>
      <c r="BR3498" s="54"/>
      <c r="BS3498" s="54"/>
      <c r="BT3498" s="64" t="s">
        <v>8</v>
      </c>
      <c r="BU3498" s="65" t="s">
        <v>8</v>
      </c>
      <c r="BV3498" s="24"/>
      <c r="BW3498" s="44"/>
      <c r="BX3498" s="44"/>
      <c r="BY3498" s="44"/>
      <c r="BZ3498" s="9"/>
    </row>
    <row r="3499" spans="1:78" ht="30" customHeight="1" x14ac:dyDescent="0.25">
      <c r="A3499" s="24"/>
      <c r="B3499" s="88">
        <v>1975</v>
      </c>
      <c r="C3499" s="89" t="s">
        <v>197</v>
      </c>
      <c r="D3499" s="90" t="s">
        <v>198</v>
      </c>
      <c r="E3499" s="69">
        <v>5.12</v>
      </c>
      <c r="F3499" s="70">
        <v>43</v>
      </c>
      <c r="G3499" s="70">
        <v>3</v>
      </c>
      <c r="H3499" s="91">
        <v>6.7705882352941167</v>
      </c>
      <c r="I3499" s="92">
        <v>16.98</v>
      </c>
      <c r="J3499" s="93">
        <v>9.8637602179836517</v>
      </c>
      <c r="K3499" s="92">
        <v>1</v>
      </c>
      <c r="L3499" s="93">
        <v>0</v>
      </c>
      <c r="M3499" s="92">
        <v>68.8</v>
      </c>
      <c r="N3499" s="94">
        <v>0</v>
      </c>
      <c r="O3499" s="95">
        <v>69</v>
      </c>
      <c r="P3499" s="95"/>
      <c r="Q3499" s="95"/>
      <c r="R3499" s="92">
        <v>0</v>
      </c>
      <c r="S3499" s="96">
        <v>4.1585871133194416</v>
      </c>
      <c r="T3499" s="97"/>
      <c r="U3499" s="98"/>
      <c r="V3499" s="97"/>
      <c r="W3499" s="98"/>
      <c r="X3499" s="97"/>
      <c r="Y3499" s="98"/>
      <c r="Z3499" s="97"/>
      <c r="AA3499" s="98"/>
      <c r="AB3499" s="97"/>
      <c r="AC3499" s="98">
        <v>0.88888888899999996</v>
      </c>
      <c r="AD3499" s="96" t="s">
        <v>8</v>
      </c>
      <c r="AE3499" s="99">
        <v>8.2392748565153635</v>
      </c>
      <c r="AF3499" s="92">
        <v>8.8036257174231913</v>
      </c>
      <c r="AG3499" s="99">
        <v>7.7839999999999998</v>
      </c>
      <c r="AH3499" s="100">
        <v>5.54</v>
      </c>
      <c r="AI3499" s="93">
        <v>8.3620000000000001</v>
      </c>
      <c r="AJ3499" s="92">
        <v>8.19</v>
      </c>
      <c r="AK3499" s="97">
        <v>0</v>
      </c>
      <c r="AL3499" s="96">
        <v>6.0963187141288415</v>
      </c>
      <c r="AM3499" s="101">
        <v>7.4666666666666659</v>
      </c>
      <c r="AN3499" s="102">
        <v>3.8</v>
      </c>
      <c r="AO3499" s="103"/>
      <c r="AP3499" s="95"/>
      <c r="AQ3499" s="95"/>
      <c r="AR3499" s="95"/>
      <c r="AS3499" s="92">
        <v>7.4666666666666659</v>
      </c>
      <c r="AT3499" s="94"/>
      <c r="AU3499" s="95"/>
      <c r="AV3499" s="92" t="s">
        <v>8</v>
      </c>
      <c r="AW3499" s="98">
        <v>4.4000000000000004</v>
      </c>
      <c r="AX3499" s="103"/>
      <c r="AY3499" s="95">
        <v>2</v>
      </c>
      <c r="AZ3499" s="95"/>
      <c r="BA3499" s="100">
        <v>2</v>
      </c>
      <c r="BB3499" s="96">
        <v>4.6222222222222227</v>
      </c>
      <c r="BC3499" s="101">
        <v>2</v>
      </c>
      <c r="BD3499" s="95">
        <v>6.7267267267267261</v>
      </c>
      <c r="BE3499" s="95"/>
      <c r="BF3499" s="92">
        <v>4.3633633633633631</v>
      </c>
      <c r="BG3499" s="103"/>
      <c r="BH3499" s="95"/>
      <c r="BI3499" s="95"/>
      <c r="BJ3499" s="95"/>
      <c r="BK3499" s="95"/>
      <c r="BL3499" s="95">
        <v>10</v>
      </c>
      <c r="BM3499" s="104" t="s">
        <v>8</v>
      </c>
      <c r="BN3499" s="95"/>
      <c r="BO3499" s="95"/>
      <c r="BP3499" s="95"/>
      <c r="BQ3499" s="95"/>
      <c r="BR3499" s="95"/>
      <c r="BS3499" s="95"/>
      <c r="BT3499" s="104" t="s">
        <v>8</v>
      </c>
      <c r="BU3499" s="105">
        <v>5.6147332532532523</v>
      </c>
      <c r="BV3499" s="24"/>
      <c r="BW3499" s="44"/>
      <c r="BX3499" s="44"/>
      <c r="BY3499" s="44"/>
      <c r="BZ3499" s="9"/>
    </row>
    <row r="3500" spans="1:78" ht="30" customHeight="1" x14ac:dyDescent="0.25">
      <c r="A3500" s="24"/>
      <c r="B3500" s="45">
        <v>1975</v>
      </c>
      <c r="C3500" s="46" t="s">
        <v>199</v>
      </c>
      <c r="D3500" s="47" t="s">
        <v>200</v>
      </c>
      <c r="E3500" s="48">
        <v>6.05</v>
      </c>
      <c r="F3500" s="49">
        <v>19</v>
      </c>
      <c r="G3500" s="49">
        <v>2</v>
      </c>
      <c r="H3500" s="50">
        <v>4.7441176470588236</v>
      </c>
      <c r="I3500" s="51">
        <v>23.87</v>
      </c>
      <c r="J3500" s="52">
        <v>8.3923705722070849</v>
      </c>
      <c r="K3500" s="51">
        <v>6.4</v>
      </c>
      <c r="L3500" s="52">
        <v>4</v>
      </c>
      <c r="M3500" s="51">
        <v>37.6</v>
      </c>
      <c r="N3500" s="53">
        <v>4</v>
      </c>
      <c r="O3500" s="54">
        <v>50</v>
      </c>
      <c r="P3500" s="54"/>
      <c r="Q3500" s="54"/>
      <c r="R3500" s="51">
        <v>4</v>
      </c>
      <c r="S3500" s="55">
        <v>5.2841220548164767</v>
      </c>
      <c r="T3500" s="56"/>
      <c r="U3500" s="57"/>
      <c r="V3500" s="56">
        <v>4.8</v>
      </c>
      <c r="W3500" s="57"/>
      <c r="X3500" s="56"/>
      <c r="Y3500" s="57"/>
      <c r="Z3500" s="56"/>
      <c r="AA3500" s="57"/>
      <c r="AB3500" s="56"/>
      <c r="AC3500" s="57">
        <v>0.77777777800000003</v>
      </c>
      <c r="AD3500" s="55">
        <v>4.1222329971482754</v>
      </c>
      <c r="AE3500" s="59">
        <v>8.1836408371845302</v>
      </c>
      <c r="AF3500" s="51">
        <v>9.0817958140773527</v>
      </c>
      <c r="AG3500" s="59">
        <v>6.6960000000000006</v>
      </c>
      <c r="AH3500" s="60">
        <v>8.26</v>
      </c>
      <c r="AI3500" s="52">
        <v>9.3840000000000003</v>
      </c>
      <c r="AJ3500" s="51">
        <v>-3.08</v>
      </c>
      <c r="AK3500" s="56">
        <v>5</v>
      </c>
      <c r="AL3500" s="55">
        <v>7.315910209296133</v>
      </c>
      <c r="AM3500" s="61">
        <v>5.333333333333333</v>
      </c>
      <c r="AN3500" s="62">
        <v>7</v>
      </c>
      <c r="AO3500" s="63">
        <v>7.6</v>
      </c>
      <c r="AP3500" s="54">
        <v>12</v>
      </c>
      <c r="AQ3500" s="54"/>
      <c r="AR3500" s="54"/>
      <c r="AS3500" s="51">
        <v>6.4666666666666668</v>
      </c>
      <c r="AT3500" s="53"/>
      <c r="AU3500" s="54"/>
      <c r="AV3500" s="51" t="s">
        <v>8</v>
      </c>
      <c r="AW3500" s="57">
        <v>10</v>
      </c>
      <c r="AX3500" s="63"/>
      <c r="AY3500" s="54">
        <v>5</v>
      </c>
      <c r="AZ3500" s="54"/>
      <c r="BA3500" s="60">
        <v>5</v>
      </c>
      <c r="BB3500" s="55">
        <v>7.1555555555555559</v>
      </c>
      <c r="BC3500" s="61">
        <v>5</v>
      </c>
      <c r="BD3500" s="54">
        <v>8.2282282282282289</v>
      </c>
      <c r="BE3500" s="54"/>
      <c r="BF3500" s="51">
        <v>6.6141141141141144</v>
      </c>
      <c r="BG3500" s="63"/>
      <c r="BH3500" s="54"/>
      <c r="BI3500" s="54">
        <v>7.9335000000000004</v>
      </c>
      <c r="BJ3500" s="54"/>
      <c r="BK3500" s="54"/>
      <c r="BL3500" s="54">
        <v>10</v>
      </c>
      <c r="BM3500" s="64" t="s">
        <v>8</v>
      </c>
      <c r="BN3500" s="54"/>
      <c r="BO3500" s="54"/>
      <c r="BP3500" s="54"/>
      <c r="BQ3500" s="54"/>
      <c r="BR3500" s="54"/>
      <c r="BS3500" s="54"/>
      <c r="BT3500" s="64" t="s">
        <v>8</v>
      </c>
      <c r="BU3500" s="65">
        <v>6.3938907413551043</v>
      </c>
      <c r="BV3500" s="24"/>
      <c r="BW3500" s="44"/>
      <c r="BX3500" s="44"/>
      <c r="BY3500" s="44"/>
      <c r="BZ3500" s="9"/>
    </row>
    <row r="3501" spans="1:78" ht="30" customHeight="1" x14ac:dyDescent="0.25">
      <c r="A3501" s="24"/>
      <c r="B3501" s="88">
        <v>1975</v>
      </c>
      <c r="C3501" s="89" t="s">
        <v>201</v>
      </c>
      <c r="D3501" s="90" t="s">
        <v>202</v>
      </c>
      <c r="E3501" s="69">
        <v>5.81</v>
      </c>
      <c r="F3501" s="70">
        <v>26</v>
      </c>
      <c r="G3501" s="70">
        <v>2</v>
      </c>
      <c r="H3501" s="91">
        <v>10</v>
      </c>
      <c r="I3501" s="92">
        <v>4.5806906272022552</v>
      </c>
      <c r="J3501" s="93">
        <v>9.5095367847411456</v>
      </c>
      <c r="K3501" s="92">
        <v>2.2999999999999998</v>
      </c>
      <c r="L3501" s="93">
        <v>8</v>
      </c>
      <c r="M3501" s="92">
        <v>16.8</v>
      </c>
      <c r="N3501" s="94"/>
      <c r="O3501" s="95"/>
      <c r="P3501" s="95"/>
      <c r="Q3501" s="95"/>
      <c r="R3501" s="92" t="s">
        <v>8</v>
      </c>
      <c r="S3501" s="96">
        <v>9.1698455949137152</v>
      </c>
      <c r="T3501" s="97"/>
      <c r="U3501" s="98"/>
      <c r="V3501" s="97"/>
      <c r="W3501" s="98"/>
      <c r="X3501" s="97"/>
      <c r="Y3501" s="98"/>
      <c r="Z3501" s="97"/>
      <c r="AA3501" s="98"/>
      <c r="AB3501" s="97"/>
      <c r="AC3501" s="98">
        <v>0.71428571399999996</v>
      </c>
      <c r="AD3501" s="96" t="s">
        <v>8</v>
      </c>
      <c r="AE3501" s="99">
        <v>6.95</v>
      </c>
      <c r="AF3501" s="92">
        <v>15.25</v>
      </c>
      <c r="AG3501" s="99">
        <v>7.168000000000001</v>
      </c>
      <c r="AH3501" s="100">
        <v>7.08</v>
      </c>
      <c r="AI3501" s="93">
        <v>5.4</v>
      </c>
      <c r="AJ3501" s="92">
        <v>23</v>
      </c>
      <c r="AK3501" s="97">
        <v>0</v>
      </c>
      <c r="AL3501" s="96">
        <v>4.8795000000000002</v>
      </c>
      <c r="AM3501" s="101">
        <v>0.6</v>
      </c>
      <c r="AN3501" s="102">
        <v>14.1</v>
      </c>
      <c r="AO3501" s="103"/>
      <c r="AP3501" s="95"/>
      <c r="AQ3501" s="95"/>
      <c r="AR3501" s="95"/>
      <c r="AS3501" s="92">
        <v>0.6</v>
      </c>
      <c r="AT3501" s="94"/>
      <c r="AU3501" s="95"/>
      <c r="AV3501" s="92" t="s">
        <v>8</v>
      </c>
      <c r="AW3501" s="98">
        <v>8.6</v>
      </c>
      <c r="AX3501" s="103"/>
      <c r="AY3501" s="95">
        <v>0</v>
      </c>
      <c r="AZ3501" s="95"/>
      <c r="BA3501" s="100">
        <v>0</v>
      </c>
      <c r="BB3501" s="96">
        <v>3.0666666666666664</v>
      </c>
      <c r="BC3501" s="101">
        <v>2</v>
      </c>
      <c r="BD3501" s="95">
        <v>9.7797797797797799</v>
      </c>
      <c r="BE3501" s="95"/>
      <c r="BF3501" s="92">
        <v>5.8898898898898899</v>
      </c>
      <c r="BG3501" s="103"/>
      <c r="BH3501" s="95"/>
      <c r="BI3501" s="95"/>
      <c r="BJ3501" s="95"/>
      <c r="BK3501" s="95"/>
      <c r="BL3501" s="95">
        <v>10</v>
      </c>
      <c r="BM3501" s="104" t="s">
        <v>8</v>
      </c>
      <c r="BN3501" s="95"/>
      <c r="BO3501" s="95"/>
      <c r="BP3501" s="95"/>
      <c r="BQ3501" s="95"/>
      <c r="BR3501" s="95"/>
      <c r="BS3501" s="95"/>
      <c r="BT3501" s="104" t="s">
        <v>8</v>
      </c>
      <c r="BU3501" s="105">
        <v>6.1269032565899231</v>
      </c>
      <c r="BV3501" s="24"/>
      <c r="BW3501" s="44"/>
      <c r="BX3501" s="44"/>
      <c r="BY3501" s="44"/>
      <c r="BZ3501" s="9"/>
    </row>
    <row r="3502" spans="1:78" ht="30" customHeight="1" x14ac:dyDescent="0.25">
      <c r="A3502" s="24"/>
      <c r="B3502" s="45">
        <v>1975</v>
      </c>
      <c r="C3502" s="46" t="s">
        <v>203</v>
      </c>
      <c r="D3502" s="47" t="s">
        <v>204</v>
      </c>
      <c r="E3502" s="48" t="s">
        <v>8</v>
      </c>
      <c r="F3502" s="49" t="s">
        <v>8</v>
      </c>
      <c r="G3502" s="49" t="s">
        <v>8</v>
      </c>
      <c r="H3502" s="50">
        <v>5.7529411764705873</v>
      </c>
      <c r="I3502" s="51">
        <v>20.440000000000001</v>
      </c>
      <c r="J3502" s="52">
        <v>6.130790190735695</v>
      </c>
      <c r="K3502" s="51">
        <v>14.7</v>
      </c>
      <c r="L3502" s="52">
        <v>2</v>
      </c>
      <c r="M3502" s="51">
        <v>46.3</v>
      </c>
      <c r="N3502" s="53"/>
      <c r="O3502" s="54"/>
      <c r="P3502" s="54"/>
      <c r="Q3502" s="54"/>
      <c r="R3502" s="51" t="s">
        <v>8</v>
      </c>
      <c r="S3502" s="55">
        <v>4.6279104557354271</v>
      </c>
      <c r="T3502" s="56"/>
      <c r="U3502" s="57"/>
      <c r="V3502" s="56"/>
      <c r="W3502" s="57"/>
      <c r="X3502" s="56"/>
      <c r="Y3502" s="57"/>
      <c r="Z3502" s="56"/>
      <c r="AA3502" s="57"/>
      <c r="AB3502" s="56"/>
      <c r="AC3502" s="57">
        <v>1</v>
      </c>
      <c r="AD3502" s="55" t="s">
        <v>8</v>
      </c>
      <c r="AE3502" s="59">
        <v>9.0984513783684928</v>
      </c>
      <c r="AF3502" s="51">
        <v>4.5077431081575359</v>
      </c>
      <c r="AG3502" s="59">
        <v>9.0760000000000005</v>
      </c>
      <c r="AH3502" s="60">
        <v>2.31</v>
      </c>
      <c r="AI3502" s="52">
        <v>8.9239999999999995</v>
      </c>
      <c r="AJ3502" s="51">
        <v>5.38</v>
      </c>
      <c r="AK3502" s="56">
        <v>0</v>
      </c>
      <c r="AL3502" s="55">
        <v>6.7746128445921237</v>
      </c>
      <c r="AM3502" s="61">
        <v>6.9333333333333336</v>
      </c>
      <c r="AN3502" s="62">
        <v>4.5999999999999996</v>
      </c>
      <c r="AO3502" s="63"/>
      <c r="AP3502" s="54"/>
      <c r="AQ3502" s="54"/>
      <c r="AR3502" s="54"/>
      <c r="AS3502" s="51">
        <v>6.9333333333333336</v>
      </c>
      <c r="AT3502" s="53"/>
      <c r="AU3502" s="54"/>
      <c r="AV3502" s="51" t="s">
        <v>8</v>
      </c>
      <c r="AW3502" s="57">
        <v>9</v>
      </c>
      <c r="AX3502" s="63"/>
      <c r="AY3502" s="54">
        <v>2</v>
      </c>
      <c r="AZ3502" s="54"/>
      <c r="BA3502" s="60">
        <v>2</v>
      </c>
      <c r="BB3502" s="55">
        <v>5.9777777777777779</v>
      </c>
      <c r="BC3502" s="61">
        <v>0</v>
      </c>
      <c r="BD3502" s="54">
        <v>8.9489489489489493</v>
      </c>
      <c r="BE3502" s="54"/>
      <c r="BF3502" s="51">
        <v>4.4744744744744747</v>
      </c>
      <c r="BG3502" s="63"/>
      <c r="BH3502" s="54"/>
      <c r="BI3502" s="54"/>
      <c r="BJ3502" s="54"/>
      <c r="BK3502" s="54"/>
      <c r="BL3502" s="54"/>
      <c r="BM3502" s="64" t="s">
        <v>8</v>
      </c>
      <c r="BN3502" s="54"/>
      <c r="BO3502" s="54"/>
      <c r="BP3502" s="54"/>
      <c r="BQ3502" s="54"/>
      <c r="BR3502" s="54"/>
      <c r="BS3502" s="54"/>
      <c r="BT3502" s="64" t="s">
        <v>8</v>
      </c>
      <c r="BU3502" s="65" t="s">
        <v>8</v>
      </c>
      <c r="BV3502" s="24"/>
      <c r="BW3502" s="44"/>
      <c r="BX3502" s="44"/>
      <c r="BY3502" s="44"/>
      <c r="BZ3502" s="9"/>
    </row>
    <row r="3503" spans="1:78" ht="30" customHeight="1" x14ac:dyDescent="0.25">
      <c r="A3503" s="24"/>
      <c r="B3503" s="88">
        <v>1975</v>
      </c>
      <c r="C3503" s="89" t="s">
        <v>205</v>
      </c>
      <c r="D3503" s="90" t="s">
        <v>206</v>
      </c>
      <c r="E3503" s="69" t="s">
        <v>8</v>
      </c>
      <c r="F3503" s="70" t="s">
        <v>8</v>
      </c>
      <c r="G3503" s="70" t="s">
        <v>8</v>
      </c>
      <c r="H3503" s="91"/>
      <c r="I3503" s="92"/>
      <c r="J3503" s="93"/>
      <c r="K3503" s="92"/>
      <c r="L3503" s="93"/>
      <c r="M3503" s="92"/>
      <c r="N3503" s="94"/>
      <c r="O3503" s="95"/>
      <c r="P3503" s="95"/>
      <c r="Q3503" s="95"/>
      <c r="R3503" s="92" t="s">
        <v>8</v>
      </c>
      <c r="S3503" s="96" t="s">
        <v>8</v>
      </c>
      <c r="T3503" s="97"/>
      <c r="U3503" s="98"/>
      <c r="V3503" s="97"/>
      <c r="W3503" s="98"/>
      <c r="X3503" s="97"/>
      <c r="Y3503" s="98"/>
      <c r="Z3503" s="97"/>
      <c r="AA3503" s="98"/>
      <c r="AB3503" s="97"/>
      <c r="AC3503" s="98">
        <v>0.33333333300000001</v>
      </c>
      <c r="AD3503" s="96" t="s">
        <v>8</v>
      </c>
      <c r="AE3503" s="99" t="s">
        <v>8</v>
      </c>
      <c r="AF3503" s="92" t="s">
        <v>8</v>
      </c>
      <c r="AG3503" s="99"/>
      <c r="AH3503" s="100"/>
      <c r="AI3503" s="93"/>
      <c r="AJ3503" s="92"/>
      <c r="AK3503" s="97"/>
      <c r="AL3503" s="96" t="s">
        <v>8</v>
      </c>
      <c r="AM3503" s="101"/>
      <c r="AN3503" s="102"/>
      <c r="AO3503" s="103"/>
      <c r="AP3503" s="95"/>
      <c r="AQ3503" s="95"/>
      <c r="AR3503" s="95"/>
      <c r="AS3503" s="92"/>
      <c r="AT3503" s="94"/>
      <c r="AU3503" s="95"/>
      <c r="AV3503" s="92"/>
      <c r="AW3503" s="98"/>
      <c r="AX3503" s="103"/>
      <c r="AY3503" s="95"/>
      <c r="AZ3503" s="95"/>
      <c r="BA3503" s="100"/>
      <c r="BB3503" s="96" t="s">
        <v>8</v>
      </c>
      <c r="BC3503" s="101"/>
      <c r="BD3503" s="95" t="s">
        <v>8</v>
      </c>
      <c r="BE3503" s="95"/>
      <c r="BF3503" s="92" t="s">
        <v>8</v>
      </c>
      <c r="BG3503" s="103"/>
      <c r="BH3503" s="95"/>
      <c r="BI3503" s="95"/>
      <c r="BJ3503" s="95"/>
      <c r="BK3503" s="95"/>
      <c r="BL3503" s="95"/>
      <c r="BM3503" s="104"/>
      <c r="BN3503" s="95"/>
      <c r="BO3503" s="95"/>
      <c r="BP3503" s="95"/>
      <c r="BQ3503" s="95"/>
      <c r="BR3503" s="95"/>
      <c r="BS3503" s="95"/>
      <c r="BT3503" s="104"/>
      <c r="BU3503" s="105" t="s">
        <v>8</v>
      </c>
      <c r="BV3503" s="24"/>
      <c r="BW3503" s="44"/>
      <c r="BX3503" s="44"/>
      <c r="BY3503" s="44"/>
      <c r="BZ3503" s="9"/>
    </row>
    <row r="3504" spans="1:78" ht="30" customHeight="1" x14ac:dyDescent="0.25">
      <c r="A3504" s="24"/>
      <c r="B3504" s="45">
        <v>1975</v>
      </c>
      <c r="C3504" s="46" t="s">
        <v>207</v>
      </c>
      <c r="D3504" s="47" t="s">
        <v>208</v>
      </c>
      <c r="E3504" s="48">
        <v>5.21</v>
      </c>
      <c r="F3504" s="49">
        <v>41</v>
      </c>
      <c r="G3504" s="49">
        <v>3</v>
      </c>
      <c r="H3504" s="50">
        <v>7.2852941176470587</v>
      </c>
      <c r="I3504" s="51">
        <v>15.23</v>
      </c>
      <c r="J3504" s="52">
        <v>8.3378746594005442</v>
      </c>
      <c r="K3504" s="51">
        <v>6.6</v>
      </c>
      <c r="L3504" s="52">
        <v>8</v>
      </c>
      <c r="M3504" s="51">
        <v>18.8</v>
      </c>
      <c r="N3504" s="53"/>
      <c r="O3504" s="54"/>
      <c r="P3504" s="54"/>
      <c r="Q3504" s="54"/>
      <c r="R3504" s="51" t="s">
        <v>8</v>
      </c>
      <c r="S3504" s="55">
        <v>7.8743895923492007</v>
      </c>
      <c r="T3504" s="56"/>
      <c r="U3504" s="57"/>
      <c r="V3504" s="56"/>
      <c r="W3504" s="57"/>
      <c r="X3504" s="56"/>
      <c r="Y3504" s="57"/>
      <c r="Z3504" s="56"/>
      <c r="AA3504" s="57"/>
      <c r="AB3504" s="56"/>
      <c r="AC3504" s="57">
        <v>1</v>
      </c>
      <c r="AD3504" s="55" t="s">
        <v>8</v>
      </c>
      <c r="AE3504" s="59">
        <v>4.5843791240537568</v>
      </c>
      <c r="AF3504" s="51">
        <v>27.078104379731215</v>
      </c>
      <c r="AG3504" s="59">
        <v>1.9359999999999999</v>
      </c>
      <c r="AH3504" s="60">
        <v>20.16</v>
      </c>
      <c r="AI3504" s="52">
        <v>8.9480000000000004</v>
      </c>
      <c r="AJ3504" s="51">
        <v>5.26</v>
      </c>
      <c r="AK3504" s="56">
        <v>0</v>
      </c>
      <c r="AL3504" s="55">
        <v>3.8670947810134395</v>
      </c>
      <c r="AM3504" s="61">
        <v>5.2666666666666675</v>
      </c>
      <c r="AN3504" s="62">
        <v>7.1</v>
      </c>
      <c r="AO3504" s="63"/>
      <c r="AP3504" s="54"/>
      <c r="AQ3504" s="54"/>
      <c r="AR3504" s="54"/>
      <c r="AS3504" s="51">
        <v>5.2666666666666675</v>
      </c>
      <c r="AT3504" s="53"/>
      <c r="AU3504" s="54"/>
      <c r="AV3504" s="51" t="s">
        <v>8</v>
      </c>
      <c r="AW3504" s="57">
        <v>0.6</v>
      </c>
      <c r="AX3504" s="63"/>
      <c r="AY3504" s="54">
        <v>2</v>
      </c>
      <c r="AZ3504" s="54"/>
      <c r="BA3504" s="60">
        <v>2</v>
      </c>
      <c r="BB3504" s="55">
        <v>2.6222222222222222</v>
      </c>
      <c r="BC3504" s="61">
        <v>8</v>
      </c>
      <c r="BD3504" s="54">
        <v>5.9059059059059056</v>
      </c>
      <c r="BE3504" s="54"/>
      <c r="BF3504" s="51">
        <v>6.9529529529529528</v>
      </c>
      <c r="BG3504" s="63"/>
      <c r="BH3504" s="54"/>
      <c r="BI3504" s="54"/>
      <c r="BJ3504" s="54"/>
      <c r="BK3504" s="54"/>
      <c r="BL3504" s="54">
        <v>10</v>
      </c>
      <c r="BM3504" s="64" t="s">
        <v>8</v>
      </c>
      <c r="BN3504" s="54"/>
      <c r="BO3504" s="54"/>
      <c r="BP3504" s="54"/>
      <c r="BQ3504" s="54"/>
      <c r="BR3504" s="54"/>
      <c r="BS3504" s="54"/>
      <c r="BT3504" s="64" t="s">
        <v>8</v>
      </c>
      <c r="BU3504" s="65">
        <v>6.4835750884217553</v>
      </c>
      <c r="BV3504" s="24"/>
      <c r="BW3504" s="44"/>
      <c r="BX3504" s="44"/>
      <c r="BY3504" s="44"/>
      <c r="BZ3504" s="9"/>
    </row>
    <row r="3505" spans="1:78" ht="30" customHeight="1" x14ac:dyDescent="0.25">
      <c r="A3505" s="24"/>
      <c r="B3505" s="88">
        <v>1975</v>
      </c>
      <c r="C3505" s="89" t="s">
        <v>209</v>
      </c>
      <c r="D3505" s="90" t="s">
        <v>210</v>
      </c>
      <c r="E3505" s="69">
        <v>5.73</v>
      </c>
      <c r="F3505" s="70">
        <v>29</v>
      </c>
      <c r="G3505" s="70">
        <v>2</v>
      </c>
      <c r="H3505" s="91">
        <v>8.3205882352941174</v>
      </c>
      <c r="I3505" s="92">
        <v>11.71</v>
      </c>
      <c r="J3505" s="93">
        <v>9.0190735694822894</v>
      </c>
      <c r="K3505" s="92">
        <v>4.0999999999999996</v>
      </c>
      <c r="L3505" s="93">
        <v>2</v>
      </c>
      <c r="M3505" s="92">
        <v>40.200000000000003</v>
      </c>
      <c r="N3505" s="94">
        <v>5</v>
      </c>
      <c r="O3505" s="95">
        <v>47</v>
      </c>
      <c r="P3505" s="95"/>
      <c r="Q3505" s="95"/>
      <c r="R3505" s="92">
        <v>5</v>
      </c>
      <c r="S3505" s="96">
        <v>6.0849154511941013</v>
      </c>
      <c r="T3505" s="97"/>
      <c r="U3505" s="98"/>
      <c r="V3505" s="97">
        <v>4.0999999999999996</v>
      </c>
      <c r="W3505" s="98"/>
      <c r="X3505" s="97"/>
      <c r="Y3505" s="98"/>
      <c r="Z3505" s="97"/>
      <c r="AA3505" s="98"/>
      <c r="AB3505" s="97"/>
      <c r="AC3505" s="98">
        <v>1</v>
      </c>
      <c r="AD3505" s="96">
        <v>4.0920727272727273</v>
      </c>
      <c r="AE3505" s="99">
        <v>7.8956843737449178</v>
      </c>
      <c r="AF3505" s="92">
        <v>10.521578131275412</v>
      </c>
      <c r="AG3505" s="99">
        <v>8.1999999999999993</v>
      </c>
      <c r="AH3505" s="100">
        <v>4.5</v>
      </c>
      <c r="AI3505" s="93">
        <v>6.4280000000000008</v>
      </c>
      <c r="AJ3505" s="92">
        <v>17.86</v>
      </c>
      <c r="AK3505" s="97">
        <v>10</v>
      </c>
      <c r="AL3505" s="96">
        <v>8.1309210934362284</v>
      </c>
      <c r="AM3505" s="101">
        <v>4.7333333333333334</v>
      </c>
      <c r="AN3505" s="102">
        <v>7.9</v>
      </c>
      <c r="AO3505" s="103"/>
      <c r="AP3505" s="95"/>
      <c r="AQ3505" s="95"/>
      <c r="AR3505" s="95"/>
      <c r="AS3505" s="92">
        <v>4.7333333333333334</v>
      </c>
      <c r="AT3505" s="94"/>
      <c r="AU3505" s="95"/>
      <c r="AV3505" s="92" t="s">
        <v>8</v>
      </c>
      <c r="AW3505" s="98">
        <v>10</v>
      </c>
      <c r="AX3505" s="103"/>
      <c r="AY3505" s="95">
        <v>2</v>
      </c>
      <c r="AZ3505" s="95"/>
      <c r="BA3505" s="100">
        <v>2</v>
      </c>
      <c r="BB3505" s="96">
        <v>5.5777777777777784</v>
      </c>
      <c r="BC3505" s="101">
        <v>8</v>
      </c>
      <c r="BD3505" s="95">
        <v>2.6726726726726726</v>
      </c>
      <c r="BE3505" s="95"/>
      <c r="BF3505" s="92">
        <v>5.3363363363363359</v>
      </c>
      <c r="BG3505" s="103"/>
      <c r="BH3505" s="95"/>
      <c r="BI3505" s="95"/>
      <c r="BJ3505" s="95"/>
      <c r="BK3505" s="95"/>
      <c r="BL3505" s="95">
        <v>3</v>
      </c>
      <c r="BM3505" s="104" t="s">
        <v>8</v>
      </c>
      <c r="BN3505" s="95"/>
      <c r="BO3505" s="95"/>
      <c r="BP3505" s="95"/>
      <c r="BQ3505" s="95"/>
      <c r="BR3505" s="95"/>
      <c r="BS3505" s="95"/>
      <c r="BT3505" s="104" t="s">
        <v>8</v>
      </c>
      <c r="BU3505" s="105">
        <v>4.7668819919919923</v>
      </c>
      <c r="BV3505" s="24"/>
      <c r="BW3505" s="44"/>
      <c r="BX3505" s="44"/>
      <c r="BY3505" s="44"/>
      <c r="BZ3505" s="9"/>
    </row>
    <row r="3506" spans="1:78" ht="30" customHeight="1" x14ac:dyDescent="0.25">
      <c r="A3506" s="24"/>
      <c r="B3506" s="45">
        <v>1975</v>
      </c>
      <c r="C3506" s="46" t="s">
        <v>211</v>
      </c>
      <c r="D3506" s="47" t="s">
        <v>212</v>
      </c>
      <c r="E3506" s="48" t="s">
        <v>8</v>
      </c>
      <c r="F3506" s="49" t="s">
        <v>8</v>
      </c>
      <c r="G3506" s="49" t="s">
        <v>8</v>
      </c>
      <c r="H3506" s="50"/>
      <c r="I3506" s="51"/>
      <c r="J3506" s="52"/>
      <c r="K3506" s="51"/>
      <c r="L3506" s="52"/>
      <c r="M3506" s="51"/>
      <c r="N3506" s="53"/>
      <c r="O3506" s="54"/>
      <c r="P3506" s="54"/>
      <c r="Q3506" s="54"/>
      <c r="R3506" s="51" t="s">
        <v>8</v>
      </c>
      <c r="S3506" s="55" t="s">
        <v>8</v>
      </c>
      <c r="T3506" s="56"/>
      <c r="U3506" s="57"/>
      <c r="V3506" s="56"/>
      <c r="W3506" s="57"/>
      <c r="X3506" s="56"/>
      <c r="Y3506" s="57"/>
      <c r="Z3506" s="56"/>
      <c r="AA3506" s="57"/>
      <c r="AB3506" s="56"/>
      <c r="AC3506" s="57">
        <v>0.92592592592592593</v>
      </c>
      <c r="AD3506" s="55" t="s">
        <v>8</v>
      </c>
      <c r="AE3506" s="59" t="s">
        <v>8</v>
      </c>
      <c r="AF3506" s="51" t="s">
        <v>8</v>
      </c>
      <c r="AG3506" s="59"/>
      <c r="AH3506" s="60"/>
      <c r="AI3506" s="52"/>
      <c r="AJ3506" s="51"/>
      <c r="AK3506" s="56"/>
      <c r="AL3506" s="55" t="s">
        <v>8</v>
      </c>
      <c r="AM3506" s="61"/>
      <c r="AN3506" s="62"/>
      <c r="AO3506" s="63"/>
      <c r="AP3506" s="54"/>
      <c r="AQ3506" s="54"/>
      <c r="AR3506" s="54"/>
      <c r="AS3506" s="51"/>
      <c r="AT3506" s="53"/>
      <c r="AU3506" s="54"/>
      <c r="AV3506" s="51"/>
      <c r="AW3506" s="57"/>
      <c r="AX3506" s="63"/>
      <c r="AY3506" s="54"/>
      <c r="AZ3506" s="54"/>
      <c r="BA3506" s="60"/>
      <c r="BB3506" s="55" t="s">
        <v>8</v>
      </c>
      <c r="BC3506" s="61"/>
      <c r="BD3506" s="54" t="s">
        <v>8</v>
      </c>
      <c r="BE3506" s="54"/>
      <c r="BF3506" s="51" t="s">
        <v>8</v>
      </c>
      <c r="BG3506" s="63"/>
      <c r="BH3506" s="54"/>
      <c r="BI3506" s="54"/>
      <c r="BJ3506" s="54"/>
      <c r="BK3506" s="54"/>
      <c r="BL3506" s="54"/>
      <c r="BM3506" s="64"/>
      <c r="BN3506" s="54"/>
      <c r="BO3506" s="54"/>
      <c r="BP3506" s="54"/>
      <c r="BQ3506" s="54"/>
      <c r="BR3506" s="54"/>
      <c r="BS3506" s="54"/>
      <c r="BT3506" s="64"/>
      <c r="BU3506" s="65" t="s">
        <v>8</v>
      </c>
      <c r="BV3506" s="24"/>
      <c r="BW3506" s="44"/>
      <c r="BX3506" s="44"/>
      <c r="BY3506" s="44"/>
      <c r="BZ3506" s="9"/>
    </row>
    <row r="3507" spans="1:78" ht="30" customHeight="1" x14ac:dyDescent="0.25">
      <c r="A3507" s="24"/>
      <c r="B3507" s="88">
        <v>1975</v>
      </c>
      <c r="C3507" s="89" t="s">
        <v>213</v>
      </c>
      <c r="D3507" s="90" t="s">
        <v>214</v>
      </c>
      <c r="E3507" s="69" t="s">
        <v>8</v>
      </c>
      <c r="F3507" s="70" t="s">
        <v>8</v>
      </c>
      <c r="G3507" s="70" t="s">
        <v>8</v>
      </c>
      <c r="H3507" s="91"/>
      <c r="I3507" s="92"/>
      <c r="J3507" s="93"/>
      <c r="K3507" s="92"/>
      <c r="L3507" s="93"/>
      <c r="M3507" s="92"/>
      <c r="N3507" s="94"/>
      <c r="O3507" s="95"/>
      <c r="P3507" s="95"/>
      <c r="Q3507" s="95"/>
      <c r="R3507" s="92" t="s">
        <v>8</v>
      </c>
      <c r="S3507" s="96" t="s">
        <v>8</v>
      </c>
      <c r="T3507" s="97"/>
      <c r="U3507" s="98"/>
      <c r="V3507" s="97"/>
      <c r="W3507" s="98"/>
      <c r="X3507" s="97"/>
      <c r="Y3507" s="98"/>
      <c r="Z3507" s="97"/>
      <c r="AA3507" s="98"/>
      <c r="AB3507" s="97"/>
      <c r="AC3507" s="98">
        <v>1</v>
      </c>
      <c r="AD3507" s="96" t="s">
        <v>8</v>
      </c>
      <c r="AE3507" s="99" t="s">
        <v>8</v>
      </c>
      <c r="AF3507" s="92" t="s">
        <v>8</v>
      </c>
      <c r="AG3507" s="99"/>
      <c r="AH3507" s="100"/>
      <c r="AI3507" s="93"/>
      <c r="AJ3507" s="92"/>
      <c r="AK3507" s="97"/>
      <c r="AL3507" s="96" t="s">
        <v>8</v>
      </c>
      <c r="AM3507" s="101"/>
      <c r="AN3507" s="102"/>
      <c r="AO3507" s="103"/>
      <c r="AP3507" s="95"/>
      <c r="AQ3507" s="95"/>
      <c r="AR3507" s="95"/>
      <c r="AS3507" s="92"/>
      <c r="AT3507" s="94"/>
      <c r="AU3507" s="95"/>
      <c r="AV3507" s="92"/>
      <c r="AW3507" s="98"/>
      <c r="AX3507" s="103"/>
      <c r="AY3507" s="95"/>
      <c r="AZ3507" s="95"/>
      <c r="BA3507" s="100"/>
      <c r="BB3507" s="96" t="s">
        <v>8</v>
      </c>
      <c r="BC3507" s="101"/>
      <c r="BD3507" s="95" t="s">
        <v>8</v>
      </c>
      <c r="BE3507" s="95"/>
      <c r="BF3507" s="92" t="s">
        <v>8</v>
      </c>
      <c r="BG3507" s="103"/>
      <c r="BH3507" s="95"/>
      <c r="BI3507" s="95"/>
      <c r="BJ3507" s="95"/>
      <c r="BK3507" s="95"/>
      <c r="BL3507" s="95"/>
      <c r="BM3507" s="104"/>
      <c r="BN3507" s="95"/>
      <c r="BO3507" s="95"/>
      <c r="BP3507" s="95"/>
      <c r="BQ3507" s="95"/>
      <c r="BR3507" s="95"/>
      <c r="BS3507" s="95"/>
      <c r="BT3507" s="104"/>
      <c r="BU3507" s="105" t="s">
        <v>8</v>
      </c>
      <c r="BV3507" s="24"/>
      <c r="BW3507" s="44"/>
      <c r="BX3507" s="44"/>
      <c r="BY3507" s="44"/>
      <c r="BZ3507" s="9"/>
    </row>
    <row r="3508" spans="1:78" ht="30" customHeight="1" x14ac:dyDescent="0.25">
      <c r="A3508" s="24"/>
      <c r="B3508" s="45">
        <v>1975</v>
      </c>
      <c r="C3508" s="46" t="s">
        <v>215</v>
      </c>
      <c r="D3508" s="47" t="s">
        <v>216</v>
      </c>
      <c r="E3508" s="48" t="s">
        <v>8</v>
      </c>
      <c r="F3508" s="49" t="s">
        <v>8</v>
      </c>
      <c r="G3508" s="49" t="s">
        <v>8</v>
      </c>
      <c r="H3508" s="50"/>
      <c r="I3508" s="51"/>
      <c r="J3508" s="52"/>
      <c r="K3508" s="51"/>
      <c r="L3508" s="52"/>
      <c r="M3508" s="51"/>
      <c r="N3508" s="53"/>
      <c r="O3508" s="54"/>
      <c r="P3508" s="54"/>
      <c r="Q3508" s="54"/>
      <c r="R3508" s="51" t="s">
        <v>8</v>
      </c>
      <c r="S3508" s="55" t="s">
        <v>8</v>
      </c>
      <c r="T3508" s="56"/>
      <c r="U3508" s="57"/>
      <c r="V3508" s="56"/>
      <c r="W3508" s="57"/>
      <c r="X3508" s="56"/>
      <c r="Y3508" s="57"/>
      <c r="Z3508" s="56"/>
      <c r="AA3508" s="57"/>
      <c r="AB3508" s="56"/>
      <c r="AC3508" s="57">
        <v>0.96296296296296291</v>
      </c>
      <c r="AD3508" s="55" t="s">
        <v>8</v>
      </c>
      <c r="AE3508" s="59" t="s">
        <v>8</v>
      </c>
      <c r="AF3508" s="51" t="s">
        <v>8</v>
      </c>
      <c r="AG3508" s="59"/>
      <c r="AH3508" s="60"/>
      <c r="AI3508" s="52"/>
      <c r="AJ3508" s="51"/>
      <c r="AK3508" s="56"/>
      <c r="AL3508" s="55" t="s">
        <v>8</v>
      </c>
      <c r="AM3508" s="61"/>
      <c r="AN3508" s="62"/>
      <c r="AO3508" s="63"/>
      <c r="AP3508" s="54"/>
      <c r="AQ3508" s="54"/>
      <c r="AR3508" s="54"/>
      <c r="AS3508" s="51"/>
      <c r="AT3508" s="53"/>
      <c r="AU3508" s="54"/>
      <c r="AV3508" s="51"/>
      <c r="AW3508" s="57"/>
      <c r="AX3508" s="63"/>
      <c r="AY3508" s="54"/>
      <c r="AZ3508" s="54"/>
      <c r="BA3508" s="60"/>
      <c r="BB3508" s="55" t="s">
        <v>8</v>
      </c>
      <c r="BC3508" s="61"/>
      <c r="BD3508" s="54" t="s">
        <v>8</v>
      </c>
      <c r="BE3508" s="54"/>
      <c r="BF3508" s="51" t="s">
        <v>8</v>
      </c>
      <c r="BG3508" s="63"/>
      <c r="BH3508" s="54"/>
      <c r="BI3508" s="54"/>
      <c r="BJ3508" s="54"/>
      <c r="BK3508" s="54"/>
      <c r="BL3508" s="54"/>
      <c r="BM3508" s="64"/>
      <c r="BN3508" s="54"/>
      <c r="BO3508" s="54"/>
      <c r="BP3508" s="54"/>
      <c r="BQ3508" s="54"/>
      <c r="BR3508" s="54"/>
      <c r="BS3508" s="54"/>
      <c r="BT3508" s="64"/>
      <c r="BU3508" s="65" t="s">
        <v>8</v>
      </c>
      <c r="BV3508" s="24"/>
      <c r="BW3508" s="44"/>
      <c r="BX3508" s="44"/>
      <c r="BY3508" s="44"/>
      <c r="BZ3508" s="9"/>
    </row>
    <row r="3509" spans="1:78" ht="30" customHeight="1" x14ac:dyDescent="0.25">
      <c r="A3509" s="24"/>
      <c r="B3509" s="88">
        <v>1975</v>
      </c>
      <c r="C3509" s="89" t="s">
        <v>217</v>
      </c>
      <c r="D3509" s="90" t="s">
        <v>218</v>
      </c>
      <c r="E3509" s="69">
        <v>4.91</v>
      </c>
      <c r="F3509" s="70">
        <v>46</v>
      </c>
      <c r="G3509" s="70">
        <v>3</v>
      </c>
      <c r="H3509" s="91">
        <v>6.1794117647058835</v>
      </c>
      <c r="I3509" s="92">
        <v>18.989999999999998</v>
      </c>
      <c r="J3509" s="93">
        <v>8.5013623978201629</v>
      </c>
      <c r="K3509" s="92">
        <v>6</v>
      </c>
      <c r="L3509" s="93">
        <v>0</v>
      </c>
      <c r="M3509" s="92">
        <v>60.5</v>
      </c>
      <c r="N3509" s="94">
        <v>8</v>
      </c>
      <c r="O3509" s="95">
        <v>39</v>
      </c>
      <c r="P3509" s="95"/>
      <c r="Q3509" s="95"/>
      <c r="R3509" s="92">
        <v>8</v>
      </c>
      <c r="S3509" s="96">
        <v>5.6701935406315114</v>
      </c>
      <c r="T3509" s="97"/>
      <c r="U3509" s="98"/>
      <c r="V3509" s="97">
        <v>3</v>
      </c>
      <c r="W3509" s="98"/>
      <c r="X3509" s="97"/>
      <c r="Y3509" s="98"/>
      <c r="Z3509" s="97"/>
      <c r="AA3509" s="98"/>
      <c r="AB3509" s="97"/>
      <c r="AC3509" s="98">
        <v>0.44444444399999999</v>
      </c>
      <c r="AD3509" s="96">
        <v>2.4038860261963704</v>
      </c>
      <c r="AE3509" s="99">
        <v>8.0066788245226519</v>
      </c>
      <c r="AF3509" s="92">
        <v>9.966605877386737</v>
      </c>
      <c r="AG3509" s="99">
        <v>6.6559999999999997</v>
      </c>
      <c r="AH3509" s="100">
        <v>8.36</v>
      </c>
      <c r="AI3509" s="93">
        <v>9.6980000000000004</v>
      </c>
      <c r="AJ3509" s="92">
        <v>1.51</v>
      </c>
      <c r="AK3509" s="97">
        <v>0</v>
      </c>
      <c r="AL3509" s="96">
        <v>6.0901697061306628</v>
      </c>
      <c r="AM3509" s="101">
        <v>5</v>
      </c>
      <c r="AN3509" s="102">
        <v>7.5</v>
      </c>
      <c r="AO3509" s="103"/>
      <c r="AP3509" s="95"/>
      <c r="AQ3509" s="95"/>
      <c r="AR3509" s="95"/>
      <c r="AS3509" s="92">
        <v>5</v>
      </c>
      <c r="AT3509" s="94"/>
      <c r="AU3509" s="95"/>
      <c r="AV3509" s="92" t="s">
        <v>8</v>
      </c>
      <c r="AW3509" s="98">
        <v>9.4</v>
      </c>
      <c r="AX3509" s="103"/>
      <c r="AY3509" s="95">
        <v>2</v>
      </c>
      <c r="AZ3509" s="95"/>
      <c r="BA3509" s="100">
        <v>2</v>
      </c>
      <c r="BB3509" s="96">
        <v>5.4666666666666659</v>
      </c>
      <c r="BC3509" s="101">
        <v>5</v>
      </c>
      <c r="BD3509" s="95" t="s">
        <v>8</v>
      </c>
      <c r="BE3509" s="95"/>
      <c r="BF3509" s="92">
        <v>5</v>
      </c>
      <c r="BG3509" s="103"/>
      <c r="BH3509" s="95"/>
      <c r="BI3509" s="95"/>
      <c r="BJ3509" s="95"/>
      <c r="BK3509" s="95"/>
      <c r="BL3509" s="95">
        <v>1</v>
      </c>
      <c r="BM3509" s="104" t="s">
        <v>8</v>
      </c>
      <c r="BN3509" s="95"/>
      <c r="BO3509" s="95"/>
      <c r="BP3509" s="95"/>
      <c r="BQ3509" s="95"/>
      <c r="BR3509" s="95"/>
      <c r="BS3509" s="95"/>
      <c r="BT3509" s="104" t="s">
        <v>8</v>
      </c>
      <c r="BU3509" s="105" t="s">
        <v>8</v>
      </c>
      <c r="BV3509" s="24"/>
      <c r="BW3509" s="44"/>
      <c r="BX3509" s="44"/>
      <c r="BY3509" s="44"/>
      <c r="BZ3509" s="9"/>
    </row>
    <row r="3510" spans="1:78" ht="30" customHeight="1" x14ac:dyDescent="0.25">
      <c r="A3510" s="24"/>
      <c r="B3510" s="45">
        <v>1975</v>
      </c>
      <c r="C3510" s="46" t="s">
        <v>219</v>
      </c>
      <c r="D3510" s="47" t="s">
        <v>220</v>
      </c>
      <c r="E3510" s="48" t="s">
        <v>8</v>
      </c>
      <c r="F3510" s="49" t="s">
        <v>8</v>
      </c>
      <c r="G3510" s="49" t="s">
        <v>8</v>
      </c>
      <c r="H3510" s="50"/>
      <c r="I3510" s="51"/>
      <c r="J3510" s="52"/>
      <c r="K3510" s="51"/>
      <c r="L3510" s="52" t="s">
        <v>8</v>
      </c>
      <c r="M3510" s="51" t="s">
        <v>8</v>
      </c>
      <c r="N3510" s="53"/>
      <c r="O3510" s="54"/>
      <c r="P3510" s="54"/>
      <c r="Q3510" s="54"/>
      <c r="R3510" s="51" t="s">
        <v>8</v>
      </c>
      <c r="S3510" s="55" t="s">
        <v>8</v>
      </c>
      <c r="T3510" s="56"/>
      <c r="U3510" s="57"/>
      <c r="V3510" s="56"/>
      <c r="W3510" s="57"/>
      <c r="X3510" s="56"/>
      <c r="Y3510" s="57"/>
      <c r="Z3510" s="56"/>
      <c r="AA3510" s="57"/>
      <c r="AB3510" s="56"/>
      <c r="AC3510" s="57">
        <v>0.44444444399999999</v>
      </c>
      <c r="AD3510" s="55" t="s">
        <v>8</v>
      </c>
      <c r="AE3510" s="59" t="s">
        <v>8</v>
      </c>
      <c r="AF3510" s="51" t="s">
        <v>8</v>
      </c>
      <c r="AG3510" s="59"/>
      <c r="AH3510" s="60"/>
      <c r="AI3510" s="52"/>
      <c r="AJ3510" s="51"/>
      <c r="AK3510" s="56"/>
      <c r="AL3510" s="55" t="s">
        <v>8</v>
      </c>
      <c r="AM3510" s="61"/>
      <c r="AN3510" s="62"/>
      <c r="AO3510" s="63"/>
      <c r="AP3510" s="54"/>
      <c r="AQ3510" s="54"/>
      <c r="AR3510" s="54"/>
      <c r="AS3510" s="51"/>
      <c r="AT3510" s="53"/>
      <c r="AU3510" s="54"/>
      <c r="AV3510" s="51"/>
      <c r="AW3510" s="57"/>
      <c r="AX3510" s="63"/>
      <c r="AY3510" s="54"/>
      <c r="AZ3510" s="54"/>
      <c r="BA3510" s="60"/>
      <c r="BB3510" s="55" t="s">
        <v>8</v>
      </c>
      <c r="BC3510" s="61"/>
      <c r="BD3510" s="54" t="s">
        <v>8</v>
      </c>
      <c r="BE3510" s="54"/>
      <c r="BF3510" s="51" t="s">
        <v>8</v>
      </c>
      <c r="BG3510" s="63"/>
      <c r="BH3510" s="54"/>
      <c r="BI3510" s="54"/>
      <c r="BJ3510" s="54"/>
      <c r="BK3510" s="54"/>
      <c r="BL3510" s="54"/>
      <c r="BM3510" s="64"/>
      <c r="BN3510" s="54"/>
      <c r="BO3510" s="54"/>
      <c r="BP3510" s="54"/>
      <c r="BQ3510" s="54"/>
      <c r="BR3510" s="54"/>
      <c r="BS3510" s="54"/>
      <c r="BT3510" s="64"/>
      <c r="BU3510" s="65" t="s">
        <v>8</v>
      </c>
      <c r="BV3510" s="24"/>
      <c r="BW3510" s="44"/>
      <c r="BX3510" s="44"/>
      <c r="BY3510" s="44"/>
      <c r="BZ3510" s="9"/>
    </row>
    <row r="3511" spans="1:78" ht="30" customHeight="1" x14ac:dyDescent="0.25">
      <c r="A3511" s="24"/>
      <c r="B3511" s="88">
        <v>1975</v>
      </c>
      <c r="C3511" s="89" t="s">
        <v>221</v>
      </c>
      <c r="D3511" s="90" t="s">
        <v>222</v>
      </c>
      <c r="E3511" s="69" t="s">
        <v>8</v>
      </c>
      <c r="F3511" s="70" t="s">
        <v>8</v>
      </c>
      <c r="G3511" s="70" t="s">
        <v>8</v>
      </c>
      <c r="H3511" s="91"/>
      <c r="I3511" s="92"/>
      <c r="J3511" s="93"/>
      <c r="K3511" s="92"/>
      <c r="L3511" s="93" t="s">
        <v>8</v>
      </c>
      <c r="M3511" s="92" t="s">
        <v>8</v>
      </c>
      <c r="N3511" s="94"/>
      <c r="O3511" s="95"/>
      <c r="P3511" s="95"/>
      <c r="Q3511" s="95"/>
      <c r="R3511" s="92" t="s">
        <v>8</v>
      </c>
      <c r="S3511" s="96" t="s">
        <v>8</v>
      </c>
      <c r="T3511" s="97"/>
      <c r="U3511" s="98"/>
      <c r="V3511" s="97"/>
      <c r="W3511" s="98"/>
      <c r="X3511" s="97"/>
      <c r="Y3511" s="98"/>
      <c r="Z3511" s="97"/>
      <c r="AA3511" s="98"/>
      <c r="AB3511" s="97"/>
      <c r="AC3511" s="98">
        <v>0.92682926829268297</v>
      </c>
      <c r="AD3511" s="96" t="s">
        <v>8</v>
      </c>
      <c r="AE3511" s="99">
        <v>6.7564134318183244</v>
      </c>
      <c r="AF3511" s="92">
        <v>16.217932840908379</v>
      </c>
      <c r="AG3511" s="99">
        <v>1.5239999999999996</v>
      </c>
      <c r="AH3511" s="100">
        <v>21.19</v>
      </c>
      <c r="AI3511" s="93">
        <v>6.7</v>
      </c>
      <c r="AJ3511" s="92">
        <v>16.5</v>
      </c>
      <c r="AK3511" s="97">
        <v>0</v>
      </c>
      <c r="AL3511" s="96">
        <v>3.7451033579545809</v>
      </c>
      <c r="AM3511" s="101">
        <v>0</v>
      </c>
      <c r="AN3511" s="102">
        <v>19.3</v>
      </c>
      <c r="AO3511" s="103"/>
      <c r="AP3511" s="95"/>
      <c r="AQ3511" s="95"/>
      <c r="AR3511" s="95"/>
      <c r="AS3511" s="92">
        <v>0</v>
      </c>
      <c r="AT3511" s="94"/>
      <c r="AU3511" s="95"/>
      <c r="AV3511" s="92" t="s">
        <v>8</v>
      </c>
      <c r="AW3511" s="98">
        <v>0</v>
      </c>
      <c r="AX3511" s="103"/>
      <c r="AY3511" s="95">
        <v>0</v>
      </c>
      <c r="AZ3511" s="95"/>
      <c r="BA3511" s="100">
        <v>0</v>
      </c>
      <c r="BB3511" s="96">
        <v>0</v>
      </c>
      <c r="BC3511" s="101">
        <v>0</v>
      </c>
      <c r="BD3511" s="95">
        <v>2.7127127127127126</v>
      </c>
      <c r="BE3511" s="95"/>
      <c r="BF3511" s="92">
        <v>1.3563563563563563</v>
      </c>
      <c r="BG3511" s="103"/>
      <c r="BH3511" s="95"/>
      <c r="BI3511" s="95"/>
      <c r="BJ3511" s="95"/>
      <c r="BK3511" s="95"/>
      <c r="BL3511" s="95">
        <v>3</v>
      </c>
      <c r="BM3511" s="104" t="s">
        <v>8</v>
      </c>
      <c r="BN3511" s="95"/>
      <c r="BO3511" s="95"/>
      <c r="BP3511" s="95"/>
      <c r="BQ3511" s="95"/>
      <c r="BR3511" s="95"/>
      <c r="BS3511" s="95"/>
      <c r="BT3511" s="104" t="s">
        <v>8</v>
      </c>
      <c r="BU3511" s="105">
        <v>3.4315456423089756</v>
      </c>
      <c r="BV3511" s="24"/>
      <c r="BW3511" s="44"/>
      <c r="BX3511" s="44"/>
      <c r="BY3511" s="44"/>
      <c r="BZ3511" s="9"/>
    </row>
    <row r="3512" spans="1:78" ht="30" customHeight="1" x14ac:dyDescent="0.25">
      <c r="A3512" s="24"/>
      <c r="B3512" s="45">
        <v>1975</v>
      </c>
      <c r="C3512" s="46" t="s">
        <v>223</v>
      </c>
      <c r="D3512" s="47" t="s">
        <v>224</v>
      </c>
      <c r="E3512" s="48" t="s">
        <v>8</v>
      </c>
      <c r="F3512" s="49" t="s">
        <v>8</v>
      </c>
      <c r="G3512" s="49" t="s">
        <v>8</v>
      </c>
      <c r="H3512" s="50"/>
      <c r="I3512" s="51"/>
      <c r="J3512" s="52"/>
      <c r="K3512" s="51"/>
      <c r="L3512" s="52" t="s">
        <v>8</v>
      </c>
      <c r="M3512" s="51" t="s">
        <v>8</v>
      </c>
      <c r="N3512" s="53"/>
      <c r="O3512" s="54"/>
      <c r="P3512" s="54"/>
      <c r="Q3512" s="54"/>
      <c r="R3512" s="51" t="s">
        <v>8</v>
      </c>
      <c r="S3512" s="55" t="s">
        <v>8</v>
      </c>
      <c r="T3512" s="56"/>
      <c r="U3512" s="57"/>
      <c r="V3512" s="56"/>
      <c r="W3512" s="57"/>
      <c r="X3512" s="56"/>
      <c r="Y3512" s="57"/>
      <c r="Z3512" s="56"/>
      <c r="AA3512" s="57"/>
      <c r="AB3512" s="56"/>
      <c r="AC3512" s="57">
        <v>0.25</v>
      </c>
      <c r="AD3512" s="55" t="s">
        <v>8</v>
      </c>
      <c r="AE3512" s="59" t="s">
        <v>8</v>
      </c>
      <c r="AF3512" s="51" t="s">
        <v>8</v>
      </c>
      <c r="AG3512" s="59"/>
      <c r="AH3512" s="60"/>
      <c r="AI3512" s="52"/>
      <c r="AJ3512" s="51"/>
      <c r="AK3512" s="56"/>
      <c r="AL3512" s="55" t="s">
        <v>8</v>
      </c>
      <c r="AM3512" s="61"/>
      <c r="AN3512" s="62"/>
      <c r="AO3512" s="63"/>
      <c r="AP3512" s="54"/>
      <c r="AQ3512" s="54"/>
      <c r="AR3512" s="54"/>
      <c r="AS3512" s="51" t="s">
        <v>8</v>
      </c>
      <c r="AT3512" s="53"/>
      <c r="AU3512" s="54"/>
      <c r="AV3512" s="51" t="s">
        <v>8</v>
      </c>
      <c r="AW3512" s="57"/>
      <c r="AX3512" s="63"/>
      <c r="AY3512" s="54"/>
      <c r="AZ3512" s="54"/>
      <c r="BA3512" s="60" t="s">
        <v>8</v>
      </c>
      <c r="BB3512" s="55" t="s">
        <v>8</v>
      </c>
      <c r="BC3512" s="61"/>
      <c r="BD3512" s="54" t="s">
        <v>8</v>
      </c>
      <c r="BE3512" s="54"/>
      <c r="BF3512" s="51" t="s">
        <v>8</v>
      </c>
      <c r="BG3512" s="63"/>
      <c r="BH3512" s="54"/>
      <c r="BI3512" s="54"/>
      <c r="BJ3512" s="54"/>
      <c r="BK3512" s="54"/>
      <c r="BL3512" s="54"/>
      <c r="BM3512" s="64" t="s">
        <v>8</v>
      </c>
      <c r="BN3512" s="54"/>
      <c r="BO3512" s="54"/>
      <c r="BP3512" s="54"/>
      <c r="BQ3512" s="54"/>
      <c r="BR3512" s="54"/>
      <c r="BS3512" s="54"/>
      <c r="BT3512" s="64" t="s">
        <v>8</v>
      </c>
      <c r="BU3512" s="65" t="s">
        <v>8</v>
      </c>
      <c r="BV3512" s="24"/>
      <c r="BW3512" s="44"/>
      <c r="BX3512" s="44"/>
      <c r="BY3512" s="44"/>
      <c r="BZ3512" s="9"/>
    </row>
    <row r="3513" spans="1:78" ht="30" customHeight="1" x14ac:dyDescent="0.25">
      <c r="A3513" s="24"/>
      <c r="B3513" s="88">
        <v>1975</v>
      </c>
      <c r="C3513" s="89" t="s">
        <v>225</v>
      </c>
      <c r="D3513" s="90" t="s">
        <v>226</v>
      </c>
      <c r="E3513" s="69" t="s">
        <v>8</v>
      </c>
      <c r="F3513" s="70" t="s">
        <v>8</v>
      </c>
      <c r="G3513" s="70" t="s">
        <v>8</v>
      </c>
      <c r="H3513" s="91">
        <v>9.2852941176470587</v>
      </c>
      <c r="I3513" s="92">
        <v>8.43</v>
      </c>
      <c r="J3513" s="93"/>
      <c r="K3513" s="92"/>
      <c r="L3513" s="93">
        <v>4</v>
      </c>
      <c r="M3513" s="92">
        <v>32.5</v>
      </c>
      <c r="N3513" s="94"/>
      <c r="O3513" s="95"/>
      <c r="P3513" s="95"/>
      <c r="Q3513" s="95"/>
      <c r="R3513" s="92" t="s">
        <v>8</v>
      </c>
      <c r="S3513" s="96">
        <v>6.6426470588235293</v>
      </c>
      <c r="T3513" s="97"/>
      <c r="U3513" s="98"/>
      <c r="V3513" s="97"/>
      <c r="W3513" s="98"/>
      <c r="X3513" s="97"/>
      <c r="Y3513" s="98"/>
      <c r="Z3513" s="97"/>
      <c r="AA3513" s="98"/>
      <c r="AB3513" s="97"/>
      <c r="AC3513" s="98">
        <v>0.55555555599999995</v>
      </c>
      <c r="AD3513" s="96" t="s">
        <v>8</v>
      </c>
      <c r="AE3513" s="99">
        <v>8.0613469695521989</v>
      </c>
      <c r="AF3513" s="92">
        <v>9.6932651522390056</v>
      </c>
      <c r="AG3513" s="99">
        <v>5.4959999999999996</v>
      </c>
      <c r="AH3513" s="100">
        <v>11.26</v>
      </c>
      <c r="AI3513" s="93">
        <v>4.4960000000000004</v>
      </c>
      <c r="AJ3513" s="92">
        <v>27.52</v>
      </c>
      <c r="AK3513" s="97">
        <v>0</v>
      </c>
      <c r="AL3513" s="96">
        <v>4.5133367423880504</v>
      </c>
      <c r="AM3513" s="101">
        <v>4.0666666666666664</v>
      </c>
      <c r="AN3513" s="102">
        <v>8.9</v>
      </c>
      <c r="AO3513" s="103"/>
      <c r="AP3513" s="95"/>
      <c r="AQ3513" s="95"/>
      <c r="AR3513" s="95"/>
      <c r="AS3513" s="92">
        <v>4.0666666666666664</v>
      </c>
      <c r="AT3513" s="94"/>
      <c r="AU3513" s="95"/>
      <c r="AV3513" s="92" t="s">
        <v>8</v>
      </c>
      <c r="AW3513" s="98">
        <v>2</v>
      </c>
      <c r="AX3513" s="103"/>
      <c r="AY3513" s="95">
        <v>0</v>
      </c>
      <c r="AZ3513" s="95"/>
      <c r="BA3513" s="100">
        <v>0</v>
      </c>
      <c r="BB3513" s="96">
        <v>2.0222222222222221</v>
      </c>
      <c r="BC3513" s="101">
        <v>0</v>
      </c>
      <c r="BD3513" s="95" t="s">
        <v>8</v>
      </c>
      <c r="BE3513" s="95"/>
      <c r="BF3513" s="92">
        <v>0</v>
      </c>
      <c r="BG3513" s="103"/>
      <c r="BH3513" s="95"/>
      <c r="BI3513" s="95"/>
      <c r="BJ3513" s="95"/>
      <c r="BK3513" s="95"/>
      <c r="BL3513" s="95">
        <v>10</v>
      </c>
      <c r="BM3513" s="104" t="s">
        <v>8</v>
      </c>
      <c r="BN3513" s="95"/>
      <c r="BO3513" s="95"/>
      <c r="BP3513" s="95"/>
      <c r="BQ3513" s="95"/>
      <c r="BR3513" s="95"/>
      <c r="BS3513" s="95"/>
      <c r="BT3513" s="104" t="s">
        <v>8</v>
      </c>
      <c r="BU3513" s="105" t="s">
        <v>8</v>
      </c>
      <c r="BV3513" s="24"/>
      <c r="BW3513" s="44"/>
      <c r="BX3513" s="44"/>
      <c r="BY3513" s="44"/>
      <c r="BZ3513" s="9"/>
    </row>
    <row r="3514" spans="1:78" ht="30" customHeight="1" x14ac:dyDescent="0.25">
      <c r="A3514" s="24"/>
      <c r="B3514" s="45">
        <v>1975</v>
      </c>
      <c r="C3514" s="46" t="s">
        <v>227</v>
      </c>
      <c r="D3514" s="47" t="s">
        <v>228</v>
      </c>
      <c r="E3514" s="48">
        <v>6.6</v>
      </c>
      <c r="F3514" s="49">
        <v>13</v>
      </c>
      <c r="G3514" s="49">
        <v>1</v>
      </c>
      <c r="H3514" s="50">
        <v>5.2235294117647069</v>
      </c>
      <c r="I3514" s="51">
        <v>22.24</v>
      </c>
      <c r="J3514" s="52">
        <v>3.1607629427792916</v>
      </c>
      <c r="K3514" s="51">
        <v>25.6</v>
      </c>
      <c r="L3514" s="52">
        <v>4</v>
      </c>
      <c r="M3514" s="51">
        <v>33.6</v>
      </c>
      <c r="N3514" s="53">
        <v>5</v>
      </c>
      <c r="O3514" s="54">
        <v>46</v>
      </c>
      <c r="P3514" s="54"/>
      <c r="Q3514" s="54"/>
      <c r="R3514" s="51">
        <v>5</v>
      </c>
      <c r="S3514" s="55">
        <v>4.3460730886359995</v>
      </c>
      <c r="T3514" s="56"/>
      <c r="U3514" s="57"/>
      <c r="V3514" s="56">
        <v>7.3</v>
      </c>
      <c r="W3514" s="57"/>
      <c r="X3514" s="56"/>
      <c r="Y3514" s="57"/>
      <c r="Z3514" s="56"/>
      <c r="AA3514" s="57"/>
      <c r="AB3514" s="56"/>
      <c r="AC3514" s="57">
        <v>1</v>
      </c>
      <c r="AD3514" s="55">
        <v>6.382918181818181</v>
      </c>
      <c r="AE3514" s="59">
        <v>8.8742775406805503</v>
      </c>
      <c r="AF3514" s="51">
        <v>5.6286122965972574</v>
      </c>
      <c r="AG3514" s="59">
        <v>9.7319999999999993</v>
      </c>
      <c r="AH3514" s="60">
        <v>0.67</v>
      </c>
      <c r="AI3514" s="52">
        <v>7.96</v>
      </c>
      <c r="AJ3514" s="51">
        <v>10.199999999999999</v>
      </c>
      <c r="AK3514" s="56">
        <v>10</v>
      </c>
      <c r="AL3514" s="55">
        <v>9.1415693851701381</v>
      </c>
      <c r="AM3514" s="61">
        <v>9.1333333333333329</v>
      </c>
      <c r="AN3514" s="62">
        <v>1.3</v>
      </c>
      <c r="AO3514" s="63">
        <v>8.1199999999999992</v>
      </c>
      <c r="AP3514" s="54">
        <v>9.4</v>
      </c>
      <c r="AQ3514" s="54"/>
      <c r="AR3514" s="54"/>
      <c r="AS3514" s="51">
        <v>8.6266666666666652</v>
      </c>
      <c r="AT3514" s="53"/>
      <c r="AU3514" s="54"/>
      <c r="AV3514" s="51" t="s">
        <v>8</v>
      </c>
      <c r="AW3514" s="57">
        <v>10</v>
      </c>
      <c r="AX3514" s="63"/>
      <c r="AY3514" s="54">
        <v>5</v>
      </c>
      <c r="AZ3514" s="54"/>
      <c r="BA3514" s="60">
        <v>5</v>
      </c>
      <c r="BB3514" s="55">
        <v>7.8755555555555548</v>
      </c>
      <c r="BC3514" s="61">
        <v>10</v>
      </c>
      <c r="BD3514" s="54">
        <v>7.7677677677677668</v>
      </c>
      <c r="BE3514" s="54">
        <v>6</v>
      </c>
      <c r="BF3514" s="51">
        <v>7.9225892559225883</v>
      </c>
      <c r="BG3514" s="63"/>
      <c r="BH3514" s="54"/>
      <c r="BI3514" s="54">
        <v>5.1759000000000004</v>
      </c>
      <c r="BJ3514" s="54">
        <v>2.726</v>
      </c>
      <c r="BK3514" s="54"/>
      <c r="BL3514" s="54">
        <v>0</v>
      </c>
      <c r="BM3514" s="64">
        <v>2.6339666666666668</v>
      </c>
      <c r="BN3514" s="54"/>
      <c r="BO3514" s="54"/>
      <c r="BP3514" s="54"/>
      <c r="BQ3514" s="54"/>
      <c r="BR3514" s="54"/>
      <c r="BS3514" s="54"/>
      <c r="BT3514" s="64" t="s">
        <v>8</v>
      </c>
      <c r="BU3514" s="65">
        <v>5.2782779612946271</v>
      </c>
      <c r="BV3514" s="24"/>
      <c r="BW3514" s="44"/>
      <c r="BX3514" s="44"/>
      <c r="BY3514" s="44"/>
      <c r="BZ3514" s="9"/>
    </row>
    <row r="3515" spans="1:78" ht="30" customHeight="1" x14ac:dyDescent="0.25">
      <c r="A3515" s="24"/>
      <c r="B3515" s="88">
        <v>1975</v>
      </c>
      <c r="C3515" s="89" t="s">
        <v>229</v>
      </c>
      <c r="D3515" s="90" t="s">
        <v>230</v>
      </c>
      <c r="E3515" s="69">
        <v>5.77</v>
      </c>
      <c r="F3515" s="70">
        <v>28</v>
      </c>
      <c r="G3515" s="70">
        <v>2</v>
      </c>
      <c r="H3515" s="91">
        <v>6.0147058823529411</v>
      </c>
      <c r="I3515" s="92">
        <v>19.55</v>
      </c>
      <c r="J3515" s="93">
        <v>4.6321525885558588</v>
      </c>
      <c r="K3515" s="92">
        <v>20.2</v>
      </c>
      <c r="L3515" s="93">
        <v>4</v>
      </c>
      <c r="M3515" s="92">
        <v>37.5</v>
      </c>
      <c r="N3515" s="94">
        <v>3</v>
      </c>
      <c r="O3515" s="95">
        <v>60</v>
      </c>
      <c r="P3515" s="95"/>
      <c r="Q3515" s="95"/>
      <c r="R3515" s="92">
        <v>3</v>
      </c>
      <c r="S3515" s="96">
        <v>4.4117146177272</v>
      </c>
      <c r="T3515" s="97"/>
      <c r="U3515" s="98"/>
      <c r="V3515" s="97">
        <v>5.5</v>
      </c>
      <c r="W3515" s="98"/>
      <c r="X3515" s="97"/>
      <c r="Y3515" s="98"/>
      <c r="Z3515" s="97"/>
      <c r="AA3515" s="98"/>
      <c r="AB3515" s="97"/>
      <c r="AC3515" s="98">
        <v>1</v>
      </c>
      <c r="AD3515" s="96">
        <v>5.0738636363636367</v>
      </c>
      <c r="AE3515" s="99">
        <v>7.9074940248603953</v>
      </c>
      <c r="AF3515" s="92">
        <v>10.462529875698024</v>
      </c>
      <c r="AG3515" s="99">
        <v>8.5120000000000005</v>
      </c>
      <c r="AH3515" s="100">
        <v>3.72</v>
      </c>
      <c r="AI3515" s="93">
        <v>7.18</v>
      </c>
      <c r="AJ3515" s="92">
        <v>14.1</v>
      </c>
      <c r="AK3515" s="97">
        <v>0</v>
      </c>
      <c r="AL3515" s="96">
        <v>5.8998735062150987</v>
      </c>
      <c r="AM3515" s="101">
        <v>8.4</v>
      </c>
      <c r="AN3515" s="102">
        <v>2.4</v>
      </c>
      <c r="AO3515" s="103">
        <v>6.22</v>
      </c>
      <c r="AP3515" s="95">
        <v>18.899999999999999</v>
      </c>
      <c r="AQ3515" s="95"/>
      <c r="AR3515" s="95"/>
      <c r="AS3515" s="92">
        <v>7.3100000000000005</v>
      </c>
      <c r="AT3515" s="94"/>
      <c r="AU3515" s="95"/>
      <c r="AV3515" s="92" t="s">
        <v>8</v>
      </c>
      <c r="AW3515" s="98">
        <v>9</v>
      </c>
      <c r="AX3515" s="103"/>
      <c r="AY3515" s="95">
        <v>5</v>
      </c>
      <c r="AZ3515" s="95"/>
      <c r="BA3515" s="100">
        <v>5</v>
      </c>
      <c r="BB3515" s="96">
        <v>7.1033333333333344</v>
      </c>
      <c r="BC3515" s="101">
        <v>5</v>
      </c>
      <c r="BD3515" s="95">
        <v>7.3673673673673665</v>
      </c>
      <c r="BE3515" s="95"/>
      <c r="BF3515" s="92">
        <v>6.1836836836836833</v>
      </c>
      <c r="BG3515" s="103"/>
      <c r="BH3515" s="95"/>
      <c r="BI3515" s="95">
        <v>5.1759000000000004</v>
      </c>
      <c r="BJ3515" s="95">
        <v>4.3979999999999997</v>
      </c>
      <c r="BK3515" s="95"/>
      <c r="BL3515" s="95">
        <v>10</v>
      </c>
      <c r="BM3515" s="104">
        <v>6.524633333333334</v>
      </c>
      <c r="BN3515" s="95"/>
      <c r="BO3515" s="95"/>
      <c r="BP3515" s="95"/>
      <c r="BQ3515" s="95"/>
      <c r="BR3515" s="95"/>
      <c r="BS3515" s="95"/>
      <c r="BT3515" s="104" t="s">
        <v>8</v>
      </c>
      <c r="BU3515" s="105">
        <v>6.3541585085085082</v>
      </c>
      <c r="BV3515" s="24"/>
      <c r="BW3515" s="44"/>
      <c r="BX3515" s="44"/>
      <c r="BY3515" s="44"/>
      <c r="BZ3515" s="9"/>
    </row>
    <row r="3516" spans="1:78" ht="30" customHeight="1" x14ac:dyDescent="0.25">
      <c r="A3516" s="24"/>
      <c r="B3516" s="45">
        <v>1975</v>
      </c>
      <c r="C3516" s="46" t="s">
        <v>231</v>
      </c>
      <c r="D3516" s="47" t="s">
        <v>232</v>
      </c>
      <c r="E3516" s="48" t="s">
        <v>8</v>
      </c>
      <c r="F3516" s="49" t="s">
        <v>8</v>
      </c>
      <c r="G3516" s="49" t="s">
        <v>8</v>
      </c>
      <c r="H3516" s="50">
        <v>8.7470588235294127</v>
      </c>
      <c r="I3516" s="51">
        <v>10.26</v>
      </c>
      <c r="J3516" s="52">
        <v>9.4822888283378752</v>
      </c>
      <c r="K3516" s="51">
        <v>2.4</v>
      </c>
      <c r="L3516" s="52">
        <v>6</v>
      </c>
      <c r="M3516" s="51">
        <v>29.8</v>
      </c>
      <c r="N3516" s="53">
        <v>10</v>
      </c>
      <c r="O3516" s="54">
        <v>21</v>
      </c>
      <c r="P3516" s="54"/>
      <c r="Q3516" s="54"/>
      <c r="R3516" s="51">
        <v>10</v>
      </c>
      <c r="S3516" s="55">
        <v>8.5573369129668215</v>
      </c>
      <c r="T3516" s="56"/>
      <c r="U3516" s="57"/>
      <c r="V3516" s="56"/>
      <c r="W3516" s="57"/>
      <c r="X3516" s="56"/>
      <c r="Y3516" s="57"/>
      <c r="Z3516" s="56"/>
      <c r="AA3516" s="57"/>
      <c r="AB3516" s="56"/>
      <c r="AC3516" s="57">
        <v>0.88888888899999996</v>
      </c>
      <c r="AD3516" s="55" t="s">
        <v>8</v>
      </c>
      <c r="AE3516" s="59">
        <v>7.781071410550302</v>
      </c>
      <c r="AF3516" s="51">
        <v>11.09464294724849</v>
      </c>
      <c r="AG3516" s="59">
        <v>7.6039999999999992</v>
      </c>
      <c r="AH3516" s="60">
        <v>5.99</v>
      </c>
      <c r="AI3516" s="52">
        <v>8.65</v>
      </c>
      <c r="AJ3516" s="51">
        <v>6.75</v>
      </c>
      <c r="AK3516" s="56">
        <v>10</v>
      </c>
      <c r="AL3516" s="55">
        <v>8.5087678526375754</v>
      </c>
      <c r="AM3516" s="61">
        <v>6.7333333333333334</v>
      </c>
      <c r="AN3516" s="62">
        <v>4.9000000000000004</v>
      </c>
      <c r="AO3516" s="63"/>
      <c r="AP3516" s="54"/>
      <c r="AQ3516" s="54"/>
      <c r="AR3516" s="54"/>
      <c r="AS3516" s="51">
        <v>6.7333333333333334</v>
      </c>
      <c r="AT3516" s="53"/>
      <c r="AU3516" s="54"/>
      <c r="AV3516" s="51" t="s">
        <v>8</v>
      </c>
      <c r="AW3516" s="57">
        <v>5.8</v>
      </c>
      <c r="AX3516" s="63"/>
      <c r="AY3516" s="54">
        <v>5</v>
      </c>
      <c r="AZ3516" s="54"/>
      <c r="BA3516" s="60">
        <v>5</v>
      </c>
      <c r="BB3516" s="55">
        <v>5.8444444444444441</v>
      </c>
      <c r="BC3516" s="61"/>
      <c r="BD3516" s="54" t="s">
        <v>8</v>
      </c>
      <c r="BE3516" s="54"/>
      <c r="BF3516" s="51" t="s">
        <v>8</v>
      </c>
      <c r="BG3516" s="63"/>
      <c r="BH3516" s="54"/>
      <c r="BI3516" s="54"/>
      <c r="BJ3516" s="54"/>
      <c r="BK3516" s="54"/>
      <c r="BL3516" s="54">
        <v>5</v>
      </c>
      <c r="BM3516" s="64" t="s">
        <v>8</v>
      </c>
      <c r="BN3516" s="54"/>
      <c r="BO3516" s="54"/>
      <c r="BP3516" s="54"/>
      <c r="BQ3516" s="54"/>
      <c r="BR3516" s="54"/>
      <c r="BS3516" s="54"/>
      <c r="BT3516" s="64" t="s">
        <v>8</v>
      </c>
      <c r="BU3516" s="65" t="s">
        <v>8</v>
      </c>
      <c r="BV3516" s="24"/>
      <c r="BW3516" s="44"/>
      <c r="BX3516" s="44"/>
      <c r="BY3516" s="44"/>
      <c r="BZ3516" s="9"/>
    </row>
    <row r="3517" spans="1:78" ht="30" customHeight="1" x14ac:dyDescent="0.25">
      <c r="A3517" s="24"/>
      <c r="B3517" s="88">
        <v>1975</v>
      </c>
      <c r="C3517" s="89" t="s">
        <v>233</v>
      </c>
      <c r="D3517" s="90" t="s">
        <v>234</v>
      </c>
      <c r="E3517" s="69">
        <v>5.56</v>
      </c>
      <c r="F3517" s="70">
        <v>35</v>
      </c>
      <c r="G3517" s="70">
        <v>2</v>
      </c>
      <c r="H3517" s="91">
        <v>8.5</v>
      </c>
      <c r="I3517" s="92">
        <v>11.1</v>
      </c>
      <c r="J3517" s="93"/>
      <c r="K3517" s="92"/>
      <c r="L3517" s="93">
        <v>4</v>
      </c>
      <c r="M3517" s="92">
        <v>36.799999999999997</v>
      </c>
      <c r="N3517" s="94"/>
      <c r="O3517" s="95"/>
      <c r="P3517" s="95"/>
      <c r="Q3517" s="95"/>
      <c r="R3517" s="92" t="s">
        <v>8</v>
      </c>
      <c r="S3517" s="96">
        <v>6.25</v>
      </c>
      <c r="T3517" s="97"/>
      <c r="U3517" s="98"/>
      <c r="V3517" s="97"/>
      <c r="W3517" s="98"/>
      <c r="X3517" s="97"/>
      <c r="Y3517" s="98"/>
      <c r="Z3517" s="97"/>
      <c r="AA3517" s="98"/>
      <c r="AB3517" s="97"/>
      <c r="AC3517" s="98">
        <v>0.28571428599999998</v>
      </c>
      <c r="AD3517" s="96" t="s">
        <v>8</v>
      </c>
      <c r="AE3517" s="99">
        <v>6.9514920203130366</v>
      </c>
      <c r="AF3517" s="92">
        <v>15.242539898434815</v>
      </c>
      <c r="AG3517" s="99">
        <v>4.18</v>
      </c>
      <c r="AH3517" s="100">
        <v>14.55</v>
      </c>
      <c r="AI3517" s="93">
        <v>8.7219999999999995</v>
      </c>
      <c r="AJ3517" s="92">
        <v>-6.39</v>
      </c>
      <c r="AK3517" s="97">
        <v>0</v>
      </c>
      <c r="AL3517" s="96">
        <v>4.9633730050782585</v>
      </c>
      <c r="AM3517" s="101">
        <v>5.5333333333333332</v>
      </c>
      <c r="AN3517" s="102">
        <v>6.7</v>
      </c>
      <c r="AO3517" s="103"/>
      <c r="AP3517" s="95"/>
      <c r="AQ3517" s="95"/>
      <c r="AR3517" s="95"/>
      <c r="AS3517" s="92">
        <v>5.5333333333333332</v>
      </c>
      <c r="AT3517" s="94"/>
      <c r="AU3517" s="95"/>
      <c r="AV3517" s="92" t="s">
        <v>8</v>
      </c>
      <c r="AW3517" s="98">
        <v>9.6</v>
      </c>
      <c r="AX3517" s="103"/>
      <c r="AY3517" s="95">
        <v>0</v>
      </c>
      <c r="AZ3517" s="95"/>
      <c r="BA3517" s="100">
        <v>0</v>
      </c>
      <c r="BB3517" s="96">
        <v>5.0444444444444443</v>
      </c>
      <c r="BC3517" s="101">
        <v>2</v>
      </c>
      <c r="BD3517" s="95">
        <v>8.9789789789789793</v>
      </c>
      <c r="BE3517" s="95"/>
      <c r="BF3517" s="92">
        <v>5.4894894894894897</v>
      </c>
      <c r="BG3517" s="103"/>
      <c r="BH3517" s="95"/>
      <c r="BI3517" s="95"/>
      <c r="BJ3517" s="95"/>
      <c r="BK3517" s="95"/>
      <c r="BL3517" s="95">
        <v>10</v>
      </c>
      <c r="BM3517" s="104" t="s">
        <v>8</v>
      </c>
      <c r="BN3517" s="95"/>
      <c r="BO3517" s="95"/>
      <c r="BP3517" s="95"/>
      <c r="BQ3517" s="95"/>
      <c r="BR3517" s="95"/>
      <c r="BS3517" s="95"/>
      <c r="BT3517" s="104" t="s">
        <v>8</v>
      </c>
      <c r="BU3517" s="105">
        <v>5.9925635835835838</v>
      </c>
      <c r="BV3517" s="24"/>
      <c r="BW3517" s="44"/>
      <c r="BX3517" s="44"/>
      <c r="BY3517" s="44"/>
      <c r="BZ3517" s="9"/>
    </row>
    <row r="3518" spans="1:78" ht="30" customHeight="1" x14ac:dyDescent="0.25">
      <c r="A3518" s="24"/>
      <c r="B3518" s="45">
        <v>1975</v>
      </c>
      <c r="C3518" s="46" t="s">
        <v>235</v>
      </c>
      <c r="D3518" s="47" t="s">
        <v>236</v>
      </c>
      <c r="E3518" s="48">
        <v>3.85</v>
      </c>
      <c r="F3518" s="49">
        <v>61</v>
      </c>
      <c r="G3518" s="49">
        <v>4</v>
      </c>
      <c r="H3518" s="50">
        <v>7.091176470588235</v>
      </c>
      <c r="I3518" s="51">
        <v>15.89</v>
      </c>
      <c r="J3518" s="52">
        <v>9.3732970027247973</v>
      </c>
      <c r="K3518" s="51">
        <v>2.8</v>
      </c>
      <c r="L3518" s="52">
        <v>4</v>
      </c>
      <c r="M3518" s="51">
        <v>30.7</v>
      </c>
      <c r="N3518" s="53">
        <v>0</v>
      </c>
      <c r="O3518" s="54">
        <v>75</v>
      </c>
      <c r="P3518" s="54"/>
      <c r="Q3518" s="54"/>
      <c r="R3518" s="51">
        <v>0</v>
      </c>
      <c r="S3518" s="55">
        <v>5.1161183683282578</v>
      </c>
      <c r="T3518" s="56"/>
      <c r="U3518" s="57"/>
      <c r="V3518" s="56">
        <v>3.5</v>
      </c>
      <c r="W3518" s="57"/>
      <c r="X3518" s="56"/>
      <c r="Y3518" s="57"/>
      <c r="Z3518" s="56"/>
      <c r="AA3518" s="57"/>
      <c r="AB3518" s="56"/>
      <c r="AC3518" s="57">
        <v>0.92592592592592593</v>
      </c>
      <c r="AD3518" s="55">
        <v>3.5203241301907973</v>
      </c>
      <c r="AE3518" s="59">
        <v>5.1345281919350105</v>
      </c>
      <c r="AF3518" s="51">
        <v>24.327359040324946</v>
      </c>
      <c r="AG3518" s="59">
        <v>3.464</v>
      </c>
      <c r="AH3518" s="60">
        <v>16.34</v>
      </c>
      <c r="AI3518" s="52">
        <v>5.3</v>
      </c>
      <c r="AJ3518" s="51">
        <v>23.5</v>
      </c>
      <c r="AK3518" s="56">
        <v>0</v>
      </c>
      <c r="AL3518" s="55">
        <v>3.4746320479837527</v>
      </c>
      <c r="AM3518" s="61">
        <v>5.6</v>
      </c>
      <c r="AN3518" s="62">
        <v>6.6</v>
      </c>
      <c r="AO3518" s="63"/>
      <c r="AP3518" s="54"/>
      <c r="AQ3518" s="54"/>
      <c r="AR3518" s="54"/>
      <c r="AS3518" s="51">
        <v>5.6</v>
      </c>
      <c r="AT3518" s="53"/>
      <c r="AU3518" s="54"/>
      <c r="AV3518" s="51" t="s">
        <v>8</v>
      </c>
      <c r="AW3518" s="57">
        <v>1.4</v>
      </c>
      <c r="AX3518" s="63"/>
      <c r="AY3518" s="54">
        <v>0</v>
      </c>
      <c r="AZ3518" s="54"/>
      <c r="BA3518" s="60">
        <v>0</v>
      </c>
      <c r="BB3518" s="55">
        <v>2.3333333333333335</v>
      </c>
      <c r="BC3518" s="61">
        <v>2</v>
      </c>
      <c r="BD3518" s="54" t="s">
        <v>8</v>
      </c>
      <c r="BE3518" s="54">
        <v>2</v>
      </c>
      <c r="BF3518" s="51">
        <v>2</v>
      </c>
      <c r="BG3518" s="63"/>
      <c r="BH3518" s="54"/>
      <c r="BI3518" s="54"/>
      <c r="BJ3518" s="54"/>
      <c r="BK3518" s="54"/>
      <c r="BL3518" s="54">
        <v>10</v>
      </c>
      <c r="BM3518" s="64" t="s">
        <v>8</v>
      </c>
      <c r="BN3518" s="54"/>
      <c r="BO3518" s="54"/>
      <c r="BP3518" s="54"/>
      <c r="BQ3518" s="54"/>
      <c r="BR3518" s="54"/>
      <c r="BS3518" s="54"/>
      <c r="BT3518" s="64" t="s">
        <v>8</v>
      </c>
      <c r="BU3518" s="65">
        <v>4.8217933333333338</v>
      </c>
      <c r="BV3518" s="24"/>
      <c r="BW3518" s="44"/>
      <c r="BX3518" s="44"/>
      <c r="BY3518" s="44"/>
      <c r="BZ3518" s="9"/>
    </row>
    <row r="3519" spans="1:78" ht="30" customHeight="1" x14ac:dyDescent="0.25">
      <c r="A3519" s="24"/>
      <c r="B3519" s="88">
        <v>1975</v>
      </c>
      <c r="C3519" s="89" t="s">
        <v>237</v>
      </c>
      <c r="D3519" s="90" t="s">
        <v>238</v>
      </c>
      <c r="E3519" s="69">
        <v>5.57</v>
      </c>
      <c r="F3519" s="70">
        <v>33</v>
      </c>
      <c r="G3519" s="70">
        <v>2</v>
      </c>
      <c r="H3519" s="91">
        <v>3.8058823529411767</v>
      </c>
      <c r="I3519" s="92">
        <v>27.06</v>
      </c>
      <c r="J3519" s="93">
        <v>4.4141689373297002</v>
      </c>
      <c r="K3519" s="92">
        <v>21</v>
      </c>
      <c r="L3519" s="93">
        <v>4</v>
      </c>
      <c r="M3519" s="92">
        <v>30.5</v>
      </c>
      <c r="N3519" s="94">
        <v>0</v>
      </c>
      <c r="O3519" s="95">
        <v>74</v>
      </c>
      <c r="P3519" s="95"/>
      <c r="Q3519" s="95"/>
      <c r="R3519" s="92">
        <v>0</v>
      </c>
      <c r="S3519" s="96">
        <v>3.0550128225677193</v>
      </c>
      <c r="T3519" s="97"/>
      <c r="U3519" s="98"/>
      <c r="V3519" s="97">
        <v>5.9</v>
      </c>
      <c r="W3519" s="98"/>
      <c r="X3519" s="97"/>
      <c r="Y3519" s="98"/>
      <c r="Z3519" s="97"/>
      <c r="AA3519" s="98"/>
      <c r="AB3519" s="97"/>
      <c r="AC3519" s="98">
        <v>1</v>
      </c>
      <c r="AD3519" s="96">
        <v>5.4011272727272726</v>
      </c>
      <c r="AE3519" s="99">
        <v>8.4086080000563754</v>
      </c>
      <c r="AF3519" s="92">
        <v>7.9569599997181273</v>
      </c>
      <c r="AG3519" s="99">
        <v>9.18</v>
      </c>
      <c r="AH3519" s="100">
        <v>2.0499999999999998</v>
      </c>
      <c r="AI3519" s="93">
        <v>7.992</v>
      </c>
      <c r="AJ3519" s="92">
        <v>10.039999999999999</v>
      </c>
      <c r="AK3519" s="97">
        <v>0</v>
      </c>
      <c r="AL3519" s="96">
        <v>6.395152000014094</v>
      </c>
      <c r="AM3519" s="101">
        <v>9.6666666666666661</v>
      </c>
      <c r="AN3519" s="102">
        <v>0.5</v>
      </c>
      <c r="AO3519" s="103">
        <v>8.3000000000000007</v>
      </c>
      <c r="AP3519" s="95">
        <v>8.5</v>
      </c>
      <c r="AQ3519" s="95"/>
      <c r="AR3519" s="95"/>
      <c r="AS3519" s="92">
        <v>8.9833333333333343</v>
      </c>
      <c r="AT3519" s="94"/>
      <c r="AU3519" s="95"/>
      <c r="AV3519" s="92" t="s">
        <v>8</v>
      </c>
      <c r="AW3519" s="98">
        <v>9.8000000000000007</v>
      </c>
      <c r="AX3519" s="103"/>
      <c r="AY3519" s="95">
        <v>2</v>
      </c>
      <c r="AZ3519" s="95"/>
      <c r="BA3519" s="100">
        <v>2</v>
      </c>
      <c r="BB3519" s="96">
        <v>6.927777777777778</v>
      </c>
      <c r="BC3519" s="101">
        <v>10</v>
      </c>
      <c r="BD3519" s="95">
        <v>6.1561561561561557</v>
      </c>
      <c r="BE3519" s="95"/>
      <c r="BF3519" s="92">
        <v>8.0780780780780788</v>
      </c>
      <c r="BG3519" s="103"/>
      <c r="BH3519" s="95"/>
      <c r="BI3519" s="95">
        <v>5.1759000000000004</v>
      </c>
      <c r="BJ3519" s="95">
        <v>6.1580000000000004</v>
      </c>
      <c r="BK3519" s="95"/>
      <c r="BL3519" s="95">
        <v>1</v>
      </c>
      <c r="BM3519" s="104">
        <v>4.1113</v>
      </c>
      <c r="BN3519" s="95"/>
      <c r="BO3519" s="95"/>
      <c r="BP3519" s="95"/>
      <c r="BQ3519" s="95"/>
      <c r="BR3519" s="95"/>
      <c r="BS3519" s="95"/>
      <c r="BT3519" s="104" t="s">
        <v>8</v>
      </c>
      <c r="BU3519" s="105">
        <v>6.0946890390390394</v>
      </c>
      <c r="BV3519" s="24"/>
      <c r="BW3519" s="44"/>
      <c r="BX3519" s="44"/>
      <c r="BY3519" s="44"/>
      <c r="BZ3519" s="9"/>
    </row>
    <row r="3520" spans="1:78" ht="30" customHeight="1" x14ac:dyDescent="0.25">
      <c r="A3520" s="24"/>
      <c r="B3520" s="45">
        <v>1975</v>
      </c>
      <c r="C3520" s="46" t="s">
        <v>239</v>
      </c>
      <c r="D3520" s="47" t="s">
        <v>240</v>
      </c>
      <c r="E3520" s="48" t="s">
        <v>8</v>
      </c>
      <c r="F3520" s="49" t="s">
        <v>8</v>
      </c>
      <c r="G3520" s="49" t="s">
        <v>8</v>
      </c>
      <c r="H3520" s="50">
        <v>0</v>
      </c>
      <c r="I3520" s="51">
        <v>66.55</v>
      </c>
      <c r="J3520" s="52">
        <v>9.6730245231607626</v>
      </c>
      <c r="K3520" s="51">
        <v>1.7</v>
      </c>
      <c r="L3520" s="52">
        <v>2</v>
      </c>
      <c r="M3520" s="51">
        <v>43.7</v>
      </c>
      <c r="N3520" s="53">
        <v>10</v>
      </c>
      <c r="O3520" s="54">
        <v>0</v>
      </c>
      <c r="P3520" s="54"/>
      <c r="Q3520" s="54"/>
      <c r="R3520" s="51">
        <v>10</v>
      </c>
      <c r="S3520" s="55">
        <v>5.4182561307901906</v>
      </c>
      <c r="T3520" s="56"/>
      <c r="U3520" s="57"/>
      <c r="V3520" s="56"/>
      <c r="W3520" s="57"/>
      <c r="X3520" s="56"/>
      <c r="Y3520" s="57"/>
      <c r="Z3520" s="56"/>
      <c r="AA3520" s="57"/>
      <c r="AB3520" s="56"/>
      <c r="AC3520" s="57">
        <v>0.58620689655172409</v>
      </c>
      <c r="AD3520" s="55" t="s">
        <v>8</v>
      </c>
      <c r="AE3520" s="59">
        <v>4.5840000000000005</v>
      </c>
      <c r="AF3520" s="51">
        <v>27.08</v>
      </c>
      <c r="AG3520" s="59">
        <v>0</v>
      </c>
      <c r="AH3520" s="60">
        <v>75.55</v>
      </c>
      <c r="AI3520" s="52">
        <v>9.5259999999999998</v>
      </c>
      <c r="AJ3520" s="51">
        <v>2.37</v>
      </c>
      <c r="AK3520" s="56">
        <v>10</v>
      </c>
      <c r="AL3520" s="55">
        <v>6.0274999999999999</v>
      </c>
      <c r="AM3520" s="61"/>
      <c r="AN3520" s="62"/>
      <c r="AO3520" s="63"/>
      <c r="AP3520" s="54"/>
      <c r="AQ3520" s="54"/>
      <c r="AR3520" s="54"/>
      <c r="AS3520" s="51" t="s">
        <v>8</v>
      </c>
      <c r="AT3520" s="53"/>
      <c r="AU3520" s="54"/>
      <c r="AV3520" s="51" t="s">
        <v>8</v>
      </c>
      <c r="AW3520" s="57">
        <v>10</v>
      </c>
      <c r="AX3520" s="63"/>
      <c r="AY3520" s="54">
        <v>2</v>
      </c>
      <c r="AZ3520" s="54"/>
      <c r="BA3520" s="60">
        <v>2</v>
      </c>
      <c r="BB3520" s="55" t="s">
        <v>8</v>
      </c>
      <c r="BC3520" s="61">
        <v>5</v>
      </c>
      <c r="BD3520" s="54" t="s">
        <v>8</v>
      </c>
      <c r="BE3520" s="54"/>
      <c r="BF3520" s="51">
        <v>5</v>
      </c>
      <c r="BG3520" s="63"/>
      <c r="BH3520" s="54"/>
      <c r="BI3520" s="54"/>
      <c r="BJ3520" s="54"/>
      <c r="BK3520" s="54"/>
      <c r="BL3520" s="54">
        <v>10</v>
      </c>
      <c r="BM3520" s="64" t="s">
        <v>8</v>
      </c>
      <c r="BN3520" s="54"/>
      <c r="BO3520" s="54"/>
      <c r="BP3520" s="54"/>
      <c r="BQ3520" s="54"/>
      <c r="BR3520" s="54"/>
      <c r="BS3520" s="54"/>
      <c r="BT3520" s="64" t="s">
        <v>8</v>
      </c>
      <c r="BU3520" s="65" t="s">
        <v>8</v>
      </c>
      <c r="BV3520" s="24"/>
      <c r="BW3520" s="44"/>
      <c r="BX3520" s="44"/>
      <c r="BY3520" s="44"/>
      <c r="BZ3520" s="9"/>
    </row>
    <row r="3521" spans="1:78" ht="30" customHeight="1" x14ac:dyDescent="0.25">
      <c r="A3521" s="24"/>
      <c r="B3521" s="88">
        <v>1975</v>
      </c>
      <c r="C3521" s="89" t="s">
        <v>241</v>
      </c>
      <c r="D3521" s="90" t="s">
        <v>242</v>
      </c>
      <c r="E3521" s="69">
        <v>3.51</v>
      </c>
      <c r="F3521" s="70">
        <v>66</v>
      </c>
      <c r="G3521" s="70">
        <v>4</v>
      </c>
      <c r="H3521" s="91">
        <v>8.4735294117647069</v>
      </c>
      <c r="I3521" s="92">
        <v>11.19</v>
      </c>
      <c r="J3521" s="93">
        <v>9.3188010899182565</v>
      </c>
      <c r="K3521" s="92">
        <v>3</v>
      </c>
      <c r="L3521" s="93">
        <v>0</v>
      </c>
      <c r="M3521" s="92">
        <v>65.400000000000006</v>
      </c>
      <c r="N3521" s="94">
        <v>1</v>
      </c>
      <c r="O3521" s="95">
        <v>61</v>
      </c>
      <c r="P3521" s="95"/>
      <c r="Q3521" s="95"/>
      <c r="R3521" s="92">
        <v>1</v>
      </c>
      <c r="S3521" s="96">
        <v>4.6980826254207404</v>
      </c>
      <c r="T3521" s="97"/>
      <c r="U3521" s="98"/>
      <c r="V3521" s="97">
        <v>0.6</v>
      </c>
      <c r="W3521" s="98"/>
      <c r="X3521" s="97"/>
      <c r="Y3521" s="98"/>
      <c r="Z3521" s="97"/>
      <c r="AA3521" s="98"/>
      <c r="AB3521" s="97"/>
      <c r="AC3521" s="98">
        <v>0.77777777800000003</v>
      </c>
      <c r="AD3521" s="96">
        <v>1.4071569025327968</v>
      </c>
      <c r="AE3521" s="99">
        <v>9.0578752668336815</v>
      </c>
      <c r="AF3521" s="92">
        <v>4.7106236658315925</v>
      </c>
      <c r="AG3521" s="99">
        <v>6.5920000000000005</v>
      </c>
      <c r="AH3521" s="100">
        <v>8.52</v>
      </c>
      <c r="AI3521" s="93">
        <v>5.1920000000000002</v>
      </c>
      <c r="AJ3521" s="92">
        <v>24.04</v>
      </c>
      <c r="AK3521" s="97">
        <v>0</v>
      </c>
      <c r="AL3521" s="96">
        <v>5.2104688167084205</v>
      </c>
      <c r="AM3521" s="101">
        <v>0</v>
      </c>
      <c r="AN3521" s="102">
        <v>15.3</v>
      </c>
      <c r="AO3521" s="103"/>
      <c r="AP3521" s="95"/>
      <c r="AQ3521" s="95"/>
      <c r="AR3521" s="95"/>
      <c r="AS3521" s="92">
        <v>0</v>
      </c>
      <c r="AT3521" s="94"/>
      <c r="AU3521" s="95"/>
      <c r="AV3521" s="92" t="s">
        <v>8</v>
      </c>
      <c r="AW3521" s="98">
        <v>6.6</v>
      </c>
      <c r="AX3521" s="103"/>
      <c r="AY3521" s="95">
        <v>2</v>
      </c>
      <c r="AZ3521" s="95"/>
      <c r="BA3521" s="100">
        <v>2</v>
      </c>
      <c r="BB3521" s="96">
        <v>2.8666666666666667</v>
      </c>
      <c r="BC3521" s="101">
        <v>0</v>
      </c>
      <c r="BD3521" s="95">
        <v>7.0070070070070063</v>
      </c>
      <c r="BE3521" s="95">
        <v>0</v>
      </c>
      <c r="BF3521" s="92">
        <v>2.3356690023356688</v>
      </c>
      <c r="BG3521" s="103"/>
      <c r="BH3521" s="95"/>
      <c r="BI3521" s="95"/>
      <c r="BJ3521" s="95"/>
      <c r="BK3521" s="95"/>
      <c r="BL3521" s="95">
        <v>0</v>
      </c>
      <c r="BM3521" s="104" t="s">
        <v>8</v>
      </c>
      <c r="BN3521" s="95"/>
      <c r="BO3521" s="95"/>
      <c r="BP3521" s="95"/>
      <c r="BQ3521" s="95"/>
      <c r="BR3521" s="95"/>
      <c r="BS3521" s="95"/>
      <c r="BT3521" s="104" t="s">
        <v>8</v>
      </c>
      <c r="BU3521" s="105">
        <v>3.3548041041041037</v>
      </c>
      <c r="BV3521" s="24"/>
      <c r="BW3521" s="44"/>
      <c r="BX3521" s="44"/>
      <c r="BY3521" s="44"/>
      <c r="BZ3521" s="9"/>
    </row>
    <row r="3522" spans="1:78" ht="30" customHeight="1" x14ac:dyDescent="0.25">
      <c r="A3522" s="24"/>
      <c r="B3522" s="45">
        <v>1975</v>
      </c>
      <c r="C3522" s="46" t="s">
        <v>243</v>
      </c>
      <c r="D3522" s="47" t="s">
        <v>244</v>
      </c>
      <c r="E3522" s="48">
        <v>7.32</v>
      </c>
      <c r="F3522" s="49">
        <v>4</v>
      </c>
      <c r="G3522" s="49">
        <v>1</v>
      </c>
      <c r="H3522" s="50">
        <v>4.2941176470588243</v>
      </c>
      <c r="I3522" s="51">
        <v>25.4</v>
      </c>
      <c r="J3522" s="52">
        <v>9.1008174386920988</v>
      </c>
      <c r="K3522" s="51">
        <v>3.8</v>
      </c>
      <c r="L3522" s="52">
        <v>2</v>
      </c>
      <c r="M3522" s="51">
        <v>42.9</v>
      </c>
      <c r="N3522" s="53">
        <v>4</v>
      </c>
      <c r="O3522" s="54">
        <v>52</v>
      </c>
      <c r="P3522" s="54"/>
      <c r="Q3522" s="54"/>
      <c r="R3522" s="51">
        <v>4</v>
      </c>
      <c r="S3522" s="55">
        <v>4.8487337714377308</v>
      </c>
      <c r="T3522" s="56"/>
      <c r="U3522" s="57"/>
      <c r="V3522" s="56"/>
      <c r="W3522" s="57"/>
      <c r="X3522" s="56"/>
      <c r="Y3522" s="57"/>
      <c r="Z3522" s="56"/>
      <c r="AA3522" s="57"/>
      <c r="AB3522" s="56"/>
      <c r="AC3522" s="57">
        <v>0.96296296296296291</v>
      </c>
      <c r="AD3522" s="55" t="s">
        <v>8</v>
      </c>
      <c r="AE3522" s="59">
        <v>8.9862685329977374</v>
      </c>
      <c r="AF3522" s="51">
        <v>5.0686573350113173</v>
      </c>
      <c r="AG3522" s="59">
        <v>8.7120000000000015</v>
      </c>
      <c r="AH3522" s="60">
        <v>3.22</v>
      </c>
      <c r="AI3522" s="52">
        <v>7.95</v>
      </c>
      <c r="AJ3522" s="51">
        <v>10.25</v>
      </c>
      <c r="AK3522" s="56">
        <v>10</v>
      </c>
      <c r="AL3522" s="55">
        <v>8.9120671332494332</v>
      </c>
      <c r="AM3522" s="61">
        <v>7.8666666666666671</v>
      </c>
      <c r="AN3522" s="62">
        <v>3.2</v>
      </c>
      <c r="AO3522" s="63"/>
      <c r="AP3522" s="54"/>
      <c r="AQ3522" s="54"/>
      <c r="AR3522" s="54"/>
      <c r="AS3522" s="51">
        <v>7.8666666666666671</v>
      </c>
      <c r="AT3522" s="53"/>
      <c r="AU3522" s="54"/>
      <c r="AV3522" s="51" t="s">
        <v>8</v>
      </c>
      <c r="AW3522" s="57">
        <v>10</v>
      </c>
      <c r="AX3522" s="63"/>
      <c r="AY3522" s="54">
        <v>8</v>
      </c>
      <c r="AZ3522" s="54"/>
      <c r="BA3522" s="60">
        <v>8</v>
      </c>
      <c r="BB3522" s="55">
        <v>8.6222222222222218</v>
      </c>
      <c r="BC3522" s="61">
        <v>8</v>
      </c>
      <c r="BD3522" s="54">
        <v>8.448448448448449</v>
      </c>
      <c r="BE3522" s="54"/>
      <c r="BF3522" s="51">
        <v>8.2242242242242245</v>
      </c>
      <c r="BG3522" s="63"/>
      <c r="BH3522" s="54"/>
      <c r="BI3522" s="54"/>
      <c r="BJ3522" s="54"/>
      <c r="BK3522" s="54"/>
      <c r="BL3522" s="54">
        <v>10</v>
      </c>
      <c r="BM3522" s="64" t="s">
        <v>8</v>
      </c>
      <c r="BN3522" s="54"/>
      <c r="BO3522" s="54"/>
      <c r="BP3522" s="54"/>
      <c r="BQ3522" s="54"/>
      <c r="BR3522" s="54"/>
      <c r="BS3522" s="54"/>
      <c r="BT3522" s="64" t="s">
        <v>8</v>
      </c>
      <c r="BU3522" s="65">
        <v>6.9101035502168831</v>
      </c>
      <c r="BV3522" s="24"/>
      <c r="BW3522" s="44"/>
      <c r="BX3522" s="44"/>
      <c r="BY3522" s="44"/>
      <c r="BZ3522" s="9"/>
    </row>
    <row r="3523" spans="1:78" ht="30" customHeight="1" x14ac:dyDescent="0.25">
      <c r="A3523" s="24"/>
      <c r="B3523" s="88">
        <v>1975</v>
      </c>
      <c r="C3523" s="89" t="s">
        <v>245</v>
      </c>
      <c r="D3523" s="90" t="s">
        <v>246</v>
      </c>
      <c r="E3523" s="69" t="s">
        <v>8</v>
      </c>
      <c r="F3523" s="70" t="s">
        <v>8</v>
      </c>
      <c r="G3523" s="70" t="s">
        <v>8</v>
      </c>
      <c r="H3523" s="91">
        <v>0.45</v>
      </c>
      <c r="I3523" s="92">
        <v>38.47</v>
      </c>
      <c r="J3523" s="93"/>
      <c r="K3523" s="92"/>
      <c r="L3523" s="93" t="s">
        <v>8</v>
      </c>
      <c r="M3523" s="92" t="s">
        <v>8</v>
      </c>
      <c r="N3523" s="94"/>
      <c r="O3523" s="95"/>
      <c r="P3523" s="95"/>
      <c r="Q3523" s="95"/>
      <c r="R3523" s="92" t="s">
        <v>8</v>
      </c>
      <c r="S3523" s="96" t="s">
        <v>8</v>
      </c>
      <c r="T3523" s="97"/>
      <c r="U3523" s="98"/>
      <c r="V3523" s="97"/>
      <c r="W3523" s="98"/>
      <c r="X3523" s="97"/>
      <c r="Y3523" s="98"/>
      <c r="Z3523" s="97"/>
      <c r="AA3523" s="98"/>
      <c r="AB3523" s="97"/>
      <c r="AC3523" s="98">
        <v>1</v>
      </c>
      <c r="AD3523" s="96" t="s">
        <v>8</v>
      </c>
      <c r="AE3523" s="99" t="s">
        <v>8</v>
      </c>
      <c r="AF3523" s="92" t="s">
        <v>8</v>
      </c>
      <c r="AG3523" s="99">
        <v>7.5159999999999991</v>
      </c>
      <c r="AH3523" s="100">
        <v>6.21</v>
      </c>
      <c r="AI3523" s="93">
        <v>9.5459999999999994</v>
      </c>
      <c r="AJ3523" s="92">
        <v>2.27</v>
      </c>
      <c r="AK3523" s="97">
        <v>0</v>
      </c>
      <c r="AL3523" s="96">
        <v>5.6873333333333322</v>
      </c>
      <c r="AM3523" s="101">
        <v>7.7333333333333334</v>
      </c>
      <c r="AN3523" s="102">
        <v>3.4</v>
      </c>
      <c r="AO3523" s="103"/>
      <c r="AP3523" s="95"/>
      <c r="AQ3523" s="95"/>
      <c r="AR3523" s="95"/>
      <c r="AS3523" s="92">
        <v>7.7333333333333334</v>
      </c>
      <c r="AT3523" s="94"/>
      <c r="AU3523" s="95"/>
      <c r="AV3523" s="92" t="s">
        <v>8</v>
      </c>
      <c r="AW3523" s="98"/>
      <c r="AX3523" s="103"/>
      <c r="AY3523" s="95">
        <v>0</v>
      </c>
      <c r="AZ3523" s="95"/>
      <c r="BA3523" s="100">
        <v>0</v>
      </c>
      <c r="BB3523" s="96" t="s">
        <v>8</v>
      </c>
      <c r="BC3523" s="101">
        <v>5</v>
      </c>
      <c r="BD3523" s="95">
        <v>8.5385385385385391</v>
      </c>
      <c r="BE3523" s="95"/>
      <c r="BF3523" s="92">
        <v>6.7692692692692695</v>
      </c>
      <c r="BG3523" s="103"/>
      <c r="BH3523" s="95"/>
      <c r="BI3523" s="95"/>
      <c r="BJ3523" s="95"/>
      <c r="BK3523" s="95"/>
      <c r="BL3523" s="95"/>
      <c r="BM3523" s="104" t="s">
        <v>8</v>
      </c>
      <c r="BN3523" s="95"/>
      <c r="BO3523" s="95"/>
      <c r="BP3523" s="95"/>
      <c r="BQ3523" s="95"/>
      <c r="BR3523" s="95"/>
      <c r="BS3523" s="95"/>
      <c r="BT3523" s="104" t="s">
        <v>8</v>
      </c>
      <c r="BU3523" s="105" t="s">
        <v>8</v>
      </c>
      <c r="BV3523" s="24"/>
      <c r="BW3523" s="44"/>
      <c r="BX3523" s="44"/>
      <c r="BY3523" s="44"/>
      <c r="BZ3523" s="9"/>
    </row>
    <row r="3524" spans="1:78" ht="30" customHeight="1" x14ac:dyDescent="0.25">
      <c r="A3524" s="24"/>
      <c r="B3524" s="45">
        <v>1975</v>
      </c>
      <c r="C3524" s="46" t="s">
        <v>247</v>
      </c>
      <c r="D3524" s="47" t="s">
        <v>248</v>
      </c>
      <c r="E3524" s="48" t="s">
        <v>8</v>
      </c>
      <c r="F3524" s="49" t="s">
        <v>8</v>
      </c>
      <c r="G3524" s="49" t="s">
        <v>8</v>
      </c>
      <c r="H3524" s="50">
        <v>9.5</v>
      </c>
      <c r="I3524" s="51">
        <v>7.7</v>
      </c>
      <c r="J3524" s="52">
        <v>9.5912806539509532</v>
      </c>
      <c r="K3524" s="51">
        <v>2</v>
      </c>
      <c r="L3524" s="52">
        <v>7</v>
      </c>
      <c r="M3524" s="51">
        <v>21.1</v>
      </c>
      <c r="N3524" s="53"/>
      <c r="O3524" s="54"/>
      <c r="P3524" s="54"/>
      <c r="Q3524" s="54"/>
      <c r="R3524" s="51" t="s">
        <v>8</v>
      </c>
      <c r="S3524" s="55">
        <v>8.6970935513169838</v>
      </c>
      <c r="T3524" s="56"/>
      <c r="U3524" s="57"/>
      <c r="V3524" s="56"/>
      <c r="W3524" s="57"/>
      <c r="X3524" s="56"/>
      <c r="Y3524" s="57"/>
      <c r="Z3524" s="56"/>
      <c r="AA3524" s="57"/>
      <c r="AB3524" s="56"/>
      <c r="AC3524" s="57">
        <v>0.33333333300000001</v>
      </c>
      <c r="AD3524" s="55" t="s">
        <v>8</v>
      </c>
      <c r="AE3524" s="59">
        <v>7.513565338255126</v>
      </c>
      <c r="AF3524" s="51">
        <v>12.432173308724369</v>
      </c>
      <c r="AG3524" s="59">
        <v>6.984</v>
      </c>
      <c r="AH3524" s="60">
        <v>7.54</v>
      </c>
      <c r="AI3524" s="52">
        <v>8.6780000000000008</v>
      </c>
      <c r="AJ3524" s="51">
        <v>6.61</v>
      </c>
      <c r="AK3524" s="56">
        <v>10</v>
      </c>
      <c r="AL3524" s="55">
        <v>8.2938913345637815</v>
      </c>
      <c r="AM3524" s="61">
        <v>4.1333333333333329</v>
      </c>
      <c r="AN3524" s="62">
        <v>8.8000000000000007</v>
      </c>
      <c r="AO3524" s="63"/>
      <c r="AP3524" s="54"/>
      <c r="AQ3524" s="54"/>
      <c r="AR3524" s="54"/>
      <c r="AS3524" s="51">
        <v>4.1333333333333329</v>
      </c>
      <c r="AT3524" s="53"/>
      <c r="AU3524" s="54"/>
      <c r="AV3524" s="51" t="s">
        <v>8</v>
      </c>
      <c r="AW3524" s="57">
        <v>7.4</v>
      </c>
      <c r="AX3524" s="63"/>
      <c r="AY3524" s="54">
        <v>5</v>
      </c>
      <c r="AZ3524" s="54"/>
      <c r="BA3524" s="60">
        <v>5</v>
      </c>
      <c r="BB3524" s="55">
        <v>5.5111111111111102</v>
      </c>
      <c r="BC3524" s="61"/>
      <c r="BD3524" s="54" t="s">
        <v>8</v>
      </c>
      <c r="BE3524" s="54"/>
      <c r="BF3524" s="51" t="s">
        <v>8</v>
      </c>
      <c r="BG3524" s="63"/>
      <c r="BH3524" s="54"/>
      <c r="BI3524" s="54"/>
      <c r="BJ3524" s="54"/>
      <c r="BK3524" s="54"/>
      <c r="BL3524" s="54">
        <v>0</v>
      </c>
      <c r="BM3524" s="64" t="s">
        <v>8</v>
      </c>
      <c r="BN3524" s="54"/>
      <c r="BO3524" s="54"/>
      <c r="BP3524" s="54"/>
      <c r="BQ3524" s="54"/>
      <c r="BR3524" s="54"/>
      <c r="BS3524" s="54"/>
      <c r="BT3524" s="64" t="s">
        <v>8</v>
      </c>
      <c r="BU3524" s="65" t="s">
        <v>8</v>
      </c>
      <c r="BV3524" s="24"/>
      <c r="BW3524" s="44"/>
      <c r="BX3524" s="44"/>
      <c r="BY3524" s="44"/>
      <c r="BZ3524" s="9"/>
    </row>
    <row r="3525" spans="1:78" ht="30" customHeight="1" x14ac:dyDescent="0.25">
      <c r="A3525" s="24"/>
      <c r="B3525" s="88">
        <v>1975</v>
      </c>
      <c r="C3525" s="89" t="s">
        <v>249</v>
      </c>
      <c r="D3525" s="90" t="s">
        <v>250</v>
      </c>
      <c r="E3525" s="69">
        <v>3.5</v>
      </c>
      <c r="F3525" s="70">
        <v>67</v>
      </c>
      <c r="G3525" s="70">
        <v>4</v>
      </c>
      <c r="H3525" s="91">
        <v>7.5588235294117645</v>
      </c>
      <c r="I3525" s="92">
        <v>14.3</v>
      </c>
      <c r="J3525" s="93">
        <v>9.6185286103542236</v>
      </c>
      <c r="K3525" s="92">
        <v>1.9</v>
      </c>
      <c r="L3525" s="93">
        <v>4</v>
      </c>
      <c r="M3525" s="92">
        <v>32</v>
      </c>
      <c r="N3525" s="94">
        <v>4</v>
      </c>
      <c r="O3525" s="95">
        <v>51</v>
      </c>
      <c r="P3525" s="95"/>
      <c r="Q3525" s="95"/>
      <c r="R3525" s="92">
        <v>4</v>
      </c>
      <c r="S3525" s="96">
        <v>6.2943380349414966</v>
      </c>
      <c r="T3525" s="97"/>
      <c r="U3525" s="98"/>
      <c r="V3525" s="97">
        <v>0</v>
      </c>
      <c r="W3525" s="98"/>
      <c r="X3525" s="97"/>
      <c r="Y3525" s="98"/>
      <c r="Z3525" s="97"/>
      <c r="AA3525" s="98"/>
      <c r="AB3525" s="97"/>
      <c r="AC3525" s="98">
        <v>0.66666666699999999</v>
      </c>
      <c r="AD3525" s="96">
        <v>0.95558333352445002</v>
      </c>
      <c r="AE3525" s="99">
        <v>6.4740760359585323</v>
      </c>
      <c r="AF3525" s="92">
        <v>17.629619820207342</v>
      </c>
      <c r="AG3525" s="99">
        <v>7.6520000000000001</v>
      </c>
      <c r="AH3525" s="100">
        <v>5.87</v>
      </c>
      <c r="AI3525" s="93">
        <v>5.3620000000000001</v>
      </c>
      <c r="AJ3525" s="92">
        <v>23.19</v>
      </c>
      <c r="AK3525" s="97">
        <v>0</v>
      </c>
      <c r="AL3525" s="96">
        <v>4.8720190089896338</v>
      </c>
      <c r="AM3525" s="101">
        <v>3.6666666666666665</v>
      </c>
      <c r="AN3525" s="102">
        <v>9.5</v>
      </c>
      <c r="AO3525" s="103"/>
      <c r="AP3525" s="95"/>
      <c r="AQ3525" s="95"/>
      <c r="AR3525" s="95"/>
      <c r="AS3525" s="92">
        <v>3.6666666666666665</v>
      </c>
      <c r="AT3525" s="94"/>
      <c r="AU3525" s="95"/>
      <c r="AV3525" s="92" t="s">
        <v>8</v>
      </c>
      <c r="AW3525" s="98">
        <v>0</v>
      </c>
      <c r="AX3525" s="103"/>
      <c r="AY3525" s="95">
        <v>2</v>
      </c>
      <c r="AZ3525" s="95"/>
      <c r="BA3525" s="100">
        <v>2</v>
      </c>
      <c r="BB3525" s="96">
        <v>1.8888888888888886</v>
      </c>
      <c r="BC3525" s="101"/>
      <c r="BD3525" s="95">
        <v>4.0340340340340335</v>
      </c>
      <c r="BE3525" s="95"/>
      <c r="BF3525" s="92">
        <v>4.0340340340340335</v>
      </c>
      <c r="BG3525" s="103"/>
      <c r="BH3525" s="95"/>
      <c r="BI3525" s="95"/>
      <c r="BJ3525" s="95"/>
      <c r="BK3525" s="95"/>
      <c r="BL3525" s="95">
        <v>0</v>
      </c>
      <c r="BM3525" s="104" t="s">
        <v>8</v>
      </c>
      <c r="BN3525" s="95"/>
      <c r="BO3525" s="95"/>
      <c r="BP3525" s="95"/>
      <c r="BQ3525" s="95"/>
      <c r="BR3525" s="95"/>
      <c r="BS3525" s="95"/>
      <c r="BT3525" s="104" t="s">
        <v>8</v>
      </c>
      <c r="BU3525" s="105" t="s">
        <v>8</v>
      </c>
      <c r="BV3525" s="24"/>
      <c r="BW3525" s="44"/>
      <c r="BX3525" s="44"/>
      <c r="BY3525" s="44"/>
      <c r="BZ3525" s="9"/>
    </row>
    <row r="3526" spans="1:78" ht="30" customHeight="1" x14ac:dyDescent="0.25">
      <c r="A3526" s="24"/>
      <c r="B3526" s="45">
        <v>1975</v>
      </c>
      <c r="C3526" s="46" t="s">
        <v>251</v>
      </c>
      <c r="D3526" s="47" t="s">
        <v>252</v>
      </c>
      <c r="E3526" s="48">
        <v>5.0199999999999996</v>
      </c>
      <c r="F3526" s="49">
        <v>44</v>
      </c>
      <c r="G3526" s="49">
        <v>3</v>
      </c>
      <c r="H3526" s="50">
        <v>7.4529411764705875</v>
      </c>
      <c r="I3526" s="51">
        <v>14.66</v>
      </c>
      <c r="J3526" s="52">
        <v>9.9182561307901924</v>
      </c>
      <c r="K3526" s="51">
        <v>0.8</v>
      </c>
      <c r="L3526" s="52">
        <v>8</v>
      </c>
      <c r="M3526" s="51">
        <v>16.2</v>
      </c>
      <c r="N3526" s="53">
        <v>3</v>
      </c>
      <c r="O3526" s="54">
        <v>56</v>
      </c>
      <c r="P3526" s="54"/>
      <c r="Q3526" s="54"/>
      <c r="R3526" s="51">
        <v>3</v>
      </c>
      <c r="S3526" s="55">
        <v>7.0927993268151948</v>
      </c>
      <c r="T3526" s="56"/>
      <c r="U3526" s="57"/>
      <c r="V3526" s="56">
        <v>3.8</v>
      </c>
      <c r="W3526" s="57"/>
      <c r="X3526" s="56"/>
      <c r="Y3526" s="57"/>
      <c r="Z3526" s="56"/>
      <c r="AA3526" s="57"/>
      <c r="AB3526" s="56"/>
      <c r="AC3526" s="57">
        <v>0.77777777800000003</v>
      </c>
      <c r="AD3526" s="55">
        <v>3.4434639734944068</v>
      </c>
      <c r="AE3526" s="59">
        <v>7.8413773721429125</v>
      </c>
      <c r="AF3526" s="51">
        <v>10.793113139285438</v>
      </c>
      <c r="AG3526" s="59">
        <v>6.3639999999999999</v>
      </c>
      <c r="AH3526" s="60">
        <v>9.09</v>
      </c>
      <c r="AI3526" s="52">
        <v>8.1359999999999992</v>
      </c>
      <c r="AJ3526" s="51">
        <v>9.32</v>
      </c>
      <c r="AK3526" s="56">
        <v>0</v>
      </c>
      <c r="AL3526" s="55">
        <v>5.5853443430357279</v>
      </c>
      <c r="AM3526" s="61">
        <v>1.0666666666666664</v>
      </c>
      <c r="AN3526" s="62">
        <v>13.4</v>
      </c>
      <c r="AO3526" s="63">
        <v>1.2</v>
      </c>
      <c r="AP3526" s="54">
        <v>44</v>
      </c>
      <c r="AQ3526" s="54"/>
      <c r="AR3526" s="54"/>
      <c r="AS3526" s="51">
        <v>1.1333333333333333</v>
      </c>
      <c r="AT3526" s="53"/>
      <c r="AU3526" s="54"/>
      <c r="AV3526" s="51" t="s">
        <v>8</v>
      </c>
      <c r="AW3526" s="57">
        <v>7.4</v>
      </c>
      <c r="AX3526" s="63"/>
      <c r="AY3526" s="54">
        <v>2</v>
      </c>
      <c r="AZ3526" s="54"/>
      <c r="BA3526" s="60">
        <v>2</v>
      </c>
      <c r="BB3526" s="55">
        <v>3.5111111111111111</v>
      </c>
      <c r="BC3526" s="61">
        <v>5</v>
      </c>
      <c r="BD3526" s="54">
        <v>7.8678678678678668</v>
      </c>
      <c r="BE3526" s="54">
        <v>8</v>
      </c>
      <c r="BF3526" s="51">
        <v>6.9559559559559547</v>
      </c>
      <c r="BG3526" s="63"/>
      <c r="BH3526" s="54"/>
      <c r="BI3526" s="54"/>
      <c r="BJ3526" s="54"/>
      <c r="BK3526" s="54"/>
      <c r="BL3526" s="54">
        <v>3</v>
      </c>
      <c r="BM3526" s="64" t="s">
        <v>8</v>
      </c>
      <c r="BN3526" s="54"/>
      <c r="BO3526" s="54"/>
      <c r="BP3526" s="54"/>
      <c r="BQ3526" s="54"/>
      <c r="BR3526" s="54"/>
      <c r="BS3526" s="54"/>
      <c r="BT3526" s="64" t="s">
        <v>8</v>
      </c>
      <c r="BU3526" s="65">
        <v>5.476195465465465</v>
      </c>
      <c r="BV3526" s="24"/>
      <c r="BW3526" s="44"/>
      <c r="BX3526" s="44"/>
      <c r="BY3526" s="44"/>
      <c r="BZ3526" s="9"/>
    </row>
    <row r="3527" spans="1:78" ht="30" customHeight="1" x14ac:dyDescent="0.25">
      <c r="A3527" s="24"/>
      <c r="B3527" s="88">
        <v>1975</v>
      </c>
      <c r="C3527" s="89" t="s">
        <v>253</v>
      </c>
      <c r="D3527" s="90" t="s">
        <v>254</v>
      </c>
      <c r="E3527" s="69" t="s">
        <v>8</v>
      </c>
      <c r="F3527" s="70" t="s">
        <v>8</v>
      </c>
      <c r="G3527" s="70" t="s">
        <v>8</v>
      </c>
      <c r="H3527" s="91">
        <v>7.1764705882352944</v>
      </c>
      <c r="I3527" s="92">
        <v>15.6</v>
      </c>
      <c r="J3527" s="93"/>
      <c r="K3527" s="92"/>
      <c r="L3527" s="93">
        <v>2</v>
      </c>
      <c r="M3527" s="92">
        <v>40.700000000000003</v>
      </c>
      <c r="N3527" s="94"/>
      <c r="O3527" s="95"/>
      <c r="P3527" s="95"/>
      <c r="Q3527" s="95"/>
      <c r="R3527" s="92" t="s">
        <v>8</v>
      </c>
      <c r="S3527" s="96">
        <v>4.5882352941176467</v>
      </c>
      <c r="T3527" s="97"/>
      <c r="U3527" s="98"/>
      <c r="V3527" s="97"/>
      <c r="W3527" s="98"/>
      <c r="X3527" s="97"/>
      <c r="Y3527" s="98"/>
      <c r="Z3527" s="97"/>
      <c r="AA3527" s="98"/>
      <c r="AB3527" s="97"/>
      <c r="AC3527" s="98">
        <v>0.96296296296296291</v>
      </c>
      <c r="AD3527" s="96" t="s">
        <v>8</v>
      </c>
      <c r="AE3527" s="99" t="s">
        <v>8</v>
      </c>
      <c r="AF3527" s="92" t="s">
        <v>8</v>
      </c>
      <c r="AG3527" s="99">
        <v>9.0280000000000005</v>
      </c>
      <c r="AH3527" s="100">
        <v>2.4300000000000002</v>
      </c>
      <c r="AI3527" s="93">
        <v>9.52</v>
      </c>
      <c r="AJ3527" s="92">
        <v>2.4</v>
      </c>
      <c r="AK3527" s="97">
        <v>5</v>
      </c>
      <c r="AL3527" s="96">
        <v>7.8493333333333339</v>
      </c>
      <c r="AM3527" s="101"/>
      <c r="AN3527" s="102"/>
      <c r="AO3527" s="103"/>
      <c r="AP3527" s="95"/>
      <c r="AQ3527" s="95"/>
      <c r="AR3527" s="95"/>
      <c r="AS3527" s="92" t="s">
        <v>8</v>
      </c>
      <c r="AT3527" s="94"/>
      <c r="AU3527" s="95"/>
      <c r="AV3527" s="92" t="s">
        <v>8</v>
      </c>
      <c r="AW3527" s="98">
        <v>0</v>
      </c>
      <c r="AX3527" s="103"/>
      <c r="AY3527" s="95">
        <v>0</v>
      </c>
      <c r="AZ3527" s="95"/>
      <c r="BA3527" s="100">
        <v>0</v>
      </c>
      <c r="BB3527" s="96" t="s">
        <v>8</v>
      </c>
      <c r="BC3527" s="101">
        <v>0</v>
      </c>
      <c r="BD3527" s="95" t="s">
        <v>8</v>
      </c>
      <c r="BE3527" s="95"/>
      <c r="BF3527" s="92">
        <v>0</v>
      </c>
      <c r="BG3527" s="103"/>
      <c r="BH3527" s="95"/>
      <c r="BI3527" s="95"/>
      <c r="BJ3527" s="95"/>
      <c r="BK3527" s="95"/>
      <c r="BL3527" s="95">
        <v>0</v>
      </c>
      <c r="BM3527" s="104" t="s">
        <v>8</v>
      </c>
      <c r="BN3527" s="95"/>
      <c r="BO3527" s="95"/>
      <c r="BP3527" s="95"/>
      <c r="BQ3527" s="95"/>
      <c r="BR3527" s="95"/>
      <c r="BS3527" s="95"/>
      <c r="BT3527" s="104" t="s">
        <v>8</v>
      </c>
      <c r="BU3527" s="105" t="s">
        <v>8</v>
      </c>
      <c r="BV3527" s="24"/>
      <c r="BW3527" s="44"/>
      <c r="BX3527" s="44"/>
      <c r="BY3527" s="44"/>
      <c r="BZ3527" s="9"/>
    </row>
    <row r="3528" spans="1:78" ht="30" customHeight="1" x14ac:dyDescent="0.25">
      <c r="A3528" s="24"/>
      <c r="B3528" s="45">
        <v>1975</v>
      </c>
      <c r="C3528" s="46" t="s">
        <v>255</v>
      </c>
      <c r="D3528" s="47" t="s">
        <v>256</v>
      </c>
      <c r="E3528" s="48">
        <v>3.74</v>
      </c>
      <c r="F3528" s="49">
        <v>64</v>
      </c>
      <c r="G3528" s="49">
        <v>4</v>
      </c>
      <c r="H3528" s="50">
        <v>7.2558823529411764</v>
      </c>
      <c r="I3528" s="51">
        <v>15.33</v>
      </c>
      <c r="J3528" s="52">
        <v>6.1580381471389645</v>
      </c>
      <c r="K3528" s="51">
        <v>14.6</v>
      </c>
      <c r="L3528" s="52">
        <v>4</v>
      </c>
      <c r="M3528" s="51">
        <v>39.700000000000003</v>
      </c>
      <c r="N3528" s="53">
        <v>0</v>
      </c>
      <c r="O3528" s="54">
        <v>82</v>
      </c>
      <c r="P3528" s="54"/>
      <c r="Q3528" s="54"/>
      <c r="R3528" s="51">
        <v>0</v>
      </c>
      <c r="S3528" s="55">
        <v>4.3534801250200355</v>
      </c>
      <c r="T3528" s="56"/>
      <c r="U3528" s="57"/>
      <c r="V3528" s="56">
        <v>0.3</v>
      </c>
      <c r="W3528" s="57"/>
      <c r="X3528" s="56"/>
      <c r="Y3528" s="57"/>
      <c r="Z3528" s="56"/>
      <c r="AA3528" s="57"/>
      <c r="AB3528" s="56"/>
      <c r="AC3528" s="57">
        <v>0.55555555599999995</v>
      </c>
      <c r="AD3528" s="55">
        <v>1.0615700339733394</v>
      </c>
      <c r="AE3528" s="59">
        <v>7.6395575248745473</v>
      </c>
      <c r="AF3528" s="51">
        <v>11.802212375627263</v>
      </c>
      <c r="AG3528" s="59">
        <v>7.9119999999999999</v>
      </c>
      <c r="AH3528" s="60">
        <v>5.22</v>
      </c>
      <c r="AI3528" s="52">
        <v>6.7539999999999987</v>
      </c>
      <c r="AJ3528" s="51">
        <v>16.23</v>
      </c>
      <c r="AK3528" s="56">
        <v>0</v>
      </c>
      <c r="AL3528" s="55">
        <v>5.576389381218636</v>
      </c>
      <c r="AM3528" s="61">
        <v>6.9333333333333336</v>
      </c>
      <c r="AN3528" s="62">
        <v>4.5999999999999996</v>
      </c>
      <c r="AO3528" s="63"/>
      <c r="AP3528" s="54"/>
      <c r="AQ3528" s="54"/>
      <c r="AR3528" s="54"/>
      <c r="AS3528" s="51">
        <v>6.9333333333333336</v>
      </c>
      <c r="AT3528" s="53"/>
      <c r="AU3528" s="54"/>
      <c r="AV3528" s="51" t="s">
        <v>8</v>
      </c>
      <c r="AW3528" s="57">
        <v>1.6</v>
      </c>
      <c r="AX3528" s="63"/>
      <c r="AY3528" s="54">
        <v>2</v>
      </c>
      <c r="AZ3528" s="54"/>
      <c r="BA3528" s="60">
        <v>2</v>
      </c>
      <c r="BB3528" s="55">
        <v>3.5111111111111111</v>
      </c>
      <c r="BC3528" s="61">
        <v>0</v>
      </c>
      <c r="BD3528" s="54">
        <v>9.0812761151989907</v>
      </c>
      <c r="BE3528" s="54"/>
      <c r="BF3528" s="51">
        <v>4.5406380575994953</v>
      </c>
      <c r="BG3528" s="63"/>
      <c r="BH3528" s="54"/>
      <c r="BI3528" s="54">
        <v>5.1759000000000004</v>
      </c>
      <c r="BJ3528" s="54">
        <v>6.51</v>
      </c>
      <c r="BK3528" s="54"/>
      <c r="BL3528" s="54">
        <v>0</v>
      </c>
      <c r="BM3528" s="64">
        <v>3.8953000000000002</v>
      </c>
      <c r="BN3528" s="54"/>
      <c r="BO3528" s="54"/>
      <c r="BP3528" s="54"/>
      <c r="BQ3528" s="54"/>
      <c r="BR3528" s="54"/>
      <c r="BS3528" s="54"/>
      <c r="BT3528" s="64" t="s">
        <v>8</v>
      </c>
      <c r="BU3528" s="65">
        <v>4.2179690287997476</v>
      </c>
      <c r="BV3528" s="24"/>
      <c r="BW3528" s="44"/>
      <c r="BX3528" s="44"/>
      <c r="BY3528" s="44"/>
      <c r="BZ3528" s="9"/>
    </row>
    <row r="3529" spans="1:78" ht="30" customHeight="1" x14ac:dyDescent="0.25">
      <c r="A3529" s="24"/>
      <c r="B3529" s="88">
        <v>1975</v>
      </c>
      <c r="C3529" s="89" t="s">
        <v>257</v>
      </c>
      <c r="D3529" s="90" t="s">
        <v>258</v>
      </c>
      <c r="E3529" s="69" t="s">
        <v>8</v>
      </c>
      <c r="F3529" s="70" t="s">
        <v>8</v>
      </c>
      <c r="G3529" s="70" t="s">
        <v>8</v>
      </c>
      <c r="H3529" s="91"/>
      <c r="I3529" s="92"/>
      <c r="J3529" s="93"/>
      <c r="K3529" s="92"/>
      <c r="L3529" s="93"/>
      <c r="M3529" s="92"/>
      <c r="N3529" s="94"/>
      <c r="O3529" s="95"/>
      <c r="P3529" s="95"/>
      <c r="Q3529" s="95"/>
      <c r="R3529" s="92" t="s">
        <v>8</v>
      </c>
      <c r="S3529" s="96" t="s">
        <v>8</v>
      </c>
      <c r="T3529" s="97"/>
      <c r="U3529" s="98"/>
      <c r="V3529" s="97"/>
      <c r="W3529" s="98"/>
      <c r="X3529" s="97"/>
      <c r="Y3529" s="98"/>
      <c r="Z3529" s="97"/>
      <c r="AA3529" s="98"/>
      <c r="AB3529" s="97"/>
      <c r="AC3529" s="98">
        <v>0.61538461538461542</v>
      </c>
      <c r="AD3529" s="96" t="s">
        <v>8</v>
      </c>
      <c r="AE3529" s="99"/>
      <c r="AF3529" s="92"/>
      <c r="AG3529" s="99"/>
      <c r="AH3529" s="100"/>
      <c r="AI3529" s="93"/>
      <c r="AJ3529" s="92"/>
      <c r="AK3529" s="97"/>
      <c r="AL3529" s="96"/>
      <c r="AM3529" s="101"/>
      <c r="AN3529" s="102"/>
      <c r="AO3529" s="103"/>
      <c r="AP3529" s="95"/>
      <c r="AQ3529" s="95"/>
      <c r="AR3529" s="95"/>
      <c r="AS3529" s="92"/>
      <c r="AT3529" s="94"/>
      <c r="AU3529" s="95"/>
      <c r="AV3529" s="92"/>
      <c r="AW3529" s="98"/>
      <c r="AX3529" s="103"/>
      <c r="AY3529" s="95"/>
      <c r="AZ3529" s="95"/>
      <c r="BA3529" s="100"/>
      <c r="BB3529" s="96" t="s">
        <v>8</v>
      </c>
      <c r="BC3529" s="101"/>
      <c r="BD3529" s="95" t="s">
        <v>8</v>
      </c>
      <c r="BE3529" s="95"/>
      <c r="BF3529" s="92"/>
      <c r="BG3529" s="103"/>
      <c r="BH3529" s="95"/>
      <c r="BI3529" s="95"/>
      <c r="BJ3529" s="95"/>
      <c r="BK3529" s="95"/>
      <c r="BL3529" s="95"/>
      <c r="BM3529" s="104"/>
      <c r="BN3529" s="95"/>
      <c r="BO3529" s="95"/>
      <c r="BP3529" s="95"/>
      <c r="BQ3529" s="95"/>
      <c r="BR3529" s="95"/>
      <c r="BS3529" s="95"/>
      <c r="BT3529" s="104"/>
      <c r="BU3529" s="105" t="s">
        <v>8</v>
      </c>
      <c r="BV3529" s="24"/>
      <c r="BW3529" s="44"/>
      <c r="BX3529" s="44"/>
      <c r="BY3529" s="44"/>
      <c r="BZ3529" s="9"/>
    </row>
    <row r="3530" spans="1:78" ht="30" customHeight="1" x14ac:dyDescent="0.25">
      <c r="A3530" s="24"/>
      <c r="B3530" s="45">
        <v>1975</v>
      </c>
      <c r="C3530" s="46" t="s">
        <v>259</v>
      </c>
      <c r="D3530" s="47" t="s">
        <v>260</v>
      </c>
      <c r="E3530" s="48" t="s">
        <v>8</v>
      </c>
      <c r="F3530" s="49" t="s">
        <v>8</v>
      </c>
      <c r="G3530" s="49" t="s">
        <v>8</v>
      </c>
      <c r="H3530" s="50"/>
      <c r="I3530" s="51"/>
      <c r="J3530" s="52"/>
      <c r="K3530" s="51"/>
      <c r="L3530" s="52" t="s">
        <v>8</v>
      </c>
      <c r="M3530" s="51" t="s">
        <v>8</v>
      </c>
      <c r="N3530" s="53"/>
      <c r="O3530" s="54"/>
      <c r="P3530" s="54"/>
      <c r="Q3530" s="54"/>
      <c r="R3530" s="51" t="s">
        <v>8</v>
      </c>
      <c r="S3530" s="55" t="s">
        <v>8</v>
      </c>
      <c r="T3530" s="56"/>
      <c r="U3530" s="57"/>
      <c r="V3530" s="56"/>
      <c r="W3530" s="57"/>
      <c r="X3530" s="56"/>
      <c r="Y3530" s="57"/>
      <c r="Z3530" s="56"/>
      <c r="AA3530" s="57"/>
      <c r="AB3530" s="56"/>
      <c r="AC3530" s="57">
        <v>1</v>
      </c>
      <c r="AD3530" s="55" t="s">
        <v>8</v>
      </c>
      <c r="AE3530" s="59" t="s">
        <v>8</v>
      </c>
      <c r="AF3530" s="51" t="s">
        <v>8</v>
      </c>
      <c r="AG3530" s="59">
        <v>9.84</v>
      </c>
      <c r="AH3530" s="60">
        <v>0.4</v>
      </c>
      <c r="AI3530" s="52"/>
      <c r="AJ3530" s="51"/>
      <c r="AK3530" s="56">
        <v>0</v>
      </c>
      <c r="AL3530" s="55">
        <v>4.92</v>
      </c>
      <c r="AM3530" s="61"/>
      <c r="AN3530" s="62"/>
      <c r="AO3530" s="63"/>
      <c r="AP3530" s="54"/>
      <c r="AQ3530" s="54"/>
      <c r="AR3530" s="54"/>
      <c r="AS3530" s="51" t="s">
        <v>8</v>
      </c>
      <c r="AT3530" s="53"/>
      <c r="AU3530" s="54"/>
      <c r="AV3530" s="51" t="s">
        <v>8</v>
      </c>
      <c r="AW3530" s="57">
        <v>0</v>
      </c>
      <c r="AX3530" s="63"/>
      <c r="AY3530" s="54">
        <v>0</v>
      </c>
      <c r="AZ3530" s="54"/>
      <c r="BA3530" s="60">
        <v>0</v>
      </c>
      <c r="BB3530" s="55" t="s">
        <v>8</v>
      </c>
      <c r="BC3530" s="61">
        <v>0</v>
      </c>
      <c r="BD3530" s="54">
        <v>0</v>
      </c>
      <c r="BE3530" s="54"/>
      <c r="BF3530" s="51">
        <v>0</v>
      </c>
      <c r="BG3530" s="63"/>
      <c r="BH3530" s="54"/>
      <c r="BI3530" s="54"/>
      <c r="BJ3530" s="54"/>
      <c r="BK3530" s="54"/>
      <c r="BL3530" s="54">
        <v>0</v>
      </c>
      <c r="BM3530" s="64" t="s">
        <v>8</v>
      </c>
      <c r="BN3530" s="54"/>
      <c r="BO3530" s="54"/>
      <c r="BP3530" s="54"/>
      <c r="BQ3530" s="54"/>
      <c r="BR3530" s="54"/>
      <c r="BS3530" s="54"/>
      <c r="BT3530" s="64" t="s">
        <v>8</v>
      </c>
      <c r="BU3530" s="65">
        <v>2.4731999999999998</v>
      </c>
      <c r="BV3530" s="24"/>
      <c r="BW3530" s="44"/>
      <c r="BX3530" s="44"/>
      <c r="BY3530" s="44"/>
      <c r="BZ3530" s="9"/>
    </row>
    <row r="3531" spans="1:78" ht="30" customHeight="1" x14ac:dyDescent="0.25">
      <c r="A3531" s="24"/>
      <c r="B3531" s="88">
        <v>1975</v>
      </c>
      <c r="C3531" s="89" t="s">
        <v>261</v>
      </c>
      <c r="D3531" s="90" t="s">
        <v>262</v>
      </c>
      <c r="E3531" s="69" t="s">
        <v>8</v>
      </c>
      <c r="F3531" s="70" t="s">
        <v>8</v>
      </c>
      <c r="G3531" s="70" t="s">
        <v>8</v>
      </c>
      <c r="H3531" s="91">
        <v>2.5</v>
      </c>
      <c r="I3531" s="92">
        <v>31.5</v>
      </c>
      <c r="J3531" s="93">
        <v>1.9618528610354229</v>
      </c>
      <c r="K3531" s="92">
        <v>30</v>
      </c>
      <c r="L3531" s="93" t="s">
        <v>8</v>
      </c>
      <c r="M3531" s="92" t="s">
        <v>8</v>
      </c>
      <c r="N3531" s="94">
        <v>0</v>
      </c>
      <c r="O3531" s="95">
        <v>100</v>
      </c>
      <c r="P3531" s="95"/>
      <c r="Q3531" s="95"/>
      <c r="R3531" s="92">
        <v>0</v>
      </c>
      <c r="S3531" s="96">
        <v>1.4872842870118077</v>
      </c>
      <c r="T3531" s="97"/>
      <c r="U3531" s="98"/>
      <c r="V3531" s="97"/>
      <c r="W3531" s="98"/>
      <c r="X3531" s="97"/>
      <c r="Y3531" s="98"/>
      <c r="Z3531" s="97"/>
      <c r="AA3531" s="98"/>
      <c r="AB3531" s="97"/>
      <c r="AC3531" s="98">
        <v>1</v>
      </c>
      <c r="AD3531" s="96" t="s">
        <v>8</v>
      </c>
      <c r="AE3531" s="99">
        <v>8.34</v>
      </c>
      <c r="AF3531" s="92">
        <v>8.3000000000000007</v>
      </c>
      <c r="AG3531" s="99">
        <v>9.56</v>
      </c>
      <c r="AH3531" s="100">
        <v>1.1000000000000001</v>
      </c>
      <c r="AI3531" s="93"/>
      <c r="AJ3531" s="92"/>
      <c r="AK3531" s="97">
        <v>0</v>
      </c>
      <c r="AL3531" s="96">
        <v>5.9666666666666659</v>
      </c>
      <c r="AM3531" s="101"/>
      <c r="AN3531" s="102"/>
      <c r="AO3531" s="103"/>
      <c r="AP3531" s="95"/>
      <c r="AQ3531" s="95"/>
      <c r="AR3531" s="95"/>
      <c r="AS3531" s="92" t="s">
        <v>8</v>
      </c>
      <c r="AT3531" s="94"/>
      <c r="AU3531" s="95"/>
      <c r="AV3531" s="92" t="s">
        <v>8</v>
      </c>
      <c r="AW3531" s="98">
        <v>0</v>
      </c>
      <c r="AX3531" s="103"/>
      <c r="AY3531" s="95">
        <v>0</v>
      </c>
      <c r="AZ3531" s="95"/>
      <c r="BA3531" s="100">
        <v>0</v>
      </c>
      <c r="BB3531" s="96" t="s">
        <v>8</v>
      </c>
      <c r="BC3531" s="101">
        <v>0</v>
      </c>
      <c r="BD3531" s="95" t="s">
        <v>8</v>
      </c>
      <c r="BE3531" s="95">
        <v>0</v>
      </c>
      <c r="BF3531" s="92">
        <v>0</v>
      </c>
      <c r="BG3531" s="103"/>
      <c r="BH3531" s="95"/>
      <c r="BI3531" s="95"/>
      <c r="BJ3531" s="95"/>
      <c r="BK3531" s="95"/>
      <c r="BL3531" s="95">
        <v>0</v>
      </c>
      <c r="BM3531" s="104" t="s">
        <v>8</v>
      </c>
      <c r="BN3531" s="95"/>
      <c r="BO3531" s="95"/>
      <c r="BP3531" s="95"/>
      <c r="BQ3531" s="95"/>
      <c r="BR3531" s="95"/>
      <c r="BS3531" s="95"/>
      <c r="BT3531" s="104" t="s">
        <v>8</v>
      </c>
      <c r="BU3531" s="105">
        <v>2.4731999999999998</v>
      </c>
      <c r="BV3531" s="24"/>
      <c r="BW3531" s="44"/>
      <c r="BX3531" s="44"/>
      <c r="BY3531" s="44"/>
      <c r="BZ3531" s="9"/>
    </row>
    <row r="3532" spans="1:78" ht="30" customHeight="1" x14ac:dyDescent="0.25">
      <c r="A3532" s="24"/>
      <c r="B3532" s="45">
        <v>1975</v>
      </c>
      <c r="C3532" s="46" t="s">
        <v>263</v>
      </c>
      <c r="D3532" s="47" t="s">
        <v>264</v>
      </c>
      <c r="E3532" s="48">
        <v>3.2</v>
      </c>
      <c r="F3532" s="49">
        <v>71</v>
      </c>
      <c r="G3532" s="49">
        <v>4</v>
      </c>
      <c r="H3532" s="50">
        <v>6.5882352941176467</v>
      </c>
      <c r="I3532" s="51">
        <v>17.600000000000001</v>
      </c>
      <c r="J3532" s="52">
        <v>9.9727520435967296</v>
      </c>
      <c r="K3532" s="51">
        <v>0.6</v>
      </c>
      <c r="L3532" s="52">
        <v>0</v>
      </c>
      <c r="M3532" s="51">
        <v>100</v>
      </c>
      <c r="N3532" s="53"/>
      <c r="O3532" s="54"/>
      <c r="P3532" s="54"/>
      <c r="Q3532" s="54"/>
      <c r="R3532" s="51" t="s">
        <v>8</v>
      </c>
      <c r="S3532" s="55">
        <v>5.5203291125714591</v>
      </c>
      <c r="T3532" s="56"/>
      <c r="U3532" s="57"/>
      <c r="V3532" s="56"/>
      <c r="W3532" s="57"/>
      <c r="X3532" s="56"/>
      <c r="Y3532" s="57"/>
      <c r="Z3532" s="56"/>
      <c r="AA3532" s="57"/>
      <c r="AB3532" s="56"/>
      <c r="AC3532" s="57">
        <v>0.16666666699999999</v>
      </c>
      <c r="AD3532" s="55" t="s">
        <v>8</v>
      </c>
      <c r="AE3532" s="59">
        <v>7.8029646554493315</v>
      </c>
      <c r="AF3532" s="51">
        <v>10.985176722753343</v>
      </c>
      <c r="AG3532" s="59">
        <v>0</v>
      </c>
      <c r="AH3532" s="60">
        <v>33.5</v>
      </c>
      <c r="AI3532" s="52">
        <v>0</v>
      </c>
      <c r="AJ3532" s="51">
        <v>87.97</v>
      </c>
      <c r="AK3532" s="56">
        <v>0</v>
      </c>
      <c r="AL3532" s="55">
        <v>1.9507411638623329</v>
      </c>
      <c r="AM3532" s="61">
        <v>0</v>
      </c>
      <c r="AN3532" s="62">
        <v>16.5</v>
      </c>
      <c r="AO3532" s="63"/>
      <c r="AP3532" s="54"/>
      <c r="AQ3532" s="54"/>
      <c r="AR3532" s="54"/>
      <c r="AS3532" s="51">
        <v>0</v>
      </c>
      <c r="AT3532" s="53"/>
      <c r="AU3532" s="54"/>
      <c r="AV3532" s="51" t="s">
        <v>8</v>
      </c>
      <c r="AW3532" s="57">
        <v>1</v>
      </c>
      <c r="AX3532" s="63"/>
      <c r="AY3532" s="54">
        <v>0</v>
      </c>
      <c r="AZ3532" s="54"/>
      <c r="BA3532" s="60">
        <v>0</v>
      </c>
      <c r="BB3532" s="55">
        <v>0.33333333333333331</v>
      </c>
      <c r="BC3532" s="61">
        <v>0</v>
      </c>
      <c r="BD3532" s="54">
        <v>5.025025025025025</v>
      </c>
      <c r="BE3532" s="54"/>
      <c r="BF3532" s="51">
        <v>2.5125125125125125</v>
      </c>
      <c r="BG3532" s="63"/>
      <c r="BH3532" s="54"/>
      <c r="BI3532" s="54"/>
      <c r="BJ3532" s="54"/>
      <c r="BK3532" s="54"/>
      <c r="BL3532" s="54">
        <v>10</v>
      </c>
      <c r="BM3532" s="64" t="s">
        <v>8</v>
      </c>
      <c r="BN3532" s="54"/>
      <c r="BO3532" s="54"/>
      <c r="BP3532" s="54"/>
      <c r="BQ3532" s="54"/>
      <c r="BR3532" s="54"/>
      <c r="BS3532" s="54"/>
      <c r="BT3532" s="64" t="s">
        <v>8</v>
      </c>
      <c r="BU3532" s="65">
        <v>4.9937481147814484</v>
      </c>
      <c r="BV3532" s="24"/>
      <c r="BW3532" s="44"/>
      <c r="BX3532" s="44"/>
      <c r="BY3532" s="44"/>
      <c r="BZ3532" s="9"/>
    </row>
    <row r="3533" spans="1:78" ht="30" customHeight="1" x14ac:dyDescent="0.25">
      <c r="A3533" s="24"/>
      <c r="B3533" s="88">
        <v>1975</v>
      </c>
      <c r="C3533" s="89" t="s">
        <v>265</v>
      </c>
      <c r="D3533" s="90" t="s">
        <v>266</v>
      </c>
      <c r="E3533" s="69" t="s">
        <v>8</v>
      </c>
      <c r="F3533" s="70" t="s">
        <v>8</v>
      </c>
      <c r="G3533" s="70" t="s">
        <v>8</v>
      </c>
      <c r="H3533" s="91"/>
      <c r="I3533" s="92"/>
      <c r="J3533" s="93"/>
      <c r="K3533" s="92"/>
      <c r="L3533" s="93"/>
      <c r="M3533" s="92"/>
      <c r="N3533" s="94"/>
      <c r="O3533" s="95"/>
      <c r="P3533" s="95"/>
      <c r="Q3533" s="95"/>
      <c r="R3533" s="92" t="s">
        <v>8</v>
      </c>
      <c r="S3533" s="96" t="s">
        <v>8</v>
      </c>
      <c r="T3533" s="97"/>
      <c r="U3533" s="98"/>
      <c r="V3533" s="97"/>
      <c r="W3533" s="98"/>
      <c r="X3533" s="97"/>
      <c r="Y3533" s="98"/>
      <c r="Z3533" s="97"/>
      <c r="AA3533" s="98"/>
      <c r="AB3533" s="97"/>
      <c r="AC3533" s="98">
        <v>0.41379310344827586</v>
      </c>
      <c r="AD3533" s="96" t="s">
        <v>8</v>
      </c>
      <c r="AE3533" s="99"/>
      <c r="AF3533" s="92"/>
      <c r="AG3533" s="99"/>
      <c r="AH3533" s="100"/>
      <c r="AI3533" s="93"/>
      <c r="AJ3533" s="92"/>
      <c r="AK3533" s="97"/>
      <c r="AL3533" s="96"/>
      <c r="AM3533" s="101"/>
      <c r="AN3533" s="102"/>
      <c r="AO3533" s="103"/>
      <c r="AP3533" s="95"/>
      <c r="AQ3533" s="95"/>
      <c r="AR3533" s="95"/>
      <c r="AS3533" s="92"/>
      <c r="AT3533" s="94"/>
      <c r="AU3533" s="95"/>
      <c r="AV3533" s="92"/>
      <c r="AW3533" s="98"/>
      <c r="AX3533" s="103"/>
      <c r="AY3533" s="95"/>
      <c r="AZ3533" s="95"/>
      <c r="BA3533" s="100"/>
      <c r="BB3533" s="96" t="s">
        <v>8</v>
      </c>
      <c r="BC3533" s="101"/>
      <c r="BD3533" s="95" t="s">
        <v>8</v>
      </c>
      <c r="BE3533" s="95"/>
      <c r="BF3533" s="92"/>
      <c r="BG3533" s="103"/>
      <c r="BH3533" s="95"/>
      <c r="BI3533" s="95"/>
      <c r="BJ3533" s="95"/>
      <c r="BK3533" s="95"/>
      <c r="BL3533" s="95"/>
      <c r="BM3533" s="104"/>
      <c r="BN3533" s="95"/>
      <c r="BO3533" s="95"/>
      <c r="BP3533" s="95"/>
      <c r="BQ3533" s="95"/>
      <c r="BR3533" s="95"/>
      <c r="BS3533" s="95"/>
      <c r="BT3533" s="104"/>
      <c r="BU3533" s="105" t="s">
        <v>8</v>
      </c>
      <c r="BV3533" s="24"/>
      <c r="BW3533" s="44"/>
      <c r="BX3533" s="44"/>
      <c r="BY3533" s="44"/>
      <c r="BZ3533" s="9"/>
    </row>
    <row r="3534" spans="1:78" ht="30" customHeight="1" x14ac:dyDescent="0.25">
      <c r="A3534" s="24"/>
      <c r="B3534" s="45">
        <v>1975</v>
      </c>
      <c r="C3534" s="46" t="s">
        <v>267</v>
      </c>
      <c r="D3534" s="47" t="s">
        <v>268</v>
      </c>
      <c r="E3534" s="48" t="s">
        <v>8</v>
      </c>
      <c r="F3534" s="49" t="s">
        <v>8</v>
      </c>
      <c r="G3534" s="49" t="s">
        <v>8</v>
      </c>
      <c r="H3534" s="50">
        <v>7.2176470588235286</v>
      </c>
      <c r="I3534" s="51">
        <v>15.46</v>
      </c>
      <c r="J3534" s="52">
        <v>9.4277929155313345</v>
      </c>
      <c r="K3534" s="51">
        <v>2.6</v>
      </c>
      <c r="L3534" s="52">
        <v>8</v>
      </c>
      <c r="M3534" s="51">
        <v>19.8</v>
      </c>
      <c r="N3534" s="53"/>
      <c r="O3534" s="54"/>
      <c r="P3534" s="54"/>
      <c r="Q3534" s="54"/>
      <c r="R3534" s="51" t="s">
        <v>8</v>
      </c>
      <c r="S3534" s="55">
        <v>8.2151466581182877</v>
      </c>
      <c r="T3534" s="56"/>
      <c r="U3534" s="57"/>
      <c r="V3534" s="56"/>
      <c r="W3534" s="57"/>
      <c r="X3534" s="56"/>
      <c r="Y3534" s="57"/>
      <c r="Z3534" s="56"/>
      <c r="AA3534" s="57"/>
      <c r="AB3534" s="56"/>
      <c r="AC3534" s="57">
        <v>0.55555555599999995</v>
      </c>
      <c r="AD3534" s="55" t="s">
        <v>8</v>
      </c>
      <c r="AE3534" s="59">
        <v>7.0855722452945855</v>
      </c>
      <c r="AF3534" s="51">
        <v>14.572138773527076</v>
      </c>
      <c r="AG3534" s="59">
        <v>7.9760000000000009</v>
      </c>
      <c r="AH3534" s="60">
        <v>5.0599999999999996</v>
      </c>
      <c r="AI3534" s="52">
        <v>7.6739999999999995</v>
      </c>
      <c r="AJ3534" s="51">
        <v>11.63</v>
      </c>
      <c r="AK3534" s="56">
        <v>0</v>
      </c>
      <c r="AL3534" s="55">
        <v>5.683893061323646</v>
      </c>
      <c r="AM3534" s="61">
        <v>4.2</v>
      </c>
      <c r="AN3534" s="62">
        <v>8.6999999999999993</v>
      </c>
      <c r="AO3534" s="63"/>
      <c r="AP3534" s="54"/>
      <c r="AQ3534" s="54"/>
      <c r="AR3534" s="54"/>
      <c r="AS3534" s="51">
        <v>4.2</v>
      </c>
      <c r="AT3534" s="53"/>
      <c r="AU3534" s="54"/>
      <c r="AV3534" s="51" t="s">
        <v>8</v>
      </c>
      <c r="AW3534" s="57">
        <v>9.6</v>
      </c>
      <c r="AX3534" s="63"/>
      <c r="AY3534" s="54">
        <v>0</v>
      </c>
      <c r="AZ3534" s="54"/>
      <c r="BA3534" s="60">
        <v>0</v>
      </c>
      <c r="BB3534" s="55">
        <v>4.6000000000000005</v>
      </c>
      <c r="BC3534" s="61">
        <v>2</v>
      </c>
      <c r="BD3534" s="54" t="s">
        <v>8</v>
      </c>
      <c r="BE3534" s="54"/>
      <c r="BF3534" s="51">
        <v>2</v>
      </c>
      <c r="BG3534" s="63"/>
      <c r="BH3534" s="54"/>
      <c r="BI3534" s="54"/>
      <c r="BJ3534" s="54"/>
      <c r="BK3534" s="54"/>
      <c r="BL3534" s="54">
        <v>0</v>
      </c>
      <c r="BM3534" s="64" t="s">
        <v>8</v>
      </c>
      <c r="BN3534" s="54"/>
      <c r="BO3534" s="54"/>
      <c r="BP3534" s="54"/>
      <c r="BQ3534" s="54"/>
      <c r="BR3534" s="54"/>
      <c r="BS3534" s="54"/>
      <c r="BT3534" s="64" t="s">
        <v>8</v>
      </c>
      <c r="BU3534" s="65" t="s">
        <v>8</v>
      </c>
      <c r="BV3534" s="24"/>
      <c r="BW3534" s="44"/>
      <c r="BX3534" s="44"/>
      <c r="BY3534" s="44"/>
      <c r="BZ3534" s="9"/>
    </row>
    <row r="3535" spans="1:78" ht="30" customHeight="1" x14ac:dyDescent="0.25">
      <c r="A3535" s="24"/>
      <c r="B3535" s="88">
        <v>1975</v>
      </c>
      <c r="C3535" s="89" t="s">
        <v>269</v>
      </c>
      <c r="D3535" s="90" t="s">
        <v>270</v>
      </c>
      <c r="E3535" s="69" t="s">
        <v>8</v>
      </c>
      <c r="F3535" s="70" t="s">
        <v>8</v>
      </c>
      <c r="G3535" s="70" t="s">
        <v>8</v>
      </c>
      <c r="H3535" s="91"/>
      <c r="I3535" s="92"/>
      <c r="J3535" s="93"/>
      <c r="K3535" s="92"/>
      <c r="L3535" s="93"/>
      <c r="M3535" s="92"/>
      <c r="N3535" s="94"/>
      <c r="O3535" s="95"/>
      <c r="P3535" s="95"/>
      <c r="Q3535" s="95"/>
      <c r="R3535" s="92" t="s">
        <v>8</v>
      </c>
      <c r="S3535" s="96" t="s">
        <v>8</v>
      </c>
      <c r="T3535" s="97"/>
      <c r="U3535" s="98"/>
      <c r="V3535" s="97"/>
      <c r="W3535" s="98"/>
      <c r="X3535" s="97"/>
      <c r="Y3535" s="98"/>
      <c r="Z3535" s="97"/>
      <c r="AA3535" s="98"/>
      <c r="AB3535" s="97"/>
      <c r="AC3535" s="98">
        <v>1</v>
      </c>
      <c r="AD3535" s="96" t="s">
        <v>8</v>
      </c>
      <c r="AE3535" s="99" t="s">
        <v>8</v>
      </c>
      <c r="AF3535" s="92" t="s">
        <v>8</v>
      </c>
      <c r="AG3535" s="99"/>
      <c r="AH3535" s="100"/>
      <c r="AI3535" s="93"/>
      <c r="AJ3535" s="92"/>
      <c r="AK3535" s="97"/>
      <c r="AL3535" s="96" t="s">
        <v>8</v>
      </c>
      <c r="AM3535" s="101"/>
      <c r="AN3535" s="102"/>
      <c r="AO3535" s="103"/>
      <c r="AP3535" s="95"/>
      <c r="AQ3535" s="95"/>
      <c r="AR3535" s="95"/>
      <c r="AS3535" s="92"/>
      <c r="AT3535" s="94"/>
      <c r="AU3535" s="95"/>
      <c r="AV3535" s="92"/>
      <c r="AW3535" s="98"/>
      <c r="AX3535" s="103"/>
      <c r="AY3535" s="95"/>
      <c r="AZ3535" s="95"/>
      <c r="BA3535" s="100"/>
      <c r="BB3535" s="96" t="s">
        <v>8</v>
      </c>
      <c r="BC3535" s="101"/>
      <c r="BD3535" s="95" t="s">
        <v>8</v>
      </c>
      <c r="BE3535" s="95"/>
      <c r="BF3535" s="92" t="s">
        <v>8</v>
      </c>
      <c r="BG3535" s="103"/>
      <c r="BH3535" s="95"/>
      <c r="BI3535" s="95"/>
      <c r="BJ3535" s="95"/>
      <c r="BK3535" s="95"/>
      <c r="BL3535" s="95"/>
      <c r="BM3535" s="104"/>
      <c r="BN3535" s="95"/>
      <c r="BO3535" s="95"/>
      <c r="BP3535" s="95"/>
      <c r="BQ3535" s="95"/>
      <c r="BR3535" s="95"/>
      <c r="BS3535" s="95"/>
      <c r="BT3535" s="104"/>
      <c r="BU3535" s="105" t="s">
        <v>8</v>
      </c>
      <c r="BV3535" s="24"/>
      <c r="BW3535" s="44"/>
      <c r="BX3535" s="44"/>
      <c r="BY3535" s="44"/>
      <c r="BZ3535" s="9"/>
    </row>
    <row r="3536" spans="1:78" ht="30" customHeight="1" x14ac:dyDescent="0.25">
      <c r="A3536" s="24"/>
      <c r="B3536" s="45">
        <v>1975</v>
      </c>
      <c r="C3536" s="46" t="s">
        <v>271</v>
      </c>
      <c r="D3536" s="47" t="s">
        <v>272</v>
      </c>
      <c r="E3536" s="48" t="s">
        <v>8</v>
      </c>
      <c r="F3536" s="49" t="s">
        <v>8</v>
      </c>
      <c r="G3536" s="49" t="s">
        <v>8</v>
      </c>
      <c r="H3536" s="50"/>
      <c r="I3536" s="51"/>
      <c r="J3536" s="52"/>
      <c r="K3536" s="51"/>
      <c r="L3536" s="52"/>
      <c r="M3536" s="51"/>
      <c r="N3536" s="53"/>
      <c r="O3536" s="54"/>
      <c r="P3536" s="54"/>
      <c r="Q3536" s="54"/>
      <c r="R3536" s="51"/>
      <c r="S3536" s="55"/>
      <c r="T3536" s="56"/>
      <c r="U3536" s="57"/>
      <c r="V3536" s="56"/>
      <c r="W3536" s="57"/>
      <c r="X3536" s="56"/>
      <c r="Y3536" s="57"/>
      <c r="Z3536" s="56"/>
      <c r="AA3536" s="57"/>
      <c r="AB3536" s="56"/>
      <c r="AC3536" s="57">
        <v>0.97435897435897434</v>
      </c>
      <c r="AD3536" s="55" t="s">
        <v>8</v>
      </c>
      <c r="AE3536" s="59"/>
      <c r="AF3536" s="51"/>
      <c r="AG3536" s="59"/>
      <c r="AH3536" s="60"/>
      <c r="AI3536" s="52"/>
      <c r="AJ3536" s="51"/>
      <c r="AK3536" s="56"/>
      <c r="AL3536" s="55"/>
      <c r="AM3536" s="61"/>
      <c r="AN3536" s="62"/>
      <c r="AO3536" s="63"/>
      <c r="AP3536" s="54"/>
      <c r="AQ3536" s="54"/>
      <c r="AR3536" s="54"/>
      <c r="AS3536" s="51"/>
      <c r="AT3536" s="53"/>
      <c r="AU3536" s="54"/>
      <c r="AV3536" s="51"/>
      <c r="AW3536" s="57"/>
      <c r="AX3536" s="63"/>
      <c r="AY3536" s="54"/>
      <c r="AZ3536" s="54"/>
      <c r="BA3536" s="60"/>
      <c r="BB3536" s="55"/>
      <c r="BC3536" s="61"/>
      <c r="BD3536" s="54" t="s">
        <v>8</v>
      </c>
      <c r="BE3536" s="54"/>
      <c r="BF3536" s="51"/>
      <c r="BG3536" s="63"/>
      <c r="BH3536" s="54"/>
      <c r="BI3536" s="54"/>
      <c r="BJ3536" s="54"/>
      <c r="BK3536" s="54"/>
      <c r="BL3536" s="54"/>
      <c r="BM3536" s="64"/>
      <c r="BN3536" s="54"/>
      <c r="BO3536" s="54"/>
      <c r="BP3536" s="54"/>
      <c r="BQ3536" s="54"/>
      <c r="BR3536" s="54"/>
      <c r="BS3536" s="54"/>
      <c r="BT3536" s="64"/>
      <c r="BU3536" s="65" t="s">
        <v>8</v>
      </c>
      <c r="BV3536" s="24"/>
      <c r="BW3536" s="44"/>
      <c r="BX3536" s="44"/>
      <c r="BY3536" s="44"/>
      <c r="BZ3536" s="9"/>
    </row>
    <row r="3537" spans="1:78" ht="30" customHeight="1" x14ac:dyDescent="0.25">
      <c r="A3537" s="24"/>
      <c r="B3537" s="88">
        <v>1975</v>
      </c>
      <c r="C3537" s="89" t="s">
        <v>273</v>
      </c>
      <c r="D3537" s="90" t="s">
        <v>274</v>
      </c>
      <c r="E3537" s="69">
        <v>4.93</v>
      </c>
      <c r="F3537" s="70">
        <v>45</v>
      </c>
      <c r="G3537" s="70">
        <v>3</v>
      </c>
      <c r="H3537" s="91">
        <v>8.2941176470588225</v>
      </c>
      <c r="I3537" s="92">
        <v>11.8</v>
      </c>
      <c r="J3537" s="93">
        <v>9.7002724795640329</v>
      </c>
      <c r="K3537" s="92">
        <v>1.6</v>
      </c>
      <c r="L3537" s="93">
        <v>4</v>
      </c>
      <c r="M3537" s="92">
        <v>33.299999999999997</v>
      </c>
      <c r="N3537" s="94"/>
      <c r="O3537" s="95"/>
      <c r="P3537" s="95"/>
      <c r="Q3537" s="95"/>
      <c r="R3537" s="92" t="s">
        <v>8</v>
      </c>
      <c r="S3537" s="96">
        <v>7.3314633755409515</v>
      </c>
      <c r="T3537" s="97"/>
      <c r="U3537" s="98"/>
      <c r="V3537" s="97"/>
      <c r="W3537" s="98"/>
      <c r="X3537" s="97"/>
      <c r="Y3537" s="98"/>
      <c r="Z3537" s="97"/>
      <c r="AA3537" s="98"/>
      <c r="AB3537" s="97"/>
      <c r="AC3537" s="98">
        <v>0.88888888899999996</v>
      </c>
      <c r="AD3537" s="96" t="s">
        <v>8</v>
      </c>
      <c r="AE3537" s="99">
        <v>7.9799284060189111</v>
      </c>
      <c r="AF3537" s="92">
        <v>10.100357969905449</v>
      </c>
      <c r="AG3537" s="99">
        <v>7.2480000000000002</v>
      </c>
      <c r="AH3537" s="100">
        <v>6.88</v>
      </c>
      <c r="AI3537" s="93">
        <v>7.7939999999999996</v>
      </c>
      <c r="AJ3537" s="92">
        <v>11.03</v>
      </c>
      <c r="AK3537" s="97">
        <v>0</v>
      </c>
      <c r="AL3537" s="96">
        <v>5.7554821015047279</v>
      </c>
      <c r="AM3537" s="101">
        <v>3.0666666666666664</v>
      </c>
      <c r="AN3537" s="102">
        <v>10.4</v>
      </c>
      <c r="AO3537" s="103"/>
      <c r="AP3537" s="95"/>
      <c r="AQ3537" s="95"/>
      <c r="AR3537" s="95"/>
      <c r="AS3537" s="92">
        <v>3.0666666666666664</v>
      </c>
      <c r="AT3537" s="94"/>
      <c r="AU3537" s="95"/>
      <c r="AV3537" s="92" t="s">
        <v>8</v>
      </c>
      <c r="AW3537" s="98">
        <v>0</v>
      </c>
      <c r="AX3537" s="103"/>
      <c r="AY3537" s="95">
        <v>0</v>
      </c>
      <c r="AZ3537" s="95"/>
      <c r="BA3537" s="100">
        <v>0</v>
      </c>
      <c r="BB3537" s="96">
        <v>1.0222222222222221</v>
      </c>
      <c r="BC3537" s="101">
        <v>2</v>
      </c>
      <c r="BD3537" s="95">
        <v>6.6766766766766761</v>
      </c>
      <c r="BE3537" s="95"/>
      <c r="BF3537" s="92">
        <v>4.338338338338338</v>
      </c>
      <c r="BG3537" s="103"/>
      <c r="BH3537" s="95"/>
      <c r="BI3537" s="95"/>
      <c r="BJ3537" s="95"/>
      <c r="BK3537" s="95"/>
      <c r="BL3537" s="95">
        <v>10</v>
      </c>
      <c r="BM3537" s="104" t="s">
        <v>8</v>
      </c>
      <c r="BN3537" s="95"/>
      <c r="BO3537" s="95"/>
      <c r="BP3537" s="95"/>
      <c r="BQ3537" s="95"/>
      <c r="BR3537" s="95"/>
      <c r="BS3537" s="95"/>
      <c r="BT3537" s="104" t="s">
        <v>8</v>
      </c>
      <c r="BU3537" s="105">
        <v>5.6063370236903571</v>
      </c>
      <c r="BV3537" s="24"/>
      <c r="BW3537" s="44"/>
      <c r="BX3537" s="44"/>
      <c r="BY3537" s="44"/>
      <c r="BZ3537" s="9"/>
    </row>
    <row r="3538" spans="1:78" ht="30" customHeight="1" x14ac:dyDescent="0.25">
      <c r="A3538" s="24"/>
      <c r="B3538" s="45">
        <v>1975</v>
      </c>
      <c r="C3538" s="46" t="s">
        <v>275</v>
      </c>
      <c r="D3538" s="47" t="s">
        <v>276</v>
      </c>
      <c r="E3538" s="48">
        <v>7.01</v>
      </c>
      <c r="F3538" s="49">
        <v>8</v>
      </c>
      <c r="G3538" s="49">
        <v>1</v>
      </c>
      <c r="H3538" s="50">
        <v>7.3794117647058819</v>
      </c>
      <c r="I3538" s="51">
        <v>14.91</v>
      </c>
      <c r="J3538" s="52">
        <v>9.7547683923705737</v>
      </c>
      <c r="K3538" s="51">
        <v>1.4</v>
      </c>
      <c r="L3538" s="52">
        <v>6</v>
      </c>
      <c r="M3538" s="51">
        <v>25</v>
      </c>
      <c r="N3538" s="53">
        <v>4</v>
      </c>
      <c r="O3538" s="54">
        <v>55</v>
      </c>
      <c r="P3538" s="54"/>
      <c r="Q3538" s="54"/>
      <c r="R3538" s="51">
        <v>4</v>
      </c>
      <c r="S3538" s="55">
        <v>6.7835450392691143</v>
      </c>
      <c r="T3538" s="56"/>
      <c r="U3538" s="57"/>
      <c r="V3538" s="56">
        <v>7.6</v>
      </c>
      <c r="W3538" s="57"/>
      <c r="X3538" s="56"/>
      <c r="Y3538" s="57"/>
      <c r="Z3538" s="56"/>
      <c r="AA3538" s="57"/>
      <c r="AB3538" s="56"/>
      <c r="AC3538" s="57">
        <v>1</v>
      </c>
      <c r="AD3538" s="55">
        <v>6.6010939393939392</v>
      </c>
      <c r="AE3538" s="59">
        <v>9.1079106944175425</v>
      </c>
      <c r="AF3538" s="51">
        <v>4.4604465279122874</v>
      </c>
      <c r="AG3538" s="59">
        <v>7.9119999999999999</v>
      </c>
      <c r="AH3538" s="60">
        <v>5.22</v>
      </c>
      <c r="AI3538" s="52">
        <v>9.56</v>
      </c>
      <c r="AJ3538" s="51">
        <v>2.2000000000000002</v>
      </c>
      <c r="AK3538" s="56">
        <v>0</v>
      </c>
      <c r="AL3538" s="55">
        <v>6.6449776736043855</v>
      </c>
      <c r="AM3538" s="61">
        <v>9.6066666666666674</v>
      </c>
      <c r="AN3538" s="62">
        <v>0.59</v>
      </c>
      <c r="AO3538" s="63"/>
      <c r="AP3538" s="54"/>
      <c r="AQ3538" s="54"/>
      <c r="AR3538" s="54"/>
      <c r="AS3538" s="51">
        <v>9.6066666666666674</v>
      </c>
      <c r="AT3538" s="53"/>
      <c r="AU3538" s="54"/>
      <c r="AV3538" s="51" t="s">
        <v>8</v>
      </c>
      <c r="AW3538" s="57">
        <v>10</v>
      </c>
      <c r="AX3538" s="63"/>
      <c r="AY3538" s="54">
        <v>8</v>
      </c>
      <c r="AZ3538" s="54"/>
      <c r="BA3538" s="60">
        <v>8</v>
      </c>
      <c r="BB3538" s="55">
        <v>9.2022222222222236</v>
      </c>
      <c r="BC3538" s="61">
        <v>10</v>
      </c>
      <c r="BD3538" s="54">
        <v>8.6786786786786791</v>
      </c>
      <c r="BE3538" s="54"/>
      <c r="BF3538" s="51">
        <v>9.3393393393393396</v>
      </c>
      <c r="BG3538" s="63"/>
      <c r="BH3538" s="54"/>
      <c r="BI3538" s="54">
        <v>7.9335000000000004</v>
      </c>
      <c r="BJ3538" s="54"/>
      <c r="BK3538" s="54"/>
      <c r="BL3538" s="54">
        <v>0</v>
      </c>
      <c r="BM3538" s="64" t="s">
        <v>8</v>
      </c>
      <c r="BN3538" s="54"/>
      <c r="BO3538" s="54"/>
      <c r="BP3538" s="54"/>
      <c r="BQ3538" s="54"/>
      <c r="BR3538" s="54"/>
      <c r="BS3538" s="54"/>
      <c r="BT3538" s="64" t="s">
        <v>8</v>
      </c>
      <c r="BU3538" s="65">
        <v>5.8214777909046553</v>
      </c>
      <c r="BV3538" s="24"/>
      <c r="BW3538" s="44"/>
      <c r="BX3538" s="44"/>
      <c r="BY3538" s="44"/>
      <c r="BZ3538" s="9"/>
    </row>
    <row r="3539" spans="1:78" ht="30" customHeight="1" x14ac:dyDescent="0.25">
      <c r="A3539" s="24"/>
      <c r="B3539" s="88">
        <v>1975</v>
      </c>
      <c r="C3539" s="89" t="s">
        <v>277</v>
      </c>
      <c r="D3539" s="90" t="s">
        <v>278</v>
      </c>
      <c r="E3539" s="69" t="s">
        <v>8</v>
      </c>
      <c r="F3539" s="70" t="s">
        <v>8</v>
      </c>
      <c r="G3539" s="70" t="s">
        <v>8</v>
      </c>
      <c r="H3539" s="91"/>
      <c r="I3539" s="92"/>
      <c r="J3539" s="93"/>
      <c r="K3539" s="92"/>
      <c r="L3539" s="93" t="s">
        <v>8</v>
      </c>
      <c r="M3539" s="92" t="s">
        <v>8</v>
      </c>
      <c r="N3539" s="94"/>
      <c r="O3539" s="95"/>
      <c r="P3539" s="95"/>
      <c r="Q3539" s="95"/>
      <c r="R3539" s="92" t="s">
        <v>8</v>
      </c>
      <c r="S3539" s="96" t="s">
        <v>8</v>
      </c>
      <c r="T3539" s="97"/>
      <c r="U3539" s="98"/>
      <c r="V3539" s="97"/>
      <c r="W3539" s="98"/>
      <c r="X3539" s="97"/>
      <c r="Y3539" s="98"/>
      <c r="Z3539" s="97"/>
      <c r="AA3539" s="98"/>
      <c r="AB3539" s="97"/>
      <c r="AC3539" s="98">
        <v>1</v>
      </c>
      <c r="AD3539" s="96" t="s">
        <v>8</v>
      </c>
      <c r="AE3539" s="99" t="s">
        <v>8</v>
      </c>
      <c r="AF3539" s="92" t="s">
        <v>8</v>
      </c>
      <c r="AG3539" s="99"/>
      <c r="AH3539" s="100"/>
      <c r="AI3539" s="93"/>
      <c r="AJ3539" s="92"/>
      <c r="AK3539" s="97"/>
      <c r="AL3539" s="96" t="s">
        <v>8</v>
      </c>
      <c r="AM3539" s="101"/>
      <c r="AN3539" s="102"/>
      <c r="AO3539" s="103"/>
      <c r="AP3539" s="95"/>
      <c r="AQ3539" s="95"/>
      <c r="AR3539" s="95"/>
      <c r="AS3539" s="92" t="s">
        <v>8</v>
      </c>
      <c r="AT3539" s="94"/>
      <c r="AU3539" s="95"/>
      <c r="AV3539" s="92" t="s">
        <v>8</v>
      </c>
      <c r="AW3539" s="98"/>
      <c r="AX3539" s="103"/>
      <c r="AY3539" s="95"/>
      <c r="AZ3539" s="95"/>
      <c r="BA3539" s="100" t="s">
        <v>8</v>
      </c>
      <c r="BB3539" s="96" t="s">
        <v>8</v>
      </c>
      <c r="BC3539" s="101"/>
      <c r="BD3539" s="95" t="s">
        <v>8</v>
      </c>
      <c r="BE3539" s="95"/>
      <c r="BF3539" s="92" t="s">
        <v>8</v>
      </c>
      <c r="BG3539" s="103"/>
      <c r="BH3539" s="95"/>
      <c r="BI3539" s="95"/>
      <c r="BJ3539" s="95"/>
      <c r="BK3539" s="95"/>
      <c r="BL3539" s="95"/>
      <c r="BM3539" s="104" t="s">
        <v>8</v>
      </c>
      <c r="BN3539" s="95"/>
      <c r="BO3539" s="95"/>
      <c r="BP3539" s="95"/>
      <c r="BQ3539" s="95"/>
      <c r="BR3539" s="95"/>
      <c r="BS3539" s="95"/>
      <c r="BT3539" s="104" t="s">
        <v>8</v>
      </c>
      <c r="BU3539" s="105" t="s">
        <v>8</v>
      </c>
      <c r="BV3539" s="24"/>
      <c r="BW3539" s="44"/>
      <c r="BX3539" s="44"/>
      <c r="BY3539" s="44"/>
      <c r="BZ3539" s="9"/>
    </row>
    <row r="3540" spans="1:78" ht="30" customHeight="1" x14ac:dyDescent="0.25">
      <c r="A3540" s="24"/>
      <c r="B3540" s="45">
        <v>1975</v>
      </c>
      <c r="C3540" s="46" t="s">
        <v>279</v>
      </c>
      <c r="D3540" s="47" t="s">
        <v>280</v>
      </c>
      <c r="E3540" s="48" t="s">
        <v>8</v>
      </c>
      <c r="F3540" s="49" t="s">
        <v>8</v>
      </c>
      <c r="G3540" s="49" t="s">
        <v>8</v>
      </c>
      <c r="H3540" s="50"/>
      <c r="I3540" s="51"/>
      <c r="J3540" s="52"/>
      <c r="K3540" s="51"/>
      <c r="L3540" s="52" t="s">
        <v>8</v>
      </c>
      <c r="M3540" s="51" t="s">
        <v>8</v>
      </c>
      <c r="N3540" s="53"/>
      <c r="O3540" s="54"/>
      <c r="P3540" s="54"/>
      <c r="Q3540" s="54"/>
      <c r="R3540" s="51" t="s">
        <v>8</v>
      </c>
      <c r="S3540" s="55" t="s">
        <v>8</v>
      </c>
      <c r="T3540" s="56"/>
      <c r="U3540" s="57"/>
      <c r="V3540" s="56"/>
      <c r="W3540" s="57"/>
      <c r="X3540" s="56"/>
      <c r="Y3540" s="57"/>
      <c r="Z3540" s="56"/>
      <c r="AA3540" s="57"/>
      <c r="AB3540" s="56"/>
      <c r="AC3540" s="57">
        <v>0.92592592592592593</v>
      </c>
      <c r="AD3540" s="55" t="s">
        <v>8</v>
      </c>
      <c r="AE3540" s="59" t="s">
        <v>8</v>
      </c>
      <c r="AF3540" s="51" t="s">
        <v>8</v>
      </c>
      <c r="AG3540" s="59"/>
      <c r="AH3540" s="60"/>
      <c r="AI3540" s="52"/>
      <c r="AJ3540" s="51"/>
      <c r="AK3540" s="56"/>
      <c r="AL3540" s="55" t="s">
        <v>8</v>
      </c>
      <c r="AM3540" s="61"/>
      <c r="AN3540" s="62"/>
      <c r="AO3540" s="63"/>
      <c r="AP3540" s="54"/>
      <c r="AQ3540" s="54"/>
      <c r="AR3540" s="54"/>
      <c r="AS3540" s="51" t="s">
        <v>8</v>
      </c>
      <c r="AT3540" s="53"/>
      <c r="AU3540" s="54"/>
      <c r="AV3540" s="51" t="s">
        <v>8</v>
      </c>
      <c r="AW3540" s="57"/>
      <c r="AX3540" s="63"/>
      <c r="AY3540" s="54">
        <v>0</v>
      </c>
      <c r="AZ3540" s="54"/>
      <c r="BA3540" s="60">
        <v>0</v>
      </c>
      <c r="BB3540" s="55" t="s">
        <v>8</v>
      </c>
      <c r="BC3540" s="61"/>
      <c r="BD3540" s="54" t="s">
        <v>8</v>
      </c>
      <c r="BE3540" s="54"/>
      <c r="BF3540" s="51" t="s">
        <v>8</v>
      </c>
      <c r="BG3540" s="63"/>
      <c r="BH3540" s="54"/>
      <c r="BI3540" s="54"/>
      <c r="BJ3540" s="54"/>
      <c r="BK3540" s="54"/>
      <c r="BL3540" s="54"/>
      <c r="BM3540" s="64" t="s">
        <v>8</v>
      </c>
      <c r="BN3540" s="54"/>
      <c r="BO3540" s="54"/>
      <c r="BP3540" s="54"/>
      <c r="BQ3540" s="54"/>
      <c r="BR3540" s="54"/>
      <c r="BS3540" s="54"/>
      <c r="BT3540" s="64" t="s">
        <v>8</v>
      </c>
      <c r="BU3540" s="65" t="s">
        <v>8</v>
      </c>
      <c r="BV3540" s="24"/>
      <c r="BW3540" s="44"/>
      <c r="BX3540" s="44"/>
      <c r="BY3540" s="44"/>
      <c r="BZ3540" s="9"/>
    </row>
    <row r="3541" spans="1:78" ht="30" customHeight="1" x14ac:dyDescent="0.25">
      <c r="A3541" s="24"/>
      <c r="B3541" s="88">
        <v>1975</v>
      </c>
      <c r="C3541" s="89" t="s">
        <v>281</v>
      </c>
      <c r="D3541" s="90" t="s">
        <v>282</v>
      </c>
      <c r="E3541" s="69">
        <v>5.23</v>
      </c>
      <c r="F3541" s="70">
        <v>40</v>
      </c>
      <c r="G3541" s="70">
        <v>3</v>
      </c>
      <c r="H3541" s="91">
        <v>6.0117647058823529</v>
      </c>
      <c r="I3541" s="92">
        <v>19.559999999999999</v>
      </c>
      <c r="J3541" s="93">
        <v>9.2098092643051785</v>
      </c>
      <c r="K3541" s="92">
        <v>3.4</v>
      </c>
      <c r="L3541" s="93">
        <v>2</v>
      </c>
      <c r="M3541" s="92">
        <v>48.2</v>
      </c>
      <c r="N3541" s="94">
        <v>1</v>
      </c>
      <c r="O3541" s="95">
        <v>66</v>
      </c>
      <c r="P3541" s="95"/>
      <c r="Q3541" s="95"/>
      <c r="R3541" s="92">
        <v>1</v>
      </c>
      <c r="S3541" s="96">
        <v>4.5553934925468829</v>
      </c>
      <c r="T3541" s="97"/>
      <c r="U3541" s="98"/>
      <c r="V3541" s="97">
        <v>6.2</v>
      </c>
      <c r="W3541" s="98"/>
      <c r="X3541" s="97"/>
      <c r="Y3541" s="98"/>
      <c r="Z3541" s="97"/>
      <c r="AA3541" s="98"/>
      <c r="AB3541" s="97"/>
      <c r="AC3541" s="98">
        <v>0</v>
      </c>
      <c r="AD3541" s="96">
        <v>2.8096515151515149</v>
      </c>
      <c r="AE3541" s="99">
        <v>8.6031015366285057</v>
      </c>
      <c r="AF3541" s="92">
        <v>6.9844923168574713</v>
      </c>
      <c r="AG3541" s="99">
        <v>8.4680000000000017</v>
      </c>
      <c r="AH3541" s="100">
        <v>3.83</v>
      </c>
      <c r="AI3541" s="93">
        <v>7.8220000000000001</v>
      </c>
      <c r="AJ3541" s="92">
        <v>10.89</v>
      </c>
      <c r="AK3541" s="97">
        <v>0</v>
      </c>
      <c r="AL3541" s="96">
        <v>6.2232753841571267</v>
      </c>
      <c r="AM3541" s="101">
        <v>8.6666666666666679</v>
      </c>
      <c r="AN3541" s="102">
        <v>2</v>
      </c>
      <c r="AO3541" s="103"/>
      <c r="AP3541" s="95"/>
      <c r="AQ3541" s="95"/>
      <c r="AR3541" s="95"/>
      <c r="AS3541" s="92">
        <v>8.6666666666666679</v>
      </c>
      <c r="AT3541" s="94"/>
      <c r="AU3541" s="95"/>
      <c r="AV3541" s="92" t="s">
        <v>8</v>
      </c>
      <c r="AW3541" s="98">
        <v>8.8000000000000007</v>
      </c>
      <c r="AX3541" s="103"/>
      <c r="AY3541" s="95">
        <v>2</v>
      </c>
      <c r="AZ3541" s="95"/>
      <c r="BA3541" s="100">
        <v>2</v>
      </c>
      <c r="BB3541" s="96">
        <v>6.4888888888888898</v>
      </c>
      <c r="BC3541" s="101">
        <v>10</v>
      </c>
      <c r="BD3541" s="95">
        <v>8.478478478478479</v>
      </c>
      <c r="BE3541" s="95"/>
      <c r="BF3541" s="92">
        <v>9.2392392392392395</v>
      </c>
      <c r="BG3541" s="103"/>
      <c r="BH3541" s="95"/>
      <c r="BI3541" s="95"/>
      <c r="BJ3541" s="95"/>
      <c r="BK3541" s="95"/>
      <c r="BL3541" s="95">
        <v>3</v>
      </c>
      <c r="BM3541" s="104" t="s">
        <v>8</v>
      </c>
      <c r="BN3541" s="95"/>
      <c r="BO3541" s="95"/>
      <c r="BP3541" s="95"/>
      <c r="BQ3541" s="95"/>
      <c r="BR3541" s="95"/>
      <c r="BS3541" s="95"/>
      <c r="BT3541" s="104" t="s">
        <v>8</v>
      </c>
      <c r="BU3541" s="105">
        <v>6.0763579546212885</v>
      </c>
      <c r="BV3541" s="24"/>
      <c r="BW3541" s="44"/>
      <c r="BX3541" s="44"/>
      <c r="BY3541" s="44"/>
      <c r="BZ3541" s="9"/>
    </row>
    <row r="3542" spans="1:78" ht="30" customHeight="1" x14ac:dyDescent="0.25">
      <c r="A3542" s="24"/>
      <c r="B3542" s="45">
        <v>1975</v>
      </c>
      <c r="C3542" s="46" t="s">
        <v>283</v>
      </c>
      <c r="D3542" s="47" t="s">
        <v>284</v>
      </c>
      <c r="E3542" s="48">
        <v>5.57</v>
      </c>
      <c r="F3542" s="49">
        <v>33</v>
      </c>
      <c r="G3542" s="49">
        <v>2</v>
      </c>
      <c r="H3542" s="50">
        <v>7.6882352941176464</v>
      </c>
      <c r="I3542" s="51">
        <v>13.86</v>
      </c>
      <c r="J3542" s="52">
        <v>7.5476839237057227</v>
      </c>
      <c r="K3542" s="51">
        <v>9.5</v>
      </c>
      <c r="L3542" s="52">
        <v>8</v>
      </c>
      <c r="M3542" s="51">
        <v>17.3</v>
      </c>
      <c r="N3542" s="53">
        <v>4</v>
      </c>
      <c r="O3542" s="54">
        <v>55</v>
      </c>
      <c r="P3542" s="54"/>
      <c r="Q3542" s="54"/>
      <c r="R3542" s="51">
        <v>4</v>
      </c>
      <c r="S3542" s="55">
        <v>6.8089798044558423</v>
      </c>
      <c r="T3542" s="56"/>
      <c r="U3542" s="57"/>
      <c r="V3542" s="56">
        <v>5.5</v>
      </c>
      <c r="W3542" s="57"/>
      <c r="X3542" s="56"/>
      <c r="Y3542" s="57"/>
      <c r="Z3542" s="56"/>
      <c r="AA3542" s="57"/>
      <c r="AB3542" s="56"/>
      <c r="AC3542" s="57">
        <v>0.222222222</v>
      </c>
      <c r="AD3542" s="55">
        <v>3.1006944438806823</v>
      </c>
      <c r="AE3542" s="59">
        <v>7.734374588261602</v>
      </c>
      <c r="AF3542" s="51">
        <v>11.328127058691994</v>
      </c>
      <c r="AG3542" s="59">
        <v>8.5280000000000005</v>
      </c>
      <c r="AH3542" s="60">
        <v>3.68</v>
      </c>
      <c r="AI3542" s="52">
        <v>6.6440000000000001</v>
      </c>
      <c r="AJ3542" s="51">
        <v>16.78</v>
      </c>
      <c r="AK3542" s="56">
        <v>0</v>
      </c>
      <c r="AL3542" s="55">
        <v>5.7265936470653998</v>
      </c>
      <c r="AM3542" s="61">
        <v>5.9333333333333336</v>
      </c>
      <c r="AN3542" s="62">
        <v>6.1</v>
      </c>
      <c r="AO3542" s="63">
        <v>8.1199999999999992</v>
      </c>
      <c r="AP3542" s="54">
        <v>9.4</v>
      </c>
      <c r="AQ3542" s="54"/>
      <c r="AR3542" s="54"/>
      <c r="AS3542" s="51">
        <v>7.0266666666666664</v>
      </c>
      <c r="AT3542" s="53"/>
      <c r="AU3542" s="54"/>
      <c r="AV3542" s="51" t="s">
        <v>8</v>
      </c>
      <c r="AW3542" s="57">
        <v>9.6</v>
      </c>
      <c r="AX3542" s="63"/>
      <c r="AY3542" s="54">
        <v>2</v>
      </c>
      <c r="AZ3542" s="54"/>
      <c r="BA3542" s="60">
        <v>2</v>
      </c>
      <c r="BB3542" s="55">
        <v>6.2088888888888887</v>
      </c>
      <c r="BC3542" s="61">
        <v>8</v>
      </c>
      <c r="BD3542" s="54">
        <v>8.5485485485485491</v>
      </c>
      <c r="BE3542" s="54"/>
      <c r="BF3542" s="51">
        <v>8.2742742742742745</v>
      </c>
      <c r="BG3542" s="63"/>
      <c r="BH3542" s="54"/>
      <c r="BI3542" s="54">
        <v>5.1759000000000004</v>
      </c>
      <c r="BJ3542" s="54">
        <v>5.1020000000000003</v>
      </c>
      <c r="BK3542" s="54"/>
      <c r="BL3542" s="54">
        <v>1</v>
      </c>
      <c r="BM3542" s="64">
        <v>3.7593000000000001</v>
      </c>
      <c r="BN3542" s="54"/>
      <c r="BO3542" s="54"/>
      <c r="BP3542" s="54"/>
      <c r="BQ3542" s="54"/>
      <c r="BR3542" s="54"/>
      <c r="BS3542" s="54"/>
      <c r="BT3542" s="64" t="s">
        <v>8</v>
      </c>
      <c r="BU3542" s="65">
        <v>6.0167871371371371</v>
      </c>
      <c r="BV3542" s="24"/>
      <c r="BW3542" s="44"/>
      <c r="BX3542" s="44"/>
      <c r="BY3542" s="44"/>
      <c r="BZ3542" s="9"/>
    </row>
    <row r="3543" spans="1:78" ht="30" customHeight="1" x14ac:dyDescent="0.25">
      <c r="A3543" s="24"/>
      <c r="B3543" s="88">
        <v>1975</v>
      </c>
      <c r="C3543" s="89" t="s">
        <v>285</v>
      </c>
      <c r="D3543" s="90" t="s">
        <v>286</v>
      </c>
      <c r="E3543" s="69" t="s">
        <v>8</v>
      </c>
      <c r="F3543" s="70" t="s">
        <v>8</v>
      </c>
      <c r="G3543" s="70" t="s">
        <v>8</v>
      </c>
      <c r="H3543" s="91">
        <v>8.7794117647058822</v>
      </c>
      <c r="I3543" s="92">
        <v>10.15</v>
      </c>
      <c r="J3543" s="93">
        <v>7.9291553133514983</v>
      </c>
      <c r="K3543" s="92">
        <v>8.1</v>
      </c>
      <c r="L3543" s="93">
        <v>2</v>
      </c>
      <c r="M3543" s="92">
        <v>40.5</v>
      </c>
      <c r="N3543" s="94"/>
      <c r="O3543" s="95"/>
      <c r="P3543" s="95"/>
      <c r="Q3543" s="95"/>
      <c r="R3543" s="92" t="s">
        <v>8</v>
      </c>
      <c r="S3543" s="96">
        <v>6.2361890260191268</v>
      </c>
      <c r="T3543" s="97"/>
      <c r="U3543" s="98"/>
      <c r="V3543" s="97"/>
      <c r="W3543" s="98"/>
      <c r="X3543" s="97"/>
      <c r="Y3543" s="98"/>
      <c r="Z3543" s="97"/>
      <c r="AA3543" s="98"/>
      <c r="AB3543" s="97"/>
      <c r="AC3543" s="98">
        <v>1</v>
      </c>
      <c r="AD3543" s="96" t="s">
        <v>8</v>
      </c>
      <c r="AE3543" s="99">
        <v>9.315388825231139</v>
      </c>
      <c r="AF3543" s="92">
        <v>3.4230558738443051</v>
      </c>
      <c r="AG3543" s="99">
        <v>6.8639999999999999</v>
      </c>
      <c r="AH3543" s="100">
        <v>7.84</v>
      </c>
      <c r="AI3543" s="93">
        <v>8.93</v>
      </c>
      <c r="AJ3543" s="92">
        <v>5.35</v>
      </c>
      <c r="AK3543" s="97">
        <v>0</v>
      </c>
      <c r="AL3543" s="96">
        <v>6.2773472063077849</v>
      </c>
      <c r="AM3543" s="101">
        <v>2.6</v>
      </c>
      <c r="AN3543" s="102">
        <v>11.1</v>
      </c>
      <c r="AO3543" s="103"/>
      <c r="AP3543" s="95"/>
      <c r="AQ3543" s="95"/>
      <c r="AR3543" s="95"/>
      <c r="AS3543" s="92">
        <v>2.6</v>
      </c>
      <c r="AT3543" s="94"/>
      <c r="AU3543" s="95"/>
      <c r="AV3543" s="92" t="s">
        <v>8</v>
      </c>
      <c r="AW3543" s="98">
        <v>0</v>
      </c>
      <c r="AX3543" s="103"/>
      <c r="AY3543" s="95">
        <v>0</v>
      </c>
      <c r="AZ3543" s="95"/>
      <c r="BA3543" s="100">
        <v>0</v>
      </c>
      <c r="BB3543" s="96">
        <v>0.8666666666666667</v>
      </c>
      <c r="BC3543" s="101">
        <v>5</v>
      </c>
      <c r="BD3543" s="95" t="s">
        <v>8</v>
      </c>
      <c r="BE3543" s="95"/>
      <c r="BF3543" s="92">
        <v>5</v>
      </c>
      <c r="BG3543" s="103"/>
      <c r="BH3543" s="95"/>
      <c r="BI3543" s="95"/>
      <c r="BJ3543" s="95"/>
      <c r="BK3543" s="95"/>
      <c r="BL3543" s="95">
        <v>10</v>
      </c>
      <c r="BM3543" s="104" t="s">
        <v>8</v>
      </c>
      <c r="BN3543" s="95"/>
      <c r="BO3543" s="95"/>
      <c r="BP3543" s="95"/>
      <c r="BQ3543" s="95"/>
      <c r="BR3543" s="95"/>
      <c r="BS3543" s="95"/>
      <c r="BT3543" s="104" t="s">
        <v>8</v>
      </c>
      <c r="BU3543" s="105" t="s">
        <v>8</v>
      </c>
      <c r="BV3543" s="24"/>
      <c r="BW3543" s="44"/>
      <c r="BX3543" s="44"/>
      <c r="BY3543" s="44"/>
      <c r="BZ3543" s="9"/>
    </row>
    <row r="3544" spans="1:78" ht="30" customHeight="1" x14ac:dyDescent="0.25">
      <c r="A3544" s="24"/>
      <c r="B3544" s="45">
        <v>1975</v>
      </c>
      <c r="C3544" s="46" t="s">
        <v>287</v>
      </c>
      <c r="D3544" s="47" t="s">
        <v>288</v>
      </c>
      <c r="E3544" s="48"/>
      <c r="F3544" s="49" t="s">
        <v>8</v>
      </c>
      <c r="G3544" s="49" t="s">
        <v>8</v>
      </c>
      <c r="H3544" s="50"/>
      <c r="I3544" s="51"/>
      <c r="J3544" s="52"/>
      <c r="K3544" s="51"/>
      <c r="L3544" s="52"/>
      <c r="M3544" s="51"/>
      <c r="N3544" s="53"/>
      <c r="O3544" s="54"/>
      <c r="P3544" s="54"/>
      <c r="Q3544" s="54"/>
      <c r="R3544" s="51"/>
      <c r="S3544" s="55"/>
      <c r="T3544" s="56"/>
      <c r="U3544" s="57"/>
      <c r="V3544" s="56"/>
      <c r="W3544" s="57"/>
      <c r="X3544" s="56"/>
      <c r="Y3544" s="57"/>
      <c r="Z3544" s="56"/>
      <c r="AA3544" s="57"/>
      <c r="AB3544" s="56"/>
      <c r="AC3544" s="57"/>
      <c r="AD3544" s="55"/>
      <c r="AE3544" s="59"/>
      <c r="AF3544" s="51"/>
      <c r="AG3544" s="59"/>
      <c r="AH3544" s="60"/>
      <c r="AI3544" s="52"/>
      <c r="AJ3544" s="51"/>
      <c r="AK3544" s="56"/>
      <c r="AL3544" s="55"/>
      <c r="AM3544" s="61"/>
      <c r="AN3544" s="62"/>
      <c r="AO3544" s="63"/>
      <c r="AP3544" s="54"/>
      <c r="AQ3544" s="54"/>
      <c r="AR3544" s="54"/>
      <c r="AS3544" s="51"/>
      <c r="AT3544" s="53"/>
      <c r="AU3544" s="54"/>
      <c r="AV3544" s="51"/>
      <c r="AW3544" s="57"/>
      <c r="AX3544" s="63"/>
      <c r="AY3544" s="54"/>
      <c r="AZ3544" s="54"/>
      <c r="BA3544" s="60"/>
      <c r="BB3544" s="55"/>
      <c r="BC3544" s="61"/>
      <c r="BD3544" s="54"/>
      <c r="BE3544" s="54"/>
      <c r="BF3544" s="51"/>
      <c r="BG3544" s="63"/>
      <c r="BH3544" s="54"/>
      <c r="BI3544" s="54"/>
      <c r="BJ3544" s="54"/>
      <c r="BK3544" s="54"/>
      <c r="BL3544" s="54"/>
      <c r="BM3544" s="64"/>
      <c r="BN3544" s="54"/>
      <c r="BO3544" s="54"/>
      <c r="BP3544" s="54"/>
      <c r="BQ3544" s="54"/>
      <c r="BR3544" s="54"/>
      <c r="BS3544" s="54"/>
      <c r="BT3544" s="64"/>
      <c r="BU3544" s="65"/>
      <c r="BV3544" s="24"/>
      <c r="BW3544" s="44"/>
      <c r="BX3544" s="44"/>
      <c r="BY3544" s="44"/>
      <c r="BZ3544" s="9"/>
    </row>
    <row r="3545" spans="1:78" ht="30" customHeight="1" x14ac:dyDescent="0.25">
      <c r="A3545" s="24"/>
      <c r="B3545" s="88">
        <v>1975</v>
      </c>
      <c r="C3545" s="89" t="s">
        <v>289</v>
      </c>
      <c r="D3545" s="90" t="s">
        <v>290</v>
      </c>
      <c r="E3545" s="69" t="s">
        <v>8</v>
      </c>
      <c r="F3545" s="70" t="s">
        <v>8</v>
      </c>
      <c r="G3545" s="70" t="s">
        <v>8</v>
      </c>
      <c r="H3545" s="91"/>
      <c r="I3545" s="92"/>
      <c r="J3545" s="93"/>
      <c r="K3545" s="92"/>
      <c r="L3545" s="93"/>
      <c r="M3545" s="92"/>
      <c r="N3545" s="94"/>
      <c r="O3545" s="95"/>
      <c r="P3545" s="95"/>
      <c r="Q3545" s="95"/>
      <c r="R3545" s="92" t="s">
        <v>8</v>
      </c>
      <c r="S3545" s="96" t="s">
        <v>8</v>
      </c>
      <c r="T3545" s="97"/>
      <c r="U3545" s="98"/>
      <c r="V3545" s="97"/>
      <c r="W3545" s="98"/>
      <c r="X3545" s="97"/>
      <c r="Y3545" s="98"/>
      <c r="Z3545" s="97"/>
      <c r="AA3545" s="98"/>
      <c r="AB3545" s="97"/>
      <c r="AC3545" s="98">
        <v>0.97435897435897434</v>
      </c>
      <c r="AD3545" s="96" t="s">
        <v>8</v>
      </c>
      <c r="AE3545" s="99"/>
      <c r="AF3545" s="92"/>
      <c r="AG3545" s="99"/>
      <c r="AH3545" s="100"/>
      <c r="AI3545" s="93"/>
      <c r="AJ3545" s="92"/>
      <c r="AK3545" s="97"/>
      <c r="AL3545" s="96"/>
      <c r="AM3545" s="101"/>
      <c r="AN3545" s="102"/>
      <c r="AO3545" s="103"/>
      <c r="AP3545" s="95"/>
      <c r="AQ3545" s="95"/>
      <c r="AR3545" s="95"/>
      <c r="AS3545" s="92"/>
      <c r="AT3545" s="94"/>
      <c r="AU3545" s="95"/>
      <c r="AV3545" s="92"/>
      <c r="AW3545" s="98"/>
      <c r="AX3545" s="103"/>
      <c r="AY3545" s="95"/>
      <c r="AZ3545" s="95"/>
      <c r="BA3545" s="100"/>
      <c r="BB3545" s="96" t="s">
        <v>8</v>
      </c>
      <c r="BC3545" s="101"/>
      <c r="BD3545" s="95" t="s">
        <v>8</v>
      </c>
      <c r="BE3545" s="95"/>
      <c r="BF3545" s="92"/>
      <c r="BG3545" s="103"/>
      <c r="BH3545" s="95"/>
      <c r="BI3545" s="95"/>
      <c r="BJ3545" s="95"/>
      <c r="BK3545" s="95"/>
      <c r="BL3545" s="95"/>
      <c r="BM3545" s="104"/>
      <c r="BN3545" s="95"/>
      <c r="BO3545" s="95"/>
      <c r="BP3545" s="95"/>
      <c r="BQ3545" s="95"/>
      <c r="BR3545" s="95"/>
      <c r="BS3545" s="95"/>
      <c r="BT3545" s="104"/>
      <c r="BU3545" s="105" t="s">
        <v>8</v>
      </c>
      <c r="BV3545" s="24"/>
      <c r="BW3545" s="44"/>
      <c r="BX3545" s="44"/>
      <c r="BY3545" s="44"/>
      <c r="BZ3545" s="9"/>
    </row>
    <row r="3546" spans="1:78" ht="30" customHeight="1" x14ac:dyDescent="0.25">
      <c r="A3546" s="24"/>
      <c r="B3546" s="45">
        <v>1975</v>
      </c>
      <c r="C3546" s="46" t="s">
        <v>291</v>
      </c>
      <c r="D3546" s="47" t="s">
        <v>292</v>
      </c>
      <c r="E3546" s="48" t="s">
        <v>8</v>
      </c>
      <c r="F3546" s="49" t="s">
        <v>8</v>
      </c>
      <c r="G3546" s="49" t="s">
        <v>8</v>
      </c>
      <c r="H3546" s="50"/>
      <c r="I3546" s="51"/>
      <c r="J3546" s="52"/>
      <c r="K3546" s="51"/>
      <c r="L3546" s="52"/>
      <c r="M3546" s="51"/>
      <c r="N3546" s="53"/>
      <c r="O3546" s="54"/>
      <c r="P3546" s="54"/>
      <c r="Q3546" s="54"/>
      <c r="R3546" s="51" t="s">
        <v>8</v>
      </c>
      <c r="S3546" s="55" t="s">
        <v>8</v>
      </c>
      <c r="T3546" s="56"/>
      <c r="U3546" s="57"/>
      <c r="V3546" s="56"/>
      <c r="W3546" s="57"/>
      <c r="X3546" s="56"/>
      <c r="Y3546" s="57"/>
      <c r="Z3546" s="56"/>
      <c r="AA3546" s="57"/>
      <c r="AB3546" s="56"/>
      <c r="AC3546" s="57">
        <v>0.69230769230769229</v>
      </c>
      <c r="AD3546" s="55" t="s">
        <v>8</v>
      </c>
      <c r="AE3546" s="59"/>
      <c r="AF3546" s="51"/>
      <c r="AG3546" s="59"/>
      <c r="AH3546" s="60"/>
      <c r="AI3546" s="52"/>
      <c r="AJ3546" s="51"/>
      <c r="AK3546" s="56"/>
      <c r="AL3546" s="55"/>
      <c r="AM3546" s="61"/>
      <c r="AN3546" s="62"/>
      <c r="AO3546" s="63"/>
      <c r="AP3546" s="54"/>
      <c r="AQ3546" s="54"/>
      <c r="AR3546" s="54"/>
      <c r="AS3546" s="51"/>
      <c r="AT3546" s="53"/>
      <c r="AU3546" s="54"/>
      <c r="AV3546" s="51"/>
      <c r="AW3546" s="57"/>
      <c r="AX3546" s="63"/>
      <c r="AY3546" s="54"/>
      <c r="AZ3546" s="54"/>
      <c r="BA3546" s="60"/>
      <c r="BB3546" s="55" t="s">
        <v>8</v>
      </c>
      <c r="BC3546" s="61"/>
      <c r="BD3546" s="54" t="s">
        <v>8</v>
      </c>
      <c r="BE3546" s="54"/>
      <c r="BF3546" s="51"/>
      <c r="BG3546" s="63"/>
      <c r="BH3546" s="54"/>
      <c r="BI3546" s="54"/>
      <c r="BJ3546" s="54"/>
      <c r="BK3546" s="54"/>
      <c r="BL3546" s="54"/>
      <c r="BM3546" s="64"/>
      <c r="BN3546" s="54"/>
      <c r="BO3546" s="54"/>
      <c r="BP3546" s="54"/>
      <c r="BQ3546" s="54"/>
      <c r="BR3546" s="54"/>
      <c r="BS3546" s="54"/>
      <c r="BT3546" s="64"/>
      <c r="BU3546" s="65" t="s">
        <v>8</v>
      </c>
      <c r="BV3546" s="24"/>
      <c r="BW3546" s="44"/>
      <c r="BX3546" s="44"/>
      <c r="BY3546" s="44"/>
      <c r="BZ3546" s="9"/>
    </row>
    <row r="3547" spans="1:78" ht="30" customHeight="1" x14ac:dyDescent="0.25">
      <c r="A3547" s="24"/>
      <c r="B3547" s="88">
        <v>1975</v>
      </c>
      <c r="C3547" s="89" t="s">
        <v>293</v>
      </c>
      <c r="D3547" s="90" t="s">
        <v>294</v>
      </c>
      <c r="E3547" s="69">
        <v>5.34</v>
      </c>
      <c r="F3547" s="70">
        <v>37</v>
      </c>
      <c r="G3547" s="70">
        <v>3</v>
      </c>
      <c r="H3547" s="91">
        <v>2.4205882352941179</v>
      </c>
      <c r="I3547" s="92">
        <v>31.77</v>
      </c>
      <c r="J3547" s="93">
        <v>3.3242506811989108</v>
      </c>
      <c r="K3547" s="92">
        <v>25</v>
      </c>
      <c r="L3547" s="93">
        <v>4</v>
      </c>
      <c r="M3547" s="92">
        <v>38.1</v>
      </c>
      <c r="N3547" s="94">
        <v>1</v>
      </c>
      <c r="O3547" s="95">
        <v>70</v>
      </c>
      <c r="P3547" s="95"/>
      <c r="Q3547" s="95"/>
      <c r="R3547" s="92">
        <v>1</v>
      </c>
      <c r="S3547" s="96">
        <v>2.6862097291232572</v>
      </c>
      <c r="T3547" s="97"/>
      <c r="U3547" s="98"/>
      <c r="V3547" s="97">
        <v>4.5</v>
      </c>
      <c r="W3547" s="98"/>
      <c r="X3547" s="97"/>
      <c r="Y3547" s="98"/>
      <c r="Z3547" s="97"/>
      <c r="AA3547" s="98"/>
      <c r="AB3547" s="97"/>
      <c r="AC3547" s="98">
        <v>1</v>
      </c>
      <c r="AD3547" s="96">
        <v>4.419336363636365</v>
      </c>
      <c r="AE3547" s="99">
        <v>8.7284876244414829</v>
      </c>
      <c r="AF3547" s="92">
        <v>6.3575618777925946</v>
      </c>
      <c r="AG3547" s="99">
        <v>8.84</v>
      </c>
      <c r="AH3547" s="100">
        <v>2.9</v>
      </c>
      <c r="AI3547" s="93">
        <v>7.0979999999999999</v>
      </c>
      <c r="AJ3547" s="92">
        <v>14.51</v>
      </c>
      <c r="AK3547" s="97">
        <v>5</v>
      </c>
      <c r="AL3547" s="96">
        <v>7.41662190611037</v>
      </c>
      <c r="AM3547" s="101">
        <v>9.3333333333333339</v>
      </c>
      <c r="AN3547" s="102">
        <v>1</v>
      </c>
      <c r="AO3547" s="103">
        <v>8.4</v>
      </c>
      <c r="AP3547" s="95">
        <v>8</v>
      </c>
      <c r="AQ3547" s="95"/>
      <c r="AR3547" s="95"/>
      <c r="AS3547" s="92">
        <v>8.8666666666666671</v>
      </c>
      <c r="AT3547" s="94"/>
      <c r="AU3547" s="95"/>
      <c r="AV3547" s="92" t="s">
        <v>8</v>
      </c>
      <c r="AW3547" s="98">
        <v>9.8000000000000007</v>
      </c>
      <c r="AX3547" s="103"/>
      <c r="AY3547" s="95">
        <v>2</v>
      </c>
      <c r="AZ3547" s="95"/>
      <c r="BA3547" s="100">
        <v>2</v>
      </c>
      <c r="BB3547" s="96">
        <v>6.8888888888888893</v>
      </c>
      <c r="BC3547" s="101">
        <v>8</v>
      </c>
      <c r="BD3547" s="95">
        <v>7.1271271271271273</v>
      </c>
      <c r="BE3547" s="95">
        <v>4</v>
      </c>
      <c r="BF3547" s="92">
        <v>6.3757090423757097</v>
      </c>
      <c r="BG3547" s="103"/>
      <c r="BH3547" s="95"/>
      <c r="BI3547" s="95">
        <v>4.4865000000000004</v>
      </c>
      <c r="BJ3547" s="95">
        <v>5.19</v>
      </c>
      <c r="BK3547" s="95"/>
      <c r="BL3547" s="95">
        <v>3</v>
      </c>
      <c r="BM3547" s="104">
        <v>4.2255000000000003</v>
      </c>
      <c r="BN3547" s="95"/>
      <c r="BO3547" s="95"/>
      <c r="BP3547" s="95"/>
      <c r="BQ3547" s="95"/>
      <c r="BR3547" s="95"/>
      <c r="BS3547" s="95"/>
      <c r="BT3547" s="104" t="s">
        <v>8</v>
      </c>
      <c r="BU3547" s="105">
        <v>5.3006045211878554</v>
      </c>
      <c r="BV3547" s="24"/>
      <c r="BW3547" s="44"/>
      <c r="BX3547" s="44"/>
      <c r="BY3547" s="44"/>
      <c r="BZ3547" s="9"/>
    </row>
    <row r="3548" spans="1:78" ht="30" customHeight="1" x14ac:dyDescent="0.25">
      <c r="A3548" s="24"/>
      <c r="B3548" s="45">
        <v>1975</v>
      </c>
      <c r="C3548" s="46" t="s">
        <v>295</v>
      </c>
      <c r="D3548" s="47" t="s">
        <v>296</v>
      </c>
      <c r="E3548" s="48">
        <v>7.12</v>
      </c>
      <c r="F3548" s="49">
        <v>7</v>
      </c>
      <c r="G3548" s="49">
        <v>1</v>
      </c>
      <c r="H3548" s="50">
        <v>6.7617647058823529</v>
      </c>
      <c r="I3548" s="51">
        <v>17.010000000000002</v>
      </c>
      <c r="J3548" s="52"/>
      <c r="K3548" s="51"/>
      <c r="L3548" s="52" t="s">
        <v>8</v>
      </c>
      <c r="M3548" s="51" t="s">
        <v>8</v>
      </c>
      <c r="N3548" s="53">
        <v>7</v>
      </c>
      <c r="O3548" s="54" t="s">
        <v>423</v>
      </c>
      <c r="P3548" s="54"/>
      <c r="Q3548" s="54"/>
      <c r="R3548" s="51">
        <v>7</v>
      </c>
      <c r="S3548" s="55">
        <v>6.8808823529411764</v>
      </c>
      <c r="T3548" s="56"/>
      <c r="U3548" s="57"/>
      <c r="V3548" s="56">
        <v>10</v>
      </c>
      <c r="W3548" s="57"/>
      <c r="X3548" s="56"/>
      <c r="Y3548" s="57"/>
      <c r="Z3548" s="56"/>
      <c r="AA3548" s="57"/>
      <c r="AB3548" s="56"/>
      <c r="AC3548" s="57">
        <v>0.55555555599999995</v>
      </c>
      <c r="AD3548" s="55">
        <v>6.4917222240769989</v>
      </c>
      <c r="AE3548" s="59">
        <v>9.9665191215075044</v>
      </c>
      <c r="AF3548" s="51">
        <v>0.16740439246247796</v>
      </c>
      <c r="AG3548" s="59">
        <v>9.5560000000000009</v>
      </c>
      <c r="AH3548" s="60">
        <v>1.1100000000000001</v>
      </c>
      <c r="AI3548" s="52">
        <v>8.5739999999999998</v>
      </c>
      <c r="AJ3548" s="51">
        <v>7.13</v>
      </c>
      <c r="AK3548" s="56">
        <v>10</v>
      </c>
      <c r="AL3548" s="55">
        <v>9.5241297803768763</v>
      </c>
      <c r="AM3548" s="61">
        <v>7.666666666666667</v>
      </c>
      <c r="AN3548" s="62">
        <v>3.5</v>
      </c>
      <c r="AO3548" s="63">
        <v>8.84</v>
      </c>
      <c r="AP3548" s="54">
        <v>5.8</v>
      </c>
      <c r="AQ3548" s="54"/>
      <c r="AR3548" s="54"/>
      <c r="AS3548" s="51">
        <v>8.2533333333333339</v>
      </c>
      <c r="AT3548" s="53"/>
      <c r="AU3548" s="54"/>
      <c r="AV3548" s="51" t="s">
        <v>8</v>
      </c>
      <c r="AW3548" s="57">
        <v>10</v>
      </c>
      <c r="AX3548" s="63"/>
      <c r="AY3548" s="54">
        <v>2</v>
      </c>
      <c r="AZ3548" s="54"/>
      <c r="BA3548" s="60">
        <v>2</v>
      </c>
      <c r="BB3548" s="55">
        <v>6.7511111111111113</v>
      </c>
      <c r="BC3548" s="61">
        <v>5</v>
      </c>
      <c r="BD3548" s="54">
        <v>8.9189189189189175</v>
      </c>
      <c r="BE3548" s="54">
        <v>6</v>
      </c>
      <c r="BF3548" s="51">
        <v>6.6396396396396398</v>
      </c>
      <c r="BG3548" s="63"/>
      <c r="BH3548" s="54"/>
      <c r="BI3548" s="54">
        <v>6.21</v>
      </c>
      <c r="BJ3548" s="54">
        <v>6.6859999999999999</v>
      </c>
      <c r="BK3548" s="54"/>
      <c r="BL3548" s="54">
        <v>3</v>
      </c>
      <c r="BM3548" s="64">
        <v>5.2986666666666666</v>
      </c>
      <c r="BN3548" s="54"/>
      <c r="BO3548" s="54"/>
      <c r="BP3548" s="54"/>
      <c r="BQ3548" s="54"/>
      <c r="BR3548" s="54"/>
      <c r="BS3548" s="54"/>
      <c r="BT3548" s="64" t="s">
        <v>8</v>
      </c>
      <c r="BU3548" s="65">
        <v>5.9691531531531528</v>
      </c>
      <c r="BV3548" s="24"/>
      <c r="BW3548" s="44"/>
      <c r="BX3548" s="44"/>
      <c r="BY3548" s="44"/>
      <c r="BZ3548" s="9"/>
    </row>
    <row r="3549" spans="1:78" ht="30" customHeight="1" x14ac:dyDescent="0.25">
      <c r="A3549" s="24"/>
      <c r="B3549" s="88">
        <v>1975</v>
      </c>
      <c r="C3549" s="89" t="s">
        <v>299</v>
      </c>
      <c r="D3549" s="90" t="s">
        <v>300</v>
      </c>
      <c r="E3549" s="69">
        <v>4.88</v>
      </c>
      <c r="F3549" s="70">
        <v>47</v>
      </c>
      <c r="G3549" s="70">
        <v>3</v>
      </c>
      <c r="H3549" s="91">
        <v>4.6794117647058826</v>
      </c>
      <c r="I3549" s="92">
        <v>24.09</v>
      </c>
      <c r="J3549" s="93">
        <v>8.637602179836513</v>
      </c>
      <c r="K3549" s="92">
        <v>5.5</v>
      </c>
      <c r="L3549" s="93">
        <v>0</v>
      </c>
      <c r="M3549" s="92">
        <v>67.099999999999994</v>
      </c>
      <c r="N3549" s="94"/>
      <c r="O3549" s="95"/>
      <c r="P3549" s="95"/>
      <c r="Q3549" s="95"/>
      <c r="R3549" s="92" t="s">
        <v>8</v>
      </c>
      <c r="S3549" s="96">
        <v>4.4390046481807985</v>
      </c>
      <c r="T3549" s="97"/>
      <c r="U3549" s="98"/>
      <c r="V3549" s="97"/>
      <c r="W3549" s="98"/>
      <c r="X3549" s="97"/>
      <c r="Y3549" s="98"/>
      <c r="Z3549" s="97"/>
      <c r="AA3549" s="98"/>
      <c r="AB3549" s="97"/>
      <c r="AC3549" s="98">
        <v>0.55555555599999995</v>
      </c>
      <c r="AD3549" s="96" t="s">
        <v>8</v>
      </c>
      <c r="AE3549" s="99">
        <v>7.2783318728964019</v>
      </c>
      <c r="AF3549" s="92">
        <v>13.60834063551799</v>
      </c>
      <c r="AG3549" s="99">
        <v>5.0999999999999996</v>
      </c>
      <c r="AH3549" s="100">
        <v>12.25</v>
      </c>
      <c r="AI3549" s="93">
        <v>8.2480000000000011</v>
      </c>
      <c r="AJ3549" s="92">
        <v>8.76</v>
      </c>
      <c r="AK3549" s="97">
        <v>10</v>
      </c>
      <c r="AL3549" s="96">
        <v>7.6565829682241002</v>
      </c>
      <c r="AM3549" s="101">
        <v>4.3333333333333339</v>
      </c>
      <c r="AN3549" s="102">
        <v>8.5</v>
      </c>
      <c r="AO3549" s="103"/>
      <c r="AP3549" s="95"/>
      <c r="AQ3549" s="95"/>
      <c r="AR3549" s="95"/>
      <c r="AS3549" s="92">
        <v>4.3333333333333339</v>
      </c>
      <c r="AT3549" s="94"/>
      <c r="AU3549" s="95"/>
      <c r="AV3549" s="92" t="s">
        <v>8</v>
      </c>
      <c r="AW3549" s="98">
        <v>9.8000000000000007</v>
      </c>
      <c r="AX3549" s="103"/>
      <c r="AY3549" s="95">
        <v>0</v>
      </c>
      <c r="AZ3549" s="95"/>
      <c r="BA3549" s="100">
        <v>0</v>
      </c>
      <c r="BB3549" s="96">
        <v>4.7111111111111112</v>
      </c>
      <c r="BC3549" s="101">
        <v>0</v>
      </c>
      <c r="BD3549" s="95">
        <v>1.4814814814814814</v>
      </c>
      <c r="BE3549" s="95"/>
      <c r="BF3549" s="92">
        <v>0.7407407407407407</v>
      </c>
      <c r="BG3549" s="103"/>
      <c r="BH3549" s="95"/>
      <c r="BI3549" s="95"/>
      <c r="BJ3549" s="95"/>
      <c r="BK3549" s="95"/>
      <c r="BL3549" s="95">
        <v>0</v>
      </c>
      <c r="BM3549" s="104" t="s">
        <v>8</v>
      </c>
      <c r="BN3549" s="95"/>
      <c r="BO3549" s="95"/>
      <c r="BP3549" s="95"/>
      <c r="BQ3549" s="95"/>
      <c r="BR3549" s="95"/>
      <c r="BS3549" s="95"/>
      <c r="BT3549" s="104" t="s">
        <v>8</v>
      </c>
      <c r="BU3549" s="105">
        <v>2.7217283950617284</v>
      </c>
      <c r="BV3549" s="24"/>
      <c r="BW3549" s="44"/>
      <c r="BX3549" s="44"/>
      <c r="BY3549" s="44"/>
      <c r="BZ3549" s="9"/>
    </row>
    <row r="3550" spans="1:78" ht="30" customHeight="1" x14ac:dyDescent="0.25">
      <c r="A3550" s="24"/>
      <c r="B3550" s="45">
        <v>1975</v>
      </c>
      <c r="C3550" s="46" t="s">
        <v>301</v>
      </c>
      <c r="D3550" s="47" t="s">
        <v>302</v>
      </c>
      <c r="E3550" s="48">
        <v>5.6</v>
      </c>
      <c r="F3550" s="49">
        <v>32</v>
      </c>
      <c r="G3550" s="49">
        <v>2</v>
      </c>
      <c r="H3550" s="50">
        <v>5.3823529411764701</v>
      </c>
      <c r="I3550" s="51">
        <v>21.7</v>
      </c>
      <c r="J3550" s="52">
        <v>10</v>
      </c>
      <c r="K3550" s="51">
        <v>0.36</v>
      </c>
      <c r="L3550" s="52">
        <v>2</v>
      </c>
      <c r="M3550" s="51">
        <v>46.1</v>
      </c>
      <c r="N3550" s="53">
        <v>3</v>
      </c>
      <c r="O3550" s="54">
        <v>60</v>
      </c>
      <c r="P3550" s="54"/>
      <c r="Q3550" s="54"/>
      <c r="R3550" s="51">
        <v>3</v>
      </c>
      <c r="S3550" s="55">
        <v>5.0955882352941178</v>
      </c>
      <c r="T3550" s="56"/>
      <c r="U3550" s="57"/>
      <c r="V3550" s="56">
        <v>5.8</v>
      </c>
      <c r="W3550" s="57"/>
      <c r="X3550" s="56"/>
      <c r="Y3550" s="57"/>
      <c r="Z3550" s="56"/>
      <c r="AA3550" s="57"/>
      <c r="AB3550" s="56"/>
      <c r="AC3550" s="57">
        <v>0.96296296296296291</v>
      </c>
      <c r="AD3550" s="55">
        <v>5.1940386644219974</v>
      </c>
      <c r="AE3550" s="59">
        <v>7.12327246063722</v>
      </c>
      <c r="AF3550" s="51">
        <v>14.383637696813899</v>
      </c>
      <c r="AG3550" s="59">
        <v>3.12</v>
      </c>
      <c r="AH3550" s="60">
        <v>17.2</v>
      </c>
      <c r="AI3550" s="52">
        <v>8.9600000000000009</v>
      </c>
      <c r="AJ3550" s="51">
        <v>5.2</v>
      </c>
      <c r="AK3550" s="56">
        <v>10</v>
      </c>
      <c r="AL3550" s="55">
        <v>7.3008181151593057</v>
      </c>
      <c r="AM3550" s="61">
        <v>6.8</v>
      </c>
      <c r="AN3550" s="62">
        <v>4.8</v>
      </c>
      <c r="AO3550" s="63"/>
      <c r="AP3550" s="54"/>
      <c r="AQ3550" s="54"/>
      <c r="AR3550" s="54"/>
      <c r="AS3550" s="51">
        <v>6.8</v>
      </c>
      <c r="AT3550" s="53"/>
      <c r="AU3550" s="54"/>
      <c r="AV3550" s="51" t="s">
        <v>8</v>
      </c>
      <c r="AW3550" s="57">
        <v>9</v>
      </c>
      <c r="AX3550" s="63"/>
      <c r="AY3550" s="54">
        <v>2</v>
      </c>
      <c r="AZ3550" s="54"/>
      <c r="BA3550" s="60">
        <v>2</v>
      </c>
      <c r="BB3550" s="55">
        <v>5.9333333333333336</v>
      </c>
      <c r="BC3550" s="61">
        <v>0</v>
      </c>
      <c r="BD3550" s="54">
        <v>7.9779779779779778</v>
      </c>
      <c r="BE3550" s="54">
        <v>8</v>
      </c>
      <c r="BF3550" s="51">
        <v>5.3259926593259932</v>
      </c>
      <c r="BG3550" s="63"/>
      <c r="BH3550" s="54"/>
      <c r="BI3550" s="54"/>
      <c r="BJ3550" s="54"/>
      <c r="BK3550" s="54"/>
      <c r="BL3550" s="54">
        <v>0</v>
      </c>
      <c r="BM3550" s="64" t="s">
        <v>8</v>
      </c>
      <c r="BN3550" s="54"/>
      <c r="BO3550" s="54"/>
      <c r="BP3550" s="54"/>
      <c r="BQ3550" s="54"/>
      <c r="BR3550" s="54"/>
      <c r="BS3550" s="54"/>
      <c r="BT3550" s="64" t="s">
        <v>8</v>
      </c>
      <c r="BU3550" s="65">
        <v>4.4835092442442441</v>
      </c>
      <c r="BV3550" s="24"/>
      <c r="BW3550" s="44"/>
      <c r="BX3550" s="44"/>
      <c r="BY3550" s="44"/>
      <c r="BZ3550" s="9"/>
    </row>
    <row r="3551" spans="1:78" ht="30" customHeight="1" x14ac:dyDescent="0.25">
      <c r="A3551" s="24"/>
      <c r="B3551" s="88">
        <v>1975</v>
      </c>
      <c r="C3551" s="89" t="s">
        <v>303</v>
      </c>
      <c r="D3551" s="90" t="s">
        <v>304</v>
      </c>
      <c r="E3551" s="69" t="s">
        <v>8</v>
      </c>
      <c r="F3551" s="70" t="s">
        <v>8</v>
      </c>
      <c r="G3551" s="70" t="s">
        <v>8</v>
      </c>
      <c r="H3551" s="91"/>
      <c r="I3551" s="92"/>
      <c r="J3551" s="93"/>
      <c r="K3551" s="92"/>
      <c r="L3551" s="93"/>
      <c r="M3551" s="92"/>
      <c r="N3551" s="94"/>
      <c r="O3551" s="95"/>
      <c r="P3551" s="95"/>
      <c r="Q3551" s="95"/>
      <c r="R3551" s="92" t="s">
        <v>8</v>
      </c>
      <c r="S3551" s="96" t="s">
        <v>8</v>
      </c>
      <c r="T3551" s="97"/>
      <c r="U3551" s="98"/>
      <c r="V3551" s="97"/>
      <c r="W3551" s="98"/>
      <c r="X3551" s="97"/>
      <c r="Y3551" s="98"/>
      <c r="Z3551" s="97"/>
      <c r="AA3551" s="98"/>
      <c r="AB3551" s="97"/>
      <c r="AC3551" s="98">
        <v>1</v>
      </c>
      <c r="AD3551" s="96" t="s">
        <v>8</v>
      </c>
      <c r="AE3551" s="99"/>
      <c r="AF3551" s="92"/>
      <c r="AG3551" s="99"/>
      <c r="AH3551" s="100"/>
      <c r="AI3551" s="93"/>
      <c r="AJ3551" s="92"/>
      <c r="AK3551" s="97"/>
      <c r="AL3551" s="96"/>
      <c r="AM3551" s="101"/>
      <c r="AN3551" s="102"/>
      <c r="AO3551" s="103"/>
      <c r="AP3551" s="95"/>
      <c r="AQ3551" s="95"/>
      <c r="AR3551" s="95"/>
      <c r="AS3551" s="92"/>
      <c r="AT3551" s="94"/>
      <c r="AU3551" s="95"/>
      <c r="AV3551" s="92"/>
      <c r="AW3551" s="98"/>
      <c r="AX3551" s="103"/>
      <c r="AY3551" s="95"/>
      <c r="AZ3551" s="95"/>
      <c r="BA3551" s="100"/>
      <c r="BB3551" s="96" t="s">
        <v>8</v>
      </c>
      <c r="BC3551" s="101"/>
      <c r="BD3551" s="95" t="s">
        <v>8</v>
      </c>
      <c r="BE3551" s="95"/>
      <c r="BF3551" s="92"/>
      <c r="BG3551" s="103"/>
      <c r="BH3551" s="95"/>
      <c r="BI3551" s="95"/>
      <c r="BJ3551" s="95"/>
      <c r="BK3551" s="95"/>
      <c r="BL3551" s="95"/>
      <c r="BM3551" s="104"/>
      <c r="BN3551" s="95"/>
      <c r="BO3551" s="95"/>
      <c r="BP3551" s="95"/>
      <c r="BQ3551" s="95"/>
      <c r="BR3551" s="95"/>
      <c r="BS3551" s="95"/>
      <c r="BT3551" s="104"/>
      <c r="BU3551" s="105" t="s">
        <v>8</v>
      </c>
      <c r="BV3551" s="24"/>
      <c r="BW3551" s="44"/>
      <c r="BX3551" s="44"/>
      <c r="BY3551" s="44"/>
      <c r="BZ3551" s="9"/>
    </row>
    <row r="3552" spans="1:78" ht="30" customHeight="1" x14ac:dyDescent="0.25">
      <c r="A3552" s="24"/>
      <c r="B3552" s="45">
        <v>1975</v>
      </c>
      <c r="C3552" s="46" t="s">
        <v>305</v>
      </c>
      <c r="D3552" s="47" t="s">
        <v>306</v>
      </c>
      <c r="E3552" s="48">
        <v>3.46</v>
      </c>
      <c r="F3552" s="49">
        <v>68</v>
      </c>
      <c r="G3552" s="49">
        <v>4</v>
      </c>
      <c r="H3552" s="50">
        <v>6.2058823529411766</v>
      </c>
      <c r="I3552" s="51">
        <v>18.899999999999999</v>
      </c>
      <c r="J3552" s="52">
        <v>10</v>
      </c>
      <c r="K3552" s="51">
        <v>0.1</v>
      </c>
      <c r="L3552" s="52">
        <v>2</v>
      </c>
      <c r="M3552" s="51">
        <v>49</v>
      </c>
      <c r="N3552" s="53">
        <v>0</v>
      </c>
      <c r="O3552" s="54">
        <v>80</v>
      </c>
      <c r="P3552" s="54"/>
      <c r="Q3552" s="54"/>
      <c r="R3552" s="51">
        <v>0</v>
      </c>
      <c r="S3552" s="55">
        <v>4.5514705882352944</v>
      </c>
      <c r="T3552" s="56"/>
      <c r="U3552" s="57"/>
      <c r="V3552" s="56"/>
      <c r="W3552" s="57"/>
      <c r="X3552" s="56"/>
      <c r="Y3552" s="57"/>
      <c r="Z3552" s="56"/>
      <c r="AA3552" s="57"/>
      <c r="AB3552" s="56"/>
      <c r="AC3552" s="57">
        <v>0.875</v>
      </c>
      <c r="AD3552" s="55" t="s">
        <v>8</v>
      </c>
      <c r="AE3552" s="59">
        <v>6.98</v>
      </c>
      <c r="AF3552" s="51">
        <v>15.1</v>
      </c>
      <c r="AG3552" s="59">
        <v>7.7760000000000007</v>
      </c>
      <c r="AH3552" s="60">
        <v>5.56</v>
      </c>
      <c r="AI3552" s="52">
        <v>4.7880000000000003</v>
      </c>
      <c r="AJ3552" s="51">
        <v>26.06</v>
      </c>
      <c r="AK3552" s="56">
        <v>0</v>
      </c>
      <c r="AL3552" s="55">
        <v>4.8860000000000001</v>
      </c>
      <c r="AM3552" s="61">
        <v>5.1333333333333329</v>
      </c>
      <c r="AN3552" s="62">
        <v>7.3</v>
      </c>
      <c r="AO3552" s="63"/>
      <c r="AP3552" s="54"/>
      <c r="AQ3552" s="54"/>
      <c r="AR3552" s="54"/>
      <c r="AS3552" s="51">
        <v>5.1333333333333329</v>
      </c>
      <c r="AT3552" s="53"/>
      <c r="AU3552" s="54"/>
      <c r="AV3552" s="51" t="s">
        <v>8</v>
      </c>
      <c r="AW3552" s="57">
        <v>0</v>
      </c>
      <c r="AX3552" s="63"/>
      <c r="AY3552" s="54">
        <v>0</v>
      </c>
      <c r="AZ3552" s="54"/>
      <c r="BA3552" s="60">
        <v>0</v>
      </c>
      <c r="BB3552" s="55">
        <v>1.711111111111111</v>
      </c>
      <c r="BC3552" s="61">
        <v>0</v>
      </c>
      <c r="BD3552" s="54">
        <v>1.3213213213213213</v>
      </c>
      <c r="BE3552" s="54"/>
      <c r="BF3552" s="51">
        <v>0.66066066066066065</v>
      </c>
      <c r="BG3552" s="63"/>
      <c r="BH3552" s="54"/>
      <c r="BI3552" s="54"/>
      <c r="BJ3552" s="54"/>
      <c r="BK3552" s="54"/>
      <c r="BL3552" s="54">
        <v>0</v>
      </c>
      <c r="BM3552" s="64" t="s">
        <v>8</v>
      </c>
      <c r="BN3552" s="54"/>
      <c r="BO3552" s="54"/>
      <c r="BP3552" s="54"/>
      <c r="BQ3552" s="54"/>
      <c r="BR3552" s="54"/>
      <c r="BS3552" s="54"/>
      <c r="BT3552" s="64" t="s">
        <v>8</v>
      </c>
      <c r="BU3552" s="65">
        <v>2.6948604604604602</v>
      </c>
      <c r="BV3552" s="24"/>
      <c r="BW3552" s="44"/>
      <c r="BX3552" s="44"/>
      <c r="BY3552" s="44"/>
      <c r="BZ3552" s="9"/>
    </row>
    <row r="3553" spans="1:78" ht="30" customHeight="1" x14ac:dyDescent="0.25">
      <c r="A3553" s="24"/>
      <c r="B3553" s="88">
        <v>1975</v>
      </c>
      <c r="C3553" s="89" t="s">
        <v>307</v>
      </c>
      <c r="D3553" s="90" t="s">
        <v>308</v>
      </c>
      <c r="E3553" s="69">
        <v>5.83</v>
      </c>
      <c r="F3553" s="70">
        <v>24</v>
      </c>
      <c r="G3553" s="70">
        <v>2</v>
      </c>
      <c r="H3553" s="91">
        <v>7.9705882352941178</v>
      </c>
      <c r="I3553" s="92">
        <v>12.9</v>
      </c>
      <c r="J3553" s="93">
        <v>9.9727520435967296</v>
      </c>
      <c r="K3553" s="92">
        <v>0.6</v>
      </c>
      <c r="L3553" s="93">
        <v>7</v>
      </c>
      <c r="M3553" s="92">
        <v>22.6</v>
      </c>
      <c r="N3553" s="94">
        <v>3</v>
      </c>
      <c r="O3553" s="95">
        <v>60</v>
      </c>
      <c r="P3553" s="95"/>
      <c r="Q3553" s="95"/>
      <c r="R3553" s="92">
        <v>3</v>
      </c>
      <c r="S3553" s="96">
        <v>6.9858350697227118</v>
      </c>
      <c r="T3553" s="97"/>
      <c r="U3553" s="98"/>
      <c r="V3553" s="97">
        <v>4.8</v>
      </c>
      <c r="W3553" s="98"/>
      <c r="X3553" s="97"/>
      <c r="Y3553" s="98"/>
      <c r="Z3553" s="97"/>
      <c r="AA3553" s="98"/>
      <c r="AB3553" s="97"/>
      <c r="AC3553" s="98">
        <v>1</v>
      </c>
      <c r="AD3553" s="96">
        <v>4.6375121212121213</v>
      </c>
      <c r="AE3553" s="99">
        <v>9.2131288661895194</v>
      </c>
      <c r="AF3553" s="92">
        <v>3.9343556690524029</v>
      </c>
      <c r="AG3553" s="99">
        <v>6.6559999999999997</v>
      </c>
      <c r="AH3553" s="100">
        <v>8.36</v>
      </c>
      <c r="AI3553" s="93">
        <v>9.3019999999999996</v>
      </c>
      <c r="AJ3553" s="92">
        <v>3.49</v>
      </c>
      <c r="AK3553" s="97">
        <v>0</v>
      </c>
      <c r="AL3553" s="96">
        <v>6.2927822165473799</v>
      </c>
      <c r="AM3553" s="101">
        <v>5.333333333333333</v>
      </c>
      <c r="AN3553" s="102">
        <v>7</v>
      </c>
      <c r="AO3553" s="103">
        <v>2.6</v>
      </c>
      <c r="AP3553" s="95">
        <v>37</v>
      </c>
      <c r="AQ3553" s="95"/>
      <c r="AR3553" s="95"/>
      <c r="AS3553" s="92">
        <v>3.9666666666666668</v>
      </c>
      <c r="AT3553" s="94"/>
      <c r="AU3553" s="95"/>
      <c r="AV3553" s="92" t="s">
        <v>8</v>
      </c>
      <c r="AW3553" s="98">
        <v>9.6</v>
      </c>
      <c r="AX3553" s="103"/>
      <c r="AY3553" s="95">
        <v>2</v>
      </c>
      <c r="AZ3553" s="95"/>
      <c r="BA3553" s="100">
        <v>2</v>
      </c>
      <c r="BB3553" s="96">
        <v>5.1888888888888891</v>
      </c>
      <c r="BC3553" s="101">
        <v>8</v>
      </c>
      <c r="BD3553" s="95">
        <v>7.5075075075075066</v>
      </c>
      <c r="BE3553" s="95"/>
      <c r="BF3553" s="92">
        <v>7.7537537537537533</v>
      </c>
      <c r="BG3553" s="103"/>
      <c r="BH3553" s="95"/>
      <c r="BI3553" s="95">
        <v>7.9335000000000004</v>
      </c>
      <c r="BJ3553" s="95"/>
      <c r="BK3553" s="95"/>
      <c r="BL3553" s="95">
        <v>5</v>
      </c>
      <c r="BM3553" s="104" t="s">
        <v>8</v>
      </c>
      <c r="BN3553" s="95"/>
      <c r="BO3553" s="95"/>
      <c r="BP3553" s="95"/>
      <c r="BQ3553" s="95"/>
      <c r="BR3553" s="95"/>
      <c r="BS3553" s="95"/>
      <c r="BT3553" s="104" t="s">
        <v>8</v>
      </c>
      <c r="BU3553" s="105">
        <v>6.0515764620758254</v>
      </c>
      <c r="BV3553" s="24"/>
      <c r="BW3553" s="44"/>
      <c r="BX3553" s="44"/>
      <c r="BY3553" s="44"/>
      <c r="BZ3553" s="9"/>
    </row>
    <row r="3554" spans="1:78" ht="30" customHeight="1" x14ac:dyDescent="0.25">
      <c r="A3554" s="24"/>
      <c r="B3554" s="45">
        <v>1975</v>
      </c>
      <c r="C3554" s="46" t="s">
        <v>309</v>
      </c>
      <c r="D3554" s="47" t="s">
        <v>310</v>
      </c>
      <c r="E3554" s="48" t="s">
        <v>8</v>
      </c>
      <c r="F3554" s="49" t="s">
        <v>8</v>
      </c>
      <c r="G3554" s="49" t="s">
        <v>8</v>
      </c>
      <c r="H3554" s="50"/>
      <c r="I3554" s="51"/>
      <c r="J3554" s="52"/>
      <c r="K3554" s="51"/>
      <c r="L3554" s="52"/>
      <c r="M3554" s="51"/>
      <c r="N3554" s="53"/>
      <c r="O3554" s="54"/>
      <c r="P3554" s="54"/>
      <c r="Q3554" s="54"/>
      <c r="R3554" s="51" t="s">
        <v>8</v>
      </c>
      <c r="S3554" s="55" t="s">
        <v>8</v>
      </c>
      <c r="T3554" s="56"/>
      <c r="U3554" s="57"/>
      <c r="V3554" s="56"/>
      <c r="W3554" s="57"/>
      <c r="X3554" s="56"/>
      <c r="Y3554" s="57"/>
      <c r="Z3554" s="56"/>
      <c r="AA3554" s="57"/>
      <c r="AB3554" s="56"/>
      <c r="AC3554" s="57">
        <v>1</v>
      </c>
      <c r="AD3554" s="55" t="s">
        <v>8</v>
      </c>
      <c r="AE3554" s="59"/>
      <c r="AF3554" s="51"/>
      <c r="AG3554" s="59"/>
      <c r="AH3554" s="60"/>
      <c r="AI3554" s="52"/>
      <c r="AJ3554" s="51"/>
      <c r="AK3554" s="56"/>
      <c r="AL3554" s="55"/>
      <c r="AM3554" s="61"/>
      <c r="AN3554" s="62"/>
      <c r="AO3554" s="63"/>
      <c r="AP3554" s="54"/>
      <c r="AQ3554" s="54"/>
      <c r="AR3554" s="54"/>
      <c r="AS3554" s="51"/>
      <c r="AT3554" s="53"/>
      <c r="AU3554" s="54"/>
      <c r="AV3554" s="51"/>
      <c r="AW3554" s="57"/>
      <c r="AX3554" s="63"/>
      <c r="AY3554" s="54"/>
      <c r="AZ3554" s="54"/>
      <c r="BA3554" s="60"/>
      <c r="BB3554" s="55" t="s">
        <v>8</v>
      </c>
      <c r="BC3554" s="61"/>
      <c r="BD3554" s="54" t="s">
        <v>8</v>
      </c>
      <c r="BE3554" s="54"/>
      <c r="BF3554" s="51"/>
      <c r="BG3554" s="63"/>
      <c r="BH3554" s="54"/>
      <c r="BI3554" s="54"/>
      <c r="BJ3554" s="54"/>
      <c r="BK3554" s="54"/>
      <c r="BL3554" s="54"/>
      <c r="BM3554" s="64"/>
      <c r="BN3554" s="54"/>
      <c r="BO3554" s="54"/>
      <c r="BP3554" s="54"/>
      <c r="BQ3554" s="54"/>
      <c r="BR3554" s="54"/>
      <c r="BS3554" s="54"/>
      <c r="BT3554" s="64"/>
      <c r="BU3554" s="65" t="s">
        <v>8</v>
      </c>
      <c r="BV3554" s="24"/>
      <c r="BW3554" s="44"/>
      <c r="BX3554" s="44"/>
      <c r="BY3554" s="44"/>
      <c r="BZ3554" s="9"/>
    </row>
    <row r="3555" spans="1:78" ht="30" customHeight="1" x14ac:dyDescent="0.25">
      <c r="A3555" s="24"/>
      <c r="B3555" s="88">
        <v>1975</v>
      </c>
      <c r="C3555" s="89" t="s">
        <v>311</v>
      </c>
      <c r="D3555" s="90" t="s">
        <v>312</v>
      </c>
      <c r="E3555" s="69" t="s">
        <v>8</v>
      </c>
      <c r="F3555" s="70" t="s">
        <v>8</v>
      </c>
      <c r="G3555" s="70" t="s">
        <v>8</v>
      </c>
      <c r="H3555" s="91">
        <v>4.0382352941176469</v>
      </c>
      <c r="I3555" s="92">
        <v>26.27</v>
      </c>
      <c r="J3555" s="93"/>
      <c r="K3555" s="92"/>
      <c r="L3555" s="93">
        <v>0</v>
      </c>
      <c r="M3555" s="92">
        <v>50.2</v>
      </c>
      <c r="N3555" s="94"/>
      <c r="O3555" s="95"/>
      <c r="P3555" s="95"/>
      <c r="Q3555" s="95"/>
      <c r="R3555" s="92" t="s">
        <v>8</v>
      </c>
      <c r="S3555" s="96">
        <v>2.0191176470588235</v>
      </c>
      <c r="T3555" s="97"/>
      <c r="U3555" s="98"/>
      <c r="V3555" s="97"/>
      <c r="W3555" s="98"/>
      <c r="X3555" s="97"/>
      <c r="Y3555" s="98"/>
      <c r="Z3555" s="97"/>
      <c r="AA3555" s="98"/>
      <c r="AB3555" s="97"/>
      <c r="AC3555" s="98">
        <v>0.71428571399999996</v>
      </c>
      <c r="AD3555" s="96" t="s">
        <v>8</v>
      </c>
      <c r="AE3555" s="99">
        <v>8.3102372286507773</v>
      </c>
      <c r="AF3555" s="92">
        <v>8.4488138567461171</v>
      </c>
      <c r="AG3555" s="99">
        <v>3.3360000000000003</v>
      </c>
      <c r="AH3555" s="100">
        <v>16.66</v>
      </c>
      <c r="AI3555" s="93">
        <v>9.1479999999999997</v>
      </c>
      <c r="AJ3555" s="92">
        <v>-4.26</v>
      </c>
      <c r="AK3555" s="97">
        <v>0</v>
      </c>
      <c r="AL3555" s="96">
        <v>5.1985593071626948</v>
      </c>
      <c r="AM3555" s="101">
        <v>5.2</v>
      </c>
      <c r="AN3555" s="102">
        <v>7.2</v>
      </c>
      <c r="AO3555" s="103"/>
      <c r="AP3555" s="95"/>
      <c r="AQ3555" s="95"/>
      <c r="AR3555" s="95"/>
      <c r="AS3555" s="92">
        <v>5.2</v>
      </c>
      <c r="AT3555" s="94"/>
      <c r="AU3555" s="95"/>
      <c r="AV3555" s="92" t="s">
        <v>8</v>
      </c>
      <c r="AW3555" s="98">
        <v>9.6</v>
      </c>
      <c r="AX3555" s="103"/>
      <c r="AY3555" s="95">
        <v>0</v>
      </c>
      <c r="AZ3555" s="95"/>
      <c r="BA3555" s="100">
        <v>0</v>
      </c>
      <c r="BB3555" s="96">
        <v>4.9333333333333336</v>
      </c>
      <c r="BC3555" s="101">
        <v>2</v>
      </c>
      <c r="BD3555" s="95" t="s">
        <v>8</v>
      </c>
      <c r="BE3555" s="95"/>
      <c r="BF3555" s="92">
        <v>2</v>
      </c>
      <c r="BG3555" s="103"/>
      <c r="BH3555" s="95"/>
      <c r="BI3555" s="95"/>
      <c r="BJ3555" s="95"/>
      <c r="BK3555" s="95"/>
      <c r="BL3555" s="95"/>
      <c r="BM3555" s="104" t="s">
        <v>8</v>
      </c>
      <c r="BN3555" s="95"/>
      <c r="BO3555" s="95"/>
      <c r="BP3555" s="95"/>
      <c r="BQ3555" s="95"/>
      <c r="BR3555" s="95"/>
      <c r="BS3555" s="95"/>
      <c r="BT3555" s="104" t="s">
        <v>8</v>
      </c>
      <c r="BU3555" s="105" t="s">
        <v>8</v>
      </c>
      <c r="BV3555" s="24"/>
      <c r="BW3555" s="44"/>
      <c r="BX3555" s="44"/>
      <c r="BY3555" s="44"/>
      <c r="BZ3555" s="9"/>
    </row>
    <row r="3556" spans="1:78" ht="30" customHeight="1" x14ac:dyDescent="0.25">
      <c r="A3556" s="24"/>
      <c r="B3556" s="45">
        <v>1975</v>
      </c>
      <c r="C3556" s="46" t="s">
        <v>313</v>
      </c>
      <c r="D3556" s="47" t="s">
        <v>314</v>
      </c>
      <c r="E3556" s="48">
        <v>4.33</v>
      </c>
      <c r="F3556" s="49">
        <v>54</v>
      </c>
      <c r="G3556" s="49">
        <v>3</v>
      </c>
      <c r="H3556" s="50">
        <v>5.1764705882352944</v>
      </c>
      <c r="I3556" s="51">
        <v>22.4</v>
      </c>
      <c r="J3556" s="52"/>
      <c r="K3556" s="51"/>
      <c r="L3556" s="52">
        <v>2</v>
      </c>
      <c r="M3556" s="51">
        <v>45.8</v>
      </c>
      <c r="N3556" s="53"/>
      <c r="O3556" s="54"/>
      <c r="P3556" s="54"/>
      <c r="Q3556" s="54"/>
      <c r="R3556" s="51" t="s">
        <v>8</v>
      </c>
      <c r="S3556" s="55">
        <v>3.5882352941176472</v>
      </c>
      <c r="T3556" s="56"/>
      <c r="U3556" s="57"/>
      <c r="V3556" s="56"/>
      <c r="W3556" s="57"/>
      <c r="X3556" s="56"/>
      <c r="Y3556" s="57"/>
      <c r="Z3556" s="56"/>
      <c r="AA3556" s="57"/>
      <c r="AB3556" s="56"/>
      <c r="AC3556" s="57">
        <v>0.97435897435897434</v>
      </c>
      <c r="AD3556" s="55" t="s">
        <v>8</v>
      </c>
      <c r="AE3556" s="59">
        <v>7.3725217990043888</v>
      </c>
      <c r="AF3556" s="51">
        <v>13.13739100497806</v>
      </c>
      <c r="AG3556" s="59">
        <v>3.08</v>
      </c>
      <c r="AH3556" s="60">
        <v>17.3</v>
      </c>
      <c r="AI3556" s="52">
        <v>5.984</v>
      </c>
      <c r="AJ3556" s="51">
        <v>20.079999999999998</v>
      </c>
      <c r="AK3556" s="56">
        <v>0</v>
      </c>
      <c r="AL3556" s="55">
        <v>4.1091304497510972</v>
      </c>
      <c r="AM3556" s="61">
        <v>8.2666666666666657</v>
      </c>
      <c r="AN3556" s="62">
        <v>2.6</v>
      </c>
      <c r="AO3556" s="63"/>
      <c r="AP3556" s="54"/>
      <c r="AQ3556" s="54"/>
      <c r="AR3556" s="54"/>
      <c r="AS3556" s="51">
        <v>8.2666666666666657</v>
      </c>
      <c r="AT3556" s="53"/>
      <c r="AU3556" s="54"/>
      <c r="AV3556" s="51" t="s">
        <v>8</v>
      </c>
      <c r="AW3556" s="57">
        <v>1.4</v>
      </c>
      <c r="AX3556" s="63"/>
      <c r="AY3556" s="54">
        <v>0</v>
      </c>
      <c r="AZ3556" s="54"/>
      <c r="BA3556" s="60">
        <v>0</v>
      </c>
      <c r="BB3556" s="55">
        <v>3.2222222222222219</v>
      </c>
      <c r="BC3556" s="61">
        <v>5</v>
      </c>
      <c r="BD3556" s="54">
        <v>8.438438438438439</v>
      </c>
      <c r="BE3556" s="54"/>
      <c r="BF3556" s="51">
        <v>6.7192192192192195</v>
      </c>
      <c r="BG3556" s="63"/>
      <c r="BH3556" s="54"/>
      <c r="BI3556" s="54"/>
      <c r="BJ3556" s="54"/>
      <c r="BK3556" s="54"/>
      <c r="BL3556" s="54">
        <v>10</v>
      </c>
      <c r="BM3556" s="64" t="s">
        <v>8</v>
      </c>
      <c r="BN3556" s="54"/>
      <c r="BO3556" s="54"/>
      <c r="BP3556" s="54"/>
      <c r="BQ3556" s="54"/>
      <c r="BR3556" s="54"/>
      <c r="BS3556" s="54"/>
      <c r="BT3556" s="64" t="s">
        <v>8</v>
      </c>
      <c r="BU3556" s="65">
        <v>6.405154304304304</v>
      </c>
      <c r="BV3556" s="24"/>
      <c r="BW3556" s="44"/>
      <c r="BX3556" s="44"/>
      <c r="BY3556" s="44"/>
      <c r="BZ3556" s="9"/>
    </row>
    <row r="3557" spans="1:78" ht="30" customHeight="1" x14ac:dyDescent="0.25">
      <c r="A3557" s="24"/>
      <c r="B3557" s="88">
        <v>1975</v>
      </c>
      <c r="C3557" s="89" t="s">
        <v>315</v>
      </c>
      <c r="D3557" s="90" t="s">
        <v>316</v>
      </c>
      <c r="E3557" s="69">
        <v>4.49</v>
      </c>
      <c r="F3557" s="70">
        <v>53</v>
      </c>
      <c r="G3557" s="70">
        <v>3</v>
      </c>
      <c r="H3557" s="91">
        <v>5.9441176470588246</v>
      </c>
      <c r="I3557" s="92">
        <v>19.79</v>
      </c>
      <c r="J3557" s="93">
        <v>9.6185286103542236</v>
      </c>
      <c r="K3557" s="92">
        <v>1.9</v>
      </c>
      <c r="L3557" s="93">
        <v>0</v>
      </c>
      <c r="M3557" s="92">
        <v>52.1</v>
      </c>
      <c r="N3557" s="94"/>
      <c r="O3557" s="95"/>
      <c r="P3557" s="95"/>
      <c r="Q3557" s="95"/>
      <c r="R3557" s="92" t="s">
        <v>8</v>
      </c>
      <c r="S3557" s="96">
        <v>5.1875487524710158</v>
      </c>
      <c r="T3557" s="97"/>
      <c r="U3557" s="98"/>
      <c r="V3557" s="97">
        <v>3</v>
      </c>
      <c r="W3557" s="98"/>
      <c r="X3557" s="97"/>
      <c r="Y3557" s="98"/>
      <c r="Z3557" s="97"/>
      <c r="AA3557" s="98"/>
      <c r="AB3557" s="97"/>
      <c r="AC3557" s="98">
        <v>0.66666666699999999</v>
      </c>
      <c r="AD3557" s="96">
        <v>2.7737146470193901</v>
      </c>
      <c r="AE3557" s="99">
        <v>8.3219665724476286</v>
      </c>
      <c r="AF3557" s="92">
        <v>8.3901671377618605</v>
      </c>
      <c r="AG3557" s="99">
        <v>6.8879999999999999</v>
      </c>
      <c r="AH3557" s="100">
        <v>7.78</v>
      </c>
      <c r="AI3557" s="93">
        <v>9.0020000000000007</v>
      </c>
      <c r="AJ3557" s="92">
        <v>4.99</v>
      </c>
      <c r="AK3557" s="97">
        <v>0</v>
      </c>
      <c r="AL3557" s="96">
        <v>6.0529916431119073</v>
      </c>
      <c r="AM3557" s="101">
        <v>2.8666666666666671</v>
      </c>
      <c r="AN3557" s="102">
        <v>10.7</v>
      </c>
      <c r="AO3557" s="103"/>
      <c r="AP3557" s="95"/>
      <c r="AQ3557" s="95"/>
      <c r="AR3557" s="95"/>
      <c r="AS3557" s="92">
        <v>2.8666666666666671</v>
      </c>
      <c r="AT3557" s="94"/>
      <c r="AU3557" s="95"/>
      <c r="AV3557" s="92" t="s">
        <v>8</v>
      </c>
      <c r="AW3557" s="98">
        <v>7.8</v>
      </c>
      <c r="AX3557" s="103"/>
      <c r="AY3557" s="95">
        <v>0</v>
      </c>
      <c r="AZ3557" s="95"/>
      <c r="BA3557" s="100">
        <v>0</v>
      </c>
      <c r="BB3557" s="96">
        <v>3.5555555555555558</v>
      </c>
      <c r="BC3557" s="101">
        <v>2</v>
      </c>
      <c r="BD3557" s="95">
        <v>9.3293293293293296</v>
      </c>
      <c r="BE3557" s="95"/>
      <c r="BF3557" s="92">
        <v>5.6646646646646648</v>
      </c>
      <c r="BG3557" s="103"/>
      <c r="BH3557" s="95"/>
      <c r="BI3557" s="95"/>
      <c r="BJ3557" s="95"/>
      <c r="BK3557" s="95"/>
      <c r="BL3557" s="95">
        <v>3</v>
      </c>
      <c r="BM3557" s="104" t="s">
        <v>8</v>
      </c>
      <c r="BN3557" s="95"/>
      <c r="BO3557" s="95"/>
      <c r="BP3557" s="95"/>
      <c r="BQ3557" s="95"/>
      <c r="BR3557" s="95"/>
      <c r="BS3557" s="95"/>
      <c r="BT3557" s="104" t="s">
        <v>8</v>
      </c>
      <c r="BU3557" s="105">
        <v>4.8770405238571906</v>
      </c>
      <c r="BV3557" s="24"/>
      <c r="BW3557" s="44"/>
      <c r="BX3557" s="44"/>
      <c r="BY3557" s="44"/>
      <c r="BZ3557" s="9"/>
    </row>
    <row r="3558" spans="1:78" ht="30" customHeight="1" x14ac:dyDescent="0.25">
      <c r="A3558" s="24"/>
      <c r="B3558" s="45">
        <v>1975</v>
      </c>
      <c r="C3558" s="46" t="s">
        <v>317</v>
      </c>
      <c r="D3558" s="47" t="s">
        <v>318</v>
      </c>
      <c r="E3558" s="48">
        <v>3.83</v>
      </c>
      <c r="F3558" s="49">
        <v>62</v>
      </c>
      <c r="G3558" s="49">
        <v>4</v>
      </c>
      <c r="H3558" s="50">
        <v>7.1352941176470583</v>
      </c>
      <c r="I3558" s="51">
        <v>15.74</v>
      </c>
      <c r="J3558" s="52">
        <v>8.5013623978201629</v>
      </c>
      <c r="K3558" s="51">
        <v>6</v>
      </c>
      <c r="L3558" s="52">
        <v>2</v>
      </c>
      <c r="M3558" s="51">
        <v>47.1</v>
      </c>
      <c r="N3558" s="53">
        <v>1</v>
      </c>
      <c r="O3558" s="54">
        <v>68</v>
      </c>
      <c r="P3558" s="54"/>
      <c r="Q3558" s="54"/>
      <c r="R3558" s="51">
        <v>1</v>
      </c>
      <c r="S3558" s="55">
        <v>4.6591641288668058</v>
      </c>
      <c r="T3558" s="56"/>
      <c r="U3558" s="57"/>
      <c r="V3558" s="56">
        <v>2.2999999999999998</v>
      </c>
      <c r="W3558" s="57"/>
      <c r="X3558" s="56"/>
      <c r="Y3558" s="57"/>
      <c r="Z3558" s="56"/>
      <c r="AA3558" s="57"/>
      <c r="AB3558" s="56"/>
      <c r="AC3558" s="57">
        <v>0.77777777800000003</v>
      </c>
      <c r="AD3558" s="55">
        <v>2.4737939397031639</v>
      </c>
      <c r="AE3558" s="59">
        <v>5.68</v>
      </c>
      <c r="AF3558" s="51">
        <v>21.6</v>
      </c>
      <c r="AG3558" s="59">
        <v>7.5879999999999992</v>
      </c>
      <c r="AH3558" s="60">
        <v>6.03</v>
      </c>
      <c r="AI3558" s="52">
        <v>5.902000000000001</v>
      </c>
      <c r="AJ3558" s="51">
        <v>20.49</v>
      </c>
      <c r="AK3558" s="56">
        <v>0</v>
      </c>
      <c r="AL3558" s="55">
        <v>4.7925000000000004</v>
      </c>
      <c r="AM3558" s="61">
        <v>0.48666666666666697</v>
      </c>
      <c r="AN3558" s="62">
        <v>14.27</v>
      </c>
      <c r="AO3558" s="63"/>
      <c r="AP3558" s="54"/>
      <c r="AQ3558" s="54"/>
      <c r="AR3558" s="54"/>
      <c r="AS3558" s="51">
        <v>0.48666666666666697</v>
      </c>
      <c r="AT3558" s="53"/>
      <c r="AU3558" s="54"/>
      <c r="AV3558" s="51" t="s">
        <v>8</v>
      </c>
      <c r="AW3558" s="57">
        <v>7.8</v>
      </c>
      <c r="AX3558" s="63"/>
      <c r="AY3558" s="54">
        <v>0</v>
      </c>
      <c r="AZ3558" s="54"/>
      <c r="BA3558" s="60">
        <v>0</v>
      </c>
      <c r="BB3558" s="55">
        <v>2.7622222222222224</v>
      </c>
      <c r="BC3558" s="61">
        <v>8</v>
      </c>
      <c r="BD3558" s="54">
        <v>5.8958958958958956</v>
      </c>
      <c r="BE3558" s="54">
        <v>2</v>
      </c>
      <c r="BF3558" s="51">
        <v>5.2986319652986316</v>
      </c>
      <c r="BG3558" s="63"/>
      <c r="BH3558" s="54"/>
      <c r="BI3558" s="54"/>
      <c r="BJ3558" s="54"/>
      <c r="BK3558" s="54"/>
      <c r="BL3558" s="54">
        <v>0</v>
      </c>
      <c r="BM3558" s="64" t="s">
        <v>8</v>
      </c>
      <c r="BN3558" s="54"/>
      <c r="BO3558" s="54"/>
      <c r="BP3558" s="54"/>
      <c r="BQ3558" s="54"/>
      <c r="BR3558" s="54"/>
      <c r="BS3558" s="54"/>
      <c r="BT3558" s="64" t="s">
        <v>8</v>
      </c>
      <c r="BU3558" s="65">
        <v>4.4731818818818816</v>
      </c>
      <c r="BV3558" s="24"/>
      <c r="BW3558" s="44"/>
      <c r="BX3558" s="44"/>
      <c r="BY3558" s="44"/>
      <c r="BZ3558" s="9"/>
    </row>
    <row r="3559" spans="1:78" ht="30" customHeight="1" x14ac:dyDescent="0.25">
      <c r="A3559" s="24"/>
      <c r="B3559" s="88">
        <v>1975</v>
      </c>
      <c r="C3559" s="89" t="s">
        <v>319</v>
      </c>
      <c r="D3559" s="90" t="s">
        <v>320</v>
      </c>
      <c r="E3559" s="69" t="s">
        <v>8</v>
      </c>
      <c r="F3559" s="70" t="s">
        <v>8</v>
      </c>
      <c r="G3559" s="70" t="s">
        <v>8</v>
      </c>
      <c r="H3559" s="91"/>
      <c r="I3559" s="92"/>
      <c r="J3559" s="93"/>
      <c r="K3559" s="92"/>
      <c r="L3559" s="93">
        <v>2</v>
      </c>
      <c r="M3559" s="92">
        <v>42.8</v>
      </c>
      <c r="N3559" s="94"/>
      <c r="O3559" s="95"/>
      <c r="P3559" s="95"/>
      <c r="Q3559" s="95"/>
      <c r="R3559" s="92" t="s">
        <v>8</v>
      </c>
      <c r="S3559" s="96" t="s">
        <v>8</v>
      </c>
      <c r="T3559" s="97"/>
      <c r="U3559" s="98"/>
      <c r="V3559" s="97"/>
      <c r="W3559" s="98"/>
      <c r="X3559" s="97"/>
      <c r="Y3559" s="98"/>
      <c r="Z3559" s="97"/>
      <c r="AA3559" s="98"/>
      <c r="AB3559" s="97"/>
      <c r="AC3559" s="98">
        <v>0.77777777800000003</v>
      </c>
      <c r="AD3559" s="96" t="s">
        <v>8</v>
      </c>
      <c r="AE3559" s="99">
        <v>5.5</v>
      </c>
      <c r="AF3559" s="92">
        <v>22.5</v>
      </c>
      <c r="AG3559" s="99">
        <v>3.8</v>
      </c>
      <c r="AH3559" s="100">
        <v>15.5</v>
      </c>
      <c r="AI3559" s="93"/>
      <c r="AJ3559" s="92"/>
      <c r="AK3559" s="97">
        <v>0</v>
      </c>
      <c r="AL3559" s="96">
        <v>3.1</v>
      </c>
      <c r="AM3559" s="101">
        <v>0</v>
      </c>
      <c r="AN3559" s="102">
        <v>20.399999999999999</v>
      </c>
      <c r="AO3559" s="103"/>
      <c r="AP3559" s="95"/>
      <c r="AQ3559" s="95"/>
      <c r="AR3559" s="95"/>
      <c r="AS3559" s="92">
        <v>0</v>
      </c>
      <c r="AT3559" s="94"/>
      <c r="AU3559" s="95"/>
      <c r="AV3559" s="92" t="s">
        <v>8</v>
      </c>
      <c r="AW3559" s="98">
        <v>0</v>
      </c>
      <c r="AX3559" s="103"/>
      <c r="AY3559" s="95">
        <v>0</v>
      </c>
      <c r="AZ3559" s="95"/>
      <c r="BA3559" s="100">
        <v>0</v>
      </c>
      <c r="BB3559" s="96">
        <v>0</v>
      </c>
      <c r="BC3559" s="101">
        <v>2</v>
      </c>
      <c r="BD3559" s="95">
        <v>5.6656656656656654</v>
      </c>
      <c r="BE3559" s="95"/>
      <c r="BF3559" s="92">
        <v>3.8328328328328327</v>
      </c>
      <c r="BG3559" s="103"/>
      <c r="BH3559" s="95"/>
      <c r="BI3559" s="95"/>
      <c r="BJ3559" s="95"/>
      <c r="BK3559" s="95"/>
      <c r="BL3559" s="95">
        <v>10</v>
      </c>
      <c r="BM3559" s="104" t="s">
        <v>8</v>
      </c>
      <c r="BN3559" s="95"/>
      <c r="BO3559" s="95"/>
      <c r="BP3559" s="95"/>
      <c r="BQ3559" s="95"/>
      <c r="BR3559" s="95"/>
      <c r="BS3559" s="95"/>
      <c r="BT3559" s="104" t="s">
        <v>8</v>
      </c>
      <c r="BU3559" s="105">
        <v>5.4367331865198523</v>
      </c>
      <c r="BV3559" s="24"/>
      <c r="BW3559" s="44"/>
      <c r="BX3559" s="44"/>
      <c r="BY3559" s="44"/>
      <c r="BZ3559" s="9"/>
    </row>
    <row r="3560" spans="1:78" ht="30" customHeight="1" x14ac:dyDescent="0.25">
      <c r="A3560" s="24"/>
      <c r="B3560" s="45">
        <v>1975</v>
      </c>
      <c r="C3560" s="46" t="s">
        <v>321</v>
      </c>
      <c r="D3560" s="47" t="s">
        <v>322</v>
      </c>
      <c r="E3560" s="48" t="s">
        <v>8</v>
      </c>
      <c r="F3560" s="49" t="s">
        <v>8</v>
      </c>
      <c r="G3560" s="49" t="s">
        <v>8</v>
      </c>
      <c r="H3560" s="50"/>
      <c r="I3560" s="51"/>
      <c r="J3560" s="52"/>
      <c r="K3560" s="51"/>
      <c r="L3560" s="52" t="s">
        <v>8</v>
      </c>
      <c r="M3560" s="51" t="s">
        <v>8</v>
      </c>
      <c r="N3560" s="53"/>
      <c r="O3560" s="54"/>
      <c r="P3560" s="54"/>
      <c r="Q3560" s="54"/>
      <c r="R3560" s="51" t="s">
        <v>8</v>
      </c>
      <c r="S3560" s="55" t="s">
        <v>8</v>
      </c>
      <c r="T3560" s="56"/>
      <c r="U3560" s="57"/>
      <c r="V3560" s="56"/>
      <c r="W3560" s="57"/>
      <c r="X3560" s="56"/>
      <c r="Y3560" s="57"/>
      <c r="Z3560" s="56"/>
      <c r="AA3560" s="57"/>
      <c r="AB3560" s="56"/>
      <c r="AC3560" s="57">
        <v>1</v>
      </c>
      <c r="AD3560" s="55" t="s">
        <v>8</v>
      </c>
      <c r="AE3560" s="59" t="s">
        <v>8</v>
      </c>
      <c r="AF3560" s="51" t="s">
        <v>8</v>
      </c>
      <c r="AG3560" s="59"/>
      <c r="AH3560" s="60"/>
      <c r="AI3560" s="52"/>
      <c r="AJ3560" s="51"/>
      <c r="AK3560" s="56"/>
      <c r="AL3560" s="55" t="s">
        <v>8</v>
      </c>
      <c r="AM3560" s="61"/>
      <c r="AN3560" s="62"/>
      <c r="AO3560" s="63"/>
      <c r="AP3560" s="54"/>
      <c r="AQ3560" s="54"/>
      <c r="AR3560" s="54"/>
      <c r="AS3560" s="51" t="s">
        <v>8</v>
      </c>
      <c r="AT3560" s="53"/>
      <c r="AU3560" s="54"/>
      <c r="AV3560" s="51" t="s">
        <v>8</v>
      </c>
      <c r="AW3560" s="57">
        <v>0</v>
      </c>
      <c r="AX3560" s="63"/>
      <c r="AY3560" s="54">
        <v>0</v>
      </c>
      <c r="AZ3560" s="54"/>
      <c r="BA3560" s="60">
        <v>0</v>
      </c>
      <c r="BB3560" s="55" t="s">
        <v>8</v>
      </c>
      <c r="BC3560" s="61"/>
      <c r="BD3560" s="54" t="s">
        <v>8</v>
      </c>
      <c r="BE3560" s="54"/>
      <c r="BF3560" s="51" t="s">
        <v>8</v>
      </c>
      <c r="BG3560" s="63"/>
      <c r="BH3560" s="54"/>
      <c r="BI3560" s="54"/>
      <c r="BJ3560" s="54"/>
      <c r="BK3560" s="54"/>
      <c r="BL3560" s="54"/>
      <c r="BM3560" s="64" t="s">
        <v>8</v>
      </c>
      <c r="BN3560" s="54"/>
      <c r="BO3560" s="54"/>
      <c r="BP3560" s="54"/>
      <c r="BQ3560" s="54"/>
      <c r="BR3560" s="54"/>
      <c r="BS3560" s="54"/>
      <c r="BT3560" s="64" t="s">
        <v>8</v>
      </c>
      <c r="BU3560" s="65" t="s">
        <v>8</v>
      </c>
      <c r="BV3560" s="24"/>
      <c r="BW3560" s="44"/>
      <c r="BX3560" s="44"/>
      <c r="BY3560" s="44"/>
      <c r="BZ3560" s="9"/>
    </row>
    <row r="3561" spans="1:78" ht="30" customHeight="1" x14ac:dyDescent="0.25">
      <c r="A3561" s="24"/>
      <c r="B3561" s="88">
        <v>1975</v>
      </c>
      <c r="C3561" s="89" t="s">
        <v>323</v>
      </c>
      <c r="D3561" s="90" t="s">
        <v>324</v>
      </c>
      <c r="E3561" s="69" t="s">
        <v>8</v>
      </c>
      <c r="F3561" s="70" t="s">
        <v>8</v>
      </c>
      <c r="G3561" s="70" t="s">
        <v>8</v>
      </c>
      <c r="H3561" s="91">
        <v>1.6441176470588246</v>
      </c>
      <c r="I3561" s="92">
        <v>34.409999999999997</v>
      </c>
      <c r="J3561" s="93"/>
      <c r="K3561" s="92"/>
      <c r="L3561" s="93" t="s">
        <v>8</v>
      </c>
      <c r="M3561" s="92" t="s">
        <v>8</v>
      </c>
      <c r="N3561" s="94">
        <v>10</v>
      </c>
      <c r="O3561" s="95">
        <v>0</v>
      </c>
      <c r="P3561" s="95"/>
      <c r="Q3561" s="95"/>
      <c r="R3561" s="92">
        <v>10</v>
      </c>
      <c r="S3561" s="96">
        <v>5.822058823529412</v>
      </c>
      <c r="T3561" s="97"/>
      <c r="U3561" s="98"/>
      <c r="V3561" s="97"/>
      <c r="W3561" s="98"/>
      <c r="X3561" s="97"/>
      <c r="Y3561" s="98"/>
      <c r="Z3561" s="97"/>
      <c r="AA3561" s="98"/>
      <c r="AB3561" s="97"/>
      <c r="AC3561" s="98">
        <v>0.58620689655172409</v>
      </c>
      <c r="AD3561" s="96" t="s">
        <v>8</v>
      </c>
      <c r="AE3561" s="99" t="s">
        <v>8</v>
      </c>
      <c r="AF3561" s="92" t="s">
        <v>8</v>
      </c>
      <c r="AG3561" s="99"/>
      <c r="AH3561" s="100"/>
      <c r="AI3561" s="93">
        <v>6.2</v>
      </c>
      <c r="AJ3561" s="92">
        <v>19</v>
      </c>
      <c r="AK3561" s="97">
        <v>10</v>
      </c>
      <c r="AL3561" s="96">
        <v>8.1</v>
      </c>
      <c r="AM3561" s="101">
        <v>10</v>
      </c>
      <c r="AN3561" s="102">
        <v>0</v>
      </c>
      <c r="AO3561" s="103"/>
      <c r="AP3561" s="95"/>
      <c r="AQ3561" s="95"/>
      <c r="AR3561" s="95"/>
      <c r="AS3561" s="92">
        <v>10</v>
      </c>
      <c r="AT3561" s="94"/>
      <c r="AU3561" s="95"/>
      <c r="AV3561" s="92" t="s">
        <v>8</v>
      </c>
      <c r="AW3561" s="98">
        <v>10</v>
      </c>
      <c r="AX3561" s="103"/>
      <c r="AY3561" s="95">
        <v>10</v>
      </c>
      <c r="AZ3561" s="95"/>
      <c r="BA3561" s="100">
        <v>10</v>
      </c>
      <c r="BB3561" s="96">
        <v>10</v>
      </c>
      <c r="BC3561" s="101">
        <v>5</v>
      </c>
      <c r="BD3561" s="95">
        <v>9.0890890890890894</v>
      </c>
      <c r="BE3561" s="95"/>
      <c r="BF3561" s="92">
        <v>7.0445445445445447</v>
      </c>
      <c r="BG3561" s="103"/>
      <c r="BH3561" s="95"/>
      <c r="BI3561" s="95"/>
      <c r="BJ3561" s="95"/>
      <c r="BK3561" s="95"/>
      <c r="BL3561" s="95"/>
      <c r="BM3561" s="104" t="s">
        <v>8</v>
      </c>
      <c r="BN3561" s="95"/>
      <c r="BO3561" s="95"/>
      <c r="BP3561" s="95"/>
      <c r="BQ3561" s="95"/>
      <c r="BR3561" s="95"/>
      <c r="BS3561" s="95"/>
      <c r="BT3561" s="104" t="s">
        <v>8</v>
      </c>
      <c r="BU3561" s="105" t="s">
        <v>8</v>
      </c>
      <c r="BV3561" s="24"/>
      <c r="BW3561" s="44"/>
      <c r="BX3561" s="44"/>
      <c r="BY3561" s="44"/>
      <c r="BZ3561" s="9"/>
    </row>
    <row r="3562" spans="1:78" ht="30" customHeight="1" x14ac:dyDescent="0.25">
      <c r="A3562" s="24"/>
      <c r="B3562" s="45">
        <v>1975</v>
      </c>
      <c r="C3562" s="46" t="s">
        <v>325</v>
      </c>
      <c r="D3562" s="47" t="s">
        <v>326</v>
      </c>
      <c r="E3562" s="48">
        <v>6.06</v>
      </c>
      <c r="F3562" s="49">
        <v>17</v>
      </c>
      <c r="G3562" s="49">
        <v>1</v>
      </c>
      <c r="H3562" s="50">
        <v>3.9323529411764708</v>
      </c>
      <c r="I3562" s="51">
        <v>26.63</v>
      </c>
      <c r="J3562" s="52">
        <v>6.0490463215258856</v>
      </c>
      <c r="K3562" s="51">
        <v>15</v>
      </c>
      <c r="L3562" s="52">
        <v>2</v>
      </c>
      <c r="M3562" s="51">
        <v>41.8</v>
      </c>
      <c r="N3562" s="53">
        <v>0</v>
      </c>
      <c r="O3562" s="54">
        <v>83</v>
      </c>
      <c r="P3562" s="54"/>
      <c r="Q3562" s="54"/>
      <c r="R3562" s="51">
        <v>0</v>
      </c>
      <c r="S3562" s="55">
        <v>2.9953498156755893</v>
      </c>
      <c r="T3562" s="56"/>
      <c r="U3562" s="57"/>
      <c r="V3562" s="56">
        <v>10</v>
      </c>
      <c r="W3562" s="57"/>
      <c r="X3562" s="56"/>
      <c r="Y3562" s="57"/>
      <c r="Z3562" s="56"/>
      <c r="AA3562" s="57"/>
      <c r="AB3562" s="56"/>
      <c r="AC3562" s="57">
        <v>1</v>
      </c>
      <c r="AD3562" s="55">
        <v>8.3464999999999989</v>
      </c>
      <c r="AE3562" s="59">
        <v>8.3883036983696933</v>
      </c>
      <c r="AF3562" s="51">
        <v>8.0584815081515373</v>
      </c>
      <c r="AG3562" s="59">
        <v>7.2</v>
      </c>
      <c r="AH3562" s="60">
        <v>7</v>
      </c>
      <c r="AI3562" s="52">
        <v>4.742</v>
      </c>
      <c r="AJ3562" s="51">
        <v>26.29</v>
      </c>
      <c r="AK3562" s="56">
        <v>0</v>
      </c>
      <c r="AL3562" s="55">
        <v>5.0825759245924234</v>
      </c>
      <c r="AM3562" s="61">
        <v>9.5333333333333332</v>
      </c>
      <c r="AN3562" s="62">
        <v>0.7</v>
      </c>
      <c r="AO3562" s="63">
        <v>8.1199999999999992</v>
      </c>
      <c r="AP3562" s="54">
        <v>9.4</v>
      </c>
      <c r="AQ3562" s="54"/>
      <c r="AR3562" s="54"/>
      <c r="AS3562" s="51">
        <v>8.8266666666666662</v>
      </c>
      <c r="AT3562" s="53"/>
      <c r="AU3562" s="54"/>
      <c r="AV3562" s="51" t="s">
        <v>8</v>
      </c>
      <c r="AW3562" s="57">
        <v>10</v>
      </c>
      <c r="AX3562" s="63"/>
      <c r="AY3562" s="54">
        <v>2</v>
      </c>
      <c r="AZ3562" s="54"/>
      <c r="BA3562" s="60">
        <v>2</v>
      </c>
      <c r="BB3562" s="55">
        <v>6.942222222222223</v>
      </c>
      <c r="BC3562" s="61">
        <v>10</v>
      </c>
      <c r="BD3562" s="54">
        <v>7.2572572572572565</v>
      </c>
      <c r="BE3562" s="54">
        <v>4</v>
      </c>
      <c r="BF3562" s="51">
        <v>7.085752419085753</v>
      </c>
      <c r="BG3562" s="63"/>
      <c r="BH3562" s="54"/>
      <c r="BI3562" s="54">
        <v>5.1759000000000004</v>
      </c>
      <c r="BJ3562" s="54">
        <v>5.1020000000000003</v>
      </c>
      <c r="BK3562" s="54"/>
      <c r="BL3562" s="54">
        <v>10</v>
      </c>
      <c r="BM3562" s="64">
        <v>6.7593000000000005</v>
      </c>
      <c r="BN3562" s="54"/>
      <c r="BO3562" s="54"/>
      <c r="BP3562" s="54"/>
      <c r="BQ3562" s="54"/>
      <c r="BR3562" s="54"/>
      <c r="BS3562" s="54"/>
      <c r="BT3562" s="64" t="s">
        <v>8</v>
      </c>
      <c r="BU3562" s="65">
        <v>6.9225262095428768</v>
      </c>
      <c r="BV3562" s="24"/>
      <c r="BW3562" s="44"/>
      <c r="BX3562" s="44"/>
      <c r="BY3562" s="44"/>
      <c r="BZ3562" s="9"/>
    </row>
    <row r="3563" spans="1:78" ht="30" customHeight="1" x14ac:dyDescent="0.25">
      <c r="A3563" s="24"/>
      <c r="B3563" s="88">
        <v>1975</v>
      </c>
      <c r="C3563" s="89" t="s">
        <v>327</v>
      </c>
      <c r="D3563" s="90" t="s">
        <v>328</v>
      </c>
      <c r="E3563" s="69">
        <v>7.88</v>
      </c>
      <c r="F3563" s="70">
        <v>3</v>
      </c>
      <c r="G3563" s="70">
        <v>1</v>
      </c>
      <c r="H3563" s="91">
        <v>5.2323529411764707</v>
      </c>
      <c r="I3563" s="92">
        <v>22.21</v>
      </c>
      <c r="J3563" s="93">
        <v>7.1117166212534055</v>
      </c>
      <c r="K3563" s="92">
        <v>11.1</v>
      </c>
      <c r="L3563" s="93">
        <v>8</v>
      </c>
      <c r="M3563" s="92">
        <v>17.64</v>
      </c>
      <c r="N3563" s="94">
        <v>0</v>
      </c>
      <c r="O3563" s="95" t="s">
        <v>442</v>
      </c>
      <c r="P3563" s="95"/>
      <c r="Q3563" s="95"/>
      <c r="R3563" s="92">
        <v>0</v>
      </c>
      <c r="S3563" s="96">
        <v>5.086017390607469</v>
      </c>
      <c r="T3563" s="97"/>
      <c r="U3563" s="98"/>
      <c r="V3563" s="97">
        <v>9.4</v>
      </c>
      <c r="W3563" s="98"/>
      <c r="X3563" s="97"/>
      <c r="Y3563" s="98"/>
      <c r="Z3563" s="97"/>
      <c r="AA3563" s="98"/>
      <c r="AB3563" s="97"/>
      <c r="AC3563" s="98">
        <v>1</v>
      </c>
      <c r="AD3563" s="96">
        <v>7.9101484848484835</v>
      </c>
      <c r="AE3563" s="99">
        <v>9.5739758641387276</v>
      </c>
      <c r="AF3563" s="92">
        <v>2.1301206793063576</v>
      </c>
      <c r="AG3563" s="99">
        <v>9.304000000000002</v>
      </c>
      <c r="AH3563" s="100">
        <v>1.74</v>
      </c>
      <c r="AI3563" s="93">
        <v>8.1560000000000006</v>
      </c>
      <c r="AJ3563" s="92">
        <v>9.2200000000000006</v>
      </c>
      <c r="AK3563" s="97">
        <v>10</v>
      </c>
      <c r="AL3563" s="96">
        <v>9.258493966034683</v>
      </c>
      <c r="AM3563" s="101">
        <v>9</v>
      </c>
      <c r="AN3563" s="102">
        <v>1.5</v>
      </c>
      <c r="AO3563" s="103">
        <v>7.94</v>
      </c>
      <c r="AP3563" s="95">
        <v>10.3</v>
      </c>
      <c r="AQ3563" s="95"/>
      <c r="AR3563" s="95"/>
      <c r="AS3563" s="92">
        <v>8.4700000000000006</v>
      </c>
      <c r="AT3563" s="94"/>
      <c r="AU3563" s="95"/>
      <c r="AV3563" s="92" t="s">
        <v>8</v>
      </c>
      <c r="AW3563" s="98">
        <v>10</v>
      </c>
      <c r="AX3563" s="103"/>
      <c r="AY3563" s="95">
        <v>8</v>
      </c>
      <c r="AZ3563" s="95"/>
      <c r="BA3563" s="100">
        <v>8</v>
      </c>
      <c r="BB3563" s="96">
        <v>8.8233333333333324</v>
      </c>
      <c r="BC3563" s="101">
        <v>10</v>
      </c>
      <c r="BD3563" s="95">
        <v>8.3183183183183171</v>
      </c>
      <c r="BE3563" s="95">
        <v>8</v>
      </c>
      <c r="BF3563" s="92">
        <v>8.7727727727727736</v>
      </c>
      <c r="BG3563" s="103"/>
      <c r="BH3563" s="95"/>
      <c r="BI3563" s="95">
        <v>7.5888000000000009</v>
      </c>
      <c r="BJ3563" s="95">
        <v>5.8940000000000001</v>
      </c>
      <c r="BK3563" s="95"/>
      <c r="BL3563" s="95">
        <v>10</v>
      </c>
      <c r="BM3563" s="104">
        <v>7.8276000000000003</v>
      </c>
      <c r="BN3563" s="95"/>
      <c r="BO3563" s="95"/>
      <c r="BP3563" s="95"/>
      <c r="BQ3563" s="95"/>
      <c r="BR3563" s="95"/>
      <c r="BS3563" s="95"/>
      <c r="BT3563" s="104" t="s">
        <v>8</v>
      </c>
      <c r="BU3563" s="105">
        <v>8.3001863863863861</v>
      </c>
      <c r="BV3563" s="24"/>
      <c r="BW3563" s="44"/>
      <c r="BX3563" s="44"/>
      <c r="BY3563" s="44"/>
      <c r="BZ3563" s="9"/>
    </row>
    <row r="3564" spans="1:78" ht="30" customHeight="1" x14ac:dyDescent="0.25">
      <c r="A3564" s="24"/>
      <c r="B3564" s="45">
        <v>1975</v>
      </c>
      <c r="C3564" s="46" t="s">
        <v>330</v>
      </c>
      <c r="D3564" s="47" t="s">
        <v>331</v>
      </c>
      <c r="E3564" s="48" t="s">
        <v>8</v>
      </c>
      <c r="F3564" s="49" t="s">
        <v>8</v>
      </c>
      <c r="G3564" s="49" t="s">
        <v>8</v>
      </c>
      <c r="H3564" s="50">
        <v>6.8911764705882348</v>
      </c>
      <c r="I3564" s="51">
        <v>16.57</v>
      </c>
      <c r="J3564" s="52">
        <v>6.9209809264305182</v>
      </c>
      <c r="K3564" s="51">
        <v>11.8</v>
      </c>
      <c r="L3564" s="52">
        <v>6</v>
      </c>
      <c r="M3564" s="51">
        <v>25.6</v>
      </c>
      <c r="N3564" s="53">
        <v>7</v>
      </c>
      <c r="O3564" s="54">
        <v>41</v>
      </c>
      <c r="P3564" s="54"/>
      <c r="Q3564" s="54"/>
      <c r="R3564" s="51">
        <v>7</v>
      </c>
      <c r="S3564" s="55">
        <v>6.7030393492546878</v>
      </c>
      <c r="T3564" s="56"/>
      <c r="U3564" s="57"/>
      <c r="V3564" s="56"/>
      <c r="W3564" s="57"/>
      <c r="X3564" s="56"/>
      <c r="Y3564" s="57"/>
      <c r="Z3564" s="56"/>
      <c r="AA3564" s="57"/>
      <c r="AB3564" s="56"/>
      <c r="AC3564" s="57">
        <v>1</v>
      </c>
      <c r="AD3564" s="55" t="s">
        <v>8</v>
      </c>
      <c r="AE3564" s="59">
        <v>0.4883073155002251</v>
      </c>
      <c r="AF3564" s="51">
        <v>47.558463422498875</v>
      </c>
      <c r="AG3564" s="59">
        <v>0</v>
      </c>
      <c r="AH3564" s="60">
        <v>32.58</v>
      </c>
      <c r="AI3564" s="52">
        <v>0</v>
      </c>
      <c r="AJ3564" s="51">
        <v>65.97</v>
      </c>
      <c r="AK3564" s="56">
        <v>10</v>
      </c>
      <c r="AL3564" s="55">
        <v>2.6220768288750564</v>
      </c>
      <c r="AM3564" s="61">
        <v>7.7333333333333334</v>
      </c>
      <c r="AN3564" s="62">
        <v>3.4</v>
      </c>
      <c r="AO3564" s="63"/>
      <c r="AP3564" s="54"/>
      <c r="AQ3564" s="54"/>
      <c r="AR3564" s="54"/>
      <c r="AS3564" s="51">
        <v>7.7333333333333334</v>
      </c>
      <c r="AT3564" s="53"/>
      <c r="AU3564" s="54"/>
      <c r="AV3564" s="51" t="s">
        <v>8</v>
      </c>
      <c r="AW3564" s="57">
        <v>10</v>
      </c>
      <c r="AX3564" s="63"/>
      <c r="AY3564" s="54">
        <v>8</v>
      </c>
      <c r="AZ3564" s="54"/>
      <c r="BA3564" s="60">
        <v>8</v>
      </c>
      <c r="BB3564" s="55">
        <v>8.5777777777777775</v>
      </c>
      <c r="BC3564" s="61">
        <v>5</v>
      </c>
      <c r="BD3564" s="54" t="s">
        <v>8</v>
      </c>
      <c r="BE3564" s="54"/>
      <c r="BF3564" s="51">
        <v>5</v>
      </c>
      <c r="BG3564" s="63"/>
      <c r="BH3564" s="54"/>
      <c r="BI3564" s="54"/>
      <c r="BJ3564" s="54"/>
      <c r="BK3564" s="54"/>
      <c r="BL3564" s="54">
        <v>10</v>
      </c>
      <c r="BM3564" s="64" t="s">
        <v>8</v>
      </c>
      <c r="BN3564" s="54"/>
      <c r="BO3564" s="54"/>
      <c r="BP3564" s="54"/>
      <c r="BQ3564" s="54"/>
      <c r="BR3564" s="54"/>
      <c r="BS3564" s="54"/>
      <c r="BT3564" s="64" t="s">
        <v>8</v>
      </c>
      <c r="BU3564" s="65" t="s">
        <v>8</v>
      </c>
      <c r="BV3564" s="24"/>
      <c r="BW3564" s="44"/>
      <c r="BX3564" s="44"/>
      <c r="BY3564" s="44"/>
      <c r="BZ3564" s="9"/>
    </row>
    <row r="3565" spans="1:78" ht="30" customHeight="1" x14ac:dyDescent="0.25">
      <c r="A3565" s="24"/>
      <c r="B3565" s="88">
        <v>1975</v>
      </c>
      <c r="C3565" s="89" t="s">
        <v>332</v>
      </c>
      <c r="D3565" s="90" t="s">
        <v>333</v>
      </c>
      <c r="E3565" s="69">
        <v>6.22</v>
      </c>
      <c r="F3565" s="70">
        <v>15</v>
      </c>
      <c r="G3565" s="70">
        <v>1</v>
      </c>
      <c r="H3565" s="91">
        <v>6.1911764705882355</v>
      </c>
      <c r="I3565" s="92">
        <v>18.95</v>
      </c>
      <c r="J3565" s="93">
        <v>9.5095367847411456</v>
      </c>
      <c r="K3565" s="92">
        <v>2.2999999999999998</v>
      </c>
      <c r="L3565" s="93">
        <v>4</v>
      </c>
      <c r="M3565" s="92">
        <v>33.6</v>
      </c>
      <c r="N3565" s="94">
        <v>10</v>
      </c>
      <c r="O3565" s="95">
        <v>20</v>
      </c>
      <c r="P3565" s="95"/>
      <c r="Q3565" s="95"/>
      <c r="R3565" s="92">
        <v>10</v>
      </c>
      <c r="S3565" s="96">
        <v>7.4251783138323457</v>
      </c>
      <c r="T3565" s="97"/>
      <c r="U3565" s="98"/>
      <c r="V3565" s="97">
        <v>2.2999999999999998</v>
      </c>
      <c r="W3565" s="98"/>
      <c r="X3565" s="97"/>
      <c r="Y3565" s="98"/>
      <c r="Z3565" s="97"/>
      <c r="AA3565" s="98"/>
      <c r="AB3565" s="97"/>
      <c r="AC3565" s="98">
        <v>1</v>
      </c>
      <c r="AD3565" s="96">
        <v>2.7830181818181821</v>
      </c>
      <c r="AE3565" s="99">
        <v>5.5260390947417237</v>
      </c>
      <c r="AF3565" s="92">
        <v>22.369804526291382</v>
      </c>
      <c r="AG3565" s="99">
        <v>3.972</v>
      </c>
      <c r="AH3565" s="100">
        <v>15.07</v>
      </c>
      <c r="AI3565" s="93">
        <v>8.9859999999999989</v>
      </c>
      <c r="AJ3565" s="92">
        <v>5.07</v>
      </c>
      <c r="AK3565" s="97">
        <v>10</v>
      </c>
      <c r="AL3565" s="96">
        <v>7.1210097736854312</v>
      </c>
      <c r="AM3565" s="101">
        <v>7.5333333333333341</v>
      </c>
      <c r="AN3565" s="102">
        <v>3.7</v>
      </c>
      <c r="AO3565" s="103"/>
      <c r="AP3565" s="95"/>
      <c r="AQ3565" s="95"/>
      <c r="AR3565" s="95"/>
      <c r="AS3565" s="92">
        <v>7.5333333333333341</v>
      </c>
      <c r="AT3565" s="94"/>
      <c r="AU3565" s="95"/>
      <c r="AV3565" s="92" t="s">
        <v>8</v>
      </c>
      <c r="AW3565" s="98">
        <v>10</v>
      </c>
      <c r="AX3565" s="103"/>
      <c r="AY3565" s="95">
        <v>8</v>
      </c>
      <c r="AZ3565" s="95"/>
      <c r="BA3565" s="100">
        <v>8</v>
      </c>
      <c r="BB3565" s="96">
        <v>8.5111111111111111</v>
      </c>
      <c r="BC3565" s="101">
        <v>5</v>
      </c>
      <c r="BD3565" s="95">
        <v>9.7697697697697681</v>
      </c>
      <c r="BE3565" s="95"/>
      <c r="BF3565" s="92">
        <v>7.384884884884884</v>
      </c>
      <c r="BG3565" s="103"/>
      <c r="BH3565" s="95"/>
      <c r="BI3565" s="95">
        <v>7.2441000000000004</v>
      </c>
      <c r="BJ3565" s="95"/>
      <c r="BK3565" s="95"/>
      <c r="BL3565" s="95">
        <v>0</v>
      </c>
      <c r="BM3565" s="104" t="s">
        <v>8</v>
      </c>
      <c r="BN3565" s="95"/>
      <c r="BO3565" s="95"/>
      <c r="BP3565" s="95"/>
      <c r="BQ3565" s="95"/>
      <c r="BR3565" s="95"/>
      <c r="BS3565" s="95"/>
      <c r="BT3565" s="104" t="s">
        <v>8</v>
      </c>
      <c r="BU3565" s="105">
        <v>5.2429300597580077</v>
      </c>
      <c r="BV3565" s="24"/>
      <c r="BW3565" s="44"/>
      <c r="BX3565" s="44"/>
      <c r="BY3565" s="44"/>
      <c r="BZ3565" s="9"/>
    </row>
    <row r="3566" spans="1:78" ht="30" customHeight="1" x14ac:dyDescent="0.25">
      <c r="A3566" s="24"/>
      <c r="B3566" s="45">
        <v>1975</v>
      </c>
      <c r="C3566" s="46" t="s">
        <v>334</v>
      </c>
      <c r="D3566" s="47" t="s">
        <v>335</v>
      </c>
      <c r="E3566" s="48" t="s">
        <v>8</v>
      </c>
      <c r="F3566" s="49" t="s">
        <v>8</v>
      </c>
      <c r="G3566" s="49" t="s">
        <v>8</v>
      </c>
      <c r="H3566" s="50"/>
      <c r="I3566" s="51"/>
      <c r="J3566" s="52"/>
      <c r="K3566" s="51"/>
      <c r="L3566" s="52" t="s">
        <v>8</v>
      </c>
      <c r="M3566" s="51" t="s">
        <v>8</v>
      </c>
      <c r="N3566" s="53"/>
      <c r="O3566" s="54"/>
      <c r="P3566" s="54"/>
      <c r="Q3566" s="54"/>
      <c r="R3566" s="51" t="s">
        <v>8</v>
      </c>
      <c r="S3566" s="55" t="s">
        <v>8</v>
      </c>
      <c r="T3566" s="56"/>
      <c r="U3566" s="57"/>
      <c r="V3566" s="56"/>
      <c r="W3566" s="57"/>
      <c r="X3566" s="56"/>
      <c r="Y3566" s="57"/>
      <c r="Z3566" s="56"/>
      <c r="AA3566" s="57"/>
      <c r="AB3566" s="56"/>
      <c r="AC3566" s="57">
        <v>1</v>
      </c>
      <c r="AD3566" s="55" t="s">
        <v>8</v>
      </c>
      <c r="AE3566" s="59" t="s">
        <v>8</v>
      </c>
      <c r="AF3566" s="51" t="s">
        <v>8</v>
      </c>
      <c r="AG3566" s="59"/>
      <c r="AH3566" s="60"/>
      <c r="AI3566" s="52"/>
      <c r="AJ3566" s="51"/>
      <c r="AK3566" s="56"/>
      <c r="AL3566" s="55" t="s">
        <v>8</v>
      </c>
      <c r="AM3566" s="61"/>
      <c r="AN3566" s="62"/>
      <c r="AO3566" s="63"/>
      <c r="AP3566" s="54"/>
      <c r="AQ3566" s="54"/>
      <c r="AR3566" s="54"/>
      <c r="AS3566" s="51"/>
      <c r="AT3566" s="53"/>
      <c r="AU3566" s="54"/>
      <c r="AV3566" s="51"/>
      <c r="AW3566" s="57"/>
      <c r="AX3566" s="63"/>
      <c r="AY3566" s="54"/>
      <c r="AZ3566" s="54"/>
      <c r="BA3566" s="60"/>
      <c r="BB3566" s="55" t="s">
        <v>8</v>
      </c>
      <c r="BC3566" s="61"/>
      <c r="BD3566" s="54" t="s">
        <v>8</v>
      </c>
      <c r="BE3566" s="54"/>
      <c r="BF3566" s="51" t="s">
        <v>8</v>
      </c>
      <c r="BG3566" s="63"/>
      <c r="BH3566" s="54"/>
      <c r="BI3566" s="54"/>
      <c r="BJ3566" s="54"/>
      <c r="BK3566" s="54"/>
      <c r="BL3566" s="54"/>
      <c r="BM3566" s="64"/>
      <c r="BN3566" s="54"/>
      <c r="BO3566" s="54"/>
      <c r="BP3566" s="54"/>
      <c r="BQ3566" s="54"/>
      <c r="BR3566" s="54"/>
      <c r="BS3566" s="54"/>
      <c r="BT3566" s="64"/>
      <c r="BU3566" s="65" t="s">
        <v>8</v>
      </c>
      <c r="BV3566" s="24"/>
      <c r="BW3566" s="44"/>
      <c r="BX3566" s="44"/>
      <c r="BY3566" s="44"/>
      <c r="BZ3566" s="9"/>
    </row>
    <row r="3567" spans="1:78" ht="30" customHeight="1" x14ac:dyDescent="0.25">
      <c r="A3567" s="24"/>
      <c r="B3567" s="88">
        <v>1975</v>
      </c>
      <c r="C3567" s="89" t="s">
        <v>336</v>
      </c>
      <c r="D3567" s="90" t="s">
        <v>337</v>
      </c>
      <c r="E3567" s="69" t="s">
        <v>8</v>
      </c>
      <c r="F3567" s="70" t="s">
        <v>8</v>
      </c>
      <c r="G3567" s="70" t="s">
        <v>8</v>
      </c>
      <c r="H3567" s="91"/>
      <c r="I3567" s="92"/>
      <c r="J3567" s="93"/>
      <c r="K3567" s="92"/>
      <c r="L3567" s="93"/>
      <c r="M3567" s="92"/>
      <c r="N3567" s="94"/>
      <c r="O3567" s="95"/>
      <c r="P3567" s="95"/>
      <c r="Q3567" s="95"/>
      <c r="R3567" s="92" t="s">
        <v>8</v>
      </c>
      <c r="S3567" s="96" t="s">
        <v>8</v>
      </c>
      <c r="T3567" s="97"/>
      <c r="U3567" s="98"/>
      <c r="V3567" s="97"/>
      <c r="W3567" s="98"/>
      <c r="X3567" s="97"/>
      <c r="Y3567" s="98"/>
      <c r="Z3567" s="97"/>
      <c r="AA3567" s="98"/>
      <c r="AB3567" s="97"/>
      <c r="AC3567" s="98">
        <v>0.71428571399999996</v>
      </c>
      <c r="AD3567" s="96" t="s">
        <v>8</v>
      </c>
      <c r="AE3567" s="99"/>
      <c r="AF3567" s="92"/>
      <c r="AG3567" s="99"/>
      <c r="AH3567" s="100"/>
      <c r="AI3567" s="93"/>
      <c r="AJ3567" s="92"/>
      <c r="AK3567" s="97"/>
      <c r="AL3567" s="96"/>
      <c r="AM3567" s="101"/>
      <c r="AN3567" s="102"/>
      <c r="AO3567" s="103"/>
      <c r="AP3567" s="95"/>
      <c r="AQ3567" s="95"/>
      <c r="AR3567" s="95"/>
      <c r="AS3567" s="92"/>
      <c r="AT3567" s="94"/>
      <c r="AU3567" s="95"/>
      <c r="AV3567" s="92"/>
      <c r="AW3567" s="98"/>
      <c r="AX3567" s="103"/>
      <c r="AY3567" s="95"/>
      <c r="AZ3567" s="95"/>
      <c r="BA3567" s="100"/>
      <c r="BB3567" s="96" t="s">
        <v>8</v>
      </c>
      <c r="BC3567" s="101"/>
      <c r="BD3567" s="95" t="s">
        <v>8</v>
      </c>
      <c r="BE3567" s="95"/>
      <c r="BF3567" s="92"/>
      <c r="BG3567" s="103"/>
      <c r="BH3567" s="95"/>
      <c r="BI3567" s="95"/>
      <c r="BJ3567" s="95"/>
      <c r="BK3567" s="95"/>
      <c r="BL3567" s="95"/>
      <c r="BM3567" s="104"/>
      <c r="BN3567" s="95"/>
      <c r="BO3567" s="95"/>
      <c r="BP3567" s="95"/>
      <c r="BQ3567" s="95"/>
      <c r="BR3567" s="95"/>
      <c r="BS3567" s="95"/>
      <c r="BT3567" s="104"/>
      <c r="BU3567" s="105" t="s">
        <v>8</v>
      </c>
      <c r="BV3567" s="24"/>
      <c r="BW3567" s="44"/>
      <c r="BX3567" s="44"/>
      <c r="BY3567" s="44"/>
      <c r="BZ3567" s="9"/>
    </row>
    <row r="3568" spans="1:78" ht="30" customHeight="1" x14ac:dyDescent="0.25">
      <c r="A3568" s="24"/>
      <c r="B3568" s="45">
        <v>1975</v>
      </c>
      <c r="C3568" s="46" t="s">
        <v>338</v>
      </c>
      <c r="D3568" s="47" t="s">
        <v>339</v>
      </c>
      <c r="E3568" s="48">
        <v>4.1100000000000003</v>
      </c>
      <c r="F3568" s="49">
        <v>57</v>
      </c>
      <c r="G3568" s="49">
        <v>4</v>
      </c>
      <c r="H3568" s="50">
        <v>1.7617647058823536</v>
      </c>
      <c r="I3568" s="51">
        <v>34.01</v>
      </c>
      <c r="J3568" s="52">
        <v>8.2288828337874662</v>
      </c>
      <c r="K3568" s="51">
        <v>7</v>
      </c>
      <c r="L3568" s="52">
        <v>0</v>
      </c>
      <c r="M3568" s="51">
        <v>94</v>
      </c>
      <c r="N3568" s="53">
        <v>0</v>
      </c>
      <c r="O3568" s="54">
        <v>70</v>
      </c>
      <c r="P3568" s="54"/>
      <c r="Q3568" s="54"/>
      <c r="R3568" s="51">
        <v>0</v>
      </c>
      <c r="S3568" s="55">
        <v>2.4976618849174548</v>
      </c>
      <c r="T3568" s="56"/>
      <c r="U3568" s="57"/>
      <c r="V3568" s="56"/>
      <c r="W3568" s="57"/>
      <c r="X3568" s="56"/>
      <c r="Y3568" s="57"/>
      <c r="Z3568" s="56"/>
      <c r="AA3568" s="57"/>
      <c r="AB3568" s="56"/>
      <c r="AC3568" s="57">
        <v>1</v>
      </c>
      <c r="AD3568" s="55" t="s">
        <v>8</v>
      </c>
      <c r="AE3568" s="59">
        <v>8.3562077316766636</v>
      </c>
      <c r="AF3568" s="51">
        <v>8.2189613416166818</v>
      </c>
      <c r="AG3568" s="59">
        <v>5.0960000000000001</v>
      </c>
      <c r="AH3568" s="60">
        <v>12.26</v>
      </c>
      <c r="AI3568" s="52">
        <v>7.1660000000000004</v>
      </c>
      <c r="AJ3568" s="51">
        <v>-14.17</v>
      </c>
      <c r="AK3568" s="56">
        <v>0</v>
      </c>
      <c r="AL3568" s="55">
        <v>5.1545519329191656</v>
      </c>
      <c r="AM3568" s="61">
        <v>8.2666666666666657</v>
      </c>
      <c r="AN3568" s="62">
        <v>2.6</v>
      </c>
      <c r="AO3568" s="63"/>
      <c r="AP3568" s="54"/>
      <c r="AQ3568" s="54"/>
      <c r="AR3568" s="54"/>
      <c r="AS3568" s="51">
        <v>8.2666666666666657</v>
      </c>
      <c r="AT3568" s="53"/>
      <c r="AU3568" s="54"/>
      <c r="AV3568" s="51" t="s">
        <v>8</v>
      </c>
      <c r="AW3568" s="57">
        <v>0</v>
      </c>
      <c r="AX3568" s="63"/>
      <c r="AY3568" s="54">
        <v>2</v>
      </c>
      <c r="AZ3568" s="54"/>
      <c r="BA3568" s="60">
        <v>2</v>
      </c>
      <c r="BB3568" s="55">
        <v>3.4222222222222221</v>
      </c>
      <c r="BC3568" s="61">
        <v>2</v>
      </c>
      <c r="BD3568" s="54">
        <v>7.1371371371371364</v>
      </c>
      <c r="BE3568" s="54">
        <v>4</v>
      </c>
      <c r="BF3568" s="51">
        <v>4.3790457123790452</v>
      </c>
      <c r="BG3568" s="63"/>
      <c r="BH3568" s="54"/>
      <c r="BI3568" s="54"/>
      <c r="BJ3568" s="54"/>
      <c r="BK3568" s="54"/>
      <c r="BL3568" s="54">
        <v>10</v>
      </c>
      <c r="BM3568" s="64" t="s">
        <v>8</v>
      </c>
      <c r="BN3568" s="54"/>
      <c r="BO3568" s="54"/>
      <c r="BP3568" s="54"/>
      <c r="BQ3568" s="54"/>
      <c r="BR3568" s="54"/>
      <c r="BS3568" s="54"/>
      <c r="BT3568" s="64" t="s">
        <v>8</v>
      </c>
      <c r="BU3568" s="65">
        <v>5.3842567517517512</v>
      </c>
      <c r="BV3568" s="24"/>
      <c r="BW3568" s="44"/>
      <c r="BX3568" s="44"/>
      <c r="BY3568" s="44"/>
      <c r="BZ3568" s="9"/>
    </row>
    <row r="3569" spans="1:78" ht="30" customHeight="1" x14ac:dyDescent="0.25">
      <c r="A3569" s="24"/>
      <c r="B3569" s="88">
        <v>1975</v>
      </c>
      <c r="C3569" s="89" t="s">
        <v>340</v>
      </c>
      <c r="D3569" s="90" t="s">
        <v>341</v>
      </c>
      <c r="E3569" s="69" t="s">
        <v>8</v>
      </c>
      <c r="F3569" s="70" t="s">
        <v>8</v>
      </c>
      <c r="G3569" s="70" t="s">
        <v>8</v>
      </c>
      <c r="H3569" s="91">
        <v>7.1235294117647054</v>
      </c>
      <c r="I3569" s="92">
        <v>15.78</v>
      </c>
      <c r="J3569" s="93"/>
      <c r="K3569" s="92"/>
      <c r="L3569" s="93">
        <v>4</v>
      </c>
      <c r="M3569" s="92">
        <v>39.299999999999997</v>
      </c>
      <c r="N3569" s="94"/>
      <c r="O3569" s="95"/>
      <c r="P3569" s="95"/>
      <c r="Q3569" s="95"/>
      <c r="R3569" s="92" t="s">
        <v>8</v>
      </c>
      <c r="S3569" s="96">
        <v>5.5617647058823527</v>
      </c>
      <c r="T3569" s="97"/>
      <c r="U3569" s="98"/>
      <c r="V3569" s="97"/>
      <c r="W3569" s="98"/>
      <c r="X3569" s="97"/>
      <c r="Y3569" s="98"/>
      <c r="Z3569" s="97"/>
      <c r="AA3569" s="98"/>
      <c r="AB3569" s="97"/>
      <c r="AC3569" s="98">
        <v>0</v>
      </c>
      <c r="AD3569" s="96" t="s">
        <v>8</v>
      </c>
      <c r="AE3569" s="99" t="s">
        <v>8</v>
      </c>
      <c r="AF3569" s="92" t="s">
        <v>8</v>
      </c>
      <c r="AG3569" s="99">
        <v>8.94</v>
      </c>
      <c r="AH3569" s="100">
        <v>2.65</v>
      </c>
      <c r="AI3569" s="93">
        <v>8.1039999999999992</v>
      </c>
      <c r="AJ3569" s="92">
        <v>9.48</v>
      </c>
      <c r="AK3569" s="97">
        <v>0</v>
      </c>
      <c r="AL3569" s="96">
        <v>5.681333333333332</v>
      </c>
      <c r="AM3569" s="101">
        <v>8.6</v>
      </c>
      <c r="AN3569" s="102">
        <v>2.1</v>
      </c>
      <c r="AO3569" s="103"/>
      <c r="AP3569" s="95"/>
      <c r="AQ3569" s="95"/>
      <c r="AR3569" s="95"/>
      <c r="AS3569" s="92">
        <v>8.6</v>
      </c>
      <c r="AT3569" s="94"/>
      <c r="AU3569" s="95"/>
      <c r="AV3569" s="92" t="s">
        <v>8</v>
      </c>
      <c r="AW3569" s="98">
        <v>0</v>
      </c>
      <c r="AX3569" s="103"/>
      <c r="AY3569" s="95"/>
      <c r="AZ3569" s="95"/>
      <c r="BA3569" s="100" t="s">
        <v>8</v>
      </c>
      <c r="BB3569" s="96" t="s">
        <v>8</v>
      </c>
      <c r="BC3569" s="101">
        <v>2</v>
      </c>
      <c r="BD3569" s="95" t="s">
        <v>8</v>
      </c>
      <c r="BE3569" s="95"/>
      <c r="BF3569" s="92">
        <v>2</v>
      </c>
      <c r="BG3569" s="103"/>
      <c r="BH3569" s="95"/>
      <c r="BI3569" s="95"/>
      <c r="BJ3569" s="95"/>
      <c r="BK3569" s="95"/>
      <c r="BL3569" s="95">
        <v>3</v>
      </c>
      <c r="BM3569" s="104" t="s">
        <v>8</v>
      </c>
      <c r="BN3569" s="95"/>
      <c r="BO3569" s="95"/>
      <c r="BP3569" s="95"/>
      <c r="BQ3569" s="95"/>
      <c r="BR3569" s="95"/>
      <c r="BS3569" s="95"/>
      <c r="BT3569" s="104" t="s">
        <v>8</v>
      </c>
      <c r="BU3569" s="105" t="s">
        <v>8</v>
      </c>
      <c r="BV3569" s="24"/>
      <c r="BW3569" s="44"/>
      <c r="BX3569" s="44"/>
      <c r="BY3569" s="44"/>
      <c r="BZ3569" s="9"/>
    </row>
    <row r="3570" spans="1:78" ht="30" customHeight="1" x14ac:dyDescent="0.25">
      <c r="A3570" s="24"/>
      <c r="B3570" s="45">
        <v>1970</v>
      </c>
      <c r="C3570" s="46" t="s">
        <v>4</v>
      </c>
      <c r="D3570" s="47" t="s">
        <v>5</v>
      </c>
      <c r="E3570" s="48" t="s">
        <v>8</v>
      </c>
      <c r="F3570" s="49" t="s">
        <v>8</v>
      </c>
      <c r="G3570" s="49" t="s">
        <v>8</v>
      </c>
      <c r="H3570" s="50"/>
      <c r="I3570" s="51"/>
      <c r="J3570" s="52"/>
      <c r="K3570" s="51"/>
      <c r="L3570" s="52" t="s">
        <v>8</v>
      </c>
      <c r="M3570" s="51" t="s">
        <v>8</v>
      </c>
      <c r="N3570" s="53"/>
      <c r="O3570" s="54"/>
      <c r="P3570" s="54"/>
      <c r="Q3570" s="54"/>
      <c r="R3570" s="51" t="s">
        <v>8</v>
      </c>
      <c r="S3570" s="55" t="s">
        <v>8</v>
      </c>
      <c r="T3570" s="56"/>
      <c r="U3570" s="57"/>
      <c r="V3570" s="56"/>
      <c r="W3570" s="57"/>
      <c r="X3570" s="56"/>
      <c r="Y3570" s="57"/>
      <c r="Z3570" s="56"/>
      <c r="AA3570" s="57"/>
      <c r="AB3570" s="56"/>
      <c r="AC3570" s="57">
        <v>0.96296296296296291</v>
      </c>
      <c r="AD3570" s="55" t="s">
        <v>8</v>
      </c>
      <c r="AE3570" s="59" t="s">
        <v>8</v>
      </c>
      <c r="AF3570" s="51" t="s">
        <v>8</v>
      </c>
      <c r="AG3570" s="59"/>
      <c r="AH3570" s="60"/>
      <c r="AI3570" s="52"/>
      <c r="AJ3570" s="51"/>
      <c r="AK3570" s="56">
        <v>0</v>
      </c>
      <c r="AL3570" s="55" t="s">
        <v>8</v>
      </c>
      <c r="AM3570" s="61"/>
      <c r="AN3570" s="62"/>
      <c r="AO3570" s="63"/>
      <c r="AP3570" s="54"/>
      <c r="AQ3570" s="54"/>
      <c r="AR3570" s="54"/>
      <c r="AS3570" s="51" t="s">
        <v>8</v>
      </c>
      <c r="AT3570" s="53"/>
      <c r="AU3570" s="54"/>
      <c r="AV3570" s="51" t="s">
        <v>8</v>
      </c>
      <c r="AW3570" s="57">
        <v>0</v>
      </c>
      <c r="AX3570" s="63"/>
      <c r="AY3570" s="54">
        <v>0</v>
      </c>
      <c r="AZ3570" s="54"/>
      <c r="BA3570" s="60">
        <v>0</v>
      </c>
      <c r="BB3570" s="55" t="s">
        <v>8</v>
      </c>
      <c r="BC3570" s="61"/>
      <c r="BD3570" s="54" t="s">
        <v>8</v>
      </c>
      <c r="BE3570" s="54"/>
      <c r="BF3570" s="51" t="s">
        <v>8</v>
      </c>
      <c r="BG3570" s="63"/>
      <c r="BH3570" s="54"/>
      <c r="BI3570" s="54"/>
      <c r="BJ3570" s="54"/>
      <c r="BK3570" s="54"/>
      <c r="BL3570" s="54">
        <v>0</v>
      </c>
      <c r="BM3570" s="64" t="s">
        <v>8</v>
      </c>
      <c r="BN3570" s="54"/>
      <c r="BO3570" s="54"/>
      <c r="BP3570" s="54"/>
      <c r="BQ3570" s="54"/>
      <c r="BR3570" s="54"/>
      <c r="BS3570" s="54"/>
      <c r="BT3570" s="64" t="s">
        <v>8</v>
      </c>
      <c r="BU3570" s="65" t="s">
        <v>8</v>
      </c>
      <c r="BV3570" s="24"/>
      <c r="BW3570" s="44"/>
      <c r="BX3570" s="44"/>
      <c r="BY3570" s="44"/>
      <c r="BZ3570" s="9"/>
    </row>
    <row r="3571" spans="1:78" ht="30" customHeight="1" x14ac:dyDescent="0.25">
      <c r="A3571" s="24"/>
      <c r="B3571" s="88">
        <v>1970</v>
      </c>
      <c r="C3571" s="89" t="s">
        <v>6</v>
      </c>
      <c r="D3571" s="90" t="s">
        <v>7</v>
      </c>
      <c r="E3571" s="69" t="s">
        <v>8</v>
      </c>
      <c r="F3571" s="70" t="s">
        <v>8</v>
      </c>
      <c r="G3571" s="70" t="s">
        <v>8</v>
      </c>
      <c r="H3571" s="91">
        <v>5.5363323675147509</v>
      </c>
      <c r="I3571" s="92">
        <v>21.176469950449846</v>
      </c>
      <c r="J3571" s="93"/>
      <c r="K3571" s="92"/>
      <c r="L3571" s="93">
        <v>7</v>
      </c>
      <c r="M3571" s="92">
        <v>24.4</v>
      </c>
      <c r="N3571" s="94"/>
      <c r="O3571" s="95"/>
      <c r="P3571" s="95"/>
      <c r="Q3571" s="95"/>
      <c r="R3571" s="92" t="s">
        <v>8</v>
      </c>
      <c r="S3571" s="96">
        <v>6.2681661837573754</v>
      </c>
      <c r="T3571" s="97"/>
      <c r="U3571" s="98"/>
      <c r="V3571" s="97">
        <v>3.6</v>
      </c>
      <c r="W3571" s="98"/>
      <c r="X3571" s="97"/>
      <c r="Y3571" s="98"/>
      <c r="Z3571" s="97"/>
      <c r="AA3571" s="98"/>
      <c r="AB3571" s="97"/>
      <c r="AC3571" s="98">
        <v>0.5</v>
      </c>
      <c r="AD3571" s="96">
        <v>2.8164923913043474</v>
      </c>
      <c r="AE3571" s="99">
        <v>7.8441024418007599</v>
      </c>
      <c r="AF3571" s="92">
        <v>10.7794877909962</v>
      </c>
      <c r="AG3571" s="99">
        <v>9.3519999999999985</v>
      </c>
      <c r="AH3571" s="100">
        <v>1.62</v>
      </c>
      <c r="AI3571" s="93">
        <v>8.9160000000000004</v>
      </c>
      <c r="AJ3571" s="92">
        <v>5.42</v>
      </c>
      <c r="AK3571" s="97">
        <v>0</v>
      </c>
      <c r="AL3571" s="96">
        <v>6.5280256104501895</v>
      </c>
      <c r="AM3571" s="101"/>
      <c r="AN3571" s="102"/>
      <c r="AO3571" s="103"/>
      <c r="AP3571" s="95"/>
      <c r="AQ3571" s="95"/>
      <c r="AR3571" s="95"/>
      <c r="AS3571" s="92" t="s">
        <v>8</v>
      </c>
      <c r="AT3571" s="94"/>
      <c r="AU3571" s="95"/>
      <c r="AV3571" s="92" t="s">
        <v>8</v>
      </c>
      <c r="AW3571" s="98">
        <v>0</v>
      </c>
      <c r="AX3571" s="103"/>
      <c r="AY3571" s="95">
        <v>0</v>
      </c>
      <c r="AZ3571" s="95"/>
      <c r="BA3571" s="100">
        <v>0</v>
      </c>
      <c r="BB3571" s="96" t="s">
        <v>8</v>
      </c>
      <c r="BC3571" s="101">
        <v>0</v>
      </c>
      <c r="BD3571" s="95" t="s">
        <v>8</v>
      </c>
      <c r="BE3571" s="95"/>
      <c r="BF3571" s="92">
        <v>0</v>
      </c>
      <c r="BG3571" s="103"/>
      <c r="BH3571" s="95"/>
      <c r="BI3571" s="95"/>
      <c r="BJ3571" s="95"/>
      <c r="BK3571" s="95"/>
      <c r="BL3571" s="95">
        <v>3</v>
      </c>
      <c r="BM3571" s="104" t="s">
        <v>8</v>
      </c>
      <c r="BN3571" s="95"/>
      <c r="BO3571" s="95"/>
      <c r="BP3571" s="95"/>
      <c r="BQ3571" s="95"/>
      <c r="BR3571" s="95"/>
      <c r="BS3571" s="95"/>
      <c r="BT3571" s="104" t="s">
        <v>8</v>
      </c>
      <c r="BU3571" s="105" t="s">
        <v>8</v>
      </c>
      <c r="BV3571" s="24"/>
      <c r="BW3571" s="44"/>
      <c r="BX3571" s="44"/>
      <c r="BY3571" s="44"/>
      <c r="BZ3571" s="9"/>
    </row>
    <row r="3572" spans="1:78" ht="30" customHeight="1" x14ac:dyDescent="0.25">
      <c r="A3572" s="24"/>
      <c r="B3572" s="45">
        <v>1970</v>
      </c>
      <c r="C3572" s="46" t="s">
        <v>9</v>
      </c>
      <c r="D3572" s="47" t="s">
        <v>10</v>
      </c>
      <c r="E3572" s="48" t="s">
        <v>8</v>
      </c>
      <c r="F3572" s="49" t="s">
        <v>8</v>
      </c>
      <c r="G3572" s="49" t="s">
        <v>8</v>
      </c>
      <c r="H3572" s="50"/>
      <c r="I3572" s="51"/>
      <c r="J3572" s="52"/>
      <c r="K3572" s="51"/>
      <c r="L3572" s="52"/>
      <c r="M3572" s="51"/>
      <c r="N3572" s="53"/>
      <c r="O3572" s="54"/>
      <c r="P3572" s="54"/>
      <c r="Q3572" s="54"/>
      <c r="R3572" s="51" t="s">
        <v>8</v>
      </c>
      <c r="S3572" s="55" t="s">
        <v>8</v>
      </c>
      <c r="T3572" s="56"/>
      <c r="U3572" s="57"/>
      <c r="V3572" s="56"/>
      <c r="W3572" s="57"/>
      <c r="X3572" s="56"/>
      <c r="Y3572" s="57"/>
      <c r="Z3572" s="56"/>
      <c r="AA3572" s="57"/>
      <c r="AB3572" s="56"/>
      <c r="AC3572" s="57">
        <v>0.55555555599999995</v>
      </c>
      <c r="AD3572" s="55" t="s">
        <v>8</v>
      </c>
      <c r="AE3572" s="59" t="s">
        <v>8</v>
      </c>
      <c r="AF3572" s="51" t="s">
        <v>8</v>
      </c>
      <c r="AG3572" s="59"/>
      <c r="AH3572" s="60"/>
      <c r="AI3572" s="52"/>
      <c r="AJ3572" s="51"/>
      <c r="AK3572" s="56"/>
      <c r="AL3572" s="55" t="s">
        <v>8</v>
      </c>
      <c r="AM3572" s="61"/>
      <c r="AN3572" s="62"/>
      <c r="AO3572" s="63"/>
      <c r="AP3572" s="54"/>
      <c r="AQ3572" s="54"/>
      <c r="AR3572" s="54"/>
      <c r="AS3572" s="51"/>
      <c r="AT3572" s="53"/>
      <c r="AU3572" s="54"/>
      <c r="AV3572" s="51"/>
      <c r="AW3572" s="57"/>
      <c r="AX3572" s="63"/>
      <c r="AY3572" s="54"/>
      <c r="AZ3572" s="54"/>
      <c r="BA3572" s="60"/>
      <c r="BB3572" s="55" t="s">
        <v>8</v>
      </c>
      <c r="BC3572" s="61"/>
      <c r="BD3572" s="54" t="s">
        <v>8</v>
      </c>
      <c r="BE3572" s="54"/>
      <c r="BF3572" s="51" t="s">
        <v>8</v>
      </c>
      <c r="BG3572" s="63"/>
      <c r="BH3572" s="54"/>
      <c r="BI3572" s="54"/>
      <c r="BJ3572" s="54"/>
      <c r="BK3572" s="54"/>
      <c r="BL3572" s="54"/>
      <c r="BM3572" s="64"/>
      <c r="BN3572" s="54"/>
      <c r="BO3572" s="54"/>
      <c r="BP3572" s="54"/>
      <c r="BQ3572" s="54"/>
      <c r="BR3572" s="54"/>
      <c r="BS3572" s="54"/>
      <c r="BT3572" s="64"/>
      <c r="BU3572" s="65" t="s">
        <v>8</v>
      </c>
      <c r="BV3572" s="24"/>
      <c r="BW3572" s="44"/>
      <c r="BX3572" s="44"/>
      <c r="BY3572" s="44"/>
      <c r="BZ3572" s="9"/>
    </row>
    <row r="3573" spans="1:78" ht="30" customHeight="1" x14ac:dyDescent="0.25">
      <c r="A3573" s="24"/>
      <c r="B3573" s="88">
        <v>1970</v>
      </c>
      <c r="C3573" s="89" t="s">
        <v>11</v>
      </c>
      <c r="D3573" s="90" t="s">
        <v>12</v>
      </c>
      <c r="E3573" s="69">
        <v>5.67</v>
      </c>
      <c r="F3573" s="70">
        <v>33</v>
      </c>
      <c r="G3573" s="70">
        <v>3</v>
      </c>
      <c r="H3573" s="91">
        <v>7.9284601230056229</v>
      </c>
      <c r="I3573" s="92">
        <v>13.043235581780882</v>
      </c>
      <c r="J3573" s="93"/>
      <c r="K3573" s="92"/>
      <c r="L3573" s="93">
        <v>4</v>
      </c>
      <c r="M3573" s="92">
        <v>33.6</v>
      </c>
      <c r="N3573" s="94"/>
      <c r="O3573" s="95"/>
      <c r="P3573" s="95"/>
      <c r="Q3573" s="95"/>
      <c r="R3573" s="92" t="s">
        <v>8</v>
      </c>
      <c r="S3573" s="96">
        <v>5.9642300615028114</v>
      </c>
      <c r="T3573" s="97"/>
      <c r="U3573" s="98"/>
      <c r="V3573" s="97">
        <v>3.6</v>
      </c>
      <c r="W3573" s="98"/>
      <c r="X3573" s="97"/>
      <c r="Y3573" s="98"/>
      <c r="Z3573" s="97"/>
      <c r="AA3573" s="98"/>
      <c r="AB3573" s="97"/>
      <c r="AC3573" s="98">
        <v>0.88888888899999996</v>
      </c>
      <c r="AD3573" s="96">
        <v>3.5466941225918811</v>
      </c>
      <c r="AE3573" s="99">
        <v>6.4129536361364847</v>
      </c>
      <c r="AF3573" s="92">
        <v>17.935231819317575</v>
      </c>
      <c r="AG3573" s="99">
        <v>6.2159999999999993</v>
      </c>
      <c r="AH3573" s="100">
        <v>9.4600000000000009</v>
      </c>
      <c r="AI3573" s="93">
        <v>8.84</v>
      </c>
      <c r="AJ3573" s="92">
        <v>5.8</v>
      </c>
      <c r="AK3573" s="97">
        <v>10</v>
      </c>
      <c r="AL3573" s="96">
        <v>7.8672384090341207</v>
      </c>
      <c r="AM3573" s="101"/>
      <c r="AN3573" s="102"/>
      <c r="AO3573" s="103"/>
      <c r="AP3573" s="95"/>
      <c r="AQ3573" s="95"/>
      <c r="AR3573" s="95"/>
      <c r="AS3573" s="92" t="s">
        <v>8</v>
      </c>
      <c r="AT3573" s="94"/>
      <c r="AU3573" s="95"/>
      <c r="AV3573" s="92" t="s">
        <v>8</v>
      </c>
      <c r="AW3573" s="98">
        <v>10</v>
      </c>
      <c r="AX3573" s="103"/>
      <c r="AY3573" s="95">
        <v>2</v>
      </c>
      <c r="AZ3573" s="95"/>
      <c r="BA3573" s="100">
        <v>2</v>
      </c>
      <c r="BB3573" s="96" t="s">
        <v>8</v>
      </c>
      <c r="BC3573" s="101">
        <v>5</v>
      </c>
      <c r="BD3573" s="95">
        <v>8.9589589589589576</v>
      </c>
      <c r="BE3573" s="95"/>
      <c r="BF3573" s="92">
        <v>6.9794794794794788</v>
      </c>
      <c r="BG3573" s="103"/>
      <c r="BH3573" s="95"/>
      <c r="BI3573" s="95">
        <v>5.1759000000000004</v>
      </c>
      <c r="BJ3573" s="95">
        <v>5.718</v>
      </c>
      <c r="BK3573" s="95"/>
      <c r="BL3573" s="95">
        <v>0</v>
      </c>
      <c r="BM3573" s="104">
        <v>3.6313</v>
      </c>
      <c r="BN3573" s="95"/>
      <c r="BO3573" s="95"/>
      <c r="BP3573" s="95"/>
      <c r="BQ3573" s="95"/>
      <c r="BR3573" s="95"/>
      <c r="BS3573" s="95"/>
      <c r="BT3573" s="104" t="s">
        <v>8</v>
      </c>
      <c r="BU3573" s="105">
        <v>5.3053897397397396</v>
      </c>
      <c r="BV3573" s="24"/>
      <c r="BW3573" s="44"/>
      <c r="BX3573" s="44"/>
      <c r="BY3573" s="44"/>
      <c r="BZ3573" s="9"/>
    </row>
    <row r="3574" spans="1:78" ht="30" customHeight="1" x14ac:dyDescent="0.25">
      <c r="A3574" s="24"/>
      <c r="B3574" s="45">
        <v>1970</v>
      </c>
      <c r="C3574" s="46" t="s">
        <v>13</v>
      </c>
      <c r="D3574" s="47" t="s">
        <v>14</v>
      </c>
      <c r="E3574" s="48" t="s">
        <v>8</v>
      </c>
      <c r="F3574" s="49" t="s">
        <v>8</v>
      </c>
      <c r="G3574" s="49" t="s">
        <v>8</v>
      </c>
      <c r="H3574" s="50"/>
      <c r="I3574" s="51"/>
      <c r="J3574" s="52"/>
      <c r="K3574" s="51"/>
      <c r="L3574" s="52"/>
      <c r="M3574" s="51"/>
      <c r="N3574" s="53"/>
      <c r="O3574" s="54"/>
      <c r="P3574" s="54"/>
      <c r="Q3574" s="54"/>
      <c r="R3574" s="51" t="s">
        <v>8</v>
      </c>
      <c r="S3574" s="55" t="s">
        <v>8</v>
      </c>
      <c r="T3574" s="56"/>
      <c r="U3574" s="57"/>
      <c r="V3574" s="56"/>
      <c r="W3574" s="57"/>
      <c r="X3574" s="56"/>
      <c r="Y3574" s="57"/>
      <c r="Z3574" s="56"/>
      <c r="AA3574" s="57"/>
      <c r="AB3574" s="56"/>
      <c r="AC3574" s="57">
        <v>1</v>
      </c>
      <c r="AD3574" s="55" t="s">
        <v>8</v>
      </c>
      <c r="AE3574" s="59" t="s">
        <v>8</v>
      </c>
      <c r="AF3574" s="51" t="s">
        <v>8</v>
      </c>
      <c r="AG3574" s="59"/>
      <c r="AH3574" s="60"/>
      <c r="AI3574" s="52"/>
      <c r="AJ3574" s="51"/>
      <c r="AK3574" s="56"/>
      <c r="AL3574" s="55" t="s">
        <v>8</v>
      </c>
      <c r="AM3574" s="61"/>
      <c r="AN3574" s="62"/>
      <c r="AO3574" s="63"/>
      <c r="AP3574" s="54"/>
      <c r="AQ3574" s="54"/>
      <c r="AR3574" s="54"/>
      <c r="AS3574" s="51"/>
      <c r="AT3574" s="53"/>
      <c r="AU3574" s="54"/>
      <c r="AV3574" s="51"/>
      <c r="AW3574" s="57"/>
      <c r="AX3574" s="63"/>
      <c r="AY3574" s="54"/>
      <c r="AZ3574" s="54"/>
      <c r="BA3574" s="60"/>
      <c r="BB3574" s="55" t="s">
        <v>8</v>
      </c>
      <c r="BC3574" s="61"/>
      <c r="BD3574" s="54" t="s">
        <v>8</v>
      </c>
      <c r="BE3574" s="54"/>
      <c r="BF3574" s="51" t="s">
        <v>8</v>
      </c>
      <c r="BG3574" s="63"/>
      <c r="BH3574" s="54"/>
      <c r="BI3574" s="54"/>
      <c r="BJ3574" s="54"/>
      <c r="BK3574" s="54"/>
      <c r="BL3574" s="54"/>
      <c r="BM3574" s="64"/>
      <c r="BN3574" s="54"/>
      <c r="BO3574" s="54"/>
      <c r="BP3574" s="54"/>
      <c r="BQ3574" s="54"/>
      <c r="BR3574" s="54"/>
      <c r="BS3574" s="54"/>
      <c r="BT3574" s="64"/>
      <c r="BU3574" s="65" t="s">
        <v>8</v>
      </c>
      <c r="BV3574" s="24"/>
      <c r="BW3574" s="44"/>
      <c r="BX3574" s="44"/>
      <c r="BY3574" s="44"/>
      <c r="BZ3574" s="9"/>
    </row>
    <row r="3575" spans="1:78" ht="30" customHeight="1" x14ac:dyDescent="0.25">
      <c r="A3575" s="24"/>
      <c r="B3575" s="88">
        <v>1970</v>
      </c>
      <c r="C3575" s="89" t="s">
        <v>15</v>
      </c>
      <c r="D3575" s="90" t="s">
        <v>16</v>
      </c>
      <c r="E3575" s="69">
        <v>6.93</v>
      </c>
      <c r="F3575" s="70">
        <v>14</v>
      </c>
      <c r="G3575" s="70">
        <v>2</v>
      </c>
      <c r="H3575" s="91">
        <v>6.1660027461240476</v>
      </c>
      <c r="I3575" s="92">
        <v>19.03559066317824</v>
      </c>
      <c r="J3575" s="93"/>
      <c r="K3575" s="92"/>
      <c r="L3575" s="93">
        <v>4</v>
      </c>
      <c r="M3575" s="92">
        <v>30</v>
      </c>
      <c r="N3575" s="94"/>
      <c r="O3575" s="95"/>
      <c r="P3575" s="95"/>
      <c r="Q3575" s="95"/>
      <c r="R3575" s="92" t="s">
        <v>8</v>
      </c>
      <c r="S3575" s="96">
        <v>5.0830013730620234</v>
      </c>
      <c r="T3575" s="97"/>
      <c r="U3575" s="98"/>
      <c r="V3575" s="97">
        <v>9.6</v>
      </c>
      <c r="W3575" s="98"/>
      <c r="X3575" s="97"/>
      <c r="Y3575" s="98"/>
      <c r="Z3575" s="97"/>
      <c r="AA3575" s="98"/>
      <c r="AB3575" s="97"/>
      <c r="AC3575" s="98">
        <v>1</v>
      </c>
      <c r="AD3575" s="96">
        <v>8.0334652173913028</v>
      </c>
      <c r="AE3575" s="99">
        <v>9.9648615408165355</v>
      </c>
      <c r="AF3575" s="92">
        <v>0.17569229591731794</v>
      </c>
      <c r="AG3575" s="99">
        <v>9.6080000000000005</v>
      </c>
      <c r="AH3575" s="100">
        <v>0.98</v>
      </c>
      <c r="AI3575" s="93">
        <v>8.9039999999999999</v>
      </c>
      <c r="AJ3575" s="92">
        <v>5.48</v>
      </c>
      <c r="AK3575" s="97">
        <v>10</v>
      </c>
      <c r="AL3575" s="96">
        <v>9.619215385204134</v>
      </c>
      <c r="AM3575" s="101">
        <v>7.5333333333333341</v>
      </c>
      <c r="AN3575" s="102">
        <v>3.7</v>
      </c>
      <c r="AO3575" s="103"/>
      <c r="AP3575" s="95"/>
      <c r="AQ3575" s="95"/>
      <c r="AR3575" s="95"/>
      <c r="AS3575" s="92">
        <v>7.5333333333333341</v>
      </c>
      <c r="AT3575" s="94"/>
      <c r="AU3575" s="95"/>
      <c r="AV3575" s="92" t="s">
        <v>8</v>
      </c>
      <c r="AW3575" s="98">
        <v>10</v>
      </c>
      <c r="AX3575" s="103"/>
      <c r="AY3575" s="95">
        <v>2</v>
      </c>
      <c r="AZ3575" s="95"/>
      <c r="BA3575" s="100">
        <v>2</v>
      </c>
      <c r="BB3575" s="96">
        <v>6.511111111111112</v>
      </c>
      <c r="BC3575" s="101">
        <v>8</v>
      </c>
      <c r="BD3575" s="95">
        <v>5.7657657657657655</v>
      </c>
      <c r="BE3575" s="95">
        <v>10</v>
      </c>
      <c r="BF3575" s="92">
        <v>7.9219219219219212</v>
      </c>
      <c r="BG3575" s="103"/>
      <c r="BH3575" s="95"/>
      <c r="BI3575" s="95">
        <v>5.1759000000000004</v>
      </c>
      <c r="BJ3575" s="95"/>
      <c r="BK3575" s="95"/>
      <c r="BL3575" s="95">
        <v>0</v>
      </c>
      <c r="BM3575" s="104" t="s">
        <v>8</v>
      </c>
      <c r="BN3575" s="95"/>
      <c r="BO3575" s="95"/>
      <c r="BP3575" s="95"/>
      <c r="BQ3575" s="95"/>
      <c r="BR3575" s="95"/>
      <c r="BS3575" s="95"/>
      <c r="BT3575" s="104" t="s">
        <v>8</v>
      </c>
      <c r="BU3575" s="105">
        <v>5.3862944259873871</v>
      </c>
      <c r="BV3575" s="24"/>
      <c r="BW3575" s="44"/>
      <c r="BX3575" s="44"/>
      <c r="BY3575" s="44"/>
      <c r="BZ3575" s="9"/>
    </row>
    <row r="3576" spans="1:78" ht="30" customHeight="1" x14ac:dyDescent="0.25">
      <c r="A3576" s="24"/>
      <c r="B3576" s="45">
        <v>1970</v>
      </c>
      <c r="C3576" s="46" t="s">
        <v>17</v>
      </c>
      <c r="D3576" s="47" t="s">
        <v>18</v>
      </c>
      <c r="E3576" s="48">
        <v>6.51</v>
      </c>
      <c r="F3576" s="49">
        <v>19</v>
      </c>
      <c r="G3576" s="49">
        <v>2</v>
      </c>
      <c r="H3576" s="50">
        <v>5.453119773777094</v>
      </c>
      <c r="I3576" s="51">
        <v>21.45939276915788</v>
      </c>
      <c r="J3576" s="52">
        <v>6.0654402161788203</v>
      </c>
      <c r="K3576" s="51">
        <v>14.939834406623733</v>
      </c>
      <c r="L3576" s="52" t="s">
        <v>8</v>
      </c>
      <c r="M3576" s="51" t="s">
        <v>8</v>
      </c>
      <c r="N3576" s="53"/>
      <c r="O3576" s="54"/>
      <c r="P3576" s="54"/>
      <c r="Q3576" s="54"/>
      <c r="R3576" s="51" t="s">
        <v>8</v>
      </c>
      <c r="S3576" s="55">
        <v>5.7592799949779572</v>
      </c>
      <c r="T3576" s="56"/>
      <c r="U3576" s="57"/>
      <c r="V3576" s="56"/>
      <c r="W3576" s="57"/>
      <c r="X3576" s="56"/>
      <c r="Y3576" s="57"/>
      <c r="Z3576" s="56"/>
      <c r="AA3576" s="57"/>
      <c r="AB3576" s="56"/>
      <c r="AC3576" s="57">
        <v>0.33333333300000001</v>
      </c>
      <c r="AD3576" s="55" t="s">
        <v>8</v>
      </c>
      <c r="AE3576" s="59">
        <v>9.7421783069506098</v>
      </c>
      <c r="AF3576" s="51">
        <v>1.2891084652469464</v>
      </c>
      <c r="AG3576" s="59">
        <v>9.7080000000000002</v>
      </c>
      <c r="AH3576" s="60">
        <v>0.73</v>
      </c>
      <c r="AI3576" s="52">
        <v>9.0519999999999996</v>
      </c>
      <c r="AJ3576" s="51">
        <v>4.74</v>
      </c>
      <c r="AK3576" s="56">
        <v>5</v>
      </c>
      <c r="AL3576" s="55">
        <v>8.3755445767376528</v>
      </c>
      <c r="AM3576" s="61">
        <v>8.2666666666666657</v>
      </c>
      <c r="AN3576" s="62">
        <v>2.6</v>
      </c>
      <c r="AO3576" s="63"/>
      <c r="AP3576" s="54"/>
      <c r="AQ3576" s="54"/>
      <c r="AR3576" s="54"/>
      <c r="AS3576" s="51">
        <v>8.2666666666666657</v>
      </c>
      <c r="AT3576" s="53"/>
      <c r="AU3576" s="54"/>
      <c r="AV3576" s="51" t="s">
        <v>8</v>
      </c>
      <c r="AW3576" s="57">
        <v>10</v>
      </c>
      <c r="AX3576" s="63"/>
      <c r="AY3576" s="54">
        <v>2</v>
      </c>
      <c r="AZ3576" s="54"/>
      <c r="BA3576" s="60">
        <v>2</v>
      </c>
      <c r="BB3576" s="55">
        <v>6.7555555555555555</v>
      </c>
      <c r="BC3576" s="61">
        <v>5</v>
      </c>
      <c r="BD3576" s="54">
        <v>8.4684684684684672</v>
      </c>
      <c r="BE3576" s="54">
        <v>8</v>
      </c>
      <c r="BF3576" s="51">
        <v>7.1561561561561549</v>
      </c>
      <c r="BG3576" s="63"/>
      <c r="BH3576" s="54"/>
      <c r="BI3576" s="54">
        <v>4.4865000000000004</v>
      </c>
      <c r="BJ3576" s="54">
        <v>5.0140000000000002</v>
      </c>
      <c r="BK3576" s="54"/>
      <c r="BL3576" s="54">
        <v>0</v>
      </c>
      <c r="BM3576" s="64">
        <v>3.1668333333333334</v>
      </c>
      <c r="BN3576" s="54"/>
      <c r="BO3576" s="54"/>
      <c r="BP3576" s="54"/>
      <c r="BQ3576" s="54"/>
      <c r="BR3576" s="54"/>
      <c r="BS3576" s="54"/>
      <c r="BT3576" s="64" t="s">
        <v>8</v>
      </c>
      <c r="BU3576" s="65">
        <v>5.1614947447447443</v>
      </c>
      <c r="BV3576" s="24"/>
      <c r="BW3576" s="44"/>
      <c r="BX3576" s="44"/>
      <c r="BY3576" s="44"/>
      <c r="BZ3576" s="9"/>
    </row>
    <row r="3577" spans="1:78" ht="30" customHeight="1" x14ac:dyDescent="0.25">
      <c r="A3577" s="24"/>
      <c r="B3577" s="88">
        <v>1970</v>
      </c>
      <c r="C3577" s="89" t="s">
        <v>19</v>
      </c>
      <c r="D3577" s="90" t="s">
        <v>20</v>
      </c>
      <c r="E3577" s="69" t="s">
        <v>8</v>
      </c>
      <c r="F3577" s="70" t="s">
        <v>8</v>
      </c>
      <c r="G3577" s="70" t="s">
        <v>8</v>
      </c>
      <c r="H3577" s="91"/>
      <c r="I3577" s="92"/>
      <c r="J3577" s="93"/>
      <c r="K3577" s="92"/>
      <c r="L3577" s="93"/>
      <c r="M3577" s="92"/>
      <c r="N3577" s="94"/>
      <c r="O3577" s="95"/>
      <c r="P3577" s="95"/>
      <c r="Q3577" s="95"/>
      <c r="R3577" s="92" t="s">
        <v>8</v>
      </c>
      <c r="S3577" s="96" t="s">
        <v>8</v>
      </c>
      <c r="T3577" s="97"/>
      <c r="U3577" s="98"/>
      <c r="V3577" s="97"/>
      <c r="W3577" s="98"/>
      <c r="X3577" s="97"/>
      <c r="Y3577" s="98"/>
      <c r="Z3577" s="97"/>
      <c r="AA3577" s="98"/>
      <c r="AB3577" s="97"/>
      <c r="AC3577" s="98">
        <v>0.92307692307692313</v>
      </c>
      <c r="AD3577" s="96" t="s">
        <v>8</v>
      </c>
      <c r="AE3577" s="99" t="s">
        <v>8</v>
      </c>
      <c r="AF3577" s="92" t="s">
        <v>8</v>
      </c>
      <c r="AG3577" s="99"/>
      <c r="AH3577" s="100"/>
      <c r="AI3577" s="93"/>
      <c r="AJ3577" s="92"/>
      <c r="AK3577" s="97"/>
      <c r="AL3577" s="96" t="s">
        <v>8</v>
      </c>
      <c r="AM3577" s="101"/>
      <c r="AN3577" s="102"/>
      <c r="AO3577" s="103"/>
      <c r="AP3577" s="95"/>
      <c r="AQ3577" s="95"/>
      <c r="AR3577" s="95"/>
      <c r="AS3577" s="92"/>
      <c r="AT3577" s="94"/>
      <c r="AU3577" s="95"/>
      <c r="AV3577" s="92"/>
      <c r="AW3577" s="98"/>
      <c r="AX3577" s="103"/>
      <c r="AY3577" s="95"/>
      <c r="AZ3577" s="95"/>
      <c r="BA3577" s="100"/>
      <c r="BB3577" s="96" t="s">
        <v>8</v>
      </c>
      <c r="BC3577" s="101"/>
      <c r="BD3577" s="95" t="s">
        <v>8</v>
      </c>
      <c r="BE3577" s="95"/>
      <c r="BF3577" s="92" t="s">
        <v>8</v>
      </c>
      <c r="BG3577" s="103"/>
      <c r="BH3577" s="95"/>
      <c r="BI3577" s="95"/>
      <c r="BJ3577" s="95"/>
      <c r="BK3577" s="95"/>
      <c r="BL3577" s="95"/>
      <c r="BM3577" s="104"/>
      <c r="BN3577" s="95"/>
      <c r="BO3577" s="95"/>
      <c r="BP3577" s="95"/>
      <c r="BQ3577" s="95"/>
      <c r="BR3577" s="95"/>
      <c r="BS3577" s="95"/>
      <c r="BT3577" s="104"/>
      <c r="BU3577" s="105" t="s">
        <v>8</v>
      </c>
      <c r="BV3577" s="24"/>
      <c r="BW3577" s="44"/>
      <c r="BX3577" s="44"/>
      <c r="BY3577" s="44"/>
      <c r="BZ3577" s="9"/>
    </row>
    <row r="3578" spans="1:78" ht="30" customHeight="1" x14ac:dyDescent="0.25">
      <c r="A3578" s="24"/>
      <c r="B3578" s="45">
        <v>1970</v>
      </c>
      <c r="C3578" s="46" t="s">
        <v>21</v>
      </c>
      <c r="D3578" s="47" t="s">
        <v>22</v>
      </c>
      <c r="E3578" s="48" t="s">
        <v>8</v>
      </c>
      <c r="F3578" s="49" t="s">
        <v>8</v>
      </c>
      <c r="G3578" s="49" t="s">
        <v>8</v>
      </c>
      <c r="H3578" s="50"/>
      <c r="I3578" s="51"/>
      <c r="J3578" s="52">
        <v>9.752465748167479</v>
      </c>
      <c r="K3578" s="51">
        <v>1.4084507042253522</v>
      </c>
      <c r="L3578" s="52" t="s">
        <v>8</v>
      </c>
      <c r="M3578" s="51" t="s">
        <v>8</v>
      </c>
      <c r="N3578" s="53"/>
      <c r="O3578" s="54"/>
      <c r="P3578" s="54"/>
      <c r="Q3578" s="54"/>
      <c r="R3578" s="51" t="s">
        <v>8</v>
      </c>
      <c r="S3578" s="55" t="s">
        <v>8</v>
      </c>
      <c r="T3578" s="56"/>
      <c r="U3578" s="57"/>
      <c r="V3578" s="56"/>
      <c r="W3578" s="57"/>
      <c r="X3578" s="56"/>
      <c r="Y3578" s="57"/>
      <c r="Z3578" s="56"/>
      <c r="AA3578" s="57"/>
      <c r="AB3578" s="56"/>
      <c r="AC3578" s="57">
        <v>0.94594594594594594</v>
      </c>
      <c r="AD3578" s="55" t="s">
        <v>8</v>
      </c>
      <c r="AE3578" s="59" t="s">
        <v>8</v>
      </c>
      <c r="AF3578" s="51" t="s">
        <v>8</v>
      </c>
      <c r="AG3578" s="59">
        <v>9.2959999999999994</v>
      </c>
      <c r="AH3578" s="60">
        <v>1.76</v>
      </c>
      <c r="AI3578" s="52">
        <v>8.77</v>
      </c>
      <c r="AJ3578" s="51">
        <v>6.15</v>
      </c>
      <c r="AK3578" s="56"/>
      <c r="AL3578" s="55">
        <v>9.0329999999999995</v>
      </c>
      <c r="AM3578" s="61">
        <v>4.7333333333333334</v>
      </c>
      <c r="AN3578" s="62">
        <v>7.9</v>
      </c>
      <c r="AO3578" s="63"/>
      <c r="AP3578" s="54"/>
      <c r="AQ3578" s="54"/>
      <c r="AR3578" s="54"/>
      <c r="AS3578" s="51">
        <v>4.7333333333333334</v>
      </c>
      <c r="AT3578" s="53"/>
      <c r="AU3578" s="54"/>
      <c r="AV3578" s="51" t="s">
        <v>8</v>
      </c>
      <c r="AW3578" s="57">
        <v>7.2</v>
      </c>
      <c r="AX3578" s="63"/>
      <c r="AY3578" s="54">
        <v>0</v>
      </c>
      <c r="AZ3578" s="54"/>
      <c r="BA3578" s="60">
        <v>0</v>
      </c>
      <c r="BB3578" s="55">
        <v>3.9777777777777779</v>
      </c>
      <c r="BC3578" s="61">
        <v>10</v>
      </c>
      <c r="BD3578" s="54">
        <v>9.4794794794794797</v>
      </c>
      <c r="BE3578" s="54"/>
      <c r="BF3578" s="51">
        <v>9.7397397397397398</v>
      </c>
      <c r="BG3578" s="63"/>
      <c r="BH3578" s="54"/>
      <c r="BI3578" s="54"/>
      <c r="BJ3578" s="54"/>
      <c r="BK3578" s="54"/>
      <c r="BL3578" s="54"/>
      <c r="BM3578" s="64" t="s">
        <v>8</v>
      </c>
      <c r="BN3578" s="54"/>
      <c r="BO3578" s="54"/>
      <c r="BP3578" s="54"/>
      <c r="BQ3578" s="54"/>
      <c r="BR3578" s="54"/>
      <c r="BS3578" s="54"/>
      <c r="BT3578" s="64" t="s">
        <v>8</v>
      </c>
      <c r="BU3578" s="65" t="s">
        <v>8</v>
      </c>
      <c r="BV3578" s="24"/>
      <c r="BW3578" s="44"/>
      <c r="BX3578" s="44"/>
      <c r="BY3578" s="44"/>
      <c r="BZ3578" s="9"/>
    </row>
    <row r="3579" spans="1:78" ht="30" customHeight="1" x14ac:dyDescent="0.25">
      <c r="A3579" s="24"/>
      <c r="B3579" s="88">
        <v>1970</v>
      </c>
      <c r="C3579" s="89" t="s">
        <v>23</v>
      </c>
      <c r="D3579" s="90" t="s">
        <v>24</v>
      </c>
      <c r="E3579" s="69" t="s">
        <v>8</v>
      </c>
      <c r="F3579" s="70" t="s">
        <v>8</v>
      </c>
      <c r="G3579" s="70" t="s">
        <v>8</v>
      </c>
      <c r="H3579" s="91"/>
      <c r="I3579" s="92"/>
      <c r="J3579" s="93"/>
      <c r="K3579" s="92"/>
      <c r="L3579" s="93" t="s">
        <v>8</v>
      </c>
      <c r="M3579" s="92" t="s">
        <v>8</v>
      </c>
      <c r="N3579" s="94"/>
      <c r="O3579" s="95"/>
      <c r="P3579" s="95"/>
      <c r="Q3579" s="95"/>
      <c r="R3579" s="92" t="s">
        <v>8</v>
      </c>
      <c r="S3579" s="96" t="s">
        <v>8</v>
      </c>
      <c r="T3579" s="97"/>
      <c r="U3579" s="98"/>
      <c r="V3579" s="97"/>
      <c r="W3579" s="98"/>
      <c r="X3579" s="97"/>
      <c r="Y3579" s="98"/>
      <c r="Z3579" s="97"/>
      <c r="AA3579" s="98"/>
      <c r="AB3579" s="97"/>
      <c r="AC3579" s="98">
        <v>0.53658536585365857</v>
      </c>
      <c r="AD3579" s="96" t="s">
        <v>8</v>
      </c>
      <c r="AE3579" s="99">
        <v>7.9</v>
      </c>
      <c r="AF3579" s="92">
        <v>10.5</v>
      </c>
      <c r="AG3579" s="99">
        <v>9.44</v>
      </c>
      <c r="AH3579" s="100">
        <v>1.4</v>
      </c>
      <c r="AI3579" s="93">
        <v>9.6739999999999995</v>
      </c>
      <c r="AJ3579" s="92">
        <v>1.63</v>
      </c>
      <c r="AK3579" s="97"/>
      <c r="AL3579" s="96">
        <v>9.004666666666667</v>
      </c>
      <c r="AM3579" s="101"/>
      <c r="AN3579" s="102"/>
      <c r="AO3579" s="103"/>
      <c r="AP3579" s="95"/>
      <c r="AQ3579" s="95"/>
      <c r="AR3579" s="95"/>
      <c r="AS3579" s="92" t="s">
        <v>8</v>
      </c>
      <c r="AT3579" s="94"/>
      <c r="AU3579" s="95"/>
      <c r="AV3579" s="92" t="s">
        <v>8</v>
      </c>
      <c r="AW3579" s="98"/>
      <c r="AX3579" s="103"/>
      <c r="AY3579" s="95">
        <v>2</v>
      </c>
      <c r="AZ3579" s="95"/>
      <c r="BA3579" s="100">
        <v>2</v>
      </c>
      <c r="BB3579" s="96" t="s">
        <v>8</v>
      </c>
      <c r="BC3579" s="101"/>
      <c r="BD3579" s="95">
        <v>10</v>
      </c>
      <c r="BE3579" s="95"/>
      <c r="BF3579" s="92">
        <v>10</v>
      </c>
      <c r="BG3579" s="103"/>
      <c r="BH3579" s="95"/>
      <c r="BI3579" s="95"/>
      <c r="BJ3579" s="95"/>
      <c r="BK3579" s="95"/>
      <c r="BL3579" s="95"/>
      <c r="BM3579" s="104" t="s">
        <v>8</v>
      </c>
      <c r="BN3579" s="95"/>
      <c r="BO3579" s="95"/>
      <c r="BP3579" s="95"/>
      <c r="BQ3579" s="95"/>
      <c r="BR3579" s="95"/>
      <c r="BS3579" s="95"/>
      <c r="BT3579" s="104" t="s">
        <v>8</v>
      </c>
      <c r="BU3579" s="105" t="s">
        <v>8</v>
      </c>
      <c r="BV3579" s="24"/>
      <c r="BW3579" s="44"/>
      <c r="BX3579" s="44"/>
      <c r="BY3579" s="44"/>
      <c r="BZ3579" s="9"/>
    </row>
    <row r="3580" spans="1:78" ht="30" customHeight="1" x14ac:dyDescent="0.25">
      <c r="A3580" s="24"/>
      <c r="B3580" s="45">
        <v>1970</v>
      </c>
      <c r="C3580" s="46" t="s">
        <v>25</v>
      </c>
      <c r="D3580" s="47" t="s">
        <v>26</v>
      </c>
      <c r="E3580" s="48" t="s">
        <v>8</v>
      </c>
      <c r="F3580" s="49" t="s">
        <v>8</v>
      </c>
      <c r="G3580" s="49" t="s">
        <v>8</v>
      </c>
      <c r="H3580" s="50"/>
      <c r="I3580" s="51"/>
      <c r="J3580" s="52"/>
      <c r="K3580" s="51"/>
      <c r="L3580" s="52" t="s">
        <v>8</v>
      </c>
      <c r="M3580" s="51" t="s">
        <v>8</v>
      </c>
      <c r="N3580" s="53"/>
      <c r="O3580" s="54"/>
      <c r="P3580" s="54"/>
      <c r="Q3580" s="54"/>
      <c r="R3580" s="51" t="s">
        <v>8</v>
      </c>
      <c r="S3580" s="55" t="s">
        <v>8</v>
      </c>
      <c r="T3580" s="56"/>
      <c r="U3580" s="57"/>
      <c r="V3580" s="56"/>
      <c r="W3580" s="57"/>
      <c r="X3580" s="56"/>
      <c r="Y3580" s="57"/>
      <c r="Z3580" s="56"/>
      <c r="AA3580" s="57"/>
      <c r="AB3580" s="56"/>
      <c r="AC3580" s="57">
        <v>0.77777777800000003</v>
      </c>
      <c r="AD3580" s="55" t="s">
        <v>8</v>
      </c>
      <c r="AE3580" s="59" t="s">
        <v>8</v>
      </c>
      <c r="AF3580" s="51" t="s">
        <v>8</v>
      </c>
      <c r="AG3580" s="59">
        <v>7.0120000000000005</v>
      </c>
      <c r="AH3580" s="60">
        <v>7.47</v>
      </c>
      <c r="AI3580" s="52">
        <v>9.8979999999999997</v>
      </c>
      <c r="AJ3580" s="51">
        <v>0.51</v>
      </c>
      <c r="AK3580" s="56"/>
      <c r="AL3580" s="55">
        <v>8.4550000000000001</v>
      </c>
      <c r="AM3580" s="61"/>
      <c r="AN3580" s="62"/>
      <c r="AO3580" s="63"/>
      <c r="AP3580" s="54"/>
      <c r="AQ3580" s="54"/>
      <c r="AR3580" s="54"/>
      <c r="AS3580" s="51" t="s">
        <v>8</v>
      </c>
      <c r="AT3580" s="53"/>
      <c r="AU3580" s="54"/>
      <c r="AV3580" s="51" t="s">
        <v>8</v>
      </c>
      <c r="AW3580" s="57"/>
      <c r="AX3580" s="63"/>
      <c r="AY3580" s="54">
        <v>0</v>
      </c>
      <c r="AZ3580" s="54"/>
      <c r="BA3580" s="60">
        <v>0</v>
      </c>
      <c r="BB3580" s="55" t="s">
        <v>8</v>
      </c>
      <c r="BC3580" s="61">
        <v>0</v>
      </c>
      <c r="BD3580" s="54" t="s">
        <v>8</v>
      </c>
      <c r="BE3580" s="54"/>
      <c r="BF3580" s="51">
        <v>0</v>
      </c>
      <c r="BG3580" s="63"/>
      <c r="BH3580" s="54"/>
      <c r="BI3580" s="54"/>
      <c r="BJ3580" s="54"/>
      <c r="BK3580" s="54"/>
      <c r="BL3580" s="54"/>
      <c r="BM3580" s="64" t="s">
        <v>8</v>
      </c>
      <c r="BN3580" s="54"/>
      <c r="BO3580" s="54"/>
      <c r="BP3580" s="54"/>
      <c r="BQ3580" s="54"/>
      <c r="BR3580" s="54"/>
      <c r="BS3580" s="54"/>
      <c r="BT3580" s="64" t="s">
        <v>8</v>
      </c>
      <c r="BU3580" s="65" t="s">
        <v>8</v>
      </c>
      <c r="BV3580" s="24"/>
      <c r="BW3580" s="44"/>
      <c r="BX3580" s="44"/>
      <c r="BY3580" s="44"/>
      <c r="BZ3580" s="9"/>
    </row>
    <row r="3581" spans="1:78" ht="30" customHeight="1" x14ac:dyDescent="0.25">
      <c r="A3581" s="24"/>
      <c r="B3581" s="88">
        <v>1970</v>
      </c>
      <c r="C3581" s="89" t="s">
        <v>575</v>
      </c>
      <c r="D3581" s="90" t="s">
        <v>28</v>
      </c>
      <c r="E3581" s="69" t="s">
        <v>8</v>
      </c>
      <c r="F3581" s="70" t="s">
        <v>8</v>
      </c>
      <c r="G3581" s="70" t="s">
        <v>8</v>
      </c>
      <c r="H3581" s="91">
        <v>6.9960411084896226</v>
      </c>
      <c r="I3581" s="92">
        <v>16.213460231135283</v>
      </c>
      <c r="J3581" s="93">
        <v>9.3395550616259051</v>
      </c>
      <c r="K3581" s="92">
        <v>2.9238329238329239</v>
      </c>
      <c r="L3581" s="93">
        <v>8</v>
      </c>
      <c r="M3581" s="92">
        <v>19.2</v>
      </c>
      <c r="N3581" s="94"/>
      <c r="O3581" s="95"/>
      <c r="P3581" s="95"/>
      <c r="Q3581" s="95"/>
      <c r="R3581" s="92" t="s">
        <v>8</v>
      </c>
      <c r="S3581" s="96">
        <v>8.1118653900385098</v>
      </c>
      <c r="T3581" s="97"/>
      <c r="U3581" s="98"/>
      <c r="V3581" s="97"/>
      <c r="W3581" s="98"/>
      <c r="X3581" s="97"/>
      <c r="Y3581" s="98"/>
      <c r="Z3581" s="97"/>
      <c r="AA3581" s="98"/>
      <c r="AB3581" s="97"/>
      <c r="AC3581" s="98">
        <v>0.87179487179487181</v>
      </c>
      <c r="AD3581" s="96" t="s">
        <v>8</v>
      </c>
      <c r="AE3581" s="99">
        <v>9.6680961592754411</v>
      </c>
      <c r="AF3581" s="92">
        <v>1.6595192036227946</v>
      </c>
      <c r="AG3581" s="99">
        <v>9.08</v>
      </c>
      <c r="AH3581" s="100">
        <v>2.2999999999999998</v>
      </c>
      <c r="AI3581" s="93">
        <v>8.532</v>
      </c>
      <c r="AJ3581" s="92">
        <v>7.34</v>
      </c>
      <c r="AK3581" s="97"/>
      <c r="AL3581" s="96">
        <v>9.0933653864251465</v>
      </c>
      <c r="AM3581" s="101">
        <v>6.6</v>
      </c>
      <c r="AN3581" s="102">
        <v>5.0999999999999996</v>
      </c>
      <c r="AO3581" s="103"/>
      <c r="AP3581" s="95"/>
      <c r="AQ3581" s="95"/>
      <c r="AR3581" s="95"/>
      <c r="AS3581" s="92">
        <v>6.6</v>
      </c>
      <c r="AT3581" s="94"/>
      <c r="AU3581" s="95"/>
      <c r="AV3581" s="92" t="s">
        <v>8</v>
      </c>
      <c r="AW3581" s="98"/>
      <c r="AX3581" s="103"/>
      <c r="AY3581" s="95">
        <v>0</v>
      </c>
      <c r="AZ3581" s="95"/>
      <c r="BA3581" s="100">
        <v>0</v>
      </c>
      <c r="BB3581" s="96" t="s">
        <v>8</v>
      </c>
      <c r="BC3581" s="101"/>
      <c r="BD3581" s="95">
        <v>9.5495495495495497</v>
      </c>
      <c r="BE3581" s="95"/>
      <c r="BF3581" s="92">
        <v>9.5495495495495497</v>
      </c>
      <c r="BG3581" s="103"/>
      <c r="BH3581" s="95"/>
      <c r="BI3581" s="95"/>
      <c r="BJ3581" s="95"/>
      <c r="BK3581" s="95"/>
      <c r="BL3581" s="95"/>
      <c r="BM3581" s="104" t="s">
        <v>8</v>
      </c>
      <c r="BN3581" s="95"/>
      <c r="BO3581" s="95"/>
      <c r="BP3581" s="95"/>
      <c r="BQ3581" s="95"/>
      <c r="BR3581" s="95"/>
      <c r="BS3581" s="95"/>
      <c r="BT3581" s="104" t="s">
        <v>8</v>
      </c>
      <c r="BU3581" s="105" t="s">
        <v>8</v>
      </c>
      <c r="BV3581" s="24"/>
      <c r="BW3581" s="44"/>
      <c r="BX3581" s="44"/>
      <c r="BY3581" s="44"/>
      <c r="BZ3581" s="9"/>
    </row>
    <row r="3582" spans="1:78" ht="30" customHeight="1" x14ac:dyDescent="0.25">
      <c r="A3582" s="24"/>
      <c r="B3582" s="45">
        <v>1970</v>
      </c>
      <c r="C3582" s="46" t="s">
        <v>29</v>
      </c>
      <c r="D3582" s="47" t="s">
        <v>30</v>
      </c>
      <c r="E3582" s="48"/>
      <c r="F3582" s="49" t="s">
        <v>8</v>
      </c>
      <c r="G3582" s="49" t="s">
        <v>8</v>
      </c>
      <c r="H3582" s="50"/>
      <c r="I3582" s="51"/>
      <c r="J3582" s="52"/>
      <c r="K3582" s="51"/>
      <c r="L3582" s="52"/>
      <c r="M3582" s="51"/>
      <c r="N3582" s="53"/>
      <c r="O3582" s="54"/>
      <c r="P3582" s="54"/>
      <c r="Q3582" s="54"/>
      <c r="R3582" s="51"/>
      <c r="S3582" s="55"/>
      <c r="T3582" s="56"/>
      <c r="U3582" s="57"/>
      <c r="V3582" s="56"/>
      <c r="W3582" s="57"/>
      <c r="X3582" s="56"/>
      <c r="Y3582" s="57"/>
      <c r="Z3582" s="56"/>
      <c r="AA3582" s="57"/>
      <c r="AB3582" s="56"/>
      <c r="AC3582" s="57"/>
      <c r="AD3582" s="55"/>
      <c r="AE3582" s="59"/>
      <c r="AF3582" s="51"/>
      <c r="AG3582" s="59"/>
      <c r="AH3582" s="60"/>
      <c r="AI3582" s="52"/>
      <c r="AJ3582" s="51"/>
      <c r="AK3582" s="56"/>
      <c r="AL3582" s="55"/>
      <c r="AM3582" s="61"/>
      <c r="AN3582" s="62"/>
      <c r="AO3582" s="63"/>
      <c r="AP3582" s="54"/>
      <c r="AQ3582" s="54"/>
      <c r="AR3582" s="54"/>
      <c r="AS3582" s="51"/>
      <c r="AT3582" s="53"/>
      <c r="AU3582" s="54"/>
      <c r="AV3582" s="51"/>
      <c r="AW3582" s="57"/>
      <c r="AX3582" s="63"/>
      <c r="AY3582" s="54"/>
      <c r="AZ3582" s="54"/>
      <c r="BA3582" s="60"/>
      <c r="BB3582" s="55"/>
      <c r="BC3582" s="61"/>
      <c r="BD3582" s="54"/>
      <c r="BE3582" s="54"/>
      <c r="BF3582" s="51"/>
      <c r="BG3582" s="63"/>
      <c r="BH3582" s="54"/>
      <c r="BI3582" s="54"/>
      <c r="BJ3582" s="54"/>
      <c r="BK3582" s="54"/>
      <c r="BL3582" s="54"/>
      <c r="BM3582" s="64"/>
      <c r="BN3582" s="54"/>
      <c r="BO3582" s="54"/>
      <c r="BP3582" s="54"/>
      <c r="BQ3582" s="54"/>
      <c r="BR3582" s="54"/>
      <c r="BS3582" s="54"/>
      <c r="BT3582" s="64"/>
      <c r="BU3582" s="65"/>
      <c r="BV3582" s="24"/>
      <c r="BW3582" s="44"/>
      <c r="BX3582" s="44"/>
      <c r="BY3582" s="44"/>
      <c r="BZ3582" s="9"/>
    </row>
    <row r="3583" spans="1:78" ht="30" customHeight="1" x14ac:dyDescent="0.25">
      <c r="A3583" s="24"/>
      <c r="B3583" s="88">
        <v>1970</v>
      </c>
      <c r="C3583" s="89" t="s">
        <v>31</v>
      </c>
      <c r="D3583" s="90" t="s">
        <v>32</v>
      </c>
      <c r="E3583" s="69">
        <v>7.44</v>
      </c>
      <c r="F3583" s="70">
        <v>6</v>
      </c>
      <c r="G3583" s="70">
        <v>1</v>
      </c>
      <c r="H3583" s="91">
        <v>6.3934644615656708</v>
      </c>
      <c r="I3583" s="92">
        <v>18.262220830676718</v>
      </c>
      <c r="J3583" s="93">
        <v>4.4765144844856843</v>
      </c>
      <c r="K3583" s="92">
        <v>20.77119184193754</v>
      </c>
      <c r="L3583" s="93" t="s">
        <v>8</v>
      </c>
      <c r="M3583" s="92" t="s">
        <v>8</v>
      </c>
      <c r="N3583" s="94"/>
      <c r="O3583" s="95"/>
      <c r="P3583" s="95"/>
      <c r="Q3583" s="95"/>
      <c r="R3583" s="92" t="s">
        <v>8</v>
      </c>
      <c r="S3583" s="96">
        <v>5.4349894730256771</v>
      </c>
      <c r="T3583" s="97"/>
      <c r="U3583" s="98"/>
      <c r="V3583" s="97">
        <v>10</v>
      </c>
      <c r="W3583" s="98"/>
      <c r="X3583" s="97"/>
      <c r="Y3583" s="98"/>
      <c r="Z3583" s="97"/>
      <c r="AA3583" s="98"/>
      <c r="AB3583" s="97"/>
      <c r="AC3583" s="98">
        <v>0.55555555599999995</v>
      </c>
      <c r="AD3583" s="96">
        <v>6.4917222240769989</v>
      </c>
      <c r="AE3583" s="99">
        <v>9.7480763832091668</v>
      </c>
      <c r="AF3583" s="92">
        <v>1.2596180839541615</v>
      </c>
      <c r="AG3583" s="99">
        <v>9.7240000000000002</v>
      </c>
      <c r="AH3583" s="100">
        <v>0.69</v>
      </c>
      <c r="AI3583" s="93">
        <v>9.09</v>
      </c>
      <c r="AJ3583" s="92">
        <v>4.55</v>
      </c>
      <c r="AK3583" s="97">
        <v>10</v>
      </c>
      <c r="AL3583" s="96">
        <v>9.6405190958022917</v>
      </c>
      <c r="AM3583" s="101">
        <v>9.7333333333333325</v>
      </c>
      <c r="AN3583" s="102">
        <v>0.4</v>
      </c>
      <c r="AO3583" s="103"/>
      <c r="AP3583" s="95"/>
      <c r="AQ3583" s="95"/>
      <c r="AR3583" s="95"/>
      <c r="AS3583" s="92">
        <v>9.7333333333333325</v>
      </c>
      <c r="AT3583" s="94"/>
      <c r="AU3583" s="95"/>
      <c r="AV3583" s="92" t="s">
        <v>8</v>
      </c>
      <c r="AW3583" s="98">
        <v>10</v>
      </c>
      <c r="AX3583" s="103"/>
      <c r="AY3583" s="95">
        <v>10</v>
      </c>
      <c r="AZ3583" s="95"/>
      <c r="BA3583" s="100">
        <v>10</v>
      </c>
      <c r="BB3583" s="96">
        <v>9.9111111111111114</v>
      </c>
      <c r="BC3583" s="101">
        <v>10</v>
      </c>
      <c r="BD3583" s="95">
        <v>5.3762961774831206</v>
      </c>
      <c r="BE3583" s="95">
        <v>10</v>
      </c>
      <c r="BF3583" s="92">
        <v>8.4587653924943726</v>
      </c>
      <c r="BG3583" s="103"/>
      <c r="BH3583" s="95"/>
      <c r="BI3583" s="95">
        <v>4.4865000000000004</v>
      </c>
      <c r="BJ3583" s="95">
        <v>3.3420000000000005</v>
      </c>
      <c r="BK3583" s="95"/>
      <c r="BL3583" s="95">
        <v>1</v>
      </c>
      <c r="BM3583" s="104">
        <v>2.9428333333333341</v>
      </c>
      <c r="BN3583" s="95"/>
      <c r="BO3583" s="95"/>
      <c r="BP3583" s="95"/>
      <c r="BQ3583" s="95"/>
      <c r="BR3583" s="95"/>
      <c r="BS3583" s="95"/>
      <c r="BT3583" s="104" t="s">
        <v>8</v>
      </c>
      <c r="BU3583" s="105">
        <v>5.7007993629138536</v>
      </c>
      <c r="BV3583" s="24"/>
      <c r="BW3583" s="44"/>
      <c r="BX3583" s="44"/>
      <c r="BY3583" s="44"/>
      <c r="BZ3583" s="9"/>
    </row>
    <row r="3584" spans="1:78" ht="30" customHeight="1" x14ac:dyDescent="0.25">
      <c r="A3584" s="24"/>
      <c r="B3584" s="45">
        <v>1970</v>
      </c>
      <c r="C3584" s="46" t="s">
        <v>35</v>
      </c>
      <c r="D3584" s="47" t="s">
        <v>36</v>
      </c>
      <c r="E3584" s="48" t="s">
        <v>8</v>
      </c>
      <c r="F3584" s="49" t="s">
        <v>8</v>
      </c>
      <c r="G3584" s="49" t="s">
        <v>8</v>
      </c>
      <c r="H3584" s="50"/>
      <c r="I3584" s="51"/>
      <c r="J3584" s="52"/>
      <c r="K3584" s="51"/>
      <c r="L3584" s="52" t="s">
        <v>8</v>
      </c>
      <c r="M3584" s="51" t="s">
        <v>8</v>
      </c>
      <c r="N3584" s="53"/>
      <c r="O3584" s="54"/>
      <c r="P3584" s="54"/>
      <c r="Q3584" s="54"/>
      <c r="R3584" s="51" t="s">
        <v>8</v>
      </c>
      <c r="S3584" s="55" t="s">
        <v>8</v>
      </c>
      <c r="T3584" s="56"/>
      <c r="U3584" s="57"/>
      <c r="V3584" s="56"/>
      <c r="W3584" s="57"/>
      <c r="X3584" s="56"/>
      <c r="Y3584" s="57"/>
      <c r="Z3584" s="56"/>
      <c r="AA3584" s="57"/>
      <c r="AB3584" s="56"/>
      <c r="AC3584" s="57">
        <v>0.83783783783783783</v>
      </c>
      <c r="AD3584" s="55" t="s">
        <v>8</v>
      </c>
      <c r="AE3584" s="59" t="s">
        <v>8</v>
      </c>
      <c r="AF3584" s="51" t="s">
        <v>8</v>
      </c>
      <c r="AG3584" s="59">
        <v>8.952</v>
      </c>
      <c r="AH3584" s="60">
        <v>2.62</v>
      </c>
      <c r="AI3584" s="52">
        <v>8.5259999999999998</v>
      </c>
      <c r="AJ3584" s="51">
        <v>7.37</v>
      </c>
      <c r="AK3584" s="56"/>
      <c r="AL3584" s="55">
        <v>8.7390000000000008</v>
      </c>
      <c r="AM3584" s="61"/>
      <c r="AN3584" s="62"/>
      <c r="AO3584" s="63"/>
      <c r="AP3584" s="54"/>
      <c r="AQ3584" s="54"/>
      <c r="AR3584" s="54"/>
      <c r="AS3584" s="51" t="s">
        <v>8</v>
      </c>
      <c r="AT3584" s="53"/>
      <c r="AU3584" s="54"/>
      <c r="AV3584" s="51" t="s">
        <v>8</v>
      </c>
      <c r="AW3584" s="57"/>
      <c r="AX3584" s="63"/>
      <c r="AY3584" s="54"/>
      <c r="AZ3584" s="54"/>
      <c r="BA3584" s="60" t="s">
        <v>8</v>
      </c>
      <c r="BB3584" s="55" t="s">
        <v>8</v>
      </c>
      <c r="BC3584" s="61"/>
      <c r="BD3584" s="54" t="s">
        <v>8</v>
      </c>
      <c r="BE3584" s="54"/>
      <c r="BF3584" s="51" t="s">
        <v>8</v>
      </c>
      <c r="BG3584" s="63"/>
      <c r="BH3584" s="54"/>
      <c r="BI3584" s="54"/>
      <c r="BJ3584" s="54"/>
      <c r="BK3584" s="54"/>
      <c r="BL3584" s="54"/>
      <c r="BM3584" s="64" t="s">
        <v>8</v>
      </c>
      <c r="BN3584" s="54"/>
      <c r="BO3584" s="54"/>
      <c r="BP3584" s="54"/>
      <c r="BQ3584" s="54"/>
      <c r="BR3584" s="54"/>
      <c r="BS3584" s="54"/>
      <c r="BT3584" s="64" t="s">
        <v>8</v>
      </c>
      <c r="BU3584" s="65" t="s">
        <v>8</v>
      </c>
      <c r="BV3584" s="24"/>
      <c r="BW3584" s="44"/>
      <c r="BX3584" s="44"/>
      <c r="BY3584" s="44"/>
      <c r="BZ3584" s="9"/>
    </row>
    <row r="3585" spans="1:78" ht="30" customHeight="1" x14ac:dyDescent="0.25">
      <c r="A3585" s="24"/>
      <c r="B3585" s="88">
        <v>1970</v>
      </c>
      <c r="C3585" s="89" t="s">
        <v>37</v>
      </c>
      <c r="D3585" s="90" t="s">
        <v>38</v>
      </c>
      <c r="E3585" s="69" t="s">
        <v>8</v>
      </c>
      <c r="F3585" s="70" t="s">
        <v>8</v>
      </c>
      <c r="G3585" s="70" t="s">
        <v>8</v>
      </c>
      <c r="H3585" s="91">
        <v>8.740515710873284</v>
      </c>
      <c r="I3585" s="92">
        <v>10.282246583030833</v>
      </c>
      <c r="J3585" s="93"/>
      <c r="K3585" s="92"/>
      <c r="L3585" s="93">
        <v>0</v>
      </c>
      <c r="M3585" s="92">
        <v>50</v>
      </c>
      <c r="N3585" s="94"/>
      <c r="O3585" s="95"/>
      <c r="P3585" s="95"/>
      <c r="Q3585" s="95"/>
      <c r="R3585" s="92" t="s">
        <v>8</v>
      </c>
      <c r="S3585" s="96">
        <v>4.370257855436642</v>
      </c>
      <c r="T3585" s="97"/>
      <c r="U3585" s="98"/>
      <c r="V3585" s="97"/>
      <c r="W3585" s="98"/>
      <c r="X3585" s="97"/>
      <c r="Y3585" s="98"/>
      <c r="Z3585" s="97"/>
      <c r="AA3585" s="98"/>
      <c r="AB3585" s="97"/>
      <c r="AC3585" s="98">
        <v>0.111111111</v>
      </c>
      <c r="AD3585" s="96" t="s">
        <v>8</v>
      </c>
      <c r="AE3585" s="99">
        <v>8.8098418894681316</v>
      </c>
      <c r="AF3585" s="92">
        <v>5.9507905526593463</v>
      </c>
      <c r="AG3585" s="99">
        <v>9.3000000000000007</v>
      </c>
      <c r="AH3585" s="100">
        <v>1.75</v>
      </c>
      <c r="AI3585" s="93">
        <v>8.99</v>
      </c>
      <c r="AJ3585" s="92">
        <v>5.05</v>
      </c>
      <c r="AK3585" s="97">
        <v>0</v>
      </c>
      <c r="AL3585" s="96">
        <v>6.7749604723670327</v>
      </c>
      <c r="AM3585" s="101"/>
      <c r="AN3585" s="102"/>
      <c r="AO3585" s="103"/>
      <c r="AP3585" s="95"/>
      <c r="AQ3585" s="95"/>
      <c r="AR3585" s="95"/>
      <c r="AS3585" s="92" t="s">
        <v>8</v>
      </c>
      <c r="AT3585" s="94"/>
      <c r="AU3585" s="95"/>
      <c r="AV3585" s="92" t="s">
        <v>8</v>
      </c>
      <c r="AW3585" s="98">
        <v>9.6</v>
      </c>
      <c r="AX3585" s="103"/>
      <c r="AY3585" s="95">
        <v>0</v>
      </c>
      <c r="AZ3585" s="95"/>
      <c r="BA3585" s="100">
        <v>0</v>
      </c>
      <c r="BB3585" s="96" t="s">
        <v>8</v>
      </c>
      <c r="BC3585" s="101">
        <v>0</v>
      </c>
      <c r="BD3585" s="95">
        <v>9.7597597597597598</v>
      </c>
      <c r="BE3585" s="95"/>
      <c r="BF3585" s="92">
        <v>4.8798798798798799</v>
      </c>
      <c r="BG3585" s="103"/>
      <c r="BH3585" s="95"/>
      <c r="BI3585" s="95"/>
      <c r="BJ3585" s="95"/>
      <c r="BK3585" s="95"/>
      <c r="BL3585" s="95"/>
      <c r="BM3585" s="104" t="s">
        <v>8</v>
      </c>
      <c r="BN3585" s="95"/>
      <c r="BO3585" s="95"/>
      <c r="BP3585" s="95"/>
      <c r="BQ3585" s="95"/>
      <c r="BR3585" s="95"/>
      <c r="BS3585" s="95"/>
      <c r="BT3585" s="104" t="s">
        <v>8</v>
      </c>
      <c r="BU3585" s="105" t="s">
        <v>8</v>
      </c>
      <c r="BV3585" s="24"/>
      <c r="BW3585" s="44"/>
      <c r="BX3585" s="44"/>
      <c r="BY3585" s="44"/>
      <c r="BZ3585" s="9"/>
    </row>
    <row r="3586" spans="1:78" ht="30" customHeight="1" x14ac:dyDescent="0.25">
      <c r="A3586" s="24"/>
      <c r="B3586" s="45">
        <v>1970</v>
      </c>
      <c r="C3586" s="46" t="s">
        <v>39</v>
      </c>
      <c r="D3586" s="47" t="s">
        <v>40</v>
      </c>
      <c r="E3586" s="48" t="s">
        <v>8</v>
      </c>
      <c r="F3586" s="49" t="s">
        <v>8</v>
      </c>
      <c r="G3586" s="49" t="s">
        <v>8</v>
      </c>
      <c r="H3586" s="50"/>
      <c r="I3586" s="51"/>
      <c r="J3586" s="52"/>
      <c r="K3586" s="51"/>
      <c r="L3586" s="52"/>
      <c r="M3586" s="51"/>
      <c r="N3586" s="53"/>
      <c r="O3586" s="54"/>
      <c r="P3586" s="54"/>
      <c r="Q3586" s="54"/>
      <c r="R3586" s="51"/>
      <c r="S3586" s="55"/>
      <c r="T3586" s="56"/>
      <c r="U3586" s="57"/>
      <c r="V3586" s="56"/>
      <c r="W3586" s="57"/>
      <c r="X3586" s="56"/>
      <c r="Y3586" s="57"/>
      <c r="Z3586" s="56"/>
      <c r="AA3586" s="57"/>
      <c r="AB3586" s="56"/>
      <c r="AC3586" s="57">
        <v>0.92307692307692313</v>
      </c>
      <c r="AD3586" s="55" t="s">
        <v>8</v>
      </c>
      <c r="AE3586" s="59"/>
      <c r="AF3586" s="51"/>
      <c r="AG3586" s="59"/>
      <c r="AH3586" s="60"/>
      <c r="AI3586" s="52"/>
      <c r="AJ3586" s="51"/>
      <c r="AK3586" s="56"/>
      <c r="AL3586" s="55"/>
      <c r="AM3586" s="61"/>
      <c r="AN3586" s="62"/>
      <c r="AO3586" s="63"/>
      <c r="AP3586" s="54"/>
      <c r="AQ3586" s="54"/>
      <c r="AR3586" s="54"/>
      <c r="AS3586" s="51"/>
      <c r="AT3586" s="53"/>
      <c r="AU3586" s="54"/>
      <c r="AV3586" s="51"/>
      <c r="AW3586" s="57"/>
      <c r="AX3586" s="63"/>
      <c r="AY3586" s="54"/>
      <c r="AZ3586" s="54"/>
      <c r="BA3586" s="60"/>
      <c r="BB3586" s="55"/>
      <c r="BC3586" s="61"/>
      <c r="BD3586" s="54" t="s">
        <v>8</v>
      </c>
      <c r="BE3586" s="54"/>
      <c r="BF3586" s="51"/>
      <c r="BG3586" s="63"/>
      <c r="BH3586" s="54"/>
      <c r="BI3586" s="54"/>
      <c r="BJ3586" s="54"/>
      <c r="BK3586" s="54"/>
      <c r="BL3586" s="54"/>
      <c r="BM3586" s="64"/>
      <c r="BN3586" s="54"/>
      <c r="BO3586" s="54"/>
      <c r="BP3586" s="54"/>
      <c r="BQ3586" s="54"/>
      <c r="BR3586" s="54"/>
      <c r="BS3586" s="54"/>
      <c r="BT3586" s="64"/>
      <c r="BU3586" s="65" t="s">
        <v>8</v>
      </c>
      <c r="BV3586" s="24"/>
      <c r="BW3586" s="44"/>
      <c r="BX3586" s="44"/>
      <c r="BY3586" s="44"/>
      <c r="BZ3586" s="9"/>
    </row>
    <row r="3587" spans="1:78" ht="30" customHeight="1" x14ac:dyDescent="0.25">
      <c r="A3587" s="24"/>
      <c r="B3587" s="88">
        <v>1970</v>
      </c>
      <c r="C3587" s="89" t="s">
        <v>41</v>
      </c>
      <c r="D3587" s="90" t="s">
        <v>42</v>
      </c>
      <c r="E3587" s="69" t="s">
        <v>8</v>
      </c>
      <c r="F3587" s="70" t="s">
        <v>8</v>
      </c>
      <c r="G3587" s="70" t="s">
        <v>8</v>
      </c>
      <c r="H3587" s="91"/>
      <c r="I3587" s="92"/>
      <c r="J3587" s="93">
        <v>9.8772085108661383</v>
      </c>
      <c r="K3587" s="92">
        <v>0.95064476512127727</v>
      </c>
      <c r="L3587" s="93">
        <v>2</v>
      </c>
      <c r="M3587" s="92">
        <v>44</v>
      </c>
      <c r="N3587" s="94"/>
      <c r="O3587" s="95"/>
      <c r="P3587" s="95"/>
      <c r="Q3587" s="95"/>
      <c r="R3587" s="92" t="s">
        <v>8</v>
      </c>
      <c r="S3587" s="96">
        <v>5.9386042554330691</v>
      </c>
      <c r="T3587" s="97"/>
      <c r="U3587" s="98"/>
      <c r="V3587" s="97"/>
      <c r="W3587" s="98"/>
      <c r="X3587" s="97"/>
      <c r="Y3587" s="98"/>
      <c r="Z3587" s="97"/>
      <c r="AA3587" s="98"/>
      <c r="AB3587" s="97"/>
      <c r="AC3587" s="98">
        <v>0.77777777800000003</v>
      </c>
      <c r="AD3587" s="96" t="s">
        <v>8</v>
      </c>
      <c r="AE3587" s="99">
        <v>9.3235394737447521</v>
      </c>
      <c r="AF3587" s="92">
        <v>3.382302631276235</v>
      </c>
      <c r="AG3587" s="99">
        <v>9.4</v>
      </c>
      <c r="AH3587" s="100">
        <v>1.5</v>
      </c>
      <c r="AI3587" s="93">
        <v>9.2319999999999993</v>
      </c>
      <c r="AJ3587" s="92">
        <v>3.84</v>
      </c>
      <c r="AK3587" s="97">
        <v>10</v>
      </c>
      <c r="AL3587" s="96">
        <v>9.4888848684361875</v>
      </c>
      <c r="AM3587" s="101">
        <v>2.6</v>
      </c>
      <c r="AN3587" s="102">
        <v>11.1</v>
      </c>
      <c r="AO3587" s="103"/>
      <c r="AP3587" s="95"/>
      <c r="AQ3587" s="95"/>
      <c r="AR3587" s="95"/>
      <c r="AS3587" s="92">
        <v>2.6</v>
      </c>
      <c r="AT3587" s="94"/>
      <c r="AU3587" s="95"/>
      <c r="AV3587" s="92" t="s">
        <v>8</v>
      </c>
      <c r="AW3587" s="98">
        <v>2.2000000000000002</v>
      </c>
      <c r="AX3587" s="103"/>
      <c r="AY3587" s="95">
        <v>2</v>
      </c>
      <c r="AZ3587" s="95"/>
      <c r="BA3587" s="100">
        <v>2</v>
      </c>
      <c r="BB3587" s="96">
        <v>2.2666666666666671</v>
      </c>
      <c r="BC3587" s="101"/>
      <c r="BD3587" s="95">
        <v>3.343343343343343</v>
      </c>
      <c r="BE3587" s="95"/>
      <c r="BF3587" s="92">
        <v>3.343343343343343</v>
      </c>
      <c r="BG3587" s="103"/>
      <c r="BH3587" s="95"/>
      <c r="BI3587" s="95"/>
      <c r="BJ3587" s="95"/>
      <c r="BK3587" s="95"/>
      <c r="BL3587" s="95">
        <v>3</v>
      </c>
      <c r="BM3587" s="104" t="s">
        <v>8</v>
      </c>
      <c r="BN3587" s="95"/>
      <c r="BO3587" s="95"/>
      <c r="BP3587" s="95"/>
      <c r="BQ3587" s="95"/>
      <c r="BR3587" s="95"/>
      <c r="BS3587" s="95"/>
      <c r="BT3587" s="104" t="s">
        <v>8</v>
      </c>
      <c r="BU3587" s="105" t="s">
        <v>8</v>
      </c>
      <c r="BV3587" s="24"/>
      <c r="BW3587" s="44"/>
      <c r="BX3587" s="44"/>
      <c r="BY3587" s="44"/>
      <c r="BZ3587" s="9"/>
    </row>
    <row r="3588" spans="1:78" ht="30" customHeight="1" x14ac:dyDescent="0.25">
      <c r="A3588" s="24"/>
      <c r="B3588" s="45">
        <v>1970</v>
      </c>
      <c r="C3588" s="46" t="s">
        <v>43</v>
      </c>
      <c r="D3588" s="47" t="s">
        <v>44</v>
      </c>
      <c r="E3588" s="48" t="s">
        <v>8</v>
      </c>
      <c r="F3588" s="49" t="s">
        <v>8</v>
      </c>
      <c r="G3588" s="49" t="s">
        <v>8</v>
      </c>
      <c r="H3588" s="50"/>
      <c r="I3588" s="51"/>
      <c r="J3588" s="52"/>
      <c r="K3588" s="51"/>
      <c r="L3588" s="52"/>
      <c r="M3588" s="51"/>
      <c r="N3588" s="53"/>
      <c r="O3588" s="54"/>
      <c r="P3588" s="54"/>
      <c r="Q3588" s="54"/>
      <c r="R3588" s="51" t="s">
        <v>8</v>
      </c>
      <c r="S3588" s="55" t="s">
        <v>8</v>
      </c>
      <c r="T3588" s="56"/>
      <c r="U3588" s="57"/>
      <c r="V3588" s="56"/>
      <c r="W3588" s="57"/>
      <c r="X3588" s="56"/>
      <c r="Y3588" s="57"/>
      <c r="Z3588" s="56"/>
      <c r="AA3588" s="57"/>
      <c r="AB3588" s="56"/>
      <c r="AC3588" s="57">
        <v>0.96296296296296291</v>
      </c>
      <c r="AD3588" s="55" t="s">
        <v>8</v>
      </c>
      <c r="AE3588" s="59" t="s">
        <v>8</v>
      </c>
      <c r="AF3588" s="51" t="s">
        <v>8</v>
      </c>
      <c r="AG3588" s="59"/>
      <c r="AH3588" s="60"/>
      <c r="AI3588" s="52"/>
      <c r="AJ3588" s="51"/>
      <c r="AK3588" s="56"/>
      <c r="AL3588" s="55" t="s">
        <v>8</v>
      </c>
      <c r="AM3588" s="61"/>
      <c r="AN3588" s="62"/>
      <c r="AO3588" s="63"/>
      <c r="AP3588" s="54"/>
      <c r="AQ3588" s="54"/>
      <c r="AR3588" s="54"/>
      <c r="AS3588" s="51"/>
      <c r="AT3588" s="53"/>
      <c r="AU3588" s="54"/>
      <c r="AV3588" s="51"/>
      <c r="AW3588" s="57"/>
      <c r="AX3588" s="63"/>
      <c r="AY3588" s="54"/>
      <c r="AZ3588" s="54"/>
      <c r="BA3588" s="60"/>
      <c r="BB3588" s="55" t="s">
        <v>8</v>
      </c>
      <c r="BC3588" s="61"/>
      <c r="BD3588" s="54" t="s">
        <v>8</v>
      </c>
      <c r="BE3588" s="54"/>
      <c r="BF3588" s="51" t="s">
        <v>8</v>
      </c>
      <c r="BG3588" s="63"/>
      <c r="BH3588" s="54"/>
      <c r="BI3588" s="54"/>
      <c r="BJ3588" s="54"/>
      <c r="BK3588" s="54"/>
      <c r="BL3588" s="54"/>
      <c r="BM3588" s="64"/>
      <c r="BN3588" s="54"/>
      <c r="BO3588" s="54"/>
      <c r="BP3588" s="54"/>
      <c r="BQ3588" s="54"/>
      <c r="BR3588" s="54"/>
      <c r="BS3588" s="54"/>
      <c r="BT3588" s="64"/>
      <c r="BU3588" s="65" t="s">
        <v>8</v>
      </c>
      <c r="BV3588" s="24"/>
      <c r="BW3588" s="44"/>
      <c r="BX3588" s="44"/>
      <c r="BY3588" s="44"/>
      <c r="BZ3588" s="9"/>
    </row>
    <row r="3589" spans="1:78" ht="30" customHeight="1" x14ac:dyDescent="0.25">
      <c r="A3589" s="24"/>
      <c r="B3589" s="88">
        <v>1970</v>
      </c>
      <c r="C3589" s="89" t="s">
        <v>45</v>
      </c>
      <c r="D3589" s="90" t="s">
        <v>46</v>
      </c>
      <c r="E3589" s="69" t="s">
        <v>8</v>
      </c>
      <c r="F3589" s="70" t="s">
        <v>8</v>
      </c>
      <c r="G3589" s="70" t="s">
        <v>8</v>
      </c>
      <c r="H3589" s="91">
        <v>5.5809602993140714</v>
      </c>
      <c r="I3589" s="92">
        <v>21.024734982332156</v>
      </c>
      <c r="J3589" s="93">
        <v>9.7352221000578947</v>
      </c>
      <c r="K3589" s="92">
        <v>1.4717348927875245</v>
      </c>
      <c r="L3589" s="93">
        <v>4</v>
      </c>
      <c r="M3589" s="92">
        <v>34.6</v>
      </c>
      <c r="N3589" s="94"/>
      <c r="O3589" s="95"/>
      <c r="P3589" s="95"/>
      <c r="Q3589" s="95"/>
      <c r="R3589" s="92" t="s">
        <v>8</v>
      </c>
      <c r="S3589" s="96">
        <v>6.4387274664573226</v>
      </c>
      <c r="T3589" s="97"/>
      <c r="U3589" s="98"/>
      <c r="V3589" s="97"/>
      <c r="W3589" s="98"/>
      <c r="X3589" s="97"/>
      <c r="Y3589" s="98"/>
      <c r="Z3589" s="97"/>
      <c r="AA3589" s="98"/>
      <c r="AB3589" s="97"/>
      <c r="AC3589" s="98">
        <v>1</v>
      </c>
      <c r="AD3589" s="96" t="s">
        <v>8</v>
      </c>
      <c r="AE3589" s="99" t="s">
        <v>8</v>
      </c>
      <c r="AF3589" s="92" t="s">
        <v>8</v>
      </c>
      <c r="AG3589" s="99">
        <v>9.4920000000000009</v>
      </c>
      <c r="AH3589" s="100">
        <v>1.27</v>
      </c>
      <c r="AI3589" s="93">
        <v>9.7840000000000007</v>
      </c>
      <c r="AJ3589" s="92">
        <v>1.08</v>
      </c>
      <c r="AK3589" s="97"/>
      <c r="AL3589" s="96">
        <v>9.6380000000000017</v>
      </c>
      <c r="AM3589" s="101"/>
      <c r="AN3589" s="102"/>
      <c r="AO3589" s="103"/>
      <c r="AP3589" s="95"/>
      <c r="AQ3589" s="95"/>
      <c r="AR3589" s="95"/>
      <c r="AS3589" s="92" t="s">
        <v>8</v>
      </c>
      <c r="AT3589" s="94"/>
      <c r="AU3589" s="95"/>
      <c r="AV3589" s="92" t="s">
        <v>8</v>
      </c>
      <c r="AW3589" s="98"/>
      <c r="AX3589" s="103"/>
      <c r="AY3589" s="95"/>
      <c r="AZ3589" s="95"/>
      <c r="BA3589" s="100" t="s">
        <v>8</v>
      </c>
      <c r="BB3589" s="96" t="s">
        <v>8</v>
      </c>
      <c r="BC3589" s="101"/>
      <c r="BD3589" s="95" t="s">
        <v>8</v>
      </c>
      <c r="BE3589" s="95"/>
      <c r="BF3589" s="92" t="s">
        <v>8</v>
      </c>
      <c r="BG3589" s="103"/>
      <c r="BH3589" s="95"/>
      <c r="BI3589" s="95"/>
      <c r="BJ3589" s="95"/>
      <c r="BK3589" s="95"/>
      <c r="BL3589" s="95"/>
      <c r="BM3589" s="104" t="s">
        <v>8</v>
      </c>
      <c r="BN3589" s="95"/>
      <c r="BO3589" s="95"/>
      <c r="BP3589" s="95"/>
      <c r="BQ3589" s="95"/>
      <c r="BR3589" s="95"/>
      <c r="BS3589" s="95"/>
      <c r="BT3589" s="104" t="s">
        <v>8</v>
      </c>
      <c r="BU3589" s="105" t="s">
        <v>8</v>
      </c>
      <c r="BV3589" s="24"/>
      <c r="BW3589" s="44"/>
      <c r="BX3589" s="44"/>
      <c r="BY3589" s="44"/>
      <c r="BZ3589" s="9"/>
    </row>
    <row r="3590" spans="1:78" ht="30" customHeight="1" x14ac:dyDescent="0.25">
      <c r="A3590" s="24"/>
      <c r="B3590" s="45">
        <v>1970</v>
      </c>
      <c r="C3590" s="46" t="s">
        <v>47</v>
      </c>
      <c r="D3590" s="47" t="s">
        <v>48</v>
      </c>
      <c r="E3590" s="48">
        <v>5.28</v>
      </c>
      <c r="F3590" s="49">
        <v>38</v>
      </c>
      <c r="G3590" s="49">
        <v>3</v>
      </c>
      <c r="H3590" s="50">
        <v>7.5928241743419633</v>
      </c>
      <c r="I3590" s="51">
        <v>14.184397807237323</v>
      </c>
      <c r="J3590" s="52">
        <v>5.9254115871243194</v>
      </c>
      <c r="K3590" s="51">
        <v>15.45373947525375</v>
      </c>
      <c r="L3590" s="52">
        <v>4</v>
      </c>
      <c r="M3590" s="51">
        <v>38.299999999999997</v>
      </c>
      <c r="N3590" s="53">
        <v>7</v>
      </c>
      <c r="O3590" s="54">
        <v>45</v>
      </c>
      <c r="P3590" s="54"/>
      <c r="Q3590" s="54"/>
      <c r="R3590" s="51">
        <v>7</v>
      </c>
      <c r="S3590" s="55">
        <v>6.1295589403665707</v>
      </c>
      <c r="T3590" s="56"/>
      <c r="U3590" s="57"/>
      <c r="V3590" s="56">
        <v>7</v>
      </c>
      <c r="W3590" s="57"/>
      <c r="X3590" s="56"/>
      <c r="Y3590" s="57"/>
      <c r="Z3590" s="56"/>
      <c r="AA3590" s="57"/>
      <c r="AB3590" s="56"/>
      <c r="AC3590" s="57">
        <v>0.55555555599999995</v>
      </c>
      <c r="AD3590" s="55">
        <v>4.7874217404982691</v>
      </c>
      <c r="AE3590" s="59">
        <v>5.4597827106813579</v>
      </c>
      <c r="AF3590" s="51">
        <v>22.701086446593209</v>
      </c>
      <c r="AG3590" s="59">
        <v>6.92</v>
      </c>
      <c r="AH3590" s="60">
        <v>7.7</v>
      </c>
      <c r="AI3590" s="52">
        <v>6.5759999999999996</v>
      </c>
      <c r="AJ3590" s="51">
        <v>17.12</v>
      </c>
      <c r="AK3590" s="56">
        <v>5</v>
      </c>
      <c r="AL3590" s="55">
        <v>5.9889456776703396</v>
      </c>
      <c r="AM3590" s="61">
        <v>5.6</v>
      </c>
      <c r="AN3590" s="62">
        <v>6.6</v>
      </c>
      <c r="AO3590" s="63"/>
      <c r="AP3590" s="54"/>
      <c r="AQ3590" s="54"/>
      <c r="AR3590" s="54"/>
      <c r="AS3590" s="51">
        <v>5.6</v>
      </c>
      <c r="AT3590" s="53"/>
      <c r="AU3590" s="54"/>
      <c r="AV3590" s="51" t="s">
        <v>8</v>
      </c>
      <c r="AW3590" s="57">
        <v>7.2</v>
      </c>
      <c r="AX3590" s="63"/>
      <c r="AY3590" s="54">
        <v>0</v>
      </c>
      <c r="AZ3590" s="54"/>
      <c r="BA3590" s="60">
        <v>0</v>
      </c>
      <c r="BB3590" s="55">
        <v>4.2666666666666666</v>
      </c>
      <c r="BC3590" s="61">
        <v>5</v>
      </c>
      <c r="BD3590" s="54">
        <v>8.3283283283283289</v>
      </c>
      <c r="BE3590" s="54">
        <v>6</v>
      </c>
      <c r="BF3590" s="51">
        <v>6.442776109442776</v>
      </c>
      <c r="BG3590" s="63"/>
      <c r="BH3590" s="54"/>
      <c r="BI3590" s="54">
        <v>5.1759000000000004</v>
      </c>
      <c r="BJ3590" s="54"/>
      <c r="BK3590" s="54"/>
      <c r="BL3590" s="54">
        <v>3</v>
      </c>
      <c r="BM3590" s="64" t="s">
        <v>8</v>
      </c>
      <c r="BN3590" s="54"/>
      <c r="BO3590" s="54"/>
      <c r="BP3590" s="54"/>
      <c r="BQ3590" s="54"/>
      <c r="BR3590" s="54"/>
      <c r="BS3590" s="54"/>
      <c r="BT3590" s="64" t="s">
        <v>8</v>
      </c>
      <c r="BU3590" s="65">
        <v>5.2416105981595598</v>
      </c>
      <c r="BV3590" s="24"/>
      <c r="BW3590" s="44"/>
      <c r="BX3590" s="44"/>
      <c r="BY3590" s="44"/>
      <c r="BZ3590" s="9"/>
    </row>
    <row r="3591" spans="1:78" ht="30" customHeight="1" x14ac:dyDescent="0.25">
      <c r="A3591" s="24"/>
      <c r="B3591" s="88">
        <v>1970</v>
      </c>
      <c r="C3591" s="89" t="s">
        <v>49</v>
      </c>
      <c r="D3591" s="90" t="s">
        <v>50</v>
      </c>
      <c r="E3591" s="69" t="s">
        <v>8</v>
      </c>
      <c r="F3591" s="70" t="s">
        <v>8</v>
      </c>
      <c r="G3591" s="70" t="s">
        <v>8</v>
      </c>
      <c r="H3591" s="91"/>
      <c r="I3591" s="92"/>
      <c r="J3591" s="93"/>
      <c r="K3591" s="92"/>
      <c r="L3591" s="93"/>
      <c r="M3591" s="92"/>
      <c r="N3591" s="94"/>
      <c r="O3591" s="95"/>
      <c r="P3591" s="95"/>
      <c r="Q3591" s="95"/>
      <c r="R3591" s="92" t="s">
        <v>8</v>
      </c>
      <c r="S3591" s="96" t="s">
        <v>8</v>
      </c>
      <c r="T3591" s="97"/>
      <c r="U3591" s="98"/>
      <c r="V3591" s="97"/>
      <c r="W3591" s="98"/>
      <c r="X3591" s="97"/>
      <c r="Y3591" s="98"/>
      <c r="Z3591" s="97"/>
      <c r="AA3591" s="98"/>
      <c r="AB3591" s="97"/>
      <c r="AC3591" s="98">
        <v>0.79487179487179482</v>
      </c>
      <c r="AD3591" s="96" t="s">
        <v>8</v>
      </c>
      <c r="AE3591" s="99"/>
      <c r="AF3591" s="92"/>
      <c r="AG3591" s="99"/>
      <c r="AH3591" s="100"/>
      <c r="AI3591" s="93"/>
      <c r="AJ3591" s="92"/>
      <c r="AK3591" s="97"/>
      <c r="AL3591" s="96"/>
      <c r="AM3591" s="101"/>
      <c r="AN3591" s="102"/>
      <c r="AO3591" s="103"/>
      <c r="AP3591" s="95"/>
      <c r="AQ3591" s="95"/>
      <c r="AR3591" s="95"/>
      <c r="AS3591" s="92"/>
      <c r="AT3591" s="94"/>
      <c r="AU3591" s="95"/>
      <c r="AV3591" s="92"/>
      <c r="AW3591" s="98"/>
      <c r="AX3591" s="103"/>
      <c r="AY3591" s="95"/>
      <c r="AZ3591" s="95"/>
      <c r="BA3591" s="100"/>
      <c r="BB3591" s="96" t="s">
        <v>8</v>
      </c>
      <c r="BC3591" s="101"/>
      <c r="BD3591" s="95" t="s">
        <v>8</v>
      </c>
      <c r="BE3591" s="95"/>
      <c r="BF3591" s="92"/>
      <c r="BG3591" s="103"/>
      <c r="BH3591" s="95"/>
      <c r="BI3591" s="95"/>
      <c r="BJ3591" s="95"/>
      <c r="BK3591" s="95"/>
      <c r="BL3591" s="95"/>
      <c r="BM3591" s="104"/>
      <c r="BN3591" s="95"/>
      <c r="BO3591" s="95"/>
      <c r="BP3591" s="95"/>
      <c r="BQ3591" s="95"/>
      <c r="BR3591" s="95"/>
      <c r="BS3591" s="95"/>
      <c r="BT3591" s="104"/>
      <c r="BU3591" s="105" t="s">
        <v>8</v>
      </c>
      <c r="BV3591" s="24"/>
      <c r="BW3591" s="44"/>
      <c r="BX3591" s="44"/>
      <c r="BY3591" s="44"/>
      <c r="BZ3591" s="9"/>
    </row>
    <row r="3592" spans="1:78" ht="30" customHeight="1" x14ac:dyDescent="0.25">
      <c r="A3592" s="24"/>
      <c r="B3592" s="45">
        <v>1970</v>
      </c>
      <c r="C3592" s="46" t="s">
        <v>51</v>
      </c>
      <c r="D3592" s="47" t="s">
        <v>52</v>
      </c>
      <c r="E3592" s="48" t="s">
        <v>8</v>
      </c>
      <c r="F3592" s="49" t="s">
        <v>8</v>
      </c>
      <c r="G3592" s="49" t="s">
        <v>8</v>
      </c>
      <c r="H3592" s="50"/>
      <c r="I3592" s="51"/>
      <c r="J3592" s="52"/>
      <c r="K3592" s="51"/>
      <c r="L3592" s="52" t="s">
        <v>8</v>
      </c>
      <c r="M3592" s="51" t="s">
        <v>8</v>
      </c>
      <c r="N3592" s="53"/>
      <c r="O3592" s="54"/>
      <c r="P3592" s="54"/>
      <c r="Q3592" s="54"/>
      <c r="R3592" s="51" t="s">
        <v>8</v>
      </c>
      <c r="S3592" s="55" t="s">
        <v>8</v>
      </c>
      <c r="T3592" s="56"/>
      <c r="U3592" s="57"/>
      <c r="V3592" s="56"/>
      <c r="W3592" s="57"/>
      <c r="X3592" s="56"/>
      <c r="Y3592" s="57"/>
      <c r="Z3592" s="56"/>
      <c r="AA3592" s="57"/>
      <c r="AB3592" s="56"/>
      <c r="AC3592" s="57">
        <v>1</v>
      </c>
      <c r="AD3592" s="55" t="s">
        <v>8</v>
      </c>
      <c r="AE3592" s="59" t="s">
        <v>8</v>
      </c>
      <c r="AF3592" s="51" t="s">
        <v>8</v>
      </c>
      <c r="AG3592" s="59"/>
      <c r="AH3592" s="60"/>
      <c r="AI3592" s="52"/>
      <c r="AJ3592" s="51"/>
      <c r="AK3592" s="56">
        <v>0</v>
      </c>
      <c r="AL3592" s="55" t="s">
        <v>8</v>
      </c>
      <c r="AM3592" s="61"/>
      <c r="AN3592" s="62"/>
      <c r="AO3592" s="63"/>
      <c r="AP3592" s="54"/>
      <c r="AQ3592" s="54"/>
      <c r="AR3592" s="54"/>
      <c r="AS3592" s="51" t="s">
        <v>8</v>
      </c>
      <c r="AT3592" s="53"/>
      <c r="AU3592" s="54"/>
      <c r="AV3592" s="51" t="s">
        <v>8</v>
      </c>
      <c r="AW3592" s="57">
        <v>0</v>
      </c>
      <c r="AX3592" s="63"/>
      <c r="AY3592" s="54">
        <v>0</v>
      </c>
      <c r="AZ3592" s="54"/>
      <c r="BA3592" s="60">
        <v>0</v>
      </c>
      <c r="BB3592" s="55" t="s">
        <v>8</v>
      </c>
      <c r="BC3592" s="61">
        <v>0</v>
      </c>
      <c r="BD3592" s="54" t="s">
        <v>8</v>
      </c>
      <c r="BE3592" s="54"/>
      <c r="BF3592" s="51">
        <v>0</v>
      </c>
      <c r="BG3592" s="63"/>
      <c r="BH3592" s="54"/>
      <c r="BI3592" s="54"/>
      <c r="BJ3592" s="54"/>
      <c r="BK3592" s="54"/>
      <c r="BL3592" s="54">
        <v>0</v>
      </c>
      <c r="BM3592" s="64" t="s">
        <v>8</v>
      </c>
      <c r="BN3592" s="54"/>
      <c r="BO3592" s="54"/>
      <c r="BP3592" s="54"/>
      <c r="BQ3592" s="54"/>
      <c r="BR3592" s="54"/>
      <c r="BS3592" s="54"/>
      <c r="BT3592" s="64" t="s">
        <v>8</v>
      </c>
      <c r="BU3592" s="65" t="s">
        <v>8</v>
      </c>
      <c r="BV3592" s="24"/>
      <c r="BW3592" s="44"/>
      <c r="BX3592" s="44"/>
      <c r="BY3592" s="44"/>
      <c r="BZ3592" s="9"/>
    </row>
    <row r="3593" spans="1:78" ht="30" customHeight="1" x14ac:dyDescent="0.25">
      <c r="A3593" s="24"/>
      <c r="B3593" s="88">
        <v>1970</v>
      </c>
      <c r="C3593" s="89" t="s">
        <v>53</v>
      </c>
      <c r="D3593" s="90" t="s">
        <v>54</v>
      </c>
      <c r="E3593" s="69" t="s">
        <v>8</v>
      </c>
      <c r="F3593" s="70" t="s">
        <v>8</v>
      </c>
      <c r="G3593" s="70" t="s">
        <v>8</v>
      </c>
      <c r="H3593" s="91"/>
      <c r="I3593" s="92"/>
      <c r="J3593" s="93"/>
      <c r="K3593" s="92"/>
      <c r="L3593" s="93"/>
      <c r="M3593" s="92"/>
      <c r="N3593" s="94"/>
      <c r="O3593" s="95"/>
      <c r="P3593" s="95"/>
      <c r="Q3593" s="95"/>
      <c r="R3593" s="92" t="s">
        <v>8</v>
      </c>
      <c r="S3593" s="96" t="s">
        <v>8</v>
      </c>
      <c r="T3593" s="97"/>
      <c r="U3593" s="98"/>
      <c r="V3593" s="97"/>
      <c r="W3593" s="98"/>
      <c r="X3593" s="97"/>
      <c r="Y3593" s="98"/>
      <c r="Z3593" s="97"/>
      <c r="AA3593" s="98"/>
      <c r="AB3593" s="97"/>
      <c r="AC3593" s="98">
        <v>0.55555555599999995</v>
      </c>
      <c r="AD3593" s="96" t="s">
        <v>8</v>
      </c>
      <c r="AE3593" s="99" t="s">
        <v>8</v>
      </c>
      <c r="AF3593" s="92" t="s">
        <v>8</v>
      </c>
      <c r="AG3593" s="99"/>
      <c r="AH3593" s="100"/>
      <c r="AI3593" s="93"/>
      <c r="AJ3593" s="92"/>
      <c r="AK3593" s="97"/>
      <c r="AL3593" s="96" t="s">
        <v>8</v>
      </c>
      <c r="AM3593" s="101"/>
      <c r="AN3593" s="102"/>
      <c r="AO3593" s="103"/>
      <c r="AP3593" s="95"/>
      <c r="AQ3593" s="95"/>
      <c r="AR3593" s="95"/>
      <c r="AS3593" s="92"/>
      <c r="AT3593" s="94"/>
      <c r="AU3593" s="95"/>
      <c r="AV3593" s="92"/>
      <c r="AW3593" s="98"/>
      <c r="AX3593" s="103"/>
      <c r="AY3593" s="95"/>
      <c r="AZ3593" s="95"/>
      <c r="BA3593" s="100"/>
      <c r="BB3593" s="96" t="s">
        <v>8</v>
      </c>
      <c r="BC3593" s="101"/>
      <c r="BD3593" s="95" t="s">
        <v>8</v>
      </c>
      <c r="BE3593" s="95"/>
      <c r="BF3593" s="92" t="s">
        <v>8</v>
      </c>
      <c r="BG3593" s="103"/>
      <c r="BH3593" s="95"/>
      <c r="BI3593" s="95"/>
      <c r="BJ3593" s="95"/>
      <c r="BK3593" s="95"/>
      <c r="BL3593" s="95"/>
      <c r="BM3593" s="104"/>
      <c r="BN3593" s="95"/>
      <c r="BO3593" s="95"/>
      <c r="BP3593" s="95"/>
      <c r="BQ3593" s="95"/>
      <c r="BR3593" s="95"/>
      <c r="BS3593" s="95"/>
      <c r="BT3593" s="104"/>
      <c r="BU3593" s="105" t="s">
        <v>8</v>
      </c>
      <c r="BV3593" s="24"/>
      <c r="BW3593" s="44"/>
      <c r="BX3593" s="44"/>
      <c r="BY3593" s="44"/>
      <c r="BZ3593" s="9"/>
    </row>
    <row r="3594" spans="1:78" ht="30" customHeight="1" x14ac:dyDescent="0.25">
      <c r="A3594" s="24"/>
      <c r="B3594" s="45">
        <v>1970</v>
      </c>
      <c r="C3594" s="46" t="s">
        <v>55</v>
      </c>
      <c r="D3594" s="47" t="s">
        <v>56</v>
      </c>
      <c r="E3594" s="48" t="s">
        <v>8</v>
      </c>
      <c r="F3594" s="49" t="s">
        <v>8</v>
      </c>
      <c r="G3594" s="49" t="s">
        <v>8</v>
      </c>
      <c r="H3594" s="50">
        <v>8.7834227943696881</v>
      </c>
      <c r="I3594" s="51">
        <v>10.136362499143063</v>
      </c>
      <c r="J3594" s="52"/>
      <c r="K3594" s="51"/>
      <c r="L3594" s="52">
        <v>0</v>
      </c>
      <c r="M3594" s="51">
        <v>72.5</v>
      </c>
      <c r="N3594" s="53"/>
      <c r="O3594" s="54"/>
      <c r="P3594" s="54"/>
      <c r="Q3594" s="54"/>
      <c r="R3594" s="51" t="s">
        <v>8</v>
      </c>
      <c r="S3594" s="55">
        <v>4.391711397184844</v>
      </c>
      <c r="T3594" s="56"/>
      <c r="U3594" s="57"/>
      <c r="V3594" s="56"/>
      <c r="W3594" s="57"/>
      <c r="X3594" s="56"/>
      <c r="Y3594" s="57"/>
      <c r="Z3594" s="56"/>
      <c r="AA3594" s="57"/>
      <c r="AB3594" s="56"/>
      <c r="AC3594" s="57">
        <v>0.86206896551724133</v>
      </c>
      <c r="AD3594" s="55" t="s">
        <v>8</v>
      </c>
      <c r="AE3594" s="59">
        <v>9.1420565446450297</v>
      </c>
      <c r="AF3594" s="51">
        <v>4.2897172767748515</v>
      </c>
      <c r="AG3594" s="59">
        <v>8.4319999999999986</v>
      </c>
      <c r="AH3594" s="60">
        <v>3.92</v>
      </c>
      <c r="AI3594" s="52">
        <v>8.9640000000000004</v>
      </c>
      <c r="AJ3594" s="51">
        <v>5.18</v>
      </c>
      <c r="AK3594" s="56"/>
      <c r="AL3594" s="55">
        <v>8.8460188482150102</v>
      </c>
      <c r="AM3594" s="61"/>
      <c r="AN3594" s="62"/>
      <c r="AO3594" s="63"/>
      <c r="AP3594" s="54"/>
      <c r="AQ3594" s="54"/>
      <c r="AR3594" s="54"/>
      <c r="AS3594" s="51" t="s">
        <v>8</v>
      </c>
      <c r="AT3594" s="53"/>
      <c r="AU3594" s="54"/>
      <c r="AV3594" s="51" t="s">
        <v>8</v>
      </c>
      <c r="AW3594" s="57">
        <v>5.4</v>
      </c>
      <c r="AX3594" s="63"/>
      <c r="AY3594" s="54">
        <v>0</v>
      </c>
      <c r="AZ3594" s="54"/>
      <c r="BA3594" s="60">
        <v>0</v>
      </c>
      <c r="BB3594" s="55" t="s">
        <v>8</v>
      </c>
      <c r="BC3594" s="61">
        <v>2</v>
      </c>
      <c r="BD3594" s="54">
        <v>4.3043043043043037</v>
      </c>
      <c r="BE3594" s="54"/>
      <c r="BF3594" s="51">
        <v>3.1521521521521518</v>
      </c>
      <c r="BG3594" s="63"/>
      <c r="BH3594" s="54"/>
      <c r="BI3594" s="54"/>
      <c r="BJ3594" s="54"/>
      <c r="BK3594" s="54"/>
      <c r="BL3594" s="54"/>
      <c r="BM3594" s="64" t="s">
        <v>8</v>
      </c>
      <c r="BN3594" s="54"/>
      <c r="BO3594" s="54"/>
      <c r="BP3594" s="54"/>
      <c r="BQ3594" s="54"/>
      <c r="BR3594" s="54"/>
      <c r="BS3594" s="54"/>
      <c r="BT3594" s="64" t="s">
        <v>8</v>
      </c>
      <c r="BU3594" s="65" t="s">
        <v>8</v>
      </c>
      <c r="BV3594" s="24"/>
      <c r="BW3594" s="44"/>
      <c r="BX3594" s="44"/>
      <c r="BY3594" s="44"/>
      <c r="BZ3594" s="9"/>
    </row>
    <row r="3595" spans="1:78" ht="30" customHeight="1" x14ac:dyDescent="0.25">
      <c r="A3595" s="24"/>
      <c r="B3595" s="88">
        <v>1970</v>
      </c>
      <c r="C3595" s="89" t="s">
        <v>57</v>
      </c>
      <c r="D3595" s="90" t="s">
        <v>58</v>
      </c>
      <c r="E3595" s="69" t="s">
        <v>8</v>
      </c>
      <c r="F3595" s="70" t="s">
        <v>8</v>
      </c>
      <c r="G3595" s="70" t="s">
        <v>8</v>
      </c>
      <c r="H3595" s="91"/>
      <c r="I3595" s="92"/>
      <c r="J3595" s="93"/>
      <c r="K3595" s="92"/>
      <c r="L3595" s="93"/>
      <c r="M3595" s="92"/>
      <c r="N3595" s="94"/>
      <c r="O3595" s="95"/>
      <c r="P3595" s="95"/>
      <c r="Q3595" s="95"/>
      <c r="R3595" s="92" t="s">
        <v>8</v>
      </c>
      <c r="S3595" s="96" t="s">
        <v>8</v>
      </c>
      <c r="T3595" s="97"/>
      <c r="U3595" s="98"/>
      <c r="V3595" s="97"/>
      <c r="W3595" s="98"/>
      <c r="X3595" s="97"/>
      <c r="Y3595" s="98"/>
      <c r="Z3595" s="97"/>
      <c r="AA3595" s="98"/>
      <c r="AB3595" s="97"/>
      <c r="AC3595" s="98">
        <v>0.875</v>
      </c>
      <c r="AD3595" s="96" t="s">
        <v>8</v>
      </c>
      <c r="AE3595" s="99"/>
      <c r="AF3595" s="92"/>
      <c r="AG3595" s="99"/>
      <c r="AH3595" s="100"/>
      <c r="AI3595" s="93"/>
      <c r="AJ3595" s="92"/>
      <c r="AK3595" s="97"/>
      <c r="AL3595" s="96"/>
      <c r="AM3595" s="101"/>
      <c r="AN3595" s="102"/>
      <c r="AO3595" s="103"/>
      <c r="AP3595" s="95"/>
      <c r="AQ3595" s="95"/>
      <c r="AR3595" s="95"/>
      <c r="AS3595" s="92"/>
      <c r="AT3595" s="94"/>
      <c r="AU3595" s="95"/>
      <c r="AV3595" s="92"/>
      <c r="AW3595" s="98"/>
      <c r="AX3595" s="103"/>
      <c r="AY3595" s="95"/>
      <c r="AZ3595" s="95"/>
      <c r="BA3595" s="100"/>
      <c r="BB3595" s="96" t="s">
        <v>8</v>
      </c>
      <c r="BC3595" s="101"/>
      <c r="BD3595" s="95" t="s">
        <v>8</v>
      </c>
      <c r="BE3595" s="95"/>
      <c r="BF3595" s="92"/>
      <c r="BG3595" s="103"/>
      <c r="BH3595" s="95"/>
      <c r="BI3595" s="95"/>
      <c r="BJ3595" s="95"/>
      <c r="BK3595" s="95"/>
      <c r="BL3595" s="95"/>
      <c r="BM3595" s="104"/>
      <c r="BN3595" s="95"/>
      <c r="BO3595" s="95"/>
      <c r="BP3595" s="95"/>
      <c r="BQ3595" s="95"/>
      <c r="BR3595" s="95"/>
      <c r="BS3595" s="95"/>
      <c r="BT3595" s="104"/>
      <c r="BU3595" s="105" t="s">
        <v>8</v>
      </c>
      <c r="BV3595" s="24"/>
      <c r="BW3595" s="44"/>
      <c r="BX3595" s="44"/>
      <c r="BY3595" s="44"/>
      <c r="BZ3595" s="9"/>
    </row>
    <row r="3596" spans="1:78" ht="30" customHeight="1" x14ac:dyDescent="0.25">
      <c r="A3596" s="24"/>
      <c r="B3596" s="45">
        <v>1970</v>
      </c>
      <c r="C3596" s="46" t="s">
        <v>59</v>
      </c>
      <c r="D3596" s="47" t="s">
        <v>60</v>
      </c>
      <c r="E3596" s="48" t="s">
        <v>8</v>
      </c>
      <c r="F3596" s="49" t="s">
        <v>8</v>
      </c>
      <c r="G3596" s="49" t="s">
        <v>8</v>
      </c>
      <c r="H3596" s="50">
        <v>7.4925432563953382</v>
      </c>
      <c r="I3596" s="51">
        <v>14.525352928255849</v>
      </c>
      <c r="J3596" s="52"/>
      <c r="K3596" s="51"/>
      <c r="L3596" s="52">
        <v>2</v>
      </c>
      <c r="M3596" s="51">
        <v>47.6</v>
      </c>
      <c r="N3596" s="53"/>
      <c r="O3596" s="54"/>
      <c r="P3596" s="54"/>
      <c r="Q3596" s="54"/>
      <c r="R3596" s="51" t="s">
        <v>8</v>
      </c>
      <c r="S3596" s="55">
        <v>4.7462716281976691</v>
      </c>
      <c r="T3596" s="56"/>
      <c r="U3596" s="57"/>
      <c r="V3596" s="56"/>
      <c r="W3596" s="57"/>
      <c r="X3596" s="56"/>
      <c r="Y3596" s="57"/>
      <c r="Z3596" s="56"/>
      <c r="AA3596" s="57"/>
      <c r="AB3596" s="56"/>
      <c r="AC3596" s="57">
        <v>0.55555555599999995</v>
      </c>
      <c r="AD3596" s="55" t="s">
        <v>8</v>
      </c>
      <c r="AE3596" s="59">
        <v>8.4334941725477783</v>
      </c>
      <c r="AF3596" s="51">
        <v>7.8325291372611128</v>
      </c>
      <c r="AG3596" s="59">
        <v>6.82</v>
      </c>
      <c r="AH3596" s="60">
        <v>7.95</v>
      </c>
      <c r="AI3596" s="52">
        <v>8.4239999999999995</v>
      </c>
      <c r="AJ3596" s="51">
        <v>7.88</v>
      </c>
      <c r="AK3596" s="56">
        <v>0</v>
      </c>
      <c r="AL3596" s="55">
        <v>5.9193735431369445</v>
      </c>
      <c r="AM3596" s="61"/>
      <c r="AN3596" s="62"/>
      <c r="AO3596" s="63"/>
      <c r="AP3596" s="54"/>
      <c r="AQ3596" s="54"/>
      <c r="AR3596" s="54"/>
      <c r="AS3596" s="51" t="s">
        <v>8</v>
      </c>
      <c r="AT3596" s="53"/>
      <c r="AU3596" s="54"/>
      <c r="AV3596" s="51" t="s">
        <v>8</v>
      </c>
      <c r="AW3596" s="57">
        <v>9.6</v>
      </c>
      <c r="AX3596" s="63"/>
      <c r="AY3596" s="54">
        <v>0</v>
      </c>
      <c r="AZ3596" s="54"/>
      <c r="BA3596" s="60">
        <v>0</v>
      </c>
      <c r="BB3596" s="55" t="s">
        <v>8</v>
      </c>
      <c r="BC3596" s="61">
        <v>0</v>
      </c>
      <c r="BD3596" s="54" t="s">
        <v>8</v>
      </c>
      <c r="BE3596" s="54"/>
      <c r="BF3596" s="51">
        <v>0</v>
      </c>
      <c r="BG3596" s="63"/>
      <c r="BH3596" s="54"/>
      <c r="BI3596" s="54"/>
      <c r="BJ3596" s="54"/>
      <c r="BK3596" s="54"/>
      <c r="BL3596" s="54"/>
      <c r="BM3596" s="64" t="s">
        <v>8</v>
      </c>
      <c r="BN3596" s="54"/>
      <c r="BO3596" s="54"/>
      <c r="BP3596" s="54"/>
      <c r="BQ3596" s="54"/>
      <c r="BR3596" s="54"/>
      <c r="BS3596" s="54"/>
      <c r="BT3596" s="64" t="s">
        <v>8</v>
      </c>
      <c r="BU3596" s="65" t="s">
        <v>8</v>
      </c>
      <c r="BV3596" s="24"/>
      <c r="BW3596" s="44"/>
      <c r="BX3596" s="44"/>
      <c r="BY3596" s="44"/>
      <c r="BZ3596" s="9"/>
    </row>
    <row r="3597" spans="1:78" ht="30" customHeight="1" x14ac:dyDescent="0.25">
      <c r="A3597" s="24"/>
      <c r="B3597" s="88">
        <v>1970</v>
      </c>
      <c r="C3597" s="89" t="s">
        <v>61</v>
      </c>
      <c r="D3597" s="90" t="s">
        <v>62</v>
      </c>
      <c r="E3597" s="69">
        <v>8</v>
      </c>
      <c r="F3597" s="70">
        <v>3</v>
      </c>
      <c r="G3597" s="70">
        <v>1</v>
      </c>
      <c r="H3597" s="91">
        <v>3.7682445880286486</v>
      </c>
      <c r="I3597" s="92">
        <v>27.187968400702594</v>
      </c>
      <c r="J3597" s="93">
        <v>7.792915531335149</v>
      </c>
      <c r="K3597" s="92">
        <v>8.6</v>
      </c>
      <c r="L3597" s="93">
        <v>8</v>
      </c>
      <c r="M3597" s="92">
        <v>18.5</v>
      </c>
      <c r="N3597" s="94">
        <v>0</v>
      </c>
      <c r="O3597" s="95" t="s">
        <v>444</v>
      </c>
      <c r="P3597" s="95"/>
      <c r="Q3597" s="95"/>
      <c r="R3597" s="92">
        <v>0</v>
      </c>
      <c r="S3597" s="96">
        <v>4.8902900298409495</v>
      </c>
      <c r="T3597" s="97"/>
      <c r="U3597" s="98"/>
      <c r="V3597" s="97">
        <v>10</v>
      </c>
      <c r="W3597" s="98"/>
      <c r="X3597" s="97"/>
      <c r="Y3597" s="98"/>
      <c r="Z3597" s="97"/>
      <c r="AA3597" s="98"/>
      <c r="AB3597" s="97"/>
      <c r="AC3597" s="98">
        <v>1</v>
      </c>
      <c r="AD3597" s="96">
        <v>8.3464999999999989</v>
      </c>
      <c r="AE3597" s="99">
        <v>9.9255469587167831</v>
      </c>
      <c r="AF3597" s="92">
        <v>-0.37226520641608918</v>
      </c>
      <c r="AG3597" s="99">
        <v>9.8120000000000012</v>
      </c>
      <c r="AH3597" s="100">
        <v>0.47</v>
      </c>
      <c r="AI3597" s="93">
        <v>9.0359999999999996</v>
      </c>
      <c r="AJ3597" s="92">
        <v>4.82</v>
      </c>
      <c r="AK3597" s="97">
        <v>10</v>
      </c>
      <c r="AL3597" s="96">
        <v>9.6933867396791964</v>
      </c>
      <c r="AM3597" s="101">
        <v>8.4</v>
      </c>
      <c r="AN3597" s="102">
        <v>2.4</v>
      </c>
      <c r="AO3597" s="103"/>
      <c r="AP3597" s="95"/>
      <c r="AQ3597" s="95"/>
      <c r="AR3597" s="95"/>
      <c r="AS3597" s="92">
        <v>8.4</v>
      </c>
      <c r="AT3597" s="94"/>
      <c r="AU3597" s="95"/>
      <c r="AV3597" s="92" t="s">
        <v>8</v>
      </c>
      <c r="AW3597" s="98">
        <v>10</v>
      </c>
      <c r="AX3597" s="103"/>
      <c r="AY3597" s="95">
        <v>8</v>
      </c>
      <c r="AZ3597" s="95"/>
      <c r="BA3597" s="100">
        <v>8</v>
      </c>
      <c r="BB3597" s="96">
        <v>8.7999999999999989</v>
      </c>
      <c r="BC3597" s="101">
        <v>10</v>
      </c>
      <c r="BD3597" s="95">
        <v>7.1971971971971973</v>
      </c>
      <c r="BE3597" s="95">
        <v>10</v>
      </c>
      <c r="BF3597" s="92">
        <v>9.0657323990657321</v>
      </c>
      <c r="BG3597" s="103"/>
      <c r="BH3597" s="95"/>
      <c r="BI3597" s="95">
        <v>7.2441000000000004</v>
      </c>
      <c r="BJ3597" s="95">
        <v>5.1020000000000003</v>
      </c>
      <c r="BK3597" s="95"/>
      <c r="BL3597" s="95">
        <v>10</v>
      </c>
      <c r="BM3597" s="104">
        <v>7.4486999999999997</v>
      </c>
      <c r="BN3597" s="95"/>
      <c r="BO3597" s="95"/>
      <c r="BP3597" s="95"/>
      <c r="BQ3597" s="95"/>
      <c r="BR3597" s="95"/>
      <c r="BS3597" s="95"/>
      <c r="BT3597" s="104" t="s">
        <v>8</v>
      </c>
      <c r="BU3597" s="105">
        <v>8.2572161995328663</v>
      </c>
      <c r="BV3597" s="24"/>
      <c r="BW3597" s="44"/>
      <c r="BX3597" s="44"/>
      <c r="BY3597" s="44"/>
      <c r="BZ3597" s="9"/>
    </row>
    <row r="3598" spans="1:78" ht="30" customHeight="1" x14ac:dyDescent="0.25">
      <c r="A3598" s="24"/>
      <c r="B3598" s="45">
        <v>1970</v>
      </c>
      <c r="C3598" s="46" t="s">
        <v>64</v>
      </c>
      <c r="D3598" s="47" t="s">
        <v>65</v>
      </c>
      <c r="E3598" s="48" t="s">
        <v>8</v>
      </c>
      <c r="F3598" s="49" t="s">
        <v>8</v>
      </c>
      <c r="G3598" s="49" t="s">
        <v>8</v>
      </c>
      <c r="H3598" s="50"/>
      <c r="I3598" s="51"/>
      <c r="J3598" s="52"/>
      <c r="K3598" s="51"/>
      <c r="L3598" s="52"/>
      <c r="M3598" s="51"/>
      <c r="N3598" s="53"/>
      <c r="O3598" s="54"/>
      <c r="P3598" s="54"/>
      <c r="Q3598" s="54"/>
      <c r="R3598" s="51" t="s">
        <v>8</v>
      </c>
      <c r="S3598" s="55" t="s">
        <v>8</v>
      </c>
      <c r="T3598" s="56"/>
      <c r="U3598" s="57"/>
      <c r="V3598" s="56"/>
      <c r="W3598" s="57"/>
      <c r="X3598" s="56"/>
      <c r="Y3598" s="57"/>
      <c r="Z3598" s="56"/>
      <c r="AA3598" s="57"/>
      <c r="AB3598" s="56"/>
      <c r="AC3598" s="57">
        <v>1</v>
      </c>
      <c r="AD3598" s="55" t="s">
        <v>8</v>
      </c>
      <c r="AE3598" s="59"/>
      <c r="AF3598" s="51"/>
      <c r="AG3598" s="59"/>
      <c r="AH3598" s="60"/>
      <c r="AI3598" s="52"/>
      <c r="AJ3598" s="51"/>
      <c r="AK3598" s="56"/>
      <c r="AL3598" s="55"/>
      <c r="AM3598" s="61"/>
      <c r="AN3598" s="62"/>
      <c r="AO3598" s="63"/>
      <c r="AP3598" s="54"/>
      <c r="AQ3598" s="54"/>
      <c r="AR3598" s="54"/>
      <c r="AS3598" s="51"/>
      <c r="AT3598" s="53"/>
      <c r="AU3598" s="54"/>
      <c r="AV3598" s="51"/>
      <c r="AW3598" s="57"/>
      <c r="AX3598" s="63"/>
      <c r="AY3598" s="54"/>
      <c r="AZ3598" s="54"/>
      <c r="BA3598" s="60"/>
      <c r="BB3598" s="55" t="s">
        <v>8</v>
      </c>
      <c r="BC3598" s="61"/>
      <c r="BD3598" s="54" t="s">
        <v>8</v>
      </c>
      <c r="BE3598" s="54"/>
      <c r="BF3598" s="51"/>
      <c r="BG3598" s="63"/>
      <c r="BH3598" s="54"/>
      <c r="BI3598" s="54"/>
      <c r="BJ3598" s="54"/>
      <c r="BK3598" s="54"/>
      <c r="BL3598" s="54"/>
      <c r="BM3598" s="64"/>
      <c r="BN3598" s="54"/>
      <c r="BO3598" s="54"/>
      <c r="BP3598" s="54"/>
      <c r="BQ3598" s="54"/>
      <c r="BR3598" s="54"/>
      <c r="BS3598" s="54"/>
      <c r="BT3598" s="64"/>
      <c r="BU3598" s="65" t="s">
        <v>8</v>
      </c>
      <c r="BV3598" s="24"/>
      <c r="BW3598" s="44"/>
      <c r="BX3598" s="44"/>
      <c r="BY3598" s="44"/>
      <c r="BZ3598" s="9"/>
    </row>
    <row r="3599" spans="1:78" ht="30" customHeight="1" x14ac:dyDescent="0.25">
      <c r="A3599" s="24"/>
      <c r="B3599" s="88">
        <v>1970</v>
      </c>
      <c r="C3599" s="89" t="s">
        <v>66</v>
      </c>
      <c r="D3599" s="90" t="s">
        <v>67</v>
      </c>
      <c r="E3599" s="69" t="s">
        <v>8</v>
      </c>
      <c r="F3599" s="70" t="s">
        <v>8</v>
      </c>
      <c r="G3599" s="70" t="s">
        <v>8</v>
      </c>
      <c r="H3599" s="91">
        <v>5.3174504870328034</v>
      </c>
      <c r="I3599" s="92">
        <v>21.920668344088469</v>
      </c>
      <c r="J3599" s="93"/>
      <c r="K3599" s="92"/>
      <c r="L3599" s="93">
        <v>0</v>
      </c>
      <c r="M3599" s="92">
        <v>68.3</v>
      </c>
      <c r="N3599" s="94"/>
      <c r="O3599" s="95"/>
      <c r="P3599" s="95"/>
      <c r="Q3599" s="95"/>
      <c r="R3599" s="92" t="s">
        <v>8</v>
      </c>
      <c r="S3599" s="96">
        <v>2.6587252435164017</v>
      </c>
      <c r="T3599" s="97"/>
      <c r="U3599" s="98"/>
      <c r="V3599" s="97"/>
      <c r="W3599" s="98"/>
      <c r="X3599" s="97"/>
      <c r="Y3599" s="98"/>
      <c r="Z3599" s="97"/>
      <c r="AA3599" s="98"/>
      <c r="AB3599" s="97"/>
      <c r="AC3599" s="98">
        <v>0.66666666699999999</v>
      </c>
      <c r="AD3599" s="96" t="s">
        <v>8</v>
      </c>
      <c r="AE3599" s="99">
        <v>8.7356434914588874</v>
      </c>
      <c r="AF3599" s="92">
        <v>6.3217825427055674</v>
      </c>
      <c r="AG3599" s="99">
        <v>7.2680000000000007</v>
      </c>
      <c r="AH3599" s="100">
        <v>6.83</v>
      </c>
      <c r="AI3599" s="93">
        <v>9.1020000000000003</v>
      </c>
      <c r="AJ3599" s="92">
        <v>4.49</v>
      </c>
      <c r="AK3599" s="97">
        <v>0</v>
      </c>
      <c r="AL3599" s="96">
        <v>6.2764108728647221</v>
      </c>
      <c r="AM3599" s="101"/>
      <c r="AN3599" s="102"/>
      <c r="AO3599" s="103"/>
      <c r="AP3599" s="95"/>
      <c r="AQ3599" s="95"/>
      <c r="AR3599" s="95"/>
      <c r="AS3599" s="92" t="s">
        <v>8</v>
      </c>
      <c r="AT3599" s="94"/>
      <c r="AU3599" s="95"/>
      <c r="AV3599" s="92" t="s">
        <v>8</v>
      </c>
      <c r="AW3599" s="98">
        <v>9.6</v>
      </c>
      <c r="AX3599" s="103"/>
      <c r="AY3599" s="95">
        <v>0</v>
      </c>
      <c r="AZ3599" s="95"/>
      <c r="BA3599" s="100">
        <v>0</v>
      </c>
      <c r="BB3599" s="96" t="s">
        <v>8</v>
      </c>
      <c r="BC3599" s="101">
        <v>0</v>
      </c>
      <c r="BD3599" s="95" t="s">
        <v>8</v>
      </c>
      <c r="BE3599" s="95"/>
      <c r="BF3599" s="92">
        <v>0</v>
      </c>
      <c r="BG3599" s="103"/>
      <c r="BH3599" s="95"/>
      <c r="BI3599" s="95"/>
      <c r="BJ3599" s="95"/>
      <c r="BK3599" s="95"/>
      <c r="BL3599" s="95"/>
      <c r="BM3599" s="104" t="s">
        <v>8</v>
      </c>
      <c r="BN3599" s="95"/>
      <c r="BO3599" s="95"/>
      <c r="BP3599" s="95"/>
      <c r="BQ3599" s="95"/>
      <c r="BR3599" s="95"/>
      <c r="BS3599" s="95"/>
      <c r="BT3599" s="104" t="s">
        <v>8</v>
      </c>
      <c r="BU3599" s="105" t="s">
        <v>8</v>
      </c>
      <c r="BV3599" s="24"/>
      <c r="BW3599" s="44"/>
      <c r="BX3599" s="44"/>
      <c r="BY3599" s="44"/>
      <c r="BZ3599" s="9"/>
    </row>
    <row r="3600" spans="1:78" ht="30" customHeight="1" x14ac:dyDescent="0.25">
      <c r="A3600" s="24"/>
      <c r="B3600" s="45">
        <v>1970</v>
      </c>
      <c r="C3600" s="46" t="s">
        <v>68</v>
      </c>
      <c r="D3600" s="47" t="s">
        <v>69</v>
      </c>
      <c r="E3600" s="48" t="s">
        <v>8</v>
      </c>
      <c r="F3600" s="49" t="s">
        <v>8</v>
      </c>
      <c r="G3600" s="49" t="s">
        <v>8</v>
      </c>
      <c r="H3600" s="50">
        <v>4.8046151518098332</v>
      </c>
      <c r="I3600" s="51">
        <v>23.664308483846568</v>
      </c>
      <c r="J3600" s="52"/>
      <c r="K3600" s="51"/>
      <c r="L3600" s="52" t="s">
        <v>8</v>
      </c>
      <c r="M3600" s="51" t="s">
        <v>8</v>
      </c>
      <c r="N3600" s="53"/>
      <c r="O3600" s="54"/>
      <c r="P3600" s="54"/>
      <c r="Q3600" s="54"/>
      <c r="R3600" s="51" t="s">
        <v>8</v>
      </c>
      <c r="S3600" s="55" t="s">
        <v>8</v>
      </c>
      <c r="T3600" s="56"/>
      <c r="U3600" s="57"/>
      <c r="V3600" s="56"/>
      <c r="W3600" s="57"/>
      <c r="X3600" s="56"/>
      <c r="Y3600" s="57"/>
      <c r="Z3600" s="56"/>
      <c r="AA3600" s="57"/>
      <c r="AB3600" s="56"/>
      <c r="AC3600" s="57">
        <v>0.7931034482758621</v>
      </c>
      <c r="AD3600" s="55" t="s">
        <v>8</v>
      </c>
      <c r="AE3600" s="59">
        <v>8.9665466645416547</v>
      </c>
      <c r="AF3600" s="51">
        <v>5.1672666772917264</v>
      </c>
      <c r="AG3600" s="59">
        <v>9.42</v>
      </c>
      <c r="AH3600" s="60">
        <v>1.45</v>
      </c>
      <c r="AI3600" s="52">
        <v>9.2280000000000015</v>
      </c>
      <c r="AJ3600" s="51">
        <v>3.86</v>
      </c>
      <c r="AK3600" s="56">
        <v>0</v>
      </c>
      <c r="AL3600" s="55">
        <v>6.903636666135414</v>
      </c>
      <c r="AM3600" s="61"/>
      <c r="AN3600" s="62"/>
      <c r="AO3600" s="63"/>
      <c r="AP3600" s="54"/>
      <c r="AQ3600" s="54"/>
      <c r="AR3600" s="54"/>
      <c r="AS3600" s="51" t="s">
        <v>8</v>
      </c>
      <c r="AT3600" s="53"/>
      <c r="AU3600" s="54"/>
      <c r="AV3600" s="51" t="s">
        <v>8</v>
      </c>
      <c r="AW3600" s="57">
        <v>9.6</v>
      </c>
      <c r="AX3600" s="63"/>
      <c r="AY3600" s="54">
        <v>0</v>
      </c>
      <c r="AZ3600" s="54"/>
      <c r="BA3600" s="60">
        <v>0</v>
      </c>
      <c r="BB3600" s="55" t="s">
        <v>8</v>
      </c>
      <c r="BC3600" s="61"/>
      <c r="BD3600" s="54" t="s">
        <v>8</v>
      </c>
      <c r="BE3600" s="54"/>
      <c r="BF3600" s="51" t="s">
        <v>8</v>
      </c>
      <c r="BG3600" s="63"/>
      <c r="BH3600" s="54"/>
      <c r="BI3600" s="54"/>
      <c r="BJ3600" s="54"/>
      <c r="BK3600" s="54"/>
      <c r="BL3600" s="54"/>
      <c r="BM3600" s="64" t="s">
        <v>8</v>
      </c>
      <c r="BN3600" s="54"/>
      <c r="BO3600" s="54"/>
      <c r="BP3600" s="54"/>
      <c r="BQ3600" s="54"/>
      <c r="BR3600" s="54"/>
      <c r="BS3600" s="54"/>
      <c r="BT3600" s="64" t="s">
        <v>8</v>
      </c>
      <c r="BU3600" s="65" t="s">
        <v>8</v>
      </c>
      <c r="BV3600" s="24"/>
      <c r="BW3600" s="44"/>
      <c r="BX3600" s="44"/>
      <c r="BY3600" s="44"/>
      <c r="BZ3600" s="9"/>
    </row>
    <row r="3601" spans="1:78" ht="30" customHeight="1" x14ac:dyDescent="0.25">
      <c r="A3601" s="24"/>
      <c r="B3601" s="88">
        <v>1970</v>
      </c>
      <c r="C3601" s="89" t="s">
        <v>70</v>
      </c>
      <c r="D3601" s="90" t="s">
        <v>71</v>
      </c>
      <c r="E3601" s="69">
        <v>3.58</v>
      </c>
      <c r="F3601" s="70">
        <v>53</v>
      </c>
      <c r="G3601" s="70">
        <v>4</v>
      </c>
      <c r="H3601" s="91">
        <v>7.2024969042153355</v>
      </c>
      <c r="I3601" s="92">
        <v>15.511510525667857</v>
      </c>
      <c r="J3601" s="93">
        <v>5.944246489205617</v>
      </c>
      <c r="K3601" s="92">
        <v>15.384615384615385</v>
      </c>
      <c r="L3601" s="93">
        <v>2</v>
      </c>
      <c r="M3601" s="92">
        <v>42.1</v>
      </c>
      <c r="N3601" s="94"/>
      <c r="O3601" s="95"/>
      <c r="P3601" s="95"/>
      <c r="Q3601" s="95"/>
      <c r="R3601" s="92" t="s">
        <v>8</v>
      </c>
      <c r="S3601" s="96">
        <v>5.0489144644736506</v>
      </c>
      <c r="T3601" s="97"/>
      <c r="U3601" s="98"/>
      <c r="V3601" s="97">
        <v>0</v>
      </c>
      <c r="W3601" s="98"/>
      <c r="X3601" s="97"/>
      <c r="Y3601" s="98"/>
      <c r="Z3601" s="97"/>
      <c r="AA3601" s="98"/>
      <c r="AB3601" s="97"/>
      <c r="AC3601" s="98">
        <v>0.77777777800000003</v>
      </c>
      <c r="AD3601" s="96">
        <v>1.0192888890163001</v>
      </c>
      <c r="AE3601" s="99">
        <v>4.5302539338085701</v>
      </c>
      <c r="AF3601" s="92">
        <v>27.348730330957149</v>
      </c>
      <c r="AG3601" s="99">
        <v>7.54</v>
      </c>
      <c r="AH3601" s="100">
        <v>6.15</v>
      </c>
      <c r="AI3601" s="93">
        <v>1.8620000000000003</v>
      </c>
      <c r="AJ3601" s="92">
        <v>40.69</v>
      </c>
      <c r="AK3601" s="97">
        <v>10</v>
      </c>
      <c r="AL3601" s="96">
        <v>5.9830634834521419</v>
      </c>
      <c r="AM3601" s="101">
        <v>9.1999999999999993</v>
      </c>
      <c r="AN3601" s="102">
        <v>1.2</v>
      </c>
      <c r="AO3601" s="103">
        <v>0</v>
      </c>
      <c r="AP3601" s="95">
        <v>105</v>
      </c>
      <c r="AQ3601" s="95"/>
      <c r="AR3601" s="95"/>
      <c r="AS3601" s="92">
        <v>4.5999999999999996</v>
      </c>
      <c r="AT3601" s="94"/>
      <c r="AU3601" s="95"/>
      <c r="AV3601" s="92" t="s">
        <v>8</v>
      </c>
      <c r="AW3601" s="98">
        <v>0.2</v>
      </c>
      <c r="AX3601" s="103"/>
      <c r="AY3601" s="95">
        <v>2</v>
      </c>
      <c r="AZ3601" s="95"/>
      <c r="BA3601" s="100">
        <v>2</v>
      </c>
      <c r="BB3601" s="96">
        <v>2.2666666666666666</v>
      </c>
      <c r="BC3601" s="101"/>
      <c r="BD3601" s="95" t="s">
        <v>8</v>
      </c>
      <c r="BE3601" s="95"/>
      <c r="BF3601" s="92" t="s">
        <v>8</v>
      </c>
      <c r="BG3601" s="103"/>
      <c r="BH3601" s="95"/>
      <c r="BI3601" s="95"/>
      <c r="BJ3601" s="95"/>
      <c r="BK3601" s="95"/>
      <c r="BL3601" s="95">
        <v>3</v>
      </c>
      <c r="BM3601" s="104" t="s">
        <v>8</v>
      </c>
      <c r="BN3601" s="95"/>
      <c r="BO3601" s="95"/>
      <c r="BP3601" s="95"/>
      <c r="BQ3601" s="95"/>
      <c r="BR3601" s="95"/>
      <c r="BS3601" s="95"/>
      <c r="BT3601" s="104" t="s">
        <v>8</v>
      </c>
      <c r="BU3601" s="105" t="s">
        <v>8</v>
      </c>
      <c r="BV3601" s="24"/>
      <c r="BW3601" s="44"/>
      <c r="BX3601" s="44"/>
      <c r="BY3601" s="44"/>
      <c r="BZ3601" s="9"/>
    </row>
    <row r="3602" spans="1:78" ht="30" customHeight="1" x14ac:dyDescent="0.25">
      <c r="A3602" s="24"/>
      <c r="B3602" s="45">
        <v>1970</v>
      </c>
      <c r="C3602" s="46" t="s">
        <v>72</v>
      </c>
      <c r="D3602" s="47" t="s">
        <v>73</v>
      </c>
      <c r="E3602" s="48" t="s">
        <v>8</v>
      </c>
      <c r="F3602" s="49" t="s">
        <v>8</v>
      </c>
      <c r="G3602" s="49" t="s">
        <v>8</v>
      </c>
      <c r="H3602" s="50"/>
      <c r="I3602" s="51"/>
      <c r="J3602" s="52"/>
      <c r="K3602" s="51"/>
      <c r="L3602" s="52">
        <v>0</v>
      </c>
      <c r="M3602" s="51">
        <v>67.400000000000006</v>
      </c>
      <c r="N3602" s="53"/>
      <c r="O3602" s="54"/>
      <c r="P3602" s="54"/>
      <c r="Q3602" s="54"/>
      <c r="R3602" s="51" t="s">
        <v>8</v>
      </c>
      <c r="S3602" s="55" t="s">
        <v>8</v>
      </c>
      <c r="T3602" s="56"/>
      <c r="U3602" s="57"/>
      <c r="V3602" s="56"/>
      <c r="W3602" s="57"/>
      <c r="X3602" s="56"/>
      <c r="Y3602" s="57"/>
      <c r="Z3602" s="56"/>
      <c r="AA3602" s="57"/>
      <c r="AB3602" s="56"/>
      <c r="AC3602" s="57">
        <v>0.66666666699999999</v>
      </c>
      <c r="AD3602" s="55" t="s">
        <v>8</v>
      </c>
      <c r="AE3602" s="59" t="s">
        <v>8</v>
      </c>
      <c r="AF3602" s="51" t="s">
        <v>8</v>
      </c>
      <c r="AG3602" s="59">
        <v>8.4039999999999999</v>
      </c>
      <c r="AH3602" s="60">
        <v>3.99</v>
      </c>
      <c r="AI3602" s="52">
        <v>9.0560000000000009</v>
      </c>
      <c r="AJ3602" s="51">
        <v>-4.72</v>
      </c>
      <c r="AK3602" s="56">
        <v>0</v>
      </c>
      <c r="AL3602" s="55">
        <v>5.82</v>
      </c>
      <c r="AM3602" s="61"/>
      <c r="AN3602" s="62"/>
      <c r="AO3602" s="63"/>
      <c r="AP3602" s="54"/>
      <c r="AQ3602" s="54"/>
      <c r="AR3602" s="54"/>
      <c r="AS3602" s="51" t="s">
        <v>8</v>
      </c>
      <c r="AT3602" s="53"/>
      <c r="AU3602" s="54"/>
      <c r="AV3602" s="51" t="s">
        <v>8</v>
      </c>
      <c r="AW3602" s="57">
        <v>2</v>
      </c>
      <c r="AX3602" s="63"/>
      <c r="AY3602" s="54">
        <v>0</v>
      </c>
      <c r="AZ3602" s="54"/>
      <c r="BA3602" s="60">
        <v>0</v>
      </c>
      <c r="BB3602" s="55" t="s">
        <v>8</v>
      </c>
      <c r="BC3602" s="61">
        <v>0</v>
      </c>
      <c r="BD3602" s="54" t="s">
        <v>8</v>
      </c>
      <c r="BE3602" s="54"/>
      <c r="BF3602" s="51">
        <v>0</v>
      </c>
      <c r="BG3602" s="63"/>
      <c r="BH3602" s="54"/>
      <c r="BI3602" s="54">
        <v>4.4865000000000004</v>
      </c>
      <c r="BJ3602" s="54"/>
      <c r="BK3602" s="54"/>
      <c r="BL3602" s="54">
        <v>0</v>
      </c>
      <c r="BM3602" s="64" t="s">
        <v>8</v>
      </c>
      <c r="BN3602" s="54"/>
      <c r="BO3602" s="54"/>
      <c r="BP3602" s="54"/>
      <c r="BQ3602" s="54"/>
      <c r="BR3602" s="54"/>
      <c r="BS3602" s="54"/>
      <c r="BT3602" s="64" t="s">
        <v>8</v>
      </c>
      <c r="BU3602" s="65">
        <v>3.2258402849999999</v>
      </c>
      <c r="BV3602" s="24"/>
      <c r="BW3602" s="44"/>
      <c r="BX3602" s="44"/>
      <c r="BY3602" s="44"/>
      <c r="BZ3602" s="9"/>
    </row>
    <row r="3603" spans="1:78" ht="30" customHeight="1" x14ac:dyDescent="0.25">
      <c r="A3603" s="24"/>
      <c r="B3603" s="88">
        <v>1970</v>
      </c>
      <c r="C3603" s="89" t="s">
        <v>74</v>
      </c>
      <c r="D3603" s="90" t="s">
        <v>75</v>
      </c>
      <c r="E3603" s="69">
        <v>4.8099999999999996</v>
      </c>
      <c r="F3603" s="70">
        <v>41</v>
      </c>
      <c r="G3603" s="70">
        <v>4</v>
      </c>
      <c r="H3603" s="91">
        <v>8.4328193889708913</v>
      </c>
      <c r="I3603" s="92">
        <v>11.328414077498968</v>
      </c>
      <c r="J3603" s="93"/>
      <c r="K3603" s="92"/>
      <c r="L3603" s="93">
        <v>4</v>
      </c>
      <c r="M3603" s="92">
        <v>31.7</v>
      </c>
      <c r="N3603" s="94"/>
      <c r="O3603" s="95"/>
      <c r="P3603" s="95"/>
      <c r="Q3603" s="95"/>
      <c r="R3603" s="92" t="s">
        <v>8</v>
      </c>
      <c r="S3603" s="96">
        <v>6.2164096944854457</v>
      </c>
      <c r="T3603" s="97"/>
      <c r="U3603" s="98"/>
      <c r="V3603" s="97">
        <v>2.2999999999999998</v>
      </c>
      <c r="W3603" s="98"/>
      <c r="X3603" s="97"/>
      <c r="Y3603" s="98"/>
      <c r="Z3603" s="97"/>
      <c r="AA3603" s="98"/>
      <c r="AB3603" s="97"/>
      <c r="AC3603" s="98">
        <v>0.88888888899999996</v>
      </c>
      <c r="AD3603" s="96">
        <v>2.6597622384817381</v>
      </c>
      <c r="AE3603" s="99">
        <v>7.9855692578048521</v>
      </c>
      <c r="AF3603" s="92">
        <v>10.072153710975741</v>
      </c>
      <c r="AG3603" s="99">
        <v>8.98</v>
      </c>
      <c r="AH3603" s="100">
        <v>2.5499999999999998</v>
      </c>
      <c r="AI3603" s="93">
        <v>8.02</v>
      </c>
      <c r="AJ3603" s="92">
        <v>9.9</v>
      </c>
      <c r="AK3603" s="97">
        <v>0</v>
      </c>
      <c r="AL3603" s="96">
        <v>6.2463923144512128</v>
      </c>
      <c r="AM3603" s="101">
        <v>4.5999999999999996</v>
      </c>
      <c r="AN3603" s="102">
        <v>8.1</v>
      </c>
      <c r="AO3603" s="103"/>
      <c r="AP3603" s="95"/>
      <c r="AQ3603" s="95"/>
      <c r="AR3603" s="95"/>
      <c r="AS3603" s="92">
        <v>4.5999999999999996</v>
      </c>
      <c r="AT3603" s="94"/>
      <c r="AU3603" s="95"/>
      <c r="AV3603" s="92" t="s">
        <v>8</v>
      </c>
      <c r="AW3603" s="98">
        <v>7.8</v>
      </c>
      <c r="AX3603" s="103"/>
      <c r="AY3603" s="95">
        <v>0</v>
      </c>
      <c r="AZ3603" s="95"/>
      <c r="BA3603" s="100">
        <v>0</v>
      </c>
      <c r="BB3603" s="96">
        <v>4.1333333333333329</v>
      </c>
      <c r="BC3603" s="101"/>
      <c r="BD3603" s="95" t="s">
        <v>8</v>
      </c>
      <c r="BE3603" s="95"/>
      <c r="BF3603" s="92" t="s">
        <v>8</v>
      </c>
      <c r="BG3603" s="103"/>
      <c r="BH3603" s="95"/>
      <c r="BI3603" s="95"/>
      <c r="BJ3603" s="95"/>
      <c r="BK3603" s="95"/>
      <c r="BL3603" s="95">
        <v>3</v>
      </c>
      <c r="BM3603" s="104" t="s">
        <v>8</v>
      </c>
      <c r="BN3603" s="95"/>
      <c r="BO3603" s="95"/>
      <c r="BP3603" s="95"/>
      <c r="BQ3603" s="95"/>
      <c r="BR3603" s="95"/>
      <c r="BS3603" s="95"/>
      <c r="BT3603" s="104" t="s">
        <v>8</v>
      </c>
      <c r="BU3603" s="105" t="s">
        <v>8</v>
      </c>
      <c r="BV3603" s="24"/>
      <c r="BW3603" s="44"/>
      <c r="BX3603" s="44"/>
      <c r="BY3603" s="44"/>
      <c r="BZ3603" s="9"/>
    </row>
    <row r="3604" spans="1:78" ht="30" customHeight="1" x14ac:dyDescent="0.25">
      <c r="A3604" s="24"/>
      <c r="B3604" s="45">
        <v>1970</v>
      </c>
      <c r="C3604" s="46" t="s">
        <v>76</v>
      </c>
      <c r="D3604" s="47" t="s">
        <v>77</v>
      </c>
      <c r="E3604" s="48">
        <v>4.26</v>
      </c>
      <c r="F3604" s="49">
        <v>51</v>
      </c>
      <c r="G3604" s="49">
        <v>4</v>
      </c>
      <c r="H3604" s="50">
        <v>7.2079536039768026</v>
      </c>
      <c r="I3604" s="51">
        <v>15.492957746478872</v>
      </c>
      <c r="J3604" s="52"/>
      <c r="K3604" s="51"/>
      <c r="L3604" s="52">
        <v>0</v>
      </c>
      <c r="M3604" s="51">
        <v>56.8</v>
      </c>
      <c r="N3604" s="53"/>
      <c r="O3604" s="54"/>
      <c r="P3604" s="54"/>
      <c r="Q3604" s="54"/>
      <c r="R3604" s="51" t="s">
        <v>8</v>
      </c>
      <c r="S3604" s="55">
        <v>3.6039768019884013</v>
      </c>
      <c r="T3604" s="56"/>
      <c r="U3604" s="57"/>
      <c r="V3604" s="56"/>
      <c r="W3604" s="57"/>
      <c r="X3604" s="56"/>
      <c r="Y3604" s="57"/>
      <c r="Z3604" s="56"/>
      <c r="AA3604" s="57"/>
      <c r="AB3604" s="56"/>
      <c r="AC3604" s="57">
        <v>0.33333333300000001</v>
      </c>
      <c r="AD3604" s="55" t="s">
        <v>8</v>
      </c>
      <c r="AE3604" s="59">
        <v>6.9572022716200888</v>
      </c>
      <c r="AF3604" s="51">
        <v>15.213988641899556</v>
      </c>
      <c r="AG3604" s="59">
        <v>0</v>
      </c>
      <c r="AH3604" s="60">
        <v>26.17</v>
      </c>
      <c r="AI3604" s="52">
        <v>9.34</v>
      </c>
      <c r="AJ3604" s="51">
        <v>-3.3</v>
      </c>
      <c r="AK3604" s="56">
        <v>10</v>
      </c>
      <c r="AL3604" s="55">
        <v>6.5743005679050217</v>
      </c>
      <c r="AM3604" s="61">
        <v>0</v>
      </c>
      <c r="AN3604" s="62">
        <v>19.7</v>
      </c>
      <c r="AO3604" s="63"/>
      <c r="AP3604" s="54"/>
      <c r="AQ3604" s="54"/>
      <c r="AR3604" s="54"/>
      <c r="AS3604" s="51">
        <v>0</v>
      </c>
      <c r="AT3604" s="53"/>
      <c r="AU3604" s="54"/>
      <c r="AV3604" s="51" t="s">
        <v>8</v>
      </c>
      <c r="AW3604" s="57">
        <v>6.2</v>
      </c>
      <c r="AX3604" s="63"/>
      <c r="AY3604" s="54">
        <v>2</v>
      </c>
      <c r="AZ3604" s="54"/>
      <c r="BA3604" s="60">
        <v>2</v>
      </c>
      <c r="BB3604" s="55">
        <v>2.7333333333333329</v>
      </c>
      <c r="BC3604" s="61">
        <v>0</v>
      </c>
      <c r="BD3604" s="54">
        <v>6.8768768768768771</v>
      </c>
      <c r="BE3604" s="54"/>
      <c r="BF3604" s="51">
        <v>3.4384384384384385</v>
      </c>
      <c r="BG3604" s="63"/>
      <c r="BH3604" s="54"/>
      <c r="BI3604" s="54"/>
      <c r="BJ3604" s="54"/>
      <c r="BK3604" s="54"/>
      <c r="BL3604" s="54">
        <v>3</v>
      </c>
      <c r="BM3604" s="64" t="s">
        <v>8</v>
      </c>
      <c r="BN3604" s="54"/>
      <c r="BO3604" s="54"/>
      <c r="BP3604" s="54"/>
      <c r="BQ3604" s="54"/>
      <c r="BR3604" s="54"/>
      <c r="BS3604" s="54"/>
      <c r="BT3604" s="64" t="s">
        <v>8</v>
      </c>
      <c r="BU3604" s="65">
        <v>4.1301119419419425</v>
      </c>
      <c r="BV3604" s="24"/>
      <c r="BW3604" s="44"/>
      <c r="BX3604" s="44"/>
      <c r="BY3604" s="44"/>
      <c r="BZ3604" s="9"/>
    </row>
    <row r="3605" spans="1:78" ht="30" customHeight="1" x14ac:dyDescent="0.25">
      <c r="A3605" s="24"/>
      <c r="B3605" s="88">
        <v>1970</v>
      </c>
      <c r="C3605" s="89" t="s">
        <v>78</v>
      </c>
      <c r="D3605" s="90" t="s">
        <v>79</v>
      </c>
      <c r="E3605" s="69" t="s">
        <v>8</v>
      </c>
      <c r="F3605" s="70" t="s">
        <v>8</v>
      </c>
      <c r="G3605" s="70" t="s">
        <v>8</v>
      </c>
      <c r="H3605" s="91">
        <v>6.7126185869716331</v>
      </c>
      <c r="I3605" s="92">
        <v>17.17709680429645</v>
      </c>
      <c r="J3605" s="93">
        <v>9.7446241315451125</v>
      </c>
      <c r="K3605" s="92">
        <v>1.4372294372294374</v>
      </c>
      <c r="L3605" s="93">
        <v>7</v>
      </c>
      <c r="M3605" s="92">
        <v>24.8</v>
      </c>
      <c r="N3605" s="94"/>
      <c r="O3605" s="95"/>
      <c r="P3605" s="95"/>
      <c r="Q3605" s="95"/>
      <c r="R3605" s="92" t="s">
        <v>8</v>
      </c>
      <c r="S3605" s="96">
        <v>7.8190809061722488</v>
      </c>
      <c r="T3605" s="97"/>
      <c r="U3605" s="98"/>
      <c r="V3605" s="97"/>
      <c r="W3605" s="98"/>
      <c r="X3605" s="97"/>
      <c r="Y3605" s="98"/>
      <c r="Z3605" s="97"/>
      <c r="AA3605" s="98"/>
      <c r="AB3605" s="97"/>
      <c r="AC3605" s="98">
        <v>0.7931034482758621</v>
      </c>
      <c r="AD3605" s="96" t="s">
        <v>8</v>
      </c>
      <c r="AE3605" s="99">
        <v>8.4561038749032633</v>
      </c>
      <c r="AF3605" s="92">
        <v>7.7194806254836879</v>
      </c>
      <c r="AG3605" s="99">
        <v>8.56</v>
      </c>
      <c r="AH3605" s="100">
        <v>3.6</v>
      </c>
      <c r="AI3605" s="93">
        <v>9.2579999999999991</v>
      </c>
      <c r="AJ3605" s="92">
        <v>3.71</v>
      </c>
      <c r="AK3605" s="97">
        <v>0</v>
      </c>
      <c r="AL3605" s="96">
        <v>6.5685259687258162</v>
      </c>
      <c r="AM3605" s="101">
        <v>4.88</v>
      </c>
      <c r="AN3605" s="102">
        <v>7.68</v>
      </c>
      <c r="AO3605" s="103"/>
      <c r="AP3605" s="95"/>
      <c r="AQ3605" s="95"/>
      <c r="AR3605" s="95"/>
      <c r="AS3605" s="92">
        <v>4.88</v>
      </c>
      <c r="AT3605" s="94"/>
      <c r="AU3605" s="95"/>
      <c r="AV3605" s="92" t="s">
        <v>8</v>
      </c>
      <c r="AW3605" s="98">
        <v>9.6</v>
      </c>
      <c r="AX3605" s="103"/>
      <c r="AY3605" s="95">
        <v>0</v>
      </c>
      <c r="AZ3605" s="95"/>
      <c r="BA3605" s="100">
        <v>0</v>
      </c>
      <c r="BB3605" s="96">
        <v>4.8266666666666671</v>
      </c>
      <c r="BC3605" s="101">
        <v>0</v>
      </c>
      <c r="BD3605" s="95" t="s">
        <v>8</v>
      </c>
      <c r="BE3605" s="95"/>
      <c r="BF3605" s="92">
        <v>0</v>
      </c>
      <c r="BG3605" s="103"/>
      <c r="BH3605" s="95"/>
      <c r="BI3605" s="95"/>
      <c r="BJ3605" s="95"/>
      <c r="BK3605" s="95"/>
      <c r="BL3605" s="95"/>
      <c r="BM3605" s="104" t="s">
        <v>8</v>
      </c>
      <c r="BN3605" s="95"/>
      <c r="BO3605" s="95"/>
      <c r="BP3605" s="95"/>
      <c r="BQ3605" s="95"/>
      <c r="BR3605" s="95"/>
      <c r="BS3605" s="95"/>
      <c r="BT3605" s="104" t="s">
        <v>8</v>
      </c>
      <c r="BU3605" s="105" t="s">
        <v>8</v>
      </c>
      <c r="BV3605" s="24"/>
      <c r="BW3605" s="44"/>
      <c r="BX3605" s="44"/>
      <c r="BY3605" s="44"/>
      <c r="BZ3605" s="9"/>
    </row>
    <row r="3606" spans="1:78" ht="30" customHeight="1" x14ac:dyDescent="0.25">
      <c r="A3606" s="24"/>
      <c r="B3606" s="45">
        <v>1970</v>
      </c>
      <c r="C3606" s="46" t="s">
        <v>80</v>
      </c>
      <c r="D3606" s="47" t="s">
        <v>81</v>
      </c>
      <c r="E3606" s="48" t="s">
        <v>8</v>
      </c>
      <c r="F3606" s="49" t="s">
        <v>8</v>
      </c>
      <c r="G3606" s="49" t="s">
        <v>8</v>
      </c>
      <c r="H3606" s="50">
        <v>7.4791602499533809</v>
      </c>
      <c r="I3606" s="51">
        <v>14.57085515015851</v>
      </c>
      <c r="J3606" s="52">
        <v>9.8056283842085197</v>
      </c>
      <c r="K3606" s="51">
        <v>1.2133438299547332</v>
      </c>
      <c r="L3606" s="52">
        <v>6</v>
      </c>
      <c r="M3606" s="51">
        <v>28.2</v>
      </c>
      <c r="N3606" s="53"/>
      <c r="O3606" s="54"/>
      <c r="P3606" s="54"/>
      <c r="Q3606" s="54"/>
      <c r="R3606" s="51" t="s">
        <v>8</v>
      </c>
      <c r="S3606" s="55">
        <v>7.7615962113872996</v>
      </c>
      <c r="T3606" s="56"/>
      <c r="U3606" s="57"/>
      <c r="V3606" s="56"/>
      <c r="W3606" s="57"/>
      <c r="X3606" s="56"/>
      <c r="Y3606" s="57"/>
      <c r="Z3606" s="56"/>
      <c r="AA3606" s="57"/>
      <c r="AB3606" s="56"/>
      <c r="AC3606" s="57">
        <v>1</v>
      </c>
      <c r="AD3606" s="55" t="s">
        <v>8</v>
      </c>
      <c r="AE3606" s="59">
        <v>9.2129669075694522</v>
      </c>
      <c r="AF3606" s="51">
        <v>3.9351654621527343</v>
      </c>
      <c r="AG3606" s="59">
        <v>9.1079999999999988</v>
      </c>
      <c r="AH3606" s="60">
        <v>2.23</v>
      </c>
      <c r="AI3606" s="52">
        <v>8.5359999999999996</v>
      </c>
      <c r="AJ3606" s="51">
        <v>7.32</v>
      </c>
      <c r="AK3606" s="56">
        <v>10</v>
      </c>
      <c r="AL3606" s="55">
        <v>9.2142417268923626</v>
      </c>
      <c r="AM3606" s="61">
        <v>7.2666666666666666</v>
      </c>
      <c r="AN3606" s="62">
        <v>4.0999999999999996</v>
      </c>
      <c r="AO3606" s="63"/>
      <c r="AP3606" s="54"/>
      <c r="AQ3606" s="54"/>
      <c r="AR3606" s="54"/>
      <c r="AS3606" s="51">
        <v>7.2666666666666666</v>
      </c>
      <c r="AT3606" s="53"/>
      <c r="AU3606" s="54"/>
      <c r="AV3606" s="51" t="s">
        <v>8</v>
      </c>
      <c r="AW3606" s="57">
        <v>10</v>
      </c>
      <c r="AX3606" s="63"/>
      <c r="AY3606" s="54">
        <v>5</v>
      </c>
      <c r="AZ3606" s="54"/>
      <c r="BA3606" s="60">
        <v>5</v>
      </c>
      <c r="BB3606" s="55">
        <v>7.4222222222222216</v>
      </c>
      <c r="BC3606" s="61">
        <v>10</v>
      </c>
      <c r="BD3606" s="54">
        <v>9.3593593593593596</v>
      </c>
      <c r="BE3606" s="54"/>
      <c r="BF3606" s="51">
        <v>9.6796796796796798</v>
      </c>
      <c r="BG3606" s="63"/>
      <c r="BH3606" s="54"/>
      <c r="BI3606" s="54"/>
      <c r="BJ3606" s="54"/>
      <c r="BK3606" s="54"/>
      <c r="BL3606" s="54"/>
      <c r="BM3606" s="64" t="s">
        <v>8</v>
      </c>
      <c r="BN3606" s="54"/>
      <c r="BO3606" s="54"/>
      <c r="BP3606" s="54"/>
      <c r="BQ3606" s="54"/>
      <c r="BR3606" s="54"/>
      <c r="BS3606" s="54"/>
      <c r="BT3606" s="64" t="s">
        <v>8</v>
      </c>
      <c r="BU3606" s="65" t="s">
        <v>8</v>
      </c>
      <c r="BV3606" s="24"/>
      <c r="BW3606" s="44"/>
      <c r="BX3606" s="44"/>
      <c r="BY3606" s="44"/>
      <c r="BZ3606" s="9"/>
    </row>
    <row r="3607" spans="1:78" ht="30" customHeight="1" x14ac:dyDescent="0.25">
      <c r="A3607" s="24"/>
      <c r="B3607" s="88">
        <v>1970</v>
      </c>
      <c r="C3607" s="89" t="s">
        <v>82</v>
      </c>
      <c r="D3607" s="90" t="s">
        <v>83</v>
      </c>
      <c r="E3607" s="69" t="s">
        <v>8</v>
      </c>
      <c r="F3607" s="70" t="s">
        <v>8</v>
      </c>
      <c r="G3607" s="70" t="s">
        <v>8</v>
      </c>
      <c r="H3607" s="91">
        <v>6.1300310024676552</v>
      </c>
      <c r="I3607" s="92">
        <v>19.157894591609974</v>
      </c>
      <c r="J3607" s="93"/>
      <c r="K3607" s="92"/>
      <c r="L3607" s="93">
        <v>4</v>
      </c>
      <c r="M3607" s="92">
        <v>35</v>
      </c>
      <c r="N3607" s="94"/>
      <c r="O3607" s="95"/>
      <c r="P3607" s="95"/>
      <c r="Q3607" s="95"/>
      <c r="R3607" s="92" t="s">
        <v>8</v>
      </c>
      <c r="S3607" s="96">
        <v>5.0650155012338276</v>
      </c>
      <c r="T3607" s="97"/>
      <c r="U3607" s="98"/>
      <c r="V3607" s="97"/>
      <c r="W3607" s="98"/>
      <c r="X3607" s="97"/>
      <c r="Y3607" s="98"/>
      <c r="Z3607" s="97"/>
      <c r="AA3607" s="98"/>
      <c r="AB3607" s="97"/>
      <c r="AC3607" s="98">
        <v>0.55555555599999995</v>
      </c>
      <c r="AD3607" s="96" t="s">
        <v>8</v>
      </c>
      <c r="AE3607" s="99">
        <v>9.0426076554577701</v>
      </c>
      <c r="AF3607" s="92">
        <v>4.7869617227111583</v>
      </c>
      <c r="AG3607" s="99">
        <v>9.2200000000000006</v>
      </c>
      <c r="AH3607" s="100">
        <v>1.95</v>
      </c>
      <c r="AI3607" s="93">
        <v>9.4019999999999992</v>
      </c>
      <c r="AJ3607" s="92">
        <v>2.99</v>
      </c>
      <c r="AK3607" s="97">
        <v>0</v>
      </c>
      <c r="AL3607" s="96">
        <v>6.9161519138644429</v>
      </c>
      <c r="AM3607" s="101"/>
      <c r="AN3607" s="102"/>
      <c r="AO3607" s="103"/>
      <c r="AP3607" s="95"/>
      <c r="AQ3607" s="95"/>
      <c r="AR3607" s="95"/>
      <c r="AS3607" s="92" t="s">
        <v>8</v>
      </c>
      <c r="AT3607" s="94"/>
      <c r="AU3607" s="95"/>
      <c r="AV3607" s="92" t="s">
        <v>8</v>
      </c>
      <c r="AW3607" s="98">
        <v>9.6</v>
      </c>
      <c r="AX3607" s="103"/>
      <c r="AY3607" s="95">
        <v>0</v>
      </c>
      <c r="AZ3607" s="95"/>
      <c r="BA3607" s="100">
        <v>0</v>
      </c>
      <c r="BB3607" s="96" t="s">
        <v>8</v>
      </c>
      <c r="BC3607" s="101"/>
      <c r="BD3607" s="95" t="s">
        <v>8</v>
      </c>
      <c r="BE3607" s="95"/>
      <c r="BF3607" s="92" t="s">
        <v>8</v>
      </c>
      <c r="BG3607" s="103"/>
      <c r="BH3607" s="95"/>
      <c r="BI3607" s="95"/>
      <c r="BJ3607" s="95"/>
      <c r="BK3607" s="95"/>
      <c r="BL3607" s="95">
        <v>0</v>
      </c>
      <c r="BM3607" s="104" t="s">
        <v>8</v>
      </c>
      <c r="BN3607" s="95"/>
      <c r="BO3607" s="95"/>
      <c r="BP3607" s="95"/>
      <c r="BQ3607" s="95"/>
      <c r="BR3607" s="95"/>
      <c r="BS3607" s="95"/>
      <c r="BT3607" s="104" t="s">
        <v>8</v>
      </c>
      <c r="BU3607" s="105" t="s">
        <v>8</v>
      </c>
      <c r="BV3607" s="24"/>
      <c r="BW3607" s="44"/>
      <c r="BX3607" s="44"/>
      <c r="BY3607" s="44"/>
      <c r="BZ3607" s="9"/>
    </row>
    <row r="3608" spans="1:78" ht="30" customHeight="1" x14ac:dyDescent="0.25">
      <c r="A3608" s="24"/>
      <c r="B3608" s="45">
        <v>1970</v>
      </c>
      <c r="C3608" s="46" t="s">
        <v>84</v>
      </c>
      <c r="D3608" s="47" t="s">
        <v>85</v>
      </c>
      <c r="E3608" s="48" t="s">
        <v>8</v>
      </c>
      <c r="F3608" s="49" t="s">
        <v>8</v>
      </c>
      <c r="G3608" s="49" t="s">
        <v>8</v>
      </c>
      <c r="H3608" s="50"/>
      <c r="I3608" s="51"/>
      <c r="J3608" s="52"/>
      <c r="K3608" s="51"/>
      <c r="L3608" s="52" t="s">
        <v>8</v>
      </c>
      <c r="M3608" s="51" t="s">
        <v>8</v>
      </c>
      <c r="N3608" s="53"/>
      <c r="O3608" s="54"/>
      <c r="P3608" s="54"/>
      <c r="Q3608" s="54"/>
      <c r="R3608" s="51" t="s">
        <v>8</v>
      </c>
      <c r="S3608" s="55" t="s">
        <v>8</v>
      </c>
      <c r="T3608" s="56"/>
      <c r="U3608" s="57"/>
      <c r="V3608" s="56"/>
      <c r="W3608" s="57"/>
      <c r="X3608" s="56"/>
      <c r="Y3608" s="57"/>
      <c r="Z3608" s="56"/>
      <c r="AA3608" s="57"/>
      <c r="AB3608" s="56"/>
      <c r="AC3608" s="57">
        <v>0.96296296296296291</v>
      </c>
      <c r="AD3608" s="55" t="s">
        <v>8</v>
      </c>
      <c r="AE3608" s="59" t="s">
        <v>8</v>
      </c>
      <c r="AF3608" s="51" t="s">
        <v>8</v>
      </c>
      <c r="AG3608" s="59"/>
      <c r="AH3608" s="60"/>
      <c r="AI3608" s="52"/>
      <c r="AJ3608" s="51"/>
      <c r="AK3608" s="56"/>
      <c r="AL3608" s="55" t="s">
        <v>8</v>
      </c>
      <c r="AM3608" s="61"/>
      <c r="AN3608" s="62"/>
      <c r="AO3608" s="63"/>
      <c r="AP3608" s="54"/>
      <c r="AQ3608" s="54"/>
      <c r="AR3608" s="54"/>
      <c r="AS3608" s="51" t="s">
        <v>8</v>
      </c>
      <c r="AT3608" s="53"/>
      <c r="AU3608" s="54"/>
      <c r="AV3608" s="51" t="s">
        <v>8</v>
      </c>
      <c r="AW3608" s="57"/>
      <c r="AX3608" s="63"/>
      <c r="AY3608" s="54"/>
      <c r="AZ3608" s="54"/>
      <c r="BA3608" s="60" t="s">
        <v>8</v>
      </c>
      <c r="BB3608" s="55" t="s">
        <v>8</v>
      </c>
      <c r="BC3608" s="61"/>
      <c r="BD3608" s="54" t="s">
        <v>8</v>
      </c>
      <c r="BE3608" s="54"/>
      <c r="BF3608" s="51" t="s">
        <v>8</v>
      </c>
      <c r="BG3608" s="63"/>
      <c r="BH3608" s="54"/>
      <c r="BI3608" s="54"/>
      <c r="BJ3608" s="54"/>
      <c r="BK3608" s="54"/>
      <c r="BL3608" s="54"/>
      <c r="BM3608" s="64" t="s">
        <v>8</v>
      </c>
      <c r="BN3608" s="54"/>
      <c r="BO3608" s="54"/>
      <c r="BP3608" s="54"/>
      <c r="BQ3608" s="54"/>
      <c r="BR3608" s="54"/>
      <c r="BS3608" s="54"/>
      <c r="BT3608" s="64" t="s">
        <v>8</v>
      </c>
      <c r="BU3608" s="65" t="s">
        <v>8</v>
      </c>
      <c r="BV3608" s="24"/>
      <c r="BW3608" s="44"/>
      <c r="BX3608" s="44"/>
      <c r="BY3608" s="44"/>
      <c r="BZ3608" s="9"/>
    </row>
    <row r="3609" spans="1:78" ht="30" customHeight="1" x14ac:dyDescent="0.25">
      <c r="A3609" s="24"/>
      <c r="B3609" s="88">
        <v>1970</v>
      </c>
      <c r="C3609" s="89" t="s">
        <v>88</v>
      </c>
      <c r="D3609" s="90" t="s">
        <v>89</v>
      </c>
      <c r="E3609" s="69" t="s">
        <v>8</v>
      </c>
      <c r="F3609" s="70" t="s">
        <v>8</v>
      </c>
      <c r="G3609" s="70" t="s">
        <v>8</v>
      </c>
      <c r="H3609" s="91"/>
      <c r="I3609" s="92"/>
      <c r="J3609" s="93">
        <v>9.0829396956562043</v>
      </c>
      <c r="K3609" s="92">
        <v>3.8656113169417314</v>
      </c>
      <c r="L3609" s="93">
        <v>10</v>
      </c>
      <c r="M3609" s="92">
        <v>11.1</v>
      </c>
      <c r="N3609" s="94"/>
      <c r="O3609" s="95"/>
      <c r="P3609" s="95"/>
      <c r="Q3609" s="95"/>
      <c r="R3609" s="92" t="s">
        <v>8</v>
      </c>
      <c r="S3609" s="96">
        <v>9.5414698478281021</v>
      </c>
      <c r="T3609" s="97"/>
      <c r="U3609" s="98"/>
      <c r="V3609" s="97"/>
      <c r="W3609" s="98"/>
      <c r="X3609" s="97"/>
      <c r="Y3609" s="98"/>
      <c r="Z3609" s="97"/>
      <c r="AA3609" s="98"/>
      <c r="AB3609" s="97"/>
      <c r="AC3609" s="98">
        <v>0.89743589743589747</v>
      </c>
      <c r="AD3609" s="96" t="s">
        <v>8</v>
      </c>
      <c r="AE3609" s="99" t="s">
        <v>8</v>
      </c>
      <c r="AF3609" s="92" t="s">
        <v>8</v>
      </c>
      <c r="AG3609" s="99"/>
      <c r="AH3609" s="100"/>
      <c r="AI3609" s="93">
        <v>9.52</v>
      </c>
      <c r="AJ3609" s="92">
        <v>2.4</v>
      </c>
      <c r="AK3609" s="97">
        <v>0</v>
      </c>
      <c r="AL3609" s="96">
        <v>4.76</v>
      </c>
      <c r="AM3609" s="101">
        <v>6.2</v>
      </c>
      <c r="AN3609" s="102">
        <v>5.7</v>
      </c>
      <c r="AO3609" s="103"/>
      <c r="AP3609" s="95"/>
      <c r="AQ3609" s="95"/>
      <c r="AR3609" s="95"/>
      <c r="AS3609" s="92">
        <v>6.2</v>
      </c>
      <c r="AT3609" s="94"/>
      <c r="AU3609" s="95"/>
      <c r="AV3609" s="92" t="s">
        <v>8</v>
      </c>
      <c r="AW3609" s="98">
        <v>9.8000000000000007</v>
      </c>
      <c r="AX3609" s="103"/>
      <c r="AY3609" s="95">
        <v>0</v>
      </c>
      <c r="AZ3609" s="95"/>
      <c r="BA3609" s="100">
        <v>0</v>
      </c>
      <c r="BB3609" s="96">
        <v>5.333333333333333</v>
      </c>
      <c r="BC3609" s="101"/>
      <c r="BD3609" s="95">
        <v>9.0790790790790794</v>
      </c>
      <c r="BE3609" s="95">
        <v>8</v>
      </c>
      <c r="BF3609" s="92">
        <v>8.5395395395395397</v>
      </c>
      <c r="BG3609" s="103"/>
      <c r="BH3609" s="95"/>
      <c r="BI3609" s="95"/>
      <c r="BJ3609" s="95"/>
      <c r="BK3609" s="95"/>
      <c r="BL3609" s="95"/>
      <c r="BM3609" s="104" t="s">
        <v>8</v>
      </c>
      <c r="BN3609" s="95"/>
      <c r="BO3609" s="95"/>
      <c r="BP3609" s="95"/>
      <c r="BQ3609" s="95"/>
      <c r="BR3609" s="95"/>
      <c r="BS3609" s="95"/>
      <c r="BT3609" s="104" t="s">
        <v>8</v>
      </c>
      <c r="BU3609" s="105" t="s">
        <v>8</v>
      </c>
      <c r="BV3609" s="24"/>
      <c r="BW3609" s="44"/>
      <c r="BX3609" s="44"/>
      <c r="BY3609" s="44"/>
      <c r="BZ3609" s="9"/>
    </row>
    <row r="3610" spans="1:78" ht="30" customHeight="1" x14ac:dyDescent="0.25">
      <c r="A3610" s="24"/>
      <c r="B3610" s="45">
        <v>1970</v>
      </c>
      <c r="C3610" s="46" t="s">
        <v>90</v>
      </c>
      <c r="D3610" s="47" t="s">
        <v>91</v>
      </c>
      <c r="E3610" s="48" t="s">
        <v>8</v>
      </c>
      <c r="F3610" s="49" t="s">
        <v>8</v>
      </c>
      <c r="G3610" s="49" t="s">
        <v>8</v>
      </c>
      <c r="H3610" s="50"/>
      <c r="I3610" s="51"/>
      <c r="J3610" s="52"/>
      <c r="K3610" s="51"/>
      <c r="L3610" s="52" t="s">
        <v>8</v>
      </c>
      <c r="M3610" s="51" t="s">
        <v>8</v>
      </c>
      <c r="N3610" s="53"/>
      <c r="O3610" s="54"/>
      <c r="P3610" s="54"/>
      <c r="Q3610" s="54"/>
      <c r="R3610" s="51" t="s">
        <v>8</v>
      </c>
      <c r="S3610" s="55" t="s">
        <v>8</v>
      </c>
      <c r="T3610" s="56"/>
      <c r="U3610" s="57"/>
      <c r="V3610" s="56"/>
      <c r="W3610" s="57"/>
      <c r="X3610" s="56"/>
      <c r="Y3610" s="57"/>
      <c r="Z3610" s="56"/>
      <c r="AA3610" s="57"/>
      <c r="AB3610" s="56"/>
      <c r="AC3610" s="57">
        <v>0.96296296296296291</v>
      </c>
      <c r="AD3610" s="55" t="s">
        <v>8</v>
      </c>
      <c r="AE3610" s="59" t="s">
        <v>8</v>
      </c>
      <c r="AF3610" s="51" t="s">
        <v>8</v>
      </c>
      <c r="AG3610" s="59"/>
      <c r="AH3610" s="60"/>
      <c r="AI3610" s="52"/>
      <c r="AJ3610" s="51"/>
      <c r="AK3610" s="56"/>
      <c r="AL3610" s="55" t="s">
        <v>8</v>
      </c>
      <c r="AM3610" s="61"/>
      <c r="AN3610" s="62"/>
      <c r="AO3610" s="63"/>
      <c r="AP3610" s="54"/>
      <c r="AQ3610" s="54"/>
      <c r="AR3610" s="54"/>
      <c r="AS3610" s="51" t="s">
        <v>8</v>
      </c>
      <c r="AT3610" s="53"/>
      <c r="AU3610" s="54"/>
      <c r="AV3610" s="51" t="s">
        <v>8</v>
      </c>
      <c r="AW3610" s="57"/>
      <c r="AX3610" s="63"/>
      <c r="AY3610" s="54">
        <v>0</v>
      </c>
      <c r="AZ3610" s="54"/>
      <c r="BA3610" s="60">
        <v>0</v>
      </c>
      <c r="BB3610" s="55" t="s">
        <v>8</v>
      </c>
      <c r="BC3610" s="61">
        <v>0</v>
      </c>
      <c r="BD3610" s="54" t="s">
        <v>8</v>
      </c>
      <c r="BE3610" s="54"/>
      <c r="BF3610" s="51">
        <v>0</v>
      </c>
      <c r="BG3610" s="63"/>
      <c r="BH3610" s="54"/>
      <c r="BI3610" s="54"/>
      <c r="BJ3610" s="54"/>
      <c r="BK3610" s="54"/>
      <c r="BL3610" s="54">
        <v>0</v>
      </c>
      <c r="BM3610" s="64" t="s">
        <v>8</v>
      </c>
      <c r="BN3610" s="54"/>
      <c r="BO3610" s="54"/>
      <c r="BP3610" s="54"/>
      <c r="BQ3610" s="54"/>
      <c r="BR3610" s="54"/>
      <c r="BS3610" s="54"/>
      <c r="BT3610" s="64" t="s">
        <v>8</v>
      </c>
      <c r="BU3610" s="65" t="s">
        <v>8</v>
      </c>
      <c r="BV3610" s="24"/>
      <c r="BW3610" s="44"/>
      <c r="BX3610" s="44"/>
      <c r="BY3610" s="44"/>
      <c r="BZ3610" s="9"/>
    </row>
    <row r="3611" spans="1:78" ht="30" customHeight="1" x14ac:dyDescent="0.25">
      <c r="A3611" s="24"/>
      <c r="B3611" s="88">
        <v>1970</v>
      </c>
      <c r="C3611" s="89" t="s">
        <v>92</v>
      </c>
      <c r="D3611" s="90" t="s">
        <v>93</v>
      </c>
      <c r="E3611" s="69">
        <v>7.39</v>
      </c>
      <c r="F3611" s="70">
        <v>9</v>
      </c>
      <c r="G3611" s="70">
        <v>1</v>
      </c>
      <c r="H3611" s="91">
        <v>3.7384109805888412</v>
      </c>
      <c r="I3611" s="92">
        <v>27.28940266599794</v>
      </c>
      <c r="J3611" s="93"/>
      <c r="K3611" s="92"/>
      <c r="L3611" s="93" t="s">
        <v>8</v>
      </c>
      <c r="M3611" s="92" t="s">
        <v>8</v>
      </c>
      <c r="N3611" s="94"/>
      <c r="O3611" s="95"/>
      <c r="P3611" s="95"/>
      <c r="Q3611" s="95"/>
      <c r="R3611" s="92" t="s">
        <v>8</v>
      </c>
      <c r="S3611" s="96" t="s">
        <v>8</v>
      </c>
      <c r="T3611" s="97"/>
      <c r="U3611" s="98"/>
      <c r="V3611" s="97">
        <v>9.9</v>
      </c>
      <c r="W3611" s="98"/>
      <c r="X3611" s="97"/>
      <c r="Y3611" s="98"/>
      <c r="Z3611" s="97"/>
      <c r="AA3611" s="98"/>
      <c r="AB3611" s="97"/>
      <c r="AC3611" s="98">
        <v>1</v>
      </c>
      <c r="AD3611" s="96">
        <v>8.2421550724637687</v>
      </c>
      <c r="AE3611" s="99">
        <v>9.3118259388087044</v>
      </c>
      <c r="AF3611" s="92">
        <v>3.4408703059564782</v>
      </c>
      <c r="AG3611" s="99">
        <v>9.7240000000000002</v>
      </c>
      <c r="AH3611" s="100">
        <v>0.69</v>
      </c>
      <c r="AI3611" s="93">
        <v>8.331999999999999</v>
      </c>
      <c r="AJ3611" s="92">
        <v>8.34</v>
      </c>
      <c r="AK3611" s="97">
        <v>0</v>
      </c>
      <c r="AL3611" s="96">
        <v>6.8419564847021768</v>
      </c>
      <c r="AM3611" s="101">
        <v>8.7333333333333325</v>
      </c>
      <c r="AN3611" s="102">
        <v>1.9</v>
      </c>
      <c r="AO3611" s="103"/>
      <c r="AP3611" s="95"/>
      <c r="AQ3611" s="95"/>
      <c r="AR3611" s="95"/>
      <c r="AS3611" s="92">
        <v>8.7333333333333325</v>
      </c>
      <c r="AT3611" s="94"/>
      <c r="AU3611" s="95"/>
      <c r="AV3611" s="92" t="s">
        <v>8</v>
      </c>
      <c r="AW3611" s="98">
        <v>10</v>
      </c>
      <c r="AX3611" s="103"/>
      <c r="AY3611" s="95">
        <v>5</v>
      </c>
      <c r="AZ3611" s="95"/>
      <c r="BA3611" s="100">
        <v>5</v>
      </c>
      <c r="BB3611" s="96">
        <v>7.9111111111111114</v>
      </c>
      <c r="BC3611" s="101">
        <v>10</v>
      </c>
      <c r="BD3611" s="95" t="s">
        <v>8</v>
      </c>
      <c r="BE3611" s="95">
        <v>8</v>
      </c>
      <c r="BF3611" s="92">
        <v>9</v>
      </c>
      <c r="BG3611" s="103"/>
      <c r="BH3611" s="95"/>
      <c r="BI3611" s="95">
        <v>5.1759000000000004</v>
      </c>
      <c r="BJ3611" s="95">
        <v>4.1340000000000003</v>
      </c>
      <c r="BK3611" s="95"/>
      <c r="BL3611" s="95">
        <v>3</v>
      </c>
      <c r="BM3611" s="104">
        <v>4.1032999999999999</v>
      </c>
      <c r="BN3611" s="95"/>
      <c r="BO3611" s="95"/>
      <c r="BP3611" s="95"/>
      <c r="BQ3611" s="95"/>
      <c r="BR3611" s="95"/>
      <c r="BS3611" s="95"/>
      <c r="BT3611" s="104" t="s">
        <v>8</v>
      </c>
      <c r="BU3611" s="105">
        <v>6.5516500000000004</v>
      </c>
      <c r="BV3611" s="24"/>
      <c r="BW3611" s="44"/>
      <c r="BX3611" s="44"/>
      <c r="BY3611" s="44"/>
      <c r="BZ3611" s="9"/>
    </row>
    <row r="3612" spans="1:78" ht="30" customHeight="1" x14ac:dyDescent="0.25">
      <c r="A3612" s="24"/>
      <c r="B3612" s="45">
        <v>1970</v>
      </c>
      <c r="C3612" s="46" t="s">
        <v>94</v>
      </c>
      <c r="D3612" s="47" t="s">
        <v>95</v>
      </c>
      <c r="E3612" s="48" t="s">
        <v>8</v>
      </c>
      <c r="F3612" s="49" t="s">
        <v>8</v>
      </c>
      <c r="G3612" s="49" t="s">
        <v>8</v>
      </c>
      <c r="H3612" s="50">
        <v>7.9044818053297181</v>
      </c>
      <c r="I3612" s="51">
        <v>13.124761861878961</v>
      </c>
      <c r="J3612" s="52">
        <v>9.5945718011763113</v>
      </c>
      <c r="K3612" s="51">
        <v>1.9879214896829391</v>
      </c>
      <c r="L3612" s="52">
        <v>6</v>
      </c>
      <c r="M3612" s="51">
        <v>26.7</v>
      </c>
      <c r="N3612" s="53"/>
      <c r="O3612" s="54"/>
      <c r="P3612" s="54"/>
      <c r="Q3612" s="54"/>
      <c r="R3612" s="51" t="s">
        <v>8</v>
      </c>
      <c r="S3612" s="55">
        <v>7.833017868835344</v>
      </c>
      <c r="T3612" s="56"/>
      <c r="U3612" s="57"/>
      <c r="V3612" s="56"/>
      <c r="W3612" s="57"/>
      <c r="X3612" s="56"/>
      <c r="Y3612" s="57"/>
      <c r="Z3612" s="56"/>
      <c r="AA3612" s="57"/>
      <c r="AB3612" s="56"/>
      <c r="AC3612" s="57">
        <v>0.77777777800000003</v>
      </c>
      <c r="AD3612" s="55" t="s">
        <v>8</v>
      </c>
      <c r="AE3612" s="59">
        <v>9.1732480850295577</v>
      </c>
      <c r="AF3612" s="51">
        <v>4.1337595748522027</v>
      </c>
      <c r="AG3612" s="59">
        <v>9.1359999999999992</v>
      </c>
      <c r="AH3612" s="60">
        <v>2.16</v>
      </c>
      <c r="AI3612" s="52">
        <v>9.58</v>
      </c>
      <c r="AJ3612" s="51">
        <v>2.1</v>
      </c>
      <c r="AK3612" s="56">
        <v>0</v>
      </c>
      <c r="AL3612" s="55">
        <v>6.9723120212573892</v>
      </c>
      <c r="AM3612" s="61">
        <v>0</v>
      </c>
      <c r="AN3612" s="62">
        <v>16.5</v>
      </c>
      <c r="AO3612" s="63"/>
      <c r="AP3612" s="54"/>
      <c r="AQ3612" s="54"/>
      <c r="AR3612" s="54"/>
      <c r="AS3612" s="51">
        <v>0</v>
      </c>
      <c r="AT3612" s="53"/>
      <c r="AU3612" s="54"/>
      <c r="AV3612" s="51" t="s">
        <v>8</v>
      </c>
      <c r="AW3612" s="57">
        <v>5.6</v>
      </c>
      <c r="AX3612" s="63"/>
      <c r="AY3612" s="54">
        <v>2</v>
      </c>
      <c r="AZ3612" s="54"/>
      <c r="BA3612" s="60">
        <v>2</v>
      </c>
      <c r="BB3612" s="55">
        <v>2.5333333333333332</v>
      </c>
      <c r="BC3612" s="61"/>
      <c r="BD3612" s="54">
        <v>6.7267267267267261</v>
      </c>
      <c r="BE3612" s="54"/>
      <c r="BF3612" s="51">
        <v>6.7267267267267261</v>
      </c>
      <c r="BG3612" s="63"/>
      <c r="BH3612" s="54"/>
      <c r="BI3612" s="54"/>
      <c r="BJ3612" s="54"/>
      <c r="BK3612" s="54"/>
      <c r="BL3612" s="54">
        <v>3</v>
      </c>
      <c r="BM3612" s="64" t="s">
        <v>8</v>
      </c>
      <c r="BN3612" s="54"/>
      <c r="BO3612" s="54"/>
      <c r="BP3612" s="54"/>
      <c r="BQ3612" s="54"/>
      <c r="BR3612" s="54"/>
      <c r="BS3612" s="54"/>
      <c r="BT3612" s="64" t="s">
        <v>8</v>
      </c>
      <c r="BU3612" s="65" t="s">
        <v>8</v>
      </c>
      <c r="BV3612" s="24"/>
      <c r="BW3612" s="44"/>
      <c r="BX3612" s="44"/>
      <c r="BY3612" s="44"/>
      <c r="BZ3612" s="9"/>
    </row>
    <row r="3613" spans="1:78" ht="30" customHeight="1" x14ac:dyDescent="0.25">
      <c r="A3613" s="24"/>
      <c r="B3613" s="88">
        <v>1970</v>
      </c>
      <c r="C3613" s="89" t="s">
        <v>96</v>
      </c>
      <c r="D3613" s="90" t="s">
        <v>97</v>
      </c>
      <c r="E3613" s="69">
        <v>4.22</v>
      </c>
      <c r="F3613" s="70">
        <v>52</v>
      </c>
      <c r="G3613" s="70">
        <v>4</v>
      </c>
      <c r="H3613" s="91">
        <v>8.006411673450577</v>
      </c>
      <c r="I3613" s="92">
        <v>12.778200310268037</v>
      </c>
      <c r="J3613" s="93"/>
      <c r="K3613" s="92"/>
      <c r="L3613" s="93">
        <v>2</v>
      </c>
      <c r="M3613" s="92">
        <v>40.1</v>
      </c>
      <c r="N3613" s="94"/>
      <c r="O3613" s="95"/>
      <c r="P3613" s="95"/>
      <c r="Q3613" s="95"/>
      <c r="R3613" s="92" t="s">
        <v>8</v>
      </c>
      <c r="S3613" s="96">
        <v>5.0032058367252885</v>
      </c>
      <c r="T3613" s="97"/>
      <c r="U3613" s="98"/>
      <c r="V3613" s="97">
        <v>2.2999999999999998</v>
      </c>
      <c r="W3613" s="98"/>
      <c r="X3613" s="97"/>
      <c r="Y3613" s="98"/>
      <c r="Z3613" s="97"/>
      <c r="AA3613" s="98"/>
      <c r="AB3613" s="97"/>
      <c r="AC3613" s="98">
        <v>0.88888888888888884</v>
      </c>
      <c r="AD3613" s="96">
        <v>2.6597622383252815</v>
      </c>
      <c r="AE3613" s="99">
        <v>8.6893573134115254</v>
      </c>
      <c r="AF3613" s="92">
        <v>6.553213432942373</v>
      </c>
      <c r="AG3613" s="99">
        <v>9.2840000000000007</v>
      </c>
      <c r="AH3613" s="100">
        <v>1.79</v>
      </c>
      <c r="AI3613" s="93">
        <v>8.1739999999999995</v>
      </c>
      <c r="AJ3613" s="92">
        <v>9.1300000000000008</v>
      </c>
      <c r="AK3613" s="97">
        <v>0</v>
      </c>
      <c r="AL3613" s="96">
        <v>6.5368393283528814</v>
      </c>
      <c r="AM3613" s="101">
        <v>0.4</v>
      </c>
      <c r="AN3613" s="102">
        <v>14.4</v>
      </c>
      <c r="AO3613" s="103"/>
      <c r="AP3613" s="95"/>
      <c r="AQ3613" s="95"/>
      <c r="AR3613" s="95"/>
      <c r="AS3613" s="92">
        <v>0.4</v>
      </c>
      <c r="AT3613" s="94"/>
      <c r="AU3613" s="95"/>
      <c r="AV3613" s="92" t="s">
        <v>8</v>
      </c>
      <c r="AW3613" s="98">
        <v>5.6</v>
      </c>
      <c r="AX3613" s="103"/>
      <c r="AY3613" s="95">
        <v>2</v>
      </c>
      <c r="AZ3613" s="95"/>
      <c r="BA3613" s="100">
        <v>2</v>
      </c>
      <c r="BB3613" s="96">
        <v>2.6666666666666665</v>
      </c>
      <c r="BC3613" s="101"/>
      <c r="BD3613" s="95">
        <v>5.3153153153153152</v>
      </c>
      <c r="BE3613" s="95"/>
      <c r="BF3613" s="92">
        <v>5.3153153153153152</v>
      </c>
      <c r="BG3613" s="103"/>
      <c r="BH3613" s="95"/>
      <c r="BI3613" s="95"/>
      <c r="BJ3613" s="95"/>
      <c r="BK3613" s="95"/>
      <c r="BL3613" s="95">
        <v>0</v>
      </c>
      <c r="BM3613" s="104" t="s">
        <v>8</v>
      </c>
      <c r="BN3613" s="95"/>
      <c r="BO3613" s="95"/>
      <c r="BP3613" s="95"/>
      <c r="BQ3613" s="95"/>
      <c r="BR3613" s="95"/>
      <c r="BS3613" s="95"/>
      <c r="BT3613" s="104" t="s">
        <v>8</v>
      </c>
      <c r="BU3613" s="105" t="s">
        <v>8</v>
      </c>
      <c r="BV3613" s="24"/>
      <c r="BW3613" s="44"/>
      <c r="BX3613" s="44"/>
      <c r="BY3613" s="44"/>
      <c r="BZ3613" s="9"/>
    </row>
    <row r="3614" spans="1:78" ht="30" customHeight="1" x14ac:dyDescent="0.25">
      <c r="A3614" s="24"/>
      <c r="B3614" s="45">
        <v>1970</v>
      </c>
      <c r="C3614" s="46" t="s">
        <v>98</v>
      </c>
      <c r="D3614" s="47" t="s">
        <v>99</v>
      </c>
      <c r="E3614" s="48" t="s">
        <v>8</v>
      </c>
      <c r="F3614" s="49" t="s">
        <v>8</v>
      </c>
      <c r="G3614" s="49" t="s">
        <v>8</v>
      </c>
      <c r="H3614" s="50">
        <v>3.7069660161048175</v>
      </c>
      <c r="I3614" s="51">
        <v>27.39631554524362</v>
      </c>
      <c r="J3614" s="52"/>
      <c r="K3614" s="51"/>
      <c r="L3614" s="52">
        <v>2</v>
      </c>
      <c r="M3614" s="51">
        <v>47</v>
      </c>
      <c r="N3614" s="53"/>
      <c r="O3614" s="54"/>
      <c r="P3614" s="54"/>
      <c r="Q3614" s="54"/>
      <c r="R3614" s="51" t="s">
        <v>8</v>
      </c>
      <c r="S3614" s="55">
        <v>2.8534830080524087</v>
      </c>
      <c r="T3614" s="56"/>
      <c r="U3614" s="57"/>
      <c r="V3614" s="56">
        <v>0</v>
      </c>
      <c r="W3614" s="57"/>
      <c r="X3614" s="56"/>
      <c r="Y3614" s="57"/>
      <c r="Z3614" s="56"/>
      <c r="AA3614" s="57"/>
      <c r="AB3614" s="56"/>
      <c r="AC3614" s="57">
        <v>0.77777777800000003</v>
      </c>
      <c r="AD3614" s="55">
        <v>1.0192888890163001</v>
      </c>
      <c r="AE3614" s="59">
        <v>9.5568578062341416</v>
      </c>
      <c r="AF3614" s="51">
        <v>-2.2157109688292875</v>
      </c>
      <c r="AG3614" s="59">
        <v>9.4720000000000013</v>
      </c>
      <c r="AH3614" s="60">
        <v>1.32</v>
      </c>
      <c r="AI3614" s="52">
        <v>9.56</v>
      </c>
      <c r="AJ3614" s="51">
        <v>2.2000000000000002</v>
      </c>
      <c r="AK3614" s="56">
        <v>0</v>
      </c>
      <c r="AL3614" s="55">
        <v>7.1472144515585363</v>
      </c>
      <c r="AM3614" s="61"/>
      <c r="AN3614" s="62"/>
      <c r="AO3614" s="63"/>
      <c r="AP3614" s="54"/>
      <c r="AQ3614" s="54"/>
      <c r="AR3614" s="54"/>
      <c r="AS3614" s="51" t="s">
        <v>8</v>
      </c>
      <c r="AT3614" s="53"/>
      <c r="AU3614" s="54"/>
      <c r="AV3614" s="51" t="s">
        <v>8</v>
      </c>
      <c r="AW3614" s="57">
        <v>0</v>
      </c>
      <c r="AX3614" s="63"/>
      <c r="AY3614" s="54">
        <v>0</v>
      </c>
      <c r="AZ3614" s="54"/>
      <c r="BA3614" s="60">
        <v>0</v>
      </c>
      <c r="BB3614" s="55" t="s">
        <v>8</v>
      </c>
      <c r="BC3614" s="61"/>
      <c r="BD3614" s="54" t="s">
        <v>8</v>
      </c>
      <c r="BE3614" s="54"/>
      <c r="BF3614" s="51" t="s">
        <v>8</v>
      </c>
      <c r="BG3614" s="63"/>
      <c r="BH3614" s="54"/>
      <c r="BI3614" s="54"/>
      <c r="BJ3614" s="54"/>
      <c r="BK3614" s="54"/>
      <c r="BL3614" s="54">
        <v>0</v>
      </c>
      <c r="BM3614" s="64" t="s">
        <v>8</v>
      </c>
      <c r="BN3614" s="54"/>
      <c r="BO3614" s="54"/>
      <c r="BP3614" s="54"/>
      <c r="BQ3614" s="54"/>
      <c r="BR3614" s="54"/>
      <c r="BS3614" s="54"/>
      <c r="BT3614" s="64" t="s">
        <v>8</v>
      </c>
      <c r="BU3614" s="65" t="s">
        <v>8</v>
      </c>
      <c r="BV3614" s="24"/>
      <c r="BW3614" s="44"/>
      <c r="BX3614" s="44"/>
      <c r="BY3614" s="44"/>
      <c r="BZ3614" s="9"/>
    </row>
    <row r="3615" spans="1:78" ht="30" customHeight="1" x14ac:dyDescent="0.25">
      <c r="A3615" s="24"/>
      <c r="B3615" s="88">
        <v>1970</v>
      </c>
      <c r="C3615" s="89" t="s">
        <v>100</v>
      </c>
      <c r="D3615" s="90" t="s">
        <v>101</v>
      </c>
      <c r="E3615" s="69" t="s">
        <v>8</v>
      </c>
      <c r="F3615" s="70" t="s">
        <v>8</v>
      </c>
      <c r="G3615" s="70" t="s">
        <v>8</v>
      </c>
      <c r="H3615" s="91">
        <v>8.1173587782730809</v>
      </c>
      <c r="I3615" s="92">
        <v>12.400980153871526</v>
      </c>
      <c r="J3615" s="93"/>
      <c r="K3615" s="92"/>
      <c r="L3615" s="93">
        <v>10</v>
      </c>
      <c r="M3615" s="92">
        <v>11.2</v>
      </c>
      <c r="N3615" s="94"/>
      <c r="O3615" s="95"/>
      <c r="P3615" s="95"/>
      <c r="Q3615" s="95"/>
      <c r="R3615" s="92" t="s">
        <v>8</v>
      </c>
      <c r="S3615" s="96">
        <v>9.0586793891365396</v>
      </c>
      <c r="T3615" s="97"/>
      <c r="U3615" s="98"/>
      <c r="V3615" s="97"/>
      <c r="W3615" s="98"/>
      <c r="X3615" s="97"/>
      <c r="Y3615" s="98"/>
      <c r="Z3615" s="97"/>
      <c r="AA3615" s="98"/>
      <c r="AB3615" s="97"/>
      <c r="AC3615" s="98">
        <v>1</v>
      </c>
      <c r="AD3615" s="96" t="s">
        <v>8</v>
      </c>
      <c r="AE3615" s="99">
        <v>9.6726693857812904</v>
      </c>
      <c r="AF3615" s="92">
        <v>-1.6366530710935523</v>
      </c>
      <c r="AG3615" s="99">
        <v>9.16</v>
      </c>
      <c r="AH3615" s="100">
        <v>2.1</v>
      </c>
      <c r="AI3615" s="93">
        <v>9.0319999999999983</v>
      </c>
      <c r="AJ3615" s="92">
        <v>4.84</v>
      </c>
      <c r="AK3615" s="97">
        <v>0</v>
      </c>
      <c r="AL3615" s="96">
        <v>6.9661673464453227</v>
      </c>
      <c r="AM3615" s="101">
        <v>3.7333333333333329</v>
      </c>
      <c r="AN3615" s="102">
        <v>9.4</v>
      </c>
      <c r="AO3615" s="103"/>
      <c r="AP3615" s="95"/>
      <c r="AQ3615" s="95"/>
      <c r="AR3615" s="95"/>
      <c r="AS3615" s="92">
        <v>3.7333333333333329</v>
      </c>
      <c r="AT3615" s="94"/>
      <c r="AU3615" s="95"/>
      <c r="AV3615" s="92" t="s">
        <v>8</v>
      </c>
      <c r="AW3615" s="98">
        <v>6.4</v>
      </c>
      <c r="AX3615" s="103"/>
      <c r="AY3615" s="95">
        <v>2</v>
      </c>
      <c r="AZ3615" s="95"/>
      <c r="BA3615" s="100">
        <v>2</v>
      </c>
      <c r="BB3615" s="96">
        <v>4.0444444444444443</v>
      </c>
      <c r="BC3615" s="101"/>
      <c r="BD3615" s="95">
        <v>9.8898898898898899</v>
      </c>
      <c r="BE3615" s="95"/>
      <c r="BF3615" s="92">
        <v>9.8898898898898899</v>
      </c>
      <c r="BG3615" s="103"/>
      <c r="BH3615" s="95"/>
      <c r="BI3615" s="95"/>
      <c r="BJ3615" s="95"/>
      <c r="BK3615" s="95"/>
      <c r="BL3615" s="95">
        <v>3</v>
      </c>
      <c r="BM3615" s="104" t="s">
        <v>8</v>
      </c>
      <c r="BN3615" s="95"/>
      <c r="BO3615" s="95"/>
      <c r="BP3615" s="95"/>
      <c r="BQ3615" s="95"/>
      <c r="BR3615" s="95"/>
      <c r="BS3615" s="95"/>
      <c r="BT3615" s="104" t="s">
        <v>8</v>
      </c>
      <c r="BU3615" s="105" t="s">
        <v>8</v>
      </c>
      <c r="BV3615" s="24"/>
      <c r="BW3615" s="44"/>
      <c r="BX3615" s="44"/>
      <c r="BY3615" s="44"/>
      <c r="BZ3615" s="9"/>
    </row>
    <row r="3616" spans="1:78" ht="30" customHeight="1" x14ac:dyDescent="0.25">
      <c r="A3616" s="24"/>
      <c r="B3616" s="45">
        <v>1970</v>
      </c>
      <c r="C3616" s="46" t="s">
        <v>102</v>
      </c>
      <c r="D3616" s="47" t="s">
        <v>103</v>
      </c>
      <c r="E3616" s="48" t="s">
        <v>8</v>
      </c>
      <c r="F3616" s="49" t="s">
        <v>8</v>
      </c>
      <c r="G3616" s="49" t="s">
        <v>8</v>
      </c>
      <c r="H3616" s="50"/>
      <c r="I3616" s="51"/>
      <c r="J3616" s="52"/>
      <c r="K3616" s="51"/>
      <c r="L3616" s="52" t="s">
        <v>8</v>
      </c>
      <c r="M3616" s="51" t="s">
        <v>8</v>
      </c>
      <c r="N3616" s="53"/>
      <c r="O3616" s="54"/>
      <c r="P3616" s="54"/>
      <c r="Q3616" s="54"/>
      <c r="R3616" s="51" t="s">
        <v>8</v>
      </c>
      <c r="S3616" s="55" t="s">
        <v>8</v>
      </c>
      <c r="T3616" s="56"/>
      <c r="U3616" s="57"/>
      <c r="V3616" s="56"/>
      <c r="W3616" s="57"/>
      <c r="X3616" s="56"/>
      <c r="Y3616" s="57"/>
      <c r="Z3616" s="56"/>
      <c r="AA3616" s="57"/>
      <c r="AB3616" s="56"/>
      <c r="AC3616" s="57">
        <v>1</v>
      </c>
      <c r="AD3616" s="55" t="s">
        <v>8</v>
      </c>
      <c r="AE3616" s="59" t="s">
        <v>8</v>
      </c>
      <c r="AF3616" s="51" t="s">
        <v>8</v>
      </c>
      <c r="AG3616" s="59"/>
      <c r="AH3616" s="60"/>
      <c r="AI3616" s="52"/>
      <c r="AJ3616" s="51"/>
      <c r="AK3616" s="56"/>
      <c r="AL3616" s="55" t="s">
        <v>8</v>
      </c>
      <c r="AM3616" s="61"/>
      <c r="AN3616" s="62"/>
      <c r="AO3616" s="63"/>
      <c r="AP3616" s="54"/>
      <c r="AQ3616" s="54"/>
      <c r="AR3616" s="54"/>
      <c r="AS3616" s="51" t="s">
        <v>8</v>
      </c>
      <c r="AT3616" s="53"/>
      <c r="AU3616" s="54"/>
      <c r="AV3616" s="51" t="s">
        <v>8</v>
      </c>
      <c r="AW3616" s="57"/>
      <c r="AX3616" s="63"/>
      <c r="AY3616" s="54"/>
      <c r="AZ3616" s="54"/>
      <c r="BA3616" s="60" t="s">
        <v>8</v>
      </c>
      <c r="BB3616" s="55" t="s">
        <v>8</v>
      </c>
      <c r="BC3616" s="61"/>
      <c r="BD3616" s="54" t="s">
        <v>8</v>
      </c>
      <c r="BE3616" s="54"/>
      <c r="BF3616" s="51" t="s">
        <v>8</v>
      </c>
      <c r="BG3616" s="63"/>
      <c r="BH3616" s="54"/>
      <c r="BI3616" s="54"/>
      <c r="BJ3616" s="54"/>
      <c r="BK3616" s="54"/>
      <c r="BL3616" s="54"/>
      <c r="BM3616" s="64" t="s">
        <v>8</v>
      </c>
      <c r="BN3616" s="54"/>
      <c r="BO3616" s="54"/>
      <c r="BP3616" s="54"/>
      <c r="BQ3616" s="54"/>
      <c r="BR3616" s="54"/>
      <c r="BS3616" s="54"/>
      <c r="BT3616" s="64" t="s">
        <v>8</v>
      </c>
      <c r="BU3616" s="65" t="s">
        <v>8</v>
      </c>
      <c r="BV3616" s="24"/>
      <c r="BW3616" s="44"/>
      <c r="BX3616" s="44"/>
      <c r="BY3616" s="44"/>
      <c r="BZ3616" s="9"/>
    </row>
    <row r="3617" spans="1:78" ht="30" customHeight="1" x14ac:dyDescent="0.25">
      <c r="A3617" s="24"/>
      <c r="B3617" s="88">
        <v>1970</v>
      </c>
      <c r="C3617" s="89" t="s">
        <v>104</v>
      </c>
      <c r="D3617" s="90" t="s">
        <v>105</v>
      </c>
      <c r="E3617" s="69" t="s">
        <v>8</v>
      </c>
      <c r="F3617" s="70" t="s">
        <v>8</v>
      </c>
      <c r="G3617" s="70" t="s">
        <v>8</v>
      </c>
      <c r="H3617" s="91"/>
      <c r="I3617" s="92"/>
      <c r="J3617" s="93"/>
      <c r="K3617" s="92"/>
      <c r="L3617" s="93"/>
      <c r="M3617" s="92"/>
      <c r="N3617" s="94"/>
      <c r="O3617" s="95"/>
      <c r="P3617" s="95"/>
      <c r="Q3617" s="95"/>
      <c r="R3617" s="92" t="s">
        <v>8</v>
      </c>
      <c r="S3617" s="96" t="s">
        <v>8</v>
      </c>
      <c r="T3617" s="97"/>
      <c r="U3617" s="98"/>
      <c r="V3617" s="97"/>
      <c r="W3617" s="98"/>
      <c r="X3617" s="97"/>
      <c r="Y3617" s="98"/>
      <c r="Z3617" s="97"/>
      <c r="AA3617" s="98"/>
      <c r="AB3617" s="97"/>
      <c r="AC3617" s="98">
        <v>0.77777777800000003</v>
      </c>
      <c r="AD3617" s="96" t="s">
        <v>8</v>
      </c>
      <c r="AE3617" s="99" t="s">
        <v>8</v>
      </c>
      <c r="AF3617" s="92" t="s">
        <v>8</v>
      </c>
      <c r="AG3617" s="99"/>
      <c r="AH3617" s="100"/>
      <c r="AI3617" s="93"/>
      <c r="AJ3617" s="92"/>
      <c r="AK3617" s="97"/>
      <c r="AL3617" s="96" t="s">
        <v>8</v>
      </c>
      <c r="AM3617" s="101"/>
      <c r="AN3617" s="102"/>
      <c r="AO3617" s="103"/>
      <c r="AP3617" s="95"/>
      <c r="AQ3617" s="95"/>
      <c r="AR3617" s="95"/>
      <c r="AS3617" s="92"/>
      <c r="AT3617" s="94"/>
      <c r="AU3617" s="95"/>
      <c r="AV3617" s="92"/>
      <c r="AW3617" s="98"/>
      <c r="AX3617" s="103"/>
      <c r="AY3617" s="95"/>
      <c r="AZ3617" s="95"/>
      <c r="BA3617" s="100"/>
      <c r="BB3617" s="96" t="s">
        <v>8</v>
      </c>
      <c r="BC3617" s="101"/>
      <c r="BD3617" s="95" t="s">
        <v>8</v>
      </c>
      <c r="BE3617" s="95"/>
      <c r="BF3617" s="92" t="s">
        <v>8</v>
      </c>
      <c r="BG3617" s="103"/>
      <c r="BH3617" s="95"/>
      <c r="BI3617" s="95"/>
      <c r="BJ3617" s="95"/>
      <c r="BK3617" s="95"/>
      <c r="BL3617" s="95"/>
      <c r="BM3617" s="104"/>
      <c r="BN3617" s="95"/>
      <c r="BO3617" s="95"/>
      <c r="BP3617" s="95"/>
      <c r="BQ3617" s="95"/>
      <c r="BR3617" s="95"/>
      <c r="BS3617" s="95"/>
      <c r="BT3617" s="104"/>
      <c r="BU3617" s="105" t="s">
        <v>8</v>
      </c>
      <c r="BV3617" s="24"/>
      <c r="BW3617" s="44"/>
      <c r="BX3617" s="44"/>
      <c r="BY3617" s="44"/>
      <c r="BZ3617" s="9"/>
    </row>
    <row r="3618" spans="1:78" ht="30" customHeight="1" x14ac:dyDescent="0.25">
      <c r="A3618" s="24"/>
      <c r="B3618" s="45">
        <v>1970</v>
      </c>
      <c r="C3618" s="46" t="s">
        <v>106</v>
      </c>
      <c r="D3618" s="47" t="s">
        <v>107</v>
      </c>
      <c r="E3618" s="48" t="s">
        <v>8</v>
      </c>
      <c r="F3618" s="49" t="s">
        <v>8</v>
      </c>
      <c r="G3618" s="49" t="s">
        <v>8</v>
      </c>
      <c r="H3618" s="50">
        <v>6.5583961457766726</v>
      </c>
      <c r="I3618" s="51">
        <v>17.701453104359313</v>
      </c>
      <c r="J3618" s="52"/>
      <c r="K3618" s="51"/>
      <c r="L3618" s="52">
        <v>4</v>
      </c>
      <c r="M3618" s="51">
        <v>35.6</v>
      </c>
      <c r="N3618" s="53"/>
      <c r="O3618" s="54"/>
      <c r="P3618" s="54"/>
      <c r="Q3618" s="54"/>
      <c r="R3618" s="51" t="s">
        <v>8</v>
      </c>
      <c r="S3618" s="55">
        <v>5.2791980728883363</v>
      </c>
      <c r="T3618" s="56"/>
      <c r="U3618" s="57"/>
      <c r="V3618" s="56"/>
      <c r="W3618" s="57"/>
      <c r="X3618" s="56"/>
      <c r="Y3618" s="57"/>
      <c r="Z3618" s="56"/>
      <c r="AA3618" s="57"/>
      <c r="AB3618" s="56"/>
      <c r="AC3618" s="57">
        <v>1</v>
      </c>
      <c r="AD3618" s="55" t="s">
        <v>8</v>
      </c>
      <c r="AE3618" s="59">
        <v>9.1151523373818311</v>
      </c>
      <c r="AF3618" s="51">
        <v>4.4242383130908447</v>
      </c>
      <c r="AG3618" s="59">
        <v>8.4960000000000022</v>
      </c>
      <c r="AH3618" s="60">
        <v>3.76</v>
      </c>
      <c r="AI3618" s="52">
        <v>8.636000000000001</v>
      </c>
      <c r="AJ3618" s="51">
        <v>6.82</v>
      </c>
      <c r="AK3618" s="56"/>
      <c r="AL3618" s="55">
        <v>8.7490507791272787</v>
      </c>
      <c r="AM3618" s="61">
        <v>4.3</v>
      </c>
      <c r="AN3618" s="62">
        <v>8.5500000000000007</v>
      </c>
      <c r="AO3618" s="63"/>
      <c r="AP3618" s="54"/>
      <c r="AQ3618" s="54"/>
      <c r="AR3618" s="54"/>
      <c r="AS3618" s="51">
        <v>4.3</v>
      </c>
      <c r="AT3618" s="53"/>
      <c r="AU3618" s="54"/>
      <c r="AV3618" s="51" t="s">
        <v>8</v>
      </c>
      <c r="AW3618" s="57">
        <v>4.8</v>
      </c>
      <c r="AX3618" s="63"/>
      <c r="AY3618" s="54">
        <v>5</v>
      </c>
      <c r="AZ3618" s="54"/>
      <c r="BA3618" s="60">
        <v>5</v>
      </c>
      <c r="BB3618" s="55">
        <v>4.7</v>
      </c>
      <c r="BC3618" s="61"/>
      <c r="BD3618" s="54">
        <v>7.2672672672672665</v>
      </c>
      <c r="BE3618" s="54"/>
      <c r="BF3618" s="51">
        <v>7.2672672672672665</v>
      </c>
      <c r="BG3618" s="63"/>
      <c r="BH3618" s="54"/>
      <c r="BI3618" s="54"/>
      <c r="BJ3618" s="54"/>
      <c r="BK3618" s="54"/>
      <c r="BL3618" s="54"/>
      <c r="BM3618" s="64" t="s">
        <v>8</v>
      </c>
      <c r="BN3618" s="54"/>
      <c r="BO3618" s="54"/>
      <c r="BP3618" s="54"/>
      <c r="BQ3618" s="54"/>
      <c r="BR3618" s="54"/>
      <c r="BS3618" s="54"/>
      <c r="BT3618" s="64" t="s">
        <v>8</v>
      </c>
      <c r="BU3618" s="65" t="s">
        <v>8</v>
      </c>
      <c r="BV3618" s="24"/>
      <c r="BW3618" s="44"/>
      <c r="BX3618" s="44"/>
      <c r="BY3618" s="44"/>
      <c r="BZ3618" s="9"/>
    </row>
    <row r="3619" spans="1:78" ht="30" customHeight="1" x14ac:dyDescent="0.25">
      <c r="A3619" s="24"/>
      <c r="B3619" s="88">
        <v>1970</v>
      </c>
      <c r="C3619" s="89" t="s">
        <v>108</v>
      </c>
      <c r="D3619" s="90" t="s">
        <v>109</v>
      </c>
      <c r="E3619" s="69">
        <v>7.12</v>
      </c>
      <c r="F3619" s="70">
        <v>11</v>
      </c>
      <c r="G3619" s="70">
        <v>1</v>
      </c>
      <c r="H3619" s="91">
        <v>5.7826677438298884</v>
      </c>
      <c r="I3619" s="92">
        <v>20.338929670978381</v>
      </c>
      <c r="J3619" s="93"/>
      <c r="K3619" s="92"/>
      <c r="L3619" s="93">
        <v>7</v>
      </c>
      <c r="M3619" s="92">
        <v>22.4</v>
      </c>
      <c r="N3619" s="94"/>
      <c r="O3619" s="95"/>
      <c r="P3619" s="95"/>
      <c r="Q3619" s="95"/>
      <c r="R3619" s="92" t="s">
        <v>8</v>
      </c>
      <c r="S3619" s="96">
        <v>6.3913338719149442</v>
      </c>
      <c r="T3619" s="97"/>
      <c r="U3619" s="98"/>
      <c r="V3619" s="97">
        <v>8.3000000000000007</v>
      </c>
      <c r="W3619" s="98"/>
      <c r="X3619" s="97"/>
      <c r="Y3619" s="98"/>
      <c r="Z3619" s="97"/>
      <c r="AA3619" s="98"/>
      <c r="AB3619" s="97"/>
      <c r="AC3619" s="98">
        <v>1</v>
      </c>
      <c r="AD3619" s="96">
        <v>7.0943608695652181</v>
      </c>
      <c r="AE3619" s="99">
        <v>8.9738692070436024</v>
      </c>
      <c r="AF3619" s="92">
        <v>5.1306539647819838</v>
      </c>
      <c r="AG3619" s="99">
        <v>8.7680000000000007</v>
      </c>
      <c r="AH3619" s="100">
        <v>3.08</v>
      </c>
      <c r="AI3619" s="93">
        <v>9.23</v>
      </c>
      <c r="AJ3619" s="92">
        <v>3.85</v>
      </c>
      <c r="AK3619" s="97">
        <v>5</v>
      </c>
      <c r="AL3619" s="96">
        <v>7.9929673017609009</v>
      </c>
      <c r="AM3619" s="101">
        <v>9</v>
      </c>
      <c r="AN3619" s="102">
        <v>1.5</v>
      </c>
      <c r="AO3619" s="103"/>
      <c r="AP3619" s="95"/>
      <c r="AQ3619" s="95"/>
      <c r="AR3619" s="95"/>
      <c r="AS3619" s="92">
        <v>9</v>
      </c>
      <c r="AT3619" s="94"/>
      <c r="AU3619" s="95"/>
      <c r="AV3619" s="92" t="s">
        <v>8</v>
      </c>
      <c r="AW3619" s="98">
        <v>10</v>
      </c>
      <c r="AX3619" s="103"/>
      <c r="AY3619" s="95">
        <v>2</v>
      </c>
      <c r="AZ3619" s="95"/>
      <c r="BA3619" s="100">
        <v>2</v>
      </c>
      <c r="BB3619" s="96">
        <v>7</v>
      </c>
      <c r="BC3619" s="101"/>
      <c r="BD3619" s="95">
        <v>9.619619619619618</v>
      </c>
      <c r="BE3619" s="95"/>
      <c r="BF3619" s="92">
        <v>9.619619619619618</v>
      </c>
      <c r="BG3619" s="103"/>
      <c r="BH3619" s="95"/>
      <c r="BI3619" s="95">
        <v>4.4865000000000004</v>
      </c>
      <c r="BJ3619" s="95">
        <v>6.2460000000000004</v>
      </c>
      <c r="BK3619" s="95"/>
      <c r="BL3619" s="95">
        <v>3</v>
      </c>
      <c r="BM3619" s="104">
        <v>4.5775000000000006</v>
      </c>
      <c r="BN3619" s="95"/>
      <c r="BO3619" s="95"/>
      <c r="BP3619" s="95"/>
      <c r="BQ3619" s="95"/>
      <c r="BR3619" s="95"/>
      <c r="BS3619" s="95"/>
      <c r="BT3619" s="104" t="s">
        <v>8</v>
      </c>
      <c r="BU3619" s="105">
        <v>7.0985598098098093</v>
      </c>
      <c r="BV3619" s="24"/>
      <c r="BW3619" s="44"/>
      <c r="BX3619" s="44"/>
      <c r="BY3619" s="44"/>
      <c r="BZ3619" s="9"/>
    </row>
    <row r="3620" spans="1:78" ht="30" customHeight="1" x14ac:dyDescent="0.25">
      <c r="A3620" s="24"/>
      <c r="B3620" s="45">
        <v>1970</v>
      </c>
      <c r="C3620" s="46" t="s">
        <v>112</v>
      </c>
      <c r="D3620" s="47" t="s">
        <v>113</v>
      </c>
      <c r="E3620" s="48">
        <v>6.51</v>
      </c>
      <c r="F3620" s="49">
        <v>19</v>
      </c>
      <c r="G3620" s="49">
        <v>2</v>
      </c>
      <c r="H3620" s="50">
        <v>5.8110665681483633</v>
      </c>
      <c r="I3620" s="51">
        <v>20.242373668295567</v>
      </c>
      <c r="J3620" s="52">
        <v>5.0833008558875745</v>
      </c>
      <c r="K3620" s="51">
        <v>18.5442858588926</v>
      </c>
      <c r="L3620" s="52" t="s">
        <v>8</v>
      </c>
      <c r="M3620" s="51" t="s">
        <v>8</v>
      </c>
      <c r="N3620" s="53"/>
      <c r="O3620" s="54"/>
      <c r="P3620" s="54"/>
      <c r="Q3620" s="54"/>
      <c r="R3620" s="51" t="s">
        <v>8</v>
      </c>
      <c r="S3620" s="55">
        <v>5.4471837120179689</v>
      </c>
      <c r="T3620" s="56"/>
      <c r="U3620" s="57"/>
      <c r="V3620" s="56">
        <v>8.6999999999999993</v>
      </c>
      <c r="W3620" s="57"/>
      <c r="X3620" s="56"/>
      <c r="Y3620" s="57"/>
      <c r="Z3620" s="56"/>
      <c r="AA3620" s="57"/>
      <c r="AB3620" s="56"/>
      <c r="AC3620" s="57">
        <v>0.88888888899999996</v>
      </c>
      <c r="AD3620" s="55">
        <v>6.9958736719091057</v>
      </c>
      <c r="AE3620" s="59">
        <v>9.8383855043644139</v>
      </c>
      <c r="AF3620" s="51">
        <v>-0.80807247817793471</v>
      </c>
      <c r="AG3620" s="59">
        <v>9.4359999999999999</v>
      </c>
      <c r="AH3620" s="60">
        <v>1.41</v>
      </c>
      <c r="AI3620" s="52">
        <v>8.8739999999999988</v>
      </c>
      <c r="AJ3620" s="51">
        <v>5.63</v>
      </c>
      <c r="AK3620" s="56">
        <v>0</v>
      </c>
      <c r="AL3620" s="55">
        <v>7.0370963760911032</v>
      </c>
      <c r="AM3620" s="61">
        <v>9.7333333333333325</v>
      </c>
      <c r="AN3620" s="62">
        <v>0.4</v>
      </c>
      <c r="AO3620" s="63"/>
      <c r="AP3620" s="54"/>
      <c r="AQ3620" s="54"/>
      <c r="AR3620" s="54"/>
      <c r="AS3620" s="51">
        <v>9.7333333333333325</v>
      </c>
      <c r="AT3620" s="53"/>
      <c r="AU3620" s="54"/>
      <c r="AV3620" s="51" t="s">
        <v>8</v>
      </c>
      <c r="AW3620" s="57">
        <v>9.6</v>
      </c>
      <c r="AX3620" s="63"/>
      <c r="AY3620" s="54">
        <v>2</v>
      </c>
      <c r="AZ3620" s="54"/>
      <c r="BA3620" s="60">
        <v>2</v>
      </c>
      <c r="BB3620" s="55">
        <v>7.1111111111111107</v>
      </c>
      <c r="BC3620" s="61">
        <v>10</v>
      </c>
      <c r="BD3620" s="54">
        <v>9.3893893893893896</v>
      </c>
      <c r="BE3620" s="54">
        <v>6</v>
      </c>
      <c r="BF3620" s="51">
        <v>8.4631297964631305</v>
      </c>
      <c r="BG3620" s="63"/>
      <c r="BH3620" s="54"/>
      <c r="BI3620" s="54">
        <v>4.4865000000000004</v>
      </c>
      <c r="BJ3620" s="54">
        <v>4.8380000000000001</v>
      </c>
      <c r="BK3620" s="54"/>
      <c r="BL3620" s="54">
        <v>1</v>
      </c>
      <c r="BM3620" s="64">
        <v>3.4415</v>
      </c>
      <c r="BN3620" s="54"/>
      <c r="BO3620" s="54"/>
      <c r="BP3620" s="54"/>
      <c r="BQ3620" s="54"/>
      <c r="BR3620" s="54"/>
      <c r="BS3620" s="54"/>
      <c r="BT3620" s="64" t="s">
        <v>8</v>
      </c>
      <c r="BU3620" s="65">
        <v>5.952314898231565</v>
      </c>
      <c r="BV3620" s="24"/>
      <c r="BW3620" s="44"/>
      <c r="BX3620" s="44"/>
      <c r="BY3620" s="44"/>
      <c r="BZ3620" s="9"/>
    </row>
    <row r="3621" spans="1:78" ht="30" customHeight="1" x14ac:dyDescent="0.25">
      <c r="A3621" s="24"/>
      <c r="B3621" s="88">
        <v>1970</v>
      </c>
      <c r="C3621" s="89" t="s">
        <v>115</v>
      </c>
      <c r="D3621" s="90" t="s">
        <v>116</v>
      </c>
      <c r="E3621" s="69" t="s">
        <v>8</v>
      </c>
      <c r="F3621" s="70" t="s">
        <v>8</v>
      </c>
      <c r="G3621" s="70" t="s">
        <v>8</v>
      </c>
      <c r="H3621" s="91">
        <v>1.4939309056956127</v>
      </c>
      <c r="I3621" s="92">
        <v>34.920634920634917</v>
      </c>
      <c r="J3621" s="93"/>
      <c r="K3621" s="92"/>
      <c r="L3621" s="93">
        <v>6</v>
      </c>
      <c r="M3621" s="92">
        <v>27.2</v>
      </c>
      <c r="N3621" s="94"/>
      <c r="O3621" s="95"/>
      <c r="P3621" s="95"/>
      <c r="Q3621" s="95"/>
      <c r="R3621" s="92" t="s">
        <v>8</v>
      </c>
      <c r="S3621" s="96">
        <v>3.7469654528478062</v>
      </c>
      <c r="T3621" s="97"/>
      <c r="U3621" s="98"/>
      <c r="V3621" s="97"/>
      <c r="W3621" s="98"/>
      <c r="X3621" s="97"/>
      <c r="Y3621" s="98"/>
      <c r="Z3621" s="97"/>
      <c r="AA3621" s="98"/>
      <c r="AB3621" s="97"/>
      <c r="AC3621" s="98">
        <v>0.55555555599999995</v>
      </c>
      <c r="AD3621" s="96" t="s">
        <v>8</v>
      </c>
      <c r="AE3621" s="99">
        <v>9.3141650872157644</v>
      </c>
      <c r="AF3621" s="92">
        <v>3.4291745639211779</v>
      </c>
      <c r="AG3621" s="99">
        <v>9.0039999999999978</v>
      </c>
      <c r="AH3621" s="100">
        <v>2.4900000000000002</v>
      </c>
      <c r="AI3621" s="93">
        <v>9.9159999999999986</v>
      </c>
      <c r="AJ3621" s="92">
        <v>-0.42</v>
      </c>
      <c r="AK3621" s="97">
        <v>0</v>
      </c>
      <c r="AL3621" s="96">
        <v>7.0585412718039393</v>
      </c>
      <c r="AM3621" s="101">
        <v>3.8</v>
      </c>
      <c r="AN3621" s="102">
        <v>9.3000000000000007</v>
      </c>
      <c r="AO3621" s="103"/>
      <c r="AP3621" s="95"/>
      <c r="AQ3621" s="95"/>
      <c r="AR3621" s="95"/>
      <c r="AS3621" s="92">
        <v>3.8</v>
      </c>
      <c r="AT3621" s="94"/>
      <c r="AU3621" s="95"/>
      <c r="AV3621" s="92" t="s">
        <v>8</v>
      </c>
      <c r="AW3621" s="98">
        <v>9.6</v>
      </c>
      <c r="AX3621" s="103"/>
      <c r="AY3621" s="95">
        <v>0</v>
      </c>
      <c r="AZ3621" s="95"/>
      <c r="BA3621" s="100">
        <v>0</v>
      </c>
      <c r="BB3621" s="96">
        <v>4.4666666666666659</v>
      </c>
      <c r="BC3621" s="101">
        <v>0</v>
      </c>
      <c r="BD3621" s="95" t="s">
        <v>8</v>
      </c>
      <c r="BE3621" s="95"/>
      <c r="BF3621" s="92">
        <v>0</v>
      </c>
      <c r="BG3621" s="103"/>
      <c r="BH3621" s="95"/>
      <c r="BI3621" s="95"/>
      <c r="BJ3621" s="95"/>
      <c r="BK3621" s="95"/>
      <c r="BL3621" s="95"/>
      <c r="BM3621" s="104" t="s">
        <v>8</v>
      </c>
      <c r="BN3621" s="95"/>
      <c r="BO3621" s="95"/>
      <c r="BP3621" s="95"/>
      <c r="BQ3621" s="95"/>
      <c r="BR3621" s="95"/>
      <c r="BS3621" s="95"/>
      <c r="BT3621" s="104" t="s">
        <v>8</v>
      </c>
      <c r="BU3621" s="105" t="s">
        <v>8</v>
      </c>
      <c r="BV3621" s="24"/>
      <c r="BW3621" s="44"/>
      <c r="BX3621" s="44"/>
      <c r="BY3621" s="44"/>
      <c r="BZ3621" s="9"/>
    </row>
    <row r="3622" spans="1:78" ht="30" customHeight="1" x14ac:dyDescent="0.25">
      <c r="A3622" s="24"/>
      <c r="B3622" s="45">
        <v>1970</v>
      </c>
      <c r="C3622" s="46" t="s">
        <v>117</v>
      </c>
      <c r="D3622" s="47" t="s">
        <v>118</v>
      </c>
      <c r="E3622" s="48" t="s">
        <v>8</v>
      </c>
      <c r="F3622" s="49" t="s">
        <v>8</v>
      </c>
      <c r="G3622" s="49" t="s">
        <v>8</v>
      </c>
      <c r="H3622" s="50"/>
      <c r="I3622" s="51"/>
      <c r="J3622" s="52"/>
      <c r="K3622" s="51"/>
      <c r="L3622" s="52"/>
      <c r="M3622" s="51"/>
      <c r="N3622" s="53"/>
      <c r="O3622" s="54"/>
      <c r="P3622" s="54"/>
      <c r="Q3622" s="54"/>
      <c r="R3622" s="51" t="s">
        <v>8</v>
      </c>
      <c r="S3622" s="55" t="s">
        <v>8</v>
      </c>
      <c r="T3622" s="56"/>
      <c r="U3622" s="57"/>
      <c r="V3622" s="56"/>
      <c r="W3622" s="57"/>
      <c r="X3622" s="56"/>
      <c r="Y3622" s="57"/>
      <c r="Z3622" s="56"/>
      <c r="AA3622" s="57"/>
      <c r="AB3622" s="56"/>
      <c r="AC3622" s="57">
        <v>0.94871794871794868</v>
      </c>
      <c r="AD3622" s="55" t="s">
        <v>8</v>
      </c>
      <c r="AE3622" s="59"/>
      <c r="AF3622" s="51"/>
      <c r="AG3622" s="59"/>
      <c r="AH3622" s="60"/>
      <c r="AI3622" s="52"/>
      <c r="AJ3622" s="51"/>
      <c r="AK3622" s="56"/>
      <c r="AL3622" s="55"/>
      <c r="AM3622" s="61"/>
      <c r="AN3622" s="62"/>
      <c r="AO3622" s="63"/>
      <c r="AP3622" s="54"/>
      <c r="AQ3622" s="54"/>
      <c r="AR3622" s="54"/>
      <c r="AS3622" s="51"/>
      <c r="AT3622" s="53"/>
      <c r="AU3622" s="54"/>
      <c r="AV3622" s="51"/>
      <c r="AW3622" s="57"/>
      <c r="AX3622" s="63"/>
      <c r="AY3622" s="54"/>
      <c r="AZ3622" s="54"/>
      <c r="BA3622" s="60"/>
      <c r="BB3622" s="55" t="s">
        <v>8</v>
      </c>
      <c r="BC3622" s="61"/>
      <c r="BD3622" s="54" t="s">
        <v>8</v>
      </c>
      <c r="BE3622" s="54"/>
      <c r="BF3622" s="51"/>
      <c r="BG3622" s="63"/>
      <c r="BH3622" s="54"/>
      <c r="BI3622" s="54"/>
      <c r="BJ3622" s="54"/>
      <c r="BK3622" s="54"/>
      <c r="BL3622" s="54"/>
      <c r="BM3622" s="64"/>
      <c r="BN3622" s="54"/>
      <c r="BO3622" s="54"/>
      <c r="BP3622" s="54"/>
      <c r="BQ3622" s="54"/>
      <c r="BR3622" s="54"/>
      <c r="BS3622" s="54"/>
      <c r="BT3622" s="64"/>
      <c r="BU3622" s="65" t="s">
        <v>8</v>
      </c>
      <c r="BV3622" s="24"/>
      <c r="BW3622" s="44"/>
      <c r="BX3622" s="44"/>
      <c r="BY3622" s="44"/>
      <c r="BZ3622" s="9"/>
    </row>
    <row r="3623" spans="1:78" ht="30" customHeight="1" x14ac:dyDescent="0.25">
      <c r="A3623" s="24"/>
      <c r="B3623" s="88">
        <v>1970</v>
      </c>
      <c r="C3623" s="89" t="s">
        <v>119</v>
      </c>
      <c r="D3623" s="90" t="s">
        <v>120</v>
      </c>
      <c r="E3623" s="69" t="s">
        <v>8</v>
      </c>
      <c r="F3623" s="70" t="s">
        <v>8</v>
      </c>
      <c r="G3623" s="70" t="s">
        <v>8</v>
      </c>
      <c r="H3623" s="91"/>
      <c r="I3623" s="92"/>
      <c r="J3623" s="93"/>
      <c r="K3623" s="92"/>
      <c r="L3623" s="93" t="s">
        <v>8</v>
      </c>
      <c r="M3623" s="92" t="s">
        <v>8</v>
      </c>
      <c r="N3623" s="94"/>
      <c r="O3623" s="95"/>
      <c r="P3623" s="95"/>
      <c r="Q3623" s="95"/>
      <c r="R3623" s="92" t="s">
        <v>8</v>
      </c>
      <c r="S3623" s="96" t="s">
        <v>8</v>
      </c>
      <c r="T3623" s="97"/>
      <c r="U3623" s="98"/>
      <c r="V3623" s="97"/>
      <c r="W3623" s="98"/>
      <c r="X3623" s="97"/>
      <c r="Y3623" s="98"/>
      <c r="Z3623" s="97"/>
      <c r="AA3623" s="98"/>
      <c r="AB3623" s="97"/>
      <c r="AC3623" s="98">
        <v>1</v>
      </c>
      <c r="AD3623" s="96" t="s">
        <v>8</v>
      </c>
      <c r="AE3623" s="99" t="s">
        <v>8</v>
      </c>
      <c r="AF3623" s="92" t="s">
        <v>8</v>
      </c>
      <c r="AG3623" s="99"/>
      <c r="AH3623" s="100"/>
      <c r="AI3623" s="93"/>
      <c r="AJ3623" s="92"/>
      <c r="AK3623" s="97"/>
      <c r="AL3623" s="96" t="s">
        <v>8</v>
      </c>
      <c r="AM3623" s="101"/>
      <c r="AN3623" s="102"/>
      <c r="AO3623" s="103"/>
      <c r="AP3623" s="95"/>
      <c r="AQ3623" s="95"/>
      <c r="AR3623" s="95"/>
      <c r="AS3623" s="92"/>
      <c r="AT3623" s="94"/>
      <c r="AU3623" s="95"/>
      <c r="AV3623" s="92"/>
      <c r="AW3623" s="98"/>
      <c r="AX3623" s="103"/>
      <c r="AY3623" s="95"/>
      <c r="AZ3623" s="95"/>
      <c r="BA3623" s="100"/>
      <c r="BB3623" s="96" t="s">
        <v>8</v>
      </c>
      <c r="BC3623" s="101"/>
      <c r="BD3623" s="95" t="s">
        <v>8</v>
      </c>
      <c r="BE3623" s="95"/>
      <c r="BF3623" s="92" t="s">
        <v>8</v>
      </c>
      <c r="BG3623" s="103"/>
      <c r="BH3623" s="95"/>
      <c r="BI3623" s="95"/>
      <c r="BJ3623" s="95"/>
      <c r="BK3623" s="95"/>
      <c r="BL3623" s="95"/>
      <c r="BM3623" s="104"/>
      <c r="BN3623" s="95"/>
      <c r="BO3623" s="95"/>
      <c r="BP3623" s="95"/>
      <c r="BQ3623" s="95"/>
      <c r="BR3623" s="95"/>
      <c r="BS3623" s="95"/>
      <c r="BT3623" s="104"/>
      <c r="BU3623" s="105" t="s">
        <v>8</v>
      </c>
      <c r="BV3623" s="24"/>
      <c r="BW3623" s="44"/>
      <c r="BX3623" s="44"/>
      <c r="BY3623" s="44"/>
      <c r="BZ3623" s="9"/>
    </row>
    <row r="3624" spans="1:78" ht="30" customHeight="1" x14ac:dyDescent="0.25">
      <c r="A3624" s="24"/>
      <c r="B3624" s="45">
        <v>1970</v>
      </c>
      <c r="C3624" s="46" t="s">
        <v>121</v>
      </c>
      <c r="D3624" s="47" t="s">
        <v>122</v>
      </c>
      <c r="E3624" s="48">
        <v>7.4</v>
      </c>
      <c r="F3624" s="49">
        <v>8</v>
      </c>
      <c r="G3624" s="49">
        <v>1</v>
      </c>
      <c r="H3624" s="50">
        <v>5.1758271672152247</v>
      </c>
      <c r="I3624" s="51">
        <v>22.402187631468237</v>
      </c>
      <c r="J3624" s="52">
        <v>6.1035422343324255</v>
      </c>
      <c r="K3624" s="51">
        <v>14.8</v>
      </c>
      <c r="L3624" s="52" t="s">
        <v>8</v>
      </c>
      <c r="M3624" s="51" t="s">
        <v>8</v>
      </c>
      <c r="N3624" s="53">
        <v>2</v>
      </c>
      <c r="O3624" s="54">
        <v>62</v>
      </c>
      <c r="P3624" s="54"/>
      <c r="Q3624" s="54"/>
      <c r="R3624" s="51">
        <v>2</v>
      </c>
      <c r="S3624" s="55">
        <v>4.4264564671825504</v>
      </c>
      <c r="T3624" s="56"/>
      <c r="U3624" s="57"/>
      <c r="V3624" s="56">
        <v>10</v>
      </c>
      <c r="W3624" s="57"/>
      <c r="X3624" s="56"/>
      <c r="Y3624" s="57"/>
      <c r="Z3624" s="56"/>
      <c r="AA3624" s="57"/>
      <c r="AB3624" s="56"/>
      <c r="AC3624" s="57">
        <v>1</v>
      </c>
      <c r="AD3624" s="55">
        <v>8.3464999999999989</v>
      </c>
      <c r="AE3624" s="59">
        <v>9.42</v>
      </c>
      <c r="AF3624" s="51">
        <v>2.9</v>
      </c>
      <c r="AG3624" s="59">
        <v>9.16</v>
      </c>
      <c r="AH3624" s="60">
        <v>2.1</v>
      </c>
      <c r="AI3624" s="52">
        <v>9.3120000000000012</v>
      </c>
      <c r="AJ3624" s="51">
        <v>3.44</v>
      </c>
      <c r="AK3624" s="56">
        <v>10</v>
      </c>
      <c r="AL3624" s="55">
        <v>9.472999999999999</v>
      </c>
      <c r="AM3624" s="61">
        <v>9.6666666666666661</v>
      </c>
      <c r="AN3624" s="62">
        <v>0.5</v>
      </c>
      <c r="AO3624" s="63"/>
      <c r="AP3624" s="54"/>
      <c r="AQ3624" s="54"/>
      <c r="AR3624" s="54"/>
      <c r="AS3624" s="51">
        <v>9.6666666666666661</v>
      </c>
      <c r="AT3624" s="53"/>
      <c r="AU3624" s="54"/>
      <c r="AV3624" s="51" t="s">
        <v>8</v>
      </c>
      <c r="AW3624" s="57">
        <v>10</v>
      </c>
      <c r="AX3624" s="63"/>
      <c r="AY3624" s="54">
        <v>8</v>
      </c>
      <c r="AZ3624" s="54"/>
      <c r="BA3624" s="60">
        <v>8</v>
      </c>
      <c r="BB3624" s="55">
        <v>9.2222222222222214</v>
      </c>
      <c r="BC3624" s="61">
        <v>5</v>
      </c>
      <c r="BD3624" s="54">
        <v>8.4084084084084072</v>
      </c>
      <c r="BE3624" s="54">
        <v>10</v>
      </c>
      <c r="BF3624" s="51">
        <v>7.8028028028028018</v>
      </c>
      <c r="BG3624" s="63"/>
      <c r="BH3624" s="54"/>
      <c r="BI3624" s="54">
        <v>4.4865000000000004</v>
      </c>
      <c r="BJ3624" s="54">
        <v>4.3979999999999997</v>
      </c>
      <c r="BK3624" s="54"/>
      <c r="BL3624" s="54">
        <v>1</v>
      </c>
      <c r="BM3624" s="64">
        <v>3.2948333333333331</v>
      </c>
      <c r="BN3624" s="54"/>
      <c r="BO3624" s="54"/>
      <c r="BP3624" s="54"/>
      <c r="BQ3624" s="54"/>
      <c r="BR3624" s="54"/>
      <c r="BS3624" s="54"/>
      <c r="BT3624" s="64" t="s">
        <v>8</v>
      </c>
      <c r="BU3624" s="65">
        <v>5.5488180680680674</v>
      </c>
      <c r="BV3624" s="24"/>
      <c r="BW3624" s="44"/>
      <c r="BX3624" s="44"/>
      <c r="BY3624" s="44"/>
      <c r="BZ3624" s="9"/>
    </row>
    <row r="3625" spans="1:78" ht="30" customHeight="1" x14ac:dyDescent="0.25">
      <c r="A3625" s="24"/>
      <c r="B3625" s="88">
        <v>1970</v>
      </c>
      <c r="C3625" s="89" t="s">
        <v>123</v>
      </c>
      <c r="D3625" s="90" t="s">
        <v>124</v>
      </c>
      <c r="E3625" s="69" t="s">
        <v>8</v>
      </c>
      <c r="F3625" s="70" t="s">
        <v>8</v>
      </c>
      <c r="G3625" s="70" t="s">
        <v>8</v>
      </c>
      <c r="H3625" s="91">
        <v>7.4316759044632867</v>
      </c>
      <c r="I3625" s="92">
        <v>14.732301924824828</v>
      </c>
      <c r="J3625" s="93">
        <v>9.4857734692988611</v>
      </c>
      <c r="K3625" s="92">
        <v>2.3872113676731792</v>
      </c>
      <c r="L3625" s="93">
        <v>2</v>
      </c>
      <c r="M3625" s="92">
        <v>45.8</v>
      </c>
      <c r="N3625" s="94">
        <v>0</v>
      </c>
      <c r="O3625" s="95">
        <v>70</v>
      </c>
      <c r="P3625" s="95"/>
      <c r="Q3625" s="95"/>
      <c r="R3625" s="92">
        <v>0</v>
      </c>
      <c r="S3625" s="96">
        <v>4.7293623434405365</v>
      </c>
      <c r="T3625" s="97"/>
      <c r="U3625" s="98"/>
      <c r="V3625" s="97"/>
      <c r="W3625" s="98"/>
      <c r="X3625" s="97"/>
      <c r="Y3625" s="98"/>
      <c r="Z3625" s="97"/>
      <c r="AA3625" s="98"/>
      <c r="AB3625" s="97"/>
      <c r="AC3625" s="98">
        <v>0.77777777800000003</v>
      </c>
      <c r="AD3625" s="96" t="s">
        <v>8</v>
      </c>
      <c r="AE3625" s="99">
        <v>9.6717601572708549</v>
      </c>
      <c r="AF3625" s="92">
        <v>1.6411992136457165</v>
      </c>
      <c r="AG3625" s="99">
        <v>7.5960000000000001</v>
      </c>
      <c r="AH3625" s="100">
        <v>6.01</v>
      </c>
      <c r="AI3625" s="93">
        <v>9.4160000000000004</v>
      </c>
      <c r="AJ3625" s="92">
        <v>2.92</v>
      </c>
      <c r="AK3625" s="97">
        <v>0</v>
      </c>
      <c r="AL3625" s="96">
        <v>6.6709400393177143</v>
      </c>
      <c r="AM3625" s="101">
        <v>0</v>
      </c>
      <c r="AN3625" s="102">
        <v>15.1</v>
      </c>
      <c r="AO3625" s="103"/>
      <c r="AP3625" s="95"/>
      <c r="AQ3625" s="95"/>
      <c r="AR3625" s="95"/>
      <c r="AS3625" s="92">
        <v>0</v>
      </c>
      <c r="AT3625" s="94"/>
      <c r="AU3625" s="95"/>
      <c r="AV3625" s="92" t="s">
        <v>8</v>
      </c>
      <c r="AW3625" s="98">
        <v>0</v>
      </c>
      <c r="AX3625" s="103"/>
      <c r="AY3625" s="95">
        <v>0</v>
      </c>
      <c r="AZ3625" s="95"/>
      <c r="BA3625" s="100">
        <v>0</v>
      </c>
      <c r="BB3625" s="96">
        <v>0</v>
      </c>
      <c r="BC3625" s="101"/>
      <c r="BD3625" s="95">
        <v>6.0760760760760757</v>
      </c>
      <c r="BE3625" s="95"/>
      <c r="BF3625" s="92">
        <v>6.0760760760760757</v>
      </c>
      <c r="BG3625" s="103"/>
      <c r="BH3625" s="95"/>
      <c r="BI3625" s="95"/>
      <c r="BJ3625" s="95"/>
      <c r="BK3625" s="95"/>
      <c r="BL3625" s="95">
        <v>10</v>
      </c>
      <c r="BM3625" s="104" t="s">
        <v>8</v>
      </c>
      <c r="BN3625" s="95"/>
      <c r="BO3625" s="95"/>
      <c r="BP3625" s="95"/>
      <c r="BQ3625" s="95"/>
      <c r="BR3625" s="95"/>
      <c r="BS3625" s="95"/>
      <c r="BT3625" s="104" t="s">
        <v>8</v>
      </c>
      <c r="BU3625" s="105" t="s">
        <v>8</v>
      </c>
      <c r="BV3625" s="24"/>
      <c r="BW3625" s="44"/>
      <c r="BX3625" s="44"/>
      <c r="BY3625" s="44"/>
      <c r="BZ3625" s="9"/>
    </row>
    <row r="3626" spans="1:78" ht="30" customHeight="1" x14ac:dyDescent="0.25">
      <c r="A3626" s="24"/>
      <c r="B3626" s="45">
        <v>1970</v>
      </c>
      <c r="C3626" s="46" t="s">
        <v>125</v>
      </c>
      <c r="D3626" s="47" t="s">
        <v>126</v>
      </c>
      <c r="E3626" s="48">
        <v>6.47</v>
      </c>
      <c r="F3626" s="49">
        <v>21</v>
      </c>
      <c r="G3626" s="49">
        <v>2</v>
      </c>
      <c r="H3626" s="50">
        <v>8.5208639446975063</v>
      </c>
      <c r="I3626" s="51">
        <v>11.029062588028477</v>
      </c>
      <c r="J3626" s="52">
        <v>9.6085041091449224</v>
      </c>
      <c r="K3626" s="51">
        <v>1.9367899194381324</v>
      </c>
      <c r="L3626" s="52">
        <v>6</v>
      </c>
      <c r="M3626" s="51">
        <v>28.4</v>
      </c>
      <c r="N3626" s="53"/>
      <c r="O3626" s="54"/>
      <c r="P3626" s="54"/>
      <c r="Q3626" s="54"/>
      <c r="R3626" s="51" t="s">
        <v>8</v>
      </c>
      <c r="S3626" s="55">
        <v>8.0431226846141417</v>
      </c>
      <c r="T3626" s="56"/>
      <c r="U3626" s="57"/>
      <c r="V3626" s="56">
        <v>6.1</v>
      </c>
      <c r="W3626" s="57"/>
      <c r="X3626" s="56"/>
      <c r="Y3626" s="57"/>
      <c r="Z3626" s="56"/>
      <c r="AA3626" s="57"/>
      <c r="AB3626" s="56"/>
      <c r="AC3626" s="57">
        <v>1</v>
      </c>
      <c r="AD3626" s="55">
        <v>5.5291869565217375</v>
      </c>
      <c r="AE3626" s="59">
        <v>9.634558745531363</v>
      </c>
      <c r="AF3626" s="51">
        <v>1.8272062723431848</v>
      </c>
      <c r="AG3626" s="59">
        <v>9.5640000000000001</v>
      </c>
      <c r="AH3626" s="60">
        <v>1.0900000000000001</v>
      </c>
      <c r="AI3626" s="52">
        <v>9.218</v>
      </c>
      <c r="AJ3626" s="51">
        <v>3.91</v>
      </c>
      <c r="AK3626" s="56">
        <v>5</v>
      </c>
      <c r="AL3626" s="55">
        <v>8.3541396863828403</v>
      </c>
      <c r="AM3626" s="61">
        <v>6.8666666666666671</v>
      </c>
      <c r="AN3626" s="62">
        <v>4.7</v>
      </c>
      <c r="AO3626" s="63"/>
      <c r="AP3626" s="54"/>
      <c r="AQ3626" s="54"/>
      <c r="AR3626" s="54"/>
      <c r="AS3626" s="51">
        <v>6.8666666666666671</v>
      </c>
      <c r="AT3626" s="53"/>
      <c r="AU3626" s="54"/>
      <c r="AV3626" s="51" t="s">
        <v>8</v>
      </c>
      <c r="AW3626" s="57">
        <v>9.6</v>
      </c>
      <c r="AX3626" s="63"/>
      <c r="AY3626" s="54">
        <v>2</v>
      </c>
      <c r="AZ3626" s="54"/>
      <c r="BA3626" s="60">
        <v>2</v>
      </c>
      <c r="BB3626" s="55">
        <v>6.1555555555555559</v>
      </c>
      <c r="BC3626" s="61">
        <v>2</v>
      </c>
      <c r="BD3626" s="54">
        <v>4.7047047047047048</v>
      </c>
      <c r="BE3626" s="54">
        <v>8</v>
      </c>
      <c r="BF3626" s="51">
        <v>4.9015682349015686</v>
      </c>
      <c r="BG3626" s="63"/>
      <c r="BH3626" s="54"/>
      <c r="BI3626" s="54">
        <v>4.4865000000000004</v>
      </c>
      <c r="BJ3626" s="54">
        <v>6.3340000000000005</v>
      </c>
      <c r="BK3626" s="54"/>
      <c r="BL3626" s="54">
        <v>0</v>
      </c>
      <c r="BM3626" s="64">
        <v>3.6068333333333338</v>
      </c>
      <c r="BN3626" s="54"/>
      <c r="BO3626" s="54"/>
      <c r="BP3626" s="54"/>
      <c r="BQ3626" s="54"/>
      <c r="BR3626" s="54"/>
      <c r="BS3626" s="54"/>
      <c r="BT3626" s="64" t="s">
        <v>8</v>
      </c>
      <c r="BU3626" s="65">
        <v>4.254200784117451</v>
      </c>
      <c r="BV3626" s="24"/>
      <c r="BW3626" s="44"/>
      <c r="BX3626" s="44"/>
      <c r="BY3626" s="44"/>
      <c r="BZ3626" s="9"/>
    </row>
    <row r="3627" spans="1:78" ht="30" customHeight="1" x14ac:dyDescent="0.25">
      <c r="A3627" s="24"/>
      <c r="B3627" s="88">
        <v>1970</v>
      </c>
      <c r="C3627" s="89" t="s">
        <v>127</v>
      </c>
      <c r="D3627" s="90" t="s">
        <v>128</v>
      </c>
      <c r="E3627" s="69">
        <v>6.69</v>
      </c>
      <c r="F3627" s="70">
        <v>17</v>
      </c>
      <c r="G3627" s="70">
        <v>2</v>
      </c>
      <c r="H3627" s="91">
        <v>9.0572569475265556</v>
      </c>
      <c r="I3627" s="92">
        <v>9.2053263784097066</v>
      </c>
      <c r="J3627" s="93">
        <v>9.9390745028090528</v>
      </c>
      <c r="K3627" s="92">
        <v>0.72359657469077077</v>
      </c>
      <c r="L3627" s="93">
        <v>8</v>
      </c>
      <c r="M3627" s="92">
        <v>19.2</v>
      </c>
      <c r="N3627" s="94"/>
      <c r="O3627" s="95"/>
      <c r="P3627" s="95"/>
      <c r="Q3627" s="95"/>
      <c r="R3627" s="92" t="s">
        <v>8</v>
      </c>
      <c r="S3627" s="96">
        <v>8.9987771501118701</v>
      </c>
      <c r="T3627" s="97"/>
      <c r="U3627" s="98"/>
      <c r="V3627" s="97"/>
      <c r="W3627" s="98"/>
      <c r="X3627" s="97"/>
      <c r="Y3627" s="98"/>
      <c r="Z3627" s="97"/>
      <c r="AA3627" s="98"/>
      <c r="AB3627" s="97"/>
      <c r="AC3627" s="98">
        <v>0.77777777800000003</v>
      </c>
      <c r="AD3627" s="96" t="s">
        <v>8</v>
      </c>
      <c r="AE3627" s="99">
        <v>9.7596239844693642</v>
      </c>
      <c r="AF3627" s="92">
        <v>-1.2018800776531835</v>
      </c>
      <c r="AG3627" s="99">
        <v>9.2040000000000006</v>
      </c>
      <c r="AH3627" s="100">
        <v>1.99</v>
      </c>
      <c r="AI3627" s="93">
        <v>9</v>
      </c>
      <c r="AJ3627" s="92">
        <v>5</v>
      </c>
      <c r="AK3627" s="97">
        <v>0</v>
      </c>
      <c r="AL3627" s="96">
        <v>6.9909059961173412</v>
      </c>
      <c r="AM3627" s="101">
        <v>5.9333333333333336</v>
      </c>
      <c r="AN3627" s="102">
        <v>6.1</v>
      </c>
      <c r="AO3627" s="103"/>
      <c r="AP3627" s="95"/>
      <c r="AQ3627" s="95"/>
      <c r="AR3627" s="95"/>
      <c r="AS3627" s="92">
        <v>5.9333333333333336</v>
      </c>
      <c r="AT3627" s="94"/>
      <c r="AU3627" s="95"/>
      <c r="AV3627" s="92" t="s">
        <v>8</v>
      </c>
      <c r="AW3627" s="98">
        <v>8.1999999999999993</v>
      </c>
      <c r="AX3627" s="103"/>
      <c r="AY3627" s="95">
        <v>2</v>
      </c>
      <c r="AZ3627" s="95"/>
      <c r="BA3627" s="100">
        <v>2</v>
      </c>
      <c r="BB3627" s="96">
        <v>5.3777777777777773</v>
      </c>
      <c r="BC3627" s="101">
        <v>8</v>
      </c>
      <c r="BD3627" s="95">
        <v>9.5195195195195179</v>
      </c>
      <c r="BE3627" s="95"/>
      <c r="BF3627" s="92">
        <v>8.7597597597597598</v>
      </c>
      <c r="BG3627" s="103"/>
      <c r="BH3627" s="95"/>
      <c r="BI3627" s="95"/>
      <c r="BJ3627" s="95"/>
      <c r="BK3627" s="95"/>
      <c r="BL3627" s="95">
        <v>0</v>
      </c>
      <c r="BM3627" s="104" t="s">
        <v>8</v>
      </c>
      <c r="BN3627" s="95"/>
      <c r="BO3627" s="95"/>
      <c r="BP3627" s="95"/>
      <c r="BQ3627" s="95"/>
      <c r="BR3627" s="95"/>
      <c r="BS3627" s="95"/>
      <c r="BT3627" s="104" t="s">
        <v>8</v>
      </c>
      <c r="BU3627" s="105">
        <v>5.4122161961961961</v>
      </c>
      <c r="BV3627" s="24"/>
      <c r="BW3627" s="44"/>
      <c r="BX3627" s="44"/>
      <c r="BY3627" s="44"/>
      <c r="BZ3627" s="9"/>
    </row>
    <row r="3628" spans="1:78" ht="30" customHeight="1" x14ac:dyDescent="0.25">
      <c r="A3628" s="24"/>
      <c r="B3628" s="45">
        <v>1970</v>
      </c>
      <c r="C3628" s="46" t="s">
        <v>129</v>
      </c>
      <c r="D3628" s="47" t="s">
        <v>130</v>
      </c>
      <c r="E3628" s="48" t="s">
        <v>8</v>
      </c>
      <c r="F3628" s="49" t="s">
        <v>8</v>
      </c>
      <c r="G3628" s="49" t="s">
        <v>8</v>
      </c>
      <c r="H3628" s="50"/>
      <c r="I3628" s="51"/>
      <c r="J3628" s="52"/>
      <c r="K3628" s="51"/>
      <c r="L3628" s="52"/>
      <c r="M3628" s="51"/>
      <c r="N3628" s="53"/>
      <c r="O3628" s="54"/>
      <c r="P3628" s="54"/>
      <c r="Q3628" s="54"/>
      <c r="R3628" s="51"/>
      <c r="S3628" s="55"/>
      <c r="T3628" s="56"/>
      <c r="U3628" s="57"/>
      <c r="V3628" s="56"/>
      <c r="W3628" s="57"/>
      <c r="X3628" s="56"/>
      <c r="Y3628" s="57"/>
      <c r="Z3628" s="56"/>
      <c r="AA3628" s="57"/>
      <c r="AB3628" s="56"/>
      <c r="AC3628" s="57">
        <v>0.75862068965517238</v>
      </c>
      <c r="AD3628" s="55" t="s">
        <v>8</v>
      </c>
      <c r="AE3628" s="59"/>
      <c r="AF3628" s="51"/>
      <c r="AG3628" s="59"/>
      <c r="AH3628" s="60"/>
      <c r="AI3628" s="52"/>
      <c r="AJ3628" s="51"/>
      <c r="AK3628" s="56"/>
      <c r="AL3628" s="55"/>
      <c r="AM3628" s="61"/>
      <c r="AN3628" s="62"/>
      <c r="AO3628" s="63"/>
      <c r="AP3628" s="54"/>
      <c r="AQ3628" s="54"/>
      <c r="AR3628" s="54"/>
      <c r="AS3628" s="51"/>
      <c r="AT3628" s="53"/>
      <c r="AU3628" s="54"/>
      <c r="AV3628" s="51"/>
      <c r="AW3628" s="57"/>
      <c r="AX3628" s="63"/>
      <c r="AY3628" s="54"/>
      <c r="AZ3628" s="54"/>
      <c r="BA3628" s="60"/>
      <c r="BB3628" s="55"/>
      <c r="BC3628" s="61"/>
      <c r="BD3628" s="54" t="s">
        <v>8</v>
      </c>
      <c r="BE3628" s="54"/>
      <c r="BF3628" s="51"/>
      <c r="BG3628" s="63"/>
      <c r="BH3628" s="54"/>
      <c r="BI3628" s="54"/>
      <c r="BJ3628" s="54"/>
      <c r="BK3628" s="54"/>
      <c r="BL3628" s="54"/>
      <c r="BM3628" s="64"/>
      <c r="BN3628" s="54"/>
      <c r="BO3628" s="54"/>
      <c r="BP3628" s="54"/>
      <c r="BQ3628" s="54"/>
      <c r="BR3628" s="54"/>
      <c r="BS3628" s="54"/>
      <c r="BT3628" s="64"/>
      <c r="BU3628" s="65" t="s">
        <v>8</v>
      </c>
      <c r="BV3628" s="24"/>
      <c r="BW3628" s="44"/>
      <c r="BX3628" s="44"/>
      <c r="BY3628" s="44"/>
      <c r="BZ3628" s="9"/>
    </row>
    <row r="3629" spans="1:78" ht="30" customHeight="1" x14ac:dyDescent="0.25">
      <c r="A3629" s="24"/>
      <c r="B3629" s="88">
        <v>1970</v>
      </c>
      <c r="C3629" s="89" t="s">
        <v>131</v>
      </c>
      <c r="D3629" s="90" t="s">
        <v>132</v>
      </c>
      <c r="E3629" s="69" t="s">
        <v>8</v>
      </c>
      <c r="F3629" s="70" t="s">
        <v>8</v>
      </c>
      <c r="G3629" s="70" t="s">
        <v>8</v>
      </c>
      <c r="H3629" s="91">
        <v>5.6989702355762448</v>
      </c>
      <c r="I3629" s="92">
        <v>20.623501199040767</v>
      </c>
      <c r="J3629" s="93"/>
      <c r="K3629" s="92"/>
      <c r="L3629" s="93" t="s">
        <v>8</v>
      </c>
      <c r="M3629" s="92" t="s">
        <v>8</v>
      </c>
      <c r="N3629" s="94"/>
      <c r="O3629" s="95"/>
      <c r="P3629" s="95"/>
      <c r="Q3629" s="95"/>
      <c r="R3629" s="92" t="s">
        <v>8</v>
      </c>
      <c r="S3629" s="96" t="s">
        <v>8</v>
      </c>
      <c r="T3629" s="97"/>
      <c r="U3629" s="98"/>
      <c r="V3629" s="97"/>
      <c r="W3629" s="98"/>
      <c r="X3629" s="97"/>
      <c r="Y3629" s="98"/>
      <c r="Z3629" s="97"/>
      <c r="AA3629" s="98"/>
      <c r="AB3629" s="97"/>
      <c r="AC3629" s="98">
        <v>0.79487179487179482</v>
      </c>
      <c r="AD3629" s="96" t="s">
        <v>8</v>
      </c>
      <c r="AE3629" s="99" t="s">
        <v>8</v>
      </c>
      <c r="AF3629" s="92" t="s">
        <v>8</v>
      </c>
      <c r="AG3629" s="99"/>
      <c r="AH3629" s="100"/>
      <c r="AI3629" s="93"/>
      <c r="AJ3629" s="92"/>
      <c r="AK3629" s="97"/>
      <c r="AL3629" s="96" t="s">
        <v>8</v>
      </c>
      <c r="AM3629" s="101"/>
      <c r="AN3629" s="102"/>
      <c r="AO3629" s="103"/>
      <c r="AP3629" s="95"/>
      <c r="AQ3629" s="95"/>
      <c r="AR3629" s="95"/>
      <c r="AS3629" s="92" t="s">
        <v>8</v>
      </c>
      <c r="AT3629" s="94"/>
      <c r="AU3629" s="95"/>
      <c r="AV3629" s="92" t="s">
        <v>8</v>
      </c>
      <c r="AW3629" s="98"/>
      <c r="AX3629" s="103"/>
      <c r="AY3629" s="95">
        <v>0</v>
      </c>
      <c r="AZ3629" s="95"/>
      <c r="BA3629" s="100">
        <v>0</v>
      </c>
      <c r="BB3629" s="96" t="s">
        <v>8</v>
      </c>
      <c r="BC3629" s="101"/>
      <c r="BD3629" s="95" t="s">
        <v>8</v>
      </c>
      <c r="BE3629" s="95"/>
      <c r="BF3629" s="92" t="s">
        <v>8</v>
      </c>
      <c r="BG3629" s="103"/>
      <c r="BH3629" s="95"/>
      <c r="BI3629" s="95"/>
      <c r="BJ3629" s="95"/>
      <c r="BK3629" s="95"/>
      <c r="BL3629" s="95"/>
      <c r="BM3629" s="104" t="s">
        <v>8</v>
      </c>
      <c r="BN3629" s="95"/>
      <c r="BO3629" s="95"/>
      <c r="BP3629" s="95"/>
      <c r="BQ3629" s="95"/>
      <c r="BR3629" s="95"/>
      <c r="BS3629" s="95"/>
      <c r="BT3629" s="104" t="s">
        <v>8</v>
      </c>
      <c r="BU3629" s="105" t="s">
        <v>8</v>
      </c>
      <c r="BV3629" s="24"/>
      <c r="BW3629" s="44"/>
      <c r="BX3629" s="44"/>
      <c r="BY3629" s="44"/>
      <c r="BZ3629" s="9"/>
    </row>
    <row r="3630" spans="1:78" ht="30" customHeight="1" x14ac:dyDescent="0.25">
      <c r="A3630" s="24"/>
      <c r="B3630" s="45">
        <v>1970</v>
      </c>
      <c r="C3630" s="46" t="s">
        <v>133</v>
      </c>
      <c r="D3630" s="47" t="s">
        <v>134</v>
      </c>
      <c r="E3630" s="48" t="s">
        <v>8</v>
      </c>
      <c r="F3630" s="49" t="s">
        <v>8</v>
      </c>
      <c r="G3630" s="49" t="s">
        <v>8</v>
      </c>
      <c r="H3630" s="50">
        <v>5.3472084945355958</v>
      </c>
      <c r="I3630" s="51">
        <v>21.819491118578973</v>
      </c>
      <c r="J3630" s="52"/>
      <c r="K3630" s="51"/>
      <c r="L3630" s="52" t="s">
        <v>8</v>
      </c>
      <c r="M3630" s="51" t="s">
        <v>8</v>
      </c>
      <c r="N3630" s="53"/>
      <c r="O3630" s="54"/>
      <c r="P3630" s="54"/>
      <c r="Q3630" s="54"/>
      <c r="R3630" s="51" t="s">
        <v>8</v>
      </c>
      <c r="S3630" s="55" t="s">
        <v>8</v>
      </c>
      <c r="T3630" s="56"/>
      <c r="U3630" s="57"/>
      <c r="V3630" s="56"/>
      <c r="W3630" s="57"/>
      <c r="X3630" s="56"/>
      <c r="Y3630" s="57"/>
      <c r="Z3630" s="56"/>
      <c r="AA3630" s="57"/>
      <c r="AB3630" s="56"/>
      <c r="AC3630" s="57">
        <v>0.92307692307692313</v>
      </c>
      <c r="AD3630" s="55" t="s">
        <v>8</v>
      </c>
      <c r="AE3630" s="59">
        <v>9.4856728300318025</v>
      </c>
      <c r="AF3630" s="51">
        <v>2.5716358498409919</v>
      </c>
      <c r="AG3630" s="59">
        <v>9.1879999999999988</v>
      </c>
      <c r="AH3630" s="60">
        <v>2.0299999999999998</v>
      </c>
      <c r="AI3630" s="52">
        <v>9.3919999999999995</v>
      </c>
      <c r="AJ3630" s="51">
        <v>3.04</v>
      </c>
      <c r="AK3630" s="56"/>
      <c r="AL3630" s="55">
        <v>9.3552242766772675</v>
      </c>
      <c r="AM3630" s="61">
        <v>5.7866666666666671</v>
      </c>
      <c r="AN3630" s="62">
        <v>6.32</v>
      </c>
      <c r="AO3630" s="63"/>
      <c r="AP3630" s="54"/>
      <c r="AQ3630" s="54"/>
      <c r="AR3630" s="54"/>
      <c r="AS3630" s="51">
        <v>5.7866666666666671</v>
      </c>
      <c r="AT3630" s="53"/>
      <c r="AU3630" s="54"/>
      <c r="AV3630" s="51" t="s">
        <v>8</v>
      </c>
      <c r="AW3630" s="57">
        <v>8.1999999999999993</v>
      </c>
      <c r="AX3630" s="63"/>
      <c r="AY3630" s="54">
        <v>0</v>
      </c>
      <c r="AZ3630" s="54"/>
      <c r="BA3630" s="60">
        <v>0</v>
      </c>
      <c r="BB3630" s="55">
        <v>4.6622222222222218</v>
      </c>
      <c r="BC3630" s="61"/>
      <c r="BD3630" s="54">
        <v>6.8168168168168162</v>
      </c>
      <c r="BE3630" s="54"/>
      <c r="BF3630" s="51">
        <v>6.8168168168168162</v>
      </c>
      <c r="BG3630" s="63"/>
      <c r="BH3630" s="54"/>
      <c r="BI3630" s="54"/>
      <c r="BJ3630" s="54"/>
      <c r="BK3630" s="54"/>
      <c r="BL3630" s="54"/>
      <c r="BM3630" s="64" t="s">
        <v>8</v>
      </c>
      <c r="BN3630" s="54"/>
      <c r="BO3630" s="54"/>
      <c r="BP3630" s="54"/>
      <c r="BQ3630" s="54"/>
      <c r="BR3630" s="54"/>
      <c r="BS3630" s="54"/>
      <c r="BT3630" s="64" t="s">
        <v>8</v>
      </c>
      <c r="BU3630" s="65" t="s">
        <v>8</v>
      </c>
      <c r="BV3630" s="24"/>
      <c r="BW3630" s="44"/>
      <c r="BX3630" s="44"/>
      <c r="BY3630" s="44"/>
      <c r="BZ3630" s="9"/>
    </row>
    <row r="3631" spans="1:78" ht="30" customHeight="1" x14ac:dyDescent="0.25">
      <c r="A3631" s="24"/>
      <c r="B3631" s="88">
        <v>1970</v>
      </c>
      <c r="C3631" s="89" t="s">
        <v>135</v>
      </c>
      <c r="D3631" s="90" t="s">
        <v>136</v>
      </c>
      <c r="E3631" s="69" t="s">
        <v>8</v>
      </c>
      <c r="F3631" s="70" t="s">
        <v>8</v>
      </c>
      <c r="G3631" s="70" t="s">
        <v>8</v>
      </c>
      <c r="H3631" s="91">
        <v>8.7338947857152061</v>
      </c>
      <c r="I3631" s="92">
        <v>10.304757728568296</v>
      </c>
      <c r="J3631" s="93"/>
      <c r="K3631" s="92"/>
      <c r="L3631" s="93">
        <v>8</v>
      </c>
      <c r="M3631" s="92">
        <v>17.899999999999999</v>
      </c>
      <c r="N3631" s="94"/>
      <c r="O3631" s="95"/>
      <c r="P3631" s="95"/>
      <c r="Q3631" s="95"/>
      <c r="R3631" s="92" t="s">
        <v>8</v>
      </c>
      <c r="S3631" s="96">
        <v>8.3669473928576039</v>
      </c>
      <c r="T3631" s="97"/>
      <c r="U3631" s="98"/>
      <c r="V3631" s="97"/>
      <c r="W3631" s="98"/>
      <c r="X3631" s="97"/>
      <c r="Y3631" s="98"/>
      <c r="Z3631" s="97"/>
      <c r="AA3631" s="98"/>
      <c r="AB3631" s="97"/>
      <c r="AC3631" s="98">
        <v>0.89189189189189189</v>
      </c>
      <c r="AD3631" s="96" t="s">
        <v>8</v>
      </c>
      <c r="AE3631" s="99">
        <v>8.3172555038137865</v>
      </c>
      <c r="AF3631" s="92">
        <v>8.4137224809310638</v>
      </c>
      <c r="AG3631" s="99">
        <v>9.3120000000000012</v>
      </c>
      <c r="AH3631" s="100">
        <v>1.72</v>
      </c>
      <c r="AI3631" s="93">
        <v>9.0579999999999998</v>
      </c>
      <c r="AJ3631" s="92">
        <v>4.71</v>
      </c>
      <c r="AK3631" s="97">
        <v>10</v>
      </c>
      <c r="AL3631" s="96">
        <v>9.1718138759534469</v>
      </c>
      <c r="AM3631" s="101"/>
      <c r="AN3631" s="102"/>
      <c r="AO3631" s="103"/>
      <c r="AP3631" s="95"/>
      <c r="AQ3631" s="95"/>
      <c r="AR3631" s="95"/>
      <c r="AS3631" s="92" t="s">
        <v>8</v>
      </c>
      <c r="AT3631" s="94"/>
      <c r="AU3631" s="95"/>
      <c r="AV3631" s="92" t="s">
        <v>8</v>
      </c>
      <c r="AW3631" s="98">
        <v>10</v>
      </c>
      <c r="AX3631" s="103"/>
      <c r="AY3631" s="95">
        <v>0</v>
      </c>
      <c r="AZ3631" s="95"/>
      <c r="BA3631" s="100">
        <v>0</v>
      </c>
      <c r="BB3631" s="96" t="s">
        <v>8</v>
      </c>
      <c r="BC3631" s="101"/>
      <c r="BD3631" s="95">
        <v>9.2292292292292295</v>
      </c>
      <c r="BE3631" s="95"/>
      <c r="BF3631" s="92">
        <v>9.2292292292292295</v>
      </c>
      <c r="BG3631" s="103"/>
      <c r="BH3631" s="95"/>
      <c r="BI3631" s="95"/>
      <c r="BJ3631" s="95"/>
      <c r="BK3631" s="95"/>
      <c r="BL3631" s="95">
        <v>10</v>
      </c>
      <c r="BM3631" s="104" t="s">
        <v>8</v>
      </c>
      <c r="BN3631" s="95"/>
      <c r="BO3631" s="95"/>
      <c r="BP3631" s="95"/>
      <c r="BQ3631" s="95"/>
      <c r="BR3631" s="95"/>
      <c r="BS3631" s="95"/>
      <c r="BT3631" s="104" t="s">
        <v>8</v>
      </c>
      <c r="BU3631" s="105" t="s">
        <v>8</v>
      </c>
      <c r="BV3631" s="24"/>
      <c r="BW3631" s="44"/>
      <c r="BX3631" s="44"/>
      <c r="BY3631" s="44"/>
      <c r="BZ3631" s="9"/>
    </row>
    <row r="3632" spans="1:78" ht="30" customHeight="1" x14ac:dyDescent="0.25">
      <c r="A3632" s="24"/>
      <c r="B3632" s="45">
        <v>1970</v>
      </c>
      <c r="C3632" s="46" t="s">
        <v>137</v>
      </c>
      <c r="D3632" s="47" t="s">
        <v>138</v>
      </c>
      <c r="E3632" s="48" t="s">
        <v>8</v>
      </c>
      <c r="F3632" s="49" t="s">
        <v>8</v>
      </c>
      <c r="G3632" s="49" t="s">
        <v>8</v>
      </c>
      <c r="H3632" s="50">
        <v>7.8068970778973066</v>
      </c>
      <c r="I3632" s="51">
        <v>13.456549935149157</v>
      </c>
      <c r="J3632" s="52">
        <v>9.9613865858456343</v>
      </c>
      <c r="K3632" s="51">
        <v>0.64171122994652408</v>
      </c>
      <c r="L3632" s="52">
        <v>4</v>
      </c>
      <c r="M3632" s="51">
        <v>35.1</v>
      </c>
      <c r="N3632" s="53"/>
      <c r="O3632" s="54"/>
      <c r="P3632" s="54"/>
      <c r="Q3632" s="54"/>
      <c r="R3632" s="51" t="s">
        <v>8</v>
      </c>
      <c r="S3632" s="55">
        <v>7.2560945545809803</v>
      </c>
      <c r="T3632" s="56"/>
      <c r="U3632" s="57"/>
      <c r="V3632" s="56"/>
      <c r="W3632" s="57"/>
      <c r="X3632" s="56"/>
      <c r="Y3632" s="57"/>
      <c r="Z3632" s="56"/>
      <c r="AA3632" s="57"/>
      <c r="AB3632" s="56"/>
      <c r="AC3632" s="57">
        <v>0.88888888899999996</v>
      </c>
      <c r="AD3632" s="55" t="s">
        <v>8</v>
      </c>
      <c r="AE3632" s="59">
        <v>9.2423560219192566</v>
      </c>
      <c r="AF3632" s="51">
        <v>3.7882198904037212</v>
      </c>
      <c r="AG3632" s="59">
        <v>9.6159999999999997</v>
      </c>
      <c r="AH3632" s="60">
        <v>0.96</v>
      </c>
      <c r="AI3632" s="52">
        <v>9.11</v>
      </c>
      <c r="AJ3632" s="51">
        <v>4.45</v>
      </c>
      <c r="AK3632" s="56">
        <v>10</v>
      </c>
      <c r="AL3632" s="55">
        <v>9.4920890054798139</v>
      </c>
      <c r="AM3632" s="61">
        <v>5.7333333333333334</v>
      </c>
      <c r="AN3632" s="62">
        <v>6.4</v>
      </c>
      <c r="AO3632" s="63"/>
      <c r="AP3632" s="54"/>
      <c r="AQ3632" s="54"/>
      <c r="AR3632" s="54"/>
      <c r="AS3632" s="51">
        <v>5.7333333333333334</v>
      </c>
      <c r="AT3632" s="53"/>
      <c r="AU3632" s="54"/>
      <c r="AV3632" s="51" t="s">
        <v>8</v>
      </c>
      <c r="AW3632" s="57">
        <v>4</v>
      </c>
      <c r="AX3632" s="63"/>
      <c r="AY3632" s="54">
        <v>2</v>
      </c>
      <c r="AZ3632" s="54"/>
      <c r="BA3632" s="60">
        <v>2</v>
      </c>
      <c r="BB3632" s="55">
        <v>3.9111111111111114</v>
      </c>
      <c r="BC3632" s="61"/>
      <c r="BD3632" s="54">
        <v>9.0390390390390394</v>
      </c>
      <c r="BE3632" s="54"/>
      <c r="BF3632" s="51">
        <v>9.0390390390390394</v>
      </c>
      <c r="BG3632" s="63"/>
      <c r="BH3632" s="54"/>
      <c r="BI3632" s="54"/>
      <c r="BJ3632" s="54"/>
      <c r="BK3632" s="54"/>
      <c r="BL3632" s="54">
        <v>10</v>
      </c>
      <c r="BM3632" s="64" t="s">
        <v>8</v>
      </c>
      <c r="BN3632" s="54"/>
      <c r="BO3632" s="54"/>
      <c r="BP3632" s="54"/>
      <c r="BQ3632" s="54"/>
      <c r="BR3632" s="54"/>
      <c r="BS3632" s="54"/>
      <c r="BT3632" s="64" t="s">
        <v>8</v>
      </c>
      <c r="BU3632" s="65" t="s">
        <v>8</v>
      </c>
      <c r="BV3632" s="24"/>
      <c r="BW3632" s="44"/>
      <c r="BX3632" s="44"/>
      <c r="BY3632" s="44"/>
      <c r="BZ3632" s="9"/>
    </row>
    <row r="3633" spans="1:78" ht="30" customHeight="1" x14ac:dyDescent="0.25">
      <c r="A3633" s="24"/>
      <c r="B3633" s="88">
        <v>1970</v>
      </c>
      <c r="C3633" s="89" t="s">
        <v>139</v>
      </c>
      <c r="D3633" s="90" t="s">
        <v>140</v>
      </c>
      <c r="E3633" s="69">
        <v>8.34</v>
      </c>
      <c r="F3633" s="70">
        <v>1</v>
      </c>
      <c r="G3633" s="70">
        <v>1</v>
      </c>
      <c r="H3633" s="91">
        <v>8.8651549578326705</v>
      </c>
      <c r="I3633" s="92">
        <v>9.8584731433689221</v>
      </c>
      <c r="J3633" s="93"/>
      <c r="K3633" s="92"/>
      <c r="L3633" s="93">
        <v>10</v>
      </c>
      <c r="M3633" s="92">
        <v>8.8000000000000007</v>
      </c>
      <c r="N3633" s="94">
        <v>10</v>
      </c>
      <c r="O3633" s="95">
        <v>15</v>
      </c>
      <c r="P3633" s="95"/>
      <c r="Q3633" s="95"/>
      <c r="R3633" s="92">
        <v>10</v>
      </c>
      <c r="S3633" s="96">
        <v>9.6217183192775568</v>
      </c>
      <c r="T3633" s="97"/>
      <c r="U3633" s="98"/>
      <c r="V3633" s="97">
        <v>9.1</v>
      </c>
      <c r="W3633" s="98"/>
      <c r="X3633" s="97"/>
      <c r="Y3633" s="98"/>
      <c r="Z3633" s="97"/>
      <c r="AA3633" s="98"/>
      <c r="AB3633" s="97"/>
      <c r="AC3633" s="98">
        <v>1</v>
      </c>
      <c r="AD3633" s="96">
        <v>7.7204304347826085</v>
      </c>
      <c r="AE3633" s="99" t="s">
        <v>8</v>
      </c>
      <c r="AF3633" s="92" t="s">
        <v>8</v>
      </c>
      <c r="AG3633" s="99">
        <v>8.2560000000000002</v>
      </c>
      <c r="AH3633" s="100">
        <v>4.3600000000000003</v>
      </c>
      <c r="AI3633" s="93">
        <v>8.2880000000000003</v>
      </c>
      <c r="AJ3633" s="92">
        <v>8.56</v>
      </c>
      <c r="AK3633" s="97">
        <v>10</v>
      </c>
      <c r="AL3633" s="96">
        <v>8.8480000000000008</v>
      </c>
      <c r="AM3633" s="101">
        <v>10</v>
      </c>
      <c r="AN3633" s="102">
        <v>0</v>
      </c>
      <c r="AO3633" s="103"/>
      <c r="AP3633" s="95"/>
      <c r="AQ3633" s="95"/>
      <c r="AR3633" s="95"/>
      <c r="AS3633" s="92">
        <v>10</v>
      </c>
      <c r="AT3633" s="94"/>
      <c r="AU3633" s="95"/>
      <c r="AV3633" s="92" t="s">
        <v>8</v>
      </c>
      <c r="AW3633" s="98">
        <v>10</v>
      </c>
      <c r="AX3633" s="103"/>
      <c r="AY3633" s="95">
        <v>5</v>
      </c>
      <c r="AZ3633" s="95"/>
      <c r="BA3633" s="100">
        <v>5</v>
      </c>
      <c r="BB3633" s="96">
        <v>8.3333333333333339</v>
      </c>
      <c r="BC3633" s="101">
        <v>10</v>
      </c>
      <c r="BD3633" s="95" t="s">
        <v>8</v>
      </c>
      <c r="BE3633" s="95"/>
      <c r="BF3633" s="92">
        <v>10</v>
      </c>
      <c r="BG3633" s="103"/>
      <c r="BH3633" s="95"/>
      <c r="BI3633" s="95">
        <v>7.9335000000000004</v>
      </c>
      <c r="BJ3633" s="95"/>
      <c r="BK3633" s="95"/>
      <c r="BL3633" s="95">
        <v>10</v>
      </c>
      <c r="BM3633" s="104" t="s">
        <v>8</v>
      </c>
      <c r="BN3633" s="95"/>
      <c r="BO3633" s="95"/>
      <c r="BP3633" s="95"/>
      <c r="BQ3633" s="95"/>
      <c r="BR3633" s="95"/>
      <c r="BS3633" s="95"/>
      <c r="BT3633" s="104" t="s">
        <v>8</v>
      </c>
      <c r="BU3633" s="105">
        <v>7.1592308483333333</v>
      </c>
      <c r="BV3633" s="24"/>
      <c r="BW3633" s="44"/>
      <c r="BX3633" s="44"/>
      <c r="BY3633" s="44"/>
      <c r="BZ3633" s="9"/>
    </row>
    <row r="3634" spans="1:78" ht="30" customHeight="1" x14ac:dyDescent="0.25">
      <c r="A3634" s="24"/>
      <c r="B3634" s="45">
        <v>1970</v>
      </c>
      <c r="C3634" s="46" t="s">
        <v>141</v>
      </c>
      <c r="D3634" s="47" t="s">
        <v>142</v>
      </c>
      <c r="E3634" s="48" t="s">
        <v>8</v>
      </c>
      <c r="F3634" s="49" t="s">
        <v>8</v>
      </c>
      <c r="G3634" s="49" t="s">
        <v>8</v>
      </c>
      <c r="H3634" s="50">
        <v>7.3346652000281152</v>
      </c>
      <c r="I3634" s="51">
        <v>15.062138319904408</v>
      </c>
      <c r="J3634" s="52"/>
      <c r="K3634" s="51"/>
      <c r="L3634" s="52">
        <v>0</v>
      </c>
      <c r="M3634" s="51">
        <v>93.7</v>
      </c>
      <c r="N3634" s="53"/>
      <c r="O3634" s="54"/>
      <c r="P3634" s="54"/>
      <c r="Q3634" s="54"/>
      <c r="R3634" s="51" t="s">
        <v>8</v>
      </c>
      <c r="S3634" s="55">
        <v>3.6673326000140576</v>
      </c>
      <c r="T3634" s="56"/>
      <c r="U3634" s="57"/>
      <c r="V3634" s="56"/>
      <c r="W3634" s="57"/>
      <c r="X3634" s="56"/>
      <c r="Y3634" s="57"/>
      <c r="Z3634" s="56"/>
      <c r="AA3634" s="57"/>
      <c r="AB3634" s="56"/>
      <c r="AC3634" s="57">
        <v>1</v>
      </c>
      <c r="AD3634" s="55" t="s">
        <v>8</v>
      </c>
      <c r="AE3634" s="59" t="s">
        <v>8</v>
      </c>
      <c r="AF3634" s="51" t="s">
        <v>8</v>
      </c>
      <c r="AG3634" s="59">
        <v>9.2880000000000003</v>
      </c>
      <c r="AH3634" s="60">
        <v>1.78</v>
      </c>
      <c r="AI3634" s="52">
        <v>9.02</v>
      </c>
      <c r="AJ3634" s="51">
        <v>4.9000000000000004</v>
      </c>
      <c r="AK3634" s="56">
        <v>0</v>
      </c>
      <c r="AL3634" s="55">
        <v>6.1026666666666669</v>
      </c>
      <c r="AM3634" s="61"/>
      <c r="AN3634" s="62"/>
      <c r="AO3634" s="63"/>
      <c r="AP3634" s="54"/>
      <c r="AQ3634" s="54"/>
      <c r="AR3634" s="54"/>
      <c r="AS3634" s="51" t="s">
        <v>8</v>
      </c>
      <c r="AT3634" s="53"/>
      <c r="AU3634" s="54"/>
      <c r="AV3634" s="51" t="s">
        <v>8</v>
      </c>
      <c r="AW3634" s="57">
        <v>0</v>
      </c>
      <c r="AX3634" s="63"/>
      <c r="AY3634" s="54">
        <v>0</v>
      </c>
      <c r="AZ3634" s="54"/>
      <c r="BA3634" s="60">
        <v>0</v>
      </c>
      <c r="BB3634" s="55" t="s">
        <v>8</v>
      </c>
      <c r="BC3634" s="61">
        <v>0</v>
      </c>
      <c r="BD3634" s="54" t="s">
        <v>8</v>
      </c>
      <c r="BE3634" s="54"/>
      <c r="BF3634" s="51">
        <v>0</v>
      </c>
      <c r="BG3634" s="63"/>
      <c r="BH3634" s="54"/>
      <c r="BI3634" s="54"/>
      <c r="BJ3634" s="54"/>
      <c r="BK3634" s="54"/>
      <c r="BL3634" s="54">
        <v>0</v>
      </c>
      <c r="BM3634" s="64" t="s">
        <v>8</v>
      </c>
      <c r="BN3634" s="54"/>
      <c r="BO3634" s="54"/>
      <c r="BP3634" s="54"/>
      <c r="BQ3634" s="54"/>
      <c r="BR3634" s="54"/>
      <c r="BS3634" s="54"/>
      <c r="BT3634" s="64" t="s">
        <v>8</v>
      </c>
      <c r="BU3634" s="65" t="s">
        <v>8</v>
      </c>
      <c r="BV3634" s="24"/>
      <c r="BW3634" s="44"/>
      <c r="BX3634" s="44"/>
      <c r="BY3634" s="44"/>
      <c r="BZ3634" s="9"/>
    </row>
    <row r="3635" spans="1:78" ht="30" customHeight="1" x14ac:dyDescent="0.25">
      <c r="A3635" s="24"/>
      <c r="B3635" s="88">
        <v>1970</v>
      </c>
      <c r="C3635" s="89" t="s">
        <v>143</v>
      </c>
      <c r="D3635" s="90" t="s">
        <v>144</v>
      </c>
      <c r="E3635" s="69">
        <v>5.95</v>
      </c>
      <c r="F3635" s="70">
        <v>28</v>
      </c>
      <c r="G3635" s="70">
        <v>3</v>
      </c>
      <c r="H3635" s="91">
        <v>6.6725936648723039</v>
      </c>
      <c r="I3635" s="92">
        <v>17.313181539434169</v>
      </c>
      <c r="J3635" s="93"/>
      <c r="K3635" s="92"/>
      <c r="L3635" s="93">
        <v>7</v>
      </c>
      <c r="M3635" s="92">
        <v>20.2</v>
      </c>
      <c r="N3635" s="94"/>
      <c r="O3635" s="95"/>
      <c r="P3635" s="95"/>
      <c r="Q3635" s="95"/>
      <c r="R3635" s="92" t="s">
        <v>8</v>
      </c>
      <c r="S3635" s="96">
        <v>6.8362968324361519</v>
      </c>
      <c r="T3635" s="97"/>
      <c r="U3635" s="98"/>
      <c r="V3635" s="97">
        <v>8.3000000000000007</v>
      </c>
      <c r="W3635" s="98"/>
      <c r="X3635" s="97"/>
      <c r="Y3635" s="98"/>
      <c r="Z3635" s="97"/>
      <c r="AA3635" s="98"/>
      <c r="AB3635" s="97"/>
      <c r="AC3635" s="98">
        <v>1</v>
      </c>
      <c r="AD3635" s="96">
        <v>7.0943608695652181</v>
      </c>
      <c r="AE3635" s="99">
        <v>8.693531517525928</v>
      </c>
      <c r="AF3635" s="92">
        <v>6.5323424123703511</v>
      </c>
      <c r="AG3635" s="99">
        <v>7.5640000000000001</v>
      </c>
      <c r="AH3635" s="100">
        <v>6.09</v>
      </c>
      <c r="AI3635" s="93">
        <v>6.7140000000000004</v>
      </c>
      <c r="AJ3635" s="92">
        <v>16.43</v>
      </c>
      <c r="AK3635" s="97">
        <v>0</v>
      </c>
      <c r="AL3635" s="96">
        <v>5.7428828793814812</v>
      </c>
      <c r="AM3635" s="101">
        <v>3.333333333333333</v>
      </c>
      <c r="AN3635" s="102">
        <v>10</v>
      </c>
      <c r="AO3635" s="103"/>
      <c r="AP3635" s="95"/>
      <c r="AQ3635" s="95"/>
      <c r="AR3635" s="95"/>
      <c r="AS3635" s="92">
        <v>3.333333333333333</v>
      </c>
      <c r="AT3635" s="94"/>
      <c r="AU3635" s="95"/>
      <c r="AV3635" s="92" t="s">
        <v>8</v>
      </c>
      <c r="AW3635" s="98">
        <v>9</v>
      </c>
      <c r="AX3635" s="103"/>
      <c r="AY3635" s="95">
        <v>0</v>
      </c>
      <c r="AZ3635" s="95"/>
      <c r="BA3635" s="100">
        <v>0</v>
      </c>
      <c r="BB3635" s="96">
        <v>4.1111111111111107</v>
      </c>
      <c r="BC3635" s="101"/>
      <c r="BD3635" s="95">
        <v>9.2092092092092077</v>
      </c>
      <c r="BE3635" s="95"/>
      <c r="BF3635" s="92">
        <v>9.2092092092092077</v>
      </c>
      <c r="BG3635" s="103"/>
      <c r="BH3635" s="95"/>
      <c r="BI3635" s="95">
        <v>4.4865000000000004</v>
      </c>
      <c r="BJ3635" s="95"/>
      <c r="BK3635" s="95"/>
      <c r="BL3635" s="95"/>
      <c r="BM3635" s="104" t="s">
        <v>8</v>
      </c>
      <c r="BN3635" s="95"/>
      <c r="BO3635" s="95"/>
      <c r="BP3635" s="95"/>
      <c r="BQ3635" s="95"/>
      <c r="BR3635" s="95"/>
      <c r="BS3635" s="95"/>
      <c r="BT3635" s="104" t="s">
        <v>8</v>
      </c>
      <c r="BU3635" s="105" t="s">
        <v>8</v>
      </c>
      <c r="BV3635" s="24"/>
      <c r="BW3635" s="44"/>
      <c r="BX3635" s="44"/>
      <c r="BY3635" s="44"/>
      <c r="BZ3635" s="9"/>
    </row>
    <row r="3636" spans="1:78" ht="30" customHeight="1" x14ac:dyDescent="0.25">
      <c r="A3636" s="24"/>
      <c r="B3636" s="45">
        <v>1970</v>
      </c>
      <c r="C3636" s="46" t="s">
        <v>145</v>
      </c>
      <c r="D3636" s="47" t="s">
        <v>146</v>
      </c>
      <c r="E3636" s="48">
        <v>5.08</v>
      </c>
      <c r="F3636" s="49">
        <v>40</v>
      </c>
      <c r="G3636" s="49">
        <v>3</v>
      </c>
      <c r="H3636" s="50">
        <v>8.6857883210484665</v>
      </c>
      <c r="I3636" s="51">
        <v>10.468319708435214</v>
      </c>
      <c r="J3636" s="52"/>
      <c r="K3636" s="51"/>
      <c r="L3636" s="52">
        <v>4</v>
      </c>
      <c r="M3636" s="51">
        <v>38.4</v>
      </c>
      <c r="N3636" s="53">
        <v>0</v>
      </c>
      <c r="O3636" s="54">
        <v>85</v>
      </c>
      <c r="P3636" s="54"/>
      <c r="Q3636" s="54"/>
      <c r="R3636" s="51">
        <v>0</v>
      </c>
      <c r="S3636" s="55">
        <v>4.2285961070161555</v>
      </c>
      <c r="T3636" s="56"/>
      <c r="U3636" s="57"/>
      <c r="V3636" s="56">
        <v>4.0999999999999996</v>
      </c>
      <c r="W3636" s="57"/>
      <c r="X3636" s="56"/>
      <c r="Y3636" s="57"/>
      <c r="Z3636" s="56"/>
      <c r="AA3636" s="57"/>
      <c r="AB3636" s="56"/>
      <c r="AC3636" s="57">
        <v>0.77777777800000003</v>
      </c>
      <c r="AD3636" s="55">
        <v>3.6163181969093667</v>
      </c>
      <c r="AE3636" s="59">
        <v>9.1614519177124123</v>
      </c>
      <c r="AF3636" s="51">
        <v>4.1927404114379341</v>
      </c>
      <c r="AG3636" s="59">
        <v>8.1519999999999992</v>
      </c>
      <c r="AH3636" s="60">
        <v>4.62</v>
      </c>
      <c r="AI3636" s="52">
        <v>9.668000000000001</v>
      </c>
      <c r="AJ3636" s="51">
        <v>1.66</v>
      </c>
      <c r="AK3636" s="56">
        <v>0</v>
      </c>
      <c r="AL3636" s="55">
        <v>6.7453629794281031</v>
      </c>
      <c r="AM3636" s="61"/>
      <c r="AN3636" s="62"/>
      <c r="AO3636" s="63"/>
      <c r="AP3636" s="54"/>
      <c r="AQ3636" s="54"/>
      <c r="AR3636" s="54"/>
      <c r="AS3636" s="51" t="s">
        <v>8</v>
      </c>
      <c r="AT3636" s="53"/>
      <c r="AU3636" s="54"/>
      <c r="AV3636" s="51" t="s">
        <v>8</v>
      </c>
      <c r="AW3636" s="57">
        <v>0</v>
      </c>
      <c r="AX3636" s="63"/>
      <c r="AY3636" s="54">
        <v>0</v>
      </c>
      <c r="AZ3636" s="54"/>
      <c r="BA3636" s="60">
        <v>0</v>
      </c>
      <c r="BB3636" s="55" t="s">
        <v>8</v>
      </c>
      <c r="BC3636" s="61">
        <v>0</v>
      </c>
      <c r="BD3636" s="54">
        <v>7.9179179179179169</v>
      </c>
      <c r="BE3636" s="54">
        <v>8</v>
      </c>
      <c r="BF3636" s="51">
        <v>5.3059726393059723</v>
      </c>
      <c r="BG3636" s="63"/>
      <c r="BH3636" s="54"/>
      <c r="BI3636" s="54"/>
      <c r="BJ3636" s="54"/>
      <c r="BK3636" s="54"/>
      <c r="BL3636" s="54">
        <v>10</v>
      </c>
      <c r="BM3636" s="64" t="s">
        <v>8</v>
      </c>
      <c r="BN3636" s="54"/>
      <c r="BO3636" s="54"/>
      <c r="BP3636" s="54"/>
      <c r="BQ3636" s="54"/>
      <c r="BR3636" s="54"/>
      <c r="BS3636" s="54"/>
      <c r="BT3636" s="64" t="s">
        <v>8</v>
      </c>
      <c r="BU3636" s="65">
        <v>5.7341276376376378</v>
      </c>
      <c r="BV3636" s="24"/>
      <c r="BW3636" s="44"/>
      <c r="BX3636" s="44"/>
      <c r="BY3636" s="44"/>
      <c r="BZ3636" s="9"/>
    </row>
    <row r="3637" spans="1:78" ht="30" customHeight="1" x14ac:dyDescent="0.25">
      <c r="A3637" s="24"/>
      <c r="B3637" s="88">
        <v>1970</v>
      </c>
      <c r="C3637" s="89" t="s">
        <v>147</v>
      </c>
      <c r="D3637" s="90" t="s">
        <v>148</v>
      </c>
      <c r="E3637" s="69">
        <v>4.2699999999999996</v>
      </c>
      <c r="F3637" s="70">
        <v>50</v>
      </c>
      <c r="G3637" s="70">
        <v>4</v>
      </c>
      <c r="H3637" s="91">
        <v>9.0356366516031184</v>
      </c>
      <c r="I3637" s="92">
        <v>9.2788353845493976</v>
      </c>
      <c r="J3637" s="93">
        <v>9.395021124933475</v>
      </c>
      <c r="K3637" s="92">
        <v>2.7202724714941509</v>
      </c>
      <c r="L3637" s="93">
        <v>2</v>
      </c>
      <c r="M3637" s="92">
        <v>40.4</v>
      </c>
      <c r="N3637" s="94"/>
      <c r="O3637" s="95"/>
      <c r="P3637" s="95"/>
      <c r="Q3637" s="95"/>
      <c r="R3637" s="92" t="s">
        <v>8</v>
      </c>
      <c r="S3637" s="96">
        <v>6.8102192588455308</v>
      </c>
      <c r="T3637" s="97"/>
      <c r="U3637" s="98"/>
      <c r="V3637" s="97">
        <v>4.5</v>
      </c>
      <c r="W3637" s="98"/>
      <c r="X3637" s="97"/>
      <c r="Y3637" s="98"/>
      <c r="Z3637" s="97"/>
      <c r="AA3637" s="98"/>
      <c r="AB3637" s="97"/>
      <c r="AC3637" s="98">
        <v>0.33333333300000001</v>
      </c>
      <c r="AD3637" s="96">
        <v>2.9209285016852271</v>
      </c>
      <c r="AE3637" s="99">
        <v>0</v>
      </c>
      <c r="AF3637" s="92">
        <v>57.610928033281937</v>
      </c>
      <c r="AG3637" s="99">
        <v>0</v>
      </c>
      <c r="AH3637" s="100">
        <v>449.89</v>
      </c>
      <c r="AI3637" s="93">
        <v>7.2759999999999998</v>
      </c>
      <c r="AJ3637" s="92">
        <v>13.62</v>
      </c>
      <c r="AK3637" s="97">
        <v>10</v>
      </c>
      <c r="AL3637" s="96">
        <v>4.319</v>
      </c>
      <c r="AM3637" s="101">
        <v>5.4</v>
      </c>
      <c r="AN3637" s="102">
        <v>6.9</v>
      </c>
      <c r="AO3637" s="103"/>
      <c r="AP3637" s="95"/>
      <c r="AQ3637" s="95"/>
      <c r="AR3637" s="95"/>
      <c r="AS3637" s="92">
        <v>5.4</v>
      </c>
      <c r="AT3637" s="94"/>
      <c r="AU3637" s="95"/>
      <c r="AV3637" s="92" t="s">
        <v>8</v>
      </c>
      <c r="AW3637" s="98">
        <v>6.6</v>
      </c>
      <c r="AX3637" s="103"/>
      <c r="AY3637" s="95">
        <v>0</v>
      </c>
      <c r="AZ3637" s="95"/>
      <c r="BA3637" s="100">
        <v>0</v>
      </c>
      <c r="BB3637" s="96">
        <v>4</v>
      </c>
      <c r="BC3637" s="101">
        <v>0</v>
      </c>
      <c r="BD3637" s="95" t="s">
        <v>8</v>
      </c>
      <c r="BE3637" s="95">
        <v>2</v>
      </c>
      <c r="BF3637" s="92">
        <v>1</v>
      </c>
      <c r="BG3637" s="103"/>
      <c r="BH3637" s="95"/>
      <c r="BI3637" s="95"/>
      <c r="BJ3637" s="95"/>
      <c r="BK3637" s="95"/>
      <c r="BL3637" s="95">
        <v>3</v>
      </c>
      <c r="BM3637" s="104" t="s">
        <v>8</v>
      </c>
      <c r="BN3637" s="95"/>
      <c r="BO3637" s="95"/>
      <c r="BP3637" s="95"/>
      <c r="BQ3637" s="95"/>
      <c r="BR3637" s="95"/>
      <c r="BS3637" s="95"/>
      <c r="BT3637" s="104" t="s">
        <v>8</v>
      </c>
      <c r="BU3637" s="105">
        <v>3.3119833333333331</v>
      </c>
      <c r="BV3637" s="24"/>
      <c r="BW3637" s="44"/>
      <c r="BX3637" s="44"/>
      <c r="BY3637" s="44"/>
      <c r="BZ3637" s="9"/>
    </row>
    <row r="3638" spans="1:78" ht="30" customHeight="1" x14ac:dyDescent="0.25">
      <c r="A3638" s="24"/>
      <c r="B3638" s="45">
        <v>1970</v>
      </c>
      <c r="C3638" s="46" t="s">
        <v>149</v>
      </c>
      <c r="D3638" s="47" t="s">
        <v>150</v>
      </c>
      <c r="E3638" s="48">
        <v>5.77</v>
      </c>
      <c r="F3638" s="49">
        <v>32</v>
      </c>
      <c r="G3638" s="49">
        <v>3</v>
      </c>
      <c r="H3638" s="50"/>
      <c r="I3638" s="51"/>
      <c r="J3638" s="52">
        <v>8.959202209494153</v>
      </c>
      <c r="K3638" s="51">
        <v>4.3197278911564627</v>
      </c>
      <c r="L3638" s="52">
        <v>2</v>
      </c>
      <c r="M3638" s="51">
        <v>48.8</v>
      </c>
      <c r="N3638" s="53"/>
      <c r="O3638" s="54"/>
      <c r="P3638" s="54"/>
      <c r="Q3638" s="54"/>
      <c r="R3638" s="51" t="s">
        <v>8</v>
      </c>
      <c r="S3638" s="55">
        <v>5.4796011047470765</v>
      </c>
      <c r="T3638" s="56"/>
      <c r="U3638" s="57"/>
      <c r="V3638" s="56">
        <v>4.9000000000000004</v>
      </c>
      <c r="W3638" s="57"/>
      <c r="X3638" s="56"/>
      <c r="Y3638" s="57"/>
      <c r="Z3638" s="56"/>
      <c r="AA3638" s="57"/>
      <c r="AB3638" s="56"/>
      <c r="AC3638" s="57">
        <v>0.55555555599999995</v>
      </c>
      <c r="AD3638" s="55">
        <v>3.6512214181124483</v>
      </c>
      <c r="AE3638" s="59">
        <v>9.64</v>
      </c>
      <c r="AF3638" s="51">
        <v>1.8</v>
      </c>
      <c r="AG3638" s="59">
        <v>9.56</v>
      </c>
      <c r="AH3638" s="60">
        <v>1.1000000000000001</v>
      </c>
      <c r="AI3638" s="52">
        <v>9.6660000000000004</v>
      </c>
      <c r="AJ3638" s="51">
        <v>1.67</v>
      </c>
      <c r="AK3638" s="56">
        <v>5</v>
      </c>
      <c r="AL3638" s="55">
        <v>8.4664999999999999</v>
      </c>
      <c r="AM3638" s="61">
        <v>2.4</v>
      </c>
      <c r="AN3638" s="62">
        <v>11.4</v>
      </c>
      <c r="AO3638" s="63"/>
      <c r="AP3638" s="54"/>
      <c r="AQ3638" s="54"/>
      <c r="AR3638" s="54"/>
      <c r="AS3638" s="51">
        <v>2.4</v>
      </c>
      <c r="AT3638" s="53"/>
      <c r="AU3638" s="54"/>
      <c r="AV3638" s="51" t="s">
        <v>8</v>
      </c>
      <c r="AW3638" s="57">
        <v>9</v>
      </c>
      <c r="AX3638" s="63"/>
      <c r="AY3638" s="54">
        <v>5</v>
      </c>
      <c r="AZ3638" s="54"/>
      <c r="BA3638" s="60">
        <v>5</v>
      </c>
      <c r="BB3638" s="55">
        <v>5.4666666666666659</v>
      </c>
      <c r="BC3638" s="61"/>
      <c r="BD3638" s="54">
        <v>9.7297297297297298</v>
      </c>
      <c r="BE3638" s="54"/>
      <c r="BF3638" s="51">
        <v>9.7297297297297298</v>
      </c>
      <c r="BG3638" s="63"/>
      <c r="BH3638" s="54"/>
      <c r="BI3638" s="54"/>
      <c r="BJ3638" s="54"/>
      <c r="BK3638" s="54"/>
      <c r="BL3638" s="54">
        <v>0</v>
      </c>
      <c r="BM3638" s="64" t="s">
        <v>8</v>
      </c>
      <c r="BN3638" s="54"/>
      <c r="BO3638" s="54"/>
      <c r="BP3638" s="54"/>
      <c r="BQ3638" s="54"/>
      <c r="BR3638" s="54"/>
      <c r="BS3638" s="54"/>
      <c r="BT3638" s="64" t="s">
        <v>8</v>
      </c>
      <c r="BU3638" s="65" t="s">
        <v>8</v>
      </c>
      <c r="BV3638" s="24"/>
      <c r="BW3638" s="44"/>
      <c r="BX3638" s="44"/>
      <c r="BY3638" s="44"/>
      <c r="BZ3638" s="9"/>
    </row>
    <row r="3639" spans="1:78" ht="30" customHeight="1" x14ac:dyDescent="0.25">
      <c r="A3639" s="24"/>
      <c r="B3639" s="88">
        <v>1970</v>
      </c>
      <c r="C3639" s="89" t="s">
        <v>151</v>
      </c>
      <c r="D3639" s="90" t="s">
        <v>152</v>
      </c>
      <c r="E3639" s="69"/>
      <c r="F3639" s="70" t="s">
        <v>8</v>
      </c>
      <c r="G3639" s="70" t="s">
        <v>8</v>
      </c>
      <c r="H3639" s="91"/>
      <c r="I3639" s="92"/>
      <c r="J3639" s="93"/>
      <c r="K3639" s="92"/>
      <c r="L3639" s="93"/>
      <c r="M3639" s="92"/>
      <c r="N3639" s="94"/>
      <c r="O3639" s="95"/>
      <c r="P3639" s="95"/>
      <c r="Q3639" s="95"/>
      <c r="R3639" s="92"/>
      <c r="S3639" s="96"/>
      <c r="T3639" s="97"/>
      <c r="U3639" s="98"/>
      <c r="V3639" s="97"/>
      <c r="W3639" s="98"/>
      <c r="X3639" s="97"/>
      <c r="Y3639" s="98"/>
      <c r="Z3639" s="97"/>
      <c r="AA3639" s="98"/>
      <c r="AB3639" s="97"/>
      <c r="AC3639" s="98"/>
      <c r="AD3639" s="96"/>
      <c r="AE3639" s="99"/>
      <c r="AF3639" s="92"/>
      <c r="AG3639" s="99"/>
      <c r="AH3639" s="100"/>
      <c r="AI3639" s="93"/>
      <c r="AJ3639" s="92"/>
      <c r="AK3639" s="97"/>
      <c r="AL3639" s="96"/>
      <c r="AM3639" s="101"/>
      <c r="AN3639" s="102"/>
      <c r="AO3639" s="103"/>
      <c r="AP3639" s="95"/>
      <c r="AQ3639" s="95"/>
      <c r="AR3639" s="95"/>
      <c r="AS3639" s="92"/>
      <c r="AT3639" s="94"/>
      <c r="AU3639" s="95"/>
      <c r="AV3639" s="92"/>
      <c r="AW3639" s="98"/>
      <c r="AX3639" s="103"/>
      <c r="AY3639" s="95"/>
      <c r="AZ3639" s="95"/>
      <c r="BA3639" s="100"/>
      <c r="BB3639" s="96"/>
      <c r="BC3639" s="101"/>
      <c r="BD3639" s="95"/>
      <c r="BE3639" s="95"/>
      <c r="BF3639" s="92"/>
      <c r="BG3639" s="103"/>
      <c r="BH3639" s="95"/>
      <c r="BI3639" s="95"/>
      <c r="BJ3639" s="95"/>
      <c r="BK3639" s="95"/>
      <c r="BL3639" s="95"/>
      <c r="BM3639" s="104"/>
      <c r="BN3639" s="95"/>
      <c r="BO3639" s="95"/>
      <c r="BP3639" s="95"/>
      <c r="BQ3639" s="95"/>
      <c r="BR3639" s="95"/>
      <c r="BS3639" s="95"/>
      <c r="BT3639" s="104"/>
      <c r="BU3639" s="105"/>
      <c r="BV3639" s="24"/>
      <c r="BW3639" s="44"/>
      <c r="BX3639" s="44"/>
      <c r="BY3639" s="44"/>
      <c r="BZ3639" s="9"/>
    </row>
    <row r="3640" spans="1:78" ht="30" customHeight="1" x14ac:dyDescent="0.25">
      <c r="A3640" s="24"/>
      <c r="B3640" s="45">
        <v>1970</v>
      </c>
      <c r="C3640" s="46" t="s">
        <v>153</v>
      </c>
      <c r="D3640" s="47" t="s">
        <v>154</v>
      </c>
      <c r="E3640" s="48">
        <v>6.75</v>
      </c>
      <c r="F3640" s="49">
        <v>16</v>
      </c>
      <c r="G3640" s="49">
        <v>2</v>
      </c>
      <c r="H3640" s="50">
        <v>6.9026986001952153</v>
      </c>
      <c r="I3640" s="51">
        <v>16.530824759336269</v>
      </c>
      <c r="J3640" s="52">
        <v>6.5323992568296427</v>
      </c>
      <c r="K3640" s="51">
        <v>13.226094727435209</v>
      </c>
      <c r="L3640" s="52">
        <v>6</v>
      </c>
      <c r="M3640" s="51">
        <v>27.3</v>
      </c>
      <c r="N3640" s="53"/>
      <c r="O3640" s="54"/>
      <c r="P3640" s="54"/>
      <c r="Q3640" s="54"/>
      <c r="R3640" s="51" t="s">
        <v>8</v>
      </c>
      <c r="S3640" s="55">
        <v>6.478365952341619</v>
      </c>
      <c r="T3640" s="56"/>
      <c r="U3640" s="57"/>
      <c r="V3640" s="56">
        <v>10</v>
      </c>
      <c r="W3640" s="57"/>
      <c r="X3640" s="56"/>
      <c r="Y3640" s="57"/>
      <c r="Z3640" s="56"/>
      <c r="AA3640" s="57"/>
      <c r="AB3640" s="56"/>
      <c r="AC3640" s="57">
        <v>1</v>
      </c>
      <c r="AD3640" s="55">
        <v>8.3464999999999989</v>
      </c>
      <c r="AE3640" s="59">
        <v>9.604475842067238</v>
      </c>
      <c r="AF3640" s="51">
        <v>1.9776207896638143</v>
      </c>
      <c r="AG3640" s="59">
        <v>8.9160000000000004</v>
      </c>
      <c r="AH3640" s="60">
        <v>2.71</v>
      </c>
      <c r="AI3640" s="52">
        <v>8.0539999999999985</v>
      </c>
      <c r="AJ3640" s="51">
        <v>9.73</v>
      </c>
      <c r="AK3640" s="56">
        <v>0</v>
      </c>
      <c r="AL3640" s="55">
        <v>6.6436189605168092</v>
      </c>
      <c r="AM3640" s="61">
        <v>5.4</v>
      </c>
      <c r="AN3640" s="62">
        <v>6.9</v>
      </c>
      <c r="AO3640" s="63"/>
      <c r="AP3640" s="54"/>
      <c r="AQ3640" s="54"/>
      <c r="AR3640" s="54"/>
      <c r="AS3640" s="51">
        <v>5.4</v>
      </c>
      <c r="AT3640" s="53"/>
      <c r="AU3640" s="54"/>
      <c r="AV3640" s="51" t="s">
        <v>8</v>
      </c>
      <c r="AW3640" s="57">
        <v>10</v>
      </c>
      <c r="AX3640" s="63"/>
      <c r="AY3640" s="54">
        <v>5</v>
      </c>
      <c r="AZ3640" s="54"/>
      <c r="BA3640" s="60">
        <v>5</v>
      </c>
      <c r="BB3640" s="55">
        <v>6.8</v>
      </c>
      <c r="BC3640" s="61">
        <v>8</v>
      </c>
      <c r="BD3640" s="54">
        <v>7.3131768852846504</v>
      </c>
      <c r="BE3640" s="54">
        <v>4</v>
      </c>
      <c r="BF3640" s="51">
        <v>6.4377256284282174</v>
      </c>
      <c r="BG3640" s="63"/>
      <c r="BH3640" s="54"/>
      <c r="BI3640" s="54">
        <v>5.1759000000000004</v>
      </c>
      <c r="BJ3640" s="54">
        <v>5.4540000000000006</v>
      </c>
      <c r="BK3640" s="54"/>
      <c r="BL3640" s="54"/>
      <c r="BM3640" s="64" t="s">
        <v>8</v>
      </c>
      <c r="BN3640" s="54"/>
      <c r="BO3640" s="54"/>
      <c r="BP3640" s="54"/>
      <c r="BQ3640" s="54"/>
      <c r="BR3640" s="54"/>
      <c r="BS3640" s="54"/>
      <c r="BT3640" s="64" t="s">
        <v>8</v>
      </c>
      <c r="BU3640" s="65">
        <v>5.4870904608114408</v>
      </c>
      <c r="BV3640" s="24"/>
      <c r="BW3640" s="44"/>
      <c r="BX3640" s="44"/>
      <c r="BY3640" s="44"/>
      <c r="BZ3640" s="9"/>
    </row>
    <row r="3641" spans="1:78" ht="30" customHeight="1" x14ac:dyDescent="0.25">
      <c r="A3641" s="24"/>
      <c r="B3641" s="88">
        <v>1970</v>
      </c>
      <c r="C3641" s="89" t="s">
        <v>155</v>
      </c>
      <c r="D3641" s="90" t="s">
        <v>156</v>
      </c>
      <c r="E3641" s="69">
        <v>4.79</v>
      </c>
      <c r="F3641" s="70">
        <v>42</v>
      </c>
      <c r="G3641" s="70">
        <v>4</v>
      </c>
      <c r="H3641" s="91">
        <v>0.79843571777741607</v>
      </c>
      <c r="I3641" s="92">
        <v>37.285318559556785</v>
      </c>
      <c r="J3641" s="93">
        <v>7.2027094743751849</v>
      </c>
      <c r="K3641" s="92">
        <v>10.766056229043075</v>
      </c>
      <c r="L3641" s="93" t="s">
        <v>8</v>
      </c>
      <c r="M3641" s="92" t="s">
        <v>8</v>
      </c>
      <c r="N3641" s="94"/>
      <c r="O3641" s="95"/>
      <c r="P3641" s="95"/>
      <c r="Q3641" s="95"/>
      <c r="R3641" s="92" t="s">
        <v>8</v>
      </c>
      <c r="S3641" s="96">
        <v>4.0005725960763003</v>
      </c>
      <c r="T3641" s="97"/>
      <c r="U3641" s="98"/>
      <c r="V3641" s="97">
        <v>7.4</v>
      </c>
      <c r="W3641" s="98"/>
      <c r="X3641" s="97"/>
      <c r="Y3641" s="98"/>
      <c r="Z3641" s="97"/>
      <c r="AA3641" s="98"/>
      <c r="AB3641" s="97"/>
      <c r="AC3641" s="98">
        <v>0.96296296296296291</v>
      </c>
      <c r="AD3641" s="96">
        <v>6.3485081320450867</v>
      </c>
      <c r="AE3641" s="99">
        <v>9.3406190467061379</v>
      </c>
      <c r="AF3641" s="92">
        <v>3.2969047664693107</v>
      </c>
      <c r="AG3641" s="99">
        <v>8.0519999999999996</v>
      </c>
      <c r="AH3641" s="100">
        <v>4.87</v>
      </c>
      <c r="AI3641" s="93">
        <v>8.0860000000000003</v>
      </c>
      <c r="AJ3641" s="92">
        <v>9.57</v>
      </c>
      <c r="AK3641" s="97">
        <v>0</v>
      </c>
      <c r="AL3641" s="96">
        <v>6.369654761676534</v>
      </c>
      <c r="AM3641" s="101">
        <v>4.0666666666666664</v>
      </c>
      <c r="AN3641" s="102">
        <v>8.9</v>
      </c>
      <c r="AO3641" s="103"/>
      <c r="AP3641" s="95"/>
      <c r="AQ3641" s="95"/>
      <c r="AR3641" s="95"/>
      <c r="AS3641" s="92">
        <v>4.0666666666666664</v>
      </c>
      <c r="AT3641" s="94"/>
      <c r="AU3641" s="95"/>
      <c r="AV3641" s="92" t="s">
        <v>8</v>
      </c>
      <c r="AW3641" s="98">
        <v>4</v>
      </c>
      <c r="AX3641" s="103"/>
      <c r="AY3641" s="95">
        <v>2</v>
      </c>
      <c r="AZ3641" s="95"/>
      <c r="BA3641" s="100">
        <v>2</v>
      </c>
      <c r="BB3641" s="96">
        <v>3.3555555555555556</v>
      </c>
      <c r="BC3641" s="101">
        <v>0</v>
      </c>
      <c r="BD3641" s="95">
        <v>5.9359359359359356</v>
      </c>
      <c r="BE3641" s="95"/>
      <c r="BF3641" s="92">
        <v>2.9679679679679678</v>
      </c>
      <c r="BG3641" s="103"/>
      <c r="BH3641" s="95"/>
      <c r="BI3641" s="95">
        <v>5.1759000000000004</v>
      </c>
      <c r="BJ3641" s="95"/>
      <c r="BK3641" s="95"/>
      <c r="BL3641" s="95">
        <v>0</v>
      </c>
      <c r="BM3641" s="104" t="s">
        <v>8</v>
      </c>
      <c r="BN3641" s="95"/>
      <c r="BO3641" s="95"/>
      <c r="BP3641" s="95"/>
      <c r="BQ3641" s="95"/>
      <c r="BR3641" s="95"/>
      <c r="BS3641" s="95"/>
      <c r="BT3641" s="104" t="s">
        <v>8</v>
      </c>
      <c r="BU3641" s="105">
        <v>3.8712634178696197</v>
      </c>
      <c r="BV3641" s="24"/>
      <c r="BW3641" s="44"/>
      <c r="BX3641" s="44"/>
      <c r="BY3641" s="44"/>
      <c r="BZ3641" s="9"/>
    </row>
    <row r="3642" spans="1:78" ht="30" customHeight="1" x14ac:dyDescent="0.25">
      <c r="A3642" s="24"/>
      <c r="B3642" s="45">
        <v>1970</v>
      </c>
      <c r="C3642" s="46" t="s">
        <v>157</v>
      </c>
      <c r="D3642" s="47" t="s">
        <v>158</v>
      </c>
      <c r="E3642" s="48">
        <v>6.37</v>
      </c>
      <c r="F3642" s="49">
        <v>23</v>
      </c>
      <c r="G3642" s="49">
        <v>2</v>
      </c>
      <c r="H3642" s="50">
        <v>6.393278751786605</v>
      </c>
      <c r="I3642" s="51">
        <v>18.262852243925543</v>
      </c>
      <c r="J3642" s="52">
        <v>5.877725147863134</v>
      </c>
      <c r="K3642" s="51">
        <v>15.628748707342297</v>
      </c>
      <c r="L3642" s="52" t="s">
        <v>8</v>
      </c>
      <c r="M3642" s="51" t="s">
        <v>8</v>
      </c>
      <c r="N3642" s="53"/>
      <c r="O3642" s="54"/>
      <c r="P3642" s="54"/>
      <c r="Q3642" s="54"/>
      <c r="R3642" s="51" t="s">
        <v>8</v>
      </c>
      <c r="S3642" s="55">
        <v>6.1355019498248691</v>
      </c>
      <c r="T3642" s="56"/>
      <c r="U3642" s="57"/>
      <c r="V3642" s="56">
        <v>7</v>
      </c>
      <c r="W3642" s="57"/>
      <c r="X3642" s="56"/>
      <c r="Y3642" s="57"/>
      <c r="Z3642" s="56"/>
      <c r="AA3642" s="57"/>
      <c r="AB3642" s="56"/>
      <c r="AC3642" s="57">
        <v>0.88888888899999996</v>
      </c>
      <c r="AD3642" s="55">
        <v>5.813297826428915</v>
      </c>
      <c r="AE3642" s="59">
        <v>7.79643788827034</v>
      </c>
      <c r="AF3642" s="51">
        <v>11.0178105586483</v>
      </c>
      <c r="AG3642" s="59">
        <v>9.2639999999999993</v>
      </c>
      <c r="AH3642" s="60">
        <v>1.84</v>
      </c>
      <c r="AI3642" s="52">
        <v>8.6260000000000012</v>
      </c>
      <c r="AJ3642" s="51">
        <v>6.87</v>
      </c>
      <c r="AK3642" s="56">
        <v>0</v>
      </c>
      <c r="AL3642" s="55">
        <v>6.4216094720675851</v>
      </c>
      <c r="AM3642" s="61">
        <v>9.8666666666666671</v>
      </c>
      <c r="AN3642" s="62">
        <v>0.2</v>
      </c>
      <c r="AO3642" s="63"/>
      <c r="AP3642" s="54"/>
      <c r="AQ3642" s="54"/>
      <c r="AR3642" s="54"/>
      <c r="AS3642" s="51">
        <v>9.8666666666666671</v>
      </c>
      <c r="AT3642" s="53"/>
      <c r="AU3642" s="54"/>
      <c r="AV3642" s="51" t="s">
        <v>8</v>
      </c>
      <c r="AW3642" s="57">
        <v>9.6</v>
      </c>
      <c r="AX3642" s="63"/>
      <c r="AY3642" s="54">
        <v>5</v>
      </c>
      <c r="AZ3642" s="54"/>
      <c r="BA3642" s="60">
        <v>5</v>
      </c>
      <c r="BB3642" s="55">
        <v>8.1555555555555568</v>
      </c>
      <c r="BC3642" s="61">
        <v>5</v>
      </c>
      <c r="BD3642" s="54">
        <v>7.7977977977977977</v>
      </c>
      <c r="BE3642" s="54">
        <v>8</v>
      </c>
      <c r="BF3642" s="51">
        <v>6.9325992659325992</v>
      </c>
      <c r="BG3642" s="63"/>
      <c r="BH3642" s="54"/>
      <c r="BI3642" s="54">
        <v>4.4865000000000004</v>
      </c>
      <c r="BJ3642" s="54">
        <v>6.6859999999999999</v>
      </c>
      <c r="BK3642" s="54"/>
      <c r="BL3642" s="54">
        <v>0</v>
      </c>
      <c r="BM3642" s="64">
        <v>3.7241666666666666</v>
      </c>
      <c r="BN3642" s="54"/>
      <c r="BO3642" s="54"/>
      <c r="BP3642" s="54"/>
      <c r="BQ3642" s="54"/>
      <c r="BR3642" s="54"/>
      <c r="BS3642" s="54"/>
      <c r="BT3642" s="64" t="s">
        <v>8</v>
      </c>
      <c r="BU3642" s="65">
        <v>5.3283829662996327</v>
      </c>
      <c r="BV3642" s="24"/>
      <c r="BW3642" s="44"/>
      <c r="BX3642" s="44"/>
      <c r="BY3642" s="44"/>
      <c r="BZ3642" s="9"/>
    </row>
    <row r="3643" spans="1:78" ht="30" customHeight="1" x14ac:dyDescent="0.25">
      <c r="A3643" s="24"/>
      <c r="B3643" s="88">
        <v>1970</v>
      </c>
      <c r="C3643" s="89" t="s">
        <v>161</v>
      </c>
      <c r="D3643" s="90" t="s">
        <v>162</v>
      </c>
      <c r="E3643" s="69" t="s">
        <v>8</v>
      </c>
      <c r="F3643" s="70" t="s">
        <v>8</v>
      </c>
      <c r="G3643" s="70" t="s">
        <v>8</v>
      </c>
      <c r="H3643" s="91">
        <v>7.0160756587387834</v>
      </c>
      <c r="I3643" s="92">
        <v>16.145342760288138</v>
      </c>
      <c r="J3643" s="93"/>
      <c r="K3643" s="92"/>
      <c r="L3643" s="93">
        <v>4</v>
      </c>
      <c r="M3643" s="92">
        <v>34.4</v>
      </c>
      <c r="N3643" s="94">
        <v>0</v>
      </c>
      <c r="O3643" s="95">
        <v>75</v>
      </c>
      <c r="P3643" s="95"/>
      <c r="Q3643" s="95"/>
      <c r="R3643" s="92">
        <v>0</v>
      </c>
      <c r="S3643" s="96">
        <v>3.6720252195795946</v>
      </c>
      <c r="T3643" s="97"/>
      <c r="U3643" s="98"/>
      <c r="V3643" s="97"/>
      <c r="W3643" s="98"/>
      <c r="X3643" s="97"/>
      <c r="Y3643" s="98"/>
      <c r="Z3643" s="97"/>
      <c r="AA3643" s="98"/>
      <c r="AB3643" s="97"/>
      <c r="AC3643" s="98">
        <v>1</v>
      </c>
      <c r="AD3643" s="96" t="s">
        <v>8</v>
      </c>
      <c r="AE3643" s="99">
        <v>8.4706152667133026</v>
      </c>
      <c r="AF3643" s="92">
        <v>7.6469236664334916</v>
      </c>
      <c r="AG3643" s="99">
        <v>9.2280000000000015</v>
      </c>
      <c r="AH3643" s="100">
        <v>1.93</v>
      </c>
      <c r="AI3643" s="93">
        <v>8.8840000000000003</v>
      </c>
      <c r="AJ3643" s="92">
        <v>5.58</v>
      </c>
      <c r="AK3643" s="97"/>
      <c r="AL3643" s="96">
        <v>8.8608717555711021</v>
      </c>
      <c r="AM3643" s="101"/>
      <c r="AN3643" s="102"/>
      <c r="AO3643" s="103"/>
      <c r="AP3643" s="95"/>
      <c r="AQ3643" s="95"/>
      <c r="AR3643" s="95"/>
      <c r="AS3643" s="92" t="s">
        <v>8</v>
      </c>
      <c r="AT3643" s="94"/>
      <c r="AU3643" s="95"/>
      <c r="AV3643" s="92" t="s">
        <v>8</v>
      </c>
      <c r="AW3643" s="98">
        <v>8.8000000000000007</v>
      </c>
      <c r="AX3643" s="103"/>
      <c r="AY3643" s="95">
        <v>2</v>
      </c>
      <c r="AZ3643" s="95"/>
      <c r="BA3643" s="100">
        <v>2</v>
      </c>
      <c r="BB3643" s="96" t="s">
        <v>8</v>
      </c>
      <c r="BC3643" s="101"/>
      <c r="BD3643" s="95">
        <v>8.1481481481481488</v>
      </c>
      <c r="BE3643" s="95"/>
      <c r="BF3643" s="92">
        <v>8.1481481481481488</v>
      </c>
      <c r="BG3643" s="103"/>
      <c r="BH3643" s="95"/>
      <c r="BI3643" s="95"/>
      <c r="BJ3643" s="95"/>
      <c r="BK3643" s="95"/>
      <c r="BL3643" s="95"/>
      <c r="BM3643" s="104" t="s">
        <v>8</v>
      </c>
      <c r="BN3643" s="95"/>
      <c r="BO3643" s="95"/>
      <c r="BP3643" s="95"/>
      <c r="BQ3643" s="95"/>
      <c r="BR3643" s="95"/>
      <c r="BS3643" s="95"/>
      <c r="BT3643" s="104" t="s">
        <v>8</v>
      </c>
      <c r="BU3643" s="105" t="s">
        <v>8</v>
      </c>
      <c r="BV3643" s="24"/>
      <c r="BW3643" s="44"/>
      <c r="BX3643" s="44"/>
      <c r="BY3643" s="44"/>
      <c r="BZ3643" s="9"/>
    </row>
    <row r="3644" spans="1:78" ht="30" customHeight="1" x14ac:dyDescent="0.25">
      <c r="A3644" s="24"/>
      <c r="B3644" s="45">
        <v>1970</v>
      </c>
      <c r="C3644" s="46" t="s">
        <v>163</v>
      </c>
      <c r="D3644" s="47" t="s">
        <v>164</v>
      </c>
      <c r="E3644" s="48">
        <v>7.68</v>
      </c>
      <c r="F3644" s="49">
        <v>5</v>
      </c>
      <c r="G3644" s="49">
        <v>1</v>
      </c>
      <c r="H3644" s="50">
        <v>8.1004431684238671</v>
      </c>
      <c r="I3644" s="51">
        <v>12.458493227358854</v>
      </c>
      <c r="J3644" s="52">
        <v>9.7024446041620216</v>
      </c>
      <c r="K3644" s="51">
        <v>1.5920283027253816</v>
      </c>
      <c r="L3644" s="52">
        <v>10</v>
      </c>
      <c r="M3644" s="51">
        <v>12.7</v>
      </c>
      <c r="N3644" s="53"/>
      <c r="O3644" s="54"/>
      <c r="P3644" s="54"/>
      <c r="Q3644" s="54"/>
      <c r="R3644" s="51" t="s">
        <v>8</v>
      </c>
      <c r="S3644" s="55">
        <v>9.2676292575286308</v>
      </c>
      <c r="T3644" s="56"/>
      <c r="U3644" s="57"/>
      <c r="V3644" s="56">
        <v>9.6</v>
      </c>
      <c r="W3644" s="57"/>
      <c r="X3644" s="56"/>
      <c r="Y3644" s="57"/>
      <c r="Z3644" s="56"/>
      <c r="AA3644" s="57"/>
      <c r="AB3644" s="56"/>
      <c r="AC3644" s="57">
        <v>1</v>
      </c>
      <c r="AD3644" s="55">
        <v>8.0334652173913028</v>
      </c>
      <c r="AE3644" s="59">
        <v>9.288096484155087</v>
      </c>
      <c r="AF3644" s="51">
        <v>3.5595175792245692</v>
      </c>
      <c r="AG3644" s="59">
        <v>9.7240000000000002</v>
      </c>
      <c r="AH3644" s="60">
        <v>0.69</v>
      </c>
      <c r="AI3644" s="52">
        <v>8.7080000000000002</v>
      </c>
      <c r="AJ3644" s="51">
        <v>6.46</v>
      </c>
      <c r="AK3644" s="56">
        <v>0</v>
      </c>
      <c r="AL3644" s="55">
        <v>6.9300241210387714</v>
      </c>
      <c r="AM3644" s="61">
        <v>8.1333333333333329</v>
      </c>
      <c r="AN3644" s="62">
        <v>2.8</v>
      </c>
      <c r="AO3644" s="63"/>
      <c r="AP3644" s="54"/>
      <c r="AQ3644" s="54"/>
      <c r="AR3644" s="54"/>
      <c r="AS3644" s="51">
        <v>8.1333333333333329</v>
      </c>
      <c r="AT3644" s="53"/>
      <c r="AU3644" s="54"/>
      <c r="AV3644" s="51" t="s">
        <v>8</v>
      </c>
      <c r="AW3644" s="57">
        <v>9.8000000000000007</v>
      </c>
      <c r="AX3644" s="63"/>
      <c r="AY3644" s="54">
        <v>2</v>
      </c>
      <c r="AZ3644" s="54"/>
      <c r="BA3644" s="60">
        <v>2</v>
      </c>
      <c r="BB3644" s="55">
        <v>6.6444444444444448</v>
      </c>
      <c r="BC3644" s="61">
        <v>8</v>
      </c>
      <c r="BD3644" s="54">
        <v>9.4594594594594597</v>
      </c>
      <c r="BE3644" s="54">
        <v>4</v>
      </c>
      <c r="BF3644" s="51">
        <v>7.1531531531531529</v>
      </c>
      <c r="BG3644" s="63"/>
      <c r="BH3644" s="54"/>
      <c r="BI3644" s="54">
        <v>7.9335000000000004</v>
      </c>
      <c r="BJ3644" s="54">
        <v>5.806</v>
      </c>
      <c r="BK3644" s="54"/>
      <c r="BL3644" s="54">
        <v>10</v>
      </c>
      <c r="BM3644" s="64">
        <v>7.9131666666666662</v>
      </c>
      <c r="BN3644" s="54"/>
      <c r="BO3644" s="54"/>
      <c r="BP3644" s="54"/>
      <c r="BQ3644" s="54"/>
      <c r="BR3644" s="54"/>
      <c r="BS3644" s="54"/>
      <c r="BT3644" s="64" t="s">
        <v>8</v>
      </c>
      <c r="BU3644" s="65">
        <v>7.5331599099099096</v>
      </c>
      <c r="BV3644" s="24"/>
      <c r="BW3644" s="44"/>
      <c r="BX3644" s="44"/>
      <c r="BY3644" s="44"/>
      <c r="BZ3644" s="9"/>
    </row>
    <row r="3645" spans="1:78" ht="30" customHeight="1" x14ac:dyDescent="0.25">
      <c r="A3645" s="24"/>
      <c r="B3645" s="88">
        <v>1970</v>
      </c>
      <c r="C3645" s="89" t="s">
        <v>165</v>
      </c>
      <c r="D3645" s="90" t="s">
        <v>166</v>
      </c>
      <c r="E3645" s="69" t="s">
        <v>8</v>
      </c>
      <c r="F3645" s="70" t="s">
        <v>8</v>
      </c>
      <c r="G3645" s="70" t="s">
        <v>8</v>
      </c>
      <c r="H3645" s="91"/>
      <c r="I3645" s="92"/>
      <c r="J3645" s="93"/>
      <c r="K3645" s="92"/>
      <c r="L3645" s="93">
        <v>0</v>
      </c>
      <c r="M3645" s="92">
        <v>82.2</v>
      </c>
      <c r="N3645" s="94"/>
      <c r="O3645" s="95"/>
      <c r="P3645" s="95"/>
      <c r="Q3645" s="95"/>
      <c r="R3645" s="92" t="s">
        <v>8</v>
      </c>
      <c r="S3645" s="96" t="s">
        <v>8</v>
      </c>
      <c r="T3645" s="97"/>
      <c r="U3645" s="98"/>
      <c r="V3645" s="97"/>
      <c r="W3645" s="98"/>
      <c r="X3645" s="97"/>
      <c r="Y3645" s="98"/>
      <c r="Z3645" s="97"/>
      <c r="AA3645" s="98"/>
      <c r="AB3645" s="97"/>
      <c r="AC3645" s="98">
        <v>0.55555555599999995</v>
      </c>
      <c r="AD3645" s="96" t="s">
        <v>8</v>
      </c>
      <c r="AE3645" s="99" t="s">
        <v>8</v>
      </c>
      <c r="AF3645" s="92" t="s">
        <v>8</v>
      </c>
      <c r="AG3645" s="99"/>
      <c r="AH3645" s="100"/>
      <c r="AI3645" s="93">
        <v>8.82</v>
      </c>
      <c r="AJ3645" s="92">
        <v>5.9</v>
      </c>
      <c r="AK3645" s="97">
        <v>0</v>
      </c>
      <c r="AL3645" s="96">
        <v>4.41</v>
      </c>
      <c r="AM3645" s="101"/>
      <c r="AN3645" s="102"/>
      <c r="AO3645" s="103"/>
      <c r="AP3645" s="95"/>
      <c r="AQ3645" s="95"/>
      <c r="AR3645" s="95"/>
      <c r="AS3645" s="92" t="s">
        <v>8</v>
      </c>
      <c r="AT3645" s="94"/>
      <c r="AU3645" s="95"/>
      <c r="AV3645" s="92" t="s">
        <v>8</v>
      </c>
      <c r="AW3645" s="98">
        <v>8.8000000000000007</v>
      </c>
      <c r="AX3645" s="103"/>
      <c r="AY3645" s="95">
        <v>2</v>
      </c>
      <c r="AZ3645" s="95"/>
      <c r="BA3645" s="100">
        <v>2</v>
      </c>
      <c r="BB3645" s="96" t="s">
        <v>8</v>
      </c>
      <c r="BC3645" s="101"/>
      <c r="BD3645" s="95">
        <v>9.3093093093093096</v>
      </c>
      <c r="BE3645" s="95"/>
      <c r="BF3645" s="92">
        <v>9.3093093093093096</v>
      </c>
      <c r="BG3645" s="103"/>
      <c r="BH3645" s="95"/>
      <c r="BI3645" s="95">
        <v>7.9335000000000004</v>
      </c>
      <c r="BJ3645" s="95"/>
      <c r="BK3645" s="95"/>
      <c r="BL3645" s="95">
        <v>0</v>
      </c>
      <c r="BM3645" s="104" t="s">
        <v>8</v>
      </c>
      <c r="BN3645" s="95"/>
      <c r="BO3645" s="95"/>
      <c r="BP3645" s="95"/>
      <c r="BQ3645" s="95"/>
      <c r="BR3645" s="95"/>
      <c r="BS3645" s="95"/>
      <c r="BT3645" s="104" t="s">
        <v>8</v>
      </c>
      <c r="BU3645" s="105">
        <v>5.3657962136986983</v>
      </c>
      <c r="BV3645" s="24"/>
      <c r="BW3645" s="44"/>
      <c r="BX3645" s="44"/>
      <c r="BY3645" s="44"/>
      <c r="BZ3645" s="9"/>
    </row>
    <row r="3646" spans="1:78" ht="30" customHeight="1" x14ac:dyDescent="0.25">
      <c r="A3646" s="24"/>
      <c r="B3646" s="45">
        <v>1970</v>
      </c>
      <c r="C3646" s="46" t="s">
        <v>167</v>
      </c>
      <c r="D3646" s="47" t="s">
        <v>168</v>
      </c>
      <c r="E3646" s="48" t="s">
        <v>8</v>
      </c>
      <c r="F3646" s="49" t="s">
        <v>8</v>
      </c>
      <c r="G3646" s="49" t="s">
        <v>8</v>
      </c>
      <c r="H3646" s="50"/>
      <c r="I3646" s="51"/>
      <c r="J3646" s="52"/>
      <c r="K3646" s="51"/>
      <c r="L3646" s="52"/>
      <c r="M3646" s="51"/>
      <c r="N3646" s="53"/>
      <c r="O3646" s="54"/>
      <c r="P3646" s="54"/>
      <c r="Q3646" s="54"/>
      <c r="R3646" s="51" t="s">
        <v>8</v>
      </c>
      <c r="S3646" s="55" t="s">
        <v>8</v>
      </c>
      <c r="T3646" s="56"/>
      <c r="U3646" s="57"/>
      <c r="V3646" s="56"/>
      <c r="W3646" s="57"/>
      <c r="X3646" s="56"/>
      <c r="Y3646" s="57"/>
      <c r="Z3646" s="56"/>
      <c r="AA3646" s="57"/>
      <c r="AB3646" s="56"/>
      <c r="AC3646" s="57">
        <v>1</v>
      </c>
      <c r="AD3646" s="55" t="s">
        <v>8</v>
      </c>
      <c r="AE3646" s="59" t="s">
        <v>8</v>
      </c>
      <c r="AF3646" s="51" t="s">
        <v>8</v>
      </c>
      <c r="AG3646" s="59"/>
      <c r="AH3646" s="60"/>
      <c r="AI3646" s="52"/>
      <c r="AJ3646" s="51"/>
      <c r="AK3646" s="56"/>
      <c r="AL3646" s="55" t="s">
        <v>8</v>
      </c>
      <c r="AM3646" s="61"/>
      <c r="AN3646" s="62"/>
      <c r="AO3646" s="63"/>
      <c r="AP3646" s="54"/>
      <c r="AQ3646" s="54"/>
      <c r="AR3646" s="54"/>
      <c r="AS3646" s="51"/>
      <c r="AT3646" s="53"/>
      <c r="AU3646" s="54"/>
      <c r="AV3646" s="51"/>
      <c r="AW3646" s="57"/>
      <c r="AX3646" s="63"/>
      <c r="AY3646" s="54"/>
      <c r="AZ3646" s="54"/>
      <c r="BA3646" s="60"/>
      <c r="BB3646" s="55" t="s">
        <v>8</v>
      </c>
      <c r="BC3646" s="61"/>
      <c r="BD3646" s="54" t="s">
        <v>8</v>
      </c>
      <c r="BE3646" s="54"/>
      <c r="BF3646" s="51" t="s">
        <v>8</v>
      </c>
      <c r="BG3646" s="63"/>
      <c r="BH3646" s="54"/>
      <c r="BI3646" s="54"/>
      <c r="BJ3646" s="54"/>
      <c r="BK3646" s="54"/>
      <c r="BL3646" s="54"/>
      <c r="BM3646" s="64"/>
      <c r="BN3646" s="54"/>
      <c r="BO3646" s="54"/>
      <c r="BP3646" s="54"/>
      <c r="BQ3646" s="54"/>
      <c r="BR3646" s="54"/>
      <c r="BS3646" s="54"/>
      <c r="BT3646" s="64"/>
      <c r="BU3646" s="65" t="s">
        <v>8</v>
      </c>
      <c r="BV3646" s="24"/>
      <c r="BW3646" s="44"/>
      <c r="BX3646" s="44"/>
      <c r="BY3646" s="44"/>
      <c r="BZ3646" s="9"/>
    </row>
    <row r="3647" spans="1:78" ht="30" customHeight="1" x14ac:dyDescent="0.25">
      <c r="A3647" s="24"/>
      <c r="B3647" s="88">
        <v>1970</v>
      </c>
      <c r="C3647" s="89" t="s">
        <v>169</v>
      </c>
      <c r="D3647" s="90" t="s">
        <v>170</v>
      </c>
      <c r="E3647" s="69">
        <v>5.1100000000000003</v>
      </c>
      <c r="F3647" s="70">
        <v>39</v>
      </c>
      <c r="G3647" s="70">
        <v>3</v>
      </c>
      <c r="H3647" s="91">
        <v>5.5094569181787385</v>
      </c>
      <c r="I3647" s="92">
        <v>21.267846478192286</v>
      </c>
      <c r="J3647" s="93">
        <v>9.6956815703770616</v>
      </c>
      <c r="K3647" s="92">
        <v>1.6168486367161863</v>
      </c>
      <c r="L3647" s="93">
        <v>4</v>
      </c>
      <c r="M3647" s="92">
        <v>30.5</v>
      </c>
      <c r="N3647" s="94">
        <v>0</v>
      </c>
      <c r="O3647" s="95">
        <v>70</v>
      </c>
      <c r="P3647" s="95"/>
      <c r="Q3647" s="95"/>
      <c r="R3647" s="92">
        <v>0</v>
      </c>
      <c r="S3647" s="96">
        <v>4.80128462213895</v>
      </c>
      <c r="T3647" s="97"/>
      <c r="U3647" s="98"/>
      <c r="V3647" s="97">
        <v>4.9000000000000004</v>
      </c>
      <c r="W3647" s="98"/>
      <c r="X3647" s="97"/>
      <c r="Y3647" s="98"/>
      <c r="Z3647" s="97"/>
      <c r="AA3647" s="98"/>
      <c r="AB3647" s="97"/>
      <c r="AC3647" s="98">
        <v>1</v>
      </c>
      <c r="AD3647" s="96">
        <v>4.694427536231883</v>
      </c>
      <c r="AE3647" s="99">
        <v>8.9054293893257874</v>
      </c>
      <c r="AF3647" s="92">
        <v>5.4728530533710629</v>
      </c>
      <c r="AG3647" s="99">
        <v>7.7480000000000002</v>
      </c>
      <c r="AH3647" s="100">
        <v>5.63</v>
      </c>
      <c r="AI3647" s="93">
        <v>6.9359999999999999</v>
      </c>
      <c r="AJ3647" s="92">
        <v>15.32</v>
      </c>
      <c r="AK3647" s="97">
        <v>0</v>
      </c>
      <c r="AL3647" s="96">
        <v>5.8973573473314467</v>
      </c>
      <c r="AM3647" s="101">
        <v>6.2666666666666675</v>
      </c>
      <c r="AN3647" s="102">
        <v>5.6</v>
      </c>
      <c r="AO3647" s="103"/>
      <c r="AP3647" s="95"/>
      <c r="AQ3647" s="95"/>
      <c r="AR3647" s="95"/>
      <c r="AS3647" s="92">
        <v>6.2666666666666675</v>
      </c>
      <c r="AT3647" s="94"/>
      <c r="AU3647" s="95"/>
      <c r="AV3647" s="92" t="s">
        <v>8</v>
      </c>
      <c r="AW3647" s="98">
        <v>3.8</v>
      </c>
      <c r="AX3647" s="103"/>
      <c r="AY3647" s="95">
        <v>0</v>
      </c>
      <c r="AZ3647" s="95"/>
      <c r="BA3647" s="100">
        <v>0</v>
      </c>
      <c r="BB3647" s="96">
        <v>3.3555555555555556</v>
      </c>
      <c r="BC3647" s="101"/>
      <c r="BD3647" s="95">
        <v>7.9179179179179169</v>
      </c>
      <c r="BE3647" s="95">
        <v>8</v>
      </c>
      <c r="BF3647" s="92">
        <v>7.9589589589589584</v>
      </c>
      <c r="BG3647" s="103"/>
      <c r="BH3647" s="95"/>
      <c r="BI3647" s="95"/>
      <c r="BJ3647" s="95"/>
      <c r="BK3647" s="95"/>
      <c r="BL3647" s="95">
        <v>10</v>
      </c>
      <c r="BM3647" s="104" t="s">
        <v>8</v>
      </c>
      <c r="BN3647" s="95"/>
      <c r="BO3647" s="95"/>
      <c r="BP3647" s="95"/>
      <c r="BQ3647" s="95"/>
      <c r="BR3647" s="95"/>
      <c r="BS3647" s="95"/>
      <c r="BT3647" s="104" t="s">
        <v>8</v>
      </c>
      <c r="BU3647" s="105">
        <v>6.821103516850183</v>
      </c>
      <c r="BV3647" s="24"/>
      <c r="BW3647" s="44"/>
      <c r="BX3647" s="44"/>
      <c r="BY3647" s="44"/>
      <c r="BZ3647" s="9"/>
    </row>
    <row r="3648" spans="1:78" ht="30" customHeight="1" x14ac:dyDescent="0.25">
      <c r="A3648" s="24"/>
      <c r="B3648" s="45">
        <v>1970</v>
      </c>
      <c r="C3648" s="46" t="s">
        <v>171</v>
      </c>
      <c r="D3648" s="47" t="s">
        <v>172</v>
      </c>
      <c r="E3648" s="48">
        <v>5.84</v>
      </c>
      <c r="F3648" s="49">
        <v>31</v>
      </c>
      <c r="G3648" s="49">
        <v>3</v>
      </c>
      <c r="H3648" s="50">
        <v>8.461119060842293</v>
      </c>
      <c r="I3648" s="51">
        <v>11.232195193136208</v>
      </c>
      <c r="J3648" s="52">
        <v>9.8736209998430304</v>
      </c>
      <c r="K3648" s="51">
        <v>0.96381093057607092</v>
      </c>
      <c r="L3648" s="52">
        <v>6</v>
      </c>
      <c r="M3648" s="51">
        <v>25.3</v>
      </c>
      <c r="N3648" s="53"/>
      <c r="O3648" s="54"/>
      <c r="P3648" s="54"/>
      <c r="Q3648" s="54"/>
      <c r="R3648" s="51" t="s">
        <v>8</v>
      </c>
      <c r="S3648" s="55">
        <v>8.1115800202284412</v>
      </c>
      <c r="T3648" s="56"/>
      <c r="U3648" s="57"/>
      <c r="V3648" s="56">
        <v>6.5</v>
      </c>
      <c r="W3648" s="57"/>
      <c r="X3648" s="56"/>
      <c r="Y3648" s="57"/>
      <c r="Z3648" s="56"/>
      <c r="AA3648" s="57"/>
      <c r="AB3648" s="56"/>
      <c r="AC3648" s="57">
        <v>0.77777777800000003</v>
      </c>
      <c r="AD3648" s="55">
        <v>5.1930859909872993</v>
      </c>
      <c r="AE3648" s="59">
        <v>5.6745728669434747</v>
      </c>
      <c r="AF3648" s="51">
        <v>21.627135665282626</v>
      </c>
      <c r="AG3648" s="59">
        <v>9.2880000000000003</v>
      </c>
      <c r="AH3648" s="60">
        <v>1.78</v>
      </c>
      <c r="AI3648" s="52">
        <v>6.1740000000000004</v>
      </c>
      <c r="AJ3648" s="51">
        <v>19.13</v>
      </c>
      <c r="AK3648" s="56">
        <v>0</v>
      </c>
      <c r="AL3648" s="55">
        <v>5.2841432167358686</v>
      </c>
      <c r="AM3648" s="61">
        <v>8.3333333333333339</v>
      </c>
      <c r="AN3648" s="62">
        <v>2.5</v>
      </c>
      <c r="AO3648" s="63"/>
      <c r="AP3648" s="54"/>
      <c r="AQ3648" s="54"/>
      <c r="AR3648" s="54"/>
      <c r="AS3648" s="51">
        <v>8.3333333333333339</v>
      </c>
      <c r="AT3648" s="53"/>
      <c r="AU3648" s="54"/>
      <c r="AV3648" s="51" t="s">
        <v>8</v>
      </c>
      <c r="AW3648" s="57">
        <v>6</v>
      </c>
      <c r="AX3648" s="63"/>
      <c r="AY3648" s="54">
        <v>0</v>
      </c>
      <c r="AZ3648" s="54"/>
      <c r="BA3648" s="60">
        <v>0</v>
      </c>
      <c r="BB3648" s="55">
        <v>4.7777777777777777</v>
      </c>
      <c r="BC3648" s="61"/>
      <c r="BD3648" s="54">
        <v>9.95995995995996</v>
      </c>
      <c r="BE3648" s="54"/>
      <c r="BF3648" s="51">
        <v>9.95995995995996</v>
      </c>
      <c r="BG3648" s="63"/>
      <c r="BH3648" s="54"/>
      <c r="BI3648" s="54"/>
      <c r="BJ3648" s="54"/>
      <c r="BK3648" s="54"/>
      <c r="BL3648" s="54">
        <v>0</v>
      </c>
      <c r="BM3648" s="64" t="s">
        <v>8</v>
      </c>
      <c r="BN3648" s="54"/>
      <c r="BO3648" s="54"/>
      <c r="BP3648" s="54"/>
      <c r="BQ3648" s="54"/>
      <c r="BR3648" s="54"/>
      <c r="BS3648" s="54"/>
      <c r="BT3648" s="64" t="s">
        <v>8</v>
      </c>
      <c r="BU3648" s="65" t="s">
        <v>8</v>
      </c>
      <c r="BV3648" s="24"/>
      <c r="BW3648" s="44"/>
      <c r="BX3648" s="44"/>
      <c r="BY3648" s="44"/>
      <c r="BZ3648" s="9"/>
    </row>
    <row r="3649" spans="1:78" ht="30" customHeight="1" x14ac:dyDescent="0.25">
      <c r="A3649" s="24"/>
      <c r="B3649" s="88">
        <v>1970</v>
      </c>
      <c r="C3649" s="89" t="s">
        <v>173</v>
      </c>
      <c r="D3649" s="90" t="s">
        <v>174</v>
      </c>
      <c r="E3649" s="69" t="s">
        <v>8</v>
      </c>
      <c r="F3649" s="70" t="s">
        <v>8</v>
      </c>
      <c r="G3649" s="70" t="s">
        <v>8</v>
      </c>
      <c r="H3649" s="91">
        <v>4.1152308570926506</v>
      </c>
      <c r="I3649" s="92">
        <v>26.008215085884988</v>
      </c>
      <c r="J3649" s="93"/>
      <c r="K3649" s="92"/>
      <c r="L3649" s="93" t="s">
        <v>8</v>
      </c>
      <c r="M3649" s="92" t="s">
        <v>8</v>
      </c>
      <c r="N3649" s="94"/>
      <c r="O3649" s="95"/>
      <c r="P3649" s="95"/>
      <c r="Q3649" s="95"/>
      <c r="R3649" s="92" t="s">
        <v>8</v>
      </c>
      <c r="S3649" s="96" t="s">
        <v>8</v>
      </c>
      <c r="T3649" s="97"/>
      <c r="U3649" s="98"/>
      <c r="V3649" s="97"/>
      <c r="W3649" s="98"/>
      <c r="X3649" s="97"/>
      <c r="Y3649" s="98"/>
      <c r="Z3649" s="97"/>
      <c r="AA3649" s="98"/>
      <c r="AB3649" s="97"/>
      <c r="AC3649" s="98">
        <v>0.59259259259259256</v>
      </c>
      <c r="AD3649" s="96" t="s">
        <v>8</v>
      </c>
      <c r="AE3649" s="99" t="s">
        <v>8</v>
      </c>
      <c r="AF3649" s="92" t="s">
        <v>8</v>
      </c>
      <c r="AG3649" s="99">
        <v>9.7040000000000006</v>
      </c>
      <c r="AH3649" s="100">
        <v>0.74</v>
      </c>
      <c r="AI3649" s="93">
        <v>9.886000000000001</v>
      </c>
      <c r="AJ3649" s="92">
        <v>0.56999999999999995</v>
      </c>
      <c r="AK3649" s="97">
        <v>10</v>
      </c>
      <c r="AL3649" s="96">
        <v>9.8633333333333351</v>
      </c>
      <c r="AM3649" s="101"/>
      <c r="AN3649" s="102"/>
      <c r="AO3649" s="103"/>
      <c r="AP3649" s="95"/>
      <c r="AQ3649" s="95"/>
      <c r="AR3649" s="95"/>
      <c r="AS3649" s="92" t="s">
        <v>8</v>
      </c>
      <c r="AT3649" s="94"/>
      <c r="AU3649" s="95"/>
      <c r="AV3649" s="92" t="s">
        <v>8</v>
      </c>
      <c r="AW3649" s="98">
        <v>10</v>
      </c>
      <c r="AX3649" s="103"/>
      <c r="AY3649" s="95">
        <v>2</v>
      </c>
      <c r="AZ3649" s="95"/>
      <c r="BA3649" s="100">
        <v>2</v>
      </c>
      <c r="BB3649" s="96" t="s">
        <v>8</v>
      </c>
      <c r="BC3649" s="101"/>
      <c r="BD3649" s="95">
        <v>10</v>
      </c>
      <c r="BE3649" s="95"/>
      <c r="BF3649" s="92">
        <v>10</v>
      </c>
      <c r="BG3649" s="103"/>
      <c r="BH3649" s="95"/>
      <c r="BI3649" s="95"/>
      <c r="BJ3649" s="95"/>
      <c r="BK3649" s="95"/>
      <c r="BL3649" s="95"/>
      <c r="BM3649" s="104" t="s">
        <v>8</v>
      </c>
      <c r="BN3649" s="95"/>
      <c r="BO3649" s="95"/>
      <c r="BP3649" s="95"/>
      <c r="BQ3649" s="95"/>
      <c r="BR3649" s="95"/>
      <c r="BS3649" s="95"/>
      <c r="BT3649" s="104" t="s">
        <v>8</v>
      </c>
      <c r="BU3649" s="105" t="s">
        <v>8</v>
      </c>
      <c r="BV3649" s="24"/>
      <c r="BW3649" s="44"/>
      <c r="BX3649" s="44"/>
      <c r="BY3649" s="44"/>
      <c r="BZ3649" s="9"/>
    </row>
    <row r="3650" spans="1:78" ht="30" customHeight="1" x14ac:dyDescent="0.25">
      <c r="A3650" s="24"/>
      <c r="B3650" s="45">
        <v>1970</v>
      </c>
      <c r="C3650" s="46" t="s">
        <v>175</v>
      </c>
      <c r="D3650" s="47" t="s">
        <v>176</v>
      </c>
      <c r="E3650" s="48" t="s">
        <v>8</v>
      </c>
      <c r="F3650" s="49" t="s">
        <v>8</v>
      </c>
      <c r="G3650" s="49" t="s">
        <v>8</v>
      </c>
      <c r="H3650" s="50"/>
      <c r="I3650" s="51"/>
      <c r="J3650" s="52"/>
      <c r="K3650" s="51"/>
      <c r="L3650" s="52"/>
      <c r="M3650" s="51"/>
      <c r="N3650" s="53"/>
      <c r="O3650" s="54"/>
      <c r="P3650" s="54"/>
      <c r="Q3650" s="54"/>
      <c r="R3650" s="51" t="s">
        <v>8</v>
      </c>
      <c r="S3650" s="55" t="s">
        <v>8</v>
      </c>
      <c r="T3650" s="56"/>
      <c r="U3650" s="57"/>
      <c r="V3650" s="56"/>
      <c r="W3650" s="57"/>
      <c r="X3650" s="56"/>
      <c r="Y3650" s="57"/>
      <c r="Z3650" s="56"/>
      <c r="AA3650" s="57"/>
      <c r="AB3650" s="56"/>
      <c r="AC3650" s="57">
        <v>1</v>
      </c>
      <c r="AD3650" s="55" t="s">
        <v>8</v>
      </c>
      <c r="AE3650" s="59" t="s">
        <v>8</v>
      </c>
      <c r="AF3650" s="51" t="s">
        <v>8</v>
      </c>
      <c r="AG3650" s="59"/>
      <c r="AH3650" s="60"/>
      <c r="AI3650" s="52"/>
      <c r="AJ3650" s="51"/>
      <c r="AK3650" s="56"/>
      <c r="AL3650" s="55" t="s">
        <v>8</v>
      </c>
      <c r="AM3650" s="61"/>
      <c r="AN3650" s="62"/>
      <c r="AO3650" s="63"/>
      <c r="AP3650" s="54"/>
      <c r="AQ3650" s="54"/>
      <c r="AR3650" s="54"/>
      <c r="AS3650" s="51"/>
      <c r="AT3650" s="53"/>
      <c r="AU3650" s="54"/>
      <c r="AV3650" s="51"/>
      <c r="AW3650" s="57"/>
      <c r="AX3650" s="63"/>
      <c r="AY3650" s="54"/>
      <c r="AZ3650" s="54"/>
      <c r="BA3650" s="60"/>
      <c r="BB3650" s="55" t="s">
        <v>8</v>
      </c>
      <c r="BC3650" s="61"/>
      <c r="BD3650" s="54" t="s">
        <v>8</v>
      </c>
      <c r="BE3650" s="54"/>
      <c r="BF3650" s="51" t="s">
        <v>8</v>
      </c>
      <c r="BG3650" s="63"/>
      <c r="BH3650" s="54"/>
      <c r="BI3650" s="54"/>
      <c r="BJ3650" s="54"/>
      <c r="BK3650" s="54"/>
      <c r="BL3650" s="54"/>
      <c r="BM3650" s="64"/>
      <c r="BN3650" s="54"/>
      <c r="BO3650" s="54"/>
      <c r="BP3650" s="54"/>
      <c r="BQ3650" s="54"/>
      <c r="BR3650" s="54"/>
      <c r="BS3650" s="54"/>
      <c r="BT3650" s="64"/>
      <c r="BU3650" s="65" t="s">
        <v>8</v>
      </c>
      <c r="BV3650" s="24"/>
      <c r="BW3650" s="44"/>
      <c r="BX3650" s="44"/>
      <c r="BY3650" s="44"/>
      <c r="BZ3650" s="9"/>
    </row>
    <row r="3651" spans="1:78" ht="30" customHeight="1" x14ac:dyDescent="0.25">
      <c r="A3651" s="24"/>
      <c r="B3651" s="88">
        <v>1970</v>
      </c>
      <c r="C3651" s="89" t="s">
        <v>177</v>
      </c>
      <c r="D3651" s="90" t="s">
        <v>178</v>
      </c>
      <c r="E3651" s="69"/>
      <c r="F3651" s="70" t="s">
        <v>8</v>
      </c>
      <c r="G3651" s="70" t="s">
        <v>8</v>
      </c>
      <c r="H3651" s="91"/>
      <c r="I3651" s="92"/>
      <c r="J3651" s="93"/>
      <c r="K3651" s="92"/>
      <c r="L3651" s="93"/>
      <c r="M3651" s="92"/>
      <c r="N3651" s="94"/>
      <c r="O3651" s="95"/>
      <c r="P3651" s="95"/>
      <c r="Q3651" s="95"/>
      <c r="R3651" s="92"/>
      <c r="S3651" s="96"/>
      <c r="T3651" s="97"/>
      <c r="U3651" s="98"/>
      <c r="V3651" s="97"/>
      <c r="W3651" s="98"/>
      <c r="X3651" s="97"/>
      <c r="Y3651" s="98"/>
      <c r="Z3651" s="97"/>
      <c r="AA3651" s="98"/>
      <c r="AB3651" s="97"/>
      <c r="AC3651" s="98">
        <v>0.88888888899999996</v>
      </c>
      <c r="AD3651" s="96" t="s">
        <v>8</v>
      </c>
      <c r="AE3651" s="99"/>
      <c r="AF3651" s="92"/>
      <c r="AG3651" s="99"/>
      <c r="AH3651" s="100"/>
      <c r="AI3651" s="93"/>
      <c r="AJ3651" s="92"/>
      <c r="AK3651" s="97"/>
      <c r="AL3651" s="96"/>
      <c r="AM3651" s="101"/>
      <c r="AN3651" s="102"/>
      <c r="AO3651" s="103"/>
      <c r="AP3651" s="95"/>
      <c r="AQ3651" s="95"/>
      <c r="AR3651" s="95"/>
      <c r="AS3651" s="92"/>
      <c r="AT3651" s="94"/>
      <c r="AU3651" s="95"/>
      <c r="AV3651" s="92"/>
      <c r="AW3651" s="98"/>
      <c r="AX3651" s="103"/>
      <c r="AY3651" s="95"/>
      <c r="AZ3651" s="95"/>
      <c r="BA3651" s="100"/>
      <c r="BB3651" s="96"/>
      <c r="BC3651" s="101"/>
      <c r="BD3651" s="95"/>
      <c r="BE3651" s="95"/>
      <c r="BF3651" s="92"/>
      <c r="BG3651" s="103"/>
      <c r="BH3651" s="95"/>
      <c r="BI3651" s="95"/>
      <c r="BJ3651" s="95"/>
      <c r="BK3651" s="95"/>
      <c r="BL3651" s="95"/>
      <c r="BM3651" s="104"/>
      <c r="BN3651" s="95"/>
      <c r="BO3651" s="95"/>
      <c r="BP3651" s="95"/>
      <c r="BQ3651" s="95"/>
      <c r="BR3651" s="95"/>
      <c r="BS3651" s="95"/>
      <c r="BT3651" s="104"/>
      <c r="BU3651" s="105"/>
      <c r="BV3651" s="24"/>
      <c r="BW3651" s="44"/>
      <c r="BX3651" s="44"/>
      <c r="BY3651" s="44"/>
      <c r="BZ3651" s="9"/>
    </row>
    <row r="3652" spans="1:78" ht="30" customHeight="1" x14ac:dyDescent="0.25">
      <c r="A3652" s="24"/>
      <c r="B3652" s="45">
        <v>1970</v>
      </c>
      <c r="C3652" s="46" t="s">
        <v>179</v>
      </c>
      <c r="D3652" s="47" t="s">
        <v>180</v>
      </c>
      <c r="E3652" s="48" t="s">
        <v>8</v>
      </c>
      <c r="F3652" s="49" t="s">
        <v>8</v>
      </c>
      <c r="G3652" s="49" t="s">
        <v>8</v>
      </c>
      <c r="H3652" s="50"/>
      <c r="I3652" s="51"/>
      <c r="J3652" s="52"/>
      <c r="K3652" s="51"/>
      <c r="L3652" s="52" t="s">
        <v>8</v>
      </c>
      <c r="M3652" s="51" t="s">
        <v>8</v>
      </c>
      <c r="N3652" s="53"/>
      <c r="O3652" s="54"/>
      <c r="P3652" s="54"/>
      <c r="Q3652" s="54"/>
      <c r="R3652" s="51" t="s">
        <v>8</v>
      </c>
      <c r="S3652" s="55" t="s">
        <v>8</v>
      </c>
      <c r="T3652" s="56"/>
      <c r="U3652" s="57"/>
      <c r="V3652" s="56"/>
      <c r="W3652" s="57"/>
      <c r="X3652" s="56"/>
      <c r="Y3652" s="57"/>
      <c r="Z3652" s="56"/>
      <c r="AA3652" s="57"/>
      <c r="AB3652" s="56"/>
      <c r="AC3652" s="57">
        <v>1</v>
      </c>
      <c r="AD3652" s="55" t="s">
        <v>8</v>
      </c>
      <c r="AE3652" s="59" t="s">
        <v>8</v>
      </c>
      <c r="AF3652" s="51" t="s">
        <v>8</v>
      </c>
      <c r="AG3652" s="59"/>
      <c r="AH3652" s="60"/>
      <c r="AI3652" s="52"/>
      <c r="AJ3652" s="51"/>
      <c r="AK3652" s="56"/>
      <c r="AL3652" s="55" t="s">
        <v>8</v>
      </c>
      <c r="AM3652" s="61"/>
      <c r="AN3652" s="62"/>
      <c r="AO3652" s="63"/>
      <c r="AP3652" s="54"/>
      <c r="AQ3652" s="54"/>
      <c r="AR3652" s="54"/>
      <c r="AS3652" s="51" t="s">
        <v>8</v>
      </c>
      <c r="AT3652" s="53"/>
      <c r="AU3652" s="54"/>
      <c r="AV3652" s="51" t="s">
        <v>8</v>
      </c>
      <c r="AW3652" s="57"/>
      <c r="AX3652" s="63"/>
      <c r="AY3652" s="54"/>
      <c r="AZ3652" s="54"/>
      <c r="BA3652" s="60" t="s">
        <v>8</v>
      </c>
      <c r="BB3652" s="55" t="s">
        <v>8</v>
      </c>
      <c r="BC3652" s="61"/>
      <c r="BD3652" s="54" t="s">
        <v>8</v>
      </c>
      <c r="BE3652" s="54"/>
      <c r="BF3652" s="51" t="s">
        <v>8</v>
      </c>
      <c r="BG3652" s="63"/>
      <c r="BH3652" s="54"/>
      <c r="BI3652" s="54"/>
      <c r="BJ3652" s="54"/>
      <c r="BK3652" s="54"/>
      <c r="BL3652" s="54"/>
      <c r="BM3652" s="64" t="s">
        <v>8</v>
      </c>
      <c r="BN3652" s="54"/>
      <c r="BO3652" s="54"/>
      <c r="BP3652" s="54"/>
      <c r="BQ3652" s="54"/>
      <c r="BR3652" s="54"/>
      <c r="BS3652" s="54"/>
      <c r="BT3652" s="64" t="s">
        <v>8</v>
      </c>
      <c r="BU3652" s="65" t="s">
        <v>8</v>
      </c>
      <c r="BV3652" s="24"/>
      <c r="BW3652" s="44"/>
      <c r="BX3652" s="44"/>
      <c r="BY3652" s="44"/>
      <c r="BZ3652" s="9"/>
    </row>
    <row r="3653" spans="1:78" ht="30" customHeight="1" x14ac:dyDescent="0.25">
      <c r="A3653" s="24"/>
      <c r="B3653" s="88">
        <v>1970</v>
      </c>
      <c r="C3653" s="89" t="s">
        <v>181</v>
      </c>
      <c r="D3653" s="90" t="s">
        <v>182</v>
      </c>
      <c r="E3653" s="69" t="s">
        <v>8</v>
      </c>
      <c r="F3653" s="70" t="s">
        <v>8</v>
      </c>
      <c r="G3653" s="70" t="s">
        <v>8</v>
      </c>
      <c r="H3653" s="91"/>
      <c r="I3653" s="92"/>
      <c r="J3653" s="93"/>
      <c r="K3653" s="92"/>
      <c r="L3653" s="93"/>
      <c r="M3653" s="92"/>
      <c r="N3653" s="94"/>
      <c r="O3653" s="95"/>
      <c r="P3653" s="95"/>
      <c r="Q3653" s="95"/>
      <c r="R3653" s="92" t="s">
        <v>8</v>
      </c>
      <c r="S3653" s="96" t="s">
        <v>8</v>
      </c>
      <c r="T3653" s="97"/>
      <c r="U3653" s="98"/>
      <c r="V3653" s="97"/>
      <c r="W3653" s="98"/>
      <c r="X3653" s="97"/>
      <c r="Y3653" s="98"/>
      <c r="Z3653" s="97"/>
      <c r="AA3653" s="98"/>
      <c r="AB3653" s="97"/>
      <c r="AC3653" s="98">
        <v>0.77777777777777779</v>
      </c>
      <c r="AD3653" s="96" t="s">
        <v>8</v>
      </c>
      <c r="AE3653" s="99"/>
      <c r="AF3653" s="92"/>
      <c r="AG3653" s="99"/>
      <c r="AH3653" s="100"/>
      <c r="AI3653" s="93"/>
      <c r="AJ3653" s="92"/>
      <c r="AK3653" s="97"/>
      <c r="AL3653" s="96"/>
      <c r="AM3653" s="101"/>
      <c r="AN3653" s="102"/>
      <c r="AO3653" s="103"/>
      <c r="AP3653" s="95"/>
      <c r="AQ3653" s="95"/>
      <c r="AR3653" s="95"/>
      <c r="AS3653" s="92"/>
      <c r="AT3653" s="94"/>
      <c r="AU3653" s="95"/>
      <c r="AV3653" s="92"/>
      <c r="AW3653" s="98"/>
      <c r="AX3653" s="103"/>
      <c r="AY3653" s="95"/>
      <c r="AZ3653" s="95"/>
      <c r="BA3653" s="100"/>
      <c r="BB3653" s="96" t="s">
        <v>8</v>
      </c>
      <c r="BC3653" s="101"/>
      <c r="BD3653" s="95" t="s">
        <v>8</v>
      </c>
      <c r="BE3653" s="95"/>
      <c r="BF3653" s="92"/>
      <c r="BG3653" s="103"/>
      <c r="BH3653" s="95"/>
      <c r="BI3653" s="95"/>
      <c r="BJ3653" s="95"/>
      <c r="BK3653" s="95"/>
      <c r="BL3653" s="95"/>
      <c r="BM3653" s="104"/>
      <c r="BN3653" s="95"/>
      <c r="BO3653" s="95"/>
      <c r="BP3653" s="95"/>
      <c r="BQ3653" s="95"/>
      <c r="BR3653" s="95"/>
      <c r="BS3653" s="95"/>
      <c r="BT3653" s="104"/>
      <c r="BU3653" s="105" t="s">
        <v>8</v>
      </c>
      <c r="BV3653" s="24"/>
      <c r="BW3653" s="44"/>
      <c r="BX3653" s="44"/>
      <c r="BY3653" s="44"/>
      <c r="BZ3653" s="9"/>
    </row>
    <row r="3654" spans="1:78" ht="30" customHeight="1" x14ac:dyDescent="0.25">
      <c r="A3654" s="24"/>
      <c r="B3654" s="45">
        <v>1970</v>
      </c>
      <c r="C3654" s="46" t="s">
        <v>183</v>
      </c>
      <c r="D3654" s="47" t="s">
        <v>184</v>
      </c>
      <c r="E3654" s="48" t="s">
        <v>8</v>
      </c>
      <c r="F3654" s="49" t="s">
        <v>8</v>
      </c>
      <c r="G3654" s="49" t="s">
        <v>8</v>
      </c>
      <c r="H3654" s="50"/>
      <c r="I3654" s="51"/>
      <c r="J3654" s="52"/>
      <c r="K3654" s="51"/>
      <c r="L3654" s="52"/>
      <c r="M3654" s="51"/>
      <c r="N3654" s="53"/>
      <c r="O3654" s="54"/>
      <c r="P3654" s="54"/>
      <c r="Q3654" s="54"/>
      <c r="R3654" s="51" t="s">
        <v>8</v>
      </c>
      <c r="S3654" s="55" t="s">
        <v>8</v>
      </c>
      <c r="T3654" s="56"/>
      <c r="U3654" s="57"/>
      <c r="V3654" s="56"/>
      <c r="W3654" s="57"/>
      <c r="X3654" s="56"/>
      <c r="Y3654" s="57"/>
      <c r="Z3654" s="56"/>
      <c r="AA3654" s="57"/>
      <c r="AB3654" s="56"/>
      <c r="AC3654" s="57">
        <v>0</v>
      </c>
      <c r="AD3654" s="55" t="s">
        <v>8</v>
      </c>
      <c r="AE3654" s="59" t="s">
        <v>8</v>
      </c>
      <c r="AF3654" s="51" t="s">
        <v>8</v>
      </c>
      <c r="AG3654" s="59"/>
      <c r="AH3654" s="60"/>
      <c r="AI3654" s="52"/>
      <c r="AJ3654" s="51"/>
      <c r="AK3654" s="56"/>
      <c r="AL3654" s="55" t="s">
        <v>8</v>
      </c>
      <c r="AM3654" s="61"/>
      <c r="AN3654" s="62"/>
      <c r="AO3654" s="63"/>
      <c r="AP3654" s="54"/>
      <c r="AQ3654" s="54"/>
      <c r="AR3654" s="54"/>
      <c r="AS3654" s="51"/>
      <c r="AT3654" s="53"/>
      <c r="AU3654" s="54"/>
      <c r="AV3654" s="51"/>
      <c r="AW3654" s="57"/>
      <c r="AX3654" s="63"/>
      <c r="AY3654" s="54"/>
      <c r="AZ3654" s="54"/>
      <c r="BA3654" s="60"/>
      <c r="BB3654" s="55" t="s">
        <v>8</v>
      </c>
      <c r="BC3654" s="61"/>
      <c r="BD3654" s="54" t="s">
        <v>8</v>
      </c>
      <c r="BE3654" s="54"/>
      <c r="BF3654" s="51" t="s">
        <v>8</v>
      </c>
      <c r="BG3654" s="63"/>
      <c r="BH3654" s="54"/>
      <c r="BI3654" s="54"/>
      <c r="BJ3654" s="54"/>
      <c r="BK3654" s="54"/>
      <c r="BL3654" s="54"/>
      <c r="BM3654" s="64"/>
      <c r="BN3654" s="54"/>
      <c r="BO3654" s="54"/>
      <c r="BP3654" s="54"/>
      <c r="BQ3654" s="54"/>
      <c r="BR3654" s="54"/>
      <c r="BS3654" s="54"/>
      <c r="BT3654" s="64"/>
      <c r="BU3654" s="65" t="s">
        <v>8</v>
      </c>
      <c r="BV3654" s="24"/>
      <c r="BW3654" s="44"/>
      <c r="BX3654" s="44"/>
      <c r="BY3654" s="44"/>
      <c r="BZ3654" s="9"/>
    </row>
    <row r="3655" spans="1:78" ht="30" customHeight="1" x14ac:dyDescent="0.25">
      <c r="A3655" s="24"/>
      <c r="B3655" s="88">
        <v>1970</v>
      </c>
      <c r="C3655" s="89" t="s">
        <v>185</v>
      </c>
      <c r="D3655" s="90" t="s">
        <v>186</v>
      </c>
      <c r="E3655" s="69"/>
      <c r="F3655" s="70" t="s">
        <v>8</v>
      </c>
      <c r="G3655" s="70" t="s">
        <v>8</v>
      </c>
      <c r="H3655" s="91"/>
      <c r="I3655" s="92"/>
      <c r="J3655" s="93"/>
      <c r="K3655" s="92"/>
      <c r="L3655" s="93"/>
      <c r="M3655" s="92"/>
      <c r="N3655" s="94"/>
      <c r="O3655" s="95"/>
      <c r="P3655" s="95"/>
      <c r="Q3655" s="95"/>
      <c r="R3655" s="92"/>
      <c r="S3655" s="96"/>
      <c r="T3655" s="97"/>
      <c r="U3655" s="98"/>
      <c r="V3655" s="97"/>
      <c r="W3655" s="98"/>
      <c r="X3655" s="97"/>
      <c r="Y3655" s="98"/>
      <c r="Z3655" s="97"/>
      <c r="AA3655" s="98"/>
      <c r="AB3655" s="97"/>
      <c r="AC3655" s="98">
        <v>0.77777777800000003</v>
      </c>
      <c r="AD3655" s="96" t="s">
        <v>8</v>
      </c>
      <c r="AE3655" s="99"/>
      <c r="AF3655" s="92"/>
      <c r="AG3655" s="99"/>
      <c r="AH3655" s="100"/>
      <c r="AI3655" s="93"/>
      <c r="AJ3655" s="92"/>
      <c r="AK3655" s="97"/>
      <c r="AL3655" s="96"/>
      <c r="AM3655" s="101"/>
      <c r="AN3655" s="102"/>
      <c r="AO3655" s="103"/>
      <c r="AP3655" s="95"/>
      <c r="AQ3655" s="95"/>
      <c r="AR3655" s="95"/>
      <c r="AS3655" s="92"/>
      <c r="AT3655" s="94"/>
      <c r="AU3655" s="95"/>
      <c r="AV3655" s="92"/>
      <c r="AW3655" s="98"/>
      <c r="AX3655" s="103"/>
      <c r="AY3655" s="95"/>
      <c r="AZ3655" s="95"/>
      <c r="BA3655" s="100"/>
      <c r="BB3655" s="96"/>
      <c r="BC3655" s="101"/>
      <c r="BD3655" s="95"/>
      <c r="BE3655" s="95"/>
      <c r="BF3655" s="92"/>
      <c r="BG3655" s="103"/>
      <c r="BH3655" s="95"/>
      <c r="BI3655" s="95"/>
      <c r="BJ3655" s="95"/>
      <c r="BK3655" s="95"/>
      <c r="BL3655" s="95"/>
      <c r="BM3655" s="104"/>
      <c r="BN3655" s="95"/>
      <c r="BO3655" s="95"/>
      <c r="BP3655" s="95"/>
      <c r="BQ3655" s="95"/>
      <c r="BR3655" s="95"/>
      <c r="BS3655" s="95"/>
      <c r="BT3655" s="104"/>
      <c r="BU3655" s="105"/>
      <c r="BV3655" s="24"/>
      <c r="BW3655" s="44"/>
      <c r="BX3655" s="44"/>
      <c r="BY3655" s="44"/>
      <c r="BZ3655" s="9"/>
    </row>
    <row r="3656" spans="1:78" ht="30" customHeight="1" x14ac:dyDescent="0.25">
      <c r="A3656" s="24"/>
      <c r="B3656" s="45">
        <v>1970</v>
      </c>
      <c r="C3656" s="46" t="s">
        <v>187</v>
      </c>
      <c r="D3656" s="47" t="s">
        <v>188</v>
      </c>
      <c r="E3656" s="48" t="s">
        <v>8</v>
      </c>
      <c r="F3656" s="49" t="s">
        <v>8</v>
      </c>
      <c r="G3656" s="49" t="s">
        <v>8</v>
      </c>
      <c r="H3656" s="50"/>
      <c r="I3656" s="51"/>
      <c r="J3656" s="52"/>
      <c r="K3656" s="51"/>
      <c r="L3656" s="52"/>
      <c r="M3656" s="51"/>
      <c r="N3656" s="53"/>
      <c r="O3656" s="54"/>
      <c r="P3656" s="54"/>
      <c r="Q3656" s="54"/>
      <c r="R3656" s="51"/>
      <c r="S3656" s="55"/>
      <c r="T3656" s="56"/>
      <c r="U3656" s="57"/>
      <c r="V3656" s="56"/>
      <c r="W3656" s="57"/>
      <c r="X3656" s="56"/>
      <c r="Y3656" s="57"/>
      <c r="Z3656" s="56"/>
      <c r="AA3656" s="57"/>
      <c r="AB3656" s="56"/>
      <c r="AC3656" s="57">
        <v>0.80487804878048785</v>
      </c>
      <c r="AD3656" s="55" t="s">
        <v>8</v>
      </c>
      <c r="AE3656" s="59"/>
      <c r="AF3656" s="51"/>
      <c r="AG3656" s="59"/>
      <c r="AH3656" s="60"/>
      <c r="AI3656" s="52"/>
      <c r="AJ3656" s="51"/>
      <c r="AK3656" s="56"/>
      <c r="AL3656" s="55"/>
      <c r="AM3656" s="61"/>
      <c r="AN3656" s="62"/>
      <c r="AO3656" s="63"/>
      <c r="AP3656" s="54"/>
      <c r="AQ3656" s="54"/>
      <c r="AR3656" s="54"/>
      <c r="AS3656" s="51"/>
      <c r="AT3656" s="53"/>
      <c r="AU3656" s="54"/>
      <c r="AV3656" s="51"/>
      <c r="AW3656" s="57"/>
      <c r="AX3656" s="63"/>
      <c r="AY3656" s="54"/>
      <c r="AZ3656" s="54"/>
      <c r="BA3656" s="60"/>
      <c r="BB3656" s="55"/>
      <c r="BC3656" s="61"/>
      <c r="BD3656" s="54" t="s">
        <v>8</v>
      </c>
      <c r="BE3656" s="54"/>
      <c r="BF3656" s="51"/>
      <c r="BG3656" s="63"/>
      <c r="BH3656" s="54"/>
      <c r="BI3656" s="54"/>
      <c r="BJ3656" s="54"/>
      <c r="BK3656" s="54"/>
      <c r="BL3656" s="54"/>
      <c r="BM3656" s="64"/>
      <c r="BN3656" s="54"/>
      <c r="BO3656" s="54"/>
      <c r="BP3656" s="54"/>
      <c r="BQ3656" s="54"/>
      <c r="BR3656" s="54"/>
      <c r="BS3656" s="54"/>
      <c r="BT3656" s="64"/>
      <c r="BU3656" s="65" t="s">
        <v>8</v>
      </c>
      <c r="BV3656" s="24"/>
      <c r="BW3656" s="44"/>
      <c r="BX3656" s="44"/>
      <c r="BY3656" s="44"/>
      <c r="BZ3656" s="9"/>
    </row>
    <row r="3657" spans="1:78" ht="30" customHeight="1" x14ac:dyDescent="0.25">
      <c r="A3657" s="24"/>
      <c r="B3657" s="88">
        <v>1970</v>
      </c>
      <c r="C3657" s="89" t="s">
        <v>189</v>
      </c>
      <c r="D3657" s="90" t="s">
        <v>190</v>
      </c>
      <c r="E3657" s="69" t="s">
        <v>8</v>
      </c>
      <c r="F3657" s="70" t="s">
        <v>8</v>
      </c>
      <c r="G3657" s="70" t="s">
        <v>8</v>
      </c>
      <c r="H3657" s="91"/>
      <c r="I3657" s="92"/>
      <c r="J3657" s="93"/>
      <c r="K3657" s="92"/>
      <c r="L3657" s="93" t="s">
        <v>8</v>
      </c>
      <c r="M3657" s="92" t="s">
        <v>8</v>
      </c>
      <c r="N3657" s="94"/>
      <c r="O3657" s="95"/>
      <c r="P3657" s="95"/>
      <c r="Q3657" s="95"/>
      <c r="R3657" s="92" t="s">
        <v>8</v>
      </c>
      <c r="S3657" s="96" t="s">
        <v>8</v>
      </c>
      <c r="T3657" s="97"/>
      <c r="U3657" s="98"/>
      <c r="V3657" s="97"/>
      <c r="W3657" s="98"/>
      <c r="X3657" s="97"/>
      <c r="Y3657" s="98"/>
      <c r="Z3657" s="97"/>
      <c r="AA3657" s="98"/>
      <c r="AB3657" s="97"/>
      <c r="AC3657" s="98">
        <v>1</v>
      </c>
      <c r="AD3657" s="96" t="s">
        <v>8</v>
      </c>
      <c r="AE3657" s="99" t="s">
        <v>8</v>
      </c>
      <c r="AF3657" s="92" t="s">
        <v>8</v>
      </c>
      <c r="AG3657" s="99"/>
      <c r="AH3657" s="100"/>
      <c r="AI3657" s="93"/>
      <c r="AJ3657" s="92"/>
      <c r="AK3657" s="97"/>
      <c r="AL3657" s="96" t="s">
        <v>8</v>
      </c>
      <c r="AM3657" s="101"/>
      <c r="AN3657" s="102"/>
      <c r="AO3657" s="103"/>
      <c r="AP3657" s="95"/>
      <c r="AQ3657" s="95"/>
      <c r="AR3657" s="95"/>
      <c r="AS3657" s="92" t="s">
        <v>8</v>
      </c>
      <c r="AT3657" s="94"/>
      <c r="AU3657" s="95"/>
      <c r="AV3657" s="92" t="s">
        <v>8</v>
      </c>
      <c r="AW3657" s="98"/>
      <c r="AX3657" s="103"/>
      <c r="AY3657" s="95"/>
      <c r="AZ3657" s="95"/>
      <c r="BA3657" s="100" t="s">
        <v>8</v>
      </c>
      <c r="BB3657" s="96" t="s">
        <v>8</v>
      </c>
      <c r="BC3657" s="101"/>
      <c r="BD3657" s="95" t="s">
        <v>8</v>
      </c>
      <c r="BE3657" s="95"/>
      <c r="BF3657" s="92" t="s">
        <v>8</v>
      </c>
      <c r="BG3657" s="103"/>
      <c r="BH3657" s="95"/>
      <c r="BI3657" s="95"/>
      <c r="BJ3657" s="95"/>
      <c r="BK3657" s="95"/>
      <c r="BL3657" s="95"/>
      <c r="BM3657" s="104" t="s">
        <v>8</v>
      </c>
      <c r="BN3657" s="95"/>
      <c r="BO3657" s="95"/>
      <c r="BP3657" s="95"/>
      <c r="BQ3657" s="95"/>
      <c r="BR3657" s="95"/>
      <c r="BS3657" s="95"/>
      <c r="BT3657" s="104" t="s">
        <v>8</v>
      </c>
      <c r="BU3657" s="105" t="s">
        <v>8</v>
      </c>
      <c r="BV3657" s="24"/>
      <c r="BW3657" s="44"/>
      <c r="BX3657" s="44"/>
      <c r="BY3657" s="44"/>
      <c r="BZ3657" s="9"/>
    </row>
    <row r="3658" spans="1:78" ht="30" customHeight="1" x14ac:dyDescent="0.25">
      <c r="A3658" s="24"/>
      <c r="B3658" s="45">
        <v>1970</v>
      </c>
      <c r="C3658" s="46" t="s">
        <v>191</v>
      </c>
      <c r="D3658" s="47" t="s">
        <v>192</v>
      </c>
      <c r="E3658" s="48">
        <v>8.01</v>
      </c>
      <c r="F3658" s="49">
        <v>2</v>
      </c>
      <c r="G3658" s="49">
        <v>1</v>
      </c>
      <c r="H3658" s="50">
        <v>7.7518170898165293</v>
      </c>
      <c r="I3658" s="51">
        <v>13.643821894623798</v>
      </c>
      <c r="J3658" s="52">
        <v>5.2971406891318598</v>
      </c>
      <c r="K3658" s="51">
        <v>17.759493670886076</v>
      </c>
      <c r="L3658" s="52" t="s">
        <v>8</v>
      </c>
      <c r="M3658" s="51" t="s">
        <v>8</v>
      </c>
      <c r="N3658" s="53"/>
      <c r="O3658" s="54"/>
      <c r="P3658" s="54"/>
      <c r="Q3658" s="54"/>
      <c r="R3658" s="51" t="s">
        <v>8</v>
      </c>
      <c r="S3658" s="55">
        <v>6.5244788894741941</v>
      </c>
      <c r="T3658" s="56"/>
      <c r="U3658" s="57"/>
      <c r="V3658" s="56">
        <v>10</v>
      </c>
      <c r="W3658" s="57"/>
      <c r="X3658" s="56"/>
      <c r="Y3658" s="57"/>
      <c r="Z3658" s="56"/>
      <c r="AA3658" s="57"/>
      <c r="AB3658" s="56"/>
      <c r="AC3658" s="57">
        <v>1</v>
      </c>
      <c r="AD3658" s="55">
        <v>8.3464999999999989</v>
      </c>
      <c r="AE3658" s="59" t="s">
        <v>8</v>
      </c>
      <c r="AF3658" s="51" t="s">
        <v>8</v>
      </c>
      <c r="AG3658" s="59">
        <v>8.0440000000000005</v>
      </c>
      <c r="AH3658" s="60">
        <v>4.8899999999999997</v>
      </c>
      <c r="AI3658" s="52">
        <v>6.9819999999999993</v>
      </c>
      <c r="AJ3658" s="51">
        <v>15.09</v>
      </c>
      <c r="AK3658" s="56">
        <v>10</v>
      </c>
      <c r="AL3658" s="55">
        <v>8.3420000000000005</v>
      </c>
      <c r="AM3658" s="61">
        <v>9.8733333333333348</v>
      </c>
      <c r="AN3658" s="62">
        <v>0.19</v>
      </c>
      <c r="AO3658" s="63"/>
      <c r="AP3658" s="54"/>
      <c r="AQ3658" s="54"/>
      <c r="AR3658" s="54"/>
      <c r="AS3658" s="51">
        <v>9.8733333333333348</v>
      </c>
      <c r="AT3658" s="53"/>
      <c r="AU3658" s="54"/>
      <c r="AV3658" s="51" t="s">
        <v>8</v>
      </c>
      <c r="AW3658" s="57">
        <v>10</v>
      </c>
      <c r="AX3658" s="63"/>
      <c r="AY3658" s="54">
        <v>10</v>
      </c>
      <c r="AZ3658" s="54"/>
      <c r="BA3658" s="60">
        <v>10</v>
      </c>
      <c r="BB3658" s="55">
        <v>9.9577777777777783</v>
      </c>
      <c r="BC3658" s="61">
        <v>10</v>
      </c>
      <c r="BD3658" s="54" t="s">
        <v>8</v>
      </c>
      <c r="BE3658" s="54">
        <v>10</v>
      </c>
      <c r="BF3658" s="51">
        <v>10</v>
      </c>
      <c r="BG3658" s="63"/>
      <c r="BH3658" s="54"/>
      <c r="BI3658" s="54">
        <v>5.1759000000000004</v>
      </c>
      <c r="BJ3658" s="54"/>
      <c r="BK3658" s="54"/>
      <c r="BL3658" s="54">
        <v>10</v>
      </c>
      <c r="BM3658" s="64" t="s">
        <v>8</v>
      </c>
      <c r="BN3658" s="54"/>
      <c r="BO3658" s="54"/>
      <c r="BP3658" s="54"/>
      <c r="BQ3658" s="54"/>
      <c r="BR3658" s="54"/>
      <c r="BS3658" s="54"/>
      <c r="BT3658" s="64" t="s">
        <v>8</v>
      </c>
      <c r="BU3658" s="65">
        <v>6.8989437982500004</v>
      </c>
      <c r="BV3658" s="24"/>
      <c r="BW3658" s="44"/>
      <c r="BX3658" s="44"/>
      <c r="BY3658" s="44"/>
      <c r="BZ3658" s="9"/>
    </row>
    <row r="3659" spans="1:78" ht="30" customHeight="1" x14ac:dyDescent="0.25">
      <c r="A3659" s="24"/>
      <c r="B3659" s="88">
        <v>1970</v>
      </c>
      <c r="C3659" s="89" t="s">
        <v>193</v>
      </c>
      <c r="D3659" s="90" t="s">
        <v>194</v>
      </c>
      <c r="E3659" s="69" t="s">
        <v>8</v>
      </c>
      <c r="F3659" s="70" t="s">
        <v>8</v>
      </c>
      <c r="G3659" s="70" t="s">
        <v>8</v>
      </c>
      <c r="H3659" s="91"/>
      <c r="I3659" s="92"/>
      <c r="J3659" s="93"/>
      <c r="K3659" s="92"/>
      <c r="L3659" s="93" t="s">
        <v>8</v>
      </c>
      <c r="M3659" s="92" t="s">
        <v>8</v>
      </c>
      <c r="N3659" s="94"/>
      <c r="O3659" s="95"/>
      <c r="P3659" s="95"/>
      <c r="Q3659" s="95"/>
      <c r="R3659" s="92" t="s">
        <v>8</v>
      </c>
      <c r="S3659" s="96" t="s">
        <v>8</v>
      </c>
      <c r="T3659" s="97"/>
      <c r="U3659" s="98"/>
      <c r="V3659" s="97"/>
      <c r="W3659" s="98"/>
      <c r="X3659" s="97"/>
      <c r="Y3659" s="98"/>
      <c r="Z3659" s="97"/>
      <c r="AA3659" s="98"/>
      <c r="AB3659" s="97"/>
      <c r="AC3659" s="98">
        <v>0.96296296296296291</v>
      </c>
      <c r="AD3659" s="96" t="s">
        <v>8</v>
      </c>
      <c r="AE3659" s="99" t="s">
        <v>8</v>
      </c>
      <c r="AF3659" s="92" t="s">
        <v>8</v>
      </c>
      <c r="AG3659" s="99"/>
      <c r="AH3659" s="100"/>
      <c r="AI3659" s="93"/>
      <c r="AJ3659" s="92"/>
      <c r="AK3659" s="97"/>
      <c r="AL3659" s="96" t="s">
        <v>8</v>
      </c>
      <c r="AM3659" s="101"/>
      <c r="AN3659" s="102"/>
      <c r="AO3659" s="103"/>
      <c r="AP3659" s="95"/>
      <c r="AQ3659" s="95"/>
      <c r="AR3659" s="95"/>
      <c r="AS3659" s="92"/>
      <c r="AT3659" s="94"/>
      <c r="AU3659" s="95"/>
      <c r="AV3659" s="92"/>
      <c r="AW3659" s="98"/>
      <c r="AX3659" s="103"/>
      <c r="AY3659" s="95"/>
      <c r="AZ3659" s="95"/>
      <c r="BA3659" s="100"/>
      <c r="BB3659" s="96" t="s">
        <v>8</v>
      </c>
      <c r="BC3659" s="101"/>
      <c r="BD3659" s="95" t="s">
        <v>8</v>
      </c>
      <c r="BE3659" s="95"/>
      <c r="BF3659" s="92" t="s">
        <v>8</v>
      </c>
      <c r="BG3659" s="103"/>
      <c r="BH3659" s="95"/>
      <c r="BI3659" s="95"/>
      <c r="BJ3659" s="95"/>
      <c r="BK3659" s="95"/>
      <c r="BL3659" s="95"/>
      <c r="BM3659" s="104"/>
      <c r="BN3659" s="95"/>
      <c r="BO3659" s="95"/>
      <c r="BP3659" s="95"/>
      <c r="BQ3659" s="95"/>
      <c r="BR3659" s="95"/>
      <c r="BS3659" s="95"/>
      <c r="BT3659" s="104"/>
      <c r="BU3659" s="105" t="s">
        <v>8</v>
      </c>
      <c r="BV3659" s="24"/>
      <c r="BW3659" s="44"/>
      <c r="BX3659" s="44"/>
      <c r="BY3659" s="44"/>
      <c r="BZ3659" s="9"/>
    </row>
    <row r="3660" spans="1:78" ht="30" customHeight="1" x14ac:dyDescent="0.25">
      <c r="A3660" s="24"/>
      <c r="B3660" s="45">
        <v>1970</v>
      </c>
      <c r="C3660" s="46" t="s">
        <v>195</v>
      </c>
      <c r="D3660" s="47" t="s">
        <v>196</v>
      </c>
      <c r="E3660" s="48">
        <v>5.43</v>
      </c>
      <c r="F3660" s="49">
        <v>35</v>
      </c>
      <c r="G3660" s="49">
        <v>3</v>
      </c>
      <c r="H3660" s="50">
        <v>7.5984483120403912</v>
      </c>
      <c r="I3660" s="51">
        <v>14.165275739062674</v>
      </c>
      <c r="J3660" s="52">
        <v>9.0052151251600101</v>
      </c>
      <c r="K3660" s="51">
        <v>4.1508604906627609</v>
      </c>
      <c r="L3660" s="52">
        <v>0</v>
      </c>
      <c r="M3660" s="51">
        <v>70.3</v>
      </c>
      <c r="N3660" s="53"/>
      <c r="O3660" s="54"/>
      <c r="P3660" s="54"/>
      <c r="Q3660" s="54"/>
      <c r="R3660" s="51" t="s">
        <v>8</v>
      </c>
      <c r="S3660" s="55">
        <v>5.5345544790668013</v>
      </c>
      <c r="T3660" s="56"/>
      <c r="U3660" s="57"/>
      <c r="V3660" s="56"/>
      <c r="W3660" s="57"/>
      <c r="X3660" s="56"/>
      <c r="Y3660" s="57"/>
      <c r="Z3660" s="56"/>
      <c r="AA3660" s="57"/>
      <c r="AB3660" s="56"/>
      <c r="AC3660" s="57">
        <v>0.55555555599999995</v>
      </c>
      <c r="AD3660" s="55" t="s">
        <v>8</v>
      </c>
      <c r="AE3660" s="59">
        <v>9.1373971668566476</v>
      </c>
      <c r="AF3660" s="51">
        <v>4.3130141657167664</v>
      </c>
      <c r="AG3660" s="59">
        <v>9</v>
      </c>
      <c r="AH3660" s="60">
        <v>2.5</v>
      </c>
      <c r="AI3660" s="52">
        <v>8.6199999999999992</v>
      </c>
      <c r="AJ3660" s="51">
        <v>6.9</v>
      </c>
      <c r="AK3660" s="56"/>
      <c r="AL3660" s="55">
        <v>8.9191323889522156</v>
      </c>
      <c r="AM3660" s="61">
        <v>0</v>
      </c>
      <c r="AN3660" s="62">
        <v>15.1</v>
      </c>
      <c r="AO3660" s="63"/>
      <c r="AP3660" s="54"/>
      <c r="AQ3660" s="54"/>
      <c r="AR3660" s="54"/>
      <c r="AS3660" s="51">
        <v>0</v>
      </c>
      <c r="AT3660" s="53"/>
      <c r="AU3660" s="54"/>
      <c r="AV3660" s="51" t="s">
        <v>8</v>
      </c>
      <c r="AW3660" s="57">
        <v>9.6</v>
      </c>
      <c r="AX3660" s="63"/>
      <c r="AY3660" s="54">
        <v>0</v>
      </c>
      <c r="AZ3660" s="54"/>
      <c r="BA3660" s="60">
        <v>0</v>
      </c>
      <c r="BB3660" s="55">
        <v>3.1999999999999997</v>
      </c>
      <c r="BC3660" s="61">
        <v>0</v>
      </c>
      <c r="BD3660" s="54">
        <v>9.4994994994994997</v>
      </c>
      <c r="BE3660" s="54"/>
      <c r="BF3660" s="51">
        <v>4.7497497497497498</v>
      </c>
      <c r="BG3660" s="63"/>
      <c r="BH3660" s="54"/>
      <c r="BI3660" s="54"/>
      <c r="BJ3660" s="54"/>
      <c r="BK3660" s="54"/>
      <c r="BL3660" s="54">
        <v>0</v>
      </c>
      <c r="BM3660" s="64" t="s">
        <v>8</v>
      </c>
      <c r="BN3660" s="54"/>
      <c r="BO3660" s="54"/>
      <c r="BP3660" s="54"/>
      <c r="BQ3660" s="54"/>
      <c r="BR3660" s="54"/>
      <c r="BS3660" s="54"/>
      <c r="BT3660" s="64" t="s">
        <v>8</v>
      </c>
      <c r="BU3660" s="65">
        <v>4.066804371037704</v>
      </c>
      <c r="BV3660" s="24"/>
      <c r="BW3660" s="44"/>
      <c r="BX3660" s="44"/>
      <c r="BY3660" s="44"/>
      <c r="BZ3660" s="9"/>
    </row>
    <row r="3661" spans="1:78" ht="30" customHeight="1" x14ac:dyDescent="0.25">
      <c r="A3661" s="24"/>
      <c r="B3661" s="88">
        <v>1970</v>
      </c>
      <c r="C3661" s="89" t="s">
        <v>197</v>
      </c>
      <c r="D3661" s="90" t="s">
        <v>198</v>
      </c>
      <c r="E3661" s="69" t="s">
        <v>8</v>
      </c>
      <c r="F3661" s="70" t="s">
        <v>8</v>
      </c>
      <c r="G3661" s="70" t="s">
        <v>8</v>
      </c>
      <c r="H3661" s="91">
        <v>6.3700514944282478</v>
      </c>
      <c r="I3661" s="92">
        <v>18.341824918943956</v>
      </c>
      <c r="J3661" s="93">
        <v>9.6380976662060842</v>
      </c>
      <c r="K3661" s="92">
        <v>1.8281815650236701</v>
      </c>
      <c r="L3661" s="93">
        <v>8</v>
      </c>
      <c r="M3661" s="92">
        <v>17.2</v>
      </c>
      <c r="N3661" s="94"/>
      <c r="O3661" s="95"/>
      <c r="P3661" s="95"/>
      <c r="Q3661" s="95"/>
      <c r="R3661" s="92" t="s">
        <v>8</v>
      </c>
      <c r="S3661" s="96">
        <v>8.0027163868781113</v>
      </c>
      <c r="T3661" s="97"/>
      <c r="U3661" s="98"/>
      <c r="V3661" s="97"/>
      <c r="W3661" s="98"/>
      <c r="X3661" s="97"/>
      <c r="Y3661" s="98"/>
      <c r="Z3661" s="97"/>
      <c r="AA3661" s="98"/>
      <c r="AB3661" s="97"/>
      <c r="AC3661" s="98">
        <v>0.88888888899999996</v>
      </c>
      <c r="AD3661" s="96" t="s">
        <v>8</v>
      </c>
      <c r="AE3661" s="99">
        <v>9.0610250570073543</v>
      </c>
      <c r="AF3661" s="92">
        <v>4.6948747149632375</v>
      </c>
      <c r="AG3661" s="99">
        <v>8.4</v>
      </c>
      <c r="AH3661" s="100">
        <v>4</v>
      </c>
      <c r="AI3661" s="93">
        <v>8.2439999999999998</v>
      </c>
      <c r="AJ3661" s="92">
        <v>8.7799999999999994</v>
      </c>
      <c r="AK3661" s="97">
        <v>0</v>
      </c>
      <c r="AL3661" s="96">
        <v>6.4262562642518386</v>
      </c>
      <c r="AM3661" s="101">
        <v>6.6</v>
      </c>
      <c r="AN3661" s="102">
        <v>5.0999999999999996</v>
      </c>
      <c r="AO3661" s="103"/>
      <c r="AP3661" s="95"/>
      <c r="AQ3661" s="95"/>
      <c r="AR3661" s="95"/>
      <c r="AS3661" s="92">
        <v>6.6</v>
      </c>
      <c r="AT3661" s="94"/>
      <c r="AU3661" s="95"/>
      <c r="AV3661" s="92" t="s">
        <v>8</v>
      </c>
      <c r="AW3661" s="98">
        <v>6.8</v>
      </c>
      <c r="AX3661" s="103"/>
      <c r="AY3661" s="95">
        <v>2</v>
      </c>
      <c r="AZ3661" s="95"/>
      <c r="BA3661" s="100">
        <v>2</v>
      </c>
      <c r="BB3661" s="96">
        <v>5.1333333333333329</v>
      </c>
      <c r="BC3661" s="101"/>
      <c r="BD3661" s="95">
        <v>8.5585585585585573</v>
      </c>
      <c r="BE3661" s="95"/>
      <c r="BF3661" s="92">
        <v>8.5585585585585573</v>
      </c>
      <c r="BG3661" s="103"/>
      <c r="BH3661" s="95"/>
      <c r="BI3661" s="95"/>
      <c r="BJ3661" s="95"/>
      <c r="BK3661" s="95"/>
      <c r="BL3661" s="95"/>
      <c r="BM3661" s="104" t="s">
        <v>8</v>
      </c>
      <c r="BN3661" s="95"/>
      <c r="BO3661" s="95"/>
      <c r="BP3661" s="95"/>
      <c r="BQ3661" s="95"/>
      <c r="BR3661" s="95"/>
      <c r="BS3661" s="95"/>
      <c r="BT3661" s="104" t="s">
        <v>8</v>
      </c>
      <c r="BU3661" s="105" t="s">
        <v>8</v>
      </c>
      <c r="BV3661" s="24"/>
      <c r="BW3661" s="44"/>
      <c r="BX3661" s="44"/>
      <c r="BY3661" s="44"/>
      <c r="BZ3661" s="9"/>
    </row>
    <row r="3662" spans="1:78" ht="30" customHeight="1" x14ac:dyDescent="0.25">
      <c r="A3662" s="24"/>
      <c r="B3662" s="45">
        <v>1970</v>
      </c>
      <c r="C3662" s="46" t="s">
        <v>199</v>
      </c>
      <c r="D3662" s="47" t="s">
        <v>200</v>
      </c>
      <c r="E3662" s="48">
        <v>6.25</v>
      </c>
      <c r="F3662" s="49">
        <v>24</v>
      </c>
      <c r="G3662" s="49">
        <v>2</v>
      </c>
      <c r="H3662" s="50">
        <v>5.4739860541519185</v>
      </c>
      <c r="I3662" s="51">
        <v>21.38844741588348</v>
      </c>
      <c r="J3662" s="52">
        <v>8.1386311638441473</v>
      </c>
      <c r="K3662" s="51">
        <v>7.3312236286919834</v>
      </c>
      <c r="L3662" s="52">
        <v>4</v>
      </c>
      <c r="M3662" s="51">
        <v>32.299999999999997</v>
      </c>
      <c r="N3662" s="53"/>
      <c r="O3662" s="54"/>
      <c r="P3662" s="54"/>
      <c r="Q3662" s="54"/>
      <c r="R3662" s="51" t="s">
        <v>8</v>
      </c>
      <c r="S3662" s="55">
        <v>5.8708724059986892</v>
      </c>
      <c r="T3662" s="56"/>
      <c r="U3662" s="57"/>
      <c r="V3662" s="56">
        <v>6.5</v>
      </c>
      <c r="W3662" s="57"/>
      <c r="X3662" s="56"/>
      <c r="Y3662" s="57"/>
      <c r="Z3662" s="56"/>
      <c r="AA3662" s="57"/>
      <c r="AB3662" s="56"/>
      <c r="AC3662" s="57">
        <v>0.77777777800000003</v>
      </c>
      <c r="AD3662" s="55">
        <v>5.1930859909872993</v>
      </c>
      <c r="AE3662" s="59">
        <v>9.7103946688181573</v>
      </c>
      <c r="AF3662" s="51">
        <v>-1.4480266559092181</v>
      </c>
      <c r="AG3662" s="59">
        <v>8.8439999999999994</v>
      </c>
      <c r="AH3662" s="60">
        <v>2.89</v>
      </c>
      <c r="AI3662" s="52">
        <v>9.9220000000000006</v>
      </c>
      <c r="AJ3662" s="51">
        <v>-0.39</v>
      </c>
      <c r="AK3662" s="56">
        <v>0</v>
      </c>
      <c r="AL3662" s="55">
        <v>7.1190986672045389</v>
      </c>
      <c r="AM3662" s="61">
        <v>4.666666666666667</v>
      </c>
      <c r="AN3662" s="62">
        <v>8</v>
      </c>
      <c r="AO3662" s="63"/>
      <c r="AP3662" s="54"/>
      <c r="AQ3662" s="54"/>
      <c r="AR3662" s="54"/>
      <c r="AS3662" s="51">
        <v>4.666666666666667</v>
      </c>
      <c r="AT3662" s="53"/>
      <c r="AU3662" s="54"/>
      <c r="AV3662" s="51" t="s">
        <v>8</v>
      </c>
      <c r="AW3662" s="57">
        <v>9.8000000000000007</v>
      </c>
      <c r="AX3662" s="63"/>
      <c r="AY3662" s="54">
        <v>5</v>
      </c>
      <c r="AZ3662" s="54"/>
      <c r="BA3662" s="60">
        <v>5</v>
      </c>
      <c r="BB3662" s="55">
        <v>6.4888888888888898</v>
      </c>
      <c r="BC3662" s="61">
        <v>5</v>
      </c>
      <c r="BD3662" s="54">
        <v>9.8798798798798799</v>
      </c>
      <c r="BE3662" s="54"/>
      <c r="BF3662" s="51">
        <v>7.43993993993994</v>
      </c>
      <c r="BG3662" s="63"/>
      <c r="BH3662" s="54"/>
      <c r="BI3662" s="54">
        <v>7.9335000000000004</v>
      </c>
      <c r="BJ3662" s="54"/>
      <c r="BK3662" s="54"/>
      <c r="BL3662" s="54">
        <v>10</v>
      </c>
      <c r="BM3662" s="64" t="s">
        <v>8</v>
      </c>
      <c r="BN3662" s="54"/>
      <c r="BO3662" s="54"/>
      <c r="BP3662" s="54"/>
      <c r="BQ3662" s="54"/>
      <c r="BR3662" s="54"/>
      <c r="BS3662" s="54"/>
      <c r="BT3662" s="64" t="s">
        <v>8</v>
      </c>
      <c r="BU3662" s="65">
        <v>6.6016974230367875</v>
      </c>
      <c r="BV3662" s="24"/>
      <c r="BW3662" s="44"/>
      <c r="BX3662" s="44"/>
      <c r="BY3662" s="44"/>
      <c r="BZ3662" s="9"/>
    </row>
    <row r="3663" spans="1:78" ht="30" customHeight="1" x14ac:dyDescent="0.25">
      <c r="A3663" s="24"/>
      <c r="B3663" s="88">
        <v>1970</v>
      </c>
      <c r="C3663" s="89" t="s">
        <v>201</v>
      </c>
      <c r="D3663" s="90" t="s">
        <v>202</v>
      </c>
      <c r="E3663" s="69" t="s">
        <v>8</v>
      </c>
      <c r="F3663" s="70" t="s">
        <v>8</v>
      </c>
      <c r="G3663" s="70" t="s">
        <v>8</v>
      </c>
      <c r="H3663" s="91">
        <v>8.5199915680587885</v>
      </c>
      <c r="I3663" s="92">
        <v>11.03202866860012</v>
      </c>
      <c r="J3663" s="93"/>
      <c r="K3663" s="92"/>
      <c r="L3663" s="93">
        <v>10</v>
      </c>
      <c r="M3663" s="92">
        <v>10.7</v>
      </c>
      <c r="N3663" s="94"/>
      <c r="O3663" s="95"/>
      <c r="P3663" s="95"/>
      <c r="Q3663" s="95"/>
      <c r="R3663" s="92" t="s">
        <v>8</v>
      </c>
      <c r="S3663" s="96">
        <v>9.2599957840293943</v>
      </c>
      <c r="T3663" s="97"/>
      <c r="U3663" s="98"/>
      <c r="V3663" s="97"/>
      <c r="W3663" s="98"/>
      <c r="X3663" s="97"/>
      <c r="Y3663" s="98"/>
      <c r="Z3663" s="97"/>
      <c r="AA3663" s="98"/>
      <c r="AB3663" s="97"/>
      <c r="AC3663" s="98">
        <v>0.71428571399999996</v>
      </c>
      <c r="AD3663" s="96" t="s">
        <v>8</v>
      </c>
      <c r="AE3663" s="99">
        <v>9.1319999999999997</v>
      </c>
      <c r="AF3663" s="92">
        <v>4.34</v>
      </c>
      <c r="AG3663" s="99">
        <v>6.8840000000000003</v>
      </c>
      <c r="AH3663" s="100">
        <v>7.79</v>
      </c>
      <c r="AI3663" s="93">
        <v>8.7780000000000005</v>
      </c>
      <c r="AJ3663" s="92">
        <v>6.11</v>
      </c>
      <c r="AK3663" s="97">
        <v>0</v>
      </c>
      <c r="AL3663" s="96">
        <v>6.1984999999999992</v>
      </c>
      <c r="AM3663" s="101"/>
      <c r="AN3663" s="102"/>
      <c r="AO3663" s="103"/>
      <c r="AP3663" s="95"/>
      <c r="AQ3663" s="95"/>
      <c r="AR3663" s="95"/>
      <c r="AS3663" s="92" t="s">
        <v>8</v>
      </c>
      <c r="AT3663" s="94"/>
      <c r="AU3663" s="95"/>
      <c r="AV3663" s="92" t="s">
        <v>8</v>
      </c>
      <c r="AW3663" s="98">
        <v>9.4</v>
      </c>
      <c r="AX3663" s="103"/>
      <c r="AY3663" s="95">
        <v>0</v>
      </c>
      <c r="AZ3663" s="95"/>
      <c r="BA3663" s="100">
        <v>0</v>
      </c>
      <c r="BB3663" s="96" t="s">
        <v>8</v>
      </c>
      <c r="BC3663" s="101"/>
      <c r="BD3663" s="95">
        <v>8.7087087087087074</v>
      </c>
      <c r="BE3663" s="95"/>
      <c r="BF3663" s="92">
        <v>8.7087087087087074</v>
      </c>
      <c r="BG3663" s="103"/>
      <c r="BH3663" s="95"/>
      <c r="BI3663" s="95"/>
      <c r="BJ3663" s="95"/>
      <c r="BK3663" s="95"/>
      <c r="BL3663" s="95"/>
      <c r="BM3663" s="104" t="s">
        <v>8</v>
      </c>
      <c r="BN3663" s="95"/>
      <c r="BO3663" s="95"/>
      <c r="BP3663" s="95"/>
      <c r="BQ3663" s="95"/>
      <c r="BR3663" s="95"/>
      <c r="BS3663" s="95"/>
      <c r="BT3663" s="104" t="s">
        <v>8</v>
      </c>
      <c r="BU3663" s="105" t="s">
        <v>8</v>
      </c>
      <c r="BV3663" s="24"/>
      <c r="BW3663" s="44"/>
      <c r="BX3663" s="44"/>
      <c r="BY3663" s="44"/>
      <c r="BZ3663" s="9"/>
    </row>
    <row r="3664" spans="1:78" ht="30" customHeight="1" x14ac:dyDescent="0.25">
      <c r="A3664" s="24"/>
      <c r="B3664" s="45">
        <v>1970</v>
      </c>
      <c r="C3664" s="46" t="s">
        <v>203</v>
      </c>
      <c r="D3664" s="47" t="s">
        <v>204</v>
      </c>
      <c r="E3664" s="48" t="s">
        <v>8</v>
      </c>
      <c r="F3664" s="49" t="s">
        <v>8</v>
      </c>
      <c r="G3664" s="49" t="s">
        <v>8</v>
      </c>
      <c r="H3664" s="50">
        <v>5.9014721815053219</v>
      </c>
      <c r="I3664" s="51">
        <v>19.934994582881906</v>
      </c>
      <c r="J3664" s="52">
        <v>6.518287058020551</v>
      </c>
      <c r="K3664" s="51">
        <v>13.277886497064578</v>
      </c>
      <c r="L3664" s="52">
        <v>4</v>
      </c>
      <c r="M3664" s="51">
        <v>36.5</v>
      </c>
      <c r="N3664" s="53"/>
      <c r="O3664" s="54"/>
      <c r="P3664" s="54"/>
      <c r="Q3664" s="54"/>
      <c r="R3664" s="51" t="s">
        <v>8</v>
      </c>
      <c r="S3664" s="55">
        <v>5.4732530798419576</v>
      </c>
      <c r="T3664" s="56"/>
      <c r="U3664" s="57"/>
      <c r="V3664" s="56"/>
      <c r="W3664" s="57"/>
      <c r="X3664" s="56"/>
      <c r="Y3664" s="57"/>
      <c r="Z3664" s="56"/>
      <c r="AA3664" s="57"/>
      <c r="AB3664" s="56"/>
      <c r="AC3664" s="57">
        <v>1</v>
      </c>
      <c r="AD3664" s="55" t="s">
        <v>8</v>
      </c>
      <c r="AE3664" s="59">
        <v>9.3741119090276435</v>
      </c>
      <c r="AF3664" s="51">
        <v>3.1294404548617871</v>
      </c>
      <c r="AG3664" s="59">
        <v>8.9280000000000008</v>
      </c>
      <c r="AH3664" s="60">
        <v>2.68</v>
      </c>
      <c r="AI3664" s="52">
        <v>9.468</v>
      </c>
      <c r="AJ3664" s="51">
        <v>2.66</v>
      </c>
      <c r="AK3664" s="56"/>
      <c r="AL3664" s="55">
        <v>9.2567039696758808</v>
      </c>
      <c r="AM3664" s="61">
        <v>4.9333333333333336</v>
      </c>
      <c r="AN3664" s="62">
        <v>7.6</v>
      </c>
      <c r="AO3664" s="63"/>
      <c r="AP3664" s="54"/>
      <c r="AQ3664" s="54"/>
      <c r="AR3664" s="54"/>
      <c r="AS3664" s="51">
        <v>4.9333333333333336</v>
      </c>
      <c r="AT3664" s="53"/>
      <c r="AU3664" s="54"/>
      <c r="AV3664" s="51" t="s">
        <v>8</v>
      </c>
      <c r="AW3664" s="57">
        <v>9.4</v>
      </c>
      <c r="AX3664" s="63"/>
      <c r="AY3664" s="54">
        <v>2</v>
      </c>
      <c r="AZ3664" s="54"/>
      <c r="BA3664" s="60">
        <v>2</v>
      </c>
      <c r="BB3664" s="55">
        <v>5.4444444444444455</v>
      </c>
      <c r="BC3664" s="61">
        <v>0</v>
      </c>
      <c r="BD3664" s="54">
        <v>8.488488488488489</v>
      </c>
      <c r="BE3664" s="54"/>
      <c r="BF3664" s="51">
        <v>4.2442442442442445</v>
      </c>
      <c r="BG3664" s="63"/>
      <c r="BH3664" s="54"/>
      <c r="BI3664" s="54"/>
      <c r="BJ3664" s="54"/>
      <c r="BK3664" s="54"/>
      <c r="BL3664" s="54"/>
      <c r="BM3664" s="64" t="s">
        <v>8</v>
      </c>
      <c r="BN3664" s="54"/>
      <c r="BO3664" s="54"/>
      <c r="BP3664" s="54"/>
      <c r="BQ3664" s="54"/>
      <c r="BR3664" s="54"/>
      <c r="BS3664" s="54"/>
      <c r="BT3664" s="64" t="s">
        <v>8</v>
      </c>
      <c r="BU3664" s="65" t="s">
        <v>8</v>
      </c>
      <c r="BV3664" s="24"/>
      <c r="BW3664" s="44"/>
      <c r="BX3664" s="44"/>
      <c r="BY3664" s="44"/>
      <c r="BZ3664" s="9"/>
    </row>
    <row r="3665" spans="1:78" ht="30" customHeight="1" x14ac:dyDescent="0.25">
      <c r="A3665" s="24"/>
      <c r="B3665" s="88">
        <v>1970</v>
      </c>
      <c r="C3665" s="89" t="s">
        <v>205</v>
      </c>
      <c r="D3665" s="90" t="s">
        <v>206</v>
      </c>
      <c r="E3665" s="69" t="s">
        <v>8</v>
      </c>
      <c r="F3665" s="70" t="s">
        <v>8</v>
      </c>
      <c r="G3665" s="70" t="s">
        <v>8</v>
      </c>
      <c r="H3665" s="91"/>
      <c r="I3665" s="92"/>
      <c r="J3665" s="93"/>
      <c r="K3665" s="92"/>
      <c r="L3665" s="93"/>
      <c r="M3665" s="92"/>
      <c r="N3665" s="94"/>
      <c r="O3665" s="95"/>
      <c r="P3665" s="95"/>
      <c r="Q3665" s="95"/>
      <c r="R3665" s="92" t="s">
        <v>8</v>
      </c>
      <c r="S3665" s="96" t="s">
        <v>8</v>
      </c>
      <c r="T3665" s="97"/>
      <c r="U3665" s="98"/>
      <c r="V3665" s="97"/>
      <c r="W3665" s="98"/>
      <c r="X3665" s="97"/>
      <c r="Y3665" s="98"/>
      <c r="Z3665" s="97"/>
      <c r="AA3665" s="98"/>
      <c r="AB3665" s="97"/>
      <c r="AC3665" s="98">
        <v>0.33333333300000001</v>
      </c>
      <c r="AD3665" s="96" t="s">
        <v>8</v>
      </c>
      <c r="AE3665" s="99" t="s">
        <v>8</v>
      </c>
      <c r="AF3665" s="92" t="s">
        <v>8</v>
      </c>
      <c r="AG3665" s="99"/>
      <c r="AH3665" s="100"/>
      <c r="AI3665" s="93"/>
      <c r="AJ3665" s="92"/>
      <c r="AK3665" s="97"/>
      <c r="AL3665" s="96" t="s">
        <v>8</v>
      </c>
      <c r="AM3665" s="101"/>
      <c r="AN3665" s="102"/>
      <c r="AO3665" s="103"/>
      <c r="AP3665" s="95"/>
      <c r="AQ3665" s="95"/>
      <c r="AR3665" s="95"/>
      <c r="AS3665" s="92"/>
      <c r="AT3665" s="94"/>
      <c r="AU3665" s="95"/>
      <c r="AV3665" s="92"/>
      <c r="AW3665" s="98"/>
      <c r="AX3665" s="103"/>
      <c r="AY3665" s="95"/>
      <c r="AZ3665" s="95"/>
      <c r="BA3665" s="100"/>
      <c r="BB3665" s="96" t="s">
        <v>8</v>
      </c>
      <c r="BC3665" s="101"/>
      <c r="BD3665" s="95" t="s">
        <v>8</v>
      </c>
      <c r="BE3665" s="95"/>
      <c r="BF3665" s="92" t="s">
        <v>8</v>
      </c>
      <c r="BG3665" s="103"/>
      <c r="BH3665" s="95"/>
      <c r="BI3665" s="95"/>
      <c r="BJ3665" s="95"/>
      <c r="BK3665" s="95"/>
      <c r="BL3665" s="95"/>
      <c r="BM3665" s="104"/>
      <c r="BN3665" s="95"/>
      <c r="BO3665" s="95"/>
      <c r="BP3665" s="95"/>
      <c r="BQ3665" s="95"/>
      <c r="BR3665" s="95"/>
      <c r="BS3665" s="95"/>
      <c r="BT3665" s="104"/>
      <c r="BU3665" s="105" t="s">
        <v>8</v>
      </c>
      <c r="BV3665" s="24"/>
      <c r="BW3665" s="44"/>
      <c r="BX3665" s="44"/>
      <c r="BY3665" s="44"/>
      <c r="BZ3665" s="9"/>
    </row>
    <row r="3666" spans="1:78" ht="30" customHeight="1" x14ac:dyDescent="0.25">
      <c r="A3666" s="24"/>
      <c r="B3666" s="45">
        <v>1970</v>
      </c>
      <c r="C3666" s="46" t="s">
        <v>207</v>
      </c>
      <c r="D3666" s="47" t="s">
        <v>208</v>
      </c>
      <c r="E3666" s="48" t="s">
        <v>8</v>
      </c>
      <c r="F3666" s="49" t="s">
        <v>8</v>
      </c>
      <c r="G3666" s="49" t="s">
        <v>8</v>
      </c>
      <c r="H3666" s="50">
        <v>7.2879472713347218</v>
      </c>
      <c r="I3666" s="51">
        <v>15.220979277461947</v>
      </c>
      <c r="J3666" s="52">
        <v>9.2578904314357864</v>
      </c>
      <c r="K3666" s="51">
        <v>3.2235421166306697</v>
      </c>
      <c r="L3666" s="52">
        <v>4</v>
      </c>
      <c r="M3666" s="51">
        <v>32.200000000000003</v>
      </c>
      <c r="N3666" s="53"/>
      <c r="O3666" s="54"/>
      <c r="P3666" s="54"/>
      <c r="Q3666" s="54"/>
      <c r="R3666" s="51" t="s">
        <v>8</v>
      </c>
      <c r="S3666" s="55">
        <v>6.8486125675901697</v>
      </c>
      <c r="T3666" s="56"/>
      <c r="U3666" s="57"/>
      <c r="V3666" s="56"/>
      <c r="W3666" s="57"/>
      <c r="X3666" s="56"/>
      <c r="Y3666" s="57"/>
      <c r="Z3666" s="56"/>
      <c r="AA3666" s="57"/>
      <c r="AB3666" s="56"/>
      <c r="AC3666" s="57">
        <v>1</v>
      </c>
      <c r="AD3666" s="55" t="s">
        <v>8</v>
      </c>
      <c r="AE3666" s="59">
        <v>9.9822516853951484</v>
      </c>
      <c r="AF3666" s="51">
        <v>8.8741573024253562E-2</v>
      </c>
      <c r="AG3666" s="59">
        <v>9.1839999999999993</v>
      </c>
      <c r="AH3666" s="60">
        <v>2.04</v>
      </c>
      <c r="AI3666" s="52">
        <v>9.6859999999999999</v>
      </c>
      <c r="AJ3666" s="51">
        <v>1.57</v>
      </c>
      <c r="AK3666" s="56"/>
      <c r="AL3666" s="55">
        <v>9.6174172284650492</v>
      </c>
      <c r="AM3666" s="61">
        <v>5.6</v>
      </c>
      <c r="AN3666" s="62">
        <v>6.6</v>
      </c>
      <c r="AO3666" s="63"/>
      <c r="AP3666" s="54"/>
      <c r="AQ3666" s="54"/>
      <c r="AR3666" s="54"/>
      <c r="AS3666" s="51">
        <v>5.6</v>
      </c>
      <c r="AT3666" s="53"/>
      <c r="AU3666" s="54"/>
      <c r="AV3666" s="51" t="s">
        <v>8</v>
      </c>
      <c r="AW3666" s="57">
        <v>0</v>
      </c>
      <c r="AX3666" s="63"/>
      <c r="AY3666" s="54">
        <v>2</v>
      </c>
      <c r="AZ3666" s="54"/>
      <c r="BA3666" s="60">
        <v>2</v>
      </c>
      <c r="BB3666" s="55">
        <v>2.5333333333333332</v>
      </c>
      <c r="BC3666" s="61"/>
      <c r="BD3666" s="54">
        <v>8.0780780780780788</v>
      </c>
      <c r="BE3666" s="54"/>
      <c r="BF3666" s="51">
        <v>8.0780780780780788</v>
      </c>
      <c r="BG3666" s="63"/>
      <c r="BH3666" s="54"/>
      <c r="BI3666" s="54"/>
      <c r="BJ3666" s="54"/>
      <c r="BK3666" s="54"/>
      <c r="BL3666" s="54"/>
      <c r="BM3666" s="64" t="s">
        <v>8</v>
      </c>
      <c r="BN3666" s="54"/>
      <c r="BO3666" s="54"/>
      <c r="BP3666" s="54"/>
      <c r="BQ3666" s="54"/>
      <c r="BR3666" s="54"/>
      <c r="BS3666" s="54"/>
      <c r="BT3666" s="64" t="s">
        <v>8</v>
      </c>
      <c r="BU3666" s="65" t="s">
        <v>8</v>
      </c>
      <c r="BV3666" s="24"/>
      <c r="BW3666" s="44"/>
      <c r="BX3666" s="44"/>
      <c r="BY3666" s="44"/>
      <c r="BZ3666" s="9"/>
    </row>
    <row r="3667" spans="1:78" ht="30" customHeight="1" x14ac:dyDescent="0.25">
      <c r="A3667" s="24"/>
      <c r="B3667" s="88">
        <v>1970</v>
      </c>
      <c r="C3667" s="89" t="s">
        <v>209</v>
      </c>
      <c r="D3667" s="90" t="s">
        <v>210</v>
      </c>
      <c r="E3667" s="69">
        <v>6.78</v>
      </c>
      <c r="F3667" s="70">
        <v>15</v>
      </c>
      <c r="G3667" s="70">
        <v>2</v>
      </c>
      <c r="H3667" s="91">
        <v>9.3535266385234035</v>
      </c>
      <c r="I3667" s="92">
        <v>8.1980094290204288</v>
      </c>
      <c r="J3667" s="93">
        <v>9.5241270025315465</v>
      </c>
      <c r="K3667" s="92">
        <v>2.2464539007092199</v>
      </c>
      <c r="L3667" s="93">
        <v>4</v>
      </c>
      <c r="M3667" s="92">
        <v>33.299999999999997</v>
      </c>
      <c r="N3667" s="94"/>
      <c r="O3667" s="95"/>
      <c r="P3667" s="95"/>
      <c r="Q3667" s="95"/>
      <c r="R3667" s="92" t="s">
        <v>8</v>
      </c>
      <c r="S3667" s="96">
        <v>7.6258845470183161</v>
      </c>
      <c r="T3667" s="97"/>
      <c r="U3667" s="98"/>
      <c r="V3667" s="97">
        <v>4.9000000000000004</v>
      </c>
      <c r="W3667" s="98"/>
      <c r="X3667" s="97"/>
      <c r="Y3667" s="98"/>
      <c r="Z3667" s="97"/>
      <c r="AA3667" s="98"/>
      <c r="AB3667" s="97"/>
      <c r="AC3667" s="98">
        <v>1</v>
      </c>
      <c r="AD3667" s="96">
        <v>4.694427536231883</v>
      </c>
      <c r="AE3667" s="99">
        <v>9.3050044766112094</v>
      </c>
      <c r="AF3667" s="92">
        <v>3.4749776169439528</v>
      </c>
      <c r="AG3667" s="99">
        <v>9.2119999999999997</v>
      </c>
      <c r="AH3667" s="100">
        <v>1.97</v>
      </c>
      <c r="AI3667" s="93">
        <v>8.2080000000000002</v>
      </c>
      <c r="AJ3667" s="92">
        <v>8.9600000000000009</v>
      </c>
      <c r="AK3667" s="97">
        <v>10</v>
      </c>
      <c r="AL3667" s="96">
        <v>9.1812511191528028</v>
      </c>
      <c r="AM3667" s="101">
        <v>4.8</v>
      </c>
      <c r="AN3667" s="102">
        <v>7.8</v>
      </c>
      <c r="AO3667" s="103"/>
      <c r="AP3667" s="95"/>
      <c r="AQ3667" s="95"/>
      <c r="AR3667" s="95"/>
      <c r="AS3667" s="92">
        <v>4.8</v>
      </c>
      <c r="AT3667" s="94"/>
      <c r="AU3667" s="95"/>
      <c r="AV3667" s="92" t="s">
        <v>8</v>
      </c>
      <c r="AW3667" s="98">
        <v>10</v>
      </c>
      <c r="AX3667" s="103"/>
      <c r="AY3667" s="95">
        <v>2</v>
      </c>
      <c r="AZ3667" s="95"/>
      <c r="BA3667" s="100">
        <v>2</v>
      </c>
      <c r="BB3667" s="96">
        <v>5.6000000000000005</v>
      </c>
      <c r="BC3667" s="101"/>
      <c r="BD3667" s="95">
        <v>4.7247247247247248</v>
      </c>
      <c r="BE3667" s="95"/>
      <c r="BF3667" s="92">
        <v>4.7247247247247248</v>
      </c>
      <c r="BG3667" s="103"/>
      <c r="BH3667" s="95"/>
      <c r="BI3667" s="95"/>
      <c r="BJ3667" s="95"/>
      <c r="BK3667" s="95"/>
      <c r="BL3667" s="95">
        <v>3</v>
      </c>
      <c r="BM3667" s="104" t="s">
        <v>8</v>
      </c>
      <c r="BN3667" s="95"/>
      <c r="BO3667" s="95"/>
      <c r="BP3667" s="95"/>
      <c r="BQ3667" s="95"/>
      <c r="BR3667" s="95"/>
      <c r="BS3667" s="95"/>
      <c r="BT3667" s="104" t="s">
        <v>8</v>
      </c>
      <c r="BU3667" s="105" t="s">
        <v>8</v>
      </c>
      <c r="BV3667" s="24"/>
      <c r="BW3667" s="44"/>
      <c r="BX3667" s="44"/>
      <c r="BY3667" s="44"/>
      <c r="BZ3667" s="9"/>
    </row>
    <row r="3668" spans="1:78" ht="30" customHeight="1" x14ac:dyDescent="0.25">
      <c r="A3668" s="24"/>
      <c r="B3668" s="45">
        <v>1970</v>
      </c>
      <c r="C3668" s="46" t="s">
        <v>211</v>
      </c>
      <c r="D3668" s="47" t="s">
        <v>212</v>
      </c>
      <c r="E3668" s="48" t="s">
        <v>8</v>
      </c>
      <c r="F3668" s="49" t="s">
        <v>8</v>
      </c>
      <c r="G3668" s="49" t="s">
        <v>8</v>
      </c>
      <c r="H3668" s="50"/>
      <c r="I3668" s="51"/>
      <c r="J3668" s="52"/>
      <c r="K3668" s="51"/>
      <c r="L3668" s="52"/>
      <c r="M3668" s="51"/>
      <c r="N3668" s="53"/>
      <c r="O3668" s="54"/>
      <c r="P3668" s="54"/>
      <c r="Q3668" s="54"/>
      <c r="R3668" s="51" t="s">
        <v>8</v>
      </c>
      <c r="S3668" s="55" t="s">
        <v>8</v>
      </c>
      <c r="T3668" s="56"/>
      <c r="U3668" s="57"/>
      <c r="V3668" s="56"/>
      <c r="W3668" s="57"/>
      <c r="X3668" s="56"/>
      <c r="Y3668" s="57"/>
      <c r="Z3668" s="56"/>
      <c r="AA3668" s="57"/>
      <c r="AB3668" s="56"/>
      <c r="AC3668" s="57">
        <v>0.92592592592592593</v>
      </c>
      <c r="AD3668" s="55" t="s">
        <v>8</v>
      </c>
      <c r="AE3668" s="59" t="s">
        <v>8</v>
      </c>
      <c r="AF3668" s="51" t="s">
        <v>8</v>
      </c>
      <c r="AG3668" s="59"/>
      <c r="AH3668" s="60"/>
      <c r="AI3668" s="52"/>
      <c r="AJ3668" s="51"/>
      <c r="AK3668" s="56"/>
      <c r="AL3668" s="55" t="s">
        <v>8</v>
      </c>
      <c r="AM3668" s="61"/>
      <c r="AN3668" s="62"/>
      <c r="AO3668" s="63"/>
      <c r="AP3668" s="54"/>
      <c r="AQ3668" s="54"/>
      <c r="AR3668" s="54"/>
      <c r="AS3668" s="51"/>
      <c r="AT3668" s="53"/>
      <c r="AU3668" s="54"/>
      <c r="AV3668" s="51"/>
      <c r="AW3668" s="57"/>
      <c r="AX3668" s="63"/>
      <c r="AY3668" s="54"/>
      <c r="AZ3668" s="54"/>
      <c r="BA3668" s="60"/>
      <c r="BB3668" s="55" t="s">
        <v>8</v>
      </c>
      <c r="BC3668" s="61"/>
      <c r="BD3668" s="54" t="s">
        <v>8</v>
      </c>
      <c r="BE3668" s="54"/>
      <c r="BF3668" s="51" t="s">
        <v>8</v>
      </c>
      <c r="BG3668" s="63"/>
      <c r="BH3668" s="54"/>
      <c r="BI3668" s="54"/>
      <c r="BJ3668" s="54"/>
      <c r="BK3668" s="54"/>
      <c r="BL3668" s="54"/>
      <c r="BM3668" s="64"/>
      <c r="BN3668" s="54"/>
      <c r="BO3668" s="54"/>
      <c r="BP3668" s="54"/>
      <c r="BQ3668" s="54"/>
      <c r="BR3668" s="54"/>
      <c r="BS3668" s="54"/>
      <c r="BT3668" s="64"/>
      <c r="BU3668" s="65" t="s">
        <v>8</v>
      </c>
      <c r="BV3668" s="24"/>
      <c r="BW3668" s="44"/>
      <c r="BX3668" s="44"/>
      <c r="BY3668" s="44"/>
      <c r="BZ3668" s="9"/>
    </row>
    <row r="3669" spans="1:78" ht="30" customHeight="1" x14ac:dyDescent="0.25">
      <c r="A3669" s="24"/>
      <c r="B3669" s="88">
        <v>1970</v>
      </c>
      <c r="C3669" s="89" t="s">
        <v>213</v>
      </c>
      <c r="D3669" s="90" t="s">
        <v>214</v>
      </c>
      <c r="E3669" s="69" t="s">
        <v>8</v>
      </c>
      <c r="F3669" s="70" t="s">
        <v>8</v>
      </c>
      <c r="G3669" s="70" t="s">
        <v>8</v>
      </c>
      <c r="H3669" s="91"/>
      <c r="I3669" s="92"/>
      <c r="J3669" s="93"/>
      <c r="K3669" s="92"/>
      <c r="L3669" s="93"/>
      <c r="M3669" s="92"/>
      <c r="N3669" s="94"/>
      <c r="O3669" s="95"/>
      <c r="P3669" s="95"/>
      <c r="Q3669" s="95"/>
      <c r="R3669" s="92" t="s">
        <v>8</v>
      </c>
      <c r="S3669" s="96" t="s">
        <v>8</v>
      </c>
      <c r="T3669" s="97"/>
      <c r="U3669" s="98"/>
      <c r="V3669" s="97"/>
      <c r="W3669" s="98"/>
      <c r="X3669" s="97"/>
      <c r="Y3669" s="98"/>
      <c r="Z3669" s="97"/>
      <c r="AA3669" s="98"/>
      <c r="AB3669" s="97"/>
      <c r="AC3669" s="98">
        <v>1</v>
      </c>
      <c r="AD3669" s="96" t="s">
        <v>8</v>
      </c>
      <c r="AE3669" s="99" t="s">
        <v>8</v>
      </c>
      <c r="AF3669" s="92" t="s">
        <v>8</v>
      </c>
      <c r="AG3669" s="99"/>
      <c r="AH3669" s="100"/>
      <c r="AI3669" s="93"/>
      <c r="AJ3669" s="92"/>
      <c r="AK3669" s="97"/>
      <c r="AL3669" s="96" t="s">
        <v>8</v>
      </c>
      <c r="AM3669" s="101"/>
      <c r="AN3669" s="102"/>
      <c r="AO3669" s="103"/>
      <c r="AP3669" s="95"/>
      <c r="AQ3669" s="95"/>
      <c r="AR3669" s="95"/>
      <c r="AS3669" s="92"/>
      <c r="AT3669" s="94"/>
      <c r="AU3669" s="95"/>
      <c r="AV3669" s="92"/>
      <c r="AW3669" s="98"/>
      <c r="AX3669" s="103"/>
      <c r="AY3669" s="95"/>
      <c r="AZ3669" s="95"/>
      <c r="BA3669" s="100"/>
      <c r="BB3669" s="96" t="s">
        <v>8</v>
      </c>
      <c r="BC3669" s="101"/>
      <c r="BD3669" s="95" t="s">
        <v>8</v>
      </c>
      <c r="BE3669" s="95"/>
      <c r="BF3669" s="92" t="s">
        <v>8</v>
      </c>
      <c r="BG3669" s="103"/>
      <c r="BH3669" s="95"/>
      <c r="BI3669" s="95"/>
      <c r="BJ3669" s="95"/>
      <c r="BK3669" s="95"/>
      <c r="BL3669" s="95"/>
      <c r="BM3669" s="104"/>
      <c r="BN3669" s="95"/>
      <c r="BO3669" s="95"/>
      <c r="BP3669" s="95"/>
      <c r="BQ3669" s="95"/>
      <c r="BR3669" s="95"/>
      <c r="BS3669" s="95"/>
      <c r="BT3669" s="104"/>
      <c r="BU3669" s="105" t="s">
        <v>8</v>
      </c>
      <c r="BV3669" s="24"/>
      <c r="BW3669" s="44"/>
      <c r="BX3669" s="44"/>
      <c r="BY3669" s="44"/>
      <c r="BZ3669" s="9"/>
    </row>
    <row r="3670" spans="1:78" ht="30" customHeight="1" x14ac:dyDescent="0.25">
      <c r="A3670" s="24"/>
      <c r="B3670" s="45">
        <v>1970</v>
      </c>
      <c r="C3670" s="46" t="s">
        <v>215</v>
      </c>
      <c r="D3670" s="47" t="s">
        <v>216</v>
      </c>
      <c r="E3670" s="48" t="s">
        <v>8</v>
      </c>
      <c r="F3670" s="49" t="s">
        <v>8</v>
      </c>
      <c r="G3670" s="49" t="s">
        <v>8</v>
      </c>
      <c r="H3670" s="50"/>
      <c r="I3670" s="51"/>
      <c r="J3670" s="52"/>
      <c r="K3670" s="51"/>
      <c r="L3670" s="52"/>
      <c r="M3670" s="51"/>
      <c r="N3670" s="53"/>
      <c r="O3670" s="54"/>
      <c r="P3670" s="54"/>
      <c r="Q3670" s="54"/>
      <c r="R3670" s="51" t="s">
        <v>8</v>
      </c>
      <c r="S3670" s="55" t="s">
        <v>8</v>
      </c>
      <c r="T3670" s="56"/>
      <c r="U3670" s="57"/>
      <c r="V3670" s="56"/>
      <c r="W3670" s="57"/>
      <c r="X3670" s="56"/>
      <c r="Y3670" s="57"/>
      <c r="Z3670" s="56"/>
      <c r="AA3670" s="57"/>
      <c r="AB3670" s="56"/>
      <c r="AC3670" s="57">
        <v>0.96296296296296291</v>
      </c>
      <c r="AD3670" s="55" t="s">
        <v>8</v>
      </c>
      <c r="AE3670" s="59" t="s">
        <v>8</v>
      </c>
      <c r="AF3670" s="51" t="s">
        <v>8</v>
      </c>
      <c r="AG3670" s="59"/>
      <c r="AH3670" s="60"/>
      <c r="AI3670" s="52"/>
      <c r="AJ3670" s="51"/>
      <c r="AK3670" s="56"/>
      <c r="AL3670" s="55" t="s">
        <v>8</v>
      </c>
      <c r="AM3670" s="61"/>
      <c r="AN3670" s="62"/>
      <c r="AO3670" s="63"/>
      <c r="AP3670" s="54"/>
      <c r="AQ3670" s="54"/>
      <c r="AR3670" s="54"/>
      <c r="AS3670" s="51"/>
      <c r="AT3670" s="53"/>
      <c r="AU3670" s="54"/>
      <c r="AV3670" s="51"/>
      <c r="AW3670" s="57"/>
      <c r="AX3670" s="63"/>
      <c r="AY3670" s="54"/>
      <c r="AZ3670" s="54"/>
      <c r="BA3670" s="60"/>
      <c r="BB3670" s="55" t="s">
        <v>8</v>
      </c>
      <c r="BC3670" s="61"/>
      <c r="BD3670" s="54" t="s">
        <v>8</v>
      </c>
      <c r="BE3670" s="54"/>
      <c r="BF3670" s="51" t="s">
        <v>8</v>
      </c>
      <c r="BG3670" s="63"/>
      <c r="BH3670" s="54"/>
      <c r="BI3670" s="54"/>
      <c r="BJ3670" s="54"/>
      <c r="BK3670" s="54"/>
      <c r="BL3670" s="54"/>
      <c r="BM3670" s="64"/>
      <c r="BN3670" s="54"/>
      <c r="BO3670" s="54"/>
      <c r="BP3670" s="54"/>
      <c r="BQ3670" s="54"/>
      <c r="BR3670" s="54"/>
      <c r="BS3670" s="54"/>
      <c r="BT3670" s="64"/>
      <c r="BU3670" s="65" t="s">
        <v>8</v>
      </c>
      <c r="BV3670" s="24"/>
      <c r="BW3670" s="44"/>
      <c r="BX3670" s="44"/>
      <c r="BY3670" s="44"/>
      <c r="BZ3670" s="9"/>
    </row>
    <row r="3671" spans="1:78" ht="30" customHeight="1" x14ac:dyDescent="0.25">
      <c r="A3671" s="24"/>
      <c r="B3671" s="88">
        <v>1970</v>
      </c>
      <c r="C3671" s="89" t="s">
        <v>217</v>
      </c>
      <c r="D3671" s="90" t="s">
        <v>218</v>
      </c>
      <c r="E3671" s="69">
        <v>4.74</v>
      </c>
      <c r="F3671" s="70">
        <v>43</v>
      </c>
      <c r="G3671" s="70">
        <v>4</v>
      </c>
      <c r="H3671" s="91">
        <v>7.6271184411930735</v>
      </c>
      <c r="I3671" s="92">
        <v>14.067797299943551</v>
      </c>
      <c r="J3671" s="93"/>
      <c r="K3671" s="92"/>
      <c r="L3671" s="93">
        <v>2</v>
      </c>
      <c r="M3671" s="92">
        <v>40.299999999999997</v>
      </c>
      <c r="N3671" s="94"/>
      <c r="O3671" s="95"/>
      <c r="P3671" s="95"/>
      <c r="Q3671" s="95"/>
      <c r="R3671" s="92" t="s">
        <v>8</v>
      </c>
      <c r="S3671" s="96">
        <v>4.8135592205965363</v>
      </c>
      <c r="T3671" s="97"/>
      <c r="U3671" s="98"/>
      <c r="V3671" s="97">
        <v>3.6</v>
      </c>
      <c r="W3671" s="98"/>
      <c r="X3671" s="97"/>
      <c r="Y3671" s="98"/>
      <c r="Z3671" s="97"/>
      <c r="AA3671" s="98"/>
      <c r="AB3671" s="97"/>
      <c r="AC3671" s="98">
        <v>0.44444444399999999</v>
      </c>
      <c r="AD3671" s="96">
        <v>2.7121778574585589</v>
      </c>
      <c r="AE3671" s="99">
        <v>9.4744891005892065</v>
      </c>
      <c r="AF3671" s="92">
        <v>2.6275544970539633</v>
      </c>
      <c r="AG3671" s="99">
        <v>9.0239999999999991</v>
      </c>
      <c r="AH3671" s="100">
        <v>2.44</v>
      </c>
      <c r="AI3671" s="93">
        <v>9.3059999999999992</v>
      </c>
      <c r="AJ3671" s="92">
        <v>3.47</v>
      </c>
      <c r="AK3671" s="97">
        <v>0</v>
      </c>
      <c r="AL3671" s="96">
        <v>6.9511222751473003</v>
      </c>
      <c r="AM3671" s="101">
        <v>5.6666666666666661</v>
      </c>
      <c r="AN3671" s="102">
        <v>6.5</v>
      </c>
      <c r="AO3671" s="103"/>
      <c r="AP3671" s="95"/>
      <c r="AQ3671" s="95"/>
      <c r="AR3671" s="95"/>
      <c r="AS3671" s="92">
        <v>5.6666666666666661</v>
      </c>
      <c r="AT3671" s="94"/>
      <c r="AU3671" s="95"/>
      <c r="AV3671" s="92" t="s">
        <v>8</v>
      </c>
      <c r="AW3671" s="98">
        <v>7.8</v>
      </c>
      <c r="AX3671" s="103"/>
      <c r="AY3671" s="95">
        <v>0</v>
      </c>
      <c r="AZ3671" s="95"/>
      <c r="BA3671" s="100">
        <v>0</v>
      </c>
      <c r="BB3671" s="96">
        <v>4.488888888888888</v>
      </c>
      <c r="BC3671" s="101">
        <v>5</v>
      </c>
      <c r="BD3671" s="95" t="s">
        <v>8</v>
      </c>
      <c r="BE3671" s="95"/>
      <c r="BF3671" s="92">
        <v>5</v>
      </c>
      <c r="BG3671" s="103"/>
      <c r="BH3671" s="95"/>
      <c r="BI3671" s="95"/>
      <c r="BJ3671" s="95"/>
      <c r="BK3671" s="95"/>
      <c r="BL3671" s="95">
        <v>1</v>
      </c>
      <c r="BM3671" s="104" t="s">
        <v>8</v>
      </c>
      <c r="BN3671" s="95"/>
      <c r="BO3671" s="95"/>
      <c r="BP3671" s="95"/>
      <c r="BQ3671" s="95"/>
      <c r="BR3671" s="95"/>
      <c r="BS3671" s="95"/>
      <c r="BT3671" s="104" t="s">
        <v>8</v>
      </c>
      <c r="BU3671" s="105" t="s">
        <v>8</v>
      </c>
      <c r="BV3671" s="24"/>
      <c r="BW3671" s="44"/>
      <c r="BX3671" s="44"/>
      <c r="BY3671" s="44"/>
      <c r="BZ3671" s="9"/>
    </row>
    <row r="3672" spans="1:78" ht="30" customHeight="1" x14ac:dyDescent="0.25">
      <c r="A3672" s="24"/>
      <c r="B3672" s="45">
        <v>1970</v>
      </c>
      <c r="C3672" s="46" t="s">
        <v>219</v>
      </c>
      <c r="D3672" s="47" t="s">
        <v>220</v>
      </c>
      <c r="E3672" s="48" t="s">
        <v>8</v>
      </c>
      <c r="F3672" s="49" t="s">
        <v>8</v>
      </c>
      <c r="G3672" s="49" t="s">
        <v>8</v>
      </c>
      <c r="H3672" s="50"/>
      <c r="I3672" s="51"/>
      <c r="J3672" s="52"/>
      <c r="K3672" s="51"/>
      <c r="L3672" s="52" t="s">
        <v>8</v>
      </c>
      <c r="M3672" s="51" t="s">
        <v>8</v>
      </c>
      <c r="N3672" s="53"/>
      <c r="O3672" s="54"/>
      <c r="P3672" s="54"/>
      <c r="Q3672" s="54"/>
      <c r="R3672" s="51" t="s">
        <v>8</v>
      </c>
      <c r="S3672" s="55" t="s">
        <v>8</v>
      </c>
      <c r="T3672" s="56"/>
      <c r="U3672" s="57"/>
      <c r="V3672" s="56"/>
      <c r="W3672" s="57"/>
      <c r="X3672" s="56"/>
      <c r="Y3672" s="57"/>
      <c r="Z3672" s="56"/>
      <c r="AA3672" s="57"/>
      <c r="AB3672" s="56"/>
      <c r="AC3672" s="57">
        <v>0.5</v>
      </c>
      <c r="AD3672" s="55" t="s">
        <v>8</v>
      </c>
      <c r="AE3672" s="59" t="s">
        <v>8</v>
      </c>
      <c r="AF3672" s="51" t="s">
        <v>8</v>
      </c>
      <c r="AG3672" s="59"/>
      <c r="AH3672" s="60"/>
      <c r="AI3672" s="52"/>
      <c r="AJ3672" s="51"/>
      <c r="AK3672" s="56"/>
      <c r="AL3672" s="55" t="s">
        <v>8</v>
      </c>
      <c r="AM3672" s="61"/>
      <c r="AN3672" s="62"/>
      <c r="AO3672" s="63"/>
      <c r="AP3672" s="54"/>
      <c r="AQ3672" s="54"/>
      <c r="AR3672" s="54"/>
      <c r="AS3672" s="51"/>
      <c r="AT3672" s="53"/>
      <c r="AU3672" s="54"/>
      <c r="AV3672" s="51"/>
      <c r="AW3672" s="57"/>
      <c r="AX3672" s="63"/>
      <c r="AY3672" s="54"/>
      <c r="AZ3672" s="54"/>
      <c r="BA3672" s="60"/>
      <c r="BB3672" s="55" t="s">
        <v>8</v>
      </c>
      <c r="BC3672" s="61"/>
      <c r="BD3672" s="54" t="s">
        <v>8</v>
      </c>
      <c r="BE3672" s="54"/>
      <c r="BF3672" s="51" t="s">
        <v>8</v>
      </c>
      <c r="BG3672" s="63"/>
      <c r="BH3672" s="54"/>
      <c r="BI3672" s="54"/>
      <c r="BJ3672" s="54"/>
      <c r="BK3672" s="54"/>
      <c r="BL3672" s="54"/>
      <c r="BM3672" s="64"/>
      <c r="BN3672" s="54"/>
      <c r="BO3672" s="54"/>
      <c r="BP3672" s="54"/>
      <c r="BQ3672" s="54"/>
      <c r="BR3672" s="54"/>
      <c r="BS3672" s="54"/>
      <c r="BT3672" s="64"/>
      <c r="BU3672" s="65" t="s">
        <v>8</v>
      </c>
    </row>
    <row r="3673" spans="1:78" ht="30" customHeight="1" x14ac:dyDescent="0.25">
      <c r="A3673" s="24"/>
      <c r="B3673" s="88">
        <v>1970</v>
      </c>
      <c r="C3673" s="89" t="s">
        <v>221</v>
      </c>
      <c r="D3673" s="90" t="s">
        <v>222</v>
      </c>
      <c r="E3673" s="69" t="s">
        <v>8</v>
      </c>
      <c r="F3673" s="70" t="s">
        <v>8</v>
      </c>
      <c r="G3673" s="70" t="s">
        <v>8</v>
      </c>
      <c r="H3673" s="91"/>
      <c r="I3673" s="92"/>
      <c r="J3673" s="93"/>
      <c r="K3673" s="92"/>
      <c r="L3673" s="93" t="s">
        <v>8</v>
      </c>
      <c r="M3673" s="92" t="s">
        <v>8</v>
      </c>
      <c r="N3673" s="94"/>
      <c r="O3673" s="95"/>
      <c r="P3673" s="95"/>
      <c r="Q3673" s="95"/>
      <c r="R3673" s="92" t="s">
        <v>8</v>
      </c>
      <c r="S3673" s="96" t="s">
        <v>8</v>
      </c>
      <c r="T3673" s="97"/>
      <c r="U3673" s="98"/>
      <c r="V3673" s="97"/>
      <c r="W3673" s="98"/>
      <c r="X3673" s="97"/>
      <c r="Y3673" s="98"/>
      <c r="Z3673" s="97"/>
      <c r="AA3673" s="98"/>
      <c r="AB3673" s="97"/>
      <c r="AC3673" s="98">
        <v>0.92682926829268297</v>
      </c>
      <c r="AD3673" s="96" t="s">
        <v>8</v>
      </c>
      <c r="AE3673" s="99">
        <v>8.8710005759042243</v>
      </c>
      <c r="AF3673" s="92">
        <v>-5.6449971204788785</v>
      </c>
      <c r="AG3673" s="99">
        <v>7.6080000000000005</v>
      </c>
      <c r="AH3673" s="100">
        <v>5.98</v>
      </c>
      <c r="AI3673" s="93">
        <v>9.7140000000000004</v>
      </c>
      <c r="AJ3673" s="92">
        <v>-1.43</v>
      </c>
      <c r="AK3673" s="97">
        <v>0</v>
      </c>
      <c r="AL3673" s="96">
        <v>6.5482501439760554</v>
      </c>
      <c r="AM3673" s="101">
        <v>2.4</v>
      </c>
      <c r="AN3673" s="102">
        <v>11.4</v>
      </c>
      <c r="AO3673" s="103"/>
      <c r="AP3673" s="95"/>
      <c r="AQ3673" s="95"/>
      <c r="AR3673" s="95"/>
      <c r="AS3673" s="92">
        <v>2.4</v>
      </c>
      <c r="AT3673" s="94"/>
      <c r="AU3673" s="95"/>
      <c r="AV3673" s="92" t="s">
        <v>8</v>
      </c>
      <c r="AW3673" s="98">
        <v>0</v>
      </c>
      <c r="AX3673" s="103"/>
      <c r="AY3673" s="95">
        <v>0</v>
      </c>
      <c r="AZ3673" s="95"/>
      <c r="BA3673" s="100">
        <v>0</v>
      </c>
      <c r="BB3673" s="96">
        <v>0.79999999999999993</v>
      </c>
      <c r="BC3673" s="101">
        <v>0</v>
      </c>
      <c r="BD3673" s="95">
        <v>4.944944944944945</v>
      </c>
      <c r="BE3673" s="95"/>
      <c r="BF3673" s="92">
        <v>2.4724724724724725</v>
      </c>
      <c r="BG3673" s="103"/>
      <c r="BH3673" s="95"/>
      <c r="BI3673" s="95"/>
      <c r="BJ3673" s="95"/>
      <c r="BK3673" s="95"/>
      <c r="BL3673" s="95">
        <v>0</v>
      </c>
      <c r="BM3673" s="104" t="s">
        <v>8</v>
      </c>
      <c r="BN3673" s="95"/>
      <c r="BO3673" s="95"/>
      <c r="BP3673" s="95"/>
      <c r="BQ3673" s="95"/>
      <c r="BR3673" s="95"/>
      <c r="BS3673" s="95"/>
      <c r="BT3673" s="104" t="s">
        <v>8</v>
      </c>
      <c r="BU3673" s="105">
        <v>3.3027474808141473</v>
      </c>
    </row>
    <row r="3674" spans="1:78" ht="30" customHeight="1" x14ac:dyDescent="0.25">
      <c r="A3674" s="24"/>
      <c r="B3674" s="45">
        <v>1970</v>
      </c>
      <c r="C3674" s="46" t="s">
        <v>223</v>
      </c>
      <c r="D3674" s="47" t="s">
        <v>224</v>
      </c>
      <c r="E3674" s="48" t="s">
        <v>8</v>
      </c>
      <c r="F3674" s="49" t="s">
        <v>8</v>
      </c>
      <c r="G3674" s="49" t="s">
        <v>8</v>
      </c>
      <c r="H3674" s="50"/>
      <c r="I3674" s="51"/>
      <c r="J3674" s="52"/>
      <c r="K3674" s="51"/>
      <c r="L3674" s="52" t="s">
        <v>8</v>
      </c>
      <c r="M3674" s="51" t="s">
        <v>8</v>
      </c>
      <c r="N3674" s="53"/>
      <c r="O3674" s="54"/>
      <c r="P3674" s="54"/>
      <c r="Q3674" s="54"/>
      <c r="R3674" s="51" t="s">
        <v>8</v>
      </c>
      <c r="S3674" s="55" t="s">
        <v>8</v>
      </c>
      <c r="T3674" s="56"/>
      <c r="U3674" s="57"/>
      <c r="V3674" s="56"/>
      <c r="W3674" s="57"/>
      <c r="X3674" s="56"/>
      <c r="Y3674" s="57"/>
      <c r="Z3674" s="56"/>
      <c r="AA3674" s="57"/>
      <c r="AB3674" s="56"/>
      <c r="AC3674" s="57">
        <v>0.25</v>
      </c>
      <c r="AD3674" s="55" t="s">
        <v>8</v>
      </c>
      <c r="AE3674" s="59" t="s">
        <v>8</v>
      </c>
      <c r="AF3674" s="51" t="s">
        <v>8</v>
      </c>
      <c r="AG3674" s="59"/>
      <c r="AH3674" s="60"/>
      <c r="AI3674" s="52"/>
      <c r="AJ3674" s="51"/>
      <c r="AK3674" s="56"/>
      <c r="AL3674" s="55" t="s">
        <v>8</v>
      </c>
      <c r="AM3674" s="61"/>
      <c r="AN3674" s="62"/>
      <c r="AO3674" s="63"/>
      <c r="AP3674" s="54"/>
      <c r="AQ3674" s="54"/>
      <c r="AR3674" s="54"/>
      <c r="AS3674" s="51" t="s">
        <v>8</v>
      </c>
      <c r="AT3674" s="53"/>
      <c r="AU3674" s="54"/>
      <c r="AV3674" s="51" t="s">
        <v>8</v>
      </c>
      <c r="AW3674" s="57"/>
      <c r="AX3674" s="63"/>
      <c r="AY3674" s="54"/>
      <c r="AZ3674" s="54"/>
      <c r="BA3674" s="60" t="s">
        <v>8</v>
      </c>
      <c r="BB3674" s="55" t="s">
        <v>8</v>
      </c>
      <c r="BC3674" s="61"/>
      <c r="BD3674" s="54" t="s">
        <v>8</v>
      </c>
      <c r="BE3674" s="54"/>
      <c r="BF3674" s="51" t="s">
        <v>8</v>
      </c>
      <c r="BG3674" s="63"/>
      <c r="BH3674" s="54"/>
      <c r="BI3674" s="54"/>
      <c r="BJ3674" s="54"/>
      <c r="BK3674" s="54"/>
      <c r="BL3674" s="54"/>
      <c r="BM3674" s="64" t="s">
        <v>8</v>
      </c>
      <c r="BN3674" s="54"/>
      <c r="BO3674" s="54"/>
      <c r="BP3674" s="54"/>
      <c r="BQ3674" s="54"/>
      <c r="BR3674" s="54"/>
      <c r="BS3674" s="54"/>
      <c r="BT3674" s="64" t="s">
        <v>8</v>
      </c>
      <c r="BU3674" s="65" t="s">
        <v>8</v>
      </c>
    </row>
    <row r="3675" spans="1:78" ht="30" customHeight="1" x14ac:dyDescent="0.25">
      <c r="A3675" s="24"/>
      <c r="B3675" s="88">
        <v>1970</v>
      </c>
      <c r="C3675" s="89" t="s">
        <v>225</v>
      </c>
      <c r="D3675" s="90" t="s">
        <v>226</v>
      </c>
      <c r="E3675" s="69" t="s">
        <v>8</v>
      </c>
      <c r="F3675" s="70" t="s">
        <v>8</v>
      </c>
      <c r="G3675" s="70" t="s">
        <v>8</v>
      </c>
      <c r="H3675" s="91"/>
      <c r="I3675" s="92"/>
      <c r="J3675" s="93"/>
      <c r="K3675" s="92"/>
      <c r="L3675" s="93">
        <v>2</v>
      </c>
      <c r="M3675" s="92">
        <v>49</v>
      </c>
      <c r="N3675" s="94"/>
      <c r="O3675" s="95"/>
      <c r="P3675" s="95"/>
      <c r="Q3675" s="95"/>
      <c r="R3675" s="92" t="s">
        <v>8</v>
      </c>
      <c r="S3675" s="96" t="s">
        <v>8</v>
      </c>
      <c r="T3675" s="97"/>
      <c r="U3675" s="98"/>
      <c r="V3675" s="97"/>
      <c r="W3675" s="98"/>
      <c r="X3675" s="97"/>
      <c r="Y3675" s="98"/>
      <c r="Z3675" s="97"/>
      <c r="AA3675" s="98"/>
      <c r="AB3675" s="97"/>
      <c r="AC3675" s="98">
        <v>0.55555555599999995</v>
      </c>
      <c r="AD3675" s="96" t="s">
        <v>8</v>
      </c>
      <c r="AE3675" s="99">
        <v>9.1232154944485799</v>
      </c>
      <c r="AF3675" s="92">
        <v>4.3839225277571003</v>
      </c>
      <c r="AG3675" s="99">
        <v>7.2039999999999988</v>
      </c>
      <c r="AH3675" s="100">
        <v>6.99</v>
      </c>
      <c r="AI3675" s="93">
        <v>8.59</v>
      </c>
      <c r="AJ3675" s="92">
        <v>7.05</v>
      </c>
      <c r="AK3675" s="97">
        <v>0</v>
      </c>
      <c r="AL3675" s="96">
        <v>6.2293038736121451</v>
      </c>
      <c r="AM3675" s="101">
        <v>0.6</v>
      </c>
      <c r="AN3675" s="102">
        <v>14.1</v>
      </c>
      <c r="AO3675" s="103"/>
      <c r="AP3675" s="95"/>
      <c r="AQ3675" s="95"/>
      <c r="AR3675" s="95"/>
      <c r="AS3675" s="92">
        <v>0.6</v>
      </c>
      <c r="AT3675" s="94"/>
      <c r="AU3675" s="95"/>
      <c r="AV3675" s="92" t="s">
        <v>8</v>
      </c>
      <c r="AW3675" s="98">
        <v>0</v>
      </c>
      <c r="AX3675" s="103"/>
      <c r="AY3675" s="95">
        <v>0</v>
      </c>
      <c r="AZ3675" s="95"/>
      <c r="BA3675" s="100">
        <v>0</v>
      </c>
      <c r="BB3675" s="96">
        <v>0.19999999999999998</v>
      </c>
      <c r="BC3675" s="101">
        <v>0</v>
      </c>
      <c r="BD3675" s="95" t="s">
        <v>8</v>
      </c>
      <c r="BE3675" s="95"/>
      <c r="BF3675" s="92">
        <v>0</v>
      </c>
      <c r="BG3675" s="103"/>
      <c r="BH3675" s="95"/>
      <c r="BI3675" s="95"/>
      <c r="BJ3675" s="95"/>
      <c r="BK3675" s="95"/>
      <c r="BL3675" s="95"/>
      <c r="BM3675" s="104" t="s">
        <v>8</v>
      </c>
      <c r="BN3675" s="95"/>
      <c r="BO3675" s="95"/>
      <c r="BP3675" s="95"/>
      <c r="BQ3675" s="95"/>
      <c r="BR3675" s="95"/>
      <c r="BS3675" s="95"/>
      <c r="BT3675" s="104" t="s">
        <v>8</v>
      </c>
      <c r="BU3675" s="105" t="s">
        <v>8</v>
      </c>
    </row>
    <row r="3676" spans="1:78" ht="30" customHeight="1" x14ac:dyDescent="0.25">
      <c r="A3676" s="24"/>
      <c r="B3676" s="45">
        <v>1970</v>
      </c>
      <c r="C3676" s="46" t="s">
        <v>227</v>
      </c>
      <c r="D3676" s="47" t="s">
        <v>228</v>
      </c>
      <c r="E3676" s="48">
        <v>7.01</v>
      </c>
      <c r="F3676" s="49">
        <v>13</v>
      </c>
      <c r="G3676" s="49">
        <v>1</v>
      </c>
      <c r="H3676" s="50">
        <v>5.8065615887316202</v>
      </c>
      <c r="I3676" s="51">
        <v>20.257690598312493</v>
      </c>
      <c r="J3676" s="52">
        <v>5.0366918503839484</v>
      </c>
      <c r="K3676" s="51">
        <v>18.715340909090909</v>
      </c>
      <c r="L3676" s="52">
        <v>4</v>
      </c>
      <c r="M3676" s="51">
        <v>33.700000000000003</v>
      </c>
      <c r="N3676" s="53"/>
      <c r="O3676" s="54"/>
      <c r="P3676" s="54"/>
      <c r="Q3676" s="54"/>
      <c r="R3676" s="51" t="s">
        <v>8</v>
      </c>
      <c r="S3676" s="55">
        <v>4.9477511463718562</v>
      </c>
      <c r="T3676" s="56"/>
      <c r="U3676" s="57"/>
      <c r="V3676" s="56">
        <v>10</v>
      </c>
      <c r="W3676" s="57"/>
      <c r="X3676" s="56"/>
      <c r="Y3676" s="57"/>
      <c r="Z3676" s="56"/>
      <c r="AA3676" s="57"/>
      <c r="AB3676" s="56"/>
      <c r="AC3676" s="57">
        <v>0.88888888899999996</v>
      </c>
      <c r="AD3676" s="55">
        <v>7.8828055560192487</v>
      </c>
      <c r="AE3676" s="59">
        <v>9.5263882481677307</v>
      </c>
      <c r="AF3676" s="51">
        <v>2.3680587591613511</v>
      </c>
      <c r="AG3676" s="59">
        <v>9.6080000000000005</v>
      </c>
      <c r="AH3676" s="60">
        <v>0.98</v>
      </c>
      <c r="AI3676" s="52">
        <v>8.766</v>
      </c>
      <c r="AJ3676" s="51">
        <v>6.17</v>
      </c>
      <c r="AK3676" s="56">
        <v>10</v>
      </c>
      <c r="AL3676" s="55">
        <v>9.4750970620419324</v>
      </c>
      <c r="AM3676" s="61">
        <v>8.8666666666666671</v>
      </c>
      <c r="AN3676" s="62">
        <v>1.7</v>
      </c>
      <c r="AO3676" s="63"/>
      <c r="AP3676" s="54"/>
      <c r="AQ3676" s="54"/>
      <c r="AR3676" s="54"/>
      <c r="AS3676" s="51">
        <v>8.8666666666666671</v>
      </c>
      <c r="AT3676" s="53"/>
      <c r="AU3676" s="54"/>
      <c r="AV3676" s="51" t="s">
        <v>8</v>
      </c>
      <c r="AW3676" s="57">
        <v>10</v>
      </c>
      <c r="AX3676" s="63"/>
      <c r="AY3676" s="54">
        <v>2</v>
      </c>
      <c r="AZ3676" s="54"/>
      <c r="BA3676" s="60">
        <v>2</v>
      </c>
      <c r="BB3676" s="55">
        <v>6.9555555555555557</v>
      </c>
      <c r="BC3676" s="61">
        <v>10</v>
      </c>
      <c r="BD3676" s="54">
        <v>6.7267267267267261</v>
      </c>
      <c r="BE3676" s="54">
        <v>10</v>
      </c>
      <c r="BF3676" s="51">
        <v>8.9089089089089075</v>
      </c>
      <c r="BG3676" s="63"/>
      <c r="BH3676" s="54"/>
      <c r="BI3676" s="54">
        <v>5.1759000000000004</v>
      </c>
      <c r="BJ3676" s="54">
        <v>2.726</v>
      </c>
      <c r="BK3676" s="54"/>
      <c r="BL3676" s="54">
        <v>0</v>
      </c>
      <c r="BM3676" s="64">
        <v>2.6339666666666668</v>
      </c>
      <c r="BN3676" s="54"/>
      <c r="BO3676" s="54"/>
      <c r="BP3676" s="54"/>
      <c r="BQ3676" s="54"/>
      <c r="BR3676" s="54"/>
      <c r="BS3676" s="54"/>
      <c r="BT3676" s="64" t="s">
        <v>8</v>
      </c>
      <c r="BU3676" s="65">
        <v>5.7714377877877876</v>
      </c>
    </row>
    <row r="3677" spans="1:78" ht="30" customHeight="1" x14ac:dyDescent="0.25">
      <c r="A3677" s="24"/>
      <c r="B3677" s="88">
        <v>1970</v>
      </c>
      <c r="C3677" s="89" t="s">
        <v>229</v>
      </c>
      <c r="D3677" s="90" t="s">
        <v>230</v>
      </c>
      <c r="E3677" s="69">
        <v>6.62</v>
      </c>
      <c r="F3677" s="70">
        <v>18</v>
      </c>
      <c r="G3677" s="70">
        <v>2</v>
      </c>
      <c r="H3677" s="91">
        <v>6.7454110727209216</v>
      </c>
      <c r="I3677" s="92">
        <v>17.065602352748868</v>
      </c>
      <c r="J3677" s="93"/>
      <c r="K3677" s="92"/>
      <c r="L3677" s="93">
        <v>4</v>
      </c>
      <c r="M3677" s="92">
        <v>33.9</v>
      </c>
      <c r="N3677" s="94"/>
      <c r="O3677" s="95"/>
      <c r="P3677" s="95"/>
      <c r="Q3677" s="95"/>
      <c r="R3677" s="92" t="s">
        <v>8</v>
      </c>
      <c r="S3677" s="96">
        <v>5.3727055363604608</v>
      </c>
      <c r="T3677" s="97"/>
      <c r="U3677" s="98"/>
      <c r="V3677" s="97">
        <v>9.6</v>
      </c>
      <c r="W3677" s="98"/>
      <c r="X3677" s="97"/>
      <c r="Y3677" s="98"/>
      <c r="Z3677" s="97"/>
      <c r="AA3677" s="98"/>
      <c r="AB3677" s="97"/>
      <c r="AC3677" s="98">
        <v>1</v>
      </c>
      <c r="AD3677" s="96">
        <v>8.0334652173913028</v>
      </c>
      <c r="AE3677" s="99">
        <v>9.6269516974689235</v>
      </c>
      <c r="AF3677" s="92">
        <v>-1.8652415126553912</v>
      </c>
      <c r="AG3677" s="99">
        <v>7.7760000000000007</v>
      </c>
      <c r="AH3677" s="100">
        <v>5.56</v>
      </c>
      <c r="AI3677" s="93">
        <v>7.3360000000000003</v>
      </c>
      <c r="AJ3677" s="92">
        <v>13.32</v>
      </c>
      <c r="AK3677" s="97">
        <v>0</v>
      </c>
      <c r="AL3677" s="96">
        <v>6.1847379243672318</v>
      </c>
      <c r="AM3677" s="101">
        <v>8.1999999999999993</v>
      </c>
      <c r="AN3677" s="102">
        <v>2.7</v>
      </c>
      <c r="AO3677" s="103"/>
      <c r="AP3677" s="95"/>
      <c r="AQ3677" s="95"/>
      <c r="AR3677" s="95"/>
      <c r="AS3677" s="92">
        <v>8.1999999999999993</v>
      </c>
      <c r="AT3677" s="94"/>
      <c r="AU3677" s="95"/>
      <c r="AV3677" s="92" t="s">
        <v>8</v>
      </c>
      <c r="AW3677" s="98">
        <v>7.8</v>
      </c>
      <c r="AX3677" s="103"/>
      <c r="AY3677" s="95">
        <v>5</v>
      </c>
      <c r="AZ3677" s="95"/>
      <c r="BA3677" s="100">
        <v>5</v>
      </c>
      <c r="BB3677" s="96">
        <v>7</v>
      </c>
      <c r="BC3677" s="101">
        <v>5</v>
      </c>
      <c r="BD3677" s="95">
        <v>7.9679679679679669</v>
      </c>
      <c r="BE3677" s="95"/>
      <c r="BF3677" s="92">
        <v>6.4839839839839835</v>
      </c>
      <c r="BG3677" s="103"/>
      <c r="BH3677" s="95"/>
      <c r="BI3677" s="95">
        <v>5.1759000000000004</v>
      </c>
      <c r="BJ3677" s="95">
        <v>4.3979999999999997</v>
      </c>
      <c r="BK3677" s="95"/>
      <c r="BL3677" s="95">
        <v>10</v>
      </c>
      <c r="BM3677" s="104">
        <v>6.524633333333334</v>
      </c>
      <c r="BN3677" s="95"/>
      <c r="BO3677" s="95"/>
      <c r="BP3677" s="95"/>
      <c r="BQ3677" s="95"/>
      <c r="BR3677" s="95"/>
      <c r="BS3677" s="95"/>
      <c r="BT3677" s="104" t="s">
        <v>8</v>
      </c>
      <c r="BU3677" s="105">
        <v>6.5043086586586583</v>
      </c>
    </row>
    <row r="3678" spans="1:78" ht="30" customHeight="1" x14ac:dyDescent="0.25">
      <c r="A3678" s="24"/>
      <c r="B3678" s="45">
        <v>1970</v>
      </c>
      <c r="C3678" s="46" t="s">
        <v>231</v>
      </c>
      <c r="D3678" s="47" t="s">
        <v>232</v>
      </c>
      <c r="E3678" s="48" t="s">
        <v>8</v>
      </c>
      <c r="F3678" s="49" t="s">
        <v>8</v>
      </c>
      <c r="G3678" s="49" t="s">
        <v>8</v>
      </c>
      <c r="H3678" s="50">
        <v>8.5326437923604228</v>
      </c>
      <c r="I3678" s="51">
        <v>10.989011105974562</v>
      </c>
      <c r="J3678" s="52"/>
      <c r="K3678" s="51"/>
      <c r="L3678" s="52">
        <v>4</v>
      </c>
      <c r="M3678" s="51">
        <v>31.5</v>
      </c>
      <c r="N3678" s="53"/>
      <c r="O3678" s="54"/>
      <c r="P3678" s="54"/>
      <c r="Q3678" s="54"/>
      <c r="R3678" s="51" t="s">
        <v>8</v>
      </c>
      <c r="S3678" s="55">
        <v>6.2663218961802114</v>
      </c>
      <c r="T3678" s="56"/>
      <c r="U3678" s="57"/>
      <c r="V3678" s="56"/>
      <c r="W3678" s="57"/>
      <c r="X3678" s="56"/>
      <c r="Y3678" s="57"/>
      <c r="Z3678" s="56"/>
      <c r="AA3678" s="57"/>
      <c r="AB3678" s="56"/>
      <c r="AC3678" s="57">
        <v>0.88888888899999996</v>
      </c>
      <c r="AD3678" s="55" t="s">
        <v>8</v>
      </c>
      <c r="AE3678" s="59">
        <v>8.8888541591590808</v>
      </c>
      <c r="AF3678" s="51">
        <v>-5.5557292042045958</v>
      </c>
      <c r="AG3678" s="59">
        <v>8.911999999999999</v>
      </c>
      <c r="AH3678" s="60">
        <v>2.72</v>
      </c>
      <c r="AI3678" s="52">
        <v>9.7739999999999991</v>
      </c>
      <c r="AJ3678" s="51">
        <v>-1.1299999999999999</v>
      </c>
      <c r="AK3678" s="56">
        <v>10</v>
      </c>
      <c r="AL3678" s="55">
        <v>9.3937135397897702</v>
      </c>
      <c r="AM3678" s="61">
        <v>7</v>
      </c>
      <c r="AN3678" s="62">
        <v>4.5</v>
      </c>
      <c r="AO3678" s="63"/>
      <c r="AP3678" s="54"/>
      <c r="AQ3678" s="54"/>
      <c r="AR3678" s="54"/>
      <c r="AS3678" s="51">
        <v>7</v>
      </c>
      <c r="AT3678" s="53"/>
      <c r="AU3678" s="54"/>
      <c r="AV3678" s="51" t="s">
        <v>8</v>
      </c>
      <c r="AW3678" s="57">
        <v>6.2</v>
      </c>
      <c r="AX3678" s="63"/>
      <c r="AY3678" s="54">
        <v>5</v>
      </c>
      <c r="AZ3678" s="54"/>
      <c r="BA3678" s="60">
        <v>5</v>
      </c>
      <c r="BB3678" s="55">
        <v>6.0666666666666664</v>
      </c>
      <c r="BC3678" s="61"/>
      <c r="BD3678" s="54" t="s">
        <v>8</v>
      </c>
      <c r="BE3678" s="54"/>
      <c r="BF3678" s="51" t="s">
        <v>8</v>
      </c>
      <c r="BG3678" s="63"/>
      <c r="BH3678" s="54"/>
      <c r="BI3678" s="54"/>
      <c r="BJ3678" s="54"/>
      <c r="BK3678" s="54"/>
      <c r="BL3678" s="54">
        <v>3</v>
      </c>
      <c r="BM3678" s="64" t="s">
        <v>8</v>
      </c>
      <c r="BN3678" s="54"/>
      <c r="BO3678" s="54"/>
      <c r="BP3678" s="54"/>
      <c r="BQ3678" s="54"/>
      <c r="BR3678" s="54"/>
      <c r="BS3678" s="54"/>
      <c r="BT3678" s="64" t="s">
        <v>8</v>
      </c>
      <c r="BU3678" s="65" t="s">
        <v>8</v>
      </c>
    </row>
    <row r="3679" spans="1:78" ht="30" customHeight="1" x14ac:dyDescent="0.25">
      <c r="A3679" s="24"/>
      <c r="B3679" s="88">
        <v>1970</v>
      </c>
      <c r="C3679" s="89" t="s">
        <v>233</v>
      </c>
      <c r="D3679" s="90" t="s">
        <v>234</v>
      </c>
      <c r="E3679" s="69" t="s">
        <v>8</v>
      </c>
      <c r="F3679" s="70" t="s">
        <v>8</v>
      </c>
      <c r="G3679" s="70" t="s">
        <v>8</v>
      </c>
      <c r="H3679" s="91">
        <v>9.1461837714578813</v>
      </c>
      <c r="I3679" s="92">
        <v>8.9029751770432064</v>
      </c>
      <c r="J3679" s="93"/>
      <c r="K3679" s="92"/>
      <c r="L3679" s="93">
        <v>4</v>
      </c>
      <c r="M3679" s="92">
        <v>36.799999999999997</v>
      </c>
      <c r="N3679" s="94"/>
      <c r="O3679" s="95"/>
      <c r="P3679" s="95"/>
      <c r="Q3679" s="95"/>
      <c r="R3679" s="92" t="s">
        <v>8</v>
      </c>
      <c r="S3679" s="96">
        <v>6.5730918857289407</v>
      </c>
      <c r="T3679" s="97"/>
      <c r="U3679" s="98"/>
      <c r="V3679" s="97"/>
      <c r="W3679" s="98"/>
      <c r="X3679" s="97"/>
      <c r="Y3679" s="98"/>
      <c r="Z3679" s="97"/>
      <c r="AA3679" s="98"/>
      <c r="AB3679" s="97"/>
      <c r="AC3679" s="98">
        <v>0.28571428599999998</v>
      </c>
      <c r="AD3679" s="96" t="s">
        <v>8</v>
      </c>
      <c r="AE3679" s="99">
        <v>9.486547572206586</v>
      </c>
      <c r="AF3679" s="92">
        <v>2.5672621389670747</v>
      </c>
      <c r="AG3679" s="99">
        <v>7.7560000000000002</v>
      </c>
      <c r="AH3679" s="100">
        <v>5.61</v>
      </c>
      <c r="AI3679" s="93">
        <v>8.5719999999999992</v>
      </c>
      <c r="AJ3679" s="92">
        <v>7.14</v>
      </c>
      <c r="AK3679" s="97">
        <v>0</v>
      </c>
      <c r="AL3679" s="96">
        <v>6.4536368930516463</v>
      </c>
      <c r="AM3679" s="101"/>
      <c r="AN3679" s="102"/>
      <c r="AO3679" s="103"/>
      <c r="AP3679" s="95"/>
      <c r="AQ3679" s="95"/>
      <c r="AR3679" s="95"/>
      <c r="AS3679" s="92" t="s">
        <v>8</v>
      </c>
      <c r="AT3679" s="94"/>
      <c r="AU3679" s="95"/>
      <c r="AV3679" s="92" t="s">
        <v>8</v>
      </c>
      <c r="AW3679" s="98">
        <v>9.6</v>
      </c>
      <c r="AX3679" s="103"/>
      <c r="AY3679" s="95">
        <v>0</v>
      </c>
      <c r="AZ3679" s="95"/>
      <c r="BA3679" s="100">
        <v>0</v>
      </c>
      <c r="BB3679" s="96" t="s">
        <v>8</v>
      </c>
      <c r="BC3679" s="101"/>
      <c r="BD3679" s="95">
        <v>9.5595595595595597</v>
      </c>
      <c r="BE3679" s="95"/>
      <c r="BF3679" s="92">
        <v>9.5595595595595597</v>
      </c>
      <c r="BG3679" s="103"/>
      <c r="BH3679" s="95"/>
      <c r="BI3679" s="95"/>
      <c r="BJ3679" s="95"/>
      <c r="BK3679" s="95"/>
      <c r="BL3679" s="95"/>
      <c r="BM3679" s="104" t="s">
        <v>8</v>
      </c>
      <c r="BN3679" s="95"/>
      <c r="BO3679" s="95"/>
      <c r="BP3679" s="95"/>
      <c r="BQ3679" s="95"/>
      <c r="BR3679" s="95"/>
      <c r="BS3679" s="95"/>
      <c r="BT3679" s="104" t="s">
        <v>8</v>
      </c>
      <c r="BU3679" s="105" t="s">
        <v>8</v>
      </c>
    </row>
    <row r="3680" spans="1:78" ht="30" customHeight="1" x14ac:dyDescent="0.25">
      <c r="A3680" s="24"/>
      <c r="B3680" s="45">
        <v>1970</v>
      </c>
      <c r="C3680" s="46" t="s">
        <v>235</v>
      </c>
      <c r="D3680" s="47" t="s">
        <v>236</v>
      </c>
      <c r="E3680" s="48">
        <v>4.28</v>
      </c>
      <c r="F3680" s="49">
        <v>49</v>
      </c>
      <c r="G3680" s="49">
        <v>4</v>
      </c>
      <c r="H3680" s="50">
        <v>9.017051400539474</v>
      </c>
      <c r="I3680" s="51">
        <v>9.3420252381657889</v>
      </c>
      <c r="J3680" s="52">
        <v>9.9190484899014884</v>
      </c>
      <c r="K3680" s="51">
        <v>0.79709204206153439</v>
      </c>
      <c r="L3680" s="52">
        <v>10</v>
      </c>
      <c r="M3680" s="51">
        <v>14.6</v>
      </c>
      <c r="N3680" s="53"/>
      <c r="O3680" s="54"/>
      <c r="P3680" s="54"/>
      <c r="Q3680" s="54"/>
      <c r="R3680" s="51" t="s">
        <v>8</v>
      </c>
      <c r="S3680" s="55">
        <v>9.645366630146988</v>
      </c>
      <c r="T3680" s="56"/>
      <c r="U3680" s="57"/>
      <c r="V3680" s="56">
        <v>2.8</v>
      </c>
      <c r="W3680" s="57"/>
      <c r="X3680" s="56"/>
      <c r="Y3680" s="57"/>
      <c r="Z3680" s="56"/>
      <c r="AA3680" s="57"/>
      <c r="AB3680" s="56"/>
      <c r="AC3680" s="57">
        <v>0.92592592592592593</v>
      </c>
      <c r="AD3680" s="55">
        <v>3.013355340848094</v>
      </c>
      <c r="AE3680" s="59">
        <v>8.3887100527619562</v>
      </c>
      <c r="AF3680" s="51">
        <v>8.0564497361902188</v>
      </c>
      <c r="AG3680" s="59">
        <v>2.0680000000000005</v>
      </c>
      <c r="AH3680" s="60">
        <v>19.829999999999998</v>
      </c>
      <c r="AI3680" s="52">
        <v>0</v>
      </c>
      <c r="AJ3680" s="51">
        <v>51.28</v>
      </c>
      <c r="AK3680" s="56">
        <v>0</v>
      </c>
      <c r="AL3680" s="55">
        <v>2.614177513190489</v>
      </c>
      <c r="AM3680" s="61">
        <v>5.6</v>
      </c>
      <c r="AN3680" s="62">
        <v>6.6</v>
      </c>
      <c r="AO3680" s="63"/>
      <c r="AP3680" s="54"/>
      <c r="AQ3680" s="54"/>
      <c r="AR3680" s="54"/>
      <c r="AS3680" s="51">
        <v>5.6</v>
      </c>
      <c r="AT3680" s="53"/>
      <c r="AU3680" s="54"/>
      <c r="AV3680" s="51" t="s">
        <v>8</v>
      </c>
      <c r="AW3680" s="57">
        <v>0</v>
      </c>
      <c r="AX3680" s="63"/>
      <c r="AY3680" s="54">
        <v>0</v>
      </c>
      <c r="AZ3680" s="54"/>
      <c r="BA3680" s="60">
        <v>0</v>
      </c>
      <c r="BB3680" s="55">
        <v>1.8666666666666665</v>
      </c>
      <c r="BC3680" s="61"/>
      <c r="BD3680" s="54" t="s">
        <v>8</v>
      </c>
      <c r="BE3680" s="54">
        <v>2</v>
      </c>
      <c r="BF3680" s="51">
        <v>2</v>
      </c>
      <c r="BG3680" s="63"/>
      <c r="BH3680" s="54"/>
      <c r="BI3680" s="54"/>
      <c r="BJ3680" s="54"/>
      <c r="BK3680" s="54"/>
      <c r="BL3680" s="54">
        <v>10</v>
      </c>
      <c r="BM3680" s="64" t="s">
        <v>8</v>
      </c>
      <c r="BN3680" s="54"/>
      <c r="BO3680" s="54"/>
      <c r="BP3680" s="54"/>
      <c r="BQ3680" s="54"/>
      <c r="BR3680" s="54"/>
      <c r="BS3680" s="54"/>
      <c r="BT3680" s="64" t="s">
        <v>8</v>
      </c>
      <c r="BU3680" s="65" t="s">
        <v>8</v>
      </c>
    </row>
    <row r="3681" spans="1:73" ht="30" customHeight="1" x14ac:dyDescent="0.25">
      <c r="A3681" s="24"/>
      <c r="B3681" s="88">
        <v>1970</v>
      </c>
      <c r="C3681" s="89" t="s">
        <v>237</v>
      </c>
      <c r="D3681" s="90" t="s">
        <v>238</v>
      </c>
      <c r="E3681" s="69">
        <v>6.19</v>
      </c>
      <c r="F3681" s="70">
        <v>26</v>
      </c>
      <c r="G3681" s="70">
        <v>2</v>
      </c>
      <c r="H3681" s="91">
        <v>4.712997856894015</v>
      </c>
      <c r="I3681" s="92">
        <v>23.97580728656035</v>
      </c>
      <c r="J3681" s="93">
        <v>4.5351940541254452</v>
      </c>
      <c r="K3681" s="92">
        <v>20.555837821359617</v>
      </c>
      <c r="L3681" s="93">
        <v>4</v>
      </c>
      <c r="M3681" s="92">
        <v>31.7</v>
      </c>
      <c r="N3681" s="94"/>
      <c r="O3681" s="95"/>
      <c r="P3681" s="95"/>
      <c r="Q3681" s="95"/>
      <c r="R3681" s="92" t="s">
        <v>8</v>
      </c>
      <c r="S3681" s="96">
        <v>4.4160639703398203</v>
      </c>
      <c r="T3681" s="97"/>
      <c r="U3681" s="98"/>
      <c r="V3681" s="97">
        <v>9.1</v>
      </c>
      <c r="W3681" s="98"/>
      <c r="X3681" s="97"/>
      <c r="Y3681" s="98"/>
      <c r="Z3681" s="97"/>
      <c r="AA3681" s="98"/>
      <c r="AB3681" s="97"/>
      <c r="AC3681" s="98">
        <v>1</v>
      </c>
      <c r="AD3681" s="96">
        <v>7.7204304347826085</v>
      </c>
      <c r="AE3681" s="99">
        <v>9.0056558544800467</v>
      </c>
      <c r="AF3681" s="92">
        <v>4.971720727599771</v>
      </c>
      <c r="AG3681" s="99">
        <v>8.56</v>
      </c>
      <c r="AH3681" s="100">
        <v>3.6</v>
      </c>
      <c r="AI3681" s="93">
        <v>7.4379999999999988</v>
      </c>
      <c r="AJ3681" s="92">
        <v>12.81</v>
      </c>
      <c r="AK3681" s="97">
        <v>0</v>
      </c>
      <c r="AL3681" s="96">
        <v>6.2509139636200119</v>
      </c>
      <c r="AM3681" s="101">
        <v>8.9333333333333336</v>
      </c>
      <c r="AN3681" s="102">
        <v>1.6</v>
      </c>
      <c r="AO3681" s="103"/>
      <c r="AP3681" s="95"/>
      <c r="AQ3681" s="95"/>
      <c r="AR3681" s="95"/>
      <c r="AS3681" s="92">
        <v>8.9333333333333336</v>
      </c>
      <c r="AT3681" s="94"/>
      <c r="AU3681" s="95"/>
      <c r="AV3681" s="92" t="s">
        <v>8</v>
      </c>
      <c r="AW3681" s="98">
        <v>10</v>
      </c>
      <c r="AX3681" s="103"/>
      <c r="AY3681" s="95">
        <v>0</v>
      </c>
      <c r="AZ3681" s="95"/>
      <c r="BA3681" s="100">
        <v>0</v>
      </c>
      <c r="BB3681" s="96">
        <v>6.3111111111111109</v>
      </c>
      <c r="BC3681" s="101">
        <v>10</v>
      </c>
      <c r="BD3681" s="95">
        <v>6.7167167167167152</v>
      </c>
      <c r="BE3681" s="95"/>
      <c r="BF3681" s="92">
        <v>8.3583583583583572</v>
      </c>
      <c r="BG3681" s="103"/>
      <c r="BH3681" s="95"/>
      <c r="BI3681" s="95">
        <v>5.1759000000000004</v>
      </c>
      <c r="BJ3681" s="95">
        <v>6.3340000000000005</v>
      </c>
      <c r="BK3681" s="95"/>
      <c r="BL3681" s="95">
        <v>1</v>
      </c>
      <c r="BM3681" s="104">
        <v>4.1699666666666673</v>
      </c>
      <c r="BN3681" s="95"/>
      <c r="BO3681" s="95"/>
      <c r="BP3681" s="95"/>
      <c r="BQ3681" s="95"/>
      <c r="BR3681" s="95"/>
      <c r="BS3681" s="95"/>
      <c r="BT3681" s="104" t="s">
        <v>8</v>
      </c>
      <c r="BU3681" s="105">
        <v>6.2641625125125122</v>
      </c>
    </row>
    <row r="3682" spans="1:73" ht="30" customHeight="1" x14ac:dyDescent="0.25">
      <c r="A3682" s="24"/>
      <c r="B3682" s="45">
        <v>1970</v>
      </c>
      <c r="C3682" s="46" t="s">
        <v>239</v>
      </c>
      <c r="D3682" s="47" t="s">
        <v>240</v>
      </c>
      <c r="E3682" s="48" t="s">
        <v>8</v>
      </c>
      <c r="F3682" s="49" t="s">
        <v>8</v>
      </c>
      <c r="G3682" s="49" t="s">
        <v>8</v>
      </c>
      <c r="H3682" s="50">
        <v>5.1299589603284047E-2</v>
      </c>
      <c r="I3682" s="51">
        <v>39.825581395348834</v>
      </c>
      <c r="J3682" s="52">
        <v>9.2676508529864972</v>
      </c>
      <c r="K3682" s="51">
        <v>3.1877213695395512</v>
      </c>
      <c r="L3682" s="52">
        <v>0</v>
      </c>
      <c r="M3682" s="51">
        <v>65.900000000000006</v>
      </c>
      <c r="N3682" s="53"/>
      <c r="O3682" s="54"/>
      <c r="P3682" s="54"/>
      <c r="Q3682" s="54"/>
      <c r="R3682" s="51" t="s">
        <v>8</v>
      </c>
      <c r="S3682" s="55">
        <v>3.1063168141965938</v>
      </c>
      <c r="T3682" s="56"/>
      <c r="U3682" s="57"/>
      <c r="V3682" s="56"/>
      <c r="W3682" s="57"/>
      <c r="X3682" s="56"/>
      <c r="Y3682" s="57"/>
      <c r="Z3682" s="56"/>
      <c r="AA3682" s="57"/>
      <c r="AB3682" s="56"/>
      <c r="AC3682" s="57">
        <v>0.58620689655172409</v>
      </c>
      <c r="AD3682" s="55" t="s">
        <v>8</v>
      </c>
      <c r="AE3682" s="59" t="s">
        <v>8</v>
      </c>
      <c r="AF3682" s="51" t="s">
        <v>8</v>
      </c>
      <c r="AG3682" s="59">
        <v>7.5720000000000001</v>
      </c>
      <c r="AH3682" s="60">
        <v>6.07</v>
      </c>
      <c r="AI3682" s="52">
        <v>8.7539999999999996</v>
      </c>
      <c r="AJ3682" s="51">
        <v>-6.23</v>
      </c>
      <c r="AK3682" s="56"/>
      <c r="AL3682" s="55">
        <v>8.1630000000000003</v>
      </c>
      <c r="AM3682" s="61">
        <v>9.4666666666666668</v>
      </c>
      <c r="AN3682" s="62">
        <v>0.8</v>
      </c>
      <c r="AO3682" s="63"/>
      <c r="AP3682" s="54"/>
      <c r="AQ3682" s="54"/>
      <c r="AR3682" s="54"/>
      <c r="AS3682" s="51">
        <v>9.4666666666666668</v>
      </c>
      <c r="AT3682" s="53"/>
      <c r="AU3682" s="54"/>
      <c r="AV3682" s="51" t="s">
        <v>8</v>
      </c>
      <c r="AW3682" s="57"/>
      <c r="AX3682" s="63"/>
      <c r="AY3682" s="54">
        <v>2</v>
      </c>
      <c r="AZ3682" s="54"/>
      <c r="BA3682" s="60">
        <v>2</v>
      </c>
      <c r="BB3682" s="55" t="s">
        <v>8</v>
      </c>
      <c r="BC3682" s="61"/>
      <c r="BD3682" s="54" t="s">
        <v>8</v>
      </c>
      <c r="BE3682" s="54"/>
      <c r="BF3682" s="51" t="s">
        <v>8</v>
      </c>
      <c r="BG3682" s="63"/>
      <c r="BH3682" s="54"/>
      <c r="BI3682" s="54"/>
      <c r="BJ3682" s="54"/>
      <c r="BK3682" s="54"/>
      <c r="BL3682" s="54"/>
      <c r="BM3682" s="64" t="s">
        <v>8</v>
      </c>
      <c r="BN3682" s="54"/>
      <c r="BO3682" s="54"/>
      <c r="BP3682" s="54"/>
      <c r="BQ3682" s="54"/>
      <c r="BR3682" s="54"/>
      <c r="BS3682" s="54"/>
      <c r="BT3682" s="64" t="s">
        <v>8</v>
      </c>
      <c r="BU3682" s="65" t="s">
        <v>8</v>
      </c>
    </row>
    <row r="3683" spans="1:73" ht="30" customHeight="1" x14ac:dyDescent="0.25">
      <c r="A3683" s="24"/>
      <c r="B3683" s="88">
        <v>1970</v>
      </c>
      <c r="C3683" s="89" t="s">
        <v>241</v>
      </c>
      <c r="D3683" s="90" t="s">
        <v>242</v>
      </c>
      <c r="E3683" s="69">
        <v>4.45</v>
      </c>
      <c r="F3683" s="70">
        <v>46</v>
      </c>
      <c r="G3683" s="70">
        <v>4</v>
      </c>
      <c r="H3683" s="91">
        <v>8.4857554349515034</v>
      </c>
      <c r="I3683" s="92">
        <v>11.148431521164889</v>
      </c>
      <c r="J3683" s="93">
        <v>10</v>
      </c>
      <c r="K3683" s="92">
        <v>8.9726334679228349E-3</v>
      </c>
      <c r="L3683" s="93">
        <v>2</v>
      </c>
      <c r="M3683" s="92">
        <v>49</v>
      </c>
      <c r="N3683" s="94"/>
      <c r="O3683" s="95"/>
      <c r="P3683" s="95"/>
      <c r="Q3683" s="95"/>
      <c r="R3683" s="92" t="s">
        <v>8</v>
      </c>
      <c r="S3683" s="96">
        <v>6.8285851449838342</v>
      </c>
      <c r="T3683" s="97"/>
      <c r="U3683" s="98"/>
      <c r="V3683" s="97">
        <v>1.4</v>
      </c>
      <c r="W3683" s="98"/>
      <c r="X3683" s="97"/>
      <c r="Y3683" s="98"/>
      <c r="Z3683" s="97"/>
      <c r="AA3683" s="98"/>
      <c r="AB3683" s="97"/>
      <c r="AC3683" s="98">
        <v>0.77777777800000003</v>
      </c>
      <c r="AD3683" s="96">
        <v>1.9467993561209664</v>
      </c>
      <c r="AE3683" s="99">
        <v>9.8300671949838438</v>
      </c>
      <c r="AF3683" s="92">
        <v>-0.84966402508077632</v>
      </c>
      <c r="AG3683" s="99">
        <v>8.9560000000000013</v>
      </c>
      <c r="AH3683" s="100">
        <v>2.61</v>
      </c>
      <c r="AI3683" s="93">
        <v>9.1379999999999999</v>
      </c>
      <c r="AJ3683" s="92">
        <v>4.3099999999999996</v>
      </c>
      <c r="AK3683" s="97">
        <v>0</v>
      </c>
      <c r="AL3683" s="96">
        <v>6.9810167987459604</v>
      </c>
      <c r="AM3683" s="101">
        <v>0.33333333333333331</v>
      </c>
      <c r="AN3683" s="102">
        <v>14.5</v>
      </c>
      <c r="AO3683" s="103"/>
      <c r="AP3683" s="95"/>
      <c r="AQ3683" s="95"/>
      <c r="AR3683" s="95"/>
      <c r="AS3683" s="92">
        <v>0.33333333333333331</v>
      </c>
      <c r="AT3683" s="94"/>
      <c r="AU3683" s="95"/>
      <c r="AV3683" s="92" t="s">
        <v>8</v>
      </c>
      <c r="AW3683" s="98">
        <v>0</v>
      </c>
      <c r="AX3683" s="103"/>
      <c r="AY3683" s="95">
        <v>2</v>
      </c>
      <c r="AZ3683" s="95"/>
      <c r="BA3683" s="100">
        <v>2</v>
      </c>
      <c r="BB3683" s="96">
        <v>0.77777777777777779</v>
      </c>
      <c r="BC3683" s="101">
        <v>0</v>
      </c>
      <c r="BD3683" s="95">
        <v>7.6876876876876867</v>
      </c>
      <c r="BE3683" s="95">
        <v>8</v>
      </c>
      <c r="BF3683" s="92">
        <v>5.2292292292292286</v>
      </c>
      <c r="BG3683" s="103"/>
      <c r="BH3683" s="95"/>
      <c r="BI3683" s="95"/>
      <c r="BJ3683" s="95"/>
      <c r="BK3683" s="95"/>
      <c r="BL3683" s="95">
        <v>10</v>
      </c>
      <c r="BM3683" s="104" t="s">
        <v>8</v>
      </c>
      <c r="BN3683" s="95"/>
      <c r="BO3683" s="95"/>
      <c r="BP3683" s="95"/>
      <c r="BQ3683" s="95"/>
      <c r="BR3683" s="95"/>
      <c r="BS3683" s="95"/>
      <c r="BT3683" s="104" t="s">
        <v>8</v>
      </c>
      <c r="BU3683" s="105">
        <v>5.7051606456456447</v>
      </c>
    </row>
    <row r="3684" spans="1:73" ht="30" customHeight="1" x14ac:dyDescent="0.25">
      <c r="A3684" s="24"/>
      <c r="B3684" s="45">
        <v>1970</v>
      </c>
      <c r="C3684" s="46" t="s">
        <v>243</v>
      </c>
      <c r="D3684" s="47" t="s">
        <v>244</v>
      </c>
      <c r="E3684" s="48" t="s">
        <v>8</v>
      </c>
      <c r="F3684" s="49" t="s">
        <v>8</v>
      </c>
      <c r="G3684" s="49" t="s">
        <v>8</v>
      </c>
      <c r="H3684" s="50"/>
      <c r="I3684" s="51"/>
      <c r="J3684" s="52"/>
      <c r="K3684" s="51"/>
      <c r="L3684" s="52">
        <v>6</v>
      </c>
      <c r="M3684" s="51">
        <v>26.7</v>
      </c>
      <c r="N3684" s="53"/>
      <c r="O3684" s="54"/>
      <c r="P3684" s="54"/>
      <c r="Q3684" s="54"/>
      <c r="R3684" s="51" t="s">
        <v>8</v>
      </c>
      <c r="S3684" s="55" t="s">
        <v>8</v>
      </c>
      <c r="T3684" s="56"/>
      <c r="U3684" s="57"/>
      <c r="V3684" s="56"/>
      <c r="W3684" s="57"/>
      <c r="X3684" s="56"/>
      <c r="Y3684" s="57"/>
      <c r="Z3684" s="56"/>
      <c r="AA3684" s="57"/>
      <c r="AB3684" s="56"/>
      <c r="AC3684" s="57">
        <v>0.96296296296296291</v>
      </c>
      <c r="AD3684" s="55" t="s">
        <v>8</v>
      </c>
      <c r="AE3684" s="59">
        <v>9.32539535890065</v>
      </c>
      <c r="AF3684" s="51">
        <v>3.3730232054967502</v>
      </c>
      <c r="AG3684" s="59">
        <v>9.7360000000000007</v>
      </c>
      <c r="AH3684" s="60">
        <v>0.66</v>
      </c>
      <c r="AI3684" s="52">
        <v>9.7899999999999991</v>
      </c>
      <c r="AJ3684" s="51">
        <v>1.05</v>
      </c>
      <c r="AK3684" s="56">
        <v>10</v>
      </c>
      <c r="AL3684" s="55">
        <v>9.7128488397251616</v>
      </c>
      <c r="AM3684" s="61">
        <v>6.8666666666666671</v>
      </c>
      <c r="AN3684" s="62">
        <v>4.7</v>
      </c>
      <c r="AO3684" s="63"/>
      <c r="AP3684" s="54"/>
      <c r="AQ3684" s="54"/>
      <c r="AR3684" s="54"/>
      <c r="AS3684" s="51">
        <v>6.8666666666666671</v>
      </c>
      <c r="AT3684" s="53"/>
      <c r="AU3684" s="54"/>
      <c r="AV3684" s="51" t="s">
        <v>8</v>
      </c>
      <c r="AW3684" s="57">
        <v>10</v>
      </c>
      <c r="AX3684" s="63"/>
      <c r="AY3684" s="54">
        <v>8</v>
      </c>
      <c r="AZ3684" s="54"/>
      <c r="BA3684" s="60">
        <v>8</v>
      </c>
      <c r="BB3684" s="55">
        <v>8.2888888888888896</v>
      </c>
      <c r="BC3684" s="61"/>
      <c r="BD3684" s="54">
        <v>9.7397397397397398</v>
      </c>
      <c r="BE3684" s="54"/>
      <c r="BF3684" s="51">
        <v>9.7397397397397398</v>
      </c>
      <c r="BG3684" s="63"/>
      <c r="BH3684" s="54"/>
      <c r="BI3684" s="54"/>
      <c r="BJ3684" s="54"/>
      <c r="BK3684" s="54"/>
      <c r="BL3684" s="54"/>
      <c r="BM3684" s="64" t="s">
        <v>8</v>
      </c>
      <c r="BN3684" s="54"/>
      <c r="BO3684" s="54"/>
      <c r="BP3684" s="54"/>
      <c r="BQ3684" s="54"/>
      <c r="BR3684" s="54"/>
      <c r="BS3684" s="54"/>
      <c r="BT3684" s="64" t="s">
        <v>8</v>
      </c>
      <c r="BU3684" s="65" t="s">
        <v>8</v>
      </c>
    </row>
    <row r="3685" spans="1:73" ht="30" customHeight="1" x14ac:dyDescent="0.25">
      <c r="A3685" s="24"/>
      <c r="B3685" s="88">
        <v>1970</v>
      </c>
      <c r="C3685" s="89" t="s">
        <v>245</v>
      </c>
      <c r="D3685" s="90" t="s">
        <v>246</v>
      </c>
      <c r="E3685" s="69" t="s">
        <v>8</v>
      </c>
      <c r="F3685" s="70" t="s">
        <v>8</v>
      </c>
      <c r="G3685" s="70" t="s">
        <v>8</v>
      </c>
      <c r="H3685" s="91">
        <v>2.3237580852407609</v>
      </c>
      <c r="I3685" s="92">
        <v>32.099222510181413</v>
      </c>
      <c r="J3685" s="93"/>
      <c r="K3685" s="92"/>
      <c r="L3685" s="93" t="s">
        <v>8</v>
      </c>
      <c r="M3685" s="92" t="s">
        <v>8</v>
      </c>
      <c r="N3685" s="94"/>
      <c r="O3685" s="95"/>
      <c r="P3685" s="95"/>
      <c r="Q3685" s="95"/>
      <c r="R3685" s="92" t="s">
        <v>8</v>
      </c>
      <c r="S3685" s="96" t="s">
        <v>8</v>
      </c>
      <c r="T3685" s="97"/>
      <c r="U3685" s="98"/>
      <c r="V3685" s="97"/>
      <c r="W3685" s="98"/>
      <c r="X3685" s="97"/>
      <c r="Y3685" s="98"/>
      <c r="Z3685" s="97"/>
      <c r="AA3685" s="98"/>
      <c r="AB3685" s="97"/>
      <c r="AC3685" s="98">
        <v>1</v>
      </c>
      <c r="AD3685" s="96" t="s">
        <v>8</v>
      </c>
      <c r="AE3685" s="99" t="s">
        <v>8</v>
      </c>
      <c r="AF3685" s="92" t="s">
        <v>8</v>
      </c>
      <c r="AG3685" s="99">
        <v>9.4480000000000004</v>
      </c>
      <c r="AH3685" s="100">
        <v>1.38</v>
      </c>
      <c r="AI3685" s="93">
        <v>8.8699999999999992</v>
      </c>
      <c r="AJ3685" s="92">
        <v>5.65</v>
      </c>
      <c r="AK3685" s="97"/>
      <c r="AL3685" s="96">
        <v>9.1589999999999989</v>
      </c>
      <c r="AM3685" s="101"/>
      <c r="AN3685" s="102"/>
      <c r="AO3685" s="103"/>
      <c r="AP3685" s="95"/>
      <c r="AQ3685" s="95"/>
      <c r="AR3685" s="95"/>
      <c r="AS3685" s="92" t="s">
        <v>8</v>
      </c>
      <c r="AT3685" s="94"/>
      <c r="AU3685" s="95"/>
      <c r="AV3685" s="92" t="s">
        <v>8</v>
      </c>
      <c r="AW3685" s="98"/>
      <c r="AX3685" s="103"/>
      <c r="AY3685" s="95">
        <v>0</v>
      </c>
      <c r="AZ3685" s="95"/>
      <c r="BA3685" s="100">
        <v>0</v>
      </c>
      <c r="BB3685" s="96" t="s">
        <v>8</v>
      </c>
      <c r="BC3685" s="101"/>
      <c r="BD3685" s="95" t="s">
        <v>8</v>
      </c>
      <c r="BE3685" s="95"/>
      <c r="BF3685" s="92" t="s">
        <v>8</v>
      </c>
      <c r="BG3685" s="103"/>
      <c r="BH3685" s="95"/>
      <c r="BI3685" s="95"/>
      <c r="BJ3685" s="95"/>
      <c r="BK3685" s="95"/>
      <c r="BL3685" s="95"/>
      <c r="BM3685" s="104" t="s">
        <v>8</v>
      </c>
      <c r="BN3685" s="95"/>
      <c r="BO3685" s="95"/>
      <c r="BP3685" s="95"/>
      <c r="BQ3685" s="95"/>
      <c r="BR3685" s="95"/>
      <c r="BS3685" s="95"/>
      <c r="BT3685" s="104" t="s">
        <v>8</v>
      </c>
      <c r="BU3685" s="105" t="s">
        <v>8</v>
      </c>
    </row>
    <row r="3686" spans="1:73" ht="30" customHeight="1" x14ac:dyDescent="0.25">
      <c r="A3686" s="24"/>
      <c r="B3686" s="45">
        <v>1970</v>
      </c>
      <c r="C3686" s="46" t="s">
        <v>247</v>
      </c>
      <c r="D3686" s="47" t="s">
        <v>248</v>
      </c>
      <c r="E3686" s="48" t="s">
        <v>8</v>
      </c>
      <c r="F3686" s="49" t="s">
        <v>8</v>
      </c>
      <c r="G3686" s="49" t="s">
        <v>8</v>
      </c>
      <c r="H3686" s="50">
        <v>8.7013680445016846</v>
      </c>
      <c r="I3686" s="51">
        <v>10.41534864869427</v>
      </c>
      <c r="J3686" s="52">
        <v>9.7127576112906073</v>
      </c>
      <c r="K3686" s="51">
        <v>1.5541795665634675</v>
      </c>
      <c r="L3686" s="52">
        <v>6</v>
      </c>
      <c r="M3686" s="51">
        <v>27</v>
      </c>
      <c r="N3686" s="53"/>
      <c r="O3686" s="54"/>
      <c r="P3686" s="54"/>
      <c r="Q3686" s="54"/>
      <c r="R3686" s="51" t="s">
        <v>8</v>
      </c>
      <c r="S3686" s="55">
        <v>8.1380418852640961</v>
      </c>
      <c r="T3686" s="56"/>
      <c r="U3686" s="57"/>
      <c r="V3686" s="56"/>
      <c r="W3686" s="57"/>
      <c r="X3686" s="56"/>
      <c r="Y3686" s="57"/>
      <c r="Z3686" s="56"/>
      <c r="AA3686" s="57"/>
      <c r="AB3686" s="56"/>
      <c r="AC3686" s="57">
        <v>0.33333333300000001</v>
      </c>
      <c r="AD3686" s="55" t="s">
        <v>8</v>
      </c>
      <c r="AE3686" s="59">
        <v>9.1727498496104118</v>
      </c>
      <c r="AF3686" s="51">
        <v>4.1362507519479452</v>
      </c>
      <c r="AG3686" s="59">
        <v>9.1079999999999988</v>
      </c>
      <c r="AH3686" s="60">
        <v>2.23</v>
      </c>
      <c r="AI3686" s="52">
        <v>9.6180000000000003</v>
      </c>
      <c r="AJ3686" s="51">
        <v>1.91</v>
      </c>
      <c r="AK3686" s="56">
        <v>10</v>
      </c>
      <c r="AL3686" s="55">
        <v>9.4746874624026027</v>
      </c>
      <c r="AM3686" s="61">
        <v>3.2666666666666671</v>
      </c>
      <c r="AN3686" s="62">
        <v>10.1</v>
      </c>
      <c r="AO3686" s="63"/>
      <c r="AP3686" s="54"/>
      <c r="AQ3686" s="54"/>
      <c r="AR3686" s="54"/>
      <c r="AS3686" s="51">
        <v>3.2666666666666671</v>
      </c>
      <c r="AT3686" s="53"/>
      <c r="AU3686" s="54"/>
      <c r="AV3686" s="51" t="s">
        <v>8</v>
      </c>
      <c r="AW3686" s="57">
        <v>6.6</v>
      </c>
      <c r="AX3686" s="63"/>
      <c r="AY3686" s="54">
        <v>5</v>
      </c>
      <c r="AZ3686" s="54"/>
      <c r="BA3686" s="60">
        <v>5</v>
      </c>
      <c r="BB3686" s="55">
        <v>4.9555555555555557</v>
      </c>
      <c r="BC3686" s="61"/>
      <c r="BD3686" s="54" t="s">
        <v>8</v>
      </c>
      <c r="BE3686" s="54"/>
      <c r="BF3686" s="51" t="s">
        <v>8</v>
      </c>
      <c r="BG3686" s="63"/>
      <c r="BH3686" s="54"/>
      <c r="BI3686" s="54"/>
      <c r="BJ3686" s="54"/>
      <c r="BK3686" s="54"/>
      <c r="BL3686" s="54">
        <v>0</v>
      </c>
      <c r="BM3686" s="64" t="s">
        <v>8</v>
      </c>
      <c r="BN3686" s="54"/>
      <c r="BO3686" s="54"/>
      <c r="BP3686" s="54"/>
      <c r="BQ3686" s="54"/>
      <c r="BR3686" s="54"/>
      <c r="BS3686" s="54"/>
      <c r="BT3686" s="64" t="s">
        <v>8</v>
      </c>
      <c r="BU3686" s="65" t="s">
        <v>8</v>
      </c>
    </row>
    <row r="3687" spans="1:73" ht="30" customHeight="1" x14ac:dyDescent="0.25">
      <c r="A3687" s="24"/>
      <c r="B3687" s="88">
        <v>1970</v>
      </c>
      <c r="C3687" s="89" t="s">
        <v>249</v>
      </c>
      <c r="D3687" s="90" t="s">
        <v>250</v>
      </c>
      <c r="E3687" s="69">
        <v>4.62</v>
      </c>
      <c r="F3687" s="70">
        <v>44</v>
      </c>
      <c r="G3687" s="70">
        <v>4</v>
      </c>
      <c r="H3687" s="91">
        <v>7.4357015533486113</v>
      </c>
      <c r="I3687" s="92">
        <v>14.71861471861472</v>
      </c>
      <c r="J3687" s="93">
        <v>9.4994174156314681</v>
      </c>
      <c r="K3687" s="92">
        <v>2.3371380846325165</v>
      </c>
      <c r="L3687" s="93">
        <v>6</v>
      </c>
      <c r="M3687" s="92">
        <v>25.8</v>
      </c>
      <c r="N3687" s="94"/>
      <c r="O3687" s="95"/>
      <c r="P3687" s="95"/>
      <c r="Q3687" s="95"/>
      <c r="R3687" s="92" t="s">
        <v>8</v>
      </c>
      <c r="S3687" s="96">
        <v>7.6450396563266922</v>
      </c>
      <c r="T3687" s="97"/>
      <c r="U3687" s="98"/>
      <c r="V3687" s="97">
        <v>0.3</v>
      </c>
      <c r="W3687" s="98"/>
      <c r="X3687" s="97"/>
      <c r="Y3687" s="98"/>
      <c r="Z3687" s="97"/>
      <c r="AA3687" s="98"/>
      <c r="AB3687" s="97"/>
      <c r="AC3687" s="98">
        <v>0.66666666699999999</v>
      </c>
      <c r="AD3687" s="96">
        <v>1.1294915461196178</v>
      </c>
      <c r="AE3687" s="99">
        <v>7.122324593536109</v>
      </c>
      <c r="AF3687" s="92">
        <v>14.388377032319454</v>
      </c>
      <c r="AG3687" s="99">
        <v>8.5079999999999991</v>
      </c>
      <c r="AH3687" s="100">
        <v>3.73</v>
      </c>
      <c r="AI3687" s="93">
        <v>8.1359999999999992</v>
      </c>
      <c r="AJ3687" s="92">
        <v>9.32</v>
      </c>
      <c r="AK3687" s="97">
        <v>0</v>
      </c>
      <c r="AL3687" s="96">
        <v>5.9415811483840271</v>
      </c>
      <c r="AM3687" s="101">
        <v>4.0666666666666664</v>
      </c>
      <c r="AN3687" s="102">
        <v>8.9</v>
      </c>
      <c r="AO3687" s="103"/>
      <c r="AP3687" s="95"/>
      <c r="AQ3687" s="95"/>
      <c r="AR3687" s="95"/>
      <c r="AS3687" s="92">
        <v>4.0666666666666664</v>
      </c>
      <c r="AT3687" s="94"/>
      <c r="AU3687" s="95"/>
      <c r="AV3687" s="92" t="s">
        <v>8</v>
      </c>
      <c r="AW3687" s="98">
        <v>7.2</v>
      </c>
      <c r="AX3687" s="103"/>
      <c r="AY3687" s="95">
        <v>0</v>
      </c>
      <c r="AZ3687" s="95"/>
      <c r="BA3687" s="100">
        <v>0</v>
      </c>
      <c r="BB3687" s="96">
        <v>3.7555555555555551</v>
      </c>
      <c r="BC3687" s="101"/>
      <c r="BD3687" s="95">
        <v>5.6156156156156154</v>
      </c>
      <c r="BE3687" s="95"/>
      <c r="BF3687" s="92">
        <v>5.6156156156156154</v>
      </c>
      <c r="BG3687" s="103"/>
      <c r="BH3687" s="95"/>
      <c r="BI3687" s="95"/>
      <c r="BJ3687" s="95"/>
      <c r="BK3687" s="95"/>
      <c r="BL3687" s="95">
        <v>0</v>
      </c>
      <c r="BM3687" s="104" t="s">
        <v>8</v>
      </c>
      <c r="BN3687" s="95"/>
      <c r="BO3687" s="95"/>
      <c r="BP3687" s="95"/>
      <c r="BQ3687" s="95"/>
      <c r="BR3687" s="95"/>
      <c r="BS3687" s="95"/>
      <c r="BT3687" s="104" t="s">
        <v>8</v>
      </c>
      <c r="BU3687" s="105" t="s">
        <v>8</v>
      </c>
    </row>
    <row r="3688" spans="1:73" ht="30" customHeight="1" x14ac:dyDescent="0.25">
      <c r="A3688" s="24"/>
      <c r="B3688" s="45">
        <v>1970</v>
      </c>
      <c r="C3688" s="46" t="s">
        <v>251</v>
      </c>
      <c r="D3688" s="47" t="s">
        <v>252</v>
      </c>
      <c r="E3688" s="48">
        <v>5.3</v>
      </c>
      <c r="F3688" s="49">
        <v>37</v>
      </c>
      <c r="G3688" s="49">
        <v>3</v>
      </c>
      <c r="H3688" s="50">
        <v>8.1519393484837614</v>
      </c>
      <c r="I3688" s="51">
        <v>12.28340621515521</v>
      </c>
      <c r="J3688" s="52">
        <v>10</v>
      </c>
      <c r="K3688" s="51">
        <v>0.42424242424242431</v>
      </c>
      <c r="L3688" s="52">
        <v>8</v>
      </c>
      <c r="M3688" s="51">
        <v>17.100000000000001</v>
      </c>
      <c r="N3688" s="53"/>
      <c r="O3688" s="54"/>
      <c r="P3688" s="54"/>
      <c r="Q3688" s="54"/>
      <c r="R3688" s="51" t="s">
        <v>8</v>
      </c>
      <c r="S3688" s="55">
        <v>8.7173131161612538</v>
      </c>
      <c r="T3688" s="56"/>
      <c r="U3688" s="57"/>
      <c r="V3688" s="56">
        <v>4.9000000000000004</v>
      </c>
      <c r="W3688" s="57"/>
      <c r="X3688" s="56"/>
      <c r="Y3688" s="57"/>
      <c r="Z3688" s="56"/>
      <c r="AA3688" s="57"/>
      <c r="AB3688" s="56"/>
      <c r="AC3688" s="57">
        <v>0.77777777800000003</v>
      </c>
      <c r="AD3688" s="55">
        <v>4.1728244771721661</v>
      </c>
      <c r="AE3688" s="59">
        <v>8.979349871851996</v>
      </c>
      <c r="AF3688" s="51">
        <v>5.1032506407400202</v>
      </c>
      <c r="AG3688" s="59">
        <v>9.5879999999999992</v>
      </c>
      <c r="AH3688" s="60">
        <v>1.03</v>
      </c>
      <c r="AI3688" s="52">
        <v>8.4280000000000008</v>
      </c>
      <c r="AJ3688" s="51">
        <v>7.86</v>
      </c>
      <c r="AK3688" s="56">
        <v>0</v>
      </c>
      <c r="AL3688" s="55">
        <v>6.748837467962999</v>
      </c>
      <c r="AM3688" s="61">
        <v>4.7333333333333334</v>
      </c>
      <c r="AN3688" s="62">
        <v>7.9</v>
      </c>
      <c r="AO3688" s="63"/>
      <c r="AP3688" s="54"/>
      <c r="AQ3688" s="54"/>
      <c r="AR3688" s="54"/>
      <c r="AS3688" s="51">
        <v>4.7333333333333334</v>
      </c>
      <c r="AT3688" s="53"/>
      <c r="AU3688" s="54"/>
      <c r="AV3688" s="51" t="s">
        <v>8</v>
      </c>
      <c r="AW3688" s="57">
        <v>0</v>
      </c>
      <c r="AX3688" s="63"/>
      <c r="AY3688" s="54">
        <v>0</v>
      </c>
      <c r="AZ3688" s="54"/>
      <c r="BA3688" s="60">
        <v>0</v>
      </c>
      <c r="BB3688" s="55">
        <v>1.5777777777777777</v>
      </c>
      <c r="BC3688" s="61"/>
      <c r="BD3688" s="54">
        <v>6.2962962962962958</v>
      </c>
      <c r="BE3688" s="54"/>
      <c r="BF3688" s="51">
        <v>6.2962962962962958</v>
      </c>
      <c r="BG3688" s="63"/>
      <c r="BH3688" s="54"/>
      <c r="BI3688" s="54"/>
      <c r="BJ3688" s="54"/>
      <c r="BK3688" s="54"/>
      <c r="BL3688" s="54">
        <v>3</v>
      </c>
      <c r="BM3688" s="64" t="s">
        <v>8</v>
      </c>
      <c r="BN3688" s="54"/>
      <c r="BO3688" s="54"/>
      <c r="BP3688" s="54"/>
      <c r="BQ3688" s="54"/>
      <c r="BR3688" s="54"/>
      <c r="BS3688" s="54"/>
      <c r="BT3688" s="64" t="s">
        <v>8</v>
      </c>
      <c r="BU3688" s="65" t="s">
        <v>8</v>
      </c>
    </row>
    <row r="3689" spans="1:73" ht="30" customHeight="1" x14ac:dyDescent="0.25">
      <c r="A3689" s="24"/>
      <c r="B3689" s="88">
        <v>1970</v>
      </c>
      <c r="C3689" s="89" t="s">
        <v>253</v>
      </c>
      <c r="D3689" s="90" t="s">
        <v>254</v>
      </c>
      <c r="E3689" s="69" t="s">
        <v>8</v>
      </c>
      <c r="F3689" s="70" t="s">
        <v>8</v>
      </c>
      <c r="G3689" s="70" t="s">
        <v>8</v>
      </c>
      <c r="H3689" s="91"/>
      <c r="I3689" s="92"/>
      <c r="J3689" s="93"/>
      <c r="K3689" s="92"/>
      <c r="L3689" s="93">
        <v>2</v>
      </c>
      <c r="M3689" s="92">
        <v>40.700000000000003</v>
      </c>
      <c r="N3689" s="94"/>
      <c r="O3689" s="95"/>
      <c r="P3689" s="95"/>
      <c r="Q3689" s="95"/>
      <c r="R3689" s="92" t="s">
        <v>8</v>
      </c>
      <c r="S3689" s="96" t="s">
        <v>8</v>
      </c>
      <c r="T3689" s="97"/>
      <c r="U3689" s="98"/>
      <c r="V3689" s="97"/>
      <c r="W3689" s="98"/>
      <c r="X3689" s="97"/>
      <c r="Y3689" s="98"/>
      <c r="Z3689" s="97"/>
      <c r="AA3689" s="98"/>
      <c r="AB3689" s="97"/>
      <c r="AC3689" s="98">
        <v>0.96296296296296291</v>
      </c>
      <c r="AD3689" s="96" t="s">
        <v>8</v>
      </c>
      <c r="AE3689" s="99" t="s">
        <v>8</v>
      </c>
      <c r="AF3689" s="92" t="s">
        <v>8</v>
      </c>
      <c r="AG3689" s="99"/>
      <c r="AH3689" s="100"/>
      <c r="AI3689" s="93"/>
      <c r="AJ3689" s="92"/>
      <c r="AK3689" s="97">
        <v>5</v>
      </c>
      <c r="AL3689" s="96" t="s">
        <v>8</v>
      </c>
      <c r="AM3689" s="101"/>
      <c r="AN3689" s="102"/>
      <c r="AO3689" s="103"/>
      <c r="AP3689" s="95"/>
      <c r="AQ3689" s="95"/>
      <c r="AR3689" s="95"/>
      <c r="AS3689" s="92" t="s">
        <v>8</v>
      </c>
      <c r="AT3689" s="94"/>
      <c r="AU3689" s="95"/>
      <c r="AV3689" s="92" t="s">
        <v>8</v>
      </c>
      <c r="AW3689" s="98">
        <v>0</v>
      </c>
      <c r="AX3689" s="103"/>
      <c r="AY3689" s="95">
        <v>0</v>
      </c>
      <c r="AZ3689" s="95"/>
      <c r="BA3689" s="100">
        <v>0</v>
      </c>
      <c r="BB3689" s="96" t="s">
        <v>8</v>
      </c>
      <c r="BC3689" s="101">
        <v>0</v>
      </c>
      <c r="BD3689" s="95" t="s">
        <v>8</v>
      </c>
      <c r="BE3689" s="95"/>
      <c r="BF3689" s="92">
        <v>0</v>
      </c>
      <c r="BG3689" s="103"/>
      <c r="BH3689" s="95"/>
      <c r="BI3689" s="95"/>
      <c r="BJ3689" s="95"/>
      <c r="BK3689" s="95"/>
      <c r="BL3689" s="95">
        <v>0</v>
      </c>
      <c r="BM3689" s="104" t="s">
        <v>8</v>
      </c>
      <c r="BN3689" s="95"/>
      <c r="BO3689" s="95"/>
      <c r="BP3689" s="95"/>
      <c r="BQ3689" s="95"/>
      <c r="BR3689" s="95"/>
      <c r="BS3689" s="95"/>
      <c r="BT3689" s="104" t="s">
        <v>8</v>
      </c>
      <c r="BU3689" s="105" t="s">
        <v>8</v>
      </c>
    </row>
    <row r="3690" spans="1:73" ht="30" customHeight="1" x14ac:dyDescent="0.25">
      <c r="A3690" s="24"/>
      <c r="B3690" s="45">
        <v>1970</v>
      </c>
      <c r="C3690" s="46" t="s">
        <v>255</v>
      </c>
      <c r="D3690" s="47" t="s">
        <v>256</v>
      </c>
      <c r="E3690" s="48">
        <v>5.51</v>
      </c>
      <c r="F3690" s="49">
        <v>34</v>
      </c>
      <c r="G3690" s="49">
        <v>3</v>
      </c>
      <c r="H3690" s="50">
        <v>6.9524644570871512</v>
      </c>
      <c r="I3690" s="51">
        <v>16.361620845903687</v>
      </c>
      <c r="J3690" s="52"/>
      <c r="K3690" s="51"/>
      <c r="L3690" s="52">
        <v>2</v>
      </c>
      <c r="M3690" s="51">
        <v>41.8</v>
      </c>
      <c r="N3690" s="53">
        <v>3</v>
      </c>
      <c r="O3690" s="54">
        <v>58</v>
      </c>
      <c r="P3690" s="54"/>
      <c r="Q3690" s="54"/>
      <c r="R3690" s="51">
        <v>3</v>
      </c>
      <c r="S3690" s="55">
        <v>3.9841548190290506</v>
      </c>
      <c r="T3690" s="56"/>
      <c r="U3690" s="57"/>
      <c r="V3690" s="56">
        <v>8.3000000000000007</v>
      </c>
      <c r="W3690" s="57"/>
      <c r="X3690" s="56"/>
      <c r="Y3690" s="57"/>
      <c r="Z3690" s="56"/>
      <c r="AA3690" s="57"/>
      <c r="AB3690" s="56"/>
      <c r="AC3690" s="57">
        <v>0.55555555599999995</v>
      </c>
      <c r="AD3690" s="55">
        <v>5.5178362334605833</v>
      </c>
      <c r="AE3690" s="59">
        <v>9.8463809947062071</v>
      </c>
      <c r="AF3690" s="51">
        <v>0.76809502646897343</v>
      </c>
      <c r="AG3690" s="59">
        <v>9.1479999999999997</v>
      </c>
      <c r="AH3690" s="60">
        <v>2.13</v>
      </c>
      <c r="AI3690" s="52">
        <v>9.6059999999999999</v>
      </c>
      <c r="AJ3690" s="51">
        <v>1.97</v>
      </c>
      <c r="AK3690" s="56">
        <v>0</v>
      </c>
      <c r="AL3690" s="55">
        <v>7.1500952486765517</v>
      </c>
      <c r="AM3690" s="61">
        <v>7.8666666666666671</v>
      </c>
      <c r="AN3690" s="62">
        <v>3.2</v>
      </c>
      <c r="AO3690" s="63"/>
      <c r="AP3690" s="54"/>
      <c r="AQ3690" s="54"/>
      <c r="AR3690" s="54"/>
      <c r="AS3690" s="51">
        <v>7.8666666666666671</v>
      </c>
      <c r="AT3690" s="53"/>
      <c r="AU3690" s="54"/>
      <c r="AV3690" s="51" t="s">
        <v>8</v>
      </c>
      <c r="AW3690" s="57">
        <v>10</v>
      </c>
      <c r="AX3690" s="63"/>
      <c r="AY3690" s="54">
        <v>2</v>
      </c>
      <c r="AZ3690" s="54"/>
      <c r="BA3690" s="60">
        <v>2</v>
      </c>
      <c r="BB3690" s="55">
        <v>6.6222222222222227</v>
      </c>
      <c r="BC3690" s="61">
        <v>0</v>
      </c>
      <c r="BD3690" s="54">
        <v>8.9575377372768017</v>
      </c>
      <c r="BE3690" s="54"/>
      <c r="BF3690" s="51">
        <v>4.4787688686384008</v>
      </c>
      <c r="BG3690" s="63"/>
      <c r="BH3690" s="54"/>
      <c r="BI3690" s="54">
        <v>5.1759000000000004</v>
      </c>
      <c r="BJ3690" s="54">
        <v>6.95</v>
      </c>
      <c r="BK3690" s="54"/>
      <c r="BL3690" s="54">
        <v>0</v>
      </c>
      <c r="BM3690" s="64">
        <v>4.0419666666666672</v>
      </c>
      <c r="BN3690" s="54"/>
      <c r="BO3690" s="54"/>
      <c r="BP3690" s="54"/>
      <c r="BQ3690" s="54"/>
      <c r="BR3690" s="54"/>
      <c r="BS3690" s="54"/>
      <c r="BT3690" s="64" t="s">
        <v>8</v>
      </c>
      <c r="BU3690" s="65">
        <v>4.260367767652534</v>
      </c>
    </row>
    <row r="3691" spans="1:73" ht="30" customHeight="1" x14ac:dyDescent="0.25">
      <c r="A3691" s="24"/>
      <c r="B3691" s="88">
        <v>1970</v>
      </c>
      <c r="C3691" s="89" t="s">
        <v>257</v>
      </c>
      <c r="D3691" s="90" t="s">
        <v>258</v>
      </c>
      <c r="E3691" s="69" t="s">
        <v>8</v>
      </c>
      <c r="F3691" s="70" t="s">
        <v>8</v>
      </c>
      <c r="G3691" s="70" t="s">
        <v>8</v>
      </c>
      <c r="H3691" s="91"/>
      <c r="I3691" s="92"/>
      <c r="J3691" s="93"/>
      <c r="K3691" s="92"/>
      <c r="L3691" s="93"/>
      <c r="M3691" s="92"/>
      <c r="N3691" s="94"/>
      <c r="O3691" s="95"/>
      <c r="P3691" s="95"/>
      <c r="Q3691" s="95"/>
      <c r="R3691" s="92" t="s">
        <v>8</v>
      </c>
      <c r="S3691" s="96" t="s">
        <v>8</v>
      </c>
      <c r="T3691" s="97"/>
      <c r="U3691" s="98"/>
      <c r="V3691" s="97"/>
      <c r="W3691" s="98"/>
      <c r="X3691" s="97"/>
      <c r="Y3691" s="98"/>
      <c r="Z3691" s="97"/>
      <c r="AA3691" s="98"/>
      <c r="AB3691" s="97"/>
      <c r="AC3691" s="98">
        <v>0.61538461538461542</v>
      </c>
      <c r="AD3691" s="96" t="s">
        <v>8</v>
      </c>
      <c r="AE3691" s="99"/>
      <c r="AF3691" s="92"/>
      <c r="AG3691" s="99"/>
      <c r="AH3691" s="100"/>
      <c r="AI3691" s="93"/>
      <c r="AJ3691" s="92"/>
      <c r="AK3691" s="97"/>
      <c r="AL3691" s="96"/>
      <c r="AM3691" s="101"/>
      <c r="AN3691" s="102"/>
      <c r="AO3691" s="103"/>
      <c r="AP3691" s="95"/>
      <c r="AQ3691" s="95"/>
      <c r="AR3691" s="95"/>
      <c r="AS3691" s="92"/>
      <c r="AT3691" s="94"/>
      <c r="AU3691" s="95"/>
      <c r="AV3691" s="92"/>
      <c r="AW3691" s="98"/>
      <c r="AX3691" s="103"/>
      <c r="AY3691" s="95"/>
      <c r="AZ3691" s="95"/>
      <c r="BA3691" s="100"/>
      <c r="BB3691" s="96" t="s">
        <v>8</v>
      </c>
      <c r="BC3691" s="101"/>
      <c r="BD3691" s="95" t="s">
        <v>8</v>
      </c>
      <c r="BE3691" s="95"/>
      <c r="BF3691" s="92"/>
      <c r="BG3691" s="103"/>
      <c r="BH3691" s="95"/>
      <c r="BI3691" s="95"/>
      <c r="BJ3691" s="95"/>
      <c r="BK3691" s="95"/>
      <c r="BL3691" s="95"/>
      <c r="BM3691" s="104"/>
      <c r="BN3691" s="95"/>
      <c r="BO3691" s="95"/>
      <c r="BP3691" s="95"/>
      <c r="BQ3691" s="95"/>
      <c r="BR3691" s="95"/>
      <c r="BS3691" s="95"/>
      <c r="BT3691" s="104"/>
      <c r="BU3691" s="105" t="s">
        <v>8</v>
      </c>
    </row>
    <row r="3692" spans="1:73" ht="30" customHeight="1" x14ac:dyDescent="0.25">
      <c r="A3692" s="24"/>
      <c r="B3692" s="45">
        <v>1970</v>
      </c>
      <c r="C3692" s="46" t="s">
        <v>259</v>
      </c>
      <c r="D3692" s="47" t="s">
        <v>260</v>
      </c>
      <c r="E3692" s="48" t="s">
        <v>8</v>
      </c>
      <c r="F3692" s="49" t="s">
        <v>8</v>
      </c>
      <c r="G3692" s="49" t="s">
        <v>8</v>
      </c>
      <c r="H3692" s="50"/>
      <c r="I3692" s="51"/>
      <c r="J3692" s="52"/>
      <c r="K3692" s="51"/>
      <c r="L3692" s="52" t="s">
        <v>8</v>
      </c>
      <c r="M3692" s="51" t="s">
        <v>8</v>
      </c>
      <c r="N3692" s="53"/>
      <c r="O3692" s="54"/>
      <c r="P3692" s="54"/>
      <c r="Q3692" s="54"/>
      <c r="R3692" s="51" t="s">
        <v>8</v>
      </c>
      <c r="S3692" s="55" t="s">
        <v>8</v>
      </c>
      <c r="T3692" s="56"/>
      <c r="U3692" s="57"/>
      <c r="V3692" s="56"/>
      <c r="W3692" s="57"/>
      <c r="X3692" s="56"/>
      <c r="Y3692" s="57"/>
      <c r="Z3692" s="56"/>
      <c r="AA3692" s="57"/>
      <c r="AB3692" s="56"/>
      <c r="AC3692" s="57">
        <v>1</v>
      </c>
      <c r="AD3692" s="55" t="s">
        <v>8</v>
      </c>
      <c r="AE3692" s="59" t="s">
        <v>8</v>
      </c>
      <c r="AF3692" s="51" t="s">
        <v>8</v>
      </c>
      <c r="AG3692" s="59"/>
      <c r="AH3692" s="60"/>
      <c r="AI3692" s="52"/>
      <c r="AJ3692" s="51"/>
      <c r="AK3692" s="56">
        <v>0</v>
      </c>
      <c r="AL3692" s="55" t="s">
        <v>8</v>
      </c>
      <c r="AM3692" s="61"/>
      <c r="AN3692" s="62"/>
      <c r="AO3692" s="63"/>
      <c r="AP3692" s="54"/>
      <c r="AQ3692" s="54"/>
      <c r="AR3692" s="54"/>
      <c r="AS3692" s="51" t="s">
        <v>8</v>
      </c>
      <c r="AT3692" s="53"/>
      <c r="AU3692" s="54"/>
      <c r="AV3692" s="51" t="s">
        <v>8</v>
      </c>
      <c r="AW3692" s="57">
        <v>0</v>
      </c>
      <c r="AX3692" s="63"/>
      <c r="AY3692" s="54">
        <v>0</v>
      </c>
      <c r="AZ3692" s="54"/>
      <c r="BA3692" s="60">
        <v>0</v>
      </c>
      <c r="BB3692" s="55" t="s">
        <v>8</v>
      </c>
      <c r="BC3692" s="61">
        <v>0</v>
      </c>
      <c r="BD3692" s="54">
        <v>0</v>
      </c>
      <c r="BE3692" s="54"/>
      <c r="BF3692" s="51">
        <v>0</v>
      </c>
      <c r="BG3692" s="63"/>
      <c r="BH3692" s="54"/>
      <c r="BI3692" s="54"/>
      <c r="BJ3692" s="54"/>
      <c r="BK3692" s="54"/>
      <c r="BL3692" s="54">
        <v>0</v>
      </c>
      <c r="BM3692" s="64" t="s">
        <v>8</v>
      </c>
      <c r="BN3692" s="54"/>
      <c r="BO3692" s="54"/>
      <c r="BP3692" s="54"/>
      <c r="BQ3692" s="54"/>
      <c r="BR3692" s="54"/>
      <c r="BS3692" s="54"/>
      <c r="BT3692" s="64" t="s">
        <v>8</v>
      </c>
      <c r="BU3692" s="65">
        <v>2.4731999999999998</v>
      </c>
    </row>
    <row r="3693" spans="1:73" ht="30" customHeight="1" x14ac:dyDescent="0.25">
      <c r="A3693" s="24"/>
      <c r="B3693" s="88">
        <v>1970</v>
      </c>
      <c r="C3693" s="89" t="s">
        <v>261</v>
      </c>
      <c r="D3693" s="90" t="s">
        <v>262</v>
      </c>
      <c r="E3693" s="69" t="s">
        <v>8</v>
      </c>
      <c r="F3693" s="70" t="s">
        <v>8</v>
      </c>
      <c r="G3693" s="70" t="s">
        <v>8</v>
      </c>
      <c r="H3693" s="91"/>
      <c r="I3693" s="92"/>
      <c r="J3693" s="93"/>
      <c r="K3693" s="92"/>
      <c r="L3693" s="93" t="s">
        <v>8</v>
      </c>
      <c r="M3693" s="92" t="s">
        <v>8</v>
      </c>
      <c r="N3693" s="94"/>
      <c r="O3693" s="95"/>
      <c r="P3693" s="95"/>
      <c r="Q3693" s="95"/>
      <c r="R3693" s="92" t="s">
        <v>8</v>
      </c>
      <c r="S3693" s="96" t="s">
        <v>8</v>
      </c>
      <c r="T3693" s="97"/>
      <c r="U3693" s="98"/>
      <c r="V3693" s="97"/>
      <c r="W3693" s="98"/>
      <c r="X3693" s="97"/>
      <c r="Y3693" s="98"/>
      <c r="Z3693" s="97"/>
      <c r="AA3693" s="98"/>
      <c r="AB3693" s="97"/>
      <c r="AC3693" s="98">
        <v>1</v>
      </c>
      <c r="AD3693" s="96" t="s">
        <v>8</v>
      </c>
      <c r="AE3693" s="99" t="s">
        <v>8</v>
      </c>
      <c r="AF3693" s="92" t="s">
        <v>8</v>
      </c>
      <c r="AG3693" s="99"/>
      <c r="AH3693" s="100"/>
      <c r="AI3693" s="93"/>
      <c r="AJ3693" s="92"/>
      <c r="AK3693" s="97">
        <v>0</v>
      </c>
      <c r="AL3693" s="96" t="s">
        <v>8</v>
      </c>
      <c r="AM3693" s="101"/>
      <c r="AN3693" s="102"/>
      <c r="AO3693" s="103"/>
      <c r="AP3693" s="95"/>
      <c r="AQ3693" s="95"/>
      <c r="AR3693" s="95"/>
      <c r="AS3693" s="92" t="s">
        <v>8</v>
      </c>
      <c r="AT3693" s="94"/>
      <c r="AU3693" s="95"/>
      <c r="AV3693" s="92" t="s">
        <v>8</v>
      </c>
      <c r="AW3693" s="98">
        <v>0</v>
      </c>
      <c r="AX3693" s="103"/>
      <c r="AY3693" s="95">
        <v>0</v>
      </c>
      <c r="AZ3693" s="95"/>
      <c r="BA3693" s="100">
        <v>0</v>
      </c>
      <c r="BB3693" s="96" t="s">
        <v>8</v>
      </c>
      <c r="BC3693" s="101">
        <v>0</v>
      </c>
      <c r="BD3693" s="95" t="s">
        <v>8</v>
      </c>
      <c r="BE3693" s="95"/>
      <c r="BF3693" s="92">
        <v>0</v>
      </c>
      <c r="BG3693" s="103"/>
      <c r="BH3693" s="95"/>
      <c r="BI3693" s="95"/>
      <c r="BJ3693" s="95"/>
      <c r="BK3693" s="95"/>
      <c r="BL3693" s="95">
        <v>0</v>
      </c>
      <c r="BM3693" s="104" t="s">
        <v>8</v>
      </c>
      <c r="BN3693" s="95"/>
      <c r="BO3693" s="95"/>
      <c r="BP3693" s="95"/>
      <c r="BQ3693" s="95"/>
      <c r="BR3693" s="95"/>
      <c r="BS3693" s="95"/>
      <c r="BT3693" s="104" t="s">
        <v>8</v>
      </c>
      <c r="BU3693" s="105" t="s">
        <v>8</v>
      </c>
    </row>
    <row r="3694" spans="1:73" ht="30" customHeight="1" x14ac:dyDescent="0.25">
      <c r="A3694" s="24"/>
      <c r="B3694" s="45">
        <v>1970</v>
      </c>
      <c r="C3694" s="46" t="s">
        <v>263</v>
      </c>
      <c r="D3694" s="47" t="s">
        <v>264</v>
      </c>
      <c r="E3694" s="48" t="s">
        <v>8</v>
      </c>
      <c r="F3694" s="49" t="s">
        <v>8</v>
      </c>
      <c r="G3694" s="49" t="s">
        <v>8</v>
      </c>
      <c r="H3694" s="50">
        <v>9.1085163115510746</v>
      </c>
      <c r="I3694" s="51">
        <v>9.0310445407263504</v>
      </c>
      <c r="J3694" s="52"/>
      <c r="K3694" s="51"/>
      <c r="L3694" s="52">
        <v>0</v>
      </c>
      <c r="M3694" s="51">
        <v>98.1</v>
      </c>
      <c r="N3694" s="53"/>
      <c r="O3694" s="54"/>
      <c r="P3694" s="54"/>
      <c r="Q3694" s="54"/>
      <c r="R3694" s="51" t="s">
        <v>8</v>
      </c>
      <c r="S3694" s="55">
        <v>4.5542581557755373</v>
      </c>
      <c r="T3694" s="56"/>
      <c r="U3694" s="57"/>
      <c r="V3694" s="56"/>
      <c r="W3694" s="57"/>
      <c r="X3694" s="56"/>
      <c r="Y3694" s="57"/>
      <c r="Z3694" s="56"/>
      <c r="AA3694" s="57"/>
      <c r="AB3694" s="56"/>
      <c r="AC3694" s="57">
        <v>0.16666666699999999</v>
      </c>
      <c r="AD3694" s="55" t="s">
        <v>8</v>
      </c>
      <c r="AE3694" s="59">
        <v>8.2225140977657585</v>
      </c>
      <c r="AF3694" s="51">
        <v>8.8874295111712076</v>
      </c>
      <c r="AG3694" s="59">
        <v>2.0159999999999996</v>
      </c>
      <c r="AH3694" s="60">
        <v>19.96</v>
      </c>
      <c r="AI3694" s="52">
        <v>8.0120000000000005</v>
      </c>
      <c r="AJ3694" s="51">
        <v>9.94</v>
      </c>
      <c r="AK3694" s="56"/>
      <c r="AL3694" s="55">
        <v>6.0835046992552533</v>
      </c>
      <c r="AM3694" s="61"/>
      <c r="AN3694" s="62"/>
      <c r="AO3694" s="63"/>
      <c r="AP3694" s="54"/>
      <c r="AQ3694" s="54"/>
      <c r="AR3694" s="54"/>
      <c r="AS3694" s="51" t="s">
        <v>8</v>
      </c>
      <c r="AT3694" s="53"/>
      <c r="AU3694" s="54"/>
      <c r="AV3694" s="51" t="s">
        <v>8</v>
      </c>
      <c r="AW3694" s="57">
        <v>2.4</v>
      </c>
      <c r="AX3694" s="63"/>
      <c r="AY3694" s="54">
        <v>0</v>
      </c>
      <c r="AZ3694" s="54"/>
      <c r="BA3694" s="60">
        <v>0</v>
      </c>
      <c r="BB3694" s="55" t="s">
        <v>8</v>
      </c>
      <c r="BC3694" s="61">
        <v>0</v>
      </c>
      <c r="BD3694" s="54">
        <v>5.4854854854854853</v>
      </c>
      <c r="BE3694" s="54"/>
      <c r="BF3694" s="51">
        <v>2.7427427427427427</v>
      </c>
      <c r="BG3694" s="63"/>
      <c r="BH3694" s="54"/>
      <c r="BI3694" s="54"/>
      <c r="BJ3694" s="54"/>
      <c r="BK3694" s="54"/>
      <c r="BL3694" s="54"/>
      <c r="BM3694" s="64" t="s">
        <v>8</v>
      </c>
      <c r="BN3694" s="54"/>
      <c r="BO3694" s="54"/>
      <c r="BP3694" s="54"/>
      <c r="BQ3694" s="54"/>
      <c r="BR3694" s="54"/>
      <c r="BS3694" s="54"/>
      <c r="BT3694" s="64" t="s">
        <v>8</v>
      </c>
      <c r="BU3694" s="65" t="s">
        <v>8</v>
      </c>
    </row>
    <row r="3695" spans="1:73" ht="30" customHeight="1" x14ac:dyDescent="0.25">
      <c r="A3695" s="24"/>
      <c r="B3695" s="88">
        <v>1970</v>
      </c>
      <c r="C3695" s="89" t="s">
        <v>265</v>
      </c>
      <c r="D3695" s="90" t="s">
        <v>266</v>
      </c>
      <c r="E3695" s="69" t="s">
        <v>8</v>
      </c>
      <c r="F3695" s="70" t="s">
        <v>8</v>
      </c>
      <c r="G3695" s="70" t="s">
        <v>8</v>
      </c>
      <c r="H3695" s="91"/>
      <c r="I3695" s="92"/>
      <c r="J3695" s="93"/>
      <c r="K3695" s="92"/>
      <c r="L3695" s="93"/>
      <c r="M3695" s="92"/>
      <c r="N3695" s="94"/>
      <c r="O3695" s="95"/>
      <c r="P3695" s="95"/>
      <c r="Q3695" s="95"/>
      <c r="R3695" s="92" t="s">
        <v>8</v>
      </c>
      <c r="S3695" s="96" t="s">
        <v>8</v>
      </c>
      <c r="T3695" s="97"/>
      <c r="U3695" s="98"/>
      <c r="V3695" s="97"/>
      <c r="W3695" s="98"/>
      <c r="X3695" s="97"/>
      <c r="Y3695" s="98"/>
      <c r="Z3695" s="97"/>
      <c r="AA3695" s="98"/>
      <c r="AB3695" s="97"/>
      <c r="AC3695" s="98">
        <v>0.41379310344827586</v>
      </c>
      <c r="AD3695" s="96" t="s">
        <v>8</v>
      </c>
      <c r="AE3695" s="99"/>
      <c r="AF3695" s="92"/>
      <c r="AG3695" s="99"/>
      <c r="AH3695" s="100"/>
      <c r="AI3695" s="93"/>
      <c r="AJ3695" s="92"/>
      <c r="AK3695" s="97"/>
      <c r="AL3695" s="96"/>
      <c r="AM3695" s="101"/>
      <c r="AN3695" s="102"/>
      <c r="AO3695" s="103"/>
      <c r="AP3695" s="95"/>
      <c r="AQ3695" s="95"/>
      <c r="AR3695" s="95"/>
      <c r="AS3695" s="92"/>
      <c r="AT3695" s="94"/>
      <c r="AU3695" s="95"/>
      <c r="AV3695" s="92"/>
      <c r="AW3695" s="98"/>
      <c r="AX3695" s="103"/>
      <c r="AY3695" s="95"/>
      <c r="AZ3695" s="95"/>
      <c r="BA3695" s="100"/>
      <c r="BB3695" s="96" t="s">
        <v>8</v>
      </c>
      <c r="BC3695" s="101"/>
      <c r="BD3695" s="95" t="s">
        <v>8</v>
      </c>
      <c r="BE3695" s="95"/>
      <c r="BF3695" s="92"/>
      <c r="BG3695" s="103"/>
      <c r="BH3695" s="95"/>
      <c r="BI3695" s="95"/>
      <c r="BJ3695" s="95"/>
      <c r="BK3695" s="95"/>
      <c r="BL3695" s="95"/>
      <c r="BM3695" s="104"/>
      <c r="BN3695" s="95"/>
      <c r="BO3695" s="95"/>
      <c r="BP3695" s="95"/>
      <c r="BQ3695" s="95"/>
      <c r="BR3695" s="95"/>
      <c r="BS3695" s="95"/>
      <c r="BT3695" s="104"/>
      <c r="BU3695" s="105" t="s">
        <v>8</v>
      </c>
    </row>
    <row r="3696" spans="1:73" ht="30" customHeight="1" x14ac:dyDescent="0.25">
      <c r="A3696" s="24"/>
      <c r="B3696" s="45">
        <v>1970</v>
      </c>
      <c r="C3696" s="46" t="s">
        <v>267</v>
      </c>
      <c r="D3696" s="47" t="s">
        <v>268</v>
      </c>
      <c r="E3696" s="48" t="s">
        <v>8</v>
      </c>
      <c r="F3696" s="49" t="s">
        <v>8</v>
      </c>
      <c r="G3696" s="49" t="s">
        <v>8</v>
      </c>
      <c r="H3696" s="50">
        <v>7.3684492243593711</v>
      </c>
      <c r="I3696" s="51">
        <v>14.947272637178138</v>
      </c>
      <c r="J3696" s="52"/>
      <c r="K3696" s="51"/>
      <c r="L3696" s="52">
        <v>4</v>
      </c>
      <c r="M3696" s="51">
        <v>32.1</v>
      </c>
      <c r="N3696" s="53"/>
      <c r="O3696" s="54"/>
      <c r="P3696" s="54"/>
      <c r="Q3696" s="54"/>
      <c r="R3696" s="51" t="s">
        <v>8</v>
      </c>
      <c r="S3696" s="55">
        <v>5.6842246121796851</v>
      </c>
      <c r="T3696" s="56"/>
      <c r="U3696" s="57"/>
      <c r="V3696" s="56"/>
      <c r="W3696" s="57"/>
      <c r="X3696" s="56"/>
      <c r="Y3696" s="57"/>
      <c r="Z3696" s="56"/>
      <c r="AA3696" s="57"/>
      <c r="AB3696" s="56"/>
      <c r="AC3696" s="57">
        <v>0.55555555599999995</v>
      </c>
      <c r="AD3696" s="55" t="s">
        <v>8</v>
      </c>
      <c r="AE3696" s="59">
        <v>9.3345394100197296</v>
      </c>
      <c r="AF3696" s="51">
        <v>3.3273029499013562</v>
      </c>
      <c r="AG3696" s="59">
        <v>8.9719999999999995</v>
      </c>
      <c r="AH3696" s="60">
        <v>2.57</v>
      </c>
      <c r="AI3696" s="52">
        <v>9.5920000000000005</v>
      </c>
      <c r="AJ3696" s="51">
        <v>2.04</v>
      </c>
      <c r="AK3696" s="56">
        <v>0</v>
      </c>
      <c r="AL3696" s="55">
        <v>6.9746348525049324</v>
      </c>
      <c r="AM3696" s="61">
        <v>1.7266666666666666</v>
      </c>
      <c r="AN3696" s="62">
        <v>12.41</v>
      </c>
      <c r="AO3696" s="63"/>
      <c r="AP3696" s="54"/>
      <c r="AQ3696" s="54"/>
      <c r="AR3696" s="54"/>
      <c r="AS3696" s="51">
        <v>1.7266666666666666</v>
      </c>
      <c r="AT3696" s="53"/>
      <c r="AU3696" s="54"/>
      <c r="AV3696" s="51" t="s">
        <v>8</v>
      </c>
      <c r="AW3696" s="57">
        <v>9.6</v>
      </c>
      <c r="AX3696" s="63"/>
      <c r="AY3696" s="54">
        <v>0</v>
      </c>
      <c r="AZ3696" s="54"/>
      <c r="BA3696" s="60">
        <v>0</v>
      </c>
      <c r="BB3696" s="55">
        <v>3.7755555555555556</v>
      </c>
      <c r="BC3696" s="61"/>
      <c r="BD3696" s="54" t="s">
        <v>8</v>
      </c>
      <c r="BE3696" s="54"/>
      <c r="BF3696" s="51" t="s">
        <v>8</v>
      </c>
      <c r="BG3696" s="63"/>
      <c r="BH3696" s="54"/>
      <c r="BI3696" s="54"/>
      <c r="BJ3696" s="54"/>
      <c r="BK3696" s="54"/>
      <c r="BL3696" s="54">
        <v>0</v>
      </c>
      <c r="BM3696" s="64" t="s">
        <v>8</v>
      </c>
      <c r="BN3696" s="54"/>
      <c r="BO3696" s="54"/>
      <c r="BP3696" s="54"/>
      <c r="BQ3696" s="54"/>
      <c r="BR3696" s="54"/>
      <c r="BS3696" s="54"/>
      <c r="BT3696" s="64" t="s">
        <v>8</v>
      </c>
      <c r="BU3696" s="65" t="s">
        <v>8</v>
      </c>
    </row>
    <row r="3697" spans="1:73" ht="30" customHeight="1" x14ac:dyDescent="0.25">
      <c r="A3697" s="24"/>
      <c r="B3697" s="88">
        <v>1970</v>
      </c>
      <c r="C3697" s="89" t="s">
        <v>269</v>
      </c>
      <c r="D3697" s="90" t="s">
        <v>270</v>
      </c>
      <c r="E3697" s="69" t="s">
        <v>8</v>
      </c>
      <c r="F3697" s="70" t="s">
        <v>8</v>
      </c>
      <c r="G3697" s="70" t="s">
        <v>8</v>
      </c>
      <c r="H3697" s="91"/>
      <c r="I3697" s="92"/>
      <c r="J3697" s="93"/>
      <c r="K3697" s="92"/>
      <c r="L3697" s="93"/>
      <c r="M3697" s="92"/>
      <c r="N3697" s="94"/>
      <c r="O3697" s="95"/>
      <c r="P3697" s="95"/>
      <c r="Q3697" s="95"/>
      <c r="R3697" s="92" t="s">
        <v>8</v>
      </c>
      <c r="S3697" s="96" t="s">
        <v>8</v>
      </c>
      <c r="T3697" s="97"/>
      <c r="U3697" s="98"/>
      <c r="V3697" s="97"/>
      <c r="W3697" s="98"/>
      <c r="X3697" s="97"/>
      <c r="Y3697" s="98"/>
      <c r="Z3697" s="97"/>
      <c r="AA3697" s="98"/>
      <c r="AB3697" s="97"/>
      <c r="AC3697" s="98">
        <v>1</v>
      </c>
      <c r="AD3697" s="96" t="s">
        <v>8</v>
      </c>
      <c r="AE3697" s="99" t="s">
        <v>8</v>
      </c>
      <c r="AF3697" s="92" t="s">
        <v>8</v>
      </c>
      <c r="AG3697" s="99"/>
      <c r="AH3697" s="100"/>
      <c r="AI3697" s="93"/>
      <c r="AJ3697" s="92"/>
      <c r="AK3697" s="97"/>
      <c r="AL3697" s="96" t="s">
        <v>8</v>
      </c>
      <c r="AM3697" s="101"/>
      <c r="AN3697" s="102"/>
      <c r="AO3697" s="103"/>
      <c r="AP3697" s="95"/>
      <c r="AQ3697" s="95"/>
      <c r="AR3697" s="95"/>
      <c r="AS3697" s="92"/>
      <c r="AT3697" s="94"/>
      <c r="AU3697" s="95"/>
      <c r="AV3697" s="92"/>
      <c r="AW3697" s="98"/>
      <c r="AX3697" s="103"/>
      <c r="AY3697" s="95"/>
      <c r="AZ3697" s="95"/>
      <c r="BA3697" s="100"/>
      <c r="BB3697" s="96" t="s">
        <v>8</v>
      </c>
      <c r="BC3697" s="101"/>
      <c r="BD3697" s="95" t="s">
        <v>8</v>
      </c>
      <c r="BE3697" s="95"/>
      <c r="BF3697" s="92" t="s">
        <v>8</v>
      </c>
      <c r="BG3697" s="103"/>
      <c r="BH3697" s="95"/>
      <c r="BI3697" s="95"/>
      <c r="BJ3697" s="95"/>
      <c r="BK3697" s="95"/>
      <c r="BL3697" s="95"/>
      <c r="BM3697" s="104"/>
      <c r="BN3697" s="95"/>
      <c r="BO3697" s="95"/>
      <c r="BP3697" s="95"/>
      <c r="BQ3697" s="95"/>
      <c r="BR3697" s="95"/>
      <c r="BS3697" s="95"/>
      <c r="BT3697" s="104"/>
      <c r="BU3697" s="105" t="s">
        <v>8</v>
      </c>
    </row>
    <row r="3698" spans="1:73" ht="30" customHeight="1" x14ac:dyDescent="0.25">
      <c r="A3698" s="24"/>
      <c r="B3698" s="45">
        <v>1970</v>
      </c>
      <c r="C3698" s="46" t="s">
        <v>271</v>
      </c>
      <c r="D3698" s="47" t="s">
        <v>272</v>
      </c>
      <c r="E3698" s="48" t="s">
        <v>8</v>
      </c>
      <c r="F3698" s="49" t="s">
        <v>8</v>
      </c>
      <c r="G3698" s="49" t="s">
        <v>8</v>
      </c>
      <c r="H3698" s="50"/>
      <c r="I3698" s="51"/>
      <c r="J3698" s="52"/>
      <c r="K3698" s="51"/>
      <c r="L3698" s="52"/>
      <c r="M3698" s="51"/>
      <c r="N3698" s="53"/>
      <c r="O3698" s="54"/>
      <c r="P3698" s="54"/>
      <c r="Q3698" s="54"/>
      <c r="R3698" s="51"/>
      <c r="S3698" s="55"/>
      <c r="T3698" s="56"/>
      <c r="U3698" s="57"/>
      <c r="V3698" s="56"/>
      <c r="W3698" s="57"/>
      <c r="X3698" s="56"/>
      <c r="Y3698" s="57"/>
      <c r="Z3698" s="56"/>
      <c r="AA3698" s="57"/>
      <c r="AB3698" s="56"/>
      <c r="AC3698" s="57">
        <v>0.97435897435897434</v>
      </c>
      <c r="AD3698" s="55" t="s">
        <v>8</v>
      </c>
      <c r="AE3698" s="59"/>
      <c r="AF3698" s="51"/>
      <c r="AG3698" s="59"/>
      <c r="AH3698" s="60"/>
      <c r="AI3698" s="52"/>
      <c r="AJ3698" s="51"/>
      <c r="AK3698" s="56"/>
      <c r="AL3698" s="55"/>
      <c r="AM3698" s="61"/>
      <c r="AN3698" s="62"/>
      <c r="AO3698" s="63"/>
      <c r="AP3698" s="54"/>
      <c r="AQ3698" s="54"/>
      <c r="AR3698" s="54"/>
      <c r="AS3698" s="51"/>
      <c r="AT3698" s="53"/>
      <c r="AU3698" s="54"/>
      <c r="AV3698" s="51"/>
      <c r="AW3698" s="57"/>
      <c r="AX3698" s="63"/>
      <c r="AY3698" s="54"/>
      <c r="AZ3698" s="54"/>
      <c r="BA3698" s="60"/>
      <c r="BB3698" s="55"/>
      <c r="BC3698" s="61"/>
      <c r="BD3698" s="54" t="s">
        <v>8</v>
      </c>
      <c r="BE3698" s="54"/>
      <c r="BF3698" s="51"/>
      <c r="BG3698" s="63"/>
      <c r="BH3698" s="54"/>
      <c r="BI3698" s="54"/>
      <c r="BJ3698" s="54"/>
      <c r="BK3698" s="54"/>
      <c r="BL3698" s="54"/>
      <c r="BM3698" s="64"/>
      <c r="BN3698" s="54"/>
      <c r="BO3698" s="54"/>
      <c r="BP3698" s="54"/>
      <c r="BQ3698" s="54"/>
      <c r="BR3698" s="54"/>
      <c r="BS3698" s="54"/>
      <c r="BT3698" s="64"/>
      <c r="BU3698" s="65" t="s">
        <v>8</v>
      </c>
    </row>
    <row r="3699" spans="1:73" ht="30" customHeight="1" x14ac:dyDescent="0.25">
      <c r="A3699" s="24"/>
      <c r="B3699" s="88">
        <v>1970</v>
      </c>
      <c r="C3699" s="89" t="s">
        <v>273</v>
      </c>
      <c r="D3699" s="90" t="s">
        <v>274</v>
      </c>
      <c r="E3699" s="69" t="s">
        <v>8</v>
      </c>
      <c r="F3699" s="70" t="s">
        <v>8</v>
      </c>
      <c r="G3699" s="70" t="s">
        <v>8</v>
      </c>
      <c r="H3699" s="91"/>
      <c r="I3699" s="92"/>
      <c r="J3699" s="93"/>
      <c r="K3699" s="92"/>
      <c r="L3699" s="93">
        <v>10</v>
      </c>
      <c r="M3699" s="92">
        <v>14</v>
      </c>
      <c r="N3699" s="94"/>
      <c r="O3699" s="95"/>
      <c r="P3699" s="95"/>
      <c r="Q3699" s="95"/>
      <c r="R3699" s="92" t="s">
        <v>8</v>
      </c>
      <c r="S3699" s="96" t="s">
        <v>8</v>
      </c>
      <c r="T3699" s="97"/>
      <c r="U3699" s="98"/>
      <c r="V3699" s="97"/>
      <c r="W3699" s="98"/>
      <c r="X3699" s="97"/>
      <c r="Y3699" s="98"/>
      <c r="Z3699" s="97"/>
      <c r="AA3699" s="98"/>
      <c r="AB3699" s="97"/>
      <c r="AC3699" s="98">
        <v>0.88888888899999996</v>
      </c>
      <c r="AD3699" s="96" t="s">
        <v>8</v>
      </c>
      <c r="AE3699" s="99">
        <v>9.6697530214501537</v>
      </c>
      <c r="AF3699" s="92">
        <v>1.6512348927492315</v>
      </c>
      <c r="AG3699" s="99">
        <v>8.7560000000000002</v>
      </c>
      <c r="AH3699" s="100">
        <v>3.11</v>
      </c>
      <c r="AI3699" s="93">
        <v>9.4559999999999995</v>
      </c>
      <c r="AJ3699" s="92">
        <v>-2.72</v>
      </c>
      <c r="AK3699" s="97"/>
      <c r="AL3699" s="96">
        <v>9.2939176738167184</v>
      </c>
      <c r="AM3699" s="101"/>
      <c r="AN3699" s="102"/>
      <c r="AO3699" s="103"/>
      <c r="AP3699" s="95"/>
      <c r="AQ3699" s="95"/>
      <c r="AR3699" s="95"/>
      <c r="AS3699" s="92" t="s">
        <v>8</v>
      </c>
      <c r="AT3699" s="94"/>
      <c r="AU3699" s="95"/>
      <c r="AV3699" s="92" t="s">
        <v>8</v>
      </c>
      <c r="AW3699" s="98">
        <v>9.6</v>
      </c>
      <c r="AX3699" s="103"/>
      <c r="AY3699" s="95">
        <v>0</v>
      </c>
      <c r="AZ3699" s="95"/>
      <c r="BA3699" s="100">
        <v>0</v>
      </c>
      <c r="BB3699" s="96" t="s">
        <v>8</v>
      </c>
      <c r="BC3699" s="101"/>
      <c r="BD3699" s="95">
        <v>7.9279279279279278</v>
      </c>
      <c r="BE3699" s="95"/>
      <c r="BF3699" s="92">
        <v>7.9279279279279278</v>
      </c>
      <c r="BG3699" s="103"/>
      <c r="BH3699" s="95"/>
      <c r="BI3699" s="95"/>
      <c r="BJ3699" s="95"/>
      <c r="BK3699" s="95"/>
      <c r="BL3699" s="95"/>
      <c r="BM3699" s="104" t="s">
        <v>8</v>
      </c>
      <c r="BN3699" s="95"/>
      <c r="BO3699" s="95"/>
      <c r="BP3699" s="95"/>
      <c r="BQ3699" s="95"/>
      <c r="BR3699" s="95"/>
      <c r="BS3699" s="95"/>
      <c r="BT3699" s="104" t="s">
        <v>8</v>
      </c>
      <c r="BU3699" s="105" t="s">
        <v>8</v>
      </c>
    </row>
    <row r="3700" spans="1:73" ht="30" customHeight="1" x14ac:dyDescent="0.25">
      <c r="A3700" s="24"/>
      <c r="B3700" s="45">
        <v>1970</v>
      </c>
      <c r="C3700" s="46" t="s">
        <v>275</v>
      </c>
      <c r="D3700" s="47" t="s">
        <v>276</v>
      </c>
      <c r="E3700" s="48">
        <v>7.08</v>
      </c>
      <c r="F3700" s="49">
        <v>12</v>
      </c>
      <c r="G3700" s="49">
        <v>1</v>
      </c>
      <c r="H3700" s="50">
        <v>7.3485731676029751</v>
      </c>
      <c r="I3700" s="51">
        <v>15.014851230149883</v>
      </c>
      <c r="J3700" s="52">
        <v>9.6481418871514997</v>
      </c>
      <c r="K3700" s="51">
        <v>1.7913192741539969</v>
      </c>
      <c r="L3700" s="52">
        <v>8</v>
      </c>
      <c r="M3700" s="51">
        <v>19.399999999999999</v>
      </c>
      <c r="N3700" s="53">
        <v>4</v>
      </c>
      <c r="O3700" s="54">
        <v>55</v>
      </c>
      <c r="P3700" s="54"/>
      <c r="Q3700" s="54"/>
      <c r="R3700" s="51">
        <v>4</v>
      </c>
      <c r="S3700" s="55">
        <v>7.2491787636886187</v>
      </c>
      <c r="T3700" s="56"/>
      <c r="U3700" s="57"/>
      <c r="V3700" s="56">
        <v>9.1</v>
      </c>
      <c r="W3700" s="57"/>
      <c r="X3700" s="56"/>
      <c r="Y3700" s="57"/>
      <c r="Z3700" s="56"/>
      <c r="AA3700" s="57"/>
      <c r="AB3700" s="56"/>
      <c r="AC3700" s="57">
        <v>1</v>
      </c>
      <c r="AD3700" s="55">
        <v>7.7204304347826085</v>
      </c>
      <c r="AE3700" s="59">
        <v>9.6562828030125694</v>
      </c>
      <c r="AF3700" s="51">
        <v>1.7185859849371488</v>
      </c>
      <c r="AG3700" s="59">
        <v>9.8040000000000003</v>
      </c>
      <c r="AH3700" s="60">
        <v>0.49</v>
      </c>
      <c r="AI3700" s="52">
        <v>9.8219999999999992</v>
      </c>
      <c r="AJ3700" s="51">
        <v>0.89</v>
      </c>
      <c r="AK3700" s="56">
        <v>0</v>
      </c>
      <c r="AL3700" s="55">
        <v>7.3205707007531418</v>
      </c>
      <c r="AM3700" s="61">
        <v>9.1266666666666669</v>
      </c>
      <c r="AN3700" s="62">
        <v>1.31</v>
      </c>
      <c r="AO3700" s="63"/>
      <c r="AP3700" s="54"/>
      <c r="AQ3700" s="54"/>
      <c r="AR3700" s="54"/>
      <c r="AS3700" s="51">
        <v>9.1266666666666669</v>
      </c>
      <c r="AT3700" s="53"/>
      <c r="AU3700" s="54"/>
      <c r="AV3700" s="51" t="s">
        <v>8</v>
      </c>
      <c r="AW3700" s="57">
        <v>9.8000000000000007</v>
      </c>
      <c r="AX3700" s="63"/>
      <c r="AY3700" s="54">
        <v>5</v>
      </c>
      <c r="AZ3700" s="54"/>
      <c r="BA3700" s="60">
        <v>5</v>
      </c>
      <c r="BB3700" s="55">
        <v>7.9755555555555562</v>
      </c>
      <c r="BC3700" s="61"/>
      <c r="BD3700" s="54">
        <v>7.9579579579579569</v>
      </c>
      <c r="BE3700" s="54"/>
      <c r="BF3700" s="51">
        <v>7.9579579579579569</v>
      </c>
      <c r="BG3700" s="63"/>
      <c r="BH3700" s="54"/>
      <c r="BI3700" s="54">
        <v>7.9335000000000004</v>
      </c>
      <c r="BJ3700" s="54"/>
      <c r="BK3700" s="54"/>
      <c r="BL3700" s="54">
        <v>0</v>
      </c>
      <c r="BM3700" s="64" t="s">
        <v>8</v>
      </c>
      <c r="BN3700" s="54"/>
      <c r="BO3700" s="54"/>
      <c r="BP3700" s="54"/>
      <c r="BQ3700" s="54"/>
      <c r="BR3700" s="54"/>
      <c r="BS3700" s="54"/>
      <c r="BT3700" s="64" t="s">
        <v>8</v>
      </c>
      <c r="BU3700" s="65">
        <v>5.1390980155005002</v>
      </c>
    </row>
    <row r="3701" spans="1:73" ht="30" customHeight="1" x14ac:dyDescent="0.25">
      <c r="A3701" s="24"/>
      <c r="B3701" s="88">
        <v>1970</v>
      </c>
      <c r="C3701" s="89" t="s">
        <v>277</v>
      </c>
      <c r="D3701" s="90" t="s">
        <v>278</v>
      </c>
      <c r="E3701" s="69" t="s">
        <v>8</v>
      </c>
      <c r="F3701" s="70" t="s">
        <v>8</v>
      </c>
      <c r="G3701" s="70" t="s">
        <v>8</v>
      </c>
      <c r="H3701" s="91"/>
      <c r="I3701" s="92"/>
      <c r="J3701" s="93"/>
      <c r="K3701" s="92"/>
      <c r="L3701" s="93" t="s">
        <v>8</v>
      </c>
      <c r="M3701" s="92" t="s">
        <v>8</v>
      </c>
      <c r="N3701" s="94"/>
      <c r="O3701" s="95"/>
      <c r="P3701" s="95"/>
      <c r="Q3701" s="95"/>
      <c r="R3701" s="92" t="s">
        <v>8</v>
      </c>
      <c r="S3701" s="96" t="s">
        <v>8</v>
      </c>
      <c r="T3701" s="97"/>
      <c r="U3701" s="98"/>
      <c r="V3701" s="97"/>
      <c r="W3701" s="98"/>
      <c r="X3701" s="97"/>
      <c r="Y3701" s="98"/>
      <c r="Z3701" s="97"/>
      <c r="AA3701" s="98"/>
      <c r="AB3701" s="97"/>
      <c r="AC3701" s="98">
        <v>1</v>
      </c>
      <c r="AD3701" s="96" t="s">
        <v>8</v>
      </c>
      <c r="AE3701" s="99" t="s">
        <v>8</v>
      </c>
      <c r="AF3701" s="92" t="s">
        <v>8</v>
      </c>
      <c r="AG3701" s="99"/>
      <c r="AH3701" s="100"/>
      <c r="AI3701" s="93"/>
      <c r="AJ3701" s="92"/>
      <c r="AK3701" s="97"/>
      <c r="AL3701" s="96" t="s">
        <v>8</v>
      </c>
      <c r="AM3701" s="101"/>
      <c r="AN3701" s="102"/>
      <c r="AO3701" s="103"/>
      <c r="AP3701" s="95"/>
      <c r="AQ3701" s="95"/>
      <c r="AR3701" s="95"/>
      <c r="AS3701" s="92" t="s">
        <v>8</v>
      </c>
      <c r="AT3701" s="94"/>
      <c r="AU3701" s="95"/>
      <c r="AV3701" s="92" t="s">
        <v>8</v>
      </c>
      <c r="AW3701" s="98"/>
      <c r="AX3701" s="103"/>
      <c r="AY3701" s="95"/>
      <c r="AZ3701" s="95"/>
      <c r="BA3701" s="100" t="s">
        <v>8</v>
      </c>
      <c r="BB3701" s="96" t="s">
        <v>8</v>
      </c>
      <c r="BC3701" s="101"/>
      <c r="BD3701" s="95" t="s">
        <v>8</v>
      </c>
      <c r="BE3701" s="95"/>
      <c r="BF3701" s="92" t="s">
        <v>8</v>
      </c>
      <c r="BG3701" s="103"/>
      <c r="BH3701" s="95"/>
      <c r="BI3701" s="95"/>
      <c r="BJ3701" s="95"/>
      <c r="BK3701" s="95"/>
      <c r="BL3701" s="95"/>
      <c r="BM3701" s="104" t="s">
        <v>8</v>
      </c>
      <c r="BN3701" s="95"/>
      <c r="BO3701" s="95"/>
      <c r="BP3701" s="95"/>
      <c r="BQ3701" s="95"/>
      <c r="BR3701" s="95"/>
      <c r="BS3701" s="95"/>
      <c r="BT3701" s="104" t="s">
        <v>8</v>
      </c>
      <c r="BU3701" s="105" t="s">
        <v>8</v>
      </c>
    </row>
    <row r="3702" spans="1:73" ht="30" customHeight="1" x14ac:dyDescent="0.25">
      <c r="A3702" s="24"/>
      <c r="B3702" s="45">
        <v>1970</v>
      </c>
      <c r="C3702" s="46" t="s">
        <v>279</v>
      </c>
      <c r="D3702" s="47" t="s">
        <v>280</v>
      </c>
      <c r="E3702" s="48" t="s">
        <v>8</v>
      </c>
      <c r="F3702" s="49" t="s">
        <v>8</v>
      </c>
      <c r="G3702" s="49" t="s">
        <v>8</v>
      </c>
      <c r="H3702" s="50"/>
      <c r="I3702" s="51"/>
      <c r="J3702" s="52"/>
      <c r="K3702" s="51"/>
      <c r="L3702" s="52" t="s">
        <v>8</v>
      </c>
      <c r="M3702" s="51" t="s">
        <v>8</v>
      </c>
      <c r="N3702" s="53"/>
      <c r="O3702" s="54"/>
      <c r="P3702" s="54"/>
      <c r="Q3702" s="54"/>
      <c r="R3702" s="51" t="s">
        <v>8</v>
      </c>
      <c r="S3702" s="55" t="s">
        <v>8</v>
      </c>
      <c r="T3702" s="56"/>
      <c r="U3702" s="57"/>
      <c r="V3702" s="56"/>
      <c r="W3702" s="57"/>
      <c r="X3702" s="56"/>
      <c r="Y3702" s="57"/>
      <c r="Z3702" s="56"/>
      <c r="AA3702" s="57"/>
      <c r="AB3702" s="56"/>
      <c r="AC3702" s="57">
        <v>0.92592592592592593</v>
      </c>
      <c r="AD3702" s="55" t="s">
        <v>8</v>
      </c>
      <c r="AE3702" s="59" t="s">
        <v>8</v>
      </c>
      <c r="AF3702" s="51" t="s">
        <v>8</v>
      </c>
      <c r="AG3702" s="59"/>
      <c r="AH3702" s="60"/>
      <c r="AI3702" s="52"/>
      <c r="AJ3702" s="51"/>
      <c r="AK3702" s="56"/>
      <c r="AL3702" s="55" t="s">
        <v>8</v>
      </c>
      <c r="AM3702" s="61"/>
      <c r="AN3702" s="62"/>
      <c r="AO3702" s="63"/>
      <c r="AP3702" s="54"/>
      <c r="AQ3702" s="54"/>
      <c r="AR3702" s="54"/>
      <c r="AS3702" s="51" t="s">
        <v>8</v>
      </c>
      <c r="AT3702" s="53"/>
      <c r="AU3702" s="54"/>
      <c r="AV3702" s="51" t="s">
        <v>8</v>
      </c>
      <c r="AW3702" s="57"/>
      <c r="AX3702" s="63"/>
      <c r="AY3702" s="54">
        <v>0</v>
      </c>
      <c r="AZ3702" s="54"/>
      <c r="BA3702" s="60">
        <v>0</v>
      </c>
      <c r="BB3702" s="55" t="s">
        <v>8</v>
      </c>
      <c r="BC3702" s="61"/>
      <c r="BD3702" s="54" t="s">
        <v>8</v>
      </c>
      <c r="BE3702" s="54"/>
      <c r="BF3702" s="51" t="s">
        <v>8</v>
      </c>
      <c r="BG3702" s="63"/>
      <c r="BH3702" s="54"/>
      <c r="BI3702" s="54"/>
      <c r="BJ3702" s="54"/>
      <c r="BK3702" s="54"/>
      <c r="BL3702" s="54"/>
      <c r="BM3702" s="64" t="s">
        <v>8</v>
      </c>
      <c r="BN3702" s="54"/>
      <c r="BO3702" s="54"/>
      <c r="BP3702" s="54"/>
      <c r="BQ3702" s="54"/>
      <c r="BR3702" s="54"/>
      <c r="BS3702" s="54"/>
      <c r="BT3702" s="64" t="s">
        <v>8</v>
      </c>
      <c r="BU3702" s="65" t="s">
        <v>8</v>
      </c>
    </row>
    <row r="3703" spans="1:73" ht="30" customHeight="1" x14ac:dyDescent="0.25">
      <c r="A3703" s="24"/>
      <c r="B3703" s="88">
        <v>1970</v>
      </c>
      <c r="C3703" s="89" t="s">
        <v>281</v>
      </c>
      <c r="D3703" s="90" t="s">
        <v>282</v>
      </c>
      <c r="E3703" s="69">
        <v>5.91</v>
      </c>
      <c r="F3703" s="70">
        <v>30</v>
      </c>
      <c r="G3703" s="70">
        <v>3</v>
      </c>
      <c r="H3703" s="91">
        <v>6.8804650721499172</v>
      </c>
      <c r="I3703" s="92">
        <v>16.606418754690282</v>
      </c>
      <c r="J3703" s="93">
        <v>9.3153808443446255</v>
      </c>
      <c r="K3703" s="92">
        <v>3.01255230125523</v>
      </c>
      <c r="L3703" s="93">
        <v>2</v>
      </c>
      <c r="M3703" s="92">
        <v>43.3</v>
      </c>
      <c r="N3703" s="94"/>
      <c r="O3703" s="95"/>
      <c r="P3703" s="95"/>
      <c r="Q3703" s="95"/>
      <c r="R3703" s="92" t="s">
        <v>8</v>
      </c>
      <c r="S3703" s="96">
        <v>6.065281972164847</v>
      </c>
      <c r="T3703" s="97"/>
      <c r="U3703" s="98"/>
      <c r="V3703" s="97">
        <v>8.6999999999999993</v>
      </c>
      <c r="W3703" s="98"/>
      <c r="X3703" s="97"/>
      <c r="Y3703" s="98"/>
      <c r="Z3703" s="97"/>
      <c r="AA3703" s="98"/>
      <c r="AB3703" s="97"/>
      <c r="AC3703" s="98">
        <v>0</v>
      </c>
      <c r="AD3703" s="96">
        <v>3.7036978260869562</v>
      </c>
      <c r="AE3703" s="99">
        <v>9.7369276137886995</v>
      </c>
      <c r="AF3703" s="92">
        <v>1.3153619310565023</v>
      </c>
      <c r="AG3703" s="99">
        <v>9.5079999999999991</v>
      </c>
      <c r="AH3703" s="100">
        <v>1.23</v>
      </c>
      <c r="AI3703" s="93">
        <v>9.4039999999999999</v>
      </c>
      <c r="AJ3703" s="92">
        <v>2.98</v>
      </c>
      <c r="AK3703" s="97">
        <v>0</v>
      </c>
      <c r="AL3703" s="96">
        <v>7.1622319034471742</v>
      </c>
      <c r="AM3703" s="101">
        <v>8.6666666666666679</v>
      </c>
      <c r="AN3703" s="102">
        <v>2</v>
      </c>
      <c r="AO3703" s="103"/>
      <c r="AP3703" s="95"/>
      <c r="AQ3703" s="95"/>
      <c r="AR3703" s="95"/>
      <c r="AS3703" s="92">
        <v>8.6666666666666679</v>
      </c>
      <c r="AT3703" s="94"/>
      <c r="AU3703" s="95"/>
      <c r="AV3703" s="92" t="s">
        <v>8</v>
      </c>
      <c r="AW3703" s="98">
        <v>9</v>
      </c>
      <c r="AX3703" s="103"/>
      <c r="AY3703" s="95">
        <v>2</v>
      </c>
      <c r="AZ3703" s="95"/>
      <c r="BA3703" s="100">
        <v>2</v>
      </c>
      <c r="BB3703" s="96">
        <v>6.5555555555555562</v>
      </c>
      <c r="BC3703" s="101">
        <v>10</v>
      </c>
      <c r="BD3703" s="95">
        <v>8.4684684684684672</v>
      </c>
      <c r="BE3703" s="95"/>
      <c r="BF3703" s="92">
        <v>9.2342342342342327</v>
      </c>
      <c r="BG3703" s="103"/>
      <c r="BH3703" s="95"/>
      <c r="BI3703" s="95"/>
      <c r="BJ3703" s="95"/>
      <c r="BK3703" s="95"/>
      <c r="BL3703" s="95">
        <v>3</v>
      </c>
      <c r="BM3703" s="104" t="s">
        <v>8</v>
      </c>
      <c r="BN3703" s="95"/>
      <c r="BO3703" s="95"/>
      <c r="BP3703" s="95"/>
      <c r="BQ3703" s="95"/>
      <c r="BR3703" s="95"/>
      <c r="BS3703" s="95"/>
      <c r="BT3703" s="104" t="s">
        <v>8</v>
      </c>
      <c r="BU3703" s="105">
        <v>6.0746787087087082</v>
      </c>
    </row>
    <row r="3704" spans="1:73" ht="30" customHeight="1" x14ac:dyDescent="0.25">
      <c r="A3704" s="24"/>
      <c r="B3704" s="45">
        <v>1970</v>
      </c>
      <c r="C3704" s="46" t="s">
        <v>283</v>
      </c>
      <c r="D3704" s="47" t="s">
        <v>284</v>
      </c>
      <c r="E3704" s="48">
        <v>6.12</v>
      </c>
      <c r="F3704" s="49">
        <v>27</v>
      </c>
      <c r="G3704" s="49">
        <v>2</v>
      </c>
      <c r="H3704" s="50">
        <v>8.0118736601760343</v>
      </c>
      <c r="I3704" s="51">
        <v>12.75962955540148</v>
      </c>
      <c r="J3704" s="52">
        <v>8.393902012481238</v>
      </c>
      <c r="K3704" s="51">
        <v>6.3943796141938556</v>
      </c>
      <c r="L3704" s="52" t="s">
        <v>8</v>
      </c>
      <c r="M3704" s="51" t="s">
        <v>8</v>
      </c>
      <c r="N3704" s="53"/>
      <c r="O3704" s="54"/>
      <c r="P3704" s="54"/>
      <c r="Q3704" s="54"/>
      <c r="R3704" s="51" t="s">
        <v>8</v>
      </c>
      <c r="S3704" s="55">
        <v>8.2028878363286353</v>
      </c>
      <c r="T3704" s="56"/>
      <c r="U3704" s="57"/>
      <c r="V3704" s="56">
        <v>8.3000000000000007</v>
      </c>
      <c r="W3704" s="57"/>
      <c r="X3704" s="56"/>
      <c r="Y3704" s="57"/>
      <c r="Z3704" s="56"/>
      <c r="AA3704" s="57"/>
      <c r="AB3704" s="56"/>
      <c r="AC3704" s="57">
        <v>0.222222222</v>
      </c>
      <c r="AD3704" s="55">
        <v>4.3354427528349264</v>
      </c>
      <c r="AE3704" s="59">
        <v>9.4155988011989997</v>
      </c>
      <c r="AF3704" s="51">
        <v>2.9220059940050058</v>
      </c>
      <c r="AG3704" s="59">
        <v>9.4559999999999995</v>
      </c>
      <c r="AH3704" s="60">
        <v>1.36</v>
      </c>
      <c r="AI3704" s="52">
        <v>8.8120000000000012</v>
      </c>
      <c r="AJ3704" s="51">
        <v>5.94</v>
      </c>
      <c r="AK3704" s="56">
        <v>0</v>
      </c>
      <c r="AL3704" s="55">
        <v>6.9208997002997501</v>
      </c>
      <c r="AM3704" s="61">
        <v>5.5333333333333332</v>
      </c>
      <c r="AN3704" s="62">
        <v>6.7</v>
      </c>
      <c r="AO3704" s="63"/>
      <c r="AP3704" s="54"/>
      <c r="AQ3704" s="54"/>
      <c r="AR3704" s="54"/>
      <c r="AS3704" s="51">
        <v>5.5333333333333332</v>
      </c>
      <c r="AT3704" s="53"/>
      <c r="AU3704" s="54"/>
      <c r="AV3704" s="51" t="s">
        <v>8</v>
      </c>
      <c r="AW3704" s="57">
        <v>8.8000000000000007</v>
      </c>
      <c r="AX3704" s="63"/>
      <c r="AY3704" s="54">
        <v>2</v>
      </c>
      <c r="AZ3704" s="54"/>
      <c r="BA3704" s="60">
        <v>2</v>
      </c>
      <c r="BB3704" s="55">
        <v>5.4444444444444455</v>
      </c>
      <c r="BC3704" s="61"/>
      <c r="BD3704" s="54">
        <v>7.7277277277277276</v>
      </c>
      <c r="BE3704" s="54"/>
      <c r="BF3704" s="51">
        <v>7.7277277277277276</v>
      </c>
      <c r="BG3704" s="63"/>
      <c r="BH3704" s="54"/>
      <c r="BI3704" s="54">
        <v>5.1759000000000004</v>
      </c>
      <c r="BJ3704" s="54">
        <v>5.806</v>
      </c>
      <c r="BK3704" s="54"/>
      <c r="BL3704" s="54">
        <v>0</v>
      </c>
      <c r="BM3704" s="64">
        <v>3.6606333333333332</v>
      </c>
      <c r="BN3704" s="54"/>
      <c r="BO3704" s="54"/>
      <c r="BP3704" s="54"/>
      <c r="BQ3704" s="54"/>
      <c r="BR3704" s="54"/>
      <c r="BS3704" s="54"/>
      <c r="BT3704" s="64" t="s">
        <v>8</v>
      </c>
      <c r="BU3704" s="65">
        <v>5.6941805305305309</v>
      </c>
    </row>
    <row r="3705" spans="1:73" ht="30" customHeight="1" x14ac:dyDescent="0.25">
      <c r="A3705" s="24"/>
      <c r="B3705" s="88">
        <v>1970</v>
      </c>
      <c r="C3705" s="89" t="s">
        <v>285</v>
      </c>
      <c r="D3705" s="90" t="s">
        <v>286</v>
      </c>
      <c r="E3705" s="69" t="s">
        <v>8</v>
      </c>
      <c r="F3705" s="70" t="s">
        <v>8</v>
      </c>
      <c r="G3705" s="70" t="s">
        <v>8</v>
      </c>
      <c r="H3705" s="91">
        <v>7.6156146923305901</v>
      </c>
      <c r="I3705" s="92">
        <v>14.106910046075994</v>
      </c>
      <c r="J3705" s="93">
        <v>8.0226132572767312</v>
      </c>
      <c r="K3705" s="92">
        <v>7.7570093457943923</v>
      </c>
      <c r="L3705" s="93">
        <v>4</v>
      </c>
      <c r="M3705" s="92">
        <v>37</v>
      </c>
      <c r="N3705" s="94"/>
      <c r="O3705" s="95"/>
      <c r="P3705" s="95"/>
      <c r="Q3705" s="95"/>
      <c r="R3705" s="92" t="s">
        <v>8</v>
      </c>
      <c r="S3705" s="96">
        <v>6.5460759832024396</v>
      </c>
      <c r="T3705" s="97"/>
      <c r="U3705" s="98"/>
      <c r="V3705" s="97"/>
      <c r="W3705" s="98"/>
      <c r="X3705" s="97"/>
      <c r="Y3705" s="98"/>
      <c r="Z3705" s="97"/>
      <c r="AA3705" s="98"/>
      <c r="AB3705" s="97"/>
      <c r="AC3705" s="98">
        <v>1</v>
      </c>
      <c r="AD3705" s="96" t="s">
        <v>8</v>
      </c>
      <c r="AE3705" s="99">
        <v>9.8634749854597299</v>
      </c>
      <c r="AF3705" s="92">
        <v>-0.68262507270135941</v>
      </c>
      <c r="AG3705" s="99">
        <v>8.5</v>
      </c>
      <c r="AH3705" s="100">
        <v>3.75</v>
      </c>
      <c r="AI3705" s="93">
        <v>8.9700000000000006</v>
      </c>
      <c r="AJ3705" s="92">
        <v>5.15</v>
      </c>
      <c r="AK3705" s="97">
        <v>0</v>
      </c>
      <c r="AL3705" s="96">
        <v>6.8333687463649326</v>
      </c>
      <c r="AM3705" s="101">
        <v>0.25333333333333385</v>
      </c>
      <c r="AN3705" s="102">
        <v>14.62</v>
      </c>
      <c r="AO3705" s="103"/>
      <c r="AP3705" s="95"/>
      <c r="AQ3705" s="95"/>
      <c r="AR3705" s="95"/>
      <c r="AS3705" s="92">
        <v>0.25333333333333385</v>
      </c>
      <c r="AT3705" s="94"/>
      <c r="AU3705" s="95"/>
      <c r="AV3705" s="92" t="s">
        <v>8</v>
      </c>
      <c r="AW3705" s="98">
        <v>0</v>
      </c>
      <c r="AX3705" s="103"/>
      <c r="AY3705" s="95">
        <v>0</v>
      </c>
      <c r="AZ3705" s="95"/>
      <c r="BA3705" s="100">
        <v>0</v>
      </c>
      <c r="BB3705" s="96">
        <v>8.4444444444444614E-2</v>
      </c>
      <c r="BC3705" s="101"/>
      <c r="BD3705" s="95" t="s">
        <v>8</v>
      </c>
      <c r="BE3705" s="95"/>
      <c r="BF3705" s="92" t="s">
        <v>8</v>
      </c>
      <c r="BG3705" s="103"/>
      <c r="BH3705" s="95"/>
      <c r="BI3705" s="95"/>
      <c r="BJ3705" s="95"/>
      <c r="BK3705" s="95"/>
      <c r="BL3705" s="95"/>
      <c r="BM3705" s="104" t="s">
        <v>8</v>
      </c>
      <c r="BN3705" s="95"/>
      <c r="BO3705" s="95"/>
      <c r="BP3705" s="95"/>
      <c r="BQ3705" s="95"/>
      <c r="BR3705" s="95"/>
      <c r="BS3705" s="95"/>
      <c r="BT3705" s="104" t="s">
        <v>8</v>
      </c>
      <c r="BU3705" s="105" t="s">
        <v>8</v>
      </c>
    </row>
    <row r="3706" spans="1:73" ht="30" customHeight="1" x14ac:dyDescent="0.25">
      <c r="A3706" s="24"/>
      <c r="B3706" s="45">
        <v>1970</v>
      </c>
      <c r="C3706" s="46" t="s">
        <v>287</v>
      </c>
      <c r="D3706" s="47" t="s">
        <v>288</v>
      </c>
      <c r="E3706" s="48"/>
      <c r="F3706" s="49" t="s">
        <v>8</v>
      </c>
      <c r="G3706" s="49" t="s">
        <v>8</v>
      </c>
      <c r="H3706" s="50"/>
      <c r="I3706" s="51"/>
      <c r="J3706" s="52"/>
      <c r="K3706" s="51"/>
      <c r="L3706" s="52"/>
      <c r="M3706" s="51"/>
      <c r="N3706" s="53"/>
      <c r="O3706" s="54"/>
      <c r="P3706" s="54"/>
      <c r="Q3706" s="54"/>
      <c r="R3706" s="51"/>
      <c r="S3706" s="55"/>
      <c r="T3706" s="56"/>
      <c r="U3706" s="57"/>
      <c r="V3706" s="56"/>
      <c r="W3706" s="57"/>
      <c r="X3706" s="56"/>
      <c r="Y3706" s="57"/>
      <c r="Z3706" s="56"/>
      <c r="AA3706" s="57"/>
      <c r="AB3706" s="56"/>
      <c r="AC3706" s="57"/>
      <c r="AD3706" s="55"/>
      <c r="AE3706" s="59"/>
      <c r="AF3706" s="51"/>
      <c r="AG3706" s="59"/>
      <c r="AH3706" s="60"/>
      <c r="AI3706" s="52"/>
      <c r="AJ3706" s="51"/>
      <c r="AK3706" s="56"/>
      <c r="AL3706" s="55"/>
      <c r="AM3706" s="61"/>
      <c r="AN3706" s="62"/>
      <c r="AO3706" s="63"/>
      <c r="AP3706" s="54"/>
      <c r="AQ3706" s="54"/>
      <c r="AR3706" s="54"/>
      <c r="AS3706" s="51"/>
      <c r="AT3706" s="53"/>
      <c r="AU3706" s="54"/>
      <c r="AV3706" s="51"/>
      <c r="AW3706" s="57"/>
      <c r="AX3706" s="63"/>
      <c r="AY3706" s="54"/>
      <c r="AZ3706" s="54"/>
      <c r="BA3706" s="60"/>
      <c r="BB3706" s="55"/>
      <c r="BC3706" s="61"/>
      <c r="BD3706" s="54"/>
      <c r="BE3706" s="54"/>
      <c r="BF3706" s="51"/>
      <c r="BG3706" s="63"/>
      <c r="BH3706" s="54"/>
      <c r="BI3706" s="54"/>
      <c r="BJ3706" s="54"/>
      <c r="BK3706" s="54"/>
      <c r="BL3706" s="54"/>
      <c r="BM3706" s="64"/>
      <c r="BN3706" s="54"/>
      <c r="BO3706" s="54"/>
      <c r="BP3706" s="54"/>
      <c r="BQ3706" s="54"/>
      <c r="BR3706" s="54"/>
      <c r="BS3706" s="54"/>
      <c r="BT3706" s="64"/>
      <c r="BU3706" s="65"/>
    </row>
    <row r="3707" spans="1:73" ht="30" customHeight="1" x14ac:dyDescent="0.25">
      <c r="A3707" s="24"/>
      <c r="B3707" s="88">
        <v>1970</v>
      </c>
      <c r="C3707" s="89" t="s">
        <v>289</v>
      </c>
      <c r="D3707" s="90" t="s">
        <v>290</v>
      </c>
      <c r="E3707" s="69" t="s">
        <v>8</v>
      </c>
      <c r="F3707" s="70" t="s">
        <v>8</v>
      </c>
      <c r="G3707" s="70" t="s">
        <v>8</v>
      </c>
      <c r="H3707" s="91"/>
      <c r="I3707" s="92"/>
      <c r="J3707" s="93"/>
      <c r="K3707" s="92"/>
      <c r="L3707" s="93"/>
      <c r="M3707" s="92"/>
      <c r="N3707" s="94"/>
      <c r="O3707" s="95"/>
      <c r="P3707" s="95"/>
      <c r="Q3707" s="95"/>
      <c r="R3707" s="92" t="s">
        <v>8</v>
      </c>
      <c r="S3707" s="96" t="s">
        <v>8</v>
      </c>
      <c r="T3707" s="97"/>
      <c r="U3707" s="98"/>
      <c r="V3707" s="97"/>
      <c r="W3707" s="98"/>
      <c r="X3707" s="97"/>
      <c r="Y3707" s="98"/>
      <c r="Z3707" s="97"/>
      <c r="AA3707" s="98"/>
      <c r="AB3707" s="97"/>
      <c r="AC3707" s="98">
        <v>0.97435897435897434</v>
      </c>
      <c r="AD3707" s="96" t="s">
        <v>8</v>
      </c>
      <c r="AE3707" s="99"/>
      <c r="AF3707" s="92"/>
      <c r="AG3707" s="99"/>
      <c r="AH3707" s="100"/>
      <c r="AI3707" s="93"/>
      <c r="AJ3707" s="92"/>
      <c r="AK3707" s="97"/>
      <c r="AL3707" s="96"/>
      <c r="AM3707" s="101"/>
      <c r="AN3707" s="102"/>
      <c r="AO3707" s="103"/>
      <c r="AP3707" s="95"/>
      <c r="AQ3707" s="95"/>
      <c r="AR3707" s="95"/>
      <c r="AS3707" s="92"/>
      <c r="AT3707" s="94"/>
      <c r="AU3707" s="95"/>
      <c r="AV3707" s="92"/>
      <c r="AW3707" s="98"/>
      <c r="AX3707" s="103"/>
      <c r="AY3707" s="95"/>
      <c r="AZ3707" s="95"/>
      <c r="BA3707" s="100"/>
      <c r="BB3707" s="96" t="s">
        <v>8</v>
      </c>
      <c r="BC3707" s="101"/>
      <c r="BD3707" s="95" t="s">
        <v>8</v>
      </c>
      <c r="BE3707" s="95"/>
      <c r="BF3707" s="92"/>
      <c r="BG3707" s="103"/>
      <c r="BH3707" s="95"/>
      <c r="BI3707" s="95"/>
      <c r="BJ3707" s="95"/>
      <c r="BK3707" s="95"/>
      <c r="BL3707" s="95"/>
      <c r="BM3707" s="104"/>
      <c r="BN3707" s="95"/>
      <c r="BO3707" s="95"/>
      <c r="BP3707" s="95"/>
      <c r="BQ3707" s="95"/>
      <c r="BR3707" s="95"/>
      <c r="BS3707" s="95"/>
      <c r="BT3707" s="104"/>
      <c r="BU3707" s="105" t="s">
        <v>8</v>
      </c>
    </row>
    <row r="3708" spans="1:73" ht="30" customHeight="1" x14ac:dyDescent="0.25">
      <c r="A3708" s="24"/>
      <c r="B3708" s="45">
        <v>1970</v>
      </c>
      <c r="C3708" s="46" t="s">
        <v>291</v>
      </c>
      <c r="D3708" s="47" t="s">
        <v>292</v>
      </c>
      <c r="E3708" s="48" t="s">
        <v>8</v>
      </c>
      <c r="F3708" s="49" t="s">
        <v>8</v>
      </c>
      <c r="G3708" s="49" t="s">
        <v>8</v>
      </c>
      <c r="H3708" s="50"/>
      <c r="I3708" s="51"/>
      <c r="J3708" s="52"/>
      <c r="K3708" s="51"/>
      <c r="L3708" s="52"/>
      <c r="M3708" s="51"/>
      <c r="N3708" s="53"/>
      <c r="O3708" s="54"/>
      <c r="P3708" s="54"/>
      <c r="Q3708" s="54"/>
      <c r="R3708" s="51" t="s">
        <v>8</v>
      </c>
      <c r="S3708" s="55" t="s">
        <v>8</v>
      </c>
      <c r="T3708" s="56"/>
      <c r="U3708" s="57"/>
      <c r="V3708" s="56"/>
      <c r="W3708" s="57"/>
      <c r="X3708" s="56"/>
      <c r="Y3708" s="57"/>
      <c r="Z3708" s="56"/>
      <c r="AA3708" s="57"/>
      <c r="AB3708" s="56"/>
      <c r="AC3708" s="57">
        <v>0.69230769230769229</v>
      </c>
      <c r="AD3708" s="55" t="s">
        <v>8</v>
      </c>
      <c r="AE3708" s="59"/>
      <c r="AF3708" s="51"/>
      <c r="AG3708" s="59"/>
      <c r="AH3708" s="60"/>
      <c r="AI3708" s="52"/>
      <c r="AJ3708" s="51"/>
      <c r="AK3708" s="56"/>
      <c r="AL3708" s="55"/>
      <c r="AM3708" s="61"/>
      <c r="AN3708" s="62"/>
      <c r="AO3708" s="63"/>
      <c r="AP3708" s="54"/>
      <c r="AQ3708" s="54"/>
      <c r="AR3708" s="54"/>
      <c r="AS3708" s="51"/>
      <c r="AT3708" s="53"/>
      <c r="AU3708" s="54"/>
      <c r="AV3708" s="51"/>
      <c r="AW3708" s="57"/>
      <c r="AX3708" s="63"/>
      <c r="AY3708" s="54"/>
      <c r="AZ3708" s="54"/>
      <c r="BA3708" s="60"/>
      <c r="BB3708" s="55" t="s">
        <v>8</v>
      </c>
      <c r="BC3708" s="61"/>
      <c r="BD3708" s="54" t="s">
        <v>8</v>
      </c>
      <c r="BE3708" s="54"/>
      <c r="BF3708" s="51"/>
      <c r="BG3708" s="63"/>
      <c r="BH3708" s="54"/>
      <c r="BI3708" s="54"/>
      <c r="BJ3708" s="54"/>
      <c r="BK3708" s="54"/>
      <c r="BL3708" s="54"/>
      <c r="BM3708" s="64"/>
      <c r="BN3708" s="54"/>
      <c r="BO3708" s="54"/>
      <c r="BP3708" s="54"/>
      <c r="BQ3708" s="54"/>
      <c r="BR3708" s="54"/>
      <c r="BS3708" s="54"/>
      <c r="BT3708" s="64"/>
      <c r="BU3708" s="65" t="s">
        <v>8</v>
      </c>
    </row>
    <row r="3709" spans="1:73" ht="30" customHeight="1" x14ac:dyDescent="0.25">
      <c r="A3709" s="24"/>
      <c r="B3709" s="88">
        <v>1970</v>
      </c>
      <c r="C3709" s="89" t="s">
        <v>293</v>
      </c>
      <c r="D3709" s="90" t="s">
        <v>294</v>
      </c>
      <c r="E3709" s="69">
        <v>5.31</v>
      </c>
      <c r="F3709" s="70">
        <v>36</v>
      </c>
      <c r="G3709" s="70">
        <v>3</v>
      </c>
      <c r="H3709" s="91">
        <v>3.2306867634998127</v>
      </c>
      <c r="I3709" s="92">
        <v>29.015665004100637</v>
      </c>
      <c r="J3709" s="93"/>
      <c r="K3709" s="92"/>
      <c r="L3709" s="93">
        <v>2</v>
      </c>
      <c r="M3709" s="92">
        <v>46.2</v>
      </c>
      <c r="N3709" s="94">
        <v>0</v>
      </c>
      <c r="O3709" s="95">
        <v>70</v>
      </c>
      <c r="P3709" s="95"/>
      <c r="Q3709" s="95"/>
      <c r="R3709" s="92">
        <v>0</v>
      </c>
      <c r="S3709" s="96">
        <v>1.7435622544999376</v>
      </c>
      <c r="T3709" s="97"/>
      <c r="U3709" s="98"/>
      <c r="V3709" s="97">
        <v>7.4</v>
      </c>
      <c r="W3709" s="98"/>
      <c r="X3709" s="97"/>
      <c r="Y3709" s="98"/>
      <c r="Z3709" s="97"/>
      <c r="AA3709" s="98"/>
      <c r="AB3709" s="97"/>
      <c r="AC3709" s="98">
        <v>1</v>
      </c>
      <c r="AD3709" s="96">
        <v>6.468291304347825</v>
      </c>
      <c r="AE3709" s="99" t="s">
        <v>8</v>
      </c>
      <c r="AF3709" s="92" t="s">
        <v>8</v>
      </c>
      <c r="AG3709" s="99">
        <v>9.42</v>
      </c>
      <c r="AH3709" s="100">
        <v>1.45</v>
      </c>
      <c r="AI3709" s="93">
        <v>8.9659999999999993</v>
      </c>
      <c r="AJ3709" s="92">
        <v>5.17</v>
      </c>
      <c r="AK3709" s="97">
        <v>0</v>
      </c>
      <c r="AL3709" s="96">
        <v>6.1286666666666667</v>
      </c>
      <c r="AM3709" s="101">
        <v>9.1666666666666661</v>
      </c>
      <c r="AN3709" s="102">
        <v>1.25</v>
      </c>
      <c r="AO3709" s="103"/>
      <c r="AP3709" s="95"/>
      <c r="AQ3709" s="95"/>
      <c r="AR3709" s="95"/>
      <c r="AS3709" s="92">
        <v>9.1666666666666661</v>
      </c>
      <c r="AT3709" s="94"/>
      <c r="AU3709" s="95"/>
      <c r="AV3709" s="92" t="s">
        <v>8</v>
      </c>
      <c r="AW3709" s="98">
        <v>9</v>
      </c>
      <c r="AX3709" s="103"/>
      <c r="AY3709" s="95">
        <v>0</v>
      </c>
      <c r="AZ3709" s="95"/>
      <c r="BA3709" s="100">
        <v>0</v>
      </c>
      <c r="BB3709" s="96">
        <v>6.0555555555555545</v>
      </c>
      <c r="BC3709" s="101"/>
      <c r="BD3709" s="95">
        <v>7.3873873873873865</v>
      </c>
      <c r="BE3709" s="95">
        <v>8</v>
      </c>
      <c r="BF3709" s="92">
        <v>7.6936936936936933</v>
      </c>
      <c r="BG3709" s="103"/>
      <c r="BH3709" s="95"/>
      <c r="BI3709" s="95">
        <v>4.4865000000000004</v>
      </c>
      <c r="BJ3709" s="95">
        <v>6.4220000000000006</v>
      </c>
      <c r="BK3709" s="95"/>
      <c r="BL3709" s="95">
        <v>3</v>
      </c>
      <c r="BM3709" s="104">
        <v>4.636166666666667</v>
      </c>
      <c r="BN3709" s="95"/>
      <c r="BO3709" s="95"/>
      <c r="BP3709" s="95"/>
      <c r="BQ3709" s="95"/>
      <c r="BR3709" s="95"/>
      <c r="BS3709" s="95"/>
      <c r="BT3709" s="104" t="s">
        <v>8</v>
      </c>
      <c r="BU3709" s="105">
        <v>6.1649301801801801</v>
      </c>
    </row>
    <row r="3710" spans="1:73" ht="30" customHeight="1" x14ac:dyDescent="0.25">
      <c r="A3710" s="24"/>
      <c r="B3710" s="45">
        <v>1970</v>
      </c>
      <c r="C3710" s="46" t="s">
        <v>295</v>
      </c>
      <c r="D3710" s="47" t="s">
        <v>296</v>
      </c>
      <c r="E3710" s="48">
        <v>7.41</v>
      </c>
      <c r="F3710" s="49">
        <v>7</v>
      </c>
      <c r="G3710" s="49">
        <v>1</v>
      </c>
      <c r="H3710" s="50">
        <v>7.3241990572154965</v>
      </c>
      <c r="I3710" s="51">
        <v>15.097723205467311</v>
      </c>
      <c r="J3710" s="52"/>
      <c r="K3710" s="51"/>
      <c r="L3710" s="52" t="s">
        <v>8</v>
      </c>
      <c r="M3710" s="51" t="s">
        <v>8</v>
      </c>
      <c r="N3710" s="53"/>
      <c r="O3710" s="54"/>
      <c r="P3710" s="54"/>
      <c r="Q3710" s="54"/>
      <c r="R3710" s="51" t="s">
        <v>8</v>
      </c>
      <c r="S3710" s="55" t="s">
        <v>8</v>
      </c>
      <c r="T3710" s="56"/>
      <c r="U3710" s="57"/>
      <c r="V3710" s="56">
        <v>10</v>
      </c>
      <c r="W3710" s="57"/>
      <c r="X3710" s="56"/>
      <c r="Y3710" s="57"/>
      <c r="Z3710" s="56"/>
      <c r="AA3710" s="57"/>
      <c r="AB3710" s="56"/>
      <c r="AC3710" s="57">
        <v>0.55555555599999995</v>
      </c>
      <c r="AD3710" s="55">
        <v>6.4917222240769989</v>
      </c>
      <c r="AE3710" s="59">
        <v>9.6665481782163365</v>
      </c>
      <c r="AF3710" s="51">
        <v>1.6672591089183175</v>
      </c>
      <c r="AG3710" s="59">
        <v>9.6319999999999997</v>
      </c>
      <c r="AH3710" s="60">
        <v>0.92</v>
      </c>
      <c r="AI3710" s="52">
        <v>9.0579999999999998</v>
      </c>
      <c r="AJ3710" s="51">
        <v>4.71</v>
      </c>
      <c r="AK3710" s="56">
        <v>10</v>
      </c>
      <c r="AL3710" s="55">
        <v>9.589137044554084</v>
      </c>
      <c r="AM3710" s="61">
        <v>7.413333333333334</v>
      </c>
      <c r="AN3710" s="62">
        <v>3.88</v>
      </c>
      <c r="AO3710" s="63"/>
      <c r="AP3710" s="54"/>
      <c r="AQ3710" s="54"/>
      <c r="AR3710" s="54"/>
      <c r="AS3710" s="51">
        <v>7.413333333333334</v>
      </c>
      <c r="AT3710" s="53"/>
      <c r="AU3710" s="54"/>
      <c r="AV3710" s="51" t="s">
        <v>8</v>
      </c>
      <c r="AW3710" s="57">
        <v>10</v>
      </c>
      <c r="AX3710" s="63"/>
      <c r="AY3710" s="54">
        <v>2</v>
      </c>
      <c r="AZ3710" s="54"/>
      <c r="BA3710" s="60">
        <v>2</v>
      </c>
      <c r="BB3710" s="55">
        <v>6.471111111111111</v>
      </c>
      <c r="BC3710" s="61"/>
      <c r="BD3710" s="54">
        <v>8.7887887887887892</v>
      </c>
      <c r="BE3710" s="54"/>
      <c r="BF3710" s="51">
        <v>8.7887887887887892</v>
      </c>
      <c r="BG3710" s="63"/>
      <c r="BH3710" s="54"/>
      <c r="BI3710" s="54">
        <v>6.21</v>
      </c>
      <c r="BJ3710" s="54">
        <v>6.8620000000000001</v>
      </c>
      <c r="BK3710" s="54"/>
      <c r="BL3710" s="54">
        <v>3</v>
      </c>
      <c r="BM3710" s="64">
        <v>5.3573333333333331</v>
      </c>
      <c r="BN3710" s="54"/>
      <c r="BO3710" s="54"/>
      <c r="BP3710" s="54"/>
      <c r="BQ3710" s="54"/>
      <c r="BR3710" s="54"/>
      <c r="BS3710" s="54"/>
      <c r="BT3710" s="64" t="s">
        <v>8</v>
      </c>
      <c r="BU3710" s="65">
        <v>7.0730610610610611</v>
      </c>
    </row>
    <row r="3711" spans="1:73" ht="30" customHeight="1" x14ac:dyDescent="0.25">
      <c r="A3711" s="24"/>
      <c r="B3711" s="88">
        <v>1970</v>
      </c>
      <c r="C3711" s="89" t="s">
        <v>299</v>
      </c>
      <c r="D3711" s="90" t="s">
        <v>300</v>
      </c>
      <c r="E3711" s="69">
        <v>4.6100000000000003</v>
      </c>
      <c r="F3711" s="70">
        <v>45</v>
      </c>
      <c r="G3711" s="70">
        <v>4</v>
      </c>
      <c r="H3711" s="91">
        <v>6.0907638217583671</v>
      </c>
      <c r="I3711" s="92">
        <v>19.291403006021554</v>
      </c>
      <c r="J3711" s="93">
        <v>9.6608823689935495</v>
      </c>
      <c r="K3711" s="92">
        <v>1.744561705793668</v>
      </c>
      <c r="L3711" s="93">
        <v>0</v>
      </c>
      <c r="M3711" s="92">
        <v>74.2</v>
      </c>
      <c r="N3711" s="94"/>
      <c r="O3711" s="95"/>
      <c r="P3711" s="95"/>
      <c r="Q3711" s="95"/>
      <c r="R3711" s="92" t="s">
        <v>8</v>
      </c>
      <c r="S3711" s="96">
        <v>5.2505487302506388</v>
      </c>
      <c r="T3711" s="97"/>
      <c r="U3711" s="98"/>
      <c r="V3711" s="97"/>
      <c r="W3711" s="98"/>
      <c r="X3711" s="97"/>
      <c r="Y3711" s="98"/>
      <c r="Z3711" s="97"/>
      <c r="AA3711" s="98"/>
      <c r="AB3711" s="97"/>
      <c r="AC3711" s="98">
        <v>0.55555555599999995</v>
      </c>
      <c r="AD3711" s="96" t="s">
        <v>8</v>
      </c>
      <c r="AE3711" s="99">
        <v>8.5090284774618787</v>
      </c>
      <c r="AF3711" s="92">
        <v>7.4548576126906019</v>
      </c>
      <c r="AG3711" s="99">
        <v>8.5680000000000014</v>
      </c>
      <c r="AH3711" s="100">
        <v>3.58</v>
      </c>
      <c r="AI3711" s="93">
        <v>9.4</v>
      </c>
      <c r="AJ3711" s="92">
        <v>3</v>
      </c>
      <c r="AK3711" s="97">
        <v>0</v>
      </c>
      <c r="AL3711" s="96">
        <v>6.6192571193654697</v>
      </c>
      <c r="AM3711" s="101">
        <v>3.8</v>
      </c>
      <c r="AN3711" s="102">
        <v>9.3000000000000007</v>
      </c>
      <c r="AO3711" s="103"/>
      <c r="AP3711" s="95"/>
      <c r="AQ3711" s="95"/>
      <c r="AR3711" s="95"/>
      <c r="AS3711" s="92">
        <v>3.8</v>
      </c>
      <c r="AT3711" s="94"/>
      <c r="AU3711" s="95"/>
      <c r="AV3711" s="92" t="s">
        <v>8</v>
      </c>
      <c r="AW3711" s="98">
        <v>6.6</v>
      </c>
      <c r="AX3711" s="103"/>
      <c r="AY3711" s="95">
        <v>0</v>
      </c>
      <c r="AZ3711" s="95"/>
      <c r="BA3711" s="100">
        <v>0</v>
      </c>
      <c r="BB3711" s="96">
        <v>3.4666666666666663</v>
      </c>
      <c r="BC3711" s="101">
        <v>0</v>
      </c>
      <c r="BD3711" s="95">
        <v>3.7437437437437433</v>
      </c>
      <c r="BE3711" s="95"/>
      <c r="BF3711" s="92">
        <v>1.8718718718718717</v>
      </c>
      <c r="BG3711" s="103"/>
      <c r="BH3711" s="95"/>
      <c r="BI3711" s="95"/>
      <c r="BJ3711" s="95"/>
      <c r="BK3711" s="95"/>
      <c r="BL3711" s="95">
        <v>0</v>
      </c>
      <c r="BM3711" s="104" t="s">
        <v>8</v>
      </c>
      <c r="BN3711" s="95"/>
      <c r="BO3711" s="95"/>
      <c r="BP3711" s="95"/>
      <c r="BQ3711" s="95"/>
      <c r="BR3711" s="95"/>
      <c r="BS3711" s="95"/>
      <c r="BT3711" s="104" t="s">
        <v>8</v>
      </c>
      <c r="BU3711" s="105">
        <v>3.1012379713046379</v>
      </c>
    </row>
    <row r="3712" spans="1:73" ht="30" customHeight="1" x14ac:dyDescent="0.25">
      <c r="A3712" s="24"/>
      <c r="B3712" s="45">
        <v>1970</v>
      </c>
      <c r="C3712" s="46" t="s">
        <v>301</v>
      </c>
      <c r="D3712" s="47" t="s">
        <v>302</v>
      </c>
      <c r="E3712" s="48">
        <v>6.4</v>
      </c>
      <c r="F3712" s="49">
        <v>22</v>
      </c>
      <c r="G3712" s="49">
        <v>2</v>
      </c>
      <c r="H3712" s="50">
        <v>4.5617647058823536</v>
      </c>
      <c r="I3712" s="51">
        <v>24.49</v>
      </c>
      <c r="J3712" s="52">
        <v>10</v>
      </c>
      <c r="K3712" s="51">
        <v>0.45</v>
      </c>
      <c r="L3712" s="52">
        <v>2</v>
      </c>
      <c r="M3712" s="51">
        <v>43.1</v>
      </c>
      <c r="N3712" s="53"/>
      <c r="O3712" s="54"/>
      <c r="P3712" s="54"/>
      <c r="Q3712" s="54"/>
      <c r="R3712" s="51" t="s">
        <v>8</v>
      </c>
      <c r="S3712" s="55">
        <v>5.5205882352941176</v>
      </c>
      <c r="T3712" s="56"/>
      <c r="U3712" s="57"/>
      <c r="V3712" s="56">
        <v>9.1</v>
      </c>
      <c r="W3712" s="57"/>
      <c r="X3712" s="56"/>
      <c r="Y3712" s="57"/>
      <c r="Z3712" s="56"/>
      <c r="AA3712" s="57"/>
      <c r="AB3712" s="56"/>
      <c r="AC3712" s="57">
        <v>0.96296296296296291</v>
      </c>
      <c r="AD3712" s="55">
        <v>7.5774595008051531</v>
      </c>
      <c r="AE3712" s="59">
        <v>9.388787744493726</v>
      </c>
      <c r="AF3712" s="51">
        <v>3.0560612775313745</v>
      </c>
      <c r="AG3712" s="59">
        <v>9.2080000000000002</v>
      </c>
      <c r="AH3712" s="60">
        <v>1.98</v>
      </c>
      <c r="AI3712" s="52">
        <v>9.32</v>
      </c>
      <c r="AJ3712" s="51">
        <v>3.4</v>
      </c>
      <c r="AK3712" s="56">
        <v>10</v>
      </c>
      <c r="AL3712" s="55">
        <v>9.4791969361234312</v>
      </c>
      <c r="AM3712" s="61">
        <v>5.7333333333333334</v>
      </c>
      <c r="AN3712" s="62">
        <v>6.4</v>
      </c>
      <c r="AO3712" s="63"/>
      <c r="AP3712" s="54"/>
      <c r="AQ3712" s="54"/>
      <c r="AR3712" s="54"/>
      <c r="AS3712" s="51">
        <v>5.7333333333333334</v>
      </c>
      <c r="AT3712" s="53"/>
      <c r="AU3712" s="54"/>
      <c r="AV3712" s="51" t="s">
        <v>8</v>
      </c>
      <c r="AW3712" s="57">
        <v>9.4</v>
      </c>
      <c r="AX3712" s="63"/>
      <c r="AY3712" s="54">
        <v>2</v>
      </c>
      <c r="AZ3712" s="54"/>
      <c r="BA3712" s="60">
        <v>2</v>
      </c>
      <c r="BB3712" s="55">
        <v>5.7111111111111112</v>
      </c>
      <c r="BC3712" s="61">
        <v>0</v>
      </c>
      <c r="BD3712" s="54">
        <v>7.3973973973973974</v>
      </c>
      <c r="BE3712" s="54"/>
      <c r="BF3712" s="51">
        <v>3.6986986986986987</v>
      </c>
      <c r="BG3712" s="63"/>
      <c r="BH3712" s="54"/>
      <c r="BI3712" s="54"/>
      <c r="BJ3712" s="54"/>
      <c r="BK3712" s="54"/>
      <c r="BL3712" s="54">
        <v>0</v>
      </c>
      <c r="BM3712" s="64" t="s">
        <v>8</v>
      </c>
      <c r="BN3712" s="54"/>
      <c r="BO3712" s="54"/>
      <c r="BP3712" s="54"/>
      <c r="BQ3712" s="54"/>
      <c r="BR3712" s="54"/>
      <c r="BS3712" s="54"/>
      <c r="BT3712" s="64" t="s">
        <v>8</v>
      </c>
      <c r="BU3712" s="65">
        <v>3.7141627293960626</v>
      </c>
    </row>
    <row r="3713" spans="1:75" ht="30" customHeight="1" x14ac:dyDescent="0.25">
      <c r="A3713" s="24"/>
      <c r="B3713" s="88">
        <v>1970</v>
      </c>
      <c r="C3713" s="89" t="s">
        <v>303</v>
      </c>
      <c r="D3713" s="90" t="s">
        <v>304</v>
      </c>
      <c r="E3713" s="69" t="s">
        <v>8</v>
      </c>
      <c r="F3713" s="70" t="s">
        <v>8</v>
      </c>
      <c r="G3713" s="70" t="s">
        <v>8</v>
      </c>
      <c r="H3713" s="91"/>
      <c r="I3713" s="92"/>
      <c r="J3713" s="93"/>
      <c r="K3713" s="92"/>
      <c r="L3713" s="93"/>
      <c r="M3713" s="92"/>
      <c r="N3713" s="94"/>
      <c r="O3713" s="95"/>
      <c r="P3713" s="95"/>
      <c r="Q3713" s="95"/>
      <c r="R3713" s="92" t="s">
        <v>8</v>
      </c>
      <c r="S3713" s="96" t="s">
        <v>8</v>
      </c>
      <c r="T3713" s="97"/>
      <c r="U3713" s="98"/>
      <c r="V3713" s="97"/>
      <c r="W3713" s="98"/>
      <c r="X3713" s="97"/>
      <c r="Y3713" s="98"/>
      <c r="Z3713" s="97"/>
      <c r="AA3713" s="98"/>
      <c r="AB3713" s="97"/>
      <c r="AC3713" s="98">
        <v>1</v>
      </c>
      <c r="AD3713" s="96" t="s">
        <v>8</v>
      </c>
      <c r="AE3713" s="99"/>
      <c r="AF3713" s="92"/>
      <c r="AG3713" s="99"/>
      <c r="AH3713" s="100"/>
      <c r="AI3713" s="93"/>
      <c r="AJ3713" s="92"/>
      <c r="AK3713" s="97"/>
      <c r="AL3713" s="96"/>
      <c r="AM3713" s="101"/>
      <c r="AN3713" s="102"/>
      <c r="AO3713" s="103"/>
      <c r="AP3713" s="95"/>
      <c r="AQ3713" s="95"/>
      <c r="AR3713" s="95"/>
      <c r="AS3713" s="92"/>
      <c r="AT3713" s="94"/>
      <c r="AU3713" s="95"/>
      <c r="AV3713" s="92"/>
      <c r="AW3713" s="98"/>
      <c r="AX3713" s="103"/>
      <c r="AY3713" s="95"/>
      <c r="AZ3713" s="95"/>
      <c r="BA3713" s="100"/>
      <c r="BB3713" s="96" t="s">
        <v>8</v>
      </c>
      <c r="BC3713" s="101"/>
      <c r="BD3713" s="95" t="s">
        <v>8</v>
      </c>
      <c r="BE3713" s="95"/>
      <c r="BF3713" s="92"/>
      <c r="BG3713" s="103"/>
      <c r="BH3713" s="95"/>
      <c r="BI3713" s="95"/>
      <c r="BJ3713" s="95"/>
      <c r="BK3713" s="95"/>
      <c r="BL3713" s="95"/>
      <c r="BM3713" s="104"/>
      <c r="BN3713" s="95"/>
      <c r="BO3713" s="95"/>
      <c r="BP3713" s="95"/>
      <c r="BQ3713" s="95"/>
      <c r="BR3713" s="95"/>
      <c r="BS3713" s="95"/>
      <c r="BT3713" s="104"/>
      <c r="BU3713" s="105" t="s">
        <v>8</v>
      </c>
    </row>
    <row r="3714" spans="1:75" ht="30" customHeight="1" x14ac:dyDescent="0.25">
      <c r="A3714" s="24"/>
      <c r="B3714" s="45">
        <v>1970</v>
      </c>
      <c r="C3714" s="46" t="s">
        <v>305</v>
      </c>
      <c r="D3714" s="47" t="s">
        <v>306</v>
      </c>
      <c r="E3714" s="48">
        <v>4.3600000000000003</v>
      </c>
      <c r="F3714" s="49">
        <v>48</v>
      </c>
      <c r="G3714" s="49">
        <v>4</v>
      </c>
      <c r="H3714" s="50"/>
      <c r="I3714" s="51"/>
      <c r="J3714" s="52">
        <v>10</v>
      </c>
      <c r="K3714" s="51">
        <v>0.15127103472968134</v>
      </c>
      <c r="L3714" s="52">
        <v>2</v>
      </c>
      <c r="M3714" s="51">
        <v>47.3</v>
      </c>
      <c r="N3714" s="53">
        <v>0</v>
      </c>
      <c r="O3714" s="54">
        <v>70</v>
      </c>
      <c r="P3714" s="54"/>
      <c r="Q3714" s="54"/>
      <c r="R3714" s="51">
        <v>0</v>
      </c>
      <c r="S3714" s="55">
        <v>4</v>
      </c>
      <c r="T3714" s="56"/>
      <c r="U3714" s="57"/>
      <c r="V3714" s="56"/>
      <c r="W3714" s="57"/>
      <c r="X3714" s="56"/>
      <c r="Y3714" s="57"/>
      <c r="Z3714" s="56"/>
      <c r="AA3714" s="57"/>
      <c r="AB3714" s="56"/>
      <c r="AC3714" s="57">
        <v>0.85714285700000004</v>
      </c>
      <c r="AD3714" s="55" t="s">
        <v>8</v>
      </c>
      <c r="AE3714" s="59" t="s">
        <v>8</v>
      </c>
      <c r="AF3714" s="51" t="s">
        <v>8</v>
      </c>
      <c r="AG3714" s="59">
        <v>9.36</v>
      </c>
      <c r="AH3714" s="60">
        <v>1.6</v>
      </c>
      <c r="AI3714" s="52">
        <v>9.3000000000000007</v>
      </c>
      <c r="AJ3714" s="51">
        <v>3.5</v>
      </c>
      <c r="AK3714" s="56">
        <v>0</v>
      </c>
      <c r="AL3714" s="55">
        <v>6.22</v>
      </c>
      <c r="AM3714" s="61">
        <v>5.8</v>
      </c>
      <c r="AN3714" s="62">
        <v>6.3</v>
      </c>
      <c r="AO3714" s="63"/>
      <c r="AP3714" s="54"/>
      <c r="AQ3714" s="54"/>
      <c r="AR3714" s="54"/>
      <c r="AS3714" s="51">
        <v>5.8</v>
      </c>
      <c r="AT3714" s="53"/>
      <c r="AU3714" s="54"/>
      <c r="AV3714" s="51" t="s">
        <v>8</v>
      </c>
      <c r="AW3714" s="57">
        <v>3.8</v>
      </c>
      <c r="AX3714" s="63"/>
      <c r="AY3714" s="54">
        <v>0</v>
      </c>
      <c r="AZ3714" s="54"/>
      <c r="BA3714" s="60">
        <v>0</v>
      </c>
      <c r="BB3714" s="55">
        <v>3.1999999999999997</v>
      </c>
      <c r="BC3714" s="61">
        <v>0</v>
      </c>
      <c r="BD3714" s="54">
        <v>4.2342342342342336</v>
      </c>
      <c r="BE3714" s="54"/>
      <c r="BF3714" s="51">
        <v>2.1171171171171168</v>
      </c>
      <c r="BG3714" s="63"/>
      <c r="BH3714" s="54"/>
      <c r="BI3714" s="54"/>
      <c r="BJ3714" s="54"/>
      <c r="BK3714" s="54"/>
      <c r="BL3714" s="54">
        <v>5</v>
      </c>
      <c r="BM3714" s="64" t="s">
        <v>8</v>
      </c>
      <c r="BN3714" s="54"/>
      <c r="BO3714" s="54"/>
      <c r="BP3714" s="54"/>
      <c r="BQ3714" s="54"/>
      <c r="BR3714" s="54"/>
      <c r="BS3714" s="54"/>
      <c r="BT3714" s="64" t="s">
        <v>8</v>
      </c>
      <c r="BU3714" s="65">
        <v>4.022304354354354</v>
      </c>
    </row>
    <row r="3715" spans="1:75" ht="30" customHeight="1" x14ac:dyDescent="0.25">
      <c r="A3715" s="24"/>
      <c r="B3715" s="88">
        <v>1970</v>
      </c>
      <c r="C3715" s="89" t="s">
        <v>307</v>
      </c>
      <c r="D3715" s="90" t="s">
        <v>308</v>
      </c>
      <c r="E3715" s="69">
        <v>6.2</v>
      </c>
      <c r="F3715" s="70">
        <v>25</v>
      </c>
      <c r="G3715" s="70">
        <v>2</v>
      </c>
      <c r="H3715" s="91">
        <v>7.6681547108878299</v>
      </c>
      <c r="I3715" s="92">
        <v>13.928273982981377</v>
      </c>
      <c r="J3715" s="93">
        <v>10</v>
      </c>
      <c r="K3715" s="92">
        <v>0.47050877982890593</v>
      </c>
      <c r="L3715" s="93">
        <v>6</v>
      </c>
      <c r="M3715" s="92">
        <v>29.7</v>
      </c>
      <c r="N3715" s="94"/>
      <c r="O3715" s="95"/>
      <c r="P3715" s="95"/>
      <c r="Q3715" s="95"/>
      <c r="R3715" s="92" t="s">
        <v>8</v>
      </c>
      <c r="S3715" s="96">
        <v>7.8893849036292769</v>
      </c>
      <c r="T3715" s="97"/>
      <c r="U3715" s="98"/>
      <c r="V3715" s="97">
        <v>6.5</v>
      </c>
      <c r="W3715" s="98"/>
      <c r="X3715" s="97"/>
      <c r="Y3715" s="98"/>
      <c r="Z3715" s="97"/>
      <c r="AA3715" s="98"/>
      <c r="AB3715" s="97"/>
      <c r="AC3715" s="98">
        <v>1</v>
      </c>
      <c r="AD3715" s="96">
        <v>5.8422217391304345</v>
      </c>
      <c r="AE3715" s="99">
        <v>9.6476950244817026</v>
      </c>
      <c r="AF3715" s="92">
        <v>-1.7615248775914916</v>
      </c>
      <c r="AG3715" s="99">
        <v>8.1879999999999988</v>
      </c>
      <c r="AH3715" s="100">
        <v>4.53</v>
      </c>
      <c r="AI3715" s="93">
        <v>9</v>
      </c>
      <c r="AJ3715" s="92">
        <v>-5</v>
      </c>
      <c r="AK3715" s="97">
        <v>0</v>
      </c>
      <c r="AL3715" s="96">
        <v>6.7089237561204254</v>
      </c>
      <c r="AM3715" s="101">
        <v>4.4000000000000004</v>
      </c>
      <c r="AN3715" s="102">
        <v>8.4</v>
      </c>
      <c r="AO3715" s="103"/>
      <c r="AP3715" s="95"/>
      <c r="AQ3715" s="95"/>
      <c r="AR3715" s="95"/>
      <c r="AS3715" s="92">
        <v>4.4000000000000004</v>
      </c>
      <c r="AT3715" s="94"/>
      <c r="AU3715" s="95"/>
      <c r="AV3715" s="92" t="s">
        <v>8</v>
      </c>
      <c r="AW3715" s="98">
        <v>10</v>
      </c>
      <c r="AX3715" s="103"/>
      <c r="AY3715" s="95">
        <v>2</v>
      </c>
      <c r="AZ3715" s="95"/>
      <c r="BA3715" s="100">
        <v>2</v>
      </c>
      <c r="BB3715" s="96">
        <v>5.4666666666666659</v>
      </c>
      <c r="BC3715" s="101"/>
      <c r="BD3715" s="95">
        <v>7.6776776776776776</v>
      </c>
      <c r="BE3715" s="95"/>
      <c r="BF3715" s="92">
        <v>7.6776776776776776</v>
      </c>
      <c r="BG3715" s="103"/>
      <c r="BH3715" s="95"/>
      <c r="BI3715" s="95">
        <v>7.9335000000000004</v>
      </c>
      <c r="BJ3715" s="95"/>
      <c r="BK3715" s="95"/>
      <c r="BL3715" s="95">
        <v>0</v>
      </c>
      <c r="BM3715" s="104" t="s">
        <v>8</v>
      </c>
      <c r="BN3715" s="95"/>
      <c r="BO3715" s="95"/>
      <c r="BP3715" s="95"/>
      <c r="BQ3715" s="95"/>
      <c r="BR3715" s="95"/>
      <c r="BS3715" s="95"/>
      <c r="BT3715" s="104" t="s">
        <v>8</v>
      </c>
      <c r="BU3715" s="105">
        <v>5.0920791299482815</v>
      </c>
    </row>
    <row r="3716" spans="1:75" ht="30" customHeight="1" x14ac:dyDescent="0.25">
      <c r="A3716" s="24"/>
      <c r="B3716" s="45">
        <v>1970</v>
      </c>
      <c r="C3716" s="46" t="s">
        <v>309</v>
      </c>
      <c r="D3716" s="47" t="s">
        <v>310</v>
      </c>
      <c r="E3716" s="48" t="s">
        <v>8</v>
      </c>
      <c r="F3716" s="49" t="s">
        <v>8</v>
      </c>
      <c r="G3716" s="49" t="s">
        <v>8</v>
      </c>
      <c r="H3716" s="50"/>
      <c r="I3716" s="51"/>
      <c r="J3716" s="52"/>
      <c r="K3716" s="51"/>
      <c r="L3716" s="52"/>
      <c r="M3716" s="51"/>
      <c r="N3716" s="53"/>
      <c r="O3716" s="54"/>
      <c r="P3716" s="54"/>
      <c r="Q3716" s="54"/>
      <c r="R3716" s="51" t="s">
        <v>8</v>
      </c>
      <c r="S3716" s="55" t="s">
        <v>8</v>
      </c>
      <c r="T3716" s="56"/>
      <c r="U3716" s="57"/>
      <c r="V3716" s="56"/>
      <c r="W3716" s="57"/>
      <c r="X3716" s="56"/>
      <c r="Y3716" s="57"/>
      <c r="Z3716" s="56"/>
      <c r="AA3716" s="57"/>
      <c r="AB3716" s="56"/>
      <c r="AC3716" s="57">
        <v>1</v>
      </c>
      <c r="AD3716" s="55" t="s">
        <v>8</v>
      </c>
      <c r="AE3716" s="59"/>
      <c r="AF3716" s="51"/>
      <c r="AG3716" s="59"/>
      <c r="AH3716" s="60"/>
      <c r="AI3716" s="52"/>
      <c r="AJ3716" s="51"/>
      <c r="AK3716" s="56"/>
      <c r="AL3716" s="55"/>
      <c r="AM3716" s="61"/>
      <c r="AN3716" s="62"/>
      <c r="AO3716" s="63"/>
      <c r="AP3716" s="54"/>
      <c r="AQ3716" s="54"/>
      <c r="AR3716" s="54"/>
      <c r="AS3716" s="51"/>
      <c r="AT3716" s="53"/>
      <c r="AU3716" s="54"/>
      <c r="AV3716" s="51"/>
      <c r="AW3716" s="57"/>
      <c r="AX3716" s="63"/>
      <c r="AY3716" s="54"/>
      <c r="AZ3716" s="54"/>
      <c r="BA3716" s="60"/>
      <c r="BB3716" s="55" t="s">
        <v>8</v>
      </c>
      <c r="BC3716" s="61"/>
      <c r="BD3716" s="54" t="s">
        <v>8</v>
      </c>
      <c r="BE3716" s="54"/>
      <c r="BF3716" s="51"/>
      <c r="BG3716" s="63"/>
      <c r="BH3716" s="54"/>
      <c r="BI3716" s="54"/>
      <c r="BJ3716" s="54"/>
      <c r="BK3716" s="54"/>
      <c r="BL3716" s="54"/>
      <c r="BM3716" s="64"/>
      <c r="BN3716" s="54"/>
      <c r="BO3716" s="54"/>
      <c r="BP3716" s="54"/>
      <c r="BQ3716" s="54"/>
      <c r="BR3716" s="54"/>
      <c r="BS3716" s="54"/>
      <c r="BT3716" s="64"/>
      <c r="BU3716" s="65" t="s">
        <v>8</v>
      </c>
    </row>
    <row r="3717" spans="1:75" ht="30" customHeight="1" x14ac:dyDescent="0.25">
      <c r="A3717" s="24"/>
      <c r="B3717" s="88">
        <v>1970</v>
      </c>
      <c r="C3717" s="89" t="s">
        <v>311</v>
      </c>
      <c r="D3717" s="90" t="s">
        <v>312</v>
      </c>
      <c r="E3717" s="69" t="s">
        <v>8</v>
      </c>
      <c r="F3717" s="70" t="s">
        <v>8</v>
      </c>
      <c r="G3717" s="70" t="s">
        <v>8</v>
      </c>
      <c r="H3717" s="91">
        <v>5.5021530053302738</v>
      </c>
      <c r="I3717" s="92">
        <v>21.292679781877069</v>
      </c>
      <c r="J3717" s="93"/>
      <c r="K3717" s="92"/>
      <c r="L3717" s="93">
        <v>0</v>
      </c>
      <c r="M3717" s="92">
        <v>54.2</v>
      </c>
      <c r="N3717" s="94"/>
      <c r="O3717" s="95"/>
      <c r="P3717" s="95"/>
      <c r="Q3717" s="95"/>
      <c r="R3717" s="92" t="s">
        <v>8</v>
      </c>
      <c r="S3717" s="96">
        <v>2.7510765026651369</v>
      </c>
      <c r="T3717" s="97"/>
      <c r="U3717" s="98"/>
      <c r="V3717" s="97"/>
      <c r="W3717" s="98"/>
      <c r="X3717" s="97"/>
      <c r="Y3717" s="98"/>
      <c r="Z3717" s="97"/>
      <c r="AA3717" s="98"/>
      <c r="AB3717" s="97"/>
      <c r="AC3717" s="98">
        <v>0.71428571399999996</v>
      </c>
      <c r="AD3717" s="96" t="s">
        <v>8</v>
      </c>
      <c r="AE3717" s="99">
        <v>8.9989511314897577</v>
      </c>
      <c r="AF3717" s="92">
        <v>5.0052443425512072</v>
      </c>
      <c r="AG3717" s="99">
        <v>8.8840000000000003</v>
      </c>
      <c r="AH3717" s="100">
        <v>2.79</v>
      </c>
      <c r="AI3717" s="93">
        <v>9.6760000000000002</v>
      </c>
      <c r="AJ3717" s="92">
        <v>-1.62</v>
      </c>
      <c r="AK3717" s="97">
        <v>0</v>
      </c>
      <c r="AL3717" s="96">
        <v>6.8897377828724391</v>
      </c>
      <c r="AM3717" s="101"/>
      <c r="AN3717" s="102"/>
      <c r="AO3717" s="103"/>
      <c r="AP3717" s="95"/>
      <c r="AQ3717" s="95"/>
      <c r="AR3717" s="95"/>
      <c r="AS3717" s="92" t="s">
        <v>8</v>
      </c>
      <c r="AT3717" s="94"/>
      <c r="AU3717" s="95"/>
      <c r="AV3717" s="92" t="s">
        <v>8</v>
      </c>
      <c r="AW3717" s="98">
        <v>9.6</v>
      </c>
      <c r="AX3717" s="103"/>
      <c r="AY3717" s="95">
        <v>0</v>
      </c>
      <c r="AZ3717" s="95"/>
      <c r="BA3717" s="100">
        <v>0</v>
      </c>
      <c r="BB3717" s="96" t="s">
        <v>8</v>
      </c>
      <c r="BC3717" s="101"/>
      <c r="BD3717" s="95" t="s">
        <v>8</v>
      </c>
      <c r="BE3717" s="95"/>
      <c r="BF3717" s="92" t="s">
        <v>8</v>
      </c>
      <c r="BG3717" s="103"/>
      <c r="BH3717" s="95"/>
      <c r="BI3717" s="95"/>
      <c r="BJ3717" s="95"/>
      <c r="BK3717" s="95"/>
      <c r="BL3717" s="95"/>
      <c r="BM3717" s="104" t="s">
        <v>8</v>
      </c>
      <c r="BN3717" s="95"/>
      <c r="BO3717" s="95"/>
      <c r="BP3717" s="95"/>
      <c r="BQ3717" s="95"/>
      <c r="BR3717" s="95"/>
      <c r="BS3717" s="95"/>
      <c r="BT3717" s="104" t="s">
        <v>8</v>
      </c>
      <c r="BU3717" s="105" t="s">
        <v>8</v>
      </c>
    </row>
    <row r="3718" spans="1:75" ht="30" customHeight="1" x14ac:dyDescent="0.25">
      <c r="A3718" s="24"/>
      <c r="B3718" s="45">
        <v>1970</v>
      </c>
      <c r="C3718" s="46" t="s">
        <v>313</v>
      </c>
      <c r="D3718" s="47" t="s">
        <v>314</v>
      </c>
      <c r="E3718" s="48" t="s">
        <v>8</v>
      </c>
      <c r="F3718" s="49" t="s">
        <v>8</v>
      </c>
      <c r="G3718" s="49" t="s">
        <v>8</v>
      </c>
      <c r="H3718" s="50">
        <v>6.5050809331234376</v>
      </c>
      <c r="I3718" s="51">
        <v>17.882724827380315</v>
      </c>
      <c r="J3718" s="52"/>
      <c r="K3718" s="51"/>
      <c r="L3718" s="52">
        <v>2</v>
      </c>
      <c r="M3718" s="51">
        <v>45.9</v>
      </c>
      <c r="N3718" s="53"/>
      <c r="O3718" s="54"/>
      <c r="P3718" s="54"/>
      <c r="Q3718" s="54"/>
      <c r="R3718" s="51" t="s">
        <v>8</v>
      </c>
      <c r="S3718" s="55">
        <v>4.2525404665617188</v>
      </c>
      <c r="T3718" s="56"/>
      <c r="U3718" s="57"/>
      <c r="V3718" s="56"/>
      <c r="W3718" s="57"/>
      <c r="X3718" s="56"/>
      <c r="Y3718" s="57"/>
      <c r="Z3718" s="56"/>
      <c r="AA3718" s="57"/>
      <c r="AB3718" s="56"/>
      <c r="AC3718" s="57">
        <v>0.97435897435897434</v>
      </c>
      <c r="AD3718" s="55" t="s">
        <v>8</v>
      </c>
      <c r="AE3718" s="59">
        <v>9.9651725448089579</v>
      </c>
      <c r="AF3718" s="51">
        <v>-0.17413727595521067</v>
      </c>
      <c r="AG3718" s="59">
        <v>8.1840000000000011</v>
      </c>
      <c r="AH3718" s="60">
        <v>4.54</v>
      </c>
      <c r="AI3718" s="52">
        <v>9.1980000000000004</v>
      </c>
      <c r="AJ3718" s="51">
        <v>4.01</v>
      </c>
      <c r="AK3718" s="56"/>
      <c r="AL3718" s="55">
        <v>9.115724181602987</v>
      </c>
      <c r="AM3718" s="61"/>
      <c r="AN3718" s="62"/>
      <c r="AO3718" s="63"/>
      <c r="AP3718" s="54"/>
      <c r="AQ3718" s="54"/>
      <c r="AR3718" s="54"/>
      <c r="AS3718" s="51" t="s">
        <v>8</v>
      </c>
      <c r="AT3718" s="53"/>
      <c r="AU3718" s="54"/>
      <c r="AV3718" s="51" t="s">
        <v>8</v>
      </c>
      <c r="AW3718" s="57">
        <v>7.2</v>
      </c>
      <c r="AX3718" s="63"/>
      <c r="AY3718" s="54">
        <v>0</v>
      </c>
      <c r="AZ3718" s="54"/>
      <c r="BA3718" s="60">
        <v>0</v>
      </c>
      <c r="BB3718" s="55" t="s">
        <v>8</v>
      </c>
      <c r="BC3718" s="61"/>
      <c r="BD3718" s="54">
        <v>8.428428428428429</v>
      </c>
      <c r="BE3718" s="54"/>
      <c r="BF3718" s="51">
        <v>8.428428428428429</v>
      </c>
      <c r="BG3718" s="63"/>
      <c r="BH3718" s="54"/>
      <c r="BI3718" s="54"/>
      <c r="BJ3718" s="54"/>
      <c r="BK3718" s="54"/>
      <c r="BL3718" s="54"/>
      <c r="BM3718" s="64" t="s">
        <v>8</v>
      </c>
      <c r="BN3718" s="54"/>
      <c r="BO3718" s="54"/>
      <c r="BP3718" s="54"/>
      <c r="BQ3718" s="54"/>
      <c r="BR3718" s="54"/>
      <c r="BS3718" s="54"/>
      <c r="BT3718" s="64" t="s">
        <v>8</v>
      </c>
      <c r="BU3718" s="65" t="s">
        <v>8</v>
      </c>
    </row>
    <row r="3719" spans="1:75" ht="30" customHeight="1" x14ac:dyDescent="0.25">
      <c r="A3719" s="24"/>
      <c r="B3719" s="88">
        <v>1970</v>
      </c>
      <c r="C3719" s="89" t="s">
        <v>315</v>
      </c>
      <c r="D3719" s="90" t="s">
        <v>316</v>
      </c>
      <c r="E3719" s="69">
        <v>4.4400000000000004</v>
      </c>
      <c r="F3719" s="70">
        <v>47</v>
      </c>
      <c r="G3719" s="70">
        <v>4</v>
      </c>
      <c r="H3719" s="91">
        <v>5.6877373070538626</v>
      </c>
      <c r="I3719" s="92">
        <v>20.661693156016867</v>
      </c>
      <c r="J3719" s="93">
        <v>8.9886913398007202</v>
      </c>
      <c r="K3719" s="92">
        <v>4.2115027829313538</v>
      </c>
      <c r="L3719" s="93">
        <v>0</v>
      </c>
      <c r="M3719" s="92">
        <v>58.3</v>
      </c>
      <c r="N3719" s="94"/>
      <c r="O3719" s="95"/>
      <c r="P3719" s="95"/>
      <c r="Q3719" s="95"/>
      <c r="R3719" s="92" t="s">
        <v>8</v>
      </c>
      <c r="S3719" s="96">
        <v>4.8921428822848609</v>
      </c>
      <c r="T3719" s="97"/>
      <c r="U3719" s="98"/>
      <c r="V3719" s="97">
        <v>3.6</v>
      </c>
      <c r="W3719" s="98"/>
      <c r="X3719" s="97"/>
      <c r="Y3719" s="98"/>
      <c r="Z3719" s="97"/>
      <c r="AA3719" s="98"/>
      <c r="AB3719" s="97"/>
      <c r="AC3719" s="98">
        <v>0.66666666699999999</v>
      </c>
      <c r="AD3719" s="96">
        <v>3.1294359909640512</v>
      </c>
      <c r="AE3719" s="99">
        <v>9.6932499016533633</v>
      </c>
      <c r="AF3719" s="92">
        <v>1.5337504917331879</v>
      </c>
      <c r="AG3719" s="99">
        <v>9.1639999999999997</v>
      </c>
      <c r="AH3719" s="100">
        <v>2.09</v>
      </c>
      <c r="AI3719" s="93">
        <v>8.68</v>
      </c>
      <c r="AJ3719" s="92">
        <v>6.6</v>
      </c>
      <c r="AK3719" s="97">
        <v>0</v>
      </c>
      <c r="AL3719" s="96">
        <v>6.8843124754133402</v>
      </c>
      <c r="AM3719" s="101">
        <v>3.5333333333333341</v>
      </c>
      <c r="AN3719" s="102">
        <v>9.6999999999999993</v>
      </c>
      <c r="AO3719" s="103"/>
      <c r="AP3719" s="95"/>
      <c r="AQ3719" s="95"/>
      <c r="AR3719" s="95"/>
      <c r="AS3719" s="92">
        <v>3.5333333333333341</v>
      </c>
      <c r="AT3719" s="94"/>
      <c r="AU3719" s="95"/>
      <c r="AV3719" s="92" t="s">
        <v>8</v>
      </c>
      <c r="AW3719" s="98">
        <v>4</v>
      </c>
      <c r="AX3719" s="103"/>
      <c r="AY3719" s="95">
        <v>0</v>
      </c>
      <c r="AZ3719" s="95"/>
      <c r="BA3719" s="100">
        <v>0</v>
      </c>
      <c r="BB3719" s="96">
        <v>2.5111111111111115</v>
      </c>
      <c r="BC3719" s="101">
        <v>2</v>
      </c>
      <c r="BD3719" s="95">
        <v>8.8988988988988993</v>
      </c>
      <c r="BE3719" s="95"/>
      <c r="BF3719" s="92">
        <v>5.4494494494494496</v>
      </c>
      <c r="BG3719" s="103"/>
      <c r="BH3719" s="95"/>
      <c r="BI3719" s="95"/>
      <c r="BJ3719" s="95"/>
      <c r="BK3719" s="95"/>
      <c r="BL3719" s="95">
        <v>3</v>
      </c>
      <c r="BM3719" s="104" t="s">
        <v>8</v>
      </c>
      <c r="BN3719" s="95"/>
      <c r="BO3719" s="95"/>
      <c r="BP3719" s="95"/>
      <c r="BQ3719" s="95"/>
      <c r="BR3719" s="95"/>
      <c r="BS3719" s="95"/>
      <c r="BT3719" s="104" t="s">
        <v>8</v>
      </c>
      <c r="BU3719" s="105">
        <v>4.8048329496162827</v>
      </c>
    </row>
    <row r="3720" spans="1:75" ht="30" customHeight="1" x14ac:dyDescent="0.25">
      <c r="A3720" s="24"/>
      <c r="B3720" s="45">
        <v>1970</v>
      </c>
      <c r="C3720" s="46" t="s">
        <v>317</v>
      </c>
      <c r="D3720" s="47" t="s">
        <v>318</v>
      </c>
      <c r="E3720" s="48">
        <v>3.52</v>
      </c>
      <c r="F3720" s="49">
        <v>54</v>
      </c>
      <c r="G3720" s="49">
        <v>4</v>
      </c>
      <c r="H3720" s="50">
        <v>6.7869621715356443</v>
      </c>
      <c r="I3720" s="51">
        <v>16.924328616778809</v>
      </c>
      <c r="J3720" s="52">
        <v>9.4948973182892384</v>
      </c>
      <c r="K3720" s="51">
        <v>2.3537268418785007</v>
      </c>
      <c r="L3720" s="52">
        <v>2</v>
      </c>
      <c r="M3720" s="51">
        <v>44</v>
      </c>
      <c r="N3720" s="53"/>
      <c r="O3720" s="54"/>
      <c r="P3720" s="54"/>
      <c r="Q3720" s="54"/>
      <c r="R3720" s="51" t="s">
        <v>8</v>
      </c>
      <c r="S3720" s="55">
        <v>6.0939531632749606</v>
      </c>
      <c r="T3720" s="56"/>
      <c r="U3720" s="57"/>
      <c r="V3720" s="56">
        <v>4.5</v>
      </c>
      <c r="W3720" s="57"/>
      <c r="X3720" s="56"/>
      <c r="Y3720" s="57"/>
      <c r="Z3720" s="56"/>
      <c r="AA3720" s="57"/>
      <c r="AB3720" s="56"/>
      <c r="AC3720" s="57">
        <v>0.77777777800000003</v>
      </c>
      <c r="AD3720" s="55">
        <v>3.8945713370407669</v>
      </c>
      <c r="AE3720" s="59">
        <v>0</v>
      </c>
      <c r="AF3720" s="51">
        <v>-64.599999999999994</v>
      </c>
      <c r="AG3720" s="59">
        <v>8.1999999999999993</v>
      </c>
      <c r="AH3720" s="60">
        <v>4.5</v>
      </c>
      <c r="AI3720" s="52">
        <v>8.2360000000000007</v>
      </c>
      <c r="AJ3720" s="51">
        <v>8.82</v>
      </c>
      <c r="AK3720" s="56">
        <v>0</v>
      </c>
      <c r="AL3720" s="55">
        <v>4.109</v>
      </c>
      <c r="AM3720" s="61">
        <v>0</v>
      </c>
      <c r="AN3720" s="62">
        <v>20.74</v>
      </c>
      <c r="AO3720" s="63"/>
      <c r="AP3720" s="54"/>
      <c r="AQ3720" s="54"/>
      <c r="AR3720" s="54"/>
      <c r="AS3720" s="51">
        <v>0</v>
      </c>
      <c r="AT3720" s="53"/>
      <c r="AU3720" s="54"/>
      <c r="AV3720" s="51" t="s">
        <v>8</v>
      </c>
      <c r="AW3720" s="57">
        <v>0</v>
      </c>
      <c r="AX3720" s="63"/>
      <c r="AY3720" s="54">
        <v>0</v>
      </c>
      <c r="AZ3720" s="54"/>
      <c r="BA3720" s="60">
        <v>0</v>
      </c>
      <c r="BB3720" s="55">
        <v>0</v>
      </c>
      <c r="BC3720" s="61"/>
      <c r="BD3720" s="54">
        <v>6.0460460460460457</v>
      </c>
      <c r="BE3720" s="54"/>
      <c r="BF3720" s="51">
        <v>6.0460460460460457</v>
      </c>
      <c r="BG3720" s="63"/>
      <c r="BH3720" s="54"/>
      <c r="BI3720" s="54"/>
      <c r="BJ3720" s="54"/>
      <c r="BK3720" s="54"/>
      <c r="BL3720" s="54">
        <v>0</v>
      </c>
      <c r="BM3720" s="64" t="s">
        <v>8</v>
      </c>
      <c r="BN3720" s="54"/>
      <c r="BO3720" s="54"/>
      <c r="BP3720" s="54"/>
      <c r="BQ3720" s="54"/>
      <c r="BR3720" s="54"/>
      <c r="BS3720" s="54"/>
      <c r="BT3720" s="64" t="s">
        <v>8</v>
      </c>
      <c r="BU3720" s="65" t="s">
        <v>8</v>
      </c>
    </row>
    <row r="3721" spans="1:75" ht="30" customHeight="1" x14ac:dyDescent="0.25">
      <c r="A3721" s="24"/>
      <c r="B3721" s="88">
        <v>1970</v>
      </c>
      <c r="C3721" s="89" t="s">
        <v>319</v>
      </c>
      <c r="D3721" s="90" t="s">
        <v>320</v>
      </c>
      <c r="E3721" s="69" t="s">
        <v>8</v>
      </c>
      <c r="F3721" s="70" t="s">
        <v>8</v>
      </c>
      <c r="G3721" s="70" t="s">
        <v>8</v>
      </c>
      <c r="H3721" s="91"/>
      <c r="I3721" s="92"/>
      <c r="J3721" s="93"/>
      <c r="K3721" s="92"/>
      <c r="L3721" s="93">
        <v>4</v>
      </c>
      <c r="M3721" s="92">
        <v>31.5</v>
      </c>
      <c r="N3721" s="94"/>
      <c r="O3721" s="95"/>
      <c r="P3721" s="95"/>
      <c r="Q3721" s="95"/>
      <c r="R3721" s="92" t="s">
        <v>8</v>
      </c>
      <c r="S3721" s="96" t="s">
        <v>8</v>
      </c>
      <c r="T3721" s="97"/>
      <c r="U3721" s="98"/>
      <c r="V3721" s="97"/>
      <c r="W3721" s="98"/>
      <c r="X3721" s="97"/>
      <c r="Y3721" s="98"/>
      <c r="Z3721" s="97"/>
      <c r="AA3721" s="98"/>
      <c r="AB3721" s="97"/>
      <c r="AC3721" s="98">
        <v>0.77777777800000003</v>
      </c>
      <c r="AD3721" s="96" t="s">
        <v>8</v>
      </c>
      <c r="AE3721" s="99" t="s">
        <v>8</v>
      </c>
      <c r="AF3721" s="92" t="s">
        <v>8</v>
      </c>
      <c r="AG3721" s="99"/>
      <c r="AH3721" s="100"/>
      <c r="AI3721" s="93">
        <v>1.6735263317225773</v>
      </c>
      <c r="AJ3721" s="92">
        <v>41.632368341387114</v>
      </c>
      <c r="AK3721" s="97">
        <v>0</v>
      </c>
      <c r="AL3721" s="96">
        <v>0.83676316586128863</v>
      </c>
      <c r="AM3721" s="101"/>
      <c r="AN3721" s="102"/>
      <c r="AO3721" s="103"/>
      <c r="AP3721" s="95"/>
      <c r="AQ3721" s="95"/>
      <c r="AR3721" s="95"/>
      <c r="AS3721" s="92" t="s">
        <v>8</v>
      </c>
      <c r="AT3721" s="94"/>
      <c r="AU3721" s="95"/>
      <c r="AV3721" s="92" t="s">
        <v>8</v>
      </c>
      <c r="AW3721" s="98">
        <v>3.8</v>
      </c>
      <c r="AX3721" s="103"/>
      <c r="AY3721" s="95">
        <v>0</v>
      </c>
      <c r="AZ3721" s="95"/>
      <c r="BA3721" s="100">
        <v>0</v>
      </c>
      <c r="BB3721" s="96" t="s">
        <v>8</v>
      </c>
      <c r="BC3721" s="101"/>
      <c r="BD3721" s="95">
        <v>7.6376376376376367</v>
      </c>
      <c r="BE3721" s="95"/>
      <c r="BF3721" s="92">
        <v>7.6376376376376367</v>
      </c>
      <c r="BG3721" s="103"/>
      <c r="BH3721" s="95"/>
      <c r="BI3721" s="95"/>
      <c r="BJ3721" s="95"/>
      <c r="BK3721" s="95"/>
      <c r="BL3721" s="95">
        <v>10</v>
      </c>
      <c r="BM3721" s="104" t="s">
        <v>8</v>
      </c>
      <c r="BN3721" s="95"/>
      <c r="BO3721" s="95"/>
      <c r="BP3721" s="95"/>
      <c r="BQ3721" s="95"/>
      <c r="BR3721" s="95"/>
      <c r="BS3721" s="95"/>
      <c r="BT3721" s="104" t="s">
        <v>8</v>
      </c>
      <c r="BU3721" s="105" t="s">
        <v>8</v>
      </c>
    </row>
    <row r="3722" spans="1:75" ht="30" customHeight="1" x14ac:dyDescent="0.25">
      <c r="A3722" s="24"/>
      <c r="B3722" s="45">
        <v>1970</v>
      </c>
      <c r="C3722" s="46" t="s">
        <v>321</v>
      </c>
      <c r="D3722" s="47" t="s">
        <v>322</v>
      </c>
      <c r="E3722" s="48" t="s">
        <v>8</v>
      </c>
      <c r="F3722" s="49" t="s">
        <v>8</v>
      </c>
      <c r="G3722" s="49" t="s">
        <v>8</v>
      </c>
      <c r="H3722" s="50"/>
      <c r="I3722" s="51"/>
      <c r="J3722" s="52"/>
      <c r="K3722" s="51"/>
      <c r="L3722" s="52" t="s">
        <v>8</v>
      </c>
      <c r="M3722" s="51" t="s">
        <v>8</v>
      </c>
      <c r="N3722" s="53"/>
      <c r="O3722" s="54"/>
      <c r="P3722" s="54"/>
      <c r="Q3722" s="54"/>
      <c r="R3722" s="51" t="s">
        <v>8</v>
      </c>
      <c r="S3722" s="55" t="s">
        <v>8</v>
      </c>
      <c r="T3722" s="56"/>
      <c r="U3722" s="57"/>
      <c r="V3722" s="56"/>
      <c r="W3722" s="57"/>
      <c r="X3722" s="56"/>
      <c r="Y3722" s="57"/>
      <c r="Z3722" s="56"/>
      <c r="AA3722" s="57"/>
      <c r="AB3722" s="56"/>
      <c r="AC3722" s="57">
        <v>1</v>
      </c>
      <c r="AD3722" s="55" t="s">
        <v>8</v>
      </c>
      <c r="AE3722" s="59" t="s">
        <v>8</v>
      </c>
      <c r="AF3722" s="51" t="s">
        <v>8</v>
      </c>
      <c r="AG3722" s="59"/>
      <c r="AH3722" s="60"/>
      <c r="AI3722" s="52"/>
      <c r="AJ3722" s="51"/>
      <c r="AK3722" s="56"/>
      <c r="AL3722" s="55" t="s">
        <v>8</v>
      </c>
      <c r="AM3722" s="61"/>
      <c r="AN3722" s="62"/>
      <c r="AO3722" s="63"/>
      <c r="AP3722" s="54"/>
      <c r="AQ3722" s="54"/>
      <c r="AR3722" s="54"/>
      <c r="AS3722" s="51" t="s">
        <v>8</v>
      </c>
      <c r="AT3722" s="53"/>
      <c r="AU3722" s="54"/>
      <c r="AV3722" s="51" t="s">
        <v>8</v>
      </c>
      <c r="AW3722" s="57"/>
      <c r="AX3722" s="63"/>
      <c r="AY3722" s="54">
        <v>0</v>
      </c>
      <c r="AZ3722" s="54"/>
      <c r="BA3722" s="60">
        <v>0</v>
      </c>
      <c r="BB3722" s="55" t="s">
        <v>8</v>
      </c>
      <c r="BC3722" s="61"/>
      <c r="BD3722" s="54" t="s">
        <v>8</v>
      </c>
      <c r="BE3722" s="54"/>
      <c r="BF3722" s="51" t="s">
        <v>8</v>
      </c>
      <c r="BG3722" s="63"/>
      <c r="BH3722" s="54"/>
      <c r="BI3722" s="54"/>
      <c r="BJ3722" s="54"/>
      <c r="BK3722" s="54"/>
      <c r="BL3722" s="54"/>
      <c r="BM3722" s="64" t="s">
        <v>8</v>
      </c>
      <c r="BN3722" s="54"/>
      <c r="BO3722" s="54"/>
      <c r="BP3722" s="54"/>
      <c r="BQ3722" s="54"/>
      <c r="BR3722" s="54"/>
      <c r="BS3722" s="54"/>
      <c r="BT3722" s="64" t="s">
        <v>8</v>
      </c>
      <c r="BU3722" s="65" t="s">
        <v>8</v>
      </c>
    </row>
    <row r="3723" spans="1:75" ht="30" customHeight="1" x14ac:dyDescent="0.25">
      <c r="A3723" s="24"/>
      <c r="B3723" s="88">
        <v>1970</v>
      </c>
      <c r="C3723" s="89" t="s">
        <v>323</v>
      </c>
      <c r="D3723" s="90" t="s">
        <v>324</v>
      </c>
      <c r="E3723" s="69" t="s">
        <v>8</v>
      </c>
      <c r="F3723" s="70" t="s">
        <v>8</v>
      </c>
      <c r="G3723" s="70" t="s">
        <v>8</v>
      </c>
      <c r="H3723" s="91"/>
      <c r="I3723" s="92"/>
      <c r="J3723" s="93"/>
      <c r="K3723" s="92"/>
      <c r="L3723" s="93" t="s">
        <v>8</v>
      </c>
      <c r="M3723" s="92" t="s">
        <v>8</v>
      </c>
      <c r="N3723" s="94"/>
      <c r="O3723" s="95"/>
      <c r="P3723" s="95"/>
      <c r="Q3723" s="95"/>
      <c r="R3723" s="92" t="s">
        <v>8</v>
      </c>
      <c r="S3723" s="96" t="s">
        <v>8</v>
      </c>
      <c r="T3723" s="97"/>
      <c r="U3723" s="98"/>
      <c r="V3723" s="97"/>
      <c r="W3723" s="98"/>
      <c r="X3723" s="97"/>
      <c r="Y3723" s="98"/>
      <c r="Z3723" s="97"/>
      <c r="AA3723" s="98"/>
      <c r="AB3723" s="97"/>
      <c r="AC3723" s="98">
        <v>0.58620689655172409</v>
      </c>
      <c r="AD3723" s="96" t="s">
        <v>8</v>
      </c>
      <c r="AE3723" s="99" t="s">
        <v>8</v>
      </c>
      <c r="AF3723" s="92" t="s">
        <v>8</v>
      </c>
      <c r="AG3723" s="99"/>
      <c r="AH3723" s="100"/>
      <c r="AI3723" s="93"/>
      <c r="AJ3723" s="92"/>
      <c r="AK3723" s="97"/>
      <c r="AL3723" s="96" t="s">
        <v>8</v>
      </c>
      <c r="AM3723" s="101"/>
      <c r="AN3723" s="102"/>
      <c r="AO3723" s="103"/>
      <c r="AP3723" s="95"/>
      <c r="AQ3723" s="95"/>
      <c r="AR3723" s="95"/>
      <c r="AS3723" s="92" t="s">
        <v>8</v>
      </c>
      <c r="AT3723" s="94"/>
      <c r="AU3723" s="95"/>
      <c r="AV3723" s="92" t="s">
        <v>8</v>
      </c>
      <c r="AW3723" s="98"/>
      <c r="AX3723" s="103"/>
      <c r="AY3723" s="95"/>
      <c r="AZ3723" s="95"/>
      <c r="BA3723" s="100" t="s">
        <v>8</v>
      </c>
      <c r="BB3723" s="96" t="s">
        <v>8</v>
      </c>
      <c r="BC3723" s="101"/>
      <c r="BD3723" s="95" t="s">
        <v>8</v>
      </c>
      <c r="BE3723" s="95"/>
      <c r="BF3723" s="92" t="s">
        <v>8</v>
      </c>
      <c r="BG3723" s="103"/>
      <c r="BH3723" s="95"/>
      <c r="BI3723" s="95"/>
      <c r="BJ3723" s="95"/>
      <c r="BK3723" s="95"/>
      <c r="BL3723" s="95"/>
      <c r="BM3723" s="104" t="s">
        <v>8</v>
      </c>
      <c r="BN3723" s="95"/>
      <c r="BO3723" s="95"/>
      <c r="BP3723" s="95"/>
      <c r="BQ3723" s="95"/>
      <c r="BR3723" s="95"/>
      <c r="BS3723" s="95"/>
      <c r="BT3723" s="104" t="s">
        <v>8</v>
      </c>
      <c r="BU3723" s="105" t="s">
        <v>8</v>
      </c>
    </row>
    <row r="3724" spans="1:75" ht="30" customHeight="1" x14ac:dyDescent="0.25">
      <c r="A3724" s="24"/>
      <c r="B3724" s="45">
        <v>1970</v>
      </c>
      <c r="C3724" s="46" t="s">
        <v>325</v>
      </c>
      <c r="D3724" s="47" t="s">
        <v>326</v>
      </c>
      <c r="E3724" s="48">
        <v>5.94</v>
      </c>
      <c r="F3724" s="49">
        <v>29</v>
      </c>
      <c r="G3724" s="49">
        <v>3</v>
      </c>
      <c r="H3724" s="50">
        <v>5.1160584621603622</v>
      </c>
      <c r="I3724" s="51">
        <v>22.60540122865477</v>
      </c>
      <c r="J3724" s="52"/>
      <c r="K3724" s="51"/>
      <c r="L3724" s="52">
        <v>2</v>
      </c>
      <c r="M3724" s="51">
        <v>43.4</v>
      </c>
      <c r="N3724" s="53"/>
      <c r="O3724" s="54"/>
      <c r="P3724" s="54"/>
      <c r="Q3724" s="54"/>
      <c r="R3724" s="51" t="s">
        <v>8</v>
      </c>
      <c r="S3724" s="55">
        <v>3.5580292310801811</v>
      </c>
      <c r="T3724" s="56"/>
      <c r="U3724" s="57"/>
      <c r="V3724" s="56">
        <v>9.6</v>
      </c>
      <c r="W3724" s="57"/>
      <c r="X3724" s="56"/>
      <c r="Y3724" s="57"/>
      <c r="Z3724" s="56"/>
      <c r="AA3724" s="57"/>
      <c r="AB3724" s="56"/>
      <c r="AC3724" s="57">
        <v>1</v>
      </c>
      <c r="AD3724" s="55">
        <v>8.0334652173913028</v>
      </c>
      <c r="AE3724" s="59" t="s">
        <v>8</v>
      </c>
      <c r="AF3724" s="51" t="s">
        <v>8</v>
      </c>
      <c r="AG3724" s="59">
        <v>9.4120000000000008</v>
      </c>
      <c r="AH3724" s="60">
        <v>1.47</v>
      </c>
      <c r="AI3724" s="52">
        <v>8.5439999999999987</v>
      </c>
      <c r="AJ3724" s="51">
        <v>7.28</v>
      </c>
      <c r="AK3724" s="56">
        <v>0</v>
      </c>
      <c r="AL3724" s="55">
        <v>5.9853333333333332</v>
      </c>
      <c r="AM3724" s="61">
        <v>2.0666666666666664</v>
      </c>
      <c r="AN3724" s="62">
        <v>11.9</v>
      </c>
      <c r="AO3724" s="63"/>
      <c r="AP3724" s="54"/>
      <c r="AQ3724" s="54"/>
      <c r="AR3724" s="54"/>
      <c r="AS3724" s="51">
        <v>2.0666666666666664</v>
      </c>
      <c r="AT3724" s="53"/>
      <c r="AU3724" s="54"/>
      <c r="AV3724" s="51" t="s">
        <v>8</v>
      </c>
      <c r="AW3724" s="57">
        <v>10</v>
      </c>
      <c r="AX3724" s="63"/>
      <c r="AY3724" s="54">
        <v>2</v>
      </c>
      <c r="AZ3724" s="54"/>
      <c r="BA3724" s="60">
        <v>2</v>
      </c>
      <c r="BB3724" s="55">
        <v>4.6888888888888891</v>
      </c>
      <c r="BC3724" s="61">
        <v>10</v>
      </c>
      <c r="BD3724" s="54">
        <v>6.536536536536536</v>
      </c>
      <c r="BE3724" s="54">
        <v>8</v>
      </c>
      <c r="BF3724" s="51">
        <v>8.1788455121788459</v>
      </c>
      <c r="BG3724" s="63"/>
      <c r="BH3724" s="54"/>
      <c r="BI3724" s="54">
        <v>5.1759000000000004</v>
      </c>
      <c r="BJ3724" s="54">
        <v>4.75</v>
      </c>
      <c r="BK3724" s="54"/>
      <c r="BL3724" s="54">
        <v>10</v>
      </c>
      <c r="BM3724" s="64">
        <v>6.6419666666666659</v>
      </c>
      <c r="BN3724" s="54"/>
      <c r="BO3724" s="54"/>
      <c r="BP3724" s="54"/>
      <c r="BQ3724" s="54"/>
      <c r="BR3724" s="54"/>
      <c r="BS3724" s="54"/>
      <c r="BT3724" s="64" t="s">
        <v>8</v>
      </c>
      <c r="BU3724" s="65">
        <v>7.4104060894227555</v>
      </c>
    </row>
    <row r="3725" spans="1:75" ht="30" customHeight="1" x14ac:dyDescent="0.25">
      <c r="A3725" s="24"/>
      <c r="B3725" s="88">
        <v>1970</v>
      </c>
      <c r="C3725" s="89" t="s">
        <v>327</v>
      </c>
      <c r="D3725" s="90" t="s">
        <v>328</v>
      </c>
      <c r="E3725" s="69">
        <v>7.77</v>
      </c>
      <c r="F3725" s="70">
        <v>4</v>
      </c>
      <c r="G3725" s="70">
        <v>1</v>
      </c>
      <c r="H3725" s="91">
        <v>5.1089417099822327</v>
      </c>
      <c r="I3725" s="92">
        <v>22.629598186060406</v>
      </c>
      <c r="J3725" s="93">
        <v>7.9809264305177106</v>
      </c>
      <c r="K3725" s="92">
        <v>7.91</v>
      </c>
      <c r="L3725" s="93">
        <v>8</v>
      </c>
      <c r="M3725" s="92">
        <v>18.690000000000001</v>
      </c>
      <c r="N3725" s="94">
        <v>0</v>
      </c>
      <c r="O3725" s="95" t="s">
        <v>442</v>
      </c>
      <c r="P3725" s="95"/>
      <c r="Q3725" s="95"/>
      <c r="R3725" s="92">
        <v>0</v>
      </c>
      <c r="S3725" s="96">
        <v>5.2724670351249863</v>
      </c>
      <c r="T3725" s="97"/>
      <c r="U3725" s="98"/>
      <c r="V3725" s="97">
        <v>10</v>
      </c>
      <c r="W3725" s="98"/>
      <c r="X3725" s="97"/>
      <c r="Y3725" s="98"/>
      <c r="Z3725" s="97"/>
      <c r="AA3725" s="98"/>
      <c r="AB3725" s="97"/>
      <c r="AC3725" s="98">
        <v>1</v>
      </c>
      <c r="AD3725" s="96">
        <v>8.3464999999999989</v>
      </c>
      <c r="AE3725" s="99">
        <v>9.7451084390541141</v>
      </c>
      <c r="AF3725" s="92">
        <v>1.2744578047294342</v>
      </c>
      <c r="AG3725" s="99">
        <v>9.6239999999999988</v>
      </c>
      <c r="AH3725" s="100">
        <v>0.94</v>
      </c>
      <c r="AI3725" s="93">
        <v>8.9859999999999989</v>
      </c>
      <c r="AJ3725" s="92">
        <v>5.07</v>
      </c>
      <c r="AK3725" s="97">
        <v>10</v>
      </c>
      <c r="AL3725" s="96">
        <v>9.5887771097635284</v>
      </c>
      <c r="AM3725" s="101">
        <v>8.4</v>
      </c>
      <c r="AN3725" s="102">
        <v>2.4</v>
      </c>
      <c r="AO3725" s="103"/>
      <c r="AP3725" s="95"/>
      <c r="AQ3725" s="95"/>
      <c r="AR3725" s="95"/>
      <c r="AS3725" s="92">
        <v>8.4</v>
      </c>
      <c r="AT3725" s="94"/>
      <c r="AU3725" s="95"/>
      <c r="AV3725" s="92" t="s">
        <v>8</v>
      </c>
      <c r="AW3725" s="98">
        <v>10</v>
      </c>
      <c r="AX3725" s="103"/>
      <c r="AY3725" s="95">
        <v>8</v>
      </c>
      <c r="AZ3725" s="95"/>
      <c r="BA3725" s="100">
        <v>8</v>
      </c>
      <c r="BB3725" s="96">
        <v>8.7999999999999989</v>
      </c>
      <c r="BC3725" s="101">
        <v>10</v>
      </c>
      <c r="BD3725" s="95">
        <v>8.0080080080080069</v>
      </c>
      <c r="BE3725" s="95">
        <v>10</v>
      </c>
      <c r="BF3725" s="92">
        <v>9.3360026693360023</v>
      </c>
      <c r="BG3725" s="103"/>
      <c r="BH3725" s="95"/>
      <c r="BI3725" s="95">
        <v>7.5888000000000009</v>
      </c>
      <c r="BJ3725" s="95">
        <v>5.4540000000000006</v>
      </c>
      <c r="BK3725" s="95"/>
      <c r="BL3725" s="95">
        <v>0</v>
      </c>
      <c r="BM3725" s="104">
        <v>4.3476000000000008</v>
      </c>
      <c r="BN3725" s="95"/>
      <c r="BO3725" s="95"/>
      <c r="BP3725" s="95"/>
      <c r="BQ3725" s="95"/>
      <c r="BR3725" s="95"/>
      <c r="BS3725" s="95"/>
      <c r="BT3725" s="104" t="s">
        <v>8</v>
      </c>
      <c r="BU3725" s="105">
        <v>6.841801334668002</v>
      </c>
    </row>
    <row r="3726" spans="1:75" ht="30" customHeight="1" x14ac:dyDescent="0.25">
      <c r="A3726" s="24"/>
      <c r="B3726" s="45">
        <v>1970</v>
      </c>
      <c r="C3726" s="46" t="s">
        <v>330</v>
      </c>
      <c r="D3726" s="47" t="s">
        <v>331</v>
      </c>
      <c r="E3726" s="48" t="s">
        <v>8</v>
      </c>
      <c r="F3726" s="49" t="s">
        <v>8</v>
      </c>
      <c r="G3726" s="49" t="s">
        <v>8</v>
      </c>
      <c r="H3726" s="50">
        <v>6.7540351143636581</v>
      </c>
      <c r="I3726" s="51">
        <v>17.036280611163562</v>
      </c>
      <c r="J3726" s="52">
        <v>7.4135720570664345</v>
      </c>
      <c r="K3726" s="51">
        <v>9.9921905505661854</v>
      </c>
      <c r="L3726" s="52">
        <v>6</v>
      </c>
      <c r="M3726" s="51">
        <v>25.9</v>
      </c>
      <c r="N3726" s="53"/>
      <c r="O3726" s="54"/>
      <c r="P3726" s="54"/>
      <c r="Q3726" s="54"/>
      <c r="R3726" s="51" t="s">
        <v>8</v>
      </c>
      <c r="S3726" s="55">
        <v>6.7225357238100303</v>
      </c>
      <c r="T3726" s="56"/>
      <c r="U3726" s="57"/>
      <c r="V3726" s="56"/>
      <c r="W3726" s="57"/>
      <c r="X3726" s="56"/>
      <c r="Y3726" s="57"/>
      <c r="Z3726" s="56"/>
      <c r="AA3726" s="57"/>
      <c r="AB3726" s="56"/>
      <c r="AC3726" s="57">
        <v>1</v>
      </c>
      <c r="AD3726" s="55" t="s">
        <v>8</v>
      </c>
      <c r="AE3726" s="59">
        <v>2.0378401197735756</v>
      </c>
      <c r="AF3726" s="51">
        <v>39.810799401132122</v>
      </c>
      <c r="AG3726" s="59">
        <v>0</v>
      </c>
      <c r="AH3726" s="60">
        <v>40.64</v>
      </c>
      <c r="AI3726" s="52">
        <v>9.8680000000000021</v>
      </c>
      <c r="AJ3726" s="51">
        <v>0.66</v>
      </c>
      <c r="AK3726" s="56">
        <v>10</v>
      </c>
      <c r="AL3726" s="55">
        <v>5.4764600299433948</v>
      </c>
      <c r="AM3726" s="61">
        <v>6.8666666666666671</v>
      </c>
      <c r="AN3726" s="62">
        <v>4.7</v>
      </c>
      <c r="AO3726" s="63"/>
      <c r="AP3726" s="54"/>
      <c r="AQ3726" s="54"/>
      <c r="AR3726" s="54"/>
      <c r="AS3726" s="51">
        <v>6.8666666666666671</v>
      </c>
      <c r="AT3726" s="53"/>
      <c r="AU3726" s="54"/>
      <c r="AV3726" s="51" t="s">
        <v>8</v>
      </c>
      <c r="AW3726" s="57">
        <v>9.4</v>
      </c>
      <c r="AX3726" s="63"/>
      <c r="AY3726" s="54">
        <v>8</v>
      </c>
      <c r="AZ3726" s="54"/>
      <c r="BA3726" s="60">
        <v>8</v>
      </c>
      <c r="BB3726" s="55">
        <v>8.0888888888888886</v>
      </c>
      <c r="BC3726" s="61"/>
      <c r="BD3726" s="54" t="s">
        <v>8</v>
      </c>
      <c r="BE3726" s="54"/>
      <c r="BF3726" s="51" t="s">
        <v>8</v>
      </c>
      <c r="BG3726" s="63"/>
      <c r="BH3726" s="54"/>
      <c r="BI3726" s="54"/>
      <c r="BJ3726" s="54"/>
      <c r="BK3726" s="54"/>
      <c r="BL3726" s="54">
        <v>10</v>
      </c>
      <c r="BM3726" s="64" t="s">
        <v>8</v>
      </c>
      <c r="BN3726" s="54"/>
      <c r="BO3726" s="54"/>
      <c r="BP3726" s="54"/>
      <c r="BQ3726" s="54"/>
      <c r="BR3726" s="54"/>
      <c r="BS3726" s="54"/>
      <c r="BT3726" s="64" t="s">
        <v>8</v>
      </c>
      <c r="BU3726" s="65" t="s">
        <v>8</v>
      </c>
    </row>
    <row r="3727" spans="1:75" ht="30" customHeight="1" x14ac:dyDescent="0.25">
      <c r="A3727" s="24"/>
      <c r="B3727" s="88">
        <v>1970</v>
      </c>
      <c r="C3727" s="89" t="s">
        <v>332</v>
      </c>
      <c r="D3727" s="90" t="s">
        <v>333</v>
      </c>
      <c r="E3727" s="69">
        <v>7.18</v>
      </c>
      <c r="F3727" s="70">
        <v>10</v>
      </c>
      <c r="G3727" s="70">
        <v>1</v>
      </c>
      <c r="H3727" s="91">
        <v>6.6020025734295515</v>
      </c>
      <c r="I3727" s="92">
        <v>17.553191250339523</v>
      </c>
      <c r="J3727" s="93">
        <v>9.8274296094459572</v>
      </c>
      <c r="K3727" s="92">
        <v>1.1333333333333333</v>
      </c>
      <c r="L3727" s="93">
        <v>7</v>
      </c>
      <c r="M3727" s="92">
        <v>21.1</v>
      </c>
      <c r="N3727" s="94"/>
      <c r="O3727" s="95"/>
      <c r="P3727" s="95"/>
      <c r="Q3727" s="95"/>
      <c r="R3727" s="92" t="s">
        <v>8</v>
      </c>
      <c r="S3727" s="96">
        <v>7.8098107276251696</v>
      </c>
      <c r="T3727" s="97"/>
      <c r="U3727" s="98"/>
      <c r="V3727" s="97">
        <v>4.5</v>
      </c>
      <c r="W3727" s="98"/>
      <c r="X3727" s="97"/>
      <c r="Y3727" s="98"/>
      <c r="Z3727" s="97"/>
      <c r="AA3727" s="98"/>
      <c r="AB3727" s="97"/>
      <c r="AC3727" s="98">
        <v>1</v>
      </c>
      <c r="AD3727" s="96">
        <v>4.3813927536231887</v>
      </c>
      <c r="AE3727" s="99">
        <v>9.5307080387845549</v>
      </c>
      <c r="AF3727" s="92">
        <v>2.3464598060772168</v>
      </c>
      <c r="AG3727" s="99">
        <v>9.58</v>
      </c>
      <c r="AH3727" s="100">
        <v>1.05</v>
      </c>
      <c r="AI3727" s="93">
        <v>9.7439999999999998</v>
      </c>
      <c r="AJ3727" s="92">
        <v>1.28</v>
      </c>
      <c r="AK3727" s="97">
        <v>10</v>
      </c>
      <c r="AL3727" s="96">
        <v>9.7136770096961378</v>
      </c>
      <c r="AM3727" s="101">
        <v>8.0666666666666664</v>
      </c>
      <c r="AN3727" s="102">
        <v>2.9</v>
      </c>
      <c r="AO3727" s="103"/>
      <c r="AP3727" s="95"/>
      <c r="AQ3727" s="95"/>
      <c r="AR3727" s="95"/>
      <c r="AS3727" s="92">
        <v>8.0666666666666664</v>
      </c>
      <c r="AT3727" s="94"/>
      <c r="AU3727" s="95"/>
      <c r="AV3727" s="92" t="s">
        <v>8</v>
      </c>
      <c r="AW3727" s="98">
        <v>10</v>
      </c>
      <c r="AX3727" s="103"/>
      <c r="AY3727" s="95">
        <v>8</v>
      </c>
      <c r="AZ3727" s="95"/>
      <c r="BA3727" s="100">
        <v>8</v>
      </c>
      <c r="BB3727" s="96">
        <v>8.6888888888888882</v>
      </c>
      <c r="BC3727" s="101"/>
      <c r="BD3727" s="95">
        <v>9.6796796796796798</v>
      </c>
      <c r="BE3727" s="95"/>
      <c r="BF3727" s="92">
        <v>9.6796796796796798</v>
      </c>
      <c r="BG3727" s="103"/>
      <c r="BH3727" s="95"/>
      <c r="BI3727" s="95">
        <v>7.2441000000000004</v>
      </c>
      <c r="BJ3727" s="95"/>
      <c r="BK3727" s="95"/>
      <c r="BL3727" s="95">
        <v>0</v>
      </c>
      <c r="BM3727" s="104" t="s">
        <v>8</v>
      </c>
      <c r="BN3727" s="95"/>
      <c r="BO3727" s="95"/>
      <c r="BP3727" s="95"/>
      <c r="BQ3727" s="95"/>
      <c r="BR3727" s="95"/>
      <c r="BS3727" s="95"/>
      <c r="BT3727" s="104" t="s">
        <v>8</v>
      </c>
      <c r="BU3727" s="105">
        <v>5.3122768664641313</v>
      </c>
      <c r="BV3727" s="123"/>
    </row>
    <row r="3728" spans="1:75" ht="30" customHeight="1" x14ac:dyDescent="0.25">
      <c r="A3728" s="24"/>
      <c r="B3728" s="45">
        <v>1970</v>
      </c>
      <c r="C3728" s="46" t="s">
        <v>334</v>
      </c>
      <c r="D3728" s="47" t="s">
        <v>335</v>
      </c>
      <c r="E3728" s="48"/>
      <c r="F3728" s="49"/>
      <c r="G3728" s="49" t="s">
        <v>8</v>
      </c>
      <c r="H3728" s="50"/>
      <c r="I3728" s="51"/>
      <c r="J3728" s="52"/>
      <c r="K3728" s="51"/>
      <c r="L3728" s="52" t="s">
        <v>8</v>
      </c>
      <c r="M3728" s="51" t="s">
        <v>8</v>
      </c>
      <c r="N3728" s="53"/>
      <c r="O3728" s="54"/>
      <c r="P3728" s="54"/>
      <c r="Q3728" s="54"/>
      <c r="R3728" s="51" t="s">
        <v>8</v>
      </c>
      <c r="S3728" s="55" t="s">
        <v>8</v>
      </c>
      <c r="T3728" s="56"/>
      <c r="U3728" s="57"/>
      <c r="V3728" s="56"/>
      <c r="W3728" s="57"/>
      <c r="X3728" s="56"/>
      <c r="Y3728" s="57"/>
      <c r="Z3728" s="56"/>
      <c r="AA3728" s="57"/>
      <c r="AB3728" s="56"/>
      <c r="AC3728" s="57">
        <v>1</v>
      </c>
      <c r="AD3728" s="55" t="s">
        <v>8</v>
      </c>
      <c r="AE3728" s="59" t="s">
        <v>8</v>
      </c>
      <c r="AF3728" s="51" t="s">
        <v>8</v>
      </c>
      <c r="AG3728" s="59"/>
      <c r="AH3728" s="60"/>
      <c r="AI3728" s="52"/>
      <c r="AJ3728" s="51"/>
      <c r="AK3728" s="56"/>
      <c r="AL3728" s="55" t="s">
        <v>8</v>
      </c>
      <c r="AM3728" s="61"/>
      <c r="AN3728" s="62"/>
      <c r="AO3728" s="63"/>
      <c r="AP3728" s="54"/>
      <c r="AQ3728" s="54"/>
      <c r="AR3728" s="54"/>
      <c r="AS3728" s="51"/>
      <c r="AT3728" s="53"/>
      <c r="AU3728" s="54"/>
      <c r="AV3728" s="51"/>
      <c r="AW3728" s="57"/>
      <c r="AX3728" s="63"/>
      <c r="AY3728" s="54"/>
      <c r="AZ3728" s="54"/>
      <c r="BA3728" s="60"/>
      <c r="BB3728" s="55" t="s">
        <v>8</v>
      </c>
      <c r="BC3728" s="61"/>
      <c r="BD3728" s="54" t="s">
        <v>8</v>
      </c>
      <c r="BE3728" s="54"/>
      <c r="BF3728" s="51" t="s">
        <v>8</v>
      </c>
      <c r="BG3728" s="63"/>
      <c r="BH3728" s="54"/>
      <c r="BI3728" s="54"/>
      <c r="BJ3728" s="54"/>
      <c r="BK3728" s="54"/>
      <c r="BL3728" s="54"/>
      <c r="BM3728" s="64"/>
      <c r="BN3728" s="54"/>
      <c r="BO3728" s="54"/>
      <c r="BP3728" s="54"/>
      <c r="BQ3728" s="54"/>
      <c r="BR3728" s="54"/>
      <c r="BS3728" s="54"/>
      <c r="BT3728" s="64"/>
      <c r="BU3728" s="65" t="s">
        <v>8</v>
      </c>
      <c r="BV3728" s="123" t="s">
        <v>8</v>
      </c>
      <c r="BW3728" t="s">
        <v>8</v>
      </c>
    </row>
    <row r="3729" spans="1:75" ht="30" customHeight="1" x14ac:dyDescent="0.25">
      <c r="A3729" s="24"/>
      <c r="B3729" s="88">
        <v>1970</v>
      </c>
      <c r="C3729" s="89" t="s">
        <v>336</v>
      </c>
      <c r="D3729" s="90" t="s">
        <v>337</v>
      </c>
      <c r="E3729" s="69"/>
      <c r="F3729" s="70"/>
      <c r="G3729" s="70" t="s">
        <v>8</v>
      </c>
      <c r="H3729" s="91"/>
      <c r="I3729" s="92"/>
      <c r="J3729" s="93"/>
      <c r="K3729" s="92"/>
      <c r="L3729" s="93"/>
      <c r="M3729" s="92"/>
      <c r="N3729" s="94"/>
      <c r="O3729" s="95"/>
      <c r="P3729" s="95"/>
      <c r="Q3729" s="95"/>
      <c r="R3729" s="92" t="s">
        <v>8</v>
      </c>
      <c r="S3729" s="96" t="s">
        <v>8</v>
      </c>
      <c r="T3729" s="97"/>
      <c r="U3729" s="98"/>
      <c r="V3729" s="97"/>
      <c r="W3729" s="98"/>
      <c r="X3729" s="97"/>
      <c r="Y3729" s="98"/>
      <c r="Z3729" s="97"/>
      <c r="AA3729" s="98"/>
      <c r="AB3729" s="97"/>
      <c r="AC3729" s="98">
        <v>0.71428571399999996</v>
      </c>
      <c r="AD3729" s="96" t="s">
        <v>8</v>
      </c>
      <c r="AE3729" s="99"/>
      <c r="AF3729" s="92"/>
      <c r="AG3729" s="99"/>
      <c r="AH3729" s="100"/>
      <c r="AI3729" s="93"/>
      <c r="AJ3729" s="92"/>
      <c r="AK3729" s="97"/>
      <c r="AL3729" s="96"/>
      <c r="AM3729" s="101"/>
      <c r="AN3729" s="102"/>
      <c r="AO3729" s="103"/>
      <c r="AP3729" s="95"/>
      <c r="AQ3729" s="95"/>
      <c r="AR3729" s="95"/>
      <c r="AS3729" s="92"/>
      <c r="AT3729" s="94"/>
      <c r="AU3729" s="95"/>
      <c r="AV3729" s="92"/>
      <c r="AW3729" s="98"/>
      <c r="AX3729" s="103"/>
      <c r="AY3729" s="95"/>
      <c r="AZ3729" s="95"/>
      <c r="BA3729" s="100"/>
      <c r="BB3729" s="96" t="s">
        <v>8</v>
      </c>
      <c r="BC3729" s="101"/>
      <c r="BD3729" s="95" t="s">
        <v>8</v>
      </c>
      <c r="BE3729" s="95"/>
      <c r="BF3729" s="92"/>
      <c r="BG3729" s="103"/>
      <c r="BH3729" s="95"/>
      <c r="BI3729" s="95"/>
      <c r="BJ3729" s="95"/>
      <c r="BK3729" s="95"/>
      <c r="BL3729" s="95"/>
      <c r="BM3729" s="104"/>
      <c r="BN3729" s="95"/>
      <c r="BO3729" s="95"/>
      <c r="BP3729" s="95"/>
      <c r="BQ3729" s="95"/>
      <c r="BR3729" s="95"/>
      <c r="BS3729" s="95"/>
      <c r="BT3729" s="104"/>
      <c r="BU3729" s="105" t="s">
        <v>8</v>
      </c>
      <c r="BV3729" s="123" t="s">
        <v>8</v>
      </c>
      <c r="BW3729" t="s">
        <v>8</v>
      </c>
    </row>
    <row r="3730" spans="1:75" ht="30" customHeight="1" x14ac:dyDescent="0.25">
      <c r="A3730" s="24"/>
      <c r="B3730" s="45">
        <v>1970</v>
      </c>
      <c r="C3730" s="46" t="s">
        <v>338</v>
      </c>
      <c r="D3730" s="47" t="s">
        <v>339</v>
      </c>
      <c r="E3730" s="48"/>
      <c r="F3730" s="49"/>
      <c r="G3730" s="49" t="s">
        <v>8</v>
      </c>
      <c r="H3730" s="50">
        <v>3.4481313893078598</v>
      </c>
      <c r="I3730" s="51">
        <v>28.276353276353277</v>
      </c>
      <c r="J3730" s="52">
        <v>9.1054303963085381</v>
      </c>
      <c r="K3730" s="51">
        <v>3.7830704455476658</v>
      </c>
      <c r="L3730" s="52">
        <v>0</v>
      </c>
      <c r="M3730" s="51">
        <v>85.9</v>
      </c>
      <c r="N3730" s="53"/>
      <c r="O3730" s="54"/>
      <c r="P3730" s="54"/>
      <c r="Q3730" s="54"/>
      <c r="R3730" s="51" t="s">
        <v>8</v>
      </c>
      <c r="S3730" s="55">
        <v>4.1845205952054663</v>
      </c>
      <c r="T3730" s="56"/>
      <c r="U3730" s="57"/>
      <c r="V3730" s="56"/>
      <c r="W3730" s="57"/>
      <c r="X3730" s="56"/>
      <c r="Y3730" s="57"/>
      <c r="Z3730" s="56"/>
      <c r="AA3730" s="57"/>
      <c r="AB3730" s="56"/>
      <c r="AC3730" s="57">
        <v>1</v>
      </c>
      <c r="AD3730" s="55" t="s">
        <v>8</v>
      </c>
      <c r="AE3730" s="59">
        <v>8.3007546166797184</v>
      </c>
      <c r="AF3730" s="51">
        <v>8.4962269166014117</v>
      </c>
      <c r="AG3730" s="59">
        <v>4.5119999999999996</v>
      </c>
      <c r="AH3730" s="60">
        <v>13.72</v>
      </c>
      <c r="AI3730" s="52">
        <v>7.7219999999999995</v>
      </c>
      <c r="AJ3730" s="51">
        <v>-11.39</v>
      </c>
      <c r="AK3730" s="56">
        <v>0</v>
      </c>
      <c r="AL3730" s="55">
        <v>5.13368865416993</v>
      </c>
      <c r="AM3730" s="61"/>
      <c r="AN3730" s="62"/>
      <c r="AO3730" s="63"/>
      <c r="AP3730" s="54"/>
      <c r="AQ3730" s="54"/>
      <c r="AR3730" s="54"/>
      <c r="AS3730" s="51" t="s">
        <v>8</v>
      </c>
      <c r="AT3730" s="53"/>
      <c r="AU3730" s="54"/>
      <c r="AV3730" s="51" t="s">
        <v>8</v>
      </c>
      <c r="AW3730" s="57">
        <v>0</v>
      </c>
      <c r="AX3730" s="63"/>
      <c r="AY3730" s="54">
        <v>2</v>
      </c>
      <c r="AZ3730" s="54"/>
      <c r="BA3730" s="60">
        <v>2</v>
      </c>
      <c r="BB3730" s="55" t="s">
        <v>8</v>
      </c>
      <c r="BC3730" s="61"/>
      <c r="BD3730" s="54">
        <v>7.3273273273273274</v>
      </c>
      <c r="BE3730" s="54"/>
      <c r="BF3730" s="51">
        <v>7.3273273273273274</v>
      </c>
      <c r="BG3730" s="63"/>
      <c r="BH3730" s="54"/>
      <c r="BI3730" s="54"/>
      <c r="BJ3730" s="54"/>
      <c r="BK3730" s="54"/>
      <c r="BL3730" s="54">
        <v>10</v>
      </c>
      <c r="BM3730" s="64" t="s">
        <v>8</v>
      </c>
      <c r="BN3730" s="54"/>
      <c r="BO3730" s="54"/>
      <c r="BP3730" s="54"/>
      <c r="BQ3730" s="54"/>
      <c r="BR3730" s="54"/>
      <c r="BS3730" s="54"/>
      <c r="BT3730" s="64" t="s">
        <v>8</v>
      </c>
      <c r="BU3730" s="65" t="s">
        <v>8</v>
      </c>
      <c r="BV3730" s="123" t="s">
        <v>8</v>
      </c>
      <c r="BW3730" t="s">
        <v>8</v>
      </c>
    </row>
    <row r="3731" spans="1:75" ht="30" customHeight="1" x14ac:dyDescent="0.25">
      <c r="A3731" s="24"/>
      <c r="B3731" s="88">
        <v>1970</v>
      </c>
      <c r="C3731" s="89" t="s">
        <v>340</v>
      </c>
      <c r="D3731" s="90" t="s">
        <v>341</v>
      </c>
      <c r="E3731" s="69"/>
      <c r="F3731" s="70"/>
      <c r="G3731" s="70" t="s">
        <v>8</v>
      </c>
      <c r="H3731" s="91">
        <v>7.8069222411919901</v>
      </c>
      <c r="I3731" s="92">
        <v>13.456464379947231</v>
      </c>
      <c r="J3731" s="93"/>
      <c r="K3731" s="92"/>
      <c r="L3731" s="93">
        <v>2</v>
      </c>
      <c r="M3731" s="92">
        <v>40.1</v>
      </c>
      <c r="N3731" s="94"/>
      <c r="O3731" s="95"/>
      <c r="P3731" s="95"/>
      <c r="Q3731" s="95"/>
      <c r="R3731" s="92" t="s">
        <v>8</v>
      </c>
      <c r="S3731" s="96">
        <v>4.9034611205959955</v>
      </c>
      <c r="T3731" s="97"/>
      <c r="U3731" s="98"/>
      <c r="V3731" s="97"/>
      <c r="W3731" s="98"/>
      <c r="X3731" s="97"/>
      <c r="Y3731" s="98"/>
      <c r="Z3731" s="97"/>
      <c r="AA3731" s="98"/>
      <c r="AB3731" s="97"/>
      <c r="AC3731" s="98">
        <v>0</v>
      </c>
      <c r="AD3731" s="96" t="s">
        <v>8</v>
      </c>
      <c r="AE3731" s="99" t="s">
        <v>8</v>
      </c>
      <c r="AF3731" s="92" t="s">
        <v>8</v>
      </c>
      <c r="AG3731" s="99">
        <v>7.52</v>
      </c>
      <c r="AH3731" s="100">
        <v>6.2</v>
      </c>
      <c r="AI3731" s="93">
        <v>7.59</v>
      </c>
      <c r="AJ3731" s="92">
        <v>-12.05</v>
      </c>
      <c r="AK3731" s="97">
        <v>0</v>
      </c>
      <c r="AL3731" s="96">
        <v>5.0366666666666662</v>
      </c>
      <c r="AM3731" s="101"/>
      <c r="AN3731" s="102"/>
      <c r="AO3731" s="103"/>
      <c r="AP3731" s="95"/>
      <c r="AQ3731" s="95"/>
      <c r="AR3731" s="95"/>
      <c r="AS3731" s="92" t="s">
        <v>8</v>
      </c>
      <c r="AT3731" s="94"/>
      <c r="AU3731" s="95"/>
      <c r="AV3731" s="92" t="s">
        <v>8</v>
      </c>
      <c r="AW3731" s="98">
        <v>7.2</v>
      </c>
      <c r="AX3731" s="103"/>
      <c r="AY3731" s="95"/>
      <c r="AZ3731" s="95"/>
      <c r="BA3731" s="100" t="s">
        <v>8</v>
      </c>
      <c r="BB3731" s="96" t="s">
        <v>8</v>
      </c>
      <c r="BC3731" s="101"/>
      <c r="BD3731" s="95" t="s">
        <v>8</v>
      </c>
      <c r="BE3731" s="95"/>
      <c r="BF3731" s="92" t="s">
        <v>8</v>
      </c>
      <c r="BG3731" s="103"/>
      <c r="BH3731" s="95"/>
      <c r="BI3731" s="95"/>
      <c r="BJ3731" s="95"/>
      <c r="BK3731" s="95"/>
      <c r="BL3731" s="95">
        <v>3</v>
      </c>
      <c r="BM3731" s="104" t="s">
        <v>8</v>
      </c>
      <c r="BN3731" s="95"/>
      <c r="BO3731" s="95"/>
      <c r="BP3731" s="95"/>
      <c r="BQ3731" s="95"/>
      <c r="BR3731" s="95"/>
      <c r="BS3731" s="95"/>
      <c r="BT3731" s="104" t="s">
        <v>8</v>
      </c>
      <c r="BU3731" s="105" t="s">
        <v>8</v>
      </c>
      <c r="BV3731" s="123" t="s">
        <v>8</v>
      </c>
      <c r="BW3731" t="s">
        <v>8</v>
      </c>
    </row>
    <row r="3732" spans="1:75" ht="3.75" customHeight="1" x14ac:dyDescent="0.25">
      <c r="A3732" s="123"/>
      <c r="B3732" s="123"/>
      <c r="C3732" s="123"/>
      <c r="D3732" s="123"/>
      <c r="E3732" s="123"/>
      <c r="F3732" s="123"/>
      <c r="G3732" s="123"/>
      <c r="H3732" s="123"/>
      <c r="I3732" s="123"/>
      <c r="J3732" s="123"/>
      <c r="K3732" s="123"/>
      <c r="L3732" s="123"/>
      <c r="M3732" s="123"/>
      <c r="N3732" s="123"/>
      <c r="O3732" s="123"/>
      <c r="P3732" s="123"/>
      <c r="Q3732" s="123"/>
      <c r="R3732" s="123"/>
      <c r="S3732" s="123"/>
      <c r="T3732" s="123"/>
      <c r="U3732" s="123"/>
      <c r="V3732" s="123"/>
      <c r="W3732" s="123"/>
      <c r="X3732" s="123"/>
      <c r="Y3732" s="123"/>
      <c r="Z3732" s="123"/>
      <c r="AA3732" s="123"/>
      <c r="AB3732" s="123"/>
      <c r="AC3732" s="123"/>
      <c r="AD3732" s="123"/>
      <c r="AE3732" s="123"/>
      <c r="AF3732" s="123"/>
      <c r="AG3732" s="123"/>
      <c r="AH3732" s="123"/>
      <c r="AI3732" s="123"/>
      <c r="AJ3732" s="123"/>
      <c r="AK3732" s="123"/>
      <c r="AL3732" s="123"/>
      <c r="AM3732" s="123"/>
      <c r="AN3732" s="123"/>
      <c r="AO3732" s="123"/>
      <c r="AP3732" s="123"/>
      <c r="AQ3732" s="123"/>
      <c r="AR3732" s="123"/>
      <c r="AS3732" s="123"/>
      <c r="AT3732" s="123"/>
      <c r="AU3732" s="123"/>
      <c r="AV3732" s="123"/>
      <c r="AW3732" s="123"/>
      <c r="AX3732" s="123"/>
      <c r="AY3732" s="123"/>
      <c r="AZ3732" s="123"/>
      <c r="BA3732" s="123"/>
      <c r="BB3732" s="123"/>
      <c r="BC3732" s="123"/>
      <c r="BD3732" s="123"/>
      <c r="BE3732" s="123"/>
      <c r="BF3732" s="123"/>
      <c r="BG3732" s="123"/>
      <c r="BH3732" s="123"/>
      <c r="BI3732" s="123"/>
      <c r="BJ3732" s="123"/>
      <c r="BK3732" s="123"/>
      <c r="BL3732" s="123"/>
      <c r="BM3732" s="123"/>
      <c r="BN3732" s="123"/>
      <c r="BO3732" s="123"/>
      <c r="BP3732" s="123"/>
      <c r="BQ3732" s="123"/>
      <c r="BR3732" s="123"/>
      <c r="BS3732" s="123"/>
      <c r="BT3732" s="123"/>
      <c r="BU3732" s="123"/>
      <c r="BV3732" s="123"/>
    </row>
  </sheetData>
  <autoFilter ref="B5:BU3731" xr:uid="{00000000-0009-0000-0000-000000000000}">
    <sortState xmlns:xlrd2="http://schemas.microsoft.com/office/spreadsheetml/2017/richdata2" ref="B6:BU3731">
      <sortCondition descending="1" ref="B5"/>
    </sortState>
  </autoFilter>
  <mergeCells count="39">
    <mergeCell ref="H2:S2"/>
    <mergeCell ref="T2:AD2"/>
    <mergeCell ref="AE2:AL2"/>
    <mergeCell ref="AM2:BB2"/>
    <mergeCell ref="BU3:BU4"/>
    <mergeCell ref="AI3:AJ4"/>
    <mergeCell ref="AK3:AK4"/>
    <mergeCell ref="H3:I4"/>
    <mergeCell ref="J3:K4"/>
    <mergeCell ref="L3:M4"/>
    <mergeCell ref="N3:R3"/>
    <mergeCell ref="S3:S4"/>
    <mergeCell ref="W3:W4"/>
    <mergeCell ref="X3:X4"/>
    <mergeCell ref="BB3:BB4"/>
    <mergeCell ref="BC3:BF3"/>
    <mergeCell ref="BC2:BU2"/>
    <mergeCell ref="Y3:Y4"/>
    <mergeCell ref="AT3:AV3"/>
    <mergeCell ref="AW3:AW4"/>
    <mergeCell ref="AX3:BA3"/>
    <mergeCell ref="AL3:AL4"/>
    <mergeCell ref="AM3:AS3"/>
    <mergeCell ref="BG3:BM3"/>
    <mergeCell ref="BN3:BT3"/>
    <mergeCell ref="N4:O4"/>
    <mergeCell ref="P4:Q4"/>
    <mergeCell ref="AM4:AN4"/>
    <mergeCell ref="AO4:AP4"/>
    <mergeCell ref="AQ4:AR4"/>
    <mergeCell ref="Z3:Z4"/>
    <mergeCell ref="AA3:AA4"/>
    <mergeCell ref="AB3:AB4"/>
    <mergeCell ref="AD3:AD4"/>
    <mergeCell ref="AE3:AF4"/>
    <mergeCell ref="AG3:AH4"/>
    <mergeCell ref="T3:T4"/>
    <mergeCell ref="U3:U4"/>
    <mergeCell ref="V3:V4"/>
  </mergeCells>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3937"/>
  <sheetViews>
    <sheetView zoomScale="90" zoomScaleNormal="90" zoomScalePageLayoutView="90" workbookViewId="0">
      <pane xSplit="5" ySplit="3" topLeftCell="F4" activePane="bottomRight" state="frozen"/>
      <selection pane="topRight" activeCell="F1" sqref="F1"/>
      <selection pane="bottomLeft" activeCell="A4" sqref="A4"/>
      <selection pane="bottomRight" activeCell="E4" sqref="E4:E163"/>
    </sheetView>
  </sheetViews>
  <sheetFormatPr defaultColWidth="11.42578125" defaultRowHeight="15" x14ac:dyDescent="0.25"/>
  <cols>
    <col min="1" max="1" width="0.7109375" customWidth="1"/>
    <col min="2" max="2" width="10.85546875" style="126" customWidth="1"/>
    <col min="3" max="3" width="13.7109375" style="126" customWidth="1"/>
    <col min="4" max="4" width="18.28515625" style="126" customWidth="1"/>
    <col min="5" max="10" width="18.28515625" style="127" customWidth="1"/>
    <col min="11" max="11" width="0.7109375" customWidth="1"/>
  </cols>
  <sheetData>
    <row r="1" spans="1:27" ht="3.75" customHeight="1" thickBot="1" x14ac:dyDescent="0.3">
      <c r="A1" s="130"/>
      <c r="B1" s="130"/>
      <c r="C1" s="131"/>
      <c r="D1" s="132"/>
      <c r="E1" s="133"/>
      <c r="F1" s="134"/>
      <c r="G1" s="134"/>
      <c r="H1" s="134"/>
      <c r="I1" s="134"/>
      <c r="J1" s="134"/>
      <c r="K1" s="135"/>
      <c r="L1" s="136"/>
      <c r="M1" s="137"/>
      <c r="N1" s="137"/>
      <c r="O1" s="137"/>
      <c r="P1" s="137"/>
      <c r="Q1" s="137"/>
      <c r="R1" s="137"/>
      <c r="S1" s="137"/>
      <c r="T1" s="137"/>
      <c r="U1" s="137"/>
      <c r="V1" s="137"/>
      <c r="W1" s="137"/>
      <c r="X1" s="137"/>
      <c r="Y1" s="137"/>
      <c r="Z1" s="137"/>
      <c r="AA1" s="137"/>
    </row>
    <row r="2" spans="1:27" ht="30" customHeight="1" x14ac:dyDescent="0.25">
      <c r="A2" s="138"/>
      <c r="B2" s="139"/>
      <c r="C2" s="140"/>
      <c r="D2" s="140"/>
      <c r="E2" s="247"/>
      <c r="F2" s="248"/>
      <c r="G2" s="248"/>
      <c r="H2" s="248"/>
      <c r="I2" s="248"/>
      <c r="J2" s="249"/>
      <c r="K2" s="141"/>
      <c r="L2" s="136"/>
      <c r="M2" s="137"/>
      <c r="N2" s="137"/>
      <c r="O2" s="137"/>
      <c r="P2" s="137"/>
      <c r="Q2" s="137"/>
      <c r="R2" s="137"/>
      <c r="S2" s="137"/>
      <c r="T2" s="137"/>
      <c r="U2" s="137"/>
      <c r="V2" s="137"/>
      <c r="W2" s="137"/>
      <c r="X2" s="137"/>
      <c r="Y2" s="137"/>
      <c r="Z2" s="137"/>
      <c r="AA2" s="137"/>
    </row>
    <row r="3" spans="1:27" ht="51" customHeight="1" x14ac:dyDescent="0.25">
      <c r="A3" s="142"/>
      <c r="B3" s="143" t="s">
        <v>342</v>
      </c>
      <c r="C3" s="144" t="s">
        <v>0</v>
      </c>
      <c r="D3" s="144" t="s">
        <v>1</v>
      </c>
      <c r="E3" s="145" t="s">
        <v>2</v>
      </c>
      <c r="F3" s="146" t="s">
        <v>566</v>
      </c>
      <c r="G3" s="146" t="s">
        <v>567</v>
      </c>
      <c r="H3" s="146" t="s">
        <v>568</v>
      </c>
      <c r="I3" s="146" t="s">
        <v>569</v>
      </c>
      <c r="J3" s="146" t="s">
        <v>570</v>
      </c>
      <c r="K3" s="141"/>
      <c r="L3" s="136"/>
      <c r="M3" s="137"/>
      <c r="N3" s="137"/>
      <c r="O3" s="137"/>
      <c r="P3" s="137"/>
      <c r="Q3" s="137"/>
      <c r="R3" s="137"/>
      <c r="S3" s="137"/>
      <c r="T3" s="137"/>
      <c r="U3" s="137"/>
      <c r="V3" s="137"/>
      <c r="W3" s="137"/>
      <c r="X3" s="137"/>
      <c r="Y3" s="137"/>
      <c r="Z3" s="137"/>
      <c r="AA3" s="137"/>
    </row>
    <row r="4" spans="1:27" ht="15.75" x14ac:dyDescent="0.25">
      <c r="A4" s="147"/>
      <c r="B4" s="148">
        <v>2016</v>
      </c>
      <c r="C4" s="149" t="s">
        <v>4</v>
      </c>
      <c r="D4" s="150" t="s">
        <v>5</v>
      </c>
      <c r="E4" s="151">
        <v>7.5385710646133663</v>
      </c>
      <c r="F4" s="152">
        <v>7.9355638093644476</v>
      </c>
      <c r="G4" s="153">
        <v>5.0718137260174894</v>
      </c>
      <c r="H4" s="153">
        <v>9.553657389725096</v>
      </c>
      <c r="I4" s="153">
        <v>8.2148995104823719</v>
      </c>
      <c r="J4" s="154">
        <v>6.9169208874774242</v>
      </c>
      <c r="K4" s="141"/>
      <c r="L4" s="137"/>
      <c r="M4" s="137"/>
      <c r="N4" s="137"/>
      <c r="O4" s="137"/>
      <c r="P4" s="137"/>
      <c r="Q4" s="137"/>
      <c r="R4" s="137"/>
      <c r="S4" s="137"/>
      <c r="T4" s="137"/>
      <c r="U4" s="137"/>
      <c r="V4" s="137"/>
      <c r="W4" s="137"/>
      <c r="X4" s="137"/>
      <c r="Y4" s="137"/>
      <c r="Z4" s="137"/>
      <c r="AA4" s="137"/>
    </row>
    <row r="5" spans="1:27" ht="15.75" x14ac:dyDescent="0.25">
      <c r="A5" s="147"/>
      <c r="B5" s="155">
        <v>2016</v>
      </c>
      <c r="C5" s="156" t="s">
        <v>6</v>
      </c>
      <c r="D5" s="157" t="s">
        <v>7</v>
      </c>
      <c r="E5" s="158">
        <v>4.9853210505540551</v>
      </c>
      <c r="F5" s="159">
        <v>3.6167822536081804</v>
      </c>
      <c r="G5" s="160">
        <v>4.6907428350975131</v>
      </c>
      <c r="H5" s="160">
        <v>7.2538935812651442</v>
      </c>
      <c r="I5" s="160">
        <v>4.1270248244966696</v>
      </c>
      <c r="J5" s="161">
        <v>5.2381617583027698</v>
      </c>
      <c r="K5" s="141"/>
      <c r="L5" s="137"/>
      <c r="M5" s="137"/>
      <c r="N5" s="137"/>
      <c r="O5" s="137"/>
      <c r="P5" s="137"/>
      <c r="Q5" s="137"/>
      <c r="R5" s="137"/>
      <c r="S5" s="137"/>
      <c r="T5" s="137"/>
      <c r="U5" s="137"/>
      <c r="V5" s="137"/>
      <c r="W5" s="137"/>
      <c r="X5" s="137"/>
      <c r="Y5" s="137"/>
      <c r="Z5" s="137"/>
      <c r="AA5" s="137"/>
    </row>
    <row r="6" spans="1:27" ht="15.75" x14ac:dyDescent="0.25">
      <c r="A6" s="147"/>
      <c r="B6" s="148">
        <v>2016</v>
      </c>
      <c r="C6" s="149" t="s">
        <v>9</v>
      </c>
      <c r="D6" s="150" t="s">
        <v>10</v>
      </c>
      <c r="E6" s="162">
        <v>5.1665126580121363</v>
      </c>
      <c r="F6" s="163">
        <v>6.4966848264421717</v>
      </c>
      <c r="G6" s="164">
        <v>2.9636351156603364</v>
      </c>
      <c r="H6" s="164">
        <v>5.6066053636275672</v>
      </c>
      <c r="I6" s="164">
        <v>5.2647540440797878</v>
      </c>
      <c r="J6" s="165">
        <v>5.5008839402508203</v>
      </c>
      <c r="K6" s="141"/>
      <c r="L6" s="137"/>
      <c r="M6" s="137"/>
      <c r="N6" s="137"/>
      <c r="O6" s="137"/>
      <c r="P6" s="137"/>
      <c r="Q6" s="137"/>
      <c r="R6" s="137"/>
      <c r="S6" s="137"/>
      <c r="T6" s="137"/>
      <c r="U6" s="137"/>
      <c r="V6" s="137"/>
      <c r="W6" s="137"/>
      <c r="X6" s="137"/>
      <c r="Y6" s="137"/>
      <c r="Z6" s="137"/>
      <c r="AA6" s="137"/>
    </row>
    <row r="7" spans="1:27" ht="15.75" x14ac:dyDescent="0.25">
      <c r="A7" s="147"/>
      <c r="B7" s="155">
        <v>2016</v>
      </c>
      <c r="C7" s="156" t="s">
        <v>11</v>
      </c>
      <c r="D7" s="157" t="s">
        <v>12</v>
      </c>
      <c r="E7" s="158">
        <v>4.8395364442621078</v>
      </c>
      <c r="F7" s="159">
        <v>5.3460561350540896</v>
      </c>
      <c r="G7" s="160">
        <v>3.9040304010113185</v>
      </c>
      <c r="H7" s="160">
        <v>5.6143359737453347</v>
      </c>
      <c r="I7" s="160">
        <v>3.9825469064396475</v>
      </c>
      <c r="J7" s="161">
        <v>5.350712805060148</v>
      </c>
      <c r="K7" s="141"/>
      <c r="L7" s="137"/>
      <c r="M7" s="137"/>
      <c r="N7" s="137"/>
      <c r="O7" s="137"/>
      <c r="P7" s="137"/>
      <c r="Q7" s="137"/>
      <c r="R7" s="137"/>
      <c r="S7" s="137"/>
      <c r="T7" s="137"/>
      <c r="U7" s="137"/>
      <c r="V7" s="137"/>
      <c r="W7" s="137"/>
      <c r="X7" s="137"/>
      <c r="Y7" s="137"/>
      <c r="Z7" s="137"/>
      <c r="AA7" s="137"/>
    </row>
    <row r="8" spans="1:27" ht="15.75" x14ac:dyDescent="0.25">
      <c r="A8" s="147"/>
      <c r="B8" s="148">
        <v>2016</v>
      </c>
      <c r="C8" s="149" t="s">
        <v>13</v>
      </c>
      <c r="D8" s="150" t="s">
        <v>14</v>
      </c>
      <c r="E8" s="162">
        <v>7.5657938732332948</v>
      </c>
      <c r="F8" s="163">
        <v>7.0033095361237843</v>
      </c>
      <c r="G8" s="164">
        <v>5.8092149646520781</v>
      </c>
      <c r="H8" s="164">
        <v>9.521939950536435</v>
      </c>
      <c r="I8" s="164">
        <v>8.1432410038189538</v>
      </c>
      <c r="J8" s="165">
        <v>7.351263911035228</v>
      </c>
      <c r="K8" s="141"/>
      <c r="L8" s="137"/>
      <c r="M8" s="137"/>
      <c r="N8" s="137"/>
      <c r="O8" s="137"/>
      <c r="P8" s="137"/>
      <c r="Q8" s="137"/>
      <c r="R8" s="137"/>
      <c r="S8" s="137"/>
      <c r="T8" s="137"/>
      <c r="U8" s="137"/>
      <c r="V8" s="137"/>
      <c r="W8" s="137"/>
      <c r="X8" s="137"/>
      <c r="Y8" s="137"/>
      <c r="Z8" s="137"/>
      <c r="AA8" s="137"/>
    </row>
    <row r="9" spans="1:27" ht="15.75" x14ac:dyDescent="0.25">
      <c r="A9" s="147"/>
      <c r="B9" s="155">
        <v>2016</v>
      </c>
      <c r="C9" s="156" t="s">
        <v>15</v>
      </c>
      <c r="D9" s="157" t="s">
        <v>16</v>
      </c>
      <c r="E9" s="158">
        <v>7.9775678185375725</v>
      </c>
      <c r="F9" s="159">
        <v>6.5441781443813589</v>
      </c>
      <c r="G9" s="160">
        <v>7.9190185939488567</v>
      </c>
      <c r="H9" s="160">
        <v>9.4525402775287333</v>
      </c>
      <c r="I9" s="160">
        <v>7.5267209882004993</v>
      </c>
      <c r="J9" s="161">
        <v>8.445381088628416</v>
      </c>
      <c r="K9" s="141"/>
      <c r="L9" s="137"/>
      <c r="M9" s="137"/>
      <c r="N9" s="137"/>
      <c r="O9" s="137"/>
      <c r="P9" s="137"/>
      <c r="Q9" s="137"/>
      <c r="R9" s="137"/>
      <c r="S9" s="137"/>
      <c r="T9" s="137"/>
      <c r="U9" s="137"/>
      <c r="V9" s="137"/>
      <c r="W9" s="137"/>
      <c r="X9" s="137"/>
      <c r="Y9" s="137"/>
      <c r="Z9" s="137"/>
      <c r="AA9" s="137"/>
    </row>
    <row r="10" spans="1:27" ht="15.75" x14ac:dyDescent="0.25">
      <c r="A10" s="147"/>
      <c r="B10" s="148">
        <v>2016</v>
      </c>
      <c r="C10" s="149" t="s">
        <v>17</v>
      </c>
      <c r="D10" s="150" t="s">
        <v>18</v>
      </c>
      <c r="E10" s="162">
        <v>7.5649713681157733</v>
      </c>
      <c r="F10" s="163">
        <v>5.0862949243711526</v>
      </c>
      <c r="G10" s="164">
        <v>7.9159869048101132</v>
      </c>
      <c r="H10" s="164">
        <v>9.4328297767193874</v>
      </c>
      <c r="I10" s="164">
        <v>8.106732583308613</v>
      </c>
      <c r="J10" s="165">
        <v>7.2830126513696003</v>
      </c>
      <c r="K10" s="141"/>
      <c r="L10" s="137"/>
      <c r="M10" s="137"/>
      <c r="N10" s="137"/>
      <c r="O10" s="137"/>
      <c r="P10" s="137"/>
      <c r="Q10" s="137"/>
      <c r="R10" s="137"/>
      <c r="S10" s="137"/>
      <c r="T10" s="137"/>
      <c r="U10" s="137"/>
      <c r="V10" s="137"/>
      <c r="W10" s="137"/>
      <c r="X10" s="137"/>
      <c r="Y10" s="137"/>
      <c r="Z10" s="137"/>
      <c r="AA10" s="137"/>
    </row>
    <row r="11" spans="1:27" ht="15.75" x14ac:dyDescent="0.25">
      <c r="A11" s="147"/>
      <c r="B11" s="155">
        <v>2016</v>
      </c>
      <c r="C11" s="156" t="s">
        <v>19</v>
      </c>
      <c r="D11" s="157" t="s">
        <v>20</v>
      </c>
      <c r="E11" s="158">
        <v>6.477059286956238</v>
      </c>
      <c r="F11" s="159">
        <v>5.1754490131938056</v>
      </c>
      <c r="G11" s="160">
        <v>5.6527322590116782</v>
      </c>
      <c r="H11" s="160">
        <v>7.51348698308212</v>
      </c>
      <c r="I11" s="160">
        <v>7.2165246281101414</v>
      </c>
      <c r="J11" s="161">
        <v>6.8271035513834475</v>
      </c>
      <c r="K11" s="141"/>
      <c r="L11" s="137"/>
      <c r="M11" s="137"/>
      <c r="N11" s="137"/>
      <c r="O11" s="137"/>
      <c r="P11" s="137"/>
      <c r="Q11" s="137"/>
      <c r="R11" s="137"/>
      <c r="S11" s="137"/>
      <c r="T11" s="137"/>
      <c r="U11" s="137"/>
      <c r="V11" s="137"/>
      <c r="W11" s="137"/>
      <c r="X11" s="137"/>
      <c r="Y11" s="137"/>
      <c r="Z11" s="137"/>
      <c r="AA11" s="137"/>
    </row>
    <row r="12" spans="1:27" ht="15.75" x14ac:dyDescent="0.25">
      <c r="A12" s="147"/>
      <c r="B12" s="148">
        <v>2016</v>
      </c>
      <c r="C12" s="149" t="s">
        <v>21</v>
      </c>
      <c r="D12" s="150" t="s">
        <v>22</v>
      </c>
      <c r="E12" s="162">
        <v>7.3481182742160369</v>
      </c>
      <c r="F12" s="163">
        <v>8.2814493936374287</v>
      </c>
      <c r="G12" s="164">
        <v>6.6581072677712188</v>
      </c>
      <c r="H12" s="164">
        <v>6.8901036563775797</v>
      </c>
      <c r="I12" s="164">
        <v>6.6859016682289951</v>
      </c>
      <c r="J12" s="165">
        <v>8.2250293850649623</v>
      </c>
      <c r="K12" s="141"/>
      <c r="L12" s="137"/>
      <c r="M12" s="137"/>
      <c r="N12" s="137"/>
      <c r="O12" s="137"/>
      <c r="P12" s="137"/>
      <c r="Q12" s="137"/>
      <c r="R12" s="137"/>
      <c r="S12" s="137"/>
      <c r="T12" s="137"/>
      <c r="U12" s="137"/>
      <c r="V12" s="137"/>
      <c r="W12" s="137"/>
      <c r="X12" s="137"/>
      <c r="Y12" s="137"/>
      <c r="Z12" s="137"/>
      <c r="AA12" s="137"/>
    </row>
    <row r="13" spans="1:27" ht="15.75" x14ac:dyDescent="0.25">
      <c r="A13" s="147"/>
      <c r="B13" s="155">
        <v>2016</v>
      </c>
      <c r="C13" s="156" t="s">
        <v>23</v>
      </c>
      <c r="D13" s="157" t="s">
        <v>24</v>
      </c>
      <c r="E13" s="158">
        <v>7.5479987346605482</v>
      </c>
      <c r="F13" s="159">
        <v>8.3174849082976152</v>
      </c>
      <c r="G13" s="160">
        <v>5.2656016274803612</v>
      </c>
      <c r="H13" s="160">
        <v>9.4043534014867802</v>
      </c>
      <c r="I13" s="160">
        <v>7.4034034718271293</v>
      </c>
      <c r="J13" s="161">
        <v>7.3491502642108557</v>
      </c>
      <c r="K13" s="141"/>
      <c r="L13" s="137"/>
      <c r="M13" s="137"/>
      <c r="N13" s="137"/>
      <c r="O13" s="137"/>
      <c r="P13" s="137"/>
      <c r="Q13" s="137"/>
      <c r="R13" s="137"/>
      <c r="S13" s="137"/>
      <c r="T13" s="137"/>
      <c r="U13" s="137"/>
      <c r="V13" s="137"/>
      <c r="W13" s="137"/>
      <c r="X13" s="137"/>
      <c r="Y13" s="137"/>
      <c r="Z13" s="137"/>
      <c r="AA13" s="137"/>
    </row>
    <row r="14" spans="1:27" ht="15.75" x14ac:dyDescent="0.25">
      <c r="A14" s="147"/>
      <c r="B14" s="148">
        <v>2016</v>
      </c>
      <c r="C14" s="149" t="s">
        <v>25</v>
      </c>
      <c r="D14" s="150" t="s">
        <v>26</v>
      </c>
      <c r="E14" s="162">
        <v>6.3200279847608423</v>
      </c>
      <c r="F14" s="163">
        <v>8.5451181769583293</v>
      </c>
      <c r="G14" s="164">
        <v>3.2342591809609038</v>
      </c>
      <c r="H14" s="164">
        <v>6.9836167464297816</v>
      </c>
      <c r="I14" s="164">
        <v>6.0393725785542065</v>
      </c>
      <c r="J14" s="165">
        <v>6.7977732409009874</v>
      </c>
      <c r="K14" s="141"/>
      <c r="L14" s="137"/>
      <c r="M14" s="137"/>
      <c r="N14" s="137"/>
      <c r="O14" s="137"/>
      <c r="P14" s="137"/>
      <c r="Q14" s="137"/>
      <c r="R14" s="137"/>
      <c r="S14" s="137"/>
      <c r="T14" s="137"/>
      <c r="U14" s="137"/>
      <c r="V14" s="137"/>
      <c r="W14" s="137"/>
      <c r="X14" s="137"/>
      <c r="Y14" s="137"/>
      <c r="Z14" s="137"/>
      <c r="AA14" s="137"/>
    </row>
    <row r="15" spans="1:27" ht="15.75" x14ac:dyDescent="0.25">
      <c r="A15" s="147"/>
      <c r="B15" s="155">
        <v>2016</v>
      </c>
      <c r="C15" s="156" t="s">
        <v>27</v>
      </c>
      <c r="D15" s="157" t="s">
        <v>28</v>
      </c>
      <c r="E15" s="158">
        <v>6.4413105069297529</v>
      </c>
      <c r="F15" s="159">
        <v>6.3833591536117869</v>
      </c>
      <c r="G15" s="160">
        <v>5.7567230612766132</v>
      </c>
      <c r="H15" s="160">
        <v>6.4046131220931937</v>
      </c>
      <c r="I15" s="160">
        <v>7.0899007473724565</v>
      </c>
      <c r="J15" s="161">
        <v>6.5719564502947136</v>
      </c>
      <c r="K15" s="141"/>
      <c r="L15" s="137"/>
      <c r="M15" s="137"/>
      <c r="N15" s="137"/>
      <c r="O15" s="137"/>
      <c r="P15" s="137"/>
      <c r="Q15" s="137"/>
      <c r="R15" s="137"/>
      <c r="S15" s="137"/>
      <c r="T15" s="137"/>
      <c r="U15" s="137"/>
      <c r="V15" s="137"/>
      <c r="W15" s="137"/>
      <c r="X15" s="137"/>
      <c r="Y15" s="137"/>
      <c r="Z15" s="137"/>
      <c r="AA15" s="137"/>
    </row>
    <row r="16" spans="1:27" ht="15.75" x14ac:dyDescent="0.25">
      <c r="A16" s="147"/>
      <c r="B16" s="148">
        <v>2016</v>
      </c>
      <c r="C16" s="149" t="s">
        <v>29</v>
      </c>
      <c r="D16" s="150" t="s">
        <v>30</v>
      </c>
      <c r="E16" s="162">
        <v>6.222585783757677</v>
      </c>
      <c r="F16" s="163">
        <v>6.7614461452155794</v>
      </c>
      <c r="G16" s="164">
        <v>5.5259573182776984</v>
      </c>
      <c r="H16" s="164">
        <v>5.3327767716641983</v>
      </c>
      <c r="I16" s="164">
        <v>7.1757390420044844</v>
      </c>
      <c r="J16" s="165">
        <v>6.3170096416264245</v>
      </c>
      <c r="K16" s="141"/>
      <c r="L16" s="137"/>
      <c r="M16" s="137"/>
      <c r="N16" s="137"/>
      <c r="O16" s="137"/>
      <c r="P16" s="137"/>
      <c r="Q16" s="137"/>
      <c r="R16" s="137"/>
      <c r="S16" s="137"/>
      <c r="T16" s="137"/>
      <c r="U16" s="137"/>
      <c r="V16" s="137"/>
      <c r="W16" s="137"/>
      <c r="X16" s="137"/>
      <c r="Y16" s="137"/>
      <c r="Z16" s="137"/>
      <c r="AA16" s="137"/>
    </row>
    <row r="17" spans="1:27" ht="15.75" x14ac:dyDescent="0.25">
      <c r="A17" s="147"/>
      <c r="B17" s="155">
        <v>2016</v>
      </c>
      <c r="C17" s="156" t="s">
        <v>31</v>
      </c>
      <c r="D17" s="157" t="s">
        <v>32</v>
      </c>
      <c r="E17" s="158">
        <v>7.3242015841392076</v>
      </c>
      <c r="F17" s="159">
        <v>3.8753980373469292</v>
      </c>
      <c r="G17" s="160">
        <v>7.0666001681016608</v>
      </c>
      <c r="H17" s="160">
        <v>9.3773658455657465</v>
      </c>
      <c r="I17" s="160">
        <v>8.2012215619945117</v>
      </c>
      <c r="J17" s="161">
        <v>8.1004223076871913</v>
      </c>
      <c r="K17" s="141"/>
      <c r="L17" s="137"/>
      <c r="M17" s="137"/>
      <c r="N17" s="137"/>
      <c r="O17" s="137"/>
      <c r="P17" s="137"/>
      <c r="Q17" s="137"/>
      <c r="R17" s="137"/>
      <c r="S17" s="137"/>
      <c r="T17" s="137"/>
      <c r="U17" s="137"/>
      <c r="V17" s="137"/>
      <c r="W17" s="137"/>
      <c r="X17" s="137"/>
      <c r="Y17" s="137"/>
      <c r="Z17" s="137"/>
      <c r="AA17" s="137"/>
    </row>
    <row r="18" spans="1:27" ht="15.75" x14ac:dyDescent="0.25">
      <c r="A18" s="147"/>
      <c r="B18" s="148">
        <v>2016</v>
      </c>
      <c r="C18" s="149" t="s">
        <v>35</v>
      </c>
      <c r="D18" s="150" t="s">
        <v>36</v>
      </c>
      <c r="E18" s="162">
        <v>6.8616226229858892</v>
      </c>
      <c r="F18" s="163">
        <v>7.0159758294016674</v>
      </c>
      <c r="G18" s="164">
        <v>5.1373974224658472</v>
      </c>
      <c r="H18" s="164">
        <v>7.2045244954484655</v>
      </c>
      <c r="I18" s="164">
        <v>7.0504345487031737</v>
      </c>
      <c r="J18" s="165">
        <v>7.8997808189102967</v>
      </c>
      <c r="K18" s="141"/>
      <c r="L18" s="137"/>
      <c r="M18" s="137"/>
      <c r="N18" s="137"/>
      <c r="O18" s="137"/>
      <c r="P18" s="137"/>
      <c r="Q18" s="137"/>
      <c r="R18" s="137"/>
      <c r="S18" s="137"/>
      <c r="T18" s="137"/>
      <c r="U18" s="137"/>
      <c r="V18" s="137"/>
      <c r="W18" s="137"/>
      <c r="X18" s="137"/>
      <c r="Y18" s="137"/>
      <c r="Z18" s="137"/>
      <c r="AA18" s="137"/>
    </row>
    <row r="19" spans="1:27" ht="15.75" x14ac:dyDescent="0.25">
      <c r="A19" s="147"/>
      <c r="B19" s="155">
        <v>2016</v>
      </c>
      <c r="C19" s="156" t="s">
        <v>37</v>
      </c>
      <c r="D19" s="157" t="s">
        <v>38</v>
      </c>
      <c r="E19" s="158">
        <v>5.9783895761072374</v>
      </c>
      <c r="F19" s="159">
        <v>6.1825745413668347</v>
      </c>
      <c r="G19" s="160">
        <v>3.8227613773421916</v>
      </c>
      <c r="H19" s="160">
        <v>7.0138850643052066</v>
      </c>
      <c r="I19" s="160">
        <v>6.0265458504070999</v>
      </c>
      <c r="J19" s="161">
        <v>6.8461810471148539</v>
      </c>
      <c r="K19" s="141"/>
      <c r="L19" s="137"/>
      <c r="M19" s="137"/>
      <c r="N19" s="137"/>
      <c r="O19" s="137"/>
      <c r="P19" s="137"/>
      <c r="Q19" s="137"/>
      <c r="R19" s="137"/>
      <c r="S19" s="137"/>
      <c r="T19" s="137"/>
      <c r="U19" s="137"/>
      <c r="V19" s="137"/>
      <c r="W19" s="137"/>
      <c r="X19" s="137"/>
      <c r="Y19" s="137"/>
      <c r="Z19" s="137"/>
      <c r="AA19" s="137"/>
    </row>
    <row r="20" spans="1:27" ht="15.75" x14ac:dyDescent="0.25">
      <c r="A20" s="147"/>
      <c r="B20" s="148">
        <v>2016</v>
      </c>
      <c r="C20" s="149" t="s">
        <v>39</v>
      </c>
      <c r="D20" s="150" t="s">
        <v>40</v>
      </c>
      <c r="E20" s="162">
        <v>7.0364703993784818</v>
      </c>
      <c r="F20" s="163">
        <v>7.4616196936236783</v>
      </c>
      <c r="G20" s="164">
        <v>6.8710673335187415</v>
      </c>
      <c r="H20" s="164">
        <v>6.7209112196378342</v>
      </c>
      <c r="I20" s="164">
        <v>6.3325379790785759</v>
      </c>
      <c r="J20" s="165">
        <v>7.7962157710335731</v>
      </c>
      <c r="K20" s="141"/>
      <c r="L20" s="137"/>
      <c r="M20" s="137"/>
      <c r="N20" s="137"/>
      <c r="O20" s="137"/>
      <c r="P20" s="137"/>
      <c r="Q20" s="137"/>
      <c r="R20" s="137"/>
      <c r="S20" s="137"/>
      <c r="T20" s="137"/>
      <c r="U20" s="137"/>
      <c r="V20" s="137"/>
      <c r="W20" s="137"/>
      <c r="X20" s="137"/>
      <c r="Y20" s="137"/>
      <c r="Z20" s="137"/>
      <c r="AA20" s="137"/>
    </row>
    <row r="21" spans="1:27" ht="15.75" x14ac:dyDescent="0.25">
      <c r="A21" s="147"/>
      <c r="B21" s="155">
        <v>2016</v>
      </c>
      <c r="C21" s="156" t="s">
        <v>41</v>
      </c>
      <c r="D21" s="157" t="s">
        <v>42</v>
      </c>
      <c r="E21" s="158">
        <v>6.2346041598596127</v>
      </c>
      <c r="F21" s="159">
        <v>6.1628045359833301</v>
      </c>
      <c r="G21" s="160">
        <v>3.6329454023921146</v>
      </c>
      <c r="H21" s="160">
        <v>9.3863002209609085</v>
      </c>
      <c r="I21" s="160">
        <v>6.9870422213116861</v>
      </c>
      <c r="J21" s="161">
        <v>5.0039284186500259</v>
      </c>
      <c r="K21" s="141"/>
      <c r="L21" s="137"/>
      <c r="M21" s="137"/>
      <c r="N21" s="137"/>
      <c r="O21" s="137"/>
      <c r="P21" s="137"/>
      <c r="Q21" s="137"/>
      <c r="R21" s="137"/>
      <c r="S21" s="137"/>
      <c r="T21" s="137"/>
      <c r="U21" s="137"/>
      <c r="V21" s="137"/>
      <c r="W21" s="137"/>
      <c r="X21" s="137"/>
      <c r="Y21" s="137"/>
      <c r="Z21" s="137"/>
      <c r="AA21" s="137"/>
    </row>
    <row r="22" spans="1:27" ht="30" x14ac:dyDescent="0.25">
      <c r="A22" s="147"/>
      <c r="B22" s="148">
        <v>2016</v>
      </c>
      <c r="C22" s="149" t="s">
        <v>43</v>
      </c>
      <c r="D22" s="150" t="s">
        <v>44</v>
      </c>
      <c r="E22" s="162">
        <v>6.6217558805259173</v>
      </c>
      <c r="F22" s="163">
        <v>5.3586300846321544</v>
      </c>
      <c r="G22" s="164">
        <v>4.1349077794885831</v>
      </c>
      <c r="H22" s="164">
        <v>8.3159056771009503</v>
      </c>
      <c r="I22" s="164">
        <v>7.7847768492992708</v>
      </c>
      <c r="J22" s="165">
        <v>7.5145590121086281</v>
      </c>
      <c r="K22" s="141"/>
      <c r="L22" s="137"/>
      <c r="M22" s="137"/>
      <c r="N22" s="137"/>
      <c r="O22" s="137"/>
      <c r="P22" s="137"/>
      <c r="Q22" s="137"/>
      <c r="R22" s="137"/>
      <c r="S22" s="137"/>
      <c r="T22" s="137"/>
      <c r="U22" s="137"/>
      <c r="V22" s="137"/>
      <c r="W22" s="137"/>
      <c r="X22" s="137"/>
      <c r="Y22" s="137"/>
      <c r="Z22" s="137"/>
      <c r="AA22" s="137"/>
    </row>
    <row r="23" spans="1:27" ht="15.75" x14ac:dyDescent="0.25">
      <c r="A23" s="147"/>
      <c r="B23" s="155">
        <v>2016</v>
      </c>
      <c r="C23" s="156" t="s">
        <v>45</v>
      </c>
      <c r="D23" s="157" t="s">
        <v>46</v>
      </c>
      <c r="E23" s="158">
        <v>7.4371257908699722</v>
      </c>
      <c r="F23" s="159">
        <v>6.7020375861516275</v>
      </c>
      <c r="G23" s="160">
        <v>5.9505162489124421</v>
      </c>
      <c r="H23" s="160">
        <v>9.0567832234881536</v>
      </c>
      <c r="I23" s="160">
        <v>7.6795253543272999</v>
      </c>
      <c r="J23" s="161">
        <v>7.7967665414703395</v>
      </c>
      <c r="K23" s="141"/>
      <c r="L23" s="137"/>
      <c r="M23" s="137"/>
      <c r="N23" s="137"/>
      <c r="O23" s="137"/>
      <c r="P23" s="137"/>
      <c r="Q23" s="137"/>
      <c r="R23" s="137"/>
      <c r="S23" s="137"/>
      <c r="T23" s="137"/>
      <c r="U23" s="137"/>
      <c r="V23" s="137"/>
      <c r="W23" s="137"/>
      <c r="X23" s="137"/>
      <c r="Y23" s="137"/>
      <c r="Z23" s="137"/>
      <c r="AA23" s="137"/>
    </row>
    <row r="24" spans="1:27" ht="15.75" x14ac:dyDescent="0.25">
      <c r="A24" s="147"/>
      <c r="B24" s="148">
        <v>2016</v>
      </c>
      <c r="C24" s="149" t="s">
        <v>47</v>
      </c>
      <c r="D24" s="150" t="s">
        <v>48</v>
      </c>
      <c r="E24" s="162">
        <v>5.7585529440805461</v>
      </c>
      <c r="F24" s="163">
        <v>5.1252700673865892</v>
      </c>
      <c r="G24" s="164">
        <v>4.5751758354364878</v>
      </c>
      <c r="H24" s="164">
        <v>7.9720603206324139</v>
      </c>
      <c r="I24" s="164">
        <v>7.0002908200649294</v>
      </c>
      <c r="J24" s="165">
        <v>4.1199676768823066</v>
      </c>
      <c r="K24" s="141"/>
      <c r="L24" s="137"/>
      <c r="M24" s="137"/>
      <c r="N24" s="137"/>
      <c r="O24" s="137"/>
      <c r="P24" s="137"/>
      <c r="Q24" s="137"/>
      <c r="R24" s="137"/>
      <c r="S24" s="137"/>
      <c r="T24" s="137"/>
      <c r="U24" s="137"/>
      <c r="V24" s="137"/>
      <c r="W24" s="137"/>
      <c r="X24" s="137"/>
      <c r="Y24" s="137"/>
      <c r="Z24" s="137"/>
      <c r="AA24" s="137"/>
    </row>
    <row r="25" spans="1:27" ht="30" x14ac:dyDescent="0.25">
      <c r="A25" s="147"/>
      <c r="B25" s="155">
        <v>2016</v>
      </c>
      <c r="C25" s="156" t="s">
        <v>49</v>
      </c>
      <c r="D25" s="157" t="s">
        <v>50</v>
      </c>
      <c r="E25" s="158">
        <v>6.9411730013247421</v>
      </c>
      <c r="F25" s="159">
        <v>5</v>
      </c>
      <c r="G25" s="160">
        <v>5.3546382297983346</v>
      </c>
      <c r="H25" s="160">
        <v>8.7974589454570626</v>
      </c>
      <c r="I25" s="160">
        <v>7.054843040200109</v>
      </c>
      <c r="J25" s="161">
        <v>8.4989247911682018</v>
      </c>
      <c r="K25" s="141"/>
      <c r="L25" s="137"/>
      <c r="M25" s="137"/>
      <c r="N25" s="137"/>
      <c r="O25" s="137"/>
      <c r="P25" s="137"/>
      <c r="Q25" s="137"/>
      <c r="R25" s="137"/>
      <c r="S25" s="137"/>
      <c r="T25" s="137"/>
      <c r="U25" s="137"/>
      <c r="V25" s="137"/>
      <c r="W25" s="137"/>
      <c r="X25" s="137"/>
      <c r="Y25" s="137"/>
      <c r="Z25" s="137"/>
      <c r="AA25" s="137"/>
    </row>
    <row r="26" spans="1:27" ht="15.75" x14ac:dyDescent="0.25">
      <c r="A26" s="147"/>
      <c r="B26" s="148">
        <v>2016</v>
      </c>
      <c r="C26" s="149" t="s">
        <v>51</v>
      </c>
      <c r="D26" s="150" t="s">
        <v>52</v>
      </c>
      <c r="E26" s="162">
        <v>7.4138462864507151</v>
      </c>
      <c r="F26" s="163">
        <v>7.0233926361467072</v>
      </c>
      <c r="G26" s="164">
        <v>4.8312113520806443</v>
      </c>
      <c r="H26" s="164">
        <v>9.4393486670633617</v>
      </c>
      <c r="I26" s="164">
        <v>8.1223549717012453</v>
      </c>
      <c r="J26" s="165">
        <v>7.6529238052616151</v>
      </c>
      <c r="K26" s="141"/>
      <c r="L26" s="137"/>
      <c r="M26" s="137"/>
      <c r="N26" s="137"/>
      <c r="O26" s="137"/>
      <c r="P26" s="137"/>
      <c r="Q26" s="137"/>
      <c r="R26" s="137"/>
      <c r="S26" s="137"/>
      <c r="T26" s="137"/>
      <c r="U26" s="137"/>
      <c r="V26" s="137"/>
      <c r="W26" s="137"/>
      <c r="X26" s="137"/>
      <c r="Y26" s="137"/>
      <c r="Z26" s="137"/>
      <c r="AA26" s="137"/>
    </row>
    <row r="27" spans="1:27" ht="15.75" x14ac:dyDescent="0.25">
      <c r="A27" s="147"/>
      <c r="B27" s="155">
        <v>2016</v>
      </c>
      <c r="C27" s="156" t="s">
        <v>53</v>
      </c>
      <c r="D27" s="157" t="s">
        <v>54</v>
      </c>
      <c r="E27" s="158">
        <v>6.0591833954662615</v>
      </c>
      <c r="F27" s="159">
        <v>5.405461603567824</v>
      </c>
      <c r="G27" s="160">
        <v>3.6876565299396358</v>
      </c>
      <c r="H27" s="160">
        <v>7.121433785150705</v>
      </c>
      <c r="I27" s="160">
        <v>6.6041452133803791</v>
      </c>
      <c r="J27" s="161">
        <v>7.477219845292761</v>
      </c>
      <c r="K27" s="141"/>
      <c r="L27" s="137"/>
      <c r="M27" s="137"/>
      <c r="N27" s="137"/>
      <c r="O27" s="137"/>
      <c r="P27" s="137"/>
      <c r="Q27" s="137"/>
      <c r="R27" s="137"/>
      <c r="S27" s="137"/>
      <c r="T27" s="137"/>
      <c r="U27" s="137"/>
      <c r="V27" s="137"/>
      <c r="W27" s="137"/>
      <c r="X27" s="137"/>
      <c r="Y27" s="137"/>
      <c r="Z27" s="137"/>
      <c r="AA27" s="137"/>
    </row>
    <row r="28" spans="1:27" ht="15.75" x14ac:dyDescent="0.25">
      <c r="A28" s="147"/>
      <c r="B28" s="148">
        <v>2016</v>
      </c>
      <c r="C28" s="149" t="s">
        <v>55</v>
      </c>
      <c r="D28" s="150" t="s">
        <v>56</v>
      </c>
      <c r="E28" s="162">
        <v>5.9328666368101173</v>
      </c>
      <c r="F28" s="163">
        <v>6.115441176470588</v>
      </c>
      <c r="G28" s="164">
        <v>3.4954870688814248</v>
      </c>
      <c r="H28" s="164">
        <v>7.5854707024620094</v>
      </c>
      <c r="I28" s="164">
        <v>6.1107701487127315</v>
      </c>
      <c r="J28" s="165">
        <v>6.35716408752383</v>
      </c>
      <c r="K28" s="141"/>
      <c r="L28" s="137"/>
      <c r="M28" s="137"/>
      <c r="N28" s="137"/>
      <c r="O28" s="137"/>
      <c r="P28" s="137"/>
      <c r="Q28" s="137"/>
      <c r="R28" s="137"/>
      <c r="S28" s="137"/>
      <c r="T28" s="137"/>
      <c r="U28" s="137"/>
      <c r="V28" s="137"/>
      <c r="W28" s="137"/>
      <c r="X28" s="137"/>
      <c r="Y28" s="137"/>
      <c r="Z28" s="137"/>
      <c r="AA28" s="137"/>
    </row>
    <row r="29" spans="1:27" ht="15.75" x14ac:dyDescent="0.25">
      <c r="A29" s="147"/>
      <c r="B29" s="155">
        <v>2016</v>
      </c>
      <c r="C29" s="156" t="s">
        <v>57</v>
      </c>
      <c r="D29" s="157" t="s">
        <v>58</v>
      </c>
      <c r="E29" s="158">
        <v>7.1874339783625798</v>
      </c>
      <c r="F29" s="159">
        <v>7.8978669666261556</v>
      </c>
      <c r="G29" s="160">
        <v>4.2779065023803575</v>
      </c>
      <c r="H29" s="160">
        <v>9.3085341008710891</v>
      </c>
      <c r="I29" s="160">
        <v>7.3240524391678612</v>
      </c>
      <c r="J29" s="161">
        <v>7.1288098827674409</v>
      </c>
      <c r="K29" s="141"/>
      <c r="L29" s="137"/>
      <c r="M29" s="137"/>
      <c r="N29" s="137"/>
      <c r="O29" s="137"/>
      <c r="P29" s="137"/>
      <c r="Q29" s="137"/>
      <c r="R29" s="137"/>
      <c r="S29" s="137"/>
      <c r="T29" s="137"/>
      <c r="U29" s="137"/>
      <c r="V29" s="137"/>
      <c r="W29" s="137"/>
      <c r="X29" s="137"/>
      <c r="Y29" s="137"/>
      <c r="Z29" s="137"/>
      <c r="AA29" s="137"/>
    </row>
    <row r="30" spans="1:27" ht="15.75" x14ac:dyDescent="0.25">
      <c r="A30" s="147"/>
      <c r="B30" s="148">
        <v>2016</v>
      </c>
      <c r="C30" s="149" t="s">
        <v>59</v>
      </c>
      <c r="D30" s="150" t="s">
        <v>60</v>
      </c>
      <c r="E30" s="162">
        <v>5.8449950650739613</v>
      </c>
      <c r="F30" s="163">
        <v>7.1116279801908782</v>
      </c>
      <c r="G30" s="164">
        <v>3.1995605404572345</v>
      </c>
      <c r="H30" s="164">
        <v>7.2220242037276003</v>
      </c>
      <c r="I30" s="164">
        <v>5.0547705608257676</v>
      </c>
      <c r="J30" s="165">
        <v>6.6369920401683222</v>
      </c>
      <c r="K30" s="141"/>
      <c r="L30" s="137"/>
      <c r="M30" s="137"/>
      <c r="N30" s="137"/>
      <c r="O30" s="137"/>
      <c r="P30" s="137"/>
      <c r="Q30" s="137"/>
      <c r="R30" s="137"/>
      <c r="S30" s="137"/>
      <c r="T30" s="137"/>
      <c r="U30" s="137"/>
      <c r="V30" s="137"/>
      <c r="W30" s="137"/>
      <c r="X30" s="137"/>
      <c r="Y30" s="137"/>
      <c r="Z30" s="137"/>
      <c r="AA30" s="137"/>
    </row>
    <row r="31" spans="1:27" ht="15.75" x14ac:dyDescent="0.25">
      <c r="A31" s="147"/>
      <c r="B31" s="155">
        <v>2016</v>
      </c>
      <c r="C31" s="156" t="s">
        <v>61</v>
      </c>
      <c r="D31" s="157" t="s">
        <v>62</v>
      </c>
      <c r="E31" s="158">
        <v>7.9897743289490695</v>
      </c>
      <c r="F31" s="159">
        <v>6.0240613086282613</v>
      </c>
      <c r="G31" s="160">
        <v>7.8759400768489023</v>
      </c>
      <c r="H31" s="160">
        <v>9.5797119927880541</v>
      </c>
      <c r="I31" s="160">
        <v>7.929248442796144</v>
      </c>
      <c r="J31" s="161">
        <v>8.5399098236839848</v>
      </c>
      <c r="K31" s="141"/>
      <c r="L31" s="137"/>
      <c r="M31" s="137"/>
      <c r="N31" s="137"/>
      <c r="O31" s="137"/>
      <c r="P31" s="137"/>
      <c r="Q31" s="137"/>
      <c r="R31" s="137"/>
      <c r="S31" s="137"/>
      <c r="T31" s="137"/>
      <c r="U31" s="137"/>
      <c r="V31" s="137"/>
      <c r="W31" s="137"/>
      <c r="X31" s="137"/>
      <c r="Y31" s="137"/>
      <c r="Z31" s="137"/>
      <c r="AA31" s="137"/>
    </row>
    <row r="32" spans="1:27" ht="15.75" x14ac:dyDescent="0.25">
      <c r="A32" s="147"/>
      <c r="B32" s="148">
        <v>2016</v>
      </c>
      <c r="C32" s="149" t="s">
        <v>64</v>
      </c>
      <c r="D32" s="150" t="s">
        <v>65</v>
      </c>
      <c r="E32" s="162">
        <v>6.6629625750539887</v>
      </c>
      <c r="F32" s="163">
        <v>5.120760485424432</v>
      </c>
      <c r="G32" s="164">
        <v>6.0244716362822608</v>
      </c>
      <c r="H32" s="164">
        <v>8.1257843622970203</v>
      </c>
      <c r="I32" s="164">
        <v>7.2007217243006592</v>
      </c>
      <c r="J32" s="165">
        <v>6.8430746669655678</v>
      </c>
      <c r="K32" s="141"/>
      <c r="L32" s="137"/>
      <c r="M32" s="137"/>
      <c r="N32" s="137"/>
      <c r="O32" s="137"/>
      <c r="P32" s="137"/>
      <c r="Q32" s="137"/>
      <c r="R32" s="137"/>
      <c r="S32" s="137"/>
      <c r="T32" s="137"/>
      <c r="U32" s="137"/>
      <c r="V32" s="137"/>
      <c r="W32" s="137"/>
      <c r="X32" s="137"/>
      <c r="Y32" s="137"/>
      <c r="Z32" s="137"/>
      <c r="AA32" s="137"/>
    </row>
    <row r="33" spans="1:27" ht="15.75" x14ac:dyDescent="0.25">
      <c r="A33" s="147"/>
      <c r="B33" s="155">
        <v>2016</v>
      </c>
      <c r="C33" s="156" t="s">
        <v>66</v>
      </c>
      <c r="D33" s="157" t="s">
        <v>67</v>
      </c>
      <c r="E33" s="158">
        <v>5.0856480004750013</v>
      </c>
      <c r="F33" s="159">
        <v>7.0707592540324349</v>
      </c>
      <c r="G33" s="160">
        <v>1.856229913762947</v>
      </c>
      <c r="H33" s="160">
        <v>6.5336331817872928</v>
      </c>
      <c r="I33" s="160">
        <v>4.6539567869065177</v>
      </c>
      <c r="J33" s="161">
        <v>5.3136608658858169</v>
      </c>
      <c r="K33" s="141"/>
      <c r="L33" s="137"/>
      <c r="M33" s="137"/>
      <c r="N33" s="137"/>
      <c r="O33" s="137"/>
      <c r="P33" s="137"/>
      <c r="Q33" s="137"/>
      <c r="R33" s="137"/>
      <c r="S33" s="137"/>
      <c r="T33" s="137"/>
      <c r="U33" s="137"/>
      <c r="V33" s="137"/>
      <c r="W33" s="137"/>
      <c r="X33" s="137"/>
      <c r="Y33" s="137"/>
      <c r="Z33" s="137"/>
      <c r="AA33" s="137"/>
    </row>
    <row r="34" spans="1:27" ht="15.75" x14ac:dyDescent="0.25">
      <c r="A34" s="147"/>
      <c r="B34" s="148">
        <v>2016</v>
      </c>
      <c r="C34" s="149" t="s">
        <v>68</v>
      </c>
      <c r="D34" s="150" t="s">
        <v>69</v>
      </c>
      <c r="E34" s="162">
        <v>5.4560904312006473</v>
      </c>
      <c r="F34" s="163">
        <v>7.7295640326975477</v>
      </c>
      <c r="G34" s="164">
        <v>2.6632320215727336</v>
      </c>
      <c r="H34" s="164">
        <v>6.7260545508000256</v>
      </c>
      <c r="I34" s="164">
        <v>5.1212555669716062</v>
      </c>
      <c r="J34" s="165">
        <v>5.0403459839613243</v>
      </c>
      <c r="K34" s="141"/>
      <c r="L34" s="137"/>
      <c r="M34" s="137"/>
      <c r="N34" s="137"/>
      <c r="O34" s="137"/>
      <c r="P34" s="137"/>
      <c r="Q34" s="137"/>
      <c r="R34" s="137"/>
      <c r="S34" s="137"/>
      <c r="T34" s="137"/>
      <c r="U34" s="137"/>
      <c r="V34" s="137"/>
      <c r="W34" s="137"/>
      <c r="X34" s="137"/>
      <c r="Y34" s="137"/>
      <c r="Z34" s="137"/>
      <c r="AA34" s="137"/>
    </row>
    <row r="35" spans="1:27" ht="15.75" x14ac:dyDescent="0.25">
      <c r="A35" s="147"/>
      <c r="B35" s="155">
        <v>2016</v>
      </c>
      <c r="C35" s="156" t="s">
        <v>70</v>
      </c>
      <c r="D35" s="157" t="s">
        <v>71</v>
      </c>
      <c r="E35" s="158">
        <v>7.7806276873670797</v>
      </c>
      <c r="F35" s="159">
        <v>7.8802633845500187</v>
      </c>
      <c r="G35" s="160">
        <v>6.4201394202635704</v>
      </c>
      <c r="H35" s="160">
        <v>9.3314134209852124</v>
      </c>
      <c r="I35" s="160">
        <v>8.2685630345474479</v>
      </c>
      <c r="J35" s="161">
        <v>7.0027591764891524</v>
      </c>
      <c r="K35" s="141"/>
      <c r="L35" s="137"/>
      <c r="M35" s="137"/>
      <c r="N35" s="137"/>
      <c r="O35" s="137"/>
      <c r="P35" s="137"/>
      <c r="Q35" s="137"/>
      <c r="R35" s="137"/>
      <c r="S35" s="137"/>
      <c r="T35" s="137"/>
      <c r="U35" s="137"/>
      <c r="V35" s="137"/>
      <c r="W35" s="137"/>
      <c r="X35" s="137"/>
      <c r="Y35" s="137"/>
      <c r="Z35" s="137"/>
      <c r="AA35" s="137"/>
    </row>
    <row r="36" spans="1:27" ht="15.75" x14ac:dyDescent="0.25">
      <c r="A36" s="147"/>
      <c r="B36" s="148">
        <v>2016</v>
      </c>
      <c r="C36" s="149" t="s">
        <v>72</v>
      </c>
      <c r="D36" s="150" t="s">
        <v>73</v>
      </c>
      <c r="E36" s="162">
        <v>6.4515205823788788</v>
      </c>
      <c r="F36" s="163">
        <v>5.0390106587594161</v>
      </c>
      <c r="G36" s="164">
        <v>5.6502593429418146</v>
      </c>
      <c r="H36" s="164">
        <v>8.5424267941483727</v>
      </c>
      <c r="I36" s="164">
        <v>6.7088576939768192</v>
      </c>
      <c r="J36" s="165">
        <v>6.3170484220679732</v>
      </c>
      <c r="K36" s="141"/>
      <c r="L36" s="137"/>
      <c r="M36" s="137"/>
      <c r="N36" s="137"/>
      <c r="O36" s="137"/>
      <c r="P36" s="137"/>
      <c r="Q36" s="137"/>
      <c r="R36" s="137"/>
      <c r="S36" s="137"/>
      <c r="T36" s="137"/>
      <c r="U36" s="137"/>
      <c r="V36" s="137"/>
      <c r="W36" s="137"/>
      <c r="X36" s="137"/>
      <c r="Y36" s="137"/>
      <c r="Z36" s="137"/>
      <c r="AA36" s="137"/>
    </row>
    <row r="37" spans="1:27" ht="15.75" x14ac:dyDescent="0.25">
      <c r="A37" s="147"/>
      <c r="B37" s="155">
        <v>2016</v>
      </c>
      <c r="C37" s="156" t="s">
        <v>74</v>
      </c>
      <c r="D37" s="157" t="s">
        <v>75</v>
      </c>
      <c r="E37" s="158">
        <v>6.4960464002742224</v>
      </c>
      <c r="F37" s="159">
        <v>6.8593182150615171</v>
      </c>
      <c r="G37" s="160">
        <v>3.8191359456453946</v>
      </c>
      <c r="H37" s="160">
        <v>7.9739650744474098</v>
      </c>
      <c r="I37" s="160">
        <v>6.8107851152873469</v>
      </c>
      <c r="J37" s="161">
        <v>7.0170276509294487</v>
      </c>
      <c r="K37" s="141"/>
      <c r="L37" s="137"/>
      <c r="M37" s="137"/>
      <c r="N37" s="137"/>
      <c r="O37" s="137"/>
      <c r="P37" s="137"/>
      <c r="Q37" s="137"/>
      <c r="R37" s="137"/>
      <c r="S37" s="137"/>
      <c r="T37" s="137"/>
      <c r="U37" s="137"/>
      <c r="V37" s="137"/>
      <c r="W37" s="137"/>
      <c r="X37" s="137"/>
      <c r="Y37" s="137"/>
      <c r="Z37" s="137"/>
      <c r="AA37" s="137"/>
    </row>
    <row r="38" spans="1:27" ht="15.75" x14ac:dyDescent="0.25">
      <c r="A38" s="147"/>
      <c r="B38" s="148">
        <v>2016</v>
      </c>
      <c r="C38" s="149" t="s">
        <v>76</v>
      </c>
      <c r="D38" s="150" t="s">
        <v>77</v>
      </c>
      <c r="E38" s="162">
        <v>5.6796377186590652</v>
      </c>
      <c r="F38" s="163">
        <v>7.1317198268953357</v>
      </c>
      <c r="G38" s="164">
        <v>2.6290045510084057</v>
      </c>
      <c r="H38" s="164">
        <v>7.3457061394259116</v>
      </c>
      <c r="I38" s="164">
        <v>5.5097023412369133</v>
      </c>
      <c r="J38" s="165">
        <v>5.7820557347287611</v>
      </c>
      <c r="K38" s="141"/>
      <c r="L38" s="137"/>
      <c r="M38" s="137"/>
      <c r="N38" s="137"/>
      <c r="O38" s="137"/>
      <c r="P38" s="137"/>
      <c r="Q38" s="137"/>
      <c r="R38" s="137"/>
      <c r="S38" s="137"/>
      <c r="T38" s="137"/>
      <c r="U38" s="137"/>
      <c r="V38" s="137"/>
      <c r="W38" s="137"/>
      <c r="X38" s="137"/>
      <c r="Y38" s="137"/>
      <c r="Z38" s="137"/>
      <c r="AA38" s="137"/>
    </row>
    <row r="39" spans="1:27" ht="15.75" x14ac:dyDescent="0.25">
      <c r="A39" s="147"/>
      <c r="B39" s="155">
        <v>2016</v>
      </c>
      <c r="C39" s="156" t="s">
        <v>78</v>
      </c>
      <c r="D39" s="157" t="s">
        <v>79</v>
      </c>
      <c r="E39" s="158">
        <v>5.0329101995740242</v>
      </c>
      <c r="F39" s="159">
        <v>5.8333773407113743</v>
      </c>
      <c r="G39" s="160">
        <v>3.2448608371602696</v>
      </c>
      <c r="H39" s="160">
        <v>5.603963677962323</v>
      </c>
      <c r="I39" s="160">
        <v>4.8832247868314722</v>
      </c>
      <c r="J39" s="161">
        <v>5.5991243552046841</v>
      </c>
      <c r="K39" s="141"/>
      <c r="L39" s="137"/>
      <c r="M39" s="137"/>
      <c r="N39" s="137"/>
      <c r="O39" s="137"/>
      <c r="P39" s="137"/>
      <c r="Q39" s="137"/>
      <c r="R39" s="137"/>
      <c r="S39" s="137"/>
      <c r="T39" s="137"/>
      <c r="U39" s="137"/>
      <c r="V39" s="137"/>
      <c r="W39" s="137"/>
      <c r="X39" s="137"/>
      <c r="Y39" s="137"/>
      <c r="Z39" s="137"/>
      <c r="AA39" s="137"/>
    </row>
    <row r="40" spans="1:27" ht="15.75" x14ac:dyDescent="0.25">
      <c r="A40" s="147"/>
      <c r="B40" s="148">
        <v>2016</v>
      </c>
      <c r="C40" s="149" t="s">
        <v>80</v>
      </c>
      <c r="D40" s="150" t="s">
        <v>81</v>
      </c>
      <c r="E40" s="162">
        <v>7.5440794852873765</v>
      </c>
      <c r="F40" s="163">
        <v>7.6091548342985149</v>
      </c>
      <c r="G40" s="164">
        <v>5.891154675307547</v>
      </c>
      <c r="H40" s="164">
        <v>9.7797382523982108</v>
      </c>
      <c r="I40" s="164">
        <v>8.0035618742557944</v>
      </c>
      <c r="J40" s="165">
        <v>6.4367877901768153</v>
      </c>
      <c r="K40" s="141"/>
      <c r="L40" s="137"/>
      <c r="M40" s="137"/>
      <c r="N40" s="137"/>
      <c r="O40" s="137"/>
      <c r="P40" s="137"/>
      <c r="Q40" s="137"/>
      <c r="R40" s="137"/>
      <c r="S40" s="137"/>
      <c r="T40" s="137"/>
      <c r="U40" s="137"/>
      <c r="V40" s="137"/>
      <c r="W40" s="137"/>
      <c r="X40" s="137"/>
      <c r="Y40" s="137"/>
      <c r="Z40" s="137"/>
      <c r="AA40" s="137"/>
    </row>
    <row r="41" spans="1:27" ht="15.75" x14ac:dyDescent="0.25">
      <c r="A41" s="147"/>
      <c r="B41" s="155">
        <v>2016</v>
      </c>
      <c r="C41" s="156" t="s">
        <v>82</v>
      </c>
      <c r="D41" s="157" t="s">
        <v>83</v>
      </c>
      <c r="E41" s="158">
        <v>5.9947183936387187</v>
      </c>
      <c r="F41" s="159">
        <v>5.8233856639995647</v>
      </c>
      <c r="G41" s="160">
        <v>4.5641304338823439</v>
      </c>
      <c r="H41" s="160">
        <v>7.176291769623214</v>
      </c>
      <c r="I41" s="160">
        <v>5.480188627352212</v>
      </c>
      <c r="J41" s="161">
        <v>6.9295954733362564</v>
      </c>
      <c r="K41" s="141"/>
      <c r="L41" s="137"/>
      <c r="M41" s="137"/>
      <c r="N41" s="137"/>
      <c r="O41" s="137"/>
      <c r="P41" s="137"/>
      <c r="Q41" s="137"/>
      <c r="R41" s="137"/>
      <c r="S41" s="137"/>
      <c r="T41" s="137"/>
      <c r="U41" s="137"/>
      <c r="V41" s="137"/>
      <c r="W41" s="137"/>
      <c r="X41" s="137"/>
      <c r="Y41" s="137"/>
      <c r="Z41" s="137"/>
      <c r="AA41" s="137"/>
    </row>
    <row r="42" spans="1:27" ht="15.75" x14ac:dyDescent="0.25">
      <c r="A42" s="147"/>
      <c r="B42" s="148">
        <v>2016</v>
      </c>
      <c r="C42" s="149" t="s">
        <v>84</v>
      </c>
      <c r="D42" s="150" t="s">
        <v>85</v>
      </c>
      <c r="E42" s="162">
        <v>6.9578348901463372</v>
      </c>
      <c r="F42" s="163">
        <v>4.6838875404525275</v>
      </c>
      <c r="G42" s="164">
        <v>5.4793514784760005</v>
      </c>
      <c r="H42" s="164">
        <v>9.1363236539135624</v>
      </c>
      <c r="I42" s="164">
        <v>8.1881391852235872</v>
      </c>
      <c r="J42" s="165">
        <v>7.3014725926660056</v>
      </c>
      <c r="K42" s="141"/>
      <c r="L42" s="137"/>
      <c r="M42" s="137"/>
      <c r="N42" s="137"/>
      <c r="O42" s="137"/>
      <c r="P42" s="137"/>
      <c r="Q42" s="137"/>
      <c r="R42" s="137"/>
      <c r="S42" s="137"/>
      <c r="T42" s="137"/>
      <c r="U42" s="137"/>
      <c r="V42" s="137"/>
      <c r="W42" s="137"/>
      <c r="X42" s="137"/>
      <c r="Y42" s="137"/>
      <c r="Z42" s="137"/>
      <c r="AA42" s="137"/>
    </row>
    <row r="43" spans="1:27" ht="15.75" x14ac:dyDescent="0.25">
      <c r="A43" s="147"/>
      <c r="B43" s="155">
        <v>2016</v>
      </c>
      <c r="C43" s="156" t="s">
        <v>88</v>
      </c>
      <c r="D43" s="157" t="s">
        <v>89</v>
      </c>
      <c r="E43" s="158">
        <v>7.7082122453529802</v>
      </c>
      <c r="F43" s="159">
        <v>7.3139814200599869</v>
      </c>
      <c r="G43" s="160">
        <v>5.9371522369585135</v>
      </c>
      <c r="H43" s="160">
        <v>9.489785988044968</v>
      </c>
      <c r="I43" s="160">
        <v>8.2830559025141088</v>
      </c>
      <c r="J43" s="161">
        <v>7.5170856791873248</v>
      </c>
      <c r="K43" s="141"/>
      <c r="L43" s="137"/>
      <c r="M43" s="137"/>
      <c r="N43" s="137"/>
      <c r="O43" s="137"/>
      <c r="P43" s="137"/>
      <c r="Q43" s="137"/>
      <c r="R43" s="137"/>
      <c r="S43" s="137"/>
      <c r="T43" s="137"/>
      <c r="U43" s="137"/>
      <c r="V43" s="137"/>
      <c r="W43" s="137"/>
      <c r="X43" s="137"/>
      <c r="Y43" s="137"/>
      <c r="Z43" s="137"/>
      <c r="AA43" s="137"/>
    </row>
    <row r="44" spans="1:27" ht="15.75" x14ac:dyDescent="0.25">
      <c r="A44" s="147"/>
      <c r="B44" s="148">
        <v>2016</v>
      </c>
      <c r="C44" s="149" t="s">
        <v>90</v>
      </c>
      <c r="D44" s="150" t="s">
        <v>91</v>
      </c>
      <c r="E44" s="162">
        <v>7.5735947239859369</v>
      </c>
      <c r="F44" s="163">
        <v>5.7700910974943405</v>
      </c>
      <c r="G44" s="164">
        <v>6.304648233639587</v>
      </c>
      <c r="H44" s="164">
        <v>9.3867170320325641</v>
      </c>
      <c r="I44" s="164">
        <v>8.2345662675447233</v>
      </c>
      <c r="J44" s="165">
        <v>8.171950989218475</v>
      </c>
      <c r="K44" s="141"/>
      <c r="L44" s="137"/>
      <c r="M44" s="137"/>
      <c r="N44" s="137"/>
      <c r="O44" s="137"/>
      <c r="P44" s="137"/>
      <c r="Q44" s="137"/>
      <c r="R44" s="137"/>
      <c r="S44" s="137"/>
      <c r="T44" s="137"/>
      <c r="U44" s="137"/>
      <c r="V44" s="137"/>
      <c r="W44" s="137"/>
      <c r="X44" s="137"/>
      <c r="Y44" s="137"/>
      <c r="Z44" s="137"/>
      <c r="AA44" s="137"/>
    </row>
    <row r="45" spans="1:27" ht="15.75" x14ac:dyDescent="0.25">
      <c r="A45" s="147"/>
      <c r="B45" s="155">
        <v>2016</v>
      </c>
      <c r="C45" s="156" t="s">
        <v>92</v>
      </c>
      <c r="D45" s="157" t="s">
        <v>93</v>
      </c>
      <c r="E45" s="158">
        <v>7.7661561838461122</v>
      </c>
      <c r="F45" s="159">
        <v>4.1341494508381125</v>
      </c>
      <c r="G45" s="160">
        <v>8.0775311626672188</v>
      </c>
      <c r="H45" s="160">
        <v>9.8636012322550997</v>
      </c>
      <c r="I45" s="160">
        <v>8.4615076768075443</v>
      </c>
      <c r="J45" s="161">
        <v>8.2939913966625927</v>
      </c>
      <c r="K45" s="141"/>
      <c r="L45" s="137"/>
      <c r="M45" s="137"/>
      <c r="N45" s="137"/>
      <c r="O45" s="137"/>
      <c r="P45" s="137"/>
      <c r="Q45" s="137"/>
      <c r="R45" s="137"/>
      <c r="S45" s="137"/>
      <c r="T45" s="137"/>
      <c r="U45" s="137"/>
      <c r="V45" s="137"/>
      <c r="W45" s="137"/>
      <c r="X45" s="137"/>
      <c r="Y45" s="137"/>
      <c r="Z45" s="137"/>
      <c r="AA45" s="137"/>
    </row>
    <row r="46" spans="1:27" ht="15.75" x14ac:dyDescent="0.25">
      <c r="A46" s="147"/>
      <c r="B46" s="148">
        <v>2016</v>
      </c>
      <c r="C46" s="149" t="s">
        <v>94</v>
      </c>
      <c r="D46" s="150" t="s">
        <v>95</v>
      </c>
      <c r="E46" s="162">
        <v>7.1850693500510108</v>
      </c>
      <c r="F46" s="163">
        <v>7.8331638546945621</v>
      </c>
      <c r="G46" s="164">
        <v>4.0300946098712744</v>
      </c>
      <c r="H46" s="164">
        <v>9.4747003297282468</v>
      </c>
      <c r="I46" s="164">
        <v>7.9453712938587824</v>
      </c>
      <c r="J46" s="165">
        <v>6.6420166621021863</v>
      </c>
      <c r="K46" s="141"/>
      <c r="L46" s="137"/>
      <c r="M46" s="137"/>
      <c r="N46" s="137"/>
      <c r="O46" s="137"/>
      <c r="P46" s="137"/>
      <c r="Q46" s="137"/>
      <c r="R46" s="137"/>
      <c r="S46" s="137"/>
      <c r="T46" s="137"/>
      <c r="U46" s="137"/>
      <c r="V46" s="137"/>
      <c r="W46" s="137"/>
      <c r="X46" s="137"/>
      <c r="Y46" s="137"/>
      <c r="Z46" s="137"/>
      <c r="AA46" s="137"/>
    </row>
    <row r="47" spans="1:27" ht="15.75" x14ac:dyDescent="0.25">
      <c r="A47" s="147"/>
      <c r="B47" s="155">
        <v>2016</v>
      </c>
      <c r="C47" s="156" t="s">
        <v>96</v>
      </c>
      <c r="D47" s="157" t="s">
        <v>97</v>
      </c>
      <c r="E47" s="158">
        <v>6.0584425115172271</v>
      </c>
      <c r="F47" s="159">
        <v>5.6669378105465622</v>
      </c>
      <c r="G47" s="160">
        <v>3.8098950705861645</v>
      </c>
      <c r="H47" s="160">
        <v>8.2547940156570689</v>
      </c>
      <c r="I47" s="160">
        <v>6.4996195591151409</v>
      </c>
      <c r="J47" s="161">
        <v>6.0609661016811982</v>
      </c>
      <c r="K47" s="141"/>
      <c r="L47" s="137"/>
      <c r="M47" s="137"/>
      <c r="N47" s="137"/>
      <c r="O47" s="137"/>
      <c r="P47" s="137"/>
      <c r="Q47" s="137"/>
      <c r="R47" s="137"/>
      <c r="S47" s="137"/>
      <c r="T47" s="137"/>
      <c r="U47" s="137"/>
      <c r="V47" s="137"/>
      <c r="W47" s="137"/>
      <c r="X47" s="137"/>
      <c r="Y47" s="137"/>
      <c r="Z47" s="137"/>
      <c r="AA47" s="137"/>
    </row>
    <row r="48" spans="1:27" ht="15.75" x14ac:dyDescent="0.25">
      <c r="A48" s="147"/>
      <c r="B48" s="148">
        <v>2016</v>
      </c>
      <c r="C48" s="149" t="s">
        <v>98</v>
      </c>
      <c r="D48" s="150" t="s">
        <v>99</v>
      </c>
      <c r="E48" s="162">
        <v>5.712223765984354</v>
      </c>
      <c r="F48" s="163">
        <v>6.0668365160653286</v>
      </c>
      <c r="G48" s="164">
        <v>3.9440153421809332</v>
      </c>
      <c r="H48" s="164">
        <v>8.1496660784029551</v>
      </c>
      <c r="I48" s="164">
        <v>5.6174472384948952</v>
      </c>
      <c r="J48" s="165">
        <v>4.7831536547776592</v>
      </c>
      <c r="K48" s="141"/>
      <c r="L48" s="137"/>
      <c r="M48" s="137"/>
      <c r="N48" s="137"/>
      <c r="O48" s="137"/>
      <c r="P48" s="137"/>
      <c r="Q48" s="137"/>
      <c r="R48" s="137"/>
      <c r="S48" s="137"/>
      <c r="T48" s="137"/>
      <c r="U48" s="137"/>
      <c r="V48" s="137"/>
      <c r="W48" s="137"/>
      <c r="X48" s="137"/>
      <c r="Y48" s="137"/>
      <c r="Z48" s="137"/>
      <c r="AA48" s="137"/>
    </row>
    <row r="49" spans="1:27" ht="15.75" x14ac:dyDescent="0.25">
      <c r="A49" s="147"/>
      <c r="B49" s="155">
        <v>2016</v>
      </c>
      <c r="C49" s="156" t="s">
        <v>100</v>
      </c>
      <c r="D49" s="157" t="s">
        <v>101</v>
      </c>
      <c r="E49" s="158">
        <v>7.13339700906422</v>
      </c>
      <c r="F49" s="159">
        <v>8.4290516987773501</v>
      </c>
      <c r="G49" s="160">
        <v>3.5762723543147632</v>
      </c>
      <c r="H49" s="160">
        <v>9.8083785991424008</v>
      </c>
      <c r="I49" s="160">
        <v>7.6783625059560112</v>
      </c>
      <c r="J49" s="161">
        <v>6.1749198871305682</v>
      </c>
      <c r="K49" s="141"/>
      <c r="L49" s="137"/>
      <c r="M49" s="137"/>
      <c r="N49" s="137"/>
      <c r="O49" s="137"/>
      <c r="P49" s="137"/>
      <c r="Q49" s="137"/>
      <c r="R49" s="137"/>
      <c r="S49" s="137"/>
      <c r="T49" s="137"/>
      <c r="U49" s="137"/>
      <c r="V49" s="137"/>
      <c r="W49" s="137"/>
      <c r="X49" s="137"/>
      <c r="Y49" s="137"/>
      <c r="Z49" s="137"/>
      <c r="AA49" s="137"/>
    </row>
    <row r="50" spans="1:27" ht="15.75" x14ac:dyDescent="0.25">
      <c r="A50" s="147"/>
      <c r="B50" s="148">
        <v>2016</v>
      </c>
      <c r="C50" s="149" t="s">
        <v>102</v>
      </c>
      <c r="D50" s="150" t="s">
        <v>103</v>
      </c>
      <c r="E50" s="162">
        <v>7.8377359925477794</v>
      </c>
      <c r="F50" s="163">
        <v>5.8837238576261424</v>
      </c>
      <c r="G50" s="164">
        <v>7.4416018757520908</v>
      </c>
      <c r="H50" s="164">
        <v>9.3266653072994217</v>
      </c>
      <c r="I50" s="164">
        <v>8.4343077466991492</v>
      </c>
      <c r="J50" s="165">
        <v>8.1023811753620905</v>
      </c>
      <c r="K50" s="141"/>
      <c r="L50" s="137"/>
      <c r="M50" s="137"/>
      <c r="N50" s="137"/>
      <c r="O50" s="137"/>
      <c r="P50" s="137"/>
      <c r="Q50" s="137"/>
      <c r="R50" s="137"/>
      <c r="S50" s="137"/>
      <c r="T50" s="137"/>
      <c r="U50" s="137"/>
      <c r="V50" s="137"/>
      <c r="W50" s="137"/>
      <c r="X50" s="137"/>
      <c r="Y50" s="137"/>
      <c r="Z50" s="137"/>
      <c r="AA50" s="137"/>
    </row>
    <row r="51" spans="1:27" ht="15.75" x14ac:dyDescent="0.25">
      <c r="A51" s="147"/>
      <c r="B51" s="155">
        <v>2016</v>
      </c>
      <c r="C51" s="156" t="s">
        <v>104</v>
      </c>
      <c r="D51" s="157" t="s">
        <v>105</v>
      </c>
      <c r="E51" s="158">
        <v>5.7463274505466009</v>
      </c>
      <c r="F51" s="159">
        <v>6.5712691899513747</v>
      </c>
      <c r="G51" s="160">
        <v>4.6443650278671837</v>
      </c>
      <c r="H51" s="160">
        <v>5.7329835707937402</v>
      </c>
      <c r="I51" s="160">
        <v>5.0564794141881473</v>
      </c>
      <c r="J51" s="161">
        <v>6.7265400499325638</v>
      </c>
      <c r="K51" s="141"/>
      <c r="L51" s="137"/>
      <c r="M51" s="137"/>
      <c r="N51" s="137"/>
      <c r="O51" s="137"/>
      <c r="P51" s="137"/>
      <c r="Q51" s="137"/>
      <c r="R51" s="137"/>
      <c r="S51" s="137"/>
      <c r="T51" s="137"/>
      <c r="U51" s="137"/>
      <c r="V51" s="137"/>
      <c r="W51" s="137"/>
      <c r="X51" s="137"/>
      <c r="Y51" s="137"/>
      <c r="Z51" s="137"/>
      <c r="AA51" s="137"/>
    </row>
    <row r="52" spans="1:27" ht="15.75" x14ac:dyDescent="0.25">
      <c r="A52" s="147"/>
      <c r="B52" s="148">
        <v>2016</v>
      </c>
      <c r="C52" s="149" t="s">
        <v>106</v>
      </c>
      <c r="D52" s="150" t="s">
        <v>107</v>
      </c>
      <c r="E52" s="162">
        <v>6.8081112233638477</v>
      </c>
      <c r="F52" s="163">
        <v>5.9892070720020492</v>
      </c>
      <c r="G52" s="164">
        <v>6.0731098643171002</v>
      </c>
      <c r="H52" s="164">
        <v>6.4467649449242401</v>
      </c>
      <c r="I52" s="164">
        <v>6.5953659569656189</v>
      </c>
      <c r="J52" s="165">
        <v>8.9361082786102326</v>
      </c>
      <c r="K52" s="141"/>
      <c r="L52" s="137"/>
      <c r="M52" s="137"/>
      <c r="N52" s="137"/>
      <c r="O52" s="137"/>
      <c r="P52" s="137"/>
      <c r="Q52" s="137"/>
      <c r="R52" s="137"/>
      <c r="S52" s="137"/>
      <c r="T52" s="137"/>
      <c r="U52" s="137"/>
      <c r="V52" s="137"/>
      <c r="W52" s="137"/>
      <c r="X52" s="137"/>
      <c r="Y52" s="137"/>
      <c r="Z52" s="137"/>
      <c r="AA52" s="137"/>
    </row>
    <row r="53" spans="1:27" ht="15.75" x14ac:dyDescent="0.25">
      <c r="A53" s="147"/>
      <c r="B53" s="155">
        <v>2016</v>
      </c>
      <c r="C53" s="156" t="s">
        <v>108</v>
      </c>
      <c r="D53" s="157" t="s">
        <v>109</v>
      </c>
      <c r="E53" s="158">
        <v>7.6208192754019608</v>
      </c>
      <c r="F53" s="159">
        <v>4.1510799244000118</v>
      </c>
      <c r="G53" s="160">
        <v>8.7981810604539614</v>
      </c>
      <c r="H53" s="160">
        <v>9.3605511199529161</v>
      </c>
      <c r="I53" s="160">
        <v>8.2329267119613849</v>
      </c>
      <c r="J53" s="161">
        <v>7.5613575602415297</v>
      </c>
      <c r="K53" s="141"/>
      <c r="L53" s="137"/>
      <c r="M53" s="137"/>
      <c r="N53" s="137"/>
      <c r="O53" s="137"/>
      <c r="P53" s="137"/>
      <c r="Q53" s="137"/>
      <c r="R53" s="137"/>
      <c r="S53" s="137"/>
      <c r="T53" s="137"/>
      <c r="U53" s="137"/>
      <c r="V53" s="137"/>
      <c r="W53" s="137"/>
      <c r="X53" s="137"/>
      <c r="Y53" s="137"/>
      <c r="Z53" s="137"/>
      <c r="AA53" s="137"/>
    </row>
    <row r="54" spans="1:27" ht="15.75" x14ac:dyDescent="0.25">
      <c r="A54" s="147"/>
      <c r="B54" s="148">
        <v>2016</v>
      </c>
      <c r="C54" s="149" t="s">
        <v>112</v>
      </c>
      <c r="D54" s="150" t="s">
        <v>113</v>
      </c>
      <c r="E54" s="162">
        <v>7.2356903904127394</v>
      </c>
      <c r="F54" s="163">
        <v>4.2200579431456928</v>
      </c>
      <c r="G54" s="164">
        <v>6.9220316145053618</v>
      </c>
      <c r="H54" s="164">
        <v>9.4801123028548275</v>
      </c>
      <c r="I54" s="164">
        <v>8.1780510586718602</v>
      </c>
      <c r="J54" s="165">
        <v>7.378199032885953</v>
      </c>
      <c r="K54" s="141"/>
      <c r="L54" s="137"/>
      <c r="M54" s="137"/>
      <c r="N54" s="137"/>
      <c r="O54" s="137"/>
      <c r="P54" s="137"/>
      <c r="Q54" s="137"/>
      <c r="R54" s="137"/>
      <c r="S54" s="137"/>
      <c r="T54" s="137"/>
      <c r="U54" s="137"/>
      <c r="V54" s="137"/>
      <c r="W54" s="137"/>
      <c r="X54" s="137"/>
      <c r="Y54" s="137"/>
      <c r="Z54" s="137"/>
      <c r="AA54" s="137"/>
    </row>
    <row r="55" spans="1:27" ht="15.75" x14ac:dyDescent="0.25">
      <c r="A55" s="147"/>
      <c r="B55" s="155">
        <v>2016</v>
      </c>
      <c r="C55" s="156" t="s">
        <v>115</v>
      </c>
      <c r="D55" s="157" t="s">
        <v>116</v>
      </c>
      <c r="E55" s="158">
        <v>5.8647935582229724</v>
      </c>
      <c r="F55" s="159">
        <v>6.244963135117807</v>
      </c>
      <c r="G55" s="160">
        <v>3.9025313410636855</v>
      </c>
      <c r="H55" s="160">
        <v>6.5898129951190612</v>
      </c>
      <c r="I55" s="160">
        <v>5.6919348765264406</v>
      </c>
      <c r="J55" s="161">
        <v>6.8947254432878671</v>
      </c>
      <c r="K55" s="141"/>
      <c r="L55" s="137"/>
      <c r="M55" s="137"/>
      <c r="N55" s="137"/>
      <c r="O55" s="137"/>
      <c r="P55" s="137"/>
      <c r="Q55" s="137"/>
      <c r="R55" s="137"/>
      <c r="S55" s="137"/>
      <c r="T55" s="137"/>
      <c r="U55" s="137"/>
      <c r="V55" s="137"/>
      <c r="W55" s="137"/>
      <c r="X55" s="137"/>
      <c r="Y55" s="137"/>
      <c r="Z55" s="137"/>
      <c r="AA55" s="137"/>
    </row>
    <row r="56" spans="1:27" ht="15.75" x14ac:dyDescent="0.25">
      <c r="A56" s="147"/>
      <c r="B56" s="148">
        <v>2016</v>
      </c>
      <c r="C56" s="149" t="s">
        <v>117</v>
      </c>
      <c r="D56" s="150" t="s">
        <v>118</v>
      </c>
      <c r="E56" s="162">
        <v>7.3597036029603231</v>
      </c>
      <c r="F56" s="163">
        <v>7.4757598653929946</v>
      </c>
      <c r="G56" s="164">
        <v>5.4866558887335364</v>
      </c>
      <c r="H56" s="164">
        <v>9.2503864950912167</v>
      </c>
      <c r="I56" s="164">
        <v>7.4772582276779227</v>
      </c>
      <c r="J56" s="165">
        <v>7.1084575379059416</v>
      </c>
      <c r="K56" s="141"/>
      <c r="L56" s="137"/>
      <c r="M56" s="137"/>
      <c r="N56" s="137"/>
      <c r="O56" s="137"/>
      <c r="P56" s="137"/>
      <c r="Q56" s="137"/>
      <c r="R56" s="137"/>
      <c r="S56" s="137"/>
      <c r="T56" s="137"/>
      <c r="U56" s="137"/>
      <c r="V56" s="137"/>
      <c r="W56" s="137"/>
      <c r="X56" s="137"/>
      <c r="Y56" s="137"/>
      <c r="Z56" s="137"/>
      <c r="AA56" s="137"/>
    </row>
    <row r="57" spans="1:27" ht="15.75" x14ac:dyDescent="0.25">
      <c r="A57" s="147"/>
      <c r="B57" s="155">
        <v>2016</v>
      </c>
      <c r="C57" s="156" t="s">
        <v>119</v>
      </c>
      <c r="D57" s="157" t="s">
        <v>120</v>
      </c>
      <c r="E57" s="158">
        <v>8.02</v>
      </c>
      <c r="F57" s="159">
        <v>7.5338721803479043</v>
      </c>
      <c r="G57" s="160">
        <v>6.3140216434331862</v>
      </c>
      <c r="H57" s="160">
        <v>9.2228023184801806</v>
      </c>
      <c r="I57" s="160">
        <v>8.5631363686299995</v>
      </c>
      <c r="J57" s="161">
        <v>8.486254973355349</v>
      </c>
      <c r="K57" s="141"/>
      <c r="L57" s="137"/>
      <c r="M57" s="137"/>
      <c r="N57" s="137"/>
      <c r="O57" s="137"/>
      <c r="P57" s="137"/>
      <c r="Q57" s="137"/>
      <c r="R57" s="137"/>
      <c r="S57" s="137"/>
      <c r="T57" s="137"/>
      <c r="U57" s="137"/>
      <c r="V57" s="137"/>
      <c r="W57" s="137"/>
      <c r="X57" s="137"/>
      <c r="Y57" s="137"/>
      <c r="Z57" s="137"/>
      <c r="AA57" s="137"/>
    </row>
    <row r="58" spans="1:27" ht="15.75" x14ac:dyDescent="0.25">
      <c r="A58" s="147"/>
      <c r="B58" s="148">
        <v>2016</v>
      </c>
      <c r="C58" s="149" t="s">
        <v>121</v>
      </c>
      <c r="D58" s="150" t="s">
        <v>122</v>
      </c>
      <c r="E58" s="162">
        <v>7.6797053056298683</v>
      </c>
      <c r="F58" s="163">
        <v>5.4808711532033572</v>
      </c>
      <c r="G58" s="164">
        <v>7.4386946663917151</v>
      </c>
      <c r="H58" s="164">
        <v>9.4796731155340659</v>
      </c>
      <c r="I58" s="164">
        <v>8.0484424957859222</v>
      </c>
      <c r="J58" s="165">
        <v>7.9508450972342812</v>
      </c>
      <c r="K58" s="141"/>
      <c r="L58" s="137"/>
      <c r="M58" s="137"/>
      <c r="N58" s="137"/>
      <c r="O58" s="137"/>
      <c r="P58" s="137"/>
      <c r="Q58" s="137"/>
      <c r="R58" s="137"/>
      <c r="S58" s="137"/>
      <c r="T58" s="137"/>
      <c r="U58" s="137"/>
      <c r="V58" s="137"/>
      <c r="W58" s="137"/>
      <c r="X58" s="137"/>
      <c r="Y58" s="137"/>
      <c r="Z58" s="137"/>
      <c r="AA58" s="137"/>
    </row>
    <row r="59" spans="1:27" ht="15.75" x14ac:dyDescent="0.25">
      <c r="A59" s="147"/>
      <c r="B59" s="155">
        <v>2016</v>
      </c>
      <c r="C59" s="156" t="s">
        <v>123</v>
      </c>
      <c r="D59" s="157" t="s">
        <v>124</v>
      </c>
      <c r="E59" s="158">
        <v>6.6010151023910968</v>
      </c>
      <c r="F59" s="159">
        <v>7.0196946626061871</v>
      </c>
      <c r="G59" s="160">
        <v>5.3568731680906616</v>
      </c>
      <c r="H59" s="160">
        <v>6.9728444921177726</v>
      </c>
      <c r="I59" s="160">
        <v>6.4943752403006654</v>
      </c>
      <c r="J59" s="161">
        <v>7.1612879488401902</v>
      </c>
      <c r="K59" s="141"/>
      <c r="L59" s="137"/>
      <c r="M59" s="137"/>
      <c r="N59" s="137"/>
      <c r="O59" s="137"/>
      <c r="P59" s="137"/>
      <c r="Q59" s="137"/>
      <c r="R59" s="137"/>
      <c r="S59" s="137"/>
      <c r="T59" s="137"/>
      <c r="U59" s="137"/>
      <c r="V59" s="137"/>
      <c r="W59" s="137"/>
      <c r="X59" s="137"/>
      <c r="Y59" s="137"/>
      <c r="Z59" s="137"/>
      <c r="AA59" s="137"/>
    </row>
    <row r="60" spans="1:27" ht="15.75" x14ac:dyDescent="0.25">
      <c r="A60" s="147"/>
      <c r="B60" s="148">
        <v>2016</v>
      </c>
      <c r="C60" s="149" t="s">
        <v>125</v>
      </c>
      <c r="D60" s="150" t="s">
        <v>126</v>
      </c>
      <c r="E60" s="162">
        <v>6.492319706679365</v>
      </c>
      <c r="F60" s="163">
        <v>4.3794502967902398</v>
      </c>
      <c r="G60" s="164">
        <v>5.7785098152015619</v>
      </c>
      <c r="H60" s="164">
        <v>8.0373899261855435</v>
      </c>
      <c r="I60" s="164">
        <v>7.6789586251106847</v>
      </c>
      <c r="J60" s="165">
        <v>6.5872898701087941</v>
      </c>
      <c r="K60" s="141"/>
      <c r="L60" s="137"/>
      <c r="M60" s="137"/>
      <c r="N60" s="137"/>
      <c r="O60" s="137"/>
      <c r="P60" s="137"/>
      <c r="Q60" s="137"/>
      <c r="R60" s="137"/>
      <c r="S60" s="137"/>
      <c r="T60" s="137"/>
      <c r="U60" s="137"/>
      <c r="V60" s="137"/>
      <c r="W60" s="137"/>
      <c r="X60" s="137"/>
      <c r="Y60" s="137"/>
      <c r="Z60" s="137"/>
      <c r="AA60" s="137"/>
    </row>
    <row r="61" spans="1:27" ht="15.75" x14ac:dyDescent="0.25">
      <c r="A61" s="147"/>
      <c r="B61" s="155">
        <v>2016</v>
      </c>
      <c r="C61" s="156" t="s">
        <v>127</v>
      </c>
      <c r="D61" s="157" t="s">
        <v>128</v>
      </c>
      <c r="E61" s="158">
        <v>7.6230244210117277</v>
      </c>
      <c r="F61" s="159">
        <v>9.5284850101881311</v>
      </c>
      <c r="G61" s="160">
        <v>4.3824900532413853</v>
      </c>
      <c r="H61" s="160">
        <v>9.5574837115013</v>
      </c>
      <c r="I61" s="160">
        <v>8.1939379195276612</v>
      </c>
      <c r="J61" s="161">
        <v>6.4527254106001593</v>
      </c>
      <c r="K61" s="141"/>
      <c r="L61" s="137"/>
      <c r="M61" s="137"/>
      <c r="N61" s="137"/>
      <c r="O61" s="137"/>
      <c r="P61" s="137"/>
      <c r="Q61" s="137"/>
      <c r="R61" s="137"/>
      <c r="S61" s="137"/>
      <c r="T61" s="137"/>
      <c r="U61" s="137"/>
      <c r="V61" s="137"/>
      <c r="W61" s="137"/>
      <c r="X61" s="137"/>
      <c r="Y61" s="137"/>
      <c r="Z61" s="137"/>
      <c r="AA61" s="137"/>
    </row>
    <row r="62" spans="1:27" ht="15.75" x14ac:dyDescent="0.25">
      <c r="A62" s="147"/>
      <c r="B62" s="148">
        <v>2016</v>
      </c>
      <c r="C62" s="149" t="s">
        <v>129</v>
      </c>
      <c r="D62" s="150" t="s">
        <v>130</v>
      </c>
      <c r="E62" s="162">
        <v>5.9311292004383622</v>
      </c>
      <c r="F62" s="163">
        <v>6.5462140101558361</v>
      </c>
      <c r="G62" s="164">
        <v>3.2279791813277812</v>
      </c>
      <c r="H62" s="164">
        <v>7.9448940215542727</v>
      </c>
      <c r="I62" s="164">
        <v>5.0767724703555217</v>
      </c>
      <c r="J62" s="165">
        <v>6.8597863187984016</v>
      </c>
      <c r="K62" s="141"/>
      <c r="L62" s="137"/>
      <c r="M62" s="137"/>
      <c r="N62" s="137"/>
      <c r="O62" s="137"/>
      <c r="P62" s="137"/>
      <c r="Q62" s="137"/>
      <c r="R62" s="137"/>
      <c r="S62" s="137"/>
      <c r="T62" s="137"/>
      <c r="U62" s="137"/>
      <c r="V62" s="137"/>
      <c r="W62" s="137"/>
      <c r="X62" s="137"/>
      <c r="Y62" s="137"/>
      <c r="Z62" s="137"/>
      <c r="AA62" s="137"/>
    </row>
    <row r="63" spans="1:27" ht="15.75" x14ac:dyDescent="0.25">
      <c r="A63" s="147"/>
      <c r="B63" s="155">
        <v>2016</v>
      </c>
      <c r="C63" s="156" t="s">
        <v>131</v>
      </c>
      <c r="D63" s="157" t="s">
        <v>132</v>
      </c>
      <c r="E63" s="158">
        <v>5.2047642323041199</v>
      </c>
      <c r="F63" s="159">
        <v>4.7107843137254903</v>
      </c>
      <c r="G63" s="160">
        <v>3.8201350797579487</v>
      </c>
      <c r="H63" s="160">
        <v>6.023988402498385</v>
      </c>
      <c r="I63" s="160">
        <v>5.7350582989531826</v>
      </c>
      <c r="J63" s="161">
        <v>5.7338550665855932</v>
      </c>
      <c r="K63" s="141"/>
      <c r="L63" s="137"/>
      <c r="M63" s="137"/>
      <c r="N63" s="137"/>
      <c r="O63" s="137"/>
      <c r="P63" s="137"/>
      <c r="Q63" s="137"/>
      <c r="R63" s="137"/>
      <c r="S63" s="137"/>
      <c r="T63" s="137"/>
      <c r="U63" s="137"/>
      <c r="V63" s="137"/>
      <c r="W63" s="137"/>
      <c r="X63" s="137"/>
      <c r="Y63" s="137"/>
      <c r="Z63" s="137"/>
      <c r="AA63" s="137"/>
    </row>
    <row r="64" spans="1:27" ht="15.75" x14ac:dyDescent="0.25">
      <c r="A64" s="147"/>
      <c r="B64" s="148">
        <v>2016</v>
      </c>
      <c r="C64" s="149" t="s">
        <v>133</v>
      </c>
      <c r="D64" s="150" t="s">
        <v>134</v>
      </c>
      <c r="E64" s="162">
        <v>6.3192155727778792</v>
      </c>
      <c r="F64" s="163">
        <v>5.9245098039215689</v>
      </c>
      <c r="G64" s="164">
        <v>4.3941413097585089</v>
      </c>
      <c r="H64" s="164">
        <v>8.3295734651305544</v>
      </c>
      <c r="I64" s="164">
        <v>6.4128245877656482</v>
      </c>
      <c r="J64" s="165">
        <v>6.5350286973131126</v>
      </c>
      <c r="K64" s="141"/>
      <c r="L64" s="137"/>
      <c r="M64" s="137"/>
      <c r="N64" s="137"/>
      <c r="O64" s="137"/>
      <c r="P64" s="137"/>
      <c r="Q64" s="137"/>
      <c r="R64" s="137"/>
      <c r="S64" s="137"/>
      <c r="T64" s="137"/>
      <c r="U64" s="137"/>
      <c r="V64" s="137"/>
      <c r="W64" s="137"/>
      <c r="X64" s="137"/>
      <c r="Y64" s="137"/>
      <c r="Z64" s="137"/>
      <c r="AA64" s="137"/>
    </row>
    <row r="65" spans="1:27" ht="15.75" x14ac:dyDescent="0.25">
      <c r="A65" s="147"/>
      <c r="B65" s="155">
        <v>2016</v>
      </c>
      <c r="C65" s="156" t="s">
        <v>135</v>
      </c>
      <c r="D65" s="157" t="s">
        <v>136</v>
      </c>
      <c r="E65" s="158">
        <v>6.5404836442308731</v>
      </c>
      <c r="F65" s="159">
        <v>8.4306940214778017</v>
      </c>
      <c r="G65" s="160">
        <v>2.5004706086432082</v>
      </c>
      <c r="H65" s="160">
        <v>7.2161294459068541</v>
      </c>
      <c r="I65" s="160">
        <v>7.5040849028239034</v>
      </c>
      <c r="J65" s="161">
        <v>7.0510392423026031</v>
      </c>
      <c r="K65" s="141"/>
      <c r="L65" s="137"/>
      <c r="M65" s="137"/>
      <c r="N65" s="137"/>
      <c r="O65" s="137"/>
      <c r="P65" s="137"/>
      <c r="Q65" s="137"/>
      <c r="R65" s="137"/>
      <c r="S65" s="137"/>
      <c r="T65" s="137"/>
      <c r="U65" s="137"/>
      <c r="V65" s="137"/>
      <c r="W65" s="137"/>
      <c r="X65" s="137"/>
      <c r="Y65" s="137"/>
      <c r="Z65" s="137"/>
      <c r="AA65" s="137"/>
    </row>
    <row r="66" spans="1:27" ht="15.75" x14ac:dyDescent="0.25">
      <c r="A66" s="147"/>
      <c r="B66" s="148">
        <v>2016</v>
      </c>
      <c r="C66" s="149" t="s">
        <v>137</v>
      </c>
      <c r="D66" s="150" t="s">
        <v>138</v>
      </c>
      <c r="E66" s="162">
        <v>7.0531423947253469</v>
      </c>
      <c r="F66" s="163">
        <v>8.5323529411764696</v>
      </c>
      <c r="G66" s="164">
        <v>3.4352698237056467</v>
      </c>
      <c r="H66" s="164">
        <v>9.2936517002253449</v>
      </c>
      <c r="I66" s="164">
        <v>7.2175587259435661</v>
      </c>
      <c r="J66" s="165">
        <v>6.7868787825757089</v>
      </c>
      <c r="K66" s="141"/>
      <c r="L66" s="137"/>
      <c r="M66" s="137"/>
      <c r="N66" s="137"/>
      <c r="O66" s="137"/>
      <c r="P66" s="137"/>
      <c r="Q66" s="137"/>
      <c r="R66" s="137"/>
      <c r="S66" s="137"/>
      <c r="T66" s="137"/>
      <c r="U66" s="137"/>
      <c r="V66" s="137"/>
      <c r="W66" s="137"/>
      <c r="X66" s="137"/>
      <c r="Y66" s="137"/>
      <c r="Z66" s="137"/>
      <c r="AA66" s="137"/>
    </row>
    <row r="67" spans="1:27" ht="15.75" x14ac:dyDescent="0.25">
      <c r="A67" s="147"/>
      <c r="B67" s="155">
        <v>2016</v>
      </c>
      <c r="C67" s="156" t="s">
        <v>139</v>
      </c>
      <c r="D67" s="157" t="s">
        <v>140</v>
      </c>
      <c r="E67" s="158">
        <v>8.9715991717334855</v>
      </c>
      <c r="F67" s="159">
        <v>8.5884547280934243</v>
      </c>
      <c r="G67" s="160">
        <v>7.9164739993569686</v>
      </c>
      <c r="H67" s="160">
        <v>9.5689641944122634</v>
      </c>
      <c r="I67" s="160">
        <v>9.3239689896099662</v>
      </c>
      <c r="J67" s="161">
        <v>9.460133947194814</v>
      </c>
      <c r="K67" s="141"/>
      <c r="L67" s="137"/>
      <c r="M67" s="137"/>
      <c r="N67" s="137"/>
      <c r="O67" s="137"/>
      <c r="P67" s="137"/>
      <c r="Q67" s="137"/>
      <c r="R67" s="137"/>
      <c r="S67" s="137"/>
      <c r="T67" s="137"/>
      <c r="U67" s="137"/>
      <c r="V67" s="137"/>
      <c r="W67" s="137"/>
      <c r="X67" s="137"/>
      <c r="Y67" s="137"/>
      <c r="Z67" s="137"/>
      <c r="AA67" s="137"/>
    </row>
    <row r="68" spans="1:27" ht="15.75" x14ac:dyDescent="0.25">
      <c r="A68" s="147"/>
      <c r="B68" s="148">
        <v>2016</v>
      </c>
      <c r="C68" s="149" t="s">
        <v>141</v>
      </c>
      <c r="D68" s="150" t="s">
        <v>142</v>
      </c>
      <c r="E68" s="162">
        <v>7.2264738713518968</v>
      </c>
      <c r="F68" s="163">
        <v>4.8904970788443158</v>
      </c>
      <c r="G68" s="164">
        <v>5.9192627078248039</v>
      </c>
      <c r="H68" s="164">
        <v>9.7105331151554601</v>
      </c>
      <c r="I68" s="164">
        <v>7.9537061221333989</v>
      </c>
      <c r="J68" s="165">
        <v>7.6583703328015007</v>
      </c>
      <c r="K68" s="141"/>
      <c r="L68" s="137"/>
      <c r="M68" s="137"/>
      <c r="N68" s="137"/>
      <c r="O68" s="137"/>
      <c r="P68" s="137"/>
      <c r="Q68" s="137"/>
      <c r="R68" s="137"/>
      <c r="S68" s="137"/>
      <c r="T68" s="137"/>
      <c r="U68" s="137"/>
      <c r="V68" s="137"/>
      <c r="W68" s="137"/>
      <c r="X68" s="137"/>
      <c r="Y68" s="137"/>
      <c r="Z68" s="137"/>
      <c r="AA68" s="137"/>
    </row>
    <row r="69" spans="1:27" ht="15.75" x14ac:dyDescent="0.25">
      <c r="A69" s="147"/>
      <c r="B69" s="155">
        <v>2016</v>
      </c>
      <c r="C69" s="156" t="s">
        <v>143</v>
      </c>
      <c r="D69" s="157" t="s">
        <v>144</v>
      </c>
      <c r="E69" s="158">
        <v>7.2120598622270693</v>
      </c>
      <c r="F69" s="159">
        <v>5.4512347368224443</v>
      </c>
      <c r="G69" s="160">
        <v>8.3993484997917029</v>
      </c>
      <c r="H69" s="160">
        <v>7.0552968492957326</v>
      </c>
      <c r="I69" s="160">
        <v>7.1617108110816172</v>
      </c>
      <c r="J69" s="161">
        <v>7.9927084141438511</v>
      </c>
      <c r="K69" s="141"/>
      <c r="L69" s="137"/>
      <c r="M69" s="137"/>
      <c r="N69" s="137"/>
      <c r="O69" s="137"/>
      <c r="P69" s="137"/>
      <c r="Q69" s="137"/>
      <c r="R69" s="137"/>
      <c r="S69" s="137"/>
      <c r="T69" s="137"/>
      <c r="U69" s="137"/>
      <c r="V69" s="137"/>
      <c r="W69" s="137"/>
      <c r="X69" s="137"/>
      <c r="Y69" s="137"/>
      <c r="Z69" s="137"/>
      <c r="AA69" s="137"/>
    </row>
    <row r="70" spans="1:27" ht="15.75" x14ac:dyDescent="0.25">
      <c r="A70" s="147"/>
      <c r="B70" s="148">
        <v>2016</v>
      </c>
      <c r="C70" s="149" t="s">
        <v>145</v>
      </c>
      <c r="D70" s="150" t="s">
        <v>146</v>
      </c>
      <c r="E70" s="162">
        <v>6.6271777360746285</v>
      </c>
      <c r="F70" s="163">
        <v>7.7194428478296526</v>
      </c>
      <c r="G70" s="164">
        <v>5.1566290407588928</v>
      </c>
      <c r="H70" s="164">
        <v>8.1997841805475709</v>
      </c>
      <c r="I70" s="164">
        <v>5.5726928434258225</v>
      </c>
      <c r="J70" s="165">
        <v>6.4873397678112044</v>
      </c>
      <c r="K70" s="141"/>
      <c r="L70" s="137"/>
      <c r="M70" s="137"/>
      <c r="N70" s="137"/>
      <c r="O70" s="137"/>
      <c r="P70" s="137"/>
      <c r="Q70" s="137"/>
      <c r="R70" s="137"/>
      <c r="S70" s="137"/>
      <c r="T70" s="137"/>
      <c r="U70" s="137"/>
      <c r="V70" s="137"/>
      <c r="W70" s="137"/>
      <c r="X70" s="137"/>
      <c r="Y70" s="137"/>
      <c r="Z70" s="137"/>
      <c r="AA70" s="137"/>
    </row>
    <row r="71" spans="1:27" ht="15.75" x14ac:dyDescent="0.25">
      <c r="A71" s="147"/>
      <c r="B71" s="155">
        <v>2016</v>
      </c>
      <c r="C71" s="156" t="s">
        <v>147</v>
      </c>
      <c r="D71" s="157" t="s">
        <v>148</v>
      </c>
      <c r="E71" s="158">
        <v>7.142168145196349</v>
      </c>
      <c r="F71" s="159">
        <v>7.8109399299617834</v>
      </c>
      <c r="G71" s="160">
        <v>4.8831382863377311</v>
      </c>
      <c r="H71" s="160">
        <v>9.6833536167655829</v>
      </c>
      <c r="I71" s="160">
        <v>6.9971106769878206</v>
      </c>
      <c r="J71" s="161">
        <v>6.3362982159288324</v>
      </c>
      <c r="K71" s="141"/>
      <c r="L71" s="137"/>
      <c r="M71" s="137"/>
      <c r="N71" s="137"/>
      <c r="O71" s="137"/>
      <c r="P71" s="137"/>
      <c r="Q71" s="137"/>
      <c r="R71" s="137"/>
      <c r="S71" s="137"/>
      <c r="T71" s="137"/>
      <c r="U71" s="137"/>
      <c r="V71" s="137"/>
      <c r="W71" s="137"/>
      <c r="X71" s="137"/>
      <c r="Y71" s="137"/>
      <c r="Z71" s="137"/>
      <c r="AA71" s="137"/>
    </row>
    <row r="72" spans="1:27" ht="15.75" x14ac:dyDescent="0.25">
      <c r="A72" s="147"/>
      <c r="B72" s="148">
        <v>2016</v>
      </c>
      <c r="C72" s="149" t="s">
        <v>149</v>
      </c>
      <c r="D72" s="150" t="s">
        <v>150</v>
      </c>
      <c r="E72" s="162">
        <v>6.0206221914313351</v>
      </c>
      <c r="F72" s="163">
        <v>6.8759516749479088</v>
      </c>
      <c r="G72" s="164">
        <v>4.5774335155557493</v>
      </c>
      <c r="H72" s="164">
        <v>8.4313355717612062</v>
      </c>
      <c r="I72" s="164">
        <v>4.5921437123617626</v>
      </c>
      <c r="J72" s="165">
        <v>5.6262464825300542</v>
      </c>
      <c r="K72" s="141"/>
      <c r="L72" s="137"/>
      <c r="M72" s="137"/>
      <c r="N72" s="137"/>
      <c r="O72" s="137"/>
      <c r="P72" s="137"/>
      <c r="Q72" s="137"/>
      <c r="R72" s="137"/>
      <c r="S72" s="137"/>
      <c r="T72" s="137"/>
      <c r="U72" s="137"/>
      <c r="V72" s="137"/>
      <c r="W72" s="137"/>
      <c r="X72" s="137"/>
      <c r="Y72" s="137"/>
      <c r="Z72" s="137"/>
      <c r="AA72" s="137"/>
    </row>
    <row r="73" spans="1:27" ht="15.75" x14ac:dyDescent="0.25">
      <c r="A73" s="147"/>
      <c r="B73" s="155">
        <v>2016</v>
      </c>
      <c r="C73" s="156" t="s">
        <v>151</v>
      </c>
      <c r="D73" s="157" t="s">
        <v>152</v>
      </c>
      <c r="E73" s="158">
        <v>5.4076542626150452</v>
      </c>
      <c r="F73" s="159">
        <v>5.2481900776946375</v>
      </c>
      <c r="G73" s="160">
        <v>2.7745150977068862</v>
      </c>
      <c r="H73" s="160">
        <v>7.2582952990391494</v>
      </c>
      <c r="I73" s="160">
        <v>5.2395579056851922</v>
      </c>
      <c r="J73" s="161">
        <v>6.5177129329493644</v>
      </c>
      <c r="K73" s="141"/>
      <c r="L73" s="137"/>
      <c r="M73" s="137"/>
      <c r="N73" s="137"/>
      <c r="O73" s="137"/>
      <c r="P73" s="137"/>
      <c r="Q73" s="137"/>
      <c r="R73" s="137"/>
      <c r="S73" s="137"/>
      <c r="T73" s="137"/>
      <c r="U73" s="137"/>
      <c r="V73" s="137"/>
      <c r="W73" s="137"/>
      <c r="X73" s="137"/>
      <c r="Y73" s="137"/>
      <c r="Z73" s="137"/>
      <c r="AA73" s="137"/>
    </row>
    <row r="74" spans="1:27" ht="15.75" x14ac:dyDescent="0.25">
      <c r="A74" s="147"/>
      <c r="B74" s="148">
        <v>2016</v>
      </c>
      <c r="C74" s="149" t="s">
        <v>153</v>
      </c>
      <c r="D74" s="150" t="s">
        <v>154</v>
      </c>
      <c r="E74" s="162">
        <v>8.0671582879481036</v>
      </c>
      <c r="F74" s="163">
        <v>6.312110986091942</v>
      </c>
      <c r="G74" s="164">
        <v>7.7209572467367797</v>
      </c>
      <c r="H74" s="164">
        <v>9.2553352307696564</v>
      </c>
      <c r="I74" s="164">
        <v>8.5992064405253679</v>
      </c>
      <c r="J74" s="165">
        <v>8.4481815356167704</v>
      </c>
      <c r="K74" s="141"/>
      <c r="L74" s="137"/>
      <c r="M74" s="137"/>
      <c r="N74" s="137"/>
      <c r="O74" s="137"/>
      <c r="P74" s="137"/>
      <c r="Q74" s="137"/>
      <c r="R74" s="137"/>
      <c r="S74" s="137"/>
      <c r="T74" s="137"/>
      <c r="U74" s="137"/>
      <c r="V74" s="137"/>
      <c r="W74" s="137"/>
      <c r="X74" s="137"/>
      <c r="Y74" s="137"/>
      <c r="Z74" s="137"/>
      <c r="AA74" s="137"/>
    </row>
    <row r="75" spans="1:27" ht="15.75" x14ac:dyDescent="0.25">
      <c r="A75" s="147"/>
      <c r="B75" s="155">
        <v>2016</v>
      </c>
      <c r="C75" s="156" t="s">
        <v>155</v>
      </c>
      <c r="D75" s="157" t="s">
        <v>156</v>
      </c>
      <c r="E75" s="158">
        <v>7.4693755685000722</v>
      </c>
      <c r="F75" s="159">
        <v>6.2523821110929685</v>
      </c>
      <c r="G75" s="160">
        <v>6.1580690378985325</v>
      </c>
      <c r="H75" s="160">
        <v>9.3999421046615748</v>
      </c>
      <c r="I75" s="160">
        <v>8.2119715132036966</v>
      </c>
      <c r="J75" s="161">
        <v>7.3245130756435897</v>
      </c>
      <c r="K75" s="141"/>
      <c r="L75" s="137"/>
      <c r="M75" s="137"/>
      <c r="N75" s="137"/>
      <c r="O75" s="137"/>
      <c r="P75" s="137"/>
      <c r="Q75" s="137"/>
      <c r="R75" s="137"/>
      <c r="S75" s="137"/>
      <c r="T75" s="137"/>
      <c r="U75" s="137"/>
      <c r="V75" s="137"/>
      <c r="W75" s="137"/>
      <c r="X75" s="137"/>
      <c r="Y75" s="137"/>
      <c r="Z75" s="137"/>
      <c r="AA75" s="137"/>
    </row>
    <row r="76" spans="1:27" ht="15.75" x14ac:dyDescent="0.25">
      <c r="A76" s="147"/>
      <c r="B76" s="148">
        <v>2016</v>
      </c>
      <c r="C76" s="149" t="s">
        <v>157</v>
      </c>
      <c r="D76" s="150" t="s">
        <v>158</v>
      </c>
      <c r="E76" s="162">
        <v>7.2726123881029423</v>
      </c>
      <c r="F76" s="163">
        <v>5.4478740403934172</v>
      </c>
      <c r="G76" s="164">
        <v>5.7092026353449787</v>
      </c>
      <c r="H76" s="164">
        <v>9.4387036244225353</v>
      </c>
      <c r="I76" s="164">
        <v>8.250625681946433</v>
      </c>
      <c r="J76" s="165">
        <v>7.5166559584073518</v>
      </c>
      <c r="K76" s="141"/>
      <c r="L76" s="137"/>
      <c r="M76" s="137"/>
      <c r="N76" s="137"/>
      <c r="O76" s="137"/>
      <c r="P76" s="137"/>
      <c r="Q76" s="137"/>
      <c r="R76" s="137"/>
      <c r="S76" s="137"/>
      <c r="T76" s="137"/>
      <c r="U76" s="137"/>
      <c r="V76" s="137"/>
      <c r="W76" s="137"/>
      <c r="X76" s="137"/>
      <c r="Y76" s="137"/>
      <c r="Z76" s="137"/>
      <c r="AA76" s="137"/>
    </row>
    <row r="77" spans="1:27" ht="15.75" x14ac:dyDescent="0.25">
      <c r="A77" s="147"/>
      <c r="B77" s="155">
        <v>2016</v>
      </c>
      <c r="C77" s="156" t="s">
        <v>161</v>
      </c>
      <c r="D77" s="157" t="s">
        <v>162</v>
      </c>
      <c r="E77" s="158">
        <v>7.1983217089146354</v>
      </c>
      <c r="F77" s="159">
        <v>7.4304736553463169</v>
      </c>
      <c r="G77" s="160">
        <v>5.074200809861428</v>
      </c>
      <c r="H77" s="160">
        <v>8.592263952981595</v>
      </c>
      <c r="I77" s="160">
        <v>6.8598516640025187</v>
      </c>
      <c r="J77" s="161">
        <v>8.034818462381315</v>
      </c>
      <c r="K77" s="141"/>
      <c r="L77" s="137"/>
      <c r="M77" s="137"/>
      <c r="N77" s="137"/>
      <c r="O77" s="137"/>
      <c r="P77" s="137"/>
      <c r="Q77" s="137"/>
      <c r="R77" s="137"/>
      <c r="S77" s="137"/>
      <c r="T77" s="137"/>
      <c r="U77" s="137"/>
      <c r="V77" s="137"/>
      <c r="W77" s="137"/>
      <c r="X77" s="137"/>
      <c r="Y77" s="137"/>
      <c r="Z77" s="137"/>
      <c r="AA77" s="137"/>
    </row>
    <row r="78" spans="1:27" ht="15.75" x14ac:dyDescent="0.25">
      <c r="A78" s="147"/>
      <c r="B78" s="148">
        <v>2016</v>
      </c>
      <c r="C78" s="149" t="s">
        <v>163</v>
      </c>
      <c r="D78" s="150" t="s">
        <v>164</v>
      </c>
      <c r="E78" s="162">
        <v>7.4708013861450668</v>
      </c>
      <c r="F78" s="163">
        <v>4.5352677236353056</v>
      </c>
      <c r="G78" s="164">
        <v>7.5869865755976535</v>
      </c>
      <c r="H78" s="164">
        <v>9.5246587930314544</v>
      </c>
      <c r="I78" s="164">
        <v>7.4958389412356405</v>
      </c>
      <c r="J78" s="165">
        <v>8.2112548972252828</v>
      </c>
      <c r="K78" s="141"/>
      <c r="L78" s="137"/>
      <c r="M78" s="137"/>
      <c r="N78" s="137"/>
      <c r="O78" s="137"/>
      <c r="P78" s="137"/>
      <c r="Q78" s="137"/>
      <c r="R78" s="137"/>
      <c r="S78" s="137"/>
      <c r="T78" s="137"/>
      <c r="U78" s="137"/>
      <c r="V78" s="137"/>
      <c r="W78" s="137"/>
      <c r="X78" s="137"/>
      <c r="Y78" s="137"/>
      <c r="Z78" s="137"/>
      <c r="AA78" s="137"/>
    </row>
    <row r="79" spans="1:27" ht="15.75" x14ac:dyDescent="0.25">
      <c r="A79" s="147"/>
      <c r="B79" s="155">
        <v>2016</v>
      </c>
      <c r="C79" s="156" t="s">
        <v>165</v>
      </c>
      <c r="D79" s="157" t="s">
        <v>166</v>
      </c>
      <c r="E79" s="158">
        <v>7.4697104281813038</v>
      </c>
      <c r="F79" s="159">
        <v>7.5868592010246552</v>
      </c>
      <c r="G79" s="160">
        <v>4.7564549708664972</v>
      </c>
      <c r="H79" s="160">
        <v>9.6181023082757946</v>
      </c>
      <c r="I79" s="160">
        <v>7.5792453311376651</v>
      </c>
      <c r="J79" s="161">
        <v>7.8078903296019142</v>
      </c>
      <c r="K79" s="141"/>
      <c r="L79" s="137"/>
      <c r="M79" s="137"/>
      <c r="N79" s="137"/>
      <c r="O79" s="137"/>
      <c r="P79" s="137"/>
      <c r="Q79" s="137"/>
      <c r="R79" s="137"/>
      <c r="S79" s="137"/>
      <c r="T79" s="137"/>
      <c r="U79" s="137"/>
      <c r="V79" s="137"/>
      <c r="W79" s="137"/>
      <c r="X79" s="137"/>
      <c r="Y79" s="137"/>
      <c r="Z79" s="137"/>
      <c r="AA79" s="137"/>
    </row>
    <row r="80" spans="1:27" ht="15.75" x14ac:dyDescent="0.25">
      <c r="A80" s="147"/>
      <c r="B80" s="148">
        <v>2016</v>
      </c>
      <c r="C80" s="149" t="s">
        <v>167</v>
      </c>
      <c r="D80" s="150" t="s">
        <v>168</v>
      </c>
      <c r="E80" s="162">
        <v>7.1181164184029431</v>
      </c>
      <c r="F80" s="163">
        <v>7.5135788693609022</v>
      </c>
      <c r="G80" s="164">
        <v>5.4483548195563367</v>
      </c>
      <c r="H80" s="164">
        <v>8.5513464977828164</v>
      </c>
      <c r="I80" s="164">
        <v>6.5229594262100452</v>
      </c>
      <c r="J80" s="165">
        <v>7.5543424791046156</v>
      </c>
      <c r="K80" s="141"/>
      <c r="L80" s="137"/>
      <c r="M80" s="137"/>
      <c r="N80" s="137"/>
      <c r="O80" s="137"/>
      <c r="P80" s="137"/>
      <c r="Q80" s="137"/>
      <c r="R80" s="137"/>
      <c r="S80" s="137"/>
      <c r="T80" s="137"/>
      <c r="U80" s="137"/>
      <c r="V80" s="137"/>
      <c r="W80" s="137"/>
      <c r="X80" s="137"/>
      <c r="Y80" s="137"/>
      <c r="Z80" s="137"/>
      <c r="AA80" s="137"/>
    </row>
    <row r="81" spans="1:27" ht="15.75" x14ac:dyDescent="0.25">
      <c r="A81" s="147"/>
      <c r="B81" s="155">
        <v>2016</v>
      </c>
      <c r="C81" s="156" t="s">
        <v>169</v>
      </c>
      <c r="D81" s="157" t="s">
        <v>170</v>
      </c>
      <c r="E81" s="158">
        <v>7.2144417172549922</v>
      </c>
      <c r="F81" s="159">
        <v>7.8211947549328729</v>
      </c>
      <c r="G81" s="160">
        <v>4.9132845983093896</v>
      </c>
      <c r="H81" s="160">
        <v>9.2191191698587822</v>
      </c>
      <c r="I81" s="160">
        <v>6.6855448127447401</v>
      </c>
      <c r="J81" s="161">
        <v>7.4330652504291743</v>
      </c>
      <c r="K81" s="141"/>
      <c r="L81" s="137"/>
      <c r="M81" s="137"/>
      <c r="N81" s="137"/>
      <c r="O81" s="137"/>
      <c r="P81" s="137"/>
      <c r="Q81" s="137"/>
      <c r="R81" s="137"/>
      <c r="S81" s="137"/>
      <c r="T81" s="137"/>
      <c r="U81" s="137"/>
      <c r="V81" s="137"/>
      <c r="W81" s="137"/>
      <c r="X81" s="137"/>
      <c r="Y81" s="137"/>
      <c r="Z81" s="137"/>
      <c r="AA81" s="137"/>
    </row>
    <row r="82" spans="1:27" ht="15.75" x14ac:dyDescent="0.25">
      <c r="A82" s="147"/>
      <c r="B82" s="148">
        <v>2016</v>
      </c>
      <c r="C82" s="149" t="s">
        <v>171</v>
      </c>
      <c r="D82" s="150" t="s">
        <v>172</v>
      </c>
      <c r="E82" s="162">
        <v>7.5015015010894741</v>
      </c>
      <c r="F82" s="163">
        <v>6.8264294723931513</v>
      </c>
      <c r="G82" s="164">
        <v>6.3911535860613267</v>
      </c>
      <c r="H82" s="164">
        <v>9.6091324990207632</v>
      </c>
      <c r="I82" s="164">
        <v>7.5694569112653971</v>
      </c>
      <c r="J82" s="165">
        <v>7.1113350367067341</v>
      </c>
      <c r="K82" s="141"/>
      <c r="L82" s="137"/>
      <c r="M82" s="137"/>
      <c r="N82" s="137"/>
      <c r="O82" s="137"/>
      <c r="P82" s="137"/>
      <c r="Q82" s="137"/>
      <c r="R82" s="137"/>
      <c r="S82" s="137"/>
      <c r="T82" s="137"/>
      <c r="U82" s="137"/>
      <c r="V82" s="137"/>
      <c r="W82" s="137"/>
      <c r="X82" s="137"/>
      <c r="Y82" s="137"/>
      <c r="Z82" s="137"/>
      <c r="AA82" s="137"/>
    </row>
    <row r="83" spans="1:27" ht="15.75" x14ac:dyDescent="0.25">
      <c r="A83" s="147"/>
      <c r="B83" s="155">
        <v>2016</v>
      </c>
      <c r="C83" s="156" t="s">
        <v>173</v>
      </c>
      <c r="D83" s="157" t="s">
        <v>174</v>
      </c>
      <c r="E83" s="158">
        <v>6.76284263816392</v>
      </c>
      <c r="F83" s="159">
        <v>6.2373180596765403</v>
      </c>
      <c r="G83" s="160">
        <v>4.9224447248655014</v>
      </c>
      <c r="H83" s="160">
        <v>8.3422657244569098</v>
      </c>
      <c r="I83" s="160">
        <v>6.8404102685095465</v>
      </c>
      <c r="J83" s="161">
        <v>7.4717744133110999</v>
      </c>
      <c r="K83" s="141"/>
      <c r="L83" s="137"/>
      <c r="M83" s="137"/>
      <c r="N83" s="137"/>
      <c r="O83" s="137"/>
      <c r="P83" s="137"/>
      <c r="Q83" s="137"/>
      <c r="R83" s="137"/>
      <c r="S83" s="137"/>
      <c r="T83" s="137"/>
      <c r="U83" s="137"/>
      <c r="V83" s="137"/>
      <c r="W83" s="137"/>
      <c r="X83" s="137"/>
      <c r="Y83" s="137"/>
      <c r="Z83" s="137"/>
      <c r="AA83" s="137"/>
    </row>
    <row r="84" spans="1:27" ht="15.75" x14ac:dyDescent="0.25">
      <c r="A84" s="147"/>
      <c r="B84" s="148">
        <v>2016</v>
      </c>
      <c r="C84" s="149" t="s">
        <v>175</v>
      </c>
      <c r="D84" s="150" t="s">
        <v>176</v>
      </c>
      <c r="E84" s="162">
        <v>6.928605537828318</v>
      </c>
      <c r="F84" s="163">
        <v>7.0792763435702337</v>
      </c>
      <c r="G84" s="164">
        <v>4.2590980976641646</v>
      </c>
      <c r="H84" s="164">
        <v>9.3594754898077603</v>
      </c>
      <c r="I84" s="164">
        <v>7.3189662164248439</v>
      </c>
      <c r="J84" s="165">
        <v>6.6262115416745901</v>
      </c>
      <c r="K84" s="141"/>
      <c r="L84" s="137"/>
      <c r="M84" s="137"/>
      <c r="N84" s="137"/>
      <c r="O84" s="137"/>
      <c r="P84" s="137"/>
      <c r="Q84" s="137"/>
      <c r="R84" s="137"/>
      <c r="S84" s="137"/>
      <c r="T84" s="137"/>
      <c r="U84" s="137"/>
      <c r="V84" s="137"/>
      <c r="W84" s="137"/>
      <c r="X84" s="137"/>
      <c r="Y84" s="137"/>
      <c r="Z84" s="137"/>
      <c r="AA84" s="137"/>
    </row>
    <row r="85" spans="1:27" ht="15.75" x14ac:dyDescent="0.25">
      <c r="A85" s="147"/>
      <c r="B85" s="155">
        <v>2016</v>
      </c>
      <c r="C85" s="156" t="s">
        <v>177</v>
      </c>
      <c r="D85" s="157" t="s">
        <v>178</v>
      </c>
      <c r="E85" s="158">
        <v>6.8977929691754696</v>
      </c>
      <c r="F85" s="159">
        <v>7.8401127280206797</v>
      </c>
      <c r="G85" s="160">
        <v>5.9372008796436422</v>
      </c>
      <c r="H85" s="160">
        <v>7.3358987625821168</v>
      </c>
      <c r="I85" s="160">
        <v>6.8303974587199816</v>
      </c>
      <c r="J85" s="161">
        <v>6.545355016910932</v>
      </c>
      <c r="K85" s="141"/>
      <c r="L85" s="137"/>
      <c r="M85" s="137"/>
      <c r="N85" s="137"/>
      <c r="O85" s="137"/>
      <c r="P85" s="137"/>
      <c r="Q85" s="137"/>
      <c r="R85" s="137"/>
      <c r="S85" s="137"/>
      <c r="T85" s="137"/>
      <c r="U85" s="137"/>
      <c r="V85" s="137"/>
      <c r="W85" s="137"/>
      <c r="X85" s="137"/>
      <c r="Y85" s="137"/>
      <c r="Z85" s="137"/>
      <c r="AA85" s="137"/>
    </row>
    <row r="86" spans="1:27" ht="15.75" x14ac:dyDescent="0.25">
      <c r="A86" s="147"/>
      <c r="B86" s="148">
        <v>2016</v>
      </c>
      <c r="C86" s="149" t="s">
        <v>179</v>
      </c>
      <c r="D86" s="150" t="s">
        <v>180</v>
      </c>
      <c r="E86" s="162">
        <v>7.6422720176570067</v>
      </c>
      <c r="F86" s="163">
        <v>6.6532931048613939</v>
      </c>
      <c r="G86" s="164">
        <v>6.1967929869910527</v>
      </c>
      <c r="H86" s="164">
        <v>9.3233499082588374</v>
      </c>
      <c r="I86" s="164">
        <v>8.3501387367319886</v>
      </c>
      <c r="J86" s="165">
        <v>7.6877853514417609</v>
      </c>
      <c r="K86" s="141"/>
      <c r="L86" s="137"/>
      <c r="M86" s="137"/>
      <c r="N86" s="137"/>
      <c r="O86" s="137"/>
      <c r="P86" s="137"/>
      <c r="Q86" s="137"/>
      <c r="R86" s="137"/>
      <c r="S86" s="137"/>
      <c r="T86" s="137"/>
      <c r="U86" s="137"/>
      <c r="V86" s="137"/>
      <c r="W86" s="137"/>
      <c r="X86" s="137"/>
      <c r="Y86" s="137"/>
      <c r="Z86" s="137"/>
      <c r="AA86" s="137"/>
    </row>
    <row r="87" spans="1:27" ht="15.75" x14ac:dyDescent="0.25">
      <c r="A87" s="147"/>
      <c r="B87" s="155">
        <v>2016</v>
      </c>
      <c r="C87" s="156" t="s">
        <v>181</v>
      </c>
      <c r="D87" s="157" t="s">
        <v>182</v>
      </c>
      <c r="E87" s="158">
        <v>7.0162558995919024</v>
      </c>
      <c r="F87" s="159">
        <v>8.6685068081174279</v>
      </c>
      <c r="G87" s="160">
        <v>3.9543857170506445</v>
      </c>
      <c r="H87" s="160">
        <v>9.6945050344924812</v>
      </c>
      <c r="I87" s="160">
        <v>6.8157393688068728</v>
      </c>
      <c r="J87" s="161">
        <v>5.9481425694920853</v>
      </c>
      <c r="K87" s="141"/>
      <c r="L87" s="137"/>
      <c r="M87" s="137"/>
      <c r="N87" s="137"/>
      <c r="O87" s="137"/>
      <c r="P87" s="137"/>
      <c r="Q87" s="137"/>
      <c r="R87" s="137"/>
      <c r="S87" s="137"/>
      <c r="T87" s="137"/>
      <c r="U87" s="137"/>
      <c r="V87" s="137"/>
      <c r="W87" s="137"/>
      <c r="X87" s="137"/>
      <c r="Y87" s="137"/>
      <c r="Z87" s="137"/>
      <c r="AA87" s="137"/>
    </row>
    <row r="88" spans="1:27" ht="15.75" x14ac:dyDescent="0.25">
      <c r="A88" s="147"/>
      <c r="B88" s="148">
        <v>2016</v>
      </c>
      <c r="C88" s="149" t="s">
        <v>183</v>
      </c>
      <c r="D88" s="150" t="s">
        <v>184</v>
      </c>
      <c r="E88" s="162">
        <v>6.38173140086844</v>
      </c>
      <c r="F88" s="163">
        <v>4.8821198705313433</v>
      </c>
      <c r="G88" s="164">
        <v>5.449082641542029</v>
      </c>
      <c r="H88" s="164">
        <v>7.8389774545634872</v>
      </c>
      <c r="I88" s="164">
        <v>6.3358444732586481</v>
      </c>
      <c r="J88" s="165">
        <v>7.4026325644466953</v>
      </c>
      <c r="K88" s="141"/>
      <c r="L88" s="137"/>
      <c r="M88" s="137"/>
      <c r="N88" s="137"/>
      <c r="O88" s="137"/>
      <c r="P88" s="137"/>
      <c r="Q88" s="137"/>
      <c r="R88" s="137"/>
      <c r="S88" s="137"/>
      <c r="T88" s="137"/>
      <c r="U88" s="137"/>
      <c r="V88" s="137"/>
      <c r="W88" s="137"/>
      <c r="X88" s="137"/>
      <c r="Y88" s="137"/>
      <c r="Z88" s="137"/>
      <c r="AA88" s="137"/>
    </row>
    <row r="89" spans="1:27" ht="15.75" x14ac:dyDescent="0.25">
      <c r="A89" s="147"/>
      <c r="B89" s="155">
        <v>2016</v>
      </c>
      <c r="C89" s="156" t="s">
        <v>185</v>
      </c>
      <c r="D89" s="157" t="s">
        <v>186</v>
      </c>
      <c r="E89" s="158">
        <v>6.5584004124314941</v>
      </c>
      <c r="F89" s="159">
        <v>7.364113374445612</v>
      </c>
      <c r="G89" s="160">
        <v>4.1869228881621483</v>
      </c>
      <c r="H89" s="160">
        <v>9.362209473513321</v>
      </c>
      <c r="I89" s="160">
        <v>6.1880371558401066</v>
      </c>
      <c r="J89" s="161">
        <v>5.690719170196286</v>
      </c>
      <c r="K89" s="141"/>
      <c r="L89" s="137"/>
      <c r="M89" s="137"/>
      <c r="N89" s="137"/>
      <c r="O89" s="137"/>
      <c r="P89" s="137"/>
      <c r="Q89" s="137"/>
      <c r="R89" s="137"/>
      <c r="S89" s="137"/>
      <c r="T89" s="137"/>
      <c r="U89" s="137"/>
      <c r="V89" s="137"/>
      <c r="W89" s="137"/>
      <c r="X89" s="137"/>
      <c r="Y89" s="137"/>
      <c r="Z89" s="137"/>
      <c r="AA89" s="137"/>
    </row>
    <row r="90" spans="1:27" ht="15.75" x14ac:dyDescent="0.25">
      <c r="A90" s="147"/>
      <c r="B90" s="148">
        <v>2016</v>
      </c>
      <c r="C90" s="149" t="s">
        <v>187</v>
      </c>
      <c r="D90" s="150" t="s">
        <v>188</v>
      </c>
      <c r="E90" s="162">
        <v>4.7730947634962089</v>
      </c>
      <c r="F90" s="163">
        <v>4.75</v>
      </c>
      <c r="G90" s="164">
        <v>3.2063388918697955</v>
      </c>
      <c r="H90" s="164">
        <v>5.6598982215928624</v>
      </c>
      <c r="I90" s="164">
        <v>4.7637748503324735</v>
      </c>
      <c r="J90" s="165">
        <v>5.4854618536859112</v>
      </c>
      <c r="K90" s="141"/>
      <c r="L90" s="137"/>
      <c r="M90" s="137"/>
      <c r="N90" s="137"/>
      <c r="O90" s="137"/>
      <c r="P90" s="137"/>
      <c r="Q90" s="137"/>
      <c r="R90" s="137"/>
      <c r="S90" s="137"/>
      <c r="T90" s="137"/>
      <c r="U90" s="137"/>
      <c r="V90" s="137"/>
      <c r="W90" s="137"/>
      <c r="X90" s="137"/>
      <c r="Y90" s="137"/>
      <c r="Z90" s="137"/>
      <c r="AA90" s="137"/>
    </row>
    <row r="91" spans="1:27" ht="15.75" x14ac:dyDescent="0.25">
      <c r="A91" s="147"/>
      <c r="B91" s="155">
        <v>2016</v>
      </c>
      <c r="C91" s="156" t="s">
        <v>189</v>
      </c>
      <c r="D91" s="157" t="s">
        <v>190</v>
      </c>
      <c r="E91" s="158">
        <v>7.849591595453985</v>
      </c>
      <c r="F91" s="159">
        <v>7.233303801640071</v>
      </c>
      <c r="G91" s="160">
        <v>6.4995174735846284</v>
      </c>
      <c r="H91" s="160">
        <v>9.3403373767165512</v>
      </c>
      <c r="I91" s="160">
        <v>8.1917084335270776</v>
      </c>
      <c r="J91" s="161">
        <v>7.9830908918016021</v>
      </c>
      <c r="K91" s="141"/>
      <c r="L91" s="137"/>
      <c r="M91" s="137"/>
      <c r="N91" s="137"/>
      <c r="O91" s="137"/>
      <c r="P91" s="137"/>
      <c r="Q91" s="137"/>
      <c r="R91" s="137"/>
      <c r="S91" s="137"/>
      <c r="T91" s="137"/>
      <c r="U91" s="137"/>
      <c r="V91" s="137"/>
      <c r="W91" s="137"/>
      <c r="X91" s="137"/>
      <c r="Y91" s="137"/>
      <c r="Z91" s="137"/>
      <c r="AA91" s="137"/>
    </row>
    <row r="92" spans="1:27" ht="15.75" x14ac:dyDescent="0.25">
      <c r="A92" s="147"/>
      <c r="B92" s="148">
        <v>2016</v>
      </c>
      <c r="C92" s="149" t="s">
        <v>191</v>
      </c>
      <c r="D92" s="150" t="s">
        <v>192</v>
      </c>
      <c r="E92" s="162">
        <v>7.5866417261866674</v>
      </c>
      <c r="F92" s="163">
        <v>4.1693561558135421</v>
      </c>
      <c r="G92" s="164">
        <v>8.3508367671463208</v>
      </c>
      <c r="H92" s="164">
        <v>9.3105000882125513</v>
      </c>
      <c r="I92" s="164">
        <v>8.3090309665778435</v>
      </c>
      <c r="J92" s="165">
        <v>7.7934846531830795</v>
      </c>
      <c r="K92" s="141"/>
      <c r="L92" s="137"/>
      <c r="M92" s="137"/>
      <c r="N92" s="137"/>
      <c r="O92" s="137"/>
      <c r="P92" s="137"/>
      <c r="Q92" s="137"/>
      <c r="R92" s="137"/>
      <c r="S92" s="137"/>
      <c r="T92" s="137"/>
      <c r="U92" s="137"/>
      <c r="V92" s="137"/>
      <c r="W92" s="137"/>
      <c r="X92" s="137"/>
      <c r="Y92" s="137"/>
      <c r="Z92" s="137"/>
      <c r="AA92" s="137"/>
    </row>
    <row r="93" spans="1:27" ht="15.75" x14ac:dyDescent="0.25">
      <c r="A93" s="147"/>
      <c r="B93" s="155">
        <v>2016</v>
      </c>
      <c r="C93" s="156" t="s">
        <v>193</v>
      </c>
      <c r="D93" s="157" t="s">
        <v>194</v>
      </c>
      <c r="E93" s="158">
        <v>7.1225601192551951</v>
      </c>
      <c r="F93" s="159">
        <v>6.2783136225626546</v>
      </c>
      <c r="G93" s="160">
        <v>5.0702810165027907</v>
      </c>
      <c r="H93" s="160">
        <v>8.131423715151481</v>
      </c>
      <c r="I93" s="160">
        <v>7.9562080085885549</v>
      </c>
      <c r="J93" s="161">
        <v>8.1765742334704914</v>
      </c>
      <c r="K93" s="141"/>
      <c r="L93" s="137"/>
      <c r="M93" s="137"/>
      <c r="N93" s="137"/>
      <c r="O93" s="137"/>
      <c r="P93" s="137"/>
      <c r="Q93" s="137"/>
      <c r="R93" s="137"/>
      <c r="S93" s="137"/>
      <c r="T93" s="137"/>
      <c r="U93" s="137"/>
      <c r="V93" s="137"/>
      <c r="W93" s="137"/>
      <c r="X93" s="137"/>
      <c r="Y93" s="137"/>
      <c r="Z93" s="137"/>
      <c r="AA93" s="137"/>
    </row>
    <row r="94" spans="1:27" ht="15.75" x14ac:dyDescent="0.25">
      <c r="A94" s="147"/>
      <c r="B94" s="148">
        <v>2016</v>
      </c>
      <c r="C94" s="149" t="s">
        <v>195</v>
      </c>
      <c r="D94" s="150" t="s">
        <v>196</v>
      </c>
      <c r="E94" s="162">
        <v>6.1746959179556224</v>
      </c>
      <c r="F94" s="163">
        <v>7.7018392370572206</v>
      </c>
      <c r="G94" s="164">
        <v>2.789804982936146</v>
      </c>
      <c r="H94" s="164">
        <v>7.8955282815077652</v>
      </c>
      <c r="I94" s="164">
        <v>6.7046220813942305</v>
      </c>
      <c r="J94" s="165">
        <v>5.7816850068827499</v>
      </c>
      <c r="K94" s="141"/>
      <c r="L94" s="137"/>
      <c r="M94" s="137"/>
      <c r="N94" s="137"/>
      <c r="O94" s="137"/>
      <c r="P94" s="137"/>
      <c r="Q94" s="137"/>
      <c r="R94" s="137"/>
      <c r="S94" s="137"/>
      <c r="T94" s="137"/>
      <c r="U94" s="137"/>
      <c r="V94" s="137"/>
      <c r="W94" s="137"/>
      <c r="X94" s="137"/>
      <c r="Y94" s="137"/>
      <c r="Z94" s="137"/>
      <c r="AA94" s="137"/>
    </row>
    <row r="95" spans="1:27" ht="15.75" x14ac:dyDescent="0.25">
      <c r="A95" s="147"/>
      <c r="B95" s="155">
        <v>2016</v>
      </c>
      <c r="C95" s="156" t="s">
        <v>197</v>
      </c>
      <c r="D95" s="157" t="s">
        <v>198</v>
      </c>
      <c r="E95" s="158">
        <v>5.8690222504291576</v>
      </c>
      <c r="F95" s="159">
        <v>6.05815264242149</v>
      </c>
      <c r="G95" s="160">
        <v>4.6736261547976952</v>
      </c>
      <c r="H95" s="160">
        <v>6.7239363914166113</v>
      </c>
      <c r="I95" s="160">
        <v>6.0768996186631394</v>
      </c>
      <c r="J95" s="161">
        <v>5.8124964448468548</v>
      </c>
      <c r="K95" s="141"/>
      <c r="L95" s="137"/>
      <c r="M95" s="137"/>
      <c r="N95" s="137"/>
      <c r="O95" s="137"/>
      <c r="P95" s="137"/>
      <c r="Q95" s="137"/>
      <c r="R95" s="137"/>
      <c r="S95" s="137"/>
      <c r="T95" s="137"/>
      <c r="U95" s="137"/>
      <c r="V95" s="137"/>
      <c r="W95" s="137"/>
      <c r="X95" s="137"/>
      <c r="Y95" s="137"/>
      <c r="Z95" s="137"/>
      <c r="AA95" s="137"/>
    </row>
    <row r="96" spans="1:27" ht="15.75" x14ac:dyDescent="0.25">
      <c r="A96" s="147"/>
      <c r="B96" s="148">
        <v>2016</v>
      </c>
      <c r="C96" s="149" t="s">
        <v>199</v>
      </c>
      <c r="D96" s="150" t="s">
        <v>200</v>
      </c>
      <c r="E96" s="162">
        <v>6.9131303964056299</v>
      </c>
      <c r="F96" s="163">
        <v>6.8628380696870082</v>
      </c>
      <c r="G96" s="164">
        <v>5.7603704758208227</v>
      </c>
      <c r="H96" s="164">
        <v>5.7923039011470046</v>
      </c>
      <c r="I96" s="164">
        <v>7.5371106694462009</v>
      </c>
      <c r="J96" s="165">
        <v>8.6130288659271113</v>
      </c>
      <c r="K96" s="141"/>
      <c r="L96" s="137"/>
      <c r="M96" s="137"/>
      <c r="N96" s="137"/>
      <c r="O96" s="137"/>
      <c r="P96" s="137"/>
      <c r="Q96" s="137"/>
      <c r="R96" s="137"/>
      <c r="S96" s="137"/>
      <c r="T96" s="137"/>
      <c r="U96" s="137"/>
      <c r="V96" s="137"/>
      <c r="W96" s="137"/>
      <c r="X96" s="137"/>
      <c r="Y96" s="137"/>
      <c r="Z96" s="137"/>
      <c r="AA96" s="137"/>
    </row>
    <row r="97" spans="1:27" ht="15.75" x14ac:dyDescent="0.25">
      <c r="A97" s="147"/>
      <c r="B97" s="155">
        <v>2016</v>
      </c>
      <c r="C97" s="156" t="s">
        <v>201</v>
      </c>
      <c r="D97" s="157" t="s">
        <v>202</v>
      </c>
      <c r="E97" s="158">
        <v>5.7949175029847408</v>
      </c>
      <c r="F97" s="159">
        <v>4.943583748181517</v>
      </c>
      <c r="G97" s="160">
        <v>3.4585992382330106</v>
      </c>
      <c r="H97" s="160">
        <v>7.2042188999437027</v>
      </c>
      <c r="I97" s="160">
        <v>6.8749910845089923</v>
      </c>
      <c r="J97" s="161">
        <v>6.4931945440564824</v>
      </c>
      <c r="K97" s="141"/>
      <c r="L97" s="137"/>
      <c r="M97" s="137"/>
      <c r="N97" s="137"/>
      <c r="O97" s="137"/>
      <c r="P97" s="137"/>
      <c r="Q97" s="137"/>
      <c r="R97" s="137"/>
      <c r="S97" s="137"/>
      <c r="T97" s="137"/>
      <c r="U97" s="137"/>
      <c r="V97" s="137"/>
      <c r="W97" s="137"/>
      <c r="X97" s="137"/>
      <c r="Y97" s="137"/>
      <c r="Z97" s="137"/>
      <c r="AA97" s="137"/>
    </row>
    <row r="98" spans="1:27" ht="15.75" x14ac:dyDescent="0.25">
      <c r="A98" s="147"/>
      <c r="B98" s="148">
        <v>2016</v>
      </c>
      <c r="C98" s="149" t="s">
        <v>203</v>
      </c>
      <c r="D98" s="150" t="s">
        <v>204</v>
      </c>
      <c r="E98" s="162">
        <v>7.7403155144365101</v>
      </c>
      <c r="F98" s="163">
        <v>5.9173529569903724</v>
      </c>
      <c r="G98" s="164">
        <v>6.6495827102816536</v>
      </c>
      <c r="H98" s="164">
        <v>9.4812133335308388</v>
      </c>
      <c r="I98" s="164">
        <v>8.42127157478245</v>
      </c>
      <c r="J98" s="165">
        <v>8.232156996597233</v>
      </c>
      <c r="K98" s="141"/>
      <c r="L98" s="137"/>
      <c r="M98" s="137"/>
      <c r="N98" s="137"/>
      <c r="O98" s="137"/>
      <c r="P98" s="137"/>
      <c r="Q98" s="137"/>
      <c r="R98" s="137"/>
      <c r="S98" s="137"/>
      <c r="T98" s="137"/>
      <c r="U98" s="137"/>
      <c r="V98" s="137"/>
      <c r="W98" s="137"/>
      <c r="X98" s="137"/>
      <c r="Y98" s="137"/>
      <c r="Z98" s="137"/>
      <c r="AA98" s="137"/>
    </row>
    <row r="99" spans="1:27" ht="15.75" x14ac:dyDescent="0.25">
      <c r="A99" s="147"/>
      <c r="B99" s="155">
        <v>2016</v>
      </c>
      <c r="C99" s="156" t="s">
        <v>205</v>
      </c>
      <c r="D99" s="157" t="s">
        <v>206</v>
      </c>
      <c r="E99" s="158">
        <v>5.9626123888653737</v>
      </c>
      <c r="F99" s="159">
        <v>5.3294117647058821</v>
      </c>
      <c r="G99" s="160">
        <v>3.7238088301740886</v>
      </c>
      <c r="H99" s="160">
        <v>8.099707313245851</v>
      </c>
      <c r="I99" s="160">
        <v>5.9394478289488122</v>
      </c>
      <c r="J99" s="161">
        <v>6.7206862072522355</v>
      </c>
      <c r="K99" s="141"/>
      <c r="L99" s="137"/>
      <c r="M99" s="137"/>
      <c r="N99" s="137"/>
      <c r="O99" s="137"/>
      <c r="P99" s="137"/>
      <c r="Q99" s="137"/>
      <c r="R99" s="137"/>
      <c r="S99" s="137"/>
      <c r="T99" s="137"/>
      <c r="U99" s="137"/>
      <c r="V99" s="137"/>
      <c r="W99" s="137"/>
      <c r="X99" s="137"/>
      <c r="Y99" s="137"/>
      <c r="Z99" s="137"/>
      <c r="AA99" s="137"/>
    </row>
    <row r="100" spans="1:27" ht="15.75" x14ac:dyDescent="0.25">
      <c r="A100" s="147"/>
      <c r="B100" s="148">
        <v>2016</v>
      </c>
      <c r="C100" s="149" t="s">
        <v>207</v>
      </c>
      <c r="D100" s="150" t="s">
        <v>208</v>
      </c>
      <c r="E100" s="162">
        <v>7.9952814573262412</v>
      </c>
      <c r="F100" s="163">
        <v>7.5102132532869241</v>
      </c>
      <c r="G100" s="164">
        <v>6.7643342540086353</v>
      </c>
      <c r="H100" s="164">
        <v>9.5876324005508717</v>
      </c>
      <c r="I100" s="164">
        <v>8.4252984086215648</v>
      </c>
      <c r="J100" s="165">
        <v>7.6889289701632082</v>
      </c>
      <c r="K100" s="141"/>
      <c r="L100" s="137"/>
      <c r="M100" s="137"/>
      <c r="N100" s="137"/>
      <c r="O100" s="137"/>
      <c r="P100" s="137"/>
      <c r="Q100" s="137"/>
      <c r="R100" s="137"/>
      <c r="S100" s="137"/>
      <c r="T100" s="137"/>
      <c r="U100" s="137"/>
      <c r="V100" s="137"/>
      <c r="W100" s="137"/>
      <c r="X100" s="137"/>
      <c r="Y100" s="137"/>
      <c r="Z100" s="137"/>
      <c r="AA100" s="137"/>
    </row>
    <row r="101" spans="1:27" ht="15.75" x14ac:dyDescent="0.25">
      <c r="A101" s="147"/>
      <c r="B101" s="155">
        <v>2016</v>
      </c>
      <c r="C101" s="156" t="s">
        <v>209</v>
      </c>
      <c r="D101" s="157" t="s">
        <v>210</v>
      </c>
      <c r="E101" s="158">
        <v>6.8958875172550425</v>
      </c>
      <c r="F101" s="159">
        <v>7.9157617406635676</v>
      </c>
      <c r="G101" s="160">
        <v>4.1271692413702796</v>
      </c>
      <c r="H101" s="160">
        <v>8.1065946194619549</v>
      </c>
      <c r="I101" s="160">
        <v>7.2595929132163723</v>
      </c>
      <c r="J101" s="161">
        <v>7.0703190715630351</v>
      </c>
      <c r="K101" s="141"/>
      <c r="L101" s="137"/>
      <c r="M101" s="137"/>
      <c r="N101" s="137"/>
      <c r="O101" s="137"/>
      <c r="P101" s="137"/>
      <c r="Q101" s="137"/>
      <c r="R101" s="137"/>
      <c r="S101" s="137"/>
      <c r="T101" s="137"/>
      <c r="U101" s="137"/>
      <c r="V101" s="137"/>
      <c r="W101" s="137"/>
      <c r="X101" s="137"/>
      <c r="Y101" s="137"/>
      <c r="Z101" s="137"/>
      <c r="AA101" s="137"/>
    </row>
    <row r="102" spans="1:27" ht="15.75" x14ac:dyDescent="0.25">
      <c r="A102" s="147"/>
      <c r="B102" s="148">
        <v>2016</v>
      </c>
      <c r="C102" s="149" t="s">
        <v>211</v>
      </c>
      <c r="D102" s="150" t="s">
        <v>212</v>
      </c>
      <c r="E102" s="162">
        <v>6.6296138436387135</v>
      </c>
      <c r="F102" s="163">
        <v>6.4993867359175699</v>
      </c>
      <c r="G102" s="164">
        <v>4.3373265571573656</v>
      </c>
      <c r="H102" s="164">
        <v>7.9833713199935721</v>
      </c>
      <c r="I102" s="164">
        <v>7.458865245083496</v>
      </c>
      <c r="J102" s="165">
        <v>6.8691193600415632</v>
      </c>
      <c r="K102" s="141"/>
      <c r="L102" s="137"/>
      <c r="M102" s="137"/>
      <c r="N102" s="137"/>
      <c r="O102" s="137"/>
      <c r="P102" s="137"/>
      <c r="Q102" s="137"/>
      <c r="R102" s="137"/>
      <c r="S102" s="137"/>
      <c r="T102" s="137"/>
      <c r="U102" s="137"/>
      <c r="V102" s="137"/>
      <c r="W102" s="137"/>
      <c r="X102" s="137"/>
      <c r="Y102" s="137"/>
      <c r="Z102" s="137"/>
      <c r="AA102" s="137"/>
    </row>
    <row r="103" spans="1:27" ht="15.75" x14ac:dyDescent="0.25">
      <c r="A103" s="147"/>
      <c r="B103" s="155">
        <v>2016</v>
      </c>
      <c r="C103" s="156" t="s">
        <v>213</v>
      </c>
      <c r="D103" s="157" t="s">
        <v>214</v>
      </c>
      <c r="E103" s="158">
        <v>7.3958562461635342</v>
      </c>
      <c r="F103" s="159">
        <v>7.9996487092663404</v>
      </c>
      <c r="G103" s="160">
        <v>5.5549389421220434</v>
      </c>
      <c r="H103" s="160">
        <v>9.3877872402196161</v>
      </c>
      <c r="I103" s="160">
        <v>6.780282763855813</v>
      </c>
      <c r="J103" s="161">
        <v>7.2566235753538573</v>
      </c>
      <c r="K103" s="141"/>
      <c r="L103" s="137"/>
      <c r="M103" s="137"/>
      <c r="N103" s="137"/>
      <c r="O103" s="137"/>
      <c r="P103" s="137"/>
      <c r="Q103" s="137"/>
      <c r="R103" s="137"/>
      <c r="S103" s="137"/>
      <c r="T103" s="137"/>
      <c r="U103" s="137"/>
      <c r="V103" s="137"/>
      <c r="W103" s="137"/>
      <c r="X103" s="137"/>
      <c r="Y103" s="137"/>
      <c r="Z103" s="137"/>
      <c r="AA103" s="137"/>
    </row>
    <row r="104" spans="1:27" ht="15.75" x14ac:dyDescent="0.25">
      <c r="A104" s="147"/>
      <c r="B104" s="148">
        <v>2016</v>
      </c>
      <c r="C104" s="149" t="s">
        <v>215</v>
      </c>
      <c r="D104" s="150" t="s">
        <v>216</v>
      </c>
      <c r="E104" s="162">
        <v>7.0502682525519775</v>
      </c>
      <c r="F104" s="163">
        <v>6.9264705882352944</v>
      </c>
      <c r="G104" s="164">
        <v>4.9235468960611941</v>
      </c>
      <c r="H104" s="164">
        <v>8.2678227727861824</v>
      </c>
      <c r="I104" s="164">
        <v>8.1612791268336018</v>
      </c>
      <c r="J104" s="165">
        <v>6.972221878843615</v>
      </c>
      <c r="K104" s="141"/>
      <c r="L104" s="137"/>
      <c r="M104" s="137"/>
      <c r="N104" s="137"/>
      <c r="O104" s="137"/>
      <c r="P104" s="137"/>
      <c r="Q104" s="137"/>
      <c r="R104" s="137"/>
      <c r="S104" s="137"/>
      <c r="T104" s="137"/>
      <c r="U104" s="137"/>
      <c r="V104" s="137"/>
      <c r="W104" s="137"/>
      <c r="X104" s="137"/>
      <c r="Y104" s="137"/>
      <c r="Z104" s="137"/>
      <c r="AA104" s="137"/>
    </row>
    <row r="105" spans="1:27" ht="15.75" x14ac:dyDescent="0.25">
      <c r="A105" s="147"/>
      <c r="B105" s="155">
        <v>2016</v>
      </c>
      <c r="C105" s="156" t="s">
        <v>217</v>
      </c>
      <c r="D105" s="157" t="s">
        <v>218</v>
      </c>
      <c r="E105" s="158">
        <v>6.3397989012307763</v>
      </c>
      <c r="F105" s="159">
        <v>5.9308762554749981</v>
      </c>
      <c r="G105" s="160">
        <v>5.4014076889644747</v>
      </c>
      <c r="H105" s="160">
        <v>7.2166711331564644</v>
      </c>
      <c r="I105" s="160">
        <v>6.9312949384896072</v>
      </c>
      <c r="J105" s="161">
        <v>6.2187444900683362</v>
      </c>
      <c r="K105" s="141"/>
      <c r="L105" s="137"/>
      <c r="M105" s="137"/>
      <c r="N105" s="137"/>
      <c r="O105" s="137"/>
      <c r="P105" s="137"/>
      <c r="Q105" s="137"/>
      <c r="R105" s="137"/>
      <c r="S105" s="137"/>
      <c r="T105" s="137"/>
      <c r="U105" s="137"/>
      <c r="V105" s="137"/>
      <c r="W105" s="137"/>
      <c r="X105" s="137"/>
      <c r="Y105" s="137"/>
      <c r="Z105" s="137"/>
      <c r="AA105" s="137"/>
    </row>
    <row r="106" spans="1:27" ht="15.75" x14ac:dyDescent="0.25">
      <c r="A106" s="147"/>
      <c r="B106" s="148">
        <v>2016</v>
      </c>
      <c r="C106" s="149" t="s">
        <v>219</v>
      </c>
      <c r="D106" s="150" t="s">
        <v>220</v>
      </c>
      <c r="E106" s="162">
        <v>5.4794301718476826</v>
      </c>
      <c r="F106" s="163">
        <v>6.1151077636701867</v>
      </c>
      <c r="G106" s="164">
        <v>3.9682237304806884</v>
      </c>
      <c r="H106" s="164">
        <v>5.9644239443524523</v>
      </c>
      <c r="I106" s="164">
        <v>6.3921580430847413</v>
      </c>
      <c r="J106" s="165">
        <v>4.9572373776503396</v>
      </c>
      <c r="K106" s="141"/>
      <c r="L106" s="137"/>
      <c r="M106" s="137"/>
      <c r="N106" s="137"/>
      <c r="O106" s="137"/>
      <c r="P106" s="137"/>
      <c r="Q106" s="137"/>
      <c r="R106" s="137"/>
      <c r="S106" s="137"/>
      <c r="T106" s="137"/>
      <c r="U106" s="137"/>
      <c r="V106" s="137"/>
      <c r="W106" s="137"/>
      <c r="X106" s="137"/>
      <c r="Y106" s="137"/>
      <c r="Z106" s="137"/>
      <c r="AA106" s="137"/>
    </row>
    <row r="107" spans="1:27" ht="15.75" x14ac:dyDescent="0.25">
      <c r="A107" s="147"/>
      <c r="B107" s="155">
        <v>2016</v>
      </c>
      <c r="C107" s="156" t="s">
        <v>221</v>
      </c>
      <c r="D107" s="157" t="s">
        <v>222</v>
      </c>
      <c r="E107" s="158">
        <v>5.4163889901390103</v>
      </c>
      <c r="F107" s="159">
        <v>6.2970588235294116</v>
      </c>
      <c r="G107" s="160">
        <v>3.5458760019402145</v>
      </c>
      <c r="H107" s="160">
        <v>6.4805745072103589</v>
      </c>
      <c r="I107" s="160">
        <v>4.9675609266168799</v>
      </c>
      <c r="J107" s="161">
        <v>5.7908746913981828</v>
      </c>
      <c r="K107" s="141"/>
      <c r="L107" s="137"/>
      <c r="M107" s="137"/>
      <c r="N107" s="137"/>
      <c r="O107" s="137"/>
      <c r="P107" s="137"/>
      <c r="Q107" s="137"/>
      <c r="R107" s="137"/>
      <c r="S107" s="137"/>
      <c r="T107" s="137"/>
      <c r="U107" s="137"/>
      <c r="V107" s="137"/>
      <c r="W107" s="137"/>
      <c r="X107" s="137"/>
      <c r="Y107" s="137"/>
      <c r="Z107" s="137"/>
      <c r="AA107" s="137"/>
    </row>
    <row r="108" spans="1:27" ht="15.75" x14ac:dyDescent="0.25">
      <c r="A108" s="147"/>
      <c r="B108" s="148">
        <v>2016</v>
      </c>
      <c r="C108" s="149" t="s">
        <v>223</v>
      </c>
      <c r="D108" s="150" t="s">
        <v>224</v>
      </c>
      <c r="E108" s="162">
        <v>6.4135446845604118</v>
      </c>
      <c r="F108" s="163">
        <v>5.284715285239951</v>
      </c>
      <c r="G108" s="164">
        <v>6.4374817282383736</v>
      </c>
      <c r="H108" s="164">
        <v>6.1412859044535324</v>
      </c>
      <c r="I108" s="164">
        <v>6.3555146426382221</v>
      </c>
      <c r="J108" s="165">
        <v>7.8487258622319764</v>
      </c>
      <c r="K108" s="141"/>
      <c r="L108" s="137"/>
      <c r="M108" s="137"/>
      <c r="N108" s="137"/>
      <c r="O108" s="137"/>
      <c r="P108" s="137"/>
      <c r="Q108" s="137"/>
      <c r="R108" s="137"/>
      <c r="S108" s="137"/>
      <c r="T108" s="137"/>
      <c r="U108" s="137"/>
      <c r="V108" s="137"/>
      <c r="W108" s="137"/>
      <c r="X108" s="137"/>
      <c r="Y108" s="137"/>
      <c r="Z108" s="137"/>
      <c r="AA108" s="137"/>
    </row>
    <row r="109" spans="1:27" ht="15.75" x14ac:dyDescent="0.25">
      <c r="A109" s="147"/>
      <c r="B109" s="155">
        <v>2016</v>
      </c>
      <c r="C109" s="156" t="s">
        <v>225</v>
      </c>
      <c r="D109" s="157" t="s">
        <v>226</v>
      </c>
      <c r="E109" s="158">
        <v>6.527727585571502</v>
      </c>
      <c r="F109" s="159">
        <v>7.9166917085394761</v>
      </c>
      <c r="G109" s="160">
        <v>4.6085346742727769</v>
      </c>
      <c r="H109" s="160">
        <v>6.4355623401696311</v>
      </c>
      <c r="I109" s="160">
        <v>6.6350415738851494</v>
      </c>
      <c r="J109" s="161">
        <v>7.0428076309904766</v>
      </c>
      <c r="K109" s="141"/>
      <c r="L109" s="137"/>
      <c r="M109" s="137"/>
      <c r="N109" s="137"/>
      <c r="O109" s="137"/>
      <c r="P109" s="137"/>
      <c r="Q109" s="137"/>
      <c r="R109" s="137"/>
      <c r="S109" s="137"/>
      <c r="T109" s="137"/>
      <c r="U109" s="137"/>
      <c r="V109" s="137"/>
      <c r="W109" s="137"/>
      <c r="X109" s="137"/>
      <c r="Y109" s="137"/>
      <c r="Z109" s="137"/>
      <c r="AA109" s="137"/>
    </row>
    <row r="110" spans="1:27" ht="15.75" x14ac:dyDescent="0.25">
      <c r="A110" s="147"/>
      <c r="B110" s="148">
        <v>2016</v>
      </c>
      <c r="C110" s="149" t="s">
        <v>227</v>
      </c>
      <c r="D110" s="150" t="s">
        <v>228</v>
      </c>
      <c r="E110" s="162">
        <v>7.6976089458264596</v>
      </c>
      <c r="F110" s="163">
        <v>3.933138933104809</v>
      </c>
      <c r="G110" s="164">
        <v>8.1602601428925734</v>
      </c>
      <c r="H110" s="164">
        <v>9.5035560892769162</v>
      </c>
      <c r="I110" s="164">
        <v>8.6570870143876721</v>
      </c>
      <c r="J110" s="165">
        <v>8.2340025494703273</v>
      </c>
      <c r="K110" s="141"/>
      <c r="L110" s="137"/>
      <c r="M110" s="137"/>
      <c r="N110" s="137"/>
      <c r="O110" s="137"/>
      <c r="P110" s="137"/>
      <c r="Q110" s="137"/>
      <c r="R110" s="137"/>
      <c r="S110" s="137"/>
      <c r="T110" s="137"/>
      <c r="U110" s="137"/>
      <c r="V110" s="137"/>
      <c r="W110" s="137"/>
      <c r="X110" s="137"/>
      <c r="Y110" s="137"/>
      <c r="Z110" s="137"/>
      <c r="AA110" s="137"/>
    </row>
    <row r="111" spans="1:27" ht="15.75" x14ac:dyDescent="0.25">
      <c r="A111" s="147"/>
      <c r="B111" s="155">
        <v>2016</v>
      </c>
      <c r="C111" s="156" t="s">
        <v>229</v>
      </c>
      <c r="D111" s="157" t="s">
        <v>230</v>
      </c>
      <c r="E111" s="158">
        <v>8.4903297732132241</v>
      </c>
      <c r="F111" s="159">
        <v>6.4768542047197748</v>
      </c>
      <c r="G111" s="160">
        <v>8.7152803145422073</v>
      </c>
      <c r="H111" s="160">
        <v>9.4553715191372838</v>
      </c>
      <c r="I111" s="160">
        <v>8.635970884494343</v>
      </c>
      <c r="J111" s="161">
        <v>9.1681719431725153</v>
      </c>
      <c r="K111" s="141"/>
      <c r="L111" s="137"/>
      <c r="M111" s="137"/>
      <c r="N111" s="137"/>
      <c r="O111" s="137"/>
      <c r="P111" s="137"/>
      <c r="Q111" s="137"/>
      <c r="R111" s="137"/>
      <c r="S111" s="137"/>
      <c r="T111" s="137"/>
      <c r="U111" s="137"/>
      <c r="V111" s="137"/>
      <c r="W111" s="137"/>
      <c r="X111" s="137"/>
      <c r="Y111" s="137"/>
      <c r="Z111" s="137"/>
      <c r="AA111" s="137"/>
    </row>
    <row r="112" spans="1:27" ht="15.75" x14ac:dyDescent="0.25">
      <c r="A112" s="147"/>
      <c r="B112" s="148">
        <v>2016</v>
      </c>
      <c r="C112" s="149" t="s">
        <v>231</v>
      </c>
      <c r="D112" s="150" t="s">
        <v>232</v>
      </c>
      <c r="E112" s="162">
        <v>7.2770707643753045</v>
      </c>
      <c r="F112" s="163">
        <v>7.990441176470588</v>
      </c>
      <c r="G112" s="164">
        <v>4.4506671769255606</v>
      </c>
      <c r="H112" s="164">
        <v>9.1006719883734153</v>
      </c>
      <c r="I112" s="164">
        <v>7.8174392499504215</v>
      </c>
      <c r="J112" s="165">
        <v>7.0261342301565319</v>
      </c>
      <c r="K112" s="141"/>
      <c r="L112" s="137"/>
      <c r="M112" s="137"/>
      <c r="N112" s="137"/>
      <c r="O112" s="137"/>
      <c r="P112" s="137"/>
      <c r="Q112" s="137"/>
      <c r="R112" s="137"/>
      <c r="S112" s="137"/>
      <c r="T112" s="137"/>
      <c r="U112" s="137"/>
      <c r="V112" s="137"/>
      <c r="W112" s="137"/>
      <c r="X112" s="137"/>
      <c r="Y112" s="137"/>
      <c r="Z112" s="137"/>
      <c r="AA112" s="137"/>
    </row>
    <row r="113" spans="1:27" ht="15.75" x14ac:dyDescent="0.25">
      <c r="A113" s="147"/>
      <c r="B113" s="155">
        <v>2016</v>
      </c>
      <c r="C113" s="156" t="s">
        <v>233</v>
      </c>
      <c r="D113" s="157" t="s">
        <v>234</v>
      </c>
      <c r="E113" s="158">
        <v>5.9658364281752201</v>
      </c>
      <c r="F113" s="159">
        <v>6.8443680878345887</v>
      </c>
      <c r="G113" s="160">
        <v>3.6594230941209318</v>
      </c>
      <c r="H113" s="160">
        <v>7.0168079137065451</v>
      </c>
      <c r="I113" s="160">
        <v>5.4852047565158237</v>
      </c>
      <c r="J113" s="161">
        <v>6.8233782886982128</v>
      </c>
      <c r="K113" s="141"/>
      <c r="L113" s="137"/>
      <c r="M113" s="137"/>
      <c r="N113" s="137"/>
      <c r="O113" s="137"/>
      <c r="P113" s="137"/>
      <c r="Q113" s="137"/>
      <c r="R113" s="137"/>
      <c r="S113" s="137"/>
      <c r="T113" s="137"/>
      <c r="U113" s="137"/>
      <c r="V113" s="137"/>
      <c r="W113" s="137"/>
      <c r="X113" s="137"/>
      <c r="Y113" s="137"/>
      <c r="Z113" s="137"/>
      <c r="AA113" s="137"/>
    </row>
    <row r="114" spans="1:27" ht="15.75" x14ac:dyDescent="0.25">
      <c r="A114" s="147"/>
      <c r="B114" s="148">
        <v>2016</v>
      </c>
      <c r="C114" s="149" t="s">
        <v>235</v>
      </c>
      <c r="D114" s="150" t="s">
        <v>236</v>
      </c>
      <c r="E114" s="162">
        <v>6.3607204600434581</v>
      </c>
      <c r="F114" s="163">
        <v>7.0861829415309412</v>
      </c>
      <c r="G114" s="164">
        <v>3.6037793822023056</v>
      </c>
      <c r="H114" s="164">
        <v>7.4608794195453463</v>
      </c>
      <c r="I114" s="164">
        <v>5.9042334699306798</v>
      </c>
      <c r="J114" s="165">
        <v>7.7485270870080152</v>
      </c>
      <c r="K114" s="141"/>
      <c r="L114" s="137"/>
      <c r="M114" s="137"/>
      <c r="N114" s="137"/>
      <c r="O114" s="137"/>
      <c r="P114" s="137"/>
      <c r="Q114" s="137"/>
      <c r="R114" s="137"/>
      <c r="S114" s="137"/>
      <c r="T114" s="137"/>
      <c r="U114" s="137"/>
      <c r="V114" s="137"/>
      <c r="W114" s="137"/>
      <c r="X114" s="137"/>
      <c r="Y114" s="137"/>
      <c r="Z114" s="137"/>
      <c r="AA114" s="137"/>
    </row>
    <row r="115" spans="1:27" ht="15.75" x14ac:dyDescent="0.25">
      <c r="A115" s="147"/>
      <c r="B115" s="155">
        <v>2016</v>
      </c>
      <c r="C115" s="156" t="s">
        <v>237</v>
      </c>
      <c r="D115" s="157" t="s">
        <v>238</v>
      </c>
      <c r="E115" s="158">
        <v>7.5708848195900682</v>
      </c>
      <c r="F115" s="159">
        <v>4.4951325198288696</v>
      </c>
      <c r="G115" s="160">
        <v>8.6783392796410155</v>
      </c>
      <c r="H115" s="160">
        <v>9.4992773428765016</v>
      </c>
      <c r="I115" s="160">
        <v>7.587806425443234</v>
      </c>
      <c r="J115" s="161">
        <v>7.5938685301607265</v>
      </c>
      <c r="K115" s="141"/>
      <c r="L115" s="137"/>
      <c r="M115" s="137"/>
      <c r="N115" s="137"/>
      <c r="O115" s="137"/>
      <c r="P115" s="137"/>
      <c r="Q115" s="137"/>
      <c r="R115" s="137"/>
      <c r="S115" s="137"/>
      <c r="T115" s="137"/>
      <c r="U115" s="137"/>
      <c r="V115" s="137"/>
      <c r="W115" s="137"/>
      <c r="X115" s="137"/>
      <c r="Y115" s="137"/>
      <c r="Z115" s="137"/>
      <c r="AA115" s="137"/>
    </row>
    <row r="116" spans="1:27" ht="15.75" x14ac:dyDescent="0.25">
      <c r="A116" s="147"/>
      <c r="B116" s="148">
        <v>2016</v>
      </c>
      <c r="C116" s="149" t="s">
        <v>239</v>
      </c>
      <c r="D116" s="150" t="s">
        <v>240</v>
      </c>
      <c r="E116" s="162">
        <v>6.7496714022063333</v>
      </c>
      <c r="F116" s="163">
        <v>4.5337149159107639</v>
      </c>
      <c r="G116" s="164">
        <v>5.9385438537443909</v>
      </c>
      <c r="H116" s="164">
        <v>8.7895944553262453</v>
      </c>
      <c r="I116" s="164">
        <v>7.7075754331739246</v>
      </c>
      <c r="J116" s="165">
        <v>6.7789283528763411</v>
      </c>
      <c r="K116" s="141"/>
      <c r="L116" s="137"/>
      <c r="M116" s="137"/>
      <c r="N116" s="137"/>
      <c r="O116" s="137"/>
      <c r="P116" s="137"/>
      <c r="Q116" s="137"/>
      <c r="R116" s="137"/>
      <c r="S116" s="137"/>
      <c r="T116" s="137"/>
      <c r="U116" s="137"/>
      <c r="V116" s="137"/>
      <c r="W116" s="137"/>
      <c r="X116" s="137"/>
      <c r="Y116" s="137"/>
      <c r="Z116" s="137"/>
      <c r="AA116" s="137"/>
    </row>
    <row r="117" spans="1:27" ht="15.75" x14ac:dyDescent="0.25">
      <c r="A117" s="147"/>
      <c r="B117" s="155">
        <v>2016</v>
      </c>
      <c r="C117" s="156" t="s">
        <v>241</v>
      </c>
      <c r="D117" s="157" t="s">
        <v>242</v>
      </c>
      <c r="E117" s="158">
        <v>5.9930169248422525</v>
      </c>
      <c r="F117" s="159">
        <v>7.8364370677747841</v>
      </c>
      <c r="G117" s="160">
        <v>3.4633002542432942</v>
      </c>
      <c r="H117" s="160">
        <v>6.5932660000066274</v>
      </c>
      <c r="I117" s="160">
        <v>5.8268427981035007</v>
      </c>
      <c r="J117" s="161">
        <v>6.2452385040830585</v>
      </c>
      <c r="K117" s="141"/>
      <c r="L117" s="137"/>
      <c r="M117" s="137"/>
      <c r="N117" s="137"/>
      <c r="O117" s="137"/>
      <c r="P117" s="137"/>
      <c r="Q117" s="137"/>
      <c r="R117" s="137"/>
      <c r="S117" s="137"/>
      <c r="T117" s="137"/>
      <c r="U117" s="137"/>
      <c r="V117" s="137"/>
      <c r="W117" s="137"/>
      <c r="X117" s="137"/>
      <c r="Y117" s="137"/>
      <c r="Z117" s="137"/>
      <c r="AA117" s="137"/>
    </row>
    <row r="118" spans="1:27" ht="15.75" x14ac:dyDescent="0.25">
      <c r="A118" s="147"/>
      <c r="B118" s="148">
        <v>2016</v>
      </c>
      <c r="C118" s="149" t="s">
        <v>243</v>
      </c>
      <c r="D118" s="150" t="s">
        <v>244</v>
      </c>
      <c r="E118" s="162">
        <v>7.5661135074013899</v>
      </c>
      <c r="F118" s="163">
        <v>7.3632292835390292</v>
      </c>
      <c r="G118" s="164">
        <v>5.2417765928555298</v>
      </c>
      <c r="H118" s="164">
        <v>9.6968051813613307</v>
      </c>
      <c r="I118" s="164">
        <v>8.696830031498143</v>
      </c>
      <c r="J118" s="165">
        <v>6.8319264477529122</v>
      </c>
      <c r="K118" s="141"/>
      <c r="L118" s="137"/>
      <c r="M118" s="137"/>
      <c r="N118" s="137"/>
      <c r="O118" s="137"/>
      <c r="P118" s="137"/>
      <c r="Q118" s="137"/>
      <c r="R118" s="137"/>
      <c r="S118" s="137"/>
      <c r="T118" s="137"/>
      <c r="U118" s="137"/>
      <c r="V118" s="137"/>
      <c r="W118" s="137"/>
      <c r="X118" s="137"/>
      <c r="Y118" s="137"/>
      <c r="Z118" s="137"/>
      <c r="AA118" s="137"/>
    </row>
    <row r="119" spans="1:27" ht="30" x14ac:dyDescent="0.25">
      <c r="A119" s="147"/>
      <c r="B119" s="155">
        <v>2016</v>
      </c>
      <c r="C119" s="156" t="s">
        <v>245</v>
      </c>
      <c r="D119" s="157" t="s">
        <v>246</v>
      </c>
      <c r="E119" s="158">
        <v>6.268588714551484</v>
      </c>
      <c r="F119" s="159">
        <v>6.2970121470614284</v>
      </c>
      <c r="G119" s="160">
        <v>4.1150724457890284</v>
      </c>
      <c r="H119" s="160">
        <v>6.35824506279757</v>
      </c>
      <c r="I119" s="160">
        <v>7.1956710822545142</v>
      </c>
      <c r="J119" s="161">
        <v>7.3769428348548791</v>
      </c>
      <c r="K119" s="141"/>
      <c r="L119" s="137"/>
      <c r="M119" s="137"/>
      <c r="N119" s="137"/>
      <c r="O119" s="137"/>
      <c r="P119" s="137"/>
      <c r="Q119" s="137"/>
      <c r="R119" s="137"/>
      <c r="S119" s="137"/>
      <c r="T119" s="137"/>
      <c r="U119" s="137"/>
      <c r="V119" s="137"/>
      <c r="W119" s="137"/>
      <c r="X119" s="137"/>
      <c r="Y119" s="137"/>
      <c r="Z119" s="137"/>
      <c r="AA119" s="137"/>
    </row>
    <row r="120" spans="1:27" ht="15.75" x14ac:dyDescent="0.25">
      <c r="A120" s="147"/>
      <c r="B120" s="148">
        <v>2016</v>
      </c>
      <c r="C120" s="149" t="s">
        <v>247</v>
      </c>
      <c r="D120" s="150" t="s">
        <v>248</v>
      </c>
      <c r="E120" s="162">
        <v>6.9324807696899668</v>
      </c>
      <c r="F120" s="163">
        <v>8.1846188644281135</v>
      </c>
      <c r="G120" s="164">
        <v>3.8408878892127283</v>
      </c>
      <c r="H120" s="164">
        <v>9.2826847203534264</v>
      </c>
      <c r="I120" s="164">
        <v>7.2815123397788879</v>
      </c>
      <c r="J120" s="165">
        <v>6.0727000346766777</v>
      </c>
      <c r="K120" s="141"/>
      <c r="L120" s="137"/>
      <c r="M120" s="137"/>
      <c r="N120" s="137"/>
      <c r="O120" s="137"/>
      <c r="P120" s="137"/>
      <c r="Q120" s="137"/>
      <c r="R120" s="137"/>
      <c r="S120" s="137"/>
      <c r="T120" s="137"/>
      <c r="U120" s="137"/>
      <c r="V120" s="137"/>
      <c r="W120" s="137"/>
      <c r="X120" s="137"/>
      <c r="Y120" s="137"/>
      <c r="Z120" s="137"/>
      <c r="AA120" s="137"/>
    </row>
    <row r="121" spans="1:27" ht="15.75" x14ac:dyDescent="0.25">
      <c r="A121" s="147"/>
      <c r="B121" s="155">
        <v>2016</v>
      </c>
      <c r="C121" s="156" t="s">
        <v>249</v>
      </c>
      <c r="D121" s="157" t="s">
        <v>250</v>
      </c>
      <c r="E121" s="158">
        <v>7.4394970986144973</v>
      </c>
      <c r="F121" s="159">
        <v>6.9796356399809625</v>
      </c>
      <c r="G121" s="160">
        <v>4.7656456710647266</v>
      </c>
      <c r="H121" s="160">
        <v>9.7045378462137215</v>
      </c>
      <c r="I121" s="160">
        <v>8.2260855664247252</v>
      </c>
      <c r="J121" s="161">
        <v>7.5215807693883496</v>
      </c>
      <c r="K121" s="141"/>
      <c r="L121" s="137"/>
      <c r="M121" s="137"/>
      <c r="N121" s="137"/>
      <c r="O121" s="137"/>
      <c r="P121" s="137"/>
      <c r="Q121" s="137"/>
      <c r="R121" s="137"/>
      <c r="S121" s="137"/>
      <c r="T121" s="137"/>
      <c r="U121" s="137"/>
      <c r="V121" s="137"/>
      <c r="W121" s="137"/>
      <c r="X121" s="137"/>
      <c r="Y121" s="137"/>
      <c r="Z121" s="137"/>
      <c r="AA121" s="137"/>
    </row>
    <row r="122" spans="1:27" ht="15.75" x14ac:dyDescent="0.25">
      <c r="A122" s="147"/>
      <c r="B122" s="148">
        <v>2016</v>
      </c>
      <c r="C122" s="149" t="s">
        <v>251</v>
      </c>
      <c r="D122" s="150" t="s">
        <v>252</v>
      </c>
      <c r="E122" s="162">
        <v>7.3471012981756996</v>
      </c>
      <c r="F122" s="163">
        <v>8.498841961852861</v>
      </c>
      <c r="G122" s="164">
        <v>4.2782649496264522</v>
      </c>
      <c r="H122" s="164">
        <v>9.4226377378106356</v>
      </c>
      <c r="I122" s="164">
        <v>7.1272707013757293</v>
      </c>
      <c r="J122" s="165">
        <v>7.4084911402128251</v>
      </c>
      <c r="K122" s="141"/>
      <c r="L122" s="137"/>
      <c r="M122" s="137"/>
      <c r="N122" s="137"/>
      <c r="O122" s="137"/>
      <c r="P122" s="137"/>
      <c r="Q122" s="137"/>
      <c r="R122" s="137"/>
      <c r="S122" s="137"/>
      <c r="T122" s="137"/>
      <c r="U122" s="137"/>
      <c r="V122" s="137"/>
      <c r="W122" s="137"/>
      <c r="X122" s="137"/>
      <c r="Y122" s="137"/>
      <c r="Z122" s="137"/>
      <c r="AA122" s="137"/>
    </row>
    <row r="123" spans="1:27" ht="15.75" x14ac:dyDescent="0.25">
      <c r="A123" s="147"/>
      <c r="B123" s="155">
        <v>2016</v>
      </c>
      <c r="C123" s="156" t="s">
        <v>253</v>
      </c>
      <c r="D123" s="157" t="s">
        <v>254</v>
      </c>
      <c r="E123" s="158">
        <v>7.2695652402977657</v>
      </c>
      <c r="F123" s="159">
        <v>5.6243824215893223</v>
      </c>
      <c r="G123" s="160">
        <v>5.5590099280593295</v>
      </c>
      <c r="H123" s="160">
        <v>9.6479302493379357</v>
      </c>
      <c r="I123" s="160">
        <v>7.9134062551782716</v>
      </c>
      <c r="J123" s="161">
        <v>7.603097347323966</v>
      </c>
      <c r="K123" s="141"/>
      <c r="L123" s="137"/>
      <c r="M123" s="137"/>
      <c r="N123" s="137"/>
      <c r="O123" s="137"/>
      <c r="P123" s="137"/>
      <c r="Q123" s="137"/>
      <c r="R123" s="137"/>
      <c r="S123" s="137"/>
      <c r="T123" s="137"/>
      <c r="U123" s="137"/>
      <c r="V123" s="137"/>
      <c r="W123" s="137"/>
      <c r="X123" s="137"/>
      <c r="Y123" s="137"/>
      <c r="Z123" s="137"/>
      <c r="AA123" s="137"/>
    </row>
    <row r="124" spans="1:27" ht="15.75" x14ac:dyDescent="0.25">
      <c r="A124" s="147"/>
      <c r="B124" s="148">
        <v>2016</v>
      </c>
      <c r="C124" s="149" t="s">
        <v>255</v>
      </c>
      <c r="D124" s="150" t="s">
        <v>256</v>
      </c>
      <c r="E124" s="162">
        <v>7.4967758113505143</v>
      </c>
      <c r="F124" s="163">
        <v>5.6599467927313061</v>
      </c>
      <c r="G124" s="164">
        <v>6.9791235717978992</v>
      </c>
      <c r="H124" s="164">
        <v>9.350852751826686</v>
      </c>
      <c r="I124" s="164">
        <v>8.3764872192220743</v>
      </c>
      <c r="J124" s="165">
        <v>7.1174687211746104</v>
      </c>
      <c r="K124" s="141"/>
      <c r="L124" s="137"/>
      <c r="M124" s="137"/>
      <c r="N124" s="137"/>
      <c r="O124" s="137"/>
      <c r="P124" s="137"/>
      <c r="Q124" s="137"/>
      <c r="R124" s="137"/>
      <c r="S124" s="137"/>
      <c r="T124" s="137"/>
      <c r="U124" s="137"/>
      <c r="V124" s="137"/>
      <c r="W124" s="137"/>
      <c r="X124" s="137"/>
      <c r="Y124" s="137"/>
      <c r="Z124" s="137"/>
      <c r="AA124" s="137"/>
    </row>
    <row r="125" spans="1:27" ht="15.75" x14ac:dyDescent="0.25">
      <c r="A125" s="147"/>
      <c r="B125" s="155">
        <v>2016</v>
      </c>
      <c r="C125" s="156" t="s">
        <v>257</v>
      </c>
      <c r="D125" s="157" t="s">
        <v>258</v>
      </c>
      <c r="E125" s="158">
        <v>7.4679565576629203</v>
      </c>
      <c r="F125" s="159">
        <v>6.5378826624627964</v>
      </c>
      <c r="G125" s="160">
        <v>6.2352913569999737</v>
      </c>
      <c r="H125" s="160">
        <v>8.6797866733959825</v>
      </c>
      <c r="I125" s="160">
        <v>7.6486460287876925</v>
      </c>
      <c r="J125" s="161">
        <v>8.2381760666681583</v>
      </c>
      <c r="K125" s="141"/>
      <c r="L125" s="137"/>
      <c r="M125" s="137"/>
      <c r="N125" s="137"/>
      <c r="O125" s="137"/>
      <c r="P125" s="137"/>
      <c r="Q125" s="137"/>
      <c r="R125" s="137"/>
      <c r="S125" s="137"/>
      <c r="T125" s="137"/>
      <c r="U125" s="137"/>
      <c r="V125" s="137"/>
      <c r="W125" s="137"/>
      <c r="X125" s="137"/>
      <c r="Y125" s="137"/>
      <c r="Z125" s="137"/>
      <c r="AA125" s="137"/>
    </row>
    <row r="126" spans="1:27" ht="15.75" x14ac:dyDescent="0.25">
      <c r="A126" s="147"/>
      <c r="B126" s="148">
        <v>2016</v>
      </c>
      <c r="C126" s="149" t="s">
        <v>259</v>
      </c>
      <c r="D126" s="150" t="s">
        <v>260</v>
      </c>
      <c r="E126" s="162">
        <v>7.6981550570223778</v>
      </c>
      <c r="F126" s="163">
        <v>6.8336392753152069</v>
      </c>
      <c r="G126" s="164">
        <v>6.0403556979490638</v>
      </c>
      <c r="H126" s="164">
        <v>9.3414717304488608</v>
      </c>
      <c r="I126" s="164">
        <v>8.4415030742487822</v>
      </c>
      <c r="J126" s="165">
        <v>7.8338055071499744</v>
      </c>
      <c r="K126" s="141"/>
      <c r="L126" s="137"/>
      <c r="M126" s="137"/>
      <c r="N126" s="137"/>
      <c r="O126" s="137"/>
      <c r="P126" s="137"/>
      <c r="Q126" s="137"/>
      <c r="R126" s="137"/>
      <c r="S126" s="137"/>
      <c r="T126" s="137"/>
      <c r="U126" s="137"/>
      <c r="V126" s="137"/>
      <c r="W126" s="137"/>
      <c r="X126" s="137"/>
      <c r="Y126" s="137"/>
      <c r="Z126" s="137"/>
      <c r="AA126" s="137"/>
    </row>
    <row r="127" spans="1:27" ht="15.75" x14ac:dyDescent="0.25">
      <c r="A127" s="147"/>
      <c r="B127" s="155">
        <v>2016</v>
      </c>
      <c r="C127" s="156" t="s">
        <v>261</v>
      </c>
      <c r="D127" s="157" t="s">
        <v>262</v>
      </c>
      <c r="E127" s="158">
        <v>6.8239584717304895</v>
      </c>
      <c r="F127" s="159">
        <v>6.7124711587837513</v>
      </c>
      <c r="G127" s="160">
        <v>4.9623988775477148</v>
      </c>
      <c r="H127" s="160">
        <v>9.1035704166348079</v>
      </c>
      <c r="I127" s="160">
        <v>6.8385714720993303</v>
      </c>
      <c r="J127" s="161">
        <v>6.5027804335868424</v>
      </c>
      <c r="K127" s="141"/>
      <c r="L127" s="137"/>
      <c r="M127" s="137"/>
      <c r="N127" s="137"/>
      <c r="O127" s="137"/>
      <c r="P127" s="137"/>
      <c r="Q127" s="137"/>
      <c r="R127" s="137"/>
      <c r="S127" s="137"/>
      <c r="T127" s="137"/>
      <c r="U127" s="137"/>
      <c r="V127" s="137"/>
      <c r="W127" s="137"/>
      <c r="X127" s="137"/>
      <c r="Y127" s="137"/>
      <c r="Z127" s="137"/>
      <c r="AA127" s="137"/>
    </row>
    <row r="128" spans="1:27" ht="15.75" x14ac:dyDescent="0.25">
      <c r="A128" s="147"/>
      <c r="B128" s="148">
        <v>2016</v>
      </c>
      <c r="C128" s="149" t="s">
        <v>263</v>
      </c>
      <c r="D128" s="150" t="s">
        <v>264</v>
      </c>
      <c r="E128" s="162">
        <v>7.4839498145640349</v>
      </c>
      <c r="F128" s="163">
        <v>5.716995447245715</v>
      </c>
      <c r="G128" s="164">
        <v>7.1649678165623865</v>
      </c>
      <c r="H128" s="164">
        <v>9.3457188528044703</v>
      </c>
      <c r="I128" s="164">
        <v>7.0150272672991871</v>
      </c>
      <c r="J128" s="165">
        <v>8.1770396889084154</v>
      </c>
      <c r="K128" s="141"/>
      <c r="L128" s="137"/>
      <c r="M128" s="137"/>
      <c r="N128" s="137"/>
      <c r="O128" s="137"/>
      <c r="P128" s="137"/>
      <c r="Q128" s="137"/>
      <c r="R128" s="137"/>
      <c r="S128" s="137"/>
      <c r="T128" s="137"/>
      <c r="U128" s="137"/>
      <c r="V128" s="137"/>
      <c r="W128" s="137"/>
      <c r="X128" s="137"/>
      <c r="Y128" s="137"/>
      <c r="Z128" s="137"/>
      <c r="AA128" s="137"/>
    </row>
    <row r="129" spans="1:27" ht="15.75" x14ac:dyDescent="0.25">
      <c r="A129" s="147"/>
      <c r="B129" s="155">
        <v>2016</v>
      </c>
      <c r="C129" s="156" t="s">
        <v>265</v>
      </c>
      <c r="D129" s="157" t="s">
        <v>266</v>
      </c>
      <c r="E129" s="158">
        <v>6.5163573511763557</v>
      </c>
      <c r="F129" s="159">
        <v>5.3500000000000005</v>
      </c>
      <c r="G129" s="160">
        <v>5.1860175848874102</v>
      </c>
      <c r="H129" s="160">
        <v>9.0207317529905175</v>
      </c>
      <c r="I129" s="160">
        <v>5.9006023212164465</v>
      </c>
      <c r="J129" s="161">
        <v>7.1244350967874039</v>
      </c>
      <c r="K129" s="141"/>
      <c r="L129" s="137"/>
      <c r="M129" s="137"/>
      <c r="N129" s="137"/>
      <c r="O129" s="137"/>
      <c r="P129" s="137"/>
      <c r="Q129" s="137"/>
      <c r="R129" s="137"/>
      <c r="S129" s="137"/>
      <c r="T129" s="137"/>
      <c r="U129" s="137"/>
      <c r="V129" s="137"/>
      <c r="W129" s="137"/>
      <c r="X129" s="137"/>
      <c r="Y129" s="137"/>
      <c r="Z129" s="137"/>
      <c r="AA129" s="137"/>
    </row>
    <row r="130" spans="1:27" ht="15.75" x14ac:dyDescent="0.25">
      <c r="A130" s="147"/>
      <c r="B130" s="148">
        <v>2016</v>
      </c>
      <c r="C130" s="149" t="s">
        <v>267</v>
      </c>
      <c r="D130" s="150" t="s">
        <v>268</v>
      </c>
      <c r="E130" s="162">
        <v>6.199727937709417</v>
      </c>
      <c r="F130" s="163">
        <v>6.8305354349783531</v>
      </c>
      <c r="G130" s="164">
        <v>4.252700728316789</v>
      </c>
      <c r="H130" s="164">
        <v>7.1988896738112667</v>
      </c>
      <c r="I130" s="164">
        <v>6.6650378365534584</v>
      </c>
      <c r="J130" s="165">
        <v>6.0514760148872186</v>
      </c>
      <c r="K130" s="141"/>
      <c r="L130" s="137"/>
      <c r="M130" s="137"/>
      <c r="N130" s="137"/>
      <c r="O130" s="137"/>
      <c r="P130" s="137"/>
      <c r="Q130" s="137"/>
      <c r="R130" s="137"/>
      <c r="S130" s="137"/>
      <c r="T130" s="137"/>
      <c r="U130" s="137"/>
      <c r="V130" s="137"/>
      <c r="W130" s="137"/>
      <c r="X130" s="137"/>
      <c r="Y130" s="137"/>
      <c r="Z130" s="137"/>
      <c r="AA130" s="137"/>
    </row>
    <row r="131" spans="1:27" ht="15.75" x14ac:dyDescent="0.25">
      <c r="A131" s="147"/>
      <c r="B131" s="155">
        <v>2016</v>
      </c>
      <c r="C131" s="156" t="s">
        <v>269</v>
      </c>
      <c r="D131" s="157" t="s">
        <v>270</v>
      </c>
      <c r="E131" s="158">
        <v>6.855902529034589</v>
      </c>
      <c r="F131" s="159">
        <v>6.4083540296776942</v>
      </c>
      <c r="G131" s="160">
        <v>4.9459546756533133</v>
      </c>
      <c r="H131" s="160">
        <v>8.1473234999235196</v>
      </c>
      <c r="I131" s="160">
        <v>7.6017561847788633</v>
      </c>
      <c r="J131" s="161">
        <v>7.1761242551395519</v>
      </c>
      <c r="K131" s="141"/>
      <c r="L131" s="137"/>
      <c r="M131" s="137"/>
      <c r="N131" s="137"/>
      <c r="O131" s="137"/>
      <c r="P131" s="137"/>
      <c r="Q131" s="137"/>
      <c r="R131" s="137"/>
      <c r="S131" s="137"/>
      <c r="T131" s="137"/>
      <c r="U131" s="137"/>
      <c r="V131" s="137"/>
      <c r="W131" s="137"/>
      <c r="X131" s="137"/>
      <c r="Y131" s="137"/>
      <c r="Z131" s="137"/>
      <c r="AA131" s="137"/>
    </row>
    <row r="132" spans="1:27" ht="15.75" x14ac:dyDescent="0.25">
      <c r="A132" s="147"/>
      <c r="B132" s="148">
        <v>2016</v>
      </c>
      <c r="C132" s="149" t="s">
        <v>271</v>
      </c>
      <c r="D132" s="150" t="s">
        <v>272</v>
      </c>
      <c r="E132" s="162">
        <v>7.2348182567405486</v>
      </c>
      <c r="F132" s="163">
        <v>6.3268469702001067</v>
      </c>
      <c r="G132" s="164">
        <v>5.6704944526162722</v>
      </c>
      <c r="H132" s="164">
        <v>9.0018381145458424</v>
      </c>
      <c r="I132" s="164">
        <v>7.7597000461205567</v>
      </c>
      <c r="J132" s="165">
        <v>7.4152117002199658</v>
      </c>
      <c r="K132" s="141"/>
      <c r="L132" s="137"/>
      <c r="M132" s="137"/>
      <c r="N132" s="137"/>
      <c r="O132" s="137"/>
      <c r="P132" s="137"/>
      <c r="Q132" s="137"/>
      <c r="R132" s="137"/>
      <c r="S132" s="137"/>
      <c r="T132" s="137"/>
      <c r="U132" s="137"/>
      <c r="V132" s="137"/>
      <c r="W132" s="137"/>
      <c r="X132" s="137"/>
      <c r="Y132" s="137"/>
      <c r="Z132" s="137"/>
      <c r="AA132" s="137"/>
    </row>
    <row r="133" spans="1:27" ht="15.75" x14ac:dyDescent="0.25">
      <c r="A133" s="147"/>
      <c r="B133" s="155">
        <v>2016</v>
      </c>
      <c r="C133" s="156" t="s">
        <v>273</v>
      </c>
      <c r="D133" s="157" t="s">
        <v>274</v>
      </c>
      <c r="E133" s="158">
        <v>5.7445529869326561</v>
      </c>
      <c r="F133" s="159">
        <v>7.0176470588235293</v>
      </c>
      <c r="G133" s="160">
        <v>3.9935437648989947</v>
      </c>
      <c r="H133" s="160">
        <v>6.9435244152420568</v>
      </c>
      <c r="I133" s="160">
        <v>6.0572694064675057</v>
      </c>
      <c r="J133" s="161">
        <v>4.7107802892311952</v>
      </c>
      <c r="K133" s="141"/>
      <c r="L133" s="137"/>
      <c r="M133" s="137"/>
      <c r="N133" s="137"/>
      <c r="O133" s="137"/>
      <c r="P133" s="137"/>
      <c r="Q133" s="137"/>
      <c r="R133" s="137"/>
      <c r="S133" s="137"/>
      <c r="T133" s="137"/>
      <c r="U133" s="137"/>
      <c r="V133" s="137"/>
      <c r="W133" s="137"/>
      <c r="X133" s="137"/>
      <c r="Y133" s="137"/>
      <c r="Z133" s="137"/>
      <c r="AA133" s="137"/>
    </row>
    <row r="134" spans="1:27" ht="15.75" x14ac:dyDescent="0.25">
      <c r="A134" s="147"/>
      <c r="B134" s="148">
        <v>2016</v>
      </c>
      <c r="C134" s="149" t="s">
        <v>275</v>
      </c>
      <c r="D134" s="150" t="s">
        <v>276</v>
      </c>
      <c r="E134" s="162">
        <v>8.8207350911522919</v>
      </c>
      <c r="F134" s="163">
        <v>7.919425783244189</v>
      </c>
      <c r="G134" s="164">
        <v>8.227098570205408</v>
      </c>
      <c r="H134" s="164">
        <v>9.7617289556050864</v>
      </c>
      <c r="I134" s="164">
        <v>9.291176660943977</v>
      </c>
      <c r="J134" s="165">
        <v>8.9042454857628002</v>
      </c>
      <c r="K134" s="141"/>
      <c r="L134" s="137"/>
      <c r="M134" s="137"/>
      <c r="N134" s="137"/>
      <c r="O134" s="137"/>
      <c r="P134" s="137"/>
      <c r="Q134" s="137"/>
      <c r="R134" s="137"/>
      <c r="S134" s="137"/>
      <c r="T134" s="137"/>
      <c r="U134" s="137"/>
      <c r="V134" s="137"/>
      <c r="W134" s="137"/>
      <c r="X134" s="137"/>
      <c r="Y134" s="137"/>
      <c r="Z134" s="137"/>
      <c r="AA134" s="137"/>
    </row>
    <row r="135" spans="1:27" ht="15.75" x14ac:dyDescent="0.25">
      <c r="A135" s="147"/>
      <c r="B135" s="155">
        <v>2016</v>
      </c>
      <c r="C135" s="156" t="s">
        <v>277</v>
      </c>
      <c r="D135" s="157" t="s">
        <v>278</v>
      </c>
      <c r="E135" s="158">
        <v>7.3087164119440899</v>
      </c>
      <c r="F135" s="159">
        <v>5.5898305816452325</v>
      </c>
      <c r="G135" s="160">
        <v>5.5879668429750229</v>
      </c>
      <c r="H135" s="160">
        <v>9.4687519545667129</v>
      </c>
      <c r="I135" s="160">
        <v>8.2820306661718597</v>
      </c>
      <c r="J135" s="161">
        <v>7.6150020143616217</v>
      </c>
      <c r="K135" s="141"/>
      <c r="L135" s="137"/>
      <c r="M135" s="137"/>
      <c r="N135" s="137"/>
      <c r="O135" s="137"/>
      <c r="P135" s="137"/>
      <c r="Q135" s="137"/>
      <c r="R135" s="137"/>
      <c r="S135" s="137"/>
      <c r="T135" s="137"/>
      <c r="U135" s="137"/>
      <c r="V135" s="137"/>
      <c r="W135" s="137"/>
      <c r="X135" s="137"/>
      <c r="Y135" s="137"/>
      <c r="Z135" s="137"/>
      <c r="AA135" s="137"/>
    </row>
    <row r="136" spans="1:27" ht="15.75" x14ac:dyDescent="0.25">
      <c r="A136" s="147"/>
      <c r="B136" s="148">
        <v>2016</v>
      </c>
      <c r="C136" s="149" t="s">
        <v>279</v>
      </c>
      <c r="D136" s="150" t="s">
        <v>280</v>
      </c>
      <c r="E136" s="162">
        <v>7.0440297375837604</v>
      </c>
      <c r="F136" s="163">
        <v>4.7767749163702566</v>
      </c>
      <c r="G136" s="164">
        <v>6.2175920113874987</v>
      </c>
      <c r="H136" s="164">
        <v>9.5183508072031575</v>
      </c>
      <c r="I136" s="164">
        <v>7.8840301759475011</v>
      </c>
      <c r="J136" s="165">
        <v>6.8234007770103871</v>
      </c>
      <c r="K136" s="141"/>
      <c r="L136" s="137"/>
      <c r="M136" s="137"/>
      <c r="N136" s="137"/>
      <c r="O136" s="137"/>
      <c r="P136" s="137"/>
      <c r="Q136" s="137"/>
      <c r="R136" s="137"/>
      <c r="S136" s="137"/>
      <c r="T136" s="137"/>
      <c r="U136" s="137"/>
      <c r="V136" s="137"/>
      <c r="W136" s="137"/>
      <c r="X136" s="137"/>
      <c r="Y136" s="137"/>
      <c r="Z136" s="137"/>
      <c r="AA136" s="137"/>
    </row>
    <row r="137" spans="1:27" ht="15.75" x14ac:dyDescent="0.25">
      <c r="A137" s="147"/>
      <c r="B137" s="155">
        <v>2016</v>
      </c>
      <c r="C137" s="156" t="s">
        <v>281</v>
      </c>
      <c r="D137" s="157" t="s">
        <v>282</v>
      </c>
      <c r="E137" s="158">
        <v>6.6580545412663126</v>
      </c>
      <c r="F137" s="159">
        <v>6.0438342099378861</v>
      </c>
      <c r="G137" s="160">
        <v>5.1858013111038055</v>
      </c>
      <c r="H137" s="160">
        <v>8.0819384401084555</v>
      </c>
      <c r="I137" s="160">
        <v>6.7774614234699495</v>
      </c>
      <c r="J137" s="161">
        <v>7.2012373217114698</v>
      </c>
      <c r="K137" s="141"/>
      <c r="L137" s="137"/>
      <c r="M137" s="137"/>
      <c r="N137" s="137"/>
      <c r="O137" s="137"/>
      <c r="P137" s="137"/>
      <c r="Q137" s="137"/>
      <c r="R137" s="137"/>
      <c r="S137" s="137"/>
      <c r="T137" s="137"/>
      <c r="U137" s="137"/>
      <c r="V137" s="137"/>
      <c r="W137" s="137"/>
      <c r="X137" s="137"/>
      <c r="Y137" s="137"/>
      <c r="Z137" s="137"/>
      <c r="AA137" s="137"/>
    </row>
    <row r="138" spans="1:27" ht="15.75" x14ac:dyDescent="0.25">
      <c r="A138" s="147"/>
      <c r="B138" s="148">
        <v>2016</v>
      </c>
      <c r="C138" s="149" t="s">
        <v>283</v>
      </c>
      <c r="D138" s="150" t="s">
        <v>284</v>
      </c>
      <c r="E138" s="162">
        <v>7.5518517573615735</v>
      </c>
      <c r="F138" s="163">
        <v>6.019536903468623</v>
      </c>
      <c r="G138" s="164">
        <v>6.803471355286292</v>
      </c>
      <c r="H138" s="164">
        <v>9.4889779176273805</v>
      </c>
      <c r="I138" s="164">
        <v>8.0501406883780575</v>
      </c>
      <c r="J138" s="165">
        <v>7.3971319220475147</v>
      </c>
      <c r="K138" s="141"/>
      <c r="L138" s="137"/>
      <c r="M138" s="137"/>
      <c r="N138" s="137"/>
      <c r="O138" s="137"/>
      <c r="P138" s="137"/>
      <c r="Q138" s="137"/>
      <c r="R138" s="137"/>
      <c r="S138" s="137"/>
      <c r="T138" s="137"/>
      <c r="U138" s="137"/>
      <c r="V138" s="137"/>
      <c r="W138" s="137"/>
      <c r="X138" s="137"/>
      <c r="Y138" s="137"/>
      <c r="Z138" s="137"/>
      <c r="AA138" s="137"/>
    </row>
    <row r="139" spans="1:27" ht="15.75" x14ac:dyDescent="0.25">
      <c r="A139" s="147"/>
      <c r="B139" s="155">
        <v>2016</v>
      </c>
      <c r="C139" s="156" t="s">
        <v>285</v>
      </c>
      <c r="D139" s="157" t="s">
        <v>286</v>
      </c>
      <c r="E139" s="158">
        <v>6.4895229160709373</v>
      </c>
      <c r="F139" s="159">
        <v>8.2610611798752664</v>
      </c>
      <c r="G139" s="160">
        <v>4.9268805530587665</v>
      </c>
      <c r="H139" s="160">
        <v>6.4947478216860199</v>
      </c>
      <c r="I139" s="160">
        <v>5.8910369057840475</v>
      </c>
      <c r="J139" s="161">
        <v>6.8738881199505864</v>
      </c>
      <c r="K139" s="141"/>
      <c r="L139" s="137"/>
      <c r="M139" s="137"/>
      <c r="N139" s="137"/>
      <c r="O139" s="137"/>
      <c r="P139" s="137"/>
      <c r="Q139" s="137"/>
      <c r="R139" s="137"/>
      <c r="S139" s="137"/>
      <c r="T139" s="137"/>
      <c r="U139" s="137"/>
      <c r="V139" s="137"/>
      <c r="W139" s="137"/>
      <c r="X139" s="137"/>
      <c r="Y139" s="137"/>
      <c r="Z139" s="137"/>
      <c r="AA139" s="137"/>
    </row>
    <row r="140" spans="1:27" ht="15.75" x14ac:dyDescent="0.25">
      <c r="A140" s="147"/>
      <c r="B140" s="148">
        <v>2016</v>
      </c>
      <c r="C140" s="149" t="s">
        <v>287</v>
      </c>
      <c r="D140" s="150" t="s">
        <v>288</v>
      </c>
      <c r="E140" s="162">
        <v>5.36</v>
      </c>
      <c r="F140" s="163">
        <v>9.4411764705882337</v>
      </c>
      <c r="G140" s="164">
        <v>2.9855199572484925</v>
      </c>
      <c r="H140" s="164">
        <v>5.5308236575214487</v>
      </c>
      <c r="I140" s="164">
        <v>2.8771405821435776</v>
      </c>
      <c r="J140" s="165">
        <v>5.8318030067676849</v>
      </c>
      <c r="K140" s="141"/>
      <c r="L140" s="137"/>
      <c r="M140" s="137"/>
      <c r="N140" s="137"/>
      <c r="O140" s="137"/>
      <c r="P140" s="137"/>
      <c r="Q140" s="137"/>
      <c r="R140" s="137"/>
      <c r="S140" s="137"/>
      <c r="T140" s="137"/>
      <c r="U140" s="137"/>
      <c r="V140" s="137"/>
      <c r="W140" s="137"/>
      <c r="X140" s="137"/>
      <c r="Y140" s="137"/>
      <c r="Z140" s="137"/>
      <c r="AA140" s="137"/>
    </row>
    <row r="141" spans="1:27" ht="15.75" x14ac:dyDescent="0.25">
      <c r="A141" s="147"/>
      <c r="B141" s="155">
        <v>2016</v>
      </c>
      <c r="C141" s="156" t="s">
        <v>289</v>
      </c>
      <c r="D141" s="157" t="s">
        <v>290</v>
      </c>
      <c r="E141" s="158">
        <v>6.3818725079886507</v>
      </c>
      <c r="F141" s="159">
        <v>7.1086957295159356</v>
      </c>
      <c r="G141" s="160">
        <v>5.2164461204736527</v>
      </c>
      <c r="H141" s="160">
        <v>5.9950259049237093</v>
      </c>
      <c r="I141" s="160">
        <v>7.2047044357854402</v>
      </c>
      <c r="J141" s="161">
        <v>6.3844903492445129</v>
      </c>
      <c r="K141" s="141"/>
      <c r="L141" s="137"/>
      <c r="M141" s="137"/>
      <c r="N141" s="137"/>
      <c r="O141" s="137"/>
      <c r="P141" s="137"/>
      <c r="Q141" s="137"/>
      <c r="R141" s="137"/>
      <c r="S141" s="137"/>
      <c r="T141" s="137"/>
      <c r="U141" s="137"/>
      <c r="V141" s="137"/>
      <c r="W141" s="137"/>
      <c r="X141" s="137"/>
      <c r="Y141" s="137"/>
      <c r="Z141" s="137"/>
      <c r="AA141" s="137"/>
    </row>
    <row r="142" spans="1:27" ht="15.75" x14ac:dyDescent="0.25">
      <c r="A142" s="147"/>
      <c r="B142" s="148">
        <v>2016</v>
      </c>
      <c r="C142" s="149" t="s">
        <v>291</v>
      </c>
      <c r="D142" s="150" t="s">
        <v>292</v>
      </c>
      <c r="E142" s="162">
        <v>6.4707809541890189</v>
      </c>
      <c r="F142" s="163">
        <v>5.4673766712896583</v>
      </c>
      <c r="G142" s="164">
        <v>4.3590611322455102</v>
      </c>
      <c r="H142" s="164">
        <v>7.7304530442899795</v>
      </c>
      <c r="I142" s="164">
        <v>7.0155110827099172</v>
      </c>
      <c r="J142" s="165">
        <v>7.7815028404100302</v>
      </c>
      <c r="K142" s="141"/>
      <c r="L142" s="137"/>
      <c r="M142" s="137"/>
      <c r="N142" s="137"/>
      <c r="O142" s="137"/>
      <c r="P142" s="137"/>
      <c r="Q142" s="137"/>
      <c r="R142" s="137"/>
      <c r="S142" s="137"/>
      <c r="T142" s="137"/>
      <c r="U142" s="137"/>
      <c r="V142" s="137"/>
      <c r="W142" s="137"/>
      <c r="X142" s="137"/>
      <c r="Y142" s="137"/>
      <c r="Z142" s="137"/>
      <c r="AA142" s="137"/>
    </row>
    <row r="143" spans="1:27" ht="15.75" x14ac:dyDescent="0.25">
      <c r="A143" s="147"/>
      <c r="B143" s="155">
        <v>2016</v>
      </c>
      <c r="C143" s="156" t="s">
        <v>293</v>
      </c>
      <c r="D143" s="157" t="s">
        <v>294</v>
      </c>
      <c r="E143" s="158">
        <v>7.4315053986862294</v>
      </c>
      <c r="F143" s="159">
        <v>3.620602927819629</v>
      </c>
      <c r="G143" s="160">
        <v>7.8163662888398937</v>
      </c>
      <c r="H143" s="160">
        <v>9.3425611896753082</v>
      </c>
      <c r="I143" s="160">
        <v>8.1982285226553451</v>
      </c>
      <c r="J143" s="161">
        <v>8.1797680644409674</v>
      </c>
      <c r="K143" s="141"/>
      <c r="L143" s="137"/>
      <c r="M143" s="137"/>
      <c r="N143" s="137"/>
      <c r="O143" s="137"/>
      <c r="P143" s="137"/>
      <c r="Q143" s="137"/>
      <c r="R143" s="137"/>
      <c r="S143" s="137"/>
      <c r="T143" s="137"/>
      <c r="U143" s="137"/>
      <c r="V143" s="137"/>
      <c r="W143" s="137"/>
      <c r="X143" s="137"/>
      <c r="Y143" s="137"/>
      <c r="Z143" s="137"/>
      <c r="AA143" s="137"/>
    </row>
    <row r="144" spans="1:27" ht="15.75" x14ac:dyDescent="0.25">
      <c r="A144" s="147"/>
      <c r="B144" s="148">
        <v>2016</v>
      </c>
      <c r="C144" s="149" t="s">
        <v>295</v>
      </c>
      <c r="D144" s="150" t="s">
        <v>296</v>
      </c>
      <c r="E144" s="162">
        <v>8.3874142056037542</v>
      </c>
      <c r="F144" s="163">
        <v>7.4255663396260303</v>
      </c>
      <c r="G144" s="164">
        <v>8.4973263825107157</v>
      </c>
      <c r="H144" s="164">
        <v>9.9221868355338962</v>
      </c>
      <c r="I144" s="164">
        <v>7.6369672631504963</v>
      </c>
      <c r="J144" s="165">
        <v>8.4550242071976314</v>
      </c>
      <c r="K144" s="141"/>
      <c r="L144" s="137"/>
      <c r="M144" s="137"/>
      <c r="N144" s="137"/>
      <c r="O144" s="137"/>
      <c r="P144" s="137"/>
      <c r="Q144" s="137"/>
      <c r="R144" s="137"/>
      <c r="S144" s="137"/>
      <c r="T144" s="137"/>
      <c r="U144" s="137"/>
      <c r="V144" s="137"/>
      <c r="W144" s="137"/>
      <c r="X144" s="137"/>
      <c r="Y144" s="137"/>
      <c r="Z144" s="137"/>
      <c r="AA144" s="137"/>
    </row>
    <row r="145" spans="1:27" ht="15.75" x14ac:dyDescent="0.25">
      <c r="A145" s="147"/>
      <c r="B145" s="155">
        <v>2016</v>
      </c>
      <c r="C145" s="156" t="s">
        <v>299</v>
      </c>
      <c r="D145" s="157" t="s">
        <v>300</v>
      </c>
      <c r="E145" s="158">
        <v>5.0340626582298214</v>
      </c>
      <c r="F145" s="159">
        <v>6.1966702275125103</v>
      </c>
      <c r="G145" s="160">
        <v>3.4445092027591522</v>
      </c>
      <c r="H145" s="160">
        <v>5.1195766203126309</v>
      </c>
      <c r="I145" s="160">
        <v>4.9125736750910969</v>
      </c>
      <c r="J145" s="161">
        <v>5.4969835654737169</v>
      </c>
      <c r="K145" s="141"/>
      <c r="L145" s="137"/>
      <c r="M145" s="137"/>
      <c r="N145" s="137"/>
      <c r="O145" s="137"/>
      <c r="P145" s="137"/>
      <c r="Q145" s="137"/>
      <c r="R145" s="137"/>
      <c r="S145" s="137"/>
      <c r="T145" s="137"/>
      <c r="U145" s="137"/>
      <c r="V145" s="137"/>
      <c r="W145" s="137"/>
      <c r="X145" s="137"/>
      <c r="Y145" s="137"/>
      <c r="Z145" s="137"/>
      <c r="AA145" s="137"/>
    </row>
    <row r="146" spans="1:27" ht="15.75" x14ac:dyDescent="0.25">
      <c r="A146" s="147"/>
      <c r="B146" s="148">
        <v>2016</v>
      </c>
      <c r="C146" s="149" t="s">
        <v>301</v>
      </c>
      <c r="D146" s="150" t="s">
        <v>302</v>
      </c>
      <c r="E146" s="162">
        <v>7.88366330681459</v>
      </c>
      <c r="F146" s="163">
        <v>7.206125317872889</v>
      </c>
      <c r="G146" s="164">
        <v>6.7724974040712924</v>
      </c>
      <c r="H146" s="164">
        <v>9.7170844082708268</v>
      </c>
      <c r="I146" s="164">
        <v>7.7297098367697581</v>
      </c>
      <c r="J146" s="165">
        <v>7.9928995670881902</v>
      </c>
      <c r="K146" s="141"/>
      <c r="L146" s="137"/>
      <c r="M146" s="137"/>
      <c r="N146" s="137"/>
      <c r="O146" s="137"/>
      <c r="P146" s="137"/>
      <c r="Q146" s="137"/>
      <c r="R146" s="137"/>
      <c r="S146" s="137"/>
      <c r="T146" s="137"/>
      <c r="U146" s="137"/>
      <c r="V146" s="137"/>
      <c r="W146" s="137"/>
      <c r="X146" s="137"/>
      <c r="Y146" s="137"/>
      <c r="Z146" s="137"/>
      <c r="AA146" s="137"/>
    </row>
    <row r="147" spans="1:27" ht="15.75" x14ac:dyDescent="0.25">
      <c r="A147" s="147"/>
      <c r="B147" s="155">
        <v>2016</v>
      </c>
      <c r="C147" s="156" t="s">
        <v>303</v>
      </c>
      <c r="D147" s="157" t="s">
        <v>304</v>
      </c>
      <c r="E147" s="158">
        <v>6.7167325641531033</v>
      </c>
      <c r="F147" s="159">
        <v>6.5261731390634079</v>
      </c>
      <c r="G147" s="160">
        <v>5.124943240974992</v>
      </c>
      <c r="H147" s="160">
        <v>8.8314147275995438</v>
      </c>
      <c r="I147" s="160">
        <v>6.3622929086738855</v>
      </c>
      <c r="J147" s="161">
        <v>6.7388388044536898</v>
      </c>
      <c r="K147" s="141"/>
      <c r="L147" s="137"/>
      <c r="M147" s="137"/>
      <c r="N147" s="137"/>
      <c r="O147" s="137"/>
      <c r="P147" s="137"/>
      <c r="Q147" s="137"/>
      <c r="R147" s="137"/>
      <c r="S147" s="137"/>
      <c r="T147" s="137"/>
      <c r="U147" s="137"/>
      <c r="V147" s="137"/>
      <c r="W147" s="137"/>
      <c r="X147" s="137"/>
      <c r="Y147" s="137"/>
      <c r="Z147" s="137"/>
      <c r="AA147" s="137"/>
    </row>
    <row r="148" spans="1:27" ht="15.75" x14ac:dyDescent="0.25">
      <c r="A148" s="147"/>
      <c r="B148" s="148">
        <v>2016</v>
      </c>
      <c r="C148" s="149" t="s">
        <v>305</v>
      </c>
      <c r="D148" s="150" t="s">
        <v>306</v>
      </c>
      <c r="E148" s="162">
        <v>6.930080248025658</v>
      </c>
      <c r="F148" s="163">
        <v>7.3147627358007146</v>
      </c>
      <c r="G148" s="164">
        <v>5.6598376890381852</v>
      </c>
      <c r="H148" s="164">
        <v>8.2214234694853694</v>
      </c>
      <c r="I148" s="164">
        <v>6.2063088999947267</v>
      </c>
      <c r="J148" s="165">
        <v>7.2480684458092908</v>
      </c>
      <c r="K148" s="141"/>
      <c r="L148" s="137"/>
      <c r="M148" s="137"/>
      <c r="N148" s="137"/>
      <c r="O148" s="137"/>
      <c r="P148" s="137"/>
      <c r="Q148" s="137"/>
      <c r="R148" s="137"/>
      <c r="S148" s="137"/>
      <c r="T148" s="137"/>
      <c r="U148" s="137"/>
      <c r="V148" s="137"/>
      <c r="W148" s="137"/>
      <c r="X148" s="137"/>
      <c r="Y148" s="137"/>
      <c r="Z148" s="137"/>
      <c r="AA148" s="137"/>
    </row>
    <row r="149" spans="1:27" ht="15.75" x14ac:dyDescent="0.25">
      <c r="A149" s="147"/>
      <c r="B149" s="155">
        <v>2016</v>
      </c>
      <c r="C149" s="156" t="s">
        <v>307</v>
      </c>
      <c r="D149" s="157" t="s">
        <v>308</v>
      </c>
      <c r="E149" s="158">
        <v>6.8218248591449937</v>
      </c>
      <c r="F149" s="159">
        <v>6.6426456849434956</v>
      </c>
      <c r="G149" s="160">
        <v>4.7413936691138341</v>
      </c>
      <c r="H149" s="160">
        <v>8.6370975479928163</v>
      </c>
      <c r="I149" s="160">
        <v>7.1084918727674973</v>
      </c>
      <c r="J149" s="161">
        <v>6.9794955209073217</v>
      </c>
      <c r="K149" s="141"/>
      <c r="L149" s="137"/>
      <c r="M149" s="137"/>
      <c r="N149" s="137"/>
      <c r="O149" s="137"/>
      <c r="P149" s="137"/>
      <c r="Q149" s="137"/>
      <c r="R149" s="137"/>
      <c r="S149" s="137"/>
      <c r="T149" s="137"/>
      <c r="U149" s="137"/>
      <c r="V149" s="137"/>
      <c r="W149" s="137"/>
      <c r="X149" s="137"/>
      <c r="Y149" s="137"/>
      <c r="Z149" s="137"/>
      <c r="AA149" s="137"/>
    </row>
    <row r="150" spans="1:27" ht="15.75" x14ac:dyDescent="0.25">
      <c r="A150" s="147"/>
      <c r="B150" s="148">
        <v>2016</v>
      </c>
      <c r="C150" s="149" t="s">
        <v>309</v>
      </c>
      <c r="D150" s="150" t="s">
        <v>310</v>
      </c>
      <c r="E150" s="162">
        <v>6.5610402280352336</v>
      </c>
      <c r="F150" s="163">
        <v>6.119289276102946</v>
      </c>
      <c r="G150" s="164">
        <v>3.5415562957476809</v>
      </c>
      <c r="H150" s="164">
        <v>8.6691367914694872</v>
      </c>
      <c r="I150" s="164">
        <v>7.0414356917186431</v>
      </c>
      <c r="J150" s="165">
        <v>7.4337830851374065</v>
      </c>
      <c r="K150" s="141"/>
      <c r="L150" s="137"/>
      <c r="M150" s="137"/>
      <c r="N150" s="137"/>
      <c r="O150" s="137"/>
      <c r="P150" s="137"/>
      <c r="Q150" s="137"/>
      <c r="R150" s="137"/>
      <c r="S150" s="137"/>
      <c r="T150" s="137"/>
      <c r="U150" s="137"/>
      <c r="V150" s="137"/>
      <c r="W150" s="137"/>
      <c r="X150" s="137"/>
      <c r="Y150" s="137"/>
      <c r="Z150" s="137"/>
      <c r="AA150" s="137"/>
    </row>
    <row r="151" spans="1:27" ht="15.75" x14ac:dyDescent="0.25">
      <c r="A151" s="147"/>
      <c r="B151" s="155">
        <v>2016</v>
      </c>
      <c r="C151" s="156" t="s">
        <v>311</v>
      </c>
      <c r="D151" s="157" t="s">
        <v>312</v>
      </c>
      <c r="E151" s="158">
        <v>5.7842023544982171</v>
      </c>
      <c r="F151" s="159">
        <v>6.7199038200695691</v>
      </c>
      <c r="G151" s="160">
        <v>3.6756377149215869</v>
      </c>
      <c r="H151" s="160">
        <v>7.0279289274528418</v>
      </c>
      <c r="I151" s="160">
        <v>5.4191457669705514</v>
      </c>
      <c r="J151" s="161">
        <v>6.0783955430765344</v>
      </c>
      <c r="K151" s="141"/>
      <c r="L151" s="137"/>
      <c r="M151" s="137"/>
      <c r="N151" s="137"/>
      <c r="O151" s="137"/>
      <c r="P151" s="137"/>
      <c r="Q151" s="137"/>
      <c r="R151" s="137"/>
      <c r="S151" s="137"/>
      <c r="T151" s="137"/>
      <c r="U151" s="137"/>
      <c r="V151" s="137"/>
      <c r="W151" s="137"/>
      <c r="X151" s="137"/>
      <c r="Y151" s="137"/>
      <c r="Z151" s="137"/>
      <c r="AA151" s="137"/>
    </row>
    <row r="152" spans="1:27" ht="15.75" x14ac:dyDescent="0.25">
      <c r="A152" s="147"/>
      <c r="B152" s="148">
        <v>2016</v>
      </c>
      <c r="C152" s="149" t="s">
        <v>313</v>
      </c>
      <c r="D152" s="150" t="s">
        <v>314</v>
      </c>
      <c r="E152" s="162">
        <v>6.7416690826906542</v>
      </c>
      <c r="F152" s="163">
        <v>5.5952940288630977</v>
      </c>
      <c r="G152" s="164">
        <v>4.5425194587461615</v>
      </c>
      <c r="H152" s="164">
        <v>9.0512748033511912</v>
      </c>
      <c r="I152" s="164">
        <v>7.8411153337383563</v>
      </c>
      <c r="J152" s="165">
        <v>6.678141788754469</v>
      </c>
      <c r="K152" s="141"/>
      <c r="L152" s="137"/>
      <c r="M152" s="137"/>
      <c r="N152" s="137"/>
      <c r="O152" s="137"/>
      <c r="P152" s="137"/>
      <c r="Q152" s="137"/>
      <c r="R152" s="137"/>
      <c r="S152" s="137"/>
      <c r="T152" s="137"/>
      <c r="U152" s="137"/>
      <c r="V152" s="137"/>
      <c r="W152" s="137"/>
      <c r="X152" s="137"/>
      <c r="Y152" s="137"/>
      <c r="Z152" s="137"/>
      <c r="AA152" s="137"/>
    </row>
    <row r="153" spans="1:27" ht="15.75" x14ac:dyDescent="0.25">
      <c r="A153" s="147"/>
      <c r="B153" s="155">
        <v>2016</v>
      </c>
      <c r="C153" s="156" t="s">
        <v>315</v>
      </c>
      <c r="D153" s="157" t="s">
        <v>316</v>
      </c>
      <c r="E153" s="158">
        <v>6.2764337166333171</v>
      </c>
      <c r="F153" s="159">
        <v>5.8057292036719366</v>
      </c>
      <c r="G153" s="160">
        <v>5.2760377036440458</v>
      </c>
      <c r="H153" s="160">
        <v>7.06183300176491</v>
      </c>
      <c r="I153" s="160">
        <v>6.9117217620162963</v>
      </c>
      <c r="J153" s="161">
        <v>6.3268469120693993</v>
      </c>
      <c r="K153" s="141"/>
      <c r="L153" s="137"/>
      <c r="M153" s="137"/>
      <c r="N153" s="137"/>
      <c r="O153" s="137"/>
      <c r="P153" s="137"/>
      <c r="Q153" s="137"/>
      <c r="R153" s="137"/>
      <c r="S153" s="137"/>
      <c r="T153" s="137"/>
      <c r="U153" s="137"/>
      <c r="V153" s="137"/>
      <c r="W153" s="137"/>
      <c r="X153" s="137"/>
      <c r="Y153" s="137"/>
      <c r="Z153" s="137"/>
      <c r="AA153" s="137"/>
    </row>
    <row r="154" spans="1:27" ht="15.75" x14ac:dyDescent="0.25">
      <c r="A154" s="147"/>
      <c r="B154" s="148">
        <v>2016</v>
      </c>
      <c r="C154" s="149" t="s">
        <v>317</v>
      </c>
      <c r="D154" s="150" t="s">
        <v>318</v>
      </c>
      <c r="E154" s="162">
        <v>6.8212428932360751</v>
      </c>
      <c r="F154" s="163">
        <v>6.5764299669341941</v>
      </c>
      <c r="G154" s="164">
        <v>4.7787386450088469</v>
      </c>
      <c r="H154" s="164">
        <v>9.012961525460554</v>
      </c>
      <c r="I154" s="164">
        <v>7.2178327568948246</v>
      </c>
      <c r="J154" s="165">
        <v>6.5202515718819569</v>
      </c>
      <c r="K154" s="141"/>
      <c r="L154" s="137"/>
      <c r="M154" s="137"/>
      <c r="N154" s="137"/>
      <c r="O154" s="137"/>
      <c r="P154" s="137"/>
      <c r="Q154" s="137"/>
      <c r="R154" s="137"/>
      <c r="S154" s="137"/>
      <c r="T154" s="137"/>
      <c r="U154" s="137"/>
      <c r="V154" s="137"/>
      <c r="W154" s="137"/>
      <c r="X154" s="137"/>
      <c r="Y154" s="137"/>
      <c r="Z154" s="137"/>
      <c r="AA154" s="137"/>
    </row>
    <row r="155" spans="1:27" ht="15.75" x14ac:dyDescent="0.25">
      <c r="A155" s="147"/>
      <c r="B155" s="155">
        <v>2016</v>
      </c>
      <c r="C155" s="156" t="s">
        <v>319</v>
      </c>
      <c r="D155" s="157" t="s">
        <v>320</v>
      </c>
      <c r="E155" s="158">
        <v>7.4385088602715381</v>
      </c>
      <c r="F155" s="159">
        <v>8.2874999999999996</v>
      </c>
      <c r="G155" s="160">
        <v>4.7303999083757207</v>
      </c>
      <c r="H155" s="160">
        <v>8.6472571013988162</v>
      </c>
      <c r="I155" s="160">
        <v>7.4537164676005014</v>
      </c>
      <c r="J155" s="161">
        <v>8.0736708239826527</v>
      </c>
      <c r="K155" s="141"/>
      <c r="L155" s="137"/>
      <c r="M155" s="137"/>
      <c r="N155" s="137"/>
      <c r="O155" s="137"/>
      <c r="P155" s="137"/>
      <c r="Q155" s="137"/>
      <c r="R155" s="137"/>
      <c r="S155" s="137"/>
      <c r="T155" s="137"/>
      <c r="U155" s="137"/>
      <c r="V155" s="137"/>
      <c r="W155" s="137"/>
      <c r="X155" s="137"/>
      <c r="Y155" s="137"/>
      <c r="Z155" s="137"/>
      <c r="AA155" s="137"/>
    </row>
    <row r="156" spans="1:27" ht="15.75" x14ac:dyDescent="0.25">
      <c r="A156" s="147"/>
      <c r="B156" s="148">
        <v>2016</v>
      </c>
      <c r="C156" s="149" t="s">
        <v>321</v>
      </c>
      <c r="D156" s="150" t="s">
        <v>322</v>
      </c>
      <c r="E156" s="162">
        <v>5.9692976716161983</v>
      </c>
      <c r="F156" s="163">
        <v>7.085854562367123</v>
      </c>
      <c r="G156" s="164">
        <v>4.5192919875127657</v>
      </c>
      <c r="H156" s="164">
        <v>4.8809773211254619</v>
      </c>
      <c r="I156" s="164">
        <v>6.558300938780345</v>
      </c>
      <c r="J156" s="165">
        <v>6.8020635482952976</v>
      </c>
      <c r="K156" s="141"/>
      <c r="L156" s="137"/>
      <c r="M156" s="137"/>
      <c r="N156" s="137"/>
      <c r="O156" s="137"/>
      <c r="P156" s="137"/>
      <c r="Q156" s="137"/>
      <c r="R156" s="137"/>
      <c r="S156" s="137"/>
      <c r="T156" s="137"/>
      <c r="U156" s="137"/>
      <c r="V156" s="137"/>
      <c r="W156" s="137"/>
      <c r="X156" s="137"/>
      <c r="Y156" s="137"/>
      <c r="Z156" s="137"/>
      <c r="AA156" s="137"/>
    </row>
    <row r="157" spans="1:27" ht="15.75" x14ac:dyDescent="0.25">
      <c r="A157" s="147"/>
      <c r="B157" s="155">
        <v>2016</v>
      </c>
      <c r="C157" s="156" t="s">
        <v>323</v>
      </c>
      <c r="D157" s="157" t="s">
        <v>324</v>
      </c>
      <c r="E157" s="158">
        <v>7.4854045679966932</v>
      </c>
      <c r="F157" s="159">
        <v>6.7226025866576409</v>
      </c>
      <c r="G157" s="160">
        <v>6.0571116089900068</v>
      </c>
      <c r="H157" s="160">
        <v>9.103967523877877</v>
      </c>
      <c r="I157" s="160">
        <v>8.2312470094676247</v>
      </c>
      <c r="J157" s="161">
        <v>7.3120941109903184</v>
      </c>
      <c r="K157" s="141"/>
      <c r="L157" s="137"/>
      <c r="M157" s="137"/>
      <c r="N157" s="137"/>
      <c r="O157" s="137"/>
      <c r="P157" s="137"/>
      <c r="Q157" s="137"/>
      <c r="R157" s="137"/>
      <c r="S157" s="137"/>
      <c r="T157" s="137"/>
      <c r="U157" s="137"/>
      <c r="V157" s="137"/>
      <c r="W157" s="137"/>
      <c r="X157" s="137"/>
      <c r="Y157" s="137"/>
      <c r="Z157" s="137"/>
      <c r="AA157" s="137"/>
    </row>
    <row r="158" spans="1:27" ht="15.75" x14ac:dyDescent="0.25">
      <c r="A158" s="147"/>
      <c r="B158" s="148">
        <v>2016</v>
      </c>
      <c r="C158" s="149" t="s">
        <v>325</v>
      </c>
      <c r="D158" s="150" t="s">
        <v>326</v>
      </c>
      <c r="E158" s="162">
        <v>8.0071571259441452</v>
      </c>
      <c r="F158" s="163">
        <v>5.6643864727343853</v>
      </c>
      <c r="G158" s="164">
        <v>7.849331942726808</v>
      </c>
      <c r="H158" s="164">
        <v>9.843565028349115</v>
      </c>
      <c r="I158" s="164">
        <v>8.4390803309376174</v>
      </c>
      <c r="J158" s="165">
        <v>8.2394218549727984</v>
      </c>
      <c r="K158" s="141"/>
      <c r="L158" s="137"/>
      <c r="M158" s="137"/>
      <c r="N158" s="137"/>
      <c r="O158" s="137"/>
      <c r="P158" s="137"/>
      <c r="Q158" s="137"/>
      <c r="R158" s="137"/>
      <c r="S158" s="137"/>
      <c r="T158" s="137"/>
      <c r="U158" s="137"/>
      <c r="V158" s="137"/>
      <c r="W158" s="137"/>
      <c r="X158" s="137"/>
      <c r="Y158" s="137"/>
      <c r="Z158" s="137"/>
      <c r="AA158" s="137"/>
    </row>
    <row r="159" spans="1:27" ht="15.75" x14ac:dyDescent="0.25">
      <c r="A159" s="147"/>
      <c r="B159" s="155">
        <v>2016</v>
      </c>
      <c r="C159" s="156" t="s">
        <v>327</v>
      </c>
      <c r="D159" s="157" t="s">
        <v>328</v>
      </c>
      <c r="E159" s="158">
        <v>8.0409924657188547</v>
      </c>
      <c r="F159" s="159">
        <v>6.426333681643138</v>
      </c>
      <c r="G159" s="160">
        <v>7.3962090065234101</v>
      </c>
      <c r="H159" s="160">
        <v>9.8478742496153568</v>
      </c>
      <c r="I159" s="160">
        <v>7.6533283541840902</v>
      </c>
      <c r="J159" s="161">
        <v>8.8812170366282768</v>
      </c>
      <c r="K159" s="141"/>
      <c r="L159" s="137"/>
      <c r="M159" s="137"/>
      <c r="N159" s="137"/>
      <c r="O159" s="137"/>
      <c r="P159" s="137"/>
      <c r="Q159" s="137"/>
      <c r="R159" s="137"/>
      <c r="S159" s="137"/>
      <c r="T159" s="137"/>
      <c r="U159" s="137"/>
      <c r="V159" s="137"/>
      <c r="W159" s="137"/>
      <c r="X159" s="137"/>
      <c r="Y159" s="137"/>
      <c r="Z159" s="137"/>
      <c r="AA159" s="137"/>
    </row>
    <row r="160" spans="1:27" ht="15.75" x14ac:dyDescent="0.25">
      <c r="A160" s="147"/>
      <c r="B160" s="148">
        <v>2016</v>
      </c>
      <c r="C160" s="149" t="s">
        <v>330</v>
      </c>
      <c r="D160" s="150" t="s">
        <v>331</v>
      </c>
      <c r="E160" s="162">
        <v>7.1503330430103436</v>
      </c>
      <c r="F160" s="163">
        <v>6.8395546954315654</v>
      </c>
      <c r="G160" s="164">
        <v>5.3627941244242532</v>
      </c>
      <c r="H160" s="164">
        <v>8.9718458424597358</v>
      </c>
      <c r="I160" s="164">
        <v>7.7931981844507563</v>
      </c>
      <c r="J160" s="165">
        <v>6.7842723682854098</v>
      </c>
      <c r="K160" s="141"/>
      <c r="L160" s="137"/>
      <c r="M160" s="137"/>
      <c r="N160" s="137"/>
      <c r="O160" s="137"/>
      <c r="P160" s="137"/>
      <c r="Q160" s="137"/>
      <c r="R160" s="137"/>
      <c r="S160" s="137"/>
      <c r="T160" s="137"/>
      <c r="U160" s="137"/>
      <c r="V160" s="137"/>
      <c r="W160" s="137"/>
      <c r="X160" s="137"/>
      <c r="Y160" s="137"/>
      <c r="Z160" s="137"/>
      <c r="AA160" s="137"/>
    </row>
    <row r="161" spans="1:27" ht="15.75" x14ac:dyDescent="0.25">
      <c r="A161" s="147"/>
      <c r="B161" s="155">
        <v>2016</v>
      </c>
      <c r="C161" s="156" t="s">
        <v>332</v>
      </c>
      <c r="D161" s="157" t="s">
        <v>333</v>
      </c>
      <c r="E161" s="158">
        <v>2.8808599796636138</v>
      </c>
      <c r="F161" s="159">
        <v>4.6897840198749794</v>
      </c>
      <c r="G161" s="160">
        <v>2.0029153900749228</v>
      </c>
      <c r="H161" s="160">
        <v>1.9421010649902803</v>
      </c>
      <c r="I161" s="160">
        <v>3.2813114453236549</v>
      </c>
      <c r="J161" s="161">
        <v>2.4881879780542318</v>
      </c>
      <c r="K161" s="141"/>
      <c r="L161" s="137"/>
      <c r="M161" s="137"/>
      <c r="N161" s="137"/>
      <c r="O161" s="137"/>
      <c r="P161" s="137"/>
      <c r="Q161" s="137"/>
      <c r="R161" s="137"/>
      <c r="S161" s="137"/>
      <c r="T161" s="137"/>
      <c r="U161" s="137"/>
      <c r="V161" s="137"/>
      <c r="W161" s="137"/>
      <c r="X161" s="137"/>
      <c r="Y161" s="137"/>
      <c r="Z161" s="137"/>
      <c r="AA161" s="137"/>
    </row>
    <row r="162" spans="1:27" ht="15.75" x14ac:dyDescent="0.25">
      <c r="A162" s="147"/>
      <c r="B162" s="148">
        <v>2016</v>
      </c>
      <c r="C162" s="149" t="s">
        <v>334</v>
      </c>
      <c r="D162" s="150" t="s">
        <v>335</v>
      </c>
      <c r="E162" s="162">
        <v>6.4168219792833074</v>
      </c>
      <c r="F162" s="163">
        <v>7.6073529411764707</v>
      </c>
      <c r="G162" s="164">
        <v>5.0608214859306475</v>
      </c>
      <c r="H162" s="164">
        <v>6.4689433601321937</v>
      </c>
      <c r="I162" s="164">
        <v>6.2762074404407278</v>
      </c>
      <c r="J162" s="165">
        <v>6.6707846687364984</v>
      </c>
      <c r="K162" s="141"/>
      <c r="L162" s="137"/>
      <c r="M162" s="137"/>
      <c r="N162" s="137"/>
      <c r="O162" s="137"/>
      <c r="P162" s="137"/>
      <c r="Q162" s="137"/>
      <c r="R162" s="137"/>
      <c r="S162" s="137"/>
      <c r="T162" s="137"/>
      <c r="U162" s="137"/>
      <c r="V162" s="137"/>
      <c r="W162" s="137"/>
      <c r="X162" s="137"/>
      <c r="Y162" s="137"/>
      <c r="Z162" s="137"/>
      <c r="AA162" s="137"/>
    </row>
    <row r="163" spans="1:27" ht="15.75" x14ac:dyDescent="0.25">
      <c r="A163" s="147"/>
      <c r="B163" s="155">
        <v>2016</v>
      </c>
      <c r="C163" s="156" t="s">
        <v>336</v>
      </c>
      <c r="D163" s="157" t="s">
        <v>337</v>
      </c>
      <c r="E163" s="158">
        <v>6.3706928795746904</v>
      </c>
      <c r="F163" s="159">
        <v>7.6337754605920356</v>
      </c>
      <c r="G163" s="160">
        <v>3.1330650176912318</v>
      </c>
      <c r="H163" s="160">
        <v>9.044078042538672</v>
      </c>
      <c r="I163" s="160">
        <v>6.6838471342983468</v>
      </c>
      <c r="J163" s="161">
        <v>5.3586987427531669</v>
      </c>
      <c r="K163" s="141"/>
      <c r="L163" s="137"/>
      <c r="M163" s="137"/>
      <c r="N163" s="137"/>
      <c r="O163" s="137"/>
      <c r="P163" s="137"/>
      <c r="Q163" s="137"/>
      <c r="R163" s="137"/>
      <c r="S163" s="137"/>
      <c r="T163" s="137"/>
      <c r="U163" s="137"/>
      <c r="V163" s="137"/>
      <c r="W163" s="137"/>
      <c r="X163" s="137"/>
      <c r="Y163" s="137"/>
      <c r="Z163" s="137"/>
      <c r="AA163" s="137"/>
    </row>
    <row r="164" spans="1:27" ht="15.75" x14ac:dyDescent="0.25">
      <c r="A164" s="147"/>
      <c r="B164" s="148">
        <v>2016</v>
      </c>
      <c r="C164" s="149" t="s">
        <v>338</v>
      </c>
      <c r="D164" s="150" t="s">
        <v>339</v>
      </c>
      <c r="E164" s="162">
        <v>6.6032350467672485</v>
      </c>
      <c r="F164" s="163">
        <v>6.0647058823529409</v>
      </c>
      <c r="G164" s="164">
        <v>5.3339956326596329</v>
      </c>
      <c r="H164" s="164">
        <v>8.2629009078705593</v>
      </c>
      <c r="I164" s="164">
        <v>6.9722465204485911</v>
      </c>
      <c r="J164" s="165">
        <v>6.3823262905045128</v>
      </c>
      <c r="K164" s="141"/>
      <c r="L164" s="137"/>
      <c r="M164" s="137"/>
      <c r="N164" s="137"/>
      <c r="O164" s="137"/>
      <c r="P164" s="137"/>
      <c r="Q164" s="137"/>
      <c r="R164" s="137"/>
      <c r="S164" s="137"/>
      <c r="T164" s="137"/>
      <c r="U164" s="137"/>
      <c r="V164" s="137"/>
      <c r="W164" s="137"/>
      <c r="X164" s="137"/>
      <c r="Y164" s="137"/>
      <c r="Z164" s="137"/>
      <c r="AA164" s="137"/>
    </row>
    <row r="165" spans="1:27" ht="15.75" x14ac:dyDescent="0.25">
      <c r="A165" s="147"/>
      <c r="B165" s="155">
        <v>2016</v>
      </c>
      <c r="C165" s="156" t="s">
        <v>340</v>
      </c>
      <c r="D165" s="157" t="s">
        <v>341</v>
      </c>
      <c r="E165" s="158">
        <v>6.0771162604534386</v>
      </c>
      <c r="F165" s="159">
        <v>6.1463235294117649</v>
      </c>
      <c r="G165" s="160">
        <v>3.7505695951960729</v>
      </c>
      <c r="H165" s="160">
        <v>8.2982494778905647</v>
      </c>
      <c r="I165" s="160">
        <v>5.5613551600111286</v>
      </c>
      <c r="J165" s="161">
        <v>6.6290835397576631</v>
      </c>
      <c r="K165" s="141"/>
      <c r="L165" s="137"/>
      <c r="M165" s="137"/>
      <c r="N165" s="137"/>
      <c r="O165" s="137"/>
      <c r="P165" s="137"/>
      <c r="Q165" s="137"/>
      <c r="R165" s="137"/>
      <c r="S165" s="137"/>
      <c r="T165" s="137"/>
      <c r="U165" s="137"/>
      <c r="V165" s="137"/>
      <c r="W165" s="137"/>
      <c r="X165" s="137"/>
      <c r="Y165" s="137"/>
      <c r="Z165" s="137"/>
      <c r="AA165" s="137"/>
    </row>
    <row r="166" spans="1:27" ht="15.75" x14ac:dyDescent="0.25">
      <c r="A166" s="147"/>
      <c r="B166" s="148">
        <v>2015</v>
      </c>
      <c r="C166" s="149" t="s">
        <v>4</v>
      </c>
      <c r="D166" s="150" t="s">
        <v>5</v>
      </c>
      <c r="E166" s="162">
        <v>7.5331295578166841</v>
      </c>
      <c r="F166" s="163">
        <v>7.9237991034820947</v>
      </c>
      <c r="G166" s="164">
        <v>5.0034888191479903</v>
      </c>
      <c r="H166" s="164">
        <v>9.5856252369489798</v>
      </c>
      <c r="I166" s="164">
        <v>8.1124517436472132</v>
      </c>
      <c r="J166" s="165">
        <v>7.0402828858571418</v>
      </c>
      <c r="K166" s="141"/>
      <c r="L166" s="137"/>
      <c r="M166" s="137"/>
      <c r="N166" s="137"/>
      <c r="O166" s="137"/>
      <c r="P166" s="137"/>
      <c r="Q166" s="137"/>
      <c r="R166" s="137"/>
      <c r="S166" s="137"/>
      <c r="T166" s="137"/>
      <c r="U166" s="137"/>
      <c r="V166" s="137"/>
      <c r="W166" s="137"/>
      <c r="X166" s="137"/>
      <c r="Y166" s="137"/>
      <c r="Z166" s="137"/>
      <c r="AA166" s="137"/>
    </row>
    <row r="167" spans="1:27" ht="15.75" x14ac:dyDescent="0.25">
      <c r="A167" s="147"/>
      <c r="B167" s="155">
        <v>2015</v>
      </c>
      <c r="C167" s="156" t="s">
        <v>6</v>
      </c>
      <c r="D167" s="157" t="s">
        <v>7</v>
      </c>
      <c r="E167" s="158">
        <v>4.825148250079077</v>
      </c>
      <c r="F167" s="159">
        <v>3.4822234300787684</v>
      </c>
      <c r="G167" s="160">
        <v>4.5518172027115638</v>
      </c>
      <c r="H167" s="160">
        <v>6.852789872963351</v>
      </c>
      <c r="I167" s="160">
        <v>4.0084319617237192</v>
      </c>
      <c r="J167" s="161">
        <v>5.2304787829179853</v>
      </c>
      <c r="K167" s="141"/>
      <c r="L167" s="137"/>
      <c r="M167" s="137"/>
      <c r="N167" s="137"/>
      <c r="O167" s="137"/>
      <c r="P167" s="137"/>
      <c r="Q167" s="137"/>
      <c r="R167" s="137"/>
      <c r="S167" s="137"/>
      <c r="T167" s="137"/>
      <c r="U167" s="137"/>
      <c r="V167" s="137"/>
      <c r="W167" s="137"/>
      <c r="X167" s="137"/>
      <c r="Y167" s="137"/>
      <c r="Z167" s="137"/>
      <c r="AA167" s="137"/>
    </row>
    <row r="168" spans="1:27" ht="15.75" x14ac:dyDescent="0.25">
      <c r="A168" s="147"/>
      <c r="B168" s="148">
        <v>2015</v>
      </c>
      <c r="C168" s="149" t="s">
        <v>9</v>
      </c>
      <c r="D168" s="150" t="s">
        <v>10</v>
      </c>
      <c r="E168" s="162">
        <v>5.4388824067918993</v>
      </c>
      <c r="F168" s="163">
        <v>6.1555083558539367</v>
      </c>
      <c r="G168" s="164">
        <v>2.9602637183548599</v>
      </c>
      <c r="H168" s="164">
        <v>6.8854647604512156</v>
      </c>
      <c r="I168" s="164">
        <v>5.1439979625544758</v>
      </c>
      <c r="J168" s="165">
        <v>6.0491772367450087</v>
      </c>
      <c r="K168" s="141"/>
      <c r="L168" s="137"/>
      <c r="M168" s="137"/>
      <c r="N168" s="137"/>
      <c r="O168" s="137"/>
      <c r="P168" s="137"/>
      <c r="Q168" s="137"/>
      <c r="R168" s="137"/>
      <c r="S168" s="137"/>
      <c r="T168" s="137"/>
      <c r="U168" s="137"/>
      <c r="V168" s="137"/>
      <c r="W168" s="137"/>
      <c r="X168" s="137"/>
      <c r="Y168" s="137"/>
      <c r="Z168" s="137"/>
      <c r="AA168" s="137"/>
    </row>
    <row r="169" spans="1:27" ht="15.75" x14ac:dyDescent="0.25">
      <c r="A169" s="147"/>
      <c r="B169" s="155">
        <v>2015</v>
      </c>
      <c r="C169" s="156" t="s">
        <v>11</v>
      </c>
      <c r="D169" s="157" t="s">
        <v>12</v>
      </c>
      <c r="E169" s="158">
        <v>4.9775110580321194</v>
      </c>
      <c r="F169" s="159">
        <v>5.3335561350540894</v>
      </c>
      <c r="G169" s="160">
        <v>3.8163616202503561</v>
      </c>
      <c r="H169" s="160">
        <v>6.4553307314504123</v>
      </c>
      <c r="I169" s="160">
        <v>3.7307874805981442</v>
      </c>
      <c r="J169" s="161">
        <v>5.5515193228075965</v>
      </c>
      <c r="K169" s="141"/>
      <c r="L169" s="137"/>
      <c r="M169" s="137"/>
      <c r="N169" s="137"/>
      <c r="O169" s="137"/>
      <c r="P169" s="137"/>
      <c r="Q169" s="137"/>
      <c r="R169" s="137"/>
      <c r="S169" s="137"/>
      <c r="T169" s="137"/>
      <c r="U169" s="137"/>
      <c r="V169" s="137"/>
      <c r="W169" s="137"/>
      <c r="X169" s="137"/>
      <c r="Y169" s="137"/>
      <c r="Z169" s="137"/>
      <c r="AA169" s="137"/>
    </row>
    <row r="170" spans="1:27" ht="15.75" x14ac:dyDescent="0.25">
      <c r="A170" s="147"/>
      <c r="B170" s="148">
        <v>2015</v>
      </c>
      <c r="C170" s="149" t="s">
        <v>13</v>
      </c>
      <c r="D170" s="150" t="s">
        <v>14</v>
      </c>
      <c r="E170" s="162">
        <v>7.5832021474777465</v>
      </c>
      <c r="F170" s="163">
        <v>7.0709565949473134</v>
      </c>
      <c r="G170" s="164">
        <v>5.7778037213628561</v>
      </c>
      <c r="H170" s="164">
        <v>9.4812254775000575</v>
      </c>
      <c r="I170" s="164">
        <v>8.2426194871180627</v>
      </c>
      <c r="J170" s="165">
        <v>7.3434054564604425</v>
      </c>
      <c r="K170" s="141"/>
      <c r="L170" s="137"/>
      <c r="M170" s="137"/>
      <c r="N170" s="137"/>
      <c r="O170" s="137"/>
      <c r="P170" s="137"/>
      <c r="Q170" s="137"/>
      <c r="R170" s="137"/>
      <c r="S170" s="137"/>
      <c r="T170" s="137"/>
      <c r="U170" s="137"/>
      <c r="V170" s="137"/>
      <c r="W170" s="137"/>
      <c r="X170" s="137"/>
      <c r="Y170" s="137"/>
      <c r="Z170" s="137"/>
      <c r="AA170" s="137"/>
    </row>
    <row r="171" spans="1:27" ht="15.75" x14ac:dyDescent="0.25">
      <c r="A171" s="147"/>
      <c r="B171" s="155">
        <v>2015</v>
      </c>
      <c r="C171" s="156" t="s">
        <v>15</v>
      </c>
      <c r="D171" s="157" t="s">
        <v>16</v>
      </c>
      <c r="E171" s="158">
        <v>7.9966339905905652</v>
      </c>
      <c r="F171" s="159">
        <v>6.5934428502637124</v>
      </c>
      <c r="G171" s="160">
        <v>7.9948106481980581</v>
      </c>
      <c r="H171" s="160">
        <v>9.360138509872673</v>
      </c>
      <c r="I171" s="160">
        <v>7.6007424396193413</v>
      </c>
      <c r="J171" s="161">
        <v>8.4340355049990432</v>
      </c>
      <c r="K171" s="141"/>
      <c r="L171" s="137"/>
      <c r="M171" s="137"/>
      <c r="N171" s="137"/>
      <c r="O171" s="137"/>
      <c r="P171" s="137"/>
      <c r="Q171" s="137"/>
      <c r="R171" s="137"/>
      <c r="S171" s="137"/>
      <c r="T171" s="137"/>
      <c r="U171" s="137"/>
      <c r="V171" s="137"/>
      <c r="W171" s="137"/>
      <c r="X171" s="137"/>
      <c r="Y171" s="137"/>
      <c r="Z171" s="137"/>
      <c r="AA171" s="137"/>
    </row>
    <row r="172" spans="1:27" ht="15.75" x14ac:dyDescent="0.25">
      <c r="A172" s="147"/>
      <c r="B172" s="148">
        <v>2015</v>
      </c>
      <c r="C172" s="149" t="s">
        <v>17</v>
      </c>
      <c r="D172" s="150" t="s">
        <v>18</v>
      </c>
      <c r="E172" s="162">
        <v>7.6247733393922559</v>
      </c>
      <c r="F172" s="163">
        <v>5.0737949243711515</v>
      </c>
      <c r="G172" s="164">
        <v>8.0155413570798757</v>
      </c>
      <c r="H172" s="164">
        <v>9.6166004035533454</v>
      </c>
      <c r="I172" s="164">
        <v>8.1219470895342667</v>
      </c>
      <c r="J172" s="165">
        <v>7.2959829224226391</v>
      </c>
      <c r="K172" s="141"/>
      <c r="L172" s="137"/>
      <c r="M172" s="137"/>
      <c r="N172" s="137"/>
      <c r="O172" s="137"/>
      <c r="P172" s="137"/>
      <c r="Q172" s="137"/>
      <c r="R172" s="137"/>
      <c r="S172" s="137"/>
      <c r="T172" s="137"/>
      <c r="U172" s="137"/>
      <c r="V172" s="137"/>
      <c r="W172" s="137"/>
      <c r="X172" s="137"/>
      <c r="Y172" s="137"/>
      <c r="Z172" s="137"/>
      <c r="AA172" s="137"/>
    </row>
    <row r="173" spans="1:27" ht="15.75" x14ac:dyDescent="0.25">
      <c r="A173" s="147"/>
      <c r="B173" s="155">
        <v>2015</v>
      </c>
      <c r="C173" s="156" t="s">
        <v>19</v>
      </c>
      <c r="D173" s="157" t="s">
        <v>20</v>
      </c>
      <c r="E173" s="158">
        <v>6.3745176191086186</v>
      </c>
      <c r="F173" s="159">
        <v>5.1901548955467467</v>
      </c>
      <c r="G173" s="160">
        <v>5.3213830030597951</v>
      </c>
      <c r="H173" s="160">
        <v>7.3078120651006202</v>
      </c>
      <c r="I173" s="160">
        <v>7.1030994235286338</v>
      </c>
      <c r="J173" s="161">
        <v>6.950138708307299</v>
      </c>
      <c r="K173" s="141"/>
      <c r="L173" s="137"/>
      <c r="M173" s="137"/>
      <c r="N173" s="137"/>
      <c r="O173" s="137"/>
      <c r="P173" s="137"/>
      <c r="Q173" s="137"/>
      <c r="R173" s="137"/>
      <c r="S173" s="137"/>
      <c r="T173" s="137"/>
      <c r="U173" s="137"/>
      <c r="V173" s="137"/>
      <c r="W173" s="137"/>
      <c r="X173" s="137"/>
      <c r="Y173" s="137"/>
      <c r="Z173" s="137"/>
      <c r="AA173" s="137"/>
    </row>
    <row r="174" spans="1:27" ht="15.75" x14ac:dyDescent="0.25">
      <c r="A174" s="147"/>
      <c r="B174" s="148">
        <v>2015</v>
      </c>
      <c r="C174" s="149" t="s">
        <v>21</v>
      </c>
      <c r="D174" s="150" t="s">
        <v>22</v>
      </c>
      <c r="E174" s="162">
        <v>7.3648101781931983</v>
      </c>
      <c r="F174" s="163">
        <v>8.3020376289315472</v>
      </c>
      <c r="G174" s="164">
        <v>6.8008099704739218</v>
      </c>
      <c r="H174" s="164">
        <v>6.7793055715998953</v>
      </c>
      <c r="I174" s="164">
        <v>6.716868334895663</v>
      </c>
      <c r="J174" s="165">
        <v>8.2250293850649623</v>
      </c>
      <c r="K174" s="141"/>
      <c r="L174" s="137"/>
      <c r="M174" s="137"/>
      <c r="N174" s="137"/>
      <c r="O174" s="137"/>
      <c r="P174" s="137"/>
      <c r="Q174" s="137"/>
      <c r="R174" s="137"/>
      <c r="S174" s="137"/>
      <c r="T174" s="137"/>
      <c r="U174" s="137"/>
      <c r="V174" s="137"/>
      <c r="W174" s="137"/>
      <c r="X174" s="137"/>
      <c r="Y174" s="137"/>
      <c r="Z174" s="137"/>
      <c r="AA174" s="137"/>
    </row>
    <row r="175" spans="1:27" ht="15.75" x14ac:dyDescent="0.25">
      <c r="A175" s="147"/>
      <c r="B175" s="155">
        <v>2015</v>
      </c>
      <c r="C175" s="156" t="s">
        <v>23</v>
      </c>
      <c r="D175" s="157" t="s">
        <v>24</v>
      </c>
      <c r="E175" s="158">
        <v>7.376404294836691</v>
      </c>
      <c r="F175" s="159">
        <v>6.7673979315608861</v>
      </c>
      <c r="G175" s="160">
        <v>5.2656016039699232</v>
      </c>
      <c r="H175" s="160">
        <v>9.1820609694027659</v>
      </c>
      <c r="I175" s="160">
        <v>7.4253367518265447</v>
      </c>
      <c r="J175" s="161">
        <v>8.2416242174233307</v>
      </c>
      <c r="K175" s="141"/>
      <c r="L175" s="137"/>
      <c r="M175" s="137"/>
      <c r="N175" s="137"/>
      <c r="O175" s="137"/>
      <c r="P175" s="137"/>
      <c r="Q175" s="137"/>
      <c r="R175" s="137"/>
      <c r="S175" s="137"/>
      <c r="T175" s="137"/>
      <c r="U175" s="137"/>
      <c r="V175" s="137"/>
      <c r="W175" s="137"/>
      <c r="X175" s="137"/>
      <c r="Y175" s="137"/>
      <c r="Z175" s="137"/>
      <c r="AA175" s="137"/>
    </row>
    <row r="176" spans="1:27" ht="15.75" x14ac:dyDescent="0.25">
      <c r="A176" s="147"/>
      <c r="B176" s="148">
        <v>2015</v>
      </c>
      <c r="C176" s="149" t="s">
        <v>25</v>
      </c>
      <c r="D176" s="150" t="s">
        <v>26</v>
      </c>
      <c r="E176" s="162">
        <v>6.3466946609360155</v>
      </c>
      <c r="F176" s="163">
        <v>8.8620299416642112</v>
      </c>
      <c r="G176" s="164">
        <v>3.0171339504640464</v>
      </c>
      <c r="H176" s="164">
        <v>7.0294233101124117</v>
      </c>
      <c r="I176" s="164">
        <v>5.9908622759233188</v>
      </c>
      <c r="J176" s="165">
        <v>6.8340238265160904</v>
      </c>
      <c r="K176" s="141"/>
      <c r="L176" s="137"/>
      <c r="M176" s="137"/>
      <c r="N176" s="137"/>
      <c r="O176" s="137"/>
      <c r="P176" s="137"/>
      <c r="Q176" s="137"/>
      <c r="R176" s="137"/>
      <c r="S176" s="137"/>
      <c r="T176" s="137"/>
      <c r="U176" s="137"/>
      <c r="V176" s="137"/>
      <c r="W176" s="137"/>
      <c r="X176" s="137"/>
      <c r="Y176" s="137"/>
      <c r="Z176" s="137"/>
      <c r="AA176" s="137"/>
    </row>
    <row r="177" spans="1:27" ht="15.75" x14ac:dyDescent="0.25">
      <c r="A177" s="147"/>
      <c r="B177" s="155">
        <v>2015</v>
      </c>
      <c r="C177" s="156" t="s">
        <v>27</v>
      </c>
      <c r="D177" s="157" t="s">
        <v>28</v>
      </c>
      <c r="E177" s="158">
        <v>6.5110018776311396</v>
      </c>
      <c r="F177" s="159">
        <v>6.4040001915611242</v>
      </c>
      <c r="G177" s="160">
        <v>5.7567230612766132</v>
      </c>
      <c r="H177" s="160">
        <v>6.7282087393094123</v>
      </c>
      <c r="I177" s="160">
        <v>7.0899007473724565</v>
      </c>
      <c r="J177" s="161">
        <v>6.5761766486360855</v>
      </c>
      <c r="K177" s="141"/>
      <c r="L177" s="137"/>
      <c r="M177" s="137"/>
      <c r="N177" s="137"/>
      <c r="O177" s="137"/>
      <c r="P177" s="137"/>
      <c r="Q177" s="137"/>
      <c r="R177" s="137"/>
      <c r="S177" s="137"/>
      <c r="T177" s="137"/>
      <c r="U177" s="137"/>
      <c r="V177" s="137"/>
      <c r="W177" s="137"/>
      <c r="X177" s="137"/>
      <c r="Y177" s="137"/>
      <c r="Z177" s="137"/>
      <c r="AA177" s="137"/>
    </row>
    <row r="178" spans="1:27" ht="15.75" x14ac:dyDescent="0.25">
      <c r="A178" s="147"/>
      <c r="B178" s="148">
        <v>2015</v>
      </c>
      <c r="C178" s="149" t="s">
        <v>29</v>
      </c>
      <c r="D178" s="150" t="s">
        <v>30</v>
      </c>
      <c r="E178" s="162" t="s">
        <v>8</v>
      </c>
      <c r="F178" s="163" t="s">
        <v>8</v>
      </c>
      <c r="G178" s="164" t="s">
        <v>8</v>
      </c>
      <c r="H178" s="164" t="s">
        <v>8</v>
      </c>
      <c r="I178" s="164" t="s">
        <v>8</v>
      </c>
      <c r="J178" s="165" t="s">
        <v>8</v>
      </c>
      <c r="K178" s="141"/>
      <c r="L178" s="137"/>
      <c r="M178" s="137"/>
      <c r="N178" s="137"/>
      <c r="O178" s="137"/>
      <c r="P178" s="137"/>
      <c r="Q178" s="137"/>
      <c r="R178" s="137"/>
      <c r="S178" s="137"/>
      <c r="T178" s="137"/>
      <c r="U178" s="137"/>
      <c r="V178" s="137"/>
      <c r="W178" s="137"/>
      <c r="X178" s="137"/>
      <c r="Y178" s="137"/>
      <c r="Z178" s="137"/>
      <c r="AA178" s="137"/>
    </row>
    <row r="179" spans="1:27" ht="15.75" x14ac:dyDescent="0.25">
      <c r="A179" s="147"/>
      <c r="B179" s="155">
        <v>2015</v>
      </c>
      <c r="C179" s="156" t="s">
        <v>31</v>
      </c>
      <c r="D179" s="157" t="s">
        <v>32</v>
      </c>
      <c r="E179" s="158">
        <v>7.4242160095387444</v>
      </c>
      <c r="F179" s="159">
        <v>3.8540745079351648</v>
      </c>
      <c r="G179" s="160">
        <v>7.2545995082348789</v>
      </c>
      <c r="H179" s="160">
        <v>9.6642416827448763</v>
      </c>
      <c r="I179" s="160">
        <v>8.2600899400117509</v>
      </c>
      <c r="J179" s="161">
        <v>8.0880744087670529</v>
      </c>
      <c r="K179" s="141"/>
      <c r="L179" s="137"/>
      <c r="M179" s="137"/>
      <c r="N179" s="137"/>
      <c r="O179" s="137"/>
      <c r="P179" s="137"/>
      <c r="Q179" s="137"/>
      <c r="R179" s="137"/>
      <c r="S179" s="137"/>
      <c r="T179" s="137"/>
      <c r="U179" s="137"/>
      <c r="V179" s="137"/>
      <c r="W179" s="137"/>
      <c r="X179" s="137"/>
      <c r="Y179" s="137"/>
      <c r="Z179" s="137"/>
      <c r="AA179" s="137"/>
    </row>
    <row r="180" spans="1:27" ht="15.75" x14ac:dyDescent="0.25">
      <c r="A180" s="147"/>
      <c r="B180" s="148">
        <v>2015</v>
      </c>
      <c r="C180" s="149" t="s">
        <v>35</v>
      </c>
      <c r="D180" s="150" t="s">
        <v>36</v>
      </c>
      <c r="E180" s="162">
        <v>6.8080743578763121</v>
      </c>
      <c r="F180" s="163">
        <v>7.0004620518608682</v>
      </c>
      <c r="G180" s="164">
        <v>5.1488839089523335</v>
      </c>
      <c r="H180" s="164">
        <v>6.8954772143500005</v>
      </c>
      <c r="I180" s="164">
        <v>7.0817567709253959</v>
      </c>
      <c r="J180" s="165">
        <v>7.9137918432929633</v>
      </c>
      <c r="K180" s="141"/>
      <c r="L180" s="137"/>
      <c r="M180" s="137"/>
      <c r="N180" s="137"/>
      <c r="O180" s="137"/>
      <c r="P180" s="137"/>
      <c r="Q180" s="137"/>
      <c r="R180" s="137"/>
      <c r="S180" s="137"/>
      <c r="T180" s="137"/>
      <c r="U180" s="137"/>
      <c r="V180" s="137"/>
      <c r="W180" s="137"/>
      <c r="X180" s="137"/>
      <c r="Y180" s="137"/>
      <c r="Z180" s="137"/>
      <c r="AA180" s="137"/>
    </row>
    <row r="181" spans="1:27" ht="15.75" x14ac:dyDescent="0.25">
      <c r="A181" s="147"/>
      <c r="B181" s="155">
        <v>2015</v>
      </c>
      <c r="C181" s="156" t="s">
        <v>37</v>
      </c>
      <c r="D181" s="157" t="s">
        <v>38</v>
      </c>
      <c r="E181" s="158">
        <v>5.7815533103448837</v>
      </c>
      <c r="F181" s="159">
        <v>5.7972804237197764</v>
      </c>
      <c r="G181" s="160">
        <v>3.5807654529844721</v>
      </c>
      <c r="H181" s="160">
        <v>6.9349905739815405</v>
      </c>
      <c r="I181" s="160">
        <v>5.9249203119506868</v>
      </c>
      <c r="J181" s="161">
        <v>6.6698097890879424</v>
      </c>
      <c r="K181" s="141"/>
      <c r="L181" s="137"/>
      <c r="M181" s="137"/>
      <c r="N181" s="137"/>
      <c r="O181" s="137"/>
      <c r="P181" s="137"/>
      <c r="Q181" s="137"/>
      <c r="R181" s="137"/>
      <c r="S181" s="137"/>
      <c r="T181" s="137"/>
      <c r="U181" s="137"/>
      <c r="V181" s="137"/>
      <c r="W181" s="137"/>
      <c r="X181" s="137"/>
      <c r="Y181" s="137"/>
      <c r="Z181" s="137"/>
      <c r="AA181" s="137"/>
    </row>
    <row r="182" spans="1:27" ht="15.75" x14ac:dyDescent="0.25">
      <c r="A182" s="147"/>
      <c r="B182" s="148">
        <v>2015</v>
      </c>
      <c r="C182" s="149" t="s">
        <v>39</v>
      </c>
      <c r="D182" s="150" t="s">
        <v>40</v>
      </c>
      <c r="E182" s="162">
        <v>7.1347657352426594</v>
      </c>
      <c r="F182" s="163">
        <v>7.7866196936236785</v>
      </c>
      <c r="G182" s="164">
        <v>6.8596199026649431</v>
      </c>
      <c r="H182" s="164">
        <v>7.0287186214995359</v>
      </c>
      <c r="I182" s="164">
        <v>6.2672014581715825</v>
      </c>
      <c r="J182" s="165">
        <v>7.7316690002535537</v>
      </c>
      <c r="K182" s="141"/>
      <c r="L182" s="137"/>
      <c r="M182" s="137"/>
      <c r="N182" s="137"/>
      <c r="O182" s="137"/>
      <c r="P182" s="137"/>
      <c r="Q182" s="137"/>
      <c r="R182" s="137"/>
      <c r="S182" s="137"/>
      <c r="T182" s="137"/>
      <c r="U182" s="137"/>
      <c r="V182" s="137"/>
      <c r="W182" s="137"/>
      <c r="X182" s="137"/>
      <c r="Y182" s="137"/>
      <c r="Z182" s="137"/>
      <c r="AA182" s="137"/>
    </row>
    <row r="183" spans="1:27" ht="15.75" x14ac:dyDescent="0.25">
      <c r="A183" s="147"/>
      <c r="B183" s="155">
        <v>2015</v>
      </c>
      <c r="C183" s="156" t="s">
        <v>41</v>
      </c>
      <c r="D183" s="157" t="s">
        <v>42</v>
      </c>
      <c r="E183" s="158">
        <v>6.0614333032638479</v>
      </c>
      <c r="F183" s="159">
        <v>6.1686868889245074</v>
      </c>
      <c r="G183" s="160">
        <v>3.5811338843806966</v>
      </c>
      <c r="H183" s="160">
        <v>8.727218030637772</v>
      </c>
      <c r="I183" s="160">
        <v>6.8473702458004393</v>
      </c>
      <c r="J183" s="161">
        <v>4.9827574665758219</v>
      </c>
      <c r="K183" s="141"/>
      <c r="L183" s="137"/>
      <c r="M183" s="137"/>
      <c r="N183" s="137"/>
      <c r="O183" s="137"/>
      <c r="P183" s="137"/>
      <c r="Q183" s="137"/>
      <c r="R183" s="137"/>
      <c r="S183" s="137"/>
      <c r="T183" s="137"/>
      <c r="U183" s="137"/>
      <c r="V183" s="137"/>
      <c r="W183" s="137"/>
      <c r="X183" s="137"/>
      <c r="Y183" s="137"/>
      <c r="Z183" s="137"/>
      <c r="AA183" s="137"/>
    </row>
    <row r="184" spans="1:27" ht="30" x14ac:dyDescent="0.25">
      <c r="A184" s="147"/>
      <c r="B184" s="148">
        <v>2015</v>
      </c>
      <c r="C184" s="149" t="s">
        <v>43</v>
      </c>
      <c r="D184" s="150" t="s">
        <v>44</v>
      </c>
      <c r="E184" s="162">
        <v>6.6431818957629885</v>
      </c>
      <c r="F184" s="163">
        <v>5.3351006728674486</v>
      </c>
      <c r="G184" s="164">
        <v>4.239211420303743</v>
      </c>
      <c r="H184" s="164">
        <v>8.4625802842863784</v>
      </c>
      <c r="I184" s="164">
        <v>7.7775687635109216</v>
      </c>
      <c r="J184" s="165">
        <v>7.4014483378464559</v>
      </c>
      <c r="K184" s="141"/>
      <c r="L184" s="137"/>
      <c r="M184" s="137"/>
      <c r="N184" s="137"/>
      <c r="O184" s="137"/>
      <c r="P184" s="137"/>
      <c r="Q184" s="137"/>
      <c r="R184" s="137"/>
      <c r="S184" s="137"/>
      <c r="T184" s="137"/>
      <c r="U184" s="137"/>
      <c r="V184" s="137"/>
      <c r="W184" s="137"/>
      <c r="X184" s="137"/>
      <c r="Y184" s="137"/>
      <c r="Z184" s="137"/>
      <c r="AA184" s="137"/>
    </row>
    <row r="185" spans="1:27" ht="15.75" x14ac:dyDescent="0.25">
      <c r="A185" s="147"/>
      <c r="B185" s="155">
        <v>2015</v>
      </c>
      <c r="C185" s="156" t="s">
        <v>45</v>
      </c>
      <c r="D185" s="157" t="s">
        <v>46</v>
      </c>
      <c r="E185" s="158">
        <v>7.3555458934667444</v>
      </c>
      <c r="F185" s="159">
        <v>5.8983611155633913</v>
      </c>
      <c r="G185" s="160">
        <v>6.164800354794572</v>
      </c>
      <c r="H185" s="160">
        <v>9.0848828421054044</v>
      </c>
      <c r="I185" s="160">
        <v>7.721952656045195</v>
      </c>
      <c r="J185" s="161">
        <v>7.9077324988251521</v>
      </c>
      <c r="K185" s="141"/>
      <c r="L185" s="137"/>
      <c r="M185" s="137"/>
      <c r="N185" s="137"/>
      <c r="O185" s="137"/>
      <c r="P185" s="137"/>
      <c r="Q185" s="137"/>
      <c r="R185" s="137"/>
      <c r="S185" s="137"/>
      <c r="T185" s="137"/>
      <c r="U185" s="137"/>
      <c r="V185" s="137"/>
      <c r="W185" s="137"/>
      <c r="X185" s="137"/>
      <c r="Y185" s="137"/>
      <c r="Z185" s="137"/>
      <c r="AA185" s="137"/>
    </row>
    <row r="186" spans="1:27" ht="15.75" x14ac:dyDescent="0.25">
      <c r="A186" s="147"/>
      <c r="B186" s="148">
        <v>2015</v>
      </c>
      <c r="C186" s="149" t="s">
        <v>47</v>
      </c>
      <c r="D186" s="150" t="s">
        <v>48</v>
      </c>
      <c r="E186" s="162">
        <v>5.7601983914166297</v>
      </c>
      <c r="F186" s="163">
        <v>5.1524759497395305</v>
      </c>
      <c r="G186" s="164">
        <v>4.4513001797815983</v>
      </c>
      <c r="H186" s="164">
        <v>7.9658076861397511</v>
      </c>
      <c r="I186" s="164">
        <v>6.9012205002116653</v>
      </c>
      <c r="J186" s="165">
        <v>4.3301876412106015</v>
      </c>
      <c r="K186" s="141"/>
      <c r="L186" s="137"/>
      <c r="M186" s="137"/>
      <c r="N186" s="137"/>
      <c r="O186" s="137"/>
      <c r="P186" s="137"/>
      <c r="Q186" s="137"/>
      <c r="R186" s="137"/>
      <c r="S186" s="137"/>
      <c r="T186" s="137"/>
      <c r="U186" s="137"/>
      <c r="V186" s="137"/>
      <c r="W186" s="137"/>
      <c r="X186" s="137"/>
      <c r="Y186" s="137"/>
      <c r="Z186" s="137"/>
      <c r="AA186" s="137"/>
    </row>
    <row r="187" spans="1:27" ht="30" x14ac:dyDescent="0.25">
      <c r="A187" s="147"/>
      <c r="B187" s="155">
        <v>2015</v>
      </c>
      <c r="C187" s="156" t="s">
        <v>49</v>
      </c>
      <c r="D187" s="157" t="s">
        <v>50</v>
      </c>
      <c r="E187" s="158">
        <v>6.7865966803621518</v>
      </c>
      <c r="F187" s="159">
        <v>5</v>
      </c>
      <c r="G187" s="160">
        <v>5.2391225745387047</v>
      </c>
      <c r="H187" s="160">
        <v>8.5051263038821503</v>
      </c>
      <c r="I187" s="160">
        <v>6.9878730175038788</v>
      </c>
      <c r="J187" s="161">
        <v>8.2008615058860261</v>
      </c>
      <c r="K187" s="141"/>
      <c r="L187" s="137"/>
      <c r="M187" s="137"/>
      <c r="N187" s="137"/>
      <c r="O187" s="137"/>
      <c r="P187" s="137"/>
      <c r="Q187" s="137"/>
      <c r="R187" s="137"/>
      <c r="S187" s="137"/>
      <c r="T187" s="137"/>
      <c r="U187" s="137"/>
      <c r="V187" s="137"/>
      <c r="W187" s="137"/>
      <c r="X187" s="137"/>
      <c r="Y187" s="137"/>
      <c r="Z187" s="137"/>
      <c r="AA187" s="137"/>
    </row>
    <row r="188" spans="1:27" ht="15.75" x14ac:dyDescent="0.25">
      <c r="A188" s="147"/>
      <c r="B188" s="148">
        <v>2015</v>
      </c>
      <c r="C188" s="149" t="s">
        <v>51</v>
      </c>
      <c r="D188" s="150" t="s">
        <v>52</v>
      </c>
      <c r="E188" s="162">
        <v>7.4039223020428739</v>
      </c>
      <c r="F188" s="163">
        <v>7.0197161655584726</v>
      </c>
      <c r="G188" s="164">
        <v>4.8831302127121541</v>
      </c>
      <c r="H188" s="164">
        <v>9.355065491644055</v>
      </c>
      <c r="I188" s="164">
        <v>8.1335863080132498</v>
      </c>
      <c r="J188" s="165">
        <v>7.6281133322864347</v>
      </c>
      <c r="K188" s="141"/>
      <c r="L188" s="137"/>
      <c r="M188" s="137"/>
      <c r="N188" s="137"/>
      <c r="O188" s="137"/>
      <c r="P188" s="137"/>
      <c r="Q188" s="137"/>
      <c r="R188" s="137"/>
      <c r="S188" s="137"/>
      <c r="T188" s="137"/>
      <c r="U188" s="137"/>
      <c r="V188" s="137"/>
      <c r="W188" s="137"/>
      <c r="X188" s="137"/>
      <c r="Y188" s="137"/>
      <c r="Z188" s="137"/>
      <c r="AA188" s="137"/>
    </row>
    <row r="189" spans="1:27" ht="15.75" x14ac:dyDescent="0.25">
      <c r="A189" s="147"/>
      <c r="B189" s="155">
        <v>2015</v>
      </c>
      <c r="C189" s="156" t="s">
        <v>53</v>
      </c>
      <c r="D189" s="157" t="s">
        <v>54</v>
      </c>
      <c r="E189" s="158">
        <v>6.042780489597229</v>
      </c>
      <c r="F189" s="159">
        <v>5.5625</v>
      </c>
      <c r="G189" s="160">
        <v>3.5975811376810802</v>
      </c>
      <c r="H189" s="160">
        <v>6.9590417310323671</v>
      </c>
      <c r="I189" s="160">
        <v>6.6113674356026015</v>
      </c>
      <c r="J189" s="161">
        <v>7.483412143670094</v>
      </c>
      <c r="K189" s="141"/>
      <c r="L189" s="137"/>
      <c r="M189" s="137"/>
      <c r="N189" s="137"/>
      <c r="O189" s="137"/>
      <c r="P189" s="137"/>
      <c r="Q189" s="137"/>
      <c r="R189" s="137"/>
      <c r="S189" s="137"/>
      <c r="T189" s="137"/>
      <c r="U189" s="137"/>
      <c r="V189" s="137"/>
      <c r="W189" s="137"/>
      <c r="X189" s="137"/>
      <c r="Y189" s="137"/>
      <c r="Z189" s="137"/>
      <c r="AA189" s="137"/>
    </row>
    <row r="190" spans="1:27" ht="15.75" x14ac:dyDescent="0.25">
      <c r="A190" s="147"/>
      <c r="B190" s="148">
        <v>2015</v>
      </c>
      <c r="C190" s="149" t="s">
        <v>55</v>
      </c>
      <c r="D190" s="150" t="s">
        <v>56</v>
      </c>
      <c r="E190" s="162">
        <v>5.8894695358281162</v>
      </c>
      <c r="F190" s="163">
        <v>6.117647058823529</v>
      </c>
      <c r="G190" s="164">
        <v>3.091825409838779</v>
      </c>
      <c r="H190" s="164">
        <v>7.7782244173518897</v>
      </c>
      <c r="I190" s="164">
        <v>6.1043673183851759</v>
      </c>
      <c r="J190" s="165">
        <v>6.3552834747412055</v>
      </c>
      <c r="K190" s="141"/>
      <c r="L190" s="137"/>
      <c r="M190" s="137"/>
      <c r="N190" s="137"/>
      <c r="O190" s="137"/>
      <c r="P190" s="137"/>
      <c r="Q190" s="137"/>
      <c r="R190" s="137"/>
      <c r="S190" s="137"/>
      <c r="T190" s="137"/>
      <c r="U190" s="137"/>
      <c r="V190" s="137"/>
      <c r="W190" s="137"/>
      <c r="X190" s="137"/>
      <c r="Y190" s="137"/>
      <c r="Z190" s="137"/>
      <c r="AA190" s="137"/>
    </row>
    <row r="191" spans="1:27" ht="15.75" x14ac:dyDescent="0.25">
      <c r="A191" s="147"/>
      <c r="B191" s="155">
        <v>2015</v>
      </c>
      <c r="C191" s="156" t="s">
        <v>57</v>
      </c>
      <c r="D191" s="157" t="s">
        <v>58</v>
      </c>
      <c r="E191" s="158">
        <v>7.2161621523183141</v>
      </c>
      <c r="F191" s="159">
        <v>7.8861022607438027</v>
      </c>
      <c r="G191" s="160">
        <v>4.3549936636008937</v>
      </c>
      <c r="H191" s="160">
        <v>9.2954131111104559</v>
      </c>
      <c r="I191" s="160">
        <v>7.3106087533702215</v>
      </c>
      <c r="J191" s="161">
        <v>7.233692972766196</v>
      </c>
      <c r="K191" s="141"/>
      <c r="L191" s="137"/>
      <c r="M191" s="137"/>
      <c r="N191" s="137"/>
      <c r="O191" s="137"/>
      <c r="P191" s="137"/>
      <c r="Q191" s="137"/>
      <c r="R191" s="137"/>
      <c r="S191" s="137"/>
      <c r="T191" s="137"/>
      <c r="U191" s="137"/>
      <c r="V191" s="137"/>
      <c r="W191" s="137"/>
      <c r="X191" s="137"/>
      <c r="Y191" s="137"/>
      <c r="Z191" s="137"/>
      <c r="AA191" s="137"/>
    </row>
    <row r="192" spans="1:27" ht="15.75" x14ac:dyDescent="0.25">
      <c r="A192" s="147"/>
      <c r="B192" s="148">
        <v>2015</v>
      </c>
      <c r="C192" s="149" t="s">
        <v>59</v>
      </c>
      <c r="D192" s="150" t="s">
        <v>60</v>
      </c>
      <c r="E192" s="162">
        <v>5.8175108535609299</v>
      </c>
      <c r="F192" s="163">
        <v>7.3697162154849964</v>
      </c>
      <c r="G192" s="164">
        <v>3.2573792981933698</v>
      </c>
      <c r="H192" s="164">
        <v>7.0963593755302288</v>
      </c>
      <c r="I192" s="164">
        <v>4.9617046501059177</v>
      </c>
      <c r="J192" s="165">
        <v>6.4023947284901341</v>
      </c>
      <c r="K192" s="141"/>
      <c r="L192" s="137"/>
      <c r="M192" s="137"/>
      <c r="N192" s="137"/>
      <c r="O192" s="137"/>
      <c r="P192" s="137"/>
      <c r="Q192" s="137"/>
      <c r="R192" s="137"/>
      <c r="S192" s="137"/>
      <c r="T192" s="137"/>
      <c r="U192" s="137"/>
      <c r="V192" s="137"/>
      <c r="W192" s="137"/>
      <c r="X192" s="137"/>
      <c r="Y192" s="137"/>
      <c r="Z192" s="137"/>
      <c r="AA192" s="137"/>
    </row>
    <row r="193" spans="1:27" ht="15.75" x14ac:dyDescent="0.25">
      <c r="A193" s="147"/>
      <c r="B193" s="155">
        <v>2015</v>
      </c>
      <c r="C193" s="156" t="s">
        <v>61</v>
      </c>
      <c r="D193" s="157" t="s">
        <v>62</v>
      </c>
      <c r="E193" s="158">
        <v>7.9174634661426966</v>
      </c>
      <c r="F193" s="159">
        <v>5.7549436615694374</v>
      </c>
      <c r="G193" s="160">
        <v>7.8506801168589817</v>
      </c>
      <c r="H193" s="160">
        <v>9.5825106747245243</v>
      </c>
      <c r="I193" s="160">
        <v>7.8737616026927126</v>
      </c>
      <c r="J193" s="161">
        <v>8.525421274867826</v>
      </c>
      <c r="K193" s="141"/>
      <c r="L193" s="137"/>
      <c r="M193" s="137"/>
      <c r="N193" s="137"/>
      <c r="O193" s="137"/>
      <c r="P193" s="137"/>
      <c r="Q193" s="137"/>
      <c r="R193" s="137"/>
      <c r="S193" s="137"/>
      <c r="T193" s="137"/>
      <c r="U193" s="137"/>
      <c r="V193" s="137"/>
      <c r="W193" s="137"/>
      <c r="X193" s="137"/>
      <c r="Y193" s="137"/>
      <c r="Z193" s="137"/>
      <c r="AA193" s="137"/>
    </row>
    <row r="194" spans="1:27" ht="15.75" x14ac:dyDescent="0.25">
      <c r="A194" s="147"/>
      <c r="B194" s="148">
        <v>2015</v>
      </c>
      <c r="C194" s="149" t="s">
        <v>64</v>
      </c>
      <c r="D194" s="150" t="s">
        <v>65</v>
      </c>
      <c r="E194" s="162">
        <v>6.6468201922975849</v>
      </c>
      <c r="F194" s="163">
        <v>5.1327318752342315</v>
      </c>
      <c r="G194" s="164">
        <v>6.0773172597745431</v>
      </c>
      <c r="H194" s="164">
        <v>8.3581688473968772</v>
      </c>
      <c r="I194" s="164">
        <v>7.048452972515916</v>
      </c>
      <c r="J194" s="165">
        <v>6.6174300065663623</v>
      </c>
      <c r="K194" s="141"/>
      <c r="L194" s="137"/>
      <c r="M194" s="137"/>
      <c r="N194" s="137"/>
      <c r="O194" s="137"/>
      <c r="P194" s="137"/>
      <c r="Q194" s="137"/>
      <c r="R194" s="137"/>
      <c r="S194" s="137"/>
      <c r="T194" s="137"/>
      <c r="U194" s="137"/>
      <c r="V194" s="137"/>
      <c r="W194" s="137"/>
      <c r="X194" s="137"/>
      <c r="Y194" s="137"/>
      <c r="Z194" s="137"/>
      <c r="AA194" s="137"/>
    </row>
    <row r="195" spans="1:27" ht="15.75" x14ac:dyDescent="0.25">
      <c r="A195" s="147"/>
      <c r="B195" s="155">
        <v>2015</v>
      </c>
      <c r="C195" s="156" t="s">
        <v>66</v>
      </c>
      <c r="D195" s="157" t="s">
        <v>67</v>
      </c>
      <c r="E195" s="158">
        <v>4.6144045090374997</v>
      </c>
      <c r="F195" s="159">
        <v>6.5641416069736112</v>
      </c>
      <c r="G195" s="160">
        <v>1.849276406820402</v>
      </c>
      <c r="H195" s="160">
        <v>4.8422520035115033</v>
      </c>
      <c r="I195" s="160">
        <v>4.6539567869065177</v>
      </c>
      <c r="J195" s="161">
        <v>5.1623957409754668</v>
      </c>
      <c r="K195" s="141"/>
      <c r="L195" s="137"/>
      <c r="M195" s="137"/>
      <c r="N195" s="137"/>
      <c r="O195" s="137"/>
      <c r="P195" s="137"/>
      <c r="Q195" s="137"/>
      <c r="R195" s="137"/>
      <c r="S195" s="137"/>
      <c r="T195" s="137"/>
      <c r="U195" s="137"/>
      <c r="V195" s="137"/>
      <c r="W195" s="137"/>
      <c r="X195" s="137"/>
      <c r="Y195" s="137"/>
      <c r="Z195" s="137"/>
      <c r="AA195" s="137"/>
    </row>
    <row r="196" spans="1:27" ht="15.75" x14ac:dyDescent="0.25">
      <c r="A196" s="147"/>
      <c r="B196" s="148">
        <v>2015</v>
      </c>
      <c r="C196" s="149" t="s">
        <v>68</v>
      </c>
      <c r="D196" s="150" t="s">
        <v>69</v>
      </c>
      <c r="E196" s="162">
        <v>5.24886198978656</v>
      </c>
      <c r="F196" s="163">
        <v>6.9383875621093125</v>
      </c>
      <c r="G196" s="164">
        <v>2.7677820499010184</v>
      </c>
      <c r="H196" s="164">
        <v>6.3524559172194675</v>
      </c>
      <c r="I196" s="164">
        <v>5.1552022146450476</v>
      </c>
      <c r="J196" s="165">
        <v>5.0304822050579556</v>
      </c>
      <c r="K196" s="141"/>
      <c r="L196" s="137"/>
      <c r="M196" s="137"/>
      <c r="N196" s="137"/>
      <c r="O196" s="137"/>
      <c r="P196" s="137"/>
      <c r="Q196" s="137"/>
      <c r="R196" s="137"/>
      <c r="S196" s="137"/>
      <c r="T196" s="137"/>
      <c r="U196" s="137"/>
      <c r="V196" s="137"/>
      <c r="W196" s="137"/>
      <c r="X196" s="137"/>
      <c r="Y196" s="137"/>
      <c r="Z196" s="137"/>
      <c r="AA196" s="137"/>
    </row>
    <row r="197" spans="1:27" ht="15.75" x14ac:dyDescent="0.25">
      <c r="A197" s="147"/>
      <c r="B197" s="155">
        <v>2015</v>
      </c>
      <c r="C197" s="156" t="s">
        <v>70</v>
      </c>
      <c r="D197" s="157" t="s">
        <v>71</v>
      </c>
      <c r="E197" s="158">
        <v>7.7740837122658561</v>
      </c>
      <c r="F197" s="159">
        <v>7.8993810316088426</v>
      </c>
      <c r="G197" s="160">
        <v>6.4501176326809366</v>
      </c>
      <c r="H197" s="160">
        <v>9.3101705789716558</v>
      </c>
      <c r="I197" s="160">
        <v>8.2134217667300984</v>
      </c>
      <c r="J197" s="161">
        <v>6.9973275513377446</v>
      </c>
      <c r="K197" s="141"/>
      <c r="L197" s="137"/>
      <c r="M197" s="137"/>
      <c r="N197" s="137"/>
      <c r="O197" s="137"/>
      <c r="P197" s="137"/>
      <c r="Q197" s="137"/>
      <c r="R197" s="137"/>
      <c r="S197" s="137"/>
      <c r="T197" s="137"/>
      <c r="U197" s="137"/>
      <c r="V197" s="137"/>
      <c r="W197" s="137"/>
      <c r="X197" s="137"/>
      <c r="Y197" s="137"/>
      <c r="Z197" s="137"/>
      <c r="AA197" s="137"/>
    </row>
    <row r="198" spans="1:27" ht="15.75" x14ac:dyDescent="0.25">
      <c r="A198" s="147"/>
      <c r="B198" s="148">
        <v>2015</v>
      </c>
      <c r="C198" s="149" t="s">
        <v>72</v>
      </c>
      <c r="D198" s="150" t="s">
        <v>73</v>
      </c>
      <c r="E198" s="162">
        <v>6.3809555934998619</v>
      </c>
      <c r="F198" s="163">
        <v>5.060334188171181</v>
      </c>
      <c r="G198" s="164">
        <v>5.6330837653756287</v>
      </c>
      <c r="H198" s="164">
        <v>8.2811631467508313</v>
      </c>
      <c r="I198" s="164">
        <v>6.6326166987403488</v>
      </c>
      <c r="J198" s="165">
        <v>6.2975801684613186</v>
      </c>
      <c r="K198" s="141"/>
      <c r="L198" s="137"/>
      <c r="M198" s="137"/>
      <c r="N198" s="137"/>
      <c r="O198" s="137"/>
      <c r="P198" s="137"/>
      <c r="Q198" s="137"/>
      <c r="R198" s="137"/>
      <c r="S198" s="137"/>
      <c r="T198" s="137"/>
      <c r="U198" s="137"/>
      <c r="V198" s="137"/>
      <c r="W198" s="137"/>
      <c r="X198" s="137"/>
      <c r="Y198" s="137"/>
      <c r="Z198" s="137"/>
      <c r="AA198" s="137"/>
    </row>
    <row r="199" spans="1:27" ht="15.75" x14ac:dyDescent="0.25">
      <c r="A199" s="147"/>
      <c r="B199" s="155">
        <v>2015</v>
      </c>
      <c r="C199" s="156" t="s">
        <v>74</v>
      </c>
      <c r="D199" s="157" t="s">
        <v>75</v>
      </c>
      <c r="E199" s="158">
        <v>6.5428961785406674</v>
      </c>
      <c r="F199" s="159">
        <v>6.8446123327085768</v>
      </c>
      <c r="G199" s="160">
        <v>3.7937746880641412</v>
      </c>
      <c r="H199" s="160">
        <v>8.0261375328032845</v>
      </c>
      <c r="I199" s="160">
        <v>6.9149733822342556</v>
      </c>
      <c r="J199" s="161">
        <v>7.1349829568930767</v>
      </c>
      <c r="K199" s="141"/>
      <c r="L199" s="137"/>
      <c r="M199" s="137"/>
      <c r="N199" s="137"/>
      <c r="O199" s="137"/>
      <c r="P199" s="137"/>
      <c r="Q199" s="137"/>
      <c r="R199" s="137"/>
      <c r="S199" s="137"/>
      <c r="T199" s="137"/>
      <c r="U199" s="137"/>
      <c r="V199" s="137"/>
      <c r="W199" s="137"/>
      <c r="X199" s="137"/>
      <c r="Y199" s="137"/>
      <c r="Z199" s="137"/>
      <c r="AA199" s="137"/>
    </row>
    <row r="200" spans="1:27" ht="15.75" x14ac:dyDescent="0.25">
      <c r="A200" s="147"/>
      <c r="B200" s="148">
        <v>2015</v>
      </c>
      <c r="C200" s="149" t="s">
        <v>76</v>
      </c>
      <c r="D200" s="150" t="s">
        <v>77</v>
      </c>
      <c r="E200" s="162">
        <v>5.7813365150533382</v>
      </c>
      <c r="F200" s="163">
        <v>7.0846610033659241</v>
      </c>
      <c r="G200" s="164">
        <v>2.6531192107280872</v>
      </c>
      <c r="H200" s="164">
        <v>7.892834974359924</v>
      </c>
      <c r="I200" s="164">
        <v>5.4482742248174896</v>
      </c>
      <c r="J200" s="165">
        <v>5.8277931619952712</v>
      </c>
      <c r="K200" s="141"/>
      <c r="L200" s="137"/>
      <c r="M200" s="137"/>
      <c r="N200" s="137"/>
      <c r="O200" s="137"/>
      <c r="P200" s="137"/>
      <c r="Q200" s="137"/>
      <c r="R200" s="137"/>
      <c r="S200" s="137"/>
      <c r="T200" s="137"/>
      <c r="U200" s="137"/>
      <c r="V200" s="137"/>
      <c r="W200" s="137"/>
      <c r="X200" s="137"/>
      <c r="Y200" s="137"/>
      <c r="Z200" s="137"/>
      <c r="AA200" s="137"/>
    </row>
    <row r="201" spans="1:27" ht="15.75" x14ac:dyDescent="0.25">
      <c r="A201" s="147"/>
      <c r="B201" s="155">
        <v>2015</v>
      </c>
      <c r="C201" s="156" t="s">
        <v>78</v>
      </c>
      <c r="D201" s="157" t="s">
        <v>79</v>
      </c>
      <c r="E201" s="158">
        <v>4.8197782652195871</v>
      </c>
      <c r="F201" s="159">
        <v>4.618671458358433</v>
      </c>
      <c r="G201" s="160">
        <v>3.4082257754493397</v>
      </c>
      <c r="H201" s="160">
        <v>5.7745335279951906</v>
      </c>
      <c r="I201" s="160">
        <v>4.7100247868314717</v>
      </c>
      <c r="J201" s="161">
        <v>5.5874357774634973</v>
      </c>
      <c r="K201" s="141"/>
      <c r="L201" s="137"/>
      <c r="M201" s="137"/>
      <c r="N201" s="137"/>
      <c r="O201" s="137"/>
      <c r="P201" s="137"/>
      <c r="Q201" s="137"/>
      <c r="R201" s="137"/>
      <c r="S201" s="137"/>
      <c r="T201" s="137"/>
      <c r="U201" s="137"/>
      <c r="V201" s="137"/>
      <c r="W201" s="137"/>
      <c r="X201" s="137"/>
      <c r="Y201" s="137"/>
      <c r="Z201" s="137"/>
      <c r="AA201" s="137"/>
    </row>
    <row r="202" spans="1:27" ht="15.75" x14ac:dyDescent="0.25">
      <c r="A202" s="147"/>
      <c r="B202" s="148">
        <v>2015</v>
      </c>
      <c r="C202" s="149" t="s">
        <v>80</v>
      </c>
      <c r="D202" s="150" t="s">
        <v>81</v>
      </c>
      <c r="E202" s="162">
        <v>7.508409500244726</v>
      </c>
      <c r="F202" s="163">
        <v>7.5981254225338084</v>
      </c>
      <c r="G202" s="164">
        <v>5.7689800900047121</v>
      </c>
      <c r="H202" s="164">
        <v>9.7593813046566673</v>
      </c>
      <c r="I202" s="164">
        <v>7.9920571340798023</v>
      </c>
      <c r="J202" s="165">
        <v>6.4235035499486415</v>
      </c>
      <c r="K202" s="141"/>
      <c r="L202" s="137"/>
      <c r="M202" s="137"/>
      <c r="N202" s="137"/>
      <c r="O202" s="137"/>
      <c r="P202" s="137"/>
      <c r="Q202" s="137"/>
      <c r="R202" s="137"/>
      <c r="S202" s="137"/>
      <c r="T202" s="137"/>
      <c r="U202" s="137"/>
      <c r="V202" s="137"/>
      <c r="W202" s="137"/>
      <c r="X202" s="137"/>
      <c r="Y202" s="137"/>
      <c r="Z202" s="137"/>
      <c r="AA202" s="137"/>
    </row>
    <row r="203" spans="1:27" ht="15.75" x14ac:dyDescent="0.25">
      <c r="A203" s="147"/>
      <c r="B203" s="155">
        <v>2015</v>
      </c>
      <c r="C203" s="156" t="s">
        <v>82</v>
      </c>
      <c r="D203" s="157" t="s">
        <v>83</v>
      </c>
      <c r="E203" s="158">
        <v>5.9275231626637943</v>
      </c>
      <c r="F203" s="159">
        <v>5.7822091934113304</v>
      </c>
      <c r="G203" s="160">
        <v>4.5571066894959342</v>
      </c>
      <c r="H203" s="160">
        <v>7.0023062581164588</v>
      </c>
      <c r="I203" s="160">
        <v>5.5829664051299899</v>
      </c>
      <c r="J203" s="161">
        <v>6.7130272671652556</v>
      </c>
      <c r="K203" s="141"/>
      <c r="L203" s="137"/>
      <c r="M203" s="137"/>
      <c r="N203" s="137"/>
      <c r="O203" s="137"/>
      <c r="P203" s="137"/>
      <c r="Q203" s="137"/>
      <c r="R203" s="137"/>
      <c r="S203" s="137"/>
      <c r="T203" s="137"/>
      <c r="U203" s="137"/>
      <c r="V203" s="137"/>
      <c r="W203" s="137"/>
      <c r="X203" s="137"/>
      <c r="Y203" s="137"/>
      <c r="Z203" s="137"/>
      <c r="AA203" s="137"/>
    </row>
    <row r="204" spans="1:27" ht="15.75" x14ac:dyDescent="0.25">
      <c r="A204" s="147"/>
      <c r="B204" s="148">
        <v>2015</v>
      </c>
      <c r="C204" s="149" t="s">
        <v>84</v>
      </c>
      <c r="D204" s="150" t="s">
        <v>85</v>
      </c>
      <c r="E204" s="162">
        <v>7.0399715710480013</v>
      </c>
      <c r="F204" s="163">
        <v>4.6838875404525275</v>
      </c>
      <c r="G204" s="164">
        <v>5.6939749973363654</v>
      </c>
      <c r="H204" s="164">
        <v>9.2817264410415117</v>
      </c>
      <c r="I204" s="164">
        <v>8.1780128404564412</v>
      </c>
      <c r="J204" s="165">
        <v>7.3622560359531617</v>
      </c>
      <c r="K204" s="141"/>
      <c r="L204" s="137"/>
      <c r="M204" s="137"/>
      <c r="N204" s="137"/>
      <c r="O204" s="137"/>
      <c r="P204" s="137"/>
      <c r="Q204" s="137"/>
      <c r="R204" s="137"/>
      <c r="S204" s="137"/>
      <c r="T204" s="137"/>
      <c r="U204" s="137"/>
      <c r="V204" s="137"/>
      <c r="W204" s="137"/>
      <c r="X204" s="137"/>
      <c r="Y204" s="137"/>
      <c r="Z204" s="137"/>
      <c r="AA204" s="137"/>
    </row>
    <row r="205" spans="1:27" ht="15.75" x14ac:dyDescent="0.25">
      <c r="A205" s="147"/>
      <c r="B205" s="155">
        <v>2015</v>
      </c>
      <c r="C205" s="156" t="s">
        <v>88</v>
      </c>
      <c r="D205" s="157" t="s">
        <v>89</v>
      </c>
      <c r="E205" s="158">
        <v>7.68259858587537</v>
      </c>
      <c r="F205" s="159">
        <v>7.2683931847658689</v>
      </c>
      <c r="G205" s="160">
        <v>5.8361721656334877</v>
      </c>
      <c r="H205" s="160">
        <v>9.6862539542395751</v>
      </c>
      <c r="I205" s="160">
        <v>8.21985378362292</v>
      </c>
      <c r="J205" s="161">
        <v>7.4023198411149957</v>
      </c>
      <c r="K205" s="141"/>
      <c r="L205" s="137"/>
      <c r="M205" s="137"/>
      <c r="N205" s="137"/>
      <c r="O205" s="137"/>
      <c r="P205" s="137"/>
      <c r="Q205" s="137"/>
      <c r="R205" s="137"/>
      <c r="S205" s="137"/>
      <c r="T205" s="137"/>
      <c r="U205" s="137"/>
      <c r="V205" s="137"/>
      <c r="W205" s="137"/>
      <c r="X205" s="137"/>
      <c r="Y205" s="137"/>
      <c r="Z205" s="137"/>
      <c r="AA205" s="137"/>
    </row>
    <row r="206" spans="1:27" ht="15.75" x14ac:dyDescent="0.25">
      <c r="A206" s="147"/>
      <c r="B206" s="148">
        <v>2015</v>
      </c>
      <c r="C206" s="149" t="s">
        <v>90</v>
      </c>
      <c r="D206" s="150" t="s">
        <v>91</v>
      </c>
      <c r="E206" s="162">
        <v>7.5095990887597619</v>
      </c>
      <c r="F206" s="163">
        <v>5.2450910974943401</v>
      </c>
      <c r="G206" s="164">
        <v>6.2398713150202116</v>
      </c>
      <c r="H206" s="164">
        <v>9.5754508857505751</v>
      </c>
      <c r="I206" s="164">
        <v>8.2094306749861854</v>
      </c>
      <c r="J206" s="165">
        <v>8.2781514705475026</v>
      </c>
      <c r="K206" s="141"/>
      <c r="L206" s="137"/>
      <c r="M206" s="137"/>
      <c r="N206" s="137"/>
      <c r="O206" s="137"/>
      <c r="P206" s="137"/>
      <c r="Q206" s="137"/>
      <c r="R206" s="137"/>
      <c r="S206" s="137"/>
      <c r="T206" s="137"/>
      <c r="U206" s="137"/>
      <c r="V206" s="137"/>
      <c r="W206" s="137"/>
      <c r="X206" s="137"/>
      <c r="Y206" s="137"/>
      <c r="Z206" s="137"/>
      <c r="AA206" s="137"/>
    </row>
    <row r="207" spans="1:27" ht="15.75" x14ac:dyDescent="0.25">
      <c r="A207" s="147"/>
      <c r="B207" s="155">
        <v>2015</v>
      </c>
      <c r="C207" s="156" t="s">
        <v>92</v>
      </c>
      <c r="D207" s="157" t="s">
        <v>93</v>
      </c>
      <c r="E207" s="158">
        <v>7.7415017699203243</v>
      </c>
      <c r="F207" s="159">
        <v>4.1084141567204657</v>
      </c>
      <c r="G207" s="160">
        <v>8.2468721366990962</v>
      </c>
      <c r="H207" s="160">
        <v>9.6093807910260516</v>
      </c>
      <c r="I207" s="160">
        <v>8.4156996500406667</v>
      </c>
      <c r="J207" s="161">
        <v>8.3271421151153469</v>
      </c>
      <c r="K207" s="141"/>
      <c r="L207" s="137"/>
      <c r="M207" s="137"/>
      <c r="N207" s="137"/>
      <c r="O207" s="137"/>
      <c r="P207" s="137"/>
      <c r="Q207" s="137"/>
      <c r="R207" s="137"/>
      <c r="S207" s="137"/>
      <c r="T207" s="137"/>
      <c r="U207" s="137"/>
      <c r="V207" s="137"/>
      <c r="W207" s="137"/>
      <c r="X207" s="137"/>
      <c r="Y207" s="137"/>
      <c r="Z207" s="137"/>
      <c r="AA207" s="137"/>
    </row>
    <row r="208" spans="1:27" ht="15.75" x14ac:dyDescent="0.25">
      <c r="A208" s="147"/>
      <c r="B208" s="148">
        <v>2015</v>
      </c>
      <c r="C208" s="149" t="s">
        <v>94</v>
      </c>
      <c r="D208" s="150" t="s">
        <v>95</v>
      </c>
      <c r="E208" s="162">
        <v>7.250526218506562</v>
      </c>
      <c r="F208" s="163">
        <v>7.8500756194004442</v>
      </c>
      <c r="G208" s="164">
        <v>4.0696366009381437</v>
      </c>
      <c r="H208" s="164">
        <v>9.50828923817906</v>
      </c>
      <c r="I208" s="164">
        <v>8.1824442249256535</v>
      </c>
      <c r="J208" s="165">
        <v>6.6421854090895067</v>
      </c>
      <c r="K208" s="141"/>
      <c r="L208" s="137"/>
      <c r="M208" s="137"/>
      <c r="N208" s="137"/>
      <c r="O208" s="137"/>
      <c r="P208" s="137"/>
      <c r="Q208" s="137"/>
      <c r="R208" s="137"/>
      <c r="S208" s="137"/>
      <c r="T208" s="137"/>
      <c r="U208" s="137"/>
      <c r="V208" s="137"/>
      <c r="W208" s="137"/>
      <c r="X208" s="137"/>
      <c r="Y208" s="137"/>
      <c r="Z208" s="137"/>
      <c r="AA208" s="137"/>
    </row>
    <row r="209" spans="1:27" ht="15.75" x14ac:dyDescent="0.25">
      <c r="A209" s="147"/>
      <c r="B209" s="155">
        <v>2015</v>
      </c>
      <c r="C209" s="156" t="s">
        <v>96</v>
      </c>
      <c r="D209" s="157" t="s">
        <v>97</v>
      </c>
      <c r="E209" s="158">
        <v>6.0904209141961321</v>
      </c>
      <c r="F209" s="159">
        <v>5.8257613399583263</v>
      </c>
      <c r="G209" s="160">
        <v>3.8931490810491387</v>
      </c>
      <c r="H209" s="160">
        <v>8.0982915775637334</v>
      </c>
      <c r="I209" s="160">
        <v>6.5320378843166722</v>
      </c>
      <c r="J209" s="161">
        <v>6.1028646880927893</v>
      </c>
      <c r="K209" s="141"/>
      <c r="L209" s="137"/>
      <c r="M209" s="137"/>
      <c r="N209" s="137"/>
      <c r="O209" s="137"/>
      <c r="P209" s="137"/>
      <c r="Q209" s="137"/>
      <c r="R209" s="137"/>
      <c r="S209" s="137"/>
      <c r="T209" s="137"/>
      <c r="U209" s="137"/>
      <c r="V209" s="137"/>
      <c r="W209" s="137"/>
      <c r="X209" s="137"/>
      <c r="Y209" s="137"/>
      <c r="Z209" s="137"/>
      <c r="AA209" s="137"/>
    </row>
    <row r="210" spans="1:27" ht="15.75" x14ac:dyDescent="0.25">
      <c r="A210" s="147"/>
      <c r="B210" s="148">
        <v>2015</v>
      </c>
      <c r="C210" s="149" t="s">
        <v>98</v>
      </c>
      <c r="D210" s="150" t="s">
        <v>99</v>
      </c>
      <c r="E210" s="162">
        <v>5.7638230405421869</v>
      </c>
      <c r="F210" s="163">
        <v>6.0344835748888581</v>
      </c>
      <c r="G210" s="164">
        <v>3.4796579539535983</v>
      </c>
      <c r="H210" s="164">
        <v>8.7799273221826297</v>
      </c>
      <c r="I210" s="164">
        <v>5.5960870327876169</v>
      </c>
      <c r="J210" s="165">
        <v>4.9289593188982295</v>
      </c>
      <c r="K210" s="141"/>
      <c r="L210" s="137"/>
      <c r="M210" s="137"/>
      <c r="N210" s="137"/>
      <c r="O210" s="137"/>
      <c r="P210" s="137"/>
      <c r="Q210" s="137"/>
      <c r="R210" s="137"/>
      <c r="S210" s="137"/>
      <c r="T210" s="137"/>
      <c r="U210" s="137"/>
      <c r="V210" s="137"/>
      <c r="W210" s="137"/>
      <c r="X210" s="137"/>
      <c r="Y210" s="137"/>
      <c r="Z210" s="137"/>
      <c r="AA210" s="137"/>
    </row>
    <row r="211" spans="1:27" ht="15.75" x14ac:dyDescent="0.25">
      <c r="A211" s="147"/>
      <c r="B211" s="155">
        <v>2015</v>
      </c>
      <c r="C211" s="156" t="s">
        <v>100</v>
      </c>
      <c r="D211" s="157" t="s">
        <v>101</v>
      </c>
      <c r="E211" s="158">
        <v>7.1323472171439075</v>
      </c>
      <c r="F211" s="159">
        <v>8.4525811105420559</v>
      </c>
      <c r="G211" s="160">
        <v>3.6952503391755016</v>
      </c>
      <c r="H211" s="160">
        <v>9.584824396966253</v>
      </c>
      <c r="I211" s="160">
        <v>7.6600977072484646</v>
      </c>
      <c r="J211" s="161">
        <v>6.2689825317872589</v>
      </c>
      <c r="K211" s="141"/>
      <c r="L211" s="137"/>
      <c r="M211" s="137"/>
      <c r="N211" s="137"/>
      <c r="O211" s="137"/>
      <c r="P211" s="137"/>
      <c r="Q211" s="137"/>
      <c r="R211" s="137"/>
      <c r="S211" s="137"/>
      <c r="T211" s="137"/>
      <c r="U211" s="137"/>
      <c r="V211" s="137"/>
      <c r="W211" s="137"/>
      <c r="X211" s="137"/>
      <c r="Y211" s="137"/>
      <c r="Z211" s="137"/>
      <c r="AA211" s="137"/>
    </row>
    <row r="212" spans="1:27" ht="15.75" x14ac:dyDescent="0.25">
      <c r="A212" s="147"/>
      <c r="B212" s="148">
        <v>2015</v>
      </c>
      <c r="C212" s="149" t="s">
        <v>102</v>
      </c>
      <c r="D212" s="150" t="s">
        <v>103</v>
      </c>
      <c r="E212" s="162">
        <v>7.9063365974763444</v>
      </c>
      <c r="F212" s="163">
        <v>5.8932826811555543</v>
      </c>
      <c r="G212" s="164">
        <v>7.5096305962533547</v>
      </c>
      <c r="H212" s="164">
        <v>9.4893310621256575</v>
      </c>
      <c r="I212" s="164">
        <v>8.5385183171594541</v>
      </c>
      <c r="J212" s="165">
        <v>8.1009203306876998</v>
      </c>
      <c r="K212" s="141"/>
      <c r="L212" s="137"/>
      <c r="M212" s="137"/>
      <c r="N212" s="137"/>
      <c r="O212" s="137"/>
      <c r="P212" s="137"/>
      <c r="Q212" s="137"/>
      <c r="R212" s="137"/>
      <c r="S212" s="137"/>
      <c r="T212" s="137"/>
      <c r="U212" s="137"/>
      <c r="V212" s="137"/>
      <c r="W212" s="137"/>
      <c r="X212" s="137"/>
      <c r="Y212" s="137"/>
      <c r="Z212" s="137"/>
      <c r="AA212" s="137"/>
    </row>
    <row r="213" spans="1:27" ht="15.75" x14ac:dyDescent="0.25">
      <c r="A213" s="147"/>
      <c r="B213" s="155">
        <v>2015</v>
      </c>
      <c r="C213" s="156" t="s">
        <v>104</v>
      </c>
      <c r="D213" s="157" t="s">
        <v>105</v>
      </c>
      <c r="E213" s="158">
        <v>5.5628625373323652</v>
      </c>
      <c r="F213" s="159">
        <v>6.6220044840690218</v>
      </c>
      <c r="G213" s="160">
        <v>4.6070924094666328</v>
      </c>
      <c r="H213" s="160">
        <v>5.4910647397542389</v>
      </c>
      <c r="I213" s="160">
        <v>4.9717531932259691</v>
      </c>
      <c r="J213" s="161">
        <v>6.1223978601459619</v>
      </c>
      <c r="K213" s="141"/>
      <c r="L213" s="137"/>
      <c r="M213" s="137"/>
      <c r="N213" s="137"/>
      <c r="O213" s="137"/>
      <c r="P213" s="137"/>
      <c r="Q213" s="137"/>
      <c r="R213" s="137"/>
      <c r="S213" s="137"/>
      <c r="T213" s="137"/>
      <c r="U213" s="137"/>
      <c r="V213" s="137"/>
      <c r="W213" s="137"/>
      <c r="X213" s="137"/>
      <c r="Y213" s="137"/>
      <c r="Z213" s="137"/>
      <c r="AA213" s="137"/>
    </row>
    <row r="214" spans="1:27" ht="15.75" x14ac:dyDescent="0.25">
      <c r="A214" s="147"/>
      <c r="B214" s="148">
        <v>2015</v>
      </c>
      <c r="C214" s="149" t="s">
        <v>106</v>
      </c>
      <c r="D214" s="150" t="s">
        <v>107</v>
      </c>
      <c r="E214" s="162">
        <v>6.8402818613628229</v>
      </c>
      <c r="F214" s="163">
        <v>6.1899423661196966</v>
      </c>
      <c r="G214" s="164">
        <v>6.1210828372900741</v>
      </c>
      <c r="H214" s="164">
        <v>6.3437690093852428</v>
      </c>
      <c r="I214" s="164">
        <v>6.6461992902989522</v>
      </c>
      <c r="J214" s="165">
        <v>8.9004158037201542</v>
      </c>
      <c r="K214" s="141"/>
      <c r="L214" s="137"/>
      <c r="M214" s="137"/>
      <c r="N214" s="137"/>
      <c r="O214" s="137"/>
      <c r="P214" s="137"/>
      <c r="Q214" s="137"/>
      <c r="R214" s="137"/>
      <c r="S214" s="137"/>
      <c r="T214" s="137"/>
      <c r="U214" s="137"/>
      <c r="V214" s="137"/>
      <c r="W214" s="137"/>
      <c r="X214" s="137"/>
      <c r="Y214" s="137"/>
      <c r="Z214" s="137"/>
      <c r="AA214" s="137"/>
    </row>
    <row r="215" spans="1:27" ht="15.75" x14ac:dyDescent="0.25">
      <c r="A215" s="147"/>
      <c r="B215" s="155">
        <v>2015</v>
      </c>
      <c r="C215" s="156" t="s">
        <v>108</v>
      </c>
      <c r="D215" s="157" t="s">
        <v>109</v>
      </c>
      <c r="E215" s="158">
        <v>7.6747474119036294</v>
      </c>
      <c r="F215" s="159">
        <v>4.127550512635306</v>
      </c>
      <c r="G215" s="160">
        <v>8.8814986605714132</v>
      </c>
      <c r="H215" s="160">
        <v>9.6042563933568541</v>
      </c>
      <c r="I215" s="160">
        <v>8.2401586602527441</v>
      </c>
      <c r="J215" s="161">
        <v>7.5202728327018278</v>
      </c>
      <c r="K215" s="141"/>
      <c r="L215" s="137"/>
      <c r="M215" s="137"/>
      <c r="N215" s="137"/>
      <c r="O215" s="137"/>
      <c r="P215" s="137"/>
      <c r="Q215" s="137"/>
      <c r="R215" s="137"/>
      <c r="S215" s="137"/>
      <c r="T215" s="137"/>
      <c r="U215" s="137"/>
      <c r="V215" s="137"/>
      <c r="W215" s="137"/>
      <c r="X215" s="137"/>
      <c r="Y215" s="137"/>
      <c r="Z215" s="137"/>
      <c r="AA215" s="137"/>
    </row>
    <row r="216" spans="1:27" ht="15.75" x14ac:dyDescent="0.25">
      <c r="A216" s="147"/>
      <c r="B216" s="148">
        <v>2015</v>
      </c>
      <c r="C216" s="149" t="s">
        <v>112</v>
      </c>
      <c r="D216" s="150" t="s">
        <v>113</v>
      </c>
      <c r="E216" s="162">
        <v>7.3378989613994987</v>
      </c>
      <c r="F216" s="163">
        <v>4.1943226490280452</v>
      </c>
      <c r="G216" s="164">
        <v>7.0653249811607584</v>
      </c>
      <c r="H216" s="164">
        <v>9.7658077506590644</v>
      </c>
      <c r="I216" s="164">
        <v>8.2480595034986894</v>
      </c>
      <c r="J216" s="165">
        <v>7.4159799226509433</v>
      </c>
      <c r="K216" s="141"/>
      <c r="L216" s="137"/>
      <c r="M216" s="137"/>
      <c r="N216" s="137"/>
      <c r="O216" s="137"/>
      <c r="P216" s="137"/>
      <c r="Q216" s="137"/>
      <c r="R216" s="137"/>
      <c r="S216" s="137"/>
      <c r="T216" s="137"/>
      <c r="U216" s="137"/>
      <c r="V216" s="137"/>
      <c r="W216" s="137"/>
      <c r="X216" s="137"/>
      <c r="Y216" s="137"/>
      <c r="Z216" s="137"/>
      <c r="AA216" s="137"/>
    </row>
    <row r="217" spans="1:27" ht="15.75" x14ac:dyDescent="0.25">
      <c r="A217" s="147"/>
      <c r="B217" s="155">
        <v>2015</v>
      </c>
      <c r="C217" s="156" t="s">
        <v>115</v>
      </c>
      <c r="D217" s="157" t="s">
        <v>116</v>
      </c>
      <c r="E217" s="158">
        <v>5.8085018637060273</v>
      </c>
      <c r="F217" s="159">
        <v>6.2684925468825128</v>
      </c>
      <c r="G217" s="160">
        <v>3.9006362955698326</v>
      </c>
      <c r="H217" s="160">
        <v>6.4316580094003424</v>
      </c>
      <c r="I217" s="160">
        <v>5.6919348765264406</v>
      </c>
      <c r="J217" s="161">
        <v>6.7497875901510085</v>
      </c>
      <c r="K217" s="141"/>
      <c r="L217" s="137"/>
      <c r="M217" s="137"/>
      <c r="N217" s="137"/>
      <c r="O217" s="137"/>
      <c r="P217" s="137"/>
      <c r="Q217" s="137"/>
      <c r="R217" s="137"/>
      <c r="S217" s="137"/>
      <c r="T217" s="137"/>
      <c r="U217" s="137"/>
      <c r="V217" s="137"/>
      <c r="W217" s="137"/>
      <c r="X217" s="137"/>
      <c r="Y217" s="137"/>
      <c r="Z217" s="137"/>
      <c r="AA217" s="137"/>
    </row>
    <row r="218" spans="1:27" ht="15.75" x14ac:dyDescent="0.25">
      <c r="A218" s="147"/>
      <c r="B218" s="148">
        <v>2015</v>
      </c>
      <c r="C218" s="149" t="s">
        <v>117</v>
      </c>
      <c r="D218" s="150" t="s">
        <v>118</v>
      </c>
      <c r="E218" s="162">
        <v>7.237336155128629</v>
      </c>
      <c r="F218" s="163">
        <v>7.4757598653929946</v>
      </c>
      <c r="G218" s="164">
        <v>5.259634323686134</v>
      </c>
      <c r="H218" s="164">
        <v>9.1873282126249851</v>
      </c>
      <c r="I218" s="164">
        <v>7.3788351885749748</v>
      </c>
      <c r="J218" s="165">
        <v>6.8851231853640584</v>
      </c>
      <c r="K218" s="141"/>
      <c r="L218" s="137"/>
      <c r="M218" s="137"/>
      <c r="N218" s="137"/>
      <c r="O218" s="137"/>
      <c r="P218" s="137"/>
      <c r="Q218" s="137"/>
      <c r="R218" s="137"/>
      <c r="S218" s="137"/>
      <c r="T218" s="137"/>
      <c r="U218" s="137"/>
      <c r="V218" s="137"/>
      <c r="W218" s="137"/>
      <c r="X218" s="137"/>
      <c r="Y218" s="137"/>
      <c r="Z218" s="137"/>
      <c r="AA218" s="137"/>
    </row>
    <row r="219" spans="1:27" ht="15.75" x14ac:dyDescent="0.25">
      <c r="A219" s="147"/>
      <c r="B219" s="155">
        <v>2015</v>
      </c>
      <c r="C219" s="156" t="s">
        <v>119</v>
      </c>
      <c r="D219" s="157" t="s">
        <v>120</v>
      </c>
      <c r="E219" s="158">
        <v>7.9666690609253266</v>
      </c>
      <c r="F219" s="159">
        <v>7.6353427685831985</v>
      </c>
      <c r="G219" s="160">
        <v>6.5681527667141602</v>
      </c>
      <c r="H219" s="160">
        <v>8.9903273878972634</v>
      </c>
      <c r="I219" s="160">
        <v>8.6641688072836995</v>
      </c>
      <c r="J219" s="161">
        <v>7.9753535741483113</v>
      </c>
      <c r="K219" s="141"/>
      <c r="L219" s="137"/>
      <c r="M219" s="137"/>
      <c r="N219" s="137"/>
      <c r="O219" s="137"/>
      <c r="P219" s="137"/>
      <c r="Q219" s="137"/>
      <c r="R219" s="137"/>
      <c r="S219" s="137"/>
      <c r="T219" s="137"/>
      <c r="U219" s="137"/>
      <c r="V219" s="137"/>
      <c r="W219" s="137"/>
      <c r="X219" s="137"/>
      <c r="Y219" s="137"/>
      <c r="Z219" s="137"/>
      <c r="AA219" s="137"/>
    </row>
    <row r="220" spans="1:27" ht="15.75" x14ac:dyDescent="0.25">
      <c r="A220" s="147"/>
      <c r="B220" s="148">
        <v>2015</v>
      </c>
      <c r="C220" s="149" t="s">
        <v>121</v>
      </c>
      <c r="D220" s="150" t="s">
        <v>122</v>
      </c>
      <c r="E220" s="162">
        <v>7.6666252884110691</v>
      </c>
      <c r="F220" s="163">
        <v>5.5110182120268867</v>
      </c>
      <c r="G220" s="164">
        <v>7.4453669688506476</v>
      </c>
      <c r="H220" s="164">
        <v>9.6497035854833868</v>
      </c>
      <c r="I220" s="164">
        <v>7.9205846896904211</v>
      </c>
      <c r="J220" s="165">
        <v>7.8064529860040048</v>
      </c>
      <c r="K220" s="141"/>
      <c r="L220" s="137"/>
      <c r="M220" s="137"/>
      <c r="N220" s="137"/>
      <c r="O220" s="137"/>
      <c r="P220" s="137"/>
      <c r="Q220" s="137"/>
      <c r="R220" s="137"/>
      <c r="S220" s="137"/>
      <c r="T220" s="137"/>
      <c r="U220" s="137"/>
      <c r="V220" s="137"/>
      <c r="W220" s="137"/>
      <c r="X220" s="137"/>
      <c r="Y220" s="137"/>
      <c r="Z220" s="137"/>
      <c r="AA220" s="137"/>
    </row>
    <row r="221" spans="1:27" ht="15.75" x14ac:dyDescent="0.25">
      <c r="A221" s="147"/>
      <c r="B221" s="155">
        <v>2015</v>
      </c>
      <c r="C221" s="156" t="s">
        <v>123</v>
      </c>
      <c r="D221" s="157" t="s">
        <v>124</v>
      </c>
      <c r="E221" s="158">
        <v>6.5221639748817255</v>
      </c>
      <c r="F221" s="159">
        <v>6.9667534861355991</v>
      </c>
      <c r="G221" s="160">
        <v>5.4418439603619513</v>
      </c>
      <c r="H221" s="160">
        <v>6.8671224536418602</v>
      </c>
      <c r="I221" s="160">
        <v>6.5143894949199543</v>
      </c>
      <c r="J221" s="161">
        <v>6.8207104793492617</v>
      </c>
      <c r="K221" s="141"/>
      <c r="L221" s="137"/>
      <c r="M221" s="137"/>
      <c r="N221" s="137"/>
      <c r="O221" s="137"/>
      <c r="P221" s="137"/>
      <c r="Q221" s="137"/>
      <c r="R221" s="137"/>
      <c r="S221" s="137"/>
      <c r="T221" s="137"/>
      <c r="U221" s="137"/>
      <c r="V221" s="137"/>
      <c r="W221" s="137"/>
      <c r="X221" s="137"/>
      <c r="Y221" s="137"/>
      <c r="Z221" s="137"/>
      <c r="AA221" s="137"/>
    </row>
    <row r="222" spans="1:27" ht="15.75" x14ac:dyDescent="0.25">
      <c r="A222" s="147"/>
      <c r="B222" s="148">
        <v>2015</v>
      </c>
      <c r="C222" s="149" t="s">
        <v>125</v>
      </c>
      <c r="D222" s="150" t="s">
        <v>126</v>
      </c>
      <c r="E222" s="162">
        <v>6.4343751082309355</v>
      </c>
      <c r="F222" s="163">
        <v>3.8875385320843576</v>
      </c>
      <c r="G222" s="164">
        <v>5.9798542383043376</v>
      </c>
      <c r="H222" s="164">
        <v>8.3458155905762759</v>
      </c>
      <c r="I222" s="164">
        <v>7.6360240440380949</v>
      </c>
      <c r="J222" s="165">
        <v>6.3226431361516147</v>
      </c>
      <c r="K222" s="141"/>
      <c r="L222" s="137"/>
      <c r="M222" s="137"/>
      <c r="N222" s="137"/>
      <c r="O222" s="137"/>
      <c r="P222" s="137"/>
      <c r="Q222" s="137"/>
      <c r="R222" s="137"/>
      <c r="S222" s="137"/>
      <c r="T222" s="137"/>
      <c r="U222" s="137"/>
      <c r="V222" s="137"/>
      <c r="W222" s="137"/>
      <c r="X222" s="137"/>
      <c r="Y222" s="137"/>
      <c r="Z222" s="137"/>
      <c r="AA222" s="137"/>
    </row>
    <row r="223" spans="1:27" ht="15.75" x14ac:dyDescent="0.25">
      <c r="A223" s="147"/>
      <c r="B223" s="155">
        <v>2015</v>
      </c>
      <c r="C223" s="156" t="s">
        <v>127</v>
      </c>
      <c r="D223" s="157" t="s">
        <v>128</v>
      </c>
      <c r="E223" s="158">
        <v>7.6724752816659052</v>
      </c>
      <c r="F223" s="159">
        <v>9.4865732454822478</v>
      </c>
      <c r="G223" s="160">
        <v>4.4826617859237761</v>
      </c>
      <c r="H223" s="160">
        <v>9.6296301573003724</v>
      </c>
      <c r="I223" s="160">
        <v>8.2218446810212598</v>
      </c>
      <c r="J223" s="161">
        <v>6.5416665386018691</v>
      </c>
      <c r="K223" s="141"/>
      <c r="L223" s="137"/>
      <c r="M223" s="137"/>
      <c r="N223" s="137"/>
      <c r="O223" s="137"/>
      <c r="P223" s="137"/>
      <c r="Q223" s="137"/>
      <c r="R223" s="137"/>
      <c r="S223" s="137"/>
      <c r="T223" s="137"/>
      <c r="U223" s="137"/>
      <c r="V223" s="137"/>
      <c r="W223" s="137"/>
      <c r="X223" s="137"/>
      <c r="Y223" s="137"/>
      <c r="Z223" s="137"/>
      <c r="AA223" s="137"/>
    </row>
    <row r="224" spans="1:27" ht="15.75" x14ac:dyDescent="0.25">
      <c r="A224" s="147"/>
      <c r="B224" s="148">
        <v>2015</v>
      </c>
      <c r="C224" s="149" t="s">
        <v>129</v>
      </c>
      <c r="D224" s="150" t="s">
        <v>130</v>
      </c>
      <c r="E224" s="162">
        <v>5.7408725322899219</v>
      </c>
      <c r="F224" s="163">
        <v>6.3980392156862749</v>
      </c>
      <c r="G224" s="164">
        <v>2.9760112659671782</v>
      </c>
      <c r="H224" s="164">
        <v>7.7808366121393222</v>
      </c>
      <c r="I224" s="164">
        <v>4.9525281436203912</v>
      </c>
      <c r="J224" s="165">
        <v>6.5969474240364407</v>
      </c>
      <c r="K224" s="141"/>
      <c r="L224" s="137"/>
      <c r="M224" s="137"/>
      <c r="N224" s="137"/>
      <c r="O224" s="137"/>
      <c r="P224" s="137"/>
      <c r="Q224" s="137"/>
      <c r="R224" s="137"/>
      <c r="S224" s="137"/>
      <c r="T224" s="137"/>
      <c r="U224" s="137"/>
      <c r="V224" s="137"/>
      <c r="W224" s="137"/>
      <c r="X224" s="137"/>
      <c r="Y224" s="137"/>
      <c r="Z224" s="137"/>
      <c r="AA224" s="137"/>
    </row>
    <row r="225" spans="1:27" ht="15.75" x14ac:dyDescent="0.25">
      <c r="A225" s="147"/>
      <c r="B225" s="155">
        <v>2015</v>
      </c>
      <c r="C225" s="156" t="s">
        <v>131</v>
      </c>
      <c r="D225" s="157" t="s">
        <v>132</v>
      </c>
      <c r="E225" s="158">
        <v>5.5284163080885227</v>
      </c>
      <c r="F225" s="159">
        <v>5.2274509803921569</v>
      </c>
      <c r="G225" s="160">
        <v>3.8606248826183815</v>
      </c>
      <c r="H225" s="160">
        <v>6.3988236293931653</v>
      </c>
      <c r="I225" s="160">
        <v>6.0585770269529711</v>
      </c>
      <c r="J225" s="161">
        <v>6.0966050210859395</v>
      </c>
      <c r="K225" s="141"/>
      <c r="L225" s="137"/>
      <c r="M225" s="137"/>
      <c r="N225" s="137"/>
      <c r="O225" s="137"/>
      <c r="P225" s="137"/>
      <c r="Q225" s="137"/>
      <c r="R225" s="137"/>
      <c r="S225" s="137"/>
      <c r="T225" s="137"/>
      <c r="U225" s="137"/>
      <c r="V225" s="137"/>
      <c r="W225" s="137"/>
      <c r="X225" s="137"/>
      <c r="Y225" s="137"/>
      <c r="Z225" s="137"/>
      <c r="AA225" s="137"/>
    </row>
    <row r="226" spans="1:27" ht="15.75" x14ac:dyDescent="0.25">
      <c r="A226" s="147"/>
      <c r="B226" s="148">
        <v>2015</v>
      </c>
      <c r="C226" s="149" t="s">
        <v>133</v>
      </c>
      <c r="D226" s="150" t="s">
        <v>134</v>
      </c>
      <c r="E226" s="162">
        <v>6.5422419499851427</v>
      </c>
      <c r="F226" s="163">
        <v>6.8725490196078427</v>
      </c>
      <c r="G226" s="164">
        <v>4.3452516868321505</v>
      </c>
      <c r="H226" s="164">
        <v>8.25907603923865</v>
      </c>
      <c r="I226" s="164">
        <v>6.4128245877656482</v>
      </c>
      <c r="J226" s="165">
        <v>6.8215084164814241</v>
      </c>
      <c r="K226" s="141"/>
      <c r="L226" s="137"/>
      <c r="M226" s="137"/>
      <c r="N226" s="137"/>
      <c r="O226" s="137"/>
      <c r="P226" s="137"/>
      <c r="Q226" s="137"/>
      <c r="R226" s="137"/>
      <c r="S226" s="137"/>
      <c r="T226" s="137"/>
      <c r="U226" s="137"/>
      <c r="V226" s="137"/>
      <c r="W226" s="137"/>
      <c r="X226" s="137"/>
      <c r="Y226" s="137"/>
      <c r="Z226" s="137"/>
      <c r="AA226" s="137"/>
    </row>
    <row r="227" spans="1:27" ht="15.75" x14ac:dyDescent="0.25">
      <c r="A227" s="147"/>
      <c r="B227" s="155">
        <v>2015</v>
      </c>
      <c r="C227" s="156" t="s">
        <v>135</v>
      </c>
      <c r="D227" s="157" t="s">
        <v>136</v>
      </c>
      <c r="E227" s="158">
        <v>6.5733224217615618</v>
      </c>
      <c r="F227" s="159">
        <v>7.6674587273601542</v>
      </c>
      <c r="G227" s="160">
        <v>2.4784339859121065</v>
      </c>
      <c r="H227" s="160">
        <v>7.7622473026043695</v>
      </c>
      <c r="I227" s="160">
        <v>7.7818653187159397</v>
      </c>
      <c r="J227" s="161">
        <v>7.1766067742152346</v>
      </c>
      <c r="K227" s="141"/>
      <c r="L227" s="137"/>
      <c r="M227" s="137"/>
      <c r="N227" s="137"/>
      <c r="O227" s="137"/>
      <c r="P227" s="137"/>
      <c r="Q227" s="137"/>
      <c r="R227" s="137"/>
      <c r="S227" s="137"/>
      <c r="T227" s="137"/>
      <c r="U227" s="137"/>
      <c r="V227" s="137"/>
      <c r="W227" s="137"/>
      <c r="X227" s="137"/>
      <c r="Y227" s="137"/>
      <c r="Z227" s="137"/>
      <c r="AA227" s="137"/>
    </row>
    <row r="228" spans="1:27" ht="15.75" x14ac:dyDescent="0.25">
      <c r="A228" s="147"/>
      <c r="B228" s="148">
        <v>2015</v>
      </c>
      <c r="C228" s="149" t="s">
        <v>137</v>
      </c>
      <c r="D228" s="150" t="s">
        <v>138</v>
      </c>
      <c r="E228" s="162">
        <v>7.3403311741110073</v>
      </c>
      <c r="F228" s="163">
        <v>9.0345588235294123</v>
      </c>
      <c r="G228" s="164">
        <v>3.991802199203522</v>
      </c>
      <c r="H228" s="164">
        <v>9.3578451847385455</v>
      </c>
      <c r="I228" s="164">
        <v>7.4193701002491208</v>
      </c>
      <c r="J228" s="165">
        <v>6.898079562834436</v>
      </c>
      <c r="K228" s="141"/>
      <c r="L228" s="137"/>
      <c r="M228" s="137"/>
      <c r="N228" s="137"/>
      <c r="O228" s="137"/>
      <c r="P228" s="137"/>
      <c r="Q228" s="137"/>
      <c r="R228" s="137"/>
      <c r="S228" s="137"/>
      <c r="T228" s="137"/>
      <c r="U228" s="137"/>
      <c r="V228" s="137"/>
      <c r="W228" s="137"/>
      <c r="X228" s="137"/>
      <c r="Y228" s="137"/>
      <c r="Z228" s="137"/>
      <c r="AA228" s="137"/>
    </row>
    <row r="229" spans="1:27" ht="15.75" x14ac:dyDescent="0.25">
      <c r="A229" s="147"/>
      <c r="B229" s="155">
        <v>2015</v>
      </c>
      <c r="C229" s="156" t="s">
        <v>139</v>
      </c>
      <c r="D229" s="157" t="s">
        <v>140</v>
      </c>
      <c r="E229" s="158">
        <v>8.9724170373415166</v>
      </c>
      <c r="F229" s="159">
        <v>8.6156606104463656</v>
      </c>
      <c r="G229" s="160">
        <v>8.081274856178748</v>
      </c>
      <c r="H229" s="160">
        <v>9.5084487927561909</v>
      </c>
      <c r="I229" s="160">
        <v>9.2270870210929878</v>
      </c>
      <c r="J229" s="161">
        <v>9.4296139062332944</v>
      </c>
      <c r="K229" s="141"/>
      <c r="L229" s="137"/>
      <c r="M229" s="137"/>
      <c r="N229" s="137"/>
      <c r="O229" s="137"/>
      <c r="P229" s="137"/>
      <c r="Q229" s="137"/>
      <c r="R229" s="137"/>
      <c r="S229" s="137"/>
      <c r="T229" s="137"/>
      <c r="U229" s="137"/>
      <c r="V229" s="137"/>
      <c r="W229" s="137"/>
      <c r="X229" s="137"/>
      <c r="Y229" s="137"/>
      <c r="Z229" s="137"/>
      <c r="AA229" s="137"/>
    </row>
    <row r="230" spans="1:27" ht="15.75" x14ac:dyDescent="0.25">
      <c r="A230" s="147"/>
      <c r="B230" s="148">
        <v>2015</v>
      </c>
      <c r="C230" s="149" t="s">
        <v>141</v>
      </c>
      <c r="D230" s="150" t="s">
        <v>142</v>
      </c>
      <c r="E230" s="162">
        <v>7.1942447653597146</v>
      </c>
      <c r="F230" s="163">
        <v>4.7654970788443158</v>
      </c>
      <c r="G230" s="164">
        <v>6.0384214951804607</v>
      </c>
      <c r="H230" s="164">
        <v>9.4916772434116403</v>
      </c>
      <c r="I230" s="164">
        <v>7.9088910998844684</v>
      </c>
      <c r="J230" s="165">
        <v>7.766736909477685</v>
      </c>
      <c r="K230" s="141"/>
      <c r="L230" s="137"/>
      <c r="M230" s="137"/>
      <c r="N230" s="137"/>
      <c r="O230" s="137"/>
      <c r="P230" s="137"/>
      <c r="Q230" s="137"/>
      <c r="R230" s="137"/>
      <c r="S230" s="137"/>
      <c r="T230" s="137"/>
      <c r="U230" s="137"/>
      <c r="V230" s="137"/>
      <c r="W230" s="137"/>
      <c r="X230" s="137"/>
      <c r="Y230" s="137"/>
      <c r="Z230" s="137"/>
      <c r="AA230" s="137"/>
    </row>
    <row r="231" spans="1:27" ht="15.75" x14ac:dyDescent="0.25">
      <c r="A231" s="147"/>
      <c r="B231" s="155">
        <v>2015</v>
      </c>
      <c r="C231" s="156" t="s">
        <v>143</v>
      </c>
      <c r="D231" s="157" t="s">
        <v>144</v>
      </c>
      <c r="E231" s="158">
        <v>7.2451018237451121</v>
      </c>
      <c r="F231" s="159">
        <v>5.440940619175386</v>
      </c>
      <c r="G231" s="160">
        <v>8.4500450017868403</v>
      </c>
      <c r="H231" s="160">
        <v>7.1704661999979926</v>
      </c>
      <c r="I231" s="160">
        <v>7.1483359098399086</v>
      </c>
      <c r="J231" s="161">
        <v>8.015721387925435</v>
      </c>
      <c r="K231" s="141"/>
      <c r="L231" s="137"/>
      <c r="M231" s="137"/>
      <c r="N231" s="137"/>
      <c r="O231" s="137"/>
      <c r="P231" s="137"/>
      <c r="Q231" s="137"/>
      <c r="R231" s="137"/>
      <c r="S231" s="137"/>
      <c r="T231" s="137"/>
      <c r="U231" s="137"/>
      <c r="V231" s="137"/>
      <c r="W231" s="137"/>
      <c r="X231" s="137"/>
      <c r="Y231" s="137"/>
      <c r="Z231" s="137"/>
      <c r="AA231" s="137"/>
    </row>
    <row r="232" spans="1:27" ht="15.75" x14ac:dyDescent="0.25">
      <c r="A232" s="147"/>
      <c r="B232" s="148">
        <v>2015</v>
      </c>
      <c r="C232" s="149" t="s">
        <v>145</v>
      </c>
      <c r="D232" s="150" t="s">
        <v>146</v>
      </c>
      <c r="E232" s="162">
        <v>6.6098260070996577</v>
      </c>
      <c r="F232" s="163">
        <v>7.823854612535535</v>
      </c>
      <c r="G232" s="164">
        <v>5.0983562202049653</v>
      </c>
      <c r="H232" s="164">
        <v>8.0999490425981975</v>
      </c>
      <c r="I232" s="164">
        <v>5.5587942295228689</v>
      </c>
      <c r="J232" s="165">
        <v>6.4681759306367175</v>
      </c>
      <c r="K232" s="141"/>
      <c r="L232" s="137"/>
      <c r="M232" s="137"/>
      <c r="N232" s="137"/>
      <c r="O232" s="137"/>
      <c r="P232" s="137"/>
      <c r="Q232" s="137"/>
      <c r="R232" s="137"/>
      <c r="S232" s="137"/>
      <c r="T232" s="137"/>
      <c r="U232" s="137"/>
      <c r="V232" s="137"/>
      <c r="W232" s="137"/>
      <c r="X232" s="137"/>
      <c r="Y232" s="137"/>
      <c r="Z232" s="137"/>
      <c r="AA232" s="137"/>
    </row>
    <row r="233" spans="1:27" ht="15.75" x14ac:dyDescent="0.25">
      <c r="A233" s="147"/>
      <c r="B233" s="155">
        <v>2015</v>
      </c>
      <c r="C233" s="156" t="s">
        <v>147</v>
      </c>
      <c r="D233" s="157" t="s">
        <v>148</v>
      </c>
      <c r="E233" s="158">
        <v>6.9796641306768823</v>
      </c>
      <c r="F233" s="159">
        <v>7.7727046358441356</v>
      </c>
      <c r="G233" s="160">
        <v>4.5187320065016277</v>
      </c>
      <c r="H233" s="160">
        <v>9.3616325497507091</v>
      </c>
      <c r="I233" s="160">
        <v>6.9894314543408518</v>
      </c>
      <c r="J233" s="161">
        <v>6.2558200069470837</v>
      </c>
      <c r="K233" s="141"/>
      <c r="L233" s="137"/>
      <c r="M233" s="137"/>
      <c r="N233" s="137"/>
      <c r="O233" s="137"/>
      <c r="P233" s="137"/>
      <c r="Q233" s="137"/>
      <c r="R233" s="137"/>
      <c r="S233" s="137"/>
      <c r="T233" s="137"/>
      <c r="U233" s="137"/>
      <c r="V233" s="137"/>
      <c r="W233" s="137"/>
      <c r="X233" s="137"/>
      <c r="Y233" s="137"/>
      <c r="Z233" s="137"/>
      <c r="AA233" s="137"/>
    </row>
    <row r="234" spans="1:27" ht="15.75" x14ac:dyDescent="0.25">
      <c r="A234" s="147"/>
      <c r="B234" s="148">
        <v>2015</v>
      </c>
      <c r="C234" s="149" t="s">
        <v>149</v>
      </c>
      <c r="D234" s="150" t="s">
        <v>150</v>
      </c>
      <c r="E234" s="162">
        <v>5.3932569843839859</v>
      </c>
      <c r="F234" s="163">
        <v>7.4568340278890854</v>
      </c>
      <c r="G234" s="164">
        <v>4.5369523135137433</v>
      </c>
      <c r="H234" s="164" t="s">
        <v>8</v>
      </c>
      <c r="I234" s="164">
        <v>4.5337405642670552</v>
      </c>
      <c r="J234" s="165">
        <v>5.0455010318660607</v>
      </c>
      <c r="K234" s="141"/>
      <c r="L234" s="137"/>
      <c r="M234" s="137"/>
      <c r="N234" s="137"/>
      <c r="O234" s="137"/>
      <c r="P234" s="137"/>
      <c r="Q234" s="137"/>
      <c r="R234" s="137"/>
      <c r="S234" s="137"/>
      <c r="T234" s="137"/>
      <c r="U234" s="137"/>
      <c r="V234" s="137"/>
      <c r="W234" s="137"/>
      <c r="X234" s="137"/>
      <c r="Y234" s="137"/>
      <c r="Z234" s="137"/>
      <c r="AA234" s="137"/>
    </row>
    <row r="235" spans="1:27" ht="15.75" x14ac:dyDescent="0.25">
      <c r="A235" s="147"/>
      <c r="B235" s="155">
        <v>2015</v>
      </c>
      <c r="C235" s="156" t="s">
        <v>151</v>
      </c>
      <c r="D235" s="157" t="s">
        <v>152</v>
      </c>
      <c r="E235" s="158" t="s">
        <v>8</v>
      </c>
      <c r="F235" s="159" t="s">
        <v>8</v>
      </c>
      <c r="G235" s="160" t="s">
        <v>8</v>
      </c>
      <c r="H235" s="160" t="s">
        <v>8</v>
      </c>
      <c r="I235" s="160" t="s">
        <v>8</v>
      </c>
      <c r="J235" s="161" t="s">
        <v>8</v>
      </c>
      <c r="K235" s="141"/>
      <c r="L235" s="137"/>
      <c r="M235" s="137"/>
      <c r="N235" s="137"/>
      <c r="O235" s="137"/>
      <c r="P235" s="137"/>
      <c r="Q235" s="137"/>
      <c r="R235" s="137"/>
      <c r="S235" s="137"/>
      <c r="T235" s="137"/>
      <c r="U235" s="137"/>
      <c r="V235" s="137"/>
      <c r="W235" s="137"/>
      <c r="X235" s="137"/>
      <c r="Y235" s="137"/>
      <c r="Z235" s="137"/>
      <c r="AA235" s="137"/>
    </row>
    <row r="236" spans="1:27" ht="15.75" x14ac:dyDescent="0.25">
      <c r="A236" s="147"/>
      <c r="B236" s="148">
        <v>2015</v>
      </c>
      <c r="C236" s="149" t="s">
        <v>153</v>
      </c>
      <c r="D236" s="150" t="s">
        <v>154</v>
      </c>
      <c r="E236" s="162">
        <v>8.2453308478300933</v>
      </c>
      <c r="F236" s="163">
        <v>6.3341698096213532</v>
      </c>
      <c r="G236" s="164">
        <v>7.9981384856708786</v>
      </c>
      <c r="H236" s="164">
        <v>9.5348989288227521</v>
      </c>
      <c r="I236" s="164">
        <v>8.7630222349388198</v>
      </c>
      <c r="J236" s="165">
        <v>8.5964247800966564</v>
      </c>
      <c r="K236" s="141"/>
      <c r="L236" s="137"/>
      <c r="M236" s="137"/>
      <c r="N236" s="137"/>
      <c r="O236" s="137"/>
      <c r="P236" s="137"/>
      <c r="Q236" s="137"/>
      <c r="R236" s="137"/>
      <c r="S236" s="137"/>
      <c r="T236" s="137"/>
      <c r="U236" s="137"/>
      <c r="V236" s="137"/>
      <c r="W236" s="137"/>
      <c r="X236" s="137"/>
      <c r="Y236" s="137"/>
      <c r="Z236" s="137"/>
      <c r="AA236" s="137"/>
    </row>
    <row r="237" spans="1:27" ht="15.75" x14ac:dyDescent="0.25">
      <c r="A237" s="147"/>
      <c r="B237" s="155">
        <v>2015</v>
      </c>
      <c r="C237" s="156" t="s">
        <v>155</v>
      </c>
      <c r="D237" s="157" t="s">
        <v>156</v>
      </c>
      <c r="E237" s="158">
        <v>7.453000890473291</v>
      </c>
      <c r="F237" s="159">
        <v>6.2303232875635572</v>
      </c>
      <c r="G237" s="160">
        <v>6.1321194154135821</v>
      </c>
      <c r="H237" s="160">
        <v>9.4922157995366376</v>
      </c>
      <c r="I237" s="160">
        <v>8.1123426852569533</v>
      </c>
      <c r="J237" s="161">
        <v>7.2980032645957209</v>
      </c>
      <c r="K237" s="141"/>
      <c r="L237" s="137"/>
      <c r="M237" s="137"/>
      <c r="N237" s="137"/>
      <c r="O237" s="137"/>
      <c r="P237" s="137"/>
      <c r="Q237" s="137"/>
      <c r="R237" s="137"/>
      <c r="S237" s="137"/>
      <c r="T237" s="137"/>
      <c r="U237" s="137"/>
      <c r="V237" s="137"/>
      <c r="W237" s="137"/>
      <c r="X237" s="137"/>
      <c r="Y237" s="137"/>
      <c r="Z237" s="137"/>
      <c r="AA237" s="137"/>
    </row>
    <row r="238" spans="1:27" ht="15.75" x14ac:dyDescent="0.25">
      <c r="A238" s="147"/>
      <c r="B238" s="148">
        <v>2015</v>
      </c>
      <c r="C238" s="149" t="s">
        <v>157</v>
      </c>
      <c r="D238" s="150" t="s">
        <v>158</v>
      </c>
      <c r="E238" s="162">
        <v>7.3202736337280241</v>
      </c>
      <c r="F238" s="163">
        <v>5.4383152168640052</v>
      </c>
      <c r="G238" s="164">
        <v>5.6648035835668642</v>
      </c>
      <c r="H238" s="164">
        <v>9.7409159605150837</v>
      </c>
      <c r="I238" s="164">
        <v>8.2567741417311034</v>
      </c>
      <c r="J238" s="165">
        <v>7.5005592659630631</v>
      </c>
      <c r="K238" s="141"/>
      <c r="L238" s="137"/>
      <c r="M238" s="137"/>
      <c r="N238" s="137"/>
      <c r="O238" s="137"/>
      <c r="P238" s="137"/>
      <c r="Q238" s="137"/>
      <c r="R238" s="137"/>
      <c r="S238" s="137"/>
      <c r="T238" s="137"/>
      <c r="U238" s="137"/>
      <c r="V238" s="137"/>
      <c r="W238" s="137"/>
      <c r="X238" s="137"/>
      <c r="Y238" s="137"/>
      <c r="Z238" s="137"/>
      <c r="AA238" s="137"/>
    </row>
    <row r="239" spans="1:27" ht="15.75" x14ac:dyDescent="0.25">
      <c r="A239" s="147"/>
      <c r="B239" s="155">
        <v>2015</v>
      </c>
      <c r="C239" s="156" t="s">
        <v>161</v>
      </c>
      <c r="D239" s="157" t="s">
        <v>162</v>
      </c>
      <c r="E239" s="158">
        <v>7.2662573435474132</v>
      </c>
      <c r="F239" s="159">
        <v>7.4650324788757283</v>
      </c>
      <c r="G239" s="160">
        <v>5.1574747382011186</v>
      </c>
      <c r="H239" s="160">
        <v>8.6848199802991388</v>
      </c>
      <c r="I239" s="160">
        <v>7.0395140847943791</v>
      </c>
      <c r="J239" s="161">
        <v>7.9844454355667009</v>
      </c>
      <c r="K239" s="141"/>
      <c r="L239" s="137"/>
      <c r="M239" s="137"/>
      <c r="N239" s="137"/>
      <c r="O239" s="137"/>
      <c r="P239" s="137"/>
      <c r="Q239" s="137"/>
      <c r="R239" s="137"/>
      <c r="S239" s="137"/>
      <c r="T239" s="137"/>
      <c r="U239" s="137"/>
      <c r="V239" s="137"/>
      <c r="W239" s="137"/>
      <c r="X239" s="137"/>
      <c r="Y239" s="137"/>
      <c r="Z239" s="137"/>
      <c r="AA239" s="137"/>
    </row>
    <row r="240" spans="1:27" ht="15.75" x14ac:dyDescent="0.25">
      <c r="A240" s="147"/>
      <c r="B240" s="148">
        <v>2015</v>
      </c>
      <c r="C240" s="149" t="s">
        <v>163</v>
      </c>
      <c r="D240" s="150" t="s">
        <v>164</v>
      </c>
      <c r="E240" s="162">
        <v>7.4629519468404855</v>
      </c>
      <c r="F240" s="163">
        <v>4.5595324295176578</v>
      </c>
      <c r="G240" s="164">
        <v>7.6038965610661124</v>
      </c>
      <c r="H240" s="164">
        <v>9.628885834238643</v>
      </c>
      <c r="I240" s="164">
        <v>7.429365340052521</v>
      </c>
      <c r="J240" s="165">
        <v>8.0930795693274931</v>
      </c>
      <c r="K240" s="141"/>
      <c r="L240" s="137"/>
      <c r="M240" s="137"/>
      <c r="N240" s="137"/>
      <c r="O240" s="137"/>
      <c r="P240" s="137"/>
      <c r="Q240" s="137"/>
      <c r="R240" s="137"/>
      <c r="S240" s="137"/>
      <c r="T240" s="137"/>
      <c r="U240" s="137"/>
      <c r="V240" s="137"/>
      <c r="W240" s="137"/>
      <c r="X240" s="137"/>
      <c r="Y240" s="137"/>
      <c r="Z240" s="137"/>
      <c r="AA240" s="137"/>
    </row>
    <row r="241" spans="1:27" ht="15.75" x14ac:dyDescent="0.25">
      <c r="A241" s="147"/>
      <c r="B241" s="155">
        <v>2015</v>
      </c>
      <c r="C241" s="156" t="s">
        <v>165</v>
      </c>
      <c r="D241" s="157" t="s">
        <v>166</v>
      </c>
      <c r="E241" s="158">
        <v>7.4765345358026654</v>
      </c>
      <c r="F241" s="159">
        <v>7.3816091792719236</v>
      </c>
      <c r="G241" s="160">
        <v>4.7638589931247424</v>
      </c>
      <c r="H241" s="160">
        <v>9.65820743434222</v>
      </c>
      <c r="I241" s="160">
        <v>7.6299343079678881</v>
      </c>
      <c r="J241" s="161">
        <v>7.9490627643065546</v>
      </c>
      <c r="K241" s="141"/>
      <c r="L241" s="137"/>
      <c r="M241" s="137"/>
      <c r="N241" s="137"/>
      <c r="O241" s="137"/>
      <c r="P241" s="137"/>
      <c r="Q241" s="137"/>
      <c r="R241" s="137"/>
      <c r="S241" s="137"/>
      <c r="T241" s="137"/>
      <c r="U241" s="137"/>
      <c r="V241" s="137"/>
      <c r="W241" s="137"/>
      <c r="X241" s="137"/>
      <c r="Y241" s="137"/>
      <c r="Z241" s="137"/>
      <c r="AA241" s="137"/>
    </row>
    <row r="242" spans="1:27" ht="15.75" x14ac:dyDescent="0.25">
      <c r="A242" s="147"/>
      <c r="B242" s="148">
        <v>2015</v>
      </c>
      <c r="C242" s="149" t="s">
        <v>167</v>
      </c>
      <c r="D242" s="150" t="s">
        <v>168</v>
      </c>
      <c r="E242" s="162">
        <v>7.2571611187094902</v>
      </c>
      <c r="F242" s="163">
        <v>7.5201965164197251</v>
      </c>
      <c r="G242" s="164">
        <v>5.6061119420271179</v>
      </c>
      <c r="H242" s="164">
        <v>8.9484090242136354</v>
      </c>
      <c r="I242" s="164">
        <v>6.3823206688901886</v>
      </c>
      <c r="J242" s="165">
        <v>7.8287674419967814</v>
      </c>
      <c r="K242" s="141"/>
      <c r="L242" s="137"/>
      <c r="M242" s="137"/>
      <c r="N242" s="137"/>
      <c r="O242" s="137"/>
      <c r="P242" s="137"/>
      <c r="Q242" s="137"/>
      <c r="R242" s="137"/>
      <c r="S242" s="137"/>
      <c r="T242" s="137"/>
      <c r="U242" s="137"/>
      <c r="V242" s="137"/>
      <c r="W242" s="137"/>
      <c r="X242" s="137"/>
      <c r="Y242" s="137"/>
      <c r="Z242" s="137"/>
      <c r="AA242" s="137"/>
    </row>
    <row r="243" spans="1:27" ht="15.75" x14ac:dyDescent="0.25">
      <c r="A243" s="147"/>
      <c r="B243" s="155">
        <v>2015</v>
      </c>
      <c r="C243" s="156" t="s">
        <v>169</v>
      </c>
      <c r="D243" s="157" t="s">
        <v>170</v>
      </c>
      <c r="E243" s="158">
        <v>7.1249088215721867</v>
      </c>
      <c r="F243" s="159">
        <v>7.7697241666975785</v>
      </c>
      <c r="G243" s="160">
        <v>4.745102996751478</v>
      </c>
      <c r="H243" s="160">
        <v>9.0996852765243457</v>
      </c>
      <c r="I243" s="160">
        <v>6.6341425181686358</v>
      </c>
      <c r="J243" s="161">
        <v>7.3758891497188932</v>
      </c>
      <c r="K243" s="141"/>
      <c r="L243" s="137"/>
      <c r="M243" s="137"/>
      <c r="N243" s="137"/>
      <c r="O243" s="137"/>
      <c r="P243" s="137"/>
      <c r="Q243" s="137"/>
      <c r="R243" s="137"/>
      <c r="S243" s="137"/>
      <c r="T243" s="137"/>
      <c r="U243" s="137"/>
      <c r="V243" s="137"/>
      <c r="W243" s="137"/>
      <c r="X243" s="137"/>
      <c r="Y243" s="137"/>
      <c r="Z243" s="137"/>
      <c r="AA243" s="137"/>
    </row>
    <row r="244" spans="1:27" ht="15.75" x14ac:dyDescent="0.25">
      <c r="A244" s="147"/>
      <c r="B244" s="148">
        <v>2015</v>
      </c>
      <c r="C244" s="149" t="s">
        <v>171</v>
      </c>
      <c r="D244" s="150" t="s">
        <v>172</v>
      </c>
      <c r="E244" s="162">
        <v>7.5181902290950564</v>
      </c>
      <c r="F244" s="163">
        <v>6.8587824135696218</v>
      </c>
      <c r="G244" s="164">
        <v>6.450502182435863</v>
      </c>
      <c r="H244" s="164">
        <v>9.6624416583756041</v>
      </c>
      <c r="I244" s="164">
        <v>7.5476935571872694</v>
      </c>
      <c r="J244" s="165">
        <v>7.0715313339069228</v>
      </c>
      <c r="K244" s="141"/>
      <c r="L244" s="137"/>
      <c r="M244" s="137"/>
      <c r="N244" s="137"/>
      <c r="O244" s="137"/>
      <c r="P244" s="137"/>
      <c r="Q244" s="137"/>
      <c r="R244" s="137"/>
      <c r="S244" s="137"/>
      <c r="T244" s="137"/>
      <c r="U244" s="137"/>
      <c r="V244" s="137"/>
      <c r="W244" s="137"/>
      <c r="X244" s="137"/>
      <c r="Y244" s="137"/>
      <c r="Z244" s="137"/>
      <c r="AA244" s="137"/>
    </row>
    <row r="245" spans="1:27" ht="15.75" x14ac:dyDescent="0.25">
      <c r="A245" s="147"/>
      <c r="B245" s="155">
        <v>2015</v>
      </c>
      <c r="C245" s="156" t="s">
        <v>173</v>
      </c>
      <c r="D245" s="157" t="s">
        <v>174</v>
      </c>
      <c r="E245" s="158">
        <v>6.5976023851063221</v>
      </c>
      <c r="F245" s="159">
        <v>6.210112177323599</v>
      </c>
      <c r="G245" s="160">
        <v>4.9901653844163825</v>
      </c>
      <c r="H245" s="160">
        <v>7.5807000575014758</v>
      </c>
      <c r="I245" s="160">
        <v>6.76085472312442</v>
      </c>
      <c r="J245" s="161">
        <v>7.4461795831657343</v>
      </c>
      <c r="K245" s="141"/>
      <c r="L245" s="137"/>
      <c r="M245" s="137"/>
      <c r="N245" s="137"/>
      <c r="O245" s="137"/>
      <c r="P245" s="137"/>
      <c r="Q245" s="137"/>
      <c r="R245" s="137"/>
      <c r="S245" s="137"/>
      <c r="T245" s="137"/>
      <c r="U245" s="137"/>
      <c r="V245" s="137"/>
      <c r="W245" s="137"/>
      <c r="X245" s="137"/>
      <c r="Y245" s="137"/>
      <c r="Z245" s="137"/>
      <c r="AA245" s="137"/>
    </row>
    <row r="246" spans="1:27" ht="15.75" x14ac:dyDescent="0.25">
      <c r="A246" s="147"/>
      <c r="B246" s="148">
        <v>2015</v>
      </c>
      <c r="C246" s="149" t="s">
        <v>175</v>
      </c>
      <c r="D246" s="150" t="s">
        <v>176</v>
      </c>
      <c r="E246" s="162">
        <v>6.812323343050311</v>
      </c>
      <c r="F246" s="163">
        <v>7.1358939906290573</v>
      </c>
      <c r="G246" s="164">
        <v>4.2012265625879728</v>
      </c>
      <c r="H246" s="164">
        <v>8.6355849477642295</v>
      </c>
      <c r="I246" s="164">
        <v>7.3610440475635111</v>
      </c>
      <c r="J246" s="165">
        <v>6.7278671667067824</v>
      </c>
      <c r="K246" s="141"/>
      <c r="L246" s="137"/>
      <c r="M246" s="137"/>
      <c r="N246" s="137"/>
      <c r="O246" s="137"/>
      <c r="P246" s="137"/>
      <c r="Q246" s="137"/>
      <c r="R246" s="137"/>
      <c r="S246" s="137"/>
      <c r="T246" s="137"/>
      <c r="U246" s="137"/>
      <c r="V246" s="137"/>
      <c r="W246" s="137"/>
      <c r="X246" s="137"/>
      <c r="Y246" s="137"/>
      <c r="Z246" s="137"/>
      <c r="AA246" s="137"/>
    </row>
    <row r="247" spans="1:27" ht="15.75" x14ac:dyDescent="0.25">
      <c r="A247" s="147"/>
      <c r="B247" s="155">
        <v>2015</v>
      </c>
      <c r="C247" s="156" t="s">
        <v>177</v>
      </c>
      <c r="D247" s="157" t="s">
        <v>178</v>
      </c>
      <c r="E247" s="158">
        <v>6.9649612174877733</v>
      </c>
      <c r="F247" s="159">
        <v>8.4848561863805134</v>
      </c>
      <c r="G247" s="160">
        <v>5.9805983112697056</v>
      </c>
      <c r="H247" s="160">
        <v>7.3453206094629895</v>
      </c>
      <c r="I247" s="160">
        <v>6.7392963686553191</v>
      </c>
      <c r="J247" s="161">
        <v>6.2747346116703424</v>
      </c>
      <c r="K247" s="141"/>
      <c r="L247" s="137"/>
      <c r="M247" s="137"/>
      <c r="N247" s="137"/>
      <c r="O247" s="137"/>
      <c r="P247" s="137"/>
      <c r="Q247" s="137"/>
      <c r="R247" s="137"/>
      <c r="S247" s="137"/>
      <c r="T247" s="137"/>
      <c r="U247" s="137"/>
      <c r="V247" s="137"/>
      <c r="W247" s="137"/>
      <c r="X247" s="137"/>
      <c r="Y247" s="137"/>
      <c r="Z247" s="137"/>
      <c r="AA247" s="137"/>
    </row>
    <row r="248" spans="1:27" ht="15.75" x14ac:dyDescent="0.25">
      <c r="A248" s="147"/>
      <c r="B248" s="148">
        <v>2015</v>
      </c>
      <c r="C248" s="149" t="s">
        <v>179</v>
      </c>
      <c r="D248" s="150" t="s">
        <v>180</v>
      </c>
      <c r="E248" s="162">
        <v>7.7277930196312683</v>
      </c>
      <c r="F248" s="163">
        <v>6.3929989872143356</v>
      </c>
      <c r="G248" s="164">
        <v>6.3989261907493074</v>
      </c>
      <c r="H248" s="164">
        <v>9.4707227851134164</v>
      </c>
      <c r="I248" s="164">
        <v>8.3464377015698847</v>
      </c>
      <c r="J248" s="165">
        <v>8.0298794335094019</v>
      </c>
      <c r="K248" s="141"/>
      <c r="L248" s="137"/>
      <c r="M248" s="137"/>
      <c r="N248" s="137"/>
      <c r="O248" s="137"/>
      <c r="P248" s="137"/>
      <c r="Q248" s="137"/>
      <c r="R248" s="137"/>
      <c r="S248" s="137"/>
      <c r="T248" s="137"/>
      <c r="U248" s="137"/>
      <c r="V248" s="137"/>
      <c r="W248" s="137"/>
      <c r="X248" s="137"/>
      <c r="Y248" s="137"/>
      <c r="Z248" s="137"/>
      <c r="AA248" s="137"/>
    </row>
    <row r="249" spans="1:27" ht="15.75" x14ac:dyDescent="0.25">
      <c r="A249" s="147"/>
      <c r="B249" s="155">
        <v>2015</v>
      </c>
      <c r="C249" s="156" t="s">
        <v>181</v>
      </c>
      <c r="D249" s="157" t="s">
        <v>182</v>
      </c>
      <c r="E249" s="158">
        <v>7.0259176885413979</v>
      </c>
      <c r="F249" s="159">
        <v>8.7832126904703696</v>
      </c>
      <c r="G249" s="160">
        <v>4.0506790356401687</v>
      </c>
      <c r="H249" s="160">
        <v>9.5691629121780881</v>
      </c>
      <c r="I249" s="160">
        <v>6.8929191478524121</v>
      </c>
      <c r="J249" s="161">
        <v>5.833614656565949</v>
      </c>
      <c r="K249" s="141"/>
      <c r="L249" s="137"/>
      <c r="M249" s="137"/>
      <c r="N249" s="137"/>
      <c r="O249" s="137"/>
      <c r="P249" s="137"/>
      <c r="Q249" s="137"/>
      <c r="R249" s="137"/>
      <c r="S249" s="137"/>
      <c r="T249" s="137"/>
      <c r="U249" s="137"/>
      <c r="V249" s="137"/>
      <c r="W249" s="137"/>
      <c r="X249" s="137"/>
      <c r="Y249" s="137"/>
      <c r="Z249" s="137"/>
      <c r="AA249" s="137"/>
    </row>
    <row r="250" spans="1:27" ht="15.75" x14ac:dyDescent="0.25">
      <c r="A250" s="147"/>
      <c r="B250" s="148">
        <v>2015</v>
      </c>
      <c r="C250" s="149" t="s">
        <v>183</v>
      </c>
      <c r="D250" s="150" t="s">
        <v>184</v>
      </c>
      <c r="E250" s="162">
        <v>6.4922787705209046</v>
      </c>
      <c r="F250" s="163">
        <v>4.8365316352372254</v>
      </c>
      <c r="G250" s="164">
        <v>5.7626998181648741</v>
      </c>
      <c r="H250" s="164">
        <v>7.9096141732243455</v>
      </c>
      <c r="I250" s="164">
        <v>6.4657556678415853</v>
      </c>
      <c r="J250" s="165">
        <v>7.4867925581364902</v>
      </c>
      <c r="K250" s="141"/>
      <c r="L250" s="137"/>
      <c r="M250" s="137"/>
      <c r="N250" s="137"/>
      <c r="O250" s="137"/>
      <c r="P250" s="137"/>
      <c r="Q250" s="137"/>
      <c r="R250" s="137"/>
      <c r="S250" s="137"/>
      <c r="T250" s="137"/>
      <c r="U250" s="137"/>
      <c r="V250" s="137"/>
      <c r="W250" s="137"/>
      <c r="X250" s="137"/>
      <c r="Y250" s="137"/>
      <c r="Z250" s="137"/>
      <c r="AA250" s="137"/>
    </row>
    <row r="251" spans="1:27" ht="15.75" x14ac:dyDescent="0.25">
      <c r="A251" s="147"/>
      <c r="B251" s="155">
        <v>2015</v>
      </c>
      <c r="C251" s="156" t="s">
        <v>185</v>
      </c>
      <c r="D251" s="157" t="s">
        <v>186</v>
      </c>
      <c r="E251" s="158">
        <v>6.8698665537750712</v>
      </c>
      <c r="F251" s="159">
        <v>8.4884256757314045</v>
      </c>
      <c r="G251" s="160">
        <v>4.6759789095467319</v>
      </c>
      <c r="H251" s="160">
        <v>9.1188560484365127</v>
      </c>
      <c r="I251" s="160">
        <v>6.1018576460465015</v>
      </c>
      <c r="J251" s="161">
        <v>5.9642144891142062</v>
      </c>
      <c r="K251" s="141"/>
      <c r="L251" s="137"/>
      <c r="M251" s="137"/>
      <c r="N251" s="137"/>
      <c r="O251" s="137"/>
      <c r="P251" s="137"/>
      <c r="Q251" s="137"/>
      <c r="R251" s="137"/>
      <c r="S251" s="137"/>
      <c r="T251" s="137"/>
      <c r="U251" s="137"/>
      <c r="V251" s="137"/>
      <c r="W251" s="137"/>
      <c r="X251" s="137"/>
      <c r="Y251" s="137"/>
      <c r="Z251" s="137"/>
      <c r="AA251" s="137"/>
    </row>
    <row r="252" spans="1:27" ht="15.75" x14ac:dyDescent="0.25">
      <c r="A252" s="147"/>
      <c r="B252" s="148">
        <v>2015</v>
      </c>
      <c r="C252" s="149" t="s">
        <v>187</v>
      </c>
      <c r="D252" s="150" t="s">
        <v>188</v>
      </c>
      <c r="E252" s="162">
        <v>4.9224884844541625</v>
      </c>
      <c r="F252" s="163">
        <v>4.75</v>
      </c>
      <c r="G252" s="164">
        <v>3.2063388918697955</v>
      </c>
      <c r="H252" s="164">
        <v>6.6108245331376061</v>
      </c>
      <c r="I252" s="164">
        <v>4.7637748503324735</v>
      </c>
      <c r="J252" s="165">
        <v>5.2815041469309376</v>
      </c>
      <c r="K252" s="141"/>
      <c r="L252" s="137"/>
      <c r="M252" s="137"/>
      <c r="N252" s="137"/>
      <c r="O252" s="137"/>
      <c r="P252" s="137"/>
      <c r="Q252" s="137"/>
      <c r="R252" s="137"/>
      <c r="S252" s="137"/>
      <c r="T252" s="137"/>
      <c r="U252" s="137"/>
      <c r="V252" s="137"/>
      <c r="W252" s="137"/>
      <c r="X252" s="137"/>
      <c r="Y252" s="137"/>
      <c r="Z252" s="137"/>
      <c r="AA252" s="137"/>
    </row>
    <row r="253" spans="1:27" ht="15.75" x14ac:dyDescent="0.25">
      <c r="A253" s="147"/>
      <c r="B253" s="155">
        <v>2015</v>
      </c>
      <c r="C253" s="156" t="s">
        <v>189</v>
      </c>
      <c r="D253" s="157" t="s">
        <v>190</v>
      </c>
      <c r="E253" s="158">
        <v>7.8552114063193272</v>
      </c>
      <c r="F253" s="159">
        <v>7.1810979192871294</v>
      </c>
      <c r="G253" s="160">
        <v>6.5337765177008613</v>
      </c>
      <c r="H253" s="160">
        <v>9.4090661457407734</v>
      </c>
      <c r="I253" s="160">
        <v>8.1978299860478501</v>
      </c>
      <c r="J253" s="161">
        <v>7.9542864628200212</v>
      </c>
      <c r="K253" s="141"/>
      <c r="L253" s="137"/>
      <c r="M253" s="137"/>
      <c r="N253" s="137"/>
      <c r="O253" s="137"/>
      <c r="P253" s="137"/>
      <c r="Q253" s="137"/>
      <c r="R253" s="137"/>
      <c r="S253" s="137"/>
      <c r="T253" s="137"/>
      <c r="U253" s="137"/>
      <c r="V253" s="137"/>
      <c r="W253" s="137"/>
      <c r="X253" s="137"/>
      <c r="Y253" s="137"/>
      <c r="Z253" s="137"/>
      <c r="AA253" s="137"/>
    </row>
    <row r="254" spans="1:27" ht="15.75" x14ac:dyDescent="0.25">
      <c r="A254" s="147"/>
      <c r="B254" s="148">
        <v>2015</v>
      </c>
      <c r="C254" s="149" t="s">
        <v>191</v>
      </c>
      <c r="D254" s="150" t="s">
        <v>192</v>
      </c>
      <c r="E254" s="162">
        <v>7.6206416339579803</v>
      </c>
      <c r="F254" s="163">
        <v>4.1678855675782476</v>
      </c>
      <c r="G254" s="164">
        <v>8.3561423855157475</v>
      </c>
      <c r="H254" s="164">
        <v>9.4562623243286907</v>
      </c>
      <c r="I254" s="164">
        <v>8.3047847861264241</v>
      </c>
      <c r="J254" s="165">
        <v>7.8181331062407935</v>
      </c>
      <c r="K254" s="141"/>
      <c r="L254" s="137"/>
      <c r="M254" s="137"/>
      <c r="N254" s="137"/>
      <c r="O254" s="137"/>
      <c r="P254" s="137"/>
      <c r="Q254" s="137"/>
      <c r="R254" s="137"/>
      <c r="S254" s="137"/>
      <c r="T254" s="137"/>
      <c r="U254" s="137"/>
      <c r="V254" s="137"/>
      <c r="W254" s="137"/>
      <c r="X254" s="137"/>
      <c r="Y254" s="137"/>
      <c r="Z254" s="137"/>
      <c r="AA254" s="137"/>
    </row>
    <row r="255" spans="1:27" ht="15.75" x14ac:dyDescent="0.25">
      <c r="A255" s="147"/>
      <c r="B255" s="155">
        <v>2015</v>
      </c>
      <c r="C255" s="156" t="s">
        <v>193</v>
      </c>
      <c r="D255" s="157" t="s">
        <v>194</v>
      </c>
      <c r="E255" s="158">
        <v>7.1578213131884905</v>
      </c>
      <c r="F255" s="159">
        <v>6.2643430343273607</v>
      </c>
      <c r="G255" s="160">
        <v>5.0702810165027907</v>
      </c>
      <c r="H255" s="160">
        <v>8.3144530629220696</v>
      </c>
      <c r="I255" s="160">
        <v>7.9503080085885554</v>
      </c>
      <c r="J255" s="161">
        <v>8.189721443601675</v>
      </c>
      <c r="K255" s="141"/>
      <c r="L255" s="137"/>
      <c r="M255" s="137"/>
      <c r="N255" s="137"/>
      <c r="O255" s="137"/>
      <c r="P255" s="137"/>
      <c r="Q255" s="137"/>
      <c r="R255" s="137"/>
      <c r="S255" s="137"/>
      <c r="T255" s="137"/>
      <c r="U255" s="137"/>
      <c r="V255" s="137"/>
      <c r="W255" s="137"/>
      <c r="X255" s="137"/>
      <c r="Y255" s="137"/>
      <c r="Z255" s="137"/>
      <c r="AA255" s="137"/>
    </row>
    <row r="256" spans="1:27" ht="15.75" x14ac:dyDescent="0.25">
      <c r="A256" s="147"/>
      <c r="B256" s="148">
        <v>2015</v>
      </c>
      <c r="C256" s="149" t="s">
        <v>195</v>
      </c>
      <c r="D256" s="150" t="s">
        <v>196</v>
      </c>
      <c r="E256" s="162">
        <v>6.3038910105532127</v>
      </c>
      <c r="F256" s="163">
        <v>8.1606627664689846</v>
      </c>
      <c r="G256" s="164">
        <v>2.8810122579755699</v>
      </c>
      <c r="H256" s="164">
        <v>8.0480985680754209</v>
      </c>
      <c r="I256" s="164">
        <v>6.6091253777436263</v>
      </c>
      <c r="J256" s="165">
        <v>5.8205560825024607</v>
      </c>
      <c r="K256" s="141"/>
      <c r="L256" s="137"/>
      <c r="M256" s="137"/>
      <c r="N256" s="137"/>
      <c r="O256" s="137"/>
      <c r="P256" s="137"/>
      <c r="Q256" s="137"/>
      <c r="R256" s="137"/>
      <c r="S256" s="137"/>
      <c r="T256" s="137"/>
      <c r="U256" s="137"/>
      <c r="V256" s="137"/>
      <c r="W256" s="137"/>
      <c r="X256" s="137"/>
      <c r="Y256" s="137"/>
      <c r="Z256" s="137"/>
      <c r="AA256" s="137"/>
    </row>
    <row r="257" spans="1:27" ht="15.75" x14ac:dyDescent="0.25">
      <c r="A257" s="147"/>
      <c r="B257" s="155">
        <v>2015</v>
      </c>
      <c r="C257" s="156" t="s">
        <v>197</v>
      </c>
      <c r="D257" s="157" t="s">
        <v>198</v>
      </c>
      <c r="E257" s="158">
        <v>5.7744899649406296</v>
      </c>
      <c r="F257" s="159">
        <v>6.1830820507226862</v>
      </c>
      <c r="G257" s="160">
        <v>4.62109964448873</v>
      </c>
      <c r="H257" s="160">
        <v>6.2150687646295575</v>
      </c>
      <c r="I257" s="160">
        <v>6.000480295225044</v>
      </c>
      <c r="J257" s="161">
        <v>5.8527190696371321</v>
      </c>
      <c r="K257" s="141"/>
      <c r="L257" s="137"/>
      <c r="M257" s="137"/>
      <c r="N257" s="137"/>
      <c r="O257" s="137"/>
      <c r="P257" s="137"/>
      <c r="Q257" s="137"/>
      <c r="R257" s="137"/>
      <c r="S257" s="137"/>
      <c r="T257" s="137"/>
      <c r="U257" s="137"/>
      <c r="V257" s="137"/>
      <c r="W257" s="137"/>
      <c r="X257" s="137"/>
      <c r="Y257" s="137"/>
      <c r="Z257" s="137"/>
      <c r="AA257" s="137"/>
    </row>
    <row r="258" spans="1:27" ht="15.75" x14ac:dyDescent="0.25">
      <c r="A258" s="147"/>
      <c r="B258" s="148">
        <v>2015</v>
      </c>
      <c r="C258" s="149" t="s">
        <v>199</v>
      </c>
      <c r="D258" s="150" t="s">
        <v>200</v>
      </c>
      <c r="E258" s="162">
        <v>7.1438274052272064</v>
      </c>
      <c r="F258" s="163">
        <v>6.7981321873340672</v>
      </c>
      <c r="G258" s="164">
        <v>5.7587808527973419</v>
      </c>
      <c r="H258" s="164">
        <v>7.0132035745996824</v>
      </c>
      <c r="I258" s="164">
        <v>7.5066360233376974</v>
      </c>
      <c r="J258" s="165">
        <v>8.642384388067244</v>
      </c>
      <c r="K258" s="141"/>
      <c r="L258" s="137"/>
      <c r="M258" s="137"/>
      <c r="N258" s="137"/>
      <c r="O258" s="137"/>
      <c r="P258" s="137"/>
      <c r="Q258" s="137"/>
      <c r="R258" s="137"/>
      <c r="S258" s="137"/>
      <c r="T258" s="137"/>
      <c r="U258" s="137"/>
      <c r="V258" s="137"/>
      <c r="W258" s="137"/>
      <c r="X258" s="137"/>
      <c r="Y258" s="137"/>
      <c r="Z258" s="137"/>
      <c r="AA258" s="137"/>
    </row>
    <row r="259" spans="1:27" ht="15.75" x14ac:dyDescent="0.25">
      <c r="A259" s="147"/>
      <c r="B259" s="155">
        <v>2015</v>
      </c>
      <c r="C259" s="156" t="s">
        <v>201</v>
      </c>
      <c r="D259" s="157" t="s">
        <v>202</v>
      </c>
      <c r="E259" s="158">
        <v>5.8074909284051497</v>
      </c>
      <c r="F259" s="159">
        <v>4.9399072775932824</v>
      </c>
      <c r="G259" s="160">
        <v>3.6260259569114535</v>
      </c>
      <c r="H259" s="160">
        <v>6.990485785384112</v>
      </c>
      <c r="I259" s="160">
        <v>6.8174428415402835</v>
      </c>
      <c r="J259" s="161">
        <v>6.6635927805966118</v>
      </c>
      <c r="K259" s="141"/>
      <c r="L259" s="137"/>
      <c r="M259" s="137"/>
      <c r="N259" s="137"/>
      <c r="O259" s="137"/>
      <c r="P259" s="137"/>
      <c r="Q259" s="137"/>
      <c r="R259" s="137"/>
      <c r="S259" s="137"/>
      <c r="T259" s="137"/>
      <c r="U259" s="137"/>
      <c r="V259" s="137"/>
      <c r="W259" s="137"/>
      <c r="X259" s="137"/>
      <c r="Y259" s="137"/>
      <c r="Z259" s="137"/>
      <c r="AA259" s="137"/>
    </row>
    <row r="260" spans="1:27" ht="15.75" x14ac:dyDescent="0.25">
      <c r="A260" s="147"/>
      <c r="B260" s="148">
        <v>2015</v>
      </c>
      <c r="C260" s="149" t="s">
        <v>203</v>
      </c>
      <c r="D260" s="150" t="s">
        <v>204</v>
      </c>
      <c r="E260" s="162">
        <v>7.7309191852635646</v>
      </c>
      <c r="F260" s="163">
        <v>5.8651470746374308</v>
      </c>
      <c r="G260" s="164">
        <v>6.5915046801031725</v>
      </c>
      <c r="H260" s="164">
        <v>9.6536750922166981</v>
      </c>
      <c r="I260" s="164">
        <v>8.3830110545510479</v>
      </c>
      <c r="J260" s="165">
        <v>8.1612580248094773</v>
      </c>
      <c r="K260" s="141"/>
      <c r="L260" s="137"/>
      <c r="M260" s="137"/>
      <c r="N260" s="137"/>
      <c r="O260" s="137"/>
      <c r="P260" s="137"/>
      <c r="Q260" s="137"/>
      <c r="R260" s="137"/>
      <c r="S260" s="137"/>
      <c r="T260" s="137"/>
      <c r="U260" s="137"/>
      <c r="V260" s="137"/>
      <c r="W260" s="137"/>
      <c r="X260" s="137"/>
      <c r="Y260" s="137"/>
      <c r="Z260" s="137"/>
      <c r="AA260" s="137"/>
    </row>
    <row r="261" spans="1:27" ht="15.75" x14ac:dyDescent="0.25">
      <c r="A261" s="147"/>
      <c r="B261" s="155">
        <v>2015</v>
      </c>
      <c r="C261" s="156" t="s">
        <v>205</v>
      </c>
      <c r="D261" s="157" t="s">
        <v>206</v>
      </c>
      <c r="E261" s="158">
        <v>5.7166783732682385</v>
      </c>
      <c r="F261" s="159">
        <v>5.1656862745098033</v>
      </c>
      <c r="G261" s="160">
        <v>3.2804922708688782</v>
      </c>
      <c r="H261" s="160">
        <v>7.7363840480430905</v>
      </c>
      <c r="I261" s="160">
        <v>5.9513150434902133</v>
      </c>
      <c r="J261" s="161">
        <v>6.4495142294292096</v>
      </c>
      <c r="K261" s="141"/>
      <c r="L261" s="137"/>
      <c r="M261" s="137"/>
      <c r="N261" s="137"/>
      <c r="O261" s="137"/>
      <c r="P261" s="137"/>
      <c r="Q261" s="137"/>
      <c r="R261" s="137"/>
      <c r="S261" s="137"/>
      <c r="T261" s="137"/>
      <c r="U261" s="137"/>
      <c r="V261" s="137"/>
      <c r="W261" s="137"/>
      <c r="X261" s="137"/>
      <c r="Y261" s="137"/>
      <c r="Z261" s="137"/>
      <c r="AA261" s="137"/>
    </row>
    <row r="262" spans="1:27" ht="15.75" x14ac:dyDescent="0.25">
      <c r="A262" s="147"/>
      <c r="B262" s="148">
        <v>2015</v>
      </c>
      <c r="C262" s="149" t="s">
        <v>207</v>
      </c>
      <c r="D262" s="150" t="s">
        <v>208</v>
      </c>
      <c r="E262" s="162">
        <v>8.0225796400276366</v>
      </c>
      <c r="F262" s="163">
        <v>7.5565367826986893</v>
      </c>
      <c r="G262" s="164">
        <v>6.4725566374426684</v>
      </c>
      <c r="H262" s="164">
        <v>9.5901118112631671</v>
      </c>
      <c r="I262" s="164">
        <v>8.3622716814664102</v>
      </c>
      <c r="J262" s="165">
        <v>8.1314212872672478</v>
      </c>
      <c r="K262" s="141"/>
      <c r="L262" s="137"/>
      <c r="M262" s="137"/>
      <c r="N262" s="137"/>
      <c r="O262" s="137"/>
      <c r="P262" s="137"/>
      <c r="Q262" s="137"/>
      <c r="R262" s="137"/>
      <c r="S262" s="137"/>
      <c r="T262" s="137"/>
      <c r="U262" s="137"/>
      <c r="V262" s="137"/>
      <c r="W262" s="137"/>
      <c r="X262" s="137"/>
      <c r="Y262" s="137"/>
      <c r="Z262" s="137"/>
      <c r="AA262" s="137"/>
    </row>
    <row r="263" spans="1:27" ht="15.75" x14ac:dyDescent="0.25">
      <c r="A263" s="147"/>
      <c r="B263" s="155">
        <v>2015</v>
      </c>
      <c r="C263" s="156" t="s">
        <v>209</v>
      </c>
      <c r="D263" s="157" t="s">
        <v>210</v>
      </c>
      <c r="E263" s="158">
        <v>6.8703511574700844</v>
      </c>
      <c r="F263" s="159">
        <v>7.3753646417695151</v>
      </c>
      <c r="G263" s="160">
        <v>4.2224961304696524</v>
      </c>
      <c r="H263" s="160">
        <v>8.1502287989598869</v>
      </c>
      <c r="I263" s="160">
        <v>7.5225618722306153</v>
      </c>
      <c r="J263" s="161">
        <v>7.0811043439207504</v>
      </c>
      <c r="K263" s="141"/>
      <c r="L263" s="137"/>
      <c r="M263" s="137"/>
      <c r="N263" s="137"/>
      <c r="O263" s="137"/>
      <c r="P263" s="137"/>
      <c r="Q263" s="137"/>
      <c r="R263" s="137"/>
      <c r="S263" s="137"/>
      <c r="T263" s="137"/>
      <c r="U263" s="137"/>
      <c r="V263" s="137"/>
      <c r="W263" s="137"/>
      <c r="X263" s="137"/>
      <c r="Y263" s="137"/>
      <c r="Z263" s="137"/>
      <c r="AA263" s="137"/>
    </row>
    <row r="264" spans="1:27" ht="15.75" x14ac:dyDescent="0.25">
      <c r="A264" s="147"/>
      <c r="B264" s="148">
        <v>2015</v>
      </c>
      <c r="C264" s="149" t="s">
        <v>211</v>
      </c>
      <c r="D264" s="150" t="s">
        <v>212</v>
      </c>
      <c r="E264" s="162">
        <v>6.5622223118558249</v>
      </c>
      <c r="F264" s="163">
        <v>6.4295337947410989</v>
      </c>
      <c r="G264" s="164">
        <v>4.2477668804861795</v>
      </c>
      <c r="H264" s="164">
        <v>7.7937122789205482</v>
      </c>
      <c r="I264" s="164">
        <v>7.4382947907399526</v>
      </c>
      <c r="J264" s="165">
        <v>6.9018038143913492</v>
      </c>
      <c r="K264" s="141"/>
      <c r="L264" s="137"/>
      <c r="M264" s="137"/>
      <c r="N264" s="137"/>
      <c r="O264" s="137"/>
      <c r="P264" s="137"/>
      <c r="Q264" s="137"/>
      <c r="R264" s="137"/>
      <c r="S264" s="137"/>
      <c r="T264" s="137"/>
      <c r="U264" s="137"/>
      <c r="V264" s="137"/>
      <c r="W264" s="137"/>
      <c r="X264" s="137"/>
      <c r="Y264" s="137"/>
      <c r="Z264" s="137"/>
      <c r="AA264" s="137"/>
    </row>
    <row r="265" spans="1:27" ht="15.75" x14ac:dyDescent="0.25">
      <c r="A265" s="147"/>
      <c r="B265" s="155">
        <v>2015</v>
      </c>
      <c r="C265" s="156" t="s">
        <v>213</v>
      </c>
      <c r="D265" s="157" t="s">
        <v>214</v>
      </c>
      <c r="E265" s="158">
        <v>7.3888102235673001</v>
      </c>
      <c r="F265" s="159">
        <v>8.2275898857369292</v>
      </c>
      <c r="G265" s="160">
        <v>5.6483522563374438</v>
      </c>
      <c r="H265" s="160">
        <v>9.0416618573045024</v>
      </c>
      <c r="I265" s="160">
        <v>6.8582240623801392</v>
      </c>
      <c r="J265" s="161">
        <v>7.1682230560774869</v>
      </c>
      <c r="K265" s="141"/>
      <c r="L265" s="137"/>
      <c r="M265" s="137"/>
      <c r="N265" s="137"/>
      <c r="O265" s="137"/>
      <c r="P265" s="137"/>
      <c r="Q265" s="137"/>
      <c r="R265" s="137"/>
      <c r="S265" s="137"/>
      <c r="T265" s="137"/>
      <c r="U265" s="137"/>
      <c r="V265" s="137"/>
      <c r="W265" s="137"/>
      <c r="X265" s="137"/>
      <c r="Y265" s="137"/>
      <c r="Z265" s="137"/>
      <c r="AA265" s="137"/>
    </row>
    <row r="266" spans="1:27" ht="15.75" x14ac:dyDescent="0.25">
      <c r="A266" s="147"/>
      <c r="B266" s="148">
        <v>2015</v>
      </c>
      <c r="C266" s="149" t="s">
        <v>215</v>
      </c>
      <c r="D266" s="150" t="s">
        <v>216</v>
      </c>
      <c r="E266" s="162">
        <v>6.7410395474651184</v>
      </c>
      <c r="F266" s="163">
        <v>4.9764705882352942</v>
      </c>
      <c r="G266" s="164">
        <v>4.826882107937724</v>
      </c>
      <c r="H266" s="164">
        <v>8.4010945804021908</v>
      </c>
      <c r="I266" s="164">
        <v>8.1373253635220912</v>
      </c>
      <c r="J266" s="165">
        <v>7.3634250972282942</v>
      </c>
      <c r="K266" s="141"/>
      <c r="L266" s="137"/>
      <c r="M266" s="137"/>
      <c r="N266" s="137"/>
      <c r="O266" s="137"/>
      <c r="P266" s="137"/>
      <c r="Q266" s="137"/>
      <c r="R266" s="137"/>
      <c r="S266" s="137"/>
      <c r="T266" s="137"/>
      <c r="U266" s="137"/>
      <c r="V266" s="137"/>
      <c r="W266" s="137"/>
      <c r="X266" s="137"/>
      <c r="Y266" s="137"/>
      <c r="Z266" s="137"/>
      <c r="AA266" s="137"/>
    </row>
    <row r="267" spans="1:27" ht="15.75" x14ac:dyDescent="0.25">
      <c r="A267" s="147"/>
      <c r="B267" s="155">
        <v>2015</v>
      </c>
      <c r="C267" s="156" t="s">
        <v>217</v>
      </c>
      <c r="D267" s="157" t="s">
        <v>218</v>
      </c>
      <c r="E267" s="158">
        <v>6.333528876150238</v>
      </c>
      <c r="F267" s="159">
        <v>5.9301409613573517</v>
      </c>
      <c r="G267" s="160">
        <v>5.5734955042619543</v>
      </c>
      <c r="H267" s="160">
        <v>7.2931968194069707</v>
      </c>
      <c r="I267" s="160">
        <v>6.8443716292556971</v>
      </c>
      <c r="J267" s="161">
        <v>6.0264394664692214</v>
      </c>
      <c r="K267" s="141"/>
      <c r="L267" s="137"/>
      <c r="M267" s="137"/>
      <c r="N267" s="137"/>
      <c r="O267" s="137"/>
      <c r="P267" s="137"/>
      <c r="Q267" s="137"/>
      <c r="R267" s="137"/>
      <c r="S267" s="137"/>
      <c r="T267" s="137"/>
      <c r="U267" s="137"/>
      <c r="V267" s="137"/>
      <c r="W267" s="137"/>
      <c r="X267" s="137"/>
      <c r="Y267" s="137"/>
      <c r="Z267" s="137"/>
      <c r="AA267" s="137"/>
    </row>
    <row r="268" spans="1:27" ht="15.75" x14ac:dyDescent="0.25">
      <c r="A268" s="147"/>
      <c r="B268" s="148">
        <v>2015</v>
      </c>
      <c r="C268" s="149" t="s">
        <v>219</v>
      </c>
      <c r="D268" s="150" t="s">
        <v>220</v>
      </c>
      <c r="E268" s="162">
        <v>5.5994806299738977</v>
      </c>
      <c r="F268" s="163">
        <v>6.1129018813172458</v>
      </c>
      <c r="G268" s="164">
        <v>3.965612530049758</v>
      </c>
      <c r="H268" s="164">
        <v>6.39073828784786</v>
      </c>
      <c r="I268" s="164">
        <v>6.420200298275736</v>
      </c>
      <c r="J268" s="165">
        <v>5.1079501523788879</v>
      </c>
      <c r="K268" s="141"/>
      <c r="L268" s="137"/>
      <c r="M268" s="137"/>
      <c r="N268" s="137"/>
      <c r="O268" s="137"/>
      <c r="P268" s="137"/>
      <c r="Q268" s="137"/>
      <c r="R268" s="137"/>
      <c r="S268" s="137"/>
      <c r="T268" s="137"/>
      <c r="U268" s="137"/>
      <c r="V268" s="137"/>
      <c r="W268" s="137"/>
      <c r="X268" s="137"/>
      <c r="Y268" s="137"/>
      <c r="Z268" s="137"/>
      <c r="AA268" s="137"/>
    </row>
    <row r="269" spans="1:27" ht="15.75" x14ac:dyDescent="0.25">
      <c r="A269" s="147"/>
      <c r="B269" s="155">
        <v>2015</v>
      </c>
      <c r="C269" s="156" t="s">
        <v>221</v>
      </c>
      <c r="D269" s="157" t="s">
        <v>222</v>
      </c>
      <c r="E269" s="158">
        <v>5.3209233853511595</v>
      </c>
      <c r="F269" s="159">
        <v>6.2970588235294116</v>
      </c>
      <c r="G269" s="160">
        <v>3.4214836969554376</v>
      </c>
      <c r="H269" s="160">
        <v>6.2992057048913015</v>
      </c>
      <c r="I269" s="160">
        <v>4.9638627017648087</v>
      </c>
      <c r="J269" s="161">
        <v>5.6230059996148363</v>
      </c>
      <c r="K269" s="141"/>
      <c r="L269" s="137"/>
      <c r="M269" s="137"/>
      <c r="N269" s="137"/>
      <c r="O269" s="137"/>
      <c r="P269" s="137"/>
      <c r="Q269" s="137"/>
      <c r="R269" s="137"/>
      <c r="S269" s="137"/>
      <c r="T269" s="137"/>
      <c r="U269" s="137"/>
      <c r="V269" s="137"/>
      <c r="W269" s="137"/>
      <c r="X269" s="137"/>
      <c r="Y269" s="137"/>
      <c r="Z269" s="137"/>
      <c r="AA269" s="137"/>
    </row>
    <row r="270" spans="1:27" ht="15.75" x14ac:dyDescent="0.25">
      <c r="A270" s="147"/>
      <c r="B270" s="148">
        <v>2015</v>
      </c>
      <c r="C270" s="149" t="s">
        <v>223</v>
      </c>
      <c r="D270" s="150" t="s">
        <v>224</v>
      </c>
      <c r="E270" s="162">
        <v>6.6235267979029402</v>
      </c>
      <c r="F270" s="163">
        <v>5.6589799911223029</v>
      </c>
      <c r="G270" s="164">
        <v>6.5111789334217125</v>
      </c>
      <c r="H270" s="164">
        <v>6.6395478178102936</v>
      </c>
      <c r="I270" s="164">
        <v>6.3886369420914759</v>
      </c>
      <c r="J270" s="165">
        <v>7.9192903050689196</v>
      </c>
      <c r="K270" s="141"/>
      <c r="L270" s="137"/>
      <c r="M270" s="137"/>
      <c r="N270" s="137"/>
      <c r="O270" s="137"/>
      <c r="P270" s="137"/>
      <c r="Q270" s="137"/>
      <c r="R270" s="137"/>
      <c r="S270" s="137"/>
      <c r="T270" s="137"/>
      <c r="U270" s="137"/>
      <c r="V270" s="137"/>
      <c r="W270" s="137"/>
      <c r="X270" s="137"/>
      <c r="Y270" s="137"/>
      <c r="Z270" s="137"/>
      <c r="AA270" s="137"/>
    </row>
    <row r="271" spans="1:27" ht="15.75" x14ac:dyDescent="0.25">
      <c r="A271" s="147"/>
      <c r="B271" s="155">
        <v>2015</v>
      </c>
      <c r="C271" s="156" t="s">
        <v>225</v>
      </c>
      <c r="D271" s="157" t="s">
        <v>226</v>
      </c>
      <c r="E271" s="158">
        <v>6.4958030602247971</v>
      </c>
      <c r="F271" s="159">
        <v>8.1295036989284934</v>
      </c>
      <c r="G271" s="160">
        <v>4.4993896771838697</v>
      </c>
      <c r="H271" s="160">
        <v>6.4024226937896698</v>
      </c>
      <c r="I271" s="160">
        <v>6.7584585723204338</v>
      </c>
      <c r="J271" s="161">
        <v>6.6892406589015208</v>
      </c>
      <c r="K271" s="141"/>
      <c r="L271" s="137"/>
      <c r="M271" s="137"/>
      <c r="N271" s="137"/>
      <c r="O271" s="137"/>
      <c r="P271" s="137"/>
      <c r="Q271" s="137"/>
      <c r="R271" s="137"/>
      <c r="S271" s="137"/>
      <c r="T271" s="137"/>
      <c r="U271" s="137"/>
      <c r="V271" s="137"/>
      <c r="W271" s="137"/>
      <c r="X271" s="137"/>
      <c r="Y271" s="137"/>
      <c r="Z271" s="137"/>
      <c r="AA271" s="137"/>
    </row>
    <row r="272" spans="1:27" ht="15.75" x14ac:dyDescent="0.25">
      <c r="A272" s="147"/>
      <c r="B272" s="148">
        <v>2015</v>
      </c>
      <c r="C272" s="149" t="s">
        <v>227</v>
      </c>
      <c r="D272" s="150" t="s">
        <v>228</v>
      </c>
      <c r="E272" s="162">
        <v>7.7261700456995657</v>
      </c>
      <c r="F272" s="163">
        <v>3.906668344869515</v>
      </c>
      <c r="G272" s="164">
        <v>8.2123183963941173</v>
      </c>
      <c r="H272" s="164">
        <v>9.7502082157098453</v>
      </c>
      <c r="I272" s="164">
        <v>8.6131671078422851</v>
      </c>
      <c r="J272" s="165">
        <v>8.1484881636820621</v>
      </c>
      <c r="K272" s="141"/>
      <c r="L272" s="137"/>
      <c r="M272" s="137"/>
      <c r="N272" s="137"/>
      <c r="O272" s="137"/>
      <c r="P272" s="137"/>
      <c r="Q272" s="137"/>
      <c r="R272" s="137"/>
      <c r="S272" s="137"/>
      <c r="T272" s="137"/>
      <c r="U272" s="137"/>
      <c r="V272" s="137"/>
      <c r="W272" s="137"/>
      <c r="X272" s="137"/>
      <c r="Y272" s="137"/>
      <c r="Z272" s="137"/>
      <c r="AA272" s="137"/>
    </row>
    <row r="273" spans="1:27" ht="15.75" x14ac:dyDescent="0.25">
      <c r="A273" s="147"/>
      <c r="B273" s="155">
        <v>2015</v>
      </c>
      <c r="C273" s="156" t="s">
        <v>229</v>
      </c>
      <c r="D273" s="157" t="s">
        <v>230</v>
      </c>
      <c r="E273" s="158">
        <v>8.4813970459650392</v>
      </c>
      <c r="F273" s="159">
        <v>6.4572084792279378</v>
      </c>
      <c r="G273" s="160">
        <v>8.7395003540734422</v>
      </c>
      <c r="H273" s="160">
        <v>9.5079115486396297</v>
      </c>
      <c r="I273" s="160">
        <v>8.57308091776423</v>
      </c>
      <c r="J273" s="161">
        <v>9.1292839301199535</v>
      </c>
      <c r="K273" s="141"/>
      <c r="L273" s="137"/>
      <c r="M273" s="137"/>
      <c r="N273" s="137"/>
      <c r="O273" s="137"/>
      <c r="P273" s="137"/>
      <c r="Q273" s="137"/>
      <c r="R273" s="137"/>
      <c r="S273" s="137"/>
      <c r="T273" s="137"/>
      <c r="U273" s="137"/>
      <c r="V273" s="137"/>
      <c r="W273" s="137"/>
      <c r="X273" s="137"/>
      <c r="Y273" s="137"/>
      <c r="Z273" s="137"/>
      <c r="AA273" s="137"/>
    </row>
    <row r="274" spans="1:27" ht="15.75" x14ac:dyDescent="0.25">
      <c r="A274" s="147"/>
      <c r="B274" s="148">
        <v>2015</v>
      </c>
      <c r="C274" s="149" t="s">
        <v>231</v>
      </c>
      <c r="D274" s="150" t="s">
        <v>232</v>
      </c>
      <c r="E274" s="162">
        <v>7.2756680667306926</v>
      </c>
      <c r="F274" s="163">
        <v>8.0345588235294123</v>
      </c>
      <c r="G274" s="164">
        <v>4.4480910887079768</v>
      </c>
      <c r="H274" s="164">
        <v>8.8976857520448966</v>
      </c>
      <c r="I274" s="164">
        <v>7.8121225145081317</v>
      </c>
      <c r="J274" s="165">
        <v>7.1858821548630418</v>
      </c>
      <c r="K274" s="141"/>
      <c r="L274" s="137"/>
      <c r="M274" s="137"/>
      <c r="N274" s="137"/>
      <c r="O274" s="137"/>
      <c r="P274" s="137"/>
      <c r="Q274" s="137"/>
      <c r="R274" s="137"/>
      <c r="S274" s="137"/>
      <c r="T274" s="137"/>
      <c r="U274" s="137"/>
      <c r="V274" s="137"/>
      <c r="W274" s="137"/>
      <c r="X274" s="137"/>
      <c r="Y274" s="137"/>
      <c r="Z274" s="137"/>
      <c r="AA274" s="137"/>
    </row>
    <row r="275" spans="1:27" ht="15.75" x14ac:dyDescent="0.25">
      <c r="A275" s="147"/>
      <c r="B275" s="155">
        <v>2015</v>
      </c>
      <c r="C275" s="156" t="s">
        <v>233</v>
      </c>
      <c r="D275" s="157" t="s">
        <v>234</v>
      </c>
      <c r="E275" s="158">
        <v>5.7071032009256397</v>
      </c>
      <c r="F275" s="159">
        <v>6.1811327937169418</v>
      </c>
      <c r="G275" s="160">
        <v>3.4140271567873843</v>
      </c>
      <c r="H275" s="160">
        <v>6.780420884357139</v>
      </c>
      <c r="I275" s="160">
        <v>5.4852047565158237</v>
      </c>
      <c r="J275" s="161">
        <v>6.6747304132509084</v>
      </c>
      <c r="K275" s="141"/>
      <c r="L275" s="137"/>
      <c r="M275" s="137"/>
      <c r="N275" s="137"/>
      <c r="O275" s="137"/>
      <c r="P275" s="137"/>
      <c r="Q275" s="137"/>
      <c r="R275" s="137"/>
      <c r="S275" s="137"/>
      <c r="T275" s="137"/>
      <c r="U275" s="137"/>
      <c r="V275" s="137"/>
      <c r="W275" s="137"/>
      <c r="X275" s="137"/>
      <c r="Y275" s="137"/>
      <c r="Z275" s="137"/>
      <c r="AA275" s="137"/>
    </row>
    <row r="276" spans="1:27" ht="15.75" x14ac:dyDescent="0.25">
      <c r="A276" s="147"/>
      <c r="B276" s="148">
        <v>2015</v>
      </c>
      <c r="C276" s="149" t="s">
        <v>235</v>
      </c>
      <c r="D276" s="150" t="s">
        <v>236</v>
      </c>
      <c r="E276" s="162">
        <v>6.431156016524108</v>
      </c>
      <c r="F276" s="163">
        <v>7.1411381399489251</v>
      </c>
      <c r="G276" s="164">
        <v>3.6097684585193162</v>
      </c>
      <c r="H276" s="164">
        <v>7.9393134831121017</v>
      </c>
      <c r="I276" s="164">
        <v>5.9276463929251353</v>
      </c>
      <c r="J276" s="165">
        <v>7.5379136081150628</v>
      </c>
      <c r="K276" s="141"/>
      <c r="L276" s="137"/>
      <c r="M276" s="137"/>
      <c r="N276" s="137"/>
      <c r="O276" s="137"/>
      <c r="P276" s="137"/>
      <c r="Q276" s="137"/>
      <c r="R276" s="137"/>
      <c r="S276" s="137"/>
      <c r="T276" s="137"/>
      <c r="U276" s="137"/>
      <c r="V276" s="137"/>
      <c r="W276" s="137"/>
      <c r="X276" s="137"/>
      <c r="Y276" s="137"/>
      <c r="Z276" s="137"/>
      <c r="AA276" s="137"/>
    </row>
    <row r="277" spans="1:27" ht="15.75" x14ac:dyDescent="0.25">
      <c r="A277" s="147"/>
      <c r="B277" s="155">
        <v>2015</v>
      </c>
      <c r="C277" s="156" t="s">
        <v>237</v>
      </c>
      <c r="D277" s="157" t="s">
        <v>238</v>
      </c>
      <c r="E277" s="158">
        <v>7.6240465063143121</v>
      </c>
      <c r="F277" s="159">
        <v>4.4693972257112229</v>
      </c>
      <c r="G277" s="160">
        <v>8.8312074188290897</v>
      </c>
      <c r="H277" s="160">
        <v>9.5142302280946556</v>
      </c>
      <c r="I277" s="160">
        <v>7.6545122606519804</v>
      </c>
      <c r="J277" s="161">
        <v>7.6508853982846148</v>
      </c>
      <c r="K277" s="141"/>
      <c r="L277" s="137"/>
      <c r="M277" s="137"/>
      <c r="N277" s="137"/>
      <c r="O277" s="137"/>
      <c r="P277" s="137"/>
      <c r="Q277" s="137"/>
      <c r="R277" s="137"/>
      <c r="S277" s="137"/>
      <c r="T277" s="137"/>
      <c r="U277" s="137"/>
      <c r="V277" s="137"/>
      <c r="W277" s="137"/>
      <c r="X277" s="137"/>
      <c r="Y277" s="137"/>
      <c r="Z277" s="137"/>
      <c r="AA277" s="137"/>
    </row>
    <row r="278" spans="1:27" ht="15.75" x14ac:dyDescent="0.25">
      <c r="A278" s="147"/>
      <c r="B278" s="148">
        <v>2015</v>
      </c>
      <c r="C278" s="149" t="s">
        <v>239</v>
      </c>
      <c r="D278" s="150" t="s">
        <v>240</v>
      </c>
      <c r="E278" s="162">
        <v>6.626269740336741</v>
      </c>
      <c r="F278" s="163">
        <v>4.5337149159107639</v>
      </c>
      <c r="G278" s="164">
        <v>6.0060320479148483</v>
      </c>
      <c r="H278" s="164">
        <v>8.3423043794364968</v>
      </c>
      <c r="I278" s="164">
        <v>7.6497730070755576</v>
      </c>
      <c r="J278" s="165">
        <v>6.59952435134604</v>
      </c>
      <c r="K278" s="141"/>
      <c r="L278" s="137"/>
      <c r="M278" s="137"/>
      <c r="N278" s="137"/>
      <c r="O278" s="137"/>
      <c r="P278" s="137"/>
      <c r="Q278" s="137"/>
      <c r="R278" s="137"/>
      <c r="S278" s="137"/>
      <c r="T278" s="137"/>
      <c r="U278" s="137"/>
      <c r="V278" s="137"/>
      <c r="W278" s="137"/>
      <c r="X278" s="137"/>
      <c r="Y278" s="137"/>
      <c r="Z278" s="137"/>
      <c r="AA278" s="137"/>
    </row>
    <row r="279" spans="1:27" ht="15.75" x14ac:dyDescent="0.25">
      <c r="A279" s="147"/>
      <c r="B279" s="155">
        <v>2015</v>
      </c>
      <c r="C279" s="156" t="s">
        <v>241</v>
      </c>
      <c r="D279" s="157" t="s">
        <v>242</v>
      </c>
      <c r="E279" s="158">
        <v>5.9108884581271708</v>
      </c>
      <c r="F279" s="159">
        <v>7.8607017736571372</v>
      </c>
      <c r="G279" s="160">
        <v>3.3040053606222539</v>
      </c>
      <c r="H279" s="160">
        <v>6.3825148731178514</v>
      </c>
      <c r="I279" s="160">
        <v>5.7707726210483692</v>
      </c>
      <c r="J279" s="161">
        <v>6.2364476621902449</v>
      </c>
      <c r="K279" s="141"/>
      <c r="L279" s="137"/>
      <c r="M279" s="137"/>
      <c r="N279" s="137"/>
      <c r="O279" s="137"/>
      <c r="P279" s="137"/>
      <c r="Q279" s="137"/>
      <c r="R279" s="137"/>
      <c r="S279" s="137"/>
      <c r="T279" s="137"/>
      <c r="U279" s="137"/>
      <c r="V279" s="137"/>
      <c r="W279" s="137"/>
      <c r="X279" s="137"/>
      <c r="Y279" s="137"/>
      <c r="Z279" s="137"/>
      <c r="AA279" s="137"/>
    </row>
    <row r="280" spans="1:27" ht="15.75" x14ac:dyDescent="0.25">
      <c r="A280" s="147"/>
      <c r="B280" s="148">
        <v>2015</v>
      </c>
      <c r="C280" s="149" t="s">
        <v>243</v>
      </c>
      <c r="D280" s="150" t="s">
        <v>244</v>
      </c>
      <c r="E280" s="162">
        <v>7.557410333465171</v>
      </c>
      <c r="F280" s="163">
        <v>7.4088175188331462</v>
      </c>
      <c r="G280" s="164">
        <v>5.4279623043089185</v>
      </c>
      <c r="H280" s="164">
        <v>9.3533535959603409</v>
      </c>
      <c r="I280" s="164">
        <v>8.7100618618269028</v>
      </c>
      <c r="J280" s="165">
        <v>6.8868563863965475</v>
      </c>
      <c r="K280" s="141"/>
      <c r="L280" s="137"/>
      <c r="M280" s="137"/>
      <c r="N280" s="137"/>
      <c r="O280" s="137"/>
      <c r="P280" s="137"/>
      <c r="Q280" s="137"/>
      <c r="R280" s="137"/>
      <c r="S280" s="137"/>
      <c r="T280" s="137"/>
      <c r="U280" s="137"/>
      <c r="V280" s="137"/>
      <c r="W280" s="137"/>
      <c r="X280" s="137"/>
      <c r="Y280" s="137"/>
      <c r="Z280" s="137"/>
      <c r="AA280" s="137"/>
    </row>
    <row r="281" spans="1:27" ht="30" x14ac:dyDescent="0.25">
      <c r="A281" s="147"/>
      <c r="B281" s="155">
        <v>2015</v>
      </c>
      <c r="C281" s="156" t="s">
        <v>245</v>
      </c>
      <c r="D281" s="157" t="s">
        <v>246</v>
      </c>
      <c r="E281" s="158">
        <v>6.1942467386244857</v>
      </c>
      <c r="F281" s="159">
        <v>5.971504761358049</v>
      </c>
      <c r="G281" s="160">
        <v>4.1045311352477185</v>
      </c>
      <c r="H281" s="160">
        <v>6.5015513224210464</v>
      </c>
      <c r="I281" s="160">
        <v>7.1956710822545142</v>
      </c>
      <c r="J281" s="161">
        <v>7.1979753918411014</v>
      </c>
      <c r="K281" s="141"/>
      <c r="L281" s="137"/>
      <c r="M281" s="137"/>
      <c r="N281" s="137"/>
      <c r="O281" s="137"/>
      <c r="P281" s="137"/>
      <c r="Q281" s="137"/>
      <c r="R281" s="137"/>
      <c r="S281" s="137"/>
      <c r="T281" s="137"/>
      <c r="U281" s="137"/>
      <c r="V281" s="137"/>
      <c r="W281" s="137"/>
      <c r="X281" s="137"/>
      <c r="Y281" s="137"/>
      <c r="Z281" s="137"/>
      <c r="AA281" s="137"/>
    </row>
    <row r="282" spans="1:27" ht="15.75" x14ac:dyDescent="0.25">
      <c r="A282" s="147"/>
      <c r="B282" s="148">
        <v>2015</v>
      </c>
      <c r="C282" s="149" t="s">
        <v>247</v>
      </c>
      <c r="D282" s="150" t="s">
        <v>248</v>
      </c>
      <c r="E282" s="162">
        <v>6.8976028941336081</v>
      </c>
      <c r="F282" s="163">
        <v>8.1265306291339954</v>
      </c>
      <c r="G282" s="164">
        <v>3.8662059977940402</v>
      </c>
      <c r="H282" s="164">
        <v>9.2238849388526631</v>
      </c>
      <c r="I282" s="164">
        <v>7.308081241812979</v>
      </c>
      <c r="J282" s="165">
        <v>5.9633116630743617</v>
      </c>
      <c r="K282" s="141"/>
      <c r="L282" s="137"/>
      <c r="M282" s="137"/>
      <c r="N282" s="137"/>
      <c r="O282" s="137"/>
      <c r="P282" s="137"/>
      <c r="Q282" s="137"/>
      <c r="R282" s="137"/>
      <c r="S282" s="137"/>
      <c r="T282" s="137"/>
      <c r="U282" s="137"/>
      <c r="V282" s="137"/>
      <c r="W282" s="137"/>
      <c r="X282" s="137"/>
      <c r="Y282" s="137"/>
      <c r="Z282" s="137"/>
      <c r="AA282" s="137"/>
    </row>
    <row r="283" spans="1:27" ht="15.75" x14ac:dyDescent="0.25">
      <c r="A283" s="147"/>
      <c r="B283" s="155">
        <v>2015</v>
      </c>
      <c r="C283" s="156" t="s">
        <v>249</v>
      </c>
      <c r="D283" s="157" t="s">
        <v>250</v>
      </c>
      <c r="E283" s="158">
        <v>7.478922678875219</v>
      </c>
      <c r="F283" s="159">
        <v>7.2443415223339036</v>
      </c>
      <c r="G283" s="160">
        <v>4.8013997601422922</v>
      </c>
      <c r="H283" s="160">
        <v>9.5646131479337839</v>
      </c>
      <c r="I283" s="160">
        <v>8.2251836560480882</v>
      </c>
      <c r="J283" s="161">
        <v>7.5590753079180217</v>
      </c>
      <c r="K283" s="141"/>
      <c r="L283" s="137"/>
      <c r="M283" s="137"/>
      <c r="N283" s="137"/>
      <c r="O283" s="137"/>
      <c r="P283" s="137"/>
      <c r="Q283" s="137"/>
      <c r="R283" s="137"/>
      <c r="S283" s="137"/>
      <c r="T283" s="137"/>
      <c r="U283" s="137"/>
      <c r="V283" s="137"/>
      <c r="W283" s="137"/>
      <c r="X283" s="137"/>
      <c r="Y283" s="137"/>
      <c r="Z283" s="137"/>
      <c r="AA283" s="137"/>
    </row>
    <row r="284" spans="1:27" ht="15.75" x14ac:dyDescent="0.25">
      <c r="A284" s="147"/>
      <c r="B284" s="148">
        <v>2015</v>
      </c>
      <c r="C284" s="149" t="s">
        <v>251</v>
      </c>
      <c r="D284" s="150" t="s">
        <v>252</v>
      </c>
      <c r="E284" s="162">
        <v>7.4380619438552582</v>
      </c>
      <c r="F284" s="163">
        <v>8.5367627023561461</v>
      </c>
      <c r="G284" s="164">
        <v>4.4348372341906188</v>
      </c>
      <c r="H284" s="164">
        <v>9.4441420542904133</v>
      </c>
      <c r="I284" s="164">
        <v>7.308065259774601</v>
      </c>
      <c r="J284" s="165">
        <v>7.4665024686645145</v>
      </c>
      <c r="K284" s="141"/>
      <c r="L284" s="137"/>
      <c r="M284" s="137"/>
      <c r="N284" s="137"/>
      <c r="O284" s="137"/>
      <c r="P284" s="137"/>
      <c r="Q284" s="137"/>
      <c r="R284" s="137"/>
      <c r="S284" s="137"/>
      <c r="T284" s="137"/>
      <c r="U284" s="137"/>
      <c r="V284" s="137"/>
      <c r="W284" s="137"/>
      <c r="X284" s="137"/>
      <c r="Y284" s="137"/>
      <c r="Z284" s="137"/>
      <c r="AA284" s="137"/>
    </row>
    <row r="285" spans="1:27" ht="15.75" x14ac:dyDescent="0.25">
      <c r="A285" s="147"/>
      <c r="B285" s="155">
        <v>2015</v>
      </c>
      <c r="C285" s="156" t="s">
        <v>253</v>
      </c>
      <c r="D285" s="157" t="s">
        <v>254</v>
      </c>
      <c r="E285" s="158">
        <v>7.3706786558466479</v>
      </c>
      <c r="F285" s="159">
        <v>5.7383530098246158</v>
      </c>
      <c r="G285" s="160">
        <v>5.7910935185546419</v>
      </c>
      <c r="H285" s="160">
        <v>9.6208056821587444</v>
      </c>
      <c r="I285" s="160">
        <v>7.9507358422638612</v>
      </c>
      <c r="J285" s="161">
        <v>7.7524052264313781</v>
      </c>
      <c r="K285" s="141"/>
      <c r="L285" s="137"/>
      <c r="M285" s="137"/>
      <c r="N285" s="137"/>
      <c r="O285" s="137"/>
      <c r="P285" s="137"/>
      <c r="Q285" s="137"/>
      <c r="R285" s="137"/>
      <c r="S285" s="137"/>
      <c r="T285" s="137"/>
      <c r="U285" s="137"/>
      <c r="V285" s="137"/>
      <c r="W285" s="137"/>
      <c r="X285" s="137"/>
      <c r="Y285" s="137"/>
      <c r="Z285" s="137"/>
      <c r="AA285" s="137"/>
    </row>
    <row r="286" spans="1:27" ht="15.75" x14ac:dyDescent="0.25">
      <c r="A286" s="147"/>
      <c r="B286" s="148">
        <v>2015</v>
      </c>
      <c r="C286" s="149" t="s">
        <v>255</v>
      </c>
      <c r="D286" s="150" t="s">
        <v>256</v>
      </c>
      <c r="E286" s="162">
        <v>7.5409670538446507</v>
      </c>
      <c r="F286" s="163">
        <v>5.6584762044960124</v>
      </c>
      <c r="G286" s="164">
        <v>6.9514711020940112</v>
      </c>
      <c r="H286" s="164">
        <v>9.6770476439963033</v>
      </c>
      <c r="I286" s="164">
        <v>8.420527378079159</v>
      </c>
      <c r="J286" s="165">
        <v>6.9973129405577659</v>
      </c>
      <c r="K286" s="141"/>
      <c r="L286" s="137"/>
      <c r="M286" s="137"/>
      <c r="N286" s="137"/>
      <c r="O286" s="137"/>
      <c r="P286" s="137"/>
      <c r="Q286" s="137"/>
      <c r="R286" s="137"/>
      <c r="S286" s="137"/>
      <c r="T286" s="137"/>
      <c r="U286" s="137"/>
      <c r="V286" s="137"/>
      <c r="W286" s="137"/>
      <c r="X286" s="137"/>
      <c r="Y286" s="137"/>
      <c r="Z286" s="137"/>
      <c r="AA286" s="137"/>
    </row>
    <row r="287" spans="1:27" ht="15.75" x14ac:dyDescent="0.25">
      <c r="A287" s="147"/>
      <c r="B287" s="155">
        <v>2015</v>
      </c>
      <c r="C287" s="156" t="s">
        <v>257</v>
      </c>
      <c r="D287" s="157" t="s">
        <v>258</v>
      </c>
      <c r="E287" s="158">
        <v>7.4063849704715654</v>
      </c>
      <c r="F287" s="159">
        <v>6.5378826624627964</v>
      </c>
      <c r="G287" s="160">
        <v>6.3000147325358435</v>
      </c>
      <c r="H287" s="160">
        <v>8.3706812520306872</v>
      </c>
      <c r="I287" s="160">
        <v>7.5627935880082315</v>
      </c>
      <c r="J287" s="161">
        <v>8.2605526173202648</v>
      </c>
      <c r="K287" s="141"/>
      <c r="L287" s="137"/>
      <c r="M287" s="137"/>
      <c r="N287" s="137"/>
      <c r="O287" s="137"/>
      <c r="P287" s="137"/>
      <c r="Q287" s="137"/>
      <c r="R287" s="137"/>
      <c r="S287" s="137"/>
      <c r="T287" s="137"/>
      <c r="U287" s="137"/>
      <c r="V287" s="137"/>
      <c r="W287" s="137"/>
      <c r="X287" s="137"/>
      <c r="Y287" s="137"/>
      <c r="Z287" s="137"/>
      <c r="AA287" s="137"/>
    </row>
    <row r="288" spans="1:27" ht="15.75" x14ac:dyDescent="0.25">
      <c r="A288" s="147"/>
      <c r="B288" s="148">
        <v>2015</v>
      </c>
      <c r="C288" s="149" t="s">
        <v>259</v>
      </c>
      <c r="D288" s="150" t="s">
        <v>260</v>
      </c>
      <c r="E288" s="162">
        <v>7.7075698235283685</v>
      </c>
      <c r="F288" s="163">
        <v>6.8733451576681484</v>
      </c>
      <c r="G288" s="164">
        <v>5.9471502012851438</v>
      </c>
      <c r="H288" s="164">
        <v>9.3987820205724688</v>
      </c>
      <c r="I288" s="164">
        <v>8.4773914523879039</v>
      </c>
      <c r="J288" s="165">
        <v>7.8411802857281776</v>
      </c>
      <c r="K288" s="141"/>
      <c r="L288" s="137"/>
      <c r="M288" s="137"/>
      <c r="N288" s="137"/>
      <c r="O288" s="137"/>
      <c r="P288" s="137"/>
      <c r="Q288" s="137"/>
      <c r="R288" s="137"/>
      <c r="S288" s="137"/>
      <c r="T288" s="137"/>
      <c r="U288" s="137"/>
      <c r="V288" s="137"/>
      <c r="W288" s="137"/>
      <c r="X288" s="137"/>
      <c r="Y288" s="137"/>
      <c r="Z288" s="137"/>
      <c r="AA288" s="137"/>
    </row>
    <row r="289" spans="1:27" ht="15.75" x14ac:dyDescent="0.25">
      <c r="A289" s="147"/>
      <c r="B289" s="155">
        <v>2015</v>
      </c>
      <c r="C289" s="156" t="s">
        <v>261</v>
      </c>
      <c r="D289" s="157" t="s">
        <v>262</v>
      </c>
      <c r="E289" s="158">
        <v>6.6493155116498688</v>
      </c>
      <c r="F289" s="159">
        <v>6.7830593940778687</v>
      </c>
      <c r="G289" s="160">
        <v>4.8453832261639533</v>
      </c>
      <c r="H289" s="160">
        <v>8.5165318984920404</v>
      </c>
      <c r="I289" s="160">
        <v>6.6066428787682741</v>
      </c>
      <c r="J289" s="161">
        <v>6.4949601607472109</v>
      </c>
      <c r="K289" s="141"/>
      <c r="L289" s="137"/>
      <c r="M289" s="137"/>
      <c r="N289" s="137"/>
      <c r="O289" s="137"/>
      <c r="P289" s="137"/>
      <c r="Q289" s="137"/>
      <c r="R289" s="137"/>
      <c r="S289" s="137"/>
      <c r="T289" s="137"/>
      <c r="U289" s="137"/>
      <c r="V289" s="137"/>
      <c r="W289" s="137"/>
      <c r="X289" s="137"/>
      <c r="Y289" s="137"/>
      <c r="Z289" s="137"/>
      <c r="AA289" s="137"/>
    </row>
    <row r="290" spans="1:27" ht="15.75" x14ac:dyDescent="0.25">
      <c r="A290" s="147"/>
      <c r="B290" s="148">
        <v>2015</v>
      </c>
      <c r="C290" s="149" t="s">
        <v>263</v>
      </c>
      <c r="D290" s="150" t="s">
        <v>264</v>
      </c>
      <c r="E290" s="162">
        <v>7.5661869688033878</v>
      </c>
      <c r="F290" s="163">
        <v>5.786848388422186</v>
      </c>
      <c r="G290" s="164">
        <v>7.3214215195577088</v>
      </c>
      <c r="H290" s="164">
        <v>9.386881727841736</v>
      </c>
      <c r="I290" s="164">
        <v>6.9836175993342922</v>
      </c>
      <c r="J290" s="165">
        <v>8.3521656088610161</v>
      </c>
      <c r="K290" s="141"/>
      <c r="L290" s="137"/>
      <c r="M290" s="137"/>
      <c r="N290" s="137"/>
      <c r="O290" s="137"/>
      <c r="P290" s="137"/>
      <c r="Q290" s="137"/>
      <c r="R290" s="137"/>
      <c r="S290" s="137"/>
      <c r="T290" s="137"/>
      <c r="U290" s="137"/>
      <c r="V290" s="137"/>
      <c r="W290" s="137"/>
      <c r="X290" s="137"/>
      <c r="Y290" s="137"/>
      <c r="Z290" s="137"/>
      <c r="AA290" s="137"/>
    </row>
    <row r="291" spans="1:27" ht="15.75" x14ac:dyDescent="0.25">
      <c r="A291" s="147"/>
      <c r="B291" s="155">
        <v>2015</v>
      </c>
      <c r="C291" s="156" t="s">
        <v>265</v>
      </c>
      <c r="D291" s="157" t="s">
        <v>266</v>
      </c>
      <c r="E291" s="158">
        <v>6.236170761418677</v>
      </c>
      <c r="F291" s="159">
        <v>5</v>
      </c>
      <c r="G291" s="160">
        <v>5.290017301953517</v>
      </c>
      <c r="H291" s="160">
        <v>8.3316023304708864</v>
      </c>
      <c r="I291" s="160">
        <v>5.9704747419087836</v>
      </c>
      <c r="J291" s="161">
        <v>6.5887594327601944</v>
      </c>
      <c r="K291" s="141"/>
      <c r="L291" s="137"/>
      <c r="M291" s="137"/>
      <c r="N291" s="137"/>
      <c r="O291" s="137"/>
      <c r="P291" s="137"/>
      <c r="Q291" s="137"/>
      <c r="R291" s="137"/>
      <c r="S291" s="137"/>
      <c r="T291" s="137"/>
      <c r="U291" s="137"/>
      <c r="V291" s="137"/>
      <c r="W291" s="137"/>
      <c r="X291" s="137"/>
      <c r="Y291" s="137"/>
      <c r="Z291" s="137"/>
      <c r="AA291" s="137"/>
    </row>
    <row r="292" spans="1:27" ht="15.75" x14ac:dyDescent="0.25">
      <c r="A292" s="147"/>
      <c r="B292" s="148">
        <v>2015</v>
      </c>
      <c r="C292" s="149" t="s">
        <v>267</v>
      </c>
      <c r="D292" s="150" t="s">
        <v>268</v>
      </c>
      <c r="E292" s="162">
        <v>6.1336516210723069</v>
      </c>
      <c r="F292" s="163">
        <v>6.8261236702724704</v>
      </c>
      <c r="G292" s="164">
        <v>4.2378862031839741</v>
      </c>
      <c r="H292" s="164">
        <v>7.0640815176106857</v>
      </c>
      <c r="I292" s="164">
        <v>6.5991173221279897</v>
      </c>
      <c r="J292" s="165">
        <v>5.9410493921664163</v>
      </c>
      <c r="K292" s="141"/>
      <c r="L292" s="137"/>
      <c r="M292" s="137"/>
      <c r="N292" s="137"/>
      <c r="O292" s="137"/>
      <c r="P292" s="137"/>
      <c r="Q292" s="137"/>
      <c r="R292" s="137"/>
      <c r="S292" s="137"/>
      <c r="T292" s="137"/>
      <c r="U292" s="137"/>
      <c r="V292" s="137"/>
      <c r="W292" s="137"/>
      <c r="X292" s="137"/>
      <c r="Y292" s="137"/>
      <c r="Z292" s="137"/>
      <c r="AA292" s="137"/>
    </row>
    <row r="293" spans="1:27" ht="15.75" x14ac:dyDescent="0.25">
      <c r="A293" s="147"/>
      <c r="B293" s="155">
        <v>2015</v>
      </c>
      <c r="C293" s="156" t="s">
        <v>269</v>
      </c>
      <c r="D293" s="157" t="s">
        <v>270</v>
      </c>
      <c r="E293" s="158">
        <v>6.7639089396743204</v>
      </c>
      <c r="F293" s="159">
        <v>6.4267363826188708</v>
      </c>
      <c r="G293" s="160">
        <v>4.8925761091165221</v>
      </c>
      <c r="H293" s="160">
        <v>7.8456667992418243</v>
      </c>
      <c r="I293" s="160">
        <v>7.5680406245904059</v>
      </c>
      <c r="J293" s="161">
        <v>7.0865247828039806</v>
      </c>
      <c r="K293" s="141"/>
      <c r="L293" s="137"/>
      <c r="M293" s="137"/>
      <c r="N293" s="137"/>
      <c r="O293" s="137"/>
      <c r="P293" s="137"/>
      <c r="Q293" s="137"/>
      <c r="R293" s="137"/>
      <c r="S293" s="137"/>
      <c r="T293" s="137"/>
      <c r="U293" s="137"/>
      <c r="V293" s="137"/>
      <c r="W293" s="137"/>
      <c r="X293" s="137"/>
      <c r="Y293" s="137"/>
      <c r="Z293" s="137"/>
      <c r="AA293" s="137"/>
    </row>
    <row r="294" spans="1:27" ht="15.75" x14ac:dyDescent="0.25">
      <c r="A294" s="147"/>
      <c r="B294" s="148">
        <v>2015</v>
      </c>
      <c r="C294" s="149" t="s">
        <v>271</v>
      </c>
      <c r="D294" s="150" t="s">
        <v>272</v>
      </c>
      <c r="E294" s="162">
        <v>7.3306164590428988</v>
      </c>
      <c r="F294" s="163">
        <v>6.7341999113765771</v>
      </c>
      <c r="G294" s="164">
        <v>5.520896302263643</v>
      </c>
      <c r="H294" s="164">
        <v>9.3263008076997167</v>
      </c>
      <c r="I294" s="164">
        <v>7.668264711451882</v>
      </c>
      <c r="J294" s="165">
        <v>7.4034205624226743</v>
      </c>
      <c r="K294" s="141"/>
      <c r="L294" s="137"/>
      <c r="M294" s="137"/>
      <c r="N294" s="137"/>
      <c r="O294" s="137"/>
      <c r="P294" s="137"/>
      <c r="Q294" s="137"/>
      <c r="R294" s="137"/>
      <c r="S294" s="137"/>
      <c r="T294" s="137"/>
      <c r="U294" s="137"/>
      <c r="V294" s="137"/>
      <c r="W294" s="137"/>
      <c r="X294" s="137"/>
      <c r="Y294" s="137"/>
      <c r="Z294" s="137"/>
      <c r="AA294" s="137"/>
    </row>
    <row r="295" spans="1:27" ht="15.75" x14ac:dyDescent="0.25">
      <c r="A295" s="147"/>
      <c r="B295" s="155">
        <v>2015</v>
      </c>
      <c r="C295" s="156" t="s">
        <v>273</v>
      </c>
      <c r="D295" s="157" t="s">
        <v>274</v>
      </c>
      <c r="E295" s="158">
        <v>5.7805440486299702</v>
      </c>
      <c r="F295" s="159">
        <v>7.3970588235294112</v>
      </c>
      <c r="G295" s="160">
        <v>3.9652399459459575</v>
      </c>
      <c r="H295" s="160">
        <v>7.0687713306186604</v>
      </c>
      <c r="I295" s="160">
        <v>5.8212835523625976</v>
      </c>
      <c r="J295" s="161">
        <v>4.6503665906932241</v>
      </c>
      <c r="K295" s="141"/>
      <c r="L295" s="137"/>
      <c r="M295" s="137"/>
      <c r="N295" s="137"/>
      <c r="O295" s="137"/>
      <c r="P295" s="137"/>
      <c r="Q295" s="137"/>
      <c r="R295" s="137"/>
      <c r="S295" s="137"/>
      <c r="T295" s="137"/>
      <c r="U295" s="137"/>
      <c r="V295" s="137"/>
      <c r="W295" s="137"/>
      <c r="X295" s="137"/>
      <c r="Y295" s="137"/>
      <c r="Z295" s="137"/>
      <c r="AA295" s="137"/>
    </row>
    <row r="296" spans="1:27" ht="15.75" x14ac:dyDescent="0.25">
      <c r="A296" s="147"/>
      <c r="B296" s="148">
        <v>2015</v>
      </c>
      <c r="C296" s="149" t="s">
        <v>275</v>
      </c>
      <c r="D296" s="150" t="s">
        <v>276</v>
      </c>
      <c r="E296" s="162">
        <v>8.8211477051223479</v>
      </c>
      <c r="F296" s="163">
        <v>8.0069257832441885</v>
      </c>
      <c r="G296" s="164">
        <v>8.2868216381950948</v>
      </c>
      <c r="H296" s="164">
        <v>9.8388534695770282</v>
      </c>
      <c r="I296" s="164">
        <v>9.2496228390668929</v>
      </c>
      <c r="J296" s="165">
        <v>8.723514795528537</v>
      </c>
      <c r="K296" s="141"/>
      <c r="L296" s="137"/>
      <c r="M296" s="137"/>
      <c r="N296" s="137"/>
      <c r="O296" s="137"/>
      <c r="P296" s="137"/>
      <c r="Q296" s="137"/>
      <c r="R296" s="137"/>
      <c r="S296" s="137"/>
      <c r="T296" s="137"/>
      <c r="U296" s="137"/>
      <c r="V296" s="137"/>
      <c r="W296" s="137"/>
      <c r="X296" s="137"/>
      <c r="Y296" s="137"/>
      <c r="Z296" s="137"/>
      <c r="AA296" s="137"/>
    </row>
    <row r="297" spans="1:27" ht="15.75" x14ac:dyDescent="0.25">
      <c r="A297" s="147"/>
      <c r="B297" s="155">
        <v>2015</v>
      </c>
      <c r="C297" s="156" t="s">
        <v>277</v>
      </c>
      <c r="D297" s="157" t="s">
        <v>278</v>
      </c>
      <c r="E297" s="158">
        <v>7.2518438267571597</v>
      </c>
      <c r="F297" s="159">
        <v>5.0949776404687626</v>
      </c>
      <c r="G297" s="160">
        <v>5.6383350513162513</v>
      </c>
      <c r="H297" s="160">
        <v>9.7350950783084826</v>
      </c>
      <c r="I297" s="160">
        <v>8.3037313698089381</v>
      </c>
      <c r="J297" s="161">
        <v>7.4870799938833654</v>
      </c>
      <c r="K297" s="141"/>
      <c r="L297" s="137"/>
      <c r="M297" s="137"/>
      <c r="N297" s="137"/>
      <c r="O297" s="137"/>
      <c r="P297" s="137"/>
      <c r="Q297" s="137"/>
      <c r="R297" s="137"/>
      <c r="S297" s="137"/>
      <c r="T297" s="137"/>
      <c r="U297" s="137"/>
      <c r="V297" s="137"/>
      <c r="W297" s="137"/>
      <c r="X297" s="137"/>
      <c r="Y297" s="137"/>
      <c r="Z297" s="137"/>
      <c r="AA297" s="137"/>
    </row>
    <row r="298" spans="1:27" ht="15.75" x14ac:dyDescent="0.25">
      <c r="A298" s="147"/>
      <c r="B298" s="148">
        <v>2015</v>
      </c>
      <c r="C298" s="149" t="s">
        <v>279</v>
      </c>
      <c r="D298" s="150" t="s">
        <v>280</v>
      </c>
      <c r="E298" s="162">
        <v>7.0760770894113607</v>
      </c>
      <c r="F298" s="163">
        <v>4.5436866810761387</v>
      </c>
      <c r="G298" s="164">
        <v>6.3238535558764175</v>
      </c>
      <c r="H298" s="164">
        <v>9.7676545129176837</v>
      </c>
      <c r="I298" s="164">
        <v>7.872780122142907</v>
      </c>
      <c r="J298" s="165">
        <v>6.8724105750436548</v>
      </c>
      <c r="K298" s="141"/>
      <c r="L298" s="137"/>
      <c r="M298" s="137"/>
      <c r="N298" s="137"/>
      <c r="O298" s="137"/>
      <c r="P298" s="137"/>
      <c r="Q298" s="137"/>
      <c r="R298" s="137"/>
      <c r="S298" s="137"/>
      <c r="T298" s="137"/>
      <c r="U298" s="137"/>
      <c r="V298" s="137"/>
      <c r="W298" s="137"/>
      <c r="X298" s="137"/>
      <c r="Y298" s="137"/>
      <c r="Z298" s="137"/>
      <c r="AA298" s="137"/>
    </row>
    <row r="299" spans="1:27" ht="15.75" x14ac:dyDescent="0.25">
      <c r="A299" s="147"/>
      <c r="B299" s="155">
        <v>2015</v>
      </c>
      <c r="C299" s="156" t="s">
        <v>281</v>
      </c>
      <c r="D299" s="157" t="s">
        <v>282</v>
      </c>
      <c r="E299" s="158">
        <v>6.8407112239854726</v>
      </c>
      <c r="F299" s="159">
        <v>6.0607459746437682</v>
      </c>
      <c r="G299" s="160">
        <v>5.7628882842606801</v>
      </c>
      <c r="H299" s="160">
        <v>8.1012935751508248</v>
      </c>
      <c r="I299" s="160">
        <v>6.87122658123024</v>
      </c>
      <c r="J299" s="161">
        <v>7.407401704641849</v>
      </c>
      <c r="K299" s="141"/>
      <c r="L299" s="137"/>
      <c r="M299" s="137"/>
      <c r="N299" s="137"/>
      <c r="O299" s="137"/>
      <c r="P299" s="137"/>
      <c r="Q299" s="137"/>
      <c r="R299" s="137"/>
      <c r="S299" s="137"/>
      <c r="T299" s="137"/>
      <c r="U299" s="137"/>
      <c r="V299" s="137"/>
      <c r="W299" s="137"/>
      <c r="X299" s="137"/>
      <c r="Y299" s="137"/>
      <c r="Z299" s="137"/>
      <c r="AA299" s="137"/>
    </row>
    <row r="300" spans="1:27" ht="15.75" x14ac:dyDescent="0.25">
      <c r="A300" s="147"/>
      <c r="B300" s="148">
        <v>2015</v>
      </c>
      <c r="C300" s="149" t="s">
        <v>283</v>
      </c>
      <c r="D300" s="150" t="s">
        <v>284</v>
      </c>
      <c r="E300" s="162">
        <v>7.5251414317734966</v>
      </c>
      <c r="F300" s="163">
        <v>5.7349780799392116</v>
      </c>
      <c r="G300" s="164">
        <v>6.803340149081329</v>
      </c>
      <c r="H300" s="164">
        <v>9.7626754455313183</v>
      </c>
      <c r="I300" s="164">
        <v>8.0121288607980787</v>
      </c>
      <c r="J300" s="165">
        <v>7.3125846235175471</v>
      </c>
      <c r="K300" s="141"/>
      <c r="L300" s="137"/>
      <c r="M300" s="137"/>
      <c r="N300" s="137"/>
      <c r="O300" s="137"/>
      <c r="P300" s="137"/>
      <c r="Q300" s="137"/>
      <c r="R300" s="137"/>
      <c r="S300" s="137"/>
      <c r="T300" s="137"/>
      <c r="U300" s="137"/>
      <c r="V300" s="137"/>
      <c r="W300" s="137"/>
      <c r="X300" s="137"/>
      <c r="Y300" s="137"/>
      <c r="Z300" s="137"/>
      <c r="AA300" s="137"/>
    </row>
    <row r="301" spans="1:27" ht="15.75" x14ac:dyDescent="0.25">
      <c r="A301" s="147"/>
      <c r="B301" s="155">
        <v>2015</v>
      </c>
      <c r="C301" s="156" t="s">
        <v>285</v>
      </c>
      <c r="D301" s="157" t="s">
        <v>286</v>
      </c>
      <c r="E301" s="158">
        <v>6.62927498747902</v>
      </c>
      <c r="F301" s="159">
        <v>8.2515023563458545</v>
      </c>
      <c r="G301" s="160">
        <v>5.2802562421078578</v>
      </c>
      <c r="H301" s="160">
        <v>6.877745262738884</v>
      </c>
      <c r="I301" s="160">
        <v>5.8788524866345382</v>
      </c>
      <c r="J301" s="161">
        <v>6.8580185895679646</v>
      </c>
      <c r="K301" s="141"/>
      <c r="L301" s="137"/>
      <c r="M301" s="137"/>
      <c r="N301" s="137"/>
      <c r="O301" s="137"/>
      <c r="P301" s="137"/>
      <c r="Q301" s="137"/>
      <c r="R301" s="137"/>
      <c r="S301" s="137"/>
      <c r="T301" s="137"/>
      <c r="U301" s="137"/>
      <c r="V301" s="137"/>
      <c r="W301" s="137"/>
      <c r="X301" s="137"/>
      <c r="Y301" s="137"/>
      <c r="Z301" s="137"/>
      <c r="AA301" s="137"/>
    </row>
    <row r="302" spans="1:27" ht="15.75" x14ac:dyDescent="0.25">
      <c r="A302" s="147"/>
      <c r="B302" s="148">
        <v>2015</v>
      </c>
      <c r="C302" s="149" t="s">
        <v>287</v>
      </c>
      <c r="D302" s="150" t="s">
        <v>288</v>
      </c>
      <c r="E302" s="162" t="s">
        <v>8</v>
      </c>
      <c r="F302" s="163" t="s">
        <v>8</v>
      </c>
      <c r="G302" s="164" t="s">
        <v>8</v>
      </c>
      <c r="H302" s="164" t="s">
        <v>8</v>
      </c>
      <c r="I302" s="164" t="s">
        <v>8</v>
      </c>
      <c r="J302" s="165" t="s">
        <v>8</v>
      </c>
      <c r="K302" s="141"/>
      <c r="L302" s="137"/>
      <c r="M302" s="137"/>
      <c r="N302" s="137"/>
      <c r="O302" s="137"/>
      <c r="P302" s="137"/>
      <c r="Q302" s="137"/>
      <c r="R302" s="137"/>
      <c r="S302" s="137"/>
      <c r="T302" s="137"/>
      <c r="U302" s="137"/>
      <c r="V302" s="137"/>
      <c r="W302" s="137"/>
      <c r="X302" s="137"/>
      <c r="Y302" s="137"/>
      <c r="Z302" s="137"/>
      <c r="AA302" s="137"/>
    </row>
    <row r="303" spans="1:27" ht="15.75" x14ac:dyDescent="0.25">
      <c r="A303" s="147"/>
      <c r="B303" s="155">
        <v>2015</v>
      </c>
      <c r="C303" s="156" t="s">
        <v>289</v>
      </c>
      <c r="D303" s="157" t="s">
        <v>290</v>
      </c>
      <c r="E303" s="158">
        <v>6.8669950427248194</v>
      </c>
      <c r="F303" s="159">
        <v>6.3292839648100534</v>
      </c>
      <c r="G303" s="160">
        <v>5.0701292013618113</v>
      </c>
      <c r="H303" s="160">
        <v>8.8624537422628755</v>
      </c>
      <c r="I303" s="160">
        <v>7.2047044357854402</v>
      </c>
      <c r="J303" s="161">
        <v>6.868403869403914</v>
      </c>
      <c r="K303" s="141"/>
      <c r="L303" s="137"/>
      <c r="M303" s="137"/>
      <c r="N303" s="137"/>
      <c r="O303" s="137"/>
      <c r="P303" s="137"/>
      <c r="Q303" s="137"/>
      <c r="R303" s="137"/>
      <c r="S303" s="137"/>
      <c r="T303" s="137"/>
      <c r="U303" s="137"/>
      <c r="V303" s="137"/>
      <c r="W303" s="137"/>
      <c r="X303" s="137"/>
      <c r="Y303" s="137"/>
      <c r="Z303" s="137"/>
      <c r="AA303" s="137"/>
    </row>
    <row r="304" spans="1:27" ht="15.75" x14ac:dyDescent="0.25">
      <c r="A304" s="147"/>
      <c r="B304" s="148">
        <v>2015</v>
      </c>
      <c r="C304" s="149" t="s">
        <v>291</v>
      </c>
      <c r="D304" s="150" t="s">
        <v>292</v>
      </c>
      <c r="E304" s="162">
        <v>6.4485654875864169</v>
      </c>
      <c r="F304" s="163">
        <v>5.5460531418778931</v>
      </c>
      <c r="G304" s="164">
        <v>4.1087526233931611</v>
      </c>
      <c r="H304" s="164">
        <v>7.9390413696893898</v>
      </c>
      <c r="I304" s="164">
        <v>6.9605525298988393</v>
      </c>
      <c r="J304" s="165">
        <v>7.6884277730728057</v>
      </c>
      <c r="K304" s="141"/>
      <c r="L304" s="137"/>
      <c r="M304" s="137"/>
      <c r="N304" s="137"/>
      <c r="O304" s="137"/>
      <c r="P304" s="137"/>
      <c r="Q304" s="137"/>
      <c r="R304" s="137"/>
      <c r="S304" s="137"/>
      <c r="T304" s="137"/>
      <c r="U304" s="137"/>
      <c r="V304" s="137"/>
      <c r="W304" s="137"/>
      <c r="X304" s="137"/>
      <c r="Y304" s="137"/>
      <c r="Z304" s="137"/>
      <c r="AA304" s="137"/>
    </row>
    <row r="305" spans="1:27" ht="15.75" x14ac:dyDescent="0.25">
      <c r="A305" s="147"/>
      <c r="B305" s="155">
        <v>2015</v>
      </c>
      <c r="C305" s="156" t="s">
        <v>293</v>
      </c>
      <c r="D305" s="157" t="s">
        <v>294</v>
      </c>
      <c r="E305" s="158">
        <v>7.6366390047939081</v>
      </c>
      <c r="F305" s="159">
        <v>3.6654558689960997</v>
      </c>
      <c r="G305" s="160">
        <v>8.3485920338349047</v>
      </c>
      <c r="H305" s="160">
        <v>9.7126104529305355</v>
      </c>
      <c r="I305" s="160">
        <v>8.2755734398609899</v>
      </c>
      <c r="J305" s="161">
        <v>8.1809632283470091</v>
      </c>
      <c r="K305" s="141"/>
      <c r="L305" s="137"/>
      <c r="M305" s="137"/>
      <c r="N305" s="137"/>
      <c r="O305" s="137"/>
      <c r="P305" s="137"/>
      <c r="Q305" s="137"/>
      <c r="R305" s="137"/>
      <c r="S305" s="137"/>
      <c r="T305" s="137"/>
      <c r="U305" s="137"/>
      <c r="V305" s="137"/>
      <c r="W305" s="137"/>
      <c r="X305" s="137"/>
      <c r="Y305" s="137"/>
      <c r="Z305" s="137"/>
      <c r="AA305" s="137"/>
    </row>
    <row r="306" spans="1:27" ht="15.75" x14ac:dyDescent="0.25">
      <c r="A306" s="147"/>
      <c r="B306" s="148">
        <v>2015</v>
      </c>
      <c r="C306" s="149" t="s">
        <v>295</v>
      </c>
      <c r="D306" s="150" t="s">
        <v>296</v>
      </c>
      <c r="E306" s="162">
        <v>8.3630613852817746</v>
      </c>
      <c r="F306" s="163">
        <v>7.4226251631554412</v>
      </c>
      <c r="G306" s="164">
        <v>8.5759487505717722</v>
      </c>
      <c r="H306" s="164">
        <v>9.8052078869409627</v>
      </c>
      <c r="I306" s="164">
        <v>7.5447138396826814</v>
      </c>
      <c r="J306" s="165">
        <v>8.4668112860580163</v>
      </c>
      <c r="K306" s="141"/>
      <c r="L306" s="137"/>
      <c r="M306" s="137"/>
      <c r="N306" s="137"/>
      <c r="O306" s="137"/>
      <c r="P306" s="137"/>
      <c r="Q306" s="137"/>
      <c r="R306" s="137"/>
      <c r="S306" s="137"/>
      <c r="T306" s="137"/>
      <c r="U306" s="137"/>
      <c r="V306" s="137"/>
      <c r="W306" s="137"/>
      <c r="X306" s="137"/>
      <c r="Y306" s="137"/>
      <c r="Z306" s="137"/>
      <c r="AA306" s="137"/>
    </row>
    <row r="307" spans="1:27" ht="15.75" x14ac:dyDescent="0.25">
      <c r="A307" s="147"/>
      <c r="B307" s="155">
        <v>2015</v>
      </c>
      <c r="C307" s="156" t="s">
        <v>299</v>
      </c>
      <c r="D307" s="157" t="s">
        <v>300</v>
      </c>
      <c r="E307" s="158">
        <v>4.9682138360898467</v>
      </c>
      <c r="F307" s="159">
        <v>6.197227531670694</v>
      </c>
      <c r="G307" s="160">
        <v>3.4282490401575263</v>
      </c>
      <c r="H307" s="160">
        <v>4.8695766203126309</v>
      </c>
      <c r="I307" s="160">
        <v>4.9125736750910969</v>
      </c>
      <c r="J307" s="161">
        <v>5.4334423132172889</v>
      </c>
      <c r="K307" s="141"/>
      <c r="L307" s="137"/>
      <c r="M307" s="137"/>
      <c r="N307" s="137"/>
      <c r="O307" s="137"/>
      <c r="P307" s="137"/>
      <c r="Q307" s="137"/>
      <c r="R307" s="137"/>
      <c r="S307" s="137"/>
      <c r="T307" s="137"/>
      <c r="U307" s="137"/>
      <c r="V307" s="137"/>
      <c r="W307" s="137"/>
      <c r="X307" s="137"/>
      <c r="Y307" s="137"/>
      <c r="Z307" s="137"/>
      <c r="AA307" s="137"/>
    </row>
    <row r="308" spans="1:27" ht="15.75" x14ac:dyDescent="0.25">
      <c r="A308" s="147"/>
      <c r="B308" s="148">
        <v>2015</v>
      </c>
      <c r="C308" s="149" t="s">
        <v>301</v>
      </c>
      <c r="D308" s="150" t="s">
        <v>302</v>
      </c>
      <c r="E308" s="162">
        <v>7.7438312449428137</v>
      </c>
      <c r="F308" s="163">
        <v>7.224591598785862</v>
      </c>
      <c r="G308" s="164">
        <v>6.7774046198652877</v>
      </c>
      <c r="H308" s="164">
        <v>9.6346726037694257</v>
      </c>
      <c r="I308" s="164">
        <v>7.5191727221170011</v>
      </c>
      <c r="J308" s="165">
        <v>7.5633146801764966</v>
      </c>
      <c r="K308" s="141"/>
      <c r="L308" s="137"/>
      <c r="M308" s="137"/>
      <c r="N308" s="137"/>
      <c r="O308" s="137"/>
      <c r="P308" s="137"/>
      <c r="Q308" s="137"/>
      <c r="R308" s="137"/>
      <c r="S308" s="137"/>
      <c r="T308" s="137"/>
      <c r="U308" s="137"/>
      <c r="V308" s="137"/>
      <c r="W308" s="137"/>
      <c r="X308" s="137"/>
      <c r="Y308" s="137"/>
      <c r="Z308" s="137"/>
      <c r="AA308" s="137"/>
    </row>
    <row r="309" spans="1:27" ht="15.75" x14ac:dyDescent="0.25">
      <c r="A309" s="147"/>
      <c r="B309" s="155">
        <v>2015</v>
      </c>
      <c r="C309" s="156" t="s">
        <v>303</v>
      </c>
      <c r="D309" s="157" t="s">
        <v>304</v>
      </c>
      <c r="E309" s="158">
        <v>6.6455686981043014</v>
      </c>
      <c r="F309" s="159">
        <v>6.1989601698990224</v>
      </c>
      <c r="G309" s="160">
        <v>5.1370317990539602</v>
      </c>
      <c r="H309" s="160">
        <v>9.0934156478902395</v>
      </c>
      <c r="I309" s="160">
        <v>6.3604438744716774</v>
      </c>
      <c r="J309" s="161">
        <v>6.4379919992066066</v>
      </c>
      <c r="K309" s="141"/>
      <c r="L309" s="137"/>
      <c r="M309" s="137"/>
      <c r="N309" s="137"/>
      <c r="O309" s="137"/>
      <c r="P309" s="137"/>
      <c r="Q309" s="137"/>
      <c r="R309" s="137"/>
      <c r="S309" s="137"/>
      <c r="T309" s="137"/>
      <c r="U309" s="137"/>
      <c r="V309" s="137"/>
      <c r="W309" s="137"/>
      <c r="X309" s="137"/>
      <c r="Y309" s="137"/>
      <c r="Z309" s="137"/>
      <c r="AA309" s="137"/>
    </row>
    <row r="310" spans="1:27" ht="15.75" x14ac:dyDescent="0.25">
      <c r="A310" s="147"/>
      <c r="B310" s="148">
        <v>2015</v>
      </c>
      <c r="C310" s="149" t="s">
        <v>305</v>
      </c>
      <c r="D310" s="150" t="s">
        <v>306</v>
      </c>
      <c r="E310" s="162">
        <v>6.9328284397925062</v>
      </c>
      <c r="F310" s="163">
        <v>7.3286890505737006</v>
      </c>
      <c r="G310" s="164">
        <v>5.6780499539906684</v>
      </c>
      <c r="H310" s="164">
        <v>8.0589403403303592</v>
      </c>
      <c r="I310" s="164">
        <v>6.2824263314535838</v>
      </c>
      <c r="J310" s="165">
        <v>7.3160365226142217</v>
      </c>
      <c r="K310" s="141"/>
      <c r="L310" s="137"/>
      <c r="M310" s="137"/>
      <c r="N310" s="137"/>
      <c r="O310" s="137"/>
      <c r="P310" s="137"/>
      <c r="Q310" s="137"/>
      <c r="R310" s="137"/>
      <c r="S310" s="137"/>
      <c r="T310" s="137"/>
      <c r="U310" s="137"/>
      <c r="V310" s="137"/>
      <c r="W310" s="137"/>
      <c r="X310" s="137"/>
      <c r="Y310" s="137"/>
      <c r="Z310" s="137"/>
      <c r="AA310" s="137"/>
    </row>
    <row r="311" spans="1:27" ht="15.75" x14ac:dyDescent="0.25">
      <c r="A311" s="147"/>
      <c r="B311" s="155">
        <v>2015</v>
      </c>
      <c r="C311" s="156" t="s">
        <v>307</v>
      </c>
      <c r="D311" s="157" t="s">
        <v>308</v>
      </c>
      <c r="E311" s="158">
        <v>6.781294794820715</v>
      </c>
      <c r="F311" s="159">
        <v>6.6544103908258485</v>
      </c>
      <c r="G311" s="160">
        <v>4.7746433768303911</v>
      </c>
      <c r="H311" s="160">
        <v>8.4542089084141541</v>
      </c>
      <c r="I311" s="160">
        <v>7.070371065433565</v>
      </c>
      <c r="J311" s="161">
        <v>6.9528402325996126</v>
      </c>
      <c r="K311" s="141"/>
      <c r="L311" s="137"/>
      <c r="M311" s="137"/>
      <c r="N311" s="137"/>
      <c r="O311" s="137"/>
      <c r="P311" s="137"/>
      <c r="Q311" s="137"/>
      <c r="R311" s="137"/>
      <c r="S311" s="137"/>
      <c r="T311" s="137"/>
      <c r="U311" s="137"/>
      <c r="V311" s="137"/>
      <c r="W311" s="137"/>
      <c r="X311" s="137"/>
      <c r="Y311" s="137"/>
      <c r="Z311" s="137"/>
      <c r="AA311" s="137"/>
    </row>
    <row r="312" spans="1:27" ht="15.75" x14ac:dyDescent="0.25">
      <c r="A312" s="147"/>
      <c r="B312" s="148">
        <v>2015</v>
      </c>
      <c r="C312" s="149" t="s">
        <v>309</v>
      </c>
      <c r="D312" s="150" t="s">
        <v>310</v>
      </c>
      <c r="E312" s="162">
        <v>6.6019057239653263</v>
      </c>
      <c r="F312" s="163">
        <v>6.119289276102946</v>
      </c>
      <c r="G312" s="164">
        <v>3.5415562957476809</v>
      </c>
      <c r="H312" s="164">
        <v>8.8499150376595779</v>
      </c>
      <c r="I312" s="164">
        <v>7.0636579139408653</v>
      </c>
      <c r="J312" s="165">
        <v>7.4351100963755572</v>
      </c>
      <c r="K312" s="141"/>
      <c r="L312" s="137"/>
      <c r="M312" s="137"/>
      <c r="N312" s="137"/>
      <c r="O312" s="137"/>
      <c r="P312" s="137"/>
      <c r="Q312" s="137"/>
      <c r="R312" s="137"/>
      <c r="S312" s="137"/>
      <c r="T312" s="137"/>
      <c r="U312" s="137"/>
      <c r="V312" s="137"/>
      <c r="W312" s="137"/>
      <c r="X312" s="137"/>
      <c r="Y312" s="137"/>
      <c r="Z312" s="137"/>
      <c r="AA312" s="137"/>
    </row>
    <row r="313" spans="1:27" ht="15.75" x14ac:dyDescent="0.25">
      <c r="A313" s="147"/>
      <c r="B313" s="155">
        <v>2015</v>
      </c>
      <c r="C313" s="156" t="s">
        <v>311</v>
      </c>
      <c r="D313" s="157" t="s">
        <v>312</v>
      </c>
      <c r="E313" s="158">
        <v>5.6552566051780797</v>
      </c>
      <c r="F313" s="159">
        <v>6.0926979377166282</v>
      </c>
      <c r="G313" s="160">
        <v>3.6885723032763593</v>
      </c>
      <c r="H313" s="160">
        <v>7.0093466553232471</v>
      </c>
      <c r="I313" s="160">
        <v>5.4463679891927734</v>
      </c>
      <c r="J313" s="161">
        <v>6.0392981403813915</v>
      </c>
      <c r="K313" s="141"/>
      <c r="L313" s="137"/>
      <c r="M313" s="137"/>
      <c r="N313" s="137"/>
      <c r="O313" s="137"/>
      <c r="P313" s="137"/>
      <c r="Q313" s="137"/>
      <c r="R313" s="137"/>
      <c r="S313" s="137"/>
      <c r="T313" s="137"/>
      <c r="U313" s="137"/>
      <c r="V313" s="137"/>
      <c r="W313" s="137"/>
      <c r="X313" s="137"/>
      <c r="Y313" s="137"/>
      <c r="Z313" s="137"/>
      <c r="AA313" s="137"/>
    </row>
    <row r="314" spans="1:27" ht="15.75" x14ac:dyDescent="0.25">
      <c r="A314" s="147"/>
      <c r="B314" s="148">
        <v>2015</v>
      </c>
      <c r="C314" s="149" t="s">
        <v>313</v>
      </c>
      <c r="D314" s="150" t="s">
        <v>314</v>
      </c>
      <c r="E314" s="162">
        <v>6.4909602254256527</v>
      </c>
      <c r="F314" s="163">
        <v>5.3238672238566966</v>
      </c>
      <c r="G314" s="164">
        <v>4.3890100721496799</v>
      </c>
      <c r="H314" s="164">
        <v>8.2549709149838879</v>
      </c>
      <c r="I314" s="164">
        <v>7.815565378691522</v>
      </c>
      <c r="J314" s="165">
        <v>6.6713875374464777</v>
      </c>
      <c r="K314" s="141"/>
      <c r="L314" s="137"/>
      <c r="M314" s="137"/>
      <c r="N314" s="137"/>
      <c r="O314" s="137"/>
      <c r="P314" s="137"/>
      <c r="Q314" s="137"/>
      <c r="R314" s="137"/>
      <c r="S314" s="137"/>
      <c r="T314" s="137"/>
      <c r="U314" s="137"/>
      <c r="V314" s="137"/>
      <c r="W314" s="137"/>
      <c r="X314" s="137"/>
      <c r="Y314" s="137"/>
      <c r="Z314" s="137"/>
      <c r="AA314" s="137"/>
    </row>
    <row r="315" spans="1:27" ht="15.75" x14ac:dyDescent="0.25">
      <c r="A315" s="147"/>
      <c r="B315" s="155">
        <v>2015</v>
      </c>
      <c r="C315" s="156" t="s">
        <v>315</v>
      </c>
      <c r="D315" s="157" t="s">
        <v>316</v>
      </c>
      <c r="E315" s="158">
        <v>6.3165026707633176</v>
      </c>
      <c r="F315" s="159">
        <v>6.080729203671936</v>
      </c>
      <c r="G315" s="160">
        <v>5.2799338071038937</v>
      </c>
      <c r="H315" s="160">
        <v>7.0583115607641833</v>
      </c>
      <c r="I315" s="160">
        <v>6.8109563583585881</v>
      </c>
      <c r="J315" s="161">
        <v>6.3525824239179878</v>
      </c>
      <c r="K315" s="141"/>
      <c r="L315" s="137"/>
      <c r="M315" s="137"/>
      <c r="N315" s="137"/>
      <c r="O315" s="137"/>
      <c r="P315" s="137"/>
      <c r="Q315" s="137"/>
      <c r="R315" s="137"/>
      <c r="S315" s="137"/>
      <c r="T315" s="137"/>
      <c r="U315" s="137"/>
      <c r="V315" s="137"/>
      <c r="W315" s="137"/>
      <c r="X315" s="137"/>
      <c r="Y315" s="137"/>
      <c r="Z315" s="137"/>
      <c r="AA315" s="137"/>
    </row>
    <row r="316" spans="1:27" ht="15.75" x14ac:dyDescent="0.25">
      <c r="A316" s="147"/>
      <c r="B316" s="148">
        <v>2015</v>
      </c>
      <c r="C316" s="149" t="s">
        <v>317</v>
      </c>
      <c r="D316" s="150" t="s">
        <v>318</v>
      </c>
      <c r="E316" s="162">
        <v>6.8195107954383021</v>
      </c>
      <c r="F316" s="163">
        <v>6.6631946728165472</v>
      </c>
      <c r="G316" s="164">
        <v>4.7440881997773729</v>
      </c>
      <c r="H316" s="164">
        <v>9.0776671304878889</v>
      </c>
      <c r="I316" s="164">
        <v>7.2358883736665653</v>
      </c>
      <c r="J316" s="165">
        <v>6.3767156004431351</v>
      </c>
      <c r="K316" s="141"/>
      <c r="L316" s="137"/>
      <c r="M316" s="137"/>
      <c r="N316" s="137"/>
      <c r="O316" s="137"/>
      <c r="P316" s="137"/>
      <c r="Q316" s="137"/>
      <c r="R316" s="137"/>
      <c r="S316" s="137"/>
      <c r="T316" s="137"/>
      <c r="U316" s="137"/>
      <c r="V316" s="137"/>
      <c r="W316" s="137"/>
      <c r="X316" s="137"/>
      <c r="Y316" s="137"/>
      <c r="Z316" s="137"/>
      <c r="AA316" s="137"/>
    </row>
    <row r="317" spans="1:27" ht="15.75" x14ac:dyDescent="0.25">
      <c r="A317" s="147"/>
      <c r="B317" s="155">
        <v>2015</v>
      </c>
      <c r="C317" s="156" t="s">
        <v>319</v>
      </c>
      <c r="D317" s="157" t="s">
        <v>320</v>
      </c>
      <c r="E317" s="158">
        <v>7.3261952020962724</v>
      </c>
      <c r="F317" s="159">
        <v>7.6477941176470594</v>
      </c>
      <c r="G317" s="160">
        <v>4.8918044122995825</v>
      </c>
      <c r="H317" s="160">
        <v>8.5991909342760326</v>
      </c>
      <c r="I317" s="160">
        <v>7.4445976021982183</v>
      </c>
      <c r="J317" s="161">
        <v>8.0475889440604647</v>
      </c>
      <c r="K317" s="141"/>
      <c r="L317" s="137"/>
      <c r="M317" s="137"/>
      <c r="N317" s="137"/>
      <c r="O317" s="137"/>
      <c r="P317" s="137"/>
      <c r="Q317" s="137"/>
      <c r="R317" s="137"/>
      <c r="S317" s="137"/>
      <c r="T317" s="137"/>
      <c r="U317" s="137"/>
      <c r="V317" s="137"/>
      <c r="W317" s="137"/>
      <c r="X317" s="137"/>
      <c r="Y317" s="137"/>
      <c r="Z317" s="137"/>
      <c r="AA317" s="137"/>
    </row>
    <row r="318" spans="1:27" ht="15.75" x14ac:dyDescent="0.25">
      <c r="A318" s="147"/>
      <c r="B318" s="148">
        <v>2015</v>
      </c>
      <c r="C318" s="149" t="s">
        <v>321</v>
      </c>
      <c r="D318" s="150" t="s">
        <v>322</v>
      </c>
      <c r="E318" s="162">
        <v>5.3934941297729013</v>
      </c>
      <c r="F318" s="163">
        <v>6.6498251506024166</v>
      </c>
      <c r="G318" s="164">
        <v>4.3246467516475704</v>
      </c>
      <c r="H318" s="164">
        <v>3.2531579880398604</v>
      </c>
      <c r="I318" s="164">
        <v>6.5092503898086207</v>
      </c>
      <c r="J318" s="165">
        <v>6.2305903687660367</v>
      </c>
      <c r="K318" s="141"/>
      <c r="L318" s="137"/>
      <c r="M318" s="137"/>
      <c r="N318" s="137"/>
      <c r="O318" s="137"/>
      <c r="P318" s="137"/>
      <c r="Q318" s="137"/>
      <c r="R318" s="137"/>
      <c r="S318" s="137"/>
      <c r="T318" s="137"/>
      <c r="U318" s="137"/>
      <c r="V318" s="137"/>
      <c r="W318" s="137"/>
      <c r="X318" s="137"/>
      <c r="Y318" s="137"/>
      <c r="Z318" s="137"/>
      <c r="AA318" s="137"/>
    </row>
    <row r="319" spans="1:27" ht="15.75" x14ac:dyDescent="0.25">
      <c r="A319" s="147"/>
      <c r="B319" s="155">
        <v>2015</v>
      </c>
      <c r="C319" s="156" t="s">
        <v>323</v>
      </c>
      <c r="D319" s="157" t="s">
        <v>324</v>
      </c>
      <c r="E319" s="158">
        <v>7.4326885981073927</v>
      </c>
      <c r="F319" s="159">
        <v>6.7299555278341119</v>
      </c>
      <c r="G319" s="160">
        <v>5.9766459506497291</v>
      </c>
      <c r="H319" s="160">
        <v>8.4172192679215794</v>
      </c>
      <c r="I319" s="160">
        <v>8.2201443613005356</v>
      </c>
      <c r="J319" s="161">
        <v>7.8194778828310065</v>
      </c>
      <c r="K319" s="141"/>
      <c r="L319" s="137"/>
      <c r="M319" s="137"/>
      <c r="N319" s="137"/>
      <c r="O319" s="137"/>
      <c r="P319" s="137"/>
      <c r="Q319" s="137"/>
      <c r="R319" s="137"/>
      <c r="S319" s="137"/>
      <c r="T319" s="137"/>
      <c r="U319" s="137"/>
      <c r="V319" s="137"/>
      <c r="W319" s="137"/>
      <c r="X319" s="137"/>
      <c r="Y319" s="137"/>
      <c r="Z319" s="137"/>
      <c r="AA319" s="137"/>
    </row>
    <row r="320" spans="1:27" ht="15.75" x14ac:dyDescent="0.25">
      <c r="A320" s="147"/>
      <c r="B320" s="148">
        <v>2015</v>
      </c>
      <c r="C320" s="149" t="s">
        <v>325</v>
      </c>
      <c r="D320" s="150" t="s">
        <v>326</v>
      </c>
      <c r="E320" s="162">
        <v>8.0159712760830768</v>
      </c>
      <c r="F320" s="163">
        <v>5.639386472734385</v>
      </c>
      <c r="G320" s="164">
        <v>7.9215048707008249</v>
      </c>
      <c r="H320" s="164">
        <v>9.8419265577140749</v>
      </c>
      <c r="I320" s="164">
        <v>8.4187144301411418</v>
      </c>
      <c r="J320" s="165">
        <v>8.2583240491249565</v>
      </c>
      <c r="K320" s="141"/>
      <c r="L320" s="137"/>
      <c r="M320" s="137"/>
      <c r="N320" s="137"/>
      <c r="O320" s="137"/>
      <c r="P320" s="137"/>
      <c r="Q320" s="137"/>
      <c r="R320" s="137"/>
      <c r="S320" s="137"/>
      <c r="T320" s="137"/>
      <c r="U320" s="137"/>
      <c r="V320" s="137"/>
      <c r="W320" s="137"/>
      <c r="X320" s="137"/>
      <c r="Y320" s="137"/>
      <c r="Z320" s="137"/>
      <c r="AA320" s="137"/>
    </row>
    <row r="321" spans="1:27" ht="15.75" x14ac:dyDescent="0.25">
      <c r="A321" s="166"/>
      <c r="B321" s="155">
        <v>2015</v>
      </c>
      <c r="C321" s="156" t="s">
        <v>327</v>
      </c>
      <c r="D321" s="157" t="s">
        <v>328</v>
      </c>
      <c r="E321" s="158">
        <v>7.9417466097296785</v>
      </c>
      <c r="F321" s="159">
        <v>6.4020689757607849</v>
      </c>
      <c r="G321" s="160">
        <v>7.2263062595631453</v>
      </c>
      <c r="H321" s="160">
        <v>9.7610512923727875</v>
      </c>
      <c r="I321" s="160">
        <v>7.5359490244582119</v>
      </c>
      <c r="J321" s="161">
        <v>8.7833574964934638</v>
      </c>
      <c r="K321" s="135"/>
      <c r="L321" s="137"/>
      <c r="M321" s="137"/>
      <c r="N321" s="137"/>
      <c r="O321" s="137"/>
      <c r="P321" s="137"/>
      <c r="Q321" s="137"/>
      <c r="R321" s="137"/>
      <c r="S321" s="137"/>
      <c r="T321" s="137"/>
      <c r="U321" s="137"/>
      <c r="V321" s="137"/>
      <c r="W321" s="137"/>
      <c r="X321" s="137"/>
      <c r="Y321" s="137"/>
      <c r="Z321" s="137"/>
      <c r="AA321" s="137"/>
    </row>
    <row r="322" spans="1:27" ht="15.75" x14ac:dyDescent="0.25">
      <c r="A322" s="166"/>
      <c r="B322" s="148">
        <v>2015</v>
      </c>
      <c r="C322" s="149" t="s">
        <v>330</v>
      </c>
      <c r="D322" s="150" t="s">
        <v>331</v>
      </c>
      <c r="E322" s="162">
        <v>7.1417220353907398</v>
      </c>
      <c r="F322" s="163">
        <v>6.8983782248433299</v>
      </c>
      <c r="G322" s="164">
        <v>5.5015675887551598</v>
      </c>
      <c r="H322" s="164">
        <v>9.0788821036920844</v>
      </c>
      <c r="I322" s="164">
        <v>7.8377950130476526</v>
      </c>
      <c r="J322" s="165">
        <v>6.3919872466154724</v>
      </c>
      <c r="K322" s="135"/>
      <c r="L322" s="137"/>
      <c r="M322" s="137"/>
      <c r="N322" s="137"/>
      <c r="O322" s="137"/>
      <c r="P322" s="137"/>
      <c r="Q322" s="137"/>
      <c r="R322" s="137"/>
      <c r="S322" s="137"/>
      <c r="T322" s="137"/>
      <c r="U322" s="137"/>
      <c r="V322" s="137"/>
      <c r="W322" s="137"/>
      <c r="X322" s="137"/>
      <c r="Y322" s="137"/>
      <c r="Z322" s="137"/>
      <c r="AA322" s="137"/>
    </row>
    <row r="323" spans="1:27" ht="15.75" x14ac:dyDescent="0.25">
      <c r="A323" s="166"/>
      <c r="B323" s="155">
        <v>2015</v>
      </c>
      <c r="C323" s="156" t="s">
        <v>332</v>
      </c>
      <c r="D323" s="157" t="s">
        <v>333</v>
      </c>
      <c r="E323" s="158">
        <v>2.9618131506497729</v>
      </c>
      <c r="F323" s="159">
        <v>4.9397840198749794</v>
      </c>
      <c r="G323" s="160">
        <v>2.0467500128025815</v>
      </c>
      <c r="H323" s="160">
        <v>1.9421010649902803</v>
      </c>
      <c r="I323" s="160">
        <v>3.3237367486620926</v>
      </c>
      <c r="J323" s="161">
        <v>2.5566939069189307</v>
      </c>
      <c r="K323" s="135"/>
      <c r="L323" s="137"/>
      <c r="M323" s="137"/>
      <c r="N323" s="137"/>
      <c r="O323" s="137"/>
      <c r="P323" s="137"/>
      <c r="Q323" s="137"/>
      <c r="R323" s="137"/>
      <c r="S323" s="137"/>
      <c r="T323" s="137"/>
      <c r="U323" s="137"/>
      <c r="V323" s="137"/>
      <c r="W323" s="137"/>
      <c r="X323" s="137"/>
      <c r="Y323" s="137"/>
      <c r="Z323" s="137"/>
      <c r="AA323" s="137"/>
    </row>
    <row r="324" spans="1:27" ht="15.75" x14ac:dyDescent="0.25">
      <c r="A324" s="166"/>
      <c r="B324" s="148">
        <v>2015</v>
      </c>
      <c r="C324" s="149" t="s">
        <v>334</v>
      </c>
      <c r="D324" s="150" t="s">
        <v>335</v>
      </c>
      <c r="E324" s="162">
        <v>6.2930604253248514</v>
      </c>
      <c r="F324" s="163">
        <v>7.6294117647058828</v>
      </c>
      <c r="G324" s="164">
        <v>5.0213244291380121</v>
      </c>
      <c r="H324" s="164">
        <v>6.1774324248080958</v>
      </c>
      <c r="I324" s="164">
        <v>6.0186011764452454</v>
      </c>
      <c r="J324" s="165">
        <v>6.618532331527021</v>
      </c>
      <c r="K324" s="135"/>
      <c r="L324" s="137"/>
      <c r="M324" s="137"/>
      <c r="N324" s="137"/>
      <c r="O324" s="137"/>
      <c r="P324" s="137"/>
      <c r="Q324" s="137"/>
      <c r="R324" s="137"/>
      <c r="S324" s="137"/>
      <c r="T324" s="137"/>
      <c r="U324" s="137"/>
      <c r="V324" s="137"/>
      <c r="W324" s="137"/>
      <c r="X324" s="137"/>
      <c r="Y324" s="137"/>
      <c r="Z324" s="137"/>
      <c r="AA324" s="137"/>
    </row>
    <row r="325" spans="1:27" ht="15.75" x14ac:dyDescent="0.25">
      <c r="A325" s="166"/>
      <c r="B325" s="155">
        <v>2015</v>
      </c>
      <c r="C325" s="156" t="s">
        <v>336</v>
      </c>
      <c r="D325" s="157" t="s">
        <v>337</v>
      </c>
      <c r="E325" s="158">
        <v>6.0924700462726502</v>
      </c>
      <c r="F325" s="159">
        <v>7.0712754605920356</v>
      </c>
      <c r="G325" s="160">
        <v>3.0238447956833001</v>
      </c>
      <c r="H325" s="160">
        <v>8.0671987830692196</v>
      </c>
      <c r="I325" s="160">
        <v>6.7829121264692578</v>
      </c>
      <c r="J325" s="161">
        <v>5.5171190655494335</v>
      </c>
      <c r="K325" s="135"/>
      <c r="L325" s="137"/>
      <c r="M325" s="137"/>
      <c r="N325" s="137"/>
      <c r="O325" s="137"/>
      <c r="P325" s="137"/>
      <c r="Q325" s="137"/>
      <c r="R325" s="137"/>
      <c r="S325" s="137"/>
      <c r="T325" s="137"/>
      <c r="U325" s="137"/>
      <c r="V325" s="137"/>
      <c r="W325" s="137"/>
      <c r="X325" s="137"/>
      <c r="Y325" s="137"/>
      <c r="Z325" s="137"/>
      <c r="AA325" s="137"/>
    </row>
    <row r="326" spans="1:27" ht="15.75" x14ac:dyDescent="0.25">
      <c r="A326" s="166"/>
      <c r="B326" s="148">
        <v>2015</v>
      </c>
      <c r="C326" s="149" t="s">
        <v>338</v>
      </c>
      <c r="D326" s="150" t="s">
        <v>339</v>
      </c>
      <c r="E326" s="162">
        <v>6.7392304799359177</v>
      </c>
      <c r="F326" s="163">
        <v>6.1558823529411768</v>
      </c>
      <c r="G326" s="164">
        <v>5.5670484027865212</v>
      </c>
      <c r="H326" s="164">
        <v>8.7159353518123162</v>
      </c>
      <c r="I326" s="164">
        <v>6.8648754662403793</v>
      </c>
      <c r="J326" s="165">
        <v>6.392410825899197</v>
      </c>
      <c r="K326" s="135"/>
      <c r="L326" s="137"/>
      <c r="M326" s="137"/>
      <c r="N326" s="137"/>
      <c r="O326" s="137"/>
      <c r="P326" s="137"/>
      <c r="Q326" s="137"/>
      <c r="R326" s="137"/>
      <c r="S326" s="137"/>
      <c r="T326" s="137"/>
      <c r="U326" s="137"/>
      <c r="V326" s="137"/>
      <c r="W326" s="137"/>
      <c r="X326" s="137"/>
      <c r="Y326" s="137"/>
      <c r="Z326" s="137"/>
      <c r="AA326" s="137"/>
    </row>
    <row r="327" spans="1:27" ht="15.75" x14ac:dyDescent="0.25">
      <c r="A327" s="166"/>
      <c r="B327" s="155">
        <v>2015</v>
      </c>
      <c r="C327" s="156" t="s">
        <v>340</v>
      </c>
      <c r="D327" s="157" t="s">
        <v>341</v>
      </c>
      <c r="E327" s="158">
        <v>6.0225530337806381</v>
      </c>
      <c r="F327" s="159">
        <v>6.9</v>
      </c>
      <c r="G327" s="160">
        <v>3.8203600330078773</v>
      </c>
      <c r="H327" s="160">
        <v>8.1801775444824685</v>
      </c>
      <c r="I327" s="160">
        <v>5.6797186337966226</v>
      </c>
      <c r="J327" s="161">
        <v>5.5325089576162219</v>
      </c>
      <c r="K327" s="135"/>
      <c r="L327" s="137"/>
      <c r="M327" s="137"/>
      <c r="N327" s="137"/>
      <c r="O327" s="137"/>
      <c r="P327" s="137"/>
      <c r="Q327" s="137"/>
      <c r="R327" s="137"/>
      <c r="S327" s="137"/>
      <c r="T327" s="137"/>
      <c r="U327" s="137"/>
      <c r="V327" s="137"/>
      <c r="W327" s="137"/>
      <c r="X327" s="137"/>
      <c r="Y327" s="137"/>
      <c r="Z327" s="137"/>
      <c r="AA327" s="137"/>
    </row>
    <row r="328" spans="1:27" ht="15.75" x14ac:dyDescent="0.25">
      <c r="A328" s="166"/>
      <c r="B328" s="148">
        <v>2014</v>
      </c>
      <c r="C328" s="149" t="s">
        <v>4</v>
      </c>
      <c r="D328" s="150" t="s">
        <v>5</v>
      </c>
      <c r="E328" s="162">
        <v>7.4832334425064975</v>
      </c>
      <c r="F328" s="163">
        <v>7.8960246910221317</v>
      </c>
      <c r="G328" s="164">
        <v>4.6667403502345968</v>
      </c>
      <c r="H328" s="164">
        <v>9.6293195053618419</v>
      </c>
      <c r="I328" s="164">
        <v>8.2325191982865249</v>
      </c>
      <c r="J328" s="165">
        <v>6.9915634676273894</v>
      </c>
      <c r="K328" s="135"/>
      <c r="L328" s="137"/>
      <c r="M328" s="137"/>
      <c r="N328" s="137"/>
      <c r="O328" s="137"/>
      <c r="P328" s="137"/>
      <c r="Q328" s="137"/>
      <c r="R328" s="137"/>
      <c r="S328" s="137"/>
      <c r="T328" s="137"/>
      <c r="U328" s="137"/>
      <c r="V328" s="137"/>
      <c r="W328" s="137"/>
      <c r="X328" s="137"/>
      <c r="Y328" s="137"/>
      <c r="Z328" s="137"/>
      <c r="AA328" s="137"/>
    </row>
    <row r="329" spans="1:27" ht="15.75" x14ac:dyDescent="0.25">
      <c r="A329" s="166"/>
      <c r="B329" s="155">
        <v>2014</v>
      </c>
      <c r="C329" s="156" t="s">
        <v>6</v>
      </c>
      <c r="D329" s="157" t="s">
        <v>7</v>
      </c>
      <c r="E329" s="158">
        <v>5.006519064039944</v>
      </c>
      <c r="F329" s="159">
        <v>3.4616351947846513</v>
      </c>
      <c r="G329" s="160">
        <v>4.3461385202562761</v>
      </c>
      <c r="H329" s="160">
        <v>7.2029444852844584</v>
      </c>
      <c r="I329" s="160">
        <v>4.6629872818448082</v>
      </c>
      <c r="J329" s="161">
        <v>5.3588898380295262</v>
      </c>
      <c r="K329" s="135"/>
      <c r="L329" s="137"/>
      <c r="M329" s="137"/>
      <c r="N329" s="137"/>
      <c r="O329" s="137"/>
      <c r="P329" s="137"/>
      <c r="Q329" s="137"/>
      <c r="R329" s="137"/>
      <c r="S329" s="137"/>
      <c r="T329" s="137"/>
      <c r="U329" s="137"/>
      <c r="V329" s="137"/>
      <c r="W329" s="137"/>
      <c r="X329" s="137"/>
      <c r="Y329" s="137"/>
      <c r="Z329" s="137"/>
      <c r="AA329" s="137"/>
    </row>
    <row r="330" spans="1:27" ht="15.75" x14ac:dyDescent="0.25">
      <c r="A330" s="166"/>
      <c r="B330" s="148">
        <v>2014</v>
      </c>
      <c r="C330" s="149" t="s">
        <v>9</v>
      </c>
      <c r="D330" s="150" t="s">
        <v>10</v>
      </c>
      <c r="E330" s="162">
        <v>5.1081181236787661</v>
      </c>
      <c r="F330" s="163">
        <v>5.3990680034028884</v>
      </c>
      <c r="G330" s="164">
        <v>2.9936511962390213</v>
      </c>
      <c r="H330" s="164">
        <v>6.78973718400733</v>
      </c>
      <c r="I330" s="164">
        <v>5.110450954007467</v>
      </c>
      <c r="J330" s="165">
        <v>5.2476832807371228</v>
      </c>
      <c r="K330" s="135"/>
      <c r="L330" s="137"/>
      <c r="M330" s="137"/>
      <c r="N330" s="137"/>
      <c r="O330" s="137"/>
      <c r="P330" s="137"/>
      <c r="Q330" s="137"/>
      <c r="R330" s="137"/>
      <c r="S330" s="137"/>
      <c r="T330" s="137"/>
      <c r="U330" s="137"/>
      <c r="V330" s="137"/>
      <c r="W330" s="137"/>
      <c r="X330" s="137"/>
      <c r="Y330" s="137"/>
      <c r="Z330" s="137"/>
      <c r="AA330" s="137"/>
    </row>
    <row r="331" spans="1:27" ht="15.75" x14ac:dyDescent="0.25">
      <c r="A331" s="166"/>
      <c r="B331" s="155">
        <v>2014</v>
      </c>
      <c r="C331" s="156" t="s">
        <v>11</v>
      </c>
      <c r="D331" s="157" t="s">
        <v>12</v>
      </c>
      <c r="E331" s="158">
        <v>4.493011040425209</v>
      </c>
      <c r="F331" s="159">
        <v>4.944063721086442</v>
      </c>
      <c r="G331" s="160">
        <v>3.7295035752063468</v>
      </c>
      <c r="H331" s="160">
        <v>4.7770954776478858</v>
      </c>
      <c r="I331" s="160">
        <v>3.5996487783812503</v>
      </c>
      <c r="J331" s="161">
        <v>5.4147436498041195</v>
      </c>
      <c r="K331" s="135"/>
      <c r="L331" s="137"/>
      <c r="M331" s="137"/>
      <c r="N331" s="137"/>
      <c r="O331" s="137"/>
      <c r="P331" s="137"/>
      <c r="Q331" s="137"/>
      <c r="R331" s="137"/>
      <c r="S331" s="137"/>
      <c r="T331" s="137"/>
      <c r="U331" s="137"/>
      <c r="V331" s="137"/>
      <c r="W331" s="137"/>
      <c r="X331" s="137"/>
      <c r="Y331" s="137"/>
      <c r="Z331" s="137"/>
      <c r="AA331" s="137"/>
    </row>
    <row r="332" spans="1:27" ht="15.75" x14ac:dyDescent="0.25">
      <c r="A332" s="166"/>
      <c r="B332" s="148">
        <v>2014</v>
      </c>
      <c r="C332" s="149" t="s">
        <v>13</v>
      </c>
      <c r="D332" s="150" t="s">
        <v>14</v>
      </c>
      <c r="E332" s="162">
        <v>7.6956627033132836</v>
      </c>
      <c r="F332" s="163">
        <v>7.7184684792594673</v>
      </c>
      <c r="G332" s="164">
        <v>5.5608814706455769</v>
      </c>
      <c r="H332" s="164">
        <v>9.3582723143793185</v>
      </c>
      <c r="I332" s="164">
        <v>8.3813336303461128</v>
      </c>
      <c r="J332" s="165">
        <v>7.4593576219359461</v>
      </c>
      <c r="K332" s="135"/>
      <c r="L332" s="137"/>
      <c r="M332" s="137"/>
      <c r="N332" s="137"/>
      <c r="O332" s="137"/>
      <c r="P332" s="137"/>
      <c r="Q332" s="137"/>
      <c r="R332" s="137"/>
      <c r="S332" s="137"/>
      <c r="T332" s="137"/>
      <c r="U332" s="137"/>
      <c r="V332" s="137"/>
      <c r="W332" s="137"/>
      <c r="X332" s="137"/>
      <c r="Y332" s="137"/>
      <c r="Z332" s="137"/>
      <c r="AA332" s="137"/>
    </row>
    <row r="333" spans="1:27" ht="15.75" x14ac:dyDescent="0.25">
      <c r="A333" s="166"/>
      <c r="B333" s="155">
        <v>2014</v>
      </c>
      <c r="C333" s="156" t="s">
        <v>15</v>
      </c>
      <c r="D333" s="157" t="s">
        <v>16</v>
      </c>
      <c r="E333" s="158">
        <v>8.016958204756774</v>
      </c>
      <c r="F333" s="159">
        <v>6.5660946093407224</v>
      </c>
      <c r="G333" s="160">
        <v>8.0222991047646612</v>
      </c>
      <c r="H333" s="160">
        <v>9.2648151851063663</v>
      </c>
      <c r="I333" s="160">
        <v>7.7124714974461988</v>
      </c>
      <c r="J333" s="161">
        <v>8.5191106271259205</v>
      </c>
      <c r="K333" s="135"/>
      <c r="L333" s="137"/>
      <c r="M333" s="137"/>
      <c r="N333" s="137"/>
      <c r="O333" s="137"/>
      <c r="P333" s="137"/>
      <c r="Q333" s="137"/>
      <c r="R333" s="137"/>
      <c r="S333" s="137"/>
      <c r="T333" s="137"/>
      <c r="U333" s="137"/>
      <c r="V333" s="137"/>
      <c r="W333" s="137"/>
      <c r="X333" s="137"/>
      <c r="Y333" s="137"/>
      <c r="Z333" s="137"/>
      <c r="AA333" s="137"/>
    </row>
    <row r="334" spans="1:27" ht="15.75" x14ac:dyDescent="0.25">
      <c r="A334" s="166"/>
      <c r="B334" s="148">
        <v>2014</v>
      </c>
      <c r="C334" s="149" t="s">
        <v>17</v>
      </c>
      <c r="D334" s="150" t="s">
        <v>18</v>
      </c>
      <c r="E334" s="162">
        <v>7.6613766046735918</v>
      </c>
      <c r="F334" s="163">
        <v>5.1196248320076956</v>
      </c>
      <c r="G334" s="164">
        <v>8.0556056462094894</v>
      </c>
      <c r="H334" s="164">
        <v>9.6120992768540567</v>
      </c>
      <c r="I334" s="164">
        <v>8.3221057889943761</v>
      </c>
      <c r="J334" s="165">
        <v>7.1974474793023404</v>
      </c>
      <c r="K334" s="135"/>
      <c r="L334" s="137"/>
      <c r="M334" s="137"/>
      <c r="N334" s="137"/>
      <c r="O334" s="137"/>
      <c r="P334" s="137"/>
      <c r="Q334" s="137"/>
      <c r="R334" s="137"/>
      <c r="S334" s="137"/>
      <c r="T334" s="137"/>
      <c r="U334" s="137"/>
      <c r="V334" s="137"/>
      <c r="W334" s="137"/>
      <c r="X334" s="137"/>
      <c r="Y334" s="137"/>
      <c r="Z334" s="137"/>
      <c r="AA334" s="137"/>
    </row>
    <row r="335" spans="1:27" ht="15.75" x14ac:dyDescent="0.25">
      <c r="A335" s="166"/>
      <c r="B335" s="155">
        <v>2014</v>
      </c>
      <c r="C335" s="156" t="s">
        <v>19</v>
      </c>
      <c r="D335" s="157" t="s">
        <v>20</v>
      </c>
      <c r="E335" s="158">
        <v>6.4004389565847477</v>
      </c>
      <c r="F335" s="159">
        <v>5.1379490131938059</v>
      </c>
      <c r="G335" s="160">
        <v>5.2252886142378205</v>
      </c>
      <c r="H335" s="160">
        <v>7.4457607895455284</v>
      </c>
      <c r="I335" s="160">
        <v>7.103508487547697</v>
      </c>
      <c r="J335" s="161">
        <v>7.0896878783988901</v>
      </c>
      <c r="K335" s="135"/>
      <c r="L335" s="137"/>
      <c r="M335" s="137"/>
      <c r="N335" s="137"/>
      <c r="O335" s="137"/>
      <c r="P335" s="137"/>
      <c r="Q335" s="137"/>
      <c r="R335" s="137"/>
      <c r="S335" s="137"/>
      <c r="T335" s="137"/>
      <c r="U335" s="137"/>
      <c r="V335" s="137"/>
      <c r="W335" s="137"/>
      <c r="X335" s="137"/>
      <c r="Y335" s="137"/>
      <c r="Z335" s="137"/>
      <c r="AA335" s="137"/>
    </row>
    <row r="336" spans="1:27" ht="15.75" x14ac:dyDescent="0.25">
      <c r="A336" s="166"/>
      <c r="B336" s="148">
        <v>2014</v>
      </c>
      <c r="C336" s="149" t="s">
        <v>21</v>
      </c>
      <c r="D336" s="150" t="s">
        <v>22</v>
      </c>
      <c r="E336" s="162">
        <v>7.3209528130992609</v>
      </c>
      <c r="F336" s="163">
        <v>8.1882342349315955</v>
      </c>
      <c r="G336" s="164">
        <v>6.4926517487390525</v>
      </c>
      <c r="H336" s="164">
        <v>6.8729049143243079</v>
      </c>
      <c r="I336" s="164">
        <v>6.7080905571178846</v>
      </c>
      <c r="J336" s="165">
        <v>8.3428826103834641</v>
      </c>
      <c r="K336" s="135"/>
      <c r="L336" s="137"/>
      <c r="M336" s="137"/>
      <c r="N336" s="137"/>
      <c r="O336" s="137"/>
      <c r="P336" s="137"/>
      <c r="Q336" s="137"/>
      <c r="R336" s="137"/>
      <c r="S336" s="137"/>
      <c r="T336" s="137"/>
      <c r="U336" s="137"/>
      <c r="V336" s="137"/>
      <c r="W336" s="137"/>
      <c r="X336" s="137"/>
      <c r="Y336" s="137"/>
      <c r="Z336" s="137"/>
      <c r="AA336" s="137"/>
    </row>
    <row r="337" spans="1:27" ht="15.75" x14ac:dyDescent="0.25">
      <c r="A337" s="166"/>
      <c r="B337" s="155">
        <v>2014</v>
      </c>
      <c r="C337" s="156" t="s">
        <v>23</v>
      </c>
      <c r="D337" s="157" t="s">
        <v>24</v>
      </c>
      <c r="E337" s="158">
        <v>7.3644366809476223</v>
      </c>
      <c r="F337" s="159">
        <v>6.8042496141799678</v>
      </c>
      <c r="G337" s="160">
        <v>5.0097981959687568</v>
      </c>
      <c r="H337" s="160">
        <v>9.1194778675999011</v>
      </c>
      <c r="I337" s="160">
        <v>7.5791724513155394</v>
      </c>
      <c r="J337" s="161">
        <v>8.3094852756739481</v>
      </c>
      <c r="K337" s="135"/>
      <c r="L337" s="137"/>
      <c r="M337" s="137"/>
      <c r="N337" s="137"/>
      <c r="O337" s="137"/>
      <c r="P337" s="137"/>
      <c r="Q337" s="137"/>
      <c r="R337" s="137"/>
      <c r="S337" s="137"/>
      <c r="T337" s="137"/>
      <c r="U337" s="137"/>
      <c r="V337" s="137"/>
      <c r="W337" s="137"/>
      <c r="X337" s="137"/>
      <c r="Y337" s="137"/>
      <c r="Z337" s="137"/>
      <c r="AA337" s="137"/>
    </row>
    <row r="338" spans="1:27" ht="15.75" x14ac:dyDescent="0.25">
      <c r="A338" s="166"/>
      <c r="B338" s="148">
        <v>2014</v>
      </c>
      <c r="C338" s="149" t="s">
        <v>25</v>
      </c>
      <c r="D338" s="150" t="s">
        <v>26</v>
      </c>
      <c r="E338" s="162">
        <v>6.3202805453967263</v>
      </c>
      <c r="F338" s="163">
        <v>8.8564891369101328</v>
      </c>
      <c r="G338" s="164">
        <v>2.7395993839629571</v>
      </c>
      <c r="H338" s="164">
        <v>7.0210553251287262</v>
      </c>
      <c r="I338" s="164">
        <v>6.0333243029498096</v>
      </c>
      <c r="J338" s="165">
        <v>6.9509345780320073</v>
      </c>
      <c r="K338" s="135"/>
      <c r="L338" s="137"/>
      <c r="M338" s="137"/>
      <c r="N338" s="137"/>
      <c r="O338" s="137"/>
      <c r="P338" s="137"/>
      <c r="Q338" s="137"/>
      <c r="R338" s="137"/>
      <c r="S338" s="137"/>
      <c r="T338" s="137"/>
      <c r="U338" s="137"/>
      <c r="V338" s="137"/>
      <c r="W338" s="137"/>
      <c r="X338" s="137"/>
      <c r="Y338" s="137"/>
      <c r="Z338" s="137"/>
      <c r="AA338" s="137"/>
    </row>
    <row r="339" spans="1:27" ht="15.75" x14ac:dyDescent="0.25">
      <c r="A339" s="166"/>
      <c r="B339" s="155">
        <v>2014</v>
      </c>
      <c r="C339" s="156" t="s">
        <v>27</v>
      </c>
      <c r="D339" s="157" t="s">
        <v>28</v>
      </c>
      <c r="E339" s="158">
        <v>6.6403770524282706</v>
      </c>
      <c r="F339" s="159">
        <v>6.3679707797964173</v>
      </c>
      <c r="G339" s="160">
        <v>6.0427481094868378</v>
      </c>
      <c r="H339" s="160">
        <v>7.0747414268225199</v>
      </c>
      <c r="I339" s="160">
        <v>7.1344958996319701</v>
      </c>
      <c r="J339" s="161">
        <v>6.5819290464036095</v>
      </c>
      <c r="K339" s="135"/>
      <c r="L339" s="137"/>
      <c r="M339" s="137"/>
      <c r="N339" s="137"/>
      <c r="O339" s="137"/>
      <c r="P339" s="137"/>
      <c r="Q339" s="137"/>
      <c r="R339" s="137"/>
      <c r="S339" s="137"/>
      <c r="T339" s="137"/>
      <c r="U339" s="137"/>
      <c r="V339" s="137"/>
      <c r="W339" s="137"/>
      <c r="X339" s="137"/>
      <c r="Y339" s="137"/>
      <c r="Z339" s="137"/>
      <c r="AA339" s="137"/>
    </row>
    <row r="340" spans="1:27" ht="15.75" x14ac:dyDescent="0.25">
      <c r="A340" s="166"/>
      <c r="B340" s="148">
        <v>2014</v>
      </c>
      <c r="C340" s="149" t="s">
        <v>29</v>
      </c>
      <c r="D340" s="150" t="s">
        <v>30</v>
      </c>
      <c r="E340" s="162" t="s">
        <v>8</v>
      </c>
      <c r="F340" s="163" t="s">
        <v>8</v>
      </c>
      <c r="G340" s="164" t="s">
        <v>8</v>
      </c>
      <c r="H340" s="164" t="s">
        <v>8</v>
      </c>
      <c r="I340" s="164" t="s">
        <v>8</v>
      </c>
      <c r="J340" s="165" t="s">
        <v>8</v>
      </c>
      <c r="K340" s="135"/>
      <c r="L340" s="137"/>
      <c r="M340" s="137"/>
      <c r="N340" s="137"/>
      <c r="O340" s="137"/>
      <c r="P340" s="137"/>
      <c r="Q340" s="137"/>
      <c r="R340" s="137"/>
      <c r="S340" s="137"/>
      <c r="T340" s="137"/>
      <c r="U340" s="137"/>
      <c r="V340" s="137"/>
      <c r="W340" s="137"/>
      <c r="X340" s="137"/>
      <c r="Y340" s="137"/>
      <c r="Z340" s="137"/>
      <c r="AA340" s="137"/>
    </row>
    <row r="341" spans="1:27" ht="15.75" x14ac:dyDescent="0.25">
      <c r="A341" s="166"/>
      <c r="B341" s="155">
        <v>2014</v>
      </c>
      <c r="C341" s="156" t="s">
        <v>31</v>
      </c>
      <c r="D341" s="157" t="s">
        <v>32</v>
      </c>
      <c r="E341" s="158">
        <v>7.590482386513834</v>
      </c>
      <c r="F341" s="159">
        <v>3.9097365397355404</v>
      </c>
      <c r="G341" s="160">
        <v>7.8113981245001707</v>
      </c>
      <c r="H341" s="160">
        <v>9.7304220812321756</v>
      </c>
      <c r="I341" s="160">
        <v>8.4325939543420212</v>
      </c>
      <c r="J341" s="161">
        <v>8.0682612327592622</v>
      </c>
      <c r="K341" s="135"/>
      <c r="L341" s="137"/>
      <c r="M341" s="137"/>
      <c r="N341" s="137"/>
      <c r="O341" s="137"/>
      <c r="P341" s="137"/>
      <c r="Q341" s="137"/>
      <c r="R341" s="137"/>
      <c r="S341" s="137"/>
      <c r="T341" s="137"/>
      <c r="U341" s="137"/>
      <c r="V341" s="137"/>
      <c r="W341" s="137"/>
      <c r="X341" s="137"/>
      <c r="Y341" s="137"/>
      <c r="Z341" s="137"/>
      <c r="AA341" s="137"/>
    </row>
    <row r="342" spans="1:27" ht="15.75" x14ac:dyDescent="0.25">
      <c r="A342" s="166"/>
      <c r="B342" s="148">
        <v>2014</v>
      </c>
      <c r="C342" s="149" t="s">
        <v>35</v>
      </c>
      <c r="D342" s="150" t="s">
        <v>36</v>
      </c>
      <c r="E342" s="162">
        <v>6.8947764068791386</v>
      </c>
      <c r="F342" s="163">
        <v>7.0423738165667498</v>
      </c>
      <c r="G342" s="164">
        <v>5.6548158170234215</v>
      </c>
      <c r="H342" s="164">
        <v>6.843507983518367</v>
      </c>
      <c r="I342" s="164">
        <v>7.1711215682337706</v>
      </c>
      <c r="J342" s="165">
        <v>7.7620628490533861</v>
      </c>
      <c r="K342" s="135"/>
      <c r="L342" s="137"/>
      <c r="M342" s="137"/>
      <c r="N342" s="137"/>
      <c r="O342" s="137"/>
      <c r="P342" s="137"/>
      <c r="Q342" s="137"/>
      <c r="R342" s="137"/>
      <c r="S342" s="137"/>
      <c r="T342" s="137"/>
      <c r="U342" s="137"/>
      <c r="V342" s="137"/>
      <c r="W342" s="137"/>
      <c r="X342" s="137"/>
      <c r="Y342" s="137"/>
      <c r="Z342" s="137"/>
      <c r="AA342" s="137"/>
    </row>
    <row r="343" spans="1:27" ht="15.75" x14ac:dyDescent="0.25">
      <c r="A343" s="166"/>
      <c r="B343" s="155">
        <v>2014</v>
      </c>
      <c r="C343" s="156" t="s">
        <v>37</v>
      </c>
      <c r="D343" s="157" t="s">
        <v>38</v>
      </c>
      <c r="E343" s="158">
        <v>5.9383556645721436</v>
      </c>
      <c r="F343" s="159">
        <v>5.3641921884256583</v>
      </c>
      <c r="G343" s="160">
        <v>4.0564531938494719</v>
      </c>
      <c r="H343" s="160">
        <v>6.9059131683018764</v>
      </c>
      <c r="I343" s="160">
        <v>6.2469090476401528</v>
      </c>
      <c r="J343" s="161">
        <v>7.1183107246435613</v>
      </c>
      <c r="K343" s="135"/>
      <c r="L343" s="137"/>
      <c r="M343" s="137"/>
      <c r="N343" s="137"/>
      <c r="O343" s="137"/>
      <c r="P343" s="137"/>
      <c r="Q343" s="137"/>
      <c r="R343" s="137"/>
      <c r="S343" s="137"/>
      <c r="T343" s="137"/>
      <c r="U343" s="137"/>
      <c r="V343" s="137"/>
      <c r="W343" s="137"/>
      <c r="X343" s="137"/>
      <c r="Y343" s="137"/>
      <c r="Z343" s="137"/>
      <c r="AA343" s="137"/>
    </row>
    <row r="344" spans="1:27" ht="15.75" x14ac:dyDescent="0.25">
      <c r="A344" s="166"/>
      <c r="B344" s="148">
        <v>2014</v>
      </c>
      <c r="C344" s="149" t="s">
        <v>39</v>
      </c>
      <c r="D344" s="150" t="s">
        <v>40</v>
      </c>
      <c r="E344" s="162">
        <v>7.0050777830848219</v>
      </c>
      <c r="F344" s="163">
        <v>7.7498549877413261</v>
      </c>
      <c r="G344" s="164">
        <v>6.3240682976166855</v>
      </c>
      <c r="H344" s="164">
        <v>6.8621346296508827</v>
      </c>
      <c r="I344" s="164">
        <v>6.6269709410572233</v>
      </c>
      <c r="J344" s="165">
        <v>7.4623600593579882</v>
      </c>
      <c r="K344" s="135"/>
      <c r="L344" s="137"/>
      <c r="M344" s="137"/>
      <c r="N344" s="137"/>
      <c r="O344" s="137"/>
      <c r="P344" s="137"/>
      <c r="Q344" s="137"/>
      <c r="R344" s="137"/>
      <c r="S344" s="137"/>
      <c r="T344" s="137"/>
      <c r="U344" s="137"/>
      <c r="V344" s="137"/>
      <c r="W344" s="137"/>
      <c r="X344" s="137"/>
      <c r="Y344" s="137"/>
      <c r="Z344" s="137"/>
      <c r="AA344" s="137"/>
    </row>
    <row r="345" spans="1:27" ht="15.75" x14ac:dyDescent="0.25">
      <c r="A345" s="166"/>
      <c r="B345" s="155">
        <v>2014</v>
      </c>
      <c r="C345" s="156" t="s">
        <v>41</v>
      </c>
      <c r="D345" s="157" t="s">
        <v>42</v>
      </c>
      <c r="E345" s="158">
        <v>6.2153088920679371</v>
      </c>
      <c r="F345" s="159">
        <v>6.2576574771598015</v>
      </c>
      <c r="G345" s="160">
        <v>3.9869937118420116</v>
      </c>
      <c r="H345" s="160">
        <v>8.7253626940741782</v>
      </c>
      <c r="I345" s="160">
        <v>6.5669053836804983</v>
      </c>
      <c r="J345" s="161">
        <v>5.5396251935831939</v>
      </c>
      <c r="K345" s="135"/>
      <c r="L345" s="137"/>
      <c r="M345" s="137"/>
      <c r="N345" s="137"/>
      <c r="O345" s="137"/>
      <c r="P345" s="137"/>
      <c r="Q345" s="137"/>
      <c r="R345" s="137"/>
      <c r="S345" s="137"/>
      <c r="T345" s="137"/>
      <c r="U345" s="137"/>
      <c r="V345" s="137"/>
      <c r="W345" s="137"/>
      <c r="X345" s="137"/>
      <c r="Y345" s="137"/>
      <c r="Z345" s="137"/>
      <c r="AA345" s="137"/>
    </row>
    <row r="346" spans="1:27" ht="30" x14ac:dyDescent="0.25">
      <c r="A346" s="166"/>
      <c r="B346" s="148">
        <v>2014</v>
      </c>
      <c r="C346" s="149" t="s">
        <v>43</v>
      </c>
      <c r="D346" s="150" t="s">
        <v>44</v>
      </c>
      <c r="E346" s="162">
        <v>6.8042071779158864</v>
      </c>
      <c r="F346" s="163">
        <v>5.2696875707221853</v>
      </c>
      <c r="G346" s="164">
        <v>4.7072574215868377</v>
      </c>
      <c r="H346" s="164">
        <v>8.5316515599919462</v>
      </c>
      <c r="I346" s="164">
        <v>7.9075000581517827</v>
      </c>
      <c r="J346" s="165">
        <v>7.6049392791266799</v>
      </c>
      <c r="K346" s="135"/>
      <c r="L346" s="137"/>
      <c r="M346" s="137"/>
      <c r="N346" s="137"/>
      <c r="O346" s="137"/>
      <c r="P346" s="137"/>
      <c r="Q346" s="137"/>
      <c r="R346" s="137"/>
      <c r="S346" s="137"/>
      <c r="T346" s="137"/>
      <c r="U346" s="137"/>
      <c r="V346" s="137"/>
      <c r="W346" s="137"/>
      <c r="X346" s="137"/>
      <c r="Y346" s="137"/>
      <c r="Z346" s="137"/>
      <c r="AA346" s="137"/>
    </row>
    <row r="347" spans="1:27" ht="15.75" x14ac:dyDescent="0.25">
      <c r="A347" s="166"/>
      <c r="B347" s="155">
        <v>2014</v>
      </c>
      <c r="C347" s="156" t="s">
        <v>45</v>
      </c>
      <c r="D347" s="157" t="s">
        <v>46</v>
      </c>
      <c r="E347" s="158">
        <v>7.2424257422421148</v>
      </c>
      <c r="F347" s="159">
        <v>5.7902728802692742</v>
      </c>
      <c r="G347" s="160">
        <v>6.013465459204161</v>
      </c>
      <c r="H347" s="160">
        <v>8.8734275757607524</v>
      </c>
      <c r="I347" s="160">
        <v>7.6636795742291692</v>
      </c>
      <c r="J347" s="161">
        <v>7.8712832217472171</v>
      </c>
      <c r="K347" s="135"/>
      <c r="L347" s="137"/>
      <c r="M347" s="137"/>
      <c r="N347" s="137"/>
      <c r="O347" s="137"/>
      <c r="P347" s="137"/>
      <c r="Q347" s="137"/>
      <c r="R347" s="137"/>
      <c r="S347" s="137"/>
      <c r="T347" s="137"/>
      <c r="U347" s="137"/>
      <c r="V347" s="137"/>
      <c r="W347" s="137"/>
      <c r="X347" s="137"/>
      <c r="Y347" s="137"/>
      <c r="Z347" s="137"/>
      <c r="AA347" s="137"/>
    </row>
    <row r="348" spans="1:27" ht="15.75" x14ac:dyDescent="0.25">
      <c r="A348" s="166"/>
      <c r="B348" s="148">
        <v>2014</v>
      </c>
      <c r="C348" s="149" t="s">
        <v>47</v>
      </c>
      <c r="D348" s="150" t="s">
        <v>48</v>
      </c>
      <c r="E348" s="162">
        <v>5.9385138279699605</v>
      </c>
      <c r="F348" s="163">
        <v>5.2782251610733608</v>
      </c>
      <c r="G348" s="164">
        <v>4.4142850020794047</v>
      </c>
      <c r="H348" s="164">
        <v>8.2272303236723925</v>
      </c>
      <c r="I348" s="164">
        <v>6.9418611373083428</v>
      </c>
      <c r="J348" s="165">
        <v>4.8309675157163037</v>
      </c>
      <c r="K348" s="135"/>
      <c r="L348" s="137"/>
      <c r="M348" s="137"/>
      <c r="N348" s="137"/>
      <c r="O348" s="137"/>
      <c r="P348" s="137"/>
      <c r="Q348" s="137"/>
      <c r="R348" s="137"/>
      <c r="S348" s="137"/>
      <c r="T348" s="137"/>
      <c r="U348" s="137"/>
      <c r="V348" s="137"/>
      <c r="W348" s="137"/>
      <c r="X348" s="137"/>
      <c r="Y348" s="137"/>
      <c r="Z348" s="137"/>
      <c r="AA348" s="137"/>
    </row>
    <row r="349" spans="1:27" ht="30" x14ac:dyDescent="0.25">
      <c r="A349" s="166"/>
      <c r="B349" s="155">
        <v>2014</v>
      </c>
      <c r="C349" s="156" t="s">
        <v>49</v>
      </c>
      <c r="D349" s="157" t="s">
        <v>50</v>
      </c>
      <c r="E349" s="158">
        <v>6.9063469873659269</v>
      </c>
      <c r="F349" s="159">
        <v>5</v>
      </c>
      <c r="G349" s="160">
        <v>4.9749435304699361</v>
      </c>
      <c r="H349" s="160">
        <v>8.9857951800763161</v>
      </c>
      <c r="I349" s="160">
        <v>7.2139262201374805</v>
      </c>
      <c r="J349" s="161">
        <v>8.3570700061459053</v>
      </c>
      <c r="K349" s="135"/>
      <c r="L349" s="137"/>
      <c r="M349" s="137"/>
      <c r="N349" s="137"/>
      <c r="O349" s="137"/>
      <c r="P349" s="137"/>
      <c r="Q349" s="137"/>
      <c r="R349" s="137"/>
      <c r="S349" s="137"/>
      <c r="T349" s="137"/>
      <c r="U349" s="137"/>
      <c r="V349" s="137"/>
      <c r="W349" s="137"/>
      <c r="X349" s="137"/>
      <c r="Y349" s="137"/>
      <c r="Z349" s="137"/>
      <c r="AA349" s="137"/>
    </row>
    <row r="350" spans="1:27" ht="15.75" x14ac:dyDescent="0.25">
      <c r="A350" s="166"/>
      <c r="B350" s="148">
        <v>2014</v>
      </c>
      <c r="C350" s="149" t="s">
        <v>51</v>
      </c>
      <c r="D350" s="150" t="s">
        <v>52</v>
      </c>
      <c r="E350" s="162">
        <v>7.3769726459647798</v>
      </c>
      <c r="F350" s="163">
        <v>6.997073086287811</v>
      </c>
      <c r="G350" s="164">
        <v>4.7755907186563853</v>
      </c>
      <c r="H350" s="164">
        <v>9.2405575188067175</v>
      </c>
      <c r="I350" s="164">
        <v>8.1764041072571452</v>
      </c>
      <c r="J350" s="165">
        <v>7.6952377988158434</v>
      </c>
      <c r="K350" s="135"/>
      <c r="L350" s="137"/>
      <c r="M350" s="137"/>
      <c r="N350" s="137"/>
      <c r="O350" s="137"/>
      <c r="P350" s="137"/>
      <c r="Q350" s="137"/>
      <c r="R350" s="137"/>
      <c r="S350" s="137"/>
      <c r="T350" s="137"/>
      <c r="U350" s="137"/>
      <c r="V350" s="137"/>
      <c r="W350" s="137"/>
      <c r="X350" s="137"/>
      <c r="Y350" s="137"/>
      <c r="Z350" s="137"/>
      <c r="AA350" s="137"/>
    </row>
    <row r="351" spans="1:27" ht="15.75" x14ac:dyDescent="0.25">
      <c r="A351" s="166"/>
      <c r="B351" s="155">
        <v>2014</v>
      </c>
      <c r="C351" s="156" t="s">
        <v>53</v>
      </c>
      <c r="D351" s="157" t="s">
        <v>54</v>
      </c>
      <c r="E351" s="158">
        <v>6.0317673875237521</v>
      </c>
      <c r="F351" s="159">
        <v>5.6110294117647062</v>
      </c>
      <c r="G351" s="160">
        <v>3.6361870063120572</v>
      </c>
      <c r="H351" s="160">
        <v>6.9571581342411717</v>
      </c>
      <c r="I351" s="160">
        <v>6.4804976192607713</v>
      </c>
      <c r="J351" s="161">
        <v>7.4739647660400506</v>
      </c>
      <c r="K351" s="135"/>
      <c r="L351" s="137"/>
      <c r="M351" s="137"/>
      <c r="N351" s="137"/>
      <c r="O351" s="137"/>
      <c r="P351" s="137"/>
      <c r="Q351" s="137"/>
      <c r="R351" s="137"/>
      <c r="S351" s="137"/>
      <c r="T351" s="137"/>
      <c r="U351" s="137"/>
      <c r="V351" s="137"/>
      <c r="W351" s="137"/>
      <c r="X351" s="137"/>
      <c r="Y351" s="137"/>
      <c r="Z351" s="137"/>
      <c r="AA351" s="137"/>
    </row>
    <row r="352" spans="1:27" ht="15.75" x14ac:dyDescent="0.25">
      <c r="A352" s="166"/>
      <c r="B352" s="148">
        <v>2014</v>
      </c>
      <c r="C352" s="149" t="s">
        <v>55</v>
      </c>
      <c r="D352" s="150" t="s">
        <v>56</v>
      </c>
      <c r="E352" s="162">
        <v>5.994189543085092</v>
      </c>
      <c r="F352" s="163">
        <v>5.9860294117647062</v>
      </c>
      <c r="G352" s="164">
        <v>3.3618075925969437</v>
      </c>
      <c r="H352" s="164">
        <v>8.0404655822172284</v>
      </c>
      <c r="I352" s="164">
        <v>6.2487329759648933</v>
      </c>
      <c r="J352" s="165">
        <v>6.3339121528816866</v>
      </c>
      <c r="K352" s="135"/>
      <c r="L352" s="137"/>
      <c r="M352" s="137"/>
      <c r="N352" s="137"/>
      <c r="O352" s="137"/>
      <c r="P352" s="137"/>
      <c r="Q352" s="137"/>
      <c r="R352" s="137"/>
      <c r="S352" s="137"/>
      <c r="T352" s="137"/>
      <c r="U352" s="137"/>
      <c r="V352" s="137"/>
      <c r="W352" s="137"/>
      <c r="X352" s="137"/>
      <c r="Y352" s="137"/>
      <c r="Z352" s="137"/>
      <c r="AA352" s="137"/>
    </row>
    <row r="353" spans="1:27" ht="15.75" x14ac:dyDescent="0.25">
      <c r="A353" s="166"/>
      <c r="B353" s="155">
        <v>2014</v>
      </c>
      <c r="C353" s="156" t="s">
        <v>57</v>
      </c>
      <c r="D353" s="157" t="s">
        <v>58</v>
      </c>
      <c r="E353" s="158">
        <v>7.180577997988574</v>
      </c>
      <c r="F353" s="159">
        <v>7.8645807953560123</v>
      </c>
      <c r="G353" s="160">
        <v>4.1941000771820818</v>
      </c>
      <c r="H353" s="160">
        <v>9.2601425462809619</v>
      </c>
      <c r="I353" s="160">
        <v>7.5595552311150103</v>
      </c>
      <c r="J353" s="161">
        <v>7.0245113400088046</v>
      </c>
      <c r="K353" s="135"/>
      <c r="L353" s="137"/>
      <c r="M353" s="137"/>
      <c r="N353" s="137"/>
      <c r="O353" s="137"/>
      <c r="P353" s="137"/>
      <c r="Q353" s="137"/>
      <c r="R353" s="137"/>
      <c r="S353" s="137"/>
      <c r="T353" s="137"/>
      <c r="U353" s="137"/>
      <c r="V353" s="137"/>
      <c r="W353" s="137"/>
      <c r="X353" s="137"/>
      <c r="Y353" s="137"/>
      <c r="Z353" s="137"/>
      <c r="AA353" s="137"/>
    </row>
    <row r="354" spans="1:27" ht="15.75" x14ac:dyDescent="0.25">
      <c r="A354" s="166"/>
      <c r="B354" s="148">
        <v>2014</v>
      </c>
      <c r="C354" s="149" t="s">
        <v>59</v>
      </c>
      <c r="D354" s="150" t="s">
        <v>60</v>
      </c>
      <c r="E354" s="162">
        <v>5.9302704450439192</v>
      </c>
      <c r="F354" s="163">
        <v>7.356480921367349</v>
      </c>
      <c r="G354" s="164">
        <v>3.3670718566128035</v>
      </c>
      <c r="H354" s="164">
        <v>7.1609229426660406</v>
      </c>
      <c r="I354" s="164">
        <v>5.2366861976123831</v>
      </c>
      <c r="J354" s="165">
        <v>6.5301903069610212</v>
      </c>
      <c r="K354" s="135"/>
      <c r="L354" s="137"/>
      <c r="M354" s="137"/>
      <c r="N354" s="137"/>
      <c r="O354" s="137"/>
      <c r="P354" s="137"/>
      <c r="Q354" s="137"/>
      <c r="R354" s="137"/>
      <c r="S354" s="137"/>
      <c r="T354" s="137"/>
      <c r="U354" s="137"/>
      <c r="V354" s="137"/>
      <c r="W354" s="137"/>
      <c r="X354" s="137"/>
      <c r="Y354" s="137"/>
      <c r="Z354" s="137"/>
      <c r="AA354" s="137"/>
    </row>
    <row r="355" spans="1:27" ht="15.75" x14ac:dyDescent="0.25">
      <c r="A355" s="166"/>
      <c r="B355" s="155">
        <v>2014</v>
      </c>
      <c r="C355" s="156" t="s">
        <v>61</v>
      </c>
      <c r="D355" s="157" t="s">
        <v>62</v>
      </c>
      <c r="E355" s="158">
        <v>8.2193354445421054</v>
      </c>
      <c r="F355" s="159">
        <v>6.8775306620989625</v>
      </c>
      <c r="G355" s="160">
        <v>8.0450288288412821</v>
      </c>
      <c r="H355" s="160">
        <v>9.6041244983682521</v>
      </c>
      <c r="I355" s="160">
        <v>8.0079667754528803</v>
      </c>
      <c r="J355" s="161">
        <v>8.5620264579491483</v>
      </c>
      <c r="K355" s="135"/>
      <c r="L355" s="137"/>
      <c r="M355" s="137"/>
      <c r="N355" s="137"/>
      <c r="O355" s="137"/>
      <c r="P355" s="137"/>
      <c r="Q355" s="137"/>
      <c r="R355" s="137"/>
      <c r="S355" s="137"/>
      <c r="T355" s="137"/>
      <c r="U355" s="137"/>
      <c r="V355" s="137"/>
      <c r="W355" s="137"/>
      <c r="X355" s="137"/>
      <c r="Y355" s="137"/>
      <c r="Z355" s="137"/>
      <c r="AA355" s="137"/>
    </row>
    <row r="356" spans="1:27" ht="15.75" x14ac:dyDescent="0.25">
      <c r="A356" s="166"/>
      <c r="B356" s="148">
        <v>2014</v>
      </c>
      <c r="C356" s="149" t="s">
        <v>64</v>
      </c>
      <c r="D356" s="150" t="s">
        <v>65</v>
      </c>
      <c r="E356" s="162">
        <v>6.5397969197351555</v>
      </c>
      <c r="F356" s="163">
        <v>4.8821124331844574</v>
      </c>
      <c r="G356" s="164">
        <v>5.9272528488302765</v>
      </c>
      <c r="H356" s="164">
        <v>8.5073350466083149</v>
      </c>
      <c r="I356" s="164">
        <v>7.0246128799639997</v>
      </c>
      <c r="J356" s="165">
        <v>6.3576713900887265</v>
      </c>
      <c r="K356" s="135"/>
      <c r="L356" s="137"/>
      <c r="M356" s="137"/>
      <c r="N356" s="137"/>
      <c r="O356" s="137"/>
      <c r="P356" s="137"/>
      <c r="Q356" s="137"/>
      <c r="R356" s="137"/>
      <c r="S356" s="137"/>
      <c r="T356" s="137"/>
      <c r="U356" s="137"/>
      <c r="V356" s="137"/>
      <c r="W356" s="137"/>
      <c r="X356" s="137"/>
      <c r="Y356" s="137"/>
      <c r="Z356" s="137"/>
      <c r="AA356" s="137"/>
    </row>
    <row r="357" spans="1:27" ht="15.75" x14ac:dyDescent="0.25">
      <c r="A357" s="166"/>
      <c r="B357" s="155">
        <v>2014</v>
      </c>
      <c r="C357" s="156" t="s">
        <v>66</v>
      </c>
      <c r="D357" s="157" t="s">
        <v>67</v>
      </c>
      <c r="E357" s="158">
        <v>5.1468859837002698</v>
      </c>
      <c r="F357" s="159">
        <v>7.3156121952089057</v>
      </c>
      <c r="G357" s="160">
        <v>2.8503772133963299</v>
      </c>
      <c r="H357" s="160">
        <v>5.3792534345908605</v>
      </c>
      <c r="I357" s="160">
        <v>4.9828777260932968</v>
      </c>
      <c r="J357" s="161">
        <v>5.2063093492119572</v>
      </c>
      <c r="K357" s="135"/>
      <c r="L357" s="137"/>
      <c r="M357" s="137"/>
      <c r="N357" s="137"/>
      <c r="O357" s="137"/>
      <c r="P357" s="137"/>
      <c r="Q357" s="137"/>
      <c r="R357" s="137"/>
      <c r="S357" s="137"/>
      <c r="T357" s="137"/>
      <c r="U357" s="137"/>
      <c r="V357" s="137"/>
      <c r="W357" s="137"/>
      <c r="X357" s="137"/>
      <c r="Y357" s="137"/>
      <c r="Z357" s="137"/>
      <c r="AA357" s="137"/>
    </row>
    <row r="358" spans="1:27" ht="15.75" x14ac:dyDescent="0.25">
      <c r="A358" s="166"/>
      <c r="B358" s="148">
        <v>2014</v>
      </c>
      <c r="C358" s="149" t="s">
        <v>68</v>
      </c>
      <c r="D358" s="150" t="s">
        <v>69</v>
      </c>
      <c r="E358" s="162">
        <v>4.9894388045763698</v>
      </c>
      <c r="F358" s="163">
        <v>6.0567699150504897</v>
      </c>
      <c r="G358" s="164">
        <v>2.7304199759395451</v>
      </c>
      <c r="H358" s="164">
        <v>6.4378661510024511</v>
      </c>
      <c r="I358" s="164">
        <v>5.2560045679402494</v>
      </c>
      <c r="J358" s="165">
        <v>4.4661334129491133</v>
      </c>
      <c r="K358" s="135"/>
      <c r="L358" s="137"/>
      <c r="M358" s="137"/>
      <c r="N358" s="137"/>
      <c r="O358" s="137"/>
      <c r="P358" s="137"/>
      <c r="Q358" s="137"/>
      <c r="R358" s="137"/>
      <c r="S358" s="137"/>
      <c r="T358" s="137"/>
      <c r="U358" s="137"/>
      <c r="V358" s="137"/>
      <c r="W358" s="137"/>
      <c r="X358" s="137"/>
      <c r="Y358" s="137"/>
      <c r="Z358" s="137"/>
      <c r="AA358" s="137"/>
    </row>
    <row r="359" spans="1:27" ht="15.75" x14ac:dyDescent="0.25">
      <c r="A359" s="166"/>
      <c r="B359" s="155">
        <v>2014</v>
      </c>
      <c r="C359" s="156" t="s">
        <v>70</v>
      </c>
      <c r="D359" s="157" t="s">
        <v>71</v>
      </c>
      <c r="E359" s="158">
        <v>7.8168455460812734</v>
      </c>
      <c r="F359" s="159">
        <v>7.9445476047113353</v>
      </c>
      <c r="G359" s="160">
        <v>6.5840819235857726</v>
      </c>
      <c r="H359" s="160">
        <v>8.9310465219338457</v>
      </c>
      <c r="I359" s="160">
        <v>8.5292880940099245</v>
      </c>
      <c r="J359" s="161">
        <v>7.0952635861654914</v>
      </c>
      <c r="K359" s="135"/>
      <c r="L359" s="137"/>
      <c r="M359" s="137"/>
      <c r="N359" s="137"/>
      <c r="O359" s="137"/>
      <c r="P359" s="137"/>
      <c r="Q359" s="137"/>
      <c r="R359" s="137"/>
      <c r="S359" s="137"/>
      <c r="T359" s="137"/>
      <c r="U359" s="137"/>
      <c r="V359" s="137"/>
      <c r="W359" s="137"/>
      <c r="X359" s="137"/>
      <c r="Y359" s="137"/>
      <c r="Z359" s="137"/>
      <c r="AA359" s="137"/>
    </row>
    <row r="360" spans="1:27" ht="15.75" x14ac:dyDescent="0.25">
      <c r="A360" s="166"/>
      <c r="B360" s="148">
        <v>2014</v>
      </c>
      <c r="C360" s="149" t="s">
        <v>72</v>
      </c>
      <c r="D360" s="150" t="s">
        <v>73</v>
      </c>
      <c r="E360" s="162">
        <v>6.3721823357806482</v>
      </c>
      <c r="F360" s="163">
        <v>5.0838635999358868</v>
      </c>
      <c r="G360" s="164">
        <v>5.5130512244565768</v>
      </c>
      <c r="H360" s="164">
        <v>8.1945269475321876</v>
      </c>
      <c r="I360" s="164">
        <v>6.7899253113379867</v>
      </c>
      <c r="J360" s="165">
        <v>6.2795445956406004</v>
      </c>
      <c r="K360" s="135"/>
      <c r="L360" s="137"/>
      <c r="M360" s="137"/>
      <c r="N360" s="137"/>
      <c r="O360" s="137"/>
      <c r="P360" s="137"/>
      <c r="Q360" s="137"/>
      <c r="R360" s="137"/>
      <c r="S360" s="137"/>
      <c r="T360" s="137"/>
      <c r="U360" s="137"/>
      <c r="V360" s="137"/>
      <c r="W360" s="137"/>
      <c r="X360" s="137"/>
      <c r="Y360" s="137"/>
      <c r="Z360" s="137"/>
      <c r="AA360" s="137"/>
    </row>
    <row r="361" spans="1:27" ht="15.75" x14ac:dyDescent="0.25">
      <c r="A361" s="166"/>
      <c r="B361" s="155">
        <v>2014</v>
      </c>
      <c r="C361" s="156" t="s">
        <v>74</v>
      </c>
      <c r="D361" s="157" t="s">
        <v>75</v>
      </c>
      <c r="E361" s="158">
        <v>6.5725258337018628</v>
      </c>
      <c r="F361" s="159">
        <v>6.7017510429882687</v>
      </c>
      <c r="G361" s="160">
        <v>3.8577250631912516</v>
      </c>
      <c r="H361" s="160">
        <v>8.1477361963073314</v>
      </c>
      <c r="I361" s="160">
        <v>6.9033566860726037</v>
      </c>
      <c r="J361" s="161">
        <v>7.2520601799498552</v>
      </c>
      <c r="K361" s="135"/>
      <c r="L361" s="137"/>
      <c r="M361" s="137"/>
      <c r="N361" s="137"/>
      <c r="O361" s="137"/>
      <c r="P361" s="137"/>
      <c r="Q361" s="137"/>
      <c r="R361" s="137"/>
      <c r="S361" s="137"/>
      <c r="T361" s="137"/>
      <c r="U361" s="137"/>
      <c r="V361" s="137"/>
      <c r="W361" s="137"/>
      <c r="X361" s="137"/>
      <c r="Y361" s="137"/>
      <c r="Z361" s="137"/>
      <c r="AA361" s="137"/>
    </row>
    <row r="362" spans="1:27" ht="15.75" x14ac:dyDescent="0.25">
      <c r="A362" s="166"/>
      <c r="B362" s="148">
        <v>2014</v>
      </c>
      <c r="C362" s="149" t="s">
        <v>76</v>
      </c>
      <c r="D362" s="150" t="s">
        <v>77</v>
      </c>
      <c r="E362" s="162">
        <v>5.2257100824572387</v>
      </c>
      <c r="F362" s="163">
        <v>6.0353962974835706</v>
      </c>
      <c r="G362" s="164">
        <v>1.6235007556227252</v>
      </c>
      <c r="H362" s="164">
        <v>7.5733394630706261</v>
      </c>
      <c r="I362" s="164">
        <v>5.0159665507572591</v>
      </c>
      <c r="J362" s="165">
        <v>5.8803473453520132</v>
      </c>
      <c r="K362" s="135"/>
      <c r="L362" s="137"/>
      <c r="M362" s="137"/>
      <c r="N362" s="137"/>
      <c r="O362" s="137"/>
      <c r="P362" s="137"/>
      <c r="Q362" s="137"/>
      <c r="R362" s="137"/>
      <c r="S362" s="137"/>
      <c r="T362" s="137"/>
      <c r="U362" s="137"/>
      <c r="V362" s="137"/>
      <c r="W362" s="137"/>
      <c r="X362" s="137"/>
      <c r="Y362" s="137"/>
      <c r="Z362" s="137"/>
      <c r="AA362" s="137"/>
    </row>
    <row r="363" spans="1:27" ht="15.75" x14ac:dyDescent="0.25">
      <c r="A363" s="166"/>
      <c r="B363" s="155">
        <v>2014</v>
      </c>
      <c r="C363" s="156" t="s">
        <v>78</v>
      </c>
      <c r="D363" s="157" t="s">
        <v>79</v>
      </c>
      <c r="E363" s="158">
        <v>4.7032622232700811</v>
      </c>
      <c r="F363" s="159">
        <v>4.3480832230643163</v>
      </c>
      <c r="G363" s="160">
        <v>2.5912110565881057</v>
      </c>
      <c r="H363" s="160">
        <v>5.9241569510170455</v>
      </c>
      <c r="I363" s="160">
        <v>5.072050354155599</v>
      </c>
      <c r="J363" s="161">
        <v>5.5808095315253361</v>
      </c>
      <c r="K363" s="135"/>
      <c r="L363" s="137"/>
      <c r="M363" s="137"/>
      <c r="N363" s="137"/>
      <c r="O363" s="137"/>
      <c r="P363" s="137"/>
      <c r="Q363" s="137"/>
      <c r="R363" s="137"/>
      <c r="S363" s="137"/>
      <c r="T363" s="137"/>
      <c r="U363" s="137"/>
      <c r="V363" s="137"/>
      <c r="W363" s="137"/>
      <c r="X363" s="137"/>
      <c r="Y363" s="137"/>
      <c r="Z363" s="137"/>
      <c r="AA363" s="137"/>
    </row>
    <row r="364" spans="1:27" ht="15.75" x14ac:dyDescent="0.25">
      <c r="A364" s="166"/>
      <c r="B364" s="148">
        <v>2014</v>
      </c>
      <c r="C364" s="149" t="s">
        <v>80</v>
      </c>
      <c r="D364" s="150" t="s">
        <v>81</v>
      </c>
      <c r="E364" s="162">
        <v>7.5034110587374432</v>
      </c>
      <c r="F364" s="163">
        <v>7.6173051846670417</v>
      </c>
      <c r="G364" s="164">
        <v>5.8496949006437218</v>
      </c>
      <c r="H364" s="164">
        <v>9.4178505471411178</v>
      </c>
      <c r="I364" s="164">
        <v>8.121321650745335</v>
      </c>
      <c r="J364" s="165">
        <v>6.5108830104899988</v>
      </c>
      <c r="K364" s="135"/>
      <c r="L364" s="137"/>
      <c r="M364" s="137"/>
      <c r="N364" s="137"/>
      <c r="O364" s="137"/>
      <c r="P364" s="137"/>
      <c r="Q364" s="137"/>
      <c r="R364" s="137"/>
      <c r="S364" s="137"/>
      <c r="T364" s="137"/>
      <c r="U364" s="137"/>
      <c r="V364" s="137"/>
      <c r="W364" s="137"/>
      <c r="X364" s="137"/>
      <c r="Y364" s="137"/>
      <c r="Z364" s="137"/>
      <c r="AA364" s="137"/>
    </row>
    <row r="365" spans="1:27" ht="15.75" x14ac:dyDescent="0.25">
      <c r="A365" s="166"/>
      <c r="B365" s="155">
        <v>2014</v>
      </c>
      <c r="C365" s="156" t="s">
        <v>82</v>
      </c>
      <c r="D365" s="157" t="s">
        <v>83</v>
      </c>
      <c r="E365" s="158">
        <v>6.0004112583403373</v>
      </c>
      <c r="F365" s="159">
        <v>5.7206739854091584</v>
      </c>
      <c r="G365" s="160">
        <v>4.6136297577441274</v>
      </c>
      <c r="H365" s="160">
        <v>7.0124486615641466</v>
      </c>
      <c r="I365" s="160">
        <v>5.9360326163604302</v>
      </c>
      <c r="J365" s="161">
        <v>6.7192712706238202</v>
      </c>
      <c r="K365" s="135"/>
      <c r="L365" s="137"/>
      <c r="M365" s="137"/>
      <c r="N365" s="137"/>
      <c r="O365" s="137"/>
      <c r="P365" s="137"/>
      <c r="Q365" s="137"/>
      <c r="R365" s="137"/>
      <c r="S365" s="137"/>
      <c r="T365" s="137"/>
      <c r="U365" s="137"/>
      <c r="V365" s="137"/>
      <c r="W365" s="137"/>
      <c r="X365" s="137"/>
      <c r="Y365" s="137"/>
      <c r="Z365" s="137"/>
      <c r="AA365" s="137"/>
    </row>
    <row r="366" spans="1:27" ht="15.75" x14ac:dyDescent="0.25">
      <c r="A366" s="166"/>
      <c r="B366" s="148">
        <v>2014</v>
      </c>
      <c r="C366" s="149" t="s">
        <v>84</v>
      </c>
      <c r="D366" s="150" t="s">
        <v>85</v>
      </c>
      <c r="E366" s="162">
        <v>7.0065043937475524</v>
      </c>
      <c r="F366" s="163">
        <v>4.6868287169231149</v>
      </c>
      <c r="G366" s="164">
        <v>5.601028321222314</v>
      </c>
      <c r="H366" s="164">
        <v>9.3003671472375196</v>
      </c>
      <c r="I366" s="164">
        <v>8.0538184025600561</v>
      </c>
      <c r="J366" s="165">
        <v>7.3904793807947593</v>
      </c>
      <c r="K366" s="135"/>
      <c r="L366" s="137"/>
      <c r="M366" s="137"/>
      <c r="N366" s="137"/>
      <c r="O366" s="137"/>
      <c r="P366" s="137"/>
      <c r="Q366" s="137"/>
      <c r="R366" s="137"/>
      <c r="S366" s="137"/>
      <c r="T366" s="137"/>
      <c r="U366" s="137"/>
      <c r="V366" s="137"/>
      <c r="W366" s="137"/>
      <c r="X366" s="137"/>
      <c r="Y366" s="137"/>
      <c r="Z366" s="137"/>
      <c r="AA366" s="137"/>
    </row>
    <row r="367" spans="1:27" ht="15.75" x14ac:dyDescent="0.25">
      <c r="A367" s="166"/>
      <c r="B367" s="155">
        <v>2014</v>
      </c>
      <c r="C367" s="156" t="s">
        <v>88</v>
      </c>
      <c r="D367" s="157" t="s">
        <v>89</v>
      </c>
      <c r="E367" s="158">
        <v>7.325338127518239</v>
      </c>
      <c r="F367" s="159">
        <v>7.2159024647995942</v>
      </c>
      <c r="G367" s="160">
        <v>6.1021035104593579</v>
      </c>
      <c r="H367" s="160">
        <v>7.2306823082272835</v>
      </c>
      <c r="I367" s="160">
        <v>8.4854687983689274</v>
      </c>
      <c r="J367" s="161">
        <v>7.5925335557360354</v>
      </c>
      <c r="K367" s="135"/>
      <c r="L367" s="137"/>
      <c r="M367" s="137"/>
      <c r="N367" s="137"/>
      <c r="O367" s="137"/>
      <c r="P367" s="137"/>
      <c r="Q367" s="137"/>
      <c r="R367" s="137"/>
      <c r="S367" s="137"/>
      <c r="T367" s="137"/>
      <c r="U367" s="137"/>
      <c r="V367" s="137"/>
      <c r="W367" s="137"/>
      <c r="X367" s="137"/>
      <c r="Y367" s="137"/>
      <c r="Z367" s="137"/>
      <c r="AA367" s="137"/>
    </row>
    <row r="368" spans="1:27" ht="15.75" x14ac:dyDescent="0.25">
      <c r="A368" s="166"/>
      <c r="B368" s="148">
        <v>2014</v>
      </c>
      <c r="C368" s="149" t="s">
        <v>90</v>
      </c>
      <c r="D368" s="150" t="s">
        <v>91</v>
      </c>
      <c r="E368" s="162">
        <v>7.4775220158781535</v>
      </c>
      <c r="F368" s="163">
        <v>5.2173811417020453</v>
      </c>
      <c r="G368" s="164">
        <v>6.1299550283480855</v>
      </c>
      <c r="H368" s="164">
        <v>9.5604540120769048</v>
      </c>
      <c r="I368" s="164">
        <v>8.4220858569197219</v>
      </c>
      <c r="J368" s="165">
        <v>8.0577340403440108</v>
      </c>
      <c r="K368" s="135"/>
      <c r="L368" s="137"/>
      <c r="M368" s="137"/>
      <c r="N368" s="137"/>
      <c r="O368" s="137"/>
      <c r="P368" s="137"/>
      <c r="Q368" s="137"/>
      <c r="R368" s="137"/>
      <c r="S368" s="137"/>
      <c r="T368" s="137"/>
      <c r="U368" s="137"/>
      <c r="V368" s="137"/>
      <c r="W368" s="137"/>
      <c r="X368" s="137"/>
      <c r="Y368" s="137"/>
      <c r="Z368" s="137"/>
      <c r="AA368" s="137"/>
    </row>
    <row r="369" spans="1:27" ht="15.75" x14ac:dyDescent="0.25">
      <c r="A369" s="166"/>
      <c r="B369" s="155">
        <v>2014</v>
      </c>
      <c r="C369" s="156" t="s">
        <v>92</v>
      </c>
      <c r="D369" s="157" t="s">
        <v>93</v>
      </c>
      <c r="E369" s="158">
        <v>7.8050794591100567</v>
      </c>
      <c r="F369" s="159">
        <v>4.0820371506552187</v>
      </c>
      <c r="G369" s="160">
        <v>8.2046070482318498</v>
      </c>
      <c r="H369" s="160">
        <v>9.7102561049063141</v>
      </c>
      <c r="I369" s="160">
        <v>8.6066731870585063</v>
      </c>
      <c r="J369" s="161">
        <v>8.4218238046984002</v>
      </c>
      <c r="K369" s="135"/>
      <c r="L369" s="137"/>
      <c r="M369" s="137"/>
      <c r="N369" s="137"/>
      <c r="O369" s="137"/>
      <c r="P369" s="137"/>
      <c r="Q369" s="137"/>
      <c r="R369" s="137"/>
      <c r="S369" s="137"/>
      <c r="T369" s="137"/>
      <c r="U369" s="137"/>
      <c r="V369" s="137"/>
      <c r="W369" s="137"/>
      <c r="X369" s="137"/>
      <c r="Y369" s="137"/>
      <c r="Z369" s="137"/>
      <c r="AA369" s="137"/>
    </row>
    <row r="370" spans="1:27" ht="15.75" x14ac:dyDescent="0.25">
      <c r="A370" s="166"/>
      <c r="B370" s="148">
        <v>2014</v>
      </c>
      <c r="C370" s="149" t="s">
        <v>94</v>
      </c>
      <c r="D370" s="150" t="s">
        <v>95</v>
      </c>
      <c r="E370" s="162">
        <v>7.2706792099848485</v>
      </c>
      <c r="F370" s="163">
        <v>7.8347589286182746</v>
      </c>
      <c r="G370" s="164">
        <v>4.3484248959171303</v>
      </c>
      <c r="H370" s="164">
        <v>9.526790342320723</v>
      </c>
      <c r="I370" s="164">
        <v>7.9473345268448936</v>
      </c>
      <c r="J370" s="165">
        <v>6.6960873562232175</v>
      </c>
      <c r="K370" s="135"/>
      <c r="L370" s="137"/>
      <c r="M370" s="137"/>
      <c r="N370" s="137"/>
      <c r="O370" s="137"/>
      <c r="P370" s="137"/>
      <c r="Q370" s="137"/>
      <c r="R370" s="137"/>
      <c r="S370" s="137"/>
      <c r="T370" s="137"/>
      <c r="U370" s="137"/>
      <c r="V370" s="137"/>
      <c r="W370" s="137"/>
      <c r="X370" s="137"/>
      <c r="Y370" s="137"/>
      <c r="Z370" s="137"/>
      <c r="AA370" s="137"/>
    </row>
    <row r="371" spans="1:27" ht="15.75" x14ac:dyDescent="0.25">
      <c r="A371" s="166"/>
      <c r="B371" s="155">
        <v>2014</v>
      </c>
      <c r="C371" s="156" t="s">
        <v>96</v>
      </c>
      <c r="D371" s="157" t="s">
        <v>97</v>
      </c>
      <c r="E371" s="158">
        <v>5.6441652984223358</v>
      </c>
      <c r="F371" s="159">
        <v>5.2794378105465611</v>
      </c>
      <c r="G371" s="160">
        <v>3.9318482236570249</v>
      </c>
      <c r="H371" s="160">
        <v>6.8641201525640252</v>
      </c>
      <c r="I371" s="160">
        <v>6.2447772287886707</v>
      </c>
      <c r="J371" s="161">
        <v>5.9006430765553999</v>
      </c>
      <c r="K371" s="135"/>
      <c r="L371" s="137"/>
      <c r="M371" s="137"/>
      <c r="N371" s="137"/>
      <c r="O371" s="137"/>
      <c r="P371" s="137"/>
      <c r="Q371" s="137"/>
      <c r="R371" s="137"/>
      <c r="S371" s="137"/>
      <c r="T371" s="137"/>
      <c r="U371" s="137"/>
      <c r="V371" s="137"/>
      <c r="W371" s="137"/>
      <c r="X371" s="137"/>
      <c r="Y371" s="137"/>
      <c r="Z371" s="137"/>
      <c r="AA371" s="137"/>
    </row>
    <row r="372" spans="1:27" ht="15.75" x14ac:dyDescent="0.25">
      <c r="A372" s="166"/>
      <c r="B372" s="148">
        <v>2014</v>
      </c>
      <c r="C372" s="149" t="s">
        <v>98</v>
      </c>
      <c r="D372" s="150" t="s">
        <v>99</v>
      </c>
      <c r="E372" s="162">
        <v>5.7751100281758756</v>
      </c>
      <c r="F372" s="163">
        <v>5.7190884138767384</v>
      </c>
      <c r="G372" s="164">
        <v>3.5376842253632939</v>
      </c>
      <c r="H372" s="164">
        <v>8.8312104739546236</v>
      </c>
      <c r="I372" s="164">
        <v>5.9110480731629584</v>
      </c>
      <c r="J372" s="165">
        <v>4.8765189545217611</v>
      </c>
      <c r="K372" s="135"/>
      <c r="L372" s="137"/>
      <c r="M372" s="137"/>
      <c r="N372" s="137"/>
      <c r="O372" s="137"/>
      <c r="P372" s="137"/>
      <c r="Q372" s="137"/>
      <c r="R372" s="137"/>
      <c r="S372" s="137"/>
      <c r="T372" s="137"/>
      <c r="U372" s="137"/>
      <c r="V372" s="137"/>
      <c r="W372" s="137"/>
      <c r="X372" s="137"/>
      <c r="Y372" s="137"/>
      <c r="Z372" s="137"/>
      <c r="AA372" s="137"/>
    </row>
    <row r="373" spans="1:27" ht="15.75" x14ac:dyDescent="0.25">
      <c r="A373" s="166"/>
      <c r="B373" s="155">
        <v>2014</v>
      </c>
      <c r="C373" s="156" t="s">
        <v>100</v>
      </c>
      <c r="D373" s="157" t="s">
        <v>101</v>
      </c>
      <c r="E373" s="158">
        <v>7.3400169447953534</v>
      </c>
      <c r="F373" s="159">
        <v>8.4726978041263212</v>
      </c>
      <c r="G373" s="160">
        <v>4.1429004468824298</v>
      </c>
      <c r="H373" s="160">
        <v>9.7064068018377085</v>
      </c>
      <c r="I373" s="160">
        <v>8.0072763720507787</v>
      </c>
      <c r="J373" s="161">
        <v>6.3708032990795234</v>
      </c>
      <c r="K373" s="135"/>
      <c r="L373" s="137"/>
      <c r="M373" s="137"/>
      <c r="N373" s="137"/>
      <c r="O373" s="137"/>
      <c r="P373" s="137"/>
      <c r="Q373" s="137"/>
      <c r="R373" s="137"/>
      <c r="S373" s="137"/>
      <c r="T373" s="137"/>
      <c r="U373" s="137"/>
      <c r="V373" s="137"/>
      <c r="W373" s="137"/>
      <c r="X373" s="137"/>
      <c r="Y373" s="137"/>
      <c r="Z373" s="137"/>
      <c r="AA373" s="137"/>
    </row>
    <row r="374" spans="1:27" ht="15.75" x14ac:dyDescent="0.25">
      <c r="A374" s="166"/>
      <c r="B374" s="148">
        <v>2014</v>
      </c>
      <c r="C374" s="149" t="s">
        <v>102</v>
      </c>
      <c r="D374" s="150" t="s">
        <v>103</v>
      </c>
      <c r="E374" s="162">
        <v>7.7692610327735325</v>
      </c>
      <c r="F374" s="163">
        <v>5.9142156683671789</v>
      </c>
      <c r="G374" s="164">
        <v>7.2993017877711388</v>
      </c>
      <c r="H374" s="164">
        <v>9.1293391225742422</v>
      </c>
      <c r="I374" s="164">
        <v>8.5438481250799718</v>
      </c>
      <c r="J374" s="165">
        <v>7.9596004600751327</v>
      </c>
      <c r="K374" s="135"/>
      <c r="L374" s="137"/>
      <c r="M374" s="137"/>
      <c r="N374" s="137"/>
      <c r="O374" s="137"/>
      <c r="P374" s="137"/>
      <c r="Q374" s="137"/>
      <c r="R374" s="137"/>
      <c r="S374" s="137"/>
      <c r="T374" s="137"/>
      <c r="U374" s="137"/>
      <c r="V374" s="137"/>
      <c r="W374" s="137"/>
      <c r="X374" s="137"/>
      <c r="Y374" s="137"/>
      <c r="Z374" s="137"/>
      <c r="AA374" s="137"/>
    </row>
    <row r="375" spans="1:27" ht="15.75" x14ac:dyDescent="0.25">
      <c r="A375" s="166"/>
      <c r="B375" s="155">
        <v>2014</v>
      </c>
      <c r="C375" s="156" t="s">
        <v>104</v>
      </c>
      <c r="D375" s="157" t="s">
        <v>105</v>
      </c>
      <c r="E375" s="158">
        <v>5.4762647052184015</v>
      </c>
      <c r="F375" s="159">
        <v>6.1117103664219634</v>
      </c>
      <c r="G375" s="160">
        <v>4.4933326434630416</v>
      </c>
      <c r="H375" s="160">
        <v>5.4675398212843547</v>
      </c>
      <c r="I375" s="160">
        <v>4.9755264138649844</v>
      </c>
      <c r="J375" s="161">
        <v>6.333214281057665</v>
      </c>
      <c r="K375" s="135"/>
      <c r="L375" s="137"/>
      <c r="M375" s="137"/>
      <c r="N375" s="137"/>
      <c r="O375" s="137"/>
      <c r="P375" s="137"/>
      <c r="Q375" s="137"/>
      <c r="R375" s="137"/>
      <c r="S375" s="137"/>
      <c r="T375" s="137"/>
      <c r="U375" s="137"/>
      <c r="V375" s="137"/>
      <c r="W375" s="137"/>
      <c r="X375" s="137"/>
      <c r="Y375" s="137"/>
      <c r="Z375" s="137"/>
      <c r="AA375" s="137"/>
    </row>
    <row r="376" spans="1:27" ht="15.75" x14ac:dyDescent="0.25">
      <c r="A376" s="166"/>
      <c r="B376" s="148">
        <v>2014</v>
      </c>
      <c r="C376" s="149" t="s">
        <v>106</v>
      </c>
      <c r="D376" s="150" t="s">
        <v>107</v>
      </c>
      <c r="E376" s="162">
        <v>6.6453849724877925</v>
      </c>
      <c r="F376" s="163">
        <v>6.3061188367079311</v>
      </c>
      <c r="G376" s="164">
        <v>5.3849864500650524</v>
      </c>
      <c r="H376" s="164">
        <v>6.0820582443006597</v>
      </c>
      <c r="I376" s="164">
        <v>6.5534563804673667</v>
      </c>
      <c r="J376" s="165">
        <v>8.9003049508979561</v>
      </c>
      <c r="K376" s="135"/>
      <c r="L376" s="137"/>
      <c r="M376" s="137"/>
      <c r="N376" s="137"/>
      <c r="O376" s="137"/>
      <c r="P376" s="137"/>
      <c r="Q376" s="137"/>
      <c r="R376" s="137"/>
      <c r="S376" s="137"/>
      <c r="T376" s="137"/>
      <c r="U376" s="137"/>
      <c r="V376" s="137"/>
      <c r="W376" s="137"/>
      <c r="X376" s="137"/>
      <c r="Y376" s="137"/>
      <c r="Z376" s="137"/>
      <c r="AA376" s="137"/>
    </row>
    <row r="377" spans="1:27" ht="15.75" x14ac:dyDescent="0.25">
      <c r="A377" s="166"/>
      <c r="B377" s="155">
        <v>2014</v>
      </c>
      <c r="C377" s="156" t="s">
        <v>108</v>
      </c>
      <c r="D377" s="157" t="s">
        <v>109</v>
      </c>
      <c r="E377" s="158">
        <v>7.7676330650206236</v>
      </c>
      <c r="F377" s="159">
        <v>4.4580175821664429</v>
      </c>
      <c r="G377" s="160">
        <v>8.8753474215840669</v>
      </c>
      <c r="H377" s="160">
        <v>9.5403628474100284</v>
      </c>
      <c r="I377" s="160">
        <v>8.3208612466788985</v>
      </c>
      <c r="J377" s="161">
        <v>7.6435762272636838</v>
      </c>
      <c r="K377" s="135"/>
      <c r="L377" s="137"/>
      <c r="M377" s="137"/>
      <c r="N377" s="137"/>
      <c r="O377" s="137"/>
      <c r="P377" s="137"/>
      <c r="Q377" s="137"/>
      <c r="R377" s="137"/>
      <c r="S377" s="137"/>
      <c r="T377" s="137"/>
      <c r="U377" s="137"/>
      <c r="V377" s="137"/>
      <c r="W377" s="137"/>
      <c r="X377" s="137"/>
      <c r="Y377" s="137"/>
      <c r="Z377" s="137"/>
      <c r="AA377" s="137"/>
    </row>
    <row r="378" spans="1:27" ht="15.75" x14ac:dyDescent="0.25">
      <c r="A378" s="166"/>
      <c r="B378" s="148">
        <v>2014</v>
      </c>
      <c r="C378" s="149" t="s">
        <v>112</v>
      </c>
      <c r="D378" s="150" t="s">
        <v>113</v>
      </c>
      <c r="E378" s="162">
        <v>7.341137707147996</v>
      </c>
      <c r="F378" s="163">
        <v>4.1920641263202683</v>
      </c>
      <c r="G378" s="164">
        <v>6.9653678067706606</v>
      </c>
      <c r="H378" s="164">
        <v>9.7401975231933289</v>
      </c>
      <c r="I378" s="164">
        <v>8.4307445527145397</v>
      </c>
      <c r="J378" s="165">
        <v>7.3773145267411877</v>
      </c>
      <c r="K378" s="135"/>
      <c r="L378" s="137"/>
      <c r="M378" s="137"/>
      <c r="N378" s="137"/>
      <c r="O378" s="137"/>
      <c r="P378" s="137"/>
      <c r="Q378" s="137"/>
      <c r="R378" s="137"/>
      <c r="S378" s="137"/>
      <c r="T378" s="137"/>
      <c r="U378" s="137"/>
      <c r="V378" s="137"/>
      <c r="W378" s="137"/>
      <c r="X378" s="137"/>
      <c r="Y378" s="137"/>
      <c r="Z378" s="137"/>
      <c r="AA378" s="137"/>
    </row>
    <row r="379" spans="1:27" ht="15.75" x14ac:dyDescent="0.25">
      <c r="A379" s="166"/>
      <c r="B379" s="155">
        <v>2014</v>
      </c>
      <c r="C379" s="156" t="s">
        <v>115</v>
      </c>
      <c r="D379" s="157" t="s">
        <v>116</v>
      </c>
      <c r="E379" s="158">
        <v>5.6027817910708917</v>
      </c>
      <c r="F379" s="159">
        <v>5.555257252764866</v>
      </c>
      <c r="G379" s="160">
        <v>3.8486155075964956</v>
      </c>
      <c r="H379" s="160">
        <v>5.9754161802660715</v>
      </c>
      <c r="I379" s="160">
        <v>5.8464997913424384</v>
      </c>
      <c r="J379" s="161">
        <v>6.7881202233845892</v>
      </c>
      <c r="K379" s="135"/>
      <c r="L379" s="137"/>
      <c r="M379" s="137"/>
      <c r="N379" s="137"/>
      <c r="O379" s="137"/>
      <c r="P379" s="137"/>
      <c r="Q379" s="137"/>
      <c r="R379" s="137"/>
      <c r="S379" s="137"/>
      <c r="T379" s="137"/>
      <c r="U379" s="137"/>
      <c r="V379" s="137"/>
      <c r="W379" s="137"/>
      <c r="X379" s="137"/>
      <c r="Y379" s="137"/>
      <c r="Z379" s="137"/>
      <c r="AA379" s="137"/>
    </row>
    <row r="380" spans="1:27" ht="15.75" x14ac:dyDescent="0.25">
      <c r="A380" s="166"/>
      <c r="B380" s="148">
        <v>2014</v>
      </c>
      <c r="C380" s="149" t="s">
        <v>117</v>
      </c>
      <c r="D380" s="150" t="s">
        <v>118</v>
      </c>
      <c r="E380" s="162">
        <v>7.3732230144143074</v>
      </c>
      <c r="F380" s="163">
        <v>7.563259865392995</v>
      </c>
      <c r="G380" s="164">
        <v>5.2760577209264534</v>
      </c>
      <c r="H380" s="164">
        <v>9.2215390069098522</v>
      </c>
      <c r="I380" s="164">
        <v>7.655505780335373</v>
      </c>
      <c r="J380" s="165">
        <v>7.1497526985068625</v>
      </c>
      <c r="K380" s="135"/>
      <c r="L380" s="137"/>
      <c r="M380" s="137"/>
      <c r="N380" s="137"/>
      <c r="O380" s="137"/>
      <c r="P380" s="137"/>
      <c r="Q380" s="137"/>
      <c r="R380" s="137"/>
      <c r="S380" s="137"/>
      <c r="T380" s="137"/>
      <c r="U380" s="137"/>
      <c r="V380" s="137"/>
      <c r="W380" s="137"/>
      <c r="X380" s="137"/>
      <c r="Y380" s="137"/>
      <c r="Z380" s="137"/>
      <c r="AA380" s="137"/>
    </row>
    <row r="381" spans="1:27" ht="15.75" x14ac:dyDescent="0.25">
      <c r="A381" s="166"/>
      <c r="B381" s="155">
        <v>2014</v>
      </c>
      <c r="C381" s="156" t="s">
        <v>119</v>
      </c>
      <c r="D381" s="157" t="s">
        <v>120</v>
      </c>
      <c r="E381" s="158">
        <v>8.0099105951060245</v>
      </c>
      <c r="F381" s="159">
        <v>7.7533339225922706</v>
      </c>
      <c r="G381" s="160">
        <v>6.605405141819455</v>
      </c>
      <c r="H381" s="160">
        <v>9.1050389053801553</v>
      </c>
      <c r="I381" s="160">
        <v>8.6446545184842236</v>
      </c>
      <c r="J381" s="161">
        <v>7.941120487254012</v>
      </c>
      <c r="K381" s="135"/>
      <c r="L381" s="137"/>
      <c r="M381" s="137"/>
      <c r="N381" s="137"/>
      <c r="O381" s="137"/>
      <c r="P381" s="137"/>
      <c r="Q381" s="137"/>
      <c r="R381" s="137"/>
      <c r="S381" s="137"/>
      <c r="T381" s="137"/>
      <c r="U381" s="137"/>
      <c r="V381" s="137"/>
      <c r="W381" s="137"/>
      <c r="X381" s="137"/>
      <c r="Y381" s="137"/>
      <c r="Z381" s="137"/>
      <c r="AA381" s="137"/>
    </row>
    <row r="382" spans="1:27" ht="15.75" x14ac:dyDescent="0.25">
      <c r="A382" s="166"/>
      <c r="B382" s="148">
        <v>2014</v>
      </c>
      <c r="C382" s="149" t="s">
        <v>121</v>
      </c>
      <c r="D382" s="150" t="s">
        <v>122</v>
      </c>
      <c r="E382" s="162">
        <v>7.6531350009276817</v>
      </c>
      <c r="F382" s="163">
        <v>5.5521160964227274</v>
      </c>
      <c r="G382" s="164">
        <v>7.7310693908641968</v>
      </c>
      <c r="H382" s="164">
        <v>9.6075605509484561</v>
      </c>
      <c r="I382" s="164">
        <v>8.0840216795673268</v>
      </c>
      <c r="J382" s="165">
        <v>7.290907286835707</v>
      </c>
      <c r="K382" s="135"/>
      <c r="L382" s="137"/>
      <c r="M382" s="137"/>
      <c r="N382" s="137"/>
      <c r="O382" s="137"/>
      <c r="P382" s="137"/>
      <c r="Q382" s="137"/>
      <c r="R382" s="137"/>
      <c r="S382" s="137"/>
      <c r="T382" s="137"/>
      <c r="U382" s="137"/>
      <c r="V382" s="137"/>
      <c r="W382" s="137"/>
      <c r="X382" s="137"/>
      <c r="Y382" s="137"/>
      <c r="Z382" s="137"/>
      <c r="AA382" s="137"/>
    </row>
    <row r="383" spans="1:27" ht="15.75" x14ac:dyDescent="0.25">
      <c r="A383" s="166"/>
      <c r="B383" s="155">
        <v>2014</v>
      </c>
      <c r="C383" s="156" t="s">
        <v>123</v>
      </c>
      <c r="D383" s="157" t="s">
        <v>124</v>
      </c>
      <c r="E383" s="158">
        <v>6.4115182542532754</v>
      </c>
      <c r="F383" s="159">
        <v>7.0388123096650101</v>
      </c>
      <c r="G383" s="160">
        <v>5.2305691375537551</v>
      </c>
      <c r="H383" s="160">
        <v>6.8456863188995944</v>
      </c>
      <c r="I383" s="160">
        <v>6.3796352072330871</v>
      </c>
      <c r="J383" s="161">
        <v>6.5628882979149283</v>
      </c>
      <c r="K383" s="135"/>
      <c r="L383" s="137"/>
      <c r="M383" s="137"/>
      <c r="N383" s="137"/>
      <c r="O383" s="137"/>
      <c r="P383" s="137"/>
      <c r="Q383" s="137"/>
      <c r="R383" s="137"/>
      <c r="S383" s="137"/>
      <c r="T383" s="137"/>
      <c r="U383" s="137"/>
      <c r="V383" s="137"/>
      <c r="W383" s="137"/>
      <c r="X383" s="137"/>
      <c r="Y383" s="137"/>
      <c r="Z383" s="137"/>
      <c r="AA383" s="137"/>
    </row>
    <row r="384" spans="1:27" ht="15.75" x14ac:dyDescent="0.25">
      <c r="A384" s="166"/>
      <c r="B384" s="148">
        <v>2014</v>
      </c>
      <c r="C384" s="149" t="s">
        <v>125</v>
      </c>
      <c r="D384" s="150" t="s">
        <v>126</v>
      </c>
      <c r="E384" s="162">
        <v>6.7964033653397307</v>
      </c>
      <c r="F384" s="163">
        <v>3.9453243186791047</v>
      </c>
      <c r="G384" s="164">
        <v>5.9056562774336063</v>
      </c>
      <c r="H384" s="164">
        <v>9.7045667804704188</v>
      </c>
      <c r="I384" s="164">
        <v>8.0300219808005782</v>
      </c>
      <c r="J384" s="165">
        <v>6.3964474693149471</v>
      </c>
      <c r="K384" s="135"/>
      <c r="L384" s="137"/>
      <c r="M384" s="137"/>
      <c r="N384" s="137"/>
      <c r="O384" s="137"/>
      <c r="P384" s="137"/>
      <c r="Q384" s="137"/>
      <c r="R384" s="137"/>
      <c r="S384" s="137"/>
      <c r="T384" s="137"/>
      <c r="U384" s="137"/>
      <c r="V384" s="137"/>
      <c r="W384" s="137"/>
      <c r="X384" s="137"/>
      <c r="Y384" s="137"/>
      <c r="Z384" s="137"/>
      <c r="AA384" s="137"/>
    </row>
    <row r="385" spans="1:27" ht="15.75" x14ac:dyDescent="0.25">
      <c r="A385" s="166"/>
      <c r="B385" s="155">
        <v>2014</v>
      </c>
      <c r="C385" s="156" t="s">
        <v>127</v>
      </c>
      <c r="D385" s="157" t="s">
        <v>128</v>
      </c>
      <c r="E385" s="158">
        <v>7.6251297098973723</v>
      </c>
      <c r="F385" s="159">
        <v>9.460837951364601</v>
      </c>
      <c r="G385" s="160">
        <v>4.3113919093022002</v>
      </c>
      <c r="H385" s="160">
        <v>9.5880377281206108</v>
      </c>
      <c r="I385" s="160">
        <v>8.1615468551261845</v>
      </c>
      <c r="J385" s="161">
        <v>6.6038341055732657</v>
      </c>
      <c r="K385" s="135"/>
      <c r="L385" s="137"/>
      <c r="M385" s="137"/>
      <c r="N385" s="137"/>
      <c r="O385" s="137"/>
      <c r="P385" s="137"/>
      <c r="Q385" s="137"/>
      <c r="R385" s="137"/>
      <c r="S385" s="137"/>
      <c r="T385" s="137"/>
      <c r="U385" s="137"/>
      <c r="V385" s="137"/>
      <c r="W385" s="137"/>
      <c r="X385" s="137"/>
      <c r="Y385" s="137"/>
      <c r="Z385" s="137"/>
      <c r="AA385" s="137"/>
    </row>
    <row r="386" spans="1:27" ht="15.75" x14ac:dyDescent="0.25">
      <c r="A386" s="166"/>
      <c r="B386" s="148">
        <v>2014</v>
      </c>
      <c r="C386" s="149" t="s">
        <v>129</v>
      </c>
      <c r="D386" s="150" t="s">
        <v>130</v>
      </c>
      <c r="E386" s="162">
        <v>5.6212944982816619</v>
      </c>
      <c r="F386" s="163">
        <v>6.3990196078431367</v>
      </c>
      <c r="G386" s="164">
        <v>2.9964627469008915</v>
      </c>
      <c r="H386" s="164">
        <v>7.5169225896266418</v>
      </c>
      <c r="I386" s="164">
        <v>4.7032374109906403</v>
      </c>
      <c r="J386" s="165">
        <v>6.4908301360469993</v>
      </c>
      <c r="K386" s="135"/>
      <c r="L386" s="137"/>
      <c r="M386" s="137"/>
      <c r="N386" s="137"/>
      <c r="O386" s="137"/>
      <c r="P386" s="137"/>
      <c r="Q386" s="137"/>
      <c r="R386" s="137"/>
      <c r="S386" s="137"/>
      <c r="T386" s="137"/>
      <c r="U386" s="137"/>
      <c r="V386" s="137"/>
      <c r="W386" s="137"/>
      <c r="X386" s="137"/>
      <c r="Y386" s="137"/>
      <c r="Z386" s="137"/>
      <c r="AA386" s="137"/>
    </row>
    <row r="387" spans="1:27" ht="15.75" x14ac:dyDescent="0.25">
      <c r="A387" s="166"/>
      <c r="B387" s="155">
        <v>2014</v>
      </c>
      <c r="C387" s="156" t="s">
        <v>131</v>
      </c>
      <c r="D387" s="157" t="s">
        <v>132</v>
      </c>
      <c r="E387" s="158">
        <v>5.3004525548793771</v>
      </c>
      <c r="F387" s="159">
        <v>5.151960784313725</v>
      </c>
      <c r="G387" s="160">
        <v>3.3237674508715314</v>
      </c>
      <c r="H387" s="160">
        <v>6.3361237930183618</v>
      </c>
      <c r="I387" s="160">
        <v>6.1752259072938767</v>
      </c>
      <c r="J387" s="161">
        <v>5.5151848388993914</v>
      </c>
      <c r="K387" s="135"/>
      <c r="L387" s="137"/>
      <c r="M387" s="137"/>
      <c r="N387" s="137"/>
      <c r="O387" s="137"/>
      <c r="P387" s="137"/>
      <c r="Q387" s="137"/>
      <c r="R387" s="137"/>
      <c r="S387" s="137"/>
      <c r="T387" s="137"/>
      <c r="U387" s="137"/>
      <c r="V387" s="137"/>
      <c r="W387" s="137"/>
      <c r="X387" s="137"/>
      <c r="Y387" s="137"/>
      <c r="Z387" s="137"/>
      <c r="AA387" s="137"/>
    </row>
    <row r="388" spans="1:27" ht="15.75" x14ac:dyDescent="0.25">
      <c r="A388" s="166"/>
      <c r="B388" s="148">
        <v>2014</v>
      </c>
      <c r="C388" s="149" t="s">
        <v>133</v>
      </c>
      <c r="D388" s="150" t="s">
        <v>134</v>
      </c>
      <c r="E388" s="162">
        <v>6.2305705245758807</v>
      </c>
      <c r="F388" s="163">
        <v>5.473529411764706</v>
      </c>
      <c r="G388" s="164">
        <v>4.345274303436037</v>
      </c>
      <c r="H388" s="164">
        <v>8.0321095471552244</v>
      </c>
      <c r="I388" s="164">
        <v>6.4859690322100914</v>
      </c>
      <c r="J388" s="165">
        <v>6.8159703283133455</v>
      </c>
      <c r="K388" s="135"/>
      <c r="L388" s="137"/>
      <c r="M388" s="137"/>
      <c r="N388" s="137"/>
      <c r="O388" s="137"/>
      <c r="P388" s="137"/>
      <c r="Q388" s="137"/>
      <c r="R388" s="137"/>
      <c r="S388" s="137"/>
      <c r="T388" s="137"/>
      <c r="U388" s="137"/>
      <c r="V388" s="137"/>
      <c r="W388" s="137"/>
      <c r="X388" s="137"/>
      <c r="Y388" s="137"/>
      <c r="Z388" s="137"/>
      <c r="AA388" s="137"/>
    </row>
    <row r="389" spans="1:27" ht="15.75" x14ac:dyDescent="0.25">
      <c r="A389" s="166"/>
      <c r="B389" s="155">
        <v>2014</v>
      </c>
      <c r="C389" s="156" t="s">
        <v>135</v>
      </c>
      <c r="D389" s="157" t="s">
        <v>136</v>
      </c>
      <c r="E389" s="158">
        <v>6.6166758601381472</v>
      </c>
      <c r="F389" s="159">
        <v>7.2770175508895658</v>
      </c>
      <c r="G389" s="160">
        <v>2.4677479547952199</v>
      </c>
      <c r="H389" s="160">
        <v>8.1621689611662518</v>
      </c>
      <c r="I389" s="160">
        <v>8.0080977494220207</v>
      </c>
      <c r="J389" s="161">
        <v>7.1683470844176815</v>
      </c>
      <c r="K389" s="135"/>
      <c r="L389" s="137"/>
      <c r="M389" s="137"/>
      <c r="N389" s="137"/>
      <c r="O389" s="137"/>
      <c r="P389" s="137"/>
      <c r="Q389" s="137"/>
      <c r="R389" s="137"/>
      <c r="S389" s="137"/>
      <c r="T389" s="137"/>
      <c r="U389" s="137"/>
      <c r="V389" s="137"/>
      <c r="W389" s="137"/>
      <c r="X389" s="137"/>
      <c r="Y389" s="137"/>
      <c r="Z389" s="137"/>
      <c r="AA389" s="137"/>
    </row>
    <row r="390" spans="1:27" ht="15.75" x14ac:dyDescent="0.25">
      <c r="A390" s="166"/>
      <c r="B390" s="148">
        <v>2014</v>
      </c>
      <c r="C390" s="149" t="s">
        <v>137</v>
      </c>
      <c r="D390" s="150" t="s">
        <v>138</v>
      </c>
      <c r="E390" s="162">
        <v>7.2469614873314985</v>
      </c>
      <c r="F390" s="163">
        <v>9.014705882352942</v>
      </c>
      <c r="G390" s="164">
        <v>3.9719901053976945</v>
      </c>
      <c r="H390" s="164">
        <v>9.2128020749979189</v>
      </c>
      <c r="I390" s="164">
        <v>7.3819412499454726</v>
      </c>
      <c r="J390" s="165">
        <v>6.653368123963463</v>
      </c>
      <c r="K390" s="135"/>
      <c r="L390" s="137"/>
      <c r="M390" s="137"/>
      <c r="N390" s="137"/>
      <c r="O390" s="137"/>
      <c r="P390" s="137"/>
      <c r="Q390" s="137"/>
      <c r="R390" s="137"/>
      <c r="S390" s="137"/>
      <c r="T390" s="137"/>
      <c r="U390" s="137"/>
      <c r="V390" s="137"/>
      <c r="W390" s="137"/>
      <c r="X390" s="137"/>
      <c r="Y390" s="137"/>
      <c r="Z390" s="137"/>
      <c r="AA390" s="137"/>
    </row>
    <row r="391" spans="1:27" ht="15.75" x14ac:dyDescent="0.25">
      <c r="A391" s="166"/>
      <c r="B391" s="155">
        <v>2014</v>
      </c>
      <c r="C391" s="156" t="s">
        <v>139</v>
      </c>
      <c r="D391" s="157" t="s">
        <v>140</v>
      </c>
      <c r="E391" s="158">
        <v>9.0038023806429379</v>
      </c>
      <c r="F391" s="159">
        <v>8.6281606104463648</v>
      </c>
      <c r="G391" s="160">
        <v>8.0812322324947345</v>
      </c>
      <c r="H391" s="160">
        <v>9.3823797637984221</v>
      </c>
      <c r="I391" s="160">
        <v>9.4842140065919214</v>
      </c>
      <c r="J391" s="161">
        <v>9.4430252898832432</v>
      </c>
      <c r="K391" s="135"/>
      <c r="L391" s="137"/>
      <c r="M391" s="137"/>
      <c r="N391" s="137"/>
      <c r="O391" s="137"/>
      <c r="P391" s="137"/>
      <c r="Q391" s="137"/>
      <c r="R391" s="137"/>
      <c r="S391" s="137"/>
      <c r="T391" s="137"/>
      <c r="U391" s="137"/>
      <c r="V391" s="137"/>
      <c r="W391" s="137"/>
      <c r="X391" s="137"/>
      <c r="Y391" s="137"/>
      <c r="Z391" s="137"/>
      <c r="AA391" s="137"/>
    </row>
    <row r="392" spans="1:27" ht="15.75" x14ac:dyDescent="0.25">
      <c r="A392" s="166"/>
      <c r="B392" s="148">
        <v>2014</v>
      </c>
      <c r="C392" s="149" t="s">
        <v>141</v>
      </c>
      <c r="D392" s="150" t="s">
        <v>142</v>
      </c>
      <c r="E392" s="162">
        <v>7.3636023238305999</v>
      </c>
      <c r="F392" s="163">
        <v>5.3174994162565623</v>
      </c>
      <c r="G392" s="164">
        <v>6.099287470756134</v>
      </c>
      <c r="H392" s="164">
        <v>9.4897682615378898</v>
      </c>
      <c r="I392" s="164">
        <v>8.3696137203736694</v>
      </c>
      <c r="J392" s="165">
        <v>7.541842750228736</v>
      </c>
      <c r="K392" s="135"/>
      <c r="L392" s="137"/>
      <c r="M392" s="137"/>
      <c r="N392" s="137"/>
      <c r="O392" s="137"/>
      <c r="P392" s="137"/>
      <c r="Q392" s="137"/>
      <c r="R392" s="137"/>
      <c r="S392" s="137"/>
      <c r="T392" s="137"/>
      <c r="U392" s="137"/>
      <c r="V392" s="137"/>
      <c r="W392" s="137"/>
      <c r="X392" s="137"/>
      <c r="Y392" s="137"/>
      <c r="Z392" s="137"/>
      <c r="AA392" s="137"/>
    </row>
    <row r="393" spans="1:27" ht="15.75" x14ac:dyDescent="0.25">
      <c r="A393" s="166"/>
      <c r="B393" s="155">
        <v>2014</v>
      </c>
      <c r="C393" s="156" t="s">
        <v>143</v>
      </c>
      <c r="D393" s="157" t="s">
        <v>144</v>
      </c>
      <c r="E393" s="158">
        <v>7.2264447205242899</v>
      </c>
      <c r="F393" s="159">
        <v>5.4305347497064922</v>
      </c>
      <c r="G393" s="160">
        <v>8.3238838367987391</v>
      </c>
      <c r="H393" s="160">
        <v>7.2058764877276431</v>
      </c>
      <c r="I393" s="160">
        <v>7.1333425015677294</v>
      </c>
      <c r="J393" s="161">
        <v>8.0385860268208447</v>
      </c>
      <c r="K393" s="135"/>
      <c r="L393" s="137"/>
      <c r="M393" s="137"/>
      <c r="N393" s="137"/>
      <c r="O393" s="137"/>
      <c r="P393" s="137"/>
      <c r="Q393" s="137"/>
      <c r="R393" s="137"/>
      <c r="S393" s="137"/>
      <c r="T393" s="137"/>
      <c r="U393" s="137"/>
      <c r="V393" s="137"/>
      <c r="W393" s="137"/>
      <c r="X393" s="137"/>
      <c r="Y393" s="137"/>
      <c r="Z393" s="137"/>
      <c r="AA393" s="137"/>
    </row>
    <row r="394" spans="1:27" ht="15.75" x14ac:dyDescent="0.25">
      <c r="A394" s="166"/>
      <c r="B394" s="148">
        <v>2014</v>
      </c>
      <c r="C394" s="149" t="s">
        <v>145</v>
      </c>
      <c r="D394" s="150" t="s">
        <v>146</v>
      </c>
      <c r="E394" s="162">
        <v>6.2281702723898329</v>
      </c>
      <c r="F394" s="163">
        <v>7.761354612535535</v>
      </c>
      <c r="G394" s="164">
        <v>4.718013297511499</v>
      </c>
      <c r="H394" s="164">
        <v>6.8969480683087374</v>
      </c>
      <c r="I394" s="164">
        <v>5.5677825850925693</v>
      </c>
      <c r="J394" s="165">
        <v>6.1967527985008202</v>
      </c>
      <c r="K394" s="135"/>
      <c r="L394" s="137"/>
      <c r="M394" s="137"/>
      <c r="N394" s="137"/>
      <c r="O394" s="137"/>
      <c r="P394" s="137"/>
      <c r="Q394" s="137"/>
      <c r="R394" s="137"/>
      <c r="S394" s="137"/>
      <c r="T394" s="137"/>
      <c r="U394" s="137"/>
      <c r="V394" s="137"/>
      <c r="W394" s="137"/>
      <c r="X394" s="137"/>
      <c r="Y394" s="137"/>
      <c r="Z394" s="137"/>
      <c r="AA394" s="137"/>
    </row>
    <row r="395" spans="1:27" ht="15.75" x14ac:dyDescent="0.25">
      <c r="A395" s="166"/>
      <c r="B395" s="155">
        <v>2014</v>
      </c>
      <c r="C395" s="156" t="s">
        <v>147</v>
      </c>
      <c r="D395" s="157" t="s">
        <v>148</v>
      </c>
      <c r="E395" s="158">
        <v>7.0018950977575871</v>
      </c>
      <c r="F395" s="159">
        <v>7.7272375007497578</v>
      </c>
      <c r="G395" s="160">
        <v>4.5430690832687199</v>
      </c>
      <c r="H395" s="160">
        <v>9.2642074193849613</v>
      </c>
      <c r="I395" s="160">
        <v>7.2632565033064242</v>
      </c>
      <c r="J395" s="161">
        <v>6.2117049820780741</v>
      </c>
      <c r="K395" s="135"/>
      <c r="L395" s="137"/>
      <c r="M395" s="137"/>
      <c r="N395" s="137"/>
      <c r="O395" s="137"/>
      <c r="P395" s="137"/>
      <c r="Q395" s="137"/>
      <c r="R395" s="137"/>
      <c r="S395" s="137"/>
      <c r="T395" s="137"/>
      <c r="U395" s="137"/>
      <c r="V395" s="137"/>
      <c r="W395" s="137"/>
      <c r="X395" s="137"/>
      <c r="Y395" s="137"/>
      <c r="Z395" s="137"/>
      <c r="AA395" s="137"/>
    </row>
    <row r="396" spans="1:27" ht="15.75" x14ac:dyDescent="0.25">
      <c r="A396" s="166"/>
      <c r="B396" s="148">
        <v>2014</v>
      </c>
      <c r="C396" s="149" t="s">
        <v>149</v>
      </c>
      <c r="D396" s="150" t="s">
        <v>150</v>
      </c>
      <c r="E396" s="162">
        <v>4.880543037916258</v>
      </c>
      <c r="F396" s="163">
        <v>7.1038928514184967</v>
      </c>
      <c r="G396" s="164">
        <v>4.4001884160781</v>
      </c>
      <c r="H396" s="164" t="s">
        <v>8</v>
      </c>
      <c r="I396" s="164">
        <v>2.9882252232851485</v>
      </c>
      <c r="J396" s="165">
        <v>5.0298656608832886</v>
      </c>
      <c r="K396" s="135"/>
      <c r="L396" s="137"/>
      <c r="M396" s="137"/>
      <c r="N396" s="137"/>
      <c r="O396" s="137"/>
      <c r="P396" s="137"/>
      <c r="Q396" s="137"/>
      <c r="R396" s="137"/>
      <c r="S396" s="137"/>
      <c r="T396" s="137"/>
      <c r="U396" s="137"/>
      <c r="V396" s="137"/>
      <c r="W396" s="137"/>
      <c r="X396" s="137"/>
      <c r="Y396" s="137"/>
      <c r="Z396" s="137"/>
      <c r="AA396" s="137"/>
    </row>
    <row r="397" spans="1:27" ht="15.75" x14ac:dyDescent="0.25">
      <c r="A397" s="166"/>
      <c r="B397" s="155">
        <v>2014</v>
      </c>
      <c r="C397" s="156" t="s">
        <v>151</v>
      </c>
      <c r="D397" s="157" t="s">
        <v>152</v>
      </c>
      <c r="E397" s="158" t="s">
        <v>8</v>
      </c>
      <c r="F397" s="159" t="s">
        <v>8</v>
      </c>
      <c r="G397" s="160" t="s">
        <v>8</v>
      </c>
      <c r="H397" s="160" t="s">
        <v>8</v>
      </c>
      <c r="I397" s="160" t="s">
        <v>8</v>
      </c>
      <c r="J397" s="161" t="s">
        <v>8</v>
      </c>
      <c r="K397" s="135"/>
      <c r="L397" s="137"/>
      <c r="M397" s="137"/>
      <c r="N397" s="137"/>
      <c r="O397" s="137"/>
      <c r="P397" s="137"/>
      <c r="Q397" s="137"/>
      <c r="R397" s="137"/>
      <c r="S397" s="137"/>
      <c r="T397" s="137"/>
      <c r="U397" s="137"/>
      <c r="V397" s="137"/>
      <c r="W397" s="137"/>
      <c r="X397" s="137"/>
      <c r="Y397" s="137"/>
      <c r="Z397" s="137"/>
      <c r="AA397" s="137"/>
    </row>
    <row r="398" spans="1:27" ht="15.75" x14ac:dyDescent="0.25">
      <c r="A398" s="166"/>
      <c r="B398" s="148">
        <v>2014</v>
      </c>
      <c r="C398" s="149" t="s">
        <v>153</v>
      </c>
      <c r="D398" s="150" t="s">
        <v>154</v>
      </c>
      <c r="E398" s="162">
        <v>8.1057382549261074</v>
      </c>
      <c r="F398" s="163">
        <v>5.9098721751940069</v>
      </c>
      <c r="G398" s="164">
        <v>8.0392927793062885</v>
      </c>
      <c r="H398" s="164">
        <v>9.6295572399105698</v>
      </c>
      <c r="I398" s="164">
        <v>8.8492198563683324</v>
      </c>
      <c r="J398" s="165">
        <v>8.1007492238513468</v>
      </c>
      <c r="K398" s="135"/>
      <c r="L398" s="137"/>
      <c r="M398" s="137"/>
      <c r="N398" s="137"/>
      <c r="O398" s="137"/>
      <c r="P398" s="137"/>
      <c r="Q398" s="137"/>
      <c r="R398" s="137"/>
      <c r="S398" s="137"/>
      <c r="T398" s="137"/>
      <c r="U398" s="137"/>
      <c r="V398" s="137"/>
      <c r="W398" s="137"/>
      <c r="X398" s="137"/>
      <c r="Y398" s="137"/>
      <c r="Z398" s="137"/>
      <c r="AA398" s="137"/>
    </row>
    <row r="399" spans="1:27" ht="15.75" x14ac:dyDescent="0.25">
      <c r="A399" s="166"/>
      <c r="B399" s="155">
        <v>2014</v>
      </c>
      <c r="C399" s="156" t="s">
        <v>155</v>
      </c>
      <c r="D399" s="157" t="s">
        <v>156</v>
      </c>
      <c r="E399" s="158">
        <v>7.4393996667206519</v>
      </c>
      <c r="F399" s="159">
        <v>6.300201821584686</v>
      </c>
      <c r="G399" s="160">
        <v>5.7718191042467586</v>
      </c>
      <c r="H399" s="160">
        <v>9.5247302625123531</v>
      </c>
      <c r="I399" s="160">
        <v>8.265465458997582</v>
      </c>
      <c r="J399" s="161">
        <v>7.3347816862618815</v>
      </c>
      <c r="K399" s="135"/>
      <c r="L399" s="137"/>
      <c r="M399" s="137"/>
      <c r="N399" s="137"/>
      <c r="O399" s="137"/>
      <c r="P399" s="137"/>
      <c r="Q399" s="137"/>
      <c r="R399" s="137"/>
      <c r="S399" s="137"/>
      <c r="T399" s="137"/>
      <c r="U399" s="137"/>
      <c r="V399" s="137"/>
      <c r="W399" s="137"/>
      <c r="X399" s="137"/>
      <c r="Y399" s="137"/>
      <c r="Z399" s="137"/>
      <c r="AA399" s="137"/>
    </row>
    <row r="400" spans="1:27" ht="15.75" x14ac:dyDescent="0.25">
      <c r="A400" s="166"/>
      <c r="B400" s="148">
        <v>2014</v>
      </c>
      <c r="C400" s="149" t="s">
        <v>157</v>
      </c>
      <c r="D400" s="150" t="s">
        <v>158</v>
      </c>
      <c r="E400" s="162">
        <v>7.2523340465461388</v>
      </c>
      <c r="F400" s="163">
        <v>5.119826425372854</v>
      </c>
      <c r="G400" s="164">
        <v>5.7163960322952585</v>
      </c>
      <c r="H400" s="164">
        <v>9.794770967685464</v>
      </c>
      <c r="I400" s="164">
        <v>8.2650067737184365</v>
      </c>
      <c r="J400" s="165">
        <v>7.3656700336586818</v>
      </c>
      <c r="K400" s="135"/>
      <c r="L400" s="137"/>
      <c r="M400" s="137"/>
      <c r="N400" s="137"/>
      <c r="O400" s="137"/>
      <c r="P400" s="137"/>
      <c r="Q400" s="137"/>
      <c r="R400" s="137"/>
      <c r="S400" s="137"/>
      <c r="T400" s="137"/>
      <c r="U400" s="137"/>
      <c r="V400" s="137"/>
      <c r="W400" s="137"/>
      <c r="X400" s="137"/>
      <c r="Y400" s="137"/>
      <c r="Z400" s="137"/>
      <c r="AA400" s="137"/>
    </row>
    <row r="401" spans="1:27" ht="15.75" x14ac:dyDescent="0.25">
      <c r="A401" s="166"/>
      <c r="B401" s="155">
        <v>2014</v>
      </c>
      <c r="C401" s="156" t="s">
        <v>161</v>
      </c>
      <c r="D401" s="157" t="s">
        <v>162</v>
      </c>
      <c r="E401" s="158">
        <v>7.1471089165301294</v>
      </c>
      <c r="F401" s="159">
        <v>7.431249694663645</v>
      </c>
      <c r="G401" s="160">
        <v>4.8097105325735932</v>
      </c>
      <c r="H401" s="160">
        <v>8.4267138450602737</v>
      </c>
      <c r="I401" s="160">
        <v>7.1139084324508488</v>
      </c>
      <c r="J401" s="161">
        <v>7.9539620779022897</v>
      </c>
      <c r="K401" s="135"/>
      <c r="L401" s="137"/>
      <c r="M401" s="137"/>
      <c r="N401" s="137"/>
      <c r="O401" s="137"/>
      <c r="P401" s="137"/>
      <c r="Q401" s="137"/>
      <c r="R401" s="137"/>
      <c r="S401" s="137"/>
      <c r="T401" s="137"/>
      <c r="U401" s="137"/>
      <c r="V401" s="137"/>
      <c r="W401" s="137"/>
      <c r="X401" s="137"/>
      <c r="Y401" s="137"/>
      <c r="Z401" s="137"/>
      <c r="AA401" s="137"/>
    </row>
    <row r="402" spans="1:27" ht="15.75" x14ac:dyDescent="0.25">
      <c r="A402" s="166"/>
      <c r="B402" s="148">
        <v>2014</v>
      </c>
      <c r="C402" s="149" t="s">
        <v>163</v>
      </c>
      <c r="D402" s="150" t="s">
        <v>164</v>
      </c>
      <c r="E402" s="162">
        <v>7.5213160094906071</v>
      </c>
      <c r="F402" s="163">
        <v>4.8426206648117756</v>
      </c>
      <c r="G402" s="164">
        <v>7.6054511196968599</v>
      </c>
      <c r="H402" s="164">
        <v>9.533523675098321</v>
      </c>
      <c r="I402" s="164">
        <v>7.8153144560924463</v>
      </c>
      <c r="J402" s="165">
        <v>7.809670131753637</v>
      </c>
      <c r="K402" s="135"/>
      <c r="L402" s="137"/>
      <c r="M402" s="137"/>
      <c r="N402" s="137"/>
      <c r="O402" s="137"/>
      <c r="P402" s="137"/>
      <c r="Q402" s="137"/>
      <c r="R402" s="137"/>
      <c r="S402" s="137"/>
      <c r="T402" s="137"/>
      <c r="U402" s="137"/>
      <c r="V402" s="137"/>
      <c r="W402" s="137"/>
      <c r="X402" s="137"/>
      <c r="Y402" s="137"/>
      <c r="Z402" s="137"/>
      <c r="AA402" s="137"/>
    </row>
    <row r="403" spans="1:27" ht="15.75" x14ac:dyDescent="0.25">
      <c r="A403" s="166"/>
      <c r="B403" s="155">
        <v>2014</v>
      </c>
      <c r="C403" s="156" t="s">
        <v>165</v>
      </c>
      <c r="D403" s="157" t="s">
        <v>166</v>
      </c>
      <c r="E403" s="158">
        <v>7.5442680426651494</v>
      </c>
      <c r="F403" s="159">
        <v>8.1977856498601582</v>
      </c>
      <c r="G403" s="160">
        <v>4.6218185448373825</v>
      </c>
      <c r="H403" s="160">
        <v>9.4900649343358356</v>
      </c>
      <c r="I403" s="160">
        <v>7.8910208319654478</v>
      </c>
      <c r="J403" s="161">
        <v>7.5206502523269245</v>
      </c>
      <c r="K403" s="135"/>
      <c r="L403" s="137"/>
      <c r="M403" s="137"/>
      <c r="N403" s="137"/>
      <c r="O403" s="137"/>
      <c r="P403" s="137"/>
      <c r="Q403" s="137"/>
      <c r="R403" s="137"/>
      <c r="S403" s="137"/>
      <c r="T403" s="137"/>
      <c r="U403" s="137"/>
      <c r="V403" s="137"/>
      <c r="W403" s="137"/>
      <c r="X403" s="137"/>
      <c r="Y403" s="137"/>
      <c r="Z403" s="137"/>
      <c r="AA403" s="137"/>
    </row>
    <row r="404" spans="1:27" ht="15.75" x14ac:dyDescent="0.25">
      <c r="A404" s="166"/>
      <c r="B404" s="148">
        <v>2014</v>
      </c>
      <c r="C404" s="149" t="s">
        <v>167</v>
      </c>
      <c r="D404" s="150" t="s">
        <v>168</v>
      </c>
      <c r="E404" s="162">
        <v>7.2374993556450447</v>
      </c>
      <c r="F404" s="163">
        <v>7.5134876299118227</v>
      </c>
      <c r="G404" s="164">
        <v>5.6176805930781866</v>
      </c>
      <c r="H404" s="164">
        <v>8.9822728459452819</v>
      </c>
      <c r="I404" s="164">
        <v>6.073057960890206</v>
      </c>
      <c r="J404" s="165">
        <v>8.0009977483997261</v>
      </c>
      <c r="K404" s="135"/>
      <c r="L404" s="137"/>
      <c r="M404" s="137"/>
      <c r="N404" s="137"/>
      <c r="O404" s="137"/>
      <c r="P404" s="137"/>
      <c r="Q404" s="137"/>
      <c r="R404" s="137"/>
      <c r="S404" s="137"/>
      <c r="T404" s="137"/>
      <c r="U404" s="137"/>
      <c r="V404" s="137"/>
      <c r="W404" s="137"/>
      <c r="X404" s="137"/>
      <c r="Y404" s="137"/>
      <c r="Z404" s="137"/>
      <c r="AA404" s="137"/>
    </row>
    <row r="405" spans="1:27" ht="15.75" x14ac:dyDescent="0.25">
      <c r="A405" s="166"/>
      <c r="B405" s="155">
        <v>2014</v>
      </c>
      <c r="C405" s="156" t="s">
        <v>169</v>
      </c>
      <c r="D405" s="157" t="s">
        <v>170</v>
      </c>
      <c r="E405" s="158">
        <v>7.1188735880997545</v>
      </c>
      <c r="F405" s="159">
        <v>7.8237373675484481</v>
      </c>
      <c r="G405" s="160">
        <v>4.8142564622958242</v>
      </c>
      <c r="H405" s="160">
        <v>8.985856671475533</v>
      </c>
      <c r="I405" s="160">
        <v>6.6104865464740685</v>
      </c>
      <c r="J405" s="161">
        <v>7.3600308927048914</v>
      </c>
      <c r="K405" s="135"/>
      <c r="L405" s="137"/>
      <c r="M405" s="137"/>
      <c r="N405" s="137"/>
      <c r="O405" s="137"/>
      <c r="P405" s="137"/>
      <c r="Q405" s="137"/>
      <c r="R405" s="137"/>
      <c r="S405" s="137"/>
      <c r="T405" s="137"/>
      <c r="U405" s="137"/>
      <c r="V405" s="137"/>
      <c r="W405" s="137"/>
      <c r="X405" s="137"/>
      <c r="Y405" s="137"/>
      <c r="Z405" s="137"/>
      <c r="AA405" s="137"/>
    </row>
    <row r="406" spans="1:27" ht="15.75" x14ac:dyDescent="0.25">
      <c r="A406" s="166"/>
      <c r="B406" s="148">
        <v>2014</v>
      </c>
      <c r="C406" s="149" t="s">
        <v>171</v>
      </c>
      <c r="D406" s="150" t="s">
        <v>172</v>
      </c>
      <c r="E406" s="162">
        <v>7.5196938130441024</v>
      </c>
      <c r="F406" s="163">
        <v>6.940262522077342</v>
      </c>
      <c r="G406" s="164">
        <v>6.2353481988290556</v>
      </c>
      <c r="H406" s="164">
        <v>9.5607518380745198</v>
      </c>
      <c r="I406" s="164">
        <v>7.7352725344532773</v>
      </c>
      <c r="J406" s="165">
        <v>7.1268339717863221</v>
      </c>
      <c r="K406" s="135"/>
      <c r="L406" s="137"/>
      <c r="M406" s="137"/>
      <c r="N406" s="137"/>
      <c r="O406" s="137"/>
      <c r="P406" s="137"/>
      <c r="Q406" s="137"/>
      <c r="R406" s="137"/>
      <c r="S406" s="137"/>
      <c r="T406" s="137"/>
      <c r="U406" s="137"/>
      <c r="V406" s="137"/>
      <c r="W406" s="137"/>
      <c r="X406" s="137"/>
      <c r="Y406" s="137"/>
      <c r="Z406" s="137"/>
      <c r="AA406" s="137"/>
    </row>
    <row r="407" spans="1:27" ht="15.75" x14ac:dyDescent="0.25">
      <c r="A407" s="166"/>
      <c r="B407" s="155">
        <v>2014</v>
      </c>
      <c r="C407" s="156" t="s">
        <v>173</v>
      </c>
      <c r="D407" s="157" t="s">
        <v>174</v>
      </c>
      <c r="E407" s="158">
        <v>6.7808879842248873</v>
      </c>
      <c r="F407" s="159">
        <v>6.1949494627883306</v>
      </c>
      <c r="G407" s="160">
        <v>4.9737949278656215</v>
      </c>
      <c r="H407" s="160">
        <v>8.3032231628825475</v>
      </c>
      <c r="I407" s="160">
        <v>6.8897421634878784</v>
      </c>
      <c r="J407" s="161">
        <v>7.5427302041000575</v>
      </c>
      <c r="K407" s="135"/>
      <c r="L407" s="137"/>
      <c r="M407" s="137"/>
      <c r="N407" s="137"/>
      <c r="O407" s="137"/>
      <c r="P407" s="137"/>
      <c r="Q407" s="137"/>
      <c r="R407" s="137"/>
      <c r="S407" s="137"/>
      <c r="T407" s="137"/>
      <c r="U407" s="137"/>
      <c r="V407" s="137"/>
      <c r="W407" s="137"/>
      <c r="X407" s="137"/>
      <c r="Y407" s="137"/>
      <c r="Z407" s="137"/>
      <c r="AA407" s="137"/>
    </row>
    <row r="408" spans="1:27" ht="15.75" x14ac:dyDescent="0.25">
      <c r="A408" s="166"/>
      <c r="B408" s="148">
        <v>2014</v>
      </c>
      <c r="C408" s="149" t="s">
        <v>175</v>
      </c>
      <c r="D408" s="150" t="s">
        <v>176</v>
      </c>
      <c r="E408" s="162">
        <v>6.9650360896027221</v>
      </c>
      <c r="F408" s="163">
        <v>7.5524088193560548</v>
      </c>
      <c r="G408" s="164">
        <v>4.1877926598562256</v>
      </c>
      <c r="H408" s="164">
        <v>8.6755494455336759</v>
      </c>
      <c r="I408" s="164">
        <v>7.4787289990306345</v>
      </c>
      <c r="J408" s="165">
        <v>6.9307005242370208</v>
      </c>
      <c r="K408" s="135"/>
      <c r="L408" s="137"/>
      <c r="M408" s="137"/>
      <c r="N408" s="137"/>
      <c r="O408" s="137"/>
      <c r="P408" s="137"/>
      <c r="Q408" s="137"/>
      <c r="R408" s="137"/>
      <c r="S408" s="137"/>
      <c r="T408" s="137"/>
      <c r="U408" s="137"/>
      <c r="V408" s="137"/>
      <c r="W408" s="137"/>
      <c r="X408" s="137"/>
      <c r="Y408" s="137"/>
      <c r="Z408" s="137"/>
      <c r="AA408" s="137"/>
    </row>
    <row r="409" spans="1:27" ht="15.75" x14ac:dyDescent="0.25">
      <c r="A409" s="166"/>
      <c r="B409" s="155">
        <v>2014</v>
      </c>
      <c r="C409" s="156" t="s">
        <v>177</v>
      </c>
      <c r="D409" s="157" t="s">
        <v>178</v>
      </c>
      <c r="E409" s="158">
        <v>6.9183770853256679</v>
      </c>
      <c r="F409" s="159">
        <v>8.4807372233697595</v>
      </c>
      <c r="G409" s="160">
        <v>5.8513446795075108</v>
      </c>
      <c r="H409" s="160">
        <v>7.1645685355302202</v>
      </c>
      <c r="I409" s="160">
        <v>6.8212426140705755</v>
      </c>
      <c r="J409" s="161">
        <v>6.2739923741502679</v>
      </c>
      <c r="K409" s="135"/>
      <c r="L409" s="137"/>
      <c r="M409" s="137"/>
      <c r="N409" s="137"/>
      <c r="O409" s="137"/>
      <c r="P409" s="137"/>
      <c r="Q409" s="137"/>
      <c r="R409" s="137"/>
      <c r="S409" s="137"/>
      <c r="T409" s="137"/>
      <c r="U409" s="137"/>
      <c r="V409" s="137"/>
      <c r="W409" s="137"/>
      <c r="X409" s="137"/>
      <c r="Y409" s="137"/>
      <c r="Z409" s="137"/>
      <c r="AA409" s="137"/>
    </row>
    <row r="410" spans="1:27" ht="15.75" x14ac:dyDescent="0.25">
      <c r="A410" s="166"/>
      <c r="B410" s="148">
        <v>2014</v>
      </c>
      <c r="C410" s="149" t="s">
        <v>179</v>
      </c>
      <c r="D410" s="150" t="s">
        <v>180</v>
      </c>
      <c r="E410" s="162">
        <v>7.8176294113191842</v>
      </c>
      <c r="F410" s="163">
        <v>6.6449419178363884</v>
      </c>
      <c r="G410" s="164">
        <v>6.6125376639448676</v>
      </c>
      <c r="H410" s="164">
        <v>9.2887267079780926</v>
      </c>
      <c r="I410" s="164">
        <v>8.4932839660101855</v>
      </c>
      <c r="J410" s="165">
        <v>8.0486568008263912</v>
      </c>
      <c r="K410" s="135"/>
      <c r="L410" s="137"/>
      <c r="M410" s="137"/>
      <c r="N410" s="137"/>
      <c r="O410" s="137"/>
      <c r="P410" s="137"/>
      <c r="Q410" s="137"/>
      <c r="R410" s="137"/>
      <c r="S410" s="137"/>
      <c r="T410" s="137"/>
      <c r="U410" s="137"/>
      <c r="V410" s="137"/>
      <c r="W410" s="137"/>
      <c r="X410" s="137"/>
      <c r="Y410" s="137"/>
      <c r="Z410" s="137"/>
      <c r="AA410" s="137"/>
    </row>
    <row r="411" spans="1:27" ht="15.75" x14ac:dyDescent="0.25">
      <c r="A411" s="166"/>
      <c r="B411" s="155">
        <v>2014</v>
      </c>
      <c r="C411" s="156" t="s">
        <v>181</v>
      </c>
      <c r="D411" s="157" t="s">
        <v>182</v>
      </c>
      <c r="E411" s="158">
        <v>7.0067493137189256</v>
      </c>
      <c r="F411" s="159">
        <v>8.6516559631032521</v>
      </c>
      <c r="G411" s="160">
        <v>3.9118304487688329</v>
      </c>
      <c r="H411" s="160">
        <v>9.7137783918164793</v>
      </c>
      <c r="I411" s="160">
        <v>6.76999295523522</v>
      </c>
      <c r="J411" s="161">
        <v>5.9864888096708482</v>
      </c>
      <c r="K411" s="135"/>
      <c r="L411" s="137"/>
      <c r="M411" s="137"/>
      <c r="N411" s="137"/>
      <c r="O411" s="137"/>
      <c r="P411" s="137"/>
      <c r="Q411" s="137"/>
      <c r="R411" s="137"/>
      <c r="S411" s="137"/>
      <c r="T411" s="137"/>
      <c r="U411" s="137"/>
      <c r="V411" s="137"/>
      <c r="W411" s="137"/>
      <c r="X411" s="137"/>
      <c r="Y411" s="137"/>
      <c r="Z411" s="137"/>
      <c r="AA411" s="137"/>
    </row>
    <row r="412" spans="1:27" ht="15.75" x14ac:dyDescent="0.25">
      <c r="A412" s="166"/>
      <c r="B412" s="148">
        <v>2014</v>
      </c>
      <c r="C412" s="149" t="s">
        <v>183</v>
      </c>
      <c r="D412" s="150" t="s">
        <v>184</v>
      </c>
      <c r="E412" s="162">
        <v>6.4766823205956694</v>
      </c>
      <c r="F412" s="163">
        <v>4.8718257528842841</v>
      </c>
      <c r="G412" s="164">
        <v>5.474483235785482</v>
      </c>
      <c r="H412" s="164">
        <v>7.7280460777419195</v>
      </c>
      <c r="I412" s="164">
        <v>6.6422603626489689</v>
      </c>
      <c r="J412" s="165">
        <v>7.6667961739176986</v>
      </c>
      <c r="K412" s="135"/>
      <c r="L412" s="137"/>
      <c r="M412" s="137"/>
      <c r="N412" s="137"/>
      <c r="O412" s="137"/>
      <c r="P412" s="137"/>
      <c r="Q412" s="137"/>
      <c r="R412" s="137"/>
      <c r="S412" s="137"/>
      <c r="T412" s="137"/>
      <c r="U412" s="137"/>
      <c r="V412" s="137"/>
      <c r="W412" s="137"/>
      <c r="X412" s="137"/>
      <c r="Y412" s="137"/>
      <c r="Z412" s="137"/>
      <c r="AA412" s="137"/>
    </row>
    <row r="413" spans="1:27" ht="15.75" x14ac:dyDescent="0.25">
      <c r="A413" s="166"/>
      <c r="B413" s="155">
        <v>2014</v>
      </c>
      <c r="C413" s="156" t="s">
        <v>185</v>
      </c>
      <c r="D413" s="157" t="s">
        <v>186</v>
      </c>
      <c r="E413" s="158">
        <v>7.1847748812381669</v>
      </c>
      <c r="F413" s="159">
        <v>8.4521511659274822</v>
      </c>
      <c r="G413" s="160">
        <v>4.6540241888174787</v>
      </c>
      <c r="H413" s="160">
        <v>9.1397524816525415</v>
      </c>
      <c r="I413" s="160">
        <v>5.5533213681004368</v>
      </c>
      <c r="J413" s="161">
        <v>8.1246252016928953</v>
      </c>
      <c r="K413" s="135"/>
      <c r="L413" s="137"/>
      <c r="M413" s="137"/>
      <c r="N413" s="137"/>
      <c r="O413" s="137"/>
      <c r="P413" s="137"/>
      <c r="Q413" s="137"/>
      <c r="R413" s="137"/>
      <c r="S413" s="137"/>
      <c r="T413" s="137"/>
      <c r="U413" s="137"/>
      <c r="V413" s="137"/>
      <c r="W413" s="137"/>
      <c r="X413" s="137"/>
      <c r="Y413" s="137"/>
      <c r="Z413" s="137"/>
      <c r="AA413" s="137"/>
    </row>
    <row r="414" spans="1:27" ht="15.75" x14ac:dyDescent="0.25">
      <c r="A414" s="166"/>
      <c r="B414" s="148">
        <v>2014</v>
      </c>
      <c r="C414" s="149" t="s">
        <v>187</v>
      </c>
      <c r="D414" s="150" t="s">
        <v>188</v>
      </c>
      <c r="E414" s="162">
        <v>4.8441475001149081</v>
      </c>
      <c r="F414" s="163">
        <v>4.75</v>
      </c>
      <c r="G414" s="164">
        <v>3.208412898279529</v>
      </c>
      <c r="H414" s="164">
        <v>5.9864885259775393</v>
      </c>
      <c r="I414" s="164">
        <v>4.7017911881156786</v>
      </c>
      <c r="J414" s="165">
        <v>5.5740448882017946</v>
      </c>
      <c r="K414" s="135"/>
      <c r="L414" s="137"/>
      <c r="M414" s="137"/>
      <c r="N414" s="137"/>
      <c r="O414" s="137"/>
      <c r="P414" s="137"/>
      <c r="Q414" s="137"/>
      <c r="R414" s="137"/>
      <c r="S414" s="137"/>
      <c r="T414" s="137"/>
      <c r="U414" s="137"/>
      <c r="V414" s="137"/>
      <c r="W414" s="137"/>
      <c r="X414" s="137"/>
      <c r="Y414" s="137"/>
      <c r="Z414" s="137"/>
      <c r="AA414" s="137"/>
    </row>
    <row r="415" spans="1:27" ht="15.75" x14ac:dyDescent="0.25">
      <c r="A415" s="166"/>
      <c r="B415" s="155">
        <v>2014</v>
      </c>
      <c r="C415" s="156" t="s">
        <v>189</v>
      </c>
      <c r="D415" s="157" t="s">
        <v>190</v>
      </c>
      <c r="E415" s="158">
        <v>7.913087765159041</v>
      </c>
      <c r="F415" s="159">
        <v>7.2327643969817572</v>
      </c>
      <c r="G415" s="160">
        <v>6.4368807982319192</v>
      </c>
      <c r="H415" s="160">
        <v>9.4096192748002352</v>
      </c>
      <c r="I415" s="160">
        <v>8.0486551057062101</v>
      </c>
      <c r="J415" s="161">
        <v>8.4375192500750824</v>
      </c>
      <c r="K415" s="135"/>
      <c r="L415" s="137"/>
      <c r="M415" s="137"/>
      <c r="N415" s="137"/>
      <c r="O415" s="137"/>
      <c r="P415" s="137"/>
      <c r="Q415" s="137"/>
      <c r="R415" s="137"/>
      <c r="S415" s="137"/>
      <c r="T415" s="137"/>
      <c r="U415" s="137"/>
      <c r="V415" s="137"/>
      <c r="W415" s="137"/>
      <c r="X415" s="137"/>
      <c r="Y415" s="137"/>
      <c r="Z415" s="137"/>
      <c r="AA415" s="137"/>
    </row>
    <row r="416" spans="1:27" ht="15.75" x14ac:dyDescent="0.25">
      <c r="A416" s="166"/>
      <c r="B416" s="148">
        <v>2014</v>
      </c>
      <c r="C416" s="149" t="s">
        <v>191</v>
      </c>
      <c r="D416" s="150" t="s">
        <v>192</v>
      </c>
      <c r="E416" s="162">
        <v>7.7615774361480474</v>
      </c>
      <c r="F416" s="163">
        <v>4.7231661989104046</v>
      </c>
      <c r="G416" s="164">
        <v>8.371993304542535</v>
      </c>
      <c r="H416" s="164">
        <v>9.4857497589021769</v>
      </c>
      <c r="I416" s="164">
        <v>8.5748020483935612</v>
      </c>
      <c r="J416" s="165">
        <v>7.6521758699915567</v>
      </c>
      <c r="K416" s="135"/>
      <c r="L416" s="137"/>
      <c r="M416" s="137"/>
      <c r="N416" s="137"/>
      <c r="O416" s="137"/>
      <c r="P416" s="137"/>
      <c r="Q416" s="137"/>
      <c r="R416" s="137"/>
      <c r="S416" s="137"/>
      <c r="T416" s="137"/>
      <c r="U416" s="137"/>
      <c r="V416" s="137"/>
      <c r="W416" s="137"/>
      <c r="X416" s="137"/>
      <c r="Y416" s="137"/>
      <c r="Z416" s="137"/>
      <c r="AA416" s="137"/>
    </row>
    <row r="417" spans="1:27" ht="15.75" x14ac:dyDescent="0.25">
      <c r="A417" s="166"/>
      <c r="B417" s="155">
        <v>2014</v>
      </c>
      <c r="C417" s="156" t="s">
        <v>193</v>
      </c>
      <c r="D417" s="157" t="s">
        <v>194</v>
      </c>
      <c r="E417" s="158">
        <v>7.2321230636848242</v>
      </c>
      <c r="F417" s="159">
        <v>6.2569900931508897</v>
      </c>
      <c r="G417" s="160">
        <v>5.3700959358806459</v>
      </c>
      <c r="H417" s="160">
        <v>8.3160205563993408</v>
      </c>
      <c r="I417" s="160">
        <v>7.9122127023920781</v>
      </c>
      <c r="J417" s="161">
        <v>8.3052960306011627</v>
      </c>
      <c r="K417" s="135"/>
      <c r="L417" s="137"/>
      <c r="M417" s="137"/>
      <c r="N417" s="137"/>
      <c r="O417" s="137"/>
      <c r="P417" s="137"/>
      <c r="Q417" s="137"/>
      <c r="R417" s="137"/>
      <c r="S417" s="137"/>
      <c r="T417" s="137"/>
      <c r="U417" s="137"/>
      <c r="V417" s="137"/>
      <c r="W417" s="137"/>
      <c r="X417" s="137"/>
      <c r="Y417" s="137"/>
      <c r="Z417" s="137"/>
      <c r="AA417" s="137"/>
    </row>
    <row r="418" spans="1:27" ht="15.75" x14ac:dyDescent="0.25">
      <c r="A418" s="166"/>
      <c r="B418" s="148">
        <v>2014</v>
      </c>
      <c r="C418" s="149" t="s">
        <v>195</v>
      </c>
      <c r="D418" s="150" t="s">
        <v>196</v>
      </c>
      <c r="E418" s="162">
        <v>6.4307439842907952</v>
      </c>
      <c r="F418" s="163">
        <v>8.4613980605866317</v>
      </c>
      <c r="G418" s="164">
        <v>2.8854852922120808</v>
      </c>
      <c r="H418" s="164">
        <v>8.0415398702402712</v>
      </c>
      <c r="I418" s="164">
        <v>6.7633036365124761</v>
      </c>
      <c r="J418" s="165">
        <v>6.0019930619025148</v>
      </c>
      <c r="K418" s="135"/>
      <c r="L418" s="137"/>
      <c r="M418" s="137"/>
      <c r="N418" s="137"/>
      <c r="O418" s="137"/>
      <c r="P418" s="137"/>
      <c r="Q418" s="137"/>
      <c r="R418" s="137"/>
      <c r="S418" s="137"/>
      <c r="T418" s="137"/>
      <c r="U418" s="137"/>
      <c r="V418" s="137"/>
      <c r="W418" s="137"/>
      <c r="X418" s="137"/>
      <c r="Y418" s="137"/>
      <c r="Z418" s="137"/>
      <c r="AA418" s="137"/>
    </row>
    <row r="419" spans="1:27" ht="15.75" x14ac:dyDescent="0.25">
      <c r="A419" s="166"/>
      <c r="B419" s="155">
        <v>2014</v>
      </c>
      <c r="C419" s="156" t="s">
        <v>197</v>
      </c>
      <c r="D419" s="157" t="s">
        <v>198</v>
      </c>
      <c r="E419" s="158">
        <v>5.95320771892845</v>
      </c>
      <c r="F419" s="159">
        <v>6.7782723060795229</v>
      </c>
      <c r="G419" s="160">
        <v>4.7341617524261981</v>
      </c>
      <c r="H419" s="160">
        <v>5.7970799698737201</v>
      </c>
      <c r="I419" s="160">
        <v>6.0318200813131826</v>
      </c>
      <c r="J419" s="161">
        <v>6.4247044849496264</v>
      </c>
      <c r="K419" s="135"/>
      <c r="L419" s="137"/>
      <c r="M419" s="137"/>
      <c r="N419" s="137"/>
      <c r="O419" s="137"/>
      <c r="P419" s="137"/>
      <c r="Q419" s="137"/>
      <c r="R419" s="137"/>
      <c r="S419" s="137"/>
      <c r="T419" s="137"/>
      <c r="U419" s="137"/>
      <c r="V419" s="137"/>
      <c r="W419" s="137"/>
      <c r="X419" s="137"/>
      <c r="Y419" s="137"/>
      <c r="Z419" s="137"/>
      <c r="AA419" s="137"/>
    </row>
    <row r="420" spans="1:27" ht="15.75" x14ac:dyDescent="0.25">
      <c r="A420" s="166"/>
      <c r="B420" s="148">
        <v>2014</v>
      </c>
      <c r="C420" s="149" t="s">
        <v>199</v>
      </c>
      <c r="D420" s="150" t="s">
        <v>200</v>
      </c>
      <c r="E420" s="162">
        <v>7.0973847550571261</v>
      </c>
      <c r="F420" s="163">
        <v>6.6267323831120901</v>
      </c>
      <c r="G420" s="164">
        <v>5.8682959643577366</v>
      </c>
      <c r="H420" s="164">
        <v>6.8477761555391865</v>
      </c>
      <c r="I420" s="164">
        <v>7.5562207797601832</v>
      </c>
      <c r="J420" s="165">
        <v>8.5878984925164392</v>
      </c>
      <c r="K420" s="135"/>
      <c r="L420" s="137"/>
      <c r="M420" s="137"/>
      <c r="N420" s="137"/>
      <c r="O420" s="137"/>
      <c r="P420" s="137"/>
      <c r="Q420" s="137"/>
      <c r="R420" s="137"/>
      <c r="S420" s="137"/>
      <c r="T420" s="137"/>
      <c r="U420" s="137"/>
      <c r="V420" s="137"/>
      <c r="W420" s="137"/>
      <c r="X420" s="137"/>
      <c r="Y420" s="137"/>
      <c r="Z420" s="137"/>
      <c r="AA420" s="137"/>
    </row>
    <row r="421" spans="1:27" ht="15.75" x14ac:dyDescent="0.25">
      <c r="A421" s="166"/>
      <c r="B421" s="155">
        <v>2014</v>
      </c>
      <c r="C421" s="156" t="s">
        <v>201</v>
      </c>
      <c r="D421" s="157" t="s">
        <v>202</v>
      </c>
      <c r="E421" s="158">
        <v>5.805763234702022</v>
      </c>
      <c r="F421" s="159">
        <v>4.9705882352941178</v>
      </c>
      <c r="G421" s="160">
        <v>3.6921401691794924</v>
      </c>
      <c r="H421" s="160">
        <v>6.9344410798262892</v>
      </c>
      <c r="I421" s="160">
        <v>6.9695823200604838</v>
      </c>
      <c r="J421" s="161">
        <v>6.4620643691497284</v>
      </c>
      <c r="K421" s="135"/>
      <c r="L421" s="137"/>
      <c r="M421" s="137"/>
      <c r="N421" s="137"/>
      <c r="O421" s="137"/>
      <c r="P421" s="137"/>
      <c r="Q421" s="137"/>
      <c r="R421" s="137"/>
      <c r="S421" s="137"/>
      <c r="T421" s="137"/>
      <c r="U421" s="137"/>
      <c r="V421" s="137"/>
      <c r="W421" s="137"/>
      <c r="X421" s="137"/>
      <c r="Y421" s="137"/>
      <c r="Z421" s="137"/>
      <c r="AA421" s="137"/>
    </row>
    <row r="422" spans="1:27" ht="15.75" x14ac:dyDescent="0.25">
      <c r="A422" s="166"/>
      <c r="B422" s="148">
        <v>2014</v>
      </c>
      <c r="C422" s="149" t="s">
        <v>203</v>
      </c>
      <c r="D422" s="150" t="s">
        <v>204</v>
      </c>
      <c r="E422" s="162">
        <v>7.8078398948052037</v>
      </c>
      <c r="F422" s="163">
        <v>5.8246721699148853</v>
      </c>
      <c r="G422" s="164">
        <v>7.0411925790763279</v>
      </c>
      <c r="H422" s="164">
        <v>9.6276409543233736</v>
      </c>
      <c r="I422" s="164">
        <v>8.5332346527660814</v>
      </c>
      <c r="J422" s="165">
        <v>8.0124591179453457</v>
      </c>
      <c r="K422" s="135"/>
      <c r="L422" s="137"/>
      <c r="M422" s="137"/>
      <c r="N422" s="137"/>
      <c r="O422" s="137"/>
      <c r="P422" s="137"/>
      <c r="Q422" s="137"/>
      <c r="R422" s="137"/>
      <c r="S422" s="137"/>
      <c r="T422" s="137"/>
      <c r="U422" s="137"/>
      <c r="V422" s="137"/>
      <c r="W422" s="137"/>
      <c r="X422" s="137"/>
      <c r="Y422" s="137"/>
      <c r="Z422" s="137"/>
      <c r="AA422" s="137"/>
    </row>
    <row r="423" spans="1:27" ht="15.75" x14ac:dyDescent="0.25">
      <c r="A423" s="166"/>
      <c r="B423" s="155">
        <v>2014</v>
      </c>
      <c r="C423" s="156" t="s">
        <v>205</v>
      </c>
      <c r="D423" s="157" t="s">
        <v>206</v>
      </c>
      <c r="E423" s="158">
        <v>5.7047239974115085</v>
      </c>
      <c r="F423" s="159">
        <v>5.0970588235294114</v>
      </c>
      <c r="G423" s="160">
        <v>3.2515441974899635</v>
      </c>
      <c r="H423" s="160">
        <v>7.0013776143742898</v>
      </c>
      <c r="I423" s="160">
        <v>6.5771623734202862</v>
      </c>
      <c r="J423" s="161">
        <v>6.5964769782435928</v>
      </c>
      <c r="K423" s="135"/>
      <c r="L423" s="137"/>
      <c r="M423" s="137"/>
      <c r="N423" s="137"/>
      <c r="O423" s="137"/>
      <c r="P423" s="137"/>
      <c r="Q423" s="137"/>
      <c r="R423" s="137"/>
      <c r="S423" s="137"/>
      <c r="T423" s="137"/>
      <c r="U423" s="137"/>
      <c r="V423" s="137"/>
      <c r="W423" s="137"/>
      <c r="X423" s="137"/>
      <c r="Y423" s="137"/>
      <c r="Z423" s="137"/>
      <c r="AA423" s="137"/>
    </row>
    <row r="424" spans="1:27" ht="15.75" x14ac:dyDescent="0.25">
      <c r="A424" s="166"/>
      <c r="B424" s="148">
        <v>2014</v>
      </c>
      <c r="C424" s="149" t="s">
        <v>207</v>
      </c>
      <c r="D424" s="150" t="s">
        <v>208</v>
      </c>
      <c r="E424" s="162">
        <v>8.0140075764426797</v>
      </c>
      <c r="F424" s="163">
        <v>7.5624191356398658</v>
      </c>
      <c r="G424" s="164">
        <v>6.4001087138025623</v>
      </c>
      <c r="H424" s="164">
        <v>9.5806307669111916</v>
      </c>
      <c r="I424" s="164">
        <v>8.5463884063155184</v>
      </c>
      <c r="J424" s="165">
        <v>7.9804908595442647</v>
      </c>
      <c r="K424" s="135"/>
      <c r="L424" s="137"/>
      <c r="M424" s="137"/>
      <c r="N424" s="137"/>
      <c r="O424" s="137"/>
      <c r="P424" s="137"/>
      <c r="Q424" s="137"/>
      <c r="R424" s="137"/>
      <c r="S424" s="137"/>
      <c r="T424" s="137"/>
      <c r="U424" s="137"/>
      <c r="V424" s="137"/>
      <c r="W424" s="137"/>
      <c r="X424" s="137"/>
      <c r="Y424" s="137"/>
      <c r="Z424" s="137"/>
      <c r="AA424" s="137"/>
    </row>
    <row r="425" spans="1:27" ht="15.75" x14ac:dyDescent="0.25">
      <c r="A425" s="166"/>
      <c r="B425" s="155">
        <v>2014</v>
      </c>
      <c r="C425" s="156" t="s">
        <v>209</v>
      </c>
      <c r="D425" s="157" t="s">
        <v>210</v>
      </c>
      <c r="E425" s="158">
        <v>6.8343962934828371</v>
      </c>
      <c r="F425" s="159">
        <v>7.403964978361917</v>
      </c>
      <c r="G425" s="160">
        <v>4.237656406592671</v>
      </c>
      <c r="H425" s="160">
        <v>8.062198454706289</v>
      </c>
      <c r="I425" s="160">
        <v>7.5630714616036956</v>
      </c>
      <c r="J425" s="161">
        <v>6.9050901661496153</v>
      </c>
      <c r="K425" s="135"/>
      <c r="L425" s="137"/>
      <c r="M425" s="137"/>
      <c r="N425" s="137"/>
      <c r="O425" s="137"/>
      <c r="P425" s="137"/>
      <c r="Q425" s="137"/>
      <c r="R425" s="137"/>
      <c r="S425" s="137"/>
      <c r="T425" s="137"/>
      <c r="U425" s="137"/>
      <c r="V425" s="137"/>
      <c r="W425" s="137"/>
      <c r="X425" s="137"/>
      <c r="Y425" s="137"/>
      <c r="Z425" s="137"/>
      <c r="AA425" s="137"/>
    </row>
    <row r="426" spans="1:27" ht="15.75" x14ac:dyDescent="0.25">
      <c r="A426" s="166"/>
      <c r="B426" s="148">
        <v>2014</v>
      </c>
      <c r="C426" s="149" t="s">
        <v>211</v>
      </c>
      <c r="D426" s="150" t="s">
        <v>212</v>
      </c>
      <c r="E426" s="162">
        <v>6.6476629786344485</v>
      </c>
      <c r="F426" s="163">
        <v>6.4968635570581021</v>
      </c>
      <c r="G426" s="164">
        <v>4.4002528385253203</v>
      </c>
      <c r="H426" s="164">
        <v>7.8342004806969365</v>
      </c>
      <c r="I426" s="164">
        <v>7.4466163205013958</v>
      </c>
      <c r="J426" s="165">
        <v>7.0603816963904906</v>
      </c>
      <c r="K426" s="135"/>
      <c r="L426" s="137"/>
      <c r="M426" s="137"/>
      <c r="N426" s="137"/>
      <c r="O426" s="137"/>
      <c r="P426" s="137"/>
      <c r="Q426" s="137"/>
      <c r="R426" s="137"/>
      <c r="S426" s="137"/>
      <c r="T426" s="137"/>
      <c r="U426" s="137"/>
      <c r="V426" s="137"/>
      <c r="W426" s="137"/>
      <c r="X426" s="137"/>
      <c r="Y426" s="137"/>
      <c r="Z426" s="137"/>
      <c r="AA426" s="137"/>
    </row>
    <row r="427" spans="1:27" ht="15.75" x14ac:dyDescent="0.25">
      <c r="A427" s="166"/>
      <c r="B427" s="155">
        <v>2014</v>
      </c>
      <c r="C427" s="156" t="s">
        <v>213</v>
      </c>
      <c r="D427" s="157" t="s">
        <v>214</v>
      </c>
      <c r="E427" s="158">
        <v>7.3292094095794535</v>
      </c>
      <c r="F427" s="159">
        <v>8.2239134151486937</v>
      </c>
      <c r="G427" s="160">
        <v>5.5797391688761788</v>
      </c>
      <c r="H427" s="160">
        <v>8.5301146180276781</v>
      </c>
      <c r="I427" s="160">
        <v>7.2156370447624454</v>
      </c>
      <c r="J427" s="161">
        <v>7.0966428010822744</v>
      </c>
      <c r="K427" s="135"/>
      <c r="L427" s="137"/>
      <c r="M427" s="137"/>
      <c r="N427" s="137"/>
      <c r="O427" s="137"/>
      <c r="P427" s="137"/>
      <c r="Q427" s="137"/>
      <c r="R427" s="137"/>
      <c r="S427" s="137"/>
      <c r="T427" s="137"/>
      <c r="U427" s="137"/>
      <c r="V427" s="137"/>
      <c r="W427" s="137"/>
      <c r="X427" s="137"/>
      <c r="Y427" s="137"/>
      <c r="Z427" s="137"/>
      <c r="AA427" s="137"/>
    </row>
    <row r="428" spans="1:27" ht="15.75" x14ac:dyDescent="0.25">
      <c r="A428" s="166"/>
      <c r="B428" s="148">
        <v>2014</v>
      </c>
      <c r="C428" s="149" t="s">
        <v>215</v>
      </c>
      <c r="D428" s="150" t="s">
        <v>216</v>
      </c>
      <c r="E428" s="162">
        <v>7.1710485257917327</v>
      </c>
      <c r="F428" s="163">
        <v>6.181372549019609</v>
      </c>
      <c r="G428" s="164">
        <v>5.0473556034379206</v>
      </c>
      <c r="H428" s="164">
        <v>8.579086685109548</v>
      </c>
      <c r="I428" s="164">
        <v>8.4085253822455801</v>
      </c>
      <c r="J428" s="165">
        <v>7.6389024091460023</v>
      </c>
      <c r="K428" s="135"/>
      <c r="L428" s="137"/>
      <c r="M428" s="137"/>
      <c r="N428" s="137"/>
      <c r="O428" s="137"/>
      <c r="P428" s="137"/>
      <c r="Q428" s="137"/>
      <c r="R428" s="137"/>
      <c r="S428" s="137"/>
      <c r="T428" s="137"/>
      <c r="U428" s="137"/>
      <c r="V428" s="137"/>
      <c r="W428" s="137"/>
      <c r="X428" s="137"/>
      <c r="Y428" s="137"/>
      <c r="Z428" s="137"/>
      <c r="AA428" s="137"/>
    </row>
    <row r="429" spans="1:27" ht="15.75" x14ac:dyDescent="0.25">
      <c r="A429" s="166"/>
      <c r="B429" s="155">
        <v>2014</v>
      </c>
      <c r="C429" s="156" t="s">
        <v>217</v>
      </c>
      <c r="D429" s="157" t="s">
        <v>218</v>
      </c>
      <c r="E429" s="158">
        <v>6.2592658003845738</v>
      </c>
      <c r="F429" s="159">
        <v>5.9411703731220573</v>
      </c>
      <c r="G429" s="160">
        <v>5.4336644637166254</v>
      </c>
      <c r="H429" s="160">
        <v>7.3511493203525893</v>
      </c>
      <c r="I429" s="160">
        <v>6.6051342823525649</v>
      </c>
      <c r="J429" s="161">
        <v>5.9652105623790312</v>
      </c>
      <c r="K429" s="135"/>
      <c r="L429" s="137"/>
      <c r="M429" s="137"/>
      <c r="N429" s="137"/>
      <c r="O429" s="137"/>
      <c r="P429" s="137"/>
      <c r="Q429" s="137"/>
      <c r="R429" s="137"/>
      <c r="S429" s="137"/>
      <c r="T429" s="137"/>
      <c r="U429" s="137"/>
      <c r="V429" s="137"/>
      <c r="W429" s="137"/>
      <c r="X429" s="137"/>
      <c r="Y429" s="137"/>
      <c r="Z429" s="137"/>
      <c r="AA429" s="137"/>
    </row>
    <row r="430" spans="1:27" ht="15.75" x14ac:dyDescent="0.25">
      <c r="A430" s="166"/>
      <c r="B430" s="148">
        <v>2014</v>
      </c>
      <c r="C430" s="149" t="s">
        <v>219</v>
      </c>
      <c r="D430" s="150" t="s">
        <v>220</v>
      </c>
      <c r="E430" s="162">
        <v>5.7210275993458426</v>
      </c>
      <c r="F430" s="163">
        <v>6.2165783519054809</v>
      </c>
      <c r="G430" s="164">
        <v>3.9602294788971926</v>
      </c>
      <c r="H430" s="164">
        <v>6.4975230056968059</v>
      </c>
      <c r="I430" s="164">
        <v>6.485644014670231</v>
      </c>
      <c r="J430" s="165">
        <v>5.4451631455595022</v>
      </c>
      <c r="K430" s="135"/>
      <c r="L430" s="137"/>
      <c r="M430" s="137"/>
      <c r="N430" s="137"/>
      <c r="O430" s="137"/>
      <c r="P430" s="137"/>
      <c r="Q430" s="137"/>
      <c r="R430" s="137"/>
      <c r="S430" s="137"/>
      <c r="T430" s="137"/>
      <c r="U430" s="137"/>
      <c r="V430" s="137"/>
      <c r="W430" s="137"/>
      <c r="X430" s="137"/>
      <c r="Y430" s="137"/>
      <c r="Z430" s="137"/>
      <c r="AA430" s="137"/>
    </row>
    <row r="431" spans="1:27" ht="15.75" x14ac:dyDescent="0.25">
      <c r="A431" s="166"/>
      <c r="B431" s="155">
        <v>2014</v>
      </c>
      <c r="C431" s="156" t="s">
        <v>221</v>
      </c>
      <c r="D431" s="157" t="s">
        <v>222</v>
      </c>
      <c r="E431" s="158">
        <v>5.3623392838184074</v>
      </c>
      <c r="F431" s="159">
        <v>5.8117647058823536</v>
      </c>
      <c r="G431" s="160">
        <v>3.4215055873344271</v>
      </c>
      <c r="H431" s="160">
        <v>6.6148282443794466</v>
      </c>
      <c r="I431" s="160">
        <v>5.106860729378222</v>
      </c>
      <c r="J431" s="161">
        <v>5.8567371521175877</v>
      </c>
      <c r="K431" s="135"/>
      <c r="L431" s="137"/>
      <c r="M431" s="137"/>
      <c r="N431" s="137"/>
      <c r="O431" s="137"/>
      <c r="P431" s="137"/>
      <c r="Q431" s="137"/>
      <c r="R431" s="137"/>
      <c r="S431" s="137"/>
      <c r="T431" s="137"/>
      <c r="U431" s="137"/>
      <c r="V431" s="137"/>
      <c r="W431" s="137"/>
      <c r="X431" s="137"/>
      <c r="Y431" s="137"/>
      <c r="Z431" s="137"/>
      <c r="AA431" s="137"/>
    </row>
    <row r="432" spans="1:27" ht="15.75" x14ac:dyDescent="0.25">
      <c r="A432" s="166"/>
      <c r="B432" s="148">
        <v>2014</v>
      </c>
      <c r="C432" s="149" t="s">
        <v>223</v>
      </c>
      <c r="D432" s="150" t="s">
        <v>224</v>
      </c>
      <c r="E432" s="162">
        <v>6.76459696168354</v>
      </c>
      <c r="F432" s="163">
        <v>6.1115071137728796</v>
      </c>
      <c r="G432" s="164">
        <v>6.262300196008213</v>
      </c>
      <c r="H432" s="164">
        <v>6.7334803430663186</v>
      </c>
      <c r="I432" s="164">
        <v>6.8509544711756361</v>
      </c>
      <c r="J432" s="165">
        <v>7.8647426843946517</v>
      </c>
      <c r="K432" s="135"/>
      <c r="L432" s="137"/>
      <c r="M432" s="137"/>
      <c r="N432" s="137"/>
      <c r="O432" s="137"/>
      <c r="P432" s="137"/>
      <c r="Q432" s="137"/>
      <c r="R432" s="137"/>
      <c r="S432" s="137"/>
      <c r="T432" s="137"/>
      <c r="U432" s="137"/>
      <c r="V432" s="137"/>
      <c r="W432" s="137"/>
      <c r="X432" s="137"/>
      <c r="Y432" s="137"/>
      <c r="Z432" s="137"/>
      <c r="AA432" s="137"/>
    </row>
    <row r="433" spans="1:27" ht="15.75" x14ac:dyDescent="0.25">
      <c r="A433" s="166"/>
      <c r="B433" s="155">
        <v>2014</v>
      </c>
      <c r="C433" s="156" t="s">
        <v>225</v>
      </c>
      <c r="D433" s="157" t="s">
        <v>226</v>
      </c>
      <c r="E433" s="158">
        <v>6.4450816656316992</v>
      </c>
      <c r="F433" s="159">
        <v>7.9335831592243062</v>
      </c>
      <c r="G433" s="160">
        <v>4.3807898952929545</v>
      </c>
      <c r="H433" s="160">
        <v>6.4251902792737319</v>
      </c>
      <c r="I433" s="160">
        <v>6.7217518803253284</v>
      </c>
      <c r="J433" s="161">
        <v>6.7640931140421756</v>
      </c>
      <c r="K433" s="135"/>
      <c r="L433" s="137"/>
      <c r="M433" s="137"/>
      <c r="N433" s="137"/>
      <c r="O433" s="137"/>
      <c r="P433" s="137"/>
      <c r="Q433" s="137"/>
      <c r="R433" s="137"/>
      <c r="S433" s="137"/>
      <c r="T433" s="137"/>
      <c r="U433" s="137"/>
      <c r="V433" s="137"/>
      <c r="W433" s="137"/>
      <c r="X433" s="137"/>
      <c r="Y433" s="137"/>
      <c r="Z433" s="137"/>
      <c r="AA433" s="137"/>
    </row>
    <row r="434" spans="1:27" ht="15.75" x14ac:dyDescent="0.25">
      <c r="A434" s="166"/>
      <c r="B434" s="148">
        <v>2014</v>
      </c>
      <c r="C434" s="149" t="s">
        <v>227</v>
      </c>
      <c r="D434" s="150" t="s">
        <v>228</v>
      </c>
      <c r="E434" s="162">
        <v>7.7286215278956689</v>
      </c>
      <c r="F434" s="163">
        <v>3.8548965004606286</v>
      </c>
      <c r="G434" s="164">
        <v>8.1148651428808165</v>
      </c>
      <c r="H434" s="164">
        <v>9.7997598143152249</v>
      </c>
      <c r="I434" s="164">
        <v>8.7469551406737303</v>
      </c>
      <c r="J434" s="165">
        <v>8.1266310411479434</v>
      </c>
      <c r="K434" s="135"/>
      <c r="L434" s="137"/>
      <c r="M434" s="137"/>
      <c r="N434" s="137"/>
      <c r="O434" s="137"/>
      <c r="P434" s="137"/>
      <c r="Q434" s="137"/>
      <c r="R434" s="137"/>
      <c r="S434" s="137"/>
      <c r="T434" s="137"/>
      <c r="U434" s="137"/>
      <c r="V434" s="137"/>
      <c r="W434" s="137"/>
      <c r="X434" s="137"/>
      <c r="Y434" s="137"/>
      <c r="Z434" s="137"/>
      <c r="AA434" s="137"/>
    </row>
    <row r="435" spans="1:27" ht="15.75" x14ac:dyDescent="0.25">
      <c r="A435" s="166"/>
      <c r="B435" s="155">
        <v>2014</v>
      </c>
      <c r="C435" s="156" t="s">
        <v>229</v>
      </c>
      <c r="D435" s="157" t="s">
        <v>230</v>
      </c>
      <c r="E435" s="158">
        <v>8.475081245615856</v>
      </c>
      <c r="F435" s="159">
        <v>6.425676328695463</v>
      </c>
      <c r="G435" s="160">
        <v>8.7324399143365881</v>
      </c>
      <c r="H435" s="160">
        <v>9.454369003089667</v>
      </c>
      <c r="I435" s="160">
        <v>8.8107153118953345</v>
      </c>
      <c r="J435" s="161">
        <v>8.952205670062229</v>
      </c>
      <c r="K435" s="135"/>
      <c r="L435" s="137"/>
      <c r="M435" s="137"/>
      <c r="N435" s="137"/>
      <c r="O435" s="137"/>
      <c r="P435" s="137"/>
      <c r="Q435" s="137"/>
      <c r="R435" s="137"/>
      <c r="S435" s="137"/>
      <c r="T435" s="137"/>
      <c r="U435" s="137"/>
      <c r="V435" s="137"/>
      <c r="W435" s="137"/>
      <c r="X435" s="137"/>
      <c r="Y435" s="137"/>
      <c r="Z435" s="137"/>
      <c r="AA435" s="137"/>
    </row>
    <row r="436" spans="1:27" ht="15.75" x14ac:dyDescent="0.25">
      <c r="A436" s="166"/>
      <c r="B436" s="148">
        <v>2014</v>
      </c>
      <c r="C436" s="149" t="s">
        <v>231</v>
      </c>
      <c r="D436" s="150" t="s">
        <v>232</v>
      </c>
      <c r="E436" s="162">
        <v>7.3102614430891437</v>
      </c>
      <c r="F436" s="163">
        <v>8.5500000000000007</v>
      </c>
      <c r="G436" s="164">
        <v>4.2984783401224806</v>
      </c>
      <c r="H436" s="164">
        <v>8.8825182096951778</v>
      </c>
      <c r="I436" s="164">
        <v>7.5848725626189033</v>
      </c>
      <c r="J436" s="165">
        <v>7.2354381030091517</v>
      </c>
      <c r="K436" s="135"/>
      <c r="L436" s="137"/>
      <c r="M436" s="137"/>
      <c r="N436" s="137"/>
      <c r="O436" s="137"/>
      <c r="P436" s="137"/>
      <c r="Q436" s="137"/>
      <c r="R436" s="137"/>
      <c r="S436" s="137"/>
      <c r="T436" s="137"/>
      <c r="U436" s="137"/>
      <c r="V436" s="137"/>
      <c r="W436" s="137"/>
      <c r="X436" s="137"/>
      <c r="Y436" s="137"/>
      <c r="Z436" s="137"/>
      <c r="AA436" s="137"/>
    </row>
    <row r="437" spans="1:27" ht="15.75" x14ac:dyDescent="0.25">
      <c r="A437" s="166"/>
      <c r="B437" s="155">
        <v>2014</v>
      </c>
      <c r="C437" s="156" t="s">
        <v>233</v>
      </c>
      <c r="D437" s="157" t="s">
        <v>234</v>
      </c>
      <c r="E437" s="158">
        <v>5.7620319360876797</v>
      </c>
      <c r="F437" s="159">
        <v>6.2826033819522351</v>
      </c>
      <c r="G437" s="160">
        <v>3.3462461613579837</v>
      </c>
      <c r="H437" s="160">
        <v>6.7866829097808061</v>
      </c>
      <c r="I437" s="160">
        <v>5.7001829402367443</v>
      </c>
      <c r="J437" s="161">
        <v>6.6944442871106302</v>
      </c>
      <c r="K437" s="135"/>
      <c r="L437" s="137"/>
      <c r="M437" s="137"/>
      <c r="N437" s="137"/>
      <c r="O437" s="137"/>
      <c r="P437" s="137"/>
      <c r="Q437" s="137"/>
      <c r="R437" s="137"/>
      <c r="S437" s="137"/>
      <c r="T437" s="137"/>
      <c r="U437" s="137"/>
      <c r="V437" s="137"/>
      <c r="W437" s="137"/>
      <c r="X437" s="137"/>
      <c r="Y437" s="137"/>
      <c r="Z437" s="137"/>
      <c r="AA437" s="137"/>
    </row>
    <row r="438" spans="1:27" ht="15.75" x14ac:dyDescent="0.25">
      <c r="A438" s="166"/>
      <c r="B438" s="148">
        <v>2014</v>
      </c>
      <c r="C438" s="149" t="s">
        <v>235</v>
      </c>
      <c r="D438" s="150" t="s">
        <v>236</v>
      </c>
      <c r="E438" s="162">
        <v>6.4221845643447093</v>
      </c>
      <c r="F438" s="163">
        <v>7.0499616693606892</v>
      </c>
      <c r="G438" s="164">
        <v>3.4795626383696749</v>
      </c>
      <c r="H438" s="164">
        <v>7.949167210495002</v>
      </c>
      <c r="I438" s="164">
        <v>6.0348065143613461</v>
      </c>
      <c r="J438" s="165">
        <v>7.5974247891368369</v>
      </c>
      <c r="K438" s="135"/>
      <c r="L438" s="137"/>
      <c r="M438" s="137"/>
      <c r="N438" s="137"/>
      <c r="O438" s="137"/>
      <c r="P438" s="137"/>
      <c r="Q438" s="137"/>
      <c r="R438" s="137"/>
      <c r="S438" s="137"/>
      <c r="T438" s="137"/>
      <c r="U438" s="137"/>
      <c r="V438" s="137"/>
      <c r="W438" s="137"/>
      <c r="X438" s="137"/>
      <c r="Y438" s="137"/>
      <c r="Z438" s="137"/>
      <c r="AA438" s="137"/>
    </row>
    <row r="439" spans="1:27" ht="15.75" x14ac:dyDescent="0.25">
      <c r="A439" s="166"/>
      <c r="B439" s="155">
        <v>2014</v>
      </c>
      <c r="C439" s="156" t="s">
        <v>237</v>
      </c>
      <c r="D439" s="157" t="s">
        <v>238</v>
      </c>
      <c r="E439" s="158">
        <v>7.5841528175049877</v>
      </c>
      <c r="F439" s="159">
        <v>5.0815006130534961</v>
      </c>
      <c r="G439" s="160">
        <v>8.6924721886712337</v>
      </c>
      <c r="H439" s="160">
        <v>9.6298511125675752</v>
      </c>
      <c r="I439" s="160">
        <v>7.1617206588590188</v>
      </c>
      <c r="J439" s="161">
        <v>7.3552195143736148</v>
      </c>
      <c r="K439" s="135"/>
      <c r="L439" s="137"/>
      <c r="M439" s="137"/>
      <c r="N439" s="137"/>
      <c r="O439" s="137"/>
      <c r="P439" s="137"/>
      <c r="Q439" s="137"/>
      <c r="R439" s="137"/>
      <c r="S439" s="137"/>
      <c r="T439" s="137"/>
      <c r="U439" s="137"/>
      <c r="V439" s="137"/>
      <c r="W439" s="137"/>
      <c r="X439" s="137"/>
      <c r="Y439" s="137"/>
      <c r="Z439" s="137"/>
      <c r="AA439" s="137"/>
    </row>
    <row r="440" spans="1:27" ht="15.75" x14ac:dyDescent="0.25">
      <c r="A440" s="166"/>
      <c r="B440" s="148">
        <v>2014</v>
      </c>
      <c r="C440" s="149" t="s">
        <v>239</v>
      </c>
      <c r="D440" s="150" t="s">
        <v>240</v>
      </c>
      <c r="E440" s="162">
        <v>7.046940040668682</v>
      </c>
      <c r="F440" s="163">
        <v>4.5337149159107639</v>
      </c>
      <c r="G440" s="164">
        <v>5.6909808696508817</v>
      </c>
      <c r="H440" s="164">
        <v>8.7767573911349537</v>
      </c>
      <c r="I440" s="164">
        <v>8.052924990238381</v>
      </c>
      <c r="J440" s="165">
        <v>8.1803220364084233</v>
      </c>
      <c r="K440" s="135"/>
      <c r="L440" s="137"/>
      <c r="M440" s="137"/>
      <c r="N440" s="137"/>
      <c r="O440" s="137"/>
      <c r="P440" s="137"/>
      <c r="Q440" s="137"/>
      <c r="R440" s="137"/>
      <c r="S440" s="137"/>
      <c r="T440" s="137"/>
      <c r="U440" s="137"/>
      <c r="V440" s="137"/>
      <c r="W440" s="137"/>
      <c r="X440" s="137"/>
      <c r="Y440" s="137"/>
      <c r="Z440" s="137"/>
      <c r="AA440" s="137"/>
    </row>
    <row r="441" spans="1:27" ht="15.75" x14ac:dyDescent="0.25">
      <c r="A441" s="166"/>
      <c r="B441" s="155">
        <v>2014</v>
      </c>
      <c r="C441" s="156" t="s">
        <v>241</v>
      </c>
      <c r="D441" s="157" t="s">
        <v>242</v>
      </c>
      <c r="E441" s="158">
        <v>5.8945969686612329</v>
      </c>
      <c r="F441" s="159">
        <v>7.8776135383630193</v>
      </c>
      <c r="G441" s="160">
        <v>3.3675544036514204</v>
      </c>
      <c r="H441" s="160">
        <v>6.2136828644000381</v>
      </c>
      <c r="I441" s="160">
        <v>5.8210567407529989</v>
      </c>
      <c r="J441" s="161">
        <v>6.1930772961386902</v>
      </c>
      <c r="K441" s="135"/>
      <c r="L441" s="137"/>
      <c r="M441" s="137"/>
      <c r="N441" s="137"/>
      <c r="O441" s="137"/>
      <c r="P441" s="137"/>
      <c r="Q441" s="137"/>
      <c r="R441" s="137"/>
      <c r="S441" s="137"/>
      <c r="T441" s="137"/>
      <c r="U441" s="137"/>
      <c r="V441" s="137"/>
      <c r="W441" s="137"/>
      <c r="X441" s="137"/>
      <c r="Y441" s="137"/>
      <c r="Z441" s="137"/>
      <c r="AA441" s="137"/>
    </row>
    <row r="442" spans="1:27" ht="15.75" x14ac:dyDescent="0.25">
      <c r="A442" s="166"/>
      <c r="B442" s="148">
        <v>2014</v>
      </c>
      <c r="C442" s="149" t="s">
        <v>243</v>
      </c>
      <c r="D442" s="150" t="s">
        <v>244</v>
      </c>
      <c r="E442" s="162">
        <v>7.4696304519821739</v>
      </c>
      <c r="F442" s="163">
        <v>7.5029351658919694</v>
      </c>
      <c r="G442" s="164">
        <v>5.3183114626855748</v>
      </c>
      <c r="H442" s="164">
        <v>9.2443592499146625</v>
      </c>
      <c r="I442" s="164">
        <v>8.5848396128210034</v>
      </c>
      <c r="J442" s="165">
        <v>6.6977067685976577</v>
      </c>
      <c r="K442" s="135"/>
      <c r="L442" s="137"/>
      <c r="M442" s="137"/>
      <c r="N442" s="137"/>
      <c r="O442" s="137"/>
      <c r="P442" s="137"/>
      <c r="Q442" s="137"/>
      <c r="R442" s="137"/>
      <c r="S442" s="137"/>
      <c r="T442" s="137"/>
      <c r="U442" s="137"/>
      <c r="V442" s="137"/>
      <c r="W442" s="137"/>
      <c r="X442" s="137"/>
      <c r="Y442" s="137"/>
      <c r="Z442" s="137"/>
      <c r="AA442" s="137"/>
    </row>
    <row r="443" spans="1:27" ht="30" x14ac:dyDescent="0.25">
      <c r="A443" s="166"/>
      <c r="B443" s="155">
        <v>2014</v>
      </c>
      <c r="C443" s="156" t="s">
        <v>245</v>
      </c>
      <c r="D443" s="157" t="s">
        <v>246</v>
      </c>
      <c r="E443" s="158">
        <v>6.2981099994435334</v>
      </c>
      <c r="F443" s="159">
        <v>5.3879271784995009</v>
      </c>
      <c r="G443" s="160">
        <v>4.1015444267355869</v>
      </c>
      <c r="H443" s="160">
        <v>7.8043625546688924</v>
      </c>
      <c r="I443" s="160">
        <v>7.0653112968367067</v>
      </c>
      <c r="J443" s="161">
        <v>7.1314045404769777</v>
      </c>
      <c r="K443" s="135"/>
      <c r="L443" s="137"/>
      <c r="M443" s="137"/>
      <c r="N443" s="137"/>
      <c r="O443" s="137"/>
      <c r="P443" s="137"/>
      <c r="Q443" s="137"/>
      <c r="R443" s="137"/>
      <c r="S443" s="137"/>
      <c r="T443" s="137"/>
      <c r="U443" s="137"/>
      <c r="V443" s="137"/>
      <c r="W443" s="137"/>
      <c r="X443" s="137"/>
      <c r="Y443" s="137"/>
      <c r="Z443" s="137"/>
      <c r="AA443" s="137"/>
    </row>
    <row r="444" spans="1:27" ht="15.75" x14ac:dyDescent="0.25">
      <c r="A444" s="166"/>
      <c r="B444" s="148">
        <v>2014</v>
      </c>
      <c r="C444" s="149" t="s">
        <v>247</v>
      </c>
      <c r="D444" s="150" t="s">
        <v>248</v>
      </c>
      <c r="E444" s="162">
        <v>6.8567779458553586</v>
      </c>
      <c r="F444" s="163">
        <v>8.2156307930300265</v>
      </c>
      <c r="G444" s="164">
        <v>3.7271493005136356</v>
      </c>
      <c r="H444" s="164">
        <v>9.2704778721435019</v>
      </c>
      <c r="I444" s="164">
        <v>6.9960852542473972</v>
      </c>
      <c r="J444" s="165">
        <v>6.0745465093422339</v>
      </c>
      <c r="K444" s="135"/>
      <c r="L444" s="137"/>
      <c r="M444" s="137"/>
      <c r="N444" s="137"/>
      <c r="O444" s="137"/>
      <c r="P444" s="137"/>
      <c r="Q444" s="137"/>
      <c r="R444" s="137"/>
      <c r="S444" s="137"/>
      <c r="T444" s="137"/>
      <c r="U444" s="137"/>
      <c r="V444" s="137"/>
      <c r="W444" s="137"/>
      <c r="X444" s="137"/>
      <c r="Y444" s="137"/>
      <c r="Z444" s="137"/>
      <c r="AA444" s="137"/>
    </row>
    <row r="445" spans="1:27" ht="15.75" x14ac:dyDescent="0.25">
      <c r="A445" s="166"/>
      <c r="B445" s="155">
        <v>2014</v>
      </c>
      <c r="C445" s="156" t="s">
        <v>249</v>
      </c>
      <c r="D445" s="157" t="s">
        <v>250</v>
      </c>
      <c r="E445" s="158">
        <v>7.5313388774130301</v>
      </c>
      <c r="F445" s="159">
        <v>7.3859425407667008</v>
      </c>
      <c r="G445" s="160">
        <v>4.7256731730121722</v>
      </c>
      <c r="H445" s="160">
        <v>9.3824113587057472</v>
      </c>
      <c r="I445" s="160">
        <v>8.416060456244491</v>
      </c>
      <c r="J445" s="161">
        <v>7.7466068583360395</v>
      </c>
      <c r="K445" s="135"/>
      <c r="L445" s="137"/>
      <c r="M445" s="137"/>
      <c r="N445" s="137"/>
      <c r="O445" s="137"/>
      <c r="P445" s="137"/>
      <c r="Q445" s="137"/>
      <c r="R445" s="137"/>
      <c r="S445" s="137"/>
      <c r="T445" s="137"/>
      <c r="U445" s="137"/>
      <c r="V445" s="137"/>
      <c r="W445" s="137"/>
      <c r="X445" s="137"/>
      <c r="Y445" s="137"/>
      <c r="Z445" s="137"/>
      <c r="AA445" s="137"/>
    </row>
    <row r="446" spans="1:27" ht="15.75" x14ac:dyDescent="0.25">
      <c r="A446" s="166"/>
      <c r="B446" s="148">
        <v>2014</v>
      </c>
      <c r="C446" s="149" t="s">
        <v>251</v>
      </c>
      <c r="D446" s="150" t="s">
        <v>252</v>
      </c>
      <c r="E446" s="162">
        <v>7.4062563432838875</v>
      </c>
      <c r="F446" s="163">
        <v>8.5510799006251013</v>
      </c>
      <c r="G446" s="164">
        <v>4.5658035449821686</v>
      </c>
      <c r="H446" s="164">
        <v>9.3656982245665645</v>
      </c>
      <c r="I446" s="164">
        <v>7.0841380971197774</v>
      </c>
      <c r="J446" s="165">
        <v>7.4645619491258257</v>
      </c>
      <c r="K446" s="135"/>
      <c r="L446" s="137"/>
      <c r="M446" s="137"/>
      <c r="N446" s="137"/>
      <c r="O446" s="137"/>
      <c r="P446" s="137"/>
      <c r="Q446" s="137"/>
      <c r="R446" s="137"/>
      <c r="S446" s="137"/>
      <c r="T446" s="137"/>
      <c r="U446" s="137"/>
      <c r="V446" s="137"/>
      <c r="W446" s="137"/>
      <c r="X446" s="137"/>
      <c r="Y446" s="137"/>
      <c r="Z446" s="137"/>
      <c r="AA446" s="137"/>
    </row>
    <row r="447" spans="1:27" ht="15.75" x14ac:dyDescent="0.25">
      <c r="A447" s="166"/>
      <c r="B447" s="155">
        <v>2014</v>
      </c>
      <c r="C447" s="156" t="s">
        <v>253</v>
      </c>
      <c r="D447" s="157" t="s">
        <v>254</v>
      </c>
      <c r="E447" s="158">
        <v>7.4429968099241055</v>
      </c>
      <c r="F447" s="159">
        <v>5.7319116924416313</v>
      </c>
      <c r="G447" s="160">
        <v>5.9916721574155414</v>
      </c>
      <c r="H447" s="160">
        <v>9.7087627655316737</v>
      </c>
      <c r="I447" s="160">
        <v>8.0359224130670555</v>
      </c>
      <c r="J447" s="161">
        <v>7.7467150211646256</v>
      </c>
      <c r="K447" s="135"/>
      <c r="L447" s="137"/>
      <c r="M447" s="137"/>
      <c r="N447" s="137"/>
      <c r="O447" s="137"/>
      <c r="P447" s="137"/>
      <c r="Q447" s="137"/>
      <c r="R447" s="137"/>
      <c r="S447" s="137"/>
      <c r="T447" s="137"/>
      <c r="U447" s="137"/>
      <c r="V447" s="137"/>
      <c r="W447" s="137"/>
      <c r="X447" s="137"/>
      <c r="Y447" s="137"/>
      <c r="Z447" s="137"/>
      <c r="AA447" s="137"/>
    </row>
    <row r="448" spans="1:27" ht="15.75" x14ac:dyDescent="0.25">
      <c r="A448" s="166"/>
      <c r="B448" s="148">
        <v>2014</v>
      </c>
      <c r="C448" s="149" t="s">
        <v>255</v>
      </c>
      <c r="D448" s="150" t="s">
        <v>256</v>
      </c>
      <c r="E448" s="162">
        <v>7.5920376153225053</v>
      </c>
      <c r="F448" s="163">
        <v>5.5826168296120002</v>
      </c>
      <c r="G448" s="164">
        <v>6.9905375501445839</v>
      </c>
      <c r="H448" s="164">
        <v>9.8159013569479256</v>
      </c>
      <c r="I448" s="164">
        <v>8.3884270426836132</v>
      </c>
      <c r="J448" s="165">
        <v>7.1827052972244019</v>
      </c>
      <c r="K448" s="135"/>
      <c r="L448" s="137"/>
      <c r="M448" s="137"/>
      <c r="N448" s="137"/>
      <c r="O448" s="137"/>
      <c r="P448" s="137"/>
      <c r="Q448" s="137"/>
      <c r="R448" s="137"/>
      <c r="S448" s="137"/>
      <c r="T448" s="137"/>
      <c r="U448" s="137"/>
      <c r="V448" s="137"/>
      <c r="W448" s="137"/>
      <c r="X448" s="137"/>
      <c r="Y448" s="137"/>
      <c r="Z448" s="137"/>
      <c r="AA448" s="137"/>
    </row>
    <row r="449" spans="1:27" ht="15.75" x14ac:dyDescent="0.25">
      <c r="A449" s="166"/>
      <c r="B449" s="155">
        <v>2014</v>
      </c>
      <c r="C449" s="156" t="s">
        <v>257</v>
      </c>
      <c r="D449" s="157" t="s">
        <v>258</v>
      </c>
      <c r="E449" s="158">
        <v>7.6616113368649037</v>
      </c>
      <c r="F449" s="159">
        <v>6.5378826624627964</v>
      </c>
      <c r="G449" s="160">
        <v>6.4137313247935728</v>
      </c>
      <c r="H449" s="160">
        <v>9.1189958796708872</v>
      </c>
      <c r="I449" s="160">
        <v>7.9424267148434078</v>
      </c>
      <c r="J449" s="161">
        <v>8.2950201025538561</v>
      </c>
      <c r="K449" s="135"/>
      <c r="L449" s="137"/>
      <c r="M449" s="137"/>
      <c r="N449" s="137"/>
      <c r="O449" s="137"/>
      <c r="P449" s="137"/>
      <c r="Q449" s="137"/>
      <c r="R449" s="137"/>
      <c r="S449" s="137"/>
      <c r="T449" s="137"/>
      <c r="U449" s="137"/>
      <c r="V449" s="137"/>
      <c r="W449" s="137"/>
      <c r="X449" s="137"/>
      <c r="Y449" s="137"/>
      <c r="Z449" s="137"/>
      <c r="AA449" s="137"/>
    </row>
    <row r="450" spans="1:27" ht="15.75" x14ac:dyDescent="0.25">
      <c r="A450" s="166"/>
      <c r="B450" s="148">
        <v>2014</v>
      </c>
      <c r="C450" s="149" t="s">
        <v>259</v>
      </c>
      <c r="D450" s="150" t="s">
        <v>260</v>
      </c>
      <c r="E450" s="162">
        <v>7.7512401947547627</v>
      </c>
      <c r="F450" s="163">
        <v>7.0154607347323008</v>
      </c>
      <c r="G450" s="164">
        <v>5.9680549501744231</v>
      </c>
      <c r="H450" s="164">
        <v>9.4337188053399643</v>
      </c>
      <c r="I450" s="164">
        <v>8.5155551552834599</v>
      </c>
      <c r="J450" s="165">
        <v>7.8234113282436644</v>
      </c>
      <c r="K450" s="135"/>
      <c r="L450" s="137"/>
      <c r="M450" s="137"/>
      <c r="N450" s="137"/>
      <c r="O450" s="137"/>
      <c r="P450" s="137"/>
      <c r="Q450" s="137"/>
      <c r="R450" s="137"/>
      <c r="S450" s="137"/>
      <c r="T450" s="137"/>
      <c r="U450" s="137"/>
      <c r="V450" s="137"/>
      <c r="W450" s="137"/>
      <c r="X450" s="137"/>
      <c r="Y450" s="137"/>
      <c r="Z450" s="137"/>
      <c r="AA450" s="137"/>
    </row>
    <row r="451" spans="1:27" ht="15.75" x14ac:dyDescent="0.25">
      <c r="A451" s="166"/>
      <c r="B451" s="155">
        <v>2014</v>
      </c>
      <c r="C451" s="156" t="s">
        <v>261</v>
      </c>
      <c r="D451" s="157" t="s">
        <v>262</v>
      </c>
      <c r="E451" s="158">
        <v>6.5854118270602786</v>
      </c>
      <c r="F451" s="159">
        <v>6.4959562723523172</v>
      </c>
      <c r="G451" s="160">
        <v>4.7959641115393676</v>
      </c>
      <c r="H451" s="160">
        <v>8.9517676043494507</v>
      </c>
      <c r="I451" s="160">
        <v>6.0883019937682787</v>
      </c>
      <c r="J451" s="161">
        <v>6.5950691532919761</v>
      </c>
      <c r="K451" s="135"/>
      <c r="L451" s="137"/>
      <c r="M451" s="137"/>
      <c r="N451" s="137"/>
      <c r="O451" s="137"/>
      <c r="P451" s="137"/>
      <c r="Q451" s="137"/>
      <c r="R451" s="137"/>
      <c r="S451" s="137"/>
      <c r="T451" s="137"/>
      <c r="U451" s="137"/>
      <c r="V451" s="137"/>
      <c r="W451" s="137"/>
      <c r="X451" s="137"/>
      <c r="Y451" s="137"/>
      <c r="Z451" s="137"/>
      <c r="AA451" s="137"/>
    </row>
    <row r="452" spans="1:27" ht="15.75" x14ac:dyDescent="0.25">
      <c r="A452" s="166"/>
      <c r="B452" s="148">
        <v>2014</v>
      </c>
      <c r="C452" s="149" t="s">
        <v>263</v>
      </c>
      <c r="D452" s="150" t="s">
        <v>264</v>
      </c>
      <c r="E452" s="162">
        <v>7.4312965657726808</v>
      </c>
      <c r="F452" s="163">
        <v>5.7361181489886892</v>
      </c>
      <c r="G452" s="164">
        <v>7.0066013518967134</v>
      </c>
      <c r="H452" s="164">
        <v>9.4839519921004385</v>
      </c>
      <c r="I452" s="164">
        <v>6.6858206703046106</v>
      </c>
      <c r="J452" s="165">
        <v>8.2439906655729516</v>
      </c>
      <c r="K452" s="135"/>
      <c r="L452" s="137"/>
      <c r="M452" s="137"/>
      <c r="N452" s="137"/>
      <c r="O452" s="137"/>
      <c r="P452" s="137"/>
      <c r="Q452" s="137"/>
      <c r="R452" s="137"/>
      <c r="S452" s="137"/>
      <c r="T452" s="137"/>
      <c r="U452" s="137"/>
      <c r="V452" s="137"/>
      <c r="W452" s="137"/>
      <c r="X452" s="137"/>
      <c r="Y452" s="137"/>
      <c r="Z452" s="137"/>
      <c r="AA452" s="137"/>
    </row>
    <row r="453" spans="1:27" ht="15.75" x14ac:dyDescent="0.25">
      <c r="A453" s="166"/>
      <c r="B453" s="155">
        <v>2014</v>
      </c>
      <c r="C453" s="156" t="s">
        <v>265</v>
      </c>
      <c r="D453" s="157" t="s">
        <v>266</v>
      </c>
      <c r="E453" s="158">
        <v>6.5453600526853251</v>
      </c>
      <c r="F453" s="159">
        <v>5</v>
      </c>
      <c r="G453" s="160">
        <v>5.2840870854663651</v>
      </c>
      <c r="H453" s="160">
        <v>8.4794793330125824</v>
      </c>
      <c r="I453" s="160">
        <v>6.2073318387327268</v>
      </c>
      <c r="J453" s="161">
        <v>7.755902006214952</v>
      </c>
      <c r="K453" s="135"/>
      <c r="L453" s="137"/>
      <c r="M453" s="137"/>
      <c r="N453" s="137"/>
      <c r="O453" s="137"/>
      <c r="P453" s="137"/>
      <c r="Q453" s="137"/>
      <c r="R453" s="137"/>
      <c r="S453" s="137"/>
      <c r="T453" s="137"/>
      <c r="U453" s="137"/>
      <c r="V453" s="137"/>
      <c r="W453" s="137"/>
      <c r="X453" s="137"/>
      <c r="Y453" s="137"/>
      <c r="Z453" s="137"/>
      <c r="AA453" s="137"/>
    </row>
    <row r="454" spans="1:27" ht="15.75" x14ac:dyDescent="0.25">
      <c r="A454" s="166"/>
      <c r="B454" s="148">
        <v>2014</v>
      </c>
      <c r="C454" s="149" t="s">
        <v>267</v>
      </c>
      <c r="D454" s="150" t="s">
        <v>268</v>
      </c>
      <c r="E454" s="162">
        <v>6.2148652018285464</v>
      </c>
      <c r="F454" s="163">
        <v>7.1391436499383856</v>
      </c>
      <c r="G454" s="164">
        <v>4.0739054860579866</v>
      </c>
      <c r="H454" s="164">
        <v>7.1490409849663727</v>
      </c>
      <c r="I454" s="164">
        <v>6.9048564296084249</v>
      </c>
      <c r="J454" s="165">
        <v>5.8073794585715648</v>
      </c>
      <c r="K454" s="135"/>
      <c r="L454" s="137"/>
      <c r="M454" s="137"/>
      <c r="N454" s="137"/>
      <c r="O454" s="137"/>
      <c r="P454" s="137"/>
      <c r="Q454" s="137"/>
      <c r="R454" s="137"/>
      <c r="S454" s="137"/>
      <c r="T454" s="137"/>
      <c r="U454" s="137"/>
      <c r="V454" s="137"/>
      <c r="W454" s="137"/>
      <c r="X454" s="137"/>
      <c r="Y454" s="137"/>
      <c r="Z454" s="137"/>
      <c r="AA454" s="137"/>
    </row>
    <row r="455" spans="1:27" ht="15.75" x14ac:dyDescent="0.25">
      <c r="A455" s="166"/>
      <c r="B455" s="155">
        <v>2014</v>
      </c>
      <c r="C455" s="156" t="s">
        <v>269</v>
      </c>
      <c r="D455" s="157" t="s">
        <v>270</v>
      </c>
      <c r="E455" s="158">
        <v>6.7250493978126329</v>
      </c>
      <c r="F455" s="159">
        <v>6.8237952061482829</v>
      </c>
      <c r="G455" s="160">
        <v>4.8283129396396385</v>
      </c>
      <c r="H455" s="160">
        <v>7.7260818296229044</v>
      </c>
      <c r="I455" s="160">
        <v>7.6592388560828217</v>
      </c>
      <c r="J455" s="161">
        <v>6.5878181575695152</v>
      </c>
      <c r="K455" s="135"/>
      <c r="L455" s="137"/>
      <c r="M455" s="137"/>
      <c r="N455" s="137"/>
      <c r="O455" s="137"/>
      <c r="P455" s="137"/>
      <c r="Q455" s="137"/>
      <c r="R455" s="137"/>
      <c r="S455" s="137"/>
      <c r="T455" s="137"/>
      <c r="U455" s="137"/>
      <c r="V455" s="137"/>
      <c r="W455" s="137"/>
      <c r="X455" s="137"/>
      <c r="Y455" s="137"/>
      <c r="Z455" s="137"/>
      <c r="AA455" s="137"/>
    </row>
    <row r="456" spans="1:27" ht="15.75" x14ac:dyDescent="0.25">
      <c r="A456" s="166"/>
      <c r="B456" s="148">
        <v>2014</v>
      </c>
      <c r="C456" s="149" t="s">
        <v>271</v>
      </c>
      <c r="D456" s="150" t="s">
        <v>272</v>
      </c>
      <c r="E456" s="162">
        <v>7.4550005561011075</v>
      </c>
      <c r="F456" s="163">
        <v>7.2926564567127361</v>
      </c>
      <c r="G456" s="164">
        <v>5.4233781820897375</v>
      </c>
      <c r="H456" s="164">
        <v>9.1031623539572433</v>
      </c>
      <c r="I456" s="164">
        <v>8.1227832900109949</v>
      </c>
      <c r="J456" s="165">
        <v>7.3330224977348335</v>
      </c>
      <c r="K456" s="135"/>
      <c r="L456" s="137"/>
      <c r="M456" s="137"/>
      <c r="N456" s="137"/>
      <c r="O456" s="137"/>
      <c r="P456" s="137"/>
      <c r="Q456" s="137"/>
      <c r="R456" s="137"/>
      <c r="S456" s="137"/>
      <c r="T456" s="137"/>
      <c r="U456" s="137"/>
      <c r="V456" s="137"/>
      <c r="W456" s="137"/>
      <c r="X456" s="137"/>
      <c r="Y456" s="137"/>
      <c r="Z456" s="137"/>
      <c r="AA456" s="137"/>
    </row>
    <row r="457" spans="1:27" ht="15.75" x14ac:dyDescent="0.25">
      <c r="A457" s="166"/>
      <c r="B457" s="155">
        <v>2014</v>
      </c>
      <c r="C457" s="156" t="s">
        <v>273</v>
      </c>
      <c r="D457" s="157" t="s">
        <v>274</v>
      </c>
      <c r="E457" s="158">
        <v>6.00441082601749</v>
      </c>
      <c r="F457" s="159">
        <v>7.579411764705883</v>
      </c>
      <c r="G457" s="160">
        <v>3.8786181569209353</v>
      </c>
      <c r="H457" s="160">
        <v>7.2696290749043015</v>
      </c>
      <c r="I457" s="160">
        <v>6.1780075688519887</v>
      </c>
      <c r="J457" s="161">
        <v>5.1163875647043433</v>
      </c>
      <c r="K457" s="135"/>
      <c r="L457" s="137"/>
      <c r="M457" s="137"/>
      <c r="N457" s="137"/>
      <c r="O457" s="137"/>
      <c r="P457" s="137"/>
      <c r="Q457" s="137"/>
      <c r="R457" s="137"/>
      <c r="S457" s="137"/>
      <c r="T457" s="137"/>
      <c r="U457" s="137"/>
      <c r="V457" s="137"/>
      <c r="W457" s="137"/>
      <c r="X457" s="137"/>
      <c r="Y457" s="137"/>
      <c r="Z457" s="137"/>
      <c r="AA457" s="137"/>
    </row>
    <row r="458" spans="1:27" ht="15.75" x14ac:dyDescent="0.25">
      <c r="A458" s="166"/>
      <c r="B458" s="148">
        <v>2014</v>
      </c>
      <c r="C458" s="149" t="s">
        <v>275</v>
      </c>
      <c r="D458" s="150" t="s">
        <v>276</v>
      </c>
      <c r="E458" s="162">
        <v>8.8283251038033708</v>
      </c>
      <c r="F458" s="163">
        <v>8.0966316655971298</v>
      </c>
      <c r="G458" s="164">
        <v>8.1976147676691422</v>
      </c>
      <c r="H458" s="164">
        <v>9.4494036543965656</v>
      </c>
      <c r="I458" s="164">
        <v>9.4938613191765153</v>
      </c>
      <c r="J458" s="165">
        <v>8.9041141121775027</v>
      </c>
      <c r="K458" s="135"/>
      <c r="L458" s="137"/>
      <c r="M458" s="137"/>
      <c r="N458" s="137"/>
      <c r="O458" s="137"/>
      <c r="P458" s="137"/>
      <c r="Q458" s="137"/>
      <c r="R458" s="137"/>
      <c r="S458" s="137"/>
      <c r="T458" s="137"/>
      <c r="U458" s="137"/>
      <c r="V458" s="137"/>
      <c r="W458" s="137"/>
      <c r="X458" s="137"/>
      <c r="Y458" s="137"/>
      <c r="Z458" s="137"/>
      <c r="AA458" s="137"/>
    </row>
    <row r="459" spans="1:27" ht="15.75" x14ac:dyDescent="0.25">
      <c r="A459" s="166"/>
      <c r="B459" s="155">
        <v>2014</v>
      </c>
      <c r="C459" s="156" t="s">
        <v>277</v>
      </c>
      <c r="D459" s="157" t="s">
        <v>278</v>
      </c>
      <c r="E459" s="158">
        <v>7.4492825657679465</v>
      </c>
      <c r="F459" s="159">
        <v>5.5988299324667246</v>
      </c>
      <c r="G459" s="160">
        <v>5.563311067009252</v>
      </c>
      <c r="H459" s="160">
        <v>9.8063861147173732</v>
      </c>
      <c r="I459" s="160">
        <v>8.6753358488043109</v>
      </c>
      <c r="J459" s="161">
        <v>7.6025498658420725</v>
      </c>
      <c r="K459" s="135"/>
      <c r="L459" s="137"/>
      <c r="M459" s="137"/>
      <c r="N459" s="137"/>
      <c r="O459" s="137"/>
      <c r="P459" s="137"/>
      <c r="Q459" s="137"/>
      <c r="R459" s="137"/>
      <c r="S459" s="137"/>
      <c r="T459" s="137"/>
      <c r="U459" s="137"/>
      <c r="V459" s="137"/>
      <c r="W459" s="137"/>
      <c r="X459" s="137"/>
      <c r="Y459" s="137"/>
      <c r="Z459" s="137"/>
      <c r="AA459" s="137"/>
    </row>
    <row r="460" spans="1:27" ht="15.75" x14ac:dyDescent="0.25">
      <c r="A460" s="166"/>
      <c r="B460" s="148">
        <v>2014</v>
      </c>
      <c r="C460" s="149" t="s">
        <v>279</v>
      </c>
      <c r="D460" s="150" t="s">
        <v>280</v>
      </c>
      <c r="E460" s="162">
        <v>7.0070751860721758</v>
      </c>
      <c r="F460" s="163">
        <v>4.2620286239300293</v>
      </c>
      <c r="G460" s="164">
        <v>6.105373324974563</v>
      </c>
      <c r="H460" s="164">
        <v>9.7687590403785851</v>
      </c>
      <c r="I460" s="164">
        <v>8.0897768529782823</v>
      </c>
      <c r="J460" s="165">
        <v>6.8094380880994168</v>
      </c>
      <c r="K460" s="135"/>
      <c r="L460" s="137"/>
      <c r="M460" s="137"/>
      <c r="N460" s="137"/>
      <c r="O460" s="137"/>
      <c r="P460" s="137"/>
      <c r="Q460" s="137"/>
      <c r="R460" s="137"/>
      <c r="S460" s="137"/>
      <c r="T460" s="137"/>
      <c r="U460" s="137"/>
      <c r="V460" s="137"/>
      <c r="W460" s="137"/>
      <c r="X460" s="137"/>
      <c r="Y460" s="137"/>
      <c r="Z460" s="137"/>
      <c r="AA460" s="137"/>
    </row>
    <row r="461" spans="1:27" ht="15.75" x14ac:dyDescent="0.25">
      <c r="A461" s="166"/>
      <c r="B461" s="155">
        <v>2014</v>
      </c>
      <c r="C461" s="156" t="s">
        <v>281</v>
      </c>
      <c r="D461" s="157" t="s">
        <v>282</v>
      </c>
      <c r="E461" s="158">
        <v>6.8711152301935403</v>
      </c>
      <c r="F461" s="159">
        <v>6.4682905884984381</v>
      </c>
      <c r="G461" s="160">
        <v>5.7948068005446469</v>
      </c>
      <c r="H461" s="160">
        <v>8.0366417732473359</v>
      </c>
      <c r="I461" s="160">
        <v>6.8766456952294881</v>
      </c>
      <c r="J461" s="161">
        <v>7.1791912934477899</v>
      </c>
      <c r="K461" s="135"/>
      <c r="L461" s="137"/>
      <c r="M461" s="137"/>
      <c r="N461" s="137"/>
      <c r="O461" s="137"/>
      <c r="P461" s="137"/>
      <c r="Q461" s="137"/>
      <c r="R461" s="137"/>
      <c r="S461" s="137"/>
      <c r="T461" s="137"/>
      <c r="U461" s="137"/>
      <c r="V461" s="137"/>
      <c r="W461" s="137"/>
      <c r="X461" s="137"/>
      <c r="Y461" s="137"/>
      <c r="Z461" s="137"/>
      <c r="AA461" s="137"/>
    </row>
    <row r="462" spans="1:27" ht="15.75" x14ac:dyDescent="0.25">
      <c r="A462" s="166"/>
      <c r="B462" s="148">
        <v>2014</v>
      </c>
      <c r="C462" s="149" t="s">
        <v>283</v>
      </c>
      <c r="D462" s="150" t="s">
        <v>284</v>
      </c>
      <c r="E462" s="162">
        <v>7.4421100505445965</v>
      </c>
      <c r="F462" s="163">
        <v>5.6901086796527496</v>
      </c>
      <c r="G462" s="164">
        <v>6.5374764435602666</v>
      </c>
      <c r="H462" s="164">
        <v>9.8360304085050831</v>
      </c>
      <c r="I462" s="164">
        <v>8.1275824715030573</v>
      </c>
      <c r="J462" s="165">
        <v>7.0193522495018277</v>
      </c>
      <c r="K462" s="135"/>
      <c r="L462" s="137"/>
      <c r="M462" s="137"/>
      <c r="N462" s="137"/>
      <c r="O462" s="137"/>
      <c r="P462" s="137"/>
      <c r="Q462" s="137"/>
      <c r="R462" s="137"/>
      <c r="S462" s="137"/>
      <c r="T462" s="137"/>
      <c r="U462" s="137"/>
      <c r="V462" s="137"/>
      <c r="W462" s="137"/>
      <c r="X462" s="137"/>
      <c r="Y462" s="137"/>
      <c r="Z462" s="137"/>
      <c r="AA462" s="137"/>
    </row>
    <row r="463" spans="1:27" ht="15.75" x14ac:dyDescent="0.25">
      <c r="A463" s="166"/>
      <c r="B463" s="155">
        <v>2014</v>
      </c>
      <c r="C463" s="156" t="s">
        <v>285</v>
      </c>
      <c r="D463" s="157" t="s">
        <v>286</v>
      </c>
      <c r="E463" s="158">
        <v>6.5780960217289275</v>
      </c>
      <c r="F463" s="159">
        <v>8.3606595571452313</v>
      </c>
      <c r="G463" s="160">
        <v>4.9267869211947541</v>
      </c>
      <c r="H463" s="160">
        <v>6.9722411269477638</v>
      </c>
      <c r="I463" s="160">
        <v>5.7702774435398307</v>
      </c>
      <c r="J463" s="161">
        <v>6.860515059817061</v>
      </c>
      <c r="K463" s="135"/>
      <c r="L463" s="137"/>
      <c r="M463" s="137"/>
      <c r="N463" s="137"/>
      <c r="O463" s="137"/>
      <c r="P463" s="137"/>
      <c r="Q463" s="137"/>
      <c r="R463" s="137"/>
      <c r="S463" s="137"/>
      <c r="T463" s="137"/>
      <c r="U463" s="137"/>
      <c r="V463" s="137"/>
      <c r="W463" s="137"/>
      <c r="X463" s="137"/>
      <c r="Y463" s="137"/>
      <c r="Z463" s="137"/>
      <c r="AA463" s="137"/>
    </row>
    <row r="464" spans="1:27" ht="15.75" x14ac:dyDescent="0.25">
      <c r="A464" s="166"/>
      <c r="B464" s="148">
        <v>2014</v>
      </c>
      <c r="C464" s="149" t="s">
        <v>287</v>
      </c>
      <c r="D464" s="150" t="s">
        <v>288</v>
      </c>
      <c r="E464" s="162" t="s">
        <v>8</v>
      </c>
      <c r="F464" s="163" t="s">
        <v>8</v>
      </c>
      <c r="G464" s="164" t="s">
        <v>8</v>
      </c>
      <c r="H464" s="164" t="s">
        <v>8</v>
      </c>
      <c r="I464" s="164" t="s">
        <v>8</v>
      </c>
      <c r="J464" s="165" t="s">
        <v>8</v>
      </c>
      <c r="K464" s="135"/>
      <c r="L464" s="137"/>
      <c r="M464" s="137"/>
      <c r="N464" s="137"/>
      <c r="O464" s="137"/>
      <c r="P464" s="137"/>
      <c r="Q464" s="137"/>
      <c r="R464" s="137"/>
      <c r="S464" s="137"/>
      <c r="T464" s="137"/>
      <c r="U464" s="137"/>
      <c r="V464" s="137"/>
      <c r="W464" s="137"/>
      <c r="X464" s="137"/>
      <c r="Y464" s="137"/>
      <c r="Z464" s="137"/>
      <c r="AA464" s="137"/>
    </row>
    <row r="465" spans="1:27" ht="15.75" x14ac:dyDescent="0.25">
      <c r="A465" s="166"/>
      <c r="B465" s="155">
        <v>2014</v>
      </c>
      <c r="C465" s="156" t="s">
        <v>289</v>
      </c>
      <c r="D465" s="157" t="s">
        <v>290</v>
      </c>
      <c r="E465" s="158">
        <v>6.8042388995194161</v>
      </c>
      <c r="F465" s="159">
        <v>5.8961957295159362</v>
      </c>
      <c r="G465" s="160">
        <v>5.0117028617501989</v>
      </c>
      <c r="H465" s="160">
        <v>9.1682922781962155</v>
      </c>
      <c r="I465" s="160">
        <v>6.9412713341261956</v>
      </c>
      <c r="J465" s="161">
        <v>7.0037322940085325</v>
      </c>
      <c r="K465" s="135"/>
      <c r="L465" s="137"/>
      <c r="M465" s="137"/>
      <c r="N465" s="137"/>
      <c r="O465" s="137"/>
      <c r="P465" s="137"/>
      <c r="Q465" s="137"/>
      <c r="R465" s="137"/>
      <c r="S465" s="137"/>
      <c r="T465" s="137"/>
      <c r="U465" s="137"/>
      <c r="V465" s="137"/>
      <c r="W465" s="137"/>
      <c r="X465" s="137"/>
      <c r="Y465" s="137"/>
      <c r="Z465" s="137"/>
      <c r="AA465" s="137"/>
    </row>
    <row r="466" spans="1:27" ht="15.75" x14ac:dyDescent="0.25">
      <c r="A466" s="166"/>
      <c r="B466" s="148">
        <v>2014</v>
      </c>
      <c r="C466" s="149" t="s">
        <v>291</v>
      </c>
      <c r="D466" s="150" t="s">
        <v>292</v>
      </c>
      <c r="E466" s="162">
        <v>6.4857715152166646</v>
      </c>
      <c r="F466" s="163">
        <v>5.6688472595249522</v>
      </c>
      <c r="G466" s="164">
        <v>4.0907407850479514</v>
      </c>
      <c r="H466" s="164">
        <v>7.9992562047041522</v>
      </c>
      <c r="I466" s="164">
        <v>6.9630858632321724</v>
      </c>
      <c r="J466" s="165">
        <v>7.7069274635740941</v>
      </c>
      <c r="K466" s="135"/>
      <c r="L466" s="137"/>
      <c r="M466" s="137"/>
      <c r="N466" s="137"/>
      <c r="O466" s="137"/>
      <c r="P466" s="137"/>
      <c r="Q466" s="137"/>
      <c r="R466" s="137"/>
      <c r="S466" s="137"/>
      <c r="T466" s="137"/>
      <c r="U466" s="137"/>
      <c r="V466" s="137"/>
      <c r="W466" s="137"/>
      <c r="X466" s="137"/>
      <c r="Y466" s="137"/>
      <c r="Z466" s="137"/>
      <c r="AA466" s="137"/>
    </row>
    <row r="467" spans="1:27" ht="15.75" x14ac:dyDescent="0.25">
      <c r="A467" s="166"/>
      <c r="B467" s="155">
        <v>2014</v>
      </c>
      <c r="C467" s="156" t="s">
        <v>293</v>
      </c>
      <c r="D467" s="157" t="s">
        <v>294</v>
      </c>
      <c r="E467" s="158">
        <v>7.6044521679875459</v>
      </c>
      <c r="F467" s="159">
        <v>3.6560584792706403</v>
      </c>
      <c r="G467" s="160">
        <v>8.0460213434979959</v>
      </c>
      <c r="H467" s="160">
        <v>9.7827637304281545</v>
      </c>
      <c r="I467" s="160">
        <v>8.4809452445554463</v>
      </c>
      <c r="J467" s="161">
        <v>8.0564720421854918</v>
      </c>
      <c r="K467" s="135"/>
      <c r="L467" s="137"/>
      <c r="M467" s="137"/>
      <c r="N467" s="137"/>
      <c r="O467" s="137"/>
      <c r="P467" s="137"/>
      <c r="Q467" s="137"/>
      <c r="R467" s="137"/>
      <c r="S467" s="137"/>
      <c r="T467" s="137"/>
      <c r="U467" s="137"/>
      <c r="V467" s="137"/>
      <c r="W467" s="137"/>
      <c r="X467" s="137"/>
      <c r="Y467" s="137"/>
      <c r="Z467" s="137"/>
      <c r="AA467" s="137"/>
    </row>
    <row r="468" spans="1:27" ht="15.75" x14ac:dyDescent="0.25">
      <c r="A468" s="166"/>
      <c r="B468" s="148">
        <v>2014</v>
      </c>
      <c r="C468" s="149" t="s">
        <v>295</v>
      </c>
      <c r="D468" s="150" t="s">
        <v>296</v>
      </c>
      <c r="E468" s="162">
        <v>8.3039799890589432</v>
      </c>
      <c r="F468" s="163">
        <v>7.4138016337436774</v>
      </c>
      <c r="G468" s="164">
        <v>8.4521744267825092</v>
      </c>
      <c r="H468" s="164">
        <v>9.7567050188344808</v>
      </c>
      <c r="I468" s="164">
        <v>7.4656894511018859</v>
      </c>
      <c r="J468" s="165">
        <v>8.4315294148321644</v>
      </c>
      <c r="K468" s="135"/>
      <c r="L468" s="137"/>
      <c r="M468" s="137"/>
      <c r="N468" s="137"/>
      <c r="O468" s="137"/>
      <c r="P468" s="137"/>
      <c r="Q468" s="137"/>
      <c r="R468" s="137"/>
      <c r="S468" s="137"/>
      <c r="T468" s="137"/>
      <c r="U468" s="137"/>
      <c r="V468" s="137"/>
      <c r="W468" s="137"/>
      <c r="X468" s="137"/>
      <c r="Y468" s="137"/>
      <c r="Z468" s="137"/>
      <c r="AA468" s="137"/>
    </row>
    <row r="469" spans="1:27" ht="15.75" x14ac:dyDescent="0.25">
      <c r="A469" s="166"/>
      <c r="B469" s="155">
        <v>2014</v>
      </c>
      <c r="C469" s="156" t="s">
        <v>299</v>
      </c>
      <c r="D469" s="157" t="s">
        <v>300</v>
      </c>
      <c r="E469" s="158">
        <v>4.9744181328946269</v>
      </c>
      <c r="F469" s="159">
        <v>6.1987481299869023</v>
      </c>
      <c r="G469" s="160">
        <v>3.574842210059074</v>
      </c>
      <c r="H469" s="160">
        <v>5.1195766203126309</v>
      </c>
      <c r="I469" s="160">
        <v>4.5078444579951036</v>
      </c>
      <c r="J469" s="161">
        <v>5.4710792461194231</v>
      </c>
      <c r="K469" s="135"/>
      <c r="L469" s="137"/>
      <c r="M469" s="137"/>
      <c r="N469" s="137"/>
      <c r="O469" s="137"/>
      <c r="P469" s="137"/>
      <c r="Q469" s="137"/>
      <c r="R469" s="137"/>
      <c r="S469" s="137"/>
      <c r="T469" s="137"/>
      <c r="U469" s="137"/>
      <c r="V469" s="137"/>
      <c r="W469" s="137"/>
      <c r="X469" s="137"/>
      <c r="Y469" s="137"/>
      <c r="Z469" s="137"/>
      <c r="AA469" s="137"/>
    </row>
    <row r="470" spans="1:27" ht="15.75" x14ac:dyDescent="0.25">
      <c r="A470" s="166"/>
      <c r="B470" s="148">
        <v>2014</v>
      </c>
      <c r="C470" s="149" t="s">
        <v>301</v>
      </c>
      <c r="D470" s="150" t="s">
        <v>302</v>
      </c>
      <c r="E470" s="162">
        <v>7.7411836798496862</v>
      </c>
      <c r="F470" s="163">
        <v>7.4303980063057322</v>
      </c>
      <c r="G470" s="164">
        <v>6.4067815498770218</v>
      </c>
      <c r="H470" s="164">
        <v>9.6372965756095059</v>
      </c>
      <c r="I470" s="164">
        <v>7.683109821263824</v>
      </c>
      <c r="J470" s="165">
        <v>7.5483324461923473</v>
      </c>
      <c r="K470" s="135"/>
      <c r="L470" s="137"/>
      <c r="M470" s="137"/>
      <c r="N470" s="137"/>
      <c r="O470" s="137"/>
      <c r="P470" s="137"/>
      <c r="Q470" s="137"/>
      <c r="R470" s="137"/>
      <c r="S470" s="137"/>
      <c r="T470" s="137"/>
      <c r="U470" s="137"/>
      <c r="V470" s="137"/>
      <c r="W470" s="137"/>
      <c r="X470" s="137"/>
      <c r="Y470" s="137"/>
      <c r="Z470" s="137"/>
      <c r="AA470" s="137"/>
    </row>
    <row r="471" spans="1:27" ht="15.75" x14ac:dyDescent="0.25">
      <c r="A471" s="166"/>
      <c r="B471" s="155">
        <v>2014</v>
      </c>
      <c r="C471" s="156" t="s">
        <v>303</v>
      </c>
      <c r="D471" s="157" t="s">
        <v>304</v>
      </c>
      <c r="E471" s="158">
        <v>6.6739898805741387</v>
      </c>
      <c r="F471" s="159">
        <v>6.4217542875460811</v>
      </c>
      <c r="G471" s="160">
        <v>4.8787375998014264</v>
      </c>
      <c r="H471" s="160">
        <v>9.1222839612220046</v>
      </c>
      <c r="I471" s="160">
        <v>6.3037250918034058</v>
      </c>
      <c r="J471" s="161">
        <v>6.6434484624977701</v>
      </c>
      <c r="K471" s="135"/>
      <c r="L471" s="137"/>
      <c r="M471" s="137"/>
      <c r="N471" s="137"/>
      <c r="O471" s="137"/>
      <c r="P471" s="137"/>
      <c r="Q471" s="137"/>
      <c r="R471" s="137"/>
      <c r="S471" s="137"/>
      <c r="T471" s="137"/>
      <c r="U471" s="137"/>
      <c r="V471" s="137"/>
      <c r="W471" s="137"/>
      <c r="X471" s="137"/>
      <c r="Y471" s="137"/>
      <c r="Z471" s="137"/>
      <c r="AA471" s="137"/>
    </row>
    <row r="472" spans="1:27" ht="15.75" x14ac:dyDescent="0.25">
      <c r="A472" s="166"/>
      <c r="B472" s="148">
        <v>2014</v>
      </c>
      <c r="C472" s="149" t="s">
        <v>305</v>
      </c>
      <c r="D472" s="150" t="s">
        <v>306</v>
      </c>
      <c r="E472" s="162">
        <v>6.7626057059236002</v>
      </c>
      <c r="F472" s="163">
        <v>7.3767200871817771</v>
      </c>
      <c r="G472" s="164">
        <v>5.2966837800933657</v>
      </c>
      <c r="H472" s="164">
        <v>7.9173693812921986</v>
      </c>
      <c r="I472" s="164">
        <v>6.0276696245086168</v>
      </c>
      <c r="J472" s="165">
        <v>7.194585656542043</v>
      </c>
      <c r="K472" s="135"/>
      <c r="L472" s="137"/>
      <c r="M472" s="137"/>
      <c r="N472" s="137"/>
      <c r="O472" s="137"/>
      <c r="P472" s="137"/>
      <c r="Q472" s="137"/>
      <c r="R472" s="137"/>
      <c r="S472" s="137"/>
      <c r="T472" s="137"/>
      <c r="U472" s="137"/>
      <c r="V472" s="137"/>
      <c r="W472" s="137"/>
      <c r="X472" s="137"/>
      <c r="Y472" s="137"/>
      <c r="Z472" s="137"/>
      <c r="AA472" s="137"/>
    </row>
    <row r="473" spans="1:27" ht="15.75" x14ac:dyDescent="0.25">
      <c r="A473" s="166"/>
      <c r="B473" s="155">
        <v>2014</v>
      </c>
      <c r="C473" s="156" t="s">
        <v>307</v>
      </c>
      <c r="D473" s="157" t="s">
        <v>308</v>
      </c>
      <c r="E473" s="158">
        <v>6.595606638468146</v>
      </c>
      <c r="F473" s="159">
        <v>7.161670110518485</v>
      </c>
      <c r="G473" s="160">
        <v>4.6504831990640776</v>
      </c>
      <c r="H473" s="160">
        <v>7.1292166741162202</v>
      </c>
      <c r="I473" s="160">
        <v>7.1091214035523427</v>
      </c>
      <c r="J473" s="161">
        <v>6.9275418050896009</v>
      </c>
      <c r="K473" s="135"/>
      <c r="L473" s="137"/>
      <c r="M473" s="137"/>
      <c r="N473" s="137"/>
      <c r="O473" s="137"/>
      <c r="P473" s="137"/>
      <c r="Q473" s="137"/>
      <c r="R473" s="137"/>
      <c r="S473" s="137"/>
      <c r="T473" s="137"/>
      <c r="U473" s="137"/>
      <c r="V473" s="137"/>
      <c r="W473" s="137"/>
      <c r="X473" s="137"/>
      <c r="Y473" s="137"/>
      <c r="Z473" s="137"/>
      <c r="AA473" s="137"/>
    </row>
    <row r="474" spans="1:27" ht="15.75" x14ac:dyDescent="0.25">
      <c r="A474" s="166"/>
      <c r="B474" s="148">
        <v>2014</v>
      </c>
      <c r="C474" s="149" t="s">
        <v>309</v>
      </c>
      <c r="D474" s="150" t="s">
        <v>310</v>
      </c>
      <c r="E474" s="162">
        <v>6.6925741230067413</v>
      </c>
      <c r="F474" s="163">
        <v>6.5381030539075464</v>
      </c>
      <c r="G474" s="164">
        <v>3.5458420100333954</v>
      </c>
      <c r="H474" s="164">
        <v>8.7941190934316644</v>
      </c>
      <c r="I474" s="164">
        <v>7.073519846879722</v>
      </c>
      <c r="J474" s="165">
        <v>7.5112866107813758</v>
      </c>
      <c r="K474" s="135"/>
      <c r="L474" s="137"/>
      <c r="M474" s="137"/>
      <c r="N474" s="137"/>
      <c r="O474" s="137"/>
      <c r="P474" s="137"/>
      <c r="Q474" s="137"/>
      <c r="R474" s="137"/>
      <c r="S474" s="137"/>
      <c r="T474" s="137"/>
      <c r="U474" s="137"/>
      <c r="V474" s="137"/>
      <c r="W474" s="137"/>
      <c r="X474" s="137"/>
      <c r="Y474" s="137"/>
      <c r="Z474" s="137"/>
      <c r="AA474" s="137"/>
    </row>
    <row r="475" spans="1:27" ht="15.75" x14ac:dyDescent="0.25">
      <c r="A475" s="166"/>
      <c r="B475" s="155">
        <v>2014</v>
      </c>
      <c r="C475" s="156" t="s">
        <v>311</v>
      </c>
      <c r="D475" s="157" t="s">
        <v>312</v>
      </c>
      <c r="E475" s="158">
        <v>5.7582380821262236</v>
      </c>
      <c r="F475" s="159">
        <v>6.7059332318342744</v>
      </c>
      <c r="G475" s="160">
        <v>2.8246856145053503</v>
      </c>
      <c r="H475" s="160">
        <v>7.0995934065337529</v>
      </c>
      <c r="I475" s="160">
        <v>6.0166620473047203</v>
      </c>
      <c r="J475" s="161">
        <v>6.1443161104530191</v>
      </c>
      <c r="K475" s="135"/>
      <c r="L475" s="137"/>
      <c r="M475" s="137"/>
      <c r="N475" s="137"/>
      <c r="O475" s="137"/>
      <c r="P475" s="137"/>
      <c r="Q475" s="137"/>
      <c r="R475" s="137"/>
      <c r="S475" s="137"/>
      <c r="T475" s="137"/>
      <c r="U475" s="137"/>
      <c r="V475" s="137"/>
      <c r="W475" s="137"/>
      <c r="X475" s="137"/>
      <c r="Y475" s="137"/>
      <c r="Z475" s="137"/>
      <c r="AA475" s="137"/>
    </row>
    <row r="476" spans="1:27" ht="15.75" x14ac:dyDescent="0.25">
      <c r="A476" s="166"/>
      <c r="B476" s="148">
        <v>2014</v>
      </c>
      <c r="C476" s="149" t="s">
        <v>313</v>
      </c>
      <c r="D476" s="150" t="s">
        <v>314</v>
      </c>
      <c r="E476" s="162">
        <v>6.7682142079895682</v>
      </c>
      <c r="F476" s="163">
        <v>5.2275436944449316</v>
      </c>
      <c r="G476" s="164">
        <v>4.4829411599291316</v>
      </c>
      <c r="H476" s="164">
        <v>8.5922558953084831</v>
      </c>
      <c r="I476" s="164">
        <v>7.9133349324883566</v>
      </c>
      <c r="J476" s="165">
        <v>7.624995357776938</v>
      </c>
      <c r="K476" s="135"/>
      <c r="L476" s="137"/>
      <c r="M476" s="137"/>
      <c r="N476" s="137"/>
      <c r="O476" s="137"/>
      <c r="P476" s="137"/>
      <c r="Q476" s="137"/>
      <c r="R476" s="137"/>
      <c r="S476" s="137"/>
      <c r="T476" s="137"/>
      <c r="U476" s="137"/>
      <c r="V476" s="137"/>
      <c r="W476" s="137"/>
      <c r="X476" s="137"/>
      <c r="Y476" s="137"/>
      <c r="Z476" s="137"/>
      <c r="AA476" s="137"/>
    </row>
    <row r="477" spans="1:27" ht="15.75" x14ac:dyDescent="0.25">
      <c r="A477" s="166"/>
      <c r="B477" s="155">
        <v>2014</v>
      </c>
      <c r="C477" s="156" t="s">
        <v>315</v>
      </c>
      <c r="D477" s="157" t="s">
        <v>316</v>
      </c>
      <c r="E477" s="158">
        <v>6.4721060362260845</v>
      </c>
      <c r="F477" s="159">
        <v>6.0917586154366425</v>
      </c>
      <c r="G477" s="160">
        <v>5.1583846309584445</v>
      </c>
      <c r="H477" s="160">
        <v>6.969173600924659</v>
      </c>
      <c r="I477" s="160">
        <v>7.3385716502861831</v>
      </c>
      <c r="J477" s="161">
        <v>6.8026416835244943</v>
      </c>
      <c r="K477" s="135"/>
      <c r="L477" s="137"/>
      <c r="M477" s="137"/>
      <c r="N477" s="137"/>
      <c r="O477" s="137"/>
      <c r="P477" s="137"/>
      <c r="Q477" s="137"/>
      <c r="R477" s="137"/>
      <c r="S477" s="137"/>
      <c r="T477" s="137"/>
      <c r="U477" s="137"/>
      <c r="V477" s="137"/>
      <c r="W477" s="137"/>
      <c r="X477" s="137"/>
      <c r="Y477" s="137"/>
      <c r="Z477" s="137"/>
      <c r="AA477" s="137"/>
    </row>
    <row r="478" spans="1:27" ht="15.75" x14ac:dyDescent="0.25">
      <c r="A478" s="166"/>
      <c r="B478" s="148">
        <v>2014</v>
      </c>
      <c r="C478" s="149" t="s">
        <v>317</v>
      </c>
      <c r="D478" s="150" t="s">
        <v>318</v>
      </c>
      <c r="E478" s="162">
        <v>6.8549909217558405</v>
      </c>
      <c r="F478" s="163">
        <v>6.5930407448459398</v>
      </c>
      <c r="G478" s="164">
        <v>4.7987968185923258</v>
      </c>
      <c r="H478" s="164">
        <v>9.0334121102383769</v>
      </c>
      <c r="I478" s="164">
        <v>7.3487025678626301</v>
      </c>
      <c r="J478" s="165">
        <v>6.5010023672399315</v>
      </c>
      <c r="K478" s="135"/>
      <c r="L478" s="137"/>
      <c r="M478" s="137"/>
      <c r="N478" s="137"/>
      <c r="O478" s="137"/>
      <c r="P478" s="137"/>
      <c r="Q478" s="137"/>
      <c r="R478" s="137"/>
      <c r="S478" s="137"/>
      <c r="T478" s="137"/>
      <c r="U478" s="137"/>
      <c r="V478" s="137"/>
      <c r="W478" s="137"/>
      <c r="X478" s="137"/>
      <c r="Y478" s="137"/>
      <c r="Z478" s="137"/>
      <c r="AA478" s="137"/>
    </row>
    <row r="479" spans="1:27" ht="15.75" x14ac:dyDescent="0.25">
      <c r="A479" s="166"/>
      <c r="B479" s="155">
        <v>2014</v>
      </c>
      <c r="C479" s="156" t="s">
        <v>319</v>
      </c>
      <c r="D479" s="157" t="s">
        <v>320</v>
      </c>
      <c r="E479" s="158">
        <v>7.342521469107254</v>
      </c>
      <c r="F479" s="159">
        <v>7.6639705882352942</v>
      </c>
      <c r="G479" s="160">
        <v>4.7210339258477738</v>
      </c>
      <c r="H479" s="160">
        <v>8.7080581575140581</v>
      </c>
      <c r="I479" s="160">
        <v>7.4739410470884735</v>
      </c>
      <c r="J479" s="161">
        <v>8.1456036268506704</v>
      </c>
      <c r="K479" s="135"/>
      <c r="L479" s="137"/>
      <c r="M479" s="137"/>
      <c r="N479" s="137"/>
      <c r="O479" s="137"/>
      <c r="P479" s="137"/>
      <c r="Q479" s="137"/>
      <c r="R479" s="137"/>
      <c r="S479" s="137"/>
      <c r="T479" s="137"/>
      <c r="U479" s="137"/>
      <c r="V479" s="137"/>
      <c r="W479" s="137"/>
      <c r="X479" s="137"/>
      <c r="Y479" s="137"/>
      <c r="Z479" s="137"/>
      <c r="AA479" s="137"/>
    </row>
    <row r="480" spans="1:27" ht="15.75" x14ac:dyDescent="0.25">
      <c r="A480" s="166"/>
      <c r="B480" s="148">
        <v>2014</v>
      </c>
      <c r="C480" s="149" t="s">
        <v>321</v>
      </c>
      <c r="D480" s="150" t="s">
        <v>322</v>
      </c>
      <c r="E480" s="162">
        <v>5.905510826024714</v>
      </c>
      <c r="F480" s="163">
        <v>6.6128354639668352</v>
      </c>
      <c r="G480" s="164">
        <v>4.2700762316626673</v>
      </c>
      <c r="H480" s="164">
        <v>5.9262050824942598</v>
      </c>
      <c r="I480" s="164">
        <v>6.1387898933450469</v>
      </c>
      <c r="J480" s="165">
        <v>6.5796474586547609</v>
      </c>
      <c r="K480" s="135"/>
      <c r="L480" s="137"/>
      <c r="M480" s="137"/>
      <c r="N480" s="137"/>
      <c r="O480" s="137"/>
      <c r="P480" s="137"/>
      <c r="Q480" s="137"/>
      <c r="R480" s="137"/>
      <c r="S480" s="137"/>
      <c r="T480" s="137"/>
      <c r="U480" s="137"/>
      <c r="V480" s="137"/>
      <c r="W480" s="137"/>
      <c r="X480" s="137"/>
      <c r="Y480" s="137"/>
      <c r="Z480" s="137"/>
      <c r="AA480" s="137"/>
    </row>
    <row r="481" spans="1:27" ht="15.75" x14ac:dyDescent="0.25">
      <c r="A481" s="166"/>
      <c r="B481" s="155">
        <v>2014</v>
      </c>
      <c r="C481" s="156" t="s">
        <v>323</v>
      </c>
      <c r="D481" s="157" t="s">
        <v>324</v>
      </c>
      <c r="E481" s="158">
        <v>7.5356343145017277</v>
      </c>
      <c r="F481" s="159">
        <v>6.7922981669176536</v>
      </c>
      <c r="G481" s="160">
        <v>5.9822625722667189</v>
      </c>
      <c r="H481" s="160">
        <v>8.7368704713419945</v>
      </c>
      <c r="I481" s="160">
        <v>8.2193823737027376</v>
      </c>
      <c r="J481" s="161">
        <v>7.9473579882795375</v>
      </c>
      <c r="K481" s="135"/>
      <c r="L481" s="137"/>
      <c r="M481" s="137"/>
      <c r="N481" s="137"/>
      <c r="O481" s="137"/>
      <c r="P481" s="137"/>
      <c r="Q481" s="137"/>
      <c r="R481" s="137"/>
      <c r="S481" s="137"/>
      <c r="T481" s="137"/>
      <c r="U481" s="137"/>
      <c r="V481" s="137"/>
      <c r="W481" s="137"/>
      <c r="X481" s="137"/>
      <c r="Y481" s="137"/>
      <c r="Z481" s="137"/>
      <c r="AA481" s="137"/>
    </row>
    <row r="482" spans="1:27" ht="15.75" x14ac:dyDescent="0.25">
      <c r="A482" s="166"/>
      <c r="B482" s="148">
        <v>2014</v>
      </c>
      <c r="C482" s="149" t="s">
        <v>325</v>
      </c>
      <c r="D482" s="150" t="s">
        <v>326</v>
      </c>
      <c r="E482" s="162">
        <v>7.9114543226920917</v>
      </c>
      <c r="F482" s="163">
        <v>5.5861917105829644</v>
      </c>
      <c r="G482" s="164">
        <v>7.8294608078994905</v>
      </c>
      <c r="H482" s="164">
        <v>9.7517569084119913</v>
      </c>
      <c r="I482" s="164">
        <v>8.4609512604403214</v>
      </c>
      <c r="J482" s="165">
        <v>7.9289109261256918</v>
      </c>
      <c r="K482" s="135"/>
      <c r="L482" s="137"/>
      <c r="M482" s="137"/>
      <c r="N482" s="137"/>
      <c r="O482" s="137"/>
      <c r="P482" s="137"/>
      <c r="Q482" s="137"/>
      <c r="R482" s="137"/>
      <c r="S482" s="137"/>
      <c r="T482" s="137"/>
      <c r="U482" s="137"/>
      <c r="V482" s="137"/>
      <c r="W482" s="137"/>
      <c r="X482" s="137"/>
      <c r="Y482" s="137"/>
      <c r="Z482" s="137"/>
      <c r="AA482" s="137"/>
    </row>
    <row r="483" spans="1:27" ht="15.75" x14ac:dyDescent="0.25">
      <c r="A483" s="166"/>
      <c r="B483" s="155">
        <v>2014</v>
      </c>
      <c r="C483" s="156" t="s">
        <v>327</v>
      </c>
      <c r="D483" s="157" t="s">
        <v>328</v>
      </c>
      <c r="E483" s="158">
        <v>7.8260062762291351</v>
      </c>
      <c r="F483" s="159">
        <v>6.4075710914680766</v>
      </c>
      <c r="G483" s="160">
        <v>7.0996254543018846</v>
      </c>
      <c r="H483" s="160">
        <v>9.3896494010547045</v>
      </c>
      <c r="I483" s="160">
        <v>7.5735662626122071</v>
      </c>
      <c r="J483" s="161">
        <v>8.6596191717088047</v>
      </c>
      <c r="K483" s="135"/>
      <c r="L483" s="137"/>
      <c r="M483" s="137"/>
      <c r="N483" s="137"/>
      <c r="O483" s="137"/>
      <c r="P483" s="137"/>
      <c r="Q483" s="137"/>
      <c r="R483" s="137"/>
      <c r="S483" s="137"/>
      <c r="T483" s="137"/>
      <c r="U483" s="137"/>
      <c r="V483" s="137"/>
      <c r="W483" s="137"/>
      <c r="X483" s="137"/>
      <c r="Y483" s="137"/>
      <c r="Z483" s="137"/>
      <c r="AA483" s="137"/>
    </row>
    <row r="484" spans="1:27" ht="15.75" x14ac:dyDescent="0.25">
      <c r="A484" s="166"/>
      <c r="B484" s="148">
        <v>2014</v>
      </c>
      <c r="C484" s="149" t="s">
        <v>330</v>
      </c>
      <c r="D484" s="150" t="s">
        <v>331</v>
      </c>
      <c r="E484" s="162">
        <v>7.1318014871457311</v>
      </c>
      <c r="F484" s="163">
        <v>7.060063340740105</v>
      </c>
      <c r="G484" s="164">
        <v>5.5427926197638291</v>
      </c>
      <c r="H484" s="164">
        <v>9.0529553781984831</v>
      </c>
      <c r="I484" s="164">
        <v>7.5855191098730561</v>
      </c>
      <c r="J484" s="165">
        <v>6.4176769871531754</v>
      </c>
      <c r="K484" s="135"/>
      <c r="L484" s="137"/>
      <c r="M484" s="137"/>
      <c r="N484" s="137"/>
      <c r="O484" s="137"/>
      <c r="P484" s="137"/>
      <c r="Q484" s="137"/>
      <c r="R484" s="137"/>
      <c r="S484" s="137"/>
      <c r="T484" s="137"/>
      <c r="U484" s="137"/>
      <c r="V484" s="137"/>
      <c r="W484" s="137"/>
      <c r="X484" s="137"/>
      <c r="Y484" s="137"/>
      <c r="Z484" s="137"/>
      <c r="AA484" s="137"/>
    </row>
    <row r="485" spans="1:27" ht="15.75" x14ac:dyDescent="0.25">
      <c r="A485" s="166"/>
      <c r="B485" s="155">
        <v>2014</v>
      </c>
      <c r="C485" s="156" t="s">
        <v>332</v>
      </c>
      <c r="D485" s="157" t="s">
        <v>333</v>
      </c>
      <c r="E485" s="158">
        <v>3.2789337216297851</v>
      </c>
      <c r="F485" s="159">
        <v>4.9397840198749794</v>
      </c>
      <c r="G485" s="160">
        <v>2.0026510707206664</v>
      </c>
      <c r="H485" s="160">
        <v>3.1861069722937567</v>
      </c>
      <c r="I485" s="160">
        <v>3.2112420015683125</v>
      </c>
      <c r="J485" s="161">
        <v>3.0548845436912089</v>
      </c>
      <c r="K485" s="135"/>
      <c r="L485" s="137"/>
      <c r="M485" s="137"/>
      <c r="N485" s="137"/>
      <c r="O485" s="137"/>
      <c r="P485" s="137"/>
      <c r="Q485" s="137"/>
      <c r="R485" s="137"/>
      <c r="S485" s="137"/>
      <c r="T485" s="137"/>
      <c r="U485" s="137"/>
      <c r="V485" s="137"/>
      <c r="W485" s="137"/>
      <c r="X485" s="137"/>
      <c r="Y485" s="137"/>
      <c r="Z485" s="137"/>
      <c r="AA485" s="137"/>
    </row>
    <row r="486" spans="1:27" ht="15.75" x14ac:dyDescent="0.25">
      <c r="A486" s="166"/>
      <c r="B486" s="148">
        <v>2014</v>
      </c>
      <c r="C486" s="149" t="s">
        <v>334</v>
      </c>
      <c r="D486" s="150" t="s">
        <v>335</v>
      </c>
      <c r="E486" s="162">
        <v>6.3265552361226636</v>
      </c>
      <c r="F486" s="163">
        <v>7.6044117647058824</v>
      </c>
      <c r="G486" s="164">
        <v>5.0243396169531733</v>
      </c>
      <c r="H486" s="164">
        <v>6.1995926609156857</v>
      </c>
      <c r="I486" s="164">
        <v>6.1770271917827273</v>
      </c>
      <c r="J486" s="165">
        <v>6.6274049462558464</v>
      </c>
      <c r="K486" s="135"/>
      <c r="L486" s="137"/>
      <c r="M486" s="137"/>
      <c r="N486" s="137"/>
      <c r="O486" s="137"/>
      <c r="P486" s="137"/>
      <c r="Q486" s="137"/>
      <c r="R486" s="137"/>
      <c r="S486" s="137"/>
      <c r="T486" s="137"/>
      <c r="U486" s="137"/>
      <c r="V486" s="137"/>
      <c r="W486" s="137"/>
      <c r="X486" s="137"/>
      <c r="Y486" s="137"/>
      <c r="Z486" s="137"/>
      <c r="AA486" s="137"/>
    </row>
    <row r="487" spans="1:27" ht="15.75" x14ac:dyDescent="0.25">
      <c r="A487" s="166"/>
      <c r="B487" s="155">
        <v>2014</v>
      </c>
      <c r="C487" s="156" t="s">
        <v>336</v>
      </c>
      <c r="D487" s="157" t="s">
        <v>337</v>
      </c>
      <c r="E487" s="158">
        <v>6.7500269416873522</v>
      </c>
      <c r="F487" s="159">
        <v>8.2918636958861534</v>
      </c>
      <c r="G487" s="160">
        <v>4.4427750049465935</v>
      </c>
      <c r="H487" s="160">
        <v>8.7412277979202013</v>
      </c>
      <c r="I487" s="160">
        <v>7.0118535217897344</v>
      </c>
      <c r="J487" s="161">
        <v>5.262414687894073</v>
      </c>
      <c r="K487" s="135"/>
      <c r="L487" s="137"/>
      <c r="M487" s="137"/>
      <c r="N487" s="137"/>
      <c r="O487" s="137"/>
      <c r="P487" s="137"/>
      <c r="Q487" s="137"/>
      <c r="R487" s="137"/>
      <c r="S487" s="137"/>
      <c r="T487" s="137"/>
      <c r="U487" s="137"/>
      <c r="V487" s="137"/>
      <c r="W487" s="137"/>
      <c r="X487" s="137"/>
      <c r="Y487" s="137"/>
      <c r="Z487" s="137"/>
      <c r="AA487" s="137"/>
    </row>
    <row r="488" spans="1:27" ht="15.75" x14ac:dyDescent="0.25">
      <c r="A488" s="166"/>
      <c r="B488" s="148">
        <v>2014</v>
      </c>
      <c r="C488" s="149" t="s">
        <v>338</v>
      </c>
      <c r="D488" s="150" t="s">
        <v>339</v>
      </c>
      <c r="E488" s="162">
        <v>6.9919912883630086</v>
      </c>
      <c r="F488" s="163">
        <v>6.2147058823529413</v>
      </c>
      <c r="G488" s="164">
        <v>5.6787926924066632</v>
      </c>
      <c r="H488" s="164">
        <v>8.983161360289543</v>
      </c>
      <c r="I488" s="164">
        <v>7.3952115835913226</v>
      </c>
      <c r="J488" s="165">
        <v>6.6880849231745758</v>
      </c>
      <c r="K488" s="135"/>
      <c r="L488" s="137"/>
      <c r="M488" s="137"/>
      <c r="N488" s="137"/>
      <c r="O488" s="137"/>
      <c r="P488" s="137"/>
      <c r="Q488" s="137"/>
      <c r="R488" s="137"/>
      <c r="S488" s="137"/>
      <c r="T488" s="137"/>
      <c r="U488" s="137"/>
      <c r="V488" s="137"/>
      <c r="W488" s="137"/>
      <c r="X488" s="137"/>
      <c r="Y488" s="137"/>
      <c r="Z488" s="137"/>
      <c r="AA488" s="137"/>
    </row>
    <row r="489" spans="1:27" ht="15.75" x14ac:dyDescent="0.25">
      <c r="A489" s="166"/>
      <c r="B489" s="155">
        <v>2014</v>
      </c>
      <c r="C489" s="156" t="s">
        <v>340</v>
      </c>
      <c r="D489" s="157" t="s">
        <v>341</v>
      </c>
      <c r="E489" s="158">
        <v>5.6443741716469473</v>
      </c>
      <c r="F489" s="159">
        <v>6.742647058823529</v>
      </c>
      <c r="G489" s="160">
        <v>3.61558364606821</v>
      </c>
      <c r="H489" s="160">
        <v>7.9667980240134879</v>
      </c>
      <c r="I489" s="160">
        <v>5.9091212979749956</v>
      </c>
      <c r="J489" s="161">
        <v>3.9877208313545141</v>
      </c>
      <c r="K489" s="135"/>
      <c r="L489" s="137"/>
      <c r="M489" s="137"/>
      <c r="N489" s="137"/>
      <c r="O489" s="137"/>
      <c r="P489" s="137"/>
      <c r="Q489" s="137"/>
      <c r="R489" s="137"/>
      <c r="S489" s="137"/>
      <c r="T489" s="137"/>
      <c r="U489" s="137"/>
      <c r="V489" s="137"/>
      <c r="W489" s="137"/>
      <c r="X489" s="137"/>
      <c r="Y489" s="137"/>
      <c r="Z489" s="137"/>
      <c r="AA489" s="137"/>
    </row>
    <row r="490" spans="1:27" ht="15.75" x14ac:dyDescent="0.25">
      <c r="A490" s="166"/>
      <c r="B490" s="148">
        <v>2013</v>
      </c>
      <c r="C490" s="149" t="s">
        <v>4</v>
      </c>
      <c r="D490" s="150" t="s">
        <v>5</v>
      </c>
      <c r="E490" s="162">
        <v>7.2775044052997213</v>
      </c>
      <c r="F490" s="163">
        <v>7.8033581878497964</v>
      </c>
      <c r="G490" s="164">
        <v>4.5437824761173573</v>
      </c>
      <c r="H490" s="164">
        <v>9.6909422250633099</v>
      </c>
      <c r="I490" s="164">
        <v>7.7057708613034599</v>
      </c>
      <c r="J490" s="165">
        <v>6.6436682761646884</v>
      </c>
      <c r="K490" s="135"/>
      <c r="L490" s="137"/>
      <c r="M490" s="137"/>
      <c r="N490" s="137"/>
      <c r="O490" s="137"/>
      <c r="P490" s="137"/>
      <c r="Q490" s="137"/>
      <c r="R490" s="137"/>
      <c r="S490" s="137"/>
      <c r="T490" s="137"/>
      <c r="U490" s="137"/>
      <c r="V490" s="137"/>
      <c r="W490" s="137"/>
      <c r="X490" s="137"/>
      <c r="Y490" s="137"/>
      <c r="Z490" s="137"/>
      <c r="AA490" s="137"/>
    </row>
    <row r="491" spans="1:27" ht="15.75" x14ac:dyDescent="0.25">
      <c r="A491" s="166"/>
      <c r="B491" s="155">
        <v>2013</v>
      </c>
      <c r="C491" s="156" t="s">
        <v>6</v>
      </c>
      <c r="D491" s="157" t="s">
        <v>7</v>
      </c>
      <c r="E491" s="158">
        <v>5.0411867276408859</v>
      </c>
      <c r="F491" s="159">
        <v>3.4028116653728859</v>
      </c>
      <c r="G491" s="160">
        <v>4.3414941238440292</v>
      </c>
      <c r="H491" s="160">
        <v>7.1708567985135794</v>
      </c>
      <c r="I491" s="160">
        <v>4.8956724119284996</v>
      </c>
      <c r="J491" s="161">
        <v>5.3950986385454334</v>
      </c>
      <c r="K491" s="135"/>
      <c r="L491" s="137"/>
      <c r="M491" s="137"/>
      <c r="N491" s="137"/>
      <c r="O491" s="137"/>
      <c r="P491" s="137"/>
      <c r="Q491" s="137"/>
      <c r="R491" s="137"/>
      <c r="S491" s="137"/>
      <c r="T491" s="137"/>
      <c r="U491" s="137"/>
      <c r="V491" s="137"/>
      <c r="W491" s="137"/>
      <c r="X491" s="137"/>
      <c r="Y491" s="137"/>
      <c r="Z491" s="137"/>
      <c r="AA491" s="137"/>
    </row>
    <row r="492" spans="1:27" ht="15.75" x14ac:dyDescent="0.25">
      <c r="A492" s="166"/>
      <c r="B492" s="148">
        <v>2013</v>
      </c>
      <c r="C492" s="149" t="s">
        <v>9</v>
      </c>
      <c r="D492" s="150" t="s">
        <v>10</v>
      </c>
      <c r="E492" s="162">
        <v>5.2319515451721088</v>
      </c>
      <c r="F492" s="163">
        <v>5.2708294019073758</v>
      </c>
      <c r="G492" s="164">
        <v>2.9902663911760241</v>
      </c>
      <c r="H492" s="164">
        <v>6.7277620053567864</v>
      </c>
      <c r="I492" s="164">
        <v>5.9494410307888863</v>
      </c>
      <c r="J492" s="165">
        <v>5.2214588966314697</v>
      </c>
      <c r="K492" s="135"/>
      <c r="L492" s="137"/>
      <c r="M492" s="137"/>
      <c r="N492" s="137"/>
      <c r="O492" s="137"/>
      <c r="P492" s="137"/>
      <c r="Q492" s="137"/>
      <c r="R492" s="137"/>
      <c r="S492" s="137"/>
      <c r="T492" s="137"/>
      <c r="U492" s="137"/>
      <c r="V492" s="137"/>
      <c r="W492" s="137"/>
      <c r="X492" s="137"/>
      <c r="Y492" s="137"/>
      <c r="Z492" s="137"/>
      <c r="AA492" s="137"/>
    </row>
    <row r="493" spans="1:27" ht="15.75" x14ac:dyDescent="0.25">
      <c r="A493" s="166"/>
      <c r="B493" s="155">
        <v>2013</v>
      </c>
      <c r="C493" s="156" t="s">
        <v>11</v>
      </c>
      <c r="D493" s="157" t="s">
        <v>12</v>
      </c>
      <c r="E493" s="158">
        <v>4.8801710904650832</v>
      </c>
      <c r="F493" s="159">
        <v>5.171984336456239</v>
      </c>
      <c r="G493" s="160">
        <v>3.6131844692732416</v>
      </c>
      <c r="H493" s="160">
        <v>6.2476366630376639</v>
      </c>
      <c r="I493" s="160">
        <v>3.8479591354646381</v>
      </c>
      <c r="J493" s="161">
        <v>5.5200908480936333</v>
      </c>
      <c r="K493" s="135"/>
      <c r="L493" s="137"/>
      <c r="M493" s="137"/>
      <c r="N493" s="137"/>
      <c r="O493" s="137"/>
      <c r="P493" s="137"/>
      <c r="Q493" s="137"/>
      <c r="R493" s="137"/>
      <c r="S493" s="137"/>
      <c r="T493" s="137"/>
      <c r="U493" s="137"/>
      <c r="V493" s="137"/>
      <c r="W493" s="137"/>
      <c r="X493" s="137"/>
      <c r="Y493" s="137"/>
      <c r="Z493" s="137"/>
      <c r="AA493" s="137"/>
    </row>
    <row r="494" spans="1:27" ht="15.75" x14ac:dyDescent="0.25">
      <c r="A494" s="166"/>
      <c r="B494" s="148">
        <v>2013</v>
      </c>
      <c r="C494" s="149" t="s">
        <v>13</v>
      </c>
      <c r="D494" s="150" t="s">
        <v>14</v>
      </c>
      <c r="E494" s="162">
        <v>7.6888519554528951</v>
      </c>
      <c r="F494" s="163">
        <v>8.0546422702112928</v>
      </c>
      <c r="G494" s="164">
        <v>5.6131375819027829</v>
      </c>
      <c r="H494" s="164">
        <v>9.1766102821823701</v>
      </c>
      <c r="I494" s="164">
        <v>8.0796465916801399</v>
      </c>
      <c r="J494" s="165">
        <v>7.5202230512878954</v>
      </c>
      <c r="K494" s="135"/>
      <c r="L494" s="137"/>
      <c r="M494" s="137"/>
      <c r="N494" s="137"/>
      <c r="O494" s="137"/>
      <c r="P494" s="137"/>
      <c r="Q494" s="137"/>
      <c r="R494" s="137"/>
      <c r="S494" s="137"/>
      <c r="T494" s="137"/>
      <c r="U494" s="137"/>
      <c r="V494" s="137"/>
      <c r="W494" s="137"/>
      <c r="X494" s="137"/>
      <c r="Y494" s="137"/>
      <c r="Z494" s="137"/>
      <c r="AA494" s="137"/>
    </row>
    <row r="495" spans="1:27" ht="15.75" x14ac:dyDescent="0.25">
      <c r="A495" s="166"/>
      <c r="B495" s="155">
        <v>2013</v>
      </c>
      <c r="C495" s="156" t="s">
        <v>15</v>
      </c>
      <c r="D495" s="157" t="s">
        <v>16</v>
      </c>
      <c r="E495" s="158">
        <v>7.9129479490838559</v>
      </c>
      <c r="F495" s="159">
        <v>6.7216660246633539</v>
      </c>
      <c r="G495" s="160">
        <v>7.8747860854015626</v>
      </c>
      <c r="H495" s="160">
        <v>9.252385596275321</v>
      </c>
      <c r="I495" s="160">
        <v>7.5645291709915279</v>
      </c>
      <c r="J495" s="161">
        <v>8.151372868087515</v>
      </c>
      <c r="K495" s="135"/>
      <c r="L495" s="137"/>
      <c r="M495" s="137"/>
      <c r="N495" s="137"/>
      <c r="O495" s="137"/>
      <c r="P495" s="137"/>
      <c r="Q495" s="137"/>
      <c r="R495" s="137"/>
      <c r="S495" s="137"/>
      <c r="T495" s="137"/>
      <c r="U495" s="137"/>
      <c r="V495" s="137"/>
      <c r="W495" s="137"/>
      <c r="X495" s="137"/>
      <c r="Y495" s="137"/>
      <c r="Z495" s="137"/>
      <c r="AA495" s="137"/>
    </row>
    <row r="496" spans="1:27" ht="15.75" x14ac:dyDescent="0.25">
      <c r="A496" s="166"/>
      <c r="B496" s="148">
        <v>2013</v>
      </c>
      <c r="C496" s="149" t="s">
        <v>17</v>
      </c>
      <c r="D496" s="150" t="s">
        <v>18</v>
      </c>
      <c r="E496" s="162">
        <v>7.6144013373884949</v>
      </c>
      <c r="F496" s="163">
        <v>5.1297690010053154</v>
      </c>
      <c r="G496" s="164">
        <v>8.0027597883005601</v>
      </c>
      <c r="H496" s="164">
        <v>9.6280449267892436</v>
      </c>
      <c r="I496" s="164">
        <v>7.8158719550840212</v>
      </c>
      <c r="J496" s="165">
        <v>7.4955610157633288</v>
      </c>
      <c r="K496" s="135"/>
      <c r="L496" s="137"/>
      <c r="M496" s="137"/>
      <c r="N496" s="137"/>
      <c r="O496" s="137"/>
      <c r="P496" s="137"/>
      <c r="Q496" s="137"/>
      <c r="R496" s="137"/>
      <c r="S496" s="137"/>
      <c r="T496" s="137"/>
      <c r="U496" s="137"/>
      <c r="V496" s="137"/>
      <c r="W496" s="137"/>
      <c r="X496" s="137"/>
      <c r="Y496" s="137"/>
      <c r="Z496" s="137"/>
      <c r="AA496" s="137"/>
    </row>
    <row r="497" spans="1:27" ht="15.75" x14ac:dyDescent="0.25">
      <c r="A497" s="166"/>
      <c r="B497" s="155">
        <v>2013</v>
      </c>
      <c r="C497" s="156" t="s">
        <v>19</v>
      </c>
      <c r="D497" s="157" t="s">
        <v>20</v>
      </c>
      <c r="E497" s="158">
        <v>6.1970312907318066</v>
      </c>
      <c r="F497" s="159">
        <v>5.0335168239919934</v>
      </c>
      <c r="G497" s="160">
        <v>5.2188686599851115</v>
      </c>
      <c r="H497" s="160">
        <v>6.7675430084079604</v>
      </c>
      <c r="I497" s="160">
        <v>6.9149121290038735</v>
      </c>
      <c r="J497" s="161">
        <v>7.0503158322700985</v>
      </c>
      <c r="K497" s="135"/>
      <c r="L497" s="137"/>
      <c r="M497" s="137"/>
      <c r="N497" s="137"/>
      <c r="O497" s="137"/>
      <c r="P497" s="137"/>
      <c r="Q497" s="137"/>
      <c r="R497" s="137"/>
      <c r="S497" s="137"/>
      <c r="T497" s="137"/>
      <c r="U497" s="137"/>
      <c r="V497" s="137"/>
      <c r="W497" s="137"/>
      <c r="X497" s="137"/>
      <c r="Y497" s="137"/>
      <c r="Z497" s="137"/>
      <c r="AA497" s="137"/>
    </row>
    <row r="498" spans="1:27" ht="15.75" x14ac:dyDescent="0.25">
      <c r="A498" s="166"/>
      <c r="B498" s="148">
        <v>2013</v>
      </c>
      <c r="C498" s="149" t="s">
        <v>21</v>
      </c>
      <c r="D498" s="150" t="s">
        <v>22</v>
      </c>
      <c r="E498" s="162">
        <v>7.3309039208516849</v>
      </c>
      <c r="F498" s="163">
        <v>8.1036765303247673</v>
      </c>
      <c r="G498" s="164">
        <v>6.4808186245733532</v>
      </c>
      <c r="H498" s="164">
        <v>7.1073967966954381</v>
      </c>
      <c r="I498" s="164">
        <v>6.6063953730291214</v>
      </c>
      <c r="J498" s="165">
        <v>8.3562322796357407</v>
      </c>
      <c r="K498" s="135"/>
      <c r="L498" s="137"/>
      <c r="M498" s="137"/>
      <c r="N498" s="137"/>
      <c r="O498" s="137"/>
      <c r="P498" s="137"/>
      <c r="Q498" s="137"/>
      <c r="R498" s="137"/>
      <c r="S498" s="137"/>
      <c r="T498" s="137"/>
      <c r="U498" s="137"/>
      <c r="V498" s="137"/>
      <c r="W498" s="137"/>
      <c r="X498" s="137"/>
      <c r="Y498" s="137"/>
      <c r="Z498" s="137"/>
      <c r="AA498" s="137"/>
    </row>
    <row r="499" spans="1:27" ht="15.75" x14ac:dyDescent="0.25">
      <c r="A499" s="166"/>
      <c r="B499" s="155">
        <v>2013</v>
      </c>
      <c r="C499" s="156" t="s">
        <v>23</v>
      </c>
      <c r="D499" s="157" t="s">
        <v>24</v>
      </c>
      <c r="E499" s="158">
        <v>7.3283844431265264</v>
      </c>
      <c r="F499" s="159">
        <v>6.7863173629929774</v>
      </c>
      <c r="G499" s="160">
        <v>4.8247287557936422</v>
      </c>
      <c r="H499" s="160">
        <v>8.7116481947426738</v>
      </c>
      <c r="I499" s="160">
        <v>7.6744396951864733</v>
      </c>
      <c r="J499" s="161">
        <v>8.644788206916866</v>
      </c>
      <c r="K499" s="135"/>
      <c r="L499" s="137"/>
      <c r="M499" s="137"/>
      <c r="N499" s="137"/>
      <c r="O499" s="137"/>
      <c r="P499" s="137"/>
      <c r="Q499" s="137"/>
      <c r="R499" s="137"/>
      <c r="S499" s="137"/>
      <c r="T499" s="137"/>
      <c r="U499" s="137"/>
      <c r="V499" s="137"/>
      <c r="W499" s="137"/>
      <c r="X499" s="137"/>
      <c r="Y499" s="137"/>
      <c r="Z499" s="137"/>
      <c r="AA499" s="137"/>
    </row>
    <row r="500" spans="1:27" ht="15.75" x14ac:dyDescent="0.25">
      <c r="A500" s="166"/>
      <c r="B500" s="148">
        <v>2013</v>
      </c>
      <c r="C500" s="149" t="s">
        <v>25</v>
      </c>
      <c r="D500" s="150" t="s">
        <v>26</v>
      </c>
      <c r="E500" s="162">
        <v>6.3896075261932577</v>
      </c>
      <c r="F500" s="163">
        <v>8.8513047689933106</v>
      </c>
      <c r="G500" s="164">
        <v>2.7328797640377624</v>
      </c>
      <c r="H500" s="164">
        <v>6.7542240903328548</v>
      </c>
      <c r="I500" s="164">
        <v>6.7247180901956769</v>
      </c>
      <c r="J500" s="165">
        <v>6.8849109174066827</v>
      </c>
      <c r="K500" s="135"/>
      <c r="L500" s="137"/>
      <c r="M500" s="137"/>
      <c r="N500" s="137"/>
      <c r="O500" s="137"/>
      <c r="P500" s="137"/>
      <c r="Q500" s="137"/>
      <c r="R500" s="137"/>
      <c r="S500" s="137"/>
      <c r="T500" s="137"/>
      <c r="U500" s="137"/>
      <c r="V500" s="137"/>
      <c r="W500" s="137"/>
      <c r="X500" s="137"/>
      <c r="Y500" s="137"/>
      <c r="Z500" s="137"/>
      <c r="AA500" s="137"/>
    </row>
    <row r="501" spans="1:27" ht="15.75" x14ac:dyDescent="0.25">
      <c r="A501" s="166"/>
      <c r="B501" s="155">
        <v>2013</v>
      </c>
      <c r="C501" s="156" t="s">
        <v>27</v>
      </c>
      <c r="D501" s="157" t="s">
        <v>28</v>
      </c>
      <c r="E501" s="158">
        <v>6.6918498458934561</v>
      </c>
      <c r="F501" s="159">
        <v>6.3113531327375947</v>
      </c>
      <c r="G501" s="160">
        <v>6.0205209348489577</v>
      </c>
      <c r="H501" s="160">
        <v>6.9549553350048869</v>
      </c>
      <c r="I501" s="160">
        <v>7.5907408867993</v>
      </c>
      <c r="J501" s="161">
        <v>6.581678940076543</v>
      </c>
      <c r="K501" s="135"/>
      <c r="L501" s="137"/>
      <c r="M501" s="137"/>
      <c r="N501" s="137"/>
      <c r="O501" s="137"/>
      <c r="P501" s="137"/>
      <c r="Q501" s="137"/>
      <c r="R501" s="137"/>
      <c r="S501" s="137"/>
      <c r="T501" s="137"/>
      <c r="U501" s="137"/>
      <c r="V501" s="137"/>
      <c r="W501" s="137"/>
      <c r="X501" s="137"/>
      <c r="Y501" s="137"/>
      <c r="Z501" s="137"/>
      <c r="AA501" s="137"/>
    </row>
    <row r="502" spans="1:27" ht="15.75" x14ac:dyDescent="0.25">
      <c r="A502" s="166"/>
      <c r="B502" s="148">
        <v>2013</v>
      </c>
      <c r="C502" s="149" t="s">
        <v>29</v>
      </c>
      <c r="D502" s="150" t="s">
        <v>30</v>
      </c>
      <c r="E502" s="162" t="s">
        <v>8</v>
      </c>
      <c r="F502" s="163" t="s">
        <v>8</v>
      </c>
      <c r="G502" s="164" t="s">
        <v>8</v>
      </c>
      <c r="H502" s="164" t="s">
        <v>8</v>
      </c>
      <c r="I502" s="164" t="s">
        <v>8</v>
      </c>
      <c r="J502" s="165" t="s">
        <v>8</v>
      </c>
      <c r="K502" s="135"/>
      <c r="L502" s="137"/>
      <c r="M502" s="137"/>
      <c r="N502" s="137"/>
      <c r="O502" s="137"/>
      <c r="P502" s="137"/>
      <c r="Q502" s="137"/>
      <c r="R502" s="137"/>
      <c r="S502" s="137"/>
      <c r="T502" s="137"/>
      <c r="U502" s="137"/>
      <c r="V502" s="137"/>
      <c r="W502" s="137"/>
      <c r="X502" s="137"/>
      <c r="Y502" s="137"/>
      <c r="Z502" s="137"/>
      <c r="AA502" s="137"/>
    </row>
    <row r="503" spans="1:27" ht="15.75" x14ac:dyDescent="0.25">
      <c r="A503" s="166"/>
      <c r="B503" s="155">
        <v>2013</v>
      </c>
      <c r="C503" s="156" t="s">
        <v>31</v>
      </c>
      <c r="D503" s="157" t="s">
        <v>32</v>
      </c>
      <c r="E503" s="158">
        <v>7.3676468506975681</v>
      </c>
      <c r="F503" s="159">
        <v>3.9388288278546435</v>
      </c>
      <c r="G503" s="160">
        <v>7.1330996228604278</v>
      </c>
      <c r="H503" s="160">
        <v>9.7822219185268384</v>
      </c>
      <c r="I503" s="160">
        <v>8.0337858708129186</v>
      </c>
      <c r="J503" s="161">
        <v>7.9502980134330121</v>
      </c>
      <c r="K503" s="135"/>
      <c r="L503" s="137"/>
      <c r="M503" s="137"/>
      <c r="N503" s="137"/>
      <c r="O503" s="137"/>
      <c r="P503" s="137"/>
      <c r="Q503" s="137"/>
      <c r="R503" s="137"/>
      <c r="S503" s="137"/>
      <c r="T503" s="137"/>
      <c r="U503" s="137"/>
      <c r="V503" s="137"/>
      <c r="W503" s="137"/>
      <c r="X503" s="137"/>
      <c r="Y503" s="137"/>
      <c r="Z503" s="137"/>
      <c r="AA503" s="137"/>
    </row>
    <row r="504" spans="1:27" ht="15.75" x14ac:dyDescent="0.25">
      <c r="A504" s="166"/>
      <c r="B504" s="148">
        <v>2013</v>
      </c>
      <c r="C504" s="149" t="s">
        <v>35</v>
      </c>
      <c r="D504" s="150" t="s">
        <v>36</v>
      </c>
      <c r="E504" s="162">
        <v>7.0294808015666304</v>
      </c>
      <c r="F504" s="163">
        <v>7.0830609641237992</v>
      </c>
      <c r="G504" s="164">
        <v>6.0508102649551603</v>
      </c>
      <c r="H504" s="164">
        <v>7.0370763450294298</v>
      </c>
      <c r="I504" s="164">
        <v>7.0673577538185919</v>
      </c>
      <c r="J504" s="165">
        <v>7.9090986799061751</v>
      </c>
      <c r="K504" s="135"/>
      <c r="L504" s="137"/>
      <c r="M504" s="137"/>
      <c r="N504" s="137"/>
      <c r="O504" s="137"/>
      <c r="P504" s="137"/>
      <c r="Q504" s="137"/>
      <c r="R504" s="137"/>
      <c r="S504" s="137"/>
      <c r="T504" s="137"/>
      <c r="U504" s="137"/>
      <c r="V504" s="137"/>
      <c r="W504" s="137"/>
      <c r="X504" s="137"/>
      <c r="Y504" s="137"/>
      <c r="Z504" s="137"/>
      <c r="AA504" s="137"/>
    </row>
    <row r="505" spans="1:27" ht="15.75" x14ac:dyDescent="0.25">
      <c r="A505" s="166"/>
      <c r="B505" s="155">
        <v>2013</v>
      </c>
      <c r="C505" s="156" t="s">
        <v>37</v>
      </c>
      <c r="D505" s="157" t="s">
        <v>38</v>
      </c>
      <c r="E505" s="158">
        <v>6.439091148288556</v>
      </c>
      <c r="F505" s="159">
        <v>6.3340451296021296</v>
      </c>
      <c r="G505" s="160">
        <v>4.8840461429487529</v>
      </c>
      <c r="H505" s="160">
        <v>7.0713979766017303</v>
      </c>
      <c r="I505" s="160">
        <v>6.7895835449027633</v>
      </c>
      <c r="J505" s="161">
        <v>7.1163829473873994</v>
      </c>
      <c r="K505" s="135"/>
      <c r="L505" s="137"/>
      <c r="M505" s="137"/>
      <c r="N505" s="137"/>
      <c r="O505" s="137"/>
      <c r="P505" s="137"/>
      <c r="Q505" s="137"/>
      <c r="R505" s="137"/>
      <c r="S505" s="137"/>
      <c r="T505" s="137"/>
      <c r="U505" s="137"/>
      <c r="V505" s="137"/>
      <c r="W505" s="137"/>
      <c r="X505" s="137"/>
      <c r="Y505" s="137"/>
      <c r="Z505" s="137"/>
      <c r="AA505" s="137"/>
    </row>
    <row r="506" spans="1:27" ht="15.75" x14ac:dyDescent="0.25">
      <c r="A506" s="166"/>
      <c r="B506" s="148">
        <v>2013</v>
      </c>
      <c r="C506" s="149" t="s">
        <v>39</v>
      </c>
      <c r="D506" s="150" t="s">
        <v>40</v>
      </c>
      <c r="E506" s="162">
        <v>6.9564366424489634</v>
      </c>
      <c r="F506" s="163">
        <v>7.468850606359835</v>
      </c>
      <c r="G506" s="164">
        <v>6.3708879014860695</v>
      </c>
      <c r="H506" s="164">
        <v>6.8798040555229978</v>
      </c>
      <c r="I506" s="164">
        <v>6.5574185373500216</v>
      </c>
      <c r="J506" s="165">
        <v>7.5052221115258932</v>
      </c>
      <c r="K506" s="135"/>
      <c r="L506" s="137"/>
      <c r="M506" s="137"/>
      <c r="N506" s="137"/>
      <c r="O506" s="137"/>
      <c r="P506" s="137"/>
      <c r="Q506" s="137"/>
      <c r="R506" s="137"/>
      <c r="S506" s="137"/>
      <c r="T506" s="137"/>
      <c r="U506" s="137"/>
      <c r="V506" s="137"/>
      <c r="W506" s="137"/>
      <c r="X506" s="137"/>
      <c r="Y506" s="137"/>
      <c r="Z506" s="137"/>
      <c r="AA506" s="137"/>
    </row>
    <row r="507" spans="1:27" ht="15.75" x14ac:dyDescent="0.25">
      <c r="A507" s="166"/>
      <c r="B507" s="155">
        <v>2013</v>
      </c>
      <c r="C507" s="156" t="s">
        <v>41</v>
      </c>
      <c r="D507" s="157" t="s">
        <v>42</v>
      </c>
      <c r="E507" s="158">
        <v>6.4023842891130061</v>
      </c>
      <c r="F507" s="159">
        <v>6.2753045359833308</v>
      </c>
      <c r="G507" s="160">
        <v>4.1359598125896566</v>
      </c>
      <c r="H507" s="160">
        <v>8.4330041582165975</v>
      </c>
      <c r="I507" s="160">
        <v>7.3870052729207929</v>
      </c>
      <c r="J507" s="161">
        <v>5.7806476658546488</v>
      </c>
      <c r="K507" s="135"/>
      <c r="L507" s="137"/>
      <c r="M507" s="137"/>
      <c r="N507" s="137"/>
      <c r="O507" s="137"/>
      <c r="P507" s="137"/>
      <c r="Q507" s="137"/>
      <c r="R507" s="137"/>
      <c r="S507" s="137"/>
      <c r="T507" s="137"/>
      <c r="U507" s="137"/>
      <c r="V507" s="137"/>
      <c r="W507" s="137"/>
      <c r="X507" s="137"/>
      <c r="Y507" s="137"/>
      <c r="Z507" s="137"/>
      <c r="AA507" s="137"/>
    </row>
    <row r="508" spans="1:27" ht="30" x14ac:dyDescent="0.25">
      <c r="A508" s="166"/>
      <c r="B508" s="148">
        <v>2013</v>
      </c>
      <c r="C508" s="149" t="s">
        <v>43</v>
      </c>
      <c r="D508" s="150" t="s">
        <v>44</v>
      </c>
      <c r="E508" s="162">
        <v>6.6266647013445716</v>
      </c>
      <c r="F508" s="163">
        <v>5.3622867290067013</v>
      </c>
      <c r="G508" s="164">
        <v>4.3207051197377497</v>
      </c>
      <c r="H508" s="164">
        <v>8.6033175003392373</v>
      </c>
      <c r="I508" s="164">
        <v>7.4908540216692412</v>
      </c>
      <c r="J508" s="165">
        <v>7.3561601359699322</v>
      </c>
      <c r="K508" s="135"/>
      <c r="L508" s="137"/>
      <c r="M508" s="137"/>
      <c r="N508" s="137"/>
      <c r="O508" s="137"/>
      <c r="P508" s="137"/>
      <c r="Q508" s="137"/>
      <c r="R508" s="137"/>
      <c r="S508" s="137"/>
      <c r="T508" s="137"/>
      <c r="U508" s="137"/>
      <c r="V508" s="137"/>
      <c r="W508" s="137"/>
      <c r="X508" s="137"/>
      <c r="Y508" s="137"/>
      <c r="Z508" s="137"/>
      <c r="AA508" s="137"/>
    </row>
    <row r="509" spans="1:27" ht="15.75" x14ac:dyDescent="0.25">
      <c r="A509" s="166"/>
      <c r="B509" s="155">
        <v>2013</v>
      </c>
      <c r="C509" s="156" t="s">
        <v>45</v>
      </c>
      <c r="D509" s="157" t="s">
        <v>46</v>
      </c>
      <c r="E509" s="158">
        <v>7.2741371841353217</v>
      </c>
      <c r="F509" s="159">
        <v>6.7615964096810384</v>
      </c>
      <c r="G509" s="160">
        <v>5.9569030619118557</v>
      </c>
      <c r="H509" s="160">
        <v>8.3890322037594878</v>
      </c>
      <c r="I509" s="160">
        <v>7.2554201691040783</v>
      </c>
      <c r="J509" s="161">
        <v>8.0077340762201459</v>
      </c>
      <c r="K509" s="135"/>
      <c r="L509" s="137"/>
      <c r="M509" s="137"/>
      <c r="N509" s="137"/>
      <c r="O509" s="137"/>
      <c r="P509" s="137"/>
      <c r="Q509" s="137"/>
      <c r="R509" s="137"/>
      <c r="S509" s="137"/>
      <c r="T509" s="137"/>
      <c r="U509" s="137"/>
      <c r="V509" s="137"/>
      <c r="W509" s="137"/>
      <c r="X509" s="137"/>
      <c r="Y509" s="137"/>
      <c r="Z509" s="137"/>
      <c r="AA509" s="137"/>
    </row>
    <row r="510" spans="1:27" ht="15.75" x14ac:dyDescent="0.25">
      <c r="A510" s="166"/>
      <c r="B510" s="148">
        <v>2013</v>
      </c>
      <c r="C510" s="149" t="s">
        <v>47</v>
      </c>
      <c r="D510" s="150" t="s">
        <v>48</v>
      </c>
      <c r="E510" s="162">
        <v>6.0590712312301296</v>
      </c>
      <c r="F510" s="163">
        <v>5.3838742889169415</v>
      </c>
      <c r="G510" s="164">
        <v>4.6181648490806193</v>
      </c>
      <c r="H510" s="164">
        <v>8.1279100545083374</v>
      </c>
      <c r="I510" s="164">
        <v>7.1342151687124842</v>
      </c>
      <c r="J510" s="165">
        <v>5.03119179493227</v>
      </c>
      <c r="K510" s="135"/>
      <c r="L510" s="137"/>
      <c r="M510" s="137"/>
      <c r="N510" s="137"/>
      <c r="O510" s="137"/>
      <c r="P510" s="137"/>
      <c r="Q510" s="137"/>
      <c r="R510" s="137"/>
      <c r="S510" s="137"/>
      <c r="T510" s="137"/>
      <c r="U510" s="137"/>
      <c r="V510" s="137"/>
      <c r="W510" s="137"/>
      <c r="X510" s="137"/>
      <c r="Y510" s="137"/>
      <c r="Z510" s="137"/>
      <c r="AA510" s="137"/>
    </row>
    <row r="511" spans="1:27" ht="30" x14ac:dyDescent="0.25">
      <c r="A511" s="166"/>
      <c r="B511" s="155">
        <v>2013</v>
      </c>
      <c r="C511" s="156" t="s">
        <v>49</v>
      </c>
      <c r="D511" s="157" t="s">
        <v>50</v>
      </c>
      <c r="E511" s="158">
        <v>6.7634749449390608</v>
      </c>
      <c r="F511" s="159">
        <v>5</v>
      </c>
      <c r="G511" s="160">
        <v>4.9837381202014717</v>
      </c>
      <c r="H511" s="160">
        <v>8.1801766215723859</v>
      </c>
      <c r="I511" s="160">
        <v>7.5645309032924475</v>
      </c>
      <c r="J511" s="161">
        <v>8.0889290796290023</v>
      </c>
      <c r="K511" s="135"/>
      <c r="L511" s="137"/>
      <c r="M511" s="137"/>
      <c r="N511" s="137"/>
      <c r="O511" s="137"/>
      <c r="P511" s="137"/>
      <c r="Q511" s="137"/>
      <c r="R511" s="137"/>
      <c r="S511" s="137"/>
      <c r="T511" s="137"/>
      <c r="U511" s="137"/>
      <c r="V511" s="137"/>
      <c r="W511" s="137"/>
      <c r="X511" s="137"/>
      <c r="Y511" s="137"/>
      <c r="Z511" s="137"/>
      <c r="AA511" s="137"/>
    </row>
    <row r="512" spans="1:27" ht="15.75" x14ac:dyDescent="0.25">
      <c r="A512" s="166"/>
      <c r="B512" s="148">
        <v>2013</v>
      </c>
      <c r="C512" s="149" t="s">
        <v>51</v>
      </c>
      <c r="D512" s="150" t="s">
        <v>52</v>
      </c>
      <c r="E512" s="162">
        <v>7.3427785289576919</v>
      </c>
      <c r="F512" s="163">
        <v>6.985360959990345</v>
      </c>
      <c r="G512" s="164">
        <v>4.6623143568879142</v>
      </c>
      <c r="H512" s="164">
        <v>9.4279681738332783</v>
      </c>
      <c r="I512" s="164">
        <v>7.7788518368617741</v>
      </c>
      <c r="J512" s="165">
        <v>7.8593973172151479</v>
      </c>
      <c r="K512" s="135"/>
      <c r="L512" s="137"/>
      <c r="M512" s="137"/>
      <c r="N512" s="137"/>
      <c r="O512" s="137"/>
      <c r="P512" s="137"/>
      <c r="Q512" s="137"/>
      <c r="R512" s="137"/>
      <c r="S512" s="137"/>
      <c r="T512" s="137"/>
      <c r="U512" s="137"/>
      <c r="V512" s="137"/>
      <c r="W512" s="137"/>
      <c r="X512" s="137"/>
      <c r="Y512" s="137"/>
      <c r="Z512" s="137"/>
      <c r="AA512" s="137"/>
    </row>
    <row r="513" spans="1:27" ht="15.75" x14ac:dyDescent="0.25">
      <c r="A513" s="166"/>
      <c r="B513" s="155">
        <v>2013</v>
      </c>
      <c r="C513" s="156" t="s">
        <v>53</v>
      </c>
      <c r="D513" s="157" t="s">
        <v>54</v>
      </c>
      <c r="E513" s="158">
        <v>5.9775954719100719</v>
      </c>
      <c r="F513" s="159">
        <v>5.0661764705882355</v>
      </c>
      <c r="G513" s="160">
        <v>3.7168852596667361</v>
      </c>
      <c r="H513" s="160">
        <v>6.9922130152669855</v>
      </c>
      <c r="I513" s="160">
        <v>6.6002206635725429</v>
      </c>
      <c r="J513" s="161">
        <v>7.5124819504558618</v>
      </c>
      <c r="K513" s="135"/>
      <c r="L513" s="137"/>
      <c r="M513" s="137"/>
      <c r="N513" s="137"/>
      <c r="O513" s="137"/>
      <c r="P513" s="137"/>
      <c r="Q513" s="137"/>
      <c r="R513" s="137"/>
      <c r="S513" s="137"/>
      <c r="T513" s="137"/>
      <c r="U513" s="137"/>
      <c r="V513" s="137"/>
      <c r="W513" s="137"/>
      <c r="X513" s="137"/>
      <c r="Y513" s="137"/>
      <c r="Z513" s="137"/>
      <c r="AA513" s="137"/>
    </row>
    <row r="514" spans="1:27" ht="15.75" x14ac:dyDescent="0.25">
      <c r="A514" s="166"/>
      <c r="B514" s="148">
        <v>2013</v>
      </c>
      <c r="C514" s="149" t="s">
        <v>55</v>
      </c>
      <c r="D514" s="150" t="s">
        <v>56</v>
      </c>
      <c r="E514" s="162">
        <v>5.9790308249699748</v>
      </c>
      <c r="F514" s="163">
        <v>5.9117647058823533</v>
      </c>
      <c r="G514" s="164">
        <v>3.2396145779303347</v>
      </c>
      <c r="H514" s="164">
        <v>7.9401112005035834</v>
      </c>
      <c r="I514" s="164">
        <v>6.5148567537416007</v>
      </c>
      <c r="J514" s="165">
        <v>6.2888068867920026</v>
      </c>
      <c r="K514" s="135"/>
      <c r="L514" s="137"/>
      <c r="M514" s="137"/>
      <c r="N514" s="137"/>
      <c r="O514" s="137"/>
      <c r="P514" s="137"/>
      <c r="Q514" s="137"/>
      <c r="R514" s="137"/>
      <c r="S514" s="137"/>
      <c r="T514" s="137"/>
      <c r="U514" s="137"/>
      <c r="V514" s="137"/>
      <c r="W514" s="137"/>
      <c r="X514" s="137"/>
      <c r="Y514" s="137"/>
      <c r="Z514" s="137"/>
      <c r="AA514" s="137"/>
    </row>
    <row r="515" spans="1:27" ht="15.75" x14ac:dyDescent="0.25">
      <c r="A515" s="166"/>
      <c r="B515" s="155">
        <v>2013</v>
      </c>
      <c r="C515" s="156" t="s">
        <v>57</v>
      </c>
      <c r="D515" s="157" t="s">
        <v>58</v>
      </c>
      <c r="E515" s="158">
        <v>7.1856809835238167</v>
      </c>
      <c r="F515" s="159">
        <v>7.8720602362479912</v>
      </c>
      <c r="G515" s="160">
        <v>4.1028859720805748</v>
      </c>
      <c r="H515" s="160">
        <v>9.4988141410589861</v>
      </c>
      <c r="I515" s="160">
        <v>7.882490057902185</v>
      </c>
      <c r="J515" s="161">
        <v>6.5721545103293435</v>
      </c>
      <c r="K515" s="135"/>
      <c r="L515" s="137"/>
      <c r="M515" s="137"/>
      <c r="N515" s="137"/>
      <c r="O515" s="137"/>
      <c r="P515" s="137"/>
      <c r="Q515" s="137"/>
      <c r="R515" s="137"/>
      <c r="S515" s="137"/>
      <c r="T515" s="137"/>
      <c r="U515" s="137"/>
      <c r="V515" s="137"/>
      <c r="W515" s="137"/>
      <c r="X515" s="137"/>
      <c r="Y515" s="137"/>
      <c r="Z515" s="137"/>
      <c r="AA515" s="137"/>
    </row>
    <row r="516" spans="1:27" ht="15.75" x14ac:dyDescent="0.25">
      <c r="A516" s="166"/>
      <c r="B516" s="148">
        <v>2013</v>
      </c>
      <c r="C516" s="149" t="s">
        <v>59</v>
      </c>
      <c r="D516" s="150" t="s">
        <v>60</v>
      </c>
      <c r="E516" s="162">
        <v>5.971544193766789</v>
      </c>
      <c r="F516" s="163">
        <v>7.0954515096026434</v>
      </c>
      <c r="G516" s="164">
        <v>3.2762200530110377</v>
      </c>
      <c r="H516" s="164">
        <v>6.9656018205173291</v>
      </c>
      <c r="I516" s="164">
        <v>5.9919797980848184</v>
      </c>
      <c r="J516" s="165">
        <v>6.5284677876181201</v>
      </c>
      <c r="K516" s="135"/>
      <c r="L516" s="137"/>
      <c r="M516" s="137"/>
      <c r="N516" s="137"/>
      <c r="O516" s="137"/>
      <c r="P516" s="137"/>
      <c r="Q516" s="137"/>
      <c r="R516" s="137"/>
      <c r="S516" s="137"/>
      <c r="T516" s="137"/>
      <c r="U516" s="137"/>
      <c r="V516" s="137"/>
      <c r="W516" s="137"/>
      <c r="X516" s="137"/>
      <c r="Y516" s="137"/>
      <c r="Z516" s="137"/>
      <c r="AA516" s="137"/>
    </row>
    <row r="517" spans="1:27" ht="15.75" x14ac:dyDescent="0.25">
      <c r="A517" s="166"/>
      <c r="B517" s="155">
        <v>2013</v>
      </c>
      <c r="C517" s="156" t="s">
        <v>61</v>
      </c>
      <c r="D517" s="157" t="s">
        <v>62</v>
      </c>
      <c r="E517" s="158">
        <v>8.0299228872364505</v>
      </c>
      <c r="F517" s="159">
        <v>6.2602287316789846</v>
      </c>
      <c r="G517" s="160">
        <v>7.9921677468204742</v>
      </c>
      <c r="H517" s="160">
        <v>9.4721067825980292</v>
      </c>
      <c r="I517" s="160">
        <v>7.6539074593055618</v>
      </c>
      <c r="J517" s="161">
        <v>8.7712037157792064</v>
      </c>
      <c r="K517" s="135"/>
      <c r="L517" s="137"/>
      <c r="M517" s="137"/>
      <c r="N517" s="137"/>
      <c r="O517" s="137"/>
      <c r="P517" s="137"/>
      <c r="Q517" s="137"/>
      <c r="R517" s="137"/>
      <c r="S517" s="137"/>
      <c r="T517" s="137"/>
      <c r="U517" s="137"/>
      <c r="V517" s="137"/>
      <c r="W517" s="137"/>
      <c r="X517" s="137"/>
      <c r="Y517" s="137"/>
      <c r="Z517" s="137"/>
      <c r="AA517" s="137"/>
    </row>
    <row r="518" spans="1:27" ht="15.75" x14ac:dyDescent="0.25">
      <c r="A518" s="166"/>
      <c r="B518" s="148">
        <v>2013</v>
      </c>
      <c r="C518" s="149" t="s">
        <v>64</v>
      </c>
      <c r="D518" s="150" t="s">
        <v>65</v>
      </c>
      <c r="E518" s="162">
        <v>6.6026735227980682</v>
      </c>
      <c r="F518" s="163">
        <v>4.7920108872351568</v>
      </c>
      <c r="G518" s="164">
        <v>5.9242201019652052</v>
      </c>
      <c r="H518" s="164">
        <v>8.4927820181229574</v>
      </c>
      <c r="I518" s="164">
        <v>7.3073395536950452</v>
      </c>
      <c r="J518" s="165">
        <v>6.4970150529719746</v>
      </c>
      <c r="K518" s="135"/>
      <c r="L518" s="137"/>
      <c r="M518" s="137"/>
      <c r="N518" s="137"/>
      <c r="O518" s="137"/>
      <c r="P518" s="137"/>
      <c r="Q518" s="137"/>
      <c r="R518" s="137"/>
      <c r="S518" s="137"/>
      <c r="T518" s="137"/>
      <c r="U518" s="137"/>
      <c r="V518" s="137"/>
      <c r="W518" s="137"/>
      <c r="X518" s="137"/>
      <c r="Y518" s="137"/>
      <c r="Z518" s="137"/>
      <c r="AA518" s="137"/>
    </row>
    <row r="519" spans="1:27" ht="15.75" x14ac:dyDescent="0.25">
      <c r="A519" s="166"/>
      <c r="B519" s="155">
        <v>2013</v>
      </c>
      <c r="C519" s="156" t="s">
        <v>66</v>
      </c>
      <c r="D519" s="157" t="s">
        <v>67</v>
      </c>
      <c r="E519" s="158">
        <v>5.6970434524462163</v>
      </c>
      <c r="F519" s="159">
        <v>8.3560533716794936</v>
      </c>
      <c r="G519" s="160">
        <v>3.040806542915111</v>
      </c>
      <c r="H519" s="160">
        <v>6.5020957609839698</v>
      </c>
      <c r="I519" s="160">
        <v>5.2481457654963029</v>
      </c>
      <c r="J519" s="161">
        <v>5.3381158211562045</v>
      </c>
      <c r="K519" s="135"/>
      <c r="L519" s="137"/>
      <c r="M519" s="137"/>
      <c r="N519" s="137"/>
      <c r="O519" s="137"/>
      <c r="P519" s="137"/>
      <c r="Q519" s="137"/>
      <c r="R519" s="137"/>
      <c r="S519" s="137"/>
      <c r="T519" s="137"/>
      <c r="U519" s="137"/>
      <c r="V519" s="137"/>
      <c r="W519" s="137"/>
      <c r="X519" s="137"/>
      <c r="Y519" s="137"/>
      <c r="Z519" s="137"/>
      <c r="AA519" s="137"/>
    </row>
    <row r="520" spans="1:27" ht="15.75" x14ac:dyDescent="0.25">
      <c r="A520" s="166"/>
      <c r="B520" s="148">
        <v>2013</v>
      </c>
      <c r="C520" s="149" t="s">
        <v>68</v>
      </c>
      <c r="D520" s="150" t="s">
        <v>69</v>
      </c>
      <c r="E520" s="162">
        <v>5.0121347499143134</v>
      </c>
      <c r="F520" s="163">
        <v>5.9575052091681364</v>
      </c>
      <c r="G520" s="164">
        <v>2.3996598515435221</v>
      </c>
      <c r="H520" s="164">
        <v>6.1510004777295677</v>
      </c>
      <c r="I520" s="164">
        <v>5.0801937951422245</v>
      </c>
      <c r="J520" s="165">
        <v>5.4723144159881159</v>
      </c>
      <c r="K520" s="135"/>
      <c r="L520" s="137"/>
      <c r="M520" s="137"/>
      <c r="N520" s="137"/>
      <c r="O520" s="137"/>
      <c r="P520" s="137"/>
      <c r="Q520" s="137"/>
      <c r="R520" s="137"/>
      <c r="S520" s="137"/>
      <c r="T520" s="137"/>
      <c r="U520" s="137"/>
      <c r="V520" s="137"/>
      <c r="W520" s="137"/>
      <c r="X520" s="137"/>
      <c r="Y520" s="137"/>
      <c r="Z520" s="137"/>
      <c r="AA520" s="137"/>
    </row>
    <row r="521" spans="1:27" ht="15.75" x14ac:dyDescent="0.25">
      <c r="A521" s="166"/>
      <c r="B521" s="155">
        <v>2013</v>
      </c>
      <c r="C521" s="156" t="s">
        <v>70</v>
      </c>
      <c r="D521" s="157" t="s">
        <v>71</v>
      </c>
      <c r="E521" s="158">
        <v>7.8555095704403275</v>
      </c>
      <c r="F521" s="159">
        <v>8.0284276693977823</v>
      </c>
      <c r="G521" s="160">
        <v>6.6530337747515986</v>
      </c>
      <c r="H521" s="160">
        <v>9.0186672870488582</v>
      </c>
      <c r="I521" s="160">
        <v>8.293174553405958</v>
      </c>
      <c r="J521" s="161">
        <v>7.2842445675974341</v>
      </c>
      <c r="K521" s="135"/>
      <c r="L521" s="137"/>
      <c r="M521" s="137"/>
      <c r="N521" s="137"/>
      <c r="O521" s="137"/>
      <c r="P521" s="137"/>
      <c r="Q521" s="137"/>
      <c r="R521" s="137"/>
      <c r="S521" s="137"/>
      <c r="T521" s="137"/>
      <c r="U521" s="137"/>
      <c r="V521" s="137"/>
      <c r="W521" s="137"/>
      <c r="X521" s="137"/>
      <c r="Y521" s="137"/>
      <c r="Z521" s="137"/>
      <c r="AA521" s="137"/>
    </row>
    <row r="522" spans="1:27" ht="15.75" x14ac:dyDescent="0.25">
      <c r="A522" s="166"/>
      <c r="B522" s="148">
        <v>2013</v>
      </c>
      <c r="C522" s="149" t="s">
        <v>72</v>
      </c>
      <c r="D522" s="150" t="s">
        <v>73</v>
      </c>
      <c r="E522" s="162">
        <v>6.3805607274251912</v>
      </c>
      <c r="F522" s="163">
        <v>5.0426871293476516</v>
      </c>
      <c r="G522" s="164">
        <v>5.5387508822677027</v>
      </c>
      <c r="H522" s="164">
        <v>8.2642361555814485</v>
      </c>
      <c r="I522" s="164">
        <v>6.7432245961520882</v>
      </c>
      <c r="J522" s="165">
        <v>6.3139048737770613</v>
      </c>
      <c r="K522" s="135"/>
      <c r="L522" s="137"/>
      <c r="M522" s="137"/>
      <c r="N522" s="137"/>
      <c r="O522" s="137"/>
      <c r="P522" s="137"/>
      <c r="Q522" s="137"/>
      <c r="R522" s="137"/>
      <c r="S522" s="137"/>
      <c r="T522" s="137"/>
      <c r="U522" s="137"/>
      <c r="V522" s="137"/>
      <c r="W522" s="137"/>
      <c r="X522" s="137"/>
      <c r="Y522" s="137"/>
      <c r="Z522" s="137"/>
      <c r="AA522" s="137"/>
    </row>
    <row r="523" spans="1:27" ht="15.75" x14ac:dyDescent="0.25">
      <c r="A523" s="166"/>
      <c r="B523" s="155">
        <v>2013</v>
      </c>
      <c r="C523" s="156" t="s">
        <v>74</v>
      </c>
      <c r="D523" s="157" t="s">
        <v>75</v>
      </c>
      <c r="E523" s="158">
        <v>6.6587237718712755</v>
      </c>
      <c r="F523" s="159">
        <v>6.399849975284746</v>
      </c>
      <c r="G523" s="160">
        <v>3.8585403117204984</v>
      </c>
      <c r="H523" s="160">
        <v>8.1284143167634024</v>
      </c>
      <c r="I523" s="160">
        <v>7.5579392737932736</v>
      </c>
      <c r="J523" s="161">
        <v>7.3488749817944594</v>
      </c>
      <c r="K523" s="135"/>
      <c r="L523" s="137"/>
      <c r="M523" s="137"/>
      <c r="N523" s="137"/>
      <c r="O523" s="137"/>
      <c r="P523" s="137"/>
      <c r="Q523" s="137"/>
      <c r="R523" s="137"/>
      <c r="S523" s="137"/>
      <c r="T523" s="137"/>
      <c r="U523" s="137"/>
      <c r="V523" s="137"/>
      <c r="W523" s="137"/>
      <c r="X523" s="137"/>
      <c r="Y523" s="137"/>
      <c r="Z523" s="137"/>
      <c r="AA523" s="137"/>
    </row>
    <row r="524" spans="1:27" ht="15.75" x14ac:dyDescent="0.25">
      <c r="A524" s="166"/>
      <c r="B524" s="148">
        <v>2013</v>
      </c>
      <c r="C524" s="149" t="s">
        <v>76</v>
      </c>
      <c r="D524" s="150" t="s">
        <v>77</v>
      </c>
      <c r="E524" s="162">
        <v>5.3615929686171526</v>
      </c>
      <c r="F524" s="163">
        <v>5.952308062189454</v>
      </c>
      <c r="G524" s="164">
        <v>2.4438941369761622</v>
      </c>
      <c r="H524" s="164">
        <v>6.8144674196897084</v>
      </c>
      <c r="I524" s="164">
        <v>5.8965167553287614</v>
      </c>
      <c r="J524" s="165">
        <v>5.7007784689016789</v>
      </c>
      <c r="K524" s="135"/>
      <c r="L524" s="137"/>
      <c r="M524" s="137"/>
      <c r="N524" s="137"/>
      <c r="O524" s="137"/>
      <c r="P524" s="137"/>
      <c r="Q524" s="137"/>
      <c r="R524" s="137"/>
      <c r="S524" s="137"/>
      <c r="T524" s="137"/>
      <c r="U524" s="137"/>
      <c r="V524" s="137"/>
      <c r="W524" s="137"/>
      <c r="X524" s="137"/>
      <c r="Y524" s="137"/>
      <c r="Z524" s="137"/>
      <c r="AA524" s="137"/>
    </row>
    <row r="525" spans="1:27" ht="15.75" x14ac:dyDescent="0.25">
      <c r="A525" s="166"/>
      <c r="B525" s="155">
        <v>2013</v>
      </c>
      <c r="C525" s="156" t="s">
        <v>78</v>
      </c>
      <c r="D525" s="157" t="s">
        <v>79</v>
      </c>
      <c r="E525" s="158">
        <v>4.5640930365019443</v>
      </c>
      <c r="F525" s="159">
        <v>4.4672008701231389</v>
      </c>
      <c r="G525" s="160">
        <v>2.223001609464931</v>
      </c>
      <c r="H525" s="160">
        <v>4.9744190387135401</v>
      </c>
      <c r="I525" s="160">
        <v>5.3635764098388083</v>
      </c>
      <c r="J525" s="161">
        <v>5.7922672543693041</v>
      </c>
      <c r="K525" s="135"/>
      <c r="L525" s="137"/>
      <c r="M525" s="137"/>
      <c r="N525" s="137"/>
      <c r="O525" s="137"/>
      <c r="P525" s="137"/>
      <c r="Q525" s="137"/>
      <c r="R525" s="137"/>
      <c r="S525" s="137"/>
      <c r="T525" s="137"/>
      <c r="U525" s="137"/>
      <c r="V525" s="137"/>
      <c r="W525" s="137"/>
      <c r="X525" s="137"/>
      <c r="Y525" s="137"/>
      <c r="Z525" s="137"/>
      <c r="AA525" s="137"/>
    </row>
    <row r="526" spans="1:27" ht="15.75" x14ac:dyDescent="0.25">
      <c r="A526" s="166"/>
      <c r="B526" s="148">
        <v>2013</v>
      </c>
      <c r="C526" s="149" t="s">
        <v>80</v>
      </c>
      <c r="D526" s="150" t="s">
        <v>81</v>
      </c>
      <c r="E526" s="162">
        <v>7.4788968348919154</v>
      </c>
      <c r="F526" s="163">
        <v>7.5911836449170087</v>
      </c>
      <c r="G526" s="164">
        <v>5.8246133553461998</v>
      </c>
      <c r="H526" s="164">
        <v>9.3215671912404616</v>
      </c>
      <c r="I526" s="164">
        <v>8.0960702972286338</v>
      </c>
      <c r="J526" s="165">
        <v>6.5610496857272729</v>
      </c>
      <c r="K526" s="135"/>
      <c r="L526" s="137"/>
      <c r="M526" s="137"/>
      <c r="N526" s="137"/>
      <c r="O526" s="137"/>
      <c r="P526" s="137"/>
      <c r="Q526" s="137"/>
      <c r="R526" s="137"/>
      <c r="S526" s="137"/>
      <c r="T526" s="137"/>
      <c r="U526" s="137"/>
      <c r="V526" s="137"/>
      <c r="W526" s="137"/>
      <c r="X526" s="137"/>
      <c r="Y526" s="137"/>
      <c r="Z526" s="137"/>
      <c r="AA526" s="137"/>
    </row>
    <row r="527" spans="1:27" ht="15.75" x14ac:dyDescent="0.25">
      <c r="A527" s="166"/>
      <c r="B527" s="155">
        <v>2013</v>
      </c>
      <c r="C527" s="156" t="s">
        <v>82</v>
      </c>
      <c r="D527" s="157" t="s">
        <v>83</v>
      </c>
      <c r="E527" s="158">
        <v>5.9037459329761042</v>
      </c>
      <c r="F527" s="159">
        <v>5.6640041064770754</v>
      </c>
      <c r="G527" s="160">
        <v>4.1200114278434095</v>
      </c>
      <c r="H527" s="160">
        <v>6.8538659302801888</v>
      </c>
      <c r="I527" s="160">
        <v>6.3399243375112766</v>
      </c>
      <c r="J527" s="161">
        <v>6.540923862768568</v>
      </c>
      <c r="K527" s="135"/>
      <c r="L527" s="137"/>
      <c r="M527" s="137"/>
      <c r="N527" s="137"/>
      <c r="O527" s="137"/>
      <c r="P527" s="137"/>
      <c r="Q527" s="137"/>
      <c r="R527" s="137"/>
      <c r="S527" s="137"/>
      <c r="T527" s="137"/>
      <c r="U527" s="137"/>
      <c r="V527" s="137"/>
      <c r="W527" s="137"/>
      <c r="X527" s="137"/>
      <c r="Y527" s="137"/>
      <c r="Z527" s="137"/>
      <c r="AA527" s="137"/>
    </row>
    <row r="528" spans="1:27" ht="15.75" x14ac:dyDescent="0.25">
      <c r="A528" s="166"/>
      <c r="B528" s="148">
        <v>2013</v>
      </c>
      <c r="C528" s="149" t="s">
        <v>84</v>
      </c>
      <c r="D528" s="150" t="s">
        <v>85</v>
      </c>
      <c r="E528" s="162">
        <v>6.9046640760052096</v>
      </c>
      <c r="F528" s="163">
        <v>4.7323901725222335</v>
      </c>
      <c r="G528" s="164">
        <v>5.5524205462220921</v>
      </c>
      <c r="H528" s="164">
        <v>9.2627491942921978</v>
      </c>
      <c r="I528" s="164">
        <v>7.6770896308116869</v>
      </c>
      <c r="J528" s="165">
        <v>7.2986708361778421</v>
      </c>
      <c r="K528" s="135"/>
      <c r="L528" s="137"/>
      <c r="M528" s="137"/>
      <c r="N528" s="137"/>
      <c r="O528" s="137"/>
      <c r="P528" s="137"/>
      <c r="Q528" s="137"/>
      <c r="R528" s="137"/>
      <c r="S528" s="137"/>
      <c r="T528" s="137"/>
      <c r="U528" s="137"/>
      <c r="V528" s="137"/>
      <c r="W528" s="137"/>
      <c r="X528" s="137"/>
      <c r="Y528" s="137"/>
      <c r="Z528" s="137"/>
      <c r="AA528" s="137"/>
    </row>
    <row r="529" spans="1:27" ht="15.75" x14ac:dyDescent="0.25">
      <c r="A529" s="166"/>
      <c r="B529" s="155">
        <v>2013</v>
      </c>
      <c r="C529" s="156" t="s">
        <v>88</v>
      </c>
      <c r="D529" s="157" t="s">
        <v>89</v>
      </c>
      <c r="E529" s="158">
        <v>7.0586956743951692</v>
      </c>
      <c r="F529" s="159">
        <v>7.0623619382445781</v>
      </c>
      <c r="G529" s="160">
        <v>6.0590299680700603</v>
      </c>
      <c r="H529" s="160">
        <v>7.2859132077655815</v>
      </c>
      <c r="I529" s="160">
        <v>7.6953756805868165</v>
      </c>
      <c r="J529" s="161">
        <v>7.1907975773088095</v>
      </c>
      <c r="K529" s="135"/>
      <c r="L529" s="137"/>
      <c r="M529" s="137"/>
      <c r="N529" s="137"/>
      <c r="O529" s="137"/>
      <c r="P529" s="137"/>
      <c r="Q529" s="137"/>
      <c r="R529" s="137"/>
      <c r="S529" s="137"/>
      <c r="T529" s="137"/>
      <c r="U529" s="137"/>
      <c r="V529" s="137"/>
      <c r="W529" s="137"/>
      <c r="X529" s="137"/>
      <c r="Y529" s="137"/>
      <c r="Z529" s="137"/>
      <c r="AA529" s="137"/>
    </row>
    <row r="530" spans="1:27" ht="15.75" x14ac:dyDescent="0.25">
      <c r="A530" s="166"/>
      <c r="B530" s="148">
        <v>2013</v>
      </c>
      <c r="C530" s="149" t="s">
        <v>90</v>
      </c>
      <c r="D530" s="150" t="s">
        <v>91</v>
      </c>
      <c r="E530" s="162">
        <v>7.3915543021915964</v>
      </c>
      <c r="F530" s="163">
        <v>5.8145694454545431</v>
      </c>
      <c r="G530" s="164">
        <v>5.865710797743775</v>
      </c>
      <c r="H530" s="164">
        <v>9.4943429444803833</v>
      </c>
      <c r="I530" s="164">
        <v>7.7100233272365299</v>
      </c>
      <c r="J530" s="165">
        <v>8.0731249960427522</v>
      </c>
      <c r="K530" s="135"/>
      <c r="L530" s="137"/>
      <c r="M530" s="137"/>
      <c r="N530" s="137"/>
      <c r="O530" s="137"/>
      <c r="P530" s="137"/>
      <c r="Q530" s="137"/>
      <c r="R530" s="137"/>
      <c r="S530" s="137"/>
      <c r="T530" s="137"/>
      <c r="U530" s="137"/>
      <c r="V530" s="137"/>
      <c r="W530" s="137"/>
      <c r="X530" s="137"/>
      <c r="Y530" s="137"/>
      <c r="Z530" s="137"/>
      <c r="AA530" s="137"/>
    </row>
    <row r="531" spans="1:27" ht="15.75" x14ac:dyDescent="0.25">
      <c r="A531" s="166"/>
      <c r="B531" s="155">
        <v>2013</v>
      </c>
      <c r="C531" s="156" t="s">
        <v>92</v>
      </c>
      <c r="D531" s="157" t="s">
        <v>93</v>
      </c>
      <c r="E531" s="158">
        <v>7.6759405545382249</v>
      </c>
      <c r="F531" s="159">
        <v>3.8097704983039504</v>
      </c>
      <c r="G531" s="160">
        <v>8.0889868832104135</v>
      </c>
      <c r="H531" s="160">
        <v>9.7670307951830182</v>
      </c>
      <c r="I531" s="160">
        <v>8.3154126069392369</v>
      </c>
      <c r="J531" s="161">
        <v>8.3985019890545072</v>
      </c>
      <c r="K531" s="135"/>
      <c r="L531" s="137"/>
      <c r="M531" s="137"/>
      <c r="N531" s="137"/>
      <c r="O531" s="137"/>
      <c r="P531" s="137"/>
      <c r="Q531" s="137"/>
      <c r="R531" s="137"/>
      <c r="S531" s="137"/>
      <c r="T531" s="137"/>
      <c r="U531" s="137"/>
      <c r="V531" s="137"/>
      <c r="W531" s="137"/>
      <c r="X531" s="137"/>
      <c r="Y531" s="137"/>
      <c r="Z531" s="137"/>
      <c r="AA531" s="137"/>
    </row>
    <row r="532" spans="1:27" ht="15.75" x14ac:dyDescent="0.25">
      <c r="A532" s="166"/>
      <c r="B532" s="148">
        <v>2013</v>
      </c>
      <c r="C532" s="149" t="s">
        <v>94</v>
      </c>
      <c r="D532" s="150" t="s">
        <v>95</v>
      </c>
      <c r="E532" s="162">
        <v>7.2476248658837239</v>
      </c>
      <c r="F532" s="163">
        <v>7.918786110254163</v>
      </c>
      <c r="G532" s="164">
        <v>4.3582470837061074</v>
      </c>
      <c r="H532" s="164">
        <v>9.4888003273427124</v>
      </c>
      <c r="I532" s="164">
        <v>7.9172570484681861</v>
      </c>
      <c r="J532" s="165">
        <v>6.5550337596474497</v>
      </c>
      <c r="K532" s="135"/>
      <c r="L532" s="137"/>
      <c r="M532" s="137"/>
      <c r="N532" s="137"/>
      <c r="O532" s="137"/>
      <c r="P532" s="137"/>
      <c r="Q532" s="137"/>
      <c r="R532" s="137"/>
      <c r="S532" s="137"/>
      <c r="T532" s="137"/>
      <c r="U532" s="137"/>
      <c r="V532" s="137"/>
      <c r="W532" s="137"/>
      <c r="X532" s="137"/>
      <c r="Y532" s="137"/>
      <c r="Z532" s="137"/>
      <c r="AA532" s="137"/>
    </row>
    <row r="533" spans="1:27" ht="15.75" x14ac:dyDescent="0.25">
      <c r="A533" s="166"/>
      <c r="B533" s="155">
        <v>2013</v>
      </c>
      <c r="C533" s="156" t="s">
        <v>96</v>
      </c>
      <c r="D533" s="157" t="s">
        <v>97</v>
      </c>
      <c r="E533" s="158">
        <v>5.8805653893808891</v>
      </c>
      <c r="F533" s="159">
        <v>5.3198789870171499</v>
      </c>
      <c r="G533" s="160">
        <v>3.755891193876534</v>
      </c>
      <c r="H533" s="160">
        <v>6.7962949003029394</v>
      </c>
      <c r="I533" s="160">
        <v>7.2059455398035004</v>
      </c>
      <c r="J533" s="161">
        <v>6.3248163259043224</v>
      </c>
      <c r="K533" s="135"/>
      <c r="L533" s="137"/>
      <c r="M533" s="137"/>
      <c r="N533" s="137"/>
      <c r="O533" s="137"/>
      <c r="P533" s="137"/>
      <c r="Q533" s="137"/>
      <c r="R533" s="137"/>
      <c r="S533" s="137"/>
      <c r="T533" s="137"/>
      <c r="U533" s="137"/>
      <c r="V533" s="137"/>
      <c r="W533" s="137"/>
      <c r="X533" s="137"/>
      <c r="Y533" s="137"/>
      <c r="Z533" s="137"/>
      <c r="AA533" s="137"/>
    </row>
    <row r="534" spans="1:27" ht="15.75" x14ac:dyDescent="0.25">
      <c r="A534" s="166"/>
      <c r="B534" s="148">
        <v>2013</v>
      </c>
      <c r="C534" s="149" t="s">
        <v>98</v>
      </c>
      <c r="D534" s="150" t="s">
        <v>99</v>
      </c>
      <c r="E534" s="162">
        <v>6.0025131410214492</v>
      </c>
      <c r="F534" s="163">
        <v>6.3525535599192828</v>
      </c>
      <c r="G534" s="164">
        <v>3.3140271141783275</v>
      </c>
      <c r="H534" s="164">
        <v>8.9193872334584068</v>
      </c>
      <c r="I534" s="164">
        <v>6.5563869587834249</v>
      </c>
      <c r="J534" s="165">
        <v>4.8702108387678038</v>
      </c>
      <c r="K534" s="135"/>
      <c r="L534" s="137"/>
      <c r="M534" s="137"/>
      <c r="N534" s="137"/>
      <c r="O534" s="137"/>
      <c r="P534" s="137"/>
      <c r="Q534" s="137"/>
      <c r="R534" s="137"/>
      <c r="S534" s="137"/>
      <c r="T534" s="137"/>
      <c r="U534" s="137"/>
      <c r="V534" s="137"/>
      <c r="W534" s="137"/>
      <c r="X534" s="137"/>
      <c r="Y534" s="137"/>
      <c r="Z534" s="137"/>
      <c r="AA534" s="137"/>
    </row>
    <row r="535" spans="1:27" ht="15.75" x14ac:dyDescent="0.25">
      <c r="A535" s="166"/>
      <c r="B535" s="155">
        <v>2013</v>
      </c>
      <c r="C535" s="156" t="s">
        <v>100</v>
      </c>
      <c r="D535" s="157" t="s">
        <v>101</v>
      </c>
      <c r="E535" s="158">
        <v>7.179341264360005</v>
      </c>
      <c r="F535" s="159">
        <v>8.4176040044432447</v>
      </c>
      <c r="G535" s="160">
        <v>4.3950919955093957</v>
      </c>
      <c r="H535" s="160">
        <v>9.522214767439209</v>
      </c>
      <c r="I535" s="160">
        <v>7.6012853735166663</v>
      </c>
      <c r="J535" s="161">
        <v>5.9605101808915038</v>
      </c>
      <c r="K535" s="135"/>
      <c r="L535" s="137"/>
      <c r="M535" s="137"/>
      <c r="N535" s="137"/>
      <c r="O535" s="137"/>
      <c r="P535" s="137"/>
      <c r="Q535" s="137"/>
      <c r="R535" s="137"/>
      <c r="S535" s="137"/>
      <c r="T535" s="137"/>
      <c r="U535" s="137"/>
      <c r="V535" s="137"/>
      <c r="W535" s="137"/>
      <c r="X535" s="137"/>
      <c r="Y535" s="137"/>
      <c r="Z535" s="137"/>
      <c r="AA535" s="137"/>
    </row>
    <row r="536" spans="1:27" ht="15.75" x14ac:dyDescent="0.25">
      <c r="A536" s="166"/>
      <c r="B536" s="148">
        <v>2013</v>
      </c>
      <c r="C536" s="149" t="s">
        <v>102</v>
      </c>
      <c r="D536" s="150" t="s">
        <v>103</v>
      </c>
      <c r="E536" s="162">
        <v>7.6756265312436369</v>
      </c>
      <c r="F536" s="163">
        <v>5.9720128620165864</v>
      </c>
      <c r="G536" s="164">
        <v>7.2614360619023097</v>
      </c>
      <c r="H536" s="164">
        <v>8.759581005648343</v>
      </c>
      <c r="I536" s="164">
        <v>8.2514385555849916</v>
      </c>
      <c r="J536" s="165">
        <v>8.1336641710659539</v>
      </c>
      <c r="K536" s="135"/>
      <c r="L536" s="137"/>
      <c r="M536" s="137"/>
      <c r="N536" s="137"/>
      <c r="O536" s="137"/>
      <c r="P536" s="137"/>
      <c r="Q536" s="137"/>
      <c r="R536" s="137"/>
      <c r="S536" s="137"/>
      <c r="T536" s="137"/>
      <c r="U536" s="137"/>
      <c r="V536" s="137"/>
      <c r="W536" s="137"/>
      <c r="X536" s="137"/>
      <c r="Y536" s="137"/>
      <c r="Z536" s="137"/>
      <c r="AA536" s="137"/>
    </row>
    <row r="537" spans="1:27" ht="15.75" x14ac:dyDescent="0.25">
      <c r="A537" s="166"/>
      <c r="B537" s="155">
        <v>2013</v>
      </c>
      <c r="C537" s="156" t="s">
        <v>104</v>
      </c>
      <c r="D537" s="157" t="s">
        <v>105</v>
      </c>
      <c r="E537" s="158">
        <v>5.5536532473269702</v>
      </c>
      <c r="F537" s="159">
        <v>6.7102397781866685</v>
      </c>
      <c r="G537" s="160">
        <v>4.5020348450071426</v>
      </c>
      <c r="H537" s="160">
        <v>5.1594019426342088</v>
      </c>
      <c r="I537" s="160">
        <v>5.2881513143392302</v>
      </c>
      <c r="J537" s="161">
        <v>6.1084383564676017</v>
      </c>
      <c r="K537" s="135"/>
      <c r="L537" s="137"/>
      <c r="M537" s="137"/>
      <c r="N537" s="137"/>
      <c r="O537" s="137"/>
      <c r="P537" s="137"/>
      <c r="Q537" s="137"/>
      <c r="R537" s="137"/>
      <c r="S537" s="137"/>
      <c r="T537" s="137"/>
      <c r="U537" s="137"/>
      <c r="V537" s="137"/>
      <c r="W537" s="137"/>
      <c r="X537" s="137"/>
      <c r="Y537" s="137"/>
      <c r="Z537" s="137"/>
      <c r="AA537" s="137"/>
    </row>
    <row r="538" spans="1:27" ht="15.75" x14ac:dyDescent="0.25">
      <c r="A538" s="166"/>
      <c r="B538" s="148">
        <v>2013</v>
      </c>
      <c r="C538" s="149" t="s">
        <v>106</v>
      </c>
      <c r="D538" s="150" t="s">
        <v>107</v>
      </c>
      <c r="E538" s="162">
        <v>6.4476139314249235</v>
      </c>
      <c r="F538" s="163">
        <v>6.9178835425902845</v>
      </c>
      <c r="G538" s="164">
        <v>5.086993898008239</v>
      </c>
      <c r="H538" s="164">
        <v>5.7941465805041892</v>
      </c>
      <c r="I538" s="164">
        <v>6.4027041603577244</v>
      </c>
      <c r="J538" s="165">
        <v>8.0363414756641784</v>
      </c>
      <c r="K538" s="135"/>
      <c r="L538" s="137"/>
      <c r="M538" s="137"/>
      <c r="N538" s="137"/>
      <c r="O538" s="137"/>
      <c r="P538" s="137"/>
      <c r="Q538" s="137"/>
      <c r="R538" s="137"/>
      <c r="S538" s="137"/>
      <c r="T538" s="137"/>
      <c r="U538" s="137"/>
      <c r="V538" s="137"/>
      <c r="W538" s="137"/>
      <c r="X538" s="137"/>
      <c r="Y538" s="137"/>
      <c r="Z538" s="137"/>
      <c r="AA538" s="137"/>
    </row>
    <row r="539" spans="1:27" ht="15.75" x14ac:dyDescent="0.25">
      <c r="A539" s="166"/>
      <c r="B539" s="155">
        <v>2013</v>
      </c>
      <c r="C539" s="156" t="s">
        <v>108</v>
      </c>
      <c r="D539" s="157" t="s">
        <v>109</v>
      </c>
      <c r="E539" s="158">
        <v>7.6707276348158597</v>
      </c>
      <c r="F539" s="159">
        <v>4.3890375774233936</v>
      </c>
      <c r="G539" s="160">
        <v>8.8469603424000685</v>
      </c>
      <c r="H539" s="160">
        <v>9.5497102679420962</v>
      </c>
      <c r="I539" s="160">
        <v>7.9960626405264374</v>
      </c>
      <c r="J539" s="161">
        <v>7.5718673457873011</v>
      </c>
      <c r="K539" s="135"/>
      <c r="L539" s="137"/>
      <c r="M539" s="137"/>
      <c r="N539" s="137"/>
      <c r="O539" s="137"/>
      <c r="P539" s="137"/>
      <c r="Q539" s="137"/>
      <c r="R539" s="137"/>
      <c r="S539" s="137"/>
      <c r="T539" s="137"/>
      <c r="U539" s="137"/>
      <c r="V539" s="137"/>
      <c r="W539" s="137"/>
      <c r="X539" s="137"/>
      <c r="Y539" s="137"/>
      <c r="Z539" s="137"/>
      <c r="AA539" s="137"/>
    </row>
    <row r="540" spans="1:27" ht="15.75" x14ac:dyDescent="0.25">
      <c r="A540" s="166"/>
      <c r="B540" s="148">
        <v>2013</v>
      </c>
      <c r="C540" s="149" t="s">
        <v>112</v>
      </c>
      <c r="D540" s="150" t="s">
        <v>113</v>
      </c>
      <c r="E540" s="162">
        <v>7.2116080481600644</v>
      </c>
      <c r="F540" s="163">
        <v>4.2585794149673406</v>
      </c>
      <c r="G540" s="164">
        <v>6.8354604311074292</v>
      </c>
      <c r="H540" s="164">
        <v>9.7501560872788762</v>
      </c>
      <c r="I540" s="164">
        <v>7.9814431164083857</v>
      </c>
      <c r="J540" s="165">
        <v>7.2324011910382913</v>
      </c>
      <c r="K540" s="135"/>
      <c r="L540" s="137"/>
      <c r="M540" s="137"/>
      <c r="N540" s="137"/>
      <c r="O540" s="137"/>
      <c r="P540" s="137"/>
      <c r="Q540" s="137"/>
      <c r="R540" s="137"/>
      <c r="S540" s="137"/>
      <c r="T540" s="137"/>
      <c r="U540" s="137"/>
      <c r="V540" s="137"/>
      <c r="W540" s="137"/>
      <c r="X540" s="137"/>
      <c r="Y540" s="137"/>
      <c r="Z540" s="137"/>
      <c r="AA540" s="137"/>
    </row>
    <row r="541" spans="1:27" ht="15.75" x14ac:dyDescent="0.25">
      <c r="A541" s="166"/>
      <c r="B541" s="155">
        <v>2013</v>
      </c>
      <c r="C541" s="156" t="s">
        <v>115</v>
      </c>
      <c r="D541" s="157" t="s">
        <v>116</v>
      </c>
      <c r="E541" s="158">
        <v>5.4466940129809931</v>
      </c>
      <c r="F541" s="159">
        <v>4.9942278410001606</v>
      </c>
      <c r="G541" s="160">
        <v>3.5892851065260731</v>
      </c>
      <c r="H541" s="160">
        <v>5.4327524946496037</v>
      </c>
      <c r="I541" s="160">
        <v>6.3288752157048398</v>
      </c>
      <c r="J541" s="161">
        <v>6.888329407024286</v>
      </c>
      <c r="K541" s="135"/>
      <c r="L541" s="137"/>
      <c r="M541" s="137"/>
      <c r="N541" s="137"/>
      <c r="O541" s="137"/>
      <c r="P541" s="137"/>
      <c r="Q541" s="137"/>
      <c r="R541" s="137"/>
      <c r="S541" s="137"/>
      <c r="T541" s="137"/>
      <c r="U541" s="137"/>
      <c r="V541" s="137"/>
      <c r="W541" s="137"/>
      <c r="X541" s="137"/>
      <c r="Y541" s="137"/>
      <c r="Z541" s="137"/>
      <c r="AA541" s="137"/>
    </row>
    <row r="542" spans="1:27" ht="15.75" x14ac:dyDescent="0.25">
      <c r="A542" s="166"/>
      <c r="B542" s="148">
        <v>2013</v>
      </c>
      <c r="C542" s="149" t="s">
        <v>117</v>
      </c>
      <c r="D542" s="150" t="s">
        <v>118</v>
      </c>
      <c r="E542" s="162">
        <v>7.3390179150776218</v>
      </c>
      <c r="F542" s="163">
        <v>7.5735539830400533</v>
      </c>
      <c r="G542" s="164">
        <v>5.2273332894180244</v>
      </c>
      <c r="H542" s="164">
        <v>9.2306567676338762</v>
      </c>
      <c r="I542" s="164">
        <v>7.7896016551985579</v>
      </c>
      <c r="J542" s="165">
        <v>6.8739438800976025</v>
      </c>
      <c r="K542" s="135"/>
      <c r="L542" s="137"/>
      <c r="M542" s="137"/>
      <c r="N542" s="137"/>
      <c r="O542" s="137"/>
      <c r="P542" s="137"/>
      <c r="Q542" s="137"/>
      <c r="R542" s="137"/>
      <c r="S542" s="137"/>
      <c r="T542" s="137"/>
      <c r="U542" s="137"/>
      <c r="V542" s="137"/>
      <c r="W542" s="137"/>
      <c r="X542" s="137"/>
      <c r="Y542" s="137"/>
      <c r="Z542" s="137"/>
      <c r="AA542" s="137"/>
    </row>
    <row r="543" spans="1:27" ht="15.75" x14ac:dyDescent="0.25">
      <c r="A543" s="166"/>
      <c r="B543" s="155">
        <v>2013</v>
      </c>
      <c r="C543" s="156" t="s">
        <v>119</v>
      </c>
      <c r="D543" s="157" t="s">
        <v>120</v>
      </c>
      <c r="E543" s="158">
        <v>7.859942923297571</v>
      </c>
      <c r="F543" s="159">
        <v>7.6030066293217207</v>
      </c>
      <c r="G543" s="160">
        <v>6.193610037744417</v>
      </c>
      <c r="H543" s="160">
        <v>8.9216847854264252</v>
      </c>
      <c r="I543" s="160">
        <v>8.643843904546058</v>
      </c>
      <c r="J543" s="161">
        <v>7.9375692594492309</v>
      </c>
      <c r="K543" s="135"/>
      <c r="L543" s="137"/>
      <c r="M543" s="137"/>
      <c r="N543" s="137"/>
      <c r="O543" s="137"/>
      <c r="P543" s="137"/>
      <c r="Q543" s="137"/>
      <c r="R543" s="137"/>
      <c r="S543" s="137"/>
      <c r="T543" s="137"/>
      <c r="U543" s="137"/>
      <c r="V543" s="137"/>
      <c r="W543" s="137"/>
      <c r="X543" s="137"/>
      <c r="Y543" s="137"/>
      <c r="Z543" s="137"/>
      <c r="AA543" s="137"/>
    </row>
    <row r="544" spans="1:27" ht="15.75" x14ac:dyDescent="0.25">
      <c r="A544" s="166"/>
      <c r="B544" s="148">
        <v>2013</v>
      </c>
      <c r="C544" s="149" t="s">
        <v>121</v>
      </c>
      <c r="D544" s="150" t="s">
        <v>122</v>
      </c>
      <c r="E544" s="162">
        <v>7.6502767377811818</v>
      </c>
      <c r="F544" s="163">
        <v>5.5780692167681316</v>
      </c>
      <c r="G544" s="164">
        <v>7.759749028495345</v>
      </c>
      <c r="H544" s="164">
        <v>9.592554354799276</v>
      </c>
      <c r="I544" s="164">
        <v>7.8091996413546862</v>
      </c>
      <c r="J544" s="165">
        <v>7.5118114474884718</v>
      </c>
      <c r="K544" s="135"/>
      <c r="L544" s="137"/>
      <c r="M544" s="137"/>
      <c r="N544" s="137"/>
      <c r="O544" s="137"/>
      <c r="P544" s="137"/>
      <c r="Q544" s="137"/>
      <c r="R544" s="137"/>
      <c r="S544" s="137"/>
      <c r="T544" s="137"/>
      <c r="U544" s="137"/>
      <c r="V544" s="137"/>
      <c r="W544" s="137"/>
      <c r="X544" s="137"/>
      <c r="Y544" s="137"/>
      <c r="Z544" s="137"/>
      <c r="AA544" s="137"/>
    </row>
    <row r="545" spans="1:27" ht="15.75" x14ac:dyDescent="0.25">
      <c r="A545" s="166"/>
      <c r="B545" s="155">
        <v>2013</v>
      </c>
      <c r="C545" s="156" t="s">
        <v>123</v>
      </c>
      <c r="D545" s="157" t="s">
        <v>124</v>
      </c>
      <c r="E545" s="158">
        <v>6.546721957394908</v>
      </c>
      <c r="F545" s="159">
        <v>7.2329299567238339</v>
      </c>
      <c r="G545" s="160">
        <v>5.1562349848074982</v>
      </c>
      <c r="H545" s="160">
        <v>7.0641861487045103</v>
      </c>
      <c r="I545" s="160">
        <v>6.6749430906307019</v>
      </c>
      <c r="J545" s="161">
        <v>6.6053156061080003</v>
      </c>
      <c r="K545" s="135"/>
      <c r="L545" s="137"/>
      <c r="M545" s="137"/>
      <c r="N545" s="137"/>
      <c r="O545" s="137"/>
      <c r="P545" s="137"/>
      <c r="Q545" s="137"/>
      <c r="R545" s="137"/>
      <c r="S545" s="137"/>
      <c r="T545" s="137"/>
      <c r="U545" s="137"/>
      <c r="V545" s="137"/>
      <c r="W545" s="137"/>
      <c r="X545" s="137"/>
      <c r="Y545" s="137"/>
      <c r="Z545" s="137"/>
      <c r="AA545" s="137"/>
    </row>
    <row r="546" spans="1:27" ht="15.75" x14ac:dyDescent="0.25">
      <c r="A546" s="166"/>
      <c r="B546" s="148">
        <v>2013</v>
      </c>
      <c r="C546" s="149" t="s">
        <v>125</v>
      </c>
      <c r="D546" s="150" t="s">
        <v>126</v>
      </c>
      <c r="E546" s="162">
        <v>6.8581280181126019</v>
      </c>
      <c r="F546" s="163">
        <v>4.674477980184264</v>
      </c>
      <c r="G546" s="164">
        <v>5.8037139143770542</v>
      </c>
      <c r="H546" s="164">
        <v>9.541746174946196</v>
      </c>
      <c r="I546" s="164">
        <v>7.7451368539516334</v>
      </c>
      <c r="J546" s="165">
        <v>6.5255651671038635</v>
      </c>
      <c r="K546" s="135"/>
      <c r="L546" s="137"/>
      <c r="M546" s="137"/>
      <c r="N546" s="137"/>
      <c r="O546" s="137"/>
      <c r="P546" s="137"/>
      <c r="Q546" s="137"/>
      <c r="R546" s="137"/>
      <c r="S546" s="137"/>
      <c r="T546" s="137"/>
      <c r="U546" s="137"/>
      <c r="V546" s="137"/>
      <c r="W546" s="137"/>
      <c r="X546" s="137"/>
      <c r="Y546" s="137"/>
      <c r="Z546" s="137"/>
      <c r="AA546" s="137"/>
    </row>
    <row r="547" spans="1:27" ht="15.75" x14ac:dyDescent="0.25">
      <c r="A547" s="166"/>
      <c r="B547" s="155">
        <v>2013</v>
      </c>
      <c r="C547" s="156" t="s">
        <v>127</v>
      </c>
      <c r="D547" s="157" t="s">
        <v>128</v>
      </c>
      <c r="E547" s="158">
        <v>7.638245369536067</v>
      </c>
      <c r="F547" s="159">
        <v>9.4917203043057778</v>
      </c>
      <c r="G547" s="160">
        <v>4.2784815414767827</v>
      </c>
      <c r="H547" s="160">
        <v>9.4834891737769169</v>
      </c>
      <c r="I547" s="160">
        <v>8.2493732632768371</v>
      </c>
      <c r="J547" s="161">
        <v>6.6881625648440233</v>
      </c>
      <c r="K547" s="135"/>
      <c r="L547" s="137"/>
      <c r="M547" s="137"/>
      <c r="N547" s="137"/>
      <c r="O547" s="137"/>
      <c r="P547" s="137"/>
      <c r="Q547" s="137"/>
      <c r="R547" s="137"/>
      <c r="S547" s="137"/>
      <c r="T547" s="137"/>
      <c r="U547" s="137"/>
      <c r="V547" s="137"/>
      <c r="W547" s="137"/>
      <c r="X547" s="137"/>
      <c r="Y547" s="137"/>
      <c r="Z547" s="137"/>
      <c r="AA547" s="137"/>
    </row>
    <row r="548" spans="1:27" ht="15.75" x14ac:dyDescent="0.25">
      <c r="A548" s="166"/>
      <c r="B548" s="148">
        <v>2013</v>
      </c>
      <c r="C548" s="149" t="s">
        <v>129</v>
      </c>
      <c r="D548" s="150" t="s">
        <v>130</v>
      </c>
      <c r="E548" s="162">
        <v>5.6656666163609257</v>
      </c>
      <c r="F548" s="163">
        <v>6.4019607843137258</v>
      </c>
      <c r="G548" s="164">
        <v>3.2335979164447255</v>
      </c>
      <c r="H548" s="164">
        <v>6.8545912135607594</v>
      </c>
      <c r="I548" s="164">
        <v>5.1920010496723394</v>
      </c>
      <c r="J548" s="165">
        <v>6.6461821178130807</v>
      </c>
      <c r="K548" s="135"/>
      <c r="L548" s="137"/>
      <c r="M548" s="137"/>
      <c r="N548" s="137"/>
      <c r="O548" s="137"/>
      <c r="P548" s="137"/>
      <c r="Q548" s="137"/>
      <c r="R548" s="137"/>
      <c r="S548" s="137"/>
      <c r="T548" s="137"/>
      <c r="U548" s="137"/>
      <c r="V548" s="137"/>
      <c r="W548" s="137"/>
      <c r="X548" s="137"/>
      <c r="Y548" s="137"/>
      <c r="Z548" s="137"/>
      <c r="AA548" s="137"/>
    </row>
    <row r="549" spans="1:27" ht="15.75" x14ac:dyDescent="0.25">
      <c r="A549" s="166"/>
      <c r="B549" s="155">
        <v>2013</v>
      </c>
      <c r="C549" s="156" t="s">
        <v>131</v>
      </c>
      <c r="D549" s="157" t="s">
        <v>132</v>
      </c>
      <c r="E549" s="158">
        <v>5.048528408538532</v>
      </c>
      <c r="F549" s="159">
        <v>6.1872549019607845</v>
      </c>
      <c r="G549" s="160">
        <v>1.6685096759413087</v>
      </c>
      <c r="H549" s="160">
        <v>6.5906886536511653</v>
      </c>
      <c r="I549" s="160">
        <v>5.3933603715057403</v>
      </c>
      <c r="J549" s="161">
        <v>5.4028284396336588</v>
      </c>
      <c r="K549" s="135"/>
      <c r="L549" s="137"/>
      <c r="M549" s="137"/>
      <c r="N549" s="137"/>
      <c r="O549" s="137"/>
      <c r="P549" s="137"/>
      <c r="Q549" s="137"/>
      <c r="R549" s="137"/>
      <c r="S549" s="137"/>
      <c r="T549" s="137"/>
      <c r="U549" s="137"/>
      <c r="V549" s="137"/>
      <c r="W549" s="137"/>
      <c r="X549" s="137"/>
      <c r="Y549" s="137"/>
      <c r="Z549" s="137"/>
      <c r="AA549" s="137"/>
    </row>
    <row r="550" spans="1:27" ht="15.75" x14ac:dyDescent="0.25">
      <c r="A550" s="166"/>
      <c r="B550" s="148">
        <v>2013</v>
      </c>
      <c r="C550" s="149" t="s">
        <v>133</v>
      </c>
      <c r="D550" s="150" t="s">
        <v>134</v>
      </c>
      <c r="E550" s="162">
        <v>6.0562573615759199</v>
      </c>
      <c r="F550" s="163">
        <v>4.0715686274509801</v>
      </c>
      <c r="G550" s="164">
        <v>4.3894759510998522</v>
      </c>
      <c r="H550" s="164">
        <v>7.9168700786286008</v>
      </c>
      <c r="I550" s="164">
        <v>7.0965740753598983</v>
      </c>
      <c r="J550" s="165">
        <v>6.8067980753402644</v>
      </c>
      <c r="K550" s="135"/>
      <c r="L550" s="137"/>
      <c r="M550" s="137"/>
      <c r="N550" s="137"/>
      <c r="O550" s="137"/>
      <c r="P550" s="137"/>
      <c r="Q550" s="137"/>
      <c r="R550" s="137"/>
      <c r="S550" s="137"/>
      <c r="T550" s="137"/>
      <c r="U550" s="137"/>
      <c r="V550" s="137"/>
      <c r="W550" s="137"/>
      <c r="X550" s="137"/>
      <c r="Y550" s="137"/>
      <c r="Z550" s="137"/>
      <c r="AA550" s="137"/>
    </row>
    <row r="551" spans="1:27" ht="15.75" x14ac:dyDescent="0.25">
      <c r="A551" s="166"/>
      <c r="B551" s="155">
        <v>2013</v>
      </c>
      <c r="C551" s="156" t="s">
        <v>135</v>
      </c>
      <c r="D551" s="157" t="s">
        <v>136</v>
      </c>
      <c r="E551" s="158">
        <v>6.391811978778394</v>
      </c>
      <c r="F551" s="159">
        <v>6.8137822567719191</v>
      </c>
      <c r="G551" s="160">
        <v>2.30679573391112</v>
      </c>
      <c r="H551" s="160">
        <v>7.7890712078499851</v>
      </c>
      <c r="I551" s="160">
        <v>7.9045418317817226</v>
      </c>
      <c r="J551" s="161">
        <v>7.1448688635772255</v>
      </c>
      <c r="K551" s="135"/>
      <c r="L551" s="137"/>
      <c r="M551" s="137"/>
      <c r="N551" s="137"/>
      <c r="O551" s="137"/>
      <c r="P551" s="137"/>
      <c r="Q551" s="137"/>
      <c r="R551" s="137"/>
      <c r="S551" s="137"/>
      <c r="T551" s="137"/>
      <c r="U551" s="137"/>
      <c r="V551" s="137"/>
      <c r="W551" s="137"/>
      <c r="X551" s="137"/>
      <c r="Y551" s="137"/>
      <c r="Z551" s="137"/>
      <c r="AA551" s="137"/>
    </row>
    <row r="552" spans="1:27" ht="15.75" x14ac:dyDescent="0.25">
      <c r="A552" s="166"/>
      <c r="B552" s="148">
        <v>2013</v>
      </c>
      <c r="C552" s="149" t="s">
        <v>137</v>
      </c>
      <c r="D552" s="150" t="s">
        <v>138</v>
      </c>
      <c r="E552" s="162">
        <v>7.1230998220819757</v>
      </c>
      <c r="F552" s="163">
        <v>8.3161764705882355</v>
      </c>
      <c r="G552" s="164">
        <v>3.8052874124252805</v>
      </c>
      <c r="H552" s="164">
        <v>9.3759990447650381</v>
      </c>
      <c r="I552" s="164">
        <v>7.6108765193288166</v>
      </c>
      <c r="J552" s="165">
        <v>6.5071596633025068</v>
      </c>
      <c r="K552" s="135"/>
      <c r="L552" s="137"/>
      <c r="M552" s="137"/>
      <c r="N552" s="137"/>
      <c r="O552" s="137"/>
      <c r="P552" s="137"/>
      <c r="Q552" s="137"/>
      <c r="R552" s="137"/>
      <c r="S552" s="137"/>
      <c r="T552" s="137"/>
      <c r="U552" s="137"/>
      <c r="V552" s="137"/>
      <c r="W552" s="137"/>
      <c r="X552" s="137"/>
      <c r="Y552" s="137"/>
      <c r="Z552" s="137"/>
      <c r="AA552" s="137"/>
    </row>
    <row r="553" spans="1:27" ht="15.75" x14ac:dyDescent="0.25">
      <c r="A553" s="166"/>
      <c r="B553" s="155">
        <v>2013</v>
      </c>
      <c r="C553" s="156" t="s">
        <v>139</v>
      </c>
      <c r="D553" s="157" t="s">
        <v>140</v>
      </c>
      <c r="E553" s="158">
        <v>8.9660362487145768</v>
      </c>
      <c r="F553" s="159">
        <v>8.8258492665651609</v>
      </c>
      <c r="G553" s="160">
        <v>7.9489701978595537</v>
      </c>
      <c r="H553" s="160">
        <v>9.3876473463936989</v>
      </c>
      <c r="I553" s="160">
        <v>9.2340582564664473</v>
      </c>
      <c r="J553" s="161">
        <v>9.4336561762880269</v>
      </c>
      <c r="K553" s="135"/>
      <c r="L553" s="137"/>
      <c r="M553" s="137"/>
      <c r="N553" s="137"/>
      <c r="O553" s="137"/>
      <c r="P553" s="137"/>
      <c r="Q553" s="137"/>
      <c r="R553" s="137"/>
      <c r="S553" s="137"/>
      <c r="T553" s="137"/>
      <c r="U553" s="137"/>
      <c r="V553" s="137"/>
      <c r="W553" s="137"/>
      <c r="X553" s="137"/>
      <c r="Y553" s="137"/>
      <c r="Z553" s="137"/>
      <c r="AA553" s="137"/>
    </row>
    <row r="554" spans="1:27" ht="15.75" x14ac:dyDescent="0.25">
      <c r="A554" s="166"/>
      <c r="B554" s="148">
        <v>2013</v>
      </c>
      <c r="C554" s="149" t="s">
        <v>141</v>
      </c>
      <c r="D554" s="150" t="s">
        <v>142</v>
      </c>
      <c r="E554" s="162">
        <v>7.3365889736061192</v>
      </c>
      <c r="F554" s="163">
        <v>5.4871008745679877</v>
      </c>
      <c r="G554" s="164">
        <v>6.1748435417450303</v>
      </c>
      <c r="H554" s="164">
        <v>9.4877269298112772</v>
      </c>
      <c r="I554" s="164">
        <v>7.7744540224313656</v>
      </c>
      <c r="J554" s="165">
        <v>7.758819499474936</v>
      </c>
      <c r="K554" s="135"/>
      <c r="L554" s="137"/>
      <c r="M554" s="137"/>
      <c r="N554" s="137"/>
      <c r="O554" s="137"/>
      <c r="P554" s="137"/>
      <c r="Q554" s="137"/>
      <c r="R554" s="137"/>
      <c r="S554" s="137"/>
      <c r="T554" s="137"/>
      <c r="U554" s="137"/>
      <c r="V554" s="137"/>
      <c r="W554" s="137"/>
      <c r="X554" s="137"/>
      <c r="Y554" s="137"/>
      <c r="Z554" s="137"/>
      <c r="AA554" s="137"/>
    </row>
    <row r="555" spans="1:27" ht="15.75" x14ac:dyDescent="0.25">
      <c r="A555" s="166"/>
      <c r="B555" s="155">
        <v>2013</v>
      </c>
      <c r="C555" s="156" t="s">
        <v>143</v>
      </c>
      <c r="D555" s="157" t="s">
        <v>144</v>
      </c>
      <c r="E555" s="158">
        <v>7.011920686096234</v>
      </c>
      <c r="F555" s="159">
        <v>5.4209550448832537</v>
      </c>
      <c r="G555" s="160">
        <v>8.1541777357763134</v>
      </c>
      <c r="H555" s="160">
        <v>6.8875791737441503</v>
      </c>
      <c r="I555" s="160">
        <v>6.740785051661156</v>
      </c>
      <c r="J555" s="161">
        <v>7.8561064244162973</v>
      </c>
      <c r="K555" s="135"/>
      <c r="L555" s="137"/>
      <c r="M555" s="137"/>
      <c r="N555" s="137"/>
      <c r="O555" s="137"/>
      <c r="P555" s="137"/>
      <c r="Q555" s="137"/>
      <c r="R555" s="137"/>
      <c r="S555" s="137"/>
      <c r="T555" s="137"/>
      <c r="U555" s="137"/>
      <c r="V555" s="137"/>
      <c r="W555" s="137"/>
      <c r="X555" s="137"/>
      <c r="Y555" s="137"/>
      <c r="Z555" s="137"/>
      <c r="AA555" s="137"/>
    </row>
    <row r="556" spans="1:27" ht="15.75" x14ac:dyDescent="0.25">
      <c r="A556" s="166"/>
      <c r="B556" s="148">
        <v>2013</v>
      </c>
      <c r="C556" s="149" t="s">
        <v>145</v>
      </c>
      <c r="D556" s="150" t="s">
        <v>146</v>
      </c>
      <c r="E556" s="162">
        <v>6.3708172799984109</v>
      </c>
      <c r="F556" s="163">
        <v>7.8290016713590642</v>
      </c>
      <c r="G556" s="164">
        <v>4.7330716303594347</v>
      </c>
      <c r="H556" s="164">
        <v>6.7208385184150767</v>
      </c>
      <c r="I556" s="164">
        <v>6.089550623065267</v>
      </c>
      <c r="J556" s="165">
        <v>6.4816239567932072</v>
      </c>
      <c r="K556" s="135"/>
      <c r="L556" s="137"/>
      <c r="M556" s="137"/>
      <c r="N556" s="137"/>
      <c r="O556" s="137"/>
      <c r="P556" s="137"/>
      <c r="Q556" s="137"/>
      <c r="R556" s="137"/>
      <c r="S556" s="137"/>
      <c r="T556" s="137"/>
      <c r="U556" s="137"/>
      <c r="V556" s="137"/>
      <c r="W556" s="137"/>
      <c r="X556" s="137"/>
      <c r="Y556" s="137"/>
      <c r="Z556" s="137"/>
      <c r="AA556" s="137"/>
    </row>
    <row r="557" spans="1:27" ht="15.75" x14ac:dyDescent="0.25">
      <c r="A557" s="166"/>
      <c r="B557" s="155">
        <v>2013</v>
      </c>
      <c r="C557" s="156" t="s">
        <v>147</v>
      </c>
      <c r="D557" s="157" t="s">
        <v>148</v>
      </c>
      <c r="E557" s="158">
        <v>6.9953879619864239</v>
      </c>
      <c r="F557" s="159">
        <v>7.7288377494847822</v>
      </c>
      <c r="G557" s="160">
        <v>4.5862266009373851</v>
      </c>
      <c r="H557" s="160">
        <v>9.1382591775818156</v>
      </c>
      <c r="I557" s="160">
        <v>7.3596973152505747</v>
      </c>
      <c r="J557" s="161">
        <v>6.1639189666775627</v>
      </c>
      <c r="K557" s="135"/>
      <c r="L557" s="137"/>
      <c r="M557" s="137"/>
      <c r="N557" s="137"/>
      <c r="O557" s="137"/>
      <c r="P557" s="137"/>
      <c r="Q557" s="137"/>
      <c r="R557" s="137"/>
      <c r="S557" s="137"/>
      <c r="T557" s="137"/>
      <c r="U557" s="137"/>
      <c r="V557" s="137"/>
      <c r="W557" s="137"/>
      <c r="X557" s="137"/>
      <c r="Y557" s="137"/>
      <c r="Z557" s="137"/>
      <c r="AA557" s="137"/>
    </row>
    <row r="558" spans="1:27" ht="15.75" x14ac:dyDescent="0.25">
      <c r="A558" s="166"/>
      <c r="B558" s="148">
        <v>2013</v>
      </c>
      <c r="C558" s="149" t="s">
        <v>149</v>
      </c>
      <c r="D558" s="150" t="s">
        <v>150</v>
      </c>
      <c r="E558" s="162">
        <v>5.0338581913146019</v>
      </c>
      <c r="F558" s="163">
        <v>7.1994810867126144</v>
      </c>
      <c r="G558" s="164">
        <v>4.0711555184783359</v>
      </c>
      <c r="H558" s="164">
        <v>5.5295559909265704</v>
      </c>
      <c r="I558" s="164">
        <v>4.1311491878813351</v>
      </c>
      <c r="J558" s="165">
        <v>4.2379491725741509</v>
      </c>
      <c r="K558" s="135"/>
      <c r="L558" s="137"/>
      <c r="M558" s="137"/>
      <c r="N558" s="137"/>
      <c r="O558" s="137"/>
      <c r="P558" s="137"/>
      <c r="Q558" s="137"/>
      <c r="R558" s="137"/>
      <c r="S558" s="137"/>
      <c r="T558" s="137"/>
      <c r="U558" s="137"/>
      <c r="V558" s="137"/>
      <c r="W558" s="137"/>
      <c r="X558" s="137"/>
      <c r="Y558" s="137"/>
      <c r="Z558" s="137"/>
      <c r="AA558" s="137"/>
    </row>
    <row r="559" spans="1:27" ht="15.75" x14ac:dyDescent="0.25">
      <c r="A559" s="166"/>
      <c r="B559" s="155">
        <v>2013</v>
      </c>
      <c r="C559" s="156" t="s">
        <v>151</v>
      </c>
      <c r="D559" s="157" t="s">
        <v>152</v>
      </c>
      <c r="E559" s="158" t="s">
        <v>8</v>
      </c>
      <c r="F559" s="159" t="s">
        <v>8</v>
      </c>
      <c r="G559" s="160" t="s">
        <v>8</v>
      </c>
      <c r="H559" s="160" t="s">
        <v>8</v>
      </c>
      <c r="I559" s="160" t="s">
        <v>8</v>
      </c>
      <c r="J559" s="161" t="s">
        <v>8</v>
      </c>
      <c r="K559" s="135"/>
      <c r="L559" s="137"/>
      <c r="M559" s="137"/>
      <c r="N559" s="137"/>
      <c r="O559" s="137"/>
      <c r="P559" s="137"/>
      <c r="Q559" s="137"/>
      <c r="R559" s="137"/>
      <c r="S559" s="137"/>
      <c r="T559" s="137"/>
      <c r="U559" s="137"/>
      <c r="V559" s="137"/>
      <c r="W559" s="137"/>
      <c r="X559" s="137"/>
      <c r="Y559" s="137"/>
      <c r="Z559" s="137"/>
      <c r="AA559" s="137"/>
    </row>
    <row r="560" spans="1:27" ht="15.75" x14ac:dyDescent="0.25">
      <c r="A560" s="166"/>
      <c r="B560" s="148">
        <v>2013</v>
      </c>
      <c r="C560" s="149" t="s">
        <v>153</v>
      </c>
      <c r="D560" s="150" t="s">
        <v>154</v>
      </c>
      <c r="E560" s="162">
        <v>8.0354800401651367</v>
      </c>
      <c r="F560" s="163">
        <v>5.7376208760368463</v>
      </c>
      <c r="G560" s="164">
        <v>7.9756877864909388</v>
      </c>
      <c r="H560" s="164">
        <v>9.7129242795158071</v>
      </c>
      <c r="I560" s="164">
        <v>8.6857305765124124</v>
      </c>
      <c r="J560" s="165">
        <v>8.0654366822696844</v>
      </c>
      <c r="K560" s="135"/>
      <c r="L560" s="137"/>
      <c r="M560" s="137"/>
      <c r="N560" s="137"/>
      <c r="O560" s="137"/>
      <c r="P560" s="137"/>
      <c r="Q560" s="137"/>
      <c r="R560" s="137"/>
      <c r="S560" s="137"/>
      <c r="T560" s="137"/>
      <c r="U560" s="137"/>
      <c r="V560" s="137"/>
      <c r="W560" s="137"/>
      <c r="X560" s="137"/>
      <c r="Y560" s="137"/>
      <c r="Z560" s="137"/>
      <c r="AA560" s="137"/>
    </row>
    <row r="561" spans="1:27" ht="15.75" x14ac:dyDescent="0.25">
      <c r="A561" s="166"/>
      <c r="B561" s="155">
        <v>2013</v>
      </c>
      <c r="C561" s="156" t="s">
        <v>155</v>
      </c>
      <c r="D561" s="157" t="s">
        <v>156</v>
      </c>
      <c r="E561" s="158">
        <v>7.4005536530446054</v>
      </c>
      <c r="F561" s="159">
        <v>6.3381258842616592</v>
      </c>
      <c r="G561" s="160">
        <v>5.7276573509522954</v>
      </c>
      <c r="H561" s="160">
        <v>9.5858902054268995</v>
      </c>
      <c r="I561" s="160">
        <v>8.1091682945076649</v>
      </c>
      <c r="J561" s="161">
        <v>7.2419265300745082</v>
      </c>
      <c r="K561" s="135"/>
      <c r="L561" s="137"/>
      <c r="M561" s="137"/>
      <c r="N561" s="137"/>
      <c r="O561" s="137"/>
      <c r="P561" s="137"/>
      <c r="Q561" s="137"/>
      <c r="R561" s="137"/>
      <c r="S561" s="137"/>
      <c r="T561" s="137"/>
      <c r="U561" s="137"/>
      <c r="V561" s="137"/>
      <c r="W561" s="137"/>
      <c r="X561" s="137"/>
      <c r="Y561" s="137"/>
      <c r="Z561" s="137"/>
      <c r="AA561" s="137"/>
    </row>
    <row r="562" spans="1:27" ht="15.75" x14ac:dyDescent="0.25">
      <c r="A562" s="166"/>
      <c r="B562" s="148">
        <v>2013</v>
      </c>
      <c r="C562" s="149" t="s">
        <v>157</v>
      </c>
      <c r="D562" s="150" t="s">
        <v>158</v>
      </c>
      <c r="E562" s="162">
        <v>7.1910861188891548</v>
      </c>
      <c r="F562" s="163">
        <v>5.3287415665235409</v>
      </c>
      <c r="G562" s="164">
        <v>5.7229795603102662</v>
      </c>
      <c r="H562" s="164">
        <v>9.8324777631383995</v>
      </c>
      <c r="I562" s="164">
        <v>7.6922109274515442</v>
      </c>
      <c r="J562" s="165">
        <v>7.3790207770220171</v>
      </c>
      <c r="K562" s="135"/>
      <c r="L562" s="137"/>
      <c r="M562" s="137"/>
      <c r="N562" s="137"/>
      <c r="O562" s="137"/>
      <c r="P562" s="137"/>
      <c r="Q562" s="137"/>
      <c r="R562" s="137"/>
      <c r="S562" s="137"/>
      <c r="T562" s="137"/>
      <c r="U562" s="137"/>
      <c r="V562" s="137"/>
      <c r="W562" s="137"/>
      <c r="X562" s="137"/>
      <c r="Y562" s="137"/>
      <c r="Z562" s="137"/>
      <c r="AA562" s="137"/>
    </row>
    <row r="563" spans="1:27" ht="15.75" x14ac:dyDescent="0.25">
      <c r="A563" s="166"/>
      <c r="B563" s="155">
        <v>2013</v>
      </c>
      <c r="C563" s="156" t="s">
        <v>161</v>
      </c>
      <c r="D563" s="157" t="s">
        <v>162</v>
      </c>
      <c r="E563" s="158">
        <v>7.3209919804384196</v>
      </c>
      <c r="F563" s="159">
        <v>7.6409661787095802</v>
      </c>
      <c r="G563" s="160">
        <v>4.7622858537146158</v>
      </c>
      <c r="H563" s="160">
        <v>8.7577596548046053</v>
      </c>
      <c r="I563" s="160">
        <v>7.4413740357942979</v>
      </c>
      <c r="J563" s="161">
        <v>8.0025741791690042</v>
      </c>
      <c r="K563" s="135"/>
      <c r="L563" s="137"/>
      <c r="M563" s="137"/>
      <c r="N563" s="137"/>
      <c r="O563" s="137"/>
      <c r="P563" s="137"/>
      <c r="Q563" s="137"/>
      <c r="R563" s="137"/>
      <c r="S563" s="137"/>
      <c r="T563" s="137"/>
      <c r="U563" s="137"/>
      <c r="V563" s="137"/>
      <c r="W563" s="137"/>
      <c r="X563" s="137"/>
      <c r="Y563" s="137"/>
      <c r="Z563" s="137"/>
      <c r="AA563" s="137"/>
    </row>
    <row r="564" spans="1:27" ht="15.75" x14ac:dyDescent="0.25">
      <c r="A564" s="166"/>
      <c r="B564" s="148">
        <v>2013</v>
      </c>
      <c r="C564" s="149" t="s">
        <v>163</v>
      </c>
      <c r="D564" s="150" t="s">
        <v>164</v>
      </c>
      <c r="E564" s="162">
        <v>7.5445124939710428</v>
      </c>
      <c r="F564" s="163">
        <v>4.747094887001122</v>
      </c>
      <c r="G564" s="164">
        <v>7.4331278610807052</v>
      </c>
      <c r="H564" s="164">
        <v>9.76589611674191</v>
      </c>
      <c r="I564" s="164">
        <v>7.7615842140985238</v>
      </c>
      <c r="J564" s="165">
        <v>8.0148593909329495</v>
      </c>
      <c r="K564" s="135"/>
      <c r="L564" s="137"/>
      <c r="M564" s="137"/>
      <c r="N564" s="137"/>
      <c r="O564" s="137"/>
      <c r="P564" s="137"/>
      <c r="Q564" s="137"/>
      <c r="R564" s="137"/>
      <c r="S564" s="137"/>
      <c r="T564" s="137"/>
      <c r="U564" s="137"/>
      <c r="V564" s="137"/>
      <c r="W564" s="137"/>
      <c r="X564" s="137"/>
      <c r="Y564" s="137"/>
      <c r="Z564" s="137"/>
      <c r="AA564" s="137"/>
    </row>
    <row r="565" spans="1:27" ht="15.75" x14ac:dyDescent="0.25">
      <c r="A565" s="166"/>
      <c r="B565" s="155">
        <v>2013</v>
      </c>
      <c r="C565" s="156" t="s">
        <v>165</v>
      </c>
      <c r="D565" s="157" t="s">
        <v>166</v>
      </c>
      <c r="E565" s="158">
        <v>7.6599694038890789</v>
      </c>
      <c r="F565" s="159">
        <v>8.2992562380954524</v>
      </c>
      <c r="G565" s="160">
        <v>4.7778739033937248</v>
      </c>
      <c r="H565" s="160">
        <v>9.3769666508462421</v>
      </c>
      <c r="I565" s="160">
        <v>7.8882314184579325</v>
      </c>
      <c r="J565" s="161">
        <v>7.9575188086520425</v>
      </c>
      <c r="K565" s="135"/>
      <c r="L565" s="137"/>
      <c r="M565" s="137"/>
      <c r="N565" s="137"/>
      <c r="O565" s="137"/>
      <c r="P565" s="137"/>
      <c r="Q565" s="137"/>
      <c r="R565" s="137"/>
      <c r="S565" s="137"/>
      <c r="T565" s="137"/>
      <c r="U565" s="137"/>
      <c r="V565" s="137"/>
      <c r="W565" s="137"/>
      <c r="X565" s="137"/>
      <c r="Y565" s="137"/>
      <c r="Z565" s="137"/>
      <c r="AA565" s="137"/>
    </row>
    <row r="566" spans="1:27" ht="15.75" x14ac:dyDescent="0.25">
      <c r="A566" s="166"/>
      <c r="B566" s="148">
        <v>2013</v>
      </c>
      <c r="C566" s="149" t="s">
        <v>167</v>
      </c>
      <c r="D566" s="150" t="s">
        <v>168</v>
      </c>
      <c r="E566" s="162">
        <v>7.1351987785595838</v>
      </c>
      <c r="F566" s="163">
        <v>7.6116741386794278</v>
      </c>
      <c r="G566" s="164">
        <v>5.4457769081640306</v>
      </c>
      <c r="H566" s="164">
        <v>8.9744062818288768</v>
      </c>
      <c r="I566" s="164">
        <v>5.6882704249646139</v>
      </c>
      <c r="J566" s="165">
        <v>7.9558661391609711</v>
      </c>
      <c r="K566" s="135"/>
      <c r="L566" s="137"/>
      <c r="M566" s="137"/>
      <c r="N566" s="137"/>
      <c r="O566" s="137"/>
      <c r="P566" s="137"/>
      <c r="Q566" s="137"/>
      <c r="R566" s="137"/>
      <c r="S566" s="137"/>
      <c r="T566" s="137"/>
      <c r="U566" s="137"/>
      <c r="V566" s="137"/>
      <c r="W566" s="137"/>
      <c r="X566" s="137"/>
      <c r="Y566" s="137"/>
      <c r="Z566" s="137"/>
      <c r="AA566" s="137"/>
    </row>
    <row r="567" spans="1:27" ht="15.75" x14ac:dyDescent="0.25">
      <c r="A567" s="166"/>
      <c r="B567" s="155">
        <v>2013</v>
      </c>
      <c r="C567" s="156" t="s">
        <v>169</v>
      </c>
      <c r="D567" s="157" t="s">
        <v>170</v>
      </c>
      <c r="E567" s="158">
        <v>7.1362058442413474</v>
      </c>
      <c r="F567" s="159">
        <v>7.8227657381489113</v>
      </c>
      <c r="G567" s="160">
        <v>4.8480038763984545</v>
      </c>
      <c r="H567" s="160">
        <v>8.8888391715613935</v>
      </c>
      <c r="I567" s="160">
        <v>6.739609404349939</v>
      </c>
      <c r="J567" s="161">
        <v>7.3818110307480351</v>
      </c>
      <c r="K567" s="135"/>
      <c r="L567" s="137"/>
      <c r="M567" s="137"/>
      <c r="N567" s="137"/>
      <c r="O567" s="137"/>
      <c r="P567" s="137"/>
      <c r="Q567" s="137"/>
      <c r="R567" s="137"/>
      <c r="S567" s="137"/>
      <c r="T567" s="137"/>
      <c r="U567" s="137"/>
      <c r="V567" s="137"/>
      <c r="W567" s="137"/>
      <c r="X567" s="137"/>
      <c r="Y567" s="137"/>
      <c r="Z567" s="137"/>
      <c r="AA567" s="137"/>
    </row>
    <row r="568" spans="1:27" ht="15.75" x14ac:dyDescent="0.25">
      <c r="A568" s="166"/>
      <c r="B568" s="148">
        <v>2013</v>
      </c>
      <c r="C568" s="149" t="s">
        <v>171</v>
      </c>
      <c r="D568" s="150" t="s">
        <v>172</v>
      </c>
      <c r="E568" s="162">
        <v>7.3308292159644139</v>
      </c>
      <c r="F568" s="163">
        <v>6.5667069672045404</v>
      </c>
      <c r="G568" s="164">
        <v>5.9668905043079041</v>
      </c>
      <c r="H568" s="164">
        <v>9.6077730326146664</v>
      </c>
      <c r="I568" s="164">
        <v>7.46649170316243</v>
      </c>
      <c r="J568" s="165">
        <v>7.0462838725325296</v>
      </c>
      <c r="K568" s="135"/>
      <c r="L568" s="137"/>
      <c r="M568" s="137"/>
      <c r="N568" s="137"/>
      <c r="O568" s="137"/>
      <c r="P568" s="137"/>
      <c r="Q568" s="137"/>
      <c r="R568" s="137"/>
      <c r="S568" s="137"/>
      <c r="T568" s="137"/>
      <c r="U568" s="137"/>
      <c r="V568" s="137"/>
      <c r="W568" s="137"/>
      <c r="X568" s="137"/>
      <c r="Y568" s="137"/>
      <c r="Z568" s="137"/>
      <c r="AA568" s="137"/>
    </row>
    <row r="569" spans="1:27" ht="15.75" x14ac:dyDescent="0.25">
      <c r="A569" s="166"/>
      <c r="B569" s="155">
        <v>2013</v>
      </c>
      <c r="C569" s="156" t="s">
        <v>173</v>
      </c>
      <c r="D569" s="157" t="s">
        <v>174</v>
      </c>
      <c r="E569" s="158">
        <v>6.8467369127337481</v>
      </c>
      <c r="F569" s="159">
        <v>6.2748263417649897</v>
      </c>
      <c r="G569" s="160">
        <v>5.0533579232947519</v>
      </c>
      <c r="H569" s="160">
        <v>7.7972452853555616</v>
      </c>
      <c r="I569" s="160">
        <v>7.3955446202277253</v>
      </c>
      <c r="J569" s="161">
        <v>7.7127103930257119</v>
      </c>
      <c r="K569" s="135"/>
      <c r="L569" s="137"/>
      <c r="M569" s="137"/>
      <c r="N569" s="137"/>
      <c r="O569" s="137"/>
      <c r="P569" s="137"/>
      <c r="Q569" s="137"/>
      <c r="R569" s="137"/>
      <c r="S569" s="137"/>
      <c r="T569" s="137"/>
      <c r="U569" s="137"/>
      <c r="V569" s="137"/>
      <c r="W569" s="137"/>
      <c r="X569" s="137"/>
      <c r="Y569" s="137"/>
      <c r="Z569" s="137"/>
      <c r="AA569" s="137"/>
    </row>
    <row r="570" spans="1:27" ht="15.75" x14ac:dyDescent="0.25">
      <c r="A570" s="166"/>
      <c r="B570" s="148">
        <v>2013</v>
      </c>
      <c r="C570" s="149" t="s">
        <v>175</v>
      </c>
      <c r="D570" s="150" t="s">
        <v>176</v>
      </c>
      <c r="E570" s="162">
        <v>6.7617707820183739</v>
      </c>
      <c r="F570" s="163">
        <v>7.8442962914919754</v>
      </c>
      <c r="G570" s="164">
        <v>4.2169306705340421</v>
      </c>
      <c r="H570" s="164">
        <v>8.2918477007642863</v>
      </c>
      <c r="I570" s="164">
        <v>6.8239587241254345</v>
      </c>
      <c r="J570" s="165">
        <v>6.6318205231761338</v>
      </c>
      <c r="K570" s="135"/>
      <c r="L570" s="137"/>
      <c r="M570" s="137"/>
      <c r="N570" s="137"/>
      <c r="O570" s="137"/>
      <c r="P570" s="137"/>
      <c r="Q570" s="137"/>
      <c r="R570" s="137"/>
      <c r="S570" s="137"/>
      <c r="T570" s="137"/>
      <c r="U570" s="137"/>
      <c r="V570" s="137"/>
      <c r="W570" s="137"/>
      <c r="X570" s="137"/>
      <c r="Y570" s="137"/>
      <c r="Z570" s="137"/>
      <c r="AA570" s="137"/>
    </row>
    <row r="571" spans="1:27" ht="15.75" x14ac:dyDescent="0.25">
      <c r="A571" s="166"/>
      <c r="B571" s="155">
        <v>2013</v>
      </c>
      <c r="C571" s="156" t="s">
        <v>177</v>
      </c>
      <c r="D571" s="157" t="s">
        <v>178</v>
      </c>
      <c r="E571" s="158" t="s">
        <v>8</v>
      </c>
      <c r="F571" s="159" t="s">
        <v>8</v>
      </c>
      <c r="G571" s="160" t="s">
        <v>8</v>
      </c>
      <c r="H571" s="160" t="s">
        <v>8</v>
      </c>
      <c r="I571" s="160" t="s">
        <v>8</v>
      </c>
      <c r="J571" s="161" t="s">
        <v>8</v>
      </c>
      <c r="K571" s="135"/>
      <c r="L571" s="137"/>
      <c r="M571" s="137"/>
      <c r="N571" s="137"/>
      <c r="O571" s="137"/>
      <c r="P571" s="137"/>
      <c r="Q571" s="137"/>
      <c r="R571" s="137"/>
      <c r="S571" s="137"/>
      <c r="T571" s="137"/>
      <c r="U571" s="137"/>
      <c r="V571" s="137"/>
      <c r="W571" s="137"/>
      <c r="X571" s="137"/>
      <c r="Y571" s="137"/>
      <c r="Z571" s="137"/>
      <c r="AA571" s="137"/>
    </row>
    <row r="572" spans="1:27" ht="15.75" x14ac:dyDescent="0.25">
      <c r="A572" s="166"/>
      <c r="B572" s="148">
        <v>2013</v>
      </c>
      <c r="C572" s="149" t="s">
        <v>179</v>
      </c>
      <c r="D572" s="150" t="s">
        <v>180</v>
      </c>
      <c r="E572" s="162">
        <v>7.6757934942064647</v>
      </c>
      <c r="F572" s="163">
        <v>6.6790615480787245</v>
      </c>
      <c r="G572" s="164">
        <v>6.5048436665813689</v>
      </c>
      <c r="H572" s="164">
        <v>9.175671911605745</v>
      </c>
      <c r="I572" s="164">
        <v>8.1906894118780471</v>
      </c>
      <c r="J572" s="165">
        <v>7.8287009328884407</v>
      </c>
      <c r="K572" s="135"/>
      <c r="L572" s="137"/>
      <c r="M572" s="137"/>
      <c r="N572" s="137"/>
      <c r="O572" s="137"/>
      <c r="P572" s="137"/>
      <c r="Q572" s="137"/>
      <c r="R572" s="137"/>
      <c r="S572" s="137"/>
      <c r="T572" s="137"/>
      <c r="U572" s="137"/>
      <c r="V572" s="137"/>
      <c r="W572" s="137"/>
      <c r="X572" s="137"/>
      <c r="Y572" s="137"/>
      <c r="Z572" s="137"/>
      <c r="AA572" s="137"/>
    </row>
    <row r="573" spans="1:27" ht="15.75" x14ac:dyDescent="0.25">
      <c r="A573" s="166"/>
      <c r="B573" s="155">
        <v>2013</v>
      </c>
      <c r="C573" s="156" t="s">
        <v>181</v>
      </c>
      <c r="D573" s="157" t="s">
        <v>182</v>
      </c>
      <c r="E573" s="158">
        <v>6.9952131323762714</v>
      </c>
      <c r="F573" s="159">
        <v>8.562699186699799</v>
      </c>
      <c r="G573" s="160">
        <v>3.5840302097299839</v>
      </c>
      <c r="H573" s="160">
        <v>9.6033359964173322</v>
      </c>
      <c r="I573" s="160">
        <v>7.1632163863743159</v>
      </c>
      <c r="J573" s="161">
        <v>6.0627838826599225</v>
      </c>
      <c r="K573" s="135"/>
      <c r="L573" s="137"/>
      <c r="M573" s="137"/>
      <c r="N573" s="137"/>
      <c r="O573" s="137"/>
      <c r="P573" s="137"/>
      <c r="Q573" s="137"/>
      <c r="R573" s="137"/>
      <c r="S573" s="137"/>
      <c r="T573" s="137"/>
      <c r="U573" s="137"/>
      <c r="V573" s="137"/>
      <c r="W573" s="137"/>
      <c r="X573" s="137"/>
      <c r="Y573" s="137"/>
      <c r="Z573" s="137"/>
      <c r="AA573" s="137"/>
    </row>
    <row r="574" spans="1:27" ht="15.75" x14ac:dyDescent="0.25">
      <c r="A574" s="166"/>
      <c r="B574" s="148">
        <v>2013</v>
      </c>
      <c r="C574" s="149" t="s">
        <v>183</v>
      </c>
      <c r="D574" s="150" t="s">
        <v>184</v>
      </c>
      <c r="E574" s="162">
        <v>6.3612595854486447</v>
      </c>
      <c r="F574" s="163">
        <v>4.924766929354873</v>
      </c>
      <c r="G574" s="164">
        <v>4.9832722959950075</v>
      </c>
      <c r="H574" s="164">
        <v>8.1607057363802227</v>
      </c>
      <c r="I574" s="164">
        <v>6.0492017471347834</v>
      </c>
      <c r="J574" s="165">
        <v>7.6883512183783376</v>
      </c>
      <c r="K574" s="135"/>
      <c r="L574" s="137"/>
      <c r="M574" s="137"/>
      <c r="N574" s="137"/>
      <c r="O574" s="137"/>
      <c r="P574" s="137"/>
      <c r="Q574" s="137"/>
      <c r="R574" s="137"/>
      <c r="S574" s="137"/>
      <c r="T574" s="137"/>
      <c r="U574" s="137"/>
      <c r="V574" s="137"/>
      <c r="W574" s="137"/>
      <c r="X574" s="137"/>
      <c r="Y574" s="137"/>
      <c r="Z574" s="137"/>
      <c r="AA574" s="137"/>
    </row>
    <row r="575" spans="1:27" ht="15.75" x14ac:dyDescent="0.25">
      <c r="A575" s="166"/>
      <c r="B575" s="155">
        <v>2013</v>
      </c>
      <c r="C575" s="156" t="s">
        <v>185</v>
      </c>
      <c r="D575" s="157" t="s">
        <v>186</v>
      </c>
      <c r="E575" s="158" t="s">
        <v>8</v>
      </c>
      <c r="F575" s="159" t="s">
        <v>8</v>
      </c>
      <c r="G575" s="160" t="s">
        <v>8</v>
      </c>
      <c r="H575" s="160" t="s">
        <v>8</v>
      </c>
      <c r="I575" s="160" t="s">
        <v>8</v>
      </c>
      <c r="J575" s="161" t="s">
        <v>8</v>
      </c>
      <c r="K575" s="135"/>
      <c r="L575" s="137"/>
      <c r="M575" s="137"/>
      <c r="N575" s="137"/>
      <c r="O575" s="137"/>
      <c r="P575" s="137"/>
      <c r="Q575" s="137"/>
      <c r="R575" s="137"/>
      <c r="S575" s="137"/>
      <c r="T575" s="137"/>
      <c r="U575" s="137"/>
      <c r="V575" s="137"/>
      <c r="W575" s="137"/>
      <c r="X575" s="137"/>
      <c r="Y575" s="137"/>
      <c r="Z575" s="137"/>
      <c r="AA575" s="137"/>
    </row>
    <row r="576" spans="1:27" ht="15.75" x14ac:dyDescent="0.25">
      <c r="A576" s="166"/>
      <c r="B576" s="148">
        <v>2013</v>
      </c>
      <c r="C576" s="149" t="s">
        <v>187</v>
      </c>
      <c r="D576" s="150" t="s">
        <v>188</v>
      </c>
      <c r="E576" s="162">
        <v>4.9138211943216161</v>
      </c>
      <c r="F576" s="163">
        <v>4.75</v>
      </c>
      <c r="G576" s="164">
        <v>2.814383964227519</v>
      </c>
      <c r="H576" s="164">
        <v>5.8120272805400539</v>
      </c>
      <c r="I576" s="164">
        <v>5.5090021933171309</v>
      </c>
      <c r="J576" s="165">
        <v>5.6836925335233763</v>
      </c>
      <c r="K576" s="135"/>
      <c r="L576" s="137"/>
      <c r="M576" s="137"/>
      <c r="N576" s="137"/>
      <c r="O576" s="137"/>
      <c r="P576" s="137"/>
      <c r="Q576" s="137"/>
      <c r="R576" s="137"/>
      <c r="S576" s="137"/>
      <c r="T576" s="137"/>
      <c r="U576" s="137"/>
      <c r="V576" s="137"/>
      <c r="W576" s="137"/>
      <c r="X576" s="137"/>
      <c r="Y576" s="137"/>
      <c r="Z576" s="137"/>
      <c r="AA576" s="137"/>
    </row>
    <row r="577" spans="1:27" ht="15.75" x14ac:dyDescent="0.25">
      <c r="A577" s="166"/>
      <c r="B577" s="155">
        <v>2013</v>
      </c>
      <c r="C577" s="156" t="s">
        <v>189</v>
      </c>
      <c r="D577" s="157" t="s">
        <v>190</v>
      </c>
      <c r="E577" s="158">
        <v>7.715799263969747</v>
      </c>
      <c r="F577" s="159">
        <v>7.2009121305194839</v>
      </c>
      <c r="G577" s="160">
        <v>6.3049033271464605</v>
      </c>
      <c r="H577" s="160">
        <v>9.1449001105824532</v>
      </c>
      <c r="I577" s="160">
        <v>7.7176766114048254</v>
      </c>
      <c r="J577" s="161">
        <v>8.2106041401955121</v>
      </c>
      <c r="K577" s="135"/>
      <c r="L577" s="137"/>
      <c r="M577" s="137"/>
      <c r="N577" s="137"/>
      <c r="O577" s="137"/>
      <c r="P577" s="137"/>
      <c r="Q577" s="137"/>
      <c r="R577" s="137"/>
      <c r="S577" s="137"/>
      <c r="T577" s="137"/>
      <c r="U577" s="137"/>
      <c r="V577" s="137"/>
      <c r="W577" s="137"/>
      <c r="X577" s="137"/>
      <c r="Y577" s="137"/>
      <c r="Z577" s="137"/>
      <c r="AA577" s="137"/>
    </row>
    <row r="578" spans="1:27" ht="15.75" x14ac:dyDescent="0.25">
      <c r="A578" s="166"/>
      <c r="B578" s="148">
        <v>2013</v>
      </c>
      <c r="C578" s="149" t="s">
        <v>191</v>
      </c>
      <c r="D578" s="150" t="s">
        <v>192</v>
      </c>
      <c r="E578" s="162">
        <v>7.5945339611753058</v>
      </c>
      <c r="F578" s="163">
        <v>4.5591597968833479</v>
      </c>
      <c r="G578" s="164">
        <v>8.285131230353878</v>
      </c>
      <c r="H578" s="164">
        <v>9.2049799395560168</v>
      </c>
      <c r="I578" s="164">
        <v>8.272900741134313</v>
      </c>
      <c r="J578" s="165">
        <v>7.6504980979489661</v>
      </c>
      <c r="K578" s="135"/>
      <c r="L578" s="137"/>
      <c r="M578" s="137"/>
      <c r="N578" s="137"/>
      <c r="O578" s="137"/>
      <c r="P578" s="137"/>
      <c r="Q578" s="137"/>
      <c r="R578" s="137"/>
      <c r="S578" s="137"/>
      <c r="T578" s="137"/>
      <c r="U578" s="137"/>
      <c r="V578" s="137"/>
      <c r="W578" s="137"/>
      <c r="X578" s="137"/>
      <c r="Y578" s="137"/>
      <c r="Z578" s="137"/>
      <c r="AA578" s="137"/>
    </row>
    <row r="579" spans="1:27" ht="15.75" x14ac:dyDescent="0.25">
      <c r="A579" s="166"/>
      <c r="B579" s="155">
        <v>2013</v>
      </c>
      <c r="C579" s="156" t="s">
        <v>193</v>
      </c>
      <c r="D579" s="157" t="s">
        <v>194</v>
      </c>
      <c r="E579" s="158">
        <v>7.1838102492114384</v>
      </c>
      <c r="F579" s="159">
        <v>6.2628724460920662</v>
      </c>
      <c r="G579" s="160">
        <v>5.2420734226258929</v>
      </c>
      <c r="H579" s="160">
        <v>8.3034490780317114</v>
      </c>
      <c r="I579" s="160">
        <v>7.7781152237998148</v>
      </c>
      <c r="J579" s="161">
        <v>8.3325410755077058</v>
      </c>
      <c r="K579" s="135"/>
      <c r="L579" s="137"/>
      <c r="M579" s="137"/>
      <c r="N579" s="137"/>
      <c r="O579" s="137"/>
      <c r="P579" s="137"/>
      <c r="Q579" s="137"/>
      <c r="R579" s="137"/>
      <c r="S579" s="137"/>
      <c r="T579" s="137"/>
      <c r="U579" s="137"/>
      <c r="V579" s="137"/>
      <c r="W579" s="137"/>
      <c r="X579" s="137"/>
      <c r="Y579" s="137"/>
      <c r="Z579" s="137"/>
      <c r="AA579" s="137"/>
    </row>
    <row r="580" spans="1:27" ht="15.75" x14ac:dyDescent="0.25">
      <c r="A580" s="166"/>
      <c r="B580" s="148">
        <v>2013</v>
      </c>
      <c r="C580" s="149" t="s">
        <v>195</v>
      </c>
      <c r="D580" s="150" t="s">
        <v>196</v>
      </c>
      <c r="E580" s="162">
        <v>6.5853380032130913</v>
      </c>
      <c r="F580" s="163">
        <v>8.8025424747555689</v>
      </c>
      <c r="G580" s="164">
        <v>2.8061559263291693</v>
      </c>
      <c r="H580" s="164">
        <v>8.0580373963759016</v>
      </c>
      <c r="I580" s="164">
        <v>6.9643944860632585</v>
      </c>
      <c r="J580" s="165">
        <v>6.2955597325415562</v>
      </c>
      <c r="K580" s="135"/>
      <c r="L580" s="137"/>
      <c r="M580" s="137"/>
      <c r="N580" s="137"/>
      <c r="O580" s="137"/>
      <c r="P580" s="137"/>
      <c r="Q580" s="137"/>
      <c r="R580" s="137"/>
      <c r="S580" s="137"/>
      <c r="T580" s="137"/>
      <c r="U580" s="137"/>
      <c r="V580" s="137"/>
      <c r="W580" s="137"/>
      <c r="X580" s="137"/>
      <c r="Y580" s="137"/>
      <c r="Z580" s="137"/>
      <c r="AA580" s="137"/>
    </row>
    <row r="581" spans="1:27" ht="15.75" x14ac:dyDescent="0.25">
      <c r="A581" s="166"/>
      <c r="B581" s="155">
        <v>2013</v>
      </c>
      <c r="C581" s="156" t="s">
        <v>197</v>
      </c>
      <c r="D581" s="157" t="s">
        <v>198</v>
      </c>
      <c r="E581" s="158">
        <v>5.9363964667608258</v>
      </c>
      <c r="F581" s="159">
        <v>5.9520434712175279</v>
      </c>
      <c r="G581" s="160">
        <v>4.8977837143281269</v>
      </c>
      <c r="H581" s="160">
        <v>5.748879147240995</v>
      </c>
      <c r="I581" s="160">
        <v>6.3366445379998053</v>
      </c>
      <c r="J581" s="161">
        <v>6.7466314630176738</v>
      </c>
      <c r="K581" s="135"/>
      <c r="L581" s="137"/>
      <c r="M581" s="137"/>
      <c r="N581" s="137"/>
      <c r="O581" s="137"/>
      <c r="P581" s="137"/>
      <c r="Q581" s="137"/>
      <c r="R581" s="137"/>
      <c r="S581" s="137"/>
      <c r="T581" s="137"/>
      <c r="U581" s="137"/>
      <c r="V581" s="137"/>
      <c r="W581" s="137"/>
      <c r="X581" s="137"/>
      <c r="Y581" s="137"/>
      <c r="Z581" s="137"/>
      <c r="AA581" s="137"/>
    </row>
    <row r="582" spans="1:27" ht="15.75" x14ac:dyDescent="0.25">
      <c r="A582" s="166"/>
      <c r="B582" s="148">
        <v>2013</v>
      </c>
      <c r="C582" s="149" t="s">
        <v>199</v>
      </c>
      <c r="D582" s="150" t="s">
        <v>200</v>
      </c>
      <c r="E582" s="162">
        <v>7.0684765110326921</v>
      </c>
      <c r="F582" s="163">
        <v>6.5420450674061597</v>
      </c>
      <c r="G582" s="164">
        <v>5.8053933663627522</v>
      </c>
      <c r="H582" s="164">
        <v>6.6045301530149896</v>
      </c>
      <c r="I582" s="164">
        <v>7.7347158978527935</v>
      </c>
      <c r="J582" s="165">
        <v>8.6556980705267694</v>
      </c>
      <c r="K582" s="135"/>
      <c r="L582" s="137"/>
      <c r="M582" s="137"/>
      <c r="N582" s="137"/>
      <c r="O582" s="137"/>
      <c r="P582" s="137"/>
      <c r="Q582" s="137"/>
      <c r="R582" s="137"/>
      <c r="S582" s="137"/>
      <c r="T582" s="137"/>
      <c r="U582" s="137"/>
      <c r="V582" s="137"/>
      <c r="W582" s="137"/>
      <c r="X582" s="137"/>
      <c r="Y582" s="137"/>
      <c r="Z582" s="137"/>
      <c r="AA582" s="137"/>
    </row>
    <row r="583" spans="1:27" ht="15.75" x14ac:dyDescent="0.25">
      <c r="A583" s="166"/>
      <c r="B583" s="155">
        <v>2013</v>
      </c>
      <c r="C583" s="156" t="s">
        <v>201</v>
      </c>
      <c r="D583" s="157" t="s">
        <v>202</v>
      </c>
      <c r="E583" s="158">
        <v>5.9444720054600815</v>
      </c>
      <c r="F583" s="159">
        <v>5.9868002310932917</v>
      </c>
      <c r="G583" s="160">
        <v>3.391693903075836</v>
      </c>
      <c r="H583" s="160">
        <v>6.8566380407701226</v>
      </c>
      <c r="I583" s="160">
        <v>6.8419345289787898</v>
      </c>
      <c r="J583" s="161">
        <v>6.6452933233823686</v>
      </c>
      <c r="K583" s="135"/>
      <c r="L583" s="137"/>
      <c r="M583" s="137"/>
      <c r="N583" s="137"/>
      <c r="O583" s="137"/>
      <c r="P583" s="137"/>
      <c r="Q583" s="137"/>
      <c r="R583" s="137"/>
      <c r="S583" s="137"/>
      <c r="T583" s="137"/>
      <c r="U583" s="137"/>
      <c r="V583" s="137"/>
      <c r="W583" s="137"/>
      <c r="X583" s="137"/>
      <c r="Y583" s="137"/>
      <c r="Z583" s="137"/>
      <c r="AA583" s="137"/>
    </row>
    <row r="584" spans="1:27" ht="15.75" x14ac:dyDescent="0.25">
      <c r="A584" s="166"/>
      <c r="B584" s="148">
        <v>2013</v>
      </c>
      <c r="C584" s="149" t="s">
        <v>203</v>
      </c>
      <c r="D584" s="150" t="s">
        <v>204</v>
      </c>
      <c r="E584" s="162">
        <v>7.6648127852264194</v>
      </c>
      <c r="F584" s="163">
        <v>5.7773393250361664</v>
      </c>
      <c r="G584" s="164">
        <v>7.0435978103245418</v>
      </c>
      <c r="H584" s="164">
        <v>9.5248827715876541</v>
      </c>
      <c r="I584" s="164">
        <v>8.1441899005832674</v>
      </c>
      <c r="J584" s="165">
        <v>7.8340541186004655</v>
      </c>
      <c r="K584" s="135"/>
      <c r="L584" s="137"/>
      <c r="M584" s="137"/>
      <c r="N584" s="137"/>
      <c r="O584" s="137"/>
      <c r="P584" s="137"/>
      <c r="Q584" s="137"/>
      <c r="R584" s="137"/>
      <c r="S584" s="137"/>
      <c r="T584" s="137"/>
      <c r="U584" s="137"/>
      <c r="V584" s="137"/>
      <c r="W584" s="137"/>
      <c r="X584" s="137"/>
      <c r="Y584" s="137"/>
      <c r="Z584" s="137"/>
      <c r="AA584" s="137"/>
    </row>
    <row r="585" spans="1:27" ht="15.75" x14ac:dyDescent="0.25">
      <c r="A585" s="166"/>
      <c r="B585" s="155">
        <v>2013</v>
      </c>
      <c r="C585" s="156" t="s">
        <v>205</v>
      </c>
      <c r="D585" s="157" t="s">
        <v>206</v>
      </c>
      <c r="E585" s="158">
        <v>5.6168765450151614</v>
      </c>
      <c r="F585" s="159">
        <v>5.3980392156862749</v>
      </c>
      <c r="G585" s="160">
        <v>3.3299786864200516</v>
      </c>
      <c r="H585" s="160">
        <v>6.891532490578923</v>
      </c>
      <c r="I585" s="160">
        <v>6.1475602393614235</v>
      </c>
      <c r="J585" s="161">
        <v>6.317272093029132</v>
      </c>
      <c r="K585" s="135"/>
      <c r="L585" s="137"/>
      <c r="M585" s="137"/>
      <c r="N585" s="137"/>
      <c r="O585" s="137"/>
      <c r="P585" s="137"/>
      <c r="Q585" s="137"/>
      <c r="R585" s="137"/>
      <c r="S585" s="137"/>
      <c r="T585" s="137"/>
      <c r="U585" s="137"/>
      <c r="V585" s="137"/>
      <c r="W585" s="137"/>
      <c r="X585" s="137"/>
      <c r="Y585" s="137"/>
      <c r="Z585" s="137"/>
      <c r="AA585" s="137"/>
    </row>
    <row r="586" spans="1:27" ht="15.75" x14ac:dyDescent="0.25">
      <c r="A586" s="166"/>
      <c r="B586" s="148">
        <v>2013</v>
      </c>
      <c r="C586" s="149" t="s">
        <v>207</v>
      </c>
      <c r="D586" s="150" t="s">
        <v>208</v>
      </c>
      <c r="E586" s="162">
        <v>8.115556943037884</v>
      </c>
      <c r="F586" s="163">
        <v>7.8438569809402114</v>
      </c>
      <c r="G586" s="164">
        <v>6.4588597601506459</v>
      </c>
      <c r="H586" s="164">
        <v>9.6719002389330129</v>
      </c>
      <c r="I586" s="164">
        <v>8.4938672396914736</v>
      </c>
      <c r="J586" s="165">
        <v>8.1093004954740717</v>
      </c>
      <c r="K586" s="135"/>
      <c r="L586" s="137"/>
      <c r="M586" s="137"/>
      <c r="N586" s="137"/>
      <c r="O586" s="137"/>
      <c r="P586" s="137"/>
      <c r="Q586" s="137"/>
      <c r="R586" s="137"/>
      <c r="S586" s="137"/>
      <c r="T586" s="137"/>
      <c r="U586" s="137"/>
      <c r="V586" s="137"/>
      <c r="W586" s="137"/>
      <c r="X586" s="137"/>
      <c r="Y586" s="137"/>
      <c r="Z586" s="137"/>
      <c r="AA586" s="137"/>
    </row>
    <row r="587" spans="1:27" ht="15.75" x14ac:dyDescent="0.25">
      <c r="A587" s="166"/>
      <c r="B587" s="155">
        <v>2013</v>
      </c>
      <c r="C587" s="156" t="s">
        <v>209</v>
      </c>
      <c r="D587" s="157" t="s">
        <v>210</v>
      </c>
      <c r="E587" s="158">
        <v>6.7642737306897232</v>
      </c>
      <c r="F587" s="159">
        <v>6.7192859432601377</v>
      </c>
      <c r="G587" s="160">
        <v>4.4480278139283289</v>
      </c>
      <c r="H587" s="160">
        <v>8.0678560269277853</v>
      </c>
      <c r="I587" s="160">
        <v>7.3520410083367311</v>
      </c>
      <c r="J587" s="161">
        <v>7.2341578609956372</v>
      </c>
      <c r="K587" s="135"/>
      <c r="L587" s="137"/>
      <c r="M587" s="137"/>
      <c r="N587" s="137"/>
      <c r="O587" s="137"/>
      <c r="P587" s="137"/>
      <c r="Q587" s="137"/>
      <c r="R587" s="137"/>
      <c r="S587" s="137"/>
      <c r="T587" s="137"/>
      <c r="U587" s="137"/>
      <c r="V587" s="137"/>
      <c r="W587" s="137"/>
      <c r="X587" s="137"/>
      <c r="Y587" s="137"/>
      <c r="Z587" s="137"/>
      <c r="AA587" s="137"/>
    </row>
    <row r="588" spans="1:27" ht="15.75" x14ac:dyDescent="0.25">
      <c r="A588" s="166"/>
      <c r="B588" s="148">
        <v>2013</v>
      </c>
      <c r="C588" s="149" t="s">
        <v>211</v>
      </c>
      <c r="D588" s="150" t="s">
        <v>212</v>
      </c>
      <c r="E588" s="162">
        <v>6.5473163967002463</v>
      </c>
      <c r="F588" s="163">
        <v>6.5008517747179724</v>
      </c>
      <c r="G588" s="164">
        <v>4.3941168249773677</v>
      </c>
      <c r="H588" s="164">
        <v>7.6392877137121813</v>
      </c>
      <c r="I588" s="164">
        <v>7.1016404771342856</v>
      </c>
      <c r="J588" s="165">
        <v>7.1006851929594221</v>
      </c>
      <c r="K588" s="135"/>
      <c r="L588" s="137"/>
      <c r="M588" s="137"/>
      <c r="N588" s="137"/>
      <c r="O588" s="137"/>
      <c r="P588" s="137"/>
      <c r="Q588" s="137"/>
      <c r="R588" s="137"/>
      <c r="S588" s="137"/>
      <c r="T588" s="137"/>
      <c r="U588" s="137"/>
      <c r="V588" s="137"/>
      <c r="W588" s="137"/>
      <c r="X588" s="137"/>
      <c r="Y588" s="137"/>
      <c r="Z588" s="137"/>
      <c r="AA588" s="137"/>
    </row>
    <row r="589" spans="1:27" ht="15.75" x14ac:dyDescent="0.25">
      <c r="A589" s="166"/>
      <c r="B589" s="155">
        <v>2013</v>
      </c>
      <c r="C589" s="156" t="s">
        <v>213</v>
      </c>
      <c r="D589" s="157" t="s">
        <v>214</v>
      </c>
      <c r="E589" s="158">
        <v>7.1798218227541586</v>
      </c>
      <c r="F589" s="159">
        <v>8.1695016504428111</v>
      </c>
      <c r="G589" s="160">
        <v>5.4000782482888585</v>
      </c>
      <c r="H589" s="160">
        <v>7.9396085037722992</v>
      </c>
      <c r="I589" s="160">
        <v>7.1784099168687705</v>
      </c>
      <c r="J589" s="161">
        <v>7.2115107943980528</v>
      </c>
      <c r="K589" s="135"/>
      <c r="L589" s="137"/>
      <c r="M589" s="137"/>
      <c r="N589" s="137"/>
      <c r="O589" s="137"/>
      <c r="P589" s="137"/>
      <c r="Q589" s="137"/>
      <c r="R589" s="137"/>
      <c r="S589" s="137"/>
      <c r="T589" s="137"/>
      <c r="U589" s="137"/>
      <c r="V589" s="137"/>
      <c r="W589" s="137"/>
      <c r="X589" s="137"/>
      <c r="Y589" s="137"/>
      <c r="Z589" s="137"/>
      <c r="AA589" s="137"/>
    </row>
    <row r="590" spans="1:27" ht="15.75" x14ac:dyDescent="0.25">
      <c r="A590" s="166"/>
      <c r="B590" s="148">
        <v>2013</v>
      </c>
      <c r="C590" s="149" t="s">
        <v>215</v>
      </c>
      <c r="D590" s="150" t="s">
        <v>216</v>
      </c>
      <c r="E590" s="162">
        <v>7.0857539112121186</v>
      </c>
      <c r="F590" s="163">
        <v>6.833333333333333</v>
      </c>
      <c r="G590" s="164">
        <v>5.1733533090249599</v>
      </c>
      <c r="H590" s="164">
        <v>8.5093978851950034</v>
      </c>
      <c r="I590" s="164">
        <v>7.964015635738642</v>
      </c>
      <c r="J590" s="165">
        <v>6.9486693927686547</v>
      </c>
      <c r="K590" s="135"/>
      <c r="L590" s="137"/>
      <c r="M590" s="137"/>
      <c r="N590" s="137"/>
      <c r="O590" s="137"/>
      <c r="P590" s="137"/>
      <c r="Q590" s="137"/>
      <c r="R590" s="137"/>
      <c r="S590" s="137"/>
      <c r="T590" s="137"/>
      <c r="U590" s="137"/>
      <c r="V590" s="137"/>
      <c r="W590" s="137"/>
      <c r="X590" s="137"/>
      <c r="Y590" s="137"/>
      <c r="Z590" s="137"/>
      <c r="AA590" s="137"/>
    </row>
    <row r="591" spans="1:27" ht="15.75" x14ac:dyDescent="0.25">
      <c r="A591" s="166"/>
      <c r="B591" s="155">
        <v>2013</v>
      </c>
      <c r="C591" s="156" t="s">
        <v>217</v>
      </c>
      <c r="D591" s="157" t="s">
        <v>218</v>
      </c>
      <c r="E591" s="158">
        <v>6.3436946748329195</v>
      </c>
      <c r="F591" s="159">
        <v>5.8749939025338218</v>
      </c>
      <c r="G591" s="160">
        <v>5.4036865887984025</v>
      </c>
      <c r="H591" s="160">
        <v>7.2596419874107134</v>
      </c>
      <c r="I591" s="160">
        <v>7.1487858095515406</v>
      </c>
      <c r="J591" s="161">
        <v>6.0313650858701182</v>
      </c>
      <c r="K591" s="135"/>
      <c r="L591" s="137"/>
      <c r="M591" s="137"/>
      <c r="N591" s="137"/>
      <c r="O591" s="137"/>
      <c r="P591" s="137"/>
      <c r="Q591" s="137"/>
      <c r="R591" s="137"/>
      <c r="S591" s="137"/>
      <c r="T591" s="137"/>
      <c r="U591" s="137"/>
      <c r="V591" s="137"/>
      <c r="W591" s="137"/>
      <c r="X591" s="137"/>
      <c r="Y591" s="137"/>
      <c r="Z591" s="137"/>
      <c r="AA591" s="137"/>
    </row>
    <row r="592" spans="1:27" ht="15.75" x14ac:dyDescent="0.25">
      <c r="A592" s="166"/>
      <c r="B592" s="148">
        <v>2013</v>
      </c>
      <c r="C592" s="149" t="s">
        <v>219</v>
      </c>
      <c r="D592" s="150" t="s">
        <v>220</v>
      </c>
      <c r="E592" s="162">
        <v>5.753244488517991</v>
      </c>
      <c r="F592" s="163">
        <v>6.3886371754348925</v>
      </c>
      <c r="G592" s="164">
        <v>3.8435770971892982</v>
      </c>
      <c r="H592" s="164">
        <v>6.4433474835078286</v>
      </c>
      <c r="I592" s="164">
        <v>6.6591585227944865</v>
      </c>
      <c r="J592" s="165">
        <v>5.4315021636634491</v>
      </c>
      <c r="K592" s="135"/>
      <c r="L592" s="137"/>
      <c r="M592" s="137"/>
      <c r="N592" s="137"/>
      <c r="O592" s="137"/>
      <c r="P592" s="137"/>
      <c r="Q592" s="137"/>
      <c r="R592" s="137"/>
      <c r="S592" s="137"/>
      <c r="T592" s="137"/>
      <c r="U592" s="137"/>
      <c r="V592" s="137"/>
      <c r="W592" s="137"/>
      <c r="X592" s="137"/>
      <c r="Y592" s="137"/>
      <c r="Z592" s="137"/>
      <c r="AA592" s="137"/>
    </row>
    <row r="593" spans="1:27" ht="15.75" x14ac:dyDescent="0.25">
      <c r="A593" s="166"/>
      <c r="B593" s="155">
        <v>2013</v>
      </c>
      <c r="C593" s="156" t="s">
        <v>221</v>
      </c>
      <c r="D593" s="157" t="s">
        <v>222</v>
      </c>
      <c r="E593" s="158">
        <v>5.370381317708965</v>
      </c>
      <c r="F593" s="159">
        <v>5.8607843137254898</v>
      </c>
      <c r="G593" s="160">
        <v>3.1671739948153452</v>
      </c>
      <c r="H593" s="160">
        <v>6.4801920577072654</v>
      </c>
      <c r="I593" s="160">
        <v>5.6817580573622726</v>
      </c>
      <c r="J593" s="161">
        <v>5.6619981649344515</v>
      </c>
      <c r="K593" s="135"/>
      <c r="L593" s="137"/>
      <c r="M593" s="137"/>
      <c r="N593" s="137"/>
      <c r="O593" s="137"/>
      <c r="P593" s="137"/>
      <c r="Q593" s="137"/>
      <c r="R593" s="137"/>
      <c r="S593" s="137"/>
      <c r="T593" s="137"/>
      <c r="U593" s="137"/>
      <c r="V593" s="137"/>
      <c r="W593" s="137"/>
      <c r="X593" s="137"/>
      <c r="Y593" s="137"/>
      <c r="Z593" s="137"/>
      <c r="AA593" s="137"/>
    </row>
    <row r="594" spans="1:27" ht="15.75" x14ac:dyDescent="0.25">
      <c r="A594" s="166"/>
      <c r="B594" s="148">
        <v>2013</v>
      </c>
      <c r="C594" s="149" t="s">
        <v>223</v>
      </c>
      <c r="D594" s="150" t="s">
        <v>224</v>
      </c>
      <c r="E594" s="162">
        <v>6.6453456122560741</v>
      </c>
      <c r="F594" s="163">
        <v>6.125999598501128</v>
      </c>
      <c r="G594" s="164">
        <v>6.1852256217773354</v>
      </c>
      <c r="H594" s="164">
        <v>6.6121056071168045</v>
      </c>
      <c r="I594" s="164">
        <v>6.5042353122054655</v>
      </c>
      <c r="J594" s="165">
        <v>7.7991619216796302</v>
      </c>
      <c r="K594" s="135"/>
      <c r="L594" s="137"/>
      <c r="M594" s="137"/>
      <c r="N594" s="137"/>
      <c r="O594" s="137"/>
      <c r="P594" s="137"/>
      <c r="Q594" s="137"/>
      <c r="R594" s="137"/>
      <c r="S594" s="137"/>
      <c r="T594" s="137"/>
      <c r="U594" s="137"/>
      <c r="V594" s="137"/>
      <c r="W594" s="137"/>
      <c r="X594" s="137"/>
      <c r="Y594" s="137"/>
      <c r="Z594" s="137"/>
      <c r="AA594" s="137"/>
    </row>
    <row r="595" spans="1:27" ht="15.75" x14ac:dyDescent="0.25">
      <c r="A595" s="166"/>
      <c r="B595" s="155">
        <v>2013</v>
      </c>
      <c r="C595" s="156" t="s">
        <v>225</v>
      </c>
      <c r="D595" s="157" t="s">
        <v>226</v>
      </c>
      <c r="E595" s="158">
        <v>6.360525437851579</v>
      </c>
      <c r="F595" s="159">
        <v>8.2165909334362421</v>
      </c>
      <c r="G595" s="160">
        <v>3.9543240571446123</v>
      </c>
      <c r="H595" s="160">
        <v>6.4165570810269443</v>
      </c>
      <c r="I595" s="160">
        <v>6.469379904922099</v>
      </c>
      <c r="J595" s="161">
        <v>6.7457752127279953</v>
      </c>
      <c r="K595" s="135"/>
      <c r="L595" s="137"/>
      <c r="M595" s="137"/>
      <c r="N595" s="137"/>
      <c r="O595" s="137"/>
      <c r="P595" s="137"/>
      <c r="Q595" s="137"/>
      <c r="R595" s="137"/>
      <c r="S595" s="137"/>
      <c r="T595" s="137"/>
      <c r="U595" s="137"/>
      <c r="V595" s="137"/>
      <c r="W595" s="137"/>
      <c r="X595" s="137"/>
      <c r="Y595" s="137"/>
      <c r="Z595" s="137"/>
      <c r="AA595" s="137"/>
    </row>
    <row r="596" spans="1:27" ht="15.75" x14ac:dyDescent="0.25">
      <c r="A596" s="166"/>
      <c r="B596" s="148">
        <v>2013</v>
      </c>
      <c r="C596" s="149" t="s">
        <v>227</v>
      </c>
      <c r="D596" s="150" t="s">
        <v>228</v>
      </c>
      <c r="E596" s="162">
        <v>7.6126827807929462</v>
      </c>
      <c r="F596" s="163">
        <v>3.8343617352190495</v>
      </c>
      <c r="G596" s="164">
        <v>8.0345621631680544</v>
      </c>
      <c r="H596" s="164">
        <v>9.6614050535876892</v>
      </c>
      <c r="I596" s="164">
        <v>8.5384433912466093</v>
      </c>
      <c r="J596" s="165">
        <v>7.9946415607433261</v>
      </c>
      <c r="K596" s="135"/>
      <c r="L596" s="137"/>
      <c r="M596" s="137"/>
      <c r="N596" s="137"/>
      <c r="O596" s="137"/>
      <c r="P596" s="137"/>
      <c r="Q596" s="137"/>
      <c r="R596" s="137"/>
      <c r="S596" s="137"/>
      <c r="T596" s="137"/>
      <c r="U596" s="137"/>
      <c r="V596" s="137"/>
      <c r="W596" s="137"/>
      <c r="X596" s="137"/>
      <c r="Y596" s="137"/>
      <c r="Z596" s="137"/>
      <c r="AA596" s="137"/>
    </row>
    <row r="597" spans="1:27" ht="15.75" x14ac:dyDescent="0.25">
      <c r="A597" s="166"/>
      <c r="B597" s="155">
        <v>2013</v>
      </c>
      <c r="C597" s="156" t="s">
        <v>229</v>
      </c>
      <c r="D597" s="157" t="s">
        <v>230</v>
      </c>
      <c r="E597" s="158">
        <v>8.4763770671961112</v>
      </c>
      <c r="F597" s="159">
        <v>6.4393805260503925</v>
      </c>
      <c r="G597" s="160">
        <v>8.7668780696227167</v>
      </c>
      <c r="H597" s="160">
        <v>9.4934620791280082</v>
      </c>
      <c r="I597" s="160">
        <v>8.6099486232049145</v>
      </c>
      <c r="J597" s="161">
        <v>9.0722160379745311</v>
      </c>
      <c r="K597" s="135"/>
      <c r="L597" s="137"/>
      <c r="M597" s="137"/>
      <c r="N597" s="137"/>
      <c r="O597" s="137"/>
      <c r="P597" s="137"/>
      <c r="Q597" s="137"/>
      <c r="R597" s="137"/>
      <c r="S597" s="137"/>
      <c r="T597" s="137"/>
      <c r="U597" s="137"/>
      <c r="V597" s="137"/>
      <c r="W597" s="137"/>
      <c r="X597" s="137"/>
      <c r="Y597" s="137"/>
      <c r="Z597" s="137"/>
      <c r="AA597" s="137"/>
    </row>
    <row r="598" spans="1:27" ht="15.75" x14ac:dyDescent="0.25">
      <c r="A598" s="166"/>
      <c r="B598" s="148">
        <v>2013</v>
      </c>
      <c r="C598" s="149" t="s">
        <v>231</v>
      </c>
      <c r="D598" s="150" t="s">
        <v>232</v>
      </c>
      <c r="E598" s="162">
        <v>7.3491764354791824</v>
      </c>
      <c r="F598" s="163">
        <v>8.5816176470588239</v>
      </c>
      <c r="G598" s="164">
        <v>4.4478279135338337</v>
      </c>
      <c r="H598" s="164">
        <v>8.5698008247707271</v>
      </c>
      <c r="I598" s="164">
        <v>7.8354112472296809</v>
      </c>
      <c r="J598" s="165">
        <v>7.3112245448028483</v>
      </c>
      <c r="K598" s="135"/>
      <c r="L598" s="137"/>
      <c r="M598" s="137"/>
      <c r="N598" s="137"/>
      <c r="O598" s="137"/>
      <c r="P598" s="137"/>
      <c r="Q598" s="137"/>
      <c r="R598" s="137"/>
      <c r="S598" s="137"/>
      <c r="T598" s="137"/>
      <c r="U598" s="137"/>
      <c r="V598" s="137"/>
      <c r="W598" s="137"/>
      <c r="X598" s="137"/>
      <c r="Y598" s="137"/>
      <c r="Z598" s="137"/>
      <c r="AA598" s="137"/>
    </row>
    <row r="599" spans="1:27" ht="15.75" x14ac:dyDescent="0.25">
      <c r="A599" s="166"/>
      <c r="B599" s="155">
        <v>2013</v>
      </c>
      <c r="C599" s="156" t="s">
        <v>233</v>
      </c>
      <c r="D599" s="157" t="s">
        <v>234</v>
      </c>
      <c r="E599" s="158">
        <v>5.6701504904049651</v>
      </c>
      <c r="F599" s="159">
        <v>6.4473092643051766</v>
      </c>
      <c r="G599" s="160">
        <v>3.3324850066348342</v>
      </c>
      <c r="H599" s="160">
        <v>6.7180602279285502</v>
      </c>
      <c r="I599" s="160">
        <v>5.4554699317559994</v>
      </c>
      <c r="J599" s="161">
        <v>6.3974280214002626</v>
      </c>
      <c r="K599" s="135"/>
      <c r="L599" s="137"/>
      <c r="M599" s="137"/>
      <c r="N599" s="137"/>
      <c r="O599" s="137"/>
      <c r="P599" s="137"/>
      <c r="Q599" s="137"/>
      <c r="R599" s="137"/>
      <c r="S599" s="137"/>
      <c r="T599" s="137"/>
      <c r="U599" s="137"/>
      <c r="V599" s="137"/>
      <c r="W599" s="137"/>
      <c r="X599" s="137"/>
      <c r="Y599" s="137"/>
      <c r="Z599" s="137"/>
      <c r="AA599" s="137"/>
    </row>
    <row r="600" spans="1:27" ht="15.75" x14ac:dyDescent="0.25">
      <c r="A600" s="166"/>
      <c r="B600" s="148">
        <v>2013</v>
      </c>
      <c r="C600" s="149" t="s">
        <v>235</v>
      </c>
      <c r="D600" s="150" t="s">
        <v>236</v>
      </c>
      <c r="E600" s="162">
        <v>6.4280841732013529</v>
      </c>
      <c r="F600" s="163">
        <v>7.0006969634783367</v>
      </c>
      <c r="G600" s="164">
        <v>3.133555931021931</v>
      </c>
      <c r="H600" s="164">
        <v>7.6265714231540276</v>
      </c>
      <c r="I600" s="164">
        <v>6.9956872554003926</v>
      </c>
      <c r="J600" s="165">
        <v>7.3839092929520787</v>
      </c>
      <c r="K600" s="135"/>
      <c r="L600" s="137"/>
      <c r="M600" s="137"/>
      <c r="N600" s="137"/>
      <c r="O600" s="137"/>
      <c r="P600" s="137"/>
      <c r="Q600" s="137"/>
      <c r="R600" s="137"/>
      <c r="S600" s="137"/>
      <c r="T600" s="137"/>
      <c r="U600" s="137"/>
      <c r="V600" s="137"/>
      <c r="W600" s="137"/>
      <c r="X600" s="137"/>
      <c r="Y600" s="137"/>
      <c r="Z600" s="137"/>
      <c r="AA600" s="137"/>
    </row>
    <row r="601" spans="1:27" ht="15.75" x14ac:dyDescent="0.25">
      <c r="A601" s="166"/>
      <c r="B601" s="155">
        <v>2013</v>
      </c>
      <c r="C601" s="156" t="s">
        <v>237</v>
      </c>
      <c r="D601" s="157" t="s">
        <v>238</v>
      </c>
      <c r="E601" s="158">
        <v>7.5686756521748793</v>
      </c>
      <c r="F601" s="159">
        <v>5.0238023982128652</v>
      </c>
      <c r="G601" s="160">
        <v>8.5869415124682202</v>
      </c>
      <c r="H601" s="160">
        <v>9.4217065313612771</v>
      </c>
      <c r="I601" s="160">
        <v>7.4832263736295879</v>
      </c>
      <c r="J601" s="161">
        <v>7.3277014452024467</v>
      </c>
      <c r="K601" s="135"/>
      <c r="L601" s="137"/>
      <c r="M601" s="137"/>
      <c r="N601" s="137"/>
      <c r="O601" s="137"/>
      <c r="P601" s="137"/>
      <c r="Q601" s="137"/>
      <c r="R601" s="137"/>
      <c r="S601" s="137"/>
      <c r="T601" s="137"/>
      <c r="U601" s="137"/>
      <c r="V601" s="137"/>
      <c r="W601" s="137"/>
      <c r="X601" s="137"/>
      <c r="Y601" s="137"/>
      <c r="Z601" s="137"/>
      <c r="AA601" s="137"/>
    </row>
    <row r="602" spans="1:27" ht="15.75" x14ac:dyDescent="0.25">
      <c r="A602" s="166"/>
      <c r="B602" s="148">
        <v>2013</v>
      </c>
      <c r="C602" s="149" t="s">
        <v>239</v>
      </c>
      <c r="D602" s="150" t="s">
        <v>240</v>
      </c>
      <c r="E602" s="162">
        <v>6.9742955999586114</v>
      </c>
      <c r="F602" s="163">
        <v>4.5337149159107639</v>
      </c>
      <c r="G602" s="164">
        <v>5.8456687636774749</v>
      </c>
      <c r="H602" s="164">
        <v>7.9545787153823326</v>
      </c>
      <c r="I602" s="164">
        <v>8.1232812262647371</v>
      </c>
      <c r="J602" s="165">
        <v>8.4142343785577527</v>
      </c>
      <c r="K602" s="135"/>
      <c r="L602" s="137"/>
      <c r="M602" s="137"/>
      <c r="N602" s="137"/>
      <c r="O602" s="137"/>
      <c r="P602" s="137"/>
      <c r="Q602" s="137"/>
      <c r="R602" s="137"/>
      <c r="S602" s="137"/>
      <c r="T602" s="137"/>
      <c r="U602" s="137"/>
      <c r="V602" s="137"/>
      <c r="W602" s="137"/>
      <c r="X602" s="137"/>
      <c r="Y602" s="137"/>
      <c r="Z602" s="137"/>
      <c r="AA602" s="137"/>
    </row>
    <row r="603" spans="1:27" ht="15.75" x14ac:dyDescent="0.25">
      <c r="A603" s="166"/>
      <c r="B603" s="155">
        <v>2013</v>
      </c>
      <c r="C603" s="156" t="s">
        <v>241</v>
      </c>
      <c r="D603" s="157" t="s">
        <v>242</v>
      </c>
      <c r="E603" s="158">
        <v>6.147058875062541</v>
      </c>
      <c r="F603" s="159">
        <v>8.3436774419986612</v>
      </c>
      <c r="G603" s="160">
        <v>3.5542542859368362</v>
      </c>
      <c r="H603" s="160">
        <v>6.0306350233451376</v>
      </c>
      <c r="I603" s="160">
        <v>6.3944604809284584</v>
      </c>
      <c r="J603" s="161">
        <v>6.4122671431036125</v>
      </c>
      <c r="K603" s="135"/>
      <c r="L603" s="137"/>
      <c r="M603" s="137"/>
      <c r="N603" s="137"/>
      <c r="O603" s="137"/>
      <c r="P603" s="137"/>
      <c r="Q603" s="137"/>
      <c r="R603" s="137"/>
      <c r="S603" s="137"/>
      <c r="T603" s="137"/>
      <c r="U603" s="137"/>
      <c r="V603" s="137"/>
      <c r="W603" s="137"/>
      <c r="X603" s="137"/>
      <c r="Y603" s="137"/>
      <c r="Z603" s="137"/>
      <c r="AA603" s="137"/>
    </row>
    <row r="604" spans="1:27" ht="15.75" x14ac:dyDescent="0.25">
      <c r="A604" s="166"/>
      <c r="B604" s="148">
        <v>2013</v>
      </c>
      <c r="C604" s="149" t="s">
        <v>243</v>
      </c>
      <c r="D604" s="150" t="s">
        <v>244</v>
      </c>
      <c r="E604" s="162">
        <v>7.3650598960880176</v>
      </c>
      <c r="F604" s="163">
        <v>6.9845528129507937</v>
      </c>
      <c r="G604" s="164">
        <v>5.2698438098052893</v>
      </c>
      <c r="H604" s="164">
        <v>9.0327440833262624</v>
      </c>
      <c r="I604" s="164">
        <v>8.5745022023080999</v>
      </c>
      <c r="J604" s="165">
        <v>6.9636565720496408</v>
      </c>
      <c r="K604" s="135"/>
      <c r="L604" s="137"/>
      <c r="M604" s="137"/>
      <c r="N604" s="137"/>
      <c r="O604" s="137"/>
      <c r="P604" s="137"/>
      <c r="Q604" s="137"/>
      <c r="R604" s="137"/>
      <c r="S604" s="137"/>
      <c r="T604" s="137"/>
      <c r="U604" s="137"/>
      <c r="V604" s="137"/>
      <c r="W604" s="137"/>
      <c r="X604" s="137"/>
      <c r="Y604" s="137"/>
      <c r="Z604" s="137"/>
      <c r="AA604" s="137"/>
    </row>
    <row r="605" spans="1:27" ht="30" x14ac:dyDescent="0.25">
      <c r="A605" s="166"/>
      <c r="B605" s="155">
        <v>2013</v>
      </c>
      <c r="C605" s="156" t="s">
        <v>245</v>
      </c>
      <c r="D605" s="157" t="s">
        <v>246</v>
      </c>
      <c r="E605" s="158">
        <v>6.903860444077762</v>
      </c>
      <c r="F605" s="159">
        <v>6.3028266015208114</v>
      </c>
      <c r="G605" s="160">
        <v>5.934832549546587</v>
      </c>
      <c r="H605" s="160">
        <v>7.6121986985829766</v>
      </c>
      <c r="I605" s="160">
        <v>7.5013599650735898</v>
      </c>
      <c r="J605" s="161">
        <v>7.1680844056648452</v>
      </c>
      <c r="K605" s="135"/>
      <c r="L605" s="137"/>
      <c r="M605" s="137"/>
      <c r="N605" s="137"/>
      <c r="O605" s="137"/>
      <c r="P605" s="137"/>
      <c r="Q605" s="137"/>
      <c r="R605" s="137"/>
      <c r="S605" s="137"/>
      <c r="T605" s="137"/>
      <c r="U605" s="137"/>
      <c r="V605" s="137"/>
      <c r="W605" s="137"/>
      <c r="X605" s="137"/>
      <c r="Y605" s="137"/>
      <c r="Z605" s="137"/>
      <c r="AA605" s="137"/>
    </row>
    <row r="606" spans="1:27" ht="15.75" x14ac:dyDescent="0.25">
      <c r="A606" s="166"/>
      <c r="B606" s="148">
        <v>2013</v>
      </c>
      <c r="C606" s="149" t="s">
        <v>247</v>
      </c>
      <c r="D606" s="150" t="s">
        <v>248</v>
      </c>
      <c r="E606" s="162">
        <v>6.9355774343260119</v>
      </c>
      <c r="F606" s="163">
        <v>8.2271069464155833</v>
      </c>
      <c r="G606" s="164">
        <v>3.6403721625194803</v>
      </c>
      <c r="H606" s="164">
        <v>9.2493461161873149</v>
      </c>
      <c r="I606" s="164">
        <v>7.3416222810692355</v>
      </c>
      <c r="J606" s="165">
        <v>6.2194396654384478</v>
      </c>
      <c r="K606" s="135"/>
      <c r="L606" s="137"/>
      <c r="M606" s="137"/>
      <c r="N606" s="137"/>
      <c r="O606" s="137"/>
      <c r="P606" s="137"/>
      <c r="Q606" s="137"/>
      <c r="R606" s="137"/>
      <c r="S606" s="137"/>
      <c r="T606" s="137"/>
      <c r="U606" s="137"/>
      <c r="V606" s="137"/>
      <c r="W606" s="137"/>
      <c r="X606" s="137"/>
      <c r="Y606" s="137"/>
      <c r="Z606" s="137"/>
      <c r="AA606" s="137"/>
    </row>
    <row r="607" spans="1:27" ht="15.75" x14ac:dyDescent="0.25">
      <c r="A607" s="166"/>
      <c r="B607" s="155">
        <v>2013</v>
      </c>
      <c r="C607" s="156" t="s">
        <v>249</v>
      </c>
      <c r="D607" s="157" t="s">
        <v>250</v>
      </c>
      <c r="E607" s="158">
        <v>7.5245152516262221</v>
      </c>
      <c r="F607" s="159">
        <v>7.4618520668168671</v>
      </c>
      <c r="G607" s="160">
        <v>4.7026110432819079</v>
      </c>
      <c r="H607" s="160">
        <v>9.2874746814545333</v>
      </c>
      <c r="I607" s="160">
        <v>8.4367170043429862</v>
      </c>
      <c r="J607" s="161">
        <v>7.7339214622348171</v>
      </c>
      <c r="K607" s="135"/>
      <c r="L607" s="137"/>
      <c r="M607" s="137"/>
      <c r="N607" s="137"/>
      <c r="O607" s="137"/>
      <c r="P607" s="137"/>
      <c r="Q607" s="137"/>
      <c r="R607" s="137"/>
      <c r="S607" s="137"/>
      <c r="T607" s="137"/>
      <c r="U607" s="137"/>
      <c r="V607" s="137"/>
      <c r="W607" s="137"/>
      <c r="X607" s="137"/>
      <c r="Y607" s="137"/>
      <c r="Z607" s="137"/>
      <c r="AA607" s="137"/>
    </row>
    <row r="608" spans="1:27" ht="15.75" x14ac:dyDescent="0.25">
      <c r="A608" s="166"/>
      <c r="B608" s="148">
        <v>2013</v>
      </c>
      <c r="C608" s="149" t="s">
        <v>251</v>
      </c>
      <c r="D608" s="150" t="s">
        <v>252</v>
      </c>
      <c r="E608" s="162">
        <v>7.5448308429969559</v>
      </c>
      <c r="F608" s="163">
        <v>8.5284901426510658</v>
      </c>
      <c r="G608" s="164">
        <v>4.6423455263959221</v>
      </c>
      <c r="H608" s="164">
        <v>9.4313613246475576</v>
      </c>
      <c r="I608" s="164">
        <v>7.565956647219636</v>
      </c>
      <c r="J608" s="165">
        <v>7.5560005740705991</v>
      </c>
      <c r="K608" s="135"/>
      <c r="L608" s="137"/>
      <c r="M608" s="137"/>
      <c r="N608" s="137"/>
      <c r="O608" s="137"/>
      <c r="P608" s="137"/>
      <c r="Q608" s="137"/>
      <c r="R608" s="137"/>
      <c r="S608" s="137"/>
      <c r="T608" s="137"/>
      <c r="U608" s="137"/>
      <c r="V608" s="137"/>
      <c r="W608" s="137"/>
      <c r="X608" s="137"/>
      <c r="Y608" s="137"/>
      <c r="Z608" s="137"/>
      <c r="AA608" s="137"/>
    </row>
    <row r="609" spans="1:27" ht="15.75" x14ac:dyDescent="0.25">
      <c r="A609" s="166"/>
      <c r="B609" s="155">
        <v>2013</v>
      </c>
      <c r="C609" s="156" t="s">
        <v>253</v>
      </c>
      <c r="D609" s="157" t="s">
        <v>254</v>
      </c>
      <c r="E609" s="158">
        <v>7.2619763128970645</v>
      </c>
      <c r="F609" s="159">
        <v>5.6562282780086539</v>
      </c>
      <c r="G609" s="160">
        <v>5.9242269658896536</v>
      </c>
      <c r="H609" s="160">
        <v>9.5898237199352252</v>
      </c>
      <c r="I609" s="160">
        <v>7.6134777810342884</v>
      </c>
      <c r="J609" s="161">
        <v>7.5261248196175003</v>
      </c>
      <c r="K609" s="135"/>
      <c r="L609" s="137"/>
      <c r="M609" s="137"/>
      <c r="N609" s="137"/>
      <c r="O609" s="137"/>
      <c r="P609" s="137"/>
      <c r="Q609" s="137"/>
      <c r="R609" s="137"/>
      <c r="S609" s="137"/>
      <c r="T609" s="137"/>
      <c r="U609" s="137"/>
      <c r="V609" s="137"/>
      <c r="W609" s="137"/>
      <c r="X609" s="137"/>
      <c r="Y609" s="137"/>
      <c r="Z609" s="137"/>
      <c r="AA609" s="137"/>
    </row>
    <row r="610" spans="1:27" ht="15.75" x14ac:dyDescent="0.25">
      <c r="A610" s="166"/>
      <c r="B610" s="148">
        <v>2013</v>
      </c>
      <c r="C610" s="149" t="s">
        <v>255</v>
      </c>
      <c r="D610" s="150" t="s">
        <v>256</v>
      </c>
      <c r="E610" s="162">
        <v>7.5132164293841397</v>
      </c>
      <c r="F610" s="163">
        <v>5.4084175130478158</v>
      </c>
      <c r="G610" s="164">
        <v>6.988324076278194</v>
      </c>
      <c r="H610" s="164">
        <v>9.8645297041717157</v>
      </c>
      <c r="I610" s="164">
        <v>7.9488756362883137</v>
      </c>
      <c r="J610" s="165">
        <v>7.3559352171346637</v>
      </c>
      <c r="K610" s="135"/>
      <c r="L610" s="137"/>
      <c r="M610" s="137"/>
      <c r="N610" s="137"/>
      <c r="O610" s="137"/>
      <c r="P610" s="137"/>
      <c r="Q610" s="137"/>
      <c r="R610" s="137"/>
      <c r="S610" s="137"/>
      <c r="T610" s="137"/>
      <c r="U610" s="137"/>
      <c r="V610" s="137"/>
      <c r="W610" s="137"/>
      <c r="X610" s="137"/>
      <c r="Y610" s="137"/>
      <c r="Z610" s="137"/>
      <c r="AA610" s="137"/>
    </row>
    <row r="611" spans="1:27" ht="15.75" x14ac:dyDescent="0.25">
      <c r="A611" s="166"/>
      <c r="B611" s="155">
        <v>2013</v>
      </c>
      <c r="C611" s="156" t="s">
        <v>257</v>
      </c>
      <c r="D611" s="157" t="s">
        <v>258</v>
      </c>
      <c r="E611" s="158">
        <v>7.5376542558782775</v>
      </c>
      <c r="F611" s="159">
        <v>6.5378826624627964</v>
      </c>
      <c r="G611" s="160">
        <v>6.4268243692907268</v>
      </c>
      <c r="H611" s="160">
        <v>8.1518891874145964</v>
      </c>
      <c r="I611" s="160">
        <v>7.6804026216361914</v>
      </c>
      <c r="J611" s="161">
        <v>8.8912724385870785</v>
      </c>
      <c r="K611" s="135"/>
      <c r="L611" s="137"/>
      <c r="M611" s="137"/>
      <c r="N611" s="137"/>
      <c r="O611" s="137"/>
      <c r="P611" s="137"/>
      <c r="Q611" s="137"/>
      <c r="R611" s="137"/>
      <c r="S611" s="137"/>
      <c r="T611" s="137"/>
      <c r="U611" s="137"/>
      <c r="V611" s="137"/>
      <c r="W611" s="137"/>
      <c r="X611" s="137"/>
      <c r="Y611" s="137"/>
      <c r="Z611" s="137"/>
      <c r="AA611" s="137"/>
    </row>
    <row r="612" spans="1:27" ht="15.75" x14ac:dyDescent="0.25">
      <c r="A612" s="166"/>
      <c r="B612" s="148">
        <v>2013</v>
      </c>
      <c r="C612" s="149" t="s">
        <v>259</v>
      </c>
      <c r="D612" s="150" t="s">
        <v>260</v>
      </c>
      <c r="E612" s="162">
        <v>7.640781877925666</v>
      </c>
      <c r="F612" s="163">
        <v>7.0151638125056186</v>
      </c>
      <c r="G612" s="164">
        <v>5.7417438808307626</v>
      </c>
      <c r="H612" s="164">
        <v>9.5206234369697391</v>
      </c>
      <c r="I612" s="164">
        <v>8.0010914821705388</v>
      </c>
      <c r="J612" s="165">
        <v>7.9252867771516717</v>
      </c>
      <c r="K612" s="135"/>
      <c r="L612" s="137"/>
      <c r="M612" s="137"/>
      <c r="N612" s="137"/>
      <c r="O612" s="137"/>
      <c r="P612" s="137"/>
      <c r="Q612" s="137"/>
      <c r="R612" s="137"/>
      <c r="S612" s="137"/>
      <c r="T612" s="137"/>
      <c r="U612" s="137"/>
      <c r="V612" s="137"/>
      <c r="W612" s="137"/>
      <c r="X612" s="137"/>
      <c r="Y612" s="137"/>
      <c r="Z612" s="137"/>
      <c r="AA612" s="137"/>
    </row>
    <row r="613" spans="1:27" ht="15.75" x14ac:dyDescent="0.25">
      <c r="A613" s="166"/>
      <c r="B613" s="155">
        <v>2013</v>
      </c>
      <c r="C613" s="156" t="s">
        <v>261</v>
      </c>
      <c r="D613" s="157" t="s">
        <v>262</v>
      </c>
      <c r="E613" s="158">
        <v>6.6205842987038865</v>
      </c>
      <c r="F613" s="159">
        <v>6.5468349598051443</v>
      </c>
      <c r="G613" s="160">
        <v>4.834547489299017</v>
      </c>
      <c r="H613" s="160">
        <v>8.6186357064548229</v>
      </c>
      <c r="I613" s="160">
        <v>6.360923970092502</v>
      </c>
      <c r="J613" s="161">
        <v>6.7419793678679474</v>
      </c>
      <c r="K613" s="135"/>
      <c r="L613" s="137"/>
      <c r="M613" s="137"/>
      <c r="N613" s="137"/>
      <c r="O613" s="137"/>
      <c r="P613" s="137"/>
      <c r="Q613" s="137"/>
      <c r="R613" s="137"/>
      <c r="S613" s="137"/>
      <c r="T613" s="137"/>
      <c r="U613" s="137"/>
      <c r="V613" s="137"/>
      <c r="W613" s="137"/>
      <c r="X613" s="137"/>
      <c r="Y613" s="137"/>
      <c r="Z613" s="137"/>
      <c r="AA613" s="137"/>
    </row>
    <row r="614" spans="1:27" ht="15.75" x14ac:dyDescent="0.25">
      <c r="A614" s="166"/>
      <c r="B614" s="148">
        <v>2013</v>
      </c>
      <c r="C614" s="149" t="s">
        <v>263</v>
      </c>
      <c r="D614" s="150" t="s">
        <v>264</v>
      </c>
      <c r="E614" s="162">
        <v>7.4029237452424752</v>
      </c>
      <c r="F614" s="163">
        <v>5.6872971693338172</v>
      </c>
      <c r="G614" s="164">
        <v>6.7654691595920706</v>
      </c>
      <c r="H614" s="164">
        <v>8.9709936163661226</v>
      </c>
      <c r="I614" s="164">
        <v>7.2280540592066318</v>
      </c>
      <c r="J614" s="165">
        <v>8.3628047217137311</v>
      </c>
      <c r="K614" s="135"/>
      <c r="L614" s="137"/>
      <c r="M614" s="137"/>
      <c r="N614" s="137"/>
      <c r="O614" s="137"/>
      <c r="P614" s="137"/>
      <c r="Q614" s="137"/>
      <c r="R614" s="137"/>
      <c r="S614" s="137"/>
      <c r="T614" s="137"/>
      <c r="U614" s="137"/>
      <c r="V614" s="137"/>
      <c r="W614" s="137"/>
      <c r="X614" s="137"/>
      <c r="Y614" s="137"/>
      <c r="Z614" s="137"/>
      <c r="AA614" s="137"/>
    </row>
    <row r="615" spans="1:27" ht="15.75" x14ac:dyDescent="0.25">
      <c r="A615" s="166"/>
      <c r="B615" s="155">
        <v>2013</v>
      </c>
      <c r="C615" s="156" t="s">
        <v>265</v>
      </c>
      <c r="D615" s="157" t="s">
        <v>266</v>
      </c>
      <c r="E615" s="158">
        <v>6.5552891813607861</v>
      </c>
      <c r="F615" s="159">
        <v>5</v>
      </c>
      <c r="G615" s="160">
        <v>5.149470115472373</v>
      </c>
      <c r="H615" s="160">
        <v>7.8727218337553246</v>
      </c>
      <c r="I615" s="160">
        <v>6.790026126164098</v>
      </c>
      <c r="J615" s="161">
        <v>7.9642278314121384</v>
      </c>
      <c r="K615" s="135"/>
      <c r="L615" s="137"/>
      <c r="M615" s="137"/>
      <c r="N615" s="137"/>
      <c r="O615" s="137"/>
      <c r="P615" s="137"/>
      <c r="Q615" s="137"/>
      <c r="R615" s="137"/>
      <c r="S615" s="137"/>
      <c r="T615" s="137"/>
      <c r="U615" s="137"/>
      <c r="V615" s="137"/>
      <c r="W615" s="137"/>
      <c r="X615" s="137"/>
      <c r="Y615" s="137"/>
      <c r="Z615" s="137"/>
      <c r="AA615" s="137"/>
    </row>
    <row r="616" spans="1:27" ht="15.75" x14ac:dyDescent="0.25">
      <c r="A616" s="166"/>
      <c r="B616" s="148">
        <v>2013</v>
      </c>
      <c r="C616" s="149" t="s">
        <v>267</v>
      </c>
      <c r="D616" s="150" t="s">
        <v>268</v>
      </c>
      <c r="E616" s="162">
        <v>6.1950696553983011</v>
      </c>
      <c r="F616" s="163">
        <v>7.2058823529411766</v>
      </c>
      <c r="G616" s="164">
        <v>3.7598158791495702</v>
      </c>
      <c r="H616" s="164">
        <v>7.106772575699428</v>
      </c>
      <c r="I616" s="164">
        <v>6.9812800825250472</v>
      </c>
      <c r="J616" s="165">
        <v>5.9215973866762823</v>
      </c>
      <c r="K616" s="135"/>
      <c r="L616" s="137"/>
      <c r="M616" s="137"/>
      <c r="N616" s="137"/>
      <c r="O616" s="137"/>
      <c r="P616" s="137"/>
      <c r="Q616" s="137"/>
      <c r="R616" s="137"/>
      <c r="S616" s="137"/>
      <c r="T616" s="137"/>
      <c r="U616" s="137"/>
      <c r="V616" s="137"/>
      <c r="W616" s="137"/>
      <c r="X616" s="137"/>
      <c r="Y616" s="137"/>
      <c r="Z616" s="137"/>
      <c r="AA616" s="137"/>
    </row>
    <row r="617" spans="1:27" ht="15.75" x14ac:dyDescent="0.25">
      <c r="A617" s="166"/>
      <c r="B617" s="155">
        <v>2013</v>
      </c>
      <c r="C617" s="156" t="s">
        <v>269</v>
      </c>
      <c r="D617" s="157" t="s">
        <v>270</v>
      </c>
      <c r="E617" s="158">
        <v>6.6872233010015334</v>
      </c>
      <c r="F617" s="159">
        <v>6.8237595428400049</v>
      </c>
      <c r="G617" s="160">
        <v>4.7659669261285398</v>
      </c>
      <c r="H617" s="160">
        <v>7.7573487258401723</v>
      </c>
      <c r="I617" s="160">
        <v>7.357740487847698</v>
      </c>
      <c r="J617" s="161">
        <v>6.7313008223512485</v>
      </c>
      <c r="K617" s="135"/>
      <c r="L617" s="137"/>
      <c r="M617" s="137"/>
      <c r="N617" s="137"/>
      <c r="O617" s="137"/>
      <c r="P617" s="137"/>
      <c r="Q617" s="137"/>
      <c r="R617" s="137"/>
      <c r="S617" s="137"/>
      <c r="T617" s="137"/>
      <c r="U617" s="137"/>
      <c r="V617" s="137"/>
      <c r="W617" s="137"/>
      <c r="X617" s="137"/>
      <c r="Y617" s="137"/>
      <c r="Z617" s="137"/>
      <c r="AA617" s="137"/>
    </row>
    <row r="618" spans="1:27" ht="15.75" x14ac:dyDescent="0.25">
      <c r="A618" s="166"/>
      <c r="B618" s="148">
        <v>2013</v>
      </c>
      <c r="C618" s="149" t="s">
        <v>271</v>
      </c>
      <c r="D618" s="150" t="s">
        <v>272</v>
      </c>
      <c r="E618" s="162">
        <v>7.2371474885134388</v>
      </c>
      <c r="F618" s="163">
        <v>6.6597060659261036</v>
      </c>
      <c r="G618" s="164">
        <v>5.5702552766226177</v>
      </c>
      <c r="H618" s="164">
        <v>8.2568673707193732</v>
      </c>
      <c r="I618" s="164">
        <v>8.4373549476229286</v>
      </c>
      <c r="J618" s="165">
        <v>7.2615537816761675</v>
      </c>
      <c r="K618" s="135"/>
      <c r="L618" s="137"/>
      <c r="M618" s="137"/>
      <c r="N618" s="137"/>
      <c r="O618" s="137"/>
      <c r="P618" s="137"/>
      <c r="Q618" s="137"/>
      <c r="R618" s="137"/>
      <c r="S618" s="137"/>
      <c r="T618" s="137"/>
      <c r="U618" s="137"/>
      <c r="V618" s="137"/>
      <c r="W618" s="137"/>
      <c r="X618" s="137"/>
      <c r="Y618" s="137"/>
      <c r="Z618" s="137"/>
      <c r="AA618" s="137"/>
    </row>
    <row r="619" spans="1:27" ht="15.75" x14ac:dyDescent="0.25">
      <c r="A619" s="166"/>
      <c r="B619" s="155">
        <v>2013</v>
      </c>
      <c r="C619" s="156" t="s">
        <v>273</v>
      </c>
      <c r="D619" s="157" t="s">
        <v>274</v>
      </c>
      <c r="E619" s="158">
        <v>6.1200398945117893</v>
      </c>
      <c r="F619" s="159">
        <v>7.5161764705882348</v>
      </c>
      <c r="G619" s="160">
        <v>3.9114880754039119</v>
      </c>
      <c r="H619" s="160">
        <v>7.3100637891651701</v>
      </c>
      <c r="I619" s="160">
        <v>6.8373382677918677</v>
      </c>
      <c r="J619" s="161">
        <v>5.0251328696097612</v>
      </c>
      <c r="K619" s="135"/>
      <c r="L619" s="137"/>
      <c r="M619" s="137"/>
      <c r="N619" s="137"/>
      <c r="O619" s="137"/>
      <c r="P619" s="137"/>
      <c r="Q619" s="137"/>
      <c r="R619" s="137"/>
      <c r="S619" s="137"/>
      <c r="T619" s="137"/>
      <c r="U619" s="137"/>
      <c r="V619" s="137"/>
      <c r="W619" s="137"/>
      <c r="X619" s="137"/>
      <c r="Y619" s="137"/>
      <c r="Z619" s="137"/>
      <c r="AA619" s="137"/>
    </row>
    <row r="620" spans="1:27" ht="15.75" x14ac:dyDescent="0.25">
      <c r="A620" s="166"/>
      <c r="B620" s="148">
        <v>2013</v>
      </c>
      <c r="C620" s="149" t="s">
        <v>275</v>
      </c>
      <c r="D620" s="150" t="s">
        <v>276</v>
      </c>
      <c r="E620" s="162">
        <v>8.6285872463539608</v>
      </c>
      <c r="F620" s="163">
        <v>8.0922199008912479</v>
      </c>
      <c r="G620" s="164">
        <v>8.1414148273512588</v>
      </c>
      <c r="H620" s="164">
        <v>9.232657172498012</v>
      </c>
      <c r="I620" s="164">
        <v>8.8350913812539957</v>
      </c>
      <c r="J620" s="165">
        <v>8.8415529497752825</v>
      </c>
      <c r="K620" s="135"/>
      <c r="L620" s="137"/>
      <c r="M620" s="137"/>
      <c r="N620" s="137"/>
      <c r="O620" s="137"/>
      <c r="P620" s="137"/>
      <c r="Q620" s="137"/>
      <c r="R620" s="137"/>
      <c r="S620" s="137"/>
      <c r="T620" s="137"/>
      <c r="U620" s="137"/>
      <c r="V620" s="137"/>
      <c r="W620" s="137"/>
      <c r="X620" s="137"/>
      <c r="Y620" s="137"/>
      <c r="Z620" s="137"/>
      <c r="AA620" s="137"/>
    </row>
    <row r="621" spans="1:27" ht="15.75" x14ac:dyDescent="0.25">
      <c r="A621" s="166"/>
      <c r="B621" s="155">
        <v>2013</v>
      </c>
      <c r="C621" s="156" t="s">
        <v>277</v>
      </c>
      <c r="D621" s="157" t="s">
        <v>278</v>
      </c>
      <c r="E621" s="158">
        <v>7.3868480251231361</v>
      </c>
      <c r="F621" s="159">
        <v>6.1505430408582935</v>
      </c>
      <c r="G621" s="160">
        <v>5.5668944348623421</v>
      </c>
      <c r="H621" s="160">
        <v>9.7889958894017894</v>
      </c>
      <c r="I621" s="160">
        <v>7.9693306891554041</v>
      </c>
      <c r="J621" s="161">
        <v>7.4584760713378513</v>
      </c>
      <c r="K621" s="135"/>
      <c r="L621" s="137"/>
      <c r="M621" s="137"/>
      <c r="N621" s="137"/>
      <c r="O621" s="137"/>
      <c r="P621" s="137"/>
      <c r="Q621" s="137"/>
      <c r="R621" s="137"/>
      <c r="S621" s="137"/>
      <c r="T621" s="137"/>
      <c r="U621" s="137"/>
      <c r="V621" s="137"/>
      <c r="W621" s="137"/>
      <c r="X621" s="137"/>
      <c r="Y621" s="137"/>
      <c r="Z621" s="137"/>
      <c r="AA621" s="137"/>
    </row>
    <row r="622" spans="1:27" ht="15.75" x14ac:dyDescent="0.25">
      <c r="A622" s="166"/>
      <c r="B622" s="148">
        <v>2013</v>
      </c>
      <c r="C622" s="149" t="s">
        <v>279</v>
      </c>
      <c r="D622" s="150" t="s">
        <v>280</v>
      </c>
      <c r="E622" s="162">
        <v>6.7412204030694607</v>
      </c>
      <c r="F622" s="163">
        <v>4.4085272461116336</v>
      </c>
      <c r="G622" s="164">
        <v>5.8270048222859998</v>
      </c>
      <c r="H622" s="164">
        <v>9.6596914675866561</v>
      </c>
      <c r="I622" s="164">
        <v>7.4794890853759108</v>
      </c>
      <c r="J622" s="165">
        <v>6.3313893939871058</v>
      </c>
      <c r="K622" s="135"/>
      <c r="L622" s="137"/>
      <c r="M622" s="137"/>
      <c r="N622" s="137"/>
      <c r="O622" s="137"/>
      <c r="P622" s="137"/>
      <c r="Q622" s="137"/>
      <c r="R622" s="137"/>
      <c r="S622" s="137"/>
      <c r="T622" s="137"/>
      <c r="U622" s="137"/>
      <c r="V622" s="137"/>
      <c r="W622" s="137"/>
      <c r="X622" s="137"/>
      <c r="Y622" s="137"/>
      <c r="Z622" s="137"/>
      <c r="AA622" s="137"/>
    </row>
    <row r="623" spans="1:27" ht="15.75" x14ac:dyDescent="0.25">
      <c r="A623" s="166"/>
      <c r="B623" s="155">
        <v>2013</v>
      </c>
      <c r="C623" s="156" t="s">
        <v>281</v>
      </c>
      <c r="D623" s="157" t="s">
        <v>282</v>
      </c>
      <c r="E623" s="158">
        <v>7.0759295978332073</v>
      </c>
      <c r="F623" s="159">
        <v>7.0191288006539683</v>
      </c>
      <c r="G623" s="160">
        <v>5.8061065679509154</v>
      </c>
      <c r="H623" s="160">
        <v>8.1716779131754542</v>
      </c>
      <c r="I623" s="160">
        <v>7.2059931541425417</v>
      </c>
      <c r="J623" s="161">
        <v>7.1767415532431587</v>
      </c>
      <c r="K623" s="135"/>
      <c r="L623" s="137"/>
      <c r="M623" s="137"/>
      <c r="N623" s="137"/>
      <c r="O623" s="137"/>
      <c r="P623" s="137"/>
      <c r="Q623" s="137"/>
      <c r="R623" s="137"/>
      <c r="S623" s="137"/>
      <c r="T623" s="137"/>
      <c r="U623" s="137"/>
      <c r="V623" s="137"/>
      <c r="W623" s="137"/>
      <c r="X623" s="137"/>
      <c r="Y623" s="137"/>
      <c r="Z623" s="137"/>
      <c r="AA623" s="137"/>
    </row>
    <row r="624" spans="1:27" ht="15.75" x14ac:dyDescent="0.25">
      <c r="A624" s="166"/>
      <c r="B624" s="148">
        <v>2013</v>
      </c>
      <c r="C624" s="149" t="s">
        <v>283</v>
      </c>
      <c r="D624" s="150" t="s">
        <v>284</v>
      </c>
      <c r="E624" s="162">
        <v>7.3378401683899765</v>
      </c>
      <c r="F624" s="163">
        <v>5.7067279621964522</v>
      </c>
      <c r="G624" s="164">
        <v>6.4391427564214192</v>
      </c>
      <c r="H624" s="164">
        <v>9.8632170650295592</v>
      </c>
      <c r="I624" s="164">
        <v>7.7676324215009585</v>
      </c>
      <c r="J624" s="165">
        <v>6.9124806368014946</v>
      </c>
      <c r="K624" s="135"/>
      <c r="L624" s="137"/>
      <c r="M624" s="137"/>
      <c r="N624" s="137"/>
      <c r="O624" s="137"/>
      <c r="P624" s="137"/>
      <c r="Q624" s="137"/>
      <c r="R624" s="137"/>
      <c r="S624" s="137"/>
      <c r="T624" s="137"/>
      <c r="U624" s="137"/>
      <c r="V624" s="137"/>
      <c r="W624" s="137"/>
      <c r="X624" s="137"/>
      <c r="Y624" s="137"/>
      <c r="Z624" s="137"/>
      <c r="AA624" s="137"/>
    </row>
    <row r="625" spans="1:27" ht="15.75" x14ac:dyDescent="0.25">
      <c r="A625" s="166"/>
      <c r="B625" s="155">
        <v>2013</v>
      </c>
      <c r="C625" s="156" t="s">
        <v>285</v>
      </c>
      <c r="D625" s="157" t="s">
        <v>286</v>
      </c>
      <c r="E625" s="158">
        <v>6.6367200197075631</v>
      </c>
      <c r="F625" s="159">
        <v>8.3965999578210848</v>
      </c>
      <c r="G625" s="160">
        <v>4.6892380646366556</v>
      </c>
      <c r="H625" s="160">
        <v>6.953848856683571</v>
      </c>
      <c r="I625" s="160">
        <v>6.2908904769753686</v>
      </c>
      <c r="J625" s="161">
        <v>6.8530227424211416</v>
      </c>
      <c r="K625" s="135"/>
      <c r="L625" s="137"/>
      <c r="M625" s="137"/>
      <c r="N625" s="137"/>
      <c r="O625" s="137"/>
      <c r="P625" s="137"/>
      <c r="Q625" s="137"/>
      <c r="R625" s="137"/>
      <c r="S625" s="137"/>
      <c r="T625" s="137"/>
      <c r="U625" s="137"/>
      <c r="V625" s="137"/>
      <c r="W625" s="137"/>
      <c r="X625" s="137"/>
      <c r="Y625" s="137"/>
      <c r="Z625" s="137"/>
      <c r="AA625" s="137"/>
    </row>
    <row r="626" spans="1:27" ht="15.75" x14ac:dyDescent="0.25">
      <c r="A626" s="166"/>
      <c r="B626" s="148">
        <v>2013</v>
      </c>
      <c r="C626" s="149" t="s">
        <v>287</v>
      </c>
      <c r="D626" s="150" t="s">
        <v>288</v>
      </c>
      <c r="E626" s="162" t="s">
        <v>8</v>
      </c>
      <c r="F626" s="163" t="s">
        <v>8</v>
      </c>
      <c r="G626" s="164" t="s">
        <v>8</v>
      </c>
      <c r="H626" s="164" t="s">
        <v>8</v>
      </c>
      <c r="I626" s="164" t="s">
        <v>8</v>
      </c>
      <c r="J626" s="165" t="s">
        <v>8</v>
      </c>
      <c r="K626" s="135"/>
      <c r="L626" s="137"/>
      <c r="M626" s="137"/>
      <c r="N626" s="137"/>
      <c r="O626" s="137"/>
      <c r="P626" s="137"/>
      <c r="Q626" s="137"/>
      <c r="R626" s="137"/>
      <c r="S626" s="137"/>
      <c r="T626" s="137"/>
      <c r="U626" s="137"/>
      <c r="V626" s="137"/>
      <c r="W626" s="137"/>
      <c r="X626" s="137"/>
      <c r="Y626" s="137"/>
      <c r="Z626" s="137"/>
      <c r="AA626" s="137"/>
    </row>
    <row r="627" spans="1:27" ht="15.75" x14ac:dyDescent="0.25">
      <c r="A627" s="166"/>
      <c r="B627" s="155">
        <v>2013</v>
      </c>
      <c r="C627" s="156" t="s">
        <v>289</v>
      </c>
      <c r="D627" s="157" t="s">
        <v>290</v>
      </c>
      <c r="E627" s="158">
        <v>6.7428373380776225</v>
      </c>
      <c r="F627" s="159">
        <v>5.8961957295159362</v>
      </c>
      <c r="G627" s="160">
        <v>4.3002301843712027</v>
      </c>
      <c r="H627" s="160">
        <v>9.3692236199370971</v>
      </c>
      <c r="I627" s="160">
        <v>7.0779870399168061</v>
      </c>
      <c r="J627" s="161">
        <v>7.0705501166470723</v>
      </c>
      <c r="K627" s="135"/>
      <c r="L627" s="137"/>
      <c r="M627" s="137"/>
      <c r="N627" s="137"/>
      <c r="O627" s="137"/>
      <c r="P627" s="137"/>
      <c r="Q627" s="137"/>
      <c r="R627" s="137"/>
      <c r="S627" s="137"/>
      <c r="T627" s="137"/>
      <c r="U627" s="137"/>
      <c r="V627" s="137"/>
      <c r="W627" s="137"/>
      <c r="X627" s="137"/>
      <c r="Y627" s="137"/>
      <c r="Z627" s="137"/>
      <c r="AA627" s="137"/>
    </row>
    <row r="628" spans="1:27" ht="15.75" x14ac:dyDescent="0.25">
      <c r="A628" s="166"/>
      <c r="B628" s="148">
        <v>2013</v>
      </c>
      <c r="C628" s="149" t="s">
        <v>291</v>
      </c>
      <c r="D628" s="150" t="s">
        <v>292</v>
      </c>
      <c r="E628" s="162">
        <v>6.5698650276380715</v>
      </c>
      <c r="F628" s="163">
        <v>6.237964906583775</v>
      </c>
      <c r="G628" s="164">
        <v>4.208153620543472</v>
      </c>
      <c r="H628" s="164">
        <v>7.8842692056153894</v>
      </c>
      <c r="I628" s="164">
        <v>6.6440332793178891</v>
      </c>
      <c r="J628" s="165">
        <v>7.8749041261298336</v>
      </c>
      <c r="K628" s="135"/>
      <c r="L628" s="137"/>
      <c r="M628" s="137"/>
      <c r="N628" s="137"/>
      <c r="O628" s="137"/>
      <c r="P628" s="137"/>
      <c r="Q628" s="137"/>
      <c r="R628" s="137"/>
      <c r="S628" s="137"/>
      <c r="T628" s="137"/>
      <c r="U628" s="137"/>
      <c r="V628" s="137"/>
      <c r="W628" s="137"/>
      <c r="X628" s="137"/>
      <c r="Y628" s="137"/>
      <c r="Z628" s="137"/>
      <c r="AA628" s="137"/>
    </row>
    <row r="629" spans="1:27" ht="15.75" x14ac:dyDescent="0.25">
      <c r="A629" s="166"/>
      <c r="B629" s="155">
        <v>2013</v>
      </c>
      <c r="C629" s="156" t="s">
        <v>293</v>
      </c>
      <c r="D629" s="157" t="s">
        <v>294</v>
      </c>
      <c r="E629" s="158">
        <v>7.4250969951587296</v>
      </c>
      <c r="F629" s="159">
        <v>3.3973436957654748</v>
      </c>
      <c r="G629" s="160">
        <v>7.8641612510196568</v>
      </c>
      <c r="H629" s="160">
        <v>9.8048010527291751</v>
      </c>
      <c r="I629" s="160">
        <v>7.9020019905509153</v>
      </c>
      <c r="J629" s="161">
        <v>8.1571769857284249</v>
      </c>
      <c r="K629" s="135"/>
      <c r="L629" s="137"/>
      <c r="M629" s="137"/>
      <c r="N629" s="137"/>
      <c r="O629" s="137"/>
      <c r="P629" s="137"/>
      <c r="Q629" s="137"/>
      <c r="R629" s="137"/>
      <c r="S629" s="137"/>
      <c r="T629" s="137"/>
      <c r="U629" s="137"/>
      <c r="V629" s="137"/>
      <c r="W629" s="137"/>
      <c r="X629" s="137"/>
      <c r="Y629" s="137"/>
      <c r="Z629" s="137"/>
      <c r="AA629" s="137"/>
    </row>
    <row r="630" spans="1:27" ht="15.75" x14ac:dyDescent="0.25">
      <c r="A630" s="166"/>
      <c r="B630" s="148">
        <v>2013</v>
      </c>
      <c r="C630" s="149" t="s">
        <v>295</v>
      </c>
      <c r="D630" s="150" t="s">
        <v>296</v>
      </c>
      <c r="E630" s="162">
        <v>8.2182586463134921</v>
      </c>
      <c r="F630" s="163">
        <v>7.3672988654771956</v>
      </c>
      <c r="G630" s="164">
        <v>8.2931673432408708</v>
      </c>
      <c r="H630" s="164">
        <v>9.7027942974911934</v>
      </c>
      <c r="I630" s="164">
        <v>7.2638046945694317</v>
      </c>
      <c r="J630" s="165">
        <v>8.4642280307887727</v>
      </c>
      <c r="K630" s="135"/>
      <c r="L630" s="137"/>
      <c r="M630" s="137"/>
      <c r="N630" s="137"/>
      <c r="O630" s="137"/>
      <c r="P630" s="137"/>
      <c r="Q630" s="137"/>
      <c r="R630" s="137"/>
      <c r="S630" s="137"/>
      <c r="T630" s="137"/>
      <c r="U630" s="137"/>
      <c r="V630" s="137"/>
      <c r="W630" s="137"/>
      <c r="X630" s="137"/>
      <c r="Y630" s="137"/>
      <c r="Z630" s="137"/>
      <c r="AA630" s="137"/>
    </row>
    <row r="631" spans="1:27" ht="15.75" x14ac:dyDescent="0.25">
      <c r="A631" s="166"/>
      <c r="B631" s="155">
        <v>2013</v>
      </c>
      <c r="C631" s="156" t="s">
        <v>299</v>
      </c>
      <c r="D631" s="157" t="s">
        <v>300</v>
      </c>
      <c r="E631" s="158">
        <v>4.0714934725292213</v>
      </c>
      <c r="F631" s="159">
        <v>6.1948987315022368</v>
      </c>
      <c r="G631" s="160">
        <v>1.544513819670613</v>
      </c>
      <c r="H631" s="160">
        <v>4.8695766203126309</v>
      </c>
      <c r="I631" s="160">
        <v>3.57175237778775</v>
      </c>
      <c r="J631" s="161">
        <v>4.1767258133728804</v>
      </c>
      <c r="K631" s="135"/>
      <c r="L631" s="137"/>
      <c r="M631" s="137"/>
      <c r="N631" s="137"/>
      <c r="O631" s="137"/>
      <c r="P631" s="137"/>
      <c r="Q631" s="137"/>
      <c r="R631" s="137"/>
      <c r="S631" s="137"/>
      <c r="T631" s="137"/>
      <c r="U631" s="137"/>
      <c r="V631" s="137"/>
      <c r="W631" s="137"/>
      <c r="X631" s="137"/>
      <c r="Y631" s="137"/>
      <c r="Z631" s="137"/>
      <c r="AA631" s="137"/>
    </row>
    <row r="632" spans="1:27" ht="15.75" x14ac:dyDescent="0.25">
      <c r="A632" s="166"/>
      <c r="B632" s="148">
        <v>2013</v>
      </c>
      <c r="C632" s="149" t="s">
        <v>301</v>
      </c>
      <c r="D632" s="150" t="s">
        <v>302</v>
      </c>
      <c r="E632" s="162">
        <v>7.6910530217971171</v>
      </c>
      <c r="F632" s="163">
        <v>7.1673749447124635</v>
      </c>
      <c r="G632" s="164">
        <v>6.3866010784295275</v>
      </c>
      <c r="H632" s="164">
        <v>9.6408504123938403</v>
      </c>
      <c r="I632" s="164">
        <v>7.8755968106103262</v>
      </c>
      <c r="J632" s="165">
        <v>7.3848418628394272</v>
      </c>
      <c r="K632" s="135"/>
      <c r="L632" s="137"/>
      <c r="M632" s="137"/>
      <c r="N632" s="137"/>
      <c r="O632" s="137"/>
      <c r="P632" s="137"/>
      <c r="Q632" s="137"/>
      <c r="R632" s="137"/>
      <c r="S632" s="137"/>
      <c r="T632" s="137"/>
      <c r="U632" s="137"/>
      <c r="V632" s="137"/>
      <c r="W632" s="137"/>
      <c r="X632" s="137"/>
      <c r="Y632" s="137"/>
      <c r="Z632" s="137"/>
      <c r="AA632" s="137"/>
    </row>
    <row r="633" spans="1:27" ht="15.75" x14ac:dyDescent="0.25">
      <c r="A633" s="166"/>
      <c r="B633" s="155">
        <v>2013</v>
      </c>
      <c r="C633" s="156" t="s">
        <v>303</v>
      </c>
      <c r="D633" s="157" t="s">
        <v>304</v>
      </c>
      <c r="E633" s="158">
        <v>6.5434037519853687</v>
      </c>
      <c r="F633" s="159">
        <v>6.6335189934284342</v>
      </c>
      <c r="G633" s="160">
        <v>4.5082546124425855</v>
      </c>
      <c r="H633" s="160">
        <v>9.2639746529488534</v>
      </c>
      <c r="I633" s="160">
        <v>5.9452945677735665</v>
      </c>
      <c r="J633" s="161">
        <v>6.3659759333334094</v>
      </c>
      <c r="K633" s="135"/>
      <c r="L633" s="137"/>
      <c r="M633" s="137"/>
      <c r="N633" s="137"/>
      <c r="O633" s="137"/>
      <c r="P633" s="137"/>
      <c r="Q633" s="137"/>
      <c r="R633" s="137"/>
      <c r="S633" s="137"/>
      <c r="T633" s="137"/>
      <c r="U633" s="137"/>
      <c r="V633" s="137"/>
      <c r="W633" s="137"/>
      <c r="X633" s="137"/>
      <c r="Y633" s="137"/>
      <c r="Z633" s="137"/>
      <c r="AA633" s="137"/>
    </row>
    <row r="634" spans="1:27" ht="15.75" x14ac:dyDescent="0.25">
      <c r="A634" s="166"/>
      <c r="B634" s="148">
        <v>2013</v>
      </c>
      <c r="C634" s="149" t="s">
        <v>305</v>
      </c>
      <c r="D634" s="150" t="s">
        <v>306</v>
      </c>
      <c r="E634" s="162">
        <v>6.8539780821820129</v>
      </c>
      <c r="F634" s="163">
        <v>7.1472218655374125</v>
      </c>
      <c r="G634" s="164">
        <v>5.2540717483584469</v>
      </c>
      <c r="H634" s="164">
        <v>7.7422708127623592</v>
      </c>
      <c r="I634" s="164">
        <v>7.0256285265863854</v>
      </c>
      <c r="J634" s="165">
        <v>7.100697457665464</v>
      </c>
      <c r="K634" s="135"/>
      <c r="L634" s="137"/>
      <c r="M634" s="137"/>
      <c r="N634" s="137"/>
      <c r="O634" s="137"/>
      <c r="P634" s="137"/>
      <c r="Q634" s="137"/>
      <c r="R634" s="137"/>
      <c r="S634" s="137"/>
      <c r="T634" s="137"/>
      <c r="U634" s="137"/>
      <c r="V634" s="137"/>
      <c r="W634" s="137"/>
      <c r="X634" s="137"/>
      <c r="Y634" s="137"/>
      <c r="Z634" s="137"/>
      <c r="AA634" s="137"/>
    </row>
    <row r="635" spans="1:27" ht="15.75" x14ac:dyDescent="0.25">
      <c r="A635" s="166"/>
      <c r="B635" s="155">
        <v>2013</v>
      </c>
      <c r="C635" s="156" t="s">
        <v>307</v>
      </c>
      <c r="D635" s="157" t="s">
        <v>308</v>
      </c>
      <c r="E635" s="158">
        <v>6.5888071787936537</v>
      </c>
      <c r="F635" s="159">
        <v>7.1717460095490519</v>
      </c>
      <c r="G635" s="160">
        <v>4.6339957028127925</v>
      </c>
      <c r="H635" s="160">
        <v>7.0525287919870854</v>
      </c>
      <c r="I635" s="160">
        <v>7.1399200596307466</v>
      </c>
      <c r="J635" s="161">
        <v>6.9458453299885932</v>
      </c>
      <c r="K635" s="135"/>
      <c r="L635" s="137"/>
      <c r="M635" s="137"/>
      <c r="N635" s="137"/>
      <c r="O635" s="137"/>
      <c r="P635" s="137"/>
      <c r="Q635" s="137"/>
      <c r="R635" s="137"/>
      <c r="S635" s="137"/>
      <c r="T635" s="137"/>
      <c r="U635" s="137"/>
      <c r="V635" s="137"/>
      <c r="W635" s="137"/>
      <c r="X635" s="137"/>
      <c r="Y635" s="137"/>
      <c r="Z635" s="137"/>
      <c r="AA635" s="137"/>
    </row>
    <row r="636" spans="1:27" ht="15.75" x14ac:dyDescent="0.25">
      <c r="A636" s="166"/>
      <c r="B636" s="148">
        <v>2013</v>
      </c>
      <c r="C636" s="149" t="s">
        <v>309</v>
      </c>
      <c r="D636" s="150" t="s">
        <v>310</v>
      </c>
      <c r="E636" s="162">
        <v>6.6469069123828373</v>
      </c>
      <c r="F636" s="163">
        <v>6.2921049958818607</v>
      </c>
      <c r="G636" s="164">
        <v>3.484413438604824</v>
      </c>
      <c r="H636" s="164">
        <v>8.6801994612243192</v>
      </c>
      <c r="I636" s="164">
        <v>7.352256912322308</v>
      </c>
      <c r="J636" s="165">
        <v>7.4255597538808802</v>
      </c>
      <c r="K636" s="135"/>
      <c r="L636" s="137"/>
      <c r="M636" s="137"/>
      <c r="N636" s="137"/>
      <c r="O636" s="137"/>
      <c r="P636" s="137"/>
      <c r="Q636" s="137"/>
      <c r="R636" s="137"/>
      <c r="S636" s="137"/>
      <c r="T636" s="137"/>
      <c r="U636" s="137"/>
      <c r="V636" s="137"/>
      <c r="W636" s="137"/>
      <c r="X636" s="137"/>
      <c r="Y636" s="137"/>
      <c r="Z636" s="137"/>
      <c r="AA636" s="137"/>
    </row>
    <row r="637" spans="1:27" ht="15.75" x14ac:dyDescent="0.25">
      <c r="A637" s="166"/>
      <c r="B637" s="155">
        <v>2013</v>
      </c>
      <c r="C637" s="156" t="s">
        <v>311</v>
      </c>
      <c r="D637" s="157" t="s">
        <v>312</v>
      </c>
      <c r="E637" s="158">
        <v>6.2343821463458644</v>
      </c>
      <c r="F637" s="159">
        <v>6.6037273494813338</v>
      </c>
      <c r="G637" s="160">
        <v>4.3918421152256455</v>
      </c>
      <c r="H637" s="160">
        <v>7.034511965100835</v>
      </c>
      <c r="I637" s="160">
        <v>6.7198172401689229</v>
      </c>
      <c r="J637" s="161">
        <v>6.4220120617525849</v>
      </c>
      <c r="K637" s="135"/>
      <c r="L637" s="137"/>
      <c r="M637" s="137"/>
      <c r="N637" s="137"/>
      <c r="O637" s="137"/>
      <c r="P637" s="137"/>
      <c r="Q637" s="137"/>
      <c r="R637" s="137"/>
      <c r="S637" s="137"/>
      <c r="T637" s="137"/>
      <c r="U637" s="137"/>
      <c r="V637" s="137"/>
      <c r="W637" s="137"/>
      <c r="X637" s="137"/>
      <c r="Y637" s="137"/>
      <c r="Z637" s="137"/>
      <c r="AA637" s="137"/>
    </row>
    <row r="638" spans="1:27" ht="15.75" x14ac:dyDescent="0.25">
      <c r="A638" s="166"/>
      <c r="B638" s="148">
        <v>2013</v>
      </c>
      <c r="C638" s="149" t="s">
        <v>313</v>
      </c>
      <c r="D638" s="150" t="s">
        <v>314</v>
      </c>
      <c r="E638" s="162">
        <v>6.7766683900585845</v>
      </c>
      <c r="F638" s="163">
        <v>5.4223966356214017</v>
      </c>
      <c r="G638" s="164">
        <v>4.5468318486007586</v>
      </c>
      <c r="H638" s="164">
        <v>8.1724984921930321</v>
      </c>
      <c r="I638" s="164">
        <v>8.106353503717795</v>
      </c>
      <c r="J638" s="165">
        <v>7.6352614701599348</v>
      </c>
      <c r="K638" s="135"/>
      <c r="L638" s="137"/>
      <c r="M638" s="137"/>
      <c r="N638" s="137"/>
      <c r="O638" s="137"/>
      <c r="P638" s="137"/>
      <c r="Q638" s="137"/>
      <c r="R638" s="137"/>
      <c r="S638" s="137"/>
      <c r="T638" s="137"/>
      <c r="U638" s="137"/>
      <c r="V638" s="137"/>
      <c r="W638" s="137"/>
      <c r="X638" s="137"/>
      <c r="Y638" s="137"/>
      <c r="Z638" s="137"/>
      <c r="AA638" s="137"/>
    </row>
    <row r="639" spans="1:27" ht="15.75" x14ac:dyDescent="0.25">
      <c r="A639" s="166"/>
      <c r="B639" s="155">
        <v>2013</v>
      </c>
      <c r="C639" s="156" t="s">
        <v>315</v>
      </c>
      <c r="D639" s="157" t="s">
        <v>316</v>
      </c>
      <c r="E639" s="158">
        <v>6.3383736029261293</v>
      </c>
      <c r="F639" s="159">
        <v>6.0844056742601715</v>
      </c>
      <c r="G639" s="160">
        <v>4.9990385863888633</v>
      </c>
      <c r="H639" s="160">
        <v>6.8685572438922442</v>
      </c>
      <c r="I639" s="160">
        <v>7.1342497530737674</v>
      </c>
      <c r="J639" s="161">
        <v>6.6056167570155999</v>
      </c>
      <c r="K639" s="135"/>
      <c r="L639" s="137"/>
      <c r="M639" s="137"/>
      <c r="N639" s="137"/>
      <c r="O639" s="137"/>
      <c r="P639" s="137"/>
      <c r="Q639" s="137"/>
      <c r="R639" s="137"/>
      <c r="S639" s="137"/>
      <c r="T639" s="137"/>
      <c r="U639" s="137"/>
      <c r="V639" s="137"/>
      <c r="W639" s="137"/>
      <c r="X639" s="137"/>
      <c r="Y639" s="137"/>
      <c r="Z639" s="137"/>
      <c r="AA639" s="137"/>
    </row>
    <row r="640" spans="1:27" ht="15.75" x14ac:dyDescent="0.25">
      <c r="A640" s="166"/>
      <c r="B640" s="148">
        <v>2013</v>
      </c>
      <c r="C640" s="149" t="s">
        <v>317</v>
      </c>
      <c r="D640" s="150" t="s">
        <v>318</v>
      </c>
      <c r="E640" s="162">
        <v>6.8375100360556518</v>
      </c>
      <c r="F640" s="163">
        <v>6.5831317848193933</v>
      </c>
      <c r="G640" s="164">
        <v>5.0647967675930721</v>
      </c>
      <c r="H640" s="164">
        <v>9.0233192381362883</v>
      </c>
      <c r="I640" s="164">
        <v>7.0465862476099312</v>
      </c>
      <c r="J640" s="165">
        <v>6.4697161421195704</v>
      </c>
      <c r="K640" s="135"/>
      <c r="L640" s="137"/>
      <c r="M640" s="137"/>
      <c r="N640" s="137"/>
      <c r="O640" s="137"/>
      <c r="P640" s="137"/>
      <c r="Q640" s="137"/>
      <c r="R640" s="137"/>
      <c r="S640" s="137"/>
      <c r="T640" s="137"/>
      <c r="U640" s="137"/>
      <c r="V640" s="137"/>
      <c r="W640" s="137"/>
      <c r="X640" s="137"/>
      <c r="Y640" s="137"/>
      <c r="Z640" s="137"/>
      <c r="AA640" s="137"/>
    </row>
    <row r="641" spans="1:27" ht="15.75" x14ac:dyDescent="0.25">
      <c r="A641" s="166"/>
      <c r="B641" s="155">
        <v>2013</v>
      </c>
      <c r="C641" s="156" t="s">
        <v>319</v>
      </c>
      <c r="D641" s="157" t="s">
        <v>320</v>
      </c>
      <c r="E641" s="158">
        <v>7.4051048489669453</v>
      </c>
      <c r="F641" s="159">
        <v>8.2083163549983507</v>
      </c>
      <c r="G641" s="160">
        <v>4.502002065761797</v>
      </c>
      <c r="H641" s="160">
        <v>8.5072839867728547</v>
      </c>
      <c r="I641" s="160">
        <v>7.8069239505164258</v>
      </c>
      <c r="J641" s="161">
        <v>8.0009978867852976</v>
      </c>
      <c r="K641" s="135"/>
      <c r="L641" s="137"/>
      <c r="M641" s="137"/>
      <c r="N641" s="137"/>
      <c r="O641" s="137"/>
      <c r="P641" s="137"/>
      <c r="Q641" s="137"/>
      <c r="R641" s="137"/>
      <c r="S641" s="137"/>
      <c r="T641" s="137"/>
      <c r="U641" s="137"/>
      <c r="V641" s="137"/>
      <c r="W641" s="137"/>
      <c r="X641" s="137"/>
      <c r="Y641" s="137"/>
      <c r="Z641" s="137"/>
      <c r="AA641" s="137"/>
    </row>
    <row r="642" spans="1:27" ht="15.75" x14ac:dyDescent="0.25">
      <c r="A642" s="166"/>
      <c r="B642" s="148">
        <v>2013</v>
      </c>
      <c r="C642" s="149" t="s">
        <v>321</v>
      </c>
      <c r="D642" s="150" t="s">
        <v>322</v>
      </c>
      <c r="E642" s="162">
        <v>6.0459851202738264</v>
      </c>
      <c r="F642" s="163">
        <v>6.4733727612840912</v>
      </c>
      <c r="G642" s="164">
        <v>4.2074389403013921</v>
      </c>
      <c r="H642" s="164">
        <v>6.5841913181686049</v>
      </c>
      <c r="I642" s="164">
        <v>6.9196461292168996</v>
      </c>
      <c r="J642" s="165">
        <v>6.0452764523981415</v>
      </c>
      <c r="K642" s="135"/>
      <c r="L642" s="137"/>
      <c r="M642" s="137"/>
      <c r="N642" s="137"/>
      <c r="O642" s="137"/>
      <c r="P642" s="137"/>
      <c r="Q642" s="137"/>
      <c r="R642" s="137"/>
      <c r="S642" s="137"/>
      <c r="T642" s="137"/>
      <c r="U642" s="137"/>
      <c r="V642" s="137"/>
      <c r="W642" s="137"/>
      <c r="X642" s="137"/>
      <c r="Y642" s="137"/>
      <c r="Z642" s="137"/>
      <c r="AA642" s="137"/>
    </row>
    <row r="643" spans="1:27" ht="15.75" x14ac:dyDescent="0.25">
      <c r="A643" s="166"/>
      <c r="B643" s="155">
        <v>2013</v>
      </c>
      <c r="C643" s="156" t="s">
        <v>323</v>
      </c>
      <c r="D643" s="157" t="s">
        <v>324</v>
      </c>
      <c r="E643" s="158">
        <v>7.6721419523367329</v>
      </c>
      <c r="F643" s="159">
        <v>6.7846458233438813</v>
      </c>
      <c r="G643" s="160">
        <v>5.9627971148830046</v>
      </c>
      <c r="H643" s="160">
        <v>8.6118392553092775</v>
      </c>
      <c r="I643" s="160">
        <v>8.3631568463934958</v>
      </c>
      <c r="J643" s="161">
        <v>8.638270721754008</v>
      </c>
      <c r="K643" s="135"/>
      <c r="L643" s="137"/>
      <c r="M643" s="137"/>
      <c r="N643" s="137"/>
      <c r="O643" s="137"/>
      <c r="P643" s="137"/>
      <c r="Q643" s="137"/>
      <c r="R643" s="137"/>
      <c r="S643" s="137"/>
      <c r="T643" s="137"/>
      <c r="U643" s="137"/>
      <c r="V643" s="137"/>
      <c r="W643" s="137"/>
      <c r="X643" s="137"/>
      <c r="Y643" s="137"/>
      <c r="Z643" s="137"/>
      <c r="AA643" s="137"/>
    </row>
    <row r="644" spans="1:27" ht="15.75" x14ac:dyDescent="0.25">
      <c r="A644" s="166"/>
      <c r="B644" s="148">
        <v>2013</v>
      </c>
      <c r="C644" s="149" t="s">
        <v>325</v>
      </c>
      <c r="D644" s="150" t="s">
        <v>326</v>
      </c>
      <c r="E644" s="162">
        <v>7.9596510319447535</v>
      </c>
      <c r="F644" s="163">
        <v>6.0373300920887543</v>
      </c>
      <c r="G644" s="164">
        <v>7.8123305470783713</v>
      </c>
      <c r="H644" s="164">
        <v>9.7245090642563632</v>
      </c>
      <c r="I644" s="164">
        <v>8.2732050053926507</v>
      </c>
      <c r="J644" s="165">
        <v>7.9508804509076283</v>
      </c>
      <c r="K644" s="135"/>
      <c r="L644" s="137"/>
      <c r="M644" s="137"/>
      <c r="N644" s="137"/>
      <c r="O644" s="137"/>
      <c r="P644" s="137"/>
      <c r="Q644" s="137"/>
      <c r="R644" s="137"/>
      <c r="S644" s="137"/>
      <c r="T644" s="137"/>
      <c r="U644" s="137"/>
      <c r="V644" s="137"/>
      <c r="W644" s="137"/>
      <c r="X644" s="137"/>
      <c r="Y644" s="137"/>
      <c r="Z644" s="137"/>
      <c r="AA644" s="137"/>
    </row>
    <row r="645" spans="1:27" ht="15.75" x14ac:dyDescent="0.25">
      <c r="A645" s="166"/>
      <c r="B645" s="155">
        <v>2013</v>
      </c>
      <c r="C645" s="156" t="s">
        <v>327</v>
      </c>
      <c r="D645" s="157" t="s">
        <v>328</v>
      </c>
      <c r="E645" s="158">
        <v>7.7558860262990041</v>
      </c>
      <c r="F645" s="159">
        <v>6.372190245672078</v>
      </c>
      <c r="G645" s="160">
        <v>6.9745078531089284</v>
      </c>
      <c r="H645" s="160">
        <v>9.4202973828726488</v>
      </c>
      <c r="I645" s="160">
        <v>7.3747134568116213</v>
      </c>
      <c r="J645" s="161">
        <v>8.6377211930297406</v>
      </c>
      <c r="K645" s="135"/>
      <c r="L645" s="137"/>
      <c r="M645" s="137"/>
      <c r="N645" s="137"/>
      <c r="O645" s="137"/>
      <c r="P645" s="137"/>
      <c r="Q645" s="137"/>
      <c r="R645" s="137"/>
      <c r="S645" s="137"/>
      <c r="T645" s="137"/>
      <c r="U645" s="137"/>
      <c r="V645" s="137"/>
      <c r="W645" s="137"/>
      <c r="X645" s="137"/>
      <c r="Y645" s="137"/>
      <c r="Z645" s="137"/>
      <c r="AA645" s="137"/>
    </row>
    <row r="646" spans="1:27" ht="15.75" x14ac:dyDescent="0.25">
      <c r="A646" s="166"/>
      <c r="B646" s="148">
        <v>2013</v>
      </c>
      <c r="C646" s="149" t="s">
        <v>330</v>
      </c>
      <c r="D646" s="150" t="s">
        <v>331</v>
      </c>
      <c r="E646" s="162">
        <v>7.2549123478751856</v>
      </c>
      <c r="F646" s="163">
        <v>7.157479782218819</v>
      </c>
      <c r="G646" s="164">
        <v>5.468113332138496</v>
      </c>
      <c r="H646" s="164">
        <v>8.9558413967677719</v>
      </c>
      <c r="I646" s="164">
        <v>8.0596190546891666</v>
      </c>
      <c r="J646" s="165">
        <v>6.6335081735616699</v>
      </c>
      <c r="K646" s="135"/>
      <c r="L646" s="137"/>
      <c r="M646" s="137"/>
      <c r="N646" s="137"/>
      <c r="O646" s="137"/>
      <c r="P646" s="137"/>
      <c r="Q646" s="137"/>
      <c r="R646" s="137"/>
      <c r="S646" s="137"/>
      <c r="T646" s="137"/>
      <c r="U646" s="137"/>
      <c r="V646" s="137"/>
      <c r="W646" s="137"/>
      <c r="X646" s="137"/>
      <c r="Y646" s="137"/>
      <c r="Z646" s="137"/>
      <c r="AA646" s="137"/>
    </row>
    <row r="647" spans="1:27" ht="15.75" x14ac:dyDescent="0.25">
      <c r="A647" s="166"/>
      <c r="B647" s="155">
        <v>2013</v>
      </c>
      <c r="C647" s="156" t="s">
        <v>332</v>
      </c>
      <c r="D647" s="157" t="s">
        <v>333</v>
      </c>
      <c r="E647" s="158">
        <v>3.3203207445152416</v>
      </c>
      <c r="F647" s="159">
        <v>4.7089842182024864</v>
      </c>
      <c r="G647" s="160">
        <v>2.0334925893574476</v>
      </c>
      <c r="H647" s="160">
        <v>3.3497609963150579</v>
      </c>
      <c r="I647" s="160">
        <v>3.319558860553534</v>
      </c>
      <c r="J647" s="161">
        <v>3.1898070581476841</v>
      </c>
      <c r="K647" s="135"/>
      <c r="L647" s="137"/>
      <c r="M647" s="137"/>
      <c r="N647" s="137"/>
      <c r="O647" s="137"/>
      <c r="P647" s="137"/>
      <c r="Q647" s="137"/>
      <c r="R647" s="137"/>
      <c r="S647" s="137"/>
      <c r="T647" s="137"/>
      <c r="U647" s="137"/>
      <c r="V647" s="137"/>
      <c r="W647" s="137"/>
      <c r="X647" s="137"/>
      <c r="Y647" s="137"/>
      <c r="Z647" s="137"/>
      <c r="AA647" s="137"/>
    </row>
    <row r="648" spans="1:27" ht="15.75" x14ac:dyDescent="0.25">
      <c r="A648" s="166"/>
      <c r="B648" s="148">
        <v>2013</v>
      </c>
      <c r="C648" s="149" t="s">
        <v>334</v>
      </c>
      <c r="D648" s="150" t="s">
        <v>335</v>
      </c>
      <c r="E648" s="162">
        <v>6.3726753604414608</v>
      </c>
      <c r="F648" s="163">
        <v>7.617647058823529</v>
      </c>
      <c r="G648" s="164">
        <v>4.9187250500607176</v>
      </c>
      <c r="H648" s="164">
        <v>6.2413344411081884</v>
      </c>
      <c r="I648" s="164">
        <v>6.5578035292011272</v>
      </c>
      <c r="J648" s="165">
        <v>6.5278667230137417</v>
      </c>
      <c r="K648" s="135"/>
      <c r="L648" s="137"/>
      <c r="M648" s="137"/>
      <c r="N648" s="137"/>
      <c r="O648" s="137"/>
      <c r="P648" s="137"/>
      <c r="Q648" s="137"/>
      <c r="R648" s="137"/>
      <c r="S648" s="137"/>
      <c r="T648" s="137"/>
      <c r="U648" s="137"/>
      <c r="V648" s="137"/>
      <c r="W648" s="137"/>
      <c r="X648" s="137"/>
      <c r="Y648" s="137"/>
      <c r="Z648" s="137"/>
      <c r="AA648" s="137"/>
    </row>
    <row r="649" spans="1:27" ht="15.75" x14ac:dyDescent="0.25">
      <c r="A649" s="166"/>
      <c r="B649" s="155">
        <v>2013</v>
      </c>
      <c r="C649" s="156" t="s">
        <v>336</v>
      </c>
      <c r="D649" s="157" t="s">
        <v>337</v>
      </c>
      <c r="E649" s="158">
        <v>6.3521033112580216</v>
      </c>
      <c r="F649" s="159">
        <v>7.980834284121447</v>
      </c>
      <c r="G649" s="160">
        <v>3.0915251292576462</v>
      </c>
      <c r="H649" s="160">
        <v>8.0946865724846546</v>
      </c>
      <c r="I649" s="160">
        <v>6.8986183380894035</v>
      </c>
      <c r="J649" s="161">
        <v>5.6948522323369586</v>
      </c>
      <c r="K649" s="135"/>
      <c r="L649" s="137"/>
      <c r="M649" s="137"/>
      <c r="N649" s="137"/>
      <c r="O649" s="137"/>
      <c r="P649" s="137"/>
      <c r="Q649" s="137"/>
      <c r="R649" s="137"/>
      <c r="S649" s="137"/>
      <c r="T649" s="137"/>
      <c r="U649" s="137"/>
      <c r="V649" s="137"/>
      <c r="W649" s="137"/>
      <c r="X649" s="137"/>
      <c r="Y649" s="137"/>
      <c r="Z649" s="137"/>
      <c r="AA649" s="137"/>
    </row>
    <row r="650" spans="1:27" ht="15.75" x14ac:dyDescent="0.25">
      <c r="A650" s="166"/>
      <c r="B650" s="148">
        <v>2013</v>
      </c>
      <c r="C650" s="149" t="s">
        <v>338</v>
      </c>
      <c r="D650" s="150" t="s">
        <v>339</v>
      </c>
      <c r="E650" s="162">
        <v>6.9453804681078832</v>
      </c>
      <c r="F650" s="163">
        <v>6.4249999999999998</v>
      </c>
      <c r="G650" s="164">
        <v>5.5072872023627628</v>
      </c>
      <c r="H650" s="164">
        <v>8.7692600240444776</v>
      </c>
      <c r="I650" s="164">
        <v>7.4448723425985062</v>
      </c>
      <c r="J650" s="165">
        <v>6.5804827715336716</v>
      </c>
      <c r="K650" s="135"/>
      <c r="L650" s="137"/>
      <c r="M650" s="137"/>
      <c r="N650" s="137"/>
      <c r="O650" s="137"/>
      <c r="P650" s="137"/>
      <c r="Q650" s="137"/>
      <c r="R650" s="137"/>
      <c r="S650" s="137"/>
      <c r="T650" s="137"/>
      <c r="U650" s="137"/>
      <c r="V650" s="137"/>
      <c r="W650" s="137"/>
      <c r="X650" s="137"/>
      <c r="Y650" s="137"/>
      <c r="Z650" s="137"/>
      <c r="AA650" s="137"/>
    </row>
    <row r="651" spans="1:27" ht="15.75" x14ac:dyDescent="0.25">
      <c r="A651" s="166"/>
      <c r="B651" s="155">
        <v>2013</v>
      </c>
      <c r="C651" s="156" t="s">
        <v>340</v>
      </c>
      <c r="D651" s="157" t="s">
        <v>341</v>
      </c>
      <c r="E651" s="158">
        <v>5.3061141410478783</v>
      </c>
      <c r="F651" s="159">
        <v>6.6220588235294118</v>
      </c>
      <c r="G651" s="160">
        <v>3.5758274624618762</v>
      </c>
      <c r="H651" s="160">
        <v>6.8955295699513925</v>
      </c>
      <c r="I651" s="160">
        <v>5.5890865644352381</v>
      </c>
      <c r="J651" s="161">
        <v>3.8480682848614722</v>
      </c>
      <c r="K651" s="135"/>
      <c r="L651" s="137"/>
      <c r="M651" s="137"/>
      <c r="N651" s="137"/>
      <c r="O651" s="137"/>
      <c r="P651" s="137"/>
      <c r="Q651" s="137"/>
      <c r="R651" s="137"/>
      <c r="S651" s="137"/>
      <c r="T651" s="137"/>
      <c r="U651" s="137"/>
      <c r="V651" s="137"/>
      <c r="W651" s="137"/>
      <c r="X651" s="137"/>
      <c r="Y651" s="137"/>
      <c r="Z651" s="137"/>
      <c r="AA651" s="137"/>
    </row>
    <row r="652" spans="1:27" ht="15.75" x14ac:dyDescent="0.25">
      <c r="A652" s="166"/>
      <c r="B652" s="148">
        <v>2012</v>
      </c>
      <c r="C652" s="149" t="s">
        <v>4</v>
      </c>
      <c r="D652" s="150" t="s">
        <v>5</v>
      </c>
      <c r="E652" s="162">
        <v>7.2148809858642391</v>
      </c>
      <c r="F652" s="163">
        <v>8.0646773423602234</v>
      </c>
      <c r="G652" s="164">
        <v>4.4714921066446891</v>
      </c>
      <c r="H652" s="164">
        <v>9.7107404014248857</v>
      </c>
      <c r="I652" s="164">
        <v>7.1154220113355127</v>
      </c>
      <c r="J652" s="165">
        <v>6.712073067555882</v>
      </c>
      <c r="K652" s="135"/>
      <c r="L652" s="137"/>
      <c r="M652" s="137"/>
      <c r="N652" s="137"/>
      <c r="O652" s="137"/>
      <c r="P652" s="137"/>
      <c r="Q652" s="137"/>
      <c r="R652" s="137"/>
      <c r="S652" s="137"/>
      <c r="T652" s="137"/>
      <c r="U652" s="137"/>
      <c r="V652" s="137"/>
      <c r="W652" s="137"/>
      <c r="X652" s="137"/>
      <c r="Y652" s="137"/>
      <c r="Z652" s="137"/>
      <c r="AA652" s="137"/>
    </row>
    <row r="653" spans="1:27" ht="15.75" x14ac:dyDescent="0.25">
      <c r="A653" s="166"/>
      <c r="B653" s="155">
        <v>2012</v>
      </c>
      <c r="C653" s="156" t="s">
        <v>6</v>
      </c>
      <c r="D653" s="157" t="s">
        <v>7</v>
      </c>
      <c r="E653" s="158">
        <v>4.9481707597033466</v>
      </c>
      <c r="F653" s="159">
        <v>3.1748704889022976</v>
      </c>
      <c r="G653" s="160">
        <v>3.9179157801058806</v>
      </c>
      <c r="H653" s="160">
        <v>6.9967658464029832</v>
      </c>
      <c r="I653" s="160">
        <v>5.3067876832034298</v>
      </c>
      <c r="J653" s="161">
        <v>5.3445139999021407</v>
      </c>
      <c r="K653" s="135"/>
      <c r="L653" s="137"/>
      <c r="M653" s="137"/>
      <c r="N653" s="137"/>
      <c r="O653" s="137"/>
      <c r="P653" s="137"/>
      <c r="Q653" s="137"/>
      <c r="R653" s="137"/>
      <c r="S653" s="137"/>
      <c r="T653" s="137"/>
      <c r="U653" s="137"/>
      <c r="V653" s="137"/>
      <c r="W653" s="137"/>
      <c r="X653" s="137"/>
      <c r="Y653" s="137"/>
      <c r="Z653" s="137"/>
      <c r="AA653" s="137"/>
    </row>
    <row r="654" spans="1:27" ht="15.75" x14ac:dyDescent="0.25">
      <c r="A654" s="166"/>
      <c r="B654" s="148">
        <v>2012</v>
      </c>
      <c r="C654" s="149" t="s">
        <v>9</v>
      </c>
      <c r="D654" s="150" t="s">
        <v>10</v>
      </c>
      <c r="E654" s="162">
        <v>5.259022276991371</v>
      </c>
      <c r="F654" s="163">
        <v>4.9206537321152801</v>
      </c>
      <c r="G654" s="164">
        <v>3.3028777362536625</v>
      </c>
      <c r="H654" s="164">
        <v>6.5584388095362627</v>
      </c>
      <c r="I654" s="164">
        <v>6.1416340885335563</v>
      </c>
      <c r="J654" s="165">
        <v>5.3715070185180904</v>
      </c>
      <c r="K654" s="135"/>
      <c r="L654" s="137"/>
      <c r="M654" s="137"/>
      <c r="N654" s="137"/>
      <c r="O654" s="137"/>
      <c r="P654" s="137"/>
      <c r="Q654" s="137"/>
      <c r="R654" s="137"/>
      <c r="S654" s="137"/>
      <c r="T654" s="137"/>
      <c r="U654" s="137"/>
      <c r="V654" s="137"/>
      <c r="W654" s="137"/>
      <c r="X654" s="137"/>
      <c r="Y654" s="137"/>
      <c r="Z654" s="137"/>
      <c r="AA654" s="137"/>
    </row>
    <row r="655" spans="1:27" ht="15.75" x14ac:dyDescent="0.25">
      <c r="A655" s="166"/>
      <c r="B655" s="155">
        <v>2012</v>
      </c>
      <c r="C655" s="156" t="s">
        <v>11</v>
      </c>
      <c r="D655" s="157" t="s">
        <v>12</v>
      </c>
      <c r="E655" s="158">
        <v>5.050607357677122</v>
      </c>
      <c r="F655" s="159">
        <v>5.236589766409935</v>
      </c>
      <c r="G655" s="160">
        <v>3.9839249121859019</v>
      </c>
      <c r="H655" s="160">
        <v>6.5753530309742692</v>
      </c>
      <c r="I655" s="160">
        <v>3.7031413278050174</v>
      </c>
      <c r="J655" s="161">
        <v>5.7540277510104874</v>
      </c>
      <c r="K655" s="135"/>
      <c r="L655" s="137"/>
      <c r="M655" s="137"/>
      <c r="N655" s="137"/>
      <c r="O655" s="137"/>
      <c r="P655" s="137"/>
      <c r="Q655" s="137"/>
      <c r="R655" s="137"/>
      <c r="S655" s="137"/>
      <c r="T655" s="137"/>
      <c r="U655" s="137"/>
      <c r="V655" s="137"/>
      <c r="W655" s="137"/>
      <c r="X655" s="137"/>
      <c r="Y655" s="137"/>
      <c r="Z655" s="137"/>
      <c r="AA655" s="137"/>
    </row>
    <row r="656" spans="1:27" ht="15.75" x14ac:dyDescent="0.25">
      <c r="A656" s="166"/>
      <c r="B656" s="148">
        <v>2012</v>
      </c>
      <c r="C656" s="149" t="s">
        <v>13</v>
      </c>
      <c r="D656" s="150" t="s">
        <v>14</v>
      </c>
      <c r="E656" s="162">
        <v>7.7450224217776222</v>
      </c>
      <c r="F656" s="163">
        <v>8.622289329034821</v>
      </c>
      <c r="G656" s="164">
        <v>5.7794565220251224</v>
      </c>
      <c r="H656" s="164">
        <v>9.3412532949441083</v>
      </c>
      <c r="I656" s="164">
        <v>7.3365579014304769</v>
      </c>
      <c r="J656" s="165">
        <v>7.6455550614535781</v>
      </c>
      <c r="K656" s="135"/>
      <c r="L656" s="137"/>
      <c r="M656" s="137"/>
      <c r="N656" s="137"/>
      <c r="O656" s="137"/>
      <c r="P656" s="137"/>
      <c r="Q656" s="137"/>
      <c r="R656" s="137"/>
      <c r="S656" s="137"/>
      <c r="T656" s="137"/>
      <c r="U656" s="137"/>
      <c r="V656" s="137"/>
      <c r="W656" s="137"/>
      <c r="X656" s="137"/>
      <c r="Y656" s="137"/>
      <c r="Z656" s="137"/>
      <c r="AA656" s="137"/>
    </row>
    <row r="657" spans="1:27" ht="15.75" x14ac:dyDescent="0.25">
      <c r="A657" s="166"/>
      <c r="B657" s="155">
        <v>2012</v>
      </c>
      <c r="C657" s="156" t="s">
        <v>15</v>
      </c>
      <c r="D657" s="157" t="s">
        <v>16</v>
      </c>
      <c r="E657" s="158">
        <v>7.9460766495280168</v>
      </c>
      <c r="F657" s="159">
        <v>6.67436318232276</v>
      </c>
      <c r="G657" s="160">
        <v>7.7665119592204759</v>
      </c>
      <c r="H657" s="160">
        <v>9.5149835103466049</v>
      </c>
      <c r="I657" s="160">
        <v>7.7101835796571372</v>
      </c>
      <c r="J657" s="161">
        <v>8.0643410160931044</v>
      </c>
      <c r="K657" s="135"/>
      <c r="L657" s="137"/>
      <c r="M657" s="137"/>
      <c r="N657" s="137"/>
      <c r="O657" s="137"/>
      <c r="P657" s="137"/>
      <c r="Q657" s="137"/>
      <c r="R657" s="137"/>
      <c r="S657" s="137"/>
      <c r="T657" s="137"/>
      <c r="U657" s="137"/>
      <c r="V657" s="137"/>
      <c r="W657" s="137"/>
      <c r="X657" s="137"/>
      <c r="Y657" s="137"/>
      <c r="Z657" s="137"/>
      <c r="AA657" s="137"/>
    </row>
    <row r="658" spans="1:27" ht="15.75" x14ac:dyDescent="0.25">
      <c r="A658" s="166"/>
      <c r="B658" s="148">
        <v>2012</v>
      </c>
      <c r="C658" s="149" t="s">
        <v>17</v>
      </c>
      <c r="D658" s="150" t="s">
        <v>18</v>
      </c>
      <c r="E658" s="162">
        <v>7.6111280551005134</v>
      </c>
      <c r="F658" s="163">
        <v>5.2495658942336245</v>
      </c>
      <c r="G658" s="164">
        <v>7.9946402889687143</v>
      </c>
      <c r="H658" s="164">
        <v>9.5376779707608819</v>
      </c>
      <c r="I658" s="164">
        <v>7.7830214756770353</v>
      </c>
      <c r="J658" s="165">
        <v>7.4907346458623181</v>
      </c>
      <c r="K658" s="135"/>
      <c r="L658" s="137"/>
      <c r="M658" s="137"/>
      <c r="N658" s="137"/>
      <c r="O658" s="137"/>
      <c r="P658" s="137"/>
      <c r="Q658" s="137"/>
      <c r="R658" s="137"/>
      <c r="S658" s="137"/>
      <c r="T658" s="137"/>
      <c r="U658" s="137"/>
      <c r="V658" s="137"/>
      <c r="W658" s="137"/>
      <c r="X658" s="137"/>
      <c r="Y658" s="137"/>
      <c r="Z658" s="137"/>
      <c r="AA658" s="137"/>
    </row>
    <row r="659" spans="1:27" ht="15.75" x14ac:dyDescent="0.25">
      <c r="A659" s="166"/>
      <c r="B659" s="155">
        <v>2012</v>
      </c>
      <c r="C659" s="156" t="s">
        <v>19</v>
      </c>
      <c r="D659" s="157" t="s">
        <v>20</v>
      </c>
      <c r="E659" s="158">
        <v>6.3187678787148744</v>
      </c>
      <c r="F659" s="159">
        <v>4.9497754458811487</v>
      </c>
      <c r="G659" s="160">
        <v>5.9469323088800046</v>
      </c>
      <c r="H659" s="160">
        <v>6.8608903352984294</v>
      </c>
      <c r="I659" s="160">
        <v>6.788710529782926</v>
      </c>
      <c r="J659" s="161">
        <v>7.0475307737318689</v>
      </c>
      <c r="K659" s="135"/>
      <c r="L659" s="137"/>
      <c r="M659" s="137"/>
      <c r="N659" s="137"/>
      <c r="O659" s="137"/>
      <c r="P659" s="137"/>
      <c r="Q659" s="137"/>
      <c r="R659" s="137"/>
      <c r="S659" s="137"/>
      <c r="T659" s="137"/>
      <c r="U659" s="137"/>
      <c r="V659" s="137"/>
      <c r="W659" s="137"/>
      <c r="X659" s="137"/>
      <c r="Y659" s="137"/>
      <c r="Z659" s="137"/>
      <c r="AA659" s="137"/>
    </row>
    <row r="660" spans="1:27" ht="15.75" x14ac:dyDescent="0.25">
      <c r="A660" s="166"/>
      <c r="B660" s="148">
        <v>2012</v>
      </c>
      <c r="C660" s="149" t="s">
        <v>21</v>
      </c>
      <c r="D660" s="150" t="s">
        <v>22</v>
      </c>
      <c r="E660" s="162">
        <v>7.3193422221240096</v>
      </c>
      <c r="F660" s="163">
        <v>8.1412987901779914</v>
      </c>
      <c r="G660" s="164">
        <v>6.4808186245733532</v>
      </c>
      <c r="H660" s="164">
        <v>7.0803015368092161</v>
      </c>
      <c r="I660" s="164">
        <v>6.3414817004212587</v>
      </c>
      <c r="J660" s="165">
        <v>8.5528104586382323</v>
      </c>
      <c r="K660" s="135"/>
      <c r="L660" s="137"/>
      <c r="M660" s="137"/>
      <c r="N660" s="137"/>
      <c r="O660" s="137"/>
      <c r="P660" s="137"/>
      <c r="Q660" s="137"/>
      <c r="R660" s="137"/>
      <c r="S660" s="137"/>
      <c r="T660" s="137"/>
      <c r="U660" s="137"/>
      <c r="V660" s="137"/>
      <c r="W660" s="137"/>
      <c r="X660" s="137"/>
      <c r="Y660" s="137"/>
      <c r="Z660" s="137"/>
      <c r="AA660" s="137"/>
    </row>
    <row r="661" spans="1:27" ht="15.75" x14ac:dyDescent="0.25">
      <c r="A661" s="166"/>
      <c r="B661" s="155">
        <v>2012</v>
      </c>
      <c r="C661" s="156" t="s">
        <v>23</v>
      </c>
      <c r="D661" s="157" t="s">
        <v>24</v>
      </c>
      <c r="E661" s="158">
        <v>7.3305501851906243</v>
      </c>
      <c r="F661" s="159">
        <v>6.7372415451194101</v>
      </c>
      <c r="G661" s="160">
        <v>4.8384738892473491</v>
      </c>
      <c r="H661" s="160">
        <v>8.6055674566524338</v>
      </c>
      <c r="I661" s="160">
        <v>7.6999112928817608</v>
      </c>
      <c r="J661" s="161">
        <v>8.7715567420521676</v>
      </c>
      <c r="K661" s="135"/>
      <c r="L661" s="137"/>
      <c r="M661" s="137"/>
      <c r="N661" s="137"/>
      <c r="O661" s="137"/>
      <c r="P661" s="137"/>
      <c r="Q661" s="137"/>
      <c r="R661" s="137"/>
      <c r="S661" s="137"/>
      <c r="T661" s="137"/>
      <c r="U661" s="137"/>
      <c r="V661" s="137"/>
      <c r="W661" s="137"/>
      <c r="X661" s="137"/>
      <c r="Y661" s="137"/>
      <c r="Z661" s="137"/>
      <c r="AA661" s="137"/>
    </row>
    <row r="662" spans="1:27" ht="15.75" x14ac:dyDescent="0.25">
      <c r="A662" s="166"/>
      <c r="B662" s="148">
        <v>2012</v>
      </c>
      <c r="C662" s="149" t="s">
        <v>25</v>
      </c>
      <c r="D662" s="150" t="s">
        <v>26</v>
      </c>
      <c r="E662" s="162">
        <v>6.2501428774314434</v>
      </c>
      <c r="F662" s="163">
        <v>8.8432896636518485</v>
      </c>
      <c r="G662" s="164">
        <v>2.934993658606921</v>
      </c>
      <c r="H662" s="164">
        <v>6.715699579943947</v>
      </c>
      <c r="I662" s="164">
        <v>6.0441530087569584</v>
      </c>
      <c r="J662" s="165">
        <v>6.7125784761975433</v>
      </c>
      <c r="K662" s="135"/>
      <c r="L662" s="137"/>
      <c r="M662" s="137"/>
      <c r="N662" s="137"/>
      <c r="O662" s="137"/>
      <c r="P662" s="137"/>
      <c r="Q662" s="137"/>
      <c r="R662" s="137"/>
      <c r="S662" s="137"/>
      <c r="T662" s="137"/>
      <c r="U662" s="137"/>
      <c r="V662" s="137"/>
      <c r="W662" s="137"/>
      <c r="X662" s="137"/>
      <c r="Y662" s="137"/>
      <c r="Z662" s="137"/>
      <c r="AA662" s="137"/>
    </row>
    <row r="663" spans="1:27" ht="15.75" x14ac:dyDescent="0.25">
      <c r="A663" s="166"/>
      <c r="B663" s="155">
        <v>2012</v>
      </c>
      <c r="C663" s="156" t="s">
        <v>27</v>
      </c>
      <c r="D663" s="157" t="s">
        <v>28</v>
      </c>
      <c r="E663" s="158">
        <v>6.6818708827849012</v>
      </c>
      <c r="F663" s="159">
        <v>6.2311955283219058</v>
      </c>
      <c r="G663" s="160">
        <v>6.0754254383355777</v>
      </c>
      <c r="H663" s="160">
        <v>6.5268089053831204</v>
      </c>
      <c r="I663" s="160">
        <v>7.3384306433467899</v>
      </c>
      <c r="J663" s="161">
        <v>7.2374938985371093</v>
      </c>
      <c r="K663" s="135"/>
      <c r="L663" s="137"/>
      <c r="M663" s="137"/>
      <c r="N663" s="137"/>
      <c r="O663" s="137"/>
      <c r="P663" s="137"/>
      <c r="Q663" s="137"/>
      <c r="R663" s="137"/>
      <c r="S663" s="137"/>
      <c r="T663" s="137"/>
      <c r="U663" s="137"/>
      <c r="V663" s="137"/>
      <c r="W663" s="137"/>
      <c r="X663" s="137"/>
      <c r="Y663" s="137"/>
      <c r="Z663" s="137"/>
      <c r="AA663" s="137"/>
    </row>
    <row r="664" spans="1:27" ht="15.75" x14ac:dyDescent="0.25">
      <c r="A664" s="166"/>
      <c r="B664" s="148">
        <v>2012</v>
      </c>
      <c r="C664" s="149" t="s">
        <v>29</v>
      </c>
      <c r="D664" s="150" t="s">
        <v>30</v>
      </c>
      <c r="E664" s="162" t="s">
        <v>8</v>
      </c>
      <c r="F664" s="163" t="s">
        <v>8</v>
      </c>
      <c r="G664" s="164" t="s">
        <v>8</v>
      </c>
      <c r="H664" s="164" t="s">
        <v>8</v>
      </c>
      <c r="I664" s="164" t="s">
        <v>8</v>
      </c>
      <c r="J664" s="165" t="s">
        <v>8</v>
      </c>
      <c r="K664" s="135"/>
      <c r="L664" s="137"/>
      <c r="M664" s="137"/>
      <c r="N664" s="137"/>
      <c r="O664" s="137"/>
      <c r="P664" s="137"/>
      <c r="Q664" s="137"/>
      <c r="R664" s="137"/>
      <c r="S664" s="137"/>
      <c r="T664" s="137"/>
      <c r="U664" s="137"/>
      <c r="V664" s="137"/>
      <c r="W664" s="137"/>
      <c r="X664" s="137"/>
      <c r="Y664" s="137"/>
      <c r="Z664" s="137"/>
      <c r="AA664" s="137"/>
    </row>
    <row r="665" spans="1:27" ht="15.75" x14ac:dyDescent="0.25">
      <c r="A665" s="166"/>
      <c r="B665" s="155">
        <v>2012</v>
      </c>
      <c r="C665" s="156" t="s">
        <v>31</v>
      </c>
      <c r="D665" s="157" t="s">
        <v>32</v>
      </c>
      <c r="E665" s="158">
        <v>7.3554228572474569</v>
      </c>
      <c r="F665" s="159">
        <v>3.9238120224240371</v>
      </c>
      <c r="G665" s="160">
        <v>7.0859845828241248</v>
      </c>
      <c r="H665" s="160">
        <v>9.6496821854885546</v>
      </c>
      <c r="I665" s="160">
        <v>8.0230287880048117</v>
      </c>
      <c r="J665" s="161">
        <v>8.0946067074957551</v>
      </c>
      <c r="K665" s="135"/>
      <c r="L665" s="137"/>
      <c r="M665" s="137"/>
      <c r="N665" s="137"/>
      <c r="O665" s="137"/>
      <c r="P665" s="137"/>
      <c r="Q665" s="137"/>
      <c r="R665" s="137"/>
      <c r="S665" s="137"/>
      <c r="T665" s="137"/>
      <c r="U665" s="137"/>
      <c r="V665" s="137"/>
      <c r="W665" s="137"/>
      <c r="X665" s="137"/>
      <c r="Y665" s="137"/>
      <c r="Z665" s="137"/>
      <c r="AA665" s="137"/>
    </row>
    <row r="666" spans="1:27" ht="15.75" x14ac:dyDescent="0.25">
      <c r="A666" s="166"/>
      <c r="B666" s="148">
        <v>2012</v>
      </c>
      <c r="C666" s="149" t="s">
        <v>35</v>
      </c>
      <c r="D666" s="150" t="s">
        <v>36</v>
      </c>
      <c r="E666" s="162">
        <v>7.1395387165911064</v>
      </c>
      <c r="F666" s="163">
        <v>7.5616019859352317</v>
      </c>
      <c r="G666" s="164">
        <v>6.0015999789052641</v>
      </c>
      <c r="H666" s="164">
        <v>6.9996292839736469</v>
      </c>
      <c r="I666" s="164">
        <v>7.055417676802576</v>
      </c>
      <c r="J666" s="165">
        <v>8.0794446573388097</v>
      </c>
      <c r="K666" s="135"/>
      <c r="L666" s="137"/>
      <c r="M666" s="137"/>
      <c r="N666" s="137"/>
      <c r="O666" s="137"/>
      <c r="P666" s="137"/>
      <c r="Q666" s="137"/>
      <c r="R666" s="137"/>
      <c r="S666" s="137"/>
      <c r="T666" s="137"/>
      <c r="U666" s="137"/>
      <c r="V666" s="137"/>
      <c r="W666" s="137"/>
      <c r="X666" s="137"/>
      <c r="Y666" s="137"/>
      <c r="Z666" s="137"/>
      <c r="AA666" s="137"/>
    </row>
    <row r="667" spans="1:27" ht="15.75" x14ac:dyDescent="0.25">
      <c r="A667" s="166"/>
      <c r="B667" s="155">
        <v>2012</v>
      </c>
      <c r="C667" s="156" t="s">
        <v>37</v>
      </c>
      <c r="D667" s="157" t="s">
        <v>38</v>
      </c>
      <c r="E667" s="158">
        <v>5.7454377960702887</v>
      </c>
      <c r="F667" s="159">
        <v>5.2160809166894602</v>
      </c>
      <c r="G667" s="160">
        <v>3.9275699231407404</v>
      </c>
      <c r="H667" s="160">
        <v>6.8678516102891187</v>
      </c>
      <c r="I667" s="160">
        <v>5.8673864059571512</v>
      </c>
      <c r="J667" s="161">
        <v>6.8483001242749708</v>
      </c>
      <c r="K667" s="135"/>
      <c r="L667" s="137"/>
      <c r="M667" s="137"/>
      <c r="N667" s="137"/>
      <c r="O667" s="137"/>
      <c r="P667" s="137"/>
      <c r="Q667" s="137"/>
      <c r="R667" s="137"/>
      <c r="S667" s="137"/>
      <c r="T667" s="137"/>
      <c r="U667" s="137"/>
      <c r="V667" s="137"/>
      <c r="W667" s="137"/>
      <c r="X667" s="137"/>
      <c r="Y667" s="137"/>
      <c r="Z667" s="137"/>
      <c r="AA667" s="137"/>
    </row>
    <row r="668" spans="1:27" ht="15.75" x14ac:dyDescent="0.25">
      <c r="A668" s="166"/>
      <c r="B668" s="148">
        <v>2012</v>
      </c>
      <c r="C668" s="149" t="s">
        <v>39</v>
      </c>
      <c r="D668" s="150" t="s">
        <v>40</v>
      </c>
      <c r="E668" s="162" t="s">
        <v>8</v>
      </c>
      <c r="F668" s="163" t="s">
        <v>8</v>
      </c>
      <c r="G668" s="164" t="s">
        <v>8</v>
      </c>
      <c r="H668" s="164" t="s">
        <v>8</v>
      </c>
      <c r="I668" s="164" t="s">
        <v>8</v>
      </c>
      <c r="J668" s="165" t="s">
        <v>8</v>
      </c>
      <c r="K668" s="135"/>
      <c r="L668" s="137"/>
      <c r="M668" s="137"/>
      <c r="N668" s="137"/>
      <c r="O668" s="137"/>
      <c r="P668" s="137"/>
      <c r="Q668" s="137"/>
      <c r="R668" s="137"/>
      <c r="S668" s="137"/>
      <c r="T668" s="137"/>
      <c r="U668" s="137"/>
      <c r="V668" s="137"/>
      <c r="W668" s="137"/>
      <c r="X668" s="137"/>
      <c r="Y668" s="137"/>
      <c r="Z668" s="137"/>
      <c r="AA668" s="137"/>
    </row>
    <row r="669" spans="1:27" ht="15.75" x14ac:dyDescent="0.25">
      <c r="A669" s="166"/>
      <c r="B669" s="155">
        <v>2012</v>
      </c>
      <c r="C669" s="156" t="s">
        <v>41</v>
      </c>
      <c r="D669" s="157" t="s">
        <v>42</v>
      </c>
      <c r="E669" s="158">
        <v>6.3856433218613518</v>
      </c>
      <c r="F669" s="159">
        <v>6.2900104183362719</v>
      </c>
      <c r="G669" s="160">
        <v>4.1329254622974094</v>
      </c>
      <c r="H669" s="160">
        <v>8.7480410684859304</v>
      </c>
      <c r="I669" s="160">
        <v>6.991243342068965</v>
      </c>
      <c r="J669" s="161">
        <v>5.765996318118181</v>
      </c>
      <c r="K669" s="135"/>
      <c r="L669" s="137"/>
      <c r="M669" s="137"/>
      <c r="N669" s="137"/>
      <c r="O669" s="137"/>
      <c r="P669" s="137"/>
      <c r="Q669" s="137"/>
      <c r="R669" s="137"/>
      <c r="S669" s="137"/>
      <c r="T669" s="137"/>
      <c r="U669" s="137"/>
      <c r="V669" s="137"/>
      <c r="W669" s="137"/>
      <c r="X669" s="137"/>
      <c r="Y669" s="137"/>
      <c r="Z669" s="137"/>
      <c r="AA669" s="137"/>
    </row>
    <row r="670" spans="1:27" ht="30" x14ac:dyDescent="0.25">
      <c r="A670" s="166"/>
      <c r="B670" s="148">
        <v>2012</v>
      </c>
      <c r="C670" s="149" t="s">
        <v>43</v>
      </c>
      <c r="D670" s="150" t="s">
        <v>44</v>
      </c>
      <c r="E670" s="162">
        <v>6.7978996801918274</v>
      </c>
      <c r="F670" s="163">
        <v>5.2772315782633976</v>
      </c>
      <c r="G670" s="164">
        <v>5.6663929242552262</v>
      </c>
      <c r="H670" s="164">
        <v>8.2821230105108228</v>
      </c>
      <c r="I670" s="164">
        <v>7.3117006166111436</v>
      </c>
      <c r="J670" s="165">
        <v>7.4520502713185452</v>
      </c>
      <c r="K670" s="135"/>
      <c r="L670" s="137"/>
      <c r="M670" s="137"/>
      <c r="N670" s="137"/>
      <c r="O670" s="137"/>
      <c r="P670" s="137"/>
      <c r="Q670" s="137"/>
      <c r="R670" s="137"/>
      <c r="S670" s="137"/>
      <c r="T670" s="137"/>
      <c r="U670" s="137"/>
      <c r="V670" s="137"/>
      <c r="W670" s="137"/>
      <c r="X670" s="137"/>
      <c r="Y670" s="137"/>
      <c r="Z670" s="137"/>
      <c r="AA670" s="137"/>
    </row>
    <row r="671" spans="1:27" ht="15.75" x14ac:dyDescent="0.25">
      <c r="A671" s="166"/>
      <c r="B671" s="155">
        <v>2012</v>
      </c>
      <c r="C671" s="156" t="s">
        <v>45</v>
      </c>
      <c r="D671" s="157" t="s">
        <v>46</v>
      </c>
      <c r="E671" s="158">
        <v>7.2567270634034857</v>
      </c>
      <c r="F671" s="159">
        <v>6.7910081743869206</v>
      </c>
      <c r="G671" s="160">
        <v>6.228909535516852</v>
      </c>
      <c r="H671" s="160">
        <v>8.4507224448559786</v>
      </c>
      <c r="I671" s="160">
        <v>6.8164366950743744</v>
      </c>
      <c r="J671" s="161">
        <v>7.9965584671833065</v>
      </c>
      <c r="K671" s="135"/>
      <c r="L671" s="137"/>
      <c r="M671" s="137"/>
      <c r="N671" s="137"/>
      <c r="O671" s="137"/>
      <c r="P671" s="137"/>
      <c r="Q671" s="137"/>
      <c r="R671" s="137"/>
      <c r="S671" s="137"/>
      <c r="T671" s="137"/>
      <c r="U671" s="137"/>
      <c r="V671" s="137"/>
      <c r="W671" s="137"/>
      <c r="X671" s="137"/>
      <c r="Y671" s="137"/>
      <c r="Z671" s="137"/>
      <c r="AA671" s="137"/>
    </row>
    <row r="672" spans="1:27" ht="15.75" x14ac:dyDescent="0.25">
      <c r="A672" s="166"/>
      <c r="B672" s="148">
        <v>2012</v>
      </c>
      <c r="C672" s="149" t="s">
        <v>47</v>
      </c>
      <c r="D672" s="150" t="s">
        <v>48</v>
      </c>
      <c r="E672" s="162">
        <v>6.243862598125677</v>
      </c>
      <c r="F672" s="163">
        <v>5.8140502178914701</v>
      </c>
      <c r="G672" s="164">
        <v>5.1162495741190801</v>
      </c>
      <c r="H672" s="164">
        <v>8.1139040558589812</v>
      </c>
      <c r="I672" s="164">
        <v>7.0570133723201032</v>
      </c>
      <c r="J672" s="165">
        <v>5.1180957704387486</v>
      </c>
      <c r="K672" s="135"/>
      <c r="L672" s="137"/>
      <c r="M672" s="137"/>
      <c r="N672" s="137"/>
      <c r="O672" s="137"/>
      <c r="P672" s="137"/>
      <c r="Q672" s="137"/>
      <c r="R672" s="137"/>
      <c r="S672" s="137"/>
      <c r="T672" s="137"/>
      <c r="U672" s="137"/>
      <c r="V672" s="137"/>
      <c r="W672" s="137"/>
      <c r="X672" s="137"/>
      <c r="Y672" s="137"/>
      <c r="Z672" s="137"/>
      <c r="AA672" s="137"/>
    </row>
    <row r="673" spans="1:27" ht="30" x14ac:dyDescent="0.25">
      <c r="A673" s="166"/>
      <c r="B673" s="155">
        <v>2012</v>
      </c>
      <c r="C673" s="156" t="s">
        <v>49</v>
      </c>
      <c r="D673" s="157" t="s">
        <v>50</v>
      </c>
      <c r="E673" s="158">
        <v>7.0855117259422116</v>
      </c>
      <c r="F673" s="159">
        <v>5</v>
      </c>
      <c r="G673" s="160">
        <v>5.9210727916052601</v>
      </c>
      <c r="H673" s="160">
        <v>8.1714523532322261</v>
      </c>
      <c r="I673" s="160">
        <v>7.6434535796690959</v>
      </c>
      <c r="J673" s="161">
        <v>8.6915799052044722</v>
      </c>
      <c r="K673" s="135"/>
      <c r="L673" s="137"/>
      <c r="M673" s="137"/>
      <c r="N673" s="137"/>
      <c r="O673" s="137"/>
      <c r="P673" s="137"/>
      <c r="Q673" s="137"/>
      <c r="R673" s="137"/>
      <c r="S673" s="137"/>
      <c r="T673" s="137"/>
      <c r="U673" s="137"/>
      <c r="V673" s="137"/>
      <c r="W673" s="137"/>
      <c r="X673" s="137"/>
      <c r="Y673" s="137"/>
      <c r="Z673" s="137"/>
      <c r="AA673" s="137"/>
    </row>
    <row r="674" spans="1:27" ht="15.75" x14ac:dyDescent="0.25">
      <c r="A674" s="166"/>
      <c r="B674" s="148">
        <v>2012</v>
      </c>
      <c r="C674" s="149" t="s">
        <v>51</v>
      </c>
      <c r="D674" s="150" t="s">
        <v>52</v>
      </c>
      <c r="E674" s="162">
        <v>7.3800534717709425</v>
      </c>
      <c r="F674" s="163">
        <v>6.9850155669642451</v>
      </c>
      <c r="G674" s="164">
        <v>4.8837265315149549</v>
      </c>
      <c r="H674" s="164">
        <v>9.4683404803689584</v>
      </c>
      <c r="I674" s="164">
        <v>7.5654393046838875</v>
      </c>
      <c r="J674" s="165">
        <v>7.997745475322664</v>
      </c>
      <c r="K674" s="135"/>
      <c r="L674" s="137"/>
      <c r="M674" s="137"/>
      <c r="N674" s="137"/>
      <c r="O674" s="137"/>
      <c r="P674" s="137"/>
      <c r="Q674" s="137"/>
      <c r="R674" s="137"/>
      <c r="S674" s="137"/>
      <c r="T674" s="137"/>
      <c r="U674" s="137"/>
      <c r="V674" s="137"/>
      <c r="W674" s="137"/>
      <c r="X674" s="137"/>
      <c r="Y674" s="137"/>
      <c r="Z674" s="137"/>
      <c r="AA674" s="137"/>
    </row>
    <row r="675" spans="1:27" ht="15.75" x14ac:dyDescent="0.25">
      <c r="A675" s="166"/>
      <c r="B675" s="155">
        <v>2012</v>
      </c>
      <c r="C675" s="156" t="s">
        <v>53</v>
      </c>
      <c r="D675" s="157" t="s">
        <v>54</v>
      </c>
      <c r="E675" s="158">
        <v>5.8261480260693821</v>
      </c>
      <c r="F675" s="159">
        <v>5.0895632352941176</v>
      </c>
      <c r="G675" s="160">
        <v>3.9087202488472479</v>
      </c>
      <c r="H675" s="160">
        <v>6.7024252515122642</v>
      </c>
      <c r="I675" s="160">
        <v>6.0018685277497479</v>
      </c>
      <c r="J675" s="161">
        <v>7.4281628669435351</v>
      </c>
      <c r="K675" s="135"/>
      <c r="L675" s="137"/>
      <c r="M675" s="137"/>
      <c r="N675" s="137"/>
      <c r="O675" s="137"/>
      <c r="P675" s="137"/>
      <c r="Q675" s="137"/>
      <c r="R675" s="137"/>
      <c r="S675" s="137"/>
      <c r="T675" s="137"/>
      <c r="U675" s="137"/>
      <c r="V675" s="137"/>
      <c r="W675" s="137"/>
      <c r="X675" s="137"/>
      <c r="Y675" s="137"/>
      <c r="Z675" s="137"/>
      <c r="AA675" s="137"/>
    </row>
    <row r="676" spans="1:27" ht="15.75" x14ac:dyDescent="0.25">
      <c r="A676" s="166"/>
      <c r="B676" s="148">
        <v>2012</v>
      </c>
      <c r="C676" s="149" t="s">
        <v>55</v>
      </c>
      <c r="D676" s="150" t="s">
        <v>56</v>
      </c>
      <c r="E676" s="162">
        <v>5.3423718020714341</v>
      </c>
      <c r="F676" s="163">
        <v>4.7280055613922878</v>
      </c>
      <c r="G676" s="164">
        <v>2.9971141830347583</v>
      </c>
      <c r="H676" s="164">
        <v>7.0303795491610028</v>
      </c>
      <c r="I676" s="164">
        <v>5.5548182127213108</v>
      </c>
      <c r="J676" s="165">
        <v>6.4015415040478105</v>
      </c>
      <c r="K676" s="135"/>
      <c r="L676" s="137"/>
      <c r="M676" s="137"/>
      <c r="N676" s="137"/>
      <c r="O676" s="137"/>
      <c r="P676" s="137"/>
      <c r="Q676" s="137"/>
      <c r="R676" s="137"/>
      <c r="S676" s="137"/>
      <c r="T676" s="137"/>
      <c r="U676" s="137"/>
      <c r="V676" s="137"/>
      <c r="W676" s="137"/>
      <c r="X676" s="137"/>
      <c r="Y676" s="137"/>
      <c r="Z676" s="137"/>
      <c r="AA676" s="137"/>
    </row>
    <row r="677" spans="1:27" ht="15.75" x14ac:dyDescent="0.25">
      <c r="A677" s="166"/>
      <c r="B677" s="155">
        <v>2012</v>
      </c>
      <c r="C677" s="156" t="s">
        <v>57</v>
      </c>
      <c r="D677" s="157" t="s">
        <v>58</v>
      </c>
      <c r="E677" s="158">
        <v>6.9417610160937739</v>
      </c>
      <c r="F677" s="159">
        <v>7.8470958018950245</v>
      </c>
      <c r="G677" s="160">
        <v>4.5616022195552395</v>
      </c>
      <c r="H677" s="160">
        <v>9.2605203398038611</v>
      </c>
      <c r="I677" s="160">
        <v>7.0900813663219653</v>
      </c>
      <c r="J677" s="161">
        <v>5.9495053528927819</v>
      </c>
      <c r="K677" s="135"/>
      <c r="L677" s="137"/>
      <c r="M677" s="137"/>
      <c r="N677" s="137"/>
      <c r="O677" s="137"/>
      <c r="P677" s="137"/>
      <c r="Q677" s="137"/>
      <c r="R677" s="137"/>
      <c r="S677" s="137"/>
      <c r="T677" s="137"/>
      <c r="U677" s="137"/>
      <c r="V677" s="137"/>
      <c r="W677" s="137"/>
      <c r="X677" s="137"/>
      <c r="Y677" s="137"/>
      <c r="Z677" s="137"/>
      <c r="AA677" s="137"/>
    </row>
    <row r="678" spans="1:27" ht="15.75" x14ac:dyDescent="0.25">
      <c r="A678" s="166"/>
      <c r="B678" s="148">
        <v>2012</v>
      </c>
      <c r="C678" s="149" t="s">
        <v>59</v>
      </c>
      <c r="D678" s="150" t="s">
        <v>60</v>
      </c>
      <c r="E678" s="162">
        <v>6.0833291674797056</v>
      </c>
      <c r="F678" s="163">
        <v>7.1042750390144089</v>
      </c>
      <c r="G678" s="164">
        <v>3.4422042157225041</v>
      </c>
      <c r="H678" s="164">
        <v>6.9672945127546555</v>
      </c>
      <c r="I678" s="164">
        <v>6.0874125111767619</v>
      </c>
      <c r="J678" s="165">
        <v>6.8154595587302005</v>
      </c>
      <c r="K678" s="135"/>
      <c r="L678" s="137"/>
      <c r="M678" s="137"/>
      <c r="N678" s="137"/>
      <c r="O678" s="137"/>
      <c r="P678" s="137"/>
      <c r="Q678" s="137"/>
      <c r="R678" s="137"/>
      <c r="S678" s="137"/>
      <c r="T678" s="137"/>
      <c r="U678" s="137"/>
      <c r="V678" s="137"/>
      <c r="W678" s="137"/>
      <c r="X678" s="137"/>
      <c r="Y678" s="137"/>
      <c r="Z678" s="137"/>
      <c r="AA678" s="137"/>
    </row>
    <row r="679" spans="1:27" ht="15.75" x14ac:dyDescent="0.25">
      <c r="A679" s="166"/>
      <c r="B679" s="155">
        <v>2012</v>
      </c>
      <c r="C679" s="156" t="s">
        <v>61</v>
      </c>
      <c r="D679" s="157" t="s">
        <v>62</v>
      </c>
      <c r="E679" s="158">
        <v>7.9954938764098653</v>
      </c>
      <c r="F679" s="159">
        <v>6.1739819088835652</v>
      </c>
      <c r="G679" s="160">
        <v>7.9881952142465371</v>
      </c>
      <c r="H679" s="160">
        <v>9.3815390830714431</v>
      </c>
      <c r="I679" s="160">
        <v>7.6543326350009018</v>
      </c>
      <c r="J679" s="161">
        <v>8.7794205408468802</v>
      </c>
      <c r="K679" s="135"/>
      <c r="L679" s="137"/>
      <c r="M679" s="137"/>
      <c r="N679" s="137"/>
      <c r="O679" s="137"/>
      <c r="P679" s="137"/>
      <c r="Q679" s="137"/>
      <c r="R679" s="137"/>
      <c r="S679" s="137"/>
      <c r="T679" s="137"/>
      <c r="U679" s="137"/>
      <c r="V679" s="137"/>
      <c r="W679" s="137"/>
      <c r="X679" s="137"/>
      <c r="Y679" s="137"/>
      <c r="Z679" s="137"/>
      <c r="AA679" s="137"/>
    </row>
    <row r="680" spans="1:27" ht="15.75" x14ac:dyDescent="0.25">
      <c r="A680" s="166"/>
      <c r="B680" s="148">
        <v>2012</v>
      </c>
      <c r="C680" s="149" t="s">
        <v>64</v>
      </c>
      <c r="D680" s="150" t="s">
        <v>65</v>
      </c>
      <c r="E680" s="162">
        <v>6.5427092644179909</v>
      </c>
      <c r="F680" s="163">
        <v>5.4771330819125943</v>
      </c>
      <c r="G680" s="164">
        <v>5.944484506419804</v>
      </c>
      <c r="H680" s="164">
        <v>8.2966621824780447</v>
      </c>
      <c r="I680" s="164">
        <v>6.5838063217154215</v>
      </c>
      <c r="J680" s="165">
        <v>6.4114602295640895</v>
      </c>
      <c r="K680" s="135"/>
      <c r="L680" s="137"/>
      <c r="M680" s="137"/>
      <c r="N680" s="137"/>
      <c r="O680" s="137"/>
      <c r="P680" s="137"/>
      <c r="Q680" s="137"/>
      <c r="R680" s="137"/>
      <c r="S680" s="137"/>
      <c r="T680" s="137"/>
      <c r="U680" s="137"/>
      <c r="V680" s="137"/>
      <c r="W680" s="137"/>
      <c r="X680" s="137"/>
      <c r="Y680" s="137"/>
      <c r="Z680" s="137"/>
      <c r="AA680" s="137"/>
    </row>
    <row r="681" spans="1:27" ht="15.75" x14ac:dyDescent="0.25">
      <c r="A681" s="166"/>
      <c r="B681" s="155">
        <v>2012</v>
      </c>
      <c r="C681" s="156" t="s">
        <v>66</v>
      </c>
      <c r="D681" s="157" t="s">
        <v>67</v>
      </c>
      <c r="E681" s="158">
        <v>5.196134776904711</v>
      </c>
      <c r="F681" s="159">
        <v>5.9979651363853765</v>
      </c>
      <c r="G681" s="160">
        <v>3.0565686163266381</v>
      </c>
      <c r="H681" s="160">
        <v>6.6970548265522387</v>
      </c>
      <c r="I681" s="160">
        <v>4.9774571168381607</v>
      </c>
      <c r="J681" s="161">
        <v>5.2516281884211411</v>
      </c>
      <c r="K681" s="135"/>
      <c r="L681" s="137"/>
      <c r="M681" s="137"/>
      <c r="N681" s="137"/>
      <c r="O681" s="137"/>
      <c r="P681" s="137"/>
      <c r="Q681" s="137"/>
      <c r="R681" s="137"/>
      <c r="S681" s="137"/>
      <c r="T681" s="137"/>
      <c r="U681" s="137"/>
      <c r="V681" s="137"/>
      <c r="W681" s="137"/>
      <c r="X681" s="137"/>
      <c r="Y681" s="137"/>
      <c r="Z681" s="137"/>
      <c r="AA681" s="137"/>
    </row>
    <row r="682" spans="1:27" ht="15.75" x14ac:dyDescent="0.25">
      <c r="A682" s="166"/>
      <c r="B682" s="148">
        <v>2012</v>
      </c>
      <c r="C682" s="149" t="s">
        <v>68</v>
      </c>
      <c r="D682" s="150" t="s">
        <v>69</v>
      </c>
      <c r="E682" s="162">
        <v>4.7534950532446185</v>
      </c>
      <c r="F682" s="163">
        <v>5.5089757974034299</v>
      </c>
      <c r="G682" s="164">
        <v>2.4376978300179655</v>
      </c>
      <c r="H682" s="164">
        <v>5.6046614955002081</v>
      </c>
      <c r="I682" s="164">
        <v>4.9870836376656751</v>
      </c>
      <c r="J682" s="165">
        <v>5.2290565056358185</v>
      </c>
      <c r="K682" s="135"/>
      <c r="L682" s="137"/>
      <c r="M682" s="137"/>
      <c r="N682" s="137"/>
      <c r="O682" s="137"/>
      <c r="P682" s="137"/>
      <c r="Q682" s="137"/>
      <c r="R682" s="137"/>
      <c r="S682" s="137"/>
      <c r="T682" s="137"/>
      <c r="U682" s="137"/>
      <c r="V682" s="137"/>
      <c r="W682" s="137"/>
      <c r="X682" s="137"/>
      <c r="Y682" s="137"/>
      <c r="Z682" s="137"/>
      <c r="AA682" s="137"/>
    </row>
    <row r="683" spans="1:27" ht="15.75" x14ac:dyDescent="0.25">
      <c r="A683" s="166"/>
      <c r="B683" s="155">
        <v>2012</v>
      </c>
      <c r="C683" s="156" t="s">
        <v>70</v>
      </c>
      <c r="D683" s="157" t="s">
        <v>71</v>
      </c>
      <c r="E683" s="158">
        <v>7.7893565387995807</v>
      </c>
      <c r="F683" s="159">
        <v>8.0029386456274487</v>
      </c>
      <c r="G683" s="160">
        <v>6.727023334782662</v>
      </c>
      <c r="H683" s="160">
        <v>8.8708887822503204</v>
      </c>
      <c r="I683" s="160">
        <v>8.0269884411445975</v>
      </c>
      <c r="J683" s="161">
        <v>7.3189434901928818</v>
      </c>
      <c r="K683" s="135"/>
      <c r="L683" s="137"/>
      <c r="M683" s="137"/>
      <c r="N683" s="137"/>
      <c r="O683" s="137"/>
      <c r="P683" s="137"/>
      <c r="Q683" s="137"/>
      <c r="R683" s="137"/>
      <c r="S683" s="137"/>
      <c r="T683" s="137"/>
      <c r="U683" s="137"/>
      <c r="V683" s="137"/>
      <c r="W683" s="137"/>
      <c r="X683" s="137"/>
      <c r="Y683" s="137"/>
      <c r="Z683" s="137"/>
      <c r="AA683" s="137"/>
    </row>
    <row r="684" spans="1:27" ht="15.75" x14ac:dyDescent="0.25">
      <c r="A684" s="166"/>
      <c r="B684" s="148">
        <v>2012</v>
      </c>
      <c r="C684" s="149" t="s">
        <v>72</v>
      </c>
      <c r="D684" s="150" t="s">
        <v>73</v>
      </c>
      <c r="E684" s="162">
        <v>6.3667277297738014</v>
      </c>
      <c r="F684" s="163">
        <v>5.0463635999358871</v>
      </c>
      <c r="G684" s="164">
        <v>5.886126808230653</v>
      </c>
      <c r="H684" s="164">
        <v>8.0317135359245011</v>
      </c>
      <c r="I684" s="164">
        <v>6.6605203735254754</v>
      </c>
      <c r="J684" s="165">
        <v>6.2089143312524939</v>
      </c>
      <c r="K684" s="135"/>
      <c r="L684" s="137"/>
      <c r="M684" s="137"/>
      <c r="N684" s="137"/>
      <c r="O684" s="137"/>
      <c r="P684" s="137"/>
      <c r="Q684" s="137"/>
      <c r="R684" s="137"/>
      <c r="S684" s="137"/>
      <c r="T684" s="137"/>
      <c r="U684" s="137"/>
      <c r="V684" s="137"/>
      <c r="W684" s="137"/>
      <c r="X684" s="137"/>
      <c r="Y684" s="137"/>
      <c r="Z684" s="137"/>
      <c r="AA684" s="137"/>
    </row>
    <row r="685" spans="1:27" ht="15.75" x14ac:dyDescent="0.25">
      <c r="A685" s="166"/>
      <c r="B685" s="155">
        <v>2012</v>
      </c>
      <c r="C685" s="156" t="s">
        <v>74</v>
      </c>
      <c r="D685" s="157" t="s">
        <v>75</v>
      </c>
      <c r="E685" s="158">
        <v>6.7114250938544187</v>
      </c>
      <c r="F685" s="159">
        <v>6.5564869881818471</v>
      </c>
      <c r="G685" s="160">
        <v>4.1275067717653267</v>
      </c>
      <c r="H685" s="160">
        <v>8.1327134212968311</v>
      </c>
      <c r="I685" s="160">
        <v>7.3530064760289955</v>
      </c>
      <c r="J685" s="161">
        <v>7.3874118119990939</v>
      </c>
      <c r="K685" s="135"/>
      <c r="L685" s="137"/>
      <c r="M685" s="137"/>
      <c r="N685" s="137"/>
      <c r="O685" s="137"/>
      <c r="P685" s="137"/>
      <c r="Q685" s="137"/>
      <c r="R685" s="137"/>
      <c r="S685" s="137"/>
      <c r="T685" s="137"/>
      <c r="U685" s="137"/>
      <c r="V685" s="137"/>
      <c r="W685" s="137"/>
      <c r="X685" s="137"/>
      <c r="Y685" s="137"/>
      <c r="Z685" s="137"/>
      <c r="AA685" s="137"/>
    </row>
    <row r="686" spans="1:27" ht="15.75" x14ac:dyDescent="0.25">
      <c r="A686" s="166"/>
      <c r="B686" s="148">
        <v>2012</v>
      </c>
      <c r="C686" s="149" t="s">
        <v>76</v>
      </c>
      <c r="D686" s="150" t="s">
        <v>77</v>
      </c>
      <c r="E686" s="162">
        <v>5.3112067041410667</v>
      </c>
      <c r="F686" s="163">
        <v>5.6905433563071011</v>
      </c>
      <c r="G686" s="164">
        <v>2.0398821650332746</v>
      </c>
      <c r="H686" s="164">
        <v>7.8152699212976744</v>
      </c>
      <c r="I686" s="164">
        <v>5.6395594596903562</v>
      </c>
      <c r="J686" s="165">
        <v>5.370778618376927</v>
      </c>
      <c r="K686" s="135"/>
      <c r="L686" s="137"/>
      <c r="M686" s="137"/>
      <c r="N686" s="137"/>
      <c r="O686" s="137"/>
      <c r="P686" s="137"/>
      <c r="Q686" s="137"/>
      <c r="R686" s="137"/>
      <c r="S686" s="137"/>
      <c r="T686" s="137"/>
      <c r="U686" s="137"/>
      <c r="V686" s="137"/>
      <c r="W686" s="137"/>
      <c r="X686" s="137"/>
      <c r="Y686" s="137"/>
      <c r="Z686" s="137"/>
      <c r="AA686" s="137"/>
    </row>
    <row r="687" spans="1:27" ht="15.75" x14ac:dyDescent="0.25">
      <c r="A687" s="166"/>
      <c r="B687" s="155">
        <v>2012</v>
      </c>
      <c r="C687" s="156" t="s">
        <v>78</v>
      </c>
      <c r="D687" s="157" t="s">
        <v>79</v>
      </c>
      <c r="E687" s="158">
        <v>4.4257254225763258</v>
      </c>
      <c r="F687" s="159">
        <v>4.0333773407113744</v>
      </c>
      <c r="G687" s="160">
        <v>2.4905044669289138</v>
      </c>
      <c r="H687" s="160">
        <v>4.7400102509067068</v>
      </c>
      <c r="I687" s="160">
        <v>5.1768482042039183</v>
      </c>
      <c r="J687" s="161">
        <v>5.6878868501307167</v>
      </c>
      <c r="K687" s="135"/>
      <c r="L687" s="137"/>
      <c r="M687" s="137"/>
      <c r="N687" s="137"/>
      <c r="O687" s="137"/>
      <c r="P687" s="137"/>
      <c r="Q687" s="137"/>
      <c r="R687" s="137"/>
      <c r="S687" s="137"/>
      <c r="T687" s="137"/>
      <c r="U687" s="137"/>
      <c r="V687" s="137"/>
      <c r="W687" s="137"/>
      <c r="X687" s="137"/>
      <c r="Y687" s="137"/>
      <c r="Z687" s="137"/>
      <c r="AA687" s="137"/>
    </row>
    <row r="688" spans="1:27" ht="15.75" x14ac:dyDescent="0.25">
      <c r="A688" s="166"/>
      <c r="B688" s="148">
        <v>2012</v>
      </c>
      <c r="C688" s="149" t="s">
        <v>80</v>
      </c>
      <c r="D688" s="150" t="s">
        <v>81</v>
      </c>
      <c r="E688" s="162">
        <v>7.5260090775874557</v>
      </c>
      <c r="F688" s="163">
        <v>7.6155862870037279</v>
      </c>
      <c r="G688" s="164">
        <v>5.9375101408845392</v>
      </c>
      <c r="H688" s="164">
        <v>9.2899287648699005</v>
      </c>
      <c r="I688" s="164">
        <v>8.1286617305178002</v>
      </c>
      <c r="J688" s="165">
        <v>6.6583584646613128</v>
      </c>
      <c r="K688" s="135"/>
      <c r="L688" s="137"/>
      <c r="M688" s="137"/>
      <c r="N688" s="137"/>
      <c r="O688" s="137"/>
      <c r="P688" s="137"/>
      <c r="Q688" s="137"/>
      <c r="R688" s="137"/>
      <c r="S688" s="137"/>
      <c r="T688" s="137"/>
      <c r="U688" s="137"/>
      <c r="V688" s="137"/>
      <c r="W688" s="137"/>
      <c r="X688" s="137"/>
      <c r="Y688" s="137"/>
      <c r="Z688" s="137"/>
      <c r="AA688" s="137"/>
    </row>
    <row r="689" spans="1:27" ht="15.75" x14ac:dyDescent="0.25">
      <c r="A689" s="166"/>
      <c r="B689" s="155">
        <v>2012</v>
      </c>
      <c r="C689" s="156" t="s">
        <v>82</v>
      </c>
      <c r="D689" s="157" t="s">
        <v>83</v>
      </c>
      <c r="E689" s="158">
        <v>5.6531781829599019</v>
      </c>
      <c r="F689" s="159">
        <v>5.1386717766125525</v>
      </c>
      <c r="G689" s="160">
        <v>3.435958677682756</v>
      </c>
      <c r="H689" s="160">
        <v>6.6943537330837035</v>
      </c>
      <c r="I689" s="160">
        <v>6.3747884553133938</v>
      </c>
      <c r="J689" s="161">
        <v>6.6221182721071061</v>
      </c>
      <c r="K689" s="135"/>
      <c r="L689" s="137"/>
      <c r="M689" s="137"/>
      <c r="N689" s="137"/>
      <c r="O689" s="137"/>
      <c r="P689" s="137"/>
      <c r="Q689" s="137"/>
      <c r="R689" s="137"/>
      <c r="S689" s="137"/>
      <c r="T689" s="137"/>
      <c r="U689" s="137"/>
      <c r="V689" s="137"/>
      <c r="W689" s="137"/>
      <c r="X689" s="137"/>
      <c r="Y689" s="137"/>
      <c r="Z689" s="137"/>
      <c r="AA689" s="137"/>
    </row>
    <row r="690" spans="1:27" ht="15.75" x14ac:dyDescent="0.25">
      <c r="A690" s="166"/>
      <c r="B690" s="148">
        <v>2012</v>
      </c>
      <c r="C690" s="149" t="s">
        <v>84</v>
      </c>
      <c r="D690" s="150" t="s">
        <v>85</v>
      </c>
      <c r="E690" s="162">
        <v>6.9364121968446142</v>
      </c>
      <c r="F690" s="163">
        <v>4.8396961580695841</v>
      </c>
      <c r="G690" s="164">
        <v>5.5763621525978495</v>
      </c>
      <c r="H690" s="164">
        <v>9.558369712782774</v>
      </c>
      <c r="I690" s="164">
        <v>7.6512457968608478</v>
      </c>
      <c r="J690" s="165">
        <v>7.0563871639120173</v>
      </c>
      <c r="K690" s="135"/>
      <c r="L690" s="137"/>
      <c r="M690" s="137"/>
      <c r="N690" s="137"/>
      <c r="O690" s="137"/>
      <c r="P690" s="137"/>
      <c r="Q690" s="137"/>
      <c r="R690" s="137"/>
      <c r="S690" s="137"/>
      <c r="T690" s="137"/>
      <c r="U690" s="137"/>
      <c r="V690" s="137"/>
      <c r="W690" s="137"/>
      <c r="X690" s="137"/>
      <c r="Y690" s="137"/>
      <c r="Z690" s="137"/>
      <c r="AA690" s="137"/>
    </row>
    <row r="691" spans="1:27" ht="15.75" x14ac:dyDescent="0.25">
      <c r="A691" s="166"/>
      <c r="B691" s="155">
        <v>2012</v>
      </c>
      <c r="C691" s="156" t="s">
        <v>88</v>
      </c>
      <c r="D691" s="157" t="s">
        <v>89</v>
      </c>
      <c r="E691" s="158">
        <v>7.4652565456639124</v>
      </c>
      <c r="F691" s="159">
        <v>6.9228670012562166</v>
      </c>
      <c r="G691" s="160">
        <v>6.1181133569603041</v>
      </c>
      <c r="H691" s="160">
        <v>9.5185583887056016</v>
      </c>
      <c r="I691" s="160">
        <v>7.643945707708296</v>
      </c>
      <c r="J691" s="161">
        <v>7.1227982736891429</v>
      </c>
      <c r="K691" s="135"/>
      <c r="L691" s="137"/>
      <c r="M691" s="137"/>
      <c r="N691" s="137"/>
      <c r="O691" s="137"/>
      <c r="P691" s="137"/>
      <c r="Q691" s="137"/>
      <c r="R691" s="137"/>
      <c r="S691" s="137"/>
      <c r="T691" s="137"/>
      <c r="U691" s="137"/>
      <c r="V691" s="137"/>
      <c r="W691" s="137"/>
      <c r="X691" s="137"/>
      <c r="Y691" s="137"/>
      <c r="Z691" s="137"/>
      <c r="AA691" s="137"/>
    </row>
    <row r="692" spans="1:27" ht="15.75" x14ac:dyDescent="0.25">
      <c r="A692" s="166"/>
      <c r="B692" s="148">
        <v>2012</v>
      </c>
      <c r="C692" s="149" t="s">
        <v>90</v>
      </c>
      <c r="D692" s="150" t="s">
        <v>91</v>
      </c>
      <c r="E692" s="162">
        <v>7.4330264191151825</v>
      </c>
      <c r="F692" s="163">
        <v>5.753635849365117</v>
      </c>
      <c r="G692" s="164">
        <v>5.9441714542943886</v>
      </c>
      <c r="H692" s="164">
        <v>9.4401512656664224</v>
      </c>
      <c r="I692" s="164">
        <v>7.9232461520761772</v>
      </c>
      <c r="J692" s="165">
        <v>8.1039273741738072</v>
      </c>
      <c r="K692" s="135"/>
      <c r="L692" s="137"/>
      <c r="M692" s="137"/>
      <c r="N692" s="137"/>
      <c r="O692" s="137"/>
      <c r="P692" s="137"/>
      <c r="Q692" s="137"/>
      <c r="R692" s="137"/>
      <c r="S692" s="137"/>
      <c r="T692" s="137"/>
      <c r="U692" s="137"/>
      <c r="V692" s="137"/>
      <c r="W692" s="137"/>
      <c r="X692" s="137"/>
      <c r="Y692" s="137"/>
      <c r="Z692" s="137"/>
      <c r="AA692" s="137"/>
    </row>
    <row r="693" spans="1:27" ht="15.75" x14ac:dyDescent="0.25">
      <c r="A693" s="166"/>
      <c r="B693" s="155">
        <v>2012</v>
      </c>
      <c r="C693" s="156" t="s">
        <v>92</v>
      </c>
      <c r="D693" s="157" t="s">
        <v>93</v>
      </c>
      <c r="E693" s="158">
        <v>7.5571436256206255</v>
      </c>
      <c r="F693" s="159">
        <v>3.7863354628638213</v>
      </c>
      <c r="G693" s="160">
        <v>7.9803322508074741</v>
      </c>
      <c r="H693" s="160">
        <v>9.6085511342283052</v>
      </c>
      <c r="I693" s="160">
        <v>8.1978853167827985</v>
      </c>
      <c r="J693" s="161">
        <v>8.212613963420722</v>
      </c>
      <c r="K693" s="135"/>
      <c r="L693" s="137"/>
      <c r="M693" s="137"/>
      <c r="N693" s="137"/>
      <c r="O693" s="137"/>
      <c r="P693" s="137"/>
      <c r="Q693" s="137"/>
      <c r="R693" s="137"/>
      <c r="S693" s="137"/>
      <c r="T693" s="137"/>
      <c r="U693" s="137"/>
      <c r="V693" s="137"/>
      <c r="W693" s="137"/>
      <c r="X693" s="137"/>
      <c r="Y693" s="137"/>
      <c r="Z693" s="137"/>
      <c r="AA693" s="137"/>
    </row>
    <row r="694" spans="1:27" ht="15.75" x14ac:dyDescent="0.25">
      <c r="A694" s="166"/>
      <c r="B694" s="148">
        <v>2012</v>
      </c>
      <c r="C694" s="149" t="s">
        <v>94</v>
      </c>
      <c r="D694" s="150" t="s">
        <v>95</v>
      </c>
      <c r="E694" s="162">
        <v>7.0378721307150602</v>
      </c>
      <c r="F694" s="163">
        <v>7.9117525404963125</v>
      </c>
      <c r="G694" s="164">
        <v>4.2106871383163114</v>
      </c>
      <c r="H694" s="164">
        <v>9.4188621529055911</v>
      </c>
      <c r="I694" s="164">
        <v>7.6221571108290638</v>
      </c>
      <c r="J694" s="165">
        <v>6.0259017110280224</v>
      </c>
      <c r="K694" s="135"/>
      <c r="L694" s="137"/>
      <c r="M694" s="137"/>
      <c r="N694" s="137"/>
      <c r="O694" s="137"/>
      <c r="P694" s="137"/>
      <c r="Q694" s="137"/>
      <c r="R694" s="137"/>
      <c r="S694" s="137"/>
      <c r="T694" s="137"/>
      <c r="U694" s="137"/>
      <c r="V694" s="137"/>
      <c r="W694" s="137"/>
      <c r="X694" s="137"/>
      <c r="Y694" s="137"/>
      <c r="Z694" s="137"/>
      <c r="AA694" s="137"/>
    </row>
    <row r="695" spans="1:27" ht="15.75" x14ac:dyDescent="0.25">
      <c r="A695" s="166"/>
      <c r="B695" s="155">
        <v>2012</v>
      </c>
      <c r="C695" s="156" t="s">
        <v>96</v>
      </c>
      <c r="D695" s="157" t="s">
        <v>97</v>
      </c>
      <c r="E695" s="158">
        <v>6.0261991020445969</v>
      </c>
      <c r="F695" s="159">
        <v>5.8904672223112673</v>
      </c>
      <c r="G695" s="160">
        <v>4.2205138299858236</v>
      </c>
      <c r="H695" s="160">
        <v>6.5821585780299392</v>
      </c>
      <c r="I695" s="160">
        <v>7.139721426092577</v>
      </c>
      <c r="J695" s="161">
        <v>6.2981344538033746</v>
      </c>
      <c r="K695" s="135"/>
      <c r="L695" s="137"/>
      <c r="M695" s="137"/>
      <c r="N695" s="137"/>
      <c r="O695" s="137"/>
      <c r="P695" s="137"/>
      <c r="Q695" s="137"/>
      <c r="R695" s="137"/>
      <c r="S695" s="137"/>
      <c r="T695" s="137"/>
      <c r="U695" s="137"/>
      <c r="V695" s="137"/>
      <c r="W695" s="137"/>
      <c r="X695" s="137"/>
      <c r="Y695" s="137"/>
      <c r="Z695" s="137"/>
      <c r="AA695" s="137"/>
    </row>
    <row r="696" spans="1:27" ht="15.75" x14ac:dyDescent="0.25">
      <c r="A696" s="166"/>
      <c r="B696" s="148">
        <v>2012</v>
      </c>
      <c r="C696" s="149" t="s">
        <v>98</v>
      </c>
      <c r="D696" s="150" t="s">
        <v>99</v>
      </c>
      <c r="E696" s="162">
        <v>6.1361189564356309</v>
      </c>
      <c r="F696" s="163">
        <v>6.9612549281981062</v>
      </c>
      <c r="G696" s="164">
        <v>3.5199197941736968</v>
      </c>
      <c r="H696" s="164">
        <v>9.2192736813873459</v>
      </c>
      <c r="I696" s="164">
        <v>6.1527172266484751</v>
      </c>
      <c r="J696" s="165">
        <v>4.8274291517705308</v>
      </c>
      <c r="K696" s="135"/>
      <c r="L696" s="137"/>
      <c r="M696" s="137"/>
      <c r="N696" s="137"/>
      <c r="O696" s="137"/>
      <c r="P696" s="137"/>
      <c r="Q696" s="137"/>
      <c r="R696" s="137"/>
      <c r="S696" s="137"/>
      <c r="T696" s="137"/>
      <c r="U696" s="137"/>
      <c r="V696" s="137"/>
      <c r="W696" s="137"/>
      <c r="X696" s="137"/>
      <c r="Y696" s="137"/>
      <c r="Z696" s="137"/>
      <c r="AA696" s="137"/>
    </row>
    <row r="697" spans="1:27" ht="15.75" x14ac:dyDescent="0.25">
      <c r="A697" s="166"/>
      <c r="B697" s="155">
        <v>2012</v>
      </c>
      <c r="C697" s="156" t="s">
        <v>100</v>
      </c>
      <c r="D697" s="157" t="s">
        <v>101</v>
      </c>
      <c r="E697" s="158">
        <v>7.0834745737380143</v>
      </c>
      <c r="F697" s="159">
        <v>8.4233613496959858</v>
      </c>
      <c r="G697" s="160">
        <v>4.0157387348394549</v>
      </c>
      <c r="H697" s="160">
        <v>9.3123997480974037</v>
      </c>
      <c r="I697" s="160">
        <v>7.1725198646279855</v>
      </c>
      <c r="J697" s="161">
        <v>6.4933531714292441</v>
      </c>
      <c r="K697" s="135"/>
      <c r="L697" s="137"/>
      <c r="M697" s="137"/>
      <c r="N697" s="137"/>
      <c r="O697" s="137"/>
      <c r="P697" s="137"/>
      <c r="Q697" s="137"/>
      <c r="R697" s="137"/>
      <c r="S697" s="137"/>
      <c r="T697" s="137"/>
      <c r="U697" s="137"/>
      <c r="V697" s="137"/>
      <c r="W697" s="137"/>
      <c r="X697" s="137"/>
      <c r="Y697" s="137"/>
      <c r="Z697" s="137"/>
      <c r="AA697" s="137"/>
    </row>
    <row r="698" spans="1:27" ht="15.75" x14ac:dyDescent="0.25">
      <c r="A698" s="166"/>
      <c r="B698" s="148">
        <v>2012</v>
      </c>
      <c r="C698" s="149" t="s">
        <v>102</v>
      </c>
      <c r="D698" s="150" t="s">
        <v>103</v>
      </c>
      <c r="E698" s="162">
        <v>7.6594836482884103</v>
      </c>
      <c r="F698" s="163">
        <v>5.9092000637870674</v>
      </c>
      <c r="G698" s="164">
        <v>7.2394356926124992</v>
      </c>
      <c r="H698" s="164">
        <v>8.843038734460217</v>
      </c>
      <c r="I698" s="164">
        <v>8.2351245024171984</v>
      </c>
      <c r="J698" s="165">
        <v>8.070619248165066</v>
      </c>
      <c r="K698" s="135"/>
      <c r="L698" s="137"/>
      <c r="M698" s="137"/>
      <c r="N698" s="137"/>
      <c r="O698" s="137"/>
      <c r="P698" s="137"/>
      <c r="Q698" s="137"/>
      <c r="R698" s="137"/>
      <c r="S698" s="137"/>
      <c r="T698" s="137"/>
      <c r="U698" s="137"/>
      <c r="V698" s="137"/>
      <c r="W698" s="137"/>
      <c r="X698" s="137"/>
      <c r="Y698" s="137"/>
      <c r="Z698" s="137"/>
      <c r="AA698" s="137"/>
    </row>
    <row r="699" spans="1:27" ht="15.75" x14ac:dyDescent="0.25">
      <c r="A699" s="166"/>
      <c r="B699" s="155">
        <v>2012</v>
      </c>
      <c r="C699" s="156" t="s">
        <v>104</v>
      </c>
      <c r="D699" s="157" t="s">
        <v>105</v>
      </c>
      <c r="E699" s="158">
        <v>5.5956850432139955</v>
      </c>
      <c r="F699" s="159">
        <v>6.8352397781866685</v>
      </c>
      <c r="G699" s="160">
        <v>5.097982791650689</v>
      </c>
      <c r="H699" s="160">
        <v>4.6736095220126757</v>
      </c>
      <c r="I699" s="160">
        <v>5.2158335777023588</v>
      </c>
      <c r="J699" s="161">
        <v>6.1557595465175874</v>
      </c>
      <c r="K699" s="135"/>
      <c r="L699" s="137"/>
      <c r="M699" s="137"/>
      <c r="N699" s="137"/>
      <c r="O699" s="137"/>
      <c r="P699" s="137"/>
      <c r="Q699" s="137"/>
      <c r="R699" s="137"/>
      <c r="S699" s="137"/>
      <c r="T699" s="137"/>
      <c r="U699" s="137"/>
      <c r="V699" s="137"/>
      <c r="W699" s="137"/>
      <c r="X699" s="137"/>
      <c r="Y699" s="137"/>
      <c r="Z699" s="137"/>
      <c r="AA699" s="137"/>
    </row>
    <row r="700" spans="1:27" ht="15.75" x14ac:dyDescent="0.25">
      <c r="A700" s="166"/>
      <c r="B700" s="148">
        <v>2012</v>
      </c>
      <c r="C700" s="149" t="s">
        <v>106</v>
      </c>
      <c r="D700" s="150" t="s">
        <v>107</v>
      </c>
      <c r="E700" s="162">
        <v>6.7595120594973706</v>
      </c>
      <c r="F700" s="163">
        <v>6.6490824075091268</v>
      </c>
      <c r="G700" s="164">
        <v>5.1349593712879127</v>
      </c>
      <c r="H700" s="164">
        <v>6.4224088723953185</v>
      </c>
      <c r="I700" s="164">
        <v>6.6438413818501125</v>
      </c>
      <c r="J700" s="165">
        <v>8.9472682644443804</v>
      </c>
      <c r="K700" s="135"/>
      <c r="L700" s="137"/>
      <c r="M700" s="137"/>
      <c r="N700" s="137"/>
      <c r="O700" s="137"/>
      <c r="P700" s="137"/>
      <c r="Q700" s="137"/>
      <c r="R700" s="137"/>
      <c r="S700" s="137"/>
      <c r="T700" s="137"/>
      <c r="U700" s="137"/>
      <c r="V700" s="137"/>
      <c r="W700" s="137"/>
      <c r="X700" s="137"/>
      <c r="Y700" s="137"/>
      <c r="Z700" s="137"/>
      <c r="AA700" s="137"/>
    </row>
    <row r="701" spans="1:27" ht="15.75" x14ac:dyDescent="0.25">
      <c r="A701" s="166"/>
      <c r="B701" s="155">
        <v>2012</v>
      </c>
      <c r="C701" s="156" t="s">
        <v>108</v>
      </c>
      <c r="D701" s="157" t="s">
        <v>109</v>
      </c>
      <c r="E701" s="158">
        <v>7.7808445178235361</v>
      </c>
      <c r="F701" s="159">
        <v>4.4355050966432632</v>
      </c>
      <c r="G701" s="160">
        <v>8.9011636699730374</v>
      </c>
      <c r="H701" s="160">
        <v>9.4360729038413389</v>
      </c>
      <c r="I701" s="160">
        <v>8.351508608042483</v>
      </c>
      <c r="J701" s="161">
        <v>7.7799723106175565</v>
      </c>
      <c r="K701" s="135"/>
      <c r="L701" s="137"/>
      <c r="M701" s="137"/>
      <c r="N701" s="137"/>
      <c r="O701" s="137"/>
      <c r="P701" s="137"/>
      <c r="Q701" s="137"/>
      <c r="R701" s="137"/>
      <c r="S701" s="137"/>
      <c r="T701" s="137"/>
      <c r="U701" s="137"/>
      <c r="V701" s="137"/>
      <c r="W701" s="137"/>
      <c r="X701" s="137"/>
      <c r="Y701" s="137"/>
      <c r="Z701" s="137"/>
      <c r="AA701" s="137"/>
    </row>
    <row r="702" spans="1:27" ht="15.75" x14ac:dyDescent="0.25">
      <c r="A702" s="166"/>
      <c r="B702" s="148">
        <v>2012</v>
      </c>
      <c r="C702" s="149" t="s">
        <v>112</v>
      </c>
      <c r="D702" s="150" t="s">
        <v>113</v>
      </c>
      <c r="E702" s="162">
        <v>7.2551789863211464</v>
      </c>
      <c r="F702" s="163">
        <v>4.2203568022552425</v>
      </c>
      <c r="G702" s="164">
        <v>7.0314393662280192</v>
      </c>
      <c r="H702" s="164">
        <v>9.6575671950849351</v>
      </c>
      <c r="I702" s="164">
        <v>7.9432501836877751</v>
      </c>
      <c r="J702" s="165">
        <v>7.4232813843497611</v>
      </c>
      <c r="K702" s="135"/>
      <c r="L702" s="137"/>
      <c r="M702" s="137"/>
      <c r="N702" s="137"/>
      <c r="O702" s="137"/>
      <c r="P702" s="137"/>
      <c r="Q702" s="137"/>
      <c r="R702" s="137"/>
      <c r="S702" s="137"/>
      <c r="T702" s="137"/>
      <c r="U702" s="137"/>
      <c r="V702" s="137"/>
      <c r="W702" s="137"/>
      <c r="X702" s="137"/>
      <c r="Y702" s="137"/>
      <c r="Z702" s="137"/>
      <c r="AA702" s="137"/>
    </row>
    <row r="703" spans="1:27" ht="15.75" x14ac:dyDescent="0.25">
      <c r="A703" s="166"/>
      <c r="B703" s="155">
        <v>2012</v>
      </c>
      <c r="C703" s="156" t="s">
        <v>115</v>
      </c>
      <c r="D703" s="157" t="s">
        <v>116</v>
      </c>
      <c r="E703" s="158">
        <v>5.3919742655245653</v>
      </c>
      <c r="F703" s="159">
        <v>4.8956984292354537</v>
      </c>
      <c r="G703" s="160">
        <v>3.7039292962711734</v>
      </c>
      <c r="H703" s="160">
        <v>5.4786212847570352</v>
      </c>
      <c r="I703" s="160">
        <v>6.2283173950690038</v>
      </c>
      <c r="J703" s="161">
        <v>6.653304922290161</v>
      </c>
      <c r="K703" s="135"/>
      <c r="L703" s="137"/>
      <c r="M703" s="137"/>
      <c r="N703" s="137"/>
      <c r="O703" s="137"/>
      <c r="P703" s="137"/>
      <c r="Q703" s="137"/>
      <c r="R703" s="137"/>
      <c r="S703" s="137"/>
      <c r="T703" s="137"/>
      <c r="U703" s="137"/>
      <c r="V703" s="137"/>
      <c r="W703" s="137"/>
      <c r="X703" s="137"/>
      <c r="Y703" s="137"/>
      <c r="Z703" s="137"/>
      <c r="AA703" s="137"/>
    </row>
    <row r="704" spans="1:27" ht="15.75" x14ac:dyDescent="0.25">
      <c r="A704" s="166"/>
      <c r="B704" s="148">
        <v>2012</v>
      </c>
      <c r="C704" s="149" t="s">
        <v>117</v>
      </c>
      <c r="D704" s="150" t="s">
        <v>118</v>
      </c>
      <c r="E704" s="162">
        <v>6.8972751838168946</v>
      </c>
      <c r="F704" s="163">
        <v>6.3184069242165242</v>
      </c>
      <c r="G704" s="164">
        <v>5.3858880932267121</v>
      </c>
      <c r="H704" s="164">
        <v>8.2099417646761541</v>
      </c>
      <c r="I704" s="164">
        <v>7.5042428431450157</v>
      </c>
      <c r="J704" s="165">
        <v>7.0678962938200698</v>
      </c>
      <c r="K704" s="135"/>
      <c r="L704" s="137"/>
      <c r="M704" s="137"/>
      <c r="N704" s="137"/>
      <c r="O704" s="137"/>
      <c r="P704" s="137"/>
      <c r="Q704" s="137"/>
      <c r="R704" s="137"/>
      <c r="S704" s="137"/>
      <c r="T704" s="137"/>
      <c r="U704" s="137"/>
      <c r="V704" s="137"/>
      <c r="W704" s="137"/>
      <c r="X704" s="137"/>
      <c r="Y704" s="137"/>
      <c r="Z704" s="137"/>
      <c r="AA704" s="137"/>
    </row>
    <row r="705" spans="1:27" ht="15.75" x14ac:dyDescent="0.25">
      <c r="A705" s="166"/>
      <c r="B705" s="155">
        <v>2012</v>
      </c>
      <c r="C705" s="156" t="s">
        <v>119</v>
      </c>
      <c r="D705" s="157" t="s">
        <v>120</v>
      </c>
      <c r="E705" s="158">
        <v>7.7373647500286635</v>
      </c>
      <c r="F705" s="159">
        <v>7.1147752369311767</v>
      </c>
      <c r="G705" s="160">
        <v>5.7716445477652281</v>
      </c>
      <c r="H705" s="160">
        <v>9.1703273772795413</v>
      </c>
      <c r="I705" s="160">
        <v>8.4364458794051718</v>
      </c>
      <c r="J705" s="161">
        <v>8.1936307087622033</v>
      </c>
      <c r="K705" s="135"/>
      <c r="L705" s="137"/>
      <c r="M705" s="137"/>
      <c r="N705" s="137"/>
      <c r="O705" s="137"/>
      <c r="P705" s="137"/>
      <c r="Q705" s="137"/>
      <c r="R705" s="137"/>
      <c r="S705" s="137"/>
      <c r="T705" s="137"/>
      <c r="U705" s="137"/>
      <c r="V705" s="137"/>
      <c r="W705" s="137"/>
      <c r="X705" s="137"/>
      <c r="Y705" s="137"/>
      <c r="Z705" s="137"/>
      <c r="AA705" s="137"/>
    </row>
    <row r="706" spans="1:27" ht="15.75" x14ac:dyDescent="0.25">
      <c r="A706" s="166"/>
      <c r="B706" s="148">
        <v>2012</v>
      </c>
      <c r="C706" s="149" t="s">
        <v>121</v>
      </c>
      <c r="D706" s="150" t="s">
        <v>122</v>
      </c>
      <c r="E706" s="162">
        <v>7.6205958423724196</v>
      </c>
      <c r="F706" s="163">
        <v>5.3824172764603144</v>
      </c>
      <c r="G706" s="164">
        <v>7.9376198629433752</v>
      </c>
      <c r="H706" s="164">
        <v>9.4868030005944188</v>
      </c>
      <c r="I706" s="164">
        <v>7.7881735932168965</v>
      </c>
      <c r="J706" s="165">
        <v>7.507965478647094</v>
      </c>
      <c r="K706" s="135"/>
      <c r="L706" s="137"/>
      <c r="M706" s="137"/>
      <c r="N706" s="137"/>
      <c r="O706" s="137"/>
      <c r="P706" s="137"/>
      <c r="Q706" s="137"/>
      <c r="R706" s="137"/>
      <c r="S706" s="137"/>
      <c r="T706" s="137"/>
      <c r="U706" s="137"/>
      <c r="V706" s="137"/>
      <c r="W706" s="137"/>
      <c r="X706" s="137"/>
      <c r="Y706" s="137"/>
      <c r="Z706" s="137"/>
      <c r="AA706" s="137"/>
    </row>
    <row r="707" spans="1:27" ht="15.75" x14ac:dyDescent="0.25">
      <c r="A707" s="166"/>
      <c r="B707" s="155">
        <v>2012</v>
      </c>
      <c r="C707" s="156" t="s">
        <v>123</v>
      </c>
      <c r="D707" s="157" t="s">
        <v>124</v>
      </c>
      <c r="E707" s="158">
        <v>6.4447143474907707</v>
      </c>
      <c r="F707" s="159">
        <v>6.5564593684885395</v>
      </c>
      <c r="G707" s="160">
        <v>5.5110476973679914</v>
      </c>
      <c r="H707" s="160">
        <v>7.1885623679725015</v>
      </c>
      <c r="I707" s="160">
        <v>6.6970353055443397</v>
      </c>
      <c r="J707" s="161">
        <v>6.2704669980804804</v>
      </c>
      <c r="K707" s="135"/>
      <c r="L707" s="137"/>
      <c r="M707" s="137"/>
      <c r="N707" s="137"/>
      <c r="O707" s="137"/>
      <c r="P707" s="137"/>
      <c r="Q707" s="137"/>
      <c r="R707" s="137"/>
      <c r="S707" s="137"/>
      <c r="T707" s="137"/>
      <c r="U707" s="137"/>
      <c r="V707" s="137"/>
      <c r="W707" s="137"/>
      <c r="X707" s="137"/>
      <c r="Y707" s="137"/>
      <c r="Z707" s="137"/>
      <c r="AA707" s="137"/>
    </row>
    <row r="708" spans="1:27" ht="15.75" x14ac:dyDescent="0.25">
      <c r="A708" s="166"/>
      <c r="B708" s="148">
        <v>2012</v>
      </c>
      <c r="C708" s="149" t="s">
        <v>125</v>
      </c>
      <c r="D708" s="150" t="s">
        <v>126</v>
      </c>
      <c r="E708" s="162">
        <v>6.6505068249352792</v>
      </c>
      <c r="F708" s="163">
        <v>5.1019716127085966</v>
      </c>
      <c r="G708" s="164">
        <v>5.3722628719630929</v>
      </c>
      <c r="H708" s="164">
        <v>9.5738228868829083</v>
      </c>
      <c r="I708" s="164">
        <v>7.5781926432226197</v>
      </c>
      <c r="J708" s="165">
        <v>5.6262841098991769</v>
      </c>
      <c r="K708" s="135"/>
      <c r="L708" s="137"/>
      <c r="M708" s="137"/>
      <c r="N708" s="137"/>
      <c r="O708" s="137"/>
      <c r="P708" s="137"/>
      <c r="Q708" s="137"/>
      <c r="R708" s="137"/>
      <c r="S708" s="137"/>
      <c r="T708" s="137"/>
      <c r="U708" s="137"/>
      <c r="V708" s="137"/>
      <c r="W708" s="137"/>
      <c r="X708" s="137"/>
      <c r="Y708" s="137"/>
      <c r="Z708" s="137"/>
      <c r="AA708" s="137"/>
    </row>
    <row r="709" spans="1:27" ht="15.75" x14ac:dyDescent="0.25">
      <c r="A709" s="166"/>
      <c r="B709" s="155">
        <v>2012</v>
      </c>
      <c r="C709" s="156" t="s">
        <v>127</v>
      </c>
      <c r="D709" s="157" t="s">
        <v>128</v>
      </c>
      <c r="E709" s="158">
        <v>7.3989301816122435</v>
      </c>
      <c r="F709" s="159">
        <v>8.4632606241538824</v>
      </c>
      <c r="G709" s="160">
        <v>4.2913758706304366</v>
      </c>
      <c r="H709" s="160">
        <v>9.3868598392590457</v>
      </c>
      <c r="I709" s="160">
        <v>8.1870036846400325</v>
      </c>
      <c r="J709" s="161">
        <v>6.6661508893778221</v>
      </c>
      <c r="K709" s="135"/>
      <c r="L709" s="137"/>
      <c r="M709" s="137"/>
      <c r="N709" s="137"/>
      <c r="O709" s="137"/>
      <c r="P709" s="137"/>
      <c r="Q709" s="137"/>
      <c r="R709" s="137"/>
      <c r="S709" s="137"/>
      <c r="T709" s="137"/>
      <c r="U709" s="137"/>
      <c r="V709" s="137"/>
      <c r="W709" s="137"/>
      <c r="X709" s="137"/>
      <c r="Y709" s="137"/>
      <c r="Z709" s="137"/>
      <c r="AA709" s="137"/>
    </row>
    <row r="710" spans="1:27" ht="15.75" x14ac:dyDescent="0.25">
      <c r="A710" s="166"/>
      <c r="B710" s="148">
        <v>2012</v>
      </c>
      <c r="C710" s="149" t="s">
        <v>129</v>
      </c>
      <c r="D710" s="150" t="s">
        <v>130</v>
      </c>
      <c r="E710" s="162" t="s">
        <v>8</v>
      </c>
      <c r="F710" s="163" t="s">
        <v>8</v>
      </c>
      <c r="G710" s="164" t="s">
        <v>8</v>
      </c>
      <c r="H710" s="164" t="s">
        <v>8</v>
      </c>
      <c r="I710" s="164" t="s">
        <v>8</v>
      </c>
      <c r="J710" s="165" t="s">
        <v>8</v>
      </c>
      <c r="K710" s="135"/>
      <c r="L710" s="137"/>
      <c r="M710" s="137"/>
      <c r="N710" s="137"/>
      <c r="O710" s="137"/>
      <c r="P710" s="137"/>
      <c r="Q710" s="137"/>
      <c r="R710" s="137"/>
      <c r="S710" s="137"/>
      <c r="T710" s="137"/>
      <c r="U710" s="137"/>
      <c r="V710" s="137"/>
      <c r="W710" s="137"/>
      <c r="X710" s="137"/>
      <c r="Y710" s="137"/>
      <c r="Z710" s="137"/>
      <c r="AA710" s="137"/>
    </row>
    <row r="711" spans="1:27" ht="15.75" x14ac:dyDescent="0.25">
      <c r="A711" s="166"/>
      <c r="B711" s="155">
        <v>2012</v>
      </c>
      <c r="C711" s="156" t="s">
        <v>131</v>
      </c>
      <c r="D711" s="157" t="s">
        <v>132</v>
      </c>
      <c r="E711" s="158">
        <v>5.731876189881044</v>
      </c>
      <c r="F711" s="159">
        <v>6.8890225490196073</v>
      </c>
      <c r="G711" s="160">
        <v>2.5946113230734031</v>
      </c>
      <c r="H711" s="160">
        <v>6.5876960322766038</v>
      </c>
      <c r="I711" s="160">
        <v>6.1749596547017793</v>
      </c>
      <c r="J711" s="161">
        <v>6.4130913903338298</v>
      </c>
      <c r="K711" s="135"/>
      <c r="L711" s="137"/>
      <c r="M711" s="137"/>
      <c r="N711" s="137"/>
      <c r="O711" s="137"/>
      <c r="P711" s="137"/>
      <c r="Q711" s="137"/>
      <c r="R711" s="137"/>
      <c r="S711" s="137"/>
      <c r="T711" s="137"/>
      <c r="U711" s="137"/>
      <c r="V711" s="137"/>
      <c r="W711" s="137"/>
      <c r="X711" s="137"/>
      <c r="Y711" s="137"/>
      <c r="Z711" s="137"/>
      <c r="AA711" s="137"/>
    </row>
    <row r="712" spans="1:27" ht="15.75" x14ac:dyDescent="0.25">
      <c r="A712" s="166"/>
      <c r="B712" s="148">
        <v>2012</v>
      </c>
      <c r="C712" s="149" t="s">
        <v>133</v>
      </c>
      <c r="D712" s="150" t="s">
        <v>134</v>
      </c>
      <c r="E712" s="162">
        <v>6.3220590103921257</v>
      </c>
      <c r="F712" s="163">
        <v>4.7509803921568627</v>
      </c>
      <c r="G712" s="164">
        <v>4.501303928236398</v>
      </c>
      <c r="H712" s="164">
        <v>7.9495508009231237</v>
      </c>
      <c r="I712" s="164">
        <v>7.021192460985108</v>
      </c>
      <c r="J712" s="165">
        <v>7.3872674696591334</v>
      </c>
      <c r="K712" s="135"/>
      <c r="L712" s="137"/>
      <c r="M712" s="137"/>
      <c r="N712" s="137"/>
      <c r="O712" s="137"/>
      <c r="P712" s="137"/>
      <c r="Q712" s="137"/>
      <c r="R712" s="137"/>
      <c r="S712" s="137"/>
      <c r="T712" s="137"/>
      <c r="U712" s="137"/>
      <c r="V712" s="137"/>
      <c r="W712" s="137"/>
      <c r="X712" s="137"/>
      <c r="Y712" s="137"/>
      <c r="Z712" s="137"/>
      <c r="AA712" s="137"/>
    </row>
    <row r="713" spans="1:27" ht="15.75" x14ac:dyDescent="0.25">
      <c r="A713" s="166"/>
      <c r="B713" s="155">
        <v>2012</v>
      </c>
      <c r="C713" s="156" t="s">
        <v>135</v>
      </c>
      <c r="D713" s="157" t="s">
        <v>136</v>
      </c>
      <c r="E713" s="158">
        <v>6.0393279834853715</v>
      </c>
      <c r="F713" s="159">
        <v>6.8380469626542713</v>
      </c>
      <c r="G713" s="160">
        <v>2.2287659748452837</v>
      </c>
      <c r="H713" s="160">
        <v>7.1202095625033364</v>
      </c>
      <c r="I713" s="160">
        <v>7.0367761637205692</v>
      </c>
      <c r="J713" s="161">
        <v>6.9728412537033941</v>
      </c>
      <c r="K713" s="135"/>
      <c r="L713" s="137"/>
      <c r="M713" s="137"/>
      <c r="N713" s="137"/>
      <c r="O713" s="137"/>
      <c r="P713" s="137"/>
      <c r="Q713" s="137"/>
      <c r="R713" s="137"/>
      <c r="S713" s="137"/>
      <c r="T713" s="137"/>
      <c r="U713" s="137"/>
      <c r="V713" s="137"/>
      <c r="W713" s="137"/>
      <c r="X713" s="137"/>
      <c r="Y713" s="137"/>
      <c r="Z713" s="137"/>
      <c r="AA713" s="137"/>
    </row>
    <row r="714" spans="1:27" ht="15.75" x14ac:dyDescent="0.25">
      <c r="A714" s="166"/>
      <c r="B714" s="148">
        <v>2012</v>
      </c>
      <c r="C714" s="149" t="s">
        <v>137</v>
      </c>
      <c r="D714" s="150" t="s">
        <v>138</v>
      </c>
      <c r="E714" s="162">
        <v>7.1480524408803401</v>
      </c>
      <c r="F714" s="163">
        <v>8.8088235294117645</v>
      </c>
      <c r="G714" s="164">
        <v>3.4373405769537944</v>
      </c>
      <c r="H714" s="164">
        <v>9.3883404365465548</v>
      </c>
      <c r="I714" s="164">
        <v>7.4986058842757384</v>
      </c>
      <c r="J714" s="165">
        <v>6.6071517772138479</v>
      </c>
      <c r="K714" s="135"/>
      <c r="L714" s="137"/>
      <c r="M714" s="137"/>
      <c r="N714" s="137"/>
      <c r="O714" s="137"/>
      <c r="P714" s="137"/>
      <c r="Q714" s="137"/>
      <c r="R714" s="137"/>
      <c r="S714" s="137"/>
      <c r="T714" s="137"/>
      <c r="U714" s="137"/>
      <c r="V714" s="137"/>
      <c r="W714" s="137"/>
      <c r="X714" s="137"/>
      <c r="Y714" s="137"/>
      <c r="Z714" s="137"/>
      <c r="AA714" s="137"/>
    </row>
    <row r="715" spans="1:27" ht="15.75" x14ac:dyDescent="0.25">
      <c r="A715" s="166"/>
      <c r="B715" s="155">
        <v>2012</v>
      </c>
      <c r="C715" s="156" t="s">
        <v>139</v>
      </c>
      <c r="D715" s="157" t="s">
        <v>140</v>
      </c>
      <c r="E715" s="158">
        <v>8.9659826519821202</v>
      </c>
      <c r="F715" s="159">
        <v>8.8909991422583019</v>
      </c>
      <c r="G715" s="160">
        <v>7.9630193934151015</v>
      </c>
      <c r="H715" s="160">
        <v>9.187755857677935</v>
      </c>
      <c r="I715" s="160">
        <v>9.3624167584411051</v>
      </c>
      <c r="J715" s="161">
        <v>9.4257221081181566</v>
      </c>
      <c r="K715" s="135"/>
      <c r="L715" s="137"/>
      <c r="M715" s="137"/>
      <c r="N715" s="137"/>
      <c r="O715" s="137"/>
      <c r="P715" s="137"/>
      <c r="Q715" s="137"/>
      <c r="R715" s="137"/>
      <c r="S715" s="137"/>
      <c r="T715" s="137"/>
      <c r="U715" s="137"/>
      <c r="V715" s="137"/>
      <c r="W715" s="137"/>
      <c r="X715" s="137"/>
      <c r="Y715" s="137"/>
      <c r="Z715" s="137"/>
      <c r="AA715" s="137"/>
    </row>
    <row r="716" spans="1:27" ht="15.75" x14ac:dyDescent="0.25">
      <c r="A716" s="166"/>
      <c r="B716" s="148">
        <v>2012</v>
      </c>
      <c r="C716" s="149" t="s">
        <v>141</v>
      </c>
      <c r="D716" s="150" t="s">
        <v>142</v>
      </c>
      <c r="E716" s="162">
        <v>7.3271135049939105</v>
      </c>
      <c r="F716" s="163">
        <v>5.7204041471305729</v>
      </c>
      <c r="G716" s="164">
        <v>6.0238344964064252</v>
      </c>
      <c r="H716" s="164">
        <v>9.521716862200357</v>
      </c>
      <c r="I716" s="164">
        <v>7.6331329144564748</v>
      </c>
      <c r="J716" s="165">
        <v>7.7364791047757224</v>
      </c>
      <c r="K716" s="135"/>
      <c r="L716" s="137"/>
      <c r="M716" s="137"/>
      <c r="N716" s="137"/>
      <c r="O716" s="137"/>
      <c r="P716" s="137"/>
      <c r="Q716" s="137"/>
      <c r="R716" s="137"/>
      <c r="S716" s="137"/>
      <c r="T716" s="137"/>
      <c r="U716" s="137"/>
      <c r="V716" s="137"/>
      <c r="W716" s="137"/>
      <c r="X716" s="137"/>
      <c r="Y716" s="137"/>
      <c r="Z716" s="137"/>
      <c r="AA716" s="137"/>
    </row>
    <row r="717" spans="1:27" ht="15.75" x14ac:dyDescent="0.25">
      <c r="A717" s="166"/>
      <c r="B717" s="155">
        <v>2012</v>
      </c>
      <c r="C717" s="156" t="s">
        <v>143</v>
      </c>
      <c r="D717" s="157" t="s">
        <v>144</v>
      </c>
      <c r="E717" s="158">
        <v>6.9309069390479721</v>
      </c>
      <c r="F717" s="159">
        <v>5.3171600362285734</v>
      </c>
      <c r="G717" s="160">
        <v>8.1733640958116052</v>
      </c>
      <c r="H717" s="160">
        <v>6.6996085255697713</v>
      </c>
      <c r="I717" s="160">
        <v>6.7655758425249095</v>
      </c>
      <c r="J717" s="161">
        <v>7.6988261951049966</v>
      </c>
      <c r="K717" s="135"/>
      <c r="L717" s="137"/>
      <c r="M717" s="137"/>
      <c r="N717" s="137"/>
      <c r="O717" s="137"/>
      <c r="P717" s="137"/>
      <c r="Q717" s="137"/>
      <c r="R717" s="137"/>
      <c r="S717" s="137"/>
      <c r="T717" s="137"/>
      <c r="U717" s="137"/>
      <c r="V717" s="137"/>
      <c r="W717" s="137"/>
      <c r="X717" s="137"/>
      <c r="Y717" s="137"/>
      <c r="Z717" s="137"/>
      <c r="AA717" s="137"/>
    </row>
    <row r="718" spans="1:27" ht="15.75" x14ac:dyDescent="0.25">
      <c r="A718" s="166"/>
      <c r="B718" s="148">
        <v>2012</v>
      </c>
      <c r="C718" s="149" t="s">
        <v>145</v>
      </c>
      <c r="D718" s="150" t="s">
        <v>146</v>
      </c>
      <c r="E718" s="162">
        <v>6.5748574992228388</v>
      </c>
      <c r="F718" s="163">
        <v>7.6895519844657834</v>
      </c>
      <c r="G718" s="164">
        <v>5.4923043837856671</v>
      </c>
      <c r="H718" s="164">
        <v>6.7278168654492116</v>
      </c>
      <c r="I718" s="164">
        <v>6.1742137661155372</v>
      </c>
      <c r="J718" s="165">
        <v>6.7904004962979911</v>
      </c>
      <c r="K718" s="135"/>
      <c r="L718" s="137"/>
      <c r="M718" s="137"/>
      <c r="N718" s="137"/>
      <c r="O718" s="137"/>
      <c r="P718" s="137"/>
      <c r="Q718" s="137"/>
      <c r="R718" s="137"/>
      <c r="S718" s="137"/>
      <c r="T718" s="137"/>
      <c r="U718" s="137"/>
      <c r="V718" s="137"/>
      <c r="W718" s="137"/>
      <c r="X718" s="137"/>
      <c r="Y718" s="137"/>
      <c r="Z718" s="137"/>
      <c r="AA718" s="137"/>
    </row>
    <row r="719" spans="1:27" ht="15.75" x14ac:dyDescent="0.25">
      <c r="A719" s="166"/>
      <c r="B719" s="155">
        <v>2012</v>
      </c>
      <c r="C719" s="156" t="s">
        <v>147</v>
      </c>
      <c r="D719" s="157" t="s">
        <v>148</v>
      </c>
      <c r="E719" s="158">
        <v>6.8300954242450844</v>
      </c>
      <c r="F719" s="159">
        <v>7.7166565348546357</v>
      </c>
      <c r="G719" s="160">
        <v>4.4190853380273927</v>
      </c>
      <c r="H719" s="160">
        <v>8.9072230275485644</v>
      </c>
      <c r="I719" s="160">
        <v>6.8098683381266616</v>
      </c>
      <c r="J719" s="161">
        <v>6.2976438826681642</v>
      </c>
      <c r="K719" s="135"/>
      <c r="L719" s="137"/>
      <c r="M719" s="137"/>
      <c r="N719" s="137"/>
      <c r="O719" s="137"/>
      <c r="P719" s="137"/>
      <c r="Q719" s="137"/>
      <c r="R719" s="137"/>
      <c r="S719" s="137"/>
      <c r="T719" s="137"/>
      <c r="U719" s="137"/>
      <c r="V719" s="137"/>
      <c r="W719" s="137"/>
      <c r="X719" s="137"/>
      <c r="Y719" s="137"/>
      <c r="Z719" s="137"/>
      <c r="AA719" s="137"/>
    </row>
    <row r="720" spans="1:27" ht="15.75" x14ac:dyDescent="0.25">
      <c r="A720" s="166"/>
      <c r="B720" s="148">
        <v>2012</v>
      </c>
      <c r="C720" s="149" t="s">
        <v>149</v>
      </c>
      <c r="D720" s="150" t="s">
        <v>150</v>
      </c>
      <c r="E720" s="162">
        <v>4.9618022580117493</v>
      </c>
      <c r="F720" s="163">
        <v>7.2149222631832028</v>
      </c>
      <c r="G720" s="164">
        <v>4.2102252580490829</v>
      </c>
      <c r="H720" s="164">
        <v>6.3784561279221457</v>
      </c>
      <c r="I720" s="164">
        <v>2.5840361766404971</v>
      </c>
      <c r="J720" s="165">
        <v>4.4213714642638218</v>
      </c>
      <c r="K720" s="135"/>
      <c r="L720" s="137"/>
      <c r="M720" s="137"/>
      <c r="N720" s="137"/>
      <c r="O720" s="137"/>
      <c r="P720" s="137"/>
      <c r="Q720" s="137"/>
      <c r="R720" s="137"/>
      <c r="S720" s="137"/>
      <c r="T720" s="137"/>
      <c r="U720" s="137"/>
      <c r="V720" s="137"/>
      <c r="W720" s="137"/>
      <c r="X720" s="137"/>
      <c r="Y720" s="137"/>
      <c r="Z720" s="137"/>
      <c r="AA720" s="137"/>
    </row>
    <row r="721" spans="1:27" ht="15.75" x14ac:dyDescent="0.25">
      <c r="A721" s="166"/>
      <c r="B721" s="155">
        <v>2012</v>
      </c>
      <c r="C721" s="156" t="s">
        <v>151</v>
      </c>
      <c r="D721" s="157" t="s">
        <v>152</v>
      </c>
      <c r="E721" s="158" t="s">
        <v>8</v>
      </c>
      <c r="F721" s="159" t="s">
        <v>8</v>
      </c>
      <c r="G721" s="160" t="s">
        <v>8</v>
      </c>
      <c r="H721" s="160" t="s">
        <v>8</v>
      </c>
      <c r="I721" s="160" t="s">
        <v>8</v>
      </c>
      <c r="J721" s="161" t="s">
        <v>8</v>
      </c>
      <c r="K721" s="135"/>
      <c r="L721" s="137"/>
      <c r="M721" s="137"/>
      <c r="N721" s="137"/>
      <c r="O721" s="137"/>
      <c r="P721" s="137"/>
      <c r="Q721" s="137"/>
      <c r="R721" s="137"/>
      <c r="S721" s="137"/>
      <c r="T721" s="137"/>
      <c r="U721" s="137"/>
      <c r="V721" s="137"/>
      <c r="W721" s="137"/>
      <c r="X721" s="137"/>
      <c r="Y721" s="137"/>
      <c r="Z721" s="137"/>
      <c r="AA721" s="137"/>
    </row>
    <row r="722" spans="1:27" ht="15.75" x14ac:dyDescent="0.25">
      <c r="A722" s="166"/>
      <c r="B722" s="148">
        <v>2012</v>
      </c>
      <c r="C722" s="149" t="s">
        <v>153</v>
      </c>
      <c r="D722" s="150" t="s">
        <v>154</v>
      </c>
      <c r="E722" s="162">
        <v>7.9799693984958733</v>
      </c>
      <c r="F722" s="163">
        <v>5.6053645234576548</v>
      </c>
      <c r="G722" s="164">
        <v>7.9270569955478196</v>
      </c>
      <c r="H722" s="164">
        <v>9.672242368612487</v>
      </c>
      <c r="I722" s="164">
        <v>8.6495025693116467</v>
      </c>
      <c r="J722" s="165">
        <v>8.0456805355497565</v>
      </c>
      <c r="K722" s="135"/>
      <c r="L722" s="137"/>
      <c r="M722" s="137"/>
      <c r="N722" s="137"/>
      <c r="O722" s="137"/>
      <c r="P722" s="137"/>
      <c r="Q722" s="137"/>
      <c r="R722" s="137"/>
      <c r="S722" s="137"/>
      <c r="T722" s="137"/>
      <c r="U722" s="137"/>
      <c r="V722" s="137"/>
      <c r="W722" s="137"/>
      <c r="X722" s="137"/>
      <c r="Y722" s="137"/>
      <c r="Z722" s="137"/>
      <c r="AA722" s="137"/>
    </row>
    <row r="723" spans="1:27" ht="15.75" x14ac:dyDescent="0.25">
      <c r="A723" s="166"/>
      <c r="B723" s="155">
        <v>2012</v>
      </c>
      <c r="C723" s="156" t="s">
        <v>155</v>
      </c>
      <c r="D723" s="157" t="s">
        <v>156</v>
      </c>
      <c r="E723" s="158">
        <v>7.3416275947403404</v>
      </c>
      <c r="F723" s="159">
        <v>6.4354582825856035</v>
      </c>
      <c r="G723" s="160">
        <v>5.9446898751432249</v>
      </c>
      <c r="H723" s="160">
        <v>9.3918688501656824</v>
      </c>
      <c r="I723" s="160">
        <v>7.8554348795780644</v>
      </c>
      <c r="J723" s="161">
        <v>7.0806860862291314</v>
      </c>
      <c r="K723" s="135"/>
      <c r="L723" s="137"/>
      <c r="M723" s="137"/>
      <c r="N723" s="137"/>
      <c r="O723" s="137"/>
      <c r="P723" s="137"/>
      <c r="Q723" s="137"/>
      <c r="R723" s="137"/>
      <c r="S723" s="137"/>
      <c r="T723" s="137"/>
      <c r="U723" s="137"/>
      <c r="V723" s="137"/>
      <c r="W723" s="137"/>
      <c r="X723" s="137"/>
      <c r="Y723" s="137"/>
      <c r="Z723" s="137"/>
      <c r="AA723" s="137"/>
    </row>
    <row r="724" spans="1:27" ht="15.75" x14ac:dyDescent="0.25">
      <c r="A724" s="166"/>
      <c r="B724" s="148">
        <v>2012</v>
      </c>
      <c r="C724" s="149" t="s">
        <v>157</v>
      </c>
      <c r="D724" s="150" t="s">
        <v>158</v>
      </c>
      <c r="E724" s="162">
        <v>7.2224874321430619</v>
      </c>
      <c r="F724" s="163">
        <v>5.4036976425030065</v>
      </c>
      <c r="G724" s="164">
        <v>5.9267144186847727</v>
      </c>
      <c r="H724" s="164">
        <v>9.6621642402383969</v>
      </c>
      <c r="I724" s="164">
        <v>7.6147174947495655</v>
      </c>
      <c r="J724" s="165">
        <v>7.5051433645395678</v>
      </c>
      <c r="K724" s="135"/>
      <c r="L724" s="137"/>
      <c r="M724" s="137"/>
      <c r="N724" s="137"/>
      <c r="O724" s="137"/>
      <c r="P724" s="137"/>
      <c r="Q724" s="137"/>
      <c r="R724" s="137"/>
      <c r="S724" s="137"/>
      <c r="T724" s="137"/>
      <c r="U724" s="137"/>
      <c r="V724" s="137"/>
      <c r="W724" s="137"/>
      <c r="X724" s="137"/>
      <c r="Y724" s="137"/>
      <c r="Z724" s="137"/>
      <c r="AA724" s="137"/>
    </row>
    <row r="725" spans="1:27" ht="15.75" x14ac:dyDescent="0.25">
      <c r="A725" s="166"/>
      <c r="B725" s="155">
        <v>2012</v>
      </c>
      <c r="C725" s="156" t="s">
        <v>161</v>
      </c>
      <c r="D725" s="157" t="s">
        <v>162</v>
      </c>
      <c r="E725" s="158">
        <v>7.1635820859148138</v>
      </c>
      <c r="F725" s="159">
        <v>7.616874368644468</v>
      </c>
      <c r="G725" s="160">
        <v>4.7168525649473532</v>
      </c>
      <c r="H725" s="160">
        <v>8.6084049921334351</v>
      </c>
      <c r="I725" s="160">
        <v>7.2669740283363407</v>
      </c>
      <c r="J725" s="161">
        <v>7.6088044755124704</v>
      </c>
      <c r="K725" s="135"/>
      <c r="L725" s="137"/>
      <c r="M725" s="137"/>
      <c r="N725" s="137"/>
      <c r="O725" s="137"/>
      <c r="P725" s="137"/>
      <c r="Q725" s="137"/>
      <c r="R725" s="137"/>
      <c r="S725" s="137"/>
      <c r="T725" s="137"/>
      <c r="U725" s="137"/>
      <c r="V725" s="137"/>
      <c r="W725" s="137"/>
      <c r="X725" s="137"/>
      <c r="Y725" s="137"/>
      <c r="Z725" s="137"/>
      <c r="AA725" s="137"/>
    </row>
    <row r="726" spans="1:27" ht="15.75" x14ac:dyDescent="0.25">
      <c r="A726" s="166"/>
      <c r="B726" s="148">
        <v>2012</v>
      </c>
      <c r="C726" s="149" t="s">
        <v>163</v>
      </c>
      <c r="D726" s="150" t="s">
        <v>164</v>
      </c>
      <c r="E726" s="162">
        <v>7.6711576759369873</v>
      </c>
      <c r="F726" s="163">
        <v>5.7687645853574185</v>
      </c>
      <c r="G726" s="164">
        <v>7.3413987161280518</v>
      </c>
      <c r="H726" s="164">
        <v>9.8418967617161979</v>
      </c>
      <c r="I726" s="164">
        <v>7.3930997995120471</v>
      </c>
      <c r="J726" s="165">
        <v>8.0106285169712184</v>
      </c>
      <c r="K726" s="135"/>
      <c r="L726" s="137"/>
      <c r="M726" s="137"/>
      <c r="N726" s="137"/>
      <c r="O726" s="137"/>
      <c r="P726" s="137"/>
      <c r="Q726" s="137"/>
      <c r="R726" s="137"/>
      <c r="S726" s="137"/>
      <c r="T726" s="137"/>
      <c r="U726" s="137"/>
      <c r="V726" s="137"/>
      <c r="W726" s="137"/>
      <c r="X726" s="137"/>
      <c r="Y726" s="137"/>
      <c r="Z726" s="137"/>
      <c r="AA726" s="137"/>
    </row>
    <row r="727" spans="1:27" ht="15.75" x14ac:dyDescent="0.25">
      <c r="A727" s="166"/>
      <c r="B727" s="155">
        <v>2012</v>
      </c>
      <c r="C727" s="156" t="s">
        <v>165</v>
      </c>
      <c r="D727" s="157" t="s">
        <v>166</v>
      </c>
      <c r="E727" s="158">
        <v>7.5781167602978643</v>
      </c>
      <c r="F727" s="159">
        <v>8.1577674333084751</v>
      </c>
      <c r="G727" s="160">
        <v>4.8503468771546601</v>
      </c>
      <c r="H727" s="160">
        <v>9.2213990307175031</v>
      </c>
      <c r="I727" s="160">
        <v>7.902523986178803</v>
      </c>
      <c r="J727" s="161">
        <v>7.7585464741298766</v>
      </c>
      <c r="K727" s="135"/>
      <c r="L727" s="137"/>
      <c r="M727" s="137"/>
      <c r="N727" s="137"/>
      <c r="O727" s="137"/>
      <c r="P727" s="137"/>
      <c r="Q727" s="137"/>
      <c r="R727" s="137"/>
      <c r="S727" s="137"/>
      <c r="T727" s="137"/>
      <c r="U727" s="137"/>
      <c r="V727" s="137"/>
      <c r="W727" s="137"/>
      <c r="X727" s="137"/>
      <c r="Y727" s="137"/>
      <c r="Z727" s="137"/>
      <c r="AA727" s="137"/>
    </row>
    <row r="728" spans="1:27" ht="15.75" x14ac:dyDescent="0.25">
      <c r="A728" s="166"/>
      <c r="B728" s="148">
        <v>2012</v>
      </c>
      <c r="C728" s="149" t="s">
        <v>167</v>
      </c>
      <c r="D728" s="150" t="s">
        <v>168</v>
      </c>
      <c r="E728" s="162">
        <v>7.1464721323152087</v>
      </c>
      <c r="F728" s="163">
        <v>7.4698744804464994</v>
      </c>
      <c r="G728" s="164">
        <v>6.0962587954979917</v>
      </c>
      <c r="H728" s="164">
        <v>8.4614186766306201</v>
      </c>
      <c r="I728" s="164">
        <v>5.7298624137740459</v>
      </c>
      <c r="J728" s="165">
        <v>7.9749462952268892</v>
      </c>
      <c r="K728" s="135"/>
      <c r="L728" s="137"/>
      <c r="M728" s="137"/>
      <c r="N728" s="137"/>
      <c r="O728" s="137"/>
      <c r="P728" s="137"/>
      <c r="Q728" s="137"/>
      <c r="R728" s="137"/>
      <c r="S728" s="137"/>
      <c r="T728" s="137"/>
      <c r="U728" s="137"/>
      <c r="V728" s="137"/>
      <c r="W728" s="137"/>
      <c r="X728" s="137"/>
      <c r="Y728" s="137"/>
      <c r="Z728" s="137"/>
      <c r="AA728" s="137"/>
    </row>
    <row r="729" spans="1:27" ht="15.75" x14ac:dyDescent="0.25">
      <c r="A729" s="166"/>
      <c r="B729" s="155">
        <v>2012</v>
      </c>
      <c r="C729" s="156" t="s">
        <v>169</v>
      </c>
      <c r="D729" s="157" t="s">
        <v>170</v>
      </c>
      <c r="E729" s="158">
        <v>7.1080442738470264</v>
      </c>
      <c r="F729" s="159">
        <v>7.8015117309013053</v>
      </c>
      <c r="G729" s="160">
        <v>4.7240644917375514</v>
      </c>
      <c r="H729" s="160">
        <v>8.7792666827111177</v>
      </c>
      <c r="I729" s="160">
        <v>6.6550621486651957</v>
      </c>
      <c r="J729" s="161">
        <v>7.5803163152199646</v>
      </c>
      <c r="K729" s="135"/>
      <c r="L729" s="137"/>
      <c r="M729" s="137"/>
      <c r="N729" s="137"/>
      <c r="O729" s="137"/>
      <c r="P729" s="137"/>
      <c r="Q729" s="137"/>
      <c r="R729" s="137"/>
      <c r="S729" s="137"/>
      <c r="T729" s="137"/>
      <c r="U729" s="137"/>
      <c r="V729" s="137"/>
      <c r="W729" s="137"/>
      <c r="X729" s="137"/>
      <c r="Y729" s="137"/>
      <c r="Z729" s="137"/>
      <c r="AA729" s="137"/>
    </row>
    <row r="730" spans="1:27" ht="15.75" x14ac:dyDescent="0.25">
      <c r="A730" s="166"/>
      <c r="B730" s="148">
        <v>2012</v>
      </c>
      <c r="C730" s="149" t="s">
        <v>171</v>
      </c>
      <c r="D730" s="150" t="s">
        <v>172</v>
      </c>
      <c r="E730" s="162">
        <v>7.417500601453872</v>
      </c>
      <c r="F730" s="163">
        <v>6.556841640858714</v>
      </c>
      <c r="G730" s="164">
        <v>6.3193504695568921</v>
      </c>
      <c r="H730" s="164">
        <v>9.5468478165205006</v>
      </c>
      <c r="I730" s="164">
        <v>7.551983920756121</v>
      </c>
      <c r="J730" s="165">
        <v>7.1124791595771315</v>
      </c>
      <c r="K730" s="135"/>
      <c r="L730" s="137"/>
      <c r="M730" s="137"/>
      <c r="N730" s="137"/>
      <c r="O730" s="137"/>
      <c r="P730" s="137"/>
      <c r="Q730" s="137"/>
      <c r="R730" s="137"/>
      <c r="S730" s="137"/>
      <c r="T730" s="137"/>
      <c r="U730" s="137"/>
      <c r="V730" s="137"/>
      <c r="W730" s="137"/>
      <c r="X730" s="137"/>
      <c r="Y730" s="137"/>
      <c r="Z730" s="137"/>
      <c r="AA730" s="137"/>
    </row>
    <row r="731" spans="1:27" ht="15.75" x14ac:dyDescent="0.25">
      <c r="A731" s="166"/>
      <c r="B731" s="155">
        <v>2012</v>
      </c>
      <c r="C731" s="156" t="s">
        <v>173</v>
      </c>
      <c r="D731" s="157" t="s">
        <v>174</v>
      </c>
      <c r="E731" s="158">
        <v>6.9431423259376732</v>
      </c>
      <c r="F731" s="159">
        <v>6.253103605595161</v>
      </c>
      <c r="G731" s="160">
        <v>5.7064255082997315</v>
      </c>
      <c r="H731" s="160">
        <v>7.8873537528941755</v>
      </c>
      <c r="I731" s="160">
        <v>7.3147927998592221</v>
      </c>
      <c r="J731" s="161">
        <v>7.554035963040076</v>
      </c>
      <c r="K731" s="135"/>
      <c r="L731" s="137"/>
      <c r="M731" s="137"/>
      <c r="N731" s="137"/>
      <c r="O731" s="137"/>
      <c r="P731" s="137"/>
      <c r="Q731" s="137"/>
      <c r="R731" s="137"/>
      <c r="S731" s="137"/>
      <c r="T731" s="137"/>
      <c r="U731" s="137"/>
      <c r="V731" s="137"/>
      <c r="W731" s="137"/>
      <c r="X731" s="137"/>
      <c r="Y731" s="137"/>
      <c r="Z731" s="137"/>
      <c r="AA731" s="137"/>
    </row>
    <row r="732" spans="1:27" ht="15.75" x14ac:dyDescent="0.25">
      <c r="A732" s="166"/>
      <c r="B732" s="148">
        <v>2012</v>
      </c>
      <c r="C732" s="149" t="s">
        <v>175</v>
      </c>
      <c r="D732" s="150" t="s">
        <v>176</v>
      </c>
      <c r="E732" s="162">
        <v>6.6759955543938698</v>
      </c>
      <c r="F732" s="163">
        <v>7.7103767742162592</v>
      </c>
      <c r="G732" s="164">
        <v>4.4584778953312325</v>
      </c>
      <c r="H732" s="164">
        <v>8.3631520244714146</v>
      </c>
      <c r="I732" s="164">
        <v>6.5049444093892639</v>
      </c>
      <c r="J732" s="165">
        <v>6.3430266685611798</v>
      </c>
      <c r="K732" s="135"/>
      <c r="L732" s="137"/>
      <c r="M732" s="137"/>
      <c r="N732" s="137"/>
      <c r="O732" s="137"/>
      <c r="P732" s="137"/>
      <c r="Q732" s="137"/>
      <c r="R732" s="137"/>
      <c r="S732" s="137"/>
      <c r="T732" s="137"/>
      <c r="U732" s="137"/>
      <c r="V732" s="137"/>
      <c r="W732" s="137"/>
      <c r="X732" s="137"/>
      <c r="Y732" s="137"/>
      <c r="Z732" s="137"/>
      <c r="AA732" s="137"/>
    </row>
    <row r="733" spans="1:27" ht="15.75" x14ac:dyDescent="0.25">
      <c r="A733" s="166"/>
      <c r="B733" s="155">
        <v>2012</v>
      </c>
      <c r="C733" s="156" t="s">
        <v>177</v>
      </c>
      <c r="D733" s="157" t="s">
        <v>178</v>
      </c>
      <c r="E733" s="158" t="s">
        <v>8</v>
      </c>
      <c r="F733" s="159" t="s">
        <v>8</v>
      </c>
      <c r="G733" s="160" t="s">
        <v>8</v>
      </c>
      <c r="H733" s="160" t="s">
        <v>8</v>
      </c>
      <c r="I733" s="160" t="s">
        <v>8</v>
      </c>
      <c r="J733" s="161" t="s">
        <v>8</v>
      </c>
      <c r="K733" s="135"/>
      <c r="L733" s="137"/>
      <c r="M733" s="137"/>
      <c r="N733" s="137"/>
      <c r="O733" s="137"/>
      <c r="P733" s="137"/>
      <c r="Q733" s="137"/>
      <c r="R733" s="137"/>
      <c r="S733" s="137"/>
      <c r="T733" s="137"/>
      <c r="U733" s="137"/>
      <c r="V733" s="137"/>
      <c r="W733" s="137"/>
      <c r="X733" s="137"/>
      <c r="Y733" s="137"/>
      <c r="Z733" s="137"/>
      <c r="AA733" s="137"/>
    </row>
    <row r="734" spans="1:27" ht="15.75" x14ac:dyDescent="0.25">
      <c r="A734" s="166"/>
      <c r="B734" s="148">
        <v>2012</v>
      </c>
      <c r="C734" s="149" t="s">
        <v>179</v>
      </c>
      <c r="D734" s="150" t="s">
        <v>180</v>
      </c>
      <c r="E734" s="162">
        <v>7.5605549979877482</v>
      </c>
      <c r="F734" s="163">
        <v>6.5011140082736096</v>
      </c>
      <c r="G734" s="164">
        <v>6.4553399323566927</v>
      </c>
      <c r="H734" s="164">
        <v>8.9619178930616634</v>
      </c>
      <c r="I734" s="164">
        <v>8.0628409506769998</v>
      </c>
      <c r="J734" s="165">
        <v>7.8215622055697755</v>
      </c>
      <c r="K734" s="135"/>
      <c r="L734" s="137"/>
      <c r="M734" s="137"/>
      <c r="N734" s="137"/>
      <c r="O734" s="137"/>
      <c r="P734" s="137"/>
      <c r="Q734" s="137"/>
      <c r="R734" s="137"/>
      <c r="S734" s="137"/>
      <c r="T734" s="137"/>
      <c r="U734" s="137"/>
      <c r="V734" s="137"/>
      <c r="W734" s="137"/>
      <c r="X734" s="137"/>
      <c r="Y734" s="137"/>
      <c r="Z734" s="137"/>
      <c r="AA734" s="137"/>
    </row>
    <row r="735" spans="1:27" ht="15.75" x14ac:dyDescent="0.25">
      <c r="A735" s="166"/>
      <c r="B735" s="155">
        <v>2012</v>
      </c>
      <c r="C735" s="156" t="s">
        <v>181</v>
      </c>
      <c r="D735" s="157" t="s">
        <v>182</v>
      </c>
      <c r="E735" s="158">
        <v>6.9581360395344802</v>
      </c>
      <c r="F735" s="159">
        <v>8.3965651119389975</v>
      </c>
      <c r="G735" s="160">
        <v>3.8774958374326647</v>
      </c>
      <c r="H735" s="160">
        <v>9.3704545202170699</v>
      </c>
      <c r="I735" s="160">
        <v>7.0595763511329572</v>
      </c>
      <c r="J735" s="161">
        <v>6.0865883769507079</v>
      </c>
      <c r="K735" s="135"/>
      <c r="L735" s="137"/>
      <c r="M735" s="137"/>
      <c r="N735" s="137"/>
      <c r="O735" s="137"/>
      <c r="P735" s="137"/>
      <c r="Q735" s="137"/>
      <c r="R735" s="137"/>
      <c r="S735" s="137"/>
      <c r="T735" s="137"/>
      <c r="U735" s="137"/>
      <c r="V735" s="137"/>
      <c r="W735" s="137"/>
      <c r="X735" s="137"/>
      <c r="Y735" s="137"/>
      <c r="Z735" s="137"/>
      <c r="AA735" s="137"/>
    </row>
    <row r="736" spans="1:27" ht="15.75" x14ac:dyDescent="0.25">
      <c r="A736" s="166"/>
      <c r="B736" s="148">
        <v>2012</v>
      </c>
      <c r="C736" s="149" t="s">
        <v>183</v>
      </c>
      <c r="D736" s="150" t="s">
        <v>184</v>
      </c>
      <c r="E736" s="162">
        <v>6.2323755493699959</v>
      </c>
      <c r="F736" s="163">
        <v>4.8883355224363303</v>
      </c>
      <c r="G736" s="164">
        <v>4.6031647169079006</v>
      </c>
      <c r="H736" s="164">
        <v>7.9175101868115156</v>
      </c>
      <c r="I736" s="164">
        <v>6.1417013185088436</v>
      </c>
      <c r="J736" s="165">
        <v>7.6111660021853913</v>
      </c>
      <c r="K736" s="135"/>
      <c r="L736" s="137"/>
      <c r="M736" s="137"/>
      <c r="N736" s="137"/>
      <c r="O736" s="137"/>
      <c r="P736" s="137"/>
      <c r="Q736" s="137"/>
      <c r="R736" s="137"/>
      <c r="S736" s="137"/>
      <c r="T736" s="137"/>
      <c r="U736" s="137"/>
      <c r="V736" s="137"/>
      <c r="W736" s="137"/>
      <c r="X736" s="137"/>
      <c r="Y736" s="137"/>
      <c r="Z736" s="137"/>
      <c r="AA736" s="137"/>
    </row>
    <row r="737" spans="1:27" ht="15.75" x14ac:dyDescent="0.25">
      <c r="A737" s="166"/>
      <c r="B737" s="155">
        <v>2012</v>
      </c>
      <c r="C737" s="156" t="s">
        <v>185</v>
      </c>
      <c r="D737" s="157" t="s">
        <v>186</v>
      </c>
      <c r="E737" s="158" t="s">
        <v>8</v>
      </c>
      <c r="F737" s="159" t="s">
        <v>8</v>
      </c>
      <c r="G737" s="160" t="s">
        <v>8</v>
      </c>
      <c r="H737" s="160" t="s">
        <v>8</v>
      </c>
      <c r="I737" s="160" t="s">
        <v>8</v>
      </c>
      <c r="J737" s="161" t="s">
        <v>8</v>
      </c>
      <c r="K737" s="135"/>
      <c r="L737" s="137"/>
      <c r="M737" s="137"/>
      <c r="N737" s="137"/>
      <c r="O737" s="137"/>
      <c r="P737" s="137"/>
      <c r="Q737" s="137"/>
      <c r="R737" s="137"/>
      <c r="S737" s="137"/>
      <c r="T737" s="137"/>
      <c r="U737" s="137"/>
      <c r="V737" s="137"/>
      <c r="W737" s="137"/>
      <c r="X737" s="137"/>
      <c r="Y737" s="137"/>
      <c r="Z737" s="137"/>
      <c r="AA737" s="137"/>
    </row>
    <row r="738" spans="1:27" ht="15.75" x14ac:dyDescent="0.25">
      <c r="A738" s="166"/>
      <c r="B738" s="148">
        <v>2012</v>
      </c>
      <c r="C738" s="149" t="s">
        <v>187</v>
      </c>
      <c r="D738" s="150" t="s">
        <v>188</v>
      </c>
      <c r="E738" s="162" t="s">
        <v>8</v>
      </c>
      <c r="F738" s="163" t="s">
        <v>8</v>
      </c>
      <c r="G738" s="164" t="s">
        <v>8</v>
      </c>
      <c r="H738" s="164" t="s">
        <v>8</v>
      </c>
      <c r="I738" s="164" t="s">
        <v>8</v>
      </c>
      <c r="J738" s="165" t="s">
        <v>8</v>
      </c>
      <c r="K738" s="135"/>
      <c r="L738" s="137"/>
      <c r="M738" s="137"/>
      <c r="N738" s="137"/>
      <c r="O738" s="137"/>
      <c r="P738" s="137"/>
      <c r="Q738" s="137"/>
      <c r="R738" s="137"/>
      <c r="S738" s="137"/>
      <c r="T738" s="137"/>
      <c r="U738" s="137"/>
      <c r="V738" s="137"/>
      <c r="W738" s="137"/>
      <c r="X738" s="137"/>
      <c r="Y738" s="137"/>
      <c r="Z738" s="137"/>
      <c r="AA738" s="137"/>
    </row>
    <row r="739" spans="1:27" ht="15.75" x14ac:dyDescent="0.25">
      <c r="A739" s="166"/>
      <c r="B739" s="155">
        <v>2012</v>
      </c>
      <c r="C739" s="156" t="s">
        <v>189</v>
      </c>
      <c r="D739" s="157" t="s">
        <v>190</v>
      </c>
      <c r="E739" s="158">
        <v>7.5215276513763936</v>
      </c>
      <c r="F739" s="159">
        <v>7.107981953359845</v>
      </c>
      <c r="G739" s="160">
        <v>6.3870713276120874</v>
      </c>
      <c r="H739" s="160">
        <v>8.8783431695119397</v>
      </c>
      <c r="I739" s="160">
        <v>7.5951693632579929</v>
      </c>
      <c r="J739" s="161">
        <v>7.6390724431401003</v>
      </c>
      <c r="K739" s="135"/>
      <c r="L739" s="137"/>
      <c r="M739" s="137"/>
      <c r="N739" s="137"/>
      <c r="O739" s="137"/>
      <c r="P739" s="137"/>
      <c r="Q739" s="137"/>
      <c r="R739" s="137"/>
      <c r="S739" s="137"/>
      <c r="T739" s="137"/>
      <c r="U739" s="137"/>
      <c r="V739" s="137"/>
      <c r="W739" s="137"/>
      <c r="X739" s="137"/>
      <c r="Y739" s="137"/>
      <c r="Z739" s="137"/>
      <c r="AA739" s="137"/>
    </row>
    <row r="740" spans="1:27" ht="15.75" x14ac:dyDescent="0.25">
      <c r="A740" s="166"/>
      <c r="B740" s="148">
        <v>2012</v>
      </c>
      <c r="C740" s="149" t="s">
        <v>191</v>
      </c>
      <c r="D740" s="150" t="s">
        <v>192</v>
      </c>
      <c r="E740" s="162">
        <v>7.4365414204516114</v>
      </c>
      <c r="F740" s="163">
        <v>4.027945809521654</v>
      </c>
      <c r="G740" s="164">
        <v>8.2072246628489331</v>
      </c>
      <c r="H740" s="164">
        <v>9.2604682460922429</v>
      </c>
      <c r="I740" s="164">
        <v>8.1266123199782516</v>
      </c>
      <c r="J740" s="165">
        <v>7.560456063816976</v>
      </c>
      <c r="K740" s="135"/>
      <c r="L740" s="137"/>
      <c r="M740" s="137"/>
      <c r="N740" s="137"/>
      <c r="O740" s="137"/>
      <c r="P740" s="137"/>
      <c r="Q740" s="137"/>
      <c r="R740" s="137"/>
      <c r="S740" s="137"/>
      <c r="T740" s="137"/>
      <c r="U740" s="137"/>
      <c r="V740" s="137"/>
      <c r="W740" s="137"/>
      <c r="X740" s="137"/>
      <c r="Y740" s="137"/>
      <c r="Z740" s="137"/>
      <c r="AA740" s="137"/>
    </row>
    <row r="741" spans="1:27" ht="15.75" x14ac:dyDescent="0.25">
      <c r="A741" s="166"/>
      <c r="B741" s="155">
        <v>2012</v>
      </c>
      <c r="C741" s="156" t="s">
        <v>193</v>
      </c>
      <c r="D741" s="157" t="s">
        <v>194</v>
      </c>
      <c r="E741" s="158">
        <v>7.2302522981155786</v>
      </c>
      <c r="F741" s="159">
        <v>6.7231665637391256</v>
      </c>
      <c r="G741" s="160">
        <v>5.2539753646070055</v>
      </c>
      <c r="H741" s="160">
        <v>8.1839069245792455</v>
      </c>
      <c r="I741" s="160">
        <v>7.6798105110498192</v>
      </c>
      <c r="J741" s="161">
        <v>8.3104021266027033</v>
      </c>
      <c r="K741" s="135"/>
      <c r="L741" s="137"/>
      <c r="M741" s="137"/>
      <c r="N741" s="137"/>
      <c r="O741" s="137"/>
      <c r="P741" s="137"/>
      <c r="Q741" s="137"/>
      <c r="R741" s="137"/>
      <c r="S741" s="137"/>
      <c r="T741" s="137"/>
      <c r="U741" s="137"/>
      <c r="V741" s="137"/>
      <c r="W741" s="137"/>
      <c r="X741" s="137"/>
      <c r="Y741" s="137"/>
      <c r="Z741" s="137"/>
      <c r="AA741" s="137"/>
    </row>
    <row r="742" spans="1:27" ht="15.75" x14ac:dyDescent="0.25">
      <c r="A742" s="166"/>
      <c r="B742" s="148">
        <v>2012</v>
      </c>
      <c r="C742" s="149" t="s">
        <v>195</v>
      </c>
      <c r="D742" s="150" t="s">
        <v>196</v>
      </c>
      <c r="E742" s="162">
        <v>6.4762200108417733</v>
      </c>
      <c r="F742" s="163">
        <v>9.2128930402200311</v>
      </c>
      <c r="G742" s="164">
        <v>2.9894905526007283</v>
      </c>
      <c r="H742" s="164">
        <v>8.0400561593989064</v>
      </c>
      <c r="I742" s="164">
        <v>6.1088773326538321</v>
      </c>
      <c r="J742" s="165">
        <v>6.0297829693353657</v>
      </c>
      <c r="K742" s="135"/>
      <c r="L742" s="137"/>
      <c r="M742" s="137"/>
      <c r="N742" s="137"/>
      <c r="O742" s="137"/>
      <c r="P742" s="137"/>
      <c r="Q742" s="137"/>
      <c r="R742" s="137"/>
      <c r="S742" s="137"/>
      <c r="T742" s="137"/>
      <c r="U742" s="137"/>
      <c r="V742" s="137"/>
      <c r="W742" s="137"/>
      <c r="X742" s="137"/>
      <c r="Y742" s="137"/>
      <c r="Z742" s="137"/>
      <c r="AA742" s="137"/>
    </row>
    <row r="743" spans="1:27" ht="15.75" x14ac:dyDescent="0.25">
      <c r="A743" s="166"/>
      <c r="B743" s="155">
        <v>2012</v>
      </c>
      <c r="C743" s="156" t="s">
        <v>197</v>
      </c>
      <c r="D743" s="157" t="s">
        <v>198</v>
      </c>
      <c r="E743" s="158">
        <v>6.1927347387156901</v>
      </c>
      <c r="F743" s="159">
        <v>6.4952664200025225</v>
      </c>
      <c r="G743" s="160">
        <v>4.8429884134484551</v>
      </c>
      <c r="H743" s="160">
        <v>6.5966430382334238</v>
      </c>
      <c r="I743" s="160">
        <v>6.3596817489296562</v>
      </c>
      <c r="J743" s="161">
        <v>6.6690940729643913</v>
      </c>
      <c r="K743" s="135"/>
      <c r="L743" s="137"/>
      <c r="M743" s="137"/>
      <c r="N743" s="137"/>
      <c r="O743" s="137"/>
      <c r="P743" s="137"/>
      <c r="Q743" s="137"/>
      <c r="R743" s="137"/>
      <c r="S743" s="137"/>
      <c r="T743" s="137"/>
      <c r="U743" s="137"/>
      <c r="V743" s="137"/>
      <c r="W743" s="137"/>
      <c r="X743" s="137"/>
      <c r="Y743" s="137"/>
      <c r="Z743" s="137"/>
      <c r="AA743" s="137"/>
    </row>
    <row r="744" spans="1:27" ht="15.75" x14ac:dyDescent="0.25">
      <c r="A744" s="166"/>
      <c r="B744" s="148">
        <v>2012</v>
      </c>
      <c r="C744" s="149" t="s">
        <v>199</v>
      </c>
      <c r="D744" s="150" t="s">
        <v>200</v>
      </c>
      <c r="E744" s="162">
        <v>6.8496983435498064</v>
      </c>
      <c r="F744" s="163">
        <v>5.9587718083554115</v>
      </c>
      <c r="G744" s="164">
        <v>5.6624383081525478</v>
      </c>
      <c r="H744" s="164">
        <v>6.4991018358743666</v>
      </c>
      <c r="I744" s="164">
        <v>7.6010701159884766</v>
      </c>
      <c r="J744" s="165">
        <v>8.527109649378227</v>
      </c>
      <c r="K744" s="135"/>
      <c r="L744" s="137"/>
      <c r="M744" s="137"/>
      <c r="N744" s="137"/>
      <c r="O744" s="137"/>
      <c r="P744" s="137"/>
      <c r="Q744" s="137"/>
      <c r="R744" s="137"/>
      <c r="S744" s="137"/>
      <c r="T744" s="137"/>
      <c r="U744" s="137"/>
      <c r="V744" s="137"/>
      <c r="W744" s="137"/>
      <c r="X744" s="137"/>
      <c r="Y744" s="137"/>
      <c r="Z744" s="137"/>
      <c r="AA744" s="137"/>
    </row>
    <row r="745" spans="1:27" ht="15.75" x14ac:dyDescent="0.25">
      <c r="A745" s="166"/>
      <c r="B745" s="155">
        <v>2012</v>
      </c>
      <c r="C745" s="156" t="s">
        <v>201</v>
      </c>
      <c r="D745" s="157" t="s">
        <v>202</v>
      </c>
      <c r="E745" s="158">
        <v>5.9987959473379018</v>
      </c>
      <c r="F745" s="159">
        <v>6.9666442120522056</v>
      </c>
      <c r="G745" s="160">
        <v>3.5307260653555637</v>
      </c>
      <c r="H745" s="160">
        <v>6.3672943878364627</v>
      </c>
      <c r="I745" s="160">
        <v>6.3626200310912147</v>
      </c>
      <c r="J745" s="161">
        <v>6.7666950403540573</v>
      </c>
      <c r="K745" s="135"/>
      <c r="L745" s="137"/>
      <c r="M745" s="137"/>
      <c r="N745" s="137"/>
      <c r="O745" s="137"/>
      <c r="P745" s="137"/>
      <c r="Q745" s="137"/>
      <c r="R745" s="137"/>
      <c r="S745" s="137"/>
      <c r="T745" s="137"/>
      <c r="U745" s="137"/>
      <c r="V745" s="137"/>
      <c r="W745" s="137"/>
      <c r="X745" s="137"/>
      <c r="Y745" s="137"/>
      <c r="Z745" s="137"/>
      <c r="AA745" s="137"/>
    </row>
    <row r="746" spans="1:27" ht="15.75" x14ac:dyDescent="0.25">
      <c r="A746" s="166"/>
      <c r="B746" s="148">
        <v>2012</v>
      </c>
      <c r="C746" s="149" t="s">
        <v>203</v>
      </c>
      <c r="D746" s="150" t="s">
        <v>204</v>
      </c>
      <c r="E746" s="162">
        <v>7.6397663129208597</v>
      </c>
      <c r="F746" s="163">
        <v>5.7553046716573544</v>
      </c>
      <c r="G746" s="164">
        <v>7.187463135754486</v>
      </c>
      <c r="H746" s="164">
        <v>9.4702246852945695</v>
      </c>
      <c r="I746" s="164">
        <v>8.1038899760241225</v>
      </c>
      <c r="J746" s="165">
        <v>7.6819490958737715</v>
      </c>
      <c r="K746" s="135"/>
      <c r="L746" s="137"/>
      <c r="M746" s="137"/>
      <c r="N746" s="137"/>
      <c r="O746" s="137"/>
      <c r="P746" s="137"/>
      <c r="Q746" s="137"/>
      <c r="R746" s="137"/>
      <c r="S746" s="137"/>
      <c r="T746" s="137"/>
      <c r="U746" s="137"/>
      <c r="V746" s="137"/>
      <c r="W746" s="137"/>
      <c r="X746" s="137"/>
      <c r="Y746" s="137"/>
      <c r="Z746" s="137"/>
      <c r="AA746" s="137"/>
    </row>
    <row r="747" spans="1:27" ht="15.75" x14ac:dyDescent="0.25">
      <c r="A747" s="166"/>
      <c r="B747" s="155">
        <v>2012</v>
      </c>
      <c r="C747" s="156" t="s">
        <v>205</v>
      </c>
      <c r="D747" s="157" t="s">
        <v>206</v>
      </c>
      <c r="E747" s="158">
        <v>5.7059945752492807</v>
      </c>
      <c r="F747" s="159">
        <v>5.3833333333333329</v>
      </c>
      <c r="G747" s="160">
        <v>3.6880892546452899</v>
      </c>
      <c r="H747" s="160">
        <v>6.8502735357534581</v>
      </c>
      <c r="I747" s="160">
        <v>6.2045550757761783</v>
      </c>
      <c r="J747" s="161">
        <v>6.4037216767381473</v>
      </c>
      <c r="K747" s="135"/>
      <c r="L747" s="137"/>
      <c r="M747" s="137"/>
      <c r="N747" s="137"/>
      <c r="O747" s="137"/>
      <c r="P747" s="137"/>
      <c r="Q747" s="137"/>
      <c r="R747" s="137"/>
      <c r="S747" s="137"/>
      <c r="T747" s="137"/>
      <c r="U747" s="137"/>
      <c r="V747" s="137"/>
      <c r="W747" s="137"/>
      <c r="X747" s="137"/>
      <c r="Y747" s="137"/>
      <c r="Z747" s="137"/>
      <c r="AA747" s="137"/>
    </row>
    <row r="748" spans="1:27" ht="15.75" x14ac:dyDescent="0.25">
      <c r="A748" s="166"/>
      <c r="B748" s="148">
        <v>2012</v>
      </c>
      <c r="C748" s="149" t="s">
        <v>207</v>
      </c>
      <c r="D748" s="150" t="s">
        <v>208</v>
      </c>
      <c r="E748" s="162">
        <v>8.1475882273306652</v>
      </c>
      <c r="F748" s="163">
        <v>7.9452878748019389</v>
      </c>
      <c r="G748" s="164">
        <v>6.5577227794046653</v>
      </c>
      <c r="H748" s="164">
        <v>9.4342820233562321</v>
      </c>
      <c r="I748" s="164">
        <v>8.4024026354716295</v>
      </c>
      <c r="J748" s="165">
        <v>8.398245823618856</v>
      </c>
      <c r="K748" s="135"/>
      <c r="L748" s="137"/>
      <c r="M748" s="137"/>
      <c r="N748" s="137"/>
      <c r="O748" s="137"/>
      <c r="P748" s="137"/>
      <c r="Q748" s="137"/>
      <c r="R748" s="137"/>
      <c r="S748" s="137"/>
      <c r="T748" s="137"/>
      <c r="U748" s="137"/>
      <c r="V748" s="137"/>
      <c r="W748" s="137"/>
      <c r="X748" s="137"/>
      <c r="Y748" s="137"/>
      <c r="Z748" s="137"/>
      <c r="AA748" s="137"/>
    </row>
    <row r="749" spans="1:27" ht="15.75" x14ac:dyDescent="0.25">
      <c r="A749" s="166"/>
      <c r="B749" s="155">
        <v>2012</v>
      </c>
      <c r="C749" s="156" t="s">
        <v>209</v>
      </c>
      <c r="D749" s="157" t="s">
        <v>210</v>
      </c>
      <c r="E749" s="158">
        <v>6.7011481469042824</v>
      </c>
      <c r="F749" s="159">
        <v>6.7736416092322482</v>
      </c>
      <c r="G749" s="160">
        <v>4.4608071931379092</v>
      </c>
      <c r="H749" s="160">
        <v>8.1020749989301777</v>
      </c>
      <c r="I749" s="160">
        <v>7.0186502608248578</v>
      </c>
      <c r="J749" s="161">
        <v>7.1505666723962173</v>
      </c>
      <c r="K749" s="135"/>
      <c r="L749" s="137"/>
      <c r="M749" s="137"/>
      <c r="N749" s="137"/>
      <c r="O749" s="137"/>
      <c r="P749" s="137"/>
      <c r="Q749" s="137"/>
      <c r="R749" s="137"/>
      <c r="S749" s="137"/>
      <c r="T749" s="137"/>
      <c r="U749" s="137"/>
      <c r="V749" s="137"/>
      <c r="W749" s="137"/>
      <c r="X749" s="137"/>
      <c r="Y749" s="137"/>
      <c r="Z749" s="137"/>
      <c r="AA749" s="137"/>
    </row>
    <row r="750" spans="1:27" ht="15.75" x14ac:dyDescent="0.25">
      <c r="A750" s="166"/>
      <c r="B750" s="148">
        <v>2012</v>
      </c>
      <c r="C750" s="149" t="s">
        <v>211</v>
      </c>
      <c r="D750" s="150" t="s">
        <v>212</v>
      </c>
      <c r="E750" s="162">
        <v>6.633718003183029</v>
      </c>
      <c r="F750" s="163">
        <v>6.4844331936761206</v>
      </c>
      <c r="G750" s="164">
        <v>5.1125133067981654</v>
      </c>
      <c r="H750" s="164">
        <v>7.7405217794217416</v>
      </c>
      <c r="I750" s="164">
        <v>6.8135978545287053</v>
      </c>
      <c r="J750" s="165">
        <v>7.0175238814904084</v>
      </c>
      <c r="K750" s="135"/>
      <c r="L750" s="137"/>
      <c r="M750" s="137"/>
      <c r="N750" s="137"/>
      <c r="O750" s="137"/>
      <c r="P750" s="137"/>
      <c r="Q750" s="137"/>
      <c r="R750" s="137"/>
      <c r="S750" s="137"/>
      <c r="T750" s="137"/>
      <c r="U750" s="137"/>
      <c r="V750" s="137"/>
      <c r="W750" s="137"/>
      <c r="X750" s="137"/>
      <c r="Y750" s="137"/>
      <c r="Z750" s="137"/>
      <c r="AA750" s="137"/>
    </row>
    <row r="751" spans="1:27" ht="15.75" x14ac:dyDescent="0.25">
      <c r="A751" s="166"/>
      <c r="B751" s="155">
        <v>2012</v>
      </c>
      <c r="C751" s="156" t="s">
        <v>213</v>
      </c>
      <c r="D751" s="157" t="s">
        <v>214</v>
      </c>
      <c r="E751" s="158">
        <v>7.0319174136073528</v>
      </c>
      <c r="F751" s="159">
        <v>7.7944348832282939</v>
      </c>
      <c r="G751" s="160">
        <v>5.5250990293473441</v>
      </c>
      <c r="H751" s="160">
        <v>7.5958639244546706</v>
      </c>
      <c r="I751" s="160">
        <v>6.8990107504702642</v>
      </c>
      <c r="J751" s="161">
        <v>7.3451784805361919</v>
      </c>
      <c r="K751" s="135"/>
      <c r="L751" s="137"/>
      <c r="M751" s="137"/>
      <c r="N751" s="137"/>
      <c r="O751" s="137"/>
      <c r="P751" s="137"/>
      <c r="Q751" s="137"/>
      <c r="R751" s="137"/>
      <c r="S751" s="137"/>
      <c r="T751" s="137"/>
      <c r="U751" s="137"/>
      <c r="V751" s="137"/>
      <c r="W751" s="137"/>
      <c r="X751" s="137"/>
      <c r="Y751" s="137"/>
      <c r="Z751" s="137"/>
      <c r="AA751" s="137"/>
    </row>
    <row r="752" spans="1:27" ht="15.75" x14ac:dyDescent="0.25">
      <c r="A752" s="166"/>
      <c r="B752" s="148">
        <v>2012</v>
      </c>
      <c r="C752" s="149" t="s">
        <v>215</v>
      </c>
      <c r="D752" s="150" t="s">
        <v>216</v>
      </c>
      <c r="E752" s="162">
        <v>7.2522609394179032</v>
      </c>
      <c r="F752" s="163">
        <v>6.9019607843137258</v>
      </c>
      <c r="G752" s="164">
        <v>5.8343855237999485</v>
      </c>
      <c r="H752" s="164">
        <v>8.0255219147059194</v>
      </c>
      <c r="I752" s="164">
        <v>7.7304872631451653</v>
      </c>
      <c r="J752" s="165">
        <v>7.7689492111247587</v>
      </c>
      <c r="K752" s="135"/>
      <c r="L752" s="137"/>
      <c r="M752" s="137"/>
      <c r="N752" s="137"/>
      <c r="O752" s="137"/>
      <c r="P752" s="137"/>
      <c r="Q752" s="137"/>
      <c r="R752" s="137"/>
      <c r="S752" s="137"/>
      <c r="T752" s="137"/>
      <c r="U752" s="137"/>
      <c r="V752" s="137"/>
      <c r="W752" s="137"/>
      <c r="X752" s="137"/>
      <c r="Y752" s="137"/>
      <c r="Z752" s="137"/>
      <c r="AA752" s="137"/>
    </row>
    <row r="753" spans="1:27" ht="15.75" x14ac:dyDescent="0.25">
      <c r="A753" s="166"/>
      <c r="B753" s="155">
        <v>2012</v>
      </c>
      <c r="C753" s="156" t="s">
        <v>217</v>
      </c>
      <c r="D753" s="157" t="s">
        <v>218</v>
      </c>
      <c r="E753" s="158">
        <v>6.3216133755120012</v>
      </c>
      <c r="F753" s="159">
        <v>5.915131482225398</v>
      </c>
      <c r="G753" s="160">
        <v>5.4845273278272062</v>
      </c>
      <c r="H753" s="160">
        <v>7.136424721439016</v>
      </c>
      <c r="I753" s="160">
        <v>7.1305657647179208</v>
      </c>
      <c r="J753" s="161">
        <v>5.9414175813504642</v>
      </c>
      <c r="K753" s="135"/>
      <c r="L753" s="137"/>
      <c r="M753" s="137"/>
      <c r="N753" s="137"/>
      <c r="O753" s="137"/>
      <c r="P753" s="137"/>
      <c r="Q753" s="137"/>
      <c r="R753" s="137"/>
      <c r="S753" s="137"/>
      <c r="T753" s="137"/>
      <c r="U753" s="137"/>
      <c r="V753" s="137"/>
      <c r="W753" s="137"/>
      <c r="X753" s="137"/>
      <c r="Y753" s="137"/>
      <c r="Z753" s="137"/>
      <c r="AA753" s="137"/>
    </row>
    <row r="754" spans="1:27" ht="15.75" x14ac:dyDescent="0.25">
      <c r="A754" s="166"/>
      <c r="B754" s="148">
        <v>2012</v>
      </c>
      <c r="C754" s="149" t="s">
        <v>219</v>
      </c>
      <c r="D754" s="150" t="s">
        <v>220</v>
      </c>
      <c r="E754" s="162">
        <v>5.9064137000101882</v>
      </c>
      <c r="F754" s="163">
        <v>6.5754018813172461</v>
      </c>
      <c r="G754" s="164">
        <v>4.038766311232779</v>
      </c>
      <c r="H754" s="164">
        <v>6.3530457620593062</v>
      </c>
      <c r="I754" s="164">
        <v>6.6069089731801922</v>
      </c>
      <c r="J754" s="165">
        <v>5.9579455722614156</v>
      </c>
      <c r="K754" s="135"/>
      <c r="L754" s="137"/>
      <c r="M754" s="137"/>
      <c r="N754" s="137"/>
      <c r="O754" s="137"/>
      <c r="P754" s="137"/>
      <c r="Q754" s="137"/>
      <c r="R754" s="137"/>
      <c r="S754" s="137"/>
      <c r="T754" s="137"/>
      <c r="U754" s="137"/>
      <c r="V754" s="137"/>
      <c r="W754" s="137"/>
      <c r="X754" s="137"/>
      <c r="Y754" s="137"/>
      <c r="Z754" s="137"/>
      <c r="AA754" s="137"/>
    </row>
    <row r="755" spans="1:27" ht="15.75" x14ac:dyDescent="0.25">
      <c r="A755" s="166"/>
      <c r="B755" s="155">
        <v>2012</v>
      </c>
      <c r="C755" s="156" t="s">
        <v>221</v>
      </c>
      <c r="D755" s="157" t="s">
        <v>222</v>
      </c>
      <c r="E755" s="158">
        <v>5.0074600266364602</v>
      </c>
      <c r="F755" s="159">
        <v>5.0647058823529418</v>
      </c>
      <c r="G755" s="160">
        <v>3.1484383028935006</v>
      </c>
      <c r="H755" s="160">
        <v>6.4599731942864667</v>
      </c>
      <c r="I755" s="160">
        <v>5.5806780995679617</v>
      </c>
      <c r="J755" s="161">
        <v>4.7835046540814288</v>
      </c>
      <c r="K755" s="135"/>
      <c r="L755" s="137"/>
      <c r="M755" s="137"/>
      <c r="N755" s="137"/>
      <c r="O755" s="137"/>
      <c r="P755" s="137"/>
      <c r="Q755" s="137"/>
      <c r="R755" s="137"/>
      <c r="S755" s="137"/>
      <c r="T755" s="137"/>
      <c r="U755" s="137"/>
      <c r="V755" s="137"/>
      <c r="W755" s="137"/>
      <c r="X755" s="137"/>
      <c r="Y755" s="137"/>
      <c r="Z755" s="137"/>
      <c r="AA755" s="137"/>
    </row>
    <row r="756" spans="1:27" ht="15.75" x14ac:dyDescent="0.25">
      <c r="A756" s="166"/>
      <c r="B756" s="148">
        <v>2012</v>
      </c>
      <c r="C756" s="149" t="s">
        <v>223</v>
      </c>
      <c r="D756" s="150" t="s">
        <v>224</v>
      </c>
      <c r="E756" s="162">
        <v>6.8040874568228205</v>
      </c>
      <c r="F756" s="163">
        <v>7.114692669633369</v>
      </c>
      <c r="G756" s="164">
        <v>6.2008104922438978</v>
      </c>
      <c r="H756" s="164">
        <v>6.6651316458022514</v>
      </c>
      <c r="I756" s="164">
        <v>6.3341749808821275</v>
      </c>
      <c r="J756" s="165">
        <v>7.7056274955524584</v>
      </c>
      <c r="K756" s="135"/>
      <c r="L756" s="137"/>
      <c r="M756" s="137"/>
      <c r="N756" s="137"/>
      <c r="O756" s="137"/>
      <c r="P756" s="137"/>
      <c r="Q756" s="137"/>
      <c r="R756" s="137"/>
      <c r="S756" s="137"/>
      <c r="T756" s="137"/>
      <c r="U756" s="137"/>
      <c r="V756" s="137"/>
      <c r="W756" s="137"/>
      <c r="X756" s="137"/>
      <c r="Y756" s="137"/>
      <c r="Z756" s="137"/>
      <c r="AA756" s="137"/>
    </row>
    <row r="757" spans="1:27" ht="15.75" x14ac:dyDescent="0.25">
      <c r="A757" s="166"/>
      <c r="B757" s="155">
        <v>2012</v>
      </c>
      <c r="C757" s="156" t="s">
        <v>225</v>
      </c>
      <c r="D757" s="157" t="s">
        <v>226</v>
      </c>
      <c r="E757" s="158">
        <v>6.1621860286949701</v>
      </c>
      <c r="F757" s="159">
        <v>7.6236565896811719</v>
      </c>
      <c r="G757" s="160">
        <v>3.7495279975364775</v>
      </c>
      <c r="H757" s="160">
        <v>6.4003299010497861</v>
      </c>
      <c r="I757" s="160">
        <v>6.3963966899222484</v>
      </c>
      <c r="J757" s="161">
        <v>6.6410189652851663</v>
      </c>
      <c r="K757" s="135"/>
      <c r="L757" s="137"/>
      <c r="M757" s="137"/>
      <c r="N757" s="137"/>
      <c r="O757" s="137"/>
      <c r="P757" s="137"/>
      <c r="Q757" s="137"/>
      <c r="R757" s="137"/>
      <c r="S757" s="137"/>
      <c r="T757" s="137"/>
      <c r="U757" s="137"/>
      <c r="V757" s="137"/>
      <c r="W757" s="137"/>
      <c r="X757" s="137"/>
      <c r="Y757" s="137"/>
      <c r="Z757" s="137"/>
      <c r="AA757" s="137"/>
    </row>
    <row r="758" spans="1:27" ht="15.75" x14ac:dyDescent="0.25">
      <c r="A758" s="166"/>
      <c r="B758" s="148">
        <v>2012</v>
      </c>
      <c r="C758" s="149" t="s">
        <v>227</v>
      </c>
      <c r="D758" s="150" t="s">
        <v>228</v>
      </c>
      <c r="E758" s="162">
        <v>7.5271339349041426</v>
      </c>
      <c r="F758" s="163">
        <v>3.586045686526504</v>
      </c>
      <c r="G758" s="164">
        <v>8.150307367089372</v>
      </c>
      <c r="H758" s="164">
        <v>9.5249241711183892</v>
      </c>
      <c r="I758" s="164">
        <v>8.4651737429314071</v>
      </c>
      <c r="J758" s="165">
        <v>7.909218706855043</v>
      </c>
      <c r="K758" s="135"/>
      <c r="L758" s="137"/>
      <c r="M758" s="137"/>
      <c r="N758" s="137"/>
      <c r="O758" s="137"/>
      <c r="P758" s="137"/>
      <c r="Q758" s="137"/>
      <c r="R758" s="137"/>
      <c r="S758" s="137"/>
      <c r="T758" s="137"/>
      <c r="U758" s="137"/>
      <c r="V758" s="137"/>
      <c r="W758" s="137"/>
      <c r="X758" s="137"/>
      <c r="Y758" s="137"/>
      <c r="Z758" s="137"/>
      <c r="AA758" s="137"/>
    </row>
    <row r="759" spans="1:27" ht="15.75" x14ac:dyDescent="0.25">
      <c r="A759" s="166"/>
      <c r="B759" s="155">
        <v>2012</v>
      </c>
      <c r="C759" s="156" t="s">
        <v>229</v>
      </c>
      <c r="D759" s="157" t="s">
        <v>230</v>
      </c>
      <c r="E759" s="158">
        <v>8.4695435318933878</v>
      </c>
      <c r="F759" s="159">
        <v>6.3473947014960501</v>
      </c>
      <c r="G759" s="160">
        <v>8.7648814620422044</v>
      </c>
      <c r="H759" s="160">
        <v>9.6232841558391709</v>
      </c>
      <c r="I759" s="160">
        <v>8.506678117871104</v>
      </c>
      <c r="J759" s="161">
        <v>9.1054792222184062</v>
      </c>
      <c r="K759" s="135"/>
      <c r="L759" s="137"/>
      <c r="M759" s="137"/>
      <c r="N759" s="137"/>
      <c r="O759" s="137"/>
      <c r="P759" s="137"/>
      <c r="Q759" s="137"/>
      <c r="R759" s="137"/>
      <c r="S759" s="137"/>
      <c r="T759" s="137"/>
      <c r="U759" s="137"/>
      <c r="V759" s="137"/>
      <c r="W759" s="137"/>
      <c r="X759" s="137"/>
      <c r="Y759" s="137"/>
      <c r="Z759" s="137"/>
      <c r="AA759" s="137"/>
    </row>
    <row r="760" spans="1:27" ht="15.75" x14ac:dyDescent="0.25">
      <c r="A760" s="166"/>
      <c r="B760" s="148">
        <v>2012</v>
      </c>
      <c r="C760" s="149" t="s">
        <v>231</v>
      </c>
      <c r="D760" s="150" t="s">
        <v>232</v>
      </c>
      <c r="E760" s="162">
        <v>7.361165773940078</v>
      </c>
      <c r="F760" s="163">
        <v>8.5830635897670522</v>
      </c>
      <c r="G760" s="164">
        <v>4.6862128127142766</v>
      </c>
      <c r="H760" s="164">
        <v>8.4899909585505355</v>
      </c>
      <c r="I760" s="164">
        <v>7.7767088326609679</v>
      </c>
      <c r="J760" s="165">
        <v>7.2698526760075568</v>
      </c>
      <c r="K760" s="135"/>
      <c r="L760" s="137"/>
      <c r="M760" s="137"/>
      <c r="N760" s="137"/>
      <c r="O760" s="137"/>
      <c r="P760" s="137"/>
      <c r="Q760" s="137"/>
      <c r="R760" s="137"/>
      <c r="S760" s="137"/>
      <c r="T760" s="137"/>
      <c r="U760" s="137"/>
      <c r="V760" s="137"/>
      <c r="W760" s="137"/>
      <c r="X760" s="137"/>
      <c r="Y760" s="137"/>
      <c r="Z760" s="137"/>
      <c r="AA760" s="137"/>
    </row>
    <row r="761" spans="1:27" ht="15.75" x14ac:dyDescent="0.25">
      <c r="A761" s="166"/>
      <c r="B761" s="155">
        <v>2012</v>
      </c>
      <c r="C761" s="156" t="s">
        <v>233</v>
      </c>
      <c r="D761" s="157" t="s">
        <v>234</v>
      </c>
      <c r="E761" s="158">
        <v>5.6218738644721631</v>
      </c>
      <c r="F761" s="159">
        <v>6.9598092643051768</v>
      </c>
      <c r="G761" s="160">
        <v>3.52627223302723</v>
      </c>
      <c r="H761" s="160">
        <v>6.5823804792203493</v>
      </c>
      <c r="I761" s="160">
        <v>4.809014082835489</v>
      </c>
      <c r="J761" s="161">
        <v>6.2318932629725721</v>
      </c>
      <c r="K761" s="135"/>
      <c r="L761" s="137"/>
      <c r="M761" s="137"/>
      <c r="N761" s="137"/>
      <c r="O761" s="137"/>
      <c r="P761" s="137"/>
      <c r="Q761" s="137"/>
      <c r="R761" s="137"/>
      <c r="S761" s="137"/>
      <c r="T761" s="137"/>
      <c r="U761" s="137"/>
      <c r="V761" s="137"/>
      <c r="W761" s="137"/>
      <c r="X761" s="137"/>
      <c r="Y761" s="137"/>
      <c r="Z761" s="137"/>
      <c r="AA761" s="137"/>
    </row>
    <row r="762" spans="1:27" ht="15.75" x14ac:dyDescent="0.25">
      <c r="A762" s="166"/>
      <c r="B762" s="148">
        <v>2012</v>
      </c>
      <c r="C762" s="149" t="s">
        <v>235</v>
      </c>
      <c r="D762" s="150" t="s">
        <v>236</v>
      </c>
      <c r="E762" s="162">
        <v>6.2602055500040361</v>
      </c>
      <c r="F762" s="163">
        <v>6.7150826817346907</v>
      </c>
      <c r="G762" s="164">
        <v>3.2660627845510035</v>
      </c>
      <c r="H762" s="164">
        <v>7.4614074247293214</v>
      </c>
      <c r="I762" s="164">
        <v>6.6773362028010981</v>
      </c>
      <c r="J762" s="165">
        <v>7.1811386562040651</v>
      </c>
      <c r="K762" s="135"/>
      <c r="L762" s="137"/>
      <c r="M762" s="137"/>
      <c r="N762" s="137"/>
      <c r="O762" s="137"/>
      <c r="P762" s="137"/>
      <c r="Q762" s="137"/>
      <c r="R762" s="137"/>
      <c r="S762" s="137"/>
      <c r="T762" s="137"/>
      <c r="U762" s="137"/>
      <c r="V762" s="137"/>
      <c r="W762" s="137"/>
      <c r="X762" s="137"/>
      <c r="Y762" s="137"/>
      <c r="Z762" s="137"/>
      <c r="AA762" s="137"/>
    </row>
    <row r="763" spans="1:27" ht="15.75" x14ac:dyDescent="0.25">
      <c r="A763" s="166"/>
      <c r="B763" s="155">
        <v>2012</v>
      </c>
      <c r="C763" s="156" t="s">
        <v>237</v>
      </c>
      <c r="D763" s="157" t="s">
        <v>238</v>
      </c>
      <c r="E763" s="158">
        <v>7.5487672407518547</v>
      </c>
      <c r="F763" s="159">
        <v>5.062903960928951</v>
      </c>
      <c r="G763" s="160">
        <v>8.5925989320295777</v>
      </c>
      <c r="H763" s="160">
        <v>9.4400840011631395</v>
      </c>
      <c r="I763" s="160">
        <v>7.3709054334887725</v>
      </c>
      <c r="J763" s="161">
        <v>7.2773438761488372</v>
      </c>
      <c r="K763" s="135"/>
      <c r="L763" s="137"/>
      <c r="M763" s="137"/>
      <c r="N763" s="137"/>
      <c r="O763" s="137"/>
      <c r="P763" s="137"/>
      <c r="Q763" s="137"/>
      <c r="R763" s="137"/>
      <c r="S763" s="137"/>
      <c r="T763" s="137"/>
      <c r="U763" s="137"/>
      <c r="V763" s="137"/>
      <c r="W763" s="137"/>
      <c r="X763" s="137"/>
      <c r="Y763" s="137"/>
      <c r="Z763" s="137"/>
      <c r="AA763" s="137"/>
    </row>
    <row r="764" spans="1:27" ht="15.75" x14ac:dyDescent="0.25">
      <c r="A764" s="166"/>
      <c r="B764" s="148">
        <v>2012</v>
      </c>
      <c r="C764" s="149" t="s">
        <v>239</v>
      </c>
      <c r="D764" s="150" t="s">
        <v>240</v>
      </c>
      <c r="E764" s="162">
        <v>7.03710302928675</v>
      </c>
      <c r="F764" s="163">
        <v>4.6126654223563888</v>
      </c>
      <c r="G764" s="164">
        <v>6.047328904211513</v>
      </c>
      <c r="H764" s="164">
        <v>7.5554764922651891</v>
      </c>
      <c r="I764" s="164">
        <v>8.2668348262542306</v>
      </c>
      <c r="J764" s="165">
        <v>8.7032095013464303</v>
      </c>
      <c r="K764" s="135"/>
      <c r="L764" s="137"/>
      <c r="M764" s="137"/>
      <c r="N764" s="137"/>
      <c r="O764" s="137"/>
      <c r="P764" s="137"/>
      <c r="Q764" s="137"/>
      <c r="R764" s="137"/>
      <c r="S764" s="137"/>
      <c r="T764" s="137"/>
      <c r="U764" s="137"/>
      <c r="V764" s="137"/>
      <c r="W764" s="137"/>
      <c r="X764" s="137"/>
      <c r="Y764" s="137"/>
      <c r="Z764" s="137"/>
      <c r="AA764" s="137"/>
    </row>
    <row r="765" spans="1:27" ht="15.75" x14ac:dyDescent="0.25">
      <c r="A765" s="166"/>
      <c r="B765" s="155">
        <v>2012</v>
      </c>
      <c r="C765" s="156" t="s">
        <v>241</v>
      </c>
      <c r="D765" s="157" t="s">
        <v>242</v>
      </c>
      <c r="E765" s="158">
        <v>6.1531007125974657</v>
      </c>
      <c r="F765" s="159">
        <v>8.4188662154118283</v>
      </c>
      <c r="G765" s="160">
        <v>3.56905294047945</v>
      </c>
      <c r="H765" s="160">
        <v>6.0209270621010234</v>
      </c>
      <c r="I765" s="160">
        <v>6.3656163429555228</v>
      </c>
      <c r="J765" s="161">
        <v>6.3910410020395041</v>
      </c>
      <c r="K765" s="135"/>
      <c r="L765" s="137"/>
      <c r="M765" s="137"/>
      <c r="N765" s="137"/>
      <c r="O765" s="137"/>
      <c r="P765" s="137"/>
      <c r="Q765" s="137"/>
      <c r="R765" s="137"/>
      <c r="S765" s="137"/>
      <c r="T765" s="137"/>
      <c r="U765" s="137"/>
      <c r="V765" s="137"/>
      <c r="W765" s="137"/>
      <c r="X765" s="137"/>
      <c r="Y765" s="137"/>
      <c r="Z765" s="137"/>
      <c r="AA765" s="137"/>
    </row>
    <row r="766" spans="1:27" ht="15.75" x14ac:dyDescent="0.25">
      <c r="A766" s="166"/>
      <c r="B766" s="148">
        <v>2012</v>
      </c>
      <c r="C766" s="149" t="s">
        <v>243</v>
      </c>
      <c r="D766" s="150" t="s">
        <v>244</v>
      </c>
      <c r="E766" s="162">
        <v>7.3248186055489386</v>
      </c>
      <c r="F766" s="163">
        <v>7.3742586953037348</v>
      </c>
      <c r="G766" s="164">
        <v>5.2199041560033042</v>
      </c>
      <c r="H766" s="164">
        <v>8.8807469930683176</v>
      </c>
      <c r="I766" s="164">
        <v>8.2196732261250869</v>
      </c>
      <c r="J766" s="165">
        <v>6.9295099572442487</v>
      </c>
      <c r="K766" s="135"/>
      <c r="L766" s="137"/>
      <c r="M766" s="137"/>
      <c r="N766" s="137"/>
      <c r="O766" s="137"/>
      <c r="P766" s="137"/>
      <c r="Q766" s="137"/>
      <c r="R766" s="137"/>
      <c r="S766" s="137"/>
      <c r="T766" s="137"/>
      <c r="U766" s="137"/>
      <c r="V766" s="137"/>
      <c r="W766" s="137"/>
      <c r="X766" s="137"/>
      <c r="Y766" s="137"/>
      <c r="Z766" s="137"/>
      <c r="AA766" s="137"/>
    </row>
    <row r="767" spans="1:27" ht="30" x14ac:dyDescent="0.25">
      <c r="A767" s="166"/>
      <c r="B767" s="155">
        <v>2012</v>
      </c>
      <c r="C767" s="156" t="s">
        <v>245</v>
      </c>
      <c r="D767" s="157" t="s">
        <v>246</v>
      </c>
      <c r="E767" s="158">
        <v>6.9510273556441859</v>
      </c>
      <c r="F767" s="159">
        <v>7.3343128972275142</v>
      </c>
      <c r="G767" s="160">
        <v>5.5385226236626597</v>
      </c>
      <c r="H767" s="160">
        <v>7.5561307551705612</v>
      </c>
      <c r="I767" s="160">
        <v>7.0575418627426858</v>
      </c>
      <c r="J767" s="161">
        <v>7.2686286394175115</v>
      </c>
      <c r="K767" s="135"/>
      <c r="L767" s="137"/>
      <c r="M767" s="137"/>
      <c r="N767" s="137"/>
      <c r="O767" s="137"/>
      <c r="P767" s="137"/>
      <c r="Q767" s="137"/>
      <c r="R767" s="137"/>
      <c r="S767" s="137"/>
      <c r="T767" s="137"/>
      <c r="U767" s="137"/>
      <c r="V767" s="137"/>
      <c r="W767" s="137"/>
      <c r="X767" s="137"/>
      <c r="Y767" s="137"/>
      <c r="Z767" s="137"/>
      <c r="AA767" s="137"/>
    </row>
    <row r="768" spans="1:27" ht="15.75" x14ac:dyDescent="0.25">
      <c r="A768" s="166"/>
      <c r="B768" s="148">
        <v>2012</v>
      </c>
      <c r="C768" s="149" t="s">
        <v>247</v>
      </c>
      <c r="D768" s="150" t="s">
        <v>248</v>
      </c>
      <c r="E768" s="162">
        <v>6.8816379375520764</v>
      </c>
      <c r="F768" s="163">
        <v>8.3140951785561903</v>
      </c>
      <c r="G768" s="164">
        <v>3.5753731794503545</v>
      </c>
      <c r="H768" s="164">
        <v>9.1096561565853396</v>
      </c>
      <c r="I768" s="164">
        <v>7.0610813586102719</v>
      </c>
      <c r="J768" s="165">
        <v>6.3479838145582228</v>
      </c>
      <c r="K768" s="135"/>
      <c r="L768" s="137"/>
      <c r="M768" s="137"/>
      <c r="N768" s="137"/>
      <c r="O768" s="137"/>
      <c r="P768" s="137"/>
      <c r="Q768" s="137"/>
      <c r="R768" s="137"/>
      <c r="S768" s="137"/>
      <c r="T768" s="137"/>
      <c r="U768" s="137"/>
      <c r="V768" s="137"/>
      <c r="W768" s="137"/>
      <c r="X768" s="137"/>
      <c r="Y768" s="137"/>
      <c r="Z768" s="137"/>
      <c r="AA768" s="137"/>
    </row>
    <row r="769" spans="1:27" ht="15.75" x14ac:dyDescent="0.25">
      <c r="A769" s="166"/>
      <c r="B769" s="155">
        <v>2012</v>
      </c>
      <c r="C769" s="156" t="s">
        <v>249</v>
      </c>
      <c r="D769" s="157" t="s">
        <v>250</v>
      </c>
      <c r="E769" s="158">
        <v>7.5712107680669636</v>
      </c>
      <c r="F769" s="159">
        <v>7.5936863449769323</v>
      </c>
      <c r="G769" s="160">
        <v>4.836096794169773</v>
      </c>
      <c r="H769" s="160">
        <v>9.3178975592196576</v>
      </c>
      <c r="I769" s="160">
        <v>8.4661814610400441</v>
      </c>
      <c r="J769" s="161">
        <v>7.6421916809284101</v>
      </c>
      <c r="K769" s="135"/>
      <c r="L769" s="137"/>
      <c r="M769" s="137"/>
      <c r="N769" s="137"/>
      <c r="O769" s="137"/>
      <c r="P769" s="137"/>
      <c r="Q769" s="137"/>
      <c r="R769" s="137"/>
      <c r="S769" s="137"/>
      <c r="T769" s="137"/>
      <c r="U769" s="137"/>
      <c r="V769" s="137"/>
      <c r="W769" s="137"/>
      <c r="X769" s="137"/>
      <c r="Y769" s="137"/>
      <c r="Z769" s="137"/>
      <c r="AA769" s="137"/>
    </row>
    <row r="770" spans="1:27" ht="15.75" x14ac:dyDescent="0.25">
      <c r="A770" s="166"/>
      <c r="B770" s="148">
        <v>2012</v>
      </c>
      <c r="C770" s="149" t="s">
        <v>251</v>
      </c>
      <c r="D770" s="150" t="s">
        <v>252</v>
      </c>
      <c r="E770" s="162">
        <v>7.2684733939218393</v>
      </c>
      <c r="F770" s="163">
        <v>8.5934444622535668</v>
      </c>
      <c r="G770" s="164">
        <v>4.4184287081987801</v>
      </c>
      <c r="H770" s="164">
        <v>9.4198059401145109</v>
      </c>
      <c r="I770" s="164">
        <v>6.6947345268708744</v>
      </c>
      <c r="J770" s="165">
        <v>7.2159533321714635</v>
      </c>
      <c r="K770" s="135"/>
      <c r="L770" s="137"/>
      <c r="M770" s="137"/>
      <c r="N770" s="137"/>
      <c r="O770" s="137"/>
      <c r="P770" s="137"/>
      <c r="Q770" s="137"/>
      <c r="R770" s="137"/>
      <c r="S770" s="137"/>
      <c r="T770" s="137"/>
      <c r="U770" s="137"/>
      <c r="V770" s="137"/>
      <c r="W770" s="137"/>
      <c r="X770" s="137"/>
      <c r="Y770" s="137"/>
      <c r="Z770" s="137"/>
      <c r="AA770" s="137"/>
    </row>
    <row r="771" spans="1:27" ht="15.75" x14ac:dyDescent="0.25">
      <c r="A771" s="166"/>
      <c r="B771" s="155">
        <v>2012</v>
      </c>
      <c r="C771" s="156" t="s">
        <v>253</v>
      </c>
      <c r="D771" s="157" t="s">
        <v>254</v>
      </c>
      <c r="E771" s="158">
        <v>7.332586499080838</v>
      </c>
      <c r="F771" s="159">
        <v>5.7930377646031497</v>
      </c>
      <c r="G771" s="160">
        <v>6.2374940239473329</v>
      </c>
      <c r="H771" s="160">
        <v>9.5527928235688346</v>
      </c>
      <c r="I771" s="160">
        <v>7.3513303041100055</v>
      </c>
      <c r="J771" s="161">
        <v>7.7282775791748639</v>
      </c>
      <c r="K771" s="135"/>
      <c r="L771" s="137"/>
      <c r="M771" s="137"/>
      <c r="N771" s="137"/>
      <c r="O771" s="137"/>
      <c r="P771" s="137"/>
      <c r="Q771" s="137"/>
      <c r="R771" s="137"/>
      <c r="S771" s="137"/>
      <c r="T771" s="137"/>
      <c r="U771" s="137"/>
      <c r="V771" s="137"/>
      <c r="W771" s="137"/>
      <c r="X771" s="137"/>
      <c r="Y771" s="137"/>
      <c r="Z771" s="137"/>
      <c r="AA771" s="137"/>
    </row>
    <row r="772" spans="1:27" ht="15.75" x14ac:dyDescent="0.25">
      <c r="A772" s="166"/>
      <c r="B772" s="148">
        <v>2012</v>
      </c>
      <c r="C772" s="149" t="s">
        <v>255</v>
      </c>
      <c r="D772" s="150" t="s">
        <v>256</v>
      </c>
      <c r="E772" s="162">
        <v>7.2969635546389382</v>
      </c>
      <c r="F772" s="163">
        <v>5.1693881203602672</v>
      </c>
      <c r="G772" s="164">
        <v>6.8861181381000023</v>
      </c>
      <c r="H772" s="164">
        <v>9.7180535648522799</v>
      </c>
      <c r="I772" s="164">
        <v>7.8896551914889619</v>
      </c>
      <c r="J772" s="165">
        <v>6.8216027583931833</v>
      </c>
      <c r="K772" s="135"/>
      <c r="L772" s="137"/>
      <c r="M772" s="137"/>
      <c r="N772" s="137"/>
      <c r="O772" s="137"/>
      <c r="P772" s="137"/>
      <c r="Q772" s="137"/>
      <c r="R772" s="137"/>
      <c r="S772" s="137"/>
      <c r="T772" s="137"/>
      <c r="U772" s="137"/>
      <c r="V772" s="137"/>
      <c r="W772" s="137"/>
      <c r="X772" s="137"/>
      <c r="Y772" s="137"/>
      <c r="Z772" s="137"/>
      <c r="AA772" s="137"/>
    </row>
    <row r="773" spans="1:27" ht="15.75" x14ac:dyDescent="0.25">
      <c r="A773" s="166"/>
      <c r="B773" s="155">
        <v>2012</v>
      </c>
      <c r="C773" s="156" t="s">
        <v>257</v>
      </c>
      <c r="D773" s="157" t="s">
        <v>258</v>
      </c>
      <c r="E773" s="158">
        <v>7.4840402081870652</v>
      </c>
      <c r="F773" s="159">
        <v>6.4945493291294625</v>
      </c>
      <c r="G773" s="160">
        <v>6.4663453496370433</v>
      </c>
      <c r="H773" s="160">
        <v>7.9354317455861594</v>
      </c>
      <c r="I773" s="160">
        <v>7.7894604635226123</v>
      </c>
      <c r="J773" s="161">
        <v>8.7344141530600492</v>
      </c>
      <c r="K773" s="135"/>
      <c r="L773" s="137"/>
      <c r="M773" s="137"/>
      <c r="N773" s="137"/>
      <c r="O773" s="137"/>
      <c r="P773" s="137"/>
      <c r="Q773" s="137"/>
      <c r="R773" s="137"/>
      <c r="S773" s="137"/>
      <c r="T773" s="137"/>
      <c r="U773" s="137"/>
      <c r="V773" s="137"/>
      <c r="W773" s="137"/>
      <c r="X773" s="137"/>
      <c r="Y773" s="137"/>
      <c r="Z773" s="137"/>
      <c r="AA773" s="137"/>
    </row>
    <row r="774" spans="1:27" ht="15.75" x14ac:dyDescent="0.25">
      <c r="A774" s="166"/>
      <c r="B774" s="148">
        <v>2012</v>
      </c>
      <c r="C774" s="149" t="s">
        <v>259</v>
      </c>
      <c r="D774" s="150" t="s">
        <v>260</v>
      </c>
      <c r="E774" s="162">
        <v>7.4794056473314896</v>
      </c>
      <c r="F774" s="163">
        <v>6.8987712385407516</v>
      </c>
      <c r="G774" s="164">
        <v>5.5594933586318227</v>
      </c>
      <c r="H774" s="164">
        <v>9.3794236267010156</v>
      </c>
      <c r="I774" s="164">
        <v>7.7399739687614835</v>
      </c>
      <c r="J774" s="165">
        <v>7.8193660440223764</v>
      </c>
      <c r="K774" s="135"/>
      <c r="L774" s="137"/>
      <c r="M774" s="137"/>
      <c r="N774" s="137"/>
      <c r="O774" s="137"/>
      <c r="P774" s="137"/>
      <c r="Q774" s="137"/>
      <c r="R774" s="137"/>
      <c r="S774" s="137"/>
      <c r="T774" s="137"/>
      <c r="U774" s="137"/>
      <c r="V774" s="137"/>
      <c r="W774" s="137"/>
      <c r="X774" s="137"/>
      <c r="Y774" s="137"/>
      <c r="Z774" s="137"/>
      <c r="AA774" s="137"/>
    </row>
    <row r="775" spans="1:27" ht="15.75" x14ac:dyDescent="0.25">
      <c r="A775" s="166"/>
      <c r="B775" s="155">
        <v>2012</v>
      </c>
      <c r="C775" s="156" t="s">
        <v>261</v>
      </c>
      <c r="D775" s="157" t="s">
        <v>262</v>
      </c>
      <c r="E775" s="158">
        <v>6.6537660156656599</v>
      </c>
      <c r="F775" s="159">
        <v>6.6244070856627761</v>
      </c>
      <c r="G775" s="160">
        <v>5.1766251485475108</v>
      </c>
      <c r="H775" s="160">
        <v>8.6298071663334781</v>
      </c>
      <c r="I775" s="160">
        <v>6.0457543052464926</v>
      </c>
      <c r="J775" s="161">
        <v>6.7922363725380421</v>
      </c>
      <c r="K775" s="135"/>
      <c r="L775" s="137"/>
      <c r="M775" s="137"/>
      <c r="N775" s="137"/>
      <c r="O775" s="137"/>
      <c r="P775" s="137"/>
      <c r="Q775" s="137"/>
      <c r="R775" s="137"/>
      <c r="S775" s="137"/>
      <c r="T775" s="137"/>
      <c r="U775" s="137"/>
      <c r="V775" s="137"/>
      <c r="W775" s="137"/>
      <c r="X775" s="137"/>
      <c r="Y775" s="137"/>
      <c r="Z775" s="137"/>
      <c r="AA775" s="137"/>
    </row>
    <row r="776" spans="1:27" ht="15.75" x14ac:dyDescent="0.25">
      <c r="A776" s="166"/>
      <c r="B776" s="148">
        <v>2012</v>
      </c>
      <c r="C776" s="149" t="s">
        <v>263</v>
      </c>
      <c r="D776" s="150" t="s">
        <v>264</v>
      </c>
      <c r="E776" s="162">
        <v>7.3265641379327873</v>
      </c>
      <c r="F776" s="163">
        <v>5.5160915251428762</v>
      </c>
      <c r="G776" s="164">
        <v>6.7365562488911168</v>
      </c>
      <c r="H776" s="164">
        <v>8.9012019524223582</v>
      </c>
      <c r="I776" s="164">
        <v>7.1198955017474699</v>
      </c>
      <c r="J776" s="165">
        <v>8.3590754614601153</v>
      </c>
      <c r="K776" s="135"/>
      <c r="L776" s="137"/>
      <c r="M776" s="137"/>
      <c r="N776" s="137"/>
      <c r="O776" s="137"/>
      <c r="P776" s="137"/>
      <c r="Q776" s="137"/>
      <c r="R776" s="137"/>
      <c r="S776" s="137"/>
      <c r="T776" s="137"/>
      <c r="U776" s="137"/>
      <c r="V776" s="137"/>
      <c r="W776" s="137"/>
      <c r="X776" s="137"/>
      <c r="Y776" s="137"/>
      <c r="Z776" s="137"/>
      <c r="AA776" s="137"/>
    </row>
    <row r="777" spans="1:27" ht="15.75" x14ac:dyDescent="0.25">
      <c r="A777" s="166"/>
      <c r="B777" s="155">
        <v>2012</v>
      </c>
      <c r="C777" s="156" t="s">
        <v>265</v>
      </c>
      <c r="D777" s="157" t="s">
        <v>266</v>
      </c>
      <c r="E777" s="158">
        <v>6.4261414218310247</v>
      </c>
      <c r="F777" s="159">
        <v>5</v>
      </c>
      <c r="G777" s="160">
        <v>5.1943286769586683</v>
      </c>
      <c r="H777" s="160">
        <v>7.703445489687649</v>
      </c>
      <c r="I777" s="160">
        <v>6.1077376022320982</v>
      </c>
      <c r="J777" s="161">
        <v>8.1251953402767061</v>
      </c>
      <c r="K777" s="135"/>
      <c r="L777" s="137"/>
      <c r="M777" s="137"/>
      <c r="N777" s="137"/>
      <c r="O777" s="137"/>
      <c r="P777" s="137"/>
      <c r="Q777" s="137"/>
      <c r="R777" s="137"/>
      <c r="S777" s="137"/>
      <c r="T777" s="137"/>
      <c r="U777" s="137"/>
      <c r="V777" s="137"/>
      <c r="W777" s="137"/>
      <c r="X777" s="137"/>
      <c r="Y777" s="137"/>
      <c r="Z777" s="137"/>
      <c r="AA777" s="137"/>
    </row>
    <row r="778" spans="1:27" ht="15.75" x14ac:dyDescent="0.25">
      <c r="A778" s="166"/>
      <c r="B778" s="148">
        <v>2012</v>
      </c>
      <c r="C778" s="149" t="s">
        <v>267</v>
      </c>
      <c r="D778" s="150" t="s">
        <v>268</v>
      </c>
      <c r="E778" s="162">
        <v>5.8963867063182329</v>
      </c>
      <c r="F778" s="163">
        <v>5.5808823529411766</v>
      </c>
      <c r="G778" s="164">
        <v>3.9049315393074204</v>
      </c>
      <c r="H778" s="164">
        <v>7.0272973278157167</v>
      </c>
      <c r="I778" s="164">
        <v>7.0469204548805422</v>
      </c>
      <c r="J778" s="165">
        <v>5.9219018566463086</v>
      </c>
      <c r="K778" s="135"/>
      <c r="L778" s="137"/>
      <c r="M778" s="137"/>
      <c r="N778" s="137"/>
      <c r="O778" s="137"/>
      <c r="P778" s="137"/>
      <c r="Q778" s="137"/>
      <c r="R778" s="137"/>
      <c r="S778" s="137"/>
      <c r="T778" s="137"/>
      <c r="U778" s="137"/>
      <c r="V778" s="137"/>
      <c r="W778" s="137"/>
      <c r="X778" s="137"/>
      <c r="Y778" s="137"/>
      <c r="Z778" s="137"/>
      <c r="AA778" s="137"/>
    </row>
    <row r="779" spans="1:27" ht="15.75" x14ac:dyDescent="0.25">
      <c r="A779" s="166"/>
      <c r="B779" s="155">
        <v>2012</v>
      </c>
      <c r="C779" s="156" t="s">
        <v>269</v>
      </c>
      <c r="D779" s="157" t="s">
        <v>270</v>
      </c>
      <c r="E779" s="158">
        <v>6.5633607906938902</v>
      </c>
      <c r="F779" s="159">
        <v>6.2385010885012235</v>
      </c>
      <c r="G779" s="160">
        <v>4.9106694538848803</v>
      </c>
      <c r="H779" s="160">
        <v>7.8687810513630527</v>
      </c>
      <c r="I779" s="160">
        <v>7.1676661147218512</v>
      </c>
      <c r="J779" s="161">
        <v>6.6311862449984487</v>
      </c>
      <c r="K779" s="135"/>
      <c r="L779" s="137"/>
      <c r="M779" s="137"/>
      <c r="N779" s="137"/>
      <c r="O779" s="137"/>
      <c r="P779" s="137"/>
      <c r="Q779" s="137"/>
      <c r="R779" s="137"/>
      <c r="S779" s="137"/>
      <c r="T779" s="137"/>
      <c r="U779" s="137"/>
      <c r="V779" s="137"/>
      <c r="W779" s="137"/>
      <c r="X779" s="137"/>
      <c r="Y779" s="137"/>
      <c r="Z779" s="137"/>
      <c r="AA779" s="137"/>
    </row>
    <row r="780" spans="1:27" ht="15.75" x14ac:dyDescent="0.25">
      <c r="A780" s="166"/>
      <c r="B780" s="148">
        <v>2012</v>
      </c>
      <c r="C780" s="149" t="s">
        <v>271</v>
      </c>
      <c r="D780" s="150" t="s">
        <v>272</v>
      </c>
      <c r="E780" s="162" t="s">
        <v>8</v>
      </c>
      <c r="F780" s="163" t="s">
        <v>8</v>
      </c>
      <c r="G780" s="164" t="s">
        <v>8</v>
      </c>
      <c r="H780" s="164" t="s">
        <v>8</v>
      </c>
      <c r="I780" s="164" t="s">
        <v>8</v>
      </c>
      <c r="J780" s="165" t="s">
        <v>8</v>
      </c>
      <c r="K780" s="135"/>
      <c r="L780" s="137"/>
      <c r="M780" s="137"/>
      <c r="N780" s="137"/>
      <c r="O780" s="137"/>
      <c r="P780" s="137"/>
      <c r="Q780" s="137"/>
      <c r="R780" s="137"/>
      <c r="S780" s="137"/>
      <c r="T780" s="137"/>
      <c r="U780" s="137"/>
      <c r="V780" s="137"/>
      <c r="W780" s="137"/>
      <c r="X780" s="137"/>
      <c r="Y780" s="137"/>
      <c r="Z780" s="137"/>
      <c r="AA780" s="137"/>
    </row>
    <row r="781" spans="1:27" ht="15.75" x14ac:dyDescent="0.25">
      <c r="A781" s="166"/>
      <c r="B781" s="155">
        <v>2012</v>
      </c>
      <c r="C781" s="156" t="s">
        <v>273</v>
      </c>
      <c r="D781" s="157" t="s">
        <v>274</v>
      </c>
      <c r="E781" s="158">
        <v>6.2726343472674451</v>
      </c>
      <c r="F781" s="159">
        <v>7.3253801520608244</v>
      </c>
      <c r="G781" s="160">
        <v>3.9360082296156675</v>
      </c>
      <c r="H781" s="160">
        <v>7.1369066482117312</v>
      </c>
      <c r="I781" s="160">
        <v>6.8736736610669302</v>
      </c>
      <c r="J781" s="161">
        <v>6.0912030453820689</v>
      </c>
      <c r="K781" s="135"/>
      <c r="L781" s="137"/>
      <c r="M781" s="137"/>
      <c r="N781" s="137"/>
      <c r="O781" s="137"/>
      <c r="P781" s="137"/>
      <c r="Q781" s="137"/>
      <c r="R781" s="137"/>
      <c r="S781" s="137"/>
      <c r="T781" s="137"/>
      <c r="U781" s="137"/>
      <c r="V781" s="137"/>
      <c r="W781" s="137"/>
      <c r="X781" s="137"/>
      <c r="Y781" s="137"/>
      <c r="Z781" s="137"/>
      <c r="AA781" s="137"/>
    </row>
    <row r="782" spans="1:27" ht="15.75" x14ac:dyDescent="0.25">
      <c r="A782" s="166"/>
      <c r="B782" s="148">
        <v>2012</v>
      </c>
      <c r="C782" s="149" t="s">
        <v>275</v>
      </c>
      <c r="D782" s="150" t="s">
        <v>276</v>
      </c>
      <c r="E782" s="162">
        <v>8.6286026488576901</v>
      </c>
      <c r="F782" s="163">
        <v>8.1735903290775536</v>
      </c>
      <c r="G782" s="164">
        <v>8.1911383626923815</v>
      </c>
      <c r="H782" s="164">
        <v>9.032916545601033</v>
      </c>
      <c r="I782" s="164">
        <v>8.8627957190647813</v>
      </c>
      <c r="J782" s="165">
        <v>8.8825722878527067</v>
      </c>
      <c r="K782" s="135"/>
      <c r="L782" s="137"/>
      <c r="M782" s="137"/>
      <c r="N782" s="137"/>
      <c r="O782" s="137"/>
      <c r="P782" s="137"/>
      <c r="Q782" s="137"/>
      <c r="R782" s="137"/>
      <c r="S782" s="137"/>
      <c r="T782" s="137"/>
      <c r="U782" s="137"/>
      <c r="V782" s="137"/>
      <c r="W782" s="137"/>
      <c r="X782" s="137"/>
      <c r="Y782" s="137"/>
      <c r="Z782" s="137"/>
      <c r="AA782" s="137"/>
    </row>
    <row r="783" spans="1:27" ht="15.75" x14ac:dyDescent="0.25">
      <c r="A783" s="166"/>
      <c r="B783" s="155">
        <v>2012</v>
      </c>
      <c r="C783" s="156" t="s">
        <v>277</v>
      </c>
      <c r="D783" s="157" t="s">
        <v>278</v>
      </c>
      <c r="E783" s="158">
        <v>7.3917400786677874</v>
      </c>
      <c r="F783" s="159">
        <v>6.4239135888022867</v>
      </c>
      <c r="G783" s="160">
        <v>5.6308454708066993</v>
      </c>
      <c r="H783" s="160">
        <v>9.574941143278215</v>
      </c>
      <c r="I783" s="160">
        <v>7.8680879448059065</v>
      </c>
      <c r="J783" s="161">
        <v>7.4609122456458303</v>
      </c>
      <c r="K783" s="135"/>
      <c r="L783" s="137"/>
      <c r="M783" s="137"/>
      <c r="N783" s="137"/>
      <c r="O783" s="137"/>
      <c r="P783" s="137"/>
      <c r="Q783" s="137"/>
      <c r="R783" s="137"/>
      <c r="S783" s="137"/>
      <c r="T783" s="137"/>
      <c r="U783" s="137"/>
      <c r="V783" s="137"/>
      <c r="W783" s="137"/>
      <c r="X783" s="137"/>
      <c r="Y783" s="137"/>
      <c r="Z783" s="137"/>
      <c r="AA783" s="137"/>
    </row>
    <row r="784" spans="1:27" ht="15.75" x14ac:dyDescent="0.25">
      <c r="A784" s="166"/>
      <c r="B784" s="148">
        <v>2012</v>
      </c>
      <c r="C784" s="149" t="s">
        <v>279</v>
      </c>
      <c r="D784" s="150" t="s">
        <v>280</v>
      </c>
      <c r="E784" s="162">
        <v>6.826592740032102</v>
      </c>
      <c r="F784" s="163">
        <v>4.6394510294854889</v>
      </c>
      <c r="G784" s="164">
        <v>5.8915857141649006</v>
      </c>
      <c r="H784" s="164">
        <v>9.4977902227161373</v>
      </c>
      <c r="I784" s="164">
        <v>7.3638974178075305</v>
      </c>
      <c r="J784" s="165">
        <v>6.7402393159864475</v>
      </c>
      <c r="K784" s="135"/>
      <c r="L784" s="137"/>
      <c r="M784" s="137"/>
      <c r="N784" s="137"/>
      <c r="O784" s="137"/>
      <c r="P784" s="137"/>
      <c r="Q784" s="137"/>
      <c r="R784" s="137"/>
      <c r="S784" s="137"/>
      <c r="T784" s="137"/>
      <c r="U784" s="137"/>
      <c r="V784" s="137"/>
      <c r="W784" s="137"/>
      <c r="X784" s="137"/>
      <c r="Y784" s="137"/>
      <c r="Z784" s="137"/>
      <c r="AA784" s="137"/>
    </row>
    <row r="785" spans="1:27" ht="15.75" x14ac:dyDescent="0.25">
      <c r="A785" s="166"/>
      <c r="B785" s="155">
        <v>2012</v>
      </c>
      <c r="C785" s="156" t="s">
        <v>281</v>
      </c>
      <c r="D785" s="157" t="s">
        <v>282</v>
      </c>
      <c r="E785" s="158">
        <v>6.9773503619391466</v>
      </c>
      <c r="F785" s="159">
        <v>6.5440097107551241</v>
      </c>
      <c r="G785" s="160">
        <v>5.9248415110094248</v>
      </c>
      <c r="H785" s="160">
        <v>8.1011140234053727</v>
      </c>
      <c r="I785" s="160">
        <v>7.2040688295505211</v>
      </c>
      <c r="J785" s="161">
        <v>7.1127177349752868</v>
      </c>
      <c r="K785" s="135"/>
      <c r="L785" s="137"/>
      <c r="M785" s="137"/>
      <c r="N785" s="137"/>
      <c r="O785" s="137"/>
      <c r="P785" s="137"/>
      <c r="Q785" s="137"/>
      <c r="R785" s="137"/>
      <c r="S785" s="137"/>
      <c r="T785" s="137"/>
      <c r="U785" s="137"/>
      <c r="V785" s="137"/>
      <c r="W785" s="137"/>
      <c r="X785" s="137"/>
      <c r="Y785" s="137"/>
      <c r="Z785" s="137"/>
      <c r="AA785" s="137"/>
    </row>
    <row r="786" spans="1:27" ht="15.75" x14ac:dyDescent="0.25">
      <c r="A786" s="166"/>
      <c r="B786" s="148">
        <v>2012</v>
      </c>
      <c r="C786" s="149" t="s">
        <v>283</v>
      </c>
      <c r="D786" s="150" t="s">
        <v>284</v>
      </c>
      <c r="E786" s="162">
        <v>7.3318708493653491</v>
      </c>
      <c r="F786" s="163">
        <v>5.6796959449025231</v>
      </c>
      <c r="G786" s="164">
        <v>6.6997019933072508</v>
      </c>
      <c r="H786" s="164">
        <v>9.7448027614771302</v>
      </c>
      <c r="I786" s="164">
        <v>7.718431812308447</v>
      </c>
      <c r="J786" s="165">
        <v>6.8167217348313969</v>
      </c>
      <c r="K786" s="135"/>
      <c r="L786" s="137"/>
      <c r="M786" s="137"/>
      <c r="N786" s="137"/>
      <c r="O786" s="137"/>
      <c r="P786" s="137"/>
      <c r="Q786" s="137"/>
      <c r="R786" s="137"/>
      <c r="S786" s="137"/>
      <c r="T786" s="137"/>
      <c r="U786" s="137"/>
      <c r="V786" s="137"/>
      <c r="W786" s="137"/>
      <c r="X786" s="137"/>
      <c r="Y786" s="137"/>
      <c r="Z786" s="137"/>
      <c r="AA786" s="137"/>
    </row>
    <row r="787" spans="1:27" ht="15.75" x14ac:dyDescent="0.25">
      <c r="A787" s="166"/>
      <c r="B787" s="155">
        <v>2012</v>
      </c>
      <c r="C787" s="156" t="s">
        <v>285</v>
      </c>
      <c r="D787" s="157" t="s">
        <v>286</v>
      </c>
      <c r="E787" s="158">
        <v>6.7267130904635124</v>
      </c>
      <c r="F787" s="159">
        <v>8.3682717797555224</v>
      </c>
      <c r="G787" s="160">
        <v>5.1469860443245459</v>
      </c>
      <c r="H787" s="160">
        <v>6.4921895756657078</v>
      </c>
      <c r="I787" s="160">
        <v>6.8940968103735498</v>
      </c>
      <c r="J787" s="161">
        <v>6.7320212421982371</v>
      </c>
      <c r="K787" s="135"/>
      <c r="L787" s="137"/>
      <c r="M787" s="137"/>
      <c r="N787" s="137"/>
      <c r="O787" s="137"/>
      <c r="P787" s="137"/>
      <c r="Q787" s="137"/>
      <c r="R787" s="137"/>
      <c r="S787" s="137"/>
      <c r="T787" s="137"/>
      <c r="U787" s="137"/>
      <c r="V787" s="137"/>
      <c r="W787" s="137"/>
      <c r="X787" s="137"/>
      <c r="Y787" s="137"/>
      <c r="Z787" s="137"/>
      <c r="AA787" s="137"/>
    </row>
    <row r="788" spans="1:27" ht="15.75" x14ac:dyDescent="0.25">
      <c r="A788" s="166"/>
      <c r="B788" s="148">
        <v>2012</v>
      </c>
      <c r="C788" s="149" t="s">
        <v>287</v>
      </c>
      <c r="D788" s="150" t="s">
        <v>288</v>
      </c>
      <c r="E788" s="162" t="s">
        <v>8</v>
      </c>
      <c r="F788" s="163" t="s">
        <v>8</v>
      </c>
      <c r="G788" s="164" t="s">
        <v>8</v>
      </c>
      <c r="H788" s="164" t="s">
        <v>8</v>
      </c>
      <c r="I788" s="164" t="s">
        <v>8</v>
      </c>
      <c r="J788" s="165" t="s">
        <v>8</v>
      </c>
      <c r="K788" s="135"/>
      <c r="L788" s="137"/>
      <c r="M788" s="137"/>
      <c r="N788" s="137"/>
      <c r="O788" s="137"/>
      <c r="P788" s="137"/>
      <c r="Q788" s="137"/>
      <c r="R788" s="137"/>
      <c r="S788" s="137"/>
      <c r="T788" s="137"/>
      <c r="U788" s="137"/>
      <c r="V788" s="137"/>
      <c r="W788" s="137"/>
      <c r="X788" s="137"/>
      <c r="Y788" s="137"/>
      <c r="Z788" s="137"/>
      <c r="AA788" s="137"/>
    </row>
    <row r="789" spans="1:27" ht="15.75" x14ac:dyDescent="0.25">
      <c r="A789" s="166"/>
      <c r="B789" s="155">
        <v>2012</v>
      </c>
      <c r="C789" s="156" t="s">
        <v>289</v>
      </c>
      <c r="D789" s="157" t="s">
        <v>290</v>
      </c>
      <c r="E789" s="158">
        <v>6.6736187307929473</v>
      </c>
      <c r="F789" s="159">
        <v>5.8857582295159361</v>
      </c>
      <c r="G789" s="160">
        <v>4.6341139834248937</v>
      </c>
      <c r="H789" s="160">
        <v>9.1716341887884951</v>
      </c>
      <c r="I789" s="160">
        <v>6.6708250247701439</v>
      </c>
      <c r="J789" s="161">
        <v>7.0057622274652696</v>
      </c>
      <c r="K789" s="135"/>
      <c r="L789" s="137"/>
      <c r="M789" s="137"/>
      <c r="N789" s="137"/>
      <c r="O789" s="137"/>
      <c r="P789" s="137"/>
      <c r="Q789" s="137"/>
      <c r="R789" s="137"/>
      <c r="S789" s="137"/>
      <c r="T789" s="137"/>
      <c r="U789" s="137"/>
      <c r="V789" s="137"/>
      <c r="W789" s="137"/>
      <c r="X789" s="137"/>
      <c r="Y789" s="137"/>
      <c r="Z789" s="137"/>
      <c r="AA789" s="137"/>
    </row>
    <row r="790" spans="1:27" ht="15.75" x14ac:dyDescent="0.25">
      <c r="A790" s="166"/>
      <c r="B790" s="148">
        <v>2012</v>
      </c>
      <c r="C790" s="149" t="s">
        <v>291</v>
      </c>
      <c r="D790" s="150" t="s">
        <v>292</v>
      </c>
      <c r="E790" s="162">
        <v>6.4591728073815489</v>
      </c>
      <c r="F790" s="163">
        <v>6.7857590242308348</v>
      </c>
      <c r="G790" s="164">
        <v>4.1527087075843658</v>
      </c>
      <c r="H790" s="164">
        <v>7.648990026948125</v>
      </c>
      <c r="I790" s="164">
        <v>6.2144550859345671</v>
      </c>
      <c r="J790" s="165">
        <v>7.4939511922098463</v>
      </c>
      <c r="K790" s="135"/>
      <c r="L790" s="137"/>
      <c r="M790" s="137"/>
      <c r="N790" s="137"/>
      <c r="O790" s="137"/>
      <c r="P790" s="137"/>
      <c r="Q790" s="137"/>
      <c r="R790" s="137"/>
      <c r="S790" s="137"/>
      <c r="T790" s="137"/>
      <c r="U790" s="137"/>
      <c r="V790" s="137"/>
      <c r="W790" s="137"/>
      <c r="X790" s="137"/>
      <c r="Y790" s="137"/>
      <c r="Z790" s="137"/>
      <c r="AA790" s="137"/>
    </row>
    <row r="791" spans="1:27" ht="15.75" x14ac:dyDescent="0.25">
      <c r="A791" s="166"/>
      <c r="B791" s="155">
        <v>2012</v>
      </c>
      <c r="C791" s="156" t="s">
        <v>293</v>
      </c>
      <c r="D791" s="157" t="s">
        <v>294</v>
      </c>
      <c r="E791" s="158">
        <v>7.471979769044732</v>
      </c>
      <c r="F791" s="159">
        <v>3.4015589018778578</v>
      </c>
      <c r="G791" s="160">
        <v>8.1614795504204061</v>
      </c>
      <c r="H791" s="160">
        <v>9.719757191282465</v>
      </c>
      <c r="I791" s="160">
        <v>7.8727595415049487</v>
      </c>
      <c r="J791" s="161">
        <v>8.2043436601379884</v>
      </c>
      <c r="K791" s="135"/>
      <c r="L791" s="137"/>
      <c r="M791" s="137"/>
      <c r="N791" s="137"/>
      <c r="O791" s="137"/>
      <c r="P791" s="137"/>
      <c r="Q791" s="137"/>
      <c r="R791" s="137"/>
      <c r="S791" s="137"/>
      <c r="T791" s="137"/>
      <c r="U791" s="137"/>
      <c r="V791" s="137"/>
      <c r="W791" s="137"/>
      <c r="X791" s="137"/>
      <c r="Y791" s="137"/>
      <c r="Z791" s="137"/>
      <c r="AA791" s="137"/>
    </row>
    <row r="792" spans="1:27" ht="15.75" x14ac:dyDescent="0.25">
      <c r="A792" s="166"/>
      <c r="B792" s="148">
        <v>2012</v>
      </c>
      <c r="C792" s="149" t="s">
        <v>295</v>
      </c>
      <c r="D792" s="150" t="s">
        <v>296</v>
      </c>
      <c r="E792" s="162">
        <v>8.2025714072539717</v>
      </c>
      <c r="F792" s="163">
        <v>7.360948939480279</v>
      </c>
      <c r="G792" s="164">
        <v>8.3566564505277867</v>
      </c>
      <c r="H792" s="164">
        <v>9.4009625893797342</v>
      </c>
      <c r="I792" s="164">
        <v>7.202837086705375</v>
      </c>
      <c r="J792" s="165">
        <v>8.6914519701766881</v>
      </c>
      <c r="K792" s="135"/>
      <c r="L792" s="137"/>
      <c r="M792" s="137"/>
      <c r="N792" s="137"/>
      <c r="O792" s="137"/>
      <c r="P792" s="137"/>
      <c r="Q792" s="137"/>
      <c r="R792" s="137"/>
      <c r="S792" s="137"/>
      <c r="T792" s="137"/>
      <c r="U792" s="137"/>
      <c r="V792" s="137"/>
      <c r="W792" s="137"/>
      <c r="X792" s="137"/>
      <c r="Y792" s="137"/>
      <c r="Z792" s="137"/>
      <c r="AA792" s="137"/>
    </row>
    <row r="793" spans="1:27" ht="15.75" x14ac:dyDescent="0.25">
      <c r="A793" s="166"/>
      <c r="B793" s="155">
        <v>2012</v>
      </c>
      <c r="C793" s="156" t="s">
        <v>299</v>
      </c>
      <c r="D793" s="157" t="s">
        <v>300</v>
      </c>
      <c r="E793" s="158">
        <v>5.2160060690874746</v>
      </c>
      <c r="F793" s="159">
        <v>6.0183766999662236</v>
      </c>
      <c r="G793" s="160">
        <v>4.1441567920036801</v>
      </c>
      <c r="H793" s="160">
        <v>6.4709704126697014</v>
      </c>
      <c r="I793" s="160">
        <v>4.3966059936769275</v>
      </c>
      <c r="J793" s="161">
        <v>5.0499204471208392</v>
      </c>
      <c r="K793" s="135"/>
      <c r="L793" s="137"/>
      <c r="M793" s="137"/>
      <c r="N793" s="137"/>
      <c r="O793" s="137"/>
      <c r="P793" s="137"/>
      <c r="Q793" s="137"/>
      <c r="R793" s="137"/>
      <c r="S793" s="137"/>
      <c r="T793" s="137"/>
      <c r="U793" s="137"/>
      <c r="V793" s="137"/>
      <c r="W793" s="137"/>
      <c r="X793" s="137"/>
      <c r="Y793" s="137"/>
      <c r="Z793" s="137"/>
      <c r="AA793" s="137"/>
    </row>
    <row r="794" spans="1:27" ht="15.75" x14ac:dyDescent="0.25">
      <c r="A794" s="166"/>
      <c r="B794" s="148">
        <v>2012</v>
      </c>
      <c r="C794" s="149" t="s">
        <v>301</v>
      </c>
      <c r="D794" s="150" t="s">
        <v>302</v>
      </c>
      <c r="E794" s="162">
        <v>7.6830026264755729</v>
      </c>
      <c r="F794" s="163">
        <v>7.1122510848178839</v>
      </c>
      <c r="G794" s="164">
        <v>6.8071904719393199</v>
      </c>
      <c r="H794" s="164">
        <v>9.4220716020467492</v>
      </c>
      <c r="I794" s="164">
        <v>7.7196211504160743</v>
      </c>
      <c r="J794" s="165">
        <v>7.353878823157836</v>
      </c>
      <c r="K794" s="135"/>
      <c r="L794" s="137"/>
      <c r="M794" s="137"/>
      <c r="N794" s="137"/>
      <c r="O794" s="137"/>
      <c r="P794" s="137"/>
      <c r="Q794" s="137"/>
      <c r="R794" s="137"/>
      <c r="S794" s="137"/>
      <c r="T794" s="137"/>
      <c r="U794" s="137"/>
      <c r="V794" s="137"/>
      <c r="W794" s="137"/>
      <c r="X794" s="137"/>
      <c r="Y794" s="137"/>
      <c r="Z794" s="137"/>
      <c r="AA794" s="137"/>
    </row>
    <row r="795" spans="1:27" ht="15.75" x14ac:dyDescent="0.25">
      <c r="A795" s="166"/>
      <c r="B795" s="155">
        <v>2012</v>
      </c>
      <c r="C795" s="156" t="s">
        <v>303</v>
      </c>
      <c r="D795" s="157" t="s">
        <v>304</v>
      </c>
      <c r="E795" s="158">
        <v>6.7465244650638638</v>
      </c>
      <c r="F795" s="159">
        <v>6.7879307581343165</v>
      </c>
      <c r="G795" s="160">
        <v>5.7371114998613821</v>
      </c>
      <c r="H795" s="160">
        <v>8.7377634065604202</v>
      </c>
      <c r="I795" s="160">
        <v>6.3036486712687543</v>
      </c>
      <c r="J795" s="161">
        <v>6.1661679894944443</v>
      </c>
      <c r="K795" s="135"/>
      <c r="L795" s="137"/>
      <c r="M795" s="137"/>
      <c r="N795" s="137"/>
      <c r="O795" s="137"/>
      <c r="P795" s="137"/>
      <c r="Q795" s="137"/>
      <c r="R795" s="137"/>
      <c r="S795" s="137"/>
      <c r="T795" s="137"/>
      <c r="U795" s="137"/>
      <c r="V795" s="137"/>
      <c r="W795" s="137"/>
      <c r="X795" s="137"/>
      <c r="Y795" s="137"/>
      <c r="Z795" s="137"/>
      <c r="AA795" s="137"/>
    </row>
    <row r="796" spans="1:27" ht="15.75" x14ac:dyDescent="0.25">
      <c r="A796" s="166"/>
      <c r="B796" s="148">
        <v>2012</v>
      </c>
      <c r="C796" s="149" t="s">
        <v>305</v>
      </c>
      <c r="D796" s="150" t="s">
        <v>306</v>
      </c>
      <c r="E796" s="162">
        <v>6.6326596981637067</v>
      </c>
      <c r="F796" s="163">
        <v>6.9852941176470589</v>
      </c>
      <c r="G796" s="164">
        <v>5.3052006947747872</v>
      </c>
      <c r="H796" s="164">
        <v>7.2936873477456459</v>
      </c>
      <c r="I796" s="164">
        <v>6.5194228514292671</v>
      </c>
      <c r="J796" s="165">
        <v>7.05969347922177</v>
      </c>
      <c r="K796" s="135"/>
      <c r="L796" s="137"/>
      <c r="M796" s="137"/>
      <c r="N796" s="137"/>
      <c r="O796" s="137"/>
      <c r="P796" s="137"/>
      <c r="Q796" s="137"/>
      <c r="R796" s="137"/>
      <c r="S796" s="137"/>
      <c r="T796" s="137"/>
      <c r="U796" s="137"/>
      <c r="V796" s="137"/>
      <c r="W796" s="137"/>
      <c r="X796" s="137"/>
      <c r="Y796" s="137"/>
      <c r="Z796" s="137"/>
      <c r="AA796" s="137"/>
    </row>
    <row r="797" spans="1:27" ht="15.75" x14ac:dyDescent="0.25">
      <c r="A797" s="166"/>
      <c r="B797" s="155">
        <v>2012</v>
      </c>
      <c r="C797" s="156" t="s">
        <v>307</v>
      </c>
      <c r="D797" s="157" t="s">
        <v>308</v>
      </c>
      <c r="E797" s="158">
        <v>6.5568100552981363</v>
      </c>
      <c r="F797" s="159">
        <v>7.0572329573021424</v>
      </c>
      <c r="G797" s="160">
        <v>4.9458365401266331</v>
      </c>
      <c r="H797" s="160">
        <v>6.9431633507926112</v>
      </c>
      <c r="I797" s="160">
        <v>6.9025855616672445</v>
      </c>
      <c r="J797" s="161">
        <v>6.9352318666020496</v>
      </c>
      <c r="K797" s="135"/>
      <c r="L797" s="137"/>
      <c r="M797" s="137"/>
      <c r="N797" s="137"/>
      <c r="O797" s="137"/>
      <c r="P797" s="137"/>
      <c r="Q797" s="137"/>
      <c r="R797" s="137"/>
      <c r="S797" s="137"/>
      <c r="T797" s="137"/>
      <c r="U797" s="137"/>
      <c r="V797" s="137"/>
      <c r="W797" s="137"/>
      <c r="X797" s="137"/>
      <c r="Y797" s="137"/>
      <c r="Z797" s="137"/>
      <c r="AA797" s="137"/>
    </row>
    <row r="798" spans="1:27" ht="15.75" x14ac:dyDescent="0.25">
      <c r="A798" s="166"/>
      <c r="B798" s="148">
        <v>2012</v>
      </c>
      <c r="C798" s="149" t="s">
        <v>309</v>
      </c>
      <c r="D798" s="150" t="s">
        <v>310</v>
      </c>
      <c r="E798" s="162">
        <v>6.7072224315620144</v>
      </c>
      <c r="F798" s="163">
        <v>6.2016591118388469</v>
      </c>
      <c r="G798" s="164">
        <v>3.7756836611456186</v>
      </c>
      <c r="H798" s="164">
        <v>8.9763413507027057</v>
      </c>
      <c r="I798" s="164">
        <v>7.0796758547883769</v>
      </c>
      <c r="J798" s="165">
        <v>7.5027521793345251</v>
      </c>
      <c r="K798" s="135"/>
      <c r="L798" s="137"/>
      <c r="M798" s="137"/>
      <c r="N798" s="137"/>
      <c r="O798" s="137"/>
      <c r="P798" s="137"/>
      <c r="Q798" s="137"/>
      <c r="R798" s="137"/>
      <c r="S798" s="137"/>
      <c r="T798" s="137"/>
      <c r="U798" s="137"/>
      <c r="V798" s="137"/>
      <c r="W798" s="137"/>
      <c r="X798" s="137"/>
      <c r="Y798" s="137"/>
      <c r="Z798" s="137"/>
      <c r="AA798" s="137"/>
    </row>
    <row r="799" spans="1:27" ht="15.75" x14ac:dyDescent="0.25">
      <c r="A799" s="166"/>
      <c r="B799" s="155">
        <v>2012</v>
      </c>
      <c r="C799" s="156" t="s">
        <v>311</v>
      </c>
      <c r="D799" s="157" t="s">
        <v>312</v>
      </c>
      <c r="E799" s="158">
        <v>5.4194528048066832</v>
      </c>
      <c r="F799" s="159">
        <v>6.382352941176471</v>
      </c>
      <c r="G799" s="160">
        <v>2.4371067324973263</v>
      </c>
      <c r="H799" s="160">
        <v>6.7724205288992803</v>
      </c>
      <c r="I799" s="160">
        <v>6.6424717424906152</v>
      </c>
      <c r="J799" s="161">
        <v>4.8629120789697255</v>
      </c>
      <c r="K799" s="135"/>
      <c r="L799" s="137"/>
      <c r="M799" s="137"/>
      <c r="N799" s="137"/>
      <c r="O799" s="137"/>
      <c r="P799" s="137"/>
      <c r="Q799" s="137"/>
      <c r="R799" s="137"/>
      <c r="S799" s="137"/>
      <c r="T799" s="137"/>
      <c r="U799" s="137"/>
      <c r="V799" s="137"/>
      <c r="W799" s="137"/>
      <c r="X799" s="137"/>
      <c r="Y799" s="137"/>
      <c r="Z799" s="137"/>
      <c r="AA799" s="137"/>
    </row>
    <row r="800" spans="1:27" ht="15.75" x14ac:dyDescent="0.25">
      <c r="A800" s="166"/>
      <c r="B800" s="148">
        <v>2012</v>
      </c>
      <c r="C800" s="149" t="s">
        <v>313</v>
      </c>
      <c r="D800" s="150" t="s">
        <v>314</v>
      </c>
      <c r="E800" s="162">
        <v>6.6103284317444757</v>
      </c>
      <c r="F800" s="163">
        <v>5.5084260473861075</v>
      </c>
      <c r="G800" s="164">
        <v>4.6853964737138822</v>
      </c>
      <c r="H800" s="164">
        <v>7.6677179335306445</v>
      </c>
      <c r="I800" s="164">
        <v>7.6726947817423596</v>
      </c>
      <c r="J800" s="165">
        <v>7.5174069223493847</v>
      </c>
      <c r="K800" s="135"/>
      <c r="L800" s="137"/>
      <c r="M800" s="137"/>
      <c r="N800" s="137"/>
      <c r="O800" s="137"/>
      <c r="P800" s="137"/>
      <c r="Q800" s="137"/>
      <c r="R800" s="137"/>
      <c r="S800" s="137"/>
      <c r="T800" s="137"/>
      <c r="U800" s="137"/>
      <c r="V800" s="137"/>
      <c r="W800" s="137"/>
      <c r="X800" s="137"/>
      <c r="Y800" s="137"/>
      <c r="Z800" s="137"/>
      <c r="AA800" s="137"/>
    </row>
    <row r="801" spans="1:27" ht="15.75" x14ac:dyDescent="0.25">
      <c r="A801" s="166"/>
      <c r="B801" s="155">
        <v>2012</v>
      </c>
      <c r="C801" s="156" t="s">
        <v>315</v>
      </c>
      <c r="D801" s="157" t="s">
        <v>316</v>
      </c>
      <c r="E801" s="158">
        <v>6.3913230039151898</v>
      </c>
      <c r="F801" s="159">
        <v>6.2723774127047696</v>
      </c>
      <c r="G801" s="160">
        <v>5.041336929140023</v>
      </c>
      <c r="H801" s="160">
        <v>6.7871106516023882</v>
      </c>
      <c r="I801" s="160">
        <v>7.0632024628489773</v>
      </c>
      <c r="J801" s="161">
        <v>6.7925875632797874</v>
      </c>
      <c r="K801" s="135"/>
      <c r="L801" s="137"/>
      <c r="M801" s="137"/>
      <c r="N801" s="137"/>
      <c r="O801" s="137"/>
      <c r="P801" s="137"/>
      <c r="Q801" s="137"/>
      <c r="R801" s="137"/>
      <c r="S801" s="137"/>
      <c r="T801" s="137"/>
      <c r="U801" s="137"/>
      <c r="V801" s="137"/>
      <c r="W801" s="137"/>
      <c r="X801" s="137"/>
      <c r="Y801" s="137"/>
      <c r="Z801" s="137"/>
      <c r="AA801" s="137"/>
    </row>
    <row r="802" spans="1:27" ht="15.75" x14ac:dyDescent="0.25">
      <c r="A802" s="166"/>
      <c r="B802" s="148">
        <v>2012</v>
      </c>
      <c r="C802" s="149" t="s">
        <v>317</v>
      </c>
      <c r="D802" s="150" t="s">
        <v>318</v>
      </c>
      <c r="E802" s="162">
        <v>6.9708546565164493</v>
      </c>
      <c r="F802" s="163">
        <v>6.8763767811395953</v>
      </c>
      <c r="G802" s="164">
        <v>5.2989838205529631</v>
      </c>
      <c r="H802" s="164">
        <v>8.8387188306706204</v>
      </c>
      <c r="I802" s="164">
        <v>7.2452081348775925</v>
      </c>
      <c r="J802" s="165">
        <v>6.594985715341477</v>
      </c>
      <c r="K802" s="135"/>
      <c r="L802" s="137"/>
      <c r="M802" s="137"/>
      <c r="N802" s="137"/>
      <c r="O802" s="137"/>
      <c r="P802" s="137"/>
      <c r="Q802" s="137"/>
      <c r="R802" s="137"/>
      <c r="S802" s="137"/>
      <c r="T802" s="137"/>
      <c r="U802" s="137"/>
      <c r="V802" s="137"/>
      <c r="W802" s="137"/>
      <c r="X802" s="137"/>
      <c r="Y802" s="137"/>
      <c r="Z802" s="137"/>
      <c r="AA802" s="137"/>
    </row>
    <row r="803" spans="1:27" ht="15.75" x14ac:dyDescent="0.25">
      <c r="A803" s="166"/>
      <c r="B803" s="155">
        <v>2012</v>
      </c>
      <c r="C803" s="156" t="s">
        <v>319</v>
      </c>
      <c r="D803" s="157" t="s">
        <v>320</v>
      </c>
      <c r="E803" s="158">
        <v>7.3138614380226512</v>
      </c>
      <c r="F803" s="159">
        <v>8.7706642667416101</v>
      </c>
      <c r="G803" s="160">
        <v>4.451428169256018</v>
      </c>
      <c r="H803" s="160">
        <v>8.0545673809058904</v>
      </c>
      <c r="I803" s="160">
        <v>7.1714781573368782</v>
      </c>
      <c r="J803" s="161">
        <v>8.1211692158728592</v>
      </c>
      <c r="K803" s="135"/>
      <c r="L803" s="137"/>
      <c r="M803" s="137"/>
      <c r="N803" s="137"/>
      <c r="O803" s="137"/>
      <c r="P803" s="137"/>
      <c r="Q803" s="137"/>
      <c r="R803" s="137"/>
      <c r="S803" s="137"/>
      <c r="T803" s="137"/>
      <c r="U803" s="137"/>
      <c r="V803" s="137"/>
      <c r="W803" s="137"/>
      <c r="X803" s="137"/>
      <c r="Y803" s="137"/>
      <c r="Z803" s="137"/>
      <c r="AA803" s="137"/>
    </row>
    <row r="804" spans="1:27" ht="15.75" x14ac:dyDescent="0.25">
      <c r="A804" s="166"/>
      <c r="B804" s="148">
        <v>2012</v>
      </c>
      <c r="C804" s="149" t="s">
        <v>321</v>
      </c>
      <c r="D804" s="150" t="s">
        <v>322</v>
      </c>
      <c r="E804" s="162">
        <v>6.2373428424013406</v>
      </c>
      <c r="F804" s="163">
        <v>6.6641777657166514</v>
      </c>
      <c r="G804" s="164">
        <v>4.8032799463666125</v>
      </c>
      <c r="H804" s="164">
        <v>6.4188588227395753</v>
      </c>
      <c r="I804" s="164">
        <v>6.7020699543133997</v>
      </c>
      <c r="J804" s="165">
        <v>6.5983277228704615</v>
      </c>
      <c r="K804" s="135"/>
      <c r="L804" s="137"/>
      <c r="M804" s="137"/>
      <c r="N804" s="137"/>
      <c r="O804" s="137"/>
      <c r="P804" s="137"/>
      <c r="Q804" s="137"/>
      <c r="R804" s="137"/>
      <c r="S804" s="137"/>
      <c r="T804" s="137"/>
      <c r="U804" s="137"/>
      <c r="V804" s="137"/>
      <c r="W804" s="137"/>
      <c r="X804" s="137"/>
      <c r="Y804" s="137"/>
      <c r="Z804" s="137"/>
      <c r="AA804" s="137"/>
    </row>
    <row r="805" spans="1:27" ht="15.75" x14ac:dyDescent="0.25">
      <c r="A805" s="166"/>
      <c r="B805" s="155">
        <v>2012</v>
      </c>
      <c r="C805" s="156" t="s">
        <v>323</v>
      </c>
      <c r="D805" s="157" t="s">
        <v>324</v>
      </c>
      <c r="E805" s="158">
        <v>7.7023198858315256</v>
      </c>
      <c r="F805" s="159">
        <v>7.0511086733745358</v>
      </c>
      <c r="G805" s="160">
        <v>6.0696954188717651</v>
      </c>
      <c r="H805" s="160">
        <v>8.6364573929523409</v>
      </c>
      <c r="I805" s="160">
        <v>8.1976904227397061</v>
      </c>
      <c r="J805" s="161">
        <v>8.5566475212192845</v>
      </c>
      <c r="K805" s="135"/>
      <c r="L805" s="137"/>
      <c r="M805" s="137"/>
      <c r="N805" s="137"/>
      <c r="O805" s="137"/>
      <c r="P805" s="137"/>
      <c r="Q805" s="137"/>
      <c r="R805" s="137"/>
      <c r="S805" s="137"/>
      <c r="T805" s="137"/>
      <c r="U805" s="137"/>
      <c r="V805" s="137"/>
      <c r="W805" s="137"/>
      <c r="X805" s="137"/>
      <c r="Y805" s="137"/>
      <c r="Z805" s="137"/>
      <c r="AA805" s="137"/>
    </row>
    <row r="806" spans="1:27" ht="15.75" x14ac:dyDescent="0.25">
      <c r="A806" s="166"/>
      <c r="B806" s="148">
        <v>2012</v>
      </c>
      <c r="C806" s="149" t="s">
        <v>325</v>
      </c>
      <c r="D806" s="150" t="s">
        <v>326</v>
      </c>
      <c r="E806" s="162">
        <v>7.9139956389459174</v>
      </c>
      <c r="F806" s="163">
        <v>5.3513634570681319</v>
      </c>
      <c r="G806" s="164">
        <v>7.825436374869124</v>
      </c>
      <c r="H806" s="164">
        <v>9.7561841659702839</v>
      </c>
      <c r="I806" s="164">
        <v>8.5544768776072591</v>
      </c>
      <c r="J806" s="165">
        <v>8.082517319214789</v>
      </c>
      <c r="K806" s="135"/>
      <c r="L806" s="137"/>
      <c r="M806" s="137"/>
      <c r="N806" s="137"/>
      <c r="O806" s="137"/>
      <c r="P806" s="137"/>
      <c r="Q806" s="137"/>
      <c r="R806" s="137"/>
      <c r="S806" s="137"/>
      <c r="T806" s="137"/>
      <c r="U806" s="137"/>
      <c r="V806" s="137"/>
      <c r="W806" s="137"/>
      <c r="X806" s="137"/>
      <c r="Y806" s="137"/>
      <c r="Z806" s="137"/>
      <c r="AA806" s="137"/>
    </row>
    <row r="807" spans="1:27" ht="15.75" x14ac:dyDescent="0.25">
      <c r="A807" s="166"/>
      <c r="B807" s="155">
        <v>2012</v>
      </c>
      <c r="C807" s="156" t="s">
        <v>327</v>
      </c>
      <c r="D807" s="157" t="s">
        <v>328</v>
      </c>
      <c r="E807" s="158">
        <v>7.8905620418281597</v>
      </c>
      <c r="F807" s="159">
        <v>6.9568401509890023</v>
      </c>
      <c r="G807" s="160">
        <v>7.0165403563852786</v>
      </c>
      <c r="H807" s="160">
        <v>9.3235422396217729</v>
      </c>
      <c r="I807" s="160">
        <v>7.6995272367007965</v>
      </c>
      <c r="J807" s="161">
        <v>8.4563602254439498</v>
      </c>
      <c r="K807" s="135"/>
      <c r="L807" s="137"/>
      <c r="M807" s="137"/>
      <c r="N807" s="137"/>
      <c r="O807" s="137"/>
      <c r="P807" s="137"/>
      <c r="Q807" s="137"/>
      <c r="R807" s="137"/>
      <c r="S807" s="137"/>
      <c r="T807" s="137"/>
      <c r="U807" s="137"/>
      <c r="V807" s="137"/>
      <c r="W807" s="137"/>
      <c r="X807" s="137"/>
      <c r="Y807" s="137"/>
      <c r="Z807" s="137"/>
      <c r="AA807" s="137"/>
    </row>
    <row r="808" spans="1:27" ht="15.75" x14ac:dyDescent="0.25">
      <c r="A808" s="166"/>
      <c r="B808" s="148">
        <v>2012</v>
      </c>
      <c r="C808" s="149" t="s">
        <v>330</v>
      </c>
      <c r="D808" s="150" t="s">
        <v>331</v>
      </c>
      <c r="E808" s="162">
        <v>7.3325738400723761</v>
      </c>
      <c r="F808" s="163">
        <v>7.3720147459528773</v>
      </c>
      <c r="G808" s="164">
        <v>5.4170910490894775</v>
      </c>
      <c r="H808" s="164">
        <v>9.1825376448369411</v>
      </c>
      <c r="I808" s="164">
        <v>7.9932576586249935</v>
      </c>
      <c r="J808" s="165">
        <v>6.6979681018575938</v>
      </c>
      <c r="K808" s="135"/>
      <c r="L808" s="137"/>
      <c r="M808" s="137"/>
      <c r="N808" s="137"/>
      <c r="O808" s="137"/>
      <c r="P808" s="137"/>
      <c r="Q808" s="137"/>
      <c r="R808" s="137"/>
      <c r="S808" s="137"/>
      <c r="T808" s="137"/>
      <c r="U808" s="137"/>
      <c r="V808" s="137"/>
      <c r="W808" s="137"/>
      <c r="X808" s="137"/>
      <c r="Y808" s="137"/>
      <c r="Z808" s="137"/>
      <c r="AA808" s="137"/>
    </row>
    <row r="809" spans="1:27" ht="15.75" x14ac:dyDescent="0.25">
      <c r="A809" s="166"/>
      <c r="B809" s="155">
        <v>2012</v>
      </c>
      <c r="C809" s="156" t="s">
        <v>332</v>
      </c>
      <c r="D809" s="157" t="s">
        <v>333</v>
      </c>
      <c r="E809" s="158">
        <v>3.8277886138320705</v>
      </c>
      <c r="F809" s="159">
        <v>4.8772840198749794</v>
      </c>
      <c r="G809" s="160">
        <v>2.2043553460043355</v>
      </c>
      <c r="H809" s="160">
        <v>4.7252261484853024</v>
      </c>
      <c r="I809" s="160">
        <v>3.2507229540215437</v>
      </c>
      <c r="J809" s="161">
        <v>4.0813546007741897</v>
      </c>
      <c r="K809" s="135"/>
      <c r="L809" s="137"/>
      <c r="M809" s="137"/>
      <c r="N809" s="137"/>
      <c r="O809" s="137"/>
      <c r="P809" s="137"/>
      <c r="Q809" s="137"/>
      <c r="R809" s="137"/>
      <c r="S809" s="137"/>
      <c r="T809" s="137"/>
      <c r="U809" s="137"/>
      <c r="V809" s="137"/>
      <c r="W809" s="137"/>
      <c r="X809" s="137"/>
      <c r="Y809" s="137"/>
      <c r="Z809" s="137"/>
      <c r="AA809" s="137"/>
    </row>
    <row r="810" spans="1:27" ht="15.75" x14ac:dyDescent="0.25">
      <c r="A810" s="166"/>
      <c r="B810" s="148">
        <v>2012</v>
      </c>
      <c r="C810" s="149" t="s">
        <v>334</v>
      </c>
      <c r="D810" s="150" t="s">
        <v>335</v>
      </c>
      <c r="E810" s="162">
        <v>6.4083287918830205</v>
      </c>
      <c r="F810" s="163">
        <v>7.6470588235294121</v>
      </c>
      <c r="G810" s="164">
        <v>5.3503983912037008</v>
      </c>
      <c r="H810" s="164">
        <v>5.9704705176661061</v>
      </c>
      <c r="I810" s="164">
        <v>6.4883638283339611</v>
      </c>
      <c r="J810" s="165">
        <v>6.5853523986819296</v>
      </c>
      <c r="K810" s="135"/>
      <c r="L810" s="137"/>
      <c r="M810" s="137"/>
      <c r="N810" s="137"/>
      <c r="O810" s="137"/>
      <c r="P810" s="137"/>
      <c r="Q810" s="137"/>
      <c r="R810" s="137"/>
      <c r="S810" s="137"/>
      <c r="T810" s="137"/>
      <c r="U810" s="137"/>
      <c r="V810" s="137"/>
      <c r="W810" s="137"/>
      <c r="X810" s="137"/>
      <c r="Y810" s="137"/>
      <c r="Z810" s="137"/>
      <c r="AA810" s="137"/>
    </row>
    <row r="811" spans="1:27" ht="15.75" x14ac:dyDescent="0.25">
      <c r="A811" s="166"/>
      <c r="B811" s="155">
        <v>2012</v>
      </c>
      <c r="C811" s="156" t="s">
        <v>336</v>
      </c>
      <c r="D811" s="157" t="s">
        <v>337</v>
      </c>
      <c r="E811" s="158">
        <v>6.1926530037579566</v>
      </c>
      <c r="F811" s="159">
        <v>6.9131872252979178</v>
      </c>
      <c r="G811" s="160">
        <v>3.1014596430975532</v>
      </c>
      <c r="H811" s="160">
        <v>7.7371419590530213</v>
      </c>
      <c r="I811" s="160">
        <v>6.816534716153102</v>
      </c>
      <c r="J811" s="161">
        <v>6.3949414751881903</v>
      </c>
      <c r="K811" s="135"/>
      <c r="L811" s="137"/>
      <c r="M811" s="137"/>
      <c r="N811" s="137"/>
      <c r="O811" s="137"/>
      <c r="P811" s="137"/>
      <c r="Q811" s="137"/>
      <c r="R811" s="137"/>
      <c r="S811" s="137"/>
      <c r="T811" s="137"/>
      <c r="U811" s="137"/>
      <c r="V811" s="137"/>
      <c r="W811" s="137"/>
      <c r="X811" s="137"/>
      <c r="Y811" s="137"/>
      <c r="Z811" s="137"/>
      <c r="AA811" s="137"/>
    </row>
    <row r="812" spans="1:27" ht="15.75" x14ac:dyDescent="0.25">
      <c r="A812" s="166"/>
      <c r="B812" s="148">
        <v>2012</v>
      </c>
      <c r="C812" s="149" t="s">
        <v>338</v>
      </c>
      <c r="D812" s="150" t="s">
        <v>339</v>
      </c>
      <c r="E812" s="162">
        <v>7.0643872166081936</v>
      </c>
      <c r="F812" s="163">
        <v>6.7064750000000002</v>
      </c>
      <c r="G812" s="164">
        <v>5.786198139391046</v>
      </c>
      <c r="H812" s="164">
        <v>8.9705610648889333</v>
      </c>
      <c r="I812" s="164">
        <v>6.9903532165404085</v>
      </c>
      <c r="J812" s="165">
        <v>6.8683486622205763</v>
      </c>
      <c r="K812" s="135"/>
      <c r="L812" s="137"/>
      <c r="M812" s="137"/>
      <c r="N812" s="137"/>
      <c r="O812" s="137"/>
      <c r="P812" s="137"/>
      <c r="Q812" s="137"/>
      <c r="R812" s="137"/>
      <c r="S812" s="137"/>
      <c r="T812" s="137"/>
      <c r="U812" s="137"/>
      <c r="V812" s="137"/>
      <c r="W812" s="137"/>
      <c r="X812" s="137"/>
      <c r="Y812" s="137"/>
      <c r="Z812" s="137"/>
      <c r="AA812" s="137"/>
    </row>
    <row r="813" spans="1:27" ht="15.75" x14ac:dyDescent="0.25">
      <c r="A813" s="166"/>
      <c r="B813" s="155">
        <v>2012</v>
      </c>
      <c r="C813" s="156" t="s">
        <v>340</v>
      </c>
      <c r="D813" s="157" t="s">
        <v>341</v>
      </c>
      <c r="E813" s="158">
        <v>5.0726861131603105</v>
      </c>
      <c r="F813" s="159">
        <v>7.177941176470588</v>
      </c>
      <c r="G813" s="160">
        <v>4.0130042873886715</v>
      </c>
      <c r="H813" s="160">
        <v>5.3787420148280241</v>
      </c>
      <c r="I813" s="160">
        <v>5.1323050715206007</v>
      </c>
      <c r="J813" s="161">
        <v>3.6614380155936685</v>
      </c>
      <c r="K813" s="135"/>
      <c r="L813" s="137"/>
      <c r="M813" s="137"/>
      <c r="N813" s="137"/>
      <c r="O813" s="137"/>
      <c r="P813" s="137"/>
      <c r="Q813" s="137"/>
      <c r="R813" s="137"/>
      <c r="S813" s="137"/>
      <c r="T813" s="137"/>
      <c r="U813" s="137"/>
      <c r="V813" s="137"/>
      <c r="W813" s="137"/>
      <c r="X813" s="137"/>
      <c r="Y813" s="137"/>
      <c r="Z813" s="137"/>
      <c r="AA813" s="137"/>
    </row>
    <row r="814" spans="1:27" ht="15.75" x14ac:dyDescent="0.25">
      <c r="A814" s="166"/>
      <c r="B814" s="148">
        <v>2011</v>
      </c>
      <c r="C814" s="149" t="s">
        <v>4</v>
      </c>
      <c r="D814" s="150" t="s">
        <v>5</v>
      </c>
      <c r="E814" s="162">
        <v>7.2498425687411894</v>
      </c>
      <c r="F814" s="163">
        <v>7.7204159320403907</v>
      </c>
      <c r="G814" s="164">
        <v>4.8748824360380594</v>
      </c>
      <c r="H814" s="164">
        <v>9.7752597960201655</v>
      </c>
      <c r="I814" s="164">
        <v>7.1189425267246396</v>
      </c>
      <c r="J814" s="165">
        <v>6.7597121528826909</v>
      </c>
      <c r="K814" s="135"/>
      <c r="L814" s="137"/>
      <c r="M814" s="137"/>
      <c r="N814" s="137"/>
      <c r="O814" s="137"/>
      <c r="P814" s="137"/>
      <c r="Q814" s="137"/>
      <c r="R814" s="137"/>
      <c r="S814" s="137"/>
      <c r="T814" s="137"/>
      <c r="U814" s="137"/>
      <c r="V814" s="137"/>
      <c r="W814" s="137"/>
      <c r="X814" s="137"/>
      <c r="Y814" s="137"/>
      <c r="Z814" s="137"/>
      <c r="AA814" s="137"/>
    </row>
    <row r="815" spans="1:27" ht="15.75" x14ac:dyDescent="0.25">
      <c r="A815" s="166"/>
      <c r="B815" s="155">
        <v>2011</v>
      </c>
      <c r="C815" s="156" t="s">
        <v>6</v>
      </c>
      <c r="D815" s="157" t="s">
        <v>7</v>
      </c>
      <c r="E815" s="158">
        <v>4.9378086833470229</v>
      </c>
      <c r="F815" s="159">
        <v>3.0894351947846515</v>
      </c>
      <c r="G815" s="160">
        <v>3.4818569479090606</v>
      </c>
      <c r="H815" s="160">
        <v>7.1232538312527716</v>
      </c>
      <c r="I815" s="160">
        <v>5.6896948999223342</v>
      </c>
      <c r="J815" s="161">
        <v>5.3048025428662955</v>
      </c>
      <c r="K815" s="135"/>
      <c r="L815" s="137"/>
      <c r="M815" s="137"/>
      <c r="N815" s="137"/>
      <c r="O815" s="137"/>
      <c r="P815" s="137"/>
      <c r="Q815" s="137"/>
      <c r="R815" s="137"/>
      <c r="S815" s="137"/>
      <c r="T815" s="137"/>
      <c r="U815" s="137"/>
      <c r="V815" s="137"/>
      <c r="W815" s="137"/>
      <c r="X815" s="137"/>
      <c r="Y815" s="137"/>
      <c r="Z815" s="137"/>
      <c r="AA815" s="137"/>
    </row>
    <row r="816" spans="1:27" ht="15.75" x14ac:dyDescent="0.25">
      <c r="A816" s="166"/>
      <c r="B816" s="148">
        <v>2011</v>
      </c>
      <c r="C816" s="149" t="s">
        <v>9</v>
      </c>
      <c r="D816" s="150" t="s">
        <v>10</v>
      </c>
      <c r="E816" s="162">
        <v>5.1513213800467827</v>
      </c>
      <c r="F816" s="163">
        <v>4.9644802340386072</v>
      </c>
      <c r="G816" s="164">
        <v>3.5855908424915905</v>
      </c>
      <c r="H816" s="164">
        <v>5.6717523241746663</v>
      </c>
      <c r="I816" s="164">
        <v>6.2105973016048077</v>
      </c>
      <c r="J816" s="165">
        <v>5.3241861979242451</v>
      </c>
      <c r="K816" s="135"/>
      <c r="L816" s="137"/>
      <c r="M816" s="137"/>
      <c r="N816" s="137"/>
      <c r="O816" s="137"/>
      <c r="P816" s="137"/>
      <c r="Q816" s="137"/>
      <c r="R816" s="137"/>
      <c r="S816" s="137"/>
      <c r="T816" s="137"/>
      <c r="U816" s="137"/>
      <c r="V816" s="137"/>
      <c r="W816" s="137"/>
      <c r="X816" s="137"/>
      <c r="Y816" s="137"/>
      <c r="Z816" s="137"/>
      <c r="AA816" s="137"/>
    </row>
    <row r="817" spans="1:27" ht="15.75" x14ac:dyDescent="0.25">
      <c r="A817" s="166"/>
      <c r="B817" s="155">
        <v>2011</v>
      </c>
      <c r="C817" s="156" t="s">
        <v>11</v>
      </c>
      <c r="D817" s="157" t="s">
        <v>12</v>
      </c>
      <c r="E817" s="158">
        <v>5.5794417440153632</v>
      </c>
      <c r="F817" s="159">
        <v>5.4291271969610362</v>
      </c>
      <c r="G817" s="160">
        <v>4.1712517166637655</v>
      </c>
      <c r="H817" s="160">
        <v>7.0737346797337946</v>
      </c>
      <c r="I817" s="160">
        <v>5.7058166455021162</v>
      </c>
      <c r="J817" s="161">
        <v>5.5172784812161</v>
      </c>
      <c r="K817" s="135"/>
      <c r="L817" s="137"/>
      <c r="M817" s="137"/>
      <c r="N817" s="137"/>
      <c r="O817" s="137"/>
      <c r="P817" s="137"/>
      <c r="Q817" s="137"/>
      <c r="R817" s="137"/>
      <c r="S817" s="137"/>
      <c r="T817" s="137"/>
      <c r="U817" s="137"/>
      <c r="V817" s="137"/>
      <c r="W817" s="137"/>
      <c r="X817" s="137"/>
      <c r="Y817" s="137"/>
      <c r="Z817" s="137"/>
      <c r="AA817" s="137"/>
    </row>
    <row r="818" spans="1:27" ht="15.75" x14ac:dyDescent="0.25">
      <c r="A818" s="166"/>
      <c r="B818" s="148">
        <v>2011</v>
      </c>
      <c r="C818" s="149" t="s">
        <v>13</v>
      </c>
      <c r="D818" s="150" t="s">
        <v>14</v>
      </c>
      <c r="E818" s="162">
        <v>7.7108445552363971</v>
      </c>
      <c r="F818" s="163">
        <v>8.728674467062028</v>
      </c>
      <c r="G818" s="164">
        <v>5.8162394443716714</v>
      </c>
      <c r="H818" s="164">
        <v>9.1488822234643905</v>
      </c>
      <c r="I818" s="164">
        <v>7.3858418356823128</v>
      </c>
      <c r="J818" s="165">
        <v>7.4745848056015829</v>
      </c>
      <c r="K818" s="135"/>
      <c r="L818" s="137"/>
      <c r="M818" s="137"/>
      <c r="N818" s="137"/>
      <c r="O818" s="137"/>
      <c r="P818" s="137"/>
      <c r="Q818" s="137"/>
      <c r="R818" s="137"/>
      <c r="S818" s="137"/>
      <c r="T818" s="137"/>
      <c r="U818" s="137"/>
      <c r="V818" s="137"/>
      <c r="W818" s="137"/>
      <c r="X818" s="137"/>
      <c r="Y818" s="137"/>
      <c r="Z818" s="137"/>
      <c r="AA818" s="137"/>
    </row>
    <row r="819" spans="1:27" ht="15.75" x14ac:dyDescent="0.25">
      <c r="A819" s="166"/>
      <c r="B819" s="155">
        <v>2011</v>
      </c>
      <c r="C819" s="156" t="s">
        <v>15</v>
      </c>
      <c r="D819" s="157" t="s">
        <v>16</v>
      </c>
      <c r="E819" s="158">
        <v>8.0008968103388813</v>
      </c>
      <c r="F819" s="159">
        <v>6.6998717743228084</v>
      </c>
      <c r="G819" s="160">
        <v>8.0055705055195752</v>
      </c>
      <c r="H819" s="160">
        <v>9.406873126044367</v>
      </c>
      <c r="I819" s="160">
        <v>7.6612954917297866</v>
      </c>
      <c r="J819" s="161">
        <v>8.2308731540778677</v>
      </c>
      <c r="K819" s="135"/>
      <c r="L819" s="137"/>
      <c r="M819" s="137"/>
      <c r="N819" s="137"/>
      <c r="O819" s="137"/>
      <c r="P819" s="137"/>
      <c r="Q819" s="137"/>
      <c r="R819" s="137"/>
      <c r="S819" s="137"/>
      <c r="T819" s="137"/>
      <c r="U819" s="137"/>
      <c r="V819" s="137"/>
      <c r="W819" s="137"/>
      <c r="X819" s="137"/>
      <c r="Y819" s="137"/>
      <c r="Z819" s="137"/>
      <c r="AA819" s="137"/>
    </row>
    <row r="820" spans="1:27" ht="15.75" x14ac:dyDescent="0.25">
      <c r="A820" s="166"/>
      <c r="B820" s="148">
        <v>2011</v>
      </c>
      <c r="C820" s="149" t="s">
        <v>17</v>
      </c>
      <c r="D820" s="150" t="s">
        <v>18</v>
      </c>
      <c r="E820" s="162">
        <v>7.6415022605906815</v>
      </c>
      <c r="F820" s="163">
        <v>5.2636015999756598</v>
      </c>
      <c r="G820" s="164">
        <v>8.0049590150666106</v>
      </c>
      <c r="H820" s="164">
        <v>9.5857672715794422</v>
      </c>
      <c r="I820" s="164">
        <v>7.8404644273434609</v>
      </c>
      <c r="J820" s="165">
        <v>7.5127189889882304</v>
      </c>
      <c r="K820" s="135"/>
      <c r="L820" s="137"/>
      <c r="M820" s="137"/>
      <c r="N820" s="137"/>
      <c r="O820" s="137"/>
      <c r="P820" s="137"/>
      <c r="Q820" s="137"/>
      <c r="R820" s="137"/>
      <c r="S820" s="137"/>
      <c r="T820" s="137"/>
      <c r="U820" s="137"/>
      <c r="V820" s="137"/>
      <c r="W820" s="137"/>
      <c r="X820" s="137"/>
      <c r="Y820" s="137"/>
      <c r="Z820" s="137"/>
      <c r="AA820" s="137"/>
    </row>
    <row r="821" spans="1:27" ht="15.75" x14ac:dyDescent="0.25">
      <c r="A821" s="166"/>
      <c r="B821" s="155">
        <v>2011</v>
      </c>
      <c r="C821" s="156" t="s">
        <v>19</v>
      </c>
      <c r="D821" s="157" t="s">
        <v>20</v>
      </c>
      <c r="E821" s="158">
        <v>6.1509849869661846</v>
      </c>
      <c r="F821" s="159">
        <v>4.9625546176123478</v>
      </c>
      <c r="G821" s="160">
        <v>5.8211343900765833</v>
      </c>
      <c r="H821" s="160">
        <v>6.454887705960803</v>
      </c>
      <c r="I821" s="160">
        <v>6.5409508362224926</v>
      </c>
      <c r="J821" s="161">
        <v>6.9753973849586943</v>
      </c>
      <c r="K821" s="135"/>
      <c r="L821" s="137"/>
      <c r="M821" s="137"/>
      <c r="N821" s="137"/>
      <c r="O821" s="137"/>
      <c r="P821" s="137"/>
      <c r="Q821" s="137"/>
      <c r="R821" s="137"/>
      <c r="S821" s="137"/>
      <c r="T821" s="137"/>
      <c r="U821" s="137"/>
      <c r="V821" s="137"/>
      <c r="W821" s="137"/>
      <c r="X821" s="137"/>
      <c r="Y821" s="137"/>
      <c r="Z821" s="137"/>
      <c r="AA821" s="137"/>
    </row>
    <row r="822" spans="1:27" ht="15.75" x14ac:dyDescent="0.25">
      <c r="A822" s="166"/>
      <c r="B822" s="148">
        <v>2011</v>
      </c>
      <c r="C822" s="149" t="s">
        <v>21</v>
      </c>
      <c r="D822" s="150" t="s">
        <v>22</v>
      </c>
      <c r="E822" s="162">
        <v>7.3324508454957664</v>
      </c>
      <c r="F822" s="163">
        <v>8.1537305657958008</v>
      </c>
      <c r="G822" s="164">
        <v>6.4308206345889687</v>
      </c>
      <c r="H822" s="164">
        <v>7.1103237553525105</v>
      </c>
      <c r="I822" s="164">
        <v>6.3192594781990366</v>
      </c>
      <c r="J822" s="165">
        <v>8.6481197935425183</v>
      </c>
      <c r="K822" s="135"/>
      <c r="L822" s="137"/>
      <c r="M822" s="137"/>
      <c r="N822" s="137"/>
      <c r="O822" s="137"/>
      <c r="P822" s="137"/>
      <c r="Q822" s="137"/>
      <c r="R822" s="137"/>
      <c r="S822" s="137"/>
      <c r="T822" s="137"/>
      <c r="U822" s="137"/>
      <c r="V822" s="137"/>
      <c r="W822" s="137"/>
      <c r="X822" s="137"/>
      <c r="Y822" s="137"/>
      <c r="Z822" s="137"/>
      <c r="AA822" s="137"/>
    </row>
    <row r="823" spans="1:27" ht="15.75" x14ac:dyDescent="0.25">
      <c r="A823" s="166"/>
      <c r="B823" s="155">
        <v>2011</v>
      </c>
      <c r="C823" s="156" t="s">
        <v>23</v>
      </c>
      <c r="D823" s="157" t="s">
        <v>24</v>
      </c>
      <c r="E823" s="158">
        <v>7.4978324255281139</v>
      </c>
      <c r="F823" s="159">
        <v>6.8401827215899988</v>
      </c>
      <c r="G823" s="160">
        <v>5.2327894972752285</v>
      </c>
      <c r="H823" s="160">
        <v>8.5457728552947092</v>
      </c>
      <c r="I823" s="160">
        <v>7.8887391971480074</v>
      </c>
      <c r="J823" s="161">
        <v>8.9816778563326221</v>
      </c>
      <c r="K823" s="135"/>
      <c r="L823" s="137"/>
      <c r="M823" s="137"/>
      <c r="N823" s="137"/>
      <c r="O823" s="137"/>
      <c r="P823" s="137"/>
      <c r="Q823" s="137"/>
      <c r="R823" s="137"/>
      <c r="S823" s="137"/>
      <c r="T823" s="137"/>
      <c r="U823" s="137"/>
      <c r="V823" s="137"/>
      <c r="W823" s="137"/>
      <c r="X823" s="137"/>
      <c r="Y823" s="137"/>
      <c r="Z823" s="137"/>
      <c r="AA823" s="137"/>
    </row>
    <row r="824" spans="1:27" ht="15.75" x14ac:dyDescent="0.25">
      <c r="A824" s="166"/>
      <c r="B824" s="148">
        <v>2011</v>
      </c>
      <c r="C824" s="149" t="s">
        <v>25</v>
      </c>
      <c r="D824" s="150" t="s">
        <v>26</v>
      </c>
      <c r="E824" s="162">
        <v>6.344218386736495</v>
      </c>
      <c r="F824" s="163">
        <v>9.0663968584709096</v>
      </c>
      <c r="G824" s="164">
        <v>3.2347011362276192</v>
      </c>
      <c r="H824" s="164">
        <v>6.4883408219124137</v>
      </c>
      <c r="I824" s="164">
        <v>6.0539179012190036</v>
      </c>
      <c r="J824" s="165">
        <v>6.8777352158525247</v>
      </c>
      <c r="K824" s="135"/>
      <c r="L824" s="137"/>
      <c r="M824" s="137"/>
      <c r="N824" s="137"/>
      <c r="O824" s="137"/>
      <c r="P824" s="137"/>
      <c r="Q824" s="137"/>
      <c r="R824" s="137"/>
      <c r="S824" s="137"/>
      <c r="T824" s="137"/>
      <c r="U824" s="137"/>
      <c r="V824" s="137"/>
      <c r="W824" s="137"/>
      <c r="X824" s="137"/>
      <c r="Y824" s="137"/>
      <c r="Z824" s="137"/>
      <c r="AA824" s="137"/>
    </row>
    <row r="825" spans="1:27" ht="15.75" x14ac:dyDescent="0.25">
      <c r="A825" s="166"/>
      <c r="B825" s="155">
        <v>2011</v>
      </c>
      <c r="C825" s="156" t="s">
        <v>27</v>
      </c>
      <c r="D825" s="157" t="s">
        <v>28</v>
      </c>
      <c r="E825" s="158">
        <v>6.6422048449128113</v>
      </c>
      <c r="F825" s="159">
        <v>6.0992796599372081</v>
      </c>
      <c r="G825" s="160">
        <v>6.2344761273423686</v>
      </c>
      <c r="H825" s="160">
        <v>6.405610503255355</v>
      </c>
      <c r="I825" s="160">
        <v>7.5774200117377104</v>
      </c>
      <c r="J825" s="161">
        <v>6.8942379222914161</v>
      </c>
      <c r="K825" s="135"/>
      <c r="L825" s="137"/>
      <c r="M825" s="137"/>
      <c r="N825" s="137"/>
      <c r="O825" s="137"/>
      <c r="P825" s="137"/>
      <c r="Q825" s="137"/>
      <c r="R825" s="137"/>
      <c r="S825" s="137"/>
      <c r="T825" s="137"/>
      <c r="U825" s="137"/>
      <c r="V825" s="137"/>
      <c r="W825" s="137"/>
      <c r="X825" s="137"/>
      <c r="Y825" s="137"/>
      <c r="Z825" s="137"/>
      <c r="AA825" s="137"/>
    </row>
    <row r="826" spans="1:27" ht="15.75" x14ac:dyDescent="0.25">
      <c r="A826" s="166"/>
      <c r="B826" s="148">
        <v>2011</v>
      </c>
      <c r="C826" s="149" t="s">
        <v>29</v>
      </c>
      <c r="D826" s="150" t="s">
        <v>30</v>
      </c>
      <c r="E826" s="162" t="s">
        <v>8</v>
      </c>
      <c r="F826" s="163" t="s">
        <v>8</v>
      </c>
      <c r="G826" s="164" t="s">
        <v>8</v>
      </c>
      <c r="H826" s="164" t="s">
        <v>8</v>
      </c>
      <c r="I826" s="164" t="s">
        <v>8</v>
      </c>
      <c r="J826" s="165" t="s">
        <v>8</v>
      </c>
      <c r="K826" s="135"/>
      <c r="L826" s="137"/>
      <c r="M826" s="137"/>
      <c r="N826" s="137"/>
      <c r="O826" s="137"/>
      <c r="P826" s="137"/>
      <c r="Q826" s="137"/>
      <c r="R826" s="137"/>
      <c r="S826" s="137"/>
      <c r="T826" s="137"/>
      <c r="U826" s="137"/>
      <c r="V826" s="137"/>
      <c r="W826" s="137"/>
      <c r="X826" s="137"/>
      <c r="Y826" s="137"/>
      <c r="Z826" s="137"/>
      <c r="AA826" s="137"/>
    </row>
    <row r="827" spans="1:27" ht="15.75" x14ac:dyDescent="0.25">
      <c r="A827" s="166"/>
      <c r="B827" s="155">
        <v>2011</v>
      </c>
      <c r="C827" s="156" t="s">
        <v>31</v>
      </c>
      <c r="D827" s="157" t="s">
        <v>32</v>
      </c>
      <c r="E827" s="158">
        <v>7.3789974273312566</v>
      </c>
      <c r="F827" s="159">
        <v>3.9262301650905593</v>
      </c>
      <c r="G827" s="160">
        <v>7.0965184445746186</v>
      </c>
      <c r="H827" s="160">
        <v>9.6671133032591392</v>
      </c>
      <c r="I827" s="160">
        <v>8.1296340548801638</v>
      </c>
      <c r="J827" s="161">
        <v>8.0754911688518014</v>
      </c>
      <c r="K827" s="135"/>
      <c r="L827" s="137"/>
      <c r="M827" s="137"/>
      <c r="N827" s="137"/>
      <c r="O827" s="137"/>
      <c r="P827" s="137"/>
      <c r="Q827" s="137"/>
      <c r="R827" s="137"/>
      <c r="S827" s="137"/>
      <c r="T827" s="137"/>
      <c r="U827" s="137"/>
      <c r="V827" s="137"/>
      <c r="W827" s="137"/>
      <c r="X827" s="137"/>
      <c r="Y827" s="137"/>
      <c r="Z827" s="137"/>
      <c r="AA827" s="137"/>
    </row>
    <row r="828" spans="1:27" ht="15.75" x14ac:dyDescent="0.25">
      <c r="A828" s="166"/>
      <c r="B828" s="148">
        <v>2011</v>
      </c>
      <c r="C828" s="149" t="s">
        <v>35</v>
      </c>
      <c r="D828" s="150" t="s">
        <v>36</v>
      </c>
      <c r="E828" s="162">
        <v>7.123809947212342</v>
      </c>
      <c r="F828" s="163">
        <v>7.5379849742431686</v>
      </c>
      <c r="G828" s="164">
        <v>5.984330597802912</v>
      </c>
      <c r="H828" s="164">
        <v>7.1266030825558575</v>
      </c>
      <c r="I828" s="164">
        <v>7.0366815265206482</v>
      </c>
      <c r="J828" s="165">
        <v>7.9334495549391244</v>
      </c>
      <c r="K828" s="135"/>
      <c r="L828" s="137"/>
      <c r="M828" s="137"/>
      <c r="N828" s="137"/>
      <c r="O828" s="137"/>
      <c r="P828" s="137"/>
      <c r="Q828" s="137"/>
      <c r="R828" s="137"/>
      <c r="S828" s="137"/>
      <c r="T828" s="137"/>
      <c r="U828" s="137"/>
      <c r="V828" s="137"/>
      <c r="W828" s="137"/>
      <c r="X828" s="137"/>
      <c r="Y828" s="137"/>
      <c r="Z828" s="137"/>
      <c r="AA828" s="137"/>
    </row>
    <row r="829" spans="1:27" ht="15.75" x14ac:dyDescent="0.25">
      <c r="A829" s="166"/>
      <c r="B829" s="155">
        <v>2011</v>
      </c>
      <c r="C829" s="156" t="s">
        <v>37</v>
      </c>
      <c r="D829" s="157" t="s">
        <v>38</v>
      </c>
      <c r="E829" s="158">
        <v>5.9085922155779063</v>
      </c>
      <c r="F829" s="159">
        <v>5.7047186428113479</v>
      </c>
      <c r="G829" s="160">
        <v>4.160914556246337</v>
      </c>
      <c r="H829" s="160">
        <v>6.8912309382268404</v>
      </c>
      <c r="I829" s="160">
        <v>5.8461970681319944</v>
      </c>
      <c r="J829" s="161">
        <v>6.9398998724730161</v>
      </c>
      <c r="K829" s="135"/>
      <c r="L829" s="137"/>
      <c r="M829" s="137"/>
      <c r="N829" s="137"/>
      <c r="O829" s="137"/>
      <c r="P829" s="137"/>
      <c r="Q829" s="137"/>
      <c r="R829" s="137"/>
      <c r="S829" s="137"/>
      <c r="T829" s="137"/>
      <c r="U829" s="137"/>
      <c r="V829" s="137"/>
      <c r="W829" s="137"/>
      <c r="X829" s="137"/>
      <c r="Y829" s="137"/>
      <c r="Z829" s="137"/>
      <c r="AA829" s="137"/>
    </row>
    <row r="830" spans="1:27" ht="15.75" x14ac:dyDescent="0.25">
      <c r="A830" s="166"/>
      <c r="B830" s="148">
        <v>2011</v>
      </c>
      <c r="C830" s="149" t="s">
        <v>39</v>
      </c>
      <c r="D830" s="150" t="s">
        <v>40</v>
      </c>
      <c r="E830" s="162" t="s">
        <v>8</v>
      </c>
      <c r="F830" s="163" t="s">
        <v>8</v>
      </c>
      <c r="G830" s="164" t="s">
        <v>8</v>
      </c>
      <c r="H830" s="164" t="s">
        <v>8</v>
      </c>
      <c r="I830" s="164" t="s">
        <v>8</v>
      </c>
      <c r="J830" s="165" t="s">
        <v>8</v>
      </c>
      <c r="K830" s="135"/>
      <c r="L830" s="137"/>
      <c r="M830" s="137"/>
      <c r="N830" s="137"/>
      <c r="O830" s="137"/>
      <c r="P830" s="137"/>
      <c r="Q830" s="137"/>
      <c r="R830" s="137"/>
      <c r="S830" s="137"/>
      <c r="T830" s="137"/>
      <c r="U830" s="137"/>
      <c r="V830" s="137"/>
      <c r="W830" s="137"/>
      <c r="X830" s="137"/>
      <c r="Y830" s="137"/>
      <c r="Z830" s="137"/>
      <c r="AA830" s="137"/>
    </row>
    <row r="831" spans="1:27" ht="15.75" x14ac:dyDescent="0.25">
      <c r="A831" s="166"/>
      <c r="B831" s="155">
        <v>2011</v>
      </c>
      <c r="C831" s="156" t="s">
        <v>41</v>
      </c>
      <c r="D831" s="157" t="s">
        <v>42</v>
      </c>
      <c r="E831" s="158">
        <v>6.3119055692590518</v>
      </c>
      <c r="F831" s="159">
        <v>6.2973633595127421</v>
      </c>
      <c r="G831" s="160">
        <v>4.0793130306439052</v>
      </c>
      <c r="H831" s="160">
        <v>8.4898698562154529</v>
      </c>
      <c r="I831" s="160">
        <v>6.9618849375853342</v>
      </c>
      <c r="J831" s="161">
        <v>5.7310966623378237</v>
      </c>
      <c r="K831" s="135"/>
      <c r="L831" s="137"/>
      <c r="M831" s="137"/>
      <c r="N831" s="137"/>
      <c r="O831" s="137"/>
      <c r="P831" s="137"/>
      <c r="Q831" s="137"/>
      <c r="R831" s="137"/>
      <c r="S831" s="137"/>
      <c r="T831" s="137"/>
      <c r="U831" s="137"/>
      <c r="V831" s="137"/>
      <c r="W831" s="137"/>
      <c r="X831" s="137"/>
      <c r="Y831" s="137"/>
      <c r="Z831" s="137"/>
      <c r="AA831" s="137"/>
    </row>
    <row r="832" spans="1:27" ht="30" x14ac:dyDescent="0.25">
      <c r="A832" s="166"/>
      <c r="B832" s="148">
        <v>2011</v>
      </c>
      <c r="C832" s="149" t="s">
        <v>43</v>
      </c>
      <c r="D832" s="150" t="s">
        <v>44</v>
      </c>
      <c r="E832" s="162">
        <v>6.7138559716458586</v>
      </c>
      <c r="F832" s="163">
        <v>5.2858165086018749</v>
      </c>
      <c r="G832" s="164">
        <v>5.1387709925422635</v>
      </c>
      <c r="H832" s="164">
        <v>8.0928295605280205</v>
      </c>
      <c r="I832" s="164">
        <v>7.5300451835578608</v>
      </c>
      <c r="J832" s="165">
        <v>7.5218176129992775</v>
      </c>
      <c r="K832" s="135"/>
      <c r="L832" s="137"/>
      <c r="M832" s="137"/>
      <c r="N832" s="137"/>
      <c r="O832" s="137"/>
      <c r="P832" s="137"/>
      <c r="Q832" s="137"/>
      <c r="R832" s="137"/>
      <c r="S832" s="137"/>
      <c r="T832" s="137"/>
      <c r="U832" s="137"/>
      <c r="V832" s="137"/>
      <c r="W832" s="137"/>
      <c r="X832" s="137"/>
      <c r="Y832" s="137"/>
      <c r="Z832" s="137"/>
      <c r="AA832" s="137"/>
    </row>
    <row r="833" spans="1:27" ht="15.75" x14ac:dyDescent="0.25">
      <c r="A833" s="166"/>
      <c r="B833" s="155">
        <v>2011</v>
      </c>
      <c r="C833" s="156" t="s">
        <v>45</v>
      </c>
      <c r="D833" s="157" t="s">
        <v>46</v>
      </c>
      <c r="E833" s="158">
        <v>7.2233661470512676</v>
      </c>
      <c r="F833" s="159">
        <v>6.2321846449751561</v>
      </c>
      <c r="G833" s="160">
        <v>6.5713928863362359</v>
      </c>
      <c r="H833" s="160">
        <v>8.4333696031208714</v>
      </c>
      <c r="I833" s="160">
        <v>6.9967414560963679</v>
      </c>
      <c r="J833" s="161">
        <v>7.8831421447277092</v>
      </c>
      <c r="K833" s="135"/>
      <c r="L833" s="137"/>
      <c r="M833" s="137"/>
      <c r="N833" s="137"/>
      <c r="O833" s="137"/>
      <c r="P833" s="137"/>
      <c r="Q833" s="137"/>
      <c r="R833" s="137"/>
      <c r="S833" s="137"/>
      <c r="T833" s="137"/>
      <c r="U833" s="137"/>
      <c r="V833" s="137"/>
      <c r="W833" s="137"/>
      <c r="X833" s="137"/>
      <c r="Y833" s="137"/>
      <c r="Z833" s="137"/>
      <c r="AA833" s="137"/>
    </row>
    <row r="834" spans="1:27" ht="15.75" x14ac:dyDescent="0.25">
      <c r="A834" s="166"/>
      <c r="B834" s="148">
        <v>2011</v>
      </c>
      <c r="C834" s="149" t="s">
        <v>47</v>
      </c>
      <c r="D834" s="150" t="s">
        <v>48</v>
      </c>
      <c r="E834" s="162">
        <v>6.4611772842891</v>
      </c>
      <c r="F834" s="163">
        <v>6.7530886468032731</v>
      </c>
      <c r="G834" s="164">
        <v>5.1796444208960297</v>
      </c>
      <c r="H834" s="164">
        <v>8.2028733991176424</v>
      </c>
      <c r="I834" s="164">
        <v>7.1087019716726845</v>
      </c>
      <c r="J834" s="165">
        <v>5.061577982955872</v>
      </c>
      <c r="K834" s="135"/>
      <c r="L834" s="137"/>
      <c r="M834" s="137"/>
      <c r="N834" s="137"/>
      <c r="O834" s="137"/>
      <c r="P834" s="137"/>
      <c r="Q834" s="137"/>
      <c r="R834" s="137"/>
      <c r="S834" s="137"/>
      <c r="T834" s="137"/>
      <c r="U834" s="137"/>
      <c r="V834" s="137"/>
      <c r="W834" s="137"/>
      <c r="X834" s="137"/>
      <c r="Y834" s="137"/>
      <c r="Z834" s="137"/>
      <c r="AA834" s="137"/>
    </row>
    <row r="835" spans="1:27" ht="30" x14ac:dyDescent="0.25">
      <c r="A835" s="166"/>
      <c r="B835" s="155">
        <v>2011</v>
      </c>
      <c r="C835" s="156" t="s">
        <v>49</v>
      </c>
      <c r="D835" s="157" t="s">
        <v>50</v>
      </c>
      <c r="E835" s="158">
        <v>6.936450994800424</v>
      </c>
      <c r="F835" s="159">
        <v>5</v>
      </c>
      <c r="G835" s="160">
        <v>5.8775086329441084</v>
      </c>
      <c r="H835" s="160">
        <v>8.1769633975449185</v>
      </c>
      <c r="I835" s="160">
        <v>7.7186678258638954</v>
      </c>
      <c r="J835" s="161">
        <v>7.9091151176491978</v>
      </c>
      <c r="K835" s="135"/>
      <c r="L835" s="137"/>
      <c r="M835" s="137"/>
      <c r="N835" s="137"/>
      <c r="O835" s="137"/>
      <c r="P835" s="137"/>
      <c r="Q835" s="137"/>
      <c r="R835" s="137"/>
      <c r="S835" s="137"/>
      <c r="T835" s="137"/>
      <c r="U835" s="137"/>
      <c r="V835" s="137"/>
      <c r="W835" s="137"/>
      <c r="X835" s="137"/>
      <c r="Y835" s="137"/>
      <c r="Z835" s="137"/>
      <c r="AA835" s="137"/>
    </row>
    <row r="836" spans="1:27" ht="15.75" x14ac:dyDescent="0.25">
      <c r="A836" s="166"/>
      <c r="B836" s="148">
        <v>2011</v>
      </c>
      <c r="C836" s="149" t="s">
        <v>51</v>
      </c>
      <c r="D836" s="150" t="s">
        <v>52</v>
      </c>
      <c r="E836" s="162">
        <v>7.3840049782323671</v>
      </c>
      <c r="F836" s="163">
        <v>7.1417895496073092</v>
      </c>
      <c r="G836" s="164">
        <v>4.9297591447607392</v>
      </c>
      <c r="H836" s="164">
        <v>9.3150437454433579</v>
      </c>
      <c r="I836" s="164">
        <v>7.5873662972907656</v>
      </c>
      <c r="J836" s="165">
        <v>7.9460661540596673</v>
      </c>
      <c r="K836" s="135"/>
      <c r="L836" s="137"/>
      <c r="M836" s="137"/>
      <c r="N836" s="137"/>
      <c r="O836" s="137"/>
      <c r="P836" s="137"/>
      <c r="Q836" s="137"/>
      <c r="R836" s="137"/>
      <c r="S836" s="137"/>
      <c r="T836" s="137"/>
      <c r="U836" s="137"/>
      <c r="V836" s="137"/>
      <c r="W836" s="137"/>
      <c r="X836" s="137"/>
      <c r="Y836" s="137"/>
      <c r="Z836" s="137"/>
      <c r="AA836" s="137"/>
    </row>
    <row r="837" spans="1:27" ht="15.75" x14ac:dyDescent="0.25">
      <c r="A837" s="166"/>
      <c r="B837" s="155">
        <v>2011</v>
      </c>
      <c r="C837" s="156" t="s">
        <v>53</v>
      </c>
      <c r="D837" s="157" t="s">
        <v>54</v>
      </c>
      <c r="E837" s="158">
        <v>5.969699749129445</v>
      </c>
      <c r="F837" s="159">
        <v>5.0341482676202114</v>
      </c>
      <c r="G837" s="160">
        <v>4.1824517585250565</v>
      </c>
      <c r="H837" s="160">
        <v>6.8562360379535399</v>
      </c>
      <c r="I837" s="160">
        <v>5.9820813228378302</v>
      </c>
      <c r="J837" s="161">
        <v>7.7935813587105853</v>
      </c>
      <c r="K837" s="135"/>
      <c r="L837" s="137"/>
      <c r="M837" s="137"/>
      <c r="N837" s="137"/>
      <c r="O837" s="137"/>
      <c r="P837" s="137"/>
      <c r="Q837" s="137"/>
      <c r="R837" s="137"/>
      <c r="S837" s="137"/>
      <c r="T837" s="137"/>
      <c r="U837" s="137"/>
      <c r="V837" s="137"/>
      <c r="W837" s="137"/>
      <c r="X837" s="137"/>
      <c r="Y837" s="137"/>
      <c r="Z837" s="137"/>
      <c r="AA837" s="137"/>
    </row>
    <row r="838" spans="1:27" ht="15.75" x14ac:dyDescent="0.25">
      <c r="A838" s="166"/>
      <c r="B838" s="148">
        <v>2011</v>
      </c>
      <c r="C838" s="149" t="s">
        <v>55</v>
      </c>
      <c r="D838" s="150" t="s">
        <v>56</v>
      </c>
      <c r="E838" s="162">
        <v>5.3441810871323696</v>
      </c>
      <c r="F838" s="163">
        <v>4.2862689556910576</v>
      </c>
      <c r="G838" s="164">
        <v>2.8535560993360236</v>
      </c>
      <c r="H838" s="164">
        <v>7.1586625252343659</v>
      </c>
      <c r="I838" s="164">
        <v>5.4693940090586315</v>
      </c>
      <c r="J838" s="165">
        <v>6.9530238463417682</v>
      </c>
      <c r="K838" s="135"/>
      <c r="L838" s="137"/>
      <c r="M838" s="137"/>
      <c r="N838" s="137"/>
      <c r="O838" s="137"/>
      <c r="P838" s="137"/>
      <c r="Q838" s="137"/>
      <c r="R838" s="137"/>
      <c r="S838" s="137"/>
      <c r="T838" s="137"/>
      <c r="U838" s="137"/>
      <c r="V838" s="137"/>
      <c r="W838" s="137"/>
      <c r="X838" s="137"/>
      <c r="Y838" s="137"/>
      <c r="Z838" s="137"/>
      <c r="AA838" s="137"/>
    </row>
    <row r="839" spans="1:27" ht="15.75" x14ac:dyDescent="0.25">
      <c r="A839" s="166"/>
      <c r="B839" s="155">
        <v>2011</v>
      </c>
      <c r="C839" s="156" t="s">
        <v>57</v>
      </c>
      <c r="D839" s="157" t="s">
        <v>58</v>
      </c>
      <c r="E839" s="158">
        <v>6.9894985989889475</v>
      </c>
      <c r="F839" s="159">
        <v>7.8786684564834104</v>
      </c>
      <c r="G839" s="160">
        <v>4.7649538698652387</v>
      </c>
      <c r="H839" s="160">
        <v>9.2488901323008896</v>
      </c>
      <c r="I839" s="160">
        <v>7.0253048396455817</v>
      </c>
      <c r="J839" s="161">
        <v>6.0296756966496181</v>
      </c>
      <c r="K839" s="135"/>
      <c r="L839" s="137"/>
      <c r="M839" s="137"/>
      <c r="N839" s="137"/>
      <c r="O839" s="137"/>
      <c r="P839" s="137"/>
      <c r="Q839" s="137"/>
      <c r="R839" s="137"/>
      <c r="S839" s="137"/>
      <c r="T839" s="137"/>
      <c r="U839" s="137"/>
      <c r="V839" s="137"/>
      <c r="W839" s="137"/>
      <c r="X839" s="137"/>
      <c r="Y839" s="137"/>
      <c r="Z839" s="137"/>
      <c r="AA839" s="137"/>
    </row>
    <row r="840" spans="1:27" ht="15.75" x14ac:dyDescent="0.25">
      <c r="A840" s="166"/>
      <c r="B840" s="148">
        <v>2011</v>
      </c>
      <c r="C840" s="149" t="s">
        <v>59</v>
      </c>
      <c r="D840" s="150" t="s">
        <v>60</v>
      </c>
      <c r="E840" s="162">
        <v>6.0632590782426981</v>
      </c>
      <c r="F840" s="163">
        <v>7.1072162154849963</v>
      </c>
      <c r="G840" s="164">
        <v>3.4149861577390239</v>
      </c>
      <c r="H840" s="164">
        <v>6.7790005270624683</v>
      </c>
      <c r="I840" s="164">
        <v>6.1436562564016057</v>
      </c>
      <c r="J840" s="165">
        <v>6.8714362345253948</v>
      </c>
      <c r="K840" s="135"/>
      <c r="L840" s="137"/>
      <c r="M840" s="137"/>
      <c r="N840" s="137"/>
      <c r="O840" s="137"/>
      <c r="P840" s="137"/>
      <c r="Q840" s="137"/>
      <c r="R840" s="137"/>
      <c r="S840" s="137"/>
      <c r="T840" s="137"/>
      <c r="U840" s="137"/>
      <c r="V840" s="137"/>
      <c r="W840" s="137"/>
      <c r="X840" s="137"/>
      <c r="Y840" s="137"/>
      <c r="Z840" s="137"/>
      <c r="AA840" s="137"/>
    </row>
    <row r="841" spans="1:27" ht="15.75" x14ac:dyDescent="0.25">
      <c r="A841" s="166"/>
      <c r="B841" s="155">
        <v>2011</v>
      </c>
      <c r="C841" s="156" t="s">
        <v>61</v>
      </c>
      <c r="D841" s="157" t="s">
        <v>62</v>
      </c>
      <c r="E841" s="158">
        <v>7.9509783606017326</v>
      </c>
      <c r="F841" s="159">
        <v>6.2034380509697069</v>
      </c>
      <c r="G841" s="160">
        <v>8.123578452458645</v>
      </c>
      <c r="H841" s="160">
        <v>9.1229513961368287</v>
      </c>
      <c r="I841" s="160">
        <v>7.6178424079091123</v>
      </c>
      <c r="J841" s="161">
        <v>8.68708149553437</v>
      </c>
      <c r="K841" s="135"/>
      <c r="L841" s="137"/>
      <c r="M841" s="137"/>
      <c r="N841" s="137"/>
      <c r="O841" s="137"/>
      <c r="P841" s="137"/>
      <c r="Q841" s="137"/>
      <c r="R841" s="137"/>
      <c r="S841" s="137"/>
      <c r="T841" s="137"/>
      <c r="U841" s="137"/>
      <c r="V841" s="137"/>
      <c r="W841" s="137"/>
      <c r="X841" s="137"/>
      <c r="Y841" s="137"/>
      <c r="Z841" s="137"/>
      <c r="AA841" s="137"/>
    </row>
    <row r="842" spans="1:27" ht="15.75" x14ac:dyDescent="0.25">
      <c r="A842" s="166"/>
      <c r="B842" s="148">
        <v>2011</v>
      </c>
      <c r="C842" s="149" t="s">
        <v>64</v>
      </c>
      <c r="D842" s="150" t="s">
        <v>65</v>
      </c>
      <c r="E842" s="162">
        <v>6.5053992354644832</v>
      </c>
      <c r="F842" s="163">
        <v>6.3463891771439807</v>
      </c>
      <c r="G842" s="164">
        <v>6.048950016640724</v>
      </c>
      <c r="H842" s="164">
        <v>6.8520051181978943</v>
      </c>
      <c r="I842" s="164">
        <v>6.5754364952098063</v>
      </c>
      <c r="J842" s="165">
        <v>6.7042153701300125</v>
      </c>
      <c r="K842" s="135"/>
      <c r="L842" s="137"/>
      <c r="M842" s="137"/>
      <c r="N842" s="137"/>
      <c r="O842" s="137"/>
      <c r="P842" s="137"/>
      <c r="Q842" s="137"/>
      <c r="R842" s="137"/>
      <c r="S842" s="137"/>
      <c r="T842" s="137"/>
      <c r="U842" s="137"/>
      <c r="V842" s="137"/>
      <c r="W842" s="137"/>
      <c r="X842" s="137"/>
      <c r="Y842" s="137"/>
      <c r="Z842" s="137"/>
      <c r="AA842" s="137"/>
    </row>
    <row r="843" spans="1:27" ht="15.75" x14ac:dyDescent="0.25">
      <c r="A843" s="166"/>
      <c r="B843" s="155">
        <v>2011</v>
      </c>
      <c r="C843" s="156" t="s">
        <v>66</v>
      </c>
      <c r="D843" s="157" t="s">
        <v>67</v>
      </c>
      <c r="E843" s="158">
        <v>5.2690280738597384</v>
      </c>
      <c r="F843" s="159">
        <v>5.9865242827376175</v>
      </c>
      <c r="G843" s="160">
        <v>3.4560668117381543</v>
      </c>
      <c r="H843" s="160">
        <v>6.7576540499401112</v>
      </c>
      <c r="I843" s="160">
        <v>5.1420482636629812</v>
      </c>
      <c r="J843" s="161">
        <v>5.0028469612198254</v>
      </c>
      <c r="K843" s="135"/>
      <c r="L843" s="137"/>
      <c r="M843" s="137"/>
      <c r="N843" s="137"/>
      <c r="O843" s="137"/>
      <c r="P843" s="137"/>
      <c r="Q843" s="137"/>
      <c r="R843" s="137"/>
      <c r="S843" s="137"/>
      <c r="T843" s="137"/>
      <c r="U843" s="137"/>
      <c r="V843" s="137"/>
      <c r="W843" s="137"/>
      <c r="X843" s="137"/>
      <c r="Y843" s="137"/>
      <c r="Z843" s="137"/>
      <c r="AA843" s="137"/>
    </row>
    <row r="844" spans="1:27" ht="15.75" x14ac:dyDescent="0.25">
      <c r="A844" s="166"/>
      <c r="B844" s="148">
        <v>2011</v>
      </c>
      <c r="C844" s="149" t="s">
        <v>68</v>
      </c>
      <c r="D844" s="150" t="s">
        <v>69</v>
      </c>
      <c r="E844" s="162">
        <v>4.9961493515822415</v>
      </c>
      <c r="F844" s="163">
        <v>5.8994169738740183</v>
      </c>
      <c r="G844" s="164">
        <v>2.5518524393946294</v>
      </c>
      <c r="H844" s="164">
        <v>6.1078253480103823</v>
      </c>
      <c r="I844" s="164">
        <v>5.0446319546634619</v>
      </c>
      <c r="J844" s="165">
        <v>5.3770200419687164</v>
      </c>
      <c r="K844" s="135"/>
      <c r="L844" s="137"/>
      <c r="M844" s="137"/>
      <c r="N844" s="137"/>
      <c r="O844" s="137"/>
      <c r="P844" s="137"/>
      <c r="Q844" s="137"/>
      <c r="R844" s="137"/>
      <c r="S844" s="137"/>
      <c r="T844" s="137"/>
      <c r="U844" s="137"/>
      <c r="V844" s="137"/>
      <c r="W844" s="137"/>
      <c r="X844" s="137"/>
      <c r="Y844" s="137"/>
      <c r="Z844" s="137"/>
      <c r="AA844" s="137"/>
    </row>
    <row r="845" spans="1:27" ht="15.75" x14ac:dyDescent="0.25">
      <c r="A845" s="166"/>
      <c r="B845" s="155">
        <v>2011</v>
      </c>
      <c r="C845" s="156" t="s">
        <v>70</v>
      </c>
      <c r="D845" s="157" t="s">
        <v>71</v>
      </c>
      <c r="E845" s="158">
        <v>7.9001801799240727</v>
      </c>
      <c r="F845" s="159">
        <v>7.9961933002083674</v>
      </c>
      <c r="G845" s="160">
        <v>6.7940136886781302</v>
      </c>
      <c r="H845" s="160">
        <v>8.8813281952934791</v>
      </c>
      <c r="I845" s="160">
        <v>8.1636423587487634</v>
      </c>
      <c r="J845" s="161">
        <v>7.6657233566916227</v>
      </c>
      <c r="K845" s="135"/>
      <c r="L845" s="137"/>
      <c r="M845" s="137"/>
      <c r="N845" s="137"/>
      <c r="O845" s="137"/>
      <c r="P845" s="137"/>
      <c r="Q845" s="137"/>
      <c r="R845" s="137"/>
      <c r="S845" s="137"/>
      <c r="T845" s="137"/>
      <c r="U845" s="137"/>
      <c r="V845" s="137"/>
      <c r="W845" s="137"/>
      <c r="X845" s="137"/>
      <c r="Y845" s="137"/>
      <c r="Z845" s="137"/>
      <c r="AA845" s="137"/>
    </row>
    <row r="846" spans="1:27" ht="15.75" x14ac:dyDescent="0.25">
      <c r="A846" s="166"/>
      <c r="B846" s="148">
        <v>2011</v>
      </c>
      <c r="C846" s="149" t="s">
        <v>72</v>
      </c>
      <c r="D846" s="150" t="s">
        <v>73</v>
      </c>
      <c r="E846" s="162">
        <v>6.3118240744525913</v>
      </c>
      <c r="F846" s="163">
        <v>5.0470988940535344</v>
      </c>
      <c r="G846" s="164">
        <v>5.9298764357734397</v>
      </c>
      <c r="H846" s="164">
        <v>7.898296615060806</v>
      </c>
      <c r="I846" s="164">
        <v>6.587098022964577</v>
      </c>
      <c r="J846" s="165">
        <v>6.096750404410602</v>
      </c>
      <c r="K846" s="135"/>
      <c r="L846" s="137"/>
      <c r="M846" s="137"/>
      <c r="N846" s="137"/>
      <c r="O846" s="137"/>
      <c r="P846" s="137"/>
      <c r="Q846" s="137"/>
      <c r="R846" s="137"/>
      <c r="S846" s="137"/>
      <c r="T846" s="137"/>
      <c r="U846" s="137"/>
      <c r="V846" s="137"/>
      <c r="W846" s="137"/>
      <c r="X846" s="137"/>
      <c r="Y846" s="137"/>
      <c r="Z846" s="137"/>
      <c r="AA846" s="137"/>
    </row>
    <row r="847" spans="1:27" ht="15.75" x14ac:dyDescent="0.25">
      <c r="A847" s="166"/>
      <c r="B847" s="155">
        <v>2011</v>
      </c>
      <c r="C847" s="156" t="s">
        <v>74</v>
      </c>
      <c r="D847" s="157" t="s">
        <v>75</v>
      </c>
      <c r="E847" s="158">
        <v>6.8057151534527467</v>
      </c>
      <c r="F847" s="159">
        <v>7.2003125500881549</v>
      </c>
      <c r="G847" s="160">
        <v>4.1658931469356455</v>
      </c>
      <c r="H847" s="160">
        <v>8.1514352004612576</v>
      </c>
      <c r="I847" s="160">
        <v>7.2687616819825136</v>
      </c>
      <c r="J847" s="161">
        <v>7.2421731877961575</v>
      </c>
      <c r="K847" s="135"/>
      <c r="L847" s="137"/>
      <c r="M847" s="137"/>
      <c r="N847" s="137"/>
      <c r="O847" s="137"/>
      <c r="P847" s="137"/>
      <c r="Q847" s="137"/>
      <c r="R847" s="137"/>
      <c r="S847" s="137"/>
      <c r="T847" s="137"/>
      <c r="U847" s="137"/>
      <c r="V847" s="137"/>
      <c r="W847" s="137"/>
      <c r="X847" s="137"/>
      <c r="Y847" s="137"/>
      <c r="Z847" s="137"/>
      <c r="AA847" s="137"/>
    </row>
    <row r="848" spans="1:27" ht="15.75" x14ac:dyDescent="0.25">
      <c r="A848" s="166"/>
      <c r="B848" s="148">
        <v>2011</v>
      </c>
      <c r="C848" s="149" t="s">
        <v>76</v>
      </c>
      <c r="D848" s="150" t="s">
        <v>77</v>
      </c>
      <c r="E848" s="162">
        <v>5.3953501532237089</v>
      </c>
      <c r="F848" s="163">
        <v>5.6618668857188652</v>
      </c>
      <c r="G848" s="164">
        <v>2.4760526413830797</v>
      </c>
      <c r="H848" s="164">
        <v>7.7958895480357162</v>
      </c>
      <c r="I848" s="164">
        <v>5.657913665485653</v>
      </c>
      <c r="J848" s="165">
        <v>5.3850280254952354</v>
      </c>
      <c r="K848" s="135"/>
      <c r="L848" s="137"/>
      <c r="M848" s="137"/>
      <c r="N848" s="137"/>
      <c r="O848" s="137"/>
      <c r="P848" s="137"/>
      <c r="Q848" s="137"/>
      <c r="R848" s="137"/>
      <c r="S848" s="137"/>
      <c r="T848" s="137"/>
      <c r="U848" s="137"/>
      <c r="V848" s="137"/>
      <c r="W848" s="137"/>
      <c r="X848" s="137"/>
      <c r="Y848" s="137"/>
      <c r="Z848" s="137"/>
      <c r="AA848" s="137"/>
    </row>
    <row r="849" spans="1:27" ht="15.75" x14ac:dyDescent="0.25">
      <c r="A849" s="166"/>
      <c r="B849" s="155">
        <v>2011</v>
      </c>
      <c r="C849" s="156" t="s">
        <v>78</v>
      </c>
      <c r="D849" s="157" t="s">
        <v>79</v>
      </c>
      <c r="E849" s="158">
        <v>4.5130992753974395</v>
      </c>
      <c r="F849" s="159">
        <v>4.6391733835272717</v>
      </c>
      <c r="G849" s="160">
        <v>2.5519520623169485</v>
      </c>
      <c r="H849" s="160">
        <v>4.5947984193077254</v>
      </c>
      <c r="I849" s="160">
        <v>5.0541824222634419</v>
      </c>
      <c r="J849" s="161">
        <v>5.7253900895718104</v>
      </c>
      <c r="K849" s="135"/>
      <c r="L849" s="137"/>
      <c r="M849" s="137"/>
      <c r="N849" s="137"/>
      <c r="O849" s="137"/>
      <c r="P849" s="137"/>
      <c r="Q849" s="137"/>
      <c r="R849" s="137"/>
      <c r="S849" s="137"/>
      <c r="T849" s="137"/>
      <c r="U849" s="137"/>
      <c r="V849" s="137"/>
      <c r="W849" s="137"/>
      <c r="X849" s="137"/>
      <c r="Y849" s="137"/>
      <c r="Z849" s="137"/>
      <c r="AA849" s="137"/>
    </row>
    <row r="850" spans="1:27" ht="15.75" x14ac:dyDescent="0.25">
      <c r="A850" s="166"/>
      <c r="B850" s="148">
        <v>2011</v>
      </c>
      <c r="C850" s="149" t="s">
        <v>80</v>
      </c>
      <c r="D850" s="150" t="s">
        <v>81</v>
      </c>
      <c r="E850" s="162">
        <v>7.572412872384243</v>
      </c>
      <c r="F850" s="163">
        <v>7.8278770636319921</v>
      </c>
      <c r="G850" s="164">
        <v>5.8516615175303297</v>
      </c>
      <c r="H850" s="164">
        <v>9.3520230301886258</v>
      </c>
      <c r="I850" s="164">
        <v>8.1964620440826117</v>
      </c>
      <c r="J850" s="165">
        <v>6.6340407064876565</v>
      </c>
      <c r="K850" s="135"/>
      <c r="L850" s="137"/>
      <c r="M850" s="137"/>
      <c r="N850" s="137"/>
      <c r="O850" s="137"/>
      <c r="P850" s="137"/>
      <c r="Q850" s="137"/>
      <c r="R850" s="137"/>
      <c r="S850" s="137"/>
      <c r="T850" s="137"/>
      <c r="U850" s="137"/>
      <c r="V850" s="137"/>
      <c r="W850" s="137"/>
      <c r="X850" s="137"/>
      <c r="Y850" s="137"/>
      <c r="Z850" s="137"/>
      <c r="AA850" s="137"/>
    </row>
    <row r="851" spans="1:27" ht="15.75" x14ac:dyDescent="0.25">
      <c r="A851" s="166"/>
      <c r="B851" s="155">
        <v>2011</v>
      </c>
      <c r="C851" s="156" t="s">
        <v>82</v>
      </c>
      <c r="D851" s="157" t="s">
        <v>83</v>
      </c>
      <c r="E851" s="158">
        <v>5.7080918028300642</v>
      </c>
      <c r="F851" s="159">
        <v>6.4366665330982533</v>
      </c>
      <c r="G851" s="160">
        <v>2.7909682208520605</v>
      </c>
      <c r="H851" s="160">
        <v>6.5073882134867542</v>
      </c>
      <c r="I851" s="160">
        <v>6.3571608085953466</v>
      </c>
      <c r="J851" s="161">
        <v>6.4482752381179091</v>
      </c>
      <c r="K851" s="135"/>
      <c r="L851" s="137"/>
      <c r="M851" s="137"/>
      <c r="N851" s="137"/>
      <c r="O851" s="137"/>
      <c r="P851" s="137"/>
      <c r="Q851" s="137"/>
      <c r="R851" s="137"/>
      <c r="S851" s="137"/>
      <c r="T851" s="137"/>
      <c r="U851" s="137"/>
      <c r="V851" s="137"/>
      <c r="W851" s="137"/>
      <c r="X851" s="137"/>
      <c r="Y851" s="137"/>
      <c r="Z851" s="137"/>
      <c r="AA851" s="137"/>
    </row>
    <row r="852" spans="1:27" ht="15.75" x14ac:dyDescent="0.25">
      <c r="A852" s="166"/>
      <c r="B852" s="148">
        <v>2011</v>
      </c>
      <c r="C852" s="149" t="s">
        <v>84</v>
      </c>
      <c r="D852" s="150" t="s">
        <v>85</v>
      </c>
      <c r="E852" s="162">
        <v>6.9100185660940081</v>
      </c>
      <c r="F852" s="163">
        <v>4.7813551851258218</v>
      </c>
      <c r="G852" s="164">
        <v>5.5494221907857719</v>
      </c>
      <c r="H852" s="164">
        <v>9.5110100105181719</v>
      </c>
      <c r="I852" s="164">
        <v>7.56190457642625</v>
      </c>
      <c r="J852" s="165">
        <v>7.146400867614024</v>
      </c>
      <c r="K852" s="135"/>
      <c r="L852" s="137"/>
      <c r="M852" s="137"/>
      <c r="N852" s="137"/>
      <c r="O852" s="137"/>
      <c r="P852" s="137"/>
      <c r="Q852" s="137"/>
      <c r="R852" s="137"/>
      <c r="S852" s="137"/>
      <c r="T852" s="137"/>
      <c r="U852" s="137"/>
      <c r="V852" s="137"/>
      <c r="W852" s="137"/>
      <c r="X852" s="137"/>
      <c r="Y852" s="137"/>
      <c r="Z852" s="137"/>
      <c r="AA852" s="137"/>
    </row>
    <row r="853" spans="1:27" ht="15.75" x14ac:dyDescent="0.25">
      <c r="A853" s="166"/>
      <c r="B853" s="155">
        <v>2011</v>
      </c>
      <c r="C853" s="156" t="s">
        <v>88</v>
      </c>
      <c r="D853" s="157" t="s">
        <v>89</v>
      </c>
      <c r="E853" s="158">
        <v>7.6596109471468932</v>
      </c>
      <c r="F853" s="159">
        <v>6.9994929128522188</v>
      </c>
      <c r="G853" s="160">
        <v>6.4252784756524832</v>
      </c>
      <c r="H853" s="160">
        <v>9.4953315939108567</v>
      </c>
      <c r="I853" s="160">
        <v>8.1147143326508129</v>
      </c>
      <c r="J853" s="161">
        <v>7.2632374206681005</v>
      </c>
      <c r="K853" s="135"/>
      <c r="L853" s="137"/>
      <c r="M853" s="137"/>
      <c r="N853" s="137"/>
      <c r="O853" s="137"/>
      <c r="P853" s="137"/>
      <c r="Q853" s="137"/>
      <c r="R853" s="137"/>
      <c r="S853" s="137"/>
      <c r="T853" s="137"/>
      <c r="U853" s="137"/>
      <c r="V853" s="137"/>
      <c r="W853" s="137"/>
      <c r="X853" s="137"/>
      <c r="Y853" s="137"/>
      <c r="Z853" s="137"/>
      <c r="AA853" s="137"/>
    </row>
    <row r="854" spans="1:27" ht="15.75" x14ac:dyDescent="0.25">
      <c r="A854" s="166"/>
      <c r="B854" s="148">
        <v>2011</v>
      </c>
      <c r="C854" s="149" t="s">
        <v>90</v>
      </c>
      <c r="D854" s="150" t="s">
        <v>91</v>
      </c>
      <c r="E854" s="162">
        <v>7.2691339635497485</v>
      </c>
      <c r="F854" s="163">
        <v>5.2531054656194902</v>
      </c>
      <c r="G854" s="164">
        <v>6.0669588024564742</v>
      </c>
      <c r="H854" s="164">
        <v>9.4766408299955724</v>
      </c>
      <c r="I854" s="164">
        <v>7.7203394161108925</v>
      </c>
      <c r="J854" s="165">
        <v>7.8286253035663149</v>
      </c>
      <c r="K854" s="135"/>
      <c r="L854" s="137"/>
      <c r="M854" s="137"/>
      <c r="N854" s="137"/>
      <c r="O854" s="137"/>
      <c r="P854" s="137"/>
      <c r="Q854" s="137"/>
      <c r="R854" s="137"/>
      <c r="S854" s="137"/>
      <c r="T854" s="137"/>
      <c r="U854" s="137"/>
      <c r="V854" s="137"/>
      <c r="W854" s="137"/>
      <c r="X854" s="137"/>
      <c r="Y854" s="137"/>
      <c r="Z854" s="137"/>
      <c r="AA854" s="137"/>
    </row>
    <row r="855" spans="1:27" ht="15.75" x14ac:dyDescent="0.25">
      <c r="A855" s="166"/>
      <c r="B855" s="155">
        <v>2011</v>
      </c>
      <c r="C855" s="156" t="s">
        <v>92</v>
      </c>
      <c r="D855" s="157" t="s">
        <v>93</v>
      </c>
      <c r="E855" s="158">
        <v>7.7012246597356269</v>
      </c>
      <c r="F855" s="159">
        <v>4.0348413207244747</v>
      </c>
      <c r="G855" s="160">
        <v>8.1636278621888927</v>
      </c>
      <c r="H855" s="160">
        <v>9.6744218430280942</v>
      </c>
      <c r="I855" s="160">
        <v>8.2920325797192014</v>
      </c>
      <c r="J855" s="161">
        <v>8.3411996930174706</v>
      </c>
      <c r="K855" s="135"/>
      <c r="L855" s="137"/>
      <c r="M855" s="137"/>
      <c r="N855" s="137"/>
      <c r="O855" s="137"/>
      <c r="P855" s="137"/>
      <c r="Q855" s="137"/>
      <c r="R855" s="137"/>
      <c r="S855" s="137"/>
      <c r="T855" s="137"/>
      <c r="U855" s="137"/>
      <c r="V855" s="137"/>
      <c r="W855" s="137"/>
      <c r="X855" s="137"/>
      <c r="Y855" s="137"/>
      <c r="Z855" s="137"/>
      <c r="AA855" s="137"/>
    </row>
    <row r="856" spans="1:27" ht="15.75" x14ac:dyDescent="0.25">
      <c r="A856" s="166"/>
      <c r="B856" s="148">
        <v>2011</v>
      </c>
      <c r="C856" s="149" t="s">
        <v>94</v>
      </c>
      <c r="D856" s="150" t="s">
        <v>95</v>
      </c>
      <c r="E856" s="162">
        <v>7.1888342399787657</v>
      </c>
      <c r="F856" s="163">
        <v>7.9975373008924286</v>
      </c>
      <c r="G856" s="164">
        <v>4.2164631205253045</v>
      </c>
      <c r="H856" s="164">
        <v>9.3126456337906429</v>
      </c>
      <c r="I856" s="164">
        <v>7.6743682863128848</v>
      </c>
      <c r="J856" s="165">
        <v>6.7431568583725747</v>
      </c>
      <c r="K856" s="135"/>
      <c r="L856" s="137"/>
      <c r="M856" s="137"/>
      <c r="N856" s="137"/>
      <c r="O856" s="137"/>
      <c r="P856" s="137"/>
      <c r="Q856" s="137"/>
      <c r="R856" s="137"/>
      <c r="S856" s="137"/>
      <c r="T856" s="137"/>
      <c r="U856" s="137"/>
      <c r="V856" s="137"/>
      <c r="W856" s="137"/>
      <c r="X856" s="137"/>
      <c r="Y856" s="137"/>
      <c r="Z856" s="137"/>
      <c r="AA856" s="137"/>
    </row>
    <row r="857" spans="1:27" ht="15.75" x14ac:dyDescent="0.25">
      <c r="A857" s="166"/>
      <c r="B857" s="155">
        <v>2011</v>
      </c>
      <c r="C857" s="156" t="s">
        <v>96</v>
      </c>
      <c r="D857" s="157" t="s">
        <v>97</v>
      </c>
      <c r="E857" s="158">
        <v>5.8728626534747255</v>
      </c>
      <c r="F857" s="159">
        <v>5.9345848693700916</v>
      </c>
      <c r="G857" s="160">
        <v>3.7546959357842322</v>
      </c>
      <c r="H857" s="160">
        <v>6.498798625599072</v>
      </c>
      <c r="I857" s="160">
        <v>6.9871656768090675</v>
      </c>
      <c r="J857" s="161">
        <v>6.1890681598111632</v>
      </c>
      <c r="K857" s="135"/>
      <c r="L857" s="137"/>
      <c r="M857" s="137"/>
      <c r="N857" s="137"/>
      <c r="O857" s="137"/>
      <c r="P857" s="137"/>
      <c r="Q857" s="137"/>
      <c r="R857" s="137"/>
      <c r="S857" s="137"/>
      <c r="T857" s="137"/>
      <c r="U857" s="137"/>
      <c r="V857" s="137"/>
      <c r="W857" s="137"/>
      <c r="X857" s="137"/>
      <c r="Y857" s="137"/>
      <c r="Z857" s="137"/>
      <c r="AA857" s="137"/>
    </row>
    <row r="858" spans="1:27" ht="15.75" x14ac:dyDescent="0.25">
      <c r="A858" s="166"/>
      <c r="B858" s="148">
        <v>2011</v>
      </c>
      <c r="C858" s="149" t="s">
        <v>98</v>
      </c>
      <c r="D858" s="150" t="s">
        <v>99</v>
      </c>
      <c r="E858" s="162">
        <v>6.1770964255428336</v>
      </c>
      <c r="F858" s="163">
        <v>6.5226028427785065</v>
      </c>
      <c r="G858" s="164">
        <v>3.9561085239819174</v>
      </c>
      <c r="H858" s="164">
        <v>9.0655235686114306</v>
      </c>
      <c r="I858" s="164">
        <v>6.2367094851502243</v>
      </c>
      <c r="J858" s="165">
        <v>5.1045377071920894</v>
      </c>
      <c r="K858" s="135"/>
      <c r="L858" s="137"/>
      <c r="M858" s="137"/>
      <c r="N858" s="137"/>
      <c r="O858" s="137"/>
      <c r="P858" s="137"/>
      <c r="Q858" s="137"/>
      <c r="R858" s="137"/>
      <c r="S858" s="137"/>
      <c r="T858" s="137"/>
      <c r="U858" s="137"/>
      <c r="V858" s="137"/>
      <c r="W858" s="137"/>
      <c r="X858" s="137"/>
      <c r="Y858" s="137"/>
      <c r="Z858" s="137"/>
      <c r="AA858" s="137"/>
    </row>
    <row r="859" spans="1:27" ht="15.75" x14ac:dyDescent="0.25">
      <c r="A859" s="166"/>
      <c r="B859" s="155">
        <v>2011</v>
      </c>
      <c r="C859" s="156" t="s">
        <v>100</v>
      </c>
      <c r="D859" s="157" t="s">
        <v>101</v>
      </c>
      <c r="E859" s="158">
        <v>7.1455269701147817</v>
      </c>
      <c r="F859" s="159">
        <v>8.4083587113319442</v>
      </c>
      <c r="G859" s="160">
        <v>3.8839465367221706</v>
      </c>
      <c r="H859" s="160">
        <v>9.1330870696375364</v>
      </c>
      <c r="I859" s="160">
        <v>7.3325449415238602</v>
      </c>
      <c r="J859" s="161">
        <v>6.9696975913583898</v>
      </c>
      <c r="K859" s="135"/>
      <c r="L859" s="137"/>
      <c r="M859" s="137"/>
      <c r="N859" s="137"/>
      <c r="O859" s="137"/>
      <c r="P859" s="137"/>
      <c r="Q859" s="137"/>
      <c r="R859" s="137"/>
      <c r="S859" s="137"/>
      <c r="T859" s="137"/>
      <c r="U859" s="137"/>
      <c r="V859" s="137"/>
      <c r="W859" s="137"/>
      <c r="X859" s="137"/>
      <c r="Y859" s="137"/>
      <c r="Z859" s="137"/>
      <c r="AA859" s="137"/>
    </row>
    <row r="860" spans="1:27" ht="15.75" x14ac:dyDescent="0.25">
      <c r="A860" s="166"/>
      <c r="B860" s="148">
        <v>2011</v>
      </c>
      <c r="C860" s="149" t="s">
        <v>102</v>
      </c>
      <c r="D860" s="150" t="s">
        <v>103</v>
      </c>
      <c r="E860" s="162">
        <v>7.7242447041278179</v>
      </c>
      <c r="F860" s="163">
        <v>6.0932703314087888</v>
      </c>
      <c r="G860" s="164">
        <v>7.2623515894718462</v>
      </c>
      <c r="H860" s="164">
        <v>8.9446418392939933</v>
      </c>
      <c r="I860" s="164">
        <v>8.3138310691617701</v>
      </c>
      <c r="J860" s="165">
        <v>8.0071286913026913</v>
      </c>
      <c r="K860" s="135"/>
      <c r="L860" s="137"/>
      <c r="M860" s="137"/>
      <c r="N860" s="137"/>
      <c r="O860" s="137"/>
      <c r="P860" s="137"/>
      <c r="Q860" s="137"/>
      <c r="R860" s="137"/>
      <c r="S860" s="137"/>
      <c r="T860" s="137"/>
      <c r="U860" s="137"/>
      <c r="V860" s="137"/>
      <c r="W860" s="137"/>
      <c r="X860" s="137"/>
      <c r="Y860" s="137"/>
      <c r="Z860" s="137"/>
      <c r="AA860" s="137"/>
    </row>
    <row r="861" spans="1:27" ht="15.75" x14ac:dyDescent="0.25">
      <c r="A861" s="166"/>
      <c r="B861" s="155">
        <v>2011</v>
      </c>
      <c r="C861" s="156" t="s">
        <v>104</v>
      </c>
      <c r="D861" s="157" t="s">
        <v>105</v>
      </c>
      <c r="E861" s="158">
        <v>5.1027688725327822</v>
      </c>
      <c r="F861" s="159">
        <v>5.551801602820964</v>
      </c>
      <c r="G861" s="160">
        <v>5.3211432123160511</v>
      </c>
      <c r="H861" s="160">
        <v>3.2881895285998395</v>
      </c>
      <c r="I861" s="160">
        <v>5.0809317531461566</v>
      </c>
      <c r="J861" s="161">
        <v>6.271778265780898</v>
      </c>
      <c r="K861" s="135"/>
      <c r="L861" s="137"/>
      <c r="M861" s="137"/>
      <c r="N861" s="137"/>
      <c r="O861" s="137"/>
      <c r="P861" s="137"/>
      <c r="Q861" s="137"/>
      <c r="R861" s="137"/>
      <c r="S861" s="137"/>
      <c r="T861" s="137"/>
      <c r="U861" s="137"/>
      <c r="V861" s="137"/>
      <c r="W861" s="137"/>
      <c r="X861" s="137"/>
      <c r="Y861" s="137"/>
      <c r="Z861" s="137"/>
      <c r="AA861" s="137"/>
    </row>
    <row r="862" spans="1:27" ht="15.75" x14ac:dyDescent="0.25">
      <c r="A862" s="166"/>
      <c r="B862" s="148">
        <v>2011</v>
      </c>
      <c r="C862" s="149" t="s">
        <v>106</v>
      </c>
      <c r="D862" s="150" t="s">
        <v>107</v>
      </c>
      <c r="E862" s="162">
        <v>6.9555274386336974</v>
      </c>
      <c r="F862" s="163">
        <v>7.4233311523539225</v>
      </c>
      <c r="G862" s="164">
        <v>5.3536044475126214</v>
      </c>
      <c r="H862" s="164">
        <v>6.4656075423159898</v>
      </c>
      <c r="I862" s="164">
        <v>6.5737701507754975</v>
      </c>
      <c r="J862" s="165">
        <v>8.9613239002104592</v>
      </c>
      <c r="K862" s="135"/>
      <c r="L862" s="137"/>
      <c r="M862" s="137"/>
      <c r="N862" s="137"/>
      <c r="O862" s="137"/>
      <c r="P862" s="137"/>
      <c r="Q862" s="137"/>
      <c r="R862" s="137"/>
      <c r="S862" s="137"/>
      <c r="T862" s="137"/>
      <c r="U862" s="137"/>
      <c r="V862" s="137"/>
      <c r="W862" s="137"/>
      <c r="X862" s="137"/>
      <c r="Y862" s="137"/>
      <c r="Z862" s="137"/>
      <c r="AA862" s="137"/>
    </row>
    <row r="863" spans="1:27" ht="15.75" x14ac:dyDescent="0.25">
      <c r="A863" s="166"/>
      <c r="B863" s="155">
        <v>2011</v>
      </c>
      <c r="C863" s="156" t="s">
        <v>108</v>
      </c>
      <c r="D863" s="157" t="s">
        <v>109</v>
      </c>
      <c r="E863" s="158">
        <v>7.8440304969352281</v>
      </c>
      <c r="F863" s="159">
        <v>4.5216180477640648</v>
      </c>
      <c r="G863" s="160">
        <v>8.9071118225802497</v>
      </c>
      <c r="H863" s="160">
        <v>9.4759635738650942</v>
      </c>
      <c r="I863" s="160">
        <v>8.4503257677051256</v>
      </c>
      <c r="J863" s="161">
        <v>7.8651332727616117</v>
      </c>
      <c r="K863" s="135"/>
      <c r="L863" s="137"/>
      <c r="M863" s="137"/>
      <c r="N863" s="137"/>
      <c r="O863" s="137"/>
      <c r="P863" s="137"/>
      <c r="Q863" s="137"/>
      <c r="R863" s="137"/>
      <c r="S863" s="137"/>
      <c r="T863" s="137"/>
      <c r="U863" s="137"/>
      <c r="V863" s="137"/>
      <c r="W863" s="137"/>
      <c r="X863" s="137"/>
      <c r="Y863" s="137"/>
      <c r="Z863" s="137"/>
      <c r="AA863" s="137"/>
    </row>
    <row r="864" spans="1:27" ht="15.75" x14ac:dyDescent="0.25">
      <c r="A864" s="166"/>
      <c r="B864" s="148">
        <v>2011</v>
      </c>
      <c r="C864" s="149" t="s">
        <v>112</v>
      </c>
      <c r="D864" s="150" t="s">
        <v>113</v>
      </c>
      <c r="E864" s="162">
        <v>7.3180159634214972</v>
      </c>
      <c r="F864" s="163">
        <v>4.4380108991825615</v>
      </c>
      <c r="G864" s="164">
        <v>7.1253886516023526</v>
      </c>
      <c r="H864" s="164">
        <v>9.625064052502692</v>
      </c>
      <c r="I864" s="164">
        <v>7.99044251860128</v>
      </c>
      <c r="J864" s="165">
        <v>7.4111736952185963</v>
      </c>
      <c r="K864" s="135"/>
      <c r="L864" s="137"/>
      <c r="M864" s="137"/>
      <c r="N864" s="137"/>
      <c r="O864" s="137"/>
      <c r="P864" s="137"/>
      <c r="Q864" s="137"/>
      <c r="R864" s="137"/>
      <c r="S864" s="137"/>
      <c r="T864" s="137"/>
      <c r="U864" s="137"/>
      <c r="V864" s="137"/>
      <c r="W864" s="137"/>
      <c r="X864" s="137"/>
      <c r="Y864" s="137"/>
      <c r="Z864" s="137"/>
      <c r="AA864" s="137"/>
    </row>
    <row r="865" spans="1:27" ht="15.75" x14ac:dyDescent="0.25">
      <c r="A865" s="166"/>
      <c r="B865" s="155">
        <v>2011</v>
      </c>
      <c r="C865" s="156" t="s">
        <v>115</v>
      </c>
      <c r="D865" s="157" t="s">
        <v>116</v>
      </c>
      <c r="E865" s="158">
        <v>5.4570025122821297</v>
      </c>
      <c r="F865" s="159">
        <v>4.9383454880589834</v>
      </c>
      <c r="G865" s="160">
        <v>4.045291538456194</v>
      </c>
      <c r="H865" s="160">
        <v>5.4200983724364846</v>
      </c>
      <c r="I865" s="160">
        <v>6.1441677491707694</v>
      </c>
      <c r="J865" s="161">
        <v>6.7371094132882208</v>
      </c>
      <c r="K865" s="135"/>
      <c r="L865" s="137"/>
      <c r="M865" s="137"/>
      <c r="N865" s="137"/>
      <c r="O865" s="137"/>
      <c r="P865" s="137"/>
      <c r="Q865" s="137"/>
      <c r="R865" s="137"/>
      <c r="S865" s="137"/>
      <c r="T865" s="137"/>
      <c r="U865" s="137"/>
      <c r="V865" s="137"/>
      <c r="W865" s="137"/>
      <c r="X865" s="137"/>
      <c r="Y865" s="137"/>
      <c r="Z865" s="137"/>
      <c r="AA865" s="137"/>
    </row>
    <row r="866" spans="1:27" ht="15.75" x14ac:dyDescent="0.25">
      <c r="A866" s="166"/>
      <c r="B866" s="148">
        <v>2011</v>
      </c>
      <c r="C866" s="149" t="s">
        <v>117</v>
      </c>
      <c r="D866" s="150" t="s">
        <v>118</v>
      </c>
      <c r="E866" s="162">
        <v>7.0533314457159833</v>
      </c>
      <c r="F866" s="163">
        <v>6.2233782477459361</v>
      </c>
      <c r="G866" s="164">
        <v>5.6770119692131189</v>
      </c>
      <c r="H866" s="164">
        <v>8.1146154901750958</v>
      </c>
      <c r="I866" s="164">
        <v>7.5274798522954924</v>
      </c>
      <c r="J866" s="165">
        <v>7.7241716691502758</v>
      </c>
      <c r="K866" s="135"/>
      <c r="L866" s="137"/>
      <c r="M866" s="137"/>
      <c r="N866" s="137"/>
      <c r="O866" s="137"/>
      <c r="P866" s="137"/>
      <c r="Q866" s="137"/>
      <c r="R866" s="137"/>
      <c r="S866" s="137"/>
      <c r="T866" s="137"/>
      <c r="U866" s="137"/>
      <c r="V866" s="137"/>
      <c r="W866" s="137"/>
      <c r="X866" s="137"/>
      <c r="Y866" s="137"/>
      <c r="Z866" s="137"/>
      <c r="AA866" s="137"/>
    </row>
    <row r="867" spans="1:27" ht="15.75" x14ac:dyDescent="0.25">
      <c r="A867" s="166"/>
      <c r="B867" s="155">
        <v>2011</v>
      </c>
      <c r="C867" s="156" t="s">
        <v>119</v>
      </c>
      <c r="D867" s="157" t="s">
        <v>120</v>
      </c>
      <c r="E867" s="158">
        <v>7.6285931731047159</v>
      </c>
      <c r="F867" s="159">
        <v>6.7639822915425629</v>
      </c>
      <c r="G867" s="160">
        <v>5.6791274733124908</v>
      </c>
      <c r="H867" s="160">
        <v>9.0313993562046466</v>
      </c>
      <c r="I867" s="160">
        <v>8.4996319258795285</v>
      </c>
      <c r="J867" s="161">
        <v>8.1688248185843477</v>
      </c>
      <c r="K867" s="135"/>
      <c r="L867" s="137"/>
      <c r="M867" s="137"/>
      <c r="N867" s="137"/>
      <c r="O867" s="137"/>
      <c r="P867" s="137"/>
      <c r="Q867" s="137"/>
      <c r="R867" s="137"/>
      <c r="S867" s="137"/>
      <c r="T867" s="137"/>
      <c r="U867" s="137"/>
      <c r="V867" s="137"/>
      <c r="W867" s="137"/>
      <c r="X867" s="137"/>
      <c r="Y867" s="137"/>
      <c r="Z867" s="137"/>
      <c r="AA867" s="137"/>
    </row>
    <row r="868" spans="1:27" ht="15.75" x14ac:dyDescent="0.25">
      <c r="A868" s="166"/>
      <c r="B868" s="148">
        <v>2011</v>
      </c>
      <c r="C868" s="149" t="s">
        <v>121</v>
      </c>
      <c r="D868" s="150" t="s">
        <v>122</v>
      </c>
      <c r="E868" s="162">
        <v>7.6649215526750565</v>
      </c>
      <c r="F868" s="163">
        <v>5.4867864668755324</v>
      </c>
      <c r="G868" s="164">
        <v>7.9892535834964367</v>
      </c>
      <c r="H868" s="164">
        <v>9.5617340609300285</v>
      </c>
      <c r="I868" s="164">
        <v>7.8702620328783386</v>
      </c>
      <c r="J868" s="165">
        <v>7.4165716191949471</v>
      </c>
      <c r="K868" s="135"/>
      <c r="L868" s="137"/>
      <c r="M868" s="137"/>
      <c r="N868" s="137"/>
      <c r="O868" s="137"/>
      <c r="P868" s="137"/>
      <c r="Q868" s="137"/>
      <c r="R868" s="137"/>
      <c r="S868" s="137"/>
      <c r="T868" s="137"/>
      <c r="U868" s="137"/>
      <c r="V868" s="137"/>
      <c r="W868" s="137"/>
      <c r="X868" s="137"/>
      <c r="Y868" s="137"/>
      <c r="Z868" s="137"/>
      <c r="AA868" s="137"/>
    </row>
    <row r="869" spans="1:27" ht="15.75" x14ac:dyDescent="0.25">
      <c r="A869" s="166"/>
      <c r="B869" s="155">
        <v>2011</v>
      </c>
      <c r="C869" s="156" t="s">
        <v>123</v>
      </c>
      <c r="D869" s="157" t="s">
        <v>124</v>
      </c>
      <c r="E869" s="158">
        <v>6.7623541625635992</v>
      </c>
      <c r="F869" s="159">
        <v>7.2844005449591283</v>
      </c>
      <c r="G869" s="160">
        <v>5.4168454656358218</v>
      </c>
      <c r="H869" s="160">
        <v>7.1482729611447748</v>
      </c>
      <c r="I869" s="160">
        <v>6.7868781205074011</v>
      </c>
      <c r="J869" s="161">
        <v>7.1753737205708701</v>
      </c>
      <c r="K869" s="135"/>
      <c r="L869" s="137"/>
      <c r="M869" s="137"/>
      <c r="N869" s="137"/>
      <c r="O869" s="137"/>
      <c r="P869" s="137"/>
      <c r="Q869" s="137"/>
      <c r="R869" s="137"/>
      <c r="S869" s="137"/>
      <c r="T869" s="137"/>
      <c r="U869" s="137"/>
      <c r="V869" s="137"/>
      <c r="W869" s="137"/>
      <c r="X869" s="137"/>
      <c r="Y869" s="137"/>
      <c r="Z869" s="137"/>
      <c r="AA869" s="137"/>
    </row>
    <row r="870" spans="1:27" ht="15.75" x14ac:dyDescent="0.25">
      <c r="A870" s="166"/>
      <c r="B870" s="148">
        <v>2011</v>
      </c>
      <c r="C870" s="149" t="s">
        <v>125</v>
      </c>
      <c r="D870" s="150" t="s">
        <v>126</v>
      </c>
      <c r="E870" s="162">
        <v>6.6739938769431317</v>
      </c>
      <c r="F870" s="163">
        <v>5.4023280974515142</v>
      </c>
      <c r="G870" s="164">
        <v>5.3370019797198403</v>
      </c>
      <c r="H870" s="164">
        <v>9.5992851271804867</v>
      </c>
      <c r="I870" s="164">
        <v>7.5492096905506925</v>
      </c>
      <c r="J870" s="165">
        <v>5.4821444898131233</v>
      </c>
      <c r="K870" s="135"/>
      <c r="L870" s="137"/>
      <c r="M870" s="137"/>
      <c r="N870" s="137"/>
      <c r="O870" s="137"/>
      <c r="P870" s="137"/>
      <c r="Q870" s="137"/>
      <c r="R870" s="137"/>
      <c r="S870" s="137"/>
      <c r="T870" s="137"/>
      <c r="U870" s="137"/>
      <c r="V870" s="137"/>
      <c r="W870" s="137"/>
      <c r="X870" s="137"/>
      <c r="Y870" s="137"/>
      <c r="Z870" s="137"/>
      <c r="AA870" s="137"/>
    </row>
    <row r="871" spans="1:27" ht="15.75" x14ac:dyDescent="0.25">
      <c r="A871" s="166"/>
      <c r="B871" s="155">
        <v>2011</v>
      </c>
      <c r="C871" s="156" t="s">
        <v>127</v>
      </c>
      <c r="D871" s="157" t="s">
        <v>128</v>
      </c>
      <c r="E871" s="158">
        <v>7.2086714477047193</v>
      </c>
      <c r="F871" s="159">
        <v>7.9961732649463055</v>
      </c>
      <c r="G871" s="160">
        <v>4.0566303667483679</v>
      </c>
      <c r="H871" s="160">
        <v>9.2964495836460905</v>
      </c>
      <c r="I871" s="160">
        <v>8.1572573218577347</v>
      </c>
      <c r="J871" s="161">
        <v>6.5368467013250973</v>
      </c>
      <c r="K871" s="135"/>
      <c r="L871" s="137"/>
      <c r="M871" s="137"/>
      <c r="N871" s="137"/>
      <c r="O871" s="137"/>
      <c r="P871" s="137"/>
      <c r="Q871" s="137"/>
      <c r="R871" s="137"/>
      <c r="S871" s="137"/>
      <c r="T871" s="137"/>
      <c r="U871" s="137"/>
      <c r="V871" s="137"/>
      <c r="W871" s="137"/>
      <c r="X871" s="137"/>
      <c r="Y871" s="137"/>
      <c r="Z871" s="137"/>
      <c r="AA871" s="137"/>
    </row>
    <row r="872" spans="1:27" ht="15.75" x14ac:dyDescent="0.25">
      <c r="A872" s="166"/>
      <c r="B872" s="148">
        <v>2011</v>
      </c>
      <c r="C872" s="149" t="s">
        <v>129</v>
      </c>
      <c r="D872" s="150" t="s">
        <v>130</v>
      </c>
      <c r="E872" s="162" t="s">
        <v>8</v>
      </c>
      <c r="F872" s="163" t="s">
        <v>8</v>
      </c>
      <c r="G872" s="164" t="s">
        <v>8</v>
      </c>
      <c r="H872" s="164" t="s">
        <v>8</v>
      </c>
      <c r="I872" s="164" t="s">
        <v>8</v>
      </c>
      <c r="J872" s="165" t="s">
        <v>8</v>
      </c>
      <c r="K872" s="135"/>
      <c r="L872" s="137"/>
      <c r="M872" s="137"/>
      <c r="N872" s="137"/>
      <c r="O872" s="137"/>
      <c r="P872" s="137"/>
      <c r="Q872" s="137"/>
      <c r="R872" s="137"/>
      <c r="S872" s="137"/>
      <c r="T872" s="137"/>
      <c r="U872" s="137"/>
      <c r="V872" s="137"/>
      <c r="W872" s="137"/>
      <c r="X872" s="137"/>
      <c r="Y872" s="137"/>
      <c r="Z872" s="137"/>
      <c r="AA872" s="137"/>
    </row>
    <row r="873" spans="1:27" ht="15.75" x14ac:dyDescent="0.25">
      <c r="A873" s="166"/>
      <c r="B873" s="155">
        <v>2011</v>
      </c>
      <c r="C873" s="156" t="s">
        <v>131</v>
      </c>
      <c r="D873" s="157" t="s">
        <v>132</v>
      </c>
      <c r="E873" s="158">
        <v>5.4128146978024585</v>
      </c>
      <c r="F873" s="159">
        <v>6.0686142959803924</v>
      </c>
      <c r="G873" s="160">
        <v>2.1781921009268328</v>
      </c>
      <c r="H873" s="160">
        <v>6.0926836771074964</v>
      </c>
      <c r="I873" s="160">
        <v>6.2766178139101427</v>
      </c>
      <c r="J873" s="161">
        <v>6.4479656010874287</v>
      </c>
      <c r="K873" s="135"/>
      <c r="L873" s="137"/>
      <c r="M873" s="137"/>
      <c r="N873" s="137"/>
      <c r="O873" s="137"/>
      <c r="P873" s="137"/>
      <c r="Q873" s="137"/>
      <c r="R873" s="137"/>
      <c r="S873" s="137"/>
      <c r="T873" s="137"/>
      <c r="U873" s="137"/>
      <c r="V873" s="137"/>
      <c r="W873" s="137"/>
      <c r="X873" s="137"/>
      <c r="Y873" s="137"/>
      <c r="Z873" s="137"/>
      <c r="AA873" s="137"/>
    </row>
    <row r="874" spans="1:27" ht="15.75" x14ac:dyDescent="0.25">
      <c r="A874" s="166"/>
      <c r="B874" s="148">
        <v>2011</v>
      </c>
      <c r="C874" s="149" t="s">
        <v>133</v>
      </c>
      <c r="D874" s="150" t="s">
        <v>134</v>
      </c>
      <c r="E874" s="162">
        <v>6.3337306926445773</v>
      </c>
      <c r="F874" s="163">
        <v>4.8588235294117652</v>
      </c>
      <c r="G874" s="164">
        <v>4.2594604926237647</v>
      </c>
      <c r="H874" s="164">
        <v>7.8029556909056783</v>
      </c>
      <c r="I874" s="164">
        <v>7.0130163982545204</v>
      </c>
      <c r="J874" s="165">
        <v>7.7343973520271581</v>
      </c>
      <c r="K874" s="135"/>
      <c r="L874" s="137"/>
      <c r="M874" s="137"/>
      <c r="N874" s="137"/>
      <c r="O874" s="137"/>
      <c r="P874" s="137"/>
      <c r="Q874" s="137"/>
      <c r="R874" s="137"/>
      <c r="S874" s="137"/>
      <c r="T874" s="137"/>
      <c r="U874" s="137"/>
      <c r="V874" s="137"/>
      <c r="W874" s="137"/>
      <c r="X874" s="137"/>
      <c r="Y874" s="137"/>
      <c r="Z874" s="137"/>
      <c r="AA874" s="137"/>
    </row>
    <row r="875" spans="1:27" ht="15.75" x14ac:dyDescent="0.25">
      <c r="A875" s="166"/>
      <c r="B875" s="155">
        <v>2011</v>
      </c>
      <c r="C875" s="156" t="s">
        <v>135</v>
      </c>
      <c r="D875" s="157" t="s">
        <v>136</v>
      </c>
      <c r="E875" s="158">
        <v>6.3274287249009635</v>
      </c>
      <c r="F875" s="159">
        <v>7.4468704920660365</v>
      </c>
      <c r="G875" s="160">
        <v>2.0373042441498903</v>
      </c>
      <c r="H875" s="160">
        <v>8.010119575514981</v>
      </c>
      <c r="I875" s="160">
        <v>6.8808783494920061</v>
      </c>
      <c r="J875" s="161">
        <v>7.2619709632819047</v>
      </c>
      <c r="K875" s="135"/>
      <c r="L875" s="137"/>
      <c r="M875" s="137"/>
      <c r="N875" s="137"/>
      <c r="O875" s="137"/>
      <c r="P875" s="137"/>
      <c r="Q875" s="137"/>
      <c r="R875" s="137"/>
      <c r="S875" s="137"/>
      <c r="T875" s="137"/>
      <c r="U875" s="137"/>
      <c r="V875" s="137"/>
      <c r="W875" s="137"/>
      <c r="X875" s="137"/>
      <c r="Y875" s="137"/>
      <c r="Z875" s="137"/>
      <c r="AA875" s="137"/>
    </row>
    <row r="876" spans="1:27" ht="15.75" x14ac:dyDescent="0.25">
      <c r="A876" s="166"/>
      <c r="B876" s="148">
        <v>2011</v>
      </c>
      <c r="C876" s="149" t="s">
        <v>137</v>
      </c>
      <c r="D876" s="150" t="s">
        <v>138</v>
      </c>
      <c r="E876" s="162">
        <v>7.266015589881647</v>
      </c>
      <c r="F876" s="163">
        <v>8.7794117647058822</v>
      </c>
      <c r="G876" s="164">
        <v>3.8693577990174477</v>
      </c>
      <c r="H876" s="164">
        <v>9.2950682248698051</v>
      </c>
      <c r="I876" s="164">
        <v>7.6058346908015446</v>
      </c>
      <c r="J876" s="165">
        <v>6.7804054700135579</v>
      </c>
      <c r="K876" s="135"/>
      <c r="L876" s="137"/>
      <c r="M876" s="137"/>
      <c r="N876" s="137"/>
      <c r="O876" s="137"/>
      <c r="P876" s="137"/>
      <c r="Q876" s="137"/>
      <c r="R876" s="137"/>
      <c r="S876" s="137"/>
      <c r="T876" s="137"/>
      <c r="U876" s="137"/>
      <c r="V876" s="137"/>
      <c r="W876" s="137"/>
      <c r="X876" s="137"/>
      <c r="Y876" s="137"/>
      <c r="Z876" s="137"/>
      <c r="AA876" s="137"/>
    </row>
    <row r="877" spans="1:27" ht="15.75" x14ac:dyDescent="0.25">
      <c r="A877" s="166"/>
      <c r="B877" s="155">
        <v>2011</v>
      </c>
      <c r="C877" s="156" t="s">
        <v>139</v>
      </c>
      <c r="D877" s="157" t="s">
        <v>140</v>
      </c>
      <c r="E877" s="158">
        <v>8.9901370623662249</v>
      </c>
      <c r="F877" s="159">
        <v>8.9308177529644119</v>
      </c>
      <c r="G877" s="160">
        <v>8.0547198510312494</v>
      </c>
      <c r="H877" s="160">
        <v>9.2143366053757845</v>
      </c>
      <c r="I877" s="160">
        <v>9.3558609439268814</v>
      </c>
      <c r="J877" s="161">
        <v>9.3949501585327955</v>
      </c>
      <c r="K877" s="135"/>
      <c r="L877" s="137"/>
      <c r="M877" s="137"/>
      <c r="N877" s="137"/>
      <c r="O877" s="137"/>
      <c r="P877" s="137"/>
      <c r="Q877" s="137"/>
      <c r="R877" s="137"/>
      <c r="S877" s="137"/>
      <c r="T877" s="137"/>
      <c r="U877" s="137"/>
      <c r="V877" s="137"/>
      <c r="W877" s="137"/>
      <c r="X877" s="137"/>
      <c r="Y877" s="137"/>
      <c r="Z877" s="137"/>
      <c r="AA877" s="137"/>
    </row>
    <row r="878" spans="1:27" ht="15.75" x14ac:dyDescent="0.25">
      <c r="A878" s="166"/>
      <c r="B878" s="148">
        <v>2011</v>
      </c>
      <c r="C878" s="149" t="s">
        <v>141</v>
      </c>
      <c r="D878" s="150" t="s">
        <v>142</v>
      </c>
      <c r="E878" s="162">
        <v>7.3832178480258932</v>
      </c>
      <c r="F878" s="163">
        <v>5.6408139697758424</v>
      </c>
      <c r="G878" s="164">
        <v>6.0606749605130634</v>
      </c>
      <c r="H878" s="164">
        <v>9.6142815905500214</v>
      </c>
      <c r="I878" s="164">
        <v>7.7237470344237531</v>
      </c>
      <c r="J878" s="165">
        <v>7.8765716848667893</v>
      </c>
      <c r="K878" s="135"/>
      <c r="L878" s="137"/>
      <c r="M878" s="137"/>
      <c r="N878" s="137"/>
      <c r="O878" s="137"/>
      <c r="P878" s="137"/>
      <c r="Q878" s="137"/>
      <c r="R878" s="137"/>
      <c r="S878" s="137"/>
      <c r="T878" s="137"/>
      <c r="U878" s="137"/>
      <c r="V878" s="137"/>
      <c r="W878" s="137"/>
      <c r="X878" s="137"/>
      <c r="Y878" s="137"/>
      <c r="Z878" s="137"/>
      <c r="AA878" s="137"/>
    </row>
    <row r="879" spans="1:27" ht="15.75" x14ac:dyDescent="0.25">
      <c r="A879" s="166"/>
      <c r="B879" s="155">
        <v>2011</v>
      </c>
      <c r="C879" s="156" t="s">
        <v>143</v>
      </c>
      <c r="D879" s="157" t="s">
        <v>144</v>
      </c>
      <c r="E879" s="158">
        <v>6.8555769583729766</v>
      </c>
      <c r="F879" s="159">
        <v>5.2277047603782654</v>
      </c>
      <c r="G879" s="160">
        <v>8.2431125127943758</v>
      </c>
      <c r="H879" s="160">
        <v>6.7666469271056933</v>
      </c>
      <c r="I879" s="160">
        <v>6.5657184621783831</v>
      </c>
      <c r="J879" s="161">
        <v>7.4747021294081621</v>
      </c>
      <c r="K879" s="135"/>
      <c r="L879" s="137"/>
      <c r="M879" s="137"/>
      <c r="N879" s="137"/>
      <c r="O879" s="137"/>
      <c r="P879" s="137"/>
      <c r="Q879" s="137"/>
      <c r="R879" s="137"/>
      <c r="S879" s="137"/>
      <c r="T879" s="137"/>
      <c r="U879" s="137"/>
      <c r="V879" s="137"/>
      <c r="W879" s="137"/>
      <c r="X879" s="137"/>
      <c r="Y879" s="137"/>
      <c r="Z879" s="137"/>
      <c r="AA879" s="137"/>
    </row>
    <row r="880" spans="1:27" ht="15.75" x14ac:dyDescent="0.25">
      <c r="A880" s="166"/>
      <c r="B880" s="148">
        <v>2011</v>
      </c>
      <c r="C880" s="149" t="s">
        <v>145</v>
      </c>
      <c r="D880" s="150" t="s">
        <v>146</v>
      </c>
      <c r="E880" s="162">
        <v>6.5950125186386988</v>
      </c>
      <c r="F880" s="163">
        <v>7.532001011118485</v>
      </c>
      <c r="G880" s="164">
        <v>5.5762895844459646</v>
      </c>
      <c r="H880" s="164">
        <v>6.6680979043826891</v>
      </c>
      <c r="I880" s="164">
        <v>6.2620606517811312</v>
      </c>
      <c r="J880" s="165">
        <v>6.936613441465223</v>
      </c>
      <c r="K880" s="135"/>
      <c r="L880" s="137"/>
      <c r="M880" s="137"/>
      <c r="N880" s="137"/>
      <c r="O880" s="137"/>
      <c r="P880" s="137"/>
      <c r="Q880" s="137"/>
      <c r="R880" s="137"/>
      <c r="S880" s="137"/>
      <c r="T880" s="137"/>
      <c r="U880" s="137"/>
      <c r="V880" s="137"/>
      <c r="W880" s="137"/>
      <c r="X880" s="137"/>
      <c r="Y880" s="137"/>
      <c r="Z880" s="137"/>
      <c r="AA880" s="137"/>
    </row>
    <row r="881" spans="1:27" ht="15.75" x14ac:dyDescent="0.25">
      <c r="A881" s="166"/>
      <c r="B881" s="155">
        <v>2011</v>
      </c>
      <c r="C881" s="156" t="s">
        <v>147</v>
      </c>
      <c r="D881" s="157" t="s">
        <v>148</v>
      </c>
      <c r="E881" s="158">
        <v>6.8550239147498377</v>
      </c>
      <c r="F881" s="159">
        <v>7.7867005930437569</v>
      </c>
      <c r="G881" s="160">
        <v>4.3487754666222029</v>
      </c>
      <c r="H881" s="160">
        <v>9.0845925903162996</v>
      </c>
      <c r="I881" s="160">
        <v>6.7770925120353915</v>
      </c>
      <c r="J881" s="161">
        <v>6.2779584117315359</v>
      </c>
      <c r="K881" s="135"/>
      <c r="L881" s="137"/>
      <c r="M881" s="137"/>
      <c r="N881" s="137"/>
      <c r="O881" s="137"/>
      <c r="P881" s="137"/>
      <c r="Q881" s="137"/>
      <c r="R881" s="137"/>
      <c r="S881" s="137"/>
      <c r="T881" s="137"/>
      <c r="U881" s="137"/>
      <c r="V881" s="137"/>
      <c r="W881" s="137"/>
      <c r="X881" s="137"/>
      <c r="Y881" s="137"/>
      <c r="Z881" s="137"/>
      <c r="AA881" s="137"/>
    </row>
    <row r="882" spans="1:27" ht="15.75" x14ac:dyDescent="0.25">
      <c r="A882" s="166"/>
      <c r="B882" s="148">
        <v>2011</v>
      </c>
      <c r="C882" s="149" t="s">
        <v>149</v>
      </c>
      <c r="D882" s="150" t="s">
        <v>150</v>
      </c>
      <c r="E882" s="162">
        <v>5.6207379015948433</v>
      </c>
      <c r="F882" s="163">
        <v>6.8274222631832018</v>
      </c>
      <c r="G882" s="164">
        <v>4.4342377925289256</v>
      </c>
      <c r="H882" s="164">
        <v>7.4840107988630526</v>
      </c>
      <c r="I882" s="164">
        <v>5.0908532925032297</v>
      </c>
      <c r="J882" s="165">
        <v>4.2671653608958051</v>
      </c>
      <c r="K882" s="135"/>
      <c r="L882" s="137"/>
      <c r="M882" s="137"/>
      <c r="N882" s="137"/>
      <c r="O882" s="137"/>
      <c r="P882" s="137"/>
      <c r="Q882" s="137"/>
      <c r="R882" s="137"/>
      <c r="S882" s="137"/>
      <c r="T882" s="137"/>
      <c r="U882" s="137"/>
      <c r="V882" s="137"/>
      <c r="W882" s="137"/>
      <c r="X882" s="137"/>
      <c r="Y882" s="137"/>
      <c r="Z882" s="137"/>
      <c r="AA882" s="137"/>
    </row>
    <row r="883" spans="1:27" ht="15.75" x14ac:dyDescent="0.25">
      <c r="A883" s="166"/>
      <c r="B883" s="155">
        <v>2011</v>
      </c>
      <c r="C883" s="156" t="s">
        <v>151</v>
      </c>
      <c r="D883" s="157" t="s">
        <v>152</v>
      </c>
      <c r="E883" s="158" t="s">
        <v>8</v>
      </c>
      <c r="F883" s="159" t="s">
        <v>8</v>
      </c>
      <c r="G883" s="160" t="s">
        <v>8</v>
      </c>
      <c r="H883" s="160" t="s">
        <v>8</v>
      </c>
      <c r="I883" s="160" t="s">
        <v>8</v>
      </c>
      <c r="J883" s="161" t="s">
        <v>8</v>
      </c>
      <c r="K883" s="135"/>
      <c r="L883" s="137"/>
      <c r="M883" s="137"/>
      <c r="N883" s="137"/>
      <c r="O883" s="137"/>
      <c r="P883" s="137"/>
      <c r="Q883" s="137"/>
      <c r="R883" s="137"/>
      <c r="S883" s="137"/>
      <c r="T883" s="137"/>
      <c r="U883" s="137"/>
      <c r="V883" s="137"/>
      <c r="W883" s="137"/>
      <c r="X883" s="137"/>
      <c r="Y883" s="137"/>
      <c r="Z883" s="137"/>
      <c r="AA883" s="137"/>
    </row>
    <row r="884" spans="1:27" ht="15.75" x14ac:dyDescent="0.25">
      <c r="A884" s="166"/>
      <c r="B884" s="148">
        <v>2011</v>
      </c>
      <c r="C884" s="149" t="s">
        <v>153</v>
      </c>
      <c r="D884" s="150" t="s">
        <v>154</v>
      </c>
      <c r="E884" s="162">
        <v>7.8308397575242781</v>
      </c>
      <c r="F884" s="163">
        <v>5.2086472191056261</v>
      </c>
      <c r="G884" s="164">
        <v>7.9170268091031248</v>
      </c>
      <c r="H884" s="164">
        <v>9.5899172903883727</v>
      </c>
      <c r="I884" s="164">
        <v>8.7357150518277713</v>
      </c>
      <c r="J884" s="165">
        <v>7.7028924171964919</v>
      </c>
      <c r="K884" s="135"/>
      <c r="L884" s="137"/>
      <c r="M884" s="137"/>
      <c r="N884" s="137"/>
      <c r="O884" s="137"/>
      <c r="P884" s="137"/>
      <c r="Q884" s="137"/>
      <c r="R884" s="137"/>
      <c r="S884" s="137"/>
      <c r="T884" s="137"/>
      <c r="U884" s="137"/>
      <c r="V884" s="137"/>
      <c r="W884" s="137"/>
      <c r="X884" s="137"/>
      <c r="Y884" s="137"/>
      <c r="Z884" s="137"/>
      <c r="AA884" s="137"/>
    </row>
    <row r="885" spans="1:27" ht="15.75" x14ac:dyDescent="0.25">
      <c r="A885" s="166"/>
      <c r="B885" s="155">
        <v>2011</v>
      </c>
      <c r="C885" s="156" t="s">
        <v>155</v>
      </c>
      <c r="D885" s="157" t="s">
        <v>156</v>
      </c>
      <c r="E885" s="158">
        <v>7.3276651439132321</v>
      </c>
      <c r="F885" s="159">
        <v>6.3682208870288255</v>
      </c>
      <c r="G885" s="160">
        <v>6.1194040052553751</v>
      </c>
      <c r="H885" s="160">
        <v>9.0792163167966695</v>
      </c>
      <c r="I885" s="160">
        <v>7.9470174950807797</v>
      </c>
      <c r="J885" s="161">
        <v>7.1244670154045098</v>
      </c>
      <c r="K885" s="135"/>
      <c r="L885" s="137"/>
      <c r="M885" s="137"/>
      <c r="N885" s="137"/>
      <c r="O885" s="137"/>
      <c r="P885" s="137"/>
      <c r="Q885" s="137"/>
      <c r="R885" s="137"/>
      <c r="S885" s="137"/>
      <c r="T885" s="137"/>
      <c r="U885" s="137"/>
      <c r="V885" s="137"/>
      <c r="W885" s="137"/>
      <c r="X885" s="137"/>
      <c r="Y885" s="137"/>
      <c r="Z885" s="137"/>
      <c r="AA885" s="137"/>
    </row>
    <row r="886" spans="1:27" ht="15.75" x14ac:dyDescent="0.25">
      <c r="A886" s="166"/>
      <c r="B886" s="148">
        <v>2011</v>
      </c>
      <c r="C886" s="149" t="s">
        <v>157</v>
      </c>
      <c r="D886" s="150" t="s">
        <v>158</v>
      </c>
      <c r="E886" s="162">
        <v>7.229536307002645</v>
      </c>
      <c r="F886" s="163">
        <v>5.3018151947427477</v>
      </c>
      <c r="G886" s="164">
        <v>5.9112657044739194</v>
      </c>
      <c r="H886" s="164">
        <v>9.656541464060183</v>
      </c>
      <c r="I886" s="164">
        <v>7.7441465030554424</v>
      </c>
      <c r="J886" s="165">
        <v>7.533912668680931</v>
      </c>
      <c r="K886" s="135"/>
      <c r="L886" s="137"/>
      <c r="M886" s="137"/>
      <c r="N886" s="137"/>
      <c r="O886" s="137"/>
      <c r="P886" s="137"/>
      <c r="Q886" s="137"/>
      <c r="R886" s="137"/>
      <c r="S886" s="137"/>
      <c r="T886" s="137"/>
      <c r="U886" s="137"/>
      <c r="V886" s="137"/>
      <c r="W886" s="137"/>
      <c r="X886" s="137"/>
      <c r="Y886" s="137"/>
      <c r="Z886" s="137"/>
      <c r="AA886" s="137"/>
    </row>
    <row r="887" spans="1:27" ht="15.75" x14ac:dyDescent="0.25">
      <c r="A887" s="166"/>
      <c r="B887" s="155">
        <v>2011</v>
      </c>
      <c r="C887" s="156" t="s">
        <v>161</v>
      </c>
      <c r="D887" s="157" t="s">
        <v>162</v>
      </c>
      <c r="E887" s="158">
        <v>7.0210128138922814</v>
      </c>
      <c r="F887" s="159">
        <v>7.7025004007052411</v>
      </c>
      <c r="G887" s="160">
        <v>4.7708055486473571</v>
      </c>
      <c r="H887" s="160">
        <v>8.1797508660373772</v>
      </c>
      <c r="I887" s="160">
        <v>7.2499093972007191</v>
      </c>
      <c r="J887" s="161">
        <v>7.202097856870715</v>
      </c>
      <c r="K887" s="135"/>
      <c r="L887" s="137"/>
      <c r="M887" s="137"/>
      <c r="N887" s="137"/>
      <c r="O887" s="137"/>
      <c r="P887" s="137"/>
      <c r="Q887" s="137"/>
      <c r="R887" s="137"/>
      <c r="S887" s="137"/>
      <c r="T887" s="137"/>
      <c r="U887" s="137"/>
      <c r="V887" s="137"/>
      <c r="W887" s="137"/>
      <c r="X887" s="137"/>
      <c r="Y887" s="137"/>
      <c r="Z887" s="137"/>
      <c r="AA887" s="137"/>
    </row>
    <row r="888" spans="1:27" ht="15.75" x14ac:dyDescent="0.25">
      <c r="A888" s="166"/>
      <c r="B888" s="148">
        <v>2011</v>
      </c>
      <c r="C888" s="149" t="s">
        <v>163</v>
      </c>
      <c r="D888" s="150" t="s">
        <v>164</v>
      </c>
      <c r="E888" s="162">
        <v>7.5015841971422024</v>
      </c>
      <c r="F888" s="163">
        <v>5.2622255169097611</v>
      </c>
      <c r="G888" s="164">
        <v>7.3003819782508721</v>
      </c>
      <c r="H888" s="164">
        <v>9.8761286661256804</v>
      </c>
      <c r="I888" s="164">
        <v>7.1090932626778001</v>
      </c>
      <c r="J888" s="165">
        <v>7.9600915617468955</v>
      </c>
      <c r="K888" s="135"/>
      <c r="L888" s="137"/>
      <c r="M888" s="137"/>
      <c r="N888" s="137"/>
      <c r="O888" s="137"/>
      <c r="P888" s="137"/>
      <c r="Q888" s="137"/>
      <c r="R888" s="137"/>
      <c r="S888" s="137"/>
      <c r="T888" s="137"/>
      <c r="U888" s="137"/>
      <c r="V888" s="137"/>
      <c r="W888" s="137"/>
      <c r="X888" s="137"/>
      <c r="Y888" s="137"/>
      <c r="Z888" s="137"/>
      <c r="AA888" s="137"/>
    </row>
    <row r="889" spans="1:27" ht="15.75" x14ac:dyDescent="0.25">
      <c r="A889" s="166"/>
      <c r="B889" s="155">
        <v>2011</v>
      </c>
      <c r="C889" s="156" t="s">
        <v>165</v>
      </c>
      <c r="D889" s="157" t="s">
        <v>166</v>
      </c>
      <c r="E889" s="158">
        <v>7.4933810822760707</v>
      </c>
      <c r="F889" s="159">
        <v>7.5970608270556177</v>
      </c>
      <c r="G889" s="160">
        <v>4.7979510488883754</v>
      </c>
      <c r="H889" s="160">
        <v>9.0995250785585196</v>
      </c>
      <c r="I889" s="160">
        <v>7.9019397559704707</v>
      </c>
      <c r="J889" s="161">
        <v>8.0704287009073656</v>
      </c>
      <c r="K889" s="135"/>
      <c r="L889" s="137"/>
      <c r="M889" s="137"/>
      <c r="N889" s="137"/>
      <c r="O889" s="137"/>
      <c r="P889" s="137"/>
      <c r="Q889" s="137"/>
      <c r="R889" s="137"/>
      <c r="S889" s="137"/>
      <c r="T889" s="137"/>
      <c r="U889" s="137"/>
      <c r="V889" s="137"/>
      <c r="W889" s="137"/>
      <c r="X889" s="137"/>
      <c r="Y889" s="137"/>
      <c r="Z889" s="137"/>
      <c r="AA889" s="137"/>
    </row>
    <row r="890" spans="1:27" ht="15.75" x14ac:dyDescent="0.25">
      <c r="A890" s="166"/>
      <c r="B890" s="148">
        <v>2011</v>
      </c>
      <c r="C890" s="149" t="s">
        <v>167</v>
      </c>
      <c r="D890" s="150" t="s">
        <v>168</v>
      </c>
      <c r="E890" s="162">
        <v>6.9743175615292561</v>
      </c>
      <c r="F890" s="163">
        <v>7.8144614521557951</v>
      </c>
      <c r="G890" s="164">
        <v>5.9042668307390738</v>
      </c>
      <c r="H890" s="164">
        <v>8.1725261326749372</v>
      </c>
      <c r="I890" s="164">
        <v>5.3599723214393915</v>
      </c>
      <c r="J890" s="165">
        <v>7.6203610706370846</v>
      </c>
      <c r="K890" s="135"/>
      <c r="L890" s="137"/>
      <c r="M890" s="137"/>
      <c r="N890" s="137"/>
      <c r="O890" s="137"/>
      <c r="P890" s="137"/>
      <c r="Q890" s="137"/>
      <c r="R890" s="137"/>
      <c r="S890" s="137"/>
      <c r="T890" s="137"/>
      <c r="U890" s="137"/>
      <c r="V890" s="137"/>
      <c r="W890" s="137"/>
      <c r="X890" s="137"/>
      <c r="Y890" s="137"/>
      <c r="Z890" s="137"/>
      <c r="AA890" s="137"/>
    </row>
    <row r="891" spans="1:27" ht="15.75" x14ac:dyDescent="0.25">
      <c r="A891" s="166"/>
      <c r="B891" s="155">
        <v>2011</v>
      </c>
      <c r="C891" s="156" t="s">
        <v>169</v>
      </c>
      <c r="D891" s="157" t="s">
        <v>170</v>
      </c>
      <c r="E891" s="158">
        <v>6.9556810266167322</v>
      </c>
      <c r="F891" s="159">
        <v>7.7623537425869529</v>
      </c>
      <c r="G891" s="160">
        <v>4.520859823633014</v>
      </c>
      <c r="H891" s="160">
        <v>8.3757264487167511</v>
      </c>
      <c r="I891" s="160">
        <v>6.7212957732314962</v>
      </c>
      <c r="J891" s="161">
        <v>7.3981693449154458</v>
      </c>
      <c r="K891" s="135"/>
      <c r="L891" s="137"/>
      <c r="M891" s="137"/>
      <c r="N891" s="137"/>
      <c r="O891" s="137"/>
      <c r="P891" s="137"/>
      <c r="Q891" s="137"/>
      <c r="R891" s="137"/>
      <c r="S891" s="137"/>
      <c r="T891" s="137"/>
      <c r="U891" s="137"/>
      <c r="V891" s="137"/>
      <c r="W891" s="137"/>
      <c r="X891" s="137"/>
      <c r="Y891" s="137"/>
      <c r="Z891" s="137"/>
      <c r="AA891" s="137"/>
    </row>
    <row r="892" spans="1:27" ht="15.75" x14ac:dyDescent="0.25">
      <c r="A892" s="166"/>
      <c r="B892" s="148">
        <v>2011</v>
      </c>
      <c r="C892" s="149" t="s">
        <v>171</v>
      </c>
      <c r="D892" s="150" t="s">
        <v>172</v>
      </c>
      <c r="E892" s="162">
        <v>7.4913759730559137</v>
      </c>
      <c r="F892" s="163">
        <v>6.8380790190735699</v>
      </c>
      <c r="G892" s="164">
        <v>6.5205329565254058</v>
      </c>
      <c r="H892" s="164">
        <v>9.4709523938190792</v>
      </c>
      <c r="I892" s="164">
        <v>7.5990769123069128</v>
      </c>
      <c r="J892" s="165">
        <v>7.0282385835546011</v>
      </c>
      <c r="K892" s="135"/>
      <c r="L892" s="137"/>
      <c r="M892" s="137"/>
      <c r="N892" s="137"/>
      <c r="O892" s="137"/>
      <c r="P892" s="137"/>
      <c r="Q892" s="137"/>
      <c r="R892" s="137"/>
      <c r="S892" s="137"/>
      <c r="T892" s="137"/>
      <c r="U892" s="137"/>
      <c r="V892" s="137"/>
      <c r="W892" s="137"/>
      <c r="X892" s="137"/>
      <c r="Y892" s="137"/>
      <c r="Z892" s="137"/>
      <c r="AA892" s="137"/>
    </row>
    <row r="893" spans="1:27" ht="15.75" x14ac:dyDescent="0.25">
      <c r="A893" s="166"/>
      <c r="B893" s="155">
        <v>2011</v>
      </c>
      <c r="C893" s="156" t="s">
        <v>173</v>
      </c>
      <c r="D893" s="157" t="s">
        <v>174</v>
      </c>
      <c r="E893" s="158">
        <v>6.9362518121538033</v>
      </c>
      <c r="F893" s="159">
        <v>6.328703428351341</v>
      </c>
      <c r="G893" s="160">
        <v>5.7110330800084794</v>
      </c>
      <c r="H893" s="160">
        <v>7.9364191630404353</v>
      </c>
      <c r="I893" s="160">
        <v>7.4596950006287424</v>
      </c>
      <c r="J893" s="161">
        <v>7.24540838874002</v>
      </c>
      <c r="K893" s="135"/>
      <c r="L893" s="137"/>
      <c r="M893" s="137"/>
      <c r="N893" s="137"/>
      <c r="O893" s="137"/>
      <c r="P893" s="137"/>
      <c r="Q893" s="137"/>
      <c r="R893" s="137"/>
      <c r="S893" s="137"/>
      <c r="T893" s="137"/>
      <c r="U893" s="137"/>
      <c r="V893" s="137"/>
      <c r="W893" s="137"/>
      <c r="X893" s="137"/>
      <c r="Y893" s="137"/>
      <c r="Z893" s="137"/>
      <c r="AA893" s="137"/>
    </row>
    <row r="894" spans="1:27" ht="15.75" x14ac:dyDescent="0.25">
      <c r="A894" s="166"/>
      <c r="B894" s="148">
        <v>2011</v>
      </c>
      <c r="C894" s="149" t="s">
        <v>175</v>
      </c>
      <c r="D894" s="150" t="s">
        <v>176</v>
      </c>
      <c r="E894" s="162">
        <v>6.6196920182506087</v>
      </c>
      <c r="F894" s="163">
        <v>7.6705040871934607</v>
      </c>
      <c r="G894" s="164">
        <v>4.365539094868347</v>
      </c>
      <c r="H894" s="164">
        <v>7.9067721731172362</v>
      </c>
      <c r="I894" s="164">
        <v>6.4111671498406526</v>
      </c>
      <c r="J894" s="165">
        <v>6.7444775862333524</v>
      </c>
      <c r="K894" s="135"/>
      <c r="L894" s="137"/>
      <c r="M894" s="137"/>
      <c r="N894" s="137"/>
      <c r="O894" s="137"/>
      <c r="P894" s="137"/>
      <c r="Q894" s="137"/>
      <c r="R894" s="137"/>
      <c r="S894" s="137"/>
      <c r="T894" s="137"/>
      <c r="U894" s="137"/>
      <c r="V894" s="137"/>
      <c r="W894" s="137"/>
      <c r="X894" s="137"/>
      <c r="Y894" s="137"/>
      <c r="Z894" s="137"/>
      <c r="AA894" s="137"/>
    </row>
    <row r="895" spans="1:27" ht="15.75" x14ac:dyDescent="0.25">
      <c r="A895" s="166"/>
      <c r="B895" s="155">
        <v>2011</v>
      </c>
      <c r="C895" s="156" t="s">
        <v>177</v>
      </c>
      <c r="D895" s="157" t="s">
        <v>178</v>
      </c>
      <c r="E895" s="158" t="s">
        <v>8</v>
      </c>
      <c r="F895" s="159" t="s">
        <v>8</v>
      </c>
      <c r="G895" s="160" t="s">
        <v>8</v>
      </c>
      <c r="H895" s="160" t="s">
        <v>8</v>
      </c>
      <c r="I895" s="160" t="s">
        <v>8</v>
      </c>
      <c r="J895" s="161" t="s">
        <v>8</v>
      </c>
      <c r="K895" s="135"/>
      <c r="L895" s="137"/>
      <c r="M895" s="137"/>
      <c r="N895" s="137"/>
      <c r="O895" s="137"/>
      <c r="P895" s="137"/>
      <c r="Q895" s="137"/>
      <c r="R895" s="137"/>
      <c r="S895" s="137"/>
      <c r="T895" s="137"/>
      <c r="U895" s="137"/>
      <c r="V895" s="137"/>
      <c r="W895" s="137"/>
      <c r="X895" s="137"/>
      <c r="Y895" s="137"/>
      <c r="Z895" s="137"/>
      <c r="AA895" s="137"/>
    </row>
    <row r="896" spans="1:27" ht="15.75" x14ac:dyDescent="0.25">
      <c r="A896" s="166"/>
      <c r="B896" s="148">
        <v>2011</v>
      </c>
      <c r="C896" s="149" t="s">
        <v>179</v>
      </c>
      <c r="D896" s="150" t="s">
        <v>180</v>
      </c>
      <c r="E896" s="162">
        <v>7.337063524036334</v>
      </c>
      <c r="F896" s="163">
        <v>5.7448589517550888</v>
      </c>
      <c r="G896" s="164">
        <v>6.4511669675015195</v>
      </c>
      <c r="H896" s="164">
        <v>8.9751685426700494</v>
      </c>
      <c r="I896" s="164">
        <v>8.041457191467595</v>
      </c>
      <c r="J896" s="165">
        <v>7.4726659667874182</v>
      </c>
      <c r="K896" s="135"/>
      <c r="L896" s="137"/>
      <c r="M896" s="137"/>
      <c r="N896" s="137"/>
      <c r="O896" s="137"/>
      <c r="P896" s="137"/>
      <c r="Q896" s="137"/>
      <c r="R896" s="137"/>
      <c r="S896" s="137"/>
      <c r="T896" s="137"/>
      <c r="U896" s="137"/>
      <c r="V896" s="137"/>
      <c r="W896" s="137"/>
      <c r="X896" s="137"/>
      <c r="Y896" s="137"/>
      <c r="Z896" s="137"/>
      <c r="AA896" s="137"/>
    </row>
    <row r="897" spans="1:27" ht="15.75" x14ac:dyDescent="0.25">
      <c r="A897" s="166"/>
      <c r="B897" s="155">
        <v>2011</v>
      </c>
      <c r="C897" s="156" t="s">
        <v>181</v>
      </c>
      <c r="D897" s="157" t="s">
        <v>182</v>
      </c>
      <c r="E897" s="158">
        <v>7.143082976316923</v>
      </c>
      <c r="F897" s="159">
        <v>8.8312638369494323</v>
      </c>
      <c r="G897" s="160">
        <v>4.1750897366187081</v>
      </c>
      <c r="H897" s="160">
        <v>9.4127037806820653</v>
      </c>
      <c r="I897" s="160">
        <v>7.0403241072738316</v>
      </c>
      <c r="J897" s="161">
        <v>6.2560334200605761</v>
      </c>
      <c r="K897" s="135"/>
      <c r="L897" s="137"/>
      <c r="M897" s="137"/>
      <c r="N897" s="137"/>
      <c r="O897" s="137"/>
      <c r="P897" s="137"/>
      <c r="Q897" s="137"/>
      <c r="R897" s="137"/>
      <c r="S897" s="137"/>
      <c r="T897" s="137"/>
      <c r="U897" s="137"/>
      <c r="V897" s="137"/>
      <c r="W897" s="137"/>
      <c r="X897" s="137"/>
      <c r="Y897" s="137"/>
      <c r="Z897" s="137"/>
      <c r="AA897" s="137"/>
    </row>
    <row r="898" spans="1:27" ht="15.75" x14ac:dyDescent="0.25">
      <c r="A898" s="166"/>
      <c r="B898" s="148">
        <v>2011</v>
      </c>
      <c r="C898" s="149" t="s">
        <v>183</v>
      </c>
      <c r="D898" s="150" t="s">
        <v>184</v>
      </c>
      <c r="E898" s="162">
        <v>6.2484388360523688</v>
      </c>
      <c r="F898" s="163">
        <v>4.9640982778013463</v>
      </c>
      <c r="G898" s="164">
        <v>4.37568347529551</v>
      </c>
      <c r="H898" s="164">
        <v>8.0249474038354247</v>
      </c>
      <c r="I898" s="164">
        <v>6.3545550110918523</v>
      </c>
      <c r="J898" s="165">
        <v>7.5229100122377117</v>
      </c>
      <c r="K898" s="135"/>
      <c r="L898" s="137"/>
      <c r="M898" s="137"/>
      <c r="N898" s="137"/>
      <c r="O898" s="137"/>
      <c r="P898" s="137"/>
      <c r="Q898" s="137"/>
      <c r="R898" s="137"/>
      <c r="S898" s="137"/>
      <c r="T898" s="137"/>
      <c r="U898" s="137"/>
      <c r="V898" s="137"/>
      <c r="W898" s="137"/>
      <c r="X898" s="137"/>
      <c r="Y898" s="137"/>
      <c r="Z898" s="137"/>
      <c r="AA898" s="137"/>
    </row>
    <row r="899" spans="1:27" ht="15.75" x14ac:dyDescent="0.25">
      <c r="A899" s="166"/>
      <c r="B899" s="155">
        <v>2011</v>
      </c>
      <c r="C899" s="156" t="s">
        <v>185</v>
      </c>
      <c r="D899" s="157" t="s">
        <v>186</v>
      </c>
      <c r="E899" s="158" t="s">
        <v>8</v>
      </c>
      <c r="F899" s="159" t="s">
        <v>8</v>
      </c>
      <c r="G899" s="160" t="s">
        <v>8</v>
      </c>
      <c r="H899" s="160" t="s">
        <v>8</v>
      </c>
      <c r="I899" s="160" t="s">
        <v>8</v>
      </c>
      <c r="J899" s="161" t="s">
        <v>8</v>
      </c>
      <c r="K899" s="135"/>
      <c r="L899" s="137"/>
      <c r="M899" s="137"/>
      <c r="N899" s="137"/>
      <c r="O899" s="137"/>
      <c r="P899" s="137"/>
      <c r="Q899" s="137"/>
      <c r="R899" s="137"/>
      <c r="S899" s="137"/>
      <c r="T899" s="137"/>
      <c r="U899" s="137"/>
      <c r="V899" s="137"/>
      <c r="W899" s="137"/>
      <c r="X899" s="137"/>
      <c r="Y899" s="137"/>
      <c r="Z899" s="137"/>
      <c r="AA899" s="137"/>
    </row>
    <row r="900" spans="1:27" ht="15.75" x14ac:dyDescent="0.25">
      <c r="A900" s="166"/>
      <c r="B900" s="148">
        <v>2011</v>
      </c>
      <c r="C900" s="149" t="s">
        <v>187</v>
      </c>
      <c r="D900" s="150" t="s">
        <v>188</v>
      </c>
      <c r="E900" s="162" t="s">
        <v>8</v>
      </c>
      <c r="F900" s="163" t="s">
        <v>8</v>
      </c>
      <c r="G900" s="164" t="s">
        <v>8</v>
      </c>
      <c r="H900" s="164" t="s">
        <v>8</v>
      </c>
      <c r="I900" s="164" t="s">
        <v>8</v>
      </c>
      <c r="J900" s="165" t="s">
        <v>8</v>
      </c>
      <c r="K900" s="135"/>
      <c r="L900" s="137"/>
      <c r="M900" s="137"/>
      <c r="N900" s="137"/>
      <c r="O900" s="137"/>
      <c r="P900" s="137"/>
      <c r="Q900" s="137"/>
      <c r="R900" s="137"/>
      <c r="S900" s="137"/>
      <c r="T900" s="137"/>
      <c r="U900" s="137"/>
      <c r="V900" s="137"/>
      <c r="W900" s="137"/>
      <c r="X900" s="137"/>
      <c r="Y900" s="137"/>
      <c r="Z900" s="137"/>
      <c r="AA900" s="137"/>
    </row>
    <row r="901" spans="1:27" ht="15.75" x14ac:dyDescent="0.25">
      <c r="A901" s="166"/>
      <c r="B901" s="155">
        <v>2011</v>
      </c>
      <c r="C901" s="156" t="s">
        <v>189</v>
      </c>
      <c r="D901" s="157" t="s">
        <v>190</v>
      </c>
      <c r="E901" s="158">
        <v>7.502379317375957</v>
      </c>
      <c r="F901" s="159">
        <v>6.9676390447187053</v>
      </c>
      <c r="G901" s="160">
        <v>6.4885287839074088</v>
      </c>
      <c r="H901" s="160">
        <v>9.2485160462459088</v>
      </c>
      <c r="I901" s="160">
        <v>7.6777419934629823</v>
      </c>
      <c r="J901" s="161">
        <v>7.1294707185447779</v>
      </c>
      <c r="K901" s="135"/>
      <c r="L901" s="137"/>
      <c r="M901" s="137"/>
      <c r="N901" s="137"/>
      <c r="O901" s="137"/>
      <c r="P901" s="137"/>
      <c r="Q901" s="137"/>
      <c r="R901" s="137"/>
      <c r="S901" s="137"/>
      <c r="T901" s="137"/>
      <c r="U901" s="137"/>
      <c r="V901" s="137"/>
      <c r="W901" s="137"/>
      <c r="X901" s="137"/>
      <c r="Y901" s="137"/>
      <c r="Z901" s="137"/>
      <c r="AA901" s="137"/>
    </row>
    <row r="902" spans="1:27" ht="15.75" x14ac:dyDescent="0.25">
      <c r="A902" s="166"/>
      <c r="B902" s="148">
        <v>2011</v>
      </c>
      <c r="C902" s="149" t="s">
        <v>191</v>
      </c>
      <c r="D902" s="150" t="s">
        <v>192</v>
      </c>
      <c r="E902" s="162">
        <v>7.4631702189037386</v>
      </c>
      <c r="F902" s="163">
        <v>3.938267350536945</v>
      </c>
      <c r="G902" s="164">
        <v>8.254999471176113</v>
      </c>
      <c r="H902" s="164">
        <v>9.3650109329902946</v>
      </c>
      <c r="I902" s="164">
        <v>8.2352681331561168</v>
      </c>
      <c r="J902" s="165">
        <v>7.5223052066592215</v>
      </c>
      <c r="K902" s="135"/>
      <c r="L902" s="137"/>
      <c r="M902" s="137"/>
      <c r="N902" s="137"/>
      <c r="O902" s="137"/>
      <c r="P902" s="137"/>
      <c r="Q902" s="137"/>
      <c r="R902" s="137"/>
      <c r="S902" s="137"/>
      <c r="T902" s="137"/>
      <c r="U902" s="137"/>
      <c r="V902" s="137"/>
      <c r="W902" s="137"/>
      <c r="X902" s="137"/>
      <c r="Y902" s="137"/>
      <c r="Z902" s="137"/>
      <c r="AA902" s="137"/>
    </row>
    <row r="903" spans="1:27" ht="15.75" x14ac:dyDescent="0.25">
      <c r="A903" s="166"/>
      <c r="B903" s="155">
        <v>2011</v>
      </c>
      <c r="C903" s="156" t="s">
        <v>193</v>
      </c>
      <c r="D903" s="157" t="s">
        <v>194</v>
      </c>
      <c r="E903" s="158">
        <v>7.1107658125506958</v>
      </c>
      <c r="F903" s="159">
        <v>6.3310583385470229</v>
      </c>
      <c r="G903" s="160">
        <v>5.2650897956217424</v>
      </c>
      <c r="H903" s="160">
        <v>8.1157185794314461</v>
      </c>
      <c r="I903" s="160">
        <v>7.5644340695329433</v>
      </c>
      <c r="J903" s="161">
        <v>8.2775282796203289</v>
      </c>
      <c r="K903" s="135"/>
      <c r="L903" s="137"/>
      <c r="M903" s="137"/>
      <c r="N903" s="137"/>
      <c r="O903" s="137"/>
      <c r="P903" s="137"/>
      <c r="Q903" s="137"/>
      <c r="R903" s="137"/>
      <c r="S903" s="137"/>
      <c r="T903" s="137"/>
      <c r="U903" s="137"/>
      <c r="V903" s="137"/>
      <c r="W903" s="137"/>
      <c r="X903" s="137"/>
      <c r="Y903" s="137"/>
      <c r="Z903" s="137"/>
      <c r="AA903" s="137"/>
    </row>
    <row r="904" spans="1:27" ht="15.75" x14ac:dyDescent="0.25">
      <c r="A904" s="166"/>
      <c r="B904" s="148">
        <v>2011</v>
      </c>
      <c r="C904" s="149" t="s">
        <v>195</v>
      </c>
      <c r="D904" s="150" t="s">
        <v>196</v>
      </c>
      <c r="E904" s="162">
        <v>6.1993501891199276</v>
      </c>
      <c r="F904" s="163">
        <v>8.4360703970628119</v>
      </c>
      <c r="G904" s="164">
        <v>2.7940472512393888</v>
      </c>
      <c r="H904" s="164">
        <v>7.8918707169986559</v>
      </c>
      <c r="I904" s="164">
        <v>5.9272671948981595</v>
      </c>
      <c r="J904" s="165">
        <v>5.9474953854006216</v>
      </c>
      <c r="K904" s="135"/>
      <c r="L904" s="137"/>
      <c r="M904" s="137"/>
      <c r="N904" s="137"/>
      <c r="O904" s="137"/>
      <c r="P904" s="137"/>
      <c r="Q904" s="137"/>
      <c r="R904" s="137"/>
      <c r="S904" s="137"/>
      <c r="T904" s="137"/>
      <c r="U904" s="137"/>
      <c r="V904" s="137"/>
      <c r="W904" s="137"/>
      <c r="X904" s="137"/>
      <c r="Y904" s="137"/>
      <c r="Z904" s="137"/>
      <c r="AA904" s="137"/>
    </row>
    <row r="905" spans="1:27" ht="15.75" x14ac:dyDescent="0.25">
      <c r="A905" s="166"/>
      <c r="B905" s="155">
        <v>2011</v>
      </c>
      <c r="C905" s="156" t="s">
        <v>197</v>
      </c>
      <c r="D905" s="157" t="s">
        <v>198</v>
      </c>
      <c r="E905" s="158">
        <v>6.5381208889612186</v>
      </c>
      <c r="F905" s="159">
        <v>6.8071069600845773</v>
      </c>
      <c r="G905" s="160">
        <v>4.9917605753812841</v>
      </c>
      <c r="H905" s="160">
        <v>7.3537378485935339</v>
      </c>
      <c r="I905" s="160">
        <v>6.6517500206786302</v>
      </c>
      <c r="J905" s="161">
        <v>6.8862490400680656</v>
      </c>
      <c r="K905" s="135"/>
      <c r="L905" s="137"/>
      <c r="M905" s="137"/>
      <c r="N905" s="137"/>
      <c r="O905" s="137"/>
      <c r="P905" s="137"/>
      <c r="Q905" s="137"/>
      <c r="R905" s="137"/>
      <c r="S905" s="137"/>
      <c r="T905" s="137"/>
      <c r="U905" s="137"/>
      <c r="V905" s="137"/>
      <c r="W905" s="137"/>
      <c r="X905" s="137"/>
      <c r="Y905" s="137"/>
      <c r="Z905" s="137"/>
      <c r="AA905" s="137"/>
    </row>
    <row r="906" spans="1:27" ht="15.75" x14ac:dyDescent="0.25">
      <c r="A906" s="166"/>
      <c r="B906" s="148">
        <v>2011</v>
      </c>
      <c r="C906" s="149" t="s">
        <v>199</v>
      </c>
      <c r="D906" s="150" t="s">
        <v>200</v>
      </c>
      <c r="E906" s="162">
        <v>6.8633046361052932</v>
      </c>
      <c r="F906" s="163">
        <v>6.0091360794999193</v>
      </c>
      <c r="G906" s="164">
        <v>5.7869536357238669</v>
      </c>
      <c r="H906" s="164">
        <v>6.4950209664730938</v>
      </c>
      <c r="I906" s="164">
        <v>7.6222747655098724</v>
      </c>
      <c r="J906" s="165">
        <v>8.4031377333197188</v>
      </c>
      <c r="K906" s="135"/>
      <c r="L906" s="137"/>
      <c r="M906" s="137"/>
      <c r="N906" s="137"/>
      <c r="O906" s="137"/>
      <c r="P906" s="137"/>
      <c r="Q906" s="137"/>
      <c r="R906" s="137"/>
      <c r="S906" s="137"/>
      <c r="T906" s="137"/>
      <c r="U906" s="137"/>
      <c r="V906" s="137"/>
      <c r="W906" s="137"/>
      <c r="X906" s="137"/>
      <c r="Y906" s="137"/>
      <c r="Z906" s="137"/>
      <c r="AA906" s="137"/>
    </row>
    <row r="907" spans="1:27" ht="15.75" x14ac:dyDescent="0.25">
      <c r="A907" s="166"/>
      <c r="B907" s="155">
        <v>2011</v>
      </c>
      <c r="C907" s="156" t="s">
        <v>201</v>
      </c>
      <c r="D907" s="157" t="s">
        <v>202</v>
      </c>
      <c r="E907" s="158">
        <v>5.8440333660291826</v>
      </c>
      <c r="F907" s="159">
        <v>5.7051890837683237</v>
      </c>
      <c r="G907" s="160">
        <v>3.9802346767866119</v>
      </c>
      <c r="H907" s="160">
        <v>6.6135081333814778</v>
      </c>
      <c r="I907" s="160">
        <v>6.4045986923703753</v>
      </c>
      <c r="J907" s="161">
        <v>6.5166362438391277</v>
      </c>
      <c r="K907" s="135"/>
      <c r="L907" s="137"/>
      <c r="M907" s="137"/>
      <c r="N907" s="137"/>
      <c r="O907" s="137"/>
      <c r="P907" s="137"/>
      <c r="Q907" s="137"/>
      <c r="R907" s="137"/>
      <c r="S907" s="137"/>
      <c r="T907" s="137"/>
      <c r="U907" s="137"/>
      <c r="V907" s="137"/>
      <c r="W907" s="137"/>
      <c r="X907" s="137"/>
      <c r="Y907" s="137"/>
      <c r="Z907" s="137"/>
      <c r="AA907" s="137"/>
    </row>
    <row r="908" spans="1:27" ht="15.75" x14ac:dyDescent="0.25">
      <c r="A908" s="166"/>
      <c r="B908" s="148">
        <v>2011</v>
      </c>
      <c r="C908" s="149" t="s">
        <v>203</v>
      </c>
      <c r="D908" s="150" t="s">
        <v>204</v>
      </c>
      <c r="E908" s="162">
        <v>7.6726974939506132</v>
      </c>
      <c r="F908" s="163">
        <v>5.8270115403109468</v>
      </c>
      <c r="G908" s="164">
        <v>7.1835388071920727</v>
      </c>
      <c r="H908" s="164">
        <v>9.4995792489935091</v>
      </c>
      <c r="I908" s="164">
        <v>8.2001072796352314</v>
      </c>
      <c r="J908" s="165">
        <v>7.6532505936213111</v>
      </c>
      <c r="K908" s="135"/>
      <c r="L908" s="137"/>
      <c r="M908" s="137"/>
      <c r="N908" s="137"/>
      <c r="O908" s="137"/>
      <c r="P908" s="137"/>
      <c r="Q908" s="137"/>
      <c r="R908" s="137"/>
      <c r="S908" s="137"/>
      <c r="T908" s="137"/>
      <c r="U908" s="137"/>
      <c r="V908" s="137"/>
      <c r="W908" s="137"/>
      <c r="X908" s="137"/>
      <c r="Y908" s="137"/>
      <c r="Z908" s="137"/>
      <c r="AA908" s="137"/>
    </row>
    <row r="909" spans="1:27" ht="15.75" x14ac:dyDescent="0.25">
      <c r="A909" s="166"/>
      <c r="B909" s="155">
        <v>2011</v>
      </c>
      <c r="C909" s="156" t="s">
        <v>205</v>
      </c>
      <c r="D909" s="157" t="s">
        <v>206</v>
      </c>
      <c r="E909" s="158">
        <v>5.8066454009209441</v>
      </c>
      <c r="F909" s="159">
        <v>5.4323529411764708</v>
      </c>
      <c r="G909" s="160">
        <v>3.8538576940412788</v>
      </c>
      <c r="H909" s="160">
        <v>6.7632780834306505</v>
      </c>
      <c r="I909" s="160">
        <v>6.4258361337956895</v>
      </c>
      <c r="J909" s="161">
        <v>6.557902152160632</v>
      </c>
      <c r="K909" s="135"/>
      <c r="L909" s="137"/>
      <c r="M909" s="137"/>
      <c r="N909" s="137"/>
      <c r="O909" s="137"/>
      <c r="P909" s="137"/>
      <c r="Q909" s="137"/>
      <c r="R909" s="137"/>
      <c r="S909" s="137"/>
      <c r="T909" s="137"/>
      <c r="U909" s="137"/>
      <c r="V909" s="137"/>
      <c r="W909" s="137"/>
      <c r="X909" s="137"/>
      <c r="Y909" s="137"/>
      <c r="Z909" s="137"/>
      <c r="AA909" s="137"/>
    </row>
    <row r="910" spans="1:27" ht="15.75" x14ac:dyDescent="0.25">
      <c r="A910" s="166"/>
      <c r="B910" s="148">
        <v>2011</v>
      </c>
      <c r="C910" s="149" t="s">
        <v>207</v>
      </c>
      <c r="D910" s="150" t="s">
        <v>208</v>
      </c>
      <c r="E910" s="162">
        <v>8.046366095621277</v>
      </c>
      <c r="F910" s="163">
        <v>7.9201354383715339</v>
      </c>
      <c r="G910" s="164">
        <v>6.3706093630612592</v>
      </c>
      <c r="H910" s="164">
        <v>9.216974759500669</v>
      </c>
      <c r="I910" s="164">
        <v>8.3671922944299642</v>
      </c>
      <c r="J910" s="165">
        <v>8.3569186227429579</v>
      </c>
      <c r="K910" s="135"/>
      <c r="L910" s="137"/>
      <c r="M910" s="137"/>
      <c r="N910" s="137"/>
      <c r="O910" s="137"/>
      <c r="P910" s="137"/>
      <c r="Q910" s="137"/>
      <c r="R910" s="137"/>
      <c r="S910" s="137"/>
      <c r="T910" s="137"/>
      <c r="U910" s="137"/>
      <c r="V910" s="137"/>
      <c r="W910" s="137"/>
      <c r="X910" s="137"/>
      <c r="Y910" s="137"/>
      <c r="Z910" s="137"/>
      <c r="AA910" s="137"/>
    </row>
    <row r="911" spans="1:27" ht="15.75" x14ac:dyDescent="0.25">
      <c r="A911" s="166"/>
      <c r="B911" s="155">
        <v>2011</v>
      </c>
      <c r="C911" s="156" t="s">
        <v>209</v>
      </c>
      <c r="D911" s="157" t="s">
        <v>210</v>
      </c>
      <c r="E911" s="158">
        <v>6.668634622635162</v>
      </c>
      <c r="F911" s="159">
        <v>6.6667334508735374</v>
      </c>
      <c r="G911" s="160">
        <v>4.6283565754949141</v>
      </c>
      <c r="H911" s="160">
        <v>8.1155048396036555</v>
      </c>
      <c r="I911" s="160">
        <v>7.0287729011769642</v>
      </c>
      <c r="J911" s="161">
        <v>6.9038053460267363</v>
      </c>
      <c r="K911" s="135"/>
      <c r="L911" s="137"/>
      <c r="M911" s="137"/>
      <c r="N911" s="137"/>
      <c r="O911" s="137"/>
      <c r="P911" s="137"/>
      <c r="Q911" s="137"/>
      <c r="R911" s="137"/>
      <c r="S911" s="137"/>
      <c r="T911" s="137"/>
      <c r="U911" s="137"/>
      <c r="V911" s="137"/>
      <c r="W911" s="137"/>
      <c r="X911" s="137"/>
      <c r="Y911" s="137"/>
      <c r="Z911" s="137"/>
      <c r="AA911" s="137"/>
    </row>
    <row r="912" spans="1:27" ht="15.75" x14ac:dyDescent="0.25">
      <c r="A912" s="166"/>
      <c r="B912" s="148">
        <v>2011</v>
      </c>
      <c r="C912" s="149" t="s">
        <v>211</v>
      </c>
      <c r="D912" s="150" t="s">
        <v>212</v>
      </c>
      <c r="E912" s="162">
        <v>6.6896971108052581</v>
      </c>
      <c r="F912" s="163">
        <v>6.7166092322487581</v>
      </c>
      <c r="G912" s="164">
        <v>5.2964926454456114</v>
      </c>
      <c r="H912" s="164">
        <v>7.5547077560600773</v>
      </c>
      <c r="I912" s="164">
        <v>6.837884037981933</v>
      </c>
      <c r="J912" s="165">
        <v>7.0427918822899143</v>
      </c>
      <c r="K912" s="135"/>
      <c r="L912" s="137"/>
      <c r="M912" s="137"/>
      <c r="N912" s="137"/>
      <c r="O912" s="137"/>
      <c r="P912" s="137"/>
      <c r="Q912" s="137"/>
      <c r="R912" s="137"/>
      <c r="S912" s="137"/>
      <c r="T912" s="137"/>
      <c r="U912" s="137"/>
      <c r="V912" s="137"/>
      <c r="W912" s="137"/>
      <c r="X912" s="137"/>
      <c r="Y912" s="137"/>
      <c r="Z912" s="137"/>
      <c r="AA912" s="137"/>
    </row>
    <row r="913" spans="1:27" ht="15.75" x14ac:dyDescent="0.25">
      <c r="A913" s="166"/>
      <c r="B913" s="155">
        <v>2011</v>
      </c>
      <c r="C913" s="156" t="s">
        <v>213</v>
      </c>
      <c r="D913" s="157" t="s">
        <v>214</v>
      </c>
      <c r="E913" s="158">
        <v>7.1772877186302226</v>
      </c>
      <c r="F913" s="159">
        <v>7.8819742747235138</v>
      </c>
      <c r="G913" s="160">
        <v>5.5850279887160266</v>
      </c>
      <c r="H913" s="160">
        <v>7.8038508629980781</v>
      </c>
      <c r="I913" s="160">
        <v>6.9248922953606877</v>
      </c>
      <c r="J913" s="161">
        <v>7.6906931713528053</v>
      </c>
      <c r="K913" s="135"/>
      <c r="L913" s="137"/>
      <c r="M913" s="137"/>
      <c r="N913" s="137"/>
      <c r="O913" s="137"/>
      <c r="P913" s="137"/>
      <c r="Q913" s="137"/>
      <c r="R913" s="137"/>
      <c r="S913" s="137"/>
      <c r="T913" s="137"/>
      <c r="U913" s="137"/>
      <c r="V913" s="137"/>
      <c r="W913" s="137"/>
      <c r="X913" s="137"/>
      <c r="Y913" s="137"/>
      <c r="Z913" s="137"/>
      <c r="AA913" s="137"/>
    </row>
    <row r="914" spans="1:27" ht="15.75" x14ac:dyDescent="0.25">
      <c r="A914" s="166"/>
      <c r="B914" s="148">
        <v>2011</v>
      </c>
      <c r="C914" s="149" t="s">
        <v>215</v>
      </c>
      <c r="D914" s="150" t="s">
        <v>216</v>
      </c>
      <c r="E914" s="162">
        <v>7.144368474989184</v>
      </c>
      <c r="F914" s="163">
        <v>6.382352941176471</v>
      </c>
      <c r="G914" s="164">
        <v>6.1558218450189743</v>
      </c>
      <c r="H914" s="164">
        <v>7.6913487800713929</v>
      </c>
      <c r="I914" s="164">
        <v>7.7566957953376248</v>
      </c>
      <c r="J914" s="165">
        <v>7.7356230133414572</v>
      </c>
      <c r="K914" s="135"/>
      <c r="L914" s="137"/>
      <c r="M914" s="137"/>
      <c r="N914" s="137"/>
      <c r="O914" s="137"/>
      <c r="P914" s="137"/>
      <c r="Q914" s="137"/>
      <c r="R914" s="137"/>
      <c r="S914" s="137"/>
      <c r="T914" s="137"/>
      <c r="U914" s="137"/>
      <c r="V914" s="137"/>
      <c r="W914" s="137"/>
      <c r="X914" s="137"/>
      <c r="Y914" s="137"/>
      <c r="Z914" s="137"/>
      <c r="AA914" s="137"/>
    </row>
    <row r="915" spans="1:27" ht="15.75" x14ac:dyDescent="0.25">
      <c r="A915" s="166"/>
      <c r="B915" s="155">
        <v>2011</v>
      </c>
      <c r="C915" s="156" t="s">
        <v>217</v>
      </c>
      <c r="D915" s="157" t="s">
        <v>218</v>
      </c>
      <c r="E915" s="158">
        <v>6.4488716638354759</v>
      </c>
      <c r="F915" s="159">
        <v>6.5614481487417855</v>
      </c>
      <c r="G915" s="160">
        <v>5.5066650975647331</v>
      </c>
      <c r="H915" s="160">
        <v>7.1716239642458577</v>
      </c>
      <c r="I915" s="160">
        <v>6.9423961253440591</v>
      </c>
      <c r="J915" s="161">
        <v>6.0622249832809425</v>
      </c>
      <c r="K915" s="135"/>
      <c r="L915" s="137"/>
      <c r="M915" s="137"/>
      <c r="N915" s="137"/>
      <c r="O915" s="137"/>
      <c r="P915" s="137"/>
      <c r="Q915" s="137"/>
      <c r="R915" s="137"/>
      <c r="S915" s="137"/>
      <c r="T915" s="137"/>
      <c r="U915" s="137"/>
      <c r="V915" s="137"/>
      <c r="W915" s="137"/>
      <c r="X915" s="137"/>
      <c r="Y915" s="137"/>
      <c r="Z915" s="137"/>
      <c r="AA915" s="137"/>
    </row>
    <row r="916" spans="1:27" ht="15.75" x14ac:dyDescent="0.25">
      <c r="A916" s="166"/>
      <c r="B916" s="148">
        <v>2011</v>
      </c>
      <c r="C916" s="149" t="s">
        <v>219</v>
      </c>
      <c r="D916" s="150" t="s">
        <v>220</v>
      </c>
      <c r="E916" s="162">
        <v>5.7484897891627833</v>
      </c>
      <c r="F916" s="163">
        <v>6.216311974677577</v>
      </c>
      <c r="G916" s="164">
        <v>4.1207258611390403</v>
      </c>
      <c r="H916" s="164">
        <v>6.1265300352637544</v>
      </c>
      <c r="I916" s="164">
        <v>6.4784016625983121</v>
      </c>
      <c r="J916" s="165">
        <v>5.800479412135231</v>
      </c>
      <c r="K916" s="135"/>
      <c r="L916" s="137"/>
      <c r="M916" s="137"/>
      <c r="N916" s="137"/>
      <c r="O916" s="137"/>
      <c r="P916" s="137"/>
      <c r="Q916" s="137"/>
      <c r="R916" s="137"/>
      <c r="S916" s="137"/>
      <c r="T916" s="137"/>
      <c r="U916" s="137"/>
      <c r="V916" s="137"/>
      <c r="W916" s="137"/>
      <c r="X916" s="137"/>
      <c r="Y916" s="137"/>
      <c r="Z916" s="137"/>
      <c r="AA916" s="137"/>
    </row>
    <row r="917" spans="1:27" ht="15.75" x14ac:dyDescent="0.25">
      <c r="A917" s="166"/>
      <c r="B917" s="155">
        <v>2011</v>
      </c>
      <c r="C917" s="156" t="s">
        <v>221</v>
      </c>
      <c r="D917" s="157" t="s">
        <v>222</v>
      </c>
      <c r="E917" s="158">
        <v>4.6864358576198928</v>
      </c>
      <c r="F917" s="159">
        <v>6.0539215686274517</v>
      </c>
      <c r="G917" s="160">
        <v>3.4207164574176696</v>
      </c>
      <c r="H917" s="160">
        <v>5.9421331810769686</v>
      </c>
      <c r="I917" s="160">
        <v>3.1235832456611119</v>
      </c>
      <c r="J917" s="161">
        <v>4.8918248353162639</v>
      </c>
      <c r="K917" s="135"/>
      <c r="L917" s="137"/>
      <c r="M917" s="137"/>
      <c r="N917" s="137"/>
      <c r="O917" s="137"/>
      <c r="P917" s="137"/>
      <c r="Q917" s="137"/>
      <c r="R917" s="137"/>
      <c r="S917" s="137"/>
      <c r="T917" s="137"/>
      <c r="U917" s="137"/>
      <c r="V917" s="137"/>
      <c r="W917" s="137"/>
      <c r="X917" s="137"/>
      <c r="Y917" s="137"/>
      <c r="Z917" s="137"/>
      <c r="AA917" s="137"/>
    </row>
    <row r="918" spans="1:27" ht="15.75" x14ac:dyDescent="0.25">
      <c r="A918" s="166"/>
      <c r="B918" s="148">
        <v>2011</v>
      </c>
      <c r="C918" s="149" t="s">
        <v>223</v>
      </c>
      <c r="D918" s="150" t="s">
        <v>224</v>
      </c>
      <c r="E918" s="162">
        <v>6.6275106645618909</v>
      </c>
      <c r="F918" s="163">
        <v>6.7573397284568983</v>
      </c>
      <c r="G918" s="164">
        <v>6.3615357469354654</v>
      </c>
      <c r="H918" s="164">
        <v>6.2602978633363993</v>
      </c>
      <c r="I918" s="164">
        <v>6.513253191096334</v>
      </c>
      <c r="J918" s="165">
        <v>7.2451267929843581</v>
      </c>
      <c r="K918" s="135"/>
      <c r="L918" s="137"/>
      <c r="M918" s="137"/>
      <c r="N918" s="137"/>
      <c r="O918" s="137"/>
      <c r="P918" s="137"/>
      <c r="Q918" s="137"/>
      <c r="R918" s="137"/>
      <c r="S918" s="137"/>
      <c r="T918" s="137"/>
      <c r="U918" s="137"/>
      <c r="V918" s="137"/>
      <c r="W918" s="137"/>
      <c r="X918" s="137"/>
      <c r="Y918" s="137"/>
      <c r="Z918" s="137"/>
      <c r="AA918" s="137"/>
    </row>
    <row r="919" spans="1:27" ht="15.75" x14ac:dyDescent="0.25">
      <c r="A919" s="166"/>
      <c r="B919" s="155">
        <v>2011</v>
      </c>
      <c r="C919" s="156" t="s">
        <v>225</v>
      </c>
      <c r="D919" s="157" t="s">
        <v>226</v>
      </c>
      <c r="E919" s="158">
        <v>6.1651407649794043</v>
      </c>
      <c r="F919" s="159">
        <v>7.7703078930062919</v>
      </c>
      <c r="G919" s="160">
        <v>3.7064676932333218</v>
      </c>
      <c r="H919" s="160">
        <v>6.3354184278903167</v>
      </c>
      <c r="I919" s="160">
        <v>6.3504109838545615</v>
      </c>
      <c r="J919" s="161">
        <v>6.6630988269125302</v>
      </c>
      <c r="K919" s="135"/>
      <c r="L919" s="137"/>
      <c r="M919" s="137"/>
      <c r="N919" s="137"/>
      <c r="O919" s="137"/>
      <c r="P919" s="137"/>
      <c r="Q919" s="137"/>
      <c r="R919" s="137"/>
      <c r="S919" s="137"/>
      <c r="T919" s="137"/>
      <c r="U919" s="137"/>
      <c r="V919" s="137"/>
      <c r="W919" s="137"/>
      <c r="X919" s="137"/>
      <c r="Y919" s="137"/>
      <c r="Z919" s="137"/>
      <c r="AA919" s="137"/>
    </row>
    <row r="920" spans="1:27" ht="15.75" x14ac:dyDescent="0.25">
      <c r="A920" s="166"/>
      <c r="B920" s="148">
        <v>2011</v>
      </c>
      <c r="C920" s="149" t="s">
        <v>227</v>
      </c>
      <c r="D920" s="150" t="s">
        <v>228</v>
      </c>
      <c r="E920" s="162">
        <v>7.5724250643460067</v>
      </c>
      <c r="F920" s="163">
        <v>3.639986376021799</v>
      </c>
      <c r="G920" s="164">
        <v>8.2669800526647137</v>
      </c>
      <c r="H920" s="164">
        <v>9.5378895092239109</v>
      </c>
      <c r="I920" s="164">
        <v>8.5635882956674898</v>
      </c>
      <c r="J920" s="165">
        <v>7.8536810881521149</v>
      </c>
      <c r="K920" s="135"/>
      <c r="L920" s="137"/>
      <c r="M920" s="137"/>
      <c r="N920" s="137"/>
      <c r="O920" s="137"/>
      <c r="P920" s="137"/>
      <c r="Q920" s="137"/>
      <c r="R920" s="137"/>
      <c r="S920" s="137"/>
      <c r="T920" s="137"/>
      <c r="U920" s="137"/>
      <c r="V920" s="137"/>
      <c r="W920" s="137"/>
      <c r="X920" s="137"/>
      <c r="Y920" s="137"/>
      <c r="Z920" s="137"/>
      <c r="AA920" s="137"/>
    </row>
    <row r="921" spans="1:27" ht="15.75" x14ac:dyDescent="0.25">
      <c r="A921" s="166"/>
      <c r="B921" s="155">
        <v>2011</v>
      </c>
      <c r="C921" s="156" t="s">
        <v>229</v>
      </c>
      <c r="D921" s="157" t="s">
        <v>230</v>
      </c>
      <c r="E921" s="158">
        <v>8.385667947434051</v>
      </c>
      <c r="F921" s="159">
        <v>6.2896327398322809</v>
      </c>
      <c r="G921" s="160">
        <v>8.7944199333393076</v>
      </c>
      <c r="H921" s="160">
        <v>9.5621382541286621</v>
      </c>
      <c r="I921" s="160">
        <v>8.664495176301056</v>
      </c>
      <c r="J921" s="161">
        <v>8.6176536335689473</v>
      </c>
      <c r="K921" s="135"/>
      <c r="L921" s="137"/>
      <c r="M921" s="137"/>
      <c r="N921" s="137"/>
      <c r="O921" s="137"/>
      <c r="P921" s="137"/>
      <c r="Q921" s="137"/>
      <c r="R921" s="137"/>
      <c r="S921" s="137"/>
      <c r="T921" s="137"/>
      <c r="U921" s="137"/>
      <c r="V921" s="137"/>
      <c r="W921" s="137"/>
      <c r="X921" s="137"/>
      <c r="Y921" s="137"/>
      <c r="Z921" s="137"/>
      <c r="AA921" s="137"/>
    </row>
    <row r="922" spans="1:27" ht="15.75" x14ac:dyDescent="0.25">
      <c r="A922" s="166"/>
      <c r="B922" s="148">
        <v>2011</v>
      </c>
      <c r="C922" s="149" t="s">
        <v>231</v>
      </c>
      <c r="D922" s="150" t="s">
        <v>232</v>
      </c>
      <c r="E922" s="162">
        <v>7.3123582706500869</v>
      </c>
      <c r="F922" s="163">
        <v>8.5783038147138964</v>
      </c>
      <c r="G922" s="164">
        <v>4.5476803235278016</v>
      </c>
      <c r="H922" s="164">
        <v>8.4905734395766217</v>
      </c>
      <c r="I922" s="164">
        <v>7.7843412481290049</v>
      </c>
      <c r="J922" s="165">
        <v>7.1608925273031119</v>
      </c>
      <c r="K922" s="135"/>
      <c r="L922" s="137"/>
      <c r="M922" s="137"/>
      <c r="N922" s="137"/>
      <c r="O922" s="137"/>
      <c r="P922" s="137"/>
      <c r="Q922" s="137"/>
      <c r="R922" s="137"/>
      <c r="S922" s="137"/>
      <c r="T922" s="137"/>
      <c r="U922" s="137"/>
      <c r="V922" s="137"/>
      <c r="W922" s="137"/>
      <c r="X922" s="137"/>
      <c r="Y922" s="137"/>
      <c r="Z922" s="137"/>
      <c r="AA922" s="137"/>
    </row>
    <row r="923" spans="1:27" ht="15.75" x14ac:dyDescent="0.25">
      <c r="A923" s="166"/>
      <c r="B923" s="155">
        <v>2011</v>
      </c>
      <c r="C923" s="156" t="s">
        <v>233</v>
      </c>
      <c r="D923" s="157" t="s">
        <v>234</v>
      </c>
      <c r="E923" s="158">
        <v>5.7664750965052249</v>
      </c>
      <c r="F923" s="159">
        <v>7.9508438231287055</v>
      </c>
      <c r="G923" s="160">
        <v>3.3116750233518766</v>
      </c>
      <c r="H923" s="160">
        <v>6.6669527643871689</v>
      </c>
      <c r="I923" s="160">
        <v>4.7671988814599437</v>
      </c>
      <c r="J923" s="161">
        <v>6.1357049901984295</v>
      </c>
      <c r="K923" s="135"/>
      <c r="L923" s="137"/>
      <c r="M923" s="137"/>
      <c r="N923" s="137"/>
      <c r="O923" s="137"/>
      <c r="P923" s="137"/>
      <c r="Q923" s="137"/>
      <c r="R923" s="137"/>
      <c r="S923" s="137"/>
      <c r="T923" s="137"/>
      <c r="U923" s="137"/>
      <c r="V923" s="137"/>
      <c r="W923" s="137"/>
      <c r="X923" s="137"/>
      <c r="Y923" s="137"/>
      <c r="Z923" s="137"/>
      <c r="AA923" s="137"/>
    </row>
    <row r="924" spans="1:27" ht="15.75" x14ac:dyDescent="0.25">
      <c r="A924" s="166"/>
      <c r="B924" s="148">
        <v>2011</v>
      </c>
      <c r="C924" s="149" t="s">
        <v>235</v>
      </c>
      <c r="D924" s="150" t="s">
        <v>236</v>
      </c>
      <c r="E924" s="162">
        <v>6.3704822145950226</v>
      </c>
      <c r="F924" s="163">
        <v>6.7622654979903807</v>
      </c>
      <c r="G924" s="164">
        <v>3.8524284506547222</v>
      </c>
      <c r="H924" s="164">
        <v>7.2029403001162908</v>
      </c>
      <c r="I924" s="164">
        <v>6.5476168014375276</v>
      </c>
      <c r="J924" s="165">
        <v>7.4871600227761919</v>
      </c>
      <c r="K924" s="135"/>
      <c r="L924" s="137"/>
      <c r="M924" s="137"/>
      <c r="N924" s="137"/>
      <c r="O924" s="137"/>
      <c r="P924" s="137"/>
      <c r="Q924" s="137"/>
      <c r="R924" s="137"/>
      <c r="S924" s="137"/>
      <c r="T924" s="137"/>
      <c r="U924" s="137"/>
      <c r="V924" s="137"/>
      <c r="W924" s="137"/>
      <c r="X924" s="137"/>
      <c r="Y924" s="137"/>
      <c r="Z924" s="137"/>
      <c r="AA924" s="137"/>
    </row>
    <row r="925" spans="1:27" ht="15.75" x14ac:dyDescent="0.25">
      <c r="A925" s="166"/>
      <c r="B925" s="155">
        <v>2011</v>
      </c>
      <c r="C925" s="156" t="s">
        <v>237</v>
      </c>
      <c r="D925" s="157" t="s">
        <v>238</v>
      </c>
      <c r="E925" s="158">
        <v>7.5242039881673737</v>
      </c>
      <c r="F925" s="159">
        <v>5.0732689533579096</v>
      </c>
      <c r="G925" s="160">
        <v>8.6125657375346307</v>
      </c>
      <c r="H925" s="160">
        <v>9.3704317283089935</v>
      </c>
      <c r="I925" s="160">
        <v>7.3032443972293901</v>
      </c>
      <c r="J925" s="161">
        <v>7.2615091244059373</v>
      </c>
      <c r="K925" s="135"/>
      <c r="L925" s="137"/>
      <c r="M925" s="137"/>
      <c r="N925" s="137"/>
      <c r="O925" s="137"/>
      <c r="P925" s="137"/>
      <c r="Q925" s="137"/>
      <c r="R925" s="137"/>
      <c r="S925" s="137"/>
      <c r="T925" s="137"/>
      <c r="U925" s="137"/>
      <c r="V925" s="137"/>
      <c r="W925" s="137"/>
      <c r="X925" s="137"/>
      <c r="Y925" s="137"/>
      <c r="Z925" s="137"/>
      <c r="AA925" s="137"/>
    </row>
    <row r="926" spans="1:27" ht="15.75" x14ac:dyDescent="0.25">
      <c r="A926" s="166"/>
      <c r="B926" s="148">
        <v>2011</v>
      </c>
      <c r="C926" s="149" t="s">
        <v>239</v>
      </c>
      <c r="D926" s="150" t="s">
        <v>240</v>
      </c>
      <c r="E926" s="162">
        <v>6.9128467645753844</v>
      </c>
      <c r="F926" s="163">
        <v>4.6300128225677186</v>
      </c>
      <c r="G926" s="164">
        <v>5.9462403273149622</v>
      </c>
      <c r="H926" s="164">
        <v>7.591083792694806</v>
      </c>
      <c r="I926" s="164">
        <v>8.0994160786847864</v>
      </c>
      <c r="J926" s="165">
        <v>8.2974808016146451</v>
      </c>
      <c r="K926" s="135"/>
      <c r="L926" s="137"/>
      <c r="M926" s="137"/>
      <c r="N926" s="137"/>
      <c r="O926" s="137"/>
      <c r="P926" s="137"/>
      <c r="Q926" s="137"/>
      <c r="R926" s="137"/>
      <c r="S926" s="137"/>
      <c r="T926" s="137"/>
      <c r="U926" s="137"/>
      <c r="V926" s="137"/>
      <c r="W926" s="137"/>
      <c r="X926" s="137"/>
      <c r="Y926" s="137"/>
      <c r="Z926" s="137"/>
      <c r="AA926" s="137"/>
    </row>
    <row r="927" spans="1:27" ht="15.75" x14ac:dyDescent="0.25">
      <c r="A927" s="166"/>
      <c r="B927" s="155">
        <v>2011</v>
      </c>
      <c r="C927" s="156" t="s">
        <v>241</v>
      </c>
      <c r="D927" s="157" t="s">
        <v>242</v>
      </c>
      <c r="E927" s="158">
        <v>6.2364055377334768</v>
      </c>
      <c r="F927" s="159">
        <v>8.5001202115723675</v>
      </c>
      <c r="G927" s="160">
        <v>3.6740004923105287</v>
      </c>
      <c r="H927" s="160">
        <v>6.2253366829786154</v>
      </c>
      <c r="I927" s="160">
        <v>6.2951963213235791</v>
      </c>
      <c r="J927" s="161">
        <v>6.4873739804822961</v>
      </c>
      <c r="K927" s="135"/>
      <c r="L927" s="137"/>
      <c r="M927" s="137"/>
      <c r="N927" s="137"/>
      <c r="O927" s="137"/>
      <c r="P927" s="137"/>
      <c r="Q927" s="137"/>
      <c r="R927" s="137"/>
      <c r="S927" s="137"/>
      <c r="T927" s="137"/>
      <c r="U927" s="137"/>
      <c r="V927" s="137"/>
      <c r="W927" s="137"/>
      <c r="X927" s="137"/>
      <c r="Y927" s="137"/>
      <c r="Z927" s="137"/>
      <c r="AA927" s="137"/>
    </row>
    <row r="928" spans="1:27" ht="15.75" x14ac:dyDescent="0.25">
      <c r="A928" s="166"/>
      <c r="B928" s="148">
        <v>2011</v>
      </c>
      <c r="C928" s="149" t="s">
        <v>243</v>
      </c>
      <c r="D928" s="150" t="s">
        <v>244</v>
      </c>
      <c r="E928" s="162">
        <v>7.1164022599035537</v>
      </c>
      <c r="F928" s="163">
        <v>6.528670460009617</v>
      </c>
      <c r="G928" s="164">
        <v>5.1300459568213874</v>
      </c>
      <c r="H928" s="164">
        <v>8.7394647852890532</v>
      </c>
      <c r="I928" s="164">
        <v>8.2296982966497882</v>
      </c>
      <c r="J928" s="165">
        <v>6.9541318007479243</v>
      </c>
      <c r="K928" s="135"/>
      <c r="L928" s="137"/>
      <c r="M928" s="137"/>
      <c r="N928" s="137"/>
      <c r="O928" s="137"/>
      <c r="P928" s="137"/>
      <c r="Q928" s="137"/>
      <c r="R928" s="137"/>
      <c r="S928" s="137"/>
      <c r="T928" s="137"/>
      <c r="U928" s="137"/>
      <c r="V928" s="137"/>
      <c r="W928" s="137"/>
      <c r="X928" s="137"/>
      <c r="Y928" s="137"/>
      <c r="Z928" s="137"/>
      <c r="AA928" s="137"/>
    </row>
    <row r="929" spans="1:27" ht="30" x14ac:dyDescent="0.25">
      <c r="A929" s="166"/>
      <c r="B929" s="155">
        <v>2011</v>
      </c>
      <c r="C929" s="156" t="s">
        <v>245</v>
      </c>
      <c r="D929" s="157" t="s">
        <v>246</v>
      </c>
      <c r="E929" s="158">
        <v>6.9235974109461171</v>
      </c>
      <c r="F929" s="159">
        <v>7.4922543676871296</v>
      </c>
      <c r="G929" s="160">
        <v>5.4587794481917093</v>
      </c>
      <c r="H929" s="160">
        <v>7.2538910449875029</v>
      </c>
      <c r="I929" s="160">
        <v>7.0789268622259094</v>
      </c>
      <c r="J929" s="161">
        <v>7.33413533163833</v>
      </c>
      <c r="K929" s="135"/>
      <c r="L929" s="137"/>
      <c r="M929" s="137"/>
      <c r="N929" s="137"/>
      <c r="O929" s="137"/>
      <c r="P929" s="137"/>
      <c r="Q929" s="137"/>
      <c r="R929" s="137"/>
      <c r="S929" s="137"/>
      <c r="T929" s="137"/>
      <c r="U929" s="137"/>
      <c r="V929" s="137"/>
      <c r="W929" s="137"/>
      <c r="X929" s="137"/>
      <c r="Y929" s="137"/>
      <c r="Z929" s="137"/>
      <c r="AA929" s="137"/>
    </row>
    <row r="930" spans="1:27" ht="15.75" x14ac:dyDescent="0.25">
      <c r="A930" s="166"/>
      <c r="B930" s="148">
        <v>2011</v>
      </c>
      <c r="C930" s="149" t="s">
        <v>247</v>
      </c>
      <c r="D930" s="150" t="s">
        <v>248</v>
      </c>
      <c r="E930" s="162">
        <v>6.7888025076521759</v>
      </c>
      <c r="F930" s="163">
        <v>7.9448829940695624</v>
      </c>
      <c r="G930" s="164">
        <v>3.6679822133499789</v>
      </c>
      <c r="H930" s="164">
        <v>8.8666082740645802</v>
      </c>
      <c r="I930" s="164">
        <v>7.2144261306912414</v>
      </c>
      <c r="J930" s="165">
        <v>6.2501129260855173</v>
      </c>
      <c r="K930" s="135"/>
      <c r="L930" s="137"/>
      <c r="M930" s="137"/>
      <c r="N930" s="137"/>
      <c r="O930" s="137"/>
      <c r="P930" s="137"/>
      <c r="Q930" s="137"/>
      <c r="R930" s="137"/>
      <c r="S930" s="137"/>
      <c r="T930" s="137"/>
      <c r="U930" s="137"/>
      <c r="V930" s="137"/>
      <c r="W930" s="137"/>
      <c r="X930" s="137"/>
      <c r="Y930" s="137"/>
      <c r="Z930" s="137"/>
      <c r="AA930" s="137"/>
    </row>
    <row r="931" spans="1:27" ht="15.75" x14ac:dyDescent="0.25">
      <c r="A931" s="166"/>
      <c r="B931" s="155">
        <v>2011</v>
      </c>
      <c r="C931" s="156" t="s">
        <v>249</v>
      </c>
      <c r="D931" s="157" t="s">
        <v>250</v>
      </c>
      <c r="E931" s="158">
        <v>7.6259214389640615</v>
      </c>
      <c r="F931" s="159">
        <v>7.5588996634075976</v>
      </c>
      <c r="G931" s="160">
        <v>4.9087012687938749</v>
      </c>
      <c r="H931" s="160">
        <v>9.4430111406662895</v>
      </c>
      <c r="I931" s="160">
        <v>8.5613506208154213</v>
      </c>
      <c r="J931" s="161">
        <v>7.6576445011371241</v>
      </c>
      <c r="K931" s="135"/>
      <c r="L931" s="137"/>
      <c r="M931" s="137"/>
      <c r="N931" s="137"/>
      <c r="O931" s="137"/>
      <c r="P931" s="137"/>
      <c r="Q931" s="137"/>
      <c r="R931" s="137"/>
      <c r="S931" s="137"/>
      <c r="T931" s="137"/>
      <c r="U931" s="137"/>
      <c r="V931" s="137"/>
      <c r="W931" s="137"/>
      <c r="X931" s="137"/>
      <c r="Y931" s="137"/>
      <c r="Z931" s="137"/>
      <c r="AA931" s="137"/>
    </row>
    <row r="932" spans="1:27" ht="15.75" x14ac:dyDescent="0.25">
      <c r="A932" s="166"/>
      <c r="B932" s="148">
        <v>2011</v>
      </c>
      <c r="C932" s="149" t="s">
        <v>251</v>
      </c>
      <c r="D932" s="150" t="s">
        <v>252</v>
      </c>
      <c r="E932" s="162">
        <v>7.2189911953598624</v>
      </c>
      <c r="F932" s="163">
        <v>8.620792594967142</v>
      </c>
      <c r="G932" s="164">
        <v>4.2361773929311033</v>
      </c>
      <c r="H932" s="164">
        <v>9.2833071973857706</v>
      </c>
      <c r="I932" s="164">
        <v>6.7352767267016986</v>
      </c>
      <c r="J932" s="165">
        <v>7.2194020648135968</v>
      </c>
      <c r="K932" s="135"/>
      <c r="L932" s="137"/>
      <c r="M932" s="137"/>
      <c r="N932" s="137"/>
      <c r="O932" s="137"/>
      <c r="P932" s="137"/>
      <c r="Q932" s="137"/>
      <c r="R932" s="137"/>
      <c r="S932" s="137"/>
      <c r="T932" s="137"/>
      <c r="U932" s="137"/>
      <c r="V932" s="137"/>
      <c r="W932" s="137"/>
      <c r="X932" s="137"/>
      <c r="Y932" s="137"/>
      <c r="Z932" s="137"/>
      <c r="AA932" s="137"/>
    </row>
    <row r="933" spans="1:27" ht="15.75" x14ac:dyDescent="0.25">
      <c r="A933" s="166"/>
      <c r="B933" s="155">
        <v>2011</v>
      </c>
      <c r="C933" s="156" t="s">
        <v>253</v>
      </c>
      <c r="D933" s="157" t="s">
        <v>254</v>
      </c>
      <c r="E933" s="158">
        <v>7.2484379875519638</v>
      </c>
      <c r="F933" s="159">
        <v>5.4643702805102201</v>
      </c>
      <c r="G933" s="160">
        <v>6.3233432183271425</v>
      </c>
      <c r="H933" s="160">
        <v>9.5295291349385423</v>
      </c>
      <c r="I933" s="160">
        <v>7.3418156926882325</v>
      </c>
      <c r="J933" s="161">
        <v>7.5831316112956806</v>
      </c>
      <c r="K933" s="135"/>
      <c r="L933" s="137"/>
      <c r="M933" s="137"/>
      <c r="N933" s="137"/>
      <c r="O933" s="137"/>
      <c r="P933" s="137"/>
      <c r="Q933" s="137"/>
      <c r="R933" s="137"/>
      <c r="S933" s="137"/>
      <c r="T933" s="137"/>
      <c r="U933" s="137"/>
      <c r="V933" s="137"/>
      <c r="W933" s="137"/>
      <c r="X933" s="137"/>
      <c r="Y933" s="137"/>
      <c r="Z933" s="137"/>
      <c r="AA933" s="137"/>
    </row>
    <row r="934" spans="1:27" ht="15.75" x14ac:dyDescent="0.25">
      <c r="A934" s="166"/>
      <c r="B934" s="148">
        <v>2011</v>
      </c>
      <c r="C934" s="149" t="s">
        <v>255</v>
      </c>
      <c r="D934" s="150" t="s">
        <v>256</v>
      </c>
      <c r="E934" s="162">
        <v>7.2540001950009039</v>
      </c>
      <c r="F934" s="163">
        <v>5.0848853983010098</v>
      </c>
      <c r="G934" s="164">
        <v>6.7844171130698534</v>
      </c>
      <c r="H934" s="164">
        <v>9.6931615162046221</v>
      </c>
      <c r="I934" s="164">
        <v>8.0155697046119165</v>
      </c>
      <c r="J934" s="165">
        <v>6.6919672428171175</v>
      </c>
      <c r="K934" s="135"/>
      <c r="L934" s="137"/>
      <c r="M934" s="137"/>
      <c r="N934" s="137"/>
      <c r="O934" s="137"/>
      <c r="P934" s="137"/>
      <c r="Q934" s="137"/>
      <c r="R934" s="137"/>
      <c r="S934" s="137"/>
      <c r="T934" s="137"/>
      <c r="U934" s="137"/>
      <c r="V934" s="137"/>
      <c r="W934" s="137"/>
      <c r="X934" s="137"/>
      <c r="Y934" s="137"/>
      <c r="Z934" s="137"/>
      <c r="AA934" s="137"/>
    </row>
    <row r="935" spans="1:27" ht="15.75" x14ac:dyDescent="0.25">
      <c r="A935" s="166"/>
      <c r="B935" s="155">
        <v>2011</v>
      </c>
      <c r="C935" s="156" t="s">
        <v>257</v>
      </c>
      <c r="D935" s="157" t="s">
        <v>258</v>
      </c>
      <c r="E935" s="158">
        <v>7.2062066913527421</v>
      </c>
      <c r="F935" s="159">
        <v>6.3687505149863766</v>
      </c>
      <c r="G935" s="160">
        <v>6.3488877073739038</v>
      </c>
      <c r="H935" s="160">
        <v>8.0817467387729707</v>
      </c>
      <c r="I935" s="160">
        <v>7.772532693934731</v>
      </c>
      <c r="J935" s="161">
        <v>7.4591158016957282</v>
      </c>
      <c r="K935" s="135"/>
      <c r="L935" s="137"/>
      <c r="M935" s="137"/>
      <c r="N935" s="137"/>
      <c r="O935" s="137"/>
      <c r="P935" s="137"/>
      <c r="Q935" s="137"/>
      <c r="R935" s="137"/>
      <c r="S935" s="137"/>
      <c r="T935" s="137"/>
      <c r="U935" s="137"/>
      <c r="V935" s="137"/>
      <c r="W935" s="137"/>
      <c r="X935" s="137"/>
      <c r="Y935" s="137"/>
      <c r="Z935" s="137"/>
      <c r="AA935" s="137"/>
    </row>
    <row r="936" spans="1:27" ht="15.75" x14ac:dyDescent="0.25">
      <c r="A936" s="166"/>
      <c r="B936" s="148">
        <v>2011</v>
      </c>
      <c r="C936" s="149" t="s">
        <v>259</v>
      </c>
      <c r="D936" s="150" t="s">
        <v>260</v>
      </c>
      <c r="E936" s="162">
        <v>7.3466520294581183</v>
      </c>
      <c r="F936" s="163">
        <v>6.4862317679115247</v>
      </c>
      <c r="G936" s="164">
        <v>5.5738775608538802</v>
      </c>
      <c r="H936" s="164">
        <v>9.345332873104411</v>
      </c>
      <c r="I936" s="164">
        <v>7.7927884851232516</v>
      </c>
      <c r="J936" s="165">
        <v>7.5350294602975225</v>
      </c>
      <c r="K936" s="135"/>
      <c r="L936" s="137"/>
      <c r="M936" s="137"/>
      <c r="N936" s="137"/>
      <c r="O936" s="137"/>
      <c r="P936" s="137"/>
      <c r="Q936" s="137"/>
      <c r="R936" s="137"/>
      <c r="S936" s="137"/>
      <c r="T936" s="137"/>
      <c r="U936" s="137"/>
      <c r="V936" s="137"/>
      <c r="W936" s="137"/>
      <c r="X936" s="137"/>
      <c r="Y936" s="137"/>
      <c r="Z936" s="137"/>
      <c r="AA936" s="137"/>
    </row>
    <row r="937" spans="1:27" ht="15.75" x14ac:dyDescent="0.25">
      <c r="A937" s="166"/>
      <c r="B937" s="155">
        <v>2011</v>
      </c>
      <c r="C937" s="156" t="s">
        <v>261</v>
      </c>
      <c r="D937" s="157" t="s">
        <v>262</v>
      </c>
      <c r="E937" s="158">
        <v>6.5644780145075048</v>
      </c>
      <c r="F937" s="159">
        <v>6.7775845488058986</v>
      </c>
      <c r="G937" s="160">
        <v>5.2552185003408018</v>
      </c>
      <c r="H937" s="160">
        <v>8.5492924051348886</v>
      </c>
      <c r="I937" s="160">
        <v>5.8829389264246448</v>
      </c>
      <c r="J937" s="161">
        <v>6.3573556918312848</v>
      </c>
      <c r="K937" s="135"/>
      <c r="L937" s="137"/>
      <c r="M937" s="137"/>
      <c r="N937" s="137"/>
      <c r="O937" s="137"/>
      <c r="P937" s="137"/>
      <c r="Q937" s="137"/>
      <c r="R937" s="137"/>
      <c r="S937" s="137"/>
      <c r="T937" s="137"/>
      <c r="U937" s="137"/>
      <c r="V937" s="137"/>
      <c r="W937" s="137"/>
      <c r="X937" s="137"/>
      <c r="Y937" s="137"/>
      <c r="Z937" s="137"/>
      <c r="AA937" s="137"/>
    </row>
    <row r="938" spans="1:27" ht="15.75" x14ac:dyDescent="0.25">
      <c r="A938" s="166"/>
      <c r="B938" s="148">
        <v>2011</v>
      </c>
      <c r="C938" s="149" t="s">
        <v>263</v>
      </c>
      <c r="D938" s="150" t="s">
        <v>264</v>
      </c>
      <c r="E938" s="162">
        <v>7.4474171986338602</v>
      </c>
      <c r="F938" s="163">
        <v>6.123622544622636</v>
      </c>
      <c r="G938" s="164">
        <v>6.5510927001418988</v>
      </c>
      <c r="H938" s="164">
        <v>9.0257070502827581</v>
      </c>
      <c r="I938" s="164">
        <v>7.0990087552235046</v>
      </c>
      <c r="J938" s="165">
        <v>8.4376549428985026</v>
      </c>
      <c r="K938" s="135"/>
      <c r="L938" s="137"/>
      <c r="M938" s="137"/>
      <c r="N938" s="137"/>
      <c r="O938" s="137"/>
      <c r="P938" s="137"/>
      <c r="Q938" s="137"/>
      <c r="R938" s="137"/>
      <c r="S938" s="137"/>
      <c r="T938" s="137"/>
      <c r="U938" s="137"/>
      <c r="V938" s="137"/>
      <c r="W938" s="137"/>
      <c r="X938" s="137"/>
      <c r="Y938" s="137"/>
      <c r="Z938" s="137"/>
      <c r="AA938" s="137"/>
    </row>
    <row r="939" spans="1:27" ht="15.75" x14ac:dyDescent="0.25">
      <c r="A939" s="166"/>
      <c r="B939" s="155">
        <v>2011</v>
      </c>
      <c r="C939" s="156" t="s">
        <v>265</v>
      </c>
      <c r="D939" s="157" t="s">
        <v>266</v>
      </c>
      <c r="E939" s="158">
        <v>6.6741888831444927</v>
      </c>
      <c r="F939" s="159">
        <v>5.0588235294117645</v>
      </c>
      <c r="G939" s="160">
        <v>5.3337871237496124</v>
      </c>
      <c r="H939" s="160">
        <v>7.7606109794938902</v>
      </c>
      <c r="I939" s="160">
        <v>7.2589910669329525</v>
      </c>
      <c r="J939" s="161">
        <v>7.9587317161342419</v>
      </c>
      <c r="K939" s="135"/>
      <c r="L939" s="137"/>
      <c r="M939" s="137"/>
      <c r="N939" s="137"/>
      <c r="O939" s="137"/>
      <c r="P939" s="137"/>
      <c r="Q939" s="137"/>
      <c r="R939" s="137"/>
      <c r="S939" s="137"/>
      <c r="T939" s="137"/>
      <c r="U939" s="137"/>
      <c r="V939" s="137"/>
      <c r="W939" s="137"/>
      <c r="X939" s="137"/>
      <c r="Y939" s="137"/>
      <c r="Z939" s="137"/>
      <c r="AA939" s="137"/>
    </row>
    <row r="940" spans="1:27" ht="15.75" x14ac:dyDescent="0.25">
      <c r="A940" s="166"/>
      <c r="B940" s="148">
        <v>2011</v>
      </c>
      <c r="C940" s="149" t="s">
        <v>267</v>
      </c>
      <c r="D940" s="150" t="s">
        <v>268</v>
      </c>
      <c r="E940" s="162">
        <v>5.8947766684872773</v>
      </c>
      <c r="F940" s="163">
        <v>5.6617647058823533</v>
      </c>
      <c r="G940" s="164">
        <v>3.8565432723567756</v>
      </c>
      <c r="H940" s="164">
        <v>7.012503624482969</v>
      </c>
      <c r="I940" s="164">
        <v>6.9459053680550022</v>
      </c>
      <c r="J940" s="165">
        <v>5.9971663716592909</v>
      </c>
      <c r="K940" s="135"/>
      <c r="L940" s="137"/>
      <c r="M940" s="137"/>
      <c r="N940" s="137"/>
      <c r="O940" s="137"/>
      <c r="P940" s="137"/>
      <c r="Q940" s="137"/>
      <c r="R940" s="137"/>
      <c r="S940" s="137"/>
      <c r="T940" s="137"/>
      <c r="U940" s="137"/>
      <c r="V940" s="137"/>
      <c r="W940" s="137"/>
      <c r="X940" s="137"/>
      <c r="Y940" s="137"/>
      <c r="Z940" s="137"/>
      <c r="AA940" s="137"/>
    </row>
    <row r="941" spans="1:27" ht="15.75" x14ac:dyDescent="0.25">
      <c r="A941" s="166"/>
      <c r="B941" s="155">
        <v>2011</v>
      </c>
      <c r="C941" s="156" t="s">
        <v>269</v>
      </c>
      <c r="D941" s="157" t="s">
        <v>270</v>
      </c>
      <c r="E941" s="158">
        <v>6.6533341575209874</v>
      </c>
      <c r="F941" s="159">
        <v>6.3765066517070048</v>
      </c>
      <c r="G941" s="160">
        <v>4.9537798993071327</v>
      </c>
      <c r="H941" s="160">
        <v>7.8658133768636826</v>
      </c>
      <c r="I941" s="160">
        <v>7.1456229003323823</v>
      </c>
      <c r="J941" s="161">
        <v>6.9249479593947383</v>
      </c>
      <c r="K941" s="135"/>
      <c r="L941" s="137"/>
      <c r="M941" s="137"/>
      <c r="N941" s="137"/>
      <c r="O941" s="137"/>
      <c r="P941" s="137"/>
      <c r="Q941" s="137"/>
      <c r="R941" s="137"/>
      <c r="S941" s="137"/>
      <c r="T941" s="137"/>
      <c r="U941" s="137"/>
      <c r="V941" s="137"/>
      <c r="W941" s="137"/>
      <c r="X941" s="137"/>
      <c r="Y941" s="137"/>
      <c r="Z941" s="137"/>
      <c r="AA941" s="137"/>
    </row>
    <row r="942" spans="1:27" ht="15.75" x14ac:dyDescent="0.25">
      <c r="A942" s="166"/>
      <c r="B942" s="148">
        <v>2011</v>
      </c>
      <c r="C942" s="149" t="s">
        <v>271</v>
      </c>
      <c r="D942" s="150" t="s">
        <v>272</v>
      </c>
      <c r="E942" s="162" t="s">
        <v>8</v>
      </c>
      <c r="F942" s="163" t="s">
        <v>8</v>
      </c>
      <c r="G942" s="164" t="s">
        <v>8</v>
      </c>
      <c r="H942" s="164" t="s">
        <v>8</v>
      </c>
      <c r="I942" s="164" t="s">
        <v>8</v>
      </c>
      <c r="J942" s="165" t="s">
        <v>8</v>
      </c>
      <c r="K942" s="135"/>
      <c r="L942" s="137"/>
      <c r="M942" s="137"/>
      <c r="N942" s="137"/>
      <c r="O942" s="137"/>
      <c r="P942" s="137"/>
      <c r="Q942" s="137"/>
      <c r="R942" s="137"/>
      <c r="S942" s="137"/>
      <c r="T942" s="137"/>
      <c r="U942" s="137"/>
      <c r="V942" s="137"/>
      <c r="W942" s="137"/>
      <c r="X942" s="137"/>
      <c r="Y942" s="137"/>
      <c r="Z942" s="137"/>
      <c r="AA942" s="137"/>
    </row>
    <row r="943" spans="1:27" ht="15.75" x14ac:dyDescent="0.25">
      <c r="A943" s="166"/>
      <c r="B943" s="155">
        <v>2011</v>
      </c>
      <c r="C943" s="156" t="s">
        <v>273</v>
      </c>
      <c r="D943" s="157" t="s">
        <v>274</v>
      </c>
      <c r="E943" s="158">
        <v>6.1043710036237648</v>
      </c>
      <c r="F943" s="159">
        <v>7.2591609933482921</v>
      </c>
      <c r="G943" s="160">
        <v>3.8538585216870236</v>
      </c>
      <c r="H943" s="160">
        <v>6.8614287287643609</v>
      </c>
      <c r="I943" s="160">
        <v>6.6441587539009905</v>
      </c>
      <c r="J943" s="161">
        <v>5.9032480204181565</v>
      </c>
      <c r="K943" s="135"/>
      <c r="L943" s="137"/>
      <c r="M943" s="137"/>
      <c r="N943" s="137"/>
      <c r="O943" s="137"/>
      <c r="P943" s="137"/>
      <c r="Q943" s="137"/>
      <c r="R943" s="137"/>
      <c r="S943" s="137"/>
      <c r="T943" s="137"/>
      <c r="U943" s="137"/>
      <c r="V943" s="137"/>
      <c r="W943" s="137"/>
      <c r="X943" s="137"/>
      <c r="Y943" s="137"/>
      <c r="Z943" s="137"/>
      <c r="AA943" s="137"/>
    </row>
    <row r="944" spans="1:27" ht="15.75" x14ac:dyDescent="0.25">
      <c r="A944" s="166"/>
      <c r="B944" s="148">
        <v>2011</v>
      </c>
      <c r="C944" s="149" t="s">
        <v>275</v>
      </c>
      <c r="D944" s="150" t="s">
        <v>276</v>
      </c>
      <c r="E944" s="162">
        <v>8.7481441333222296</v>
      </c>
      <c r="F944" s="163">
        <v>8.4117647058823533</v>
      </c>
      <c r="G944" s="164">
        <v>8.2216642302288694</v>
      </c>
      <c r="H944" s="164">
        <v>8.882050905636051</v>
      </c>
      <c r="I944" s="164">
        <v>9.337029538209487</v>
      </c>
      <c r="J944" s="165">
        <v>8.888211286654391</v>
      </c>
      <c r="K944" s="135"/>
      <c r="L944" s="137"/>
      <c r="M944" s="137"/>
      <c r="N944" s="137"/>
      <c r="O944" s="137"/>
      <c r="P944" s="137"/>
      <c r="Q944" s="137"/>
      <c r="R944" s="137"/>
      <c r="S944" s="137"/>
      <c r="T944" s="137"/>
      <c r="U944" s="137"/>
      <c r="V944" s="137"/>
      <c r="W944" s="137"/>
      <c r="X944" s="137"/>
      <c r="Y944" s="137"/>
      <c r="Z944" s="137"/>
      <c r="AA944" s="137"/>
    </row>
    <row r="945" spans="1:27" ht="15.75" x14ac:dyDescent="0.25">
      <c r="A945" s="166"/>
      <c r="B945" s="155">
        <v>2011</v>
      </c>
      <c r="C945" s="156" t="s">
        <v>277</v>
      </c>
      <c r="D945" s="157" t="s">
        <v>278</v>
      </c>
      <c r="E945" s="158">
        <v>7.4892527624991896</v>
      </c>
      <c r="F945" s="159">
        <v>6.4304175348613564</v>
      </c>
      <c r="G945" s="160">
        <v>5.8134646835568962</v>
      </c>
      <c r="H945" s="160">
        <v>9.5724706308556495</v>
      </c>
      <c r="I945" s="160">
        <v>7.9977075553586028</v>
      </c>
      <c r="J945" s="161">
        <v>7.6322034078634422</v>
      </c>
      <c r="K945" s="135"/>
      <c r="L945" s="137"/>
      <c r="M945" s="137"/>
      <c r="N945" s="137"/>
      <c r="O945" s="137"/>
      <c r="P945" s="137"/>
      <c r="Q945" s="137"/>
      <c r="R945" s="137"/>
      <c r="S945" s="137"/>
      <c r="T945" s="137"/>
      <c r="U945" s="137"/>
      <c r="V945" s="137"/>
      <c r="W945" s="137"/>
      <c r="X945" s="137"/>
      <c r="Y945" s="137"/>
      <c r="Z945" s="137"/>
      <c r="AA945" s="137"/>
    </row>
    <row r="946" spans="1:27" ht="15.75" x14ac:dyDescent="0.25">
      <c r="A946" s="166"/>
      <c r="B946" s="148">
        <v>2011</v>
      </c>
      <c r="C946" s="149" t="s">
        <v>279</v>
      </c>
      <c r="D946" s="150" t="s">
        <v>280</v>
      </c>
      <c r="E946" s="162">
        <v>6.817391148652165</v>
      </c>
      <c r="F946" s="163">
        <v>4.4938091040230805</v>
      </c>
      <c r="G946" s="164">
        <v>5.9852928101906642</v>
      </c>
      <c r="H946" s="164">
        <v>9.5393943137406279</v>
      </c>
      <c r="I946" s="164">
        <v>7.4676064814618952</v>
      </c>
      <c r="J946" s="165">
        <v>6.6008530338445519</v>
      </c>
      <c r="K946" s="135"/>
      <c r="L946" s="137"/>
      <c r="M946" s="137"/>
      <c r="N946" s="137"/>
      <c r="O946" s="137"/>
      <c r="P946" s="137"/>
      <c r="Q946" s="137"/>
      <c r="R946" s="137"/>
      <c r="S946" s="137"/>
      <c r="T946" s="137"/>
      <c r="U946" s="137"/>
      <c r="V946" s="137"/>
      <c r="W946" s="137"/>
      <c r="X946" s="137"/>
      <c r="Y946" s="137"/>
      <c r="Z946" s="137"/>
      <c r="AA946" s="137"/>
    </row>
    <row r="947" spans="1:27" ht="15.75" x14ac:dyDescent="0.25">
      <c r="A947" s="166"/>
      <c r="B947" s="155">
        <v>2011</v>
      </c>
      <c r="C947" s="156" t="s">
        <v>281</v>
      </c>
      <c r="D947" s="157" t="s">
        <v>282</v>
      </c>
      <c r="E947" s="158">
        <v>7.1167221355224566</v>
      </c>
      <c r="F947" s="159">
        <v>7.0709328418015716</v>
      </c>
      <c r="G947" s="160">
        <v>5.8772470956463287</v>
      </c>
      <c r="H947" s="160">
        <v>8.2601213043372255</v>
      </c>
      <c r="I947" s="160">
        <v>7.169998893707116</v>
      </c>
      <c r="J947" s="161">
        <v>7.2053105421200385</v>
      </c>
      <c r="K947" s="135"/>
      <c r="L947" s="137"/>
      <c r="M947" s="137"/>
      <c r="N947" s="137"/>
      <c r="O947" s="137"/>
      <c r="P947" s="137"/>
      <c r="Q947" s="137"/>
      <c r="R947" s="137"/>
      <c r="S947" s="137"/>
      <c r="T947" s="137"/>
      <c r="U947" s="137"/>
      <c r="V947" s="137"/>
      <c r="W947" s="137"/>
      <c r="X947" s="137"/>
      <c r="Y947" s="137"/>
      <c r="Z947" s="137"/>
      <c r="AA947" s="137"/>
    </row>
    <row r="948" spans="1:27" ht="15.75" x14ac:dyDescent="0.25">
      <c r="A948" s="166"/>
      <c r="B948" s="148">
        <v>2011</v>
      </c>
      <c r="C948" s="149" t="s">
        <v>283</v>
      </c>
      <c r="D948" s="150" t="s">
        <v>284</v>
      </c>
      <c r="E948" s="162">
        <v>7.4346136908042038</v>
      </c>
      <c r="F948" s="163">
        <v>5.651634877384196</v>
      </c>
      <c r="G948" s="164">
        <v>6.8460126277644058</v>
      </c>
      <c r="H948" s="164">
        <v>9.6809719838448611</v>
      </c>
      <c r="I948" s="164">
        <v>7.8069036004121992</v>
      </c>
      <c r="J948" s="165">
        <v>7.1875453646153638</v>
      </c>
      <c r="K948" s="135"/>
      <c r="L948" s="137"/>
      <c r="M948" s="137"/>
      <c r="N948" s="137"/>
      <c r="O948" s="137"/>
      <c r="P948" s="137"/>
      <c r="Q948" s="137"/>
      <c r="R948" s="137"/>
      <c r="S948" s="137"/>
      <c r="T948" s="137"/>
      <c r="U948" s="137"/>
      <c r="V948" s="137"/>
      <c r="W948" s="137"/>
      <c r="X948" s="137"/>
      <c r="Y948" s="137"/>
      <c r="Z948" s="137"/>
      <c r="AA948" s="137"/>
    </row>
    <row r="949" spans="1:27" ht="15.75" x14ac:dyDescent="0.25">
      <c r="A949" s="166"/>
      <c r="B949" s="155">
        <v>2011</v>
      </c>
      <c r="C949" s="156" t="s">
        <v>285</v>
      </c>
      <c r="D949" s="157" t="s">
        <v>286</v>
      </c>
      <c r="E949" s="158">
        <v>6.7658132914107894</v>
      </c>
      <c r="F949" s="159">
        <v>8.3360474435005614</v>
      </c>
      <c r="G949" s="160">
        <v>5.3366259504285507</v>
      </c>
      <c r="H949" s="160">
        <v>6.4626880725698044</v>
      </c>
      <c r="I949" s="160">
        <v>6.925542750740747</v>
      </c>
      <c r="J949" s="161">
        <v>6.7681622398142851</v>
      </c>
      <c r="K949" s="135"/>
      <c r="L949" s="137"/>
      <c r="M949" s="137"/>
      <c r="N949" s="137"/>
      <c r="O949" s="137"/>
      <c r="P949" s="137"/>
      <c r="Q949" s="137"/>
      <c r="R949" s="137"/>
      <c r="S949" s="137"/>
      <c r="T949" s="137"/>
      <c r="U949" s="137"/>
      <c r="V949" s="137"/>
      <c r="W949" s="137"/>
      <c r="X949" s="137"/>
      <c r="Y949" s="137"/>
      <c r="Z949" s="137"/>
      <c r="AA949" s="137"/>
    </row>
    <row r="950" spans="1:27" ht="15.75" x14ac:dyDescent="0.25">
      <c r="A950" s="166"/>
      <c r="B950" s="148">
        <v>2011</v>
      </c>
      <c r="C950" s="149" t="s">
        <v>287</v>
      </c>
      <c r="D950" s="150" t="s">
        <v>288</v>
      </c>
      <c r="E950" s="162" t="s">
        <v>8</v>
      </c>
      <c r="F950" s="163" t="s">
        <v>8</v>
      </c>
      <c r="G950" s="164" t="s">
        <v>8</v>
      </c>
      <c r="H950" s="164" t="s">
        <v>8</v>
      </c>
      <c r="I950" s="164" t="s">
        <v>8</v>
      </c>
      <c r="J950" s="165" t="s">
        <v>8</v>
      </c>
      <c r="K950" s="135"/>
      <c r="L950" s="137"/>
      <c r="M950" s="137"/>
      <c r="N950" s="137"/>
      <c r="O950" s="137"/>
      <c r="P950" s="137"/>
      <c r="Q950" s="137"/>
      <c r="R950" s="137"/>
      <c r="S950" s="137"/>
      <c r="T950" s="137"/>
      <c r="U950" s="137"/>
      <c r="V950" s="137"/>
      <c r="W950" s="137"/>
      <c r="X950" s="137"/>
      <c r="Y950" s="137"/>
      <c r="Z950" s="137"/>
      <c r="AA950" s="137"/>
    </row>
    <row r="951" spans="1:27" ht="15.75" x14ac:dyDescent="0.25">
      <c r="A951" s="166"/>
      <c r="B951" s="155">
        <v>2011</v>
      </c>
      <c r="C951" s="156" t="s">
        <v>289</v>
      </c>
      <c r="D951" s="157" t="s">
        <v>290</v>
      </c>
      <c r="E951" s="158">
        <v>6.3945612779281014</v>
      </c>
      <c r="F951" s="159">
        <v>5.6479832787215489</v>
      </c>
      <c r="G951" s="160">
        <v>4.3077090015203492</v>
      </c>
      <c r="H951" s="160">
        <v>8.4534993030604362</v>
      </c>
      <c r="I951" s="160">
        <v>6.6404770463303766</v>
      </c>
      <c r="J951" s="161">
        <v>6.9231377600077932</v>
      </c>
      <c r="K951" s="135"/>
      <c r="L951" s="137"/>
      <c r="M951" s="137"/>
      <c r="N951" s="137"/>
      <c r="O951" s="137"/>
      <c r="P951" s="137"/>
      <c r="Q951" s="137"/>
      <c r="R951" s="137"/>
      <c r="S951" s="137"/>
      <c r="T951" s="137"/>
      <c r="U951" s="137"/>
      <c r="V951" s="137"/>
      <c r="W951" s="137"/>
      <c r="X951" s="137"/>
      <c r="Y951" s="137"/>
      <c r="Z951" s="137"/>
      <c r="AA951" s="137"/>
    </row>
    <row r="952" spans="1:27" ht="15.75" x14ac:dyDescent="0.25">
      <c r="A952" s="166"/>
      <c r="B952" s="148">
        <v>2011</v>
      </c>
      <c r="C952" s="149" t="s">
        <v>291</v>
      </c>
      <c r="D952" s="150" t="s">
        <v>292</v>
      </c>
      <c r="E952" s="162">
        <v>6.5900084929015366</v>
      </c>
      <c r="F952" s="163">
        <v>6.7191304343110909</v>
      </c>
      <c r="G952" s="164">
        <v>4.0629020038881389</v>
      </c>
      <c r="H952" s="164">
        <v>7.8434352967346435</v>
      </c>
      <c r="I952" s="164">
        <v>6.5506295121069531</v>
      </c>
      <c r="J952" s="165">
        <v>7.7739452174668555</v>
      </c>
      <c r="K952" s="135"/>
      <c r="L952" s="137"/>
      <c r="M952" s="137"/>
      <c r="N952" s="137"/>
      <c r="O952" s="137"/>
      <c r="P952" s="137"/>
      <c r="Q952" s="137"/>
      <c r="R952" s="137"/>
      <c r="S952" s="137"/>
      <c r="T952" s="137"/>
      <c r="U952" s="137"/>
      <c r="V952" s="137"/>
      <c r="W952" s="137"/>
      <c r="X952" s="137"/>
      <c r="Y952" s="137"/>
      <c r="Z952" s="137"/>
      <c r="AA952" s="137"/>
    </row>
    <row r="953" spans="1:27" ht="15.75" x14ac:dyDescent="0.25">
      <c r="A953" s="166"/>
      <c r="B953" s="155">
        <v>2011</v>
      </c>
      <c r="C953" s="156" t="s">
        <v>293</v>
      </c>
      <c r="D953" s="157" t="s">
        <v>294</v>
      </c>
      <c r="E953" s="158">
        <v>7.5533140405103367</v>
      </c>
      <c r="F953" s="159">
        <v>3.7481888123096652</v>
      </c>
      <c r="G953" s="160">
        <v>8.2320172179812143</v>
      </c>
      <c r="H953" s="160">
        <v>9.6303574745983411</v>
      </c>
      <c r="I953" s="160">
        <v>7.9971886727815162</v>
      </c>
      <c r="J953" s="161">
        <v>8.1588180248809454</v>
      </c>
      <c r="K953" s="135"/>
      <c r="L953" s="137"/>
      <c r="M953" s="137"/>
      <c r="N953" s="137"/>
      <c r="O953" s="137"/>
      <c r="P953" s="137"/>
      <c r="Q953" s="137"/>
      <c r="R953" s="137"/>
      <c r="S953" s="137"/>
      <c r="T953" s="137"/>
      <c r="U953" s="137"/>
      <c r="V953" s="137"/>
      <c r="W953" s="137"/>
      <c r="X953" s="137"/>
      <c r="Y953" s="137"/>
      <c r="Z953" s="137"/>
      <c r="AA953" s="137"/>
    </row>
    <row r="954" spans="1:27" ht="15.75" x14ac:dyDescent="0.25">
      <c r="A954" s="166"/>
      <c r="B954" s="148">
        <v>2011</v>
      </c>
      <c r="C954" s="149" t="s">
        <v>295</v>
      </c>
      <c r="D954" s="150" t="s">
        <v>296</v>
      </c>
      <c r="E954" s="162">
        <v>8.2305875979771912</v>
      </c>
      <c r="F954" s="163">
        <v>7.3659723061613764</v>
      </c>
      <c r="G954" s="164">
        <v>8.5638215677678406</v>
      </c>
      <c r="H954" s="164">
        <v>9.3309331282694945</v>
      </c>
      <c r="I954" s="164">
        <v>7.2242348170007613</v>
      </c>
      <c r="J954" s="165">
        <v>8.6679761706864813</v>
      </c>
      <c r="K954" s="135"/>
      <c r="L954" s="137"/>
      <c r="M954" s="137"/>
      <c r="N954" s="137"/>
      <c r="O954" s="137"/>
      <c r="P954" s="137"/>
      <c r="Q954" s="137"/>
      <c r="R954" s="137"/>
      <c r="S954" s="137"/>
      <c r="T954" s="137"/>
      <c r="U954" s="137"/>
      <c r="V954" s="137"/>
      <c r="W954" s="137"/>
      <c r="X954" s="137"/>
      <c r="Y954" s="137"/>
      <c r="Z954" s="137"/>
      <c r="AA954" s="137"/>
    </row>
    <row r="955" spans="1:27" ht="15.75" x14ac:dyDescent="0.25">
      <c r="A955" s="166"/>
      <c r="B955" s="155">
        <v>2011</v>
      </c>
      <c r="C955" s="156" t="s">
        <v>299</v>
      </c>
      <c r="D955" s="157" t="s">
        <v>300</v>
      </c>
      <c r="E955" s="158">
        <v>6.1687825241644356</v>
      </c>
      <c r="F955" s="159">
        <v>6.0050909526876364</v>
      </c>
      <c r="G955" s="160">
        <v>4.0867274435681766</v>
      </c>
      <c r="H955" s="160">
        <v>8.6042364079284717</v>
      </c>
      <c r="I955" s="160">
        <v>6.2704450718782025</v>
      </c>
      <c r="J955" s="161">
        <v>5.8774127447596891</v>
      </c>
      <c r="K955" s="135"/>
      <c r="L955" s="137"/>
      <c r="M955" s="137"/>
      <c r="N955" s="137"/>
      <c r="O955" s="137"/>
      <c r="P955" s="137"/>
      <c r="Q955" s="137"/>
      <c r="R955" s="137"/>
      <c r="S955" s="137"/>
      <c r="T955" s="137"/>
      <c r="U955" s="137"/>
      <c r="V955" s="137"/>
      <c r="W955" s="137"/>
      <c r="X955" s="137"/>
      <c r="Y955" s="137"/>
      <c r="Z955" s="137"/>
      <c r="AA955" s="137"/>
    </row>
    <row r="956" spans="1:27" ht="15.75" x14ac:dyDescent="0.25">
      <c r="A956" s="166"/>
      <c r="B956" s="148">
        <v>2011</v>
      </c>
      <c r="C956" s="149" t="s">
        <v>301</v>
      </c>
      <c r="D956" s="150" t="s">
        <v>302</v>
      </c>
      <c r="E956" s="162">
        <v>7.6769353291355937</v>
      </c>
      <c r="F956" s="163">
        <v>7.1580870608931768</v>
      </c>
      <c r="G956" s="164">
        <v>6.9020387857522874</v>
      </c>
      <c r="H956" s="164">
        <v>9.5460668556019908</v>
      </c>
      <c r="I956" s="164">
        <v>7.694816166449753</v>
      </c>
      <c r="J956" s="165">
        <v>7.0836677769807643</v>
      </c>
      <c r="K956" s="135"/>
      <c r="L956" s="137"/>
      <c r="M956" s="137"/>
      <c r="N956" s="137"/>
      <c r="O956" s="137"/>
      <c r="P956" s="137"/>
      <c r="Q956" s="137"/>
      <c r="R956" s="137"/>
      <c r="S956" s="137"/>
      <c r="T956" s="137"/>
      <c r="U956" s="137"/>
      <c r="V956" s="137"/>
      <c r="W956" s="137"/>
      <c r="X956" s="137"/>
      <c r="Y956" s="137"/>
      <c r="Z956" s="137"/>
      <c r="AA956" s="137"/>
    </row>
    <row r="957" spans="1:27" ht="15.75" x14ac:dyDescent="0.25">
      <c r="A957" s="166"/>
      <c r="B957" s="155">
        <v>2011</v>
      </c>
      <c r="C957" s="156" t="s">
        <v>303</v>
      </c>
      <c r="D957" s="157" t="s">
        <v>304</v>
      </c>
      <c r="E957" s="158">
        <v>6.3830721333046263</v>
      </c>
      <c r="F957" s="159">
        <v>6.4180778169578456</v>
      </c>
      <c r="G957" s="160">
        <v>5.2313192664715222</v>
      </c>
      <c r="H957" s="160">
        <v>7.8773930652566122</v>
      </c>
      <c r="I957" s="160">
        <v>5.9583241098798645</v>
      </c>
      <c r="J957" s="161">
        <v>6.430246407957287</v>
      </c>
      <c r="K957" s="135"/>
      <c r="L957" s="137"/>
      <c r="M957" s="137"/>
      <c r="N957" s="137"/>
      <c r="O957" s="137"/>
      <c r="P957" s="137"/>
      <c r="Q957" s="137"/>
      <c r="R957" s="137"/>
      <c r="S957" s="137"/>
      <c r="T957" s="137"/>
      <c r="U957" s="137"/>
      <c r="V957" s="137"/>
      <c r="W957" s="137"/>
      <c r="X957" s="137"/>
      <c r="Y957" s="137"/>
      <c r="Z957" s="137"/>
      <c r="AA957" s="137"/>
    </row>
    <row r="958" spans="1:27" ht="15.75" x14ac:dyDescent="0.25">
      <c r="A958" s="166"/>
      <c r="B958" s="148">
        <v>2011</v>
      </c>
      <c r="C958" s="149" t="s">
        <v>305</v>
      </c>
      <c r="D958" s="150" t="s">
        <v>306</v>
      </c>
      <c r="E958" s="162">
        <v>6.7610261177886297</v>
      </c>
      <c r="F958" s="163">
        <v>7.1036864882192656</v>
      </c>
      <c r="G958" s="164">
        <v>5.4134978923022423</v>
      </c>
      <c r="H958" s="164">
        <v>7.4155181558597691</v>
      </c>
      <c r="I958" s="164">
        <v>6.5809127332689998</v>
      </c>
      <c r="J958" s="165">
        <v>7.2915153192928761</v>
      </c>
      <c r="K958" s="135"/>
      <c r="L958" s="137"/>
      <c r="M958" s="137"/>
      <c r="N958" s="137"/>
      <c r="O958" s="137"/>
      <c r="P958" s="137"/>
      <c r="Q958" s="137"/>
      <c r="R958" s="137"/>
      <c r="S958" s="137"/>
      <c r="T958" s="137"/>
      <c r="U958" s="137"/>
      <c r="V958" s="137"/>
      <c r="W958" s="137"/>
      <c r="X958" s="137"/>
      <c r="Y958" s="137"/>
      <c r="Z958" s="137"/>
      <c r="AA958" s="137"/>
    </row>
    <row r="959" spans="1:27" ht="15.75" x14ac:dyDescent="0.25">
      <c r="A959" s="166"/>
      <c r="B959" s="155">
        <v>2011</v>
      </c>
      <c r="C959" s="156" t="s">
        <v>307</v>
      </c>
      <c r="D959" s="157" t="s">
        <v>308</v>
      </c>
      <c r="E959" s="158">
        <v>6.5703219278566083</v>
      </c>
      <c r="F959" s="159">
        <v>7.0202877063631988</v>
      </c>
      <c r="G959" s="160">
        <v>4.9540458753607224</v>
      </c>
      <c r="H959" s="160">
        <v>7.0386684895280833</v>
      </c>
      <c r="I959" s="160">
        <v>6.8822994760594973</v>
      </c>
      <c r="J959" s="161">
        <v>6.9563080919715405</v>
      </c>
      <c r="K959" s="135"/>
      <c r="L959" s="137"/>
      <c r="M959" s="137"/>
      <c r="N959" s="137"/>
      <c r="O959" s="137"/>
      <c r="P959" s="137"/>
      <c r="Q959" s="137"/>
      <c r="R959" s="137"/>
      <c r="S959" s="137"/>
      <c r="T959" s="137"/>
      <c r="U959" s="137"/>
      <c r="V959" s="137"/>
      <c r="W959" s="137"/>
      <c r="X959" s="137"/>
      <c r="Y959" s="137"/>
      <c r="Z959" s="137"/>
      <c r="AA959" s="137"/>
    </row>
    <row r="960" spans="1:27" ht="15.75" x14ac:dyDescent="0.25">
      <c r="A960" s="166"/>
      <c r="B960" s="148">
        <v>2011</v>
      </c>
      <c r="C960" s="149" t="s">
        <v>309</v>
      </c>
      <c r="D960" s="150" t="s">
        <v>310</v>
      </c>
      <c r="E960" s="162">
        <v>6.9031788178306073</v>
      </c>
      <c r="F960" s="163">
        <v>7.0003545156430027</v>
      </c>
      <c r="G960" s="164">
        <v>3.7523105108333334</v>
      </c>
      <c r="H960" s="164">
        <v>8.8462967423737773</v>
      </c>
      <c r="I960" s="164">
        <v>7.3414540852801009</v>
      </c>
      <c r="J960" s="165">
        <v>7.5754782350228203</v>
      </c>
      <c r="K960" s="135"/>
      <c r="L960" s="137"/>
      <c r="M960" s="137"/>
      <c r="N960" s="137"/>
      <c r="O960" s="137"/>
      <c r="P960" s="137"/>
      <c r="Q960" s="137"/>
      <c r="R960" s="137"/>
      <c r="S960" s="137"/>
      <c r="T960" s="137"/>
      <c r="U960" s="137"/>
      <c r="V960" s="137"/>
      <c r="W960" s="137"/>
      <c r="X960" s="137"/>
      <c r="Y960" s="137"/>
      <c r="Z960" s="137"/>
      <c r="AA960" s="137"/>
    </row>
    <row r="961" spans="1:27" ht="15.75" x14ac:dyDescent="0.25">
      <c r="A961" s="166"/>
      <c r="B961" s="155">
        <v>2011</v>
      </c>
      <c r="C961" s="156" t="s">
        <v>311</v>
      </c>
      <c r="D961" s="157" t="s">
        <v>312</v>
      </c>
      <c r="E961" s="158">
        <v>5.5468340328049006</v>
      </c>
      <c r="F961" s="159">
        <v>6.1985294117647056</v>
      </c>
      <c r="G961" s="160">
        <v>2.4216646327218694</v>
      </c>
      <c r="H961" s="160">
        <v>6.5782118733160022</v>
      </c>
      <c r="I961" s="160">
        <v>6.6315042064375511</v>
      </c>
      <c r="J961" s="161">
        <v>5.904260039784373</v>
      </c>
      <c r="K961" s="135"/>
      <c r="L961" s="137"/>
      <c r="M961" s="137"/>
      <c r="N961" s="137"/>
      <c r="O961" s="137"/>
      <c r="P961" s="137"/>
      <c r="Q961" s="137"/>
      <c r="R961" s="137"/>
      <c r="S961" s="137"/>
      <c r="T961" s="137"/>
      <c r="U961" s="137"/>
      <c r="V961" s="137"/>
      <c r="W961" s="137"/>
      <c r="X961" s="137"/>
      <c r="Y961" s="137"/>
      <c r="Z961" s="137"/>
      <c r="AA961" s="137"/>
    </row>
    <row r="962" spans="1:27" ht="15.75" x14ac:dyDescent="0.25">
      <c r="A962" s="166"/>
      <c r="B962" s="148">
        <v>2011</v>
      </c>
      <c r="C962" s="149" t="s">
        <v>313</v>
      </c>
      <c r="D962" s="150" t="s">
        <v>314</v>
      </c>
      <c r="E962" s="162">
        <v>6.6634284502591941</v>
      </c>
      <c r="F962" s="163">
        <v>5.4462494223253408</v>
      </c>
      <c r="G962" s="164">
        <v>4.6598535572488569</v>
      </c>
      <c r="H962" s="164">
        <v>8.2015485902545215</v>
      </c>
      <c r="I962" s="164">
        <v>7.6465362402994863</v>
      </c>
      <c r="J962" s="165">
        <v>7.3629544411677648</v>
      </c>
      <c r="K962" s="135"/>
      <c r="L962" s="137"/>
      <c r="M962" s="137"/>
      <c r="N962" s="137"/>
      <c r="O962" s="137"/>
      <c r="P962" s="137"/>
      <c r="Q962" s="137"/>
      <c r="R962" s="137"/>
      <c r="S962" s="137"/>
      <c r="T962" s="137"/>
      <c r="U962" s="137"/>
      <c r="V962" s="137"/>
      <c r="W962" s="137"/>
      <c r="X962" s="137"/>
      <c r="Y962" s="137"/>
      <c r="Z962" s="137"/>
      <c r="AA962" s="137"/>
    </row>
    <row r="963" spans="1:27" ht="15.75" x14ac:dyDescent="0.25">
      <c r="A963" s="166"/>
      <c r="B963" s="155">
        <v>2011</v>
      </c>
      <c r="C963" s="156" t="s">
        <v>315</v>
      </c>
      <c r="D963" s="157" t="s">
        <v>316</v>
      </c>
      <c r="E963" s="158">
        <v>6.9651894787437794</v>
      </c>
      <c r="F963" s="159">
        <v>6.4021157236736661</v>
      </c>
      <c r="G963" s="160">
        <v>6.9814748793552841</v>
      </c>
      <c r="H963" s="160">
        <v>6.7968556323796161</v>
      </c>
      <c r="I963" s="160">
        <v>7.0735805928853299</v>
      </c>
      <c r="J963" s="161">
        <v>7.5719205654250059</v>
      </c>
      <c r="K963" s="135"/>
      <c r="L963" s="137"/>
      <c r="M963" s="137"/>
      <c r="N963" s="137"/>
      <c r="O963" s="137"/>
      <c r="P963" s="137"/>
      <c r="Q963" s="137"/>
      <c r="R963" s="137"/>
      <c r="S963" s="137"/>
      <c r="T963" s="137"/>
      <c r="U963" s="137"/>
      <c r="V963" s="137"/>
      <c r="W963" s="137"/>
      <c r="X963" s="137"/>
      <c r="Y963" s="137"/>
      <c r="Z963" s="137"/>
      <c r="AA963" s="137"/>
    </row>
    <row r="964" spans="1:27" ht="15.75" x14ac:dyDescent="0.25">
      <c r="A964" s="166"/>
      <c r="B964" s="148">
        <v>2011</v>
      </c>
      <c r="C964" s="149" t="s">
        <v>317</v>
      </c>
      <c r="D964" s="150" t="s">
        <v>318</v>
      </c>
      <c r="E964" s="162">
        <v>7.0090603882192797</v>
      </c>
      <c r="F964" s="163">
        <v>6.9616865683603146</v>
      </c>
      <c r="G964" s="164">
        <v>5.3287688157612223</v>
      </c>
      <c r="H964" s="164">
        <v>8.9777432409903835</v>
      </c>
      <c r="I964" s="164">
        <v>7.2409853926569214</v>
      </c>
      <c r="J964" s="165">
        <v>6.5361179233275548</v>
      </c>
      <c r="K964" s="135"/>
      <c r="L964" s="137"/>
      <c r="M964" s="137"/>
      <c r="N964" s="137"/>
      <c r="O964" s="137"/>
      <c r="P964" s="137"/>
      <c r="Q964" s="137"/>
      <c r="R964" s="137"/>
      <c r="S964" s="137"/>
      <c r="T964" s="137"/>
      <c r="U964" s="137"/>
      <c r="V964" s="137"/>
      <c r="W964" s="137"/>
      <c r="X964" s="137"/>
      <c r="Y964" s="137"/>
      <c r="Z964" s="137"/>
      <c r="AA964" s="137"/>
    </row>
    <row r="965" spans="1:27" ht="15.75" x14ac:dyDescent="0.25">
      <c r="A965" s="166"/>
      <c r="B965" s="155">
        <v>2011</v>
      </c>
      <c r="C965" s="156" t="s">
        <v>319</v>
      </c>
      <c r="D965" s="157" t="s">
        <v>320</v>
      </c>
      <c r="E965" s="158">
        <v>7.2928320142012577</v>
      </c>
      <c r="F965" s="159">
        <v>8.4376823208847576</v>
      </c>
      <c r="G965" s="160">
        <v>4.6829501060235756</v>
      </c>
      <c r="H965" s="160">
        <v>8.0788737196427132</v>
      </c>
      <c r="I965" s="160">
        <v>7.126976121589113</v>
      </c>
      <c r="J965" s="161">
        <v>8.137677802866131</v>
      </c>
      <c r="K965" s="135"/>
      <c r="L965" s="137"/>
      <c r="M965" s="137"/>
      <c r="N965" s="137"/>
      <c r="O965" s="137"/>
      <c r="P965" s="137"/>
      <c r="Q965" s="137"/>
      <c r="R965" s="137"/>
      <c r="S965" s="137"/>
      <c r="T965" s="137"/>
      <c r="U965" s="137"/>
      <c r="V965" s="137"/>
      <c r="W965" s="137"/>
      <c r="X965" s="137"/>
      <c r="Y965" s="137"/>
      <c r="Z965" s="137"/>
      <c r="AA965" s="137"/>
    </row>
    <row r="966" spans="1:27" ht="15.75" x14ac:dyDescent="0.25">
      <c r="A966" s="166"/>
      <c r="B966" s="148">
        <v>2011</v>
      </c>
      <c r="C966" s="149" t="s">
        <v>321</v>
      </c>
      <c r="D966" s="150" t="s">
        <v>322</v>
      </c>
      <c r="E966" s="162">
        <v>6.1657904264195951</v>
      </c>
      <c r="F966" s="163">
        <v>6.8256932200673184</v>
      </c>
      <c r="G966" s="164">
        <v>4.9578639404735068</v>
      </c>
      <c r="H966" s="164">
        <v>6.0415212609086311</v>
      </c>
      <c r="I966" s="164">
        <v>6.5526903395455447</v>
      </c>
      <c r="J966" s="165">
        <v>6.4511833711029754</v>
      </c>
      <c r="K966" s="135"/>
      <c r="L966" s="137"/>
      <c r="M966" s="137"/>
      <c r="N966" s="137"/>
      <c r="O966" s="137"/>
      <c r="P966" s="137"/>
      <c r="Q966" s="137"/>
      <c r="R966" s="137"/>
      <c r="S966" s="137"/>
      <c r="T966" s="137"/>
      <c r="U966" s="137"/>
      <c r="V966" s="137"/>
      <c r="W966" s="137"/>
      <c r="X966" s="137"/>
      <c r="Y966" s="137"/>
      <c r="Z966" s="137"/>
      <c r="AA966" s="137"/>
    </row>
    <row r="967" spans="1:27" ht="15.75" x14ac:dyDescent="0.25">
      <c r="A967" s="166"/>
      <c r="B967" s="155">
        <v>2011</v>
      </c>
      <c r="C967" s="156" t="s">
        <v>323</v>
      </c>
      <c r="D967" s="157" t="s">
        <v>324</v>
      </c>
      <c r="E967" s="158">
        <v>7.6872021633921532</v>
      </c>
      <c r="F967" s="159">
        <v>7.1780934444622542</v>
      </c>
      <c r="G967" s="160">
        <v>5.958069433101107</v>
      </c>
      <c r="H967" s="160">
        <v>8.622394629664214</v>
      </c>
      <c r="I967" s="160">
        <v>8.1185324491285957</v>
      </c>
      <c r="J967" s="161">
        <v>8.5589208606045943</v>
      </c>
      <c r="K967" s="135"/>
      <c r="L967" s="137"/>
      <c r="M967" s="137"/>
      <c r="N967" s="137"/>
      <c r="O967" s="137"/>
      <c r="P967" s="137"/>
      <c r="Q967" s="137"/>
      <c r="R967" s="137"/>
      <c r="S967" s="137"/>
      <c r="T967" s="137"/>
      <c r="U967" s="137"/>
      <c r="V967" s="137"/>
      <c r="W967" s="137"/>
      <c r="X967" s="137"/>
      <c r="Y967" s="137"/>
      <c r="Z967" s="137"/>
      <c r="AA967" s="137"/>
    </row>
    <row r="968" spans="1:27" ht="15.75" x14ac:dyDescent="0.25">
      <c r="A968" s="166"/>
      <c r="B968" s="148">
        <v>2011</v>
      </c>
      <c r="C968" s="149" t="s">
        <v>325</v>
      </c>
      <c r="D968" s="150" t="s">
        <v>326</v>
      </c>
      <c r="E968" s="162">
        <v>7.9012768999727028</v>
      </c>
      <c r="F968" s="163">
        <v>5.3526186087514027</v>
      </c>
      <c r="G968" s="164">
        <v>7.9664750790941774</v>
      </c>
      <c r="H968" s="164">
        <v>9.5569714559505865</v>
      </c>
      <c r="I968" s="164">
        <v>8.6820560923397991</v>
      </c>
      <c r="J968" s="165">
        <v>7.9482632637275499</v>
      </c>
      <c r="K968" s="135"/>
      <c r="L968" s="137"/>
      <c r="M968" s="137"/>
      <c r="N968" s="137"/>
      <c r="O968" s="137"/>
      <c r="P968" s="137"/>
      <c r="Q968" s="137"/>
      <c r="R968" s="137"/>
      <c r="S968" s="137"/>
      <c r="T968" s="137"/>
      <c r="U968" s="137"/>
      <c r="V968" s="137"/>
      <c r="W968" s="137"/>
      <c r="X968" s="137"/>
      <c r="Y968" s="137"/>
      <c r="Z968" s="137"/>
      <c r="AA968" s="137"/>
    </row>
    <row r="969" spans="1:27" ht="15.75" x14ac:dyDescent="0.25">
      <c r="A969" s="166"/>
      <c r="B969" s="155">
        <v>2011</v>
      </c>
      <c r="C969" s="156" t="s">
        <v>327</v>
      </c>
      <c r="D969" s="157" t="s">
        <v>328</v>
      </c>
      <c r="E969" s="158">
        <v>7.7693027390432832</v>
      </c>
      <c r="F969" s="159">
        <v>6.5759496714217018</v>
      </c>
      <c r="G969" s="160">
        <v>6.9577232966849811</v>
      </c>
      <c r="H969" s="160">
        <v>9.3056301730201252</v>
      </c>
      <c r="I969" s="160">
        <v>7.7112838448387091</v>
      </c>
      <c r="J969" s="161">
        <v>8.2959267092508995</v>
      </c>
      <c r="K969" s="135"/>
      <c r="L969" s="137"/>
      <c r="M969" s="137"/>
      <c r="N969" s="137"/>
      <c r="O969" s="137"/>
      <c r="P969" s="137"/>
      <c r="Q969" s="137"/>
      <c r="R969" s="137"/>
      <c r="S969" s="137"/>
      <c r="T969" s="137"/>
      <c r="U969" s="137"/>
      <c r="V969" s="137"/>
      <c r="W969" s="137"/>
      <c r="X969" s="137"/>
      <c r="Y969" s="137"/>
      <c r="Z969" s="137"/>
      <c r="AA969" s="137"/>
    </row>
    <row r="970" spans="1:27" ht="15.75" x14ac:dyDescent="0.25">
      <c r="A970" s="166"/>
      <c r="B970" s="148">
        <v>2011</v>
      </c>
      <c r="C970" s="149" t="s">
        <v>330</v>
      </c>
      <c r="D970" s="150" t="s">
        <v>331</v>
      </c>
      <c r="E970" s="162">
        <v>7.3772427738096908</v>
      </c>
      <c r="F970" s="163">
        <v>7.3444061548325053</v>
      </c>
      <c r="G970" s="164">
        <v>5.5658363076893504</v>
      </c>
      <c r="H970" s="164">
        <v>9.086062308778466</v>
      </c>
      <c r="I970" s="164">
        <v>8.0820602503249965</v>
      </c>
      <c r="J970" s="165">
        <v>6.8078488474231342</v>
      </c>
      <c r="K970" s="135"/>
      <c r="L970" s="137"/>
      <c r="M970" s="137"/>
      <c r="N970" s="137"/>
      <c r="O970" s="137"/>
      <c r="P970" s="137"/>
      <c r="Q970" s="137"/>
      <c r="R970" s="137"/>
      <c r="S970" s="137"/>
      <c r="T970" s="137"/>
      <c r="U970" s="137"/>
      <c r="V970" s="137"/>
      <c r="W970" s="137"/>
      <c r="X970" s="137"/>
      <c r="Y970" s="137"/>
      <c r="Z970" s="137"/>
      <c r="AA970" s="137"/>
    </row>
    <row r="971" spans="1:27" ht="15.75" x14ac:dyDescent="0.25">
      <c r="A971" s="166"/>
      <c r="B971" s="155">
        <v>2011</v>
      </c>
      <c r="C971" s="156" t="s">
        <v>332</v>
      </c>
      <c r="D971" s="157" t="s">
        <v>333</v>
      </c>
      <c r="E971" s="158">
        <v>3.9167501512942793</v>
      </c>
      <c r="F971" s="159">
        <v>4.6125781375220392</v>
      </c>
      <c r="G971" s="160">
        <v>2.4573098945208161</v>
      </c>
      <c r="H971" s="160">
        <v>4.7134092450550416</v>
      </c>
      <c r="I971" s="160">
        <v>3.4218006424329031</v>
      </c>
      <c r="J971" s="161">
        <v>4.3786528369405975</v>
      </c>
      <c r="K971" s="135"/>
      <c r="L971" s="137"/>
      <c r="M971" s="137"/>
      <c r="N971" s="137"/>
      <c r="O971" s="137"/>
      <c r="P971" s="137"/>
      <c r="Q971" s="137"/>
      <c r="R971" s="137"/>
      <c r="S971" s="137"/>
      <c r="T971" s="137"/>
      <c r="U971" s="137"/>
      <c r="V971" s="137"/>
      <c r="W971" s="137"/>
      <c r="X971" s="137"/>
      <c r="Y971" s="137"/>
      <c r="Z971" s="137"/>
      <c r="AA971" s="137"/>
    </row>
    <row r="972" spans="1:27" ht="15.75" x14ac:dyDescent="0.25">
      <c r="A972" s="166"/>
      <c r="B972" s="148">
        <v>2011</v>
      </c>
      <c r="C972" s="149" t="s">
        <v>334</v>
      </c>
      <c r="D972" s="150" t="s">
        <v>335</v>
      </c>
      <c r="E972" s="162">
        <v>6.2477272988035848</v>
      </c>
      <c r="F972" s="163">
        <v>7.0294117647058822</v>
      </c>
      <c r="G972" s="164">
        <v>5.5624706473479844</v>
      </c>
      <c r="H972" s="164">
        <v>5.6897911522582696</v>
      </c>
      <c r="I972" s="164">
        <v>6.318638447829219</v>
      </c>
      <c r="J972" s="165">
        <v>6.6383244818765688</v>
      </c>
      <c r="K972" s="135"/>
      <c r="L972" s="137"/>
      <c r="M972" s="137"/>
      <c r="N972" s="137"/>
      <c r="O972" s="137"/>
      <c r="P972" s="137"/>
      <c r="Q972" s="137"/>
      <c r="R972" s="137"/>
      <c r="S972" s="137"/>
      <c r="T972" s="137"/>
      <c r="U972" s="137"/>
      <c r="V972" s="137"/>
      <c r="W972" s="137"/>
      <c r="X972" s="137"/>
      <c r="Y972" s="137"/>
      <c r="Z972" s="137"/>
      <c r="AA972" s="137"/>
    </row>
    <row r="973" spans="1:27" ht="15.75" x14ac:dyDescent="0.25">
      <c r="A973" s="166"/>
      <c r="B973" s="155">
        <v>2011</v>
      </c>
      <c r="C973" s="156" t="s">
        <v>336</v>
      </c>
      <c r="D973" s="157" t="s">
        <v>337</v>
      </c>
      <c r="E973" s="158">
        <v>6.1946212777851519</v>
      </c>
      <c r="F973" s="159">
        <v>7.2729864561628466</v>
      </c>
      <c r="G973" s="160">
        <v>3.2774725163729008</v>
      </c>
      <c r="H973" s="160">
        <v>7.7380661568820575</v>
      </c>
      <c r="I973" s="160">
        <v>6.918145821222546</v>
      </c>
      <c r="J973" s="161">
        <v>5.7664354382854093</v>
      </c>
      <c r="K973" s="135"/>
      <c r="L973" s="137"/>
      <c r="M973" s="137"/>
      <c r="N973" s="137"/>
      <c r="O973" s="137"/>
      <c r="P973" s="137"/>
      <c r="Q973" s="137"/>
      <c r="R973" s="137"/>
      <c r="S973" s="137"/>
      <c r="T973" s="137"/>
      <c r="U973" s="137"/>
      <c r="V973" s="137"/>
      <c r="W973" s="137"/>
      <c r="X973" s="137"/>
      <c r="Y973" s="137"/>
      <c r="Z973" s="137"/>
      <c r="AA973" s="137"/>
    </row>
    <row r="974" spans="1:27" ht="15.75" x14ac:dyDescent="0.25">
      <c r="A974" s="166"/>
      <c r="B974" s="148">
        <v>2011</v>
      </c>
      <c r="C974" s="149" t="s">
        <v>338</v>
      </c>
      <c r="D974" s="150" t="s">
        <v>339</v>
      </c>
      <c r="E974" s="162">
        <v>7.2376620639721692</v>
      </c>
      <c r="F974" s="163">
        <v>7.5382675174999996</v>
      </c>
      <c r="G974" s="164">
        <v>5.9014990704814183</v>
      </c>
      <c r="H974" s="164">
        <v>8.9490591384782974</v>
      </c>
      <c r="I974" s="164">
        <v>6.9618435369748157</v>
      </c>
      <c r="J974" s="165">
        <v>6.837641056426321</v>
      </c>
      <c r="K974" s="135"/>
      <c r="L974" s="137"/>
      <c r="M974" s="137"/>
      <c r="N974" s="137"/>
      <c r="O974" s="137"/>
      <c r="P974" s="137"/>
      <c r="Q974" s="137"/>
      <c r="R974" s="137"/>
      <c r="S974" s="137"/>
      <c r="T974" s="137"/>
      <c r="U974" s="137"/>
      <c r="V974" s="137"/>
      <c r="W974" s="137"/>
      <c r="X974" s="137"/>
      <c r="Y974" s="137"/>
      <c r="Z974" s="137"/>
      <c r="AA974" s="137"/>
    </row>
    <row r="975" spans="1:27" ht="15.75" x14ac:dyDescent="0.25">
      <c r="A975" s="166"/>
      <c r="B975" s="155">
        <v>2011</v>
      </c>
      <c r="C975" s="156" t="s">
        <v>340</v>
      </c>
      <c r="D975" s="157" t="s">
        <v>341</v>
      </c>
      <c r="E975" s="158">
        <v>4.9338197670666109</v>
      </c>
      <c r="F975" s="159">
        <v>6.8765246834428595</v>
      </c>
      <c r="G975" s="160">
        <v>3.9437254631747738</v>
      </c>
      <c r="H975" s="160">
        <v>4.1091979521127602</v>
      </c>
      <c r="I975" s="160">
        <v>5.3667727925418145</v>
      </c>
      <c r="J975" s="161">
        <v>4.3728779440608507</v>
      </c>
      <c r="K975" s="135"/>
      <c r="L975" s="137"/>
      <c r="M975" s="137"/>
      <c r="N975" s="137"/>
      <c r="O975" s="137"/>
      <c r="P975" s="137"/>
      <c r="Q975" s="137"/>
      <c r="R975" s="137"/>
      <c r="S975" s="137"/>
      <c r="T975" s="137"/>
      <c r="U975" s="137"/>
      <c r="V975" s="137"/>
      <c r="W975" s="137"/>
      <c r="X975" s="137"/>
      <c r="Y975" s="137"/>
      <c r="Z975" s="137"/>
      <c r="AA975" s="137"/>
    </row>
    <row r="976" spans="1:27" ht="15.75" x14ac:dyDescent="0.25">
      <c r="A976" s="166"/>
      <c r="B976" s="148">
        <v>2010</v>
      </c>
      <c r="C976" s="149" t="s">
        <v>4</v>
      </c>
      <c r="D976" s="150" t="s">
        <v>5</v>
      </c>
      <c r="E976" s="162">
        <v>7.3615504529929963</v>
      </c>
      <c r="F976" s="163">
        <v>7.7437890687610196</v>
      </c>
      <c r="G976" s="164">
        <v>5.2558631880801645</v>
      </c>
      <c r="H976" s="164">
        <v>9.7250224667603593</v>
      </c>
      <c r="I976" s="164">
        <v>7.2469235255898159</v>
      </c>
      <c r="J976" s="165">
        <v>6.836154015773622</v>
      </c>
      <c r="K976" s="135"/>
      <c r="L976" s="137"/>
      <c r="M976" s="137"/>
      <c r="N976" s="137"/>
      <c r="O976" s="137"/>
      <c r="P976" s="137"/>
      <c r="Q976" s="137"/>
      <c r="R976" s="137"/>
      <c r="S976" s="137"/>
      <c r="T976" s="137"/>
      <c r="U976" s="137"/>
      <c r="V976" s="137"/>
      <c r="W976" s="137"/>
      <c r="X976" s="137"/>
      <c r="Y976" s="137"/>
      <c r="Z976" s="137"/>
      <c r="AA976" s="137"/>
    </row>
    <row r="977" spans="1:27" ht="15.75" x14ac:dyDescent="0.25">
      <c r="A977" s="166"/>
      <c r="B977" s="155">
        <v>2010</v>
      </c>
      <c r="C977" s="156" t="s">
        <v>6</v>
      </c>
      <c r="D977" s="157" t="s">
        <v>7</v>
      </c>
      <c r="E977" s="158">
        <v>5.1238408450854473</v>
      </c>
      <c r="F977" s="159">
        <v>3.6512903822344303</v>
      </c>
      <c r="G977" s="160">
        <v>3.8391092574373462</v>
      </c>
      <c r="H977" s="160">
        <v>7.1746499722126957</v>
      </c>
      <c r="I977" s="160">
        <v>5.788829752126821</v>
      </c>
      <c r="J977" s="161">
        <v>5.165324861415943</v>
      </c>
      <c r="K977" s="135"/>
      <c r="L977" s="137"/>
      <c r="M977" s="137"/>
      <c r="N977" s="137"/>
      <c r="O977" s="137"/>
      <c r="P977" s="137"/>
      <c r="Q977" s="137"/>
      <c r="R977" s="137"/>
      <c r="S977" s="137"/>
      <c r="T977" s="137"/>
      <c r="U977" s="137"/>
      <c r="V977" s="137"/>
      <c r="W977" s="137"/>
      <c r="X977" s="137"/>
      <c r="Y977" s="137"/>
      <c r="Z977" s="137"/>
      <c r="AA977" s="137"/>
    </row>
    <row r="978" spans="1:27" ht="15.75" x14ac:dyDescent="0.25">
      <c r="A978" s="166"/>
      <c r="B978" s="148">
        <v>2010</v>
      </c>
      <c r="C978" s="149" t="s">
        <v>9</v>
      </c>
      <c r="D978" s="150" t="s">
        <v>10</v>
      </c>
      <c r="E978" s="162">
        <v>5.2937774732035816</v>
      </c>
      <c r="F978" s="163">
        <v>5.3436266414185702</v>
      </c>
      <c r="G978" s="164">
        <v>3.6728840464197012</v>
      </c>
      <c r="H978" s="164">
        <v>5.5702264600861202</v>
      </c>
      <c r="I978" s="164">
        <v>6.1898306349381409</v>
      </c>
      <c r="J978" s="165">
        <v>5.6923195831553786</v>
      </c>
      <c r="K978" s="135"/>
      <c r="L978" s="137"/>
      <c r="M978" s="137"/>
      <c r="N978" s="137"/>
      <c r="O978" s="137"/>
      <c r="P978" s="137"/>
      <c r="Q978" s="137"/>
      <c r="R978" s="137"/>
      <c r="S978" s="137"/>
      <c r="T978" s="137"/>
      <c r="U978" s="137"/>
      <c r="V978" s="137"/>
      <c r="W978" s="137"/>
      <c r="X978" s="137"/>
      <c r="Y978" s="137"/>
      <c r="Z978" s="137"/>
      <c r="AA978" s="137"/>
    </row>
    <row r="979" spans="1:27" ht="15.75" x14ac:dyDescent="0.25">
      <c r="A979" s="166"/>
      <c r="B979" s="155">
        <v>2010</v>
      </c>
      <c r="C979" s="156" t="s">
        <v>11</v>
      </c>
      <c r="D979" s="157" t="s">
        <v>12</v>
      </c>
      <c r="E979" s="158">
        <v>5.5968642500451962</v>
      </c>
      <c r="F979" s="159">
        <v>5.8135842627327889</v>
      </c>
      <c r="G979" s="160">
        <v>4.2340374504342053</v>
      </c>
      <c r="H979" s="160">
        <v>6.5873994558493809</v>
      </c>
      <c r="I979" s="160">
        <v>6.126315992555039</v>
      </c>
      <c r="J979" s="161">
        <v>5.2229840886545666</v>
      </c>
      <c r="K979" s="135"/>
      <c r="L979" s="137"/>
      <c r="M979" s="137"/>
      <c r="N979" s="137"/>
      <c r="O979" s="137"/>
      <c r="P979" s="137"/>
      <c r="Q979" s="137"/>
      <c r="R979" s="137"/>
      <c r="S979" s="137"/>
      <c r="T979" s="137"/>
      <c r="U979" s="137"/>
      <c r="V979" s="137"/>
      <c r="W979" s="137"/>
      <c r="X979" s="137"/>
      <c r="Y979" s="137"/>
      <c r="Z979" s="137"/>
      <c r="AA979" s="137"/>
    </row>
    <row r="980" spans="1:27" ht="15.75" x14ac:dyDescent="0.25">
      <c r="A980" s="166"/>
      <c r="B980" s="148">
        <v>2010</v>
      </c>
      <c r="C980" s="149" t="s">
        <v>13</v>
      </c>
      <c r="D980" s="150" t="s">
        <v>14</v>
      </c>
      <c r="E980" s="162">
        <v>7.5583319743658324</v>
      </c>
      <c r="F980" s="163">
        <v>8.1917274402949189</v>
      </c>
      <c r="G980" s="164">
        <v>5.5583148099603958</v>
      </c>
      <c r="H980" s="164">
        <v>9.1791405956442294</v>
      </c>
      <c r="I980" s="164">
        <v>7.6129350925767216</v>
      </c>
      <c r="J980" s="165">
        <v>7.249541933352897</v>
      </c>
      <c r="K980" s="135"/>
      <c r="L980" s="137"/>
      <c r="M980" s="137"/>
      <c r="N980" s="137"/>
      <c r="O980" s="137"/>
      <c r="P980" s="137"/>
      <c r="Q980" s="137"/>
      <c r="R980" s="137"/>
      <c r="S980" s="137"/>
      <c r="T980" s="137"/>
      <c r="U980" s="137"/>
      <c r="V980" s="137"/>
      <c r="W980" s="137"/>
      <c r="X980" s="137"/>
      <c r="Y980" s="137"/>
      <c r="Z980" s="137"/>
      <c r="AA980" s="137"/>
    </row>
    <row r="981" spans="1:27" ht="15.75" x14ac:dyDescent="0.25">
      <c r="A981" s="166"/>
      <c r="B981" s="155">
        <v>2010</v>
      </c>
      <c r="C981" s="156" t="s">
        <v>15</v>
      </c>
      <c r="D981" s="157" t="s">
        <v>16</v>
      </c>
      <c r="E981" s="158">
        <v>8.0210036540875063</v>
      </c>
      <c r="F981" s="159">
        <v>6.6656595608270557</v>
      </c>
      <c r="G981" s="160">
        <v>8.0854212681346951</v>
      </c>
      <c r="H981" s="160">
        <v>9.4724357409245741</v>
      </c>
      <c r="I981" s="160">
        <v>7.5196059684178218</v>
      </c>
      <c r="J981" s="161">
        <v>8.3618957321333891</v>
      </c>
      <c r="K981" s="135"/>
      <c r="L981" s="137"/>
      <c r="M981" s="137"/>
      <c r="N981" s="137"/>
      <c r="O981" s="137"/>
      <c r="P981" s="137"/>
      <c r="Q981" s="137"/>
      <c r="R981" s="137"/>
      <c r="S981" s="137"/>
      <c r="T981" s="137"/>
      <c r="U981" s="137"/>
      <c r="V981" s="137"/>
      <c r="W981" s="137"/>
      <c r="X981" s="137"/>
      <c r="Y981" s="137"/>
      <c r="Z981" s="137"/>
      <c r="AA981" s="137"/>
    </row>
    <row r="982" spans="1:27" ht="15.75" x14ac:dyDescent="0.25">
      <c r="A982" s="166"/>
      <c r="B982" s="148">
        <v>2010</v>
      </c>
      <c r="C982" s="149" t="s">
        <v>17</v>
      </c>
      <c r="D982" s="150" t="s">
        <v>18</v>
      </c>
      <c r="E982" s="162">
        <v>7.6104711513848455</v>
      </c>
      <c r="F982" s="163">
        <v>4.8981647699951916</v>
      </c>
      <c r="G982" s="164">
        <v>8.080429013668903</v>
      </c>
      <c r="H982" s="164">
        <v>9.6420622325629175</v>
      </c>
      <c r="I982" s="164">
        <v>7.9052100080923253</v>
      </c>
      <c r="J982" s="165">
        <v>7.5264897326048867</v>
      </c>
      <c r="K982" s="135"/>
      <c r="L982" s="137"/>
      <c r="M982" s="137"/>
      <c r="N982" s="137"/>
      <c r="O982" s="137"/>
      <c r="P982" s="137"/>
      <c r="Q982" s="137"/>
      <c r="R982" s="137"/>
      <c r="S982" s="137"/>
      <c r="T982" s="137"/>
      <c r="U982" s="137"/>
      <c r="V982" s="137"/>
      <c r="W982" s="137"/>
      <c r="X982" s="137"/>
      <c r="Y982" s="137"/>
      <c r="Z982" s="137"/>
      <c r="AA982" s="137"/>
    </row>
    <row r="983" spans="1:27" ht="15.75" x14ac:dyDescent="0.25">
      <c r="A983" s="166"/>
      <c r="B983" s="155">
        <v>2010</v>
      </c>
      <c r="C983" s="156" t="s">
        <v>19</v>
      </c>
      <c r="D983" s="157" t="s">
        <v>20</v>
      </c>
      <c r="E983" s="158">
        <v>5.9744494152953873</v>
      </c>
      <c r="F983" s="159">
        <v>4.3449339081219538</v>
      </c>
      <c r="G983" s="160">
        <v>5.7417495207510392</v>
      </c>
      <c r="H983" s="160">
        <v>6.2522512543666391</v>
      </c>
      <c r="I983" s="160">
        <v>6.4842056748161898</v>
      </c>
      <c r="J983" s="161">
        <v>7.049106718421112</v>
      </c>
      <c r="K983" s="135"/>
      <c r="L983" s="137"/>
      <c r="M983" s="137"/>
      <c r="N983" s="137"/>
      <c r="O983" s="137"/>
      <c r="P983" s="137"/>
      <c r="Q983" s="137"/>
      <c r="R983" s="137"/>
      <c r="S983" s="137"/>
      <c r="T983" s="137"/>
      <c r="U983" s="137"/>
      <c r="V983" s="137"/>
      <c r="W983" s="137"/>
      <c r="X983" s="137"/>
      <c r="Y983" s="137"/>
      <c r="Z983" s="137"/>
      <c r="AA983" s="137"/>
    </row>
    <row r="984" spans="1:27" ht="15.75" x14ac:dyDescent="0.25">
      <c r="A984" s="166"/>
      <c r="B984" s="148">
        <v>2010</v>
      </c>
      <c r="C984" s="149" t="s">
        <v>21</v>
      </c>
      <c r="D984" s="150" t="s">
        <v>22</v>
      </c>
      <c r="E984" s="162">
        <v>7.3893779317655399</v>
      </c>
      <c r="F984" s="163">
        <v>8.1323489341240585</v>
      </c>
      <c r="G984" s="164">
        <v>6.3924413766141948</v>
      </c>
      <c r="H984" s="164">
        <v>7.2983871464912067</v>
      </c>
      <c r="I984" s="164">
        <v>6.3503705893101472</v>
      </c>
      <c r="J984" s="165">
        <v>8.7733416122880943</v>
      </c>
      <c r="K984" s="135"/>
      <c r="L984" s="137"/>
      <c r="M984" s="137"/>
      <c r="N984" s="137"/>
      <c r="O984" s="137"/>
      <c r="P984" s="137"/>
      <c r="Q984" s="137"/>
      <c r="R984" s="137"/>
      <c r="S984" s="137"/>
      <c r="T984" s="137"/>
      <c r="U984" s="137"/>
      <c r="V984" s="137"/>
      <c r="W984" s="137"/>
      <c r="X984" s="137"/>
      <c r="Y984" s="137"/>
      <c r="Z984" s="137"/>
      <c r="AA984" s="137"/>
    </row>
    <row r="985" spans="1:27" ht="15.75" x14ac:dyDescent="0.25">
      <c r="A985" s="166"/>
      <c r="B985" s="155">
        <v>2010</v>
      </c>
      <c r="C985" s="156" t="s">
        <v>23</v>
      </c>
      <c r="D985" s="157" t="s">
        <v>24</v>
      </c>
      <c r="E985" s="158">
        <v>7.4779127969143175</v>
      </c>
      <c r="F985" s="159">
        <v>7.0436327937169416</v>
      </c>
      <c r="G985" s="160">
        <v>5.3763338129958225</v>
      </c>
      <c r="H985" s="160">
        <v>8.3922107323584374</v>
      </c>
      <c r="I985" s="160">
        <v>7.9775416964568118</v>
      </c>
      <c r="J985" s="161">
        <v>8.5998449490435735</v>
      </c>
      <c r="K985" s="135"/>
      <c r="L985" s="137"/>
      <c r="M985" s="137"/>
      <c r="N985" s="137"/>
      <c r="O985" s="137"/>
      <c r="P985" s="137"/>
      <c r="Q985" s="137"/>
      <c r="R985" s="137"/>
      <c r="S985" s="137"/>
      <c r="T985" s="137"/>
      <c r="U985" s="137"/>
      <c r="V985" s="137"/>
      <c r="W985" s="137"/>
      <c r="X985" s="137"/>
      <c r="Y985" s="137"/>
      <c r="Z985" s="137"/>
      <c r="AA985" s="137"/>
    </row>
    <row r="986" spans="1:27" ht="15.75" x14ac:dyDescent="0.25">
      <c r="A986" s="166"/>
      <c r="B986" s="148">
        <v>2010</v>
      </c>
      <c r="C986" s="149" t="s">
        <v>25</v>
      </c>
      <c r="D986" s="150" t="s">
        <v>26</v>
      </c>
      <c r="E986" s="162">
        <v>6.3618782351255119</v>
      </c>
      <c r="F986" s="163">
        <v>9.0895375861516268</v>
      </c>
      <c r="G986" s="164">
        <v>3.2733732816589427</v>
      </c>
      <c r="H986" s="164">
        <v>6.4831238232740587</v>
      </c>
      <c r="I986" s="164">
        <v>6.0356430252150508</v>
      </c>
      <c r="J986" s="165">
        <v>6.9277134593278804</v>
      </c>
      <c r="K986" s="135"/>
      <c r="L986" s="137"/>
      <c r="M986" s="137"/>
      <c r="N986" s="137"/>
      <c r="O986" s="137"/>
      <c r="P986" s="137"/>
      <c r="Q986" s="137"/>
      <c r="R986" s="137"/>
      <c r="S986" s="137"/>
      <c r="T986" s="137"/>
      <c r="U986" s="137"/>
      <c r="V986" s="137"/>
      <c r="W986" s="137"/>
      <c r="X986" s="137"/>
      <c r="Y986" s="137"/>
      <c r="Z986" s="137"/>
      <c r="AA986" s="137"/>
    </row>
    <row r="987" spans="1:27" ht="15.75" x14ac:dyDescent="0.25">
      <c r="A987" s="166"/>
      <c r="B987" s="155">
        <v>2010</v>
      </c>
      <c r="C987" s="156" t="s">
        <v>27</v>
      </c>
      <c r="D987" s="157" t="s">
        <v>28</v>
      </c>
      <c r="E987" s="158">
        <v>6.5934388666509651</v>
      </c>
      <c r="F987" s="159">
        <v>5.9464497515627501</v>
      </c>
      <c r="G987" s="160">
        <v>6.4472711411176276</v>
      </c>
      <c r="H987" s="160">
        <v>6.5784308009726011</v>
      </c>
      <c r="I987" s="160">
        <v>7.1785578054601338</v>
      </c>
      <c r="J987" s="161">
        <v>6.8164848341417139</v>
      </c>
      <c r="K987" s="135"/>
      <c r="L987" s="137"/>
      <c r="M987" s="137"/>
      <c r="N987" s="137"/>
      <c r="O987" s="137"/>
      <c r="P987" s="137"/>
      <c r="Q987" s="137"/>
      <c r="R987" s="137"/>
      <c r="S987" s="137"/>
      <c r="T987" s="137"/>
      <c r="U987" s="137"/>
      <c r="V987" s="137"/>
      <c r="W987" s="137"/>
      <c r="X987" s="137"/>
      <c r="Y987" s="137"/>
      <c r="Z987" s="137"/>
      <c r="AA987" s="137"/>
    </row>
    <row r="988" spans="1:27" ht="15.75" x14ac:dyDescent="0.25">
      <c r="A988" s="166"/>
      <c r="B988" s="148">
        <v>2010</v>
      </c>
      <c r="C988" s="149" t="s">
        <v>29</v>
      </c>
      <c r="D988" s="150" t="s">
        <v>30</v>
      </c>
      <c r="E988" s="162" t="s">
        <v>8</v>
      </c>
      <c r="F988" s="163" t="s">
        <v>8</v>
      </c>
      <c r="G988" s="164" t="s">
        <v>8</v>
      </c>
      <c r="H988" s="164" t="s">
        <v>8</v>
      </c>
      <c r="I988" s="164" t="s">
        <v>8</v>
      </c>
      <c r="J988" s="165" t="s">
        <v>8</v>
      </c>
      <c r="K988" s="135"/>
      <c r="L988" s="137"/>
      <c r="M988" s="137"/>
      <c r="N988" s="137"/>
      <c r="O988" s="137"/>
      <c r="P988" s="137"/>
      <c r="Q988" s="137"/>
      <c r="R988" s="137"/>
      <c r="S988" s="137"/>
      <c r="T988" s="137"/>
      <c r="U988" s="137"/>
      <c r="V988" s="137"/>
      <c r="W988" s="137"/>
      <c r="X988" s="137"/>
      <c r="Y988" s="137"/>
      <c r="Z988" s="137"/>
      <c r="AA988" s="137"/>
    </row>
    <row r="989" spans="1:27" ht="15.75" x14ac:dyDescent="0.25">
      <c r="A989" s="166"/>
      <c r="B989" s="155">
        <v>2010</v>
      </c>
      <c r="C989" s="156" t="s">
        <v>31</v>
      </c>
      <c r="D989" s="157" t="s">
        <v>32</v>
      </c>
      <c r="E989" s="158">
        <v>7.3886251448003879</v>
      </c>
      <c r="F989" s="159">
        <v>3.9900364641769519</v>
      </c>
      <c r="G989" s="160">
        <v>6.9431919068649703</v>
      </c>
      <c r="H989" s="160">
        <v>9.6942639041903629</v>
      </c>
      <c r="I989" s="160">
        <v>8.1942657796766749</v>
      </c>
      <c r="J989" s="161">
        <v>8.1213676690929777</v>
      </c>
      <c r="K989" s="135"/>
      <c r="L989" s="137"/>
      <c r="M989" s="137"/>
      <c r="N989" s="137"/>
      <c r="O989" s="137"/>
      <c r="P989" s="137"/>
      <c r="Q989" s="137"/>
      <c r="R989" s="137"/>
      <c r="S989" s="137"/>
      <c r="T989" s="137"/>
      <c r="U989" s="137"/>
      <c r="V989" s="137"/>
      <c r="W989" s="137"/>
      <c r="X989" s="137"/>
      <c r="Y989" s="137"/>
      <c r="Z989" s="137"/>
      <c r="AA989" s="137"/>
    </row>
    <row r="990" spans="1:27" ht="15.75" x14ac:dyDescent="0.25">
      <c r="A990" s="166"/>
      <c r="B990" s="148">
        <v>2010</v>
      </c>
      <c r="C990" s="149" t="s">
        <v>35</v>
      </c>
      <c r="D990" s="150" t="s">
        <v>36</v>
      </c>
      <c r="E990" s="162">
        <v>6.6323809028610796</v>
      </c>
      <c r="F990" s="163">
        <v>7.4530538800765207</v>
      </c>
      <c r="G990" s="164">
        <v>4.0038506437028953</v>
      </c>
      <c r="H990" s="164">
        <v>7.230524038296906</v>
      </c>
      <c r="I990" s="164">
        <v>6.3579485901353259</v>
      </c>
      <c r="J990" s="165">
        <v>8.1165273620937501</v>
      </c>
      <c r="K990" s="135"/>
      <c r="L990" s="137"/>
      <c r="M990" s="137"/>
      <c r="N990" s="137"/>
      <c r="O990" s="137"/>
      <c r="P990" s="137"/>
      <c r="Q990" s="137"/>
      <c r="R990" s="137"/>
      <c r="S990" s="137"/>
      <c r="T990" s="137"/>
      <c r="U990" s="137"/>
      <c r="V990" s="137"/>
      <c r="W990" s="137"/>
      <c r="X990" s="137"/>
      <c r="Y990" s="137"/>
      <c r="Z990" s="137"/>
      <c r="AA990" s="137"/>
    </row>
    <row r="991" spans="1:27" ht="15.75" x14ac:dyDescent="0.25">
      <c r="A991" s="166"/>
      <c r="B991" s="155">
        <v>2010</v>
      </c>
      <c r="C991" s="156" t="s">
        <v>37</v>
      </c>
      <c r="D991" s="157" t="s">
        <v>38</v>
      </c>
      <c r="E991" s="158">
        <v>5.9572583914450181</v>
      </c>
      <c r="F991" s="159">
        <v>5.7245066368682886</v>
      </c>
      <c r="G991" s="160">
        <v>4.2108692995206605</v>
      </c>
      <c r="H991" s="160">
        <v>6.8033417338726458</v>
      </c>
      <c r="I991" s="160">
        <v>6.095868983046655</v>
      </c>
      <c r="J991" s="161">
        <v>6.9517053039168379</v>
      </c>
      <c r="K991" s="135"/>
      <c r="L991" s="137"/>
      <c r="M991" s="137"/>
      <c r="N991" s="137"/>
      <c r="O991" s="137"/>
      <c r="P991" s="137"/>
      <c r="Q991" s="137"/>
      <c r="R991" s="137"/>
      <c r="S991" s="137"/>
      <c r="T991" s="137"/>
      <c r="U991" s="137"/>
      <c r="V991" s="137"/>
      <c r="W991" s="137"/>
      <c r="X991" s="137"/>
      <c r="Y991" s="137"/>
      <c r="Z991" s="137"/>
      <c r="AA991" s="137"/>
    </row>
    <row r="992" spans="1:27" ht="15.75" x14ac:dyDescent="0.25">
      <c r="A992" s="166"/>
      <c r="B992" s="148">
        <v>2010</v>
      </c>
      <c r="C992" s="149" t="s">
        <v>39</v>
      </c>
      <c r="D992" s="150" t="s">
        <v>40</v>
      </c>
      <c r="E992" s="162" t="s">
        <v>8</v>
      </c>
      <c r="F992" s="163" t="s">
        <v>8</v>
      </c>
      <c r="G992" s="164" t="s">
        <v>8</v>
      </c>
      <c r="H992" s="164" t="s">
        <v>8</v>
      </c>
      <c r="I992" s="164" t="s">
        <v>8</v>
      </c>
      <c r="J992" s="165" t="s">
        <v>8</v>
      </c>
      <c r="K992" s="135"/>
      <c r="L992" s="137"/>
      <c r="M992" s="137"/>
      <c r="N992" s="137"/>
      <c r="O992" s="137"/>
      <c r="P992" s="137"/>
      <c r="Q992" s="137"/>
      <c r="R992" s="137"/>
      <c r="S992" s="137"/>
      <c r="T992" s="137"/>
      <c r="U992" s="137"/>
      <c r="V992" s="137"/>
      <c r="W992" s="137"/>
      <c r="X992" s="137"/>
      <c r="Y992" s="137"/>
      <c r="Z992" s="137"/>
      <c r="AA992" s="137"/>
    </row>
    <row r="993" spans="1:27" ht="15.75" x14ac:dyDescent="0.25">
      <c r="A993" s="166"/>
      <c r="B993" s="155">
        <v>2010</v>
      </c>
      <c r="C993" s="156" t="s">
        <v>41</v>
      </c>
      <c r="D993" s="157" t="s">
        <v>42</v>
      </c>
      <c r="E993" s="158">
        <v>6.3508963683824549</v>
      </c>
      <c r="F993" s="159">
        <v>6.314275124218625</v>
      </c>
      <c r="G993" s="160">
        <v>3.8649727353027892</v>
      </c>
      <c r="H993" s="160">
        <v>8.6988991261625443</v>
      </c>
      <c r="I993" s="160">
        <v>7.0000484655009636</v>
      </c>
      <c r="J993" s="161">
        <v>5.8762863907273513</v>
      </c>
      <c r="K993" s="135"/>
      <c r="L993" s="137"/>
      <c r="M993" s="137"/>
      <c r="N993" s="137"/>
      <c r="O993" s="137"/>
      <c r="P993" s="137"/>
      <c r="Q993" s="137"/>
      <c r="R993" s="137"/>
      <c r="S993" s="137"/>
      <c r="T993" s="137"/>
      <c r="U993" s="137"/>
      <c r="V993" s="137"/>
      <c r="W993" s="137"/>
      <c r="X993" s="137"/>
      <c r="Y993" s="137"/>
      <c r="Z993" s="137"/>
      <c r="AA993" s="137"/>
    </row>
    <row r="994" spans="1:27" ht="30" x14ac:dyDescent="0.25">
      <c r="A994" s="166"/>
      <c r="B994" s="148">
        <v>2010</v>
      </c>
      <c r="C994" s="149" t="s">
        <v>43</v>
      </c>
      <c r="D994" s="150" t="s">
        <v>44</v>
      </c>
      <c r="E994" s="162">
        <v>6.6474997825968796</v>
      </c>
      <c r="F994" s="163">
        <v>5.5344085590639525</v>
      </c>
      <c r="G994" s="164">
        <v>4.4876210797640548</v>
      </c>
      <c r="H994" s="164">
        <v>8.2654736235167725</v>
      </c>
      <c r="I994" s="164">
        <v>7.559389759166244</v>
      </c>
      <c r="J994" s="165">
        <v>7.3906058914733777</v>
      </c>
      <c r="K994" s="135"/>
      <c r="L994" s="137"/>
      <c r="M994" s="137"/>
      <c r="N994" s="137"/>
      <c r="O994" s="137"/>
      <c r="P994" s="137"/>
      <c r="Q994" s="137"/>
      <c r="R994" s="137"/>
      <c r="S994" s="137"/>
      <c r="T994" s="137"/>
      <c r="U994" s="137"/>
      <c r="V994" s="137"/>
      <c r="W994" s="137"/>
      <c r="X994" s="137"/>
      <c r="Y994" s="137"/>
      <c r="Z994" s="137"/>
      <c r="AA994" s="137"/>
    </row>
    <row r="995" spans="1:27" ht="15.75" x14ac:dyDescent="0.25">
      <c r="A995" s="166"/>
      <c r="B995" s="155">
        <v>2010</v>
      </c>
      <c r="C995" s="156" t="s">
        <v>45</v>
      </c>
      <c r="D995" s="157" t="s">
        <v>46</v>
      </c>
      <c r="E995" s="158">
        <v>7.0265308746742914</v>
      </c>
      <c r="F995" s="159">
        <v>5.5483611155633916</v>
      </c>
      <c r="G995" s="160">
        <v>6.6805115895333342</v>
      </c>
      <c r="H995" s="160">
        <v>8.2654136241936431</v>
      </c>
      <c r="I995" s="160">
        <v>7.0617370544518447</v>
      </c>
      <c r="J995" s="161">
        <v>7.5766309896292467</v>
      </c>
      <c r="K995" s="135"/>
      <c r="L995" s="137"/>
      <c r="M995" s="137"/>
      <c r="N995" s="137"/>
      <c r="O995" s="137"/>
      <c r="P995" s="137"/>
      <c r="Q995" s="137"/>
      <c r="R995" s="137"/>
      <c r="S995" s="137"/>
      <c r="T995" s="137"/>
      <c r="U995" s="137"/>
      <c r="V995" s="137"/>
      <c r="W995" s="137"/>
      <c r="X995" s="137"/>
      <c r="Y995" s="137"/>
      <c r="Z995" s="137"/>
      <c r="AA995" s="137"/>
    </row>
    <row r="996" spans="1:27" ht="15.75" x14ac:dyDescent="0.25">
      <c r="A996" s="166"/>
      <c r="B996" s="148">
        <v>2010</v>
      </c>
      <c r="C996" s="149" t="s">
        <v>47</v>
      </c>
      <c r="D996" s="150" t="s">
        <v>48</v>
      </c>
      <c r="E996" s="162">
        <v>6.4701670615011526</v>
      </c>
      <c r="F996" s="163">
        <v>6.9916560299413959</v>
      </c>
      <c r="G996" s="164">
        <v>5.0640907057999556</v>
      </c>
      <c r="H996" s="164">
        <v>7.9672029112347209</v>
      </c>
      <c r="I996" s="164">
        <v>7.1470322656555085</v>
      </c>
      <c r="J996" s="165">
        <v>5.1808533948741831</v>
      </c>
      <c r="K996" s="135"/>
      <c r="L996" s="137"/>
      <c r="M996" s="137"/>
      <c r="N996" s="137"/>
      <c r="O996" s="137"/>
      <c r="P996" s="137"/>
      <c r="Q996" s="137"/>
      <c r="R996" s="137"/>
      <c r="S996" s="137"/>
      <c r="T996" s="137"/>
      <c r="U996" s="137"/>
      <c r="V996" s="137"/>
      <c r="W996" s="137"/>
      <c r="X996" s="137"/>
      <c r="Y996" s="137"/>
      <c r="Z996" s="137"/>
      <c r="AA996" s="137"/>
    </row>
    <row r="997" spans="1:27" ht="30" x14ac:dyDescent="0.25">
      <c r="A997" s="166"/>
      <c r="B997" s="155">
        <v>2010</v>
      </c>
      <c r="C997" s="156" t="s">
        <v>49</v>
      </c>
      <c r="D997" s="157" t="s">
        <v>50</v>
      </c>
      <c r="E997" s="158">
        <v>7.0872248291322393</v>
      </c>
      <c r="F997" s="159">
        <v>5</v>
      </c>
      <c r="G997" s="160">
        <v>5.8480349384774506</v>
      </c>
      <c r="H997" s="160">
        <v>8.3110218929048436</v>
      </c>
      <c r="I997" s="160">
        <v>7.7280842059402159</v>
      </c>
      <c r="J997" s="161">
        <v>8.5489831083386836</v>
      </c>
      <c r="K997" s="135"/>
      <c r="L997" s="137"/>
      <c r="M997" s="137"/>
      <c r="N997" s="137"/>
      <c r="O997" s="137"/>
      <c r="P997" s="137"/>
      <c r="Q997" s="137"/>
      <c r="R997" s="137"/>
      <c r="S997" s="137"/>
      <c r="T997" s="137"/>
      <c r="U997" s="137"/>
      <c r="V997" s="137"/>
      <c r="W997" s="137"/>
      <c r="X997" s="137"/>
      <c r="Y997" s="137"/>
      <c r="Z997" s="137"/>
      <c r="AA997" s="137"/>
    </row>
    <row r="998" spans="1:27" ht="15.75" x14ac:dyDescent="0.25">
      <c r="A998" s="166"/>
      <c r="B998" s="148">
        <v>2010</v>
      </c>
      <c r="C998" s="149" t="s">
        <v>51</v>
      </c>
      <c r="D998" s="150" t="s">
        <v>52</v>
      </c>
      <c r="E998" s="162">
        <v>7.3209669012431551</v>
      </c>
      <c r="F998" s="163">
        <v>6.4581844045520116</v>
      </c>
      <c r="G998" s="164">
        <v>4.8914021004072774</v>
      </c>
      <c r="H998" s="164">
        <v>9.5103411252806893</v>
      </c>
      <c r="I998" s="164">
        <v>7.9415932100289339</v>
      </c>
      <c r="J998" s="165">
        <v>7.8033136659468596</v>
      </c>
      <c r="K998" s="135"/>
      <c r="L998" s="137"/>
      <c r="M998" s="137"/>
      <c r="N998" s="137"/>
      <c r="O998" s="137"/>
      <c r="P998" s="137"/>
      <c r="Q998" s="137"/>
      <c r="R998" s="137"/>
      <c r="S998" s="137"/>
      <c r="T998" s="137"/>
      <c r="U998" s="137"/>
      <c r="V998" s="137"/>
      <c r="W998" s="137"/>
      <c r="X998" s="137"/>
      <c r="Y998" s="137"/>
      <c r="Z998" s="137"/>
      <c r="AA998" s="137"/>
    </row>
    <row r="999" spans="1:27" ht="15.75" x14ac:dyDescent="0.25">
      <c r="A999" s="166"/>
      <c r="B999" s="155">
        <v>2010</v>
      </c>
      <c r="C999" s="156" t="s">
        <v>53</v>
      </c>
      <c r="D999" s="157" t="s">
        <v>54</v>
      </c>
      <c r="E999" s="158">
        <v>5.9073753089783247</v>
      </c>
      <c r="F999" s="159">
        <v>4.5931568017664421</v>
      </c>
      <c r="G999" s="160">
        <v>4.2523733157176977</v>
      </c>
      <c r="H999" s="160">
        <v>6.8733022130450623</v>
      </c>
      <c r="I999" s="160">
        <v>6.0631980517592998</v>
      </c>
      <c r="J999" s="161">
        <v>7.7548461626031182</v>
      </c>
      <c r="K999" s="135"/>
      <c r="L999" s="137"/>
      <c r="M999" s="137"/>
      <c r="N999" s="137"/>
      <c r="O999" s="137"/>
      <c r="P999" s="137"/>
      <c r="Q999" s="137"/>
      <c r="R999" s="137"/>
      <c r="S999" s="137"/>
      <c r="T999" s="137"/>
      <c r="U999" s="137"/>
      <c r="V999" s="137"/>
      <c r="W999" s="137"/>
      <c r="X999" s="137"/>
      <c r="Y999" s="137"/>
      <c r="Z999" s="137"/>
      <c r="AA999" s="137"/>
    </row>
    <row r="1000" spans="1:27" ht="15.75" x14ac:dyDescent="0.25">
      <c r="A1000" s="166"/>
      <c r="B1000" s="148">
        <v>2010</v>
      </c>
      <c r="C1000" s="149" t="s">
        <v>55</v>
      </c>
      <c r="D1000" s="150" t="s">
        <v>56</v>
      </c>
      <c r="E1000" s="162">
        <v>5.1343426967233459</v>
      </c>
      <c r="F1000" s="163">
        <v>4.0312154667005213</v>
      </c>
      <c r="G1000" s="164">
        <v>2.7765963757021921</v>
      </c>
      <c r="H1000" s="164">
        <v>7.0067424944318235</v>
      </c>
      <c r="I1000" s="164">
        <v>4.9441674612759332</v>
      </c>
      <c r="J1000" s="165">
        <v>6.9129916855062596</v>
      </c>
      <c r="K1000" s="135"/>
      <c r="L1000" s="137"/>
      <c r="M1000" s="137"/>
      <c r="N1000" s="137"/>
      <c r="O1000" s="137"/>
      <c r="P1000" s="137"/>
      <c r="Q1000" s="137"/>
      <c r="R1000" s="137"/>
      <c r="S1000" s="137"/>
      <c r="T1000" s="137"/>
      <c r="U1000" s="137"/>
      <c r="V1000" s="137"/>
      <c r="W1000" s="137"/>
      <c r="X1000" s="137"/>
      <c r="Y1000" s="137"/>
      <c r="Z1000" s="137"/>
      <c r="AA1000" s="137"/>
    </row>
    <row r="1001" spans="1:27" ht="15.75" x14ac:dyDescent="0.25">
      <c r="A1001" s="166"/>
      <c r="B1001" s="155">
        <v>2010</v>
      </c>
      <c r="C1001" s="156" t="s">
        <v>57</v>
      </c>
      <c r="D1001" s="157" t="s">
        <v>58</v>
      </c>
      <c r="E1001" s="158">
        <v>7.0408359005216941</v>
      </c>
      <c r="F1001" s="159">
        <v>7.882188652027569</v>
      </c>
      <c r="G1001" s="160">
        <v>4.6149875249117933</v>
      </c>
      <c r="H1001" s="160">
        <v>9.2646271423167974</v>
      </c>
      <c r="I1001" s="160">
        <v>7.0581255094356967</v>
      </c>
      <c r="J1001" s="161">
        <v>6.3842506739166138</v>
      </c>
      <c r="K1001" s="135"/>
      <c r="L1001" s="137"/>
      <c r="M1001" s="137"/>
      <c r="N1001" s="137"/>
      <c r="O1001" s="137"/>
      <c r="P1001" s="137"/>
      <c r="Q1001" s="137"/>
      <c r="R1001" s="137"/>
      <c r="S1001" s="137"/>
      <c r="T1001" s="137"/>
      <c r="U1001" s="137"/>
      <c r="V1001" s="137"/>
      <c r="W1001" s="137"/>
      <c r="X1001" s="137"/>
      <c r="Y1001" s="137"/>
      <c r="Z1001" s="137"/>
      <c r="AA1001" s="137"/>
    </row>
    <row r="1002" spans="1:27" ht="15.75" x14ac:dyDescent="0.25">
      <c r="A1002" s="166"/>
      <c r="B1002" s="148">
        <v>2010</v>
      </c>
      <c r="C1002" s="149" t="s">
        <v>59</v>
      </c>
      <c r="D1002" s="150" t="s">
        <v>60</v>
      </c>
      <c r="E1002" s="162">
        <v>6.1079776292253882</v>
      </c>
      <c r="F1002" s="163">
        <v>7.4314809213673492</v>
      </c>
      <c r="G1002" s="164">
        <v>3.5180512944530244</v>
      </c>
      <c r="H1002" s="164">
        <v>6.7366291341711833</v>
      </c>
      <c r="I1002" s="164">
        <v>6.1623602164367792</v>
      </c>
      <c r="J1002" s="165">
        <v>6.6913665796986015</v>
      </c>
      <c r="K1002" s="135"/>
      <c r="L1002" s="137"/>
      <c r="M1002" s="137"/>
      <c r="N1002" s="137"/>
      <c r="O1002" s="137"/>
      <c r="P1002" s="137"/>
      <c r="Q1002" s="137"/>
      <c r="R1002" s="137"/>
      <c r="S1002" s="137"/>
      <c r="T1002" s="137"/>
      <c r="U1002" s="137"/>
      <c r="V1002" s="137"/>
      <c r="W1002" s="137"/>
      <c r="X1002" s="137"/>
      <c r="Y1002" s="137"/>
      <c r="Z1002" s="137"/>
      <c r="AA1002" s="137"/>
    </row>
    <row r="1003" spans="1:27" ht="15.75" x14ac:dyDescent="0.25">
      <c r="A1003" s="166"/>
      <c r="B1003" s="155">
        <v>2010</v>
      </c>
      <c r="C1003" s="156" t="s">
        <v>61</v>
      </c>
      <c r="D1003" s="157" t="s">
        <v>62</v>
      </c>
      <c r="E1003" s="158">
        <v>8.0169430999697564</v>
      </c>
      <c r="F1003" s="159">
        <v>5.9177752845007214</v>
      </c>
      <c r="G1003" s="160">
        <v>8.1559661262362351</v>
      </c>
      <c r="H1003" s="160">
        <v>9.4570525246675814</v>
      </c>
      <c r="I1003" s="160">
        <v>7.8366624489005421</v>
      </c>
      <c r="J1003" s="161">
        <v>8.7172591155437029</v>
      </c>
      <c r="K1003" s="135"/>
      <c r="L1003" s="137"/>
      <c r="M1003" s="137"/>
      <c r="N1003" s="137"/>
      <c r="O1003" s="137"/>
      <c r="P1003" s="137"/>
      <c r="Q1003" s="137"/>
      <c r="R1003" s="137"/>
      <c r="S1003" s="137"/>
      <c r="T1003" s="137"/>
      <c r="U1003" s="137"/>
      <c r="V1003" s="137"/>
      <c r="W1003" s="137"/>
      <c r="X1003" s="137"/>
      <c r="Y1003" s="137"/>
      <c r="Z1003" s="137"/>
      <c r="AA1003" s="137"/>
    </row>
    <row r="1004" spans="1:27" ht="15.75" x14ac:dyDescent="0.25">
      <c r="A1004" s="166"/>
      <c r="B1004" s="148">
        <v>2010</v>
      </c>
      <c r="C1004" s="149" t="s">
        <v>64</v>
      </c>
      <c r="D1004" s="150" t="s">
        <v>65</v>
      </c>
      <c r="E1004" s="162">
        <v>6.3563615359342727</v>
      </c>
      <c r="F1004" s="163">
        <v>5.4154191376823206</v>
      </c>
      <c r="G1004" s="164">
        <v>6.0175293016362055</v>
      </c>
      <c r="H1004" s="164">
        <v>7.156926523325887</v>
      </c>
      <c r="I1004" s="164">
        <v>6.5525561860802508</v>
      </c>
      <c r="J1004" s="165">
        <v>6.6393765309467012</v>
      </c>
      <c r="K1004" s="135"/>
      <c r="L1004" s="137"/>
      <c r="M1004" s="137"/>
      <c r="N1004" s="137"/>
      <c r="O1004" s="137"/>
      <c r="P1004" s="137"/>
      <c r="Q1004" s="137"/>
      <c r="R1004" s="137"/>
      <c r="S1004" s="137"/>
      <c r="T1004" s="137"/>
      <c r="U1004" s="137"/>
      <c r="V1004" s="137"/>
      <c r="W1004" s="137"/>
      <c r="X1004" s="137"/>
      <c r="Y1004" s="137"/>
      <c r="Z1004" s="137"/>
      <c r="AA1004" s="137"/>
    </row>
    <row r="1005" spans="1:27" ht="15.75" x14ac:dyDescent="0.25">
      <c r="A1005" s="166"/>
      <c r="B1005" s="155">
        <v>2010</v>
      </c>
      <c r="C1005" s="156" t="s">
        <v>66</v>
      </c>
      <c r="D1005" s="157" t="s">
        <v>67</v>
      </c>
      <c r="E1005" s="158">
        <v>5.3213414242801491</v>
      </c>
      <c r="F1005" s="159">
        <v>6.493620772559705</v>
      </c>
      <c r="G1005" s="160">
        <v>2.9886592004450452</v>
      </c>
      <c r="H1005" s="160">
        <v>6.9450217952860331</v>
      </c>
      <c r="I1005" s="160">
        <v>5.1301370855066661</v>
      </c>
      <c r="J1005" s="161">
        <v>5.0492682676032956</v>
      </c>
      <c r="K1005" s="135"/>
      <c r="L1005" s="137"/>
      <c r="M1005" s="137"/>
      <c r="N1005" s="137"/>
      <c r="O1005" s="137"/>
      <c r="P1005" s="137"/>
      <c r="Q1005" s="137"/>
      <c r="R1005" s="137"/>
      <c r="S1005" s="137"/>
      <c r="T1005" s="137"/>
      <c r="U1005" s="137"/>
      <c r="V1005" s="137"/>
      <c r="W1005" s="137"/>
      <c r="X1005" s="137"/>
      <c r="Y1005" s="137"/>
      <c r="Z1005" s="137"/>
      <c r="AA1005" s="137"/>
    </row>
    <row r="1006" spans="1:27" ht="15.75" x14ac:dyDescent="0.25">
      <c r="A1006" s="166"/>
      <c r="B1006" s="148">
        <v>2010</v>
      </c>
      <c r="C1006" s="149" t="s">
        <v>68</v>
      </c>
      <c r="D1006" s="150" t="s">
        <v>69</v>
      </c>
      <c r="E1006" s="162">
        <v>5.1180996472215989</v>
      </c>
      <c r="F1006" s="163">
        <v>6.3561074150504897</v>
      </c>
      <c r="G1006" s="164">
        <v>2.7604818467687187</v>
      </c>
      <c r="H1006" s="164">
        <v>6.2966649072356731</v>
      </c>
      <c r="I1006" s="164">
        <v>5.0315761270620101</v>
      </c>
      <c r="J1006" s="165">
        <v>5.1456679399911023</v>
      </c>
      <c r="K1006" s="135"/>
      <c r="L1006" s="137"/>
      <c r="M1006" s="137"/>
      <c r="N1006" s="137"/>
      <c r="O1006" s="137"/>
      <c r="P1006" s="137"/>
      <c r="Q1006" s="137"/>
      <c r="R1006" s="137"/>
      <c r="S1006" s="137"/>
      <c r="T1006" s="137"/>
      <c r="U1006" s="137"/>
      <c r="V1006" s="137"/>
      <c r="W1006" s="137"/>
      <c r="X1006" s="137"/>
      <c r="Y1006" s="137"/>
      <c r="Z1006" s="137"/>
      <c r="AA1006" s="137"/>
    </row>
    <row r="1007" spans="1:27" ht="15.75" x14ac:dyDescent="0.25">
      <c r="A1007" s="166"/>
      <c r="B1007" s="155">
        <v>2010</v>
      </c>
      <c r="C1007" s="156" t="s">
        <v>70</v>
      </c>
      <c r="D1007" s="157" t="s">
        <v>71</v>
      </c>
      <c r="E1007" s="158">
        <v>7.8777112685868413</v>
      </c>
      <c r="F1007" s="159">
        <v>7.9095047283218465</v>
      </c>
      <c r="G1007" s="160">
        <v>6.7973764302190416</v>
      </c>
      <c r="H1007" s="160">
        <v>8.9422177126960225</v>
      </c>
      <c r="I1007" s="160">
        <v>8.2499699058807145</v>
      </c>
      <c r="J1007" s="161">
        <v>7.4894875658165878</v>
      </c>
      <c r="K1007" s="135"/>
      <c r="L1007" s="137"/>
      <c r="M1007" s="137"/>
      <c r="N1007" s="137"/>
      <c r="O1007" s="137"/>
      <c r="P1007" s="137"/>
      <c r="Q1007" s="137"/>
      <c r="R1007" s="137"/>
      <c r="S1007" s="137"/>
      <c r="T1007" s="137"/>
      <c r="U1007" s="137"/>
      <c r="V1007" s="137"/>
      <c r="W1007" s="137"/>
      <c r="X1007" s="137"/>
      <c r="Y1007" s="137"/>
      <c r="Z1007" s="137"/>
      <c r="AA1007" s="137"/>
    </row>
    <row r="1008" spans="1:27" ht="15.75" x14ac:dyDescent="0.25">
      <c r="A1008" s="166"/>
      <c r="B1008" s="148">
        <v>2010</v>
      </c>
      <c r="C1008" s="149" t="s">
        <v>72</v>
      </c>
      <c r="D1008" s="150" t="s">
        <v>73</v>
      </c>
      <c r="E1008" s="162">
        <v>6.2576224202890938</v>
      </c>
      <c r="F1008" s="163">
        <v>4.5588635999358873</v>
      </c>
      <c r="G1008" s="164">
        <v>6.1317405573935959</v>
      </c>
      <c r="H1008" s="164">
        <v>7.8853254530794343</v>
      </c>
      <c r="I1008" s="164">
        <v>6.6761888053435241</v>
      </c>
      <c r="J1008" s="165">
        <v>6.035993685693029</v>
      </c>
      <c r="K1008" s="135"/>
      <c r="L1008" s="137"/>
      <c r="M1008" s="137"/>
      <c r="N1008" s="137"/>
      <c r="O1008" s="137"/>
      <c r="P1008" s="137"/>
      <c r="Q1008" s="137"/>
      <c r="R1008" s="137"/>
      <c r="S1008" s="137"/>
      <c r="T1008" s="137"/>
      <c r="U1008" s="137"/>
      <c r="V1008" s="137"/>
      <c r="W1008" s="137"/>
      <c r="X1008" s="137"/>
      <c r="Y1008" s="137"/>
      <c r="Z1008" s="137"/>
      <c r="AA1008" s="137"/>
    </row>
    <row r="1009" spans="1:27" ht="15.75" x14ac:dyDescent="0.25">
      <c r="A1009" s="166"/>
      <c r="B1009" s="155">
        <v>2010</v>
      </c>
      <c r="C1009" s="156" t="s">
        <v>74</v>
      </c>
      <c r="D1009" s="157" t="s">
        <v>75</v>
      </c>
      <c r="E1009" s="158">
        <v>6.732935050862852</v>
      </c>
      <c r="F1009" s="159">
        <v>7.1577616605225192</v>
      </c>
      <c r="G1009" s="160">
        <v>4.2806108132753042</v>
      </c>
      <c r="H1009" s="160">
        <v>8.2028175860987727</v>
      </c>
      <c r="I1009" s="160">
        <v>6.9442416584965123</v>
      </c>
      <c r="J1009" s="161">
        <v>7.0792435359211545</v>
      </c>
      <c r="K1009" s="135"/>
      <c r="L1009" s="137"/>
      <c r="M1009" s="137"/>
      <c r="N1009" s="137"/>
      <c r="O1009" s="137"/>
      <c r="P1009" s="137"/>
      <c r="Q1009" s="137"/>
      <c r="R1009" s="137"/>
      <c r="S1009" s="137"/>
      <c r="T1009" s="137"/>
      <c r="U1009" s="137"/>
      <c r="V1009" s="137"/>
      <c r="W1009" s="137"/>
      <c r="X1009" s="137"/>
      <c r="Y1009" s="137"/>
      <c r="Z1009" s="137"/>
      <c r="AA1009" s="137"/>
    </row>
    <row r="1010" spans="1:27" ht="15.75" x14ac:dyDescent="0.25">
      <c r="A1010" s="166"/>
      <c r="B1010" s="148">
        <v>2010</v>
      </c>
      <c r="C1010" s="149" t="s">
        <v>76</v>
      </c>
      <c r="D1010" s="150" t="s">
        <v>77</v>
      </c>
      <c r="E1010" s="162">
        <v>5.5010084359674751</v>
      </c>
      <c r="F1010" s="163">
        <v>5.5177492386600413</v>
      </c>
      <c r="G1010" s="164">
        <v>2.868745031684631</v>
      </c>
      <c r="H1010" s="164">
        <v>7.885191569632326</v>
      </c>
      <c r="I1010" s="164">
        <v>5.6745120664245903</v>
      </c>
      <c r="J1010" s="165">
        <v>5.5588442734357884</v>
      </c>
      <c r="K1010" s="135"/>
      <c r="L1010" s="137"/>
      <c r="M1010" s="137"/>
      <c r="N1010" s="137"/>
      <c r="O1010" s="137"/>
      <c r="P1010" s="137"/>
      <c r="Q1010" s="137"/>
      <c r="R1010" s="137"/>
      <c r="S1010" s="137"/>
      <c r="T1010" s="137"/>
      <c r="U1010" s="137"/>
      <c r="V1010" s="137"/>
      <c r="W1010" s="137"/>
      <c r="X1010" s="137"/>
      <c r="Y1010" s="137"/>
      <c r="Z1010" s="137"/>
      <c r="AA1010" s="137"/>
    </row>
    <row r="1011" spans="1:27" ht="15.75" x14ac:dyDescent="0.25">
      <c r="A1011" s="166"/>
      <c r="B1011" s="155">
        <v>2010</v>
      </c>
      <c r="C1011" s="156" t="s">
        <v>78</v>
      </c>
      <c r="D1011" s="157" t="s">
        <v>79</v>
      </c>
      <c r="E1011" s="158">
        <v>4.7692111320303461</v>
      </c>
      <c r="F1011" s="159">
        <v>5.1698401185413712</v>
      </c>
      <c r="G1011" s="160">
        <v>3.0911214966300631</v>
      </c>
      <c r="H1011" s="160">
        <v>4.6919926663328599</v>
      </c>
      <c r="I1011" s="160">
        <v>5.0540824222634422</v>
      </c>
      <c r="J1011" s="161">
        <v>5.8390189563839945</v>
      </c>
      <c r="K1011" s="135"/>
      <c r="L1011" s="137"/>
      <c r="M1011" s="137"/>
      <c r="N1011" s="137"/>
      <c r="O1011" s="137"/>
      <c r="P1011" s="137"/>
      <c r="Q1011" s="137"/>
      <c r="R1011" s="137"/>
      <c r="S1011" s="137"/>
      <c r="T1011" s="137"/>
      <c r="U1011" s="137"/>
      <c r="V1011" s="137"/>
      <c r="W1011" s="137"/>
      <c r="X1011" s="137"/>
      <c r="Y1011" s="137"/>
      <c r="Z1011" s="137"/>
      <c r="AA1011" s="137"/>
    </row>
    <row r="1012" spans="1:27" ht="15.75" x14ac:dyDescent="0.25">
      <c r="A1012" s="166"/>
      <c r="B1012" s="148">
        <v>2010</v>
      </c>
      <c r="C1012" s="149" t="s">
        <v>80</v>
      </c>
      <c r="D1012" s="150" t="s">
        <v>81</v>
      </c>
      <c r="E1012" s="162">
        <v>7.2802121759803908</v>
      </c>
      <c r="F1012" s="163">
        <v>7.8512281615643529</v>
      </c>
      <c r="G1012" s="164">
        <v>5.8805235695596334</v>
      </c>
      <c r="H1012" s="164">
        <v>7.9951485975753798</v>
      </c>
      <c r="I1012" s="164">
        <v>8.1504262931004945</v>
      </c>
      <c r="J1012" s="165">
        <v>6.5237342581020963</v>
      </c>
      <c r="K1012" s="135"/>
      <c r="L1012" s="137"/>
      <c r="M1012" s="137"/>
      <c r="N1012" s="137"/>
      <c r="O1012" s="137"/>
      <c r="P1012" s="137"/>
      <c r="Q1012" s="137"/>
      <c r="R1012" s="137"/>
      <c r="S1012" s="137"/>
      <c r="T1012" s="137"/>
      <c r="U1012" s="137"/>
      <c r="V1012" s="137"/>
      <c r="W1012" s="137"/>
      <c r="X1012" s="137"/>
      <c r="Y1012" s="137"/>
      <c r="Z1012" s="137"/>
      <c r="AA1012" s="137"/>
    </row>
    <row r="1013" spans="1:27" ht="15.75" x14ac:dyDescent="0.25">
      <c r="A1013" s="166"/>
      <c r="B1013" s="155">
        <v>2010</v>
      </c>
      <c r="C1013" s="156" t="s">
        <v>82</v>
      </c>
      <c r="D1013" s="157" t="s">
        <v>83</v>
      </c>
      <c r="E1013" s="158">
        <v>5.6987186826155138</v>
      </c>
      <c r="F1013" s="159">
        <v>6.3514786023401184</v>
      </c>
      <c r="G1013" s="160">
        <v>2.6462727513797586</v>
      </c>
      <c r="H1013" s="160">
        <v>6.5578415718677165</v>
      </c>
      <c r="I1013" s="160">
        <v>6.3543952564289645</v>
      </c>
      <c r="J1013" s="161">
        <v>6.5836052310610107</v>
      </c>
      <c r="K1013" s="135"/>
      <c r="L1013" s="137"/>
      <c r="M1013" s="137"/>
      <c r="N1013" s="137"/>
      <c r="O1013" s="137"/>
      <c r="P1013" s="137"/>
      <c r="Q1013" s="137"/>
      <c r="R1013" s="137"/>
      <c r="S1013" s="137"/>
      <c r="T1013" s="137"/>
      <c r="U1013" s="137"/>
      <c r="V1013" s="137"/>
      <c r="W1013" s="137"/>
      <c r="X1013" s="137"/>
      <c r="Y1013" s="137"/>
      <c r="Z1013" s="137"/>
      <c r="AA1013" s="137"/>
    </row>
    <row r="1014" spans="1:27" ht="15.75" x14ac:dyDescent="0.25">
      <c r="A1014" s="166"/>
      <c r="B1014" s="148">
        <v>2010</v>
      </c>
      <c r="C1014" s="149" t="s">
        <v>84</v>
      </c>
      <c r="D1014" s="150" t="s">
        <v>85</v>
      </c>
      <c r="E1014" s="162">
        <v>6.6849086392281407</v>
      </c>
      <c r="F1014" s="163">
        <v>4.6528850777368165</v>
      </c>
      <c r="G1014" s="164">
        <v>5.6550923098719821</v>
      </c>
      <c r="H1014" s="164">
        <v>8.4171527845409013</v>
      </c>
      <c r="I1014" s="164">
        <v>7.630212324829027</v>
      </c>
      <c r="J1014" s="165">
        <v>7.0692006991619749</v>
      </c>
      <c r="K1014" s="135"/>
      <c r="L1014" s="137"/>
      <c r="M1014" s="137"/>
      <c r="N1014" s="137"/>
      <c r="O1014" s="137"/>
      <c r="P1014" s="137"/>
      <c r="Q1014" s="137"/>
      <c r="R1014" s="137"/>
      <c r="S1014" s="137"/>
      <c r="T1014" s="137"/>
      <c r="U1014" s="137"/>
      <c r="V1014" s="137"/>
      <c r="W1014" s="137"/>
      <c r="X1014" s="137"/>
      <c r="Y1014" s="137"/>
      <c r="Z1014" s="137"/>
      <c r="AA1014" s="137"/>
    </row>
    <row r="1015" spans="1:27" ht="15.75" x14ac:dyDescent="0.25">
      <c r="A1015" s="166"/>
      <c r="B1015" s="155">
        <v>2010</v>
      </c>
      <c r="C1015" s="156" t="s">
        <v>88</v>
      </c>
      <c r="D1015" s="157" t="s">
        <v>89</v>
      </c>
      <c r="E1015" s="158">
        <v>7.7250871474381899</v>
      </c>
      <c r="F1015" s="159">
        <v>7.2018692899503129</v>
      </c>
      <c r="G1015" s="160">
        <v>6.5314520198470607</v>
      </c>
      <c r="H1015" s="160">
        <v>9.4353737408157379</v>
      </c>
      <c r="I1015" s="160">
        <v>8.1637398228040201</v>
      </c>
      <c r="J1015" s="161">
        <v>7.2930008637738224</v>
      </c>
      <c r="K1015" s="135"/>
      <c r="L1015" s="137"/>
      <c r="M1015" s="137"/>
      <c r="N1015" s="137"/>
      <c r="O1015" s="137"/>
      <c r="P1015" s="137"/>
      <c r="Q1015" s="137"/>
      <c r="R1015" s="137"/>
      <c r="S1015" s="137"/>
      <c r="T1015" s="137"/>
      <c r="U1015" s="137"/>
      <c r="V1015" s="137"/>
      <c r="W1015" s="137"/>
      <c r="X1015" s="137"/>
      <c r="Y1015" s="137"/>
      <c r="Z1015" s="137"/>
      <c r="AA1015" s="137"/>
    </row>
    <row r="1016" spans="1:27" ht="15.75" x14ac:dyDescent="0.25">
      <c r="A1016" s="166"/>
      <c r="B1016" s="148">
        <v>2010</v>
      </c>
      <c r="C1016" s="149" t="s">
        <v>90</v>
      </c>
      <c r="D1016" s="150" t="s">
        <v>91</v>
      </c>
      <c r="E1016" s="162">
        <v>7.2358948758118826</v>
      </c>
      <c r="F1016" s="163">
        <v>5.2096008975797403</v>
      </c>
      <c r="G1016" s="164">
        <v>6.0439730475879809</v>
      </c>
      <c r="H1016" s="164">
        <v>9.4494022398803867</v>
      </c>
      <c r="I1016" s="164">
        <v>7.7904827718954364</v>
      </c>
      <c r="J1016" s="165">
        <v>7.6860154221158679</v>
      </c>
      <c r="K1016" s="135"/>
      <c r="L1016" s="137"/>
      <c r="M1016" s="137"/>
      <c r="N1016" s="137"/>
      <c r="O1016" s="137"/>
      <c r="P1016" s="137"/>
      <c r="Q1016" s="137"/>
      <c r="R1016" s="137"/>
      <c r="S1016" s="137"/>
      <c r="T1016" s="137"/>
      <c r="U1016" s="137"/>
      <c r="V1016" s="137"/>
      <c r="W1016" s="137"/>
      <c r="X1016" s="137"/>
      <c r="Y1016" s="137"/>
      <c r="Z1016" s="137"/>
      <c r="AA1016" s="137"/>
    </row>
    <row r="1017" spans="1:27" ht="15.75" x14ac:dyDescent="0.25">
      <c r="A1017" s="166"/>
      <c r="B1017" s="155">
        <v>2010</v>
      </c>
      <c r="C1017" s="156" t="s">
        <v>92</v>
      </c>
      <c r="D1017" s="157" t="s">
        <v>93</v>
      </c>
      <c r="E1017" s="158">
        <v>7.760510443969606</v>
      </c>
      <c r="F1017" s="159">
        <v>3.7298325052091683</v>
      </c>
      <c r="G1017" s="160">
        <v>8.6652602207939413</v>
      </c>
      <c r="H1017" s="160">
        <v>9.5959491334992144</v>
      </c>
      <c r="I1017" s="160">
        <v>8.3811780780647904</v>
      </c>
      <c r="J1017" s="161">
        <v>8.4303322822809168</v>
      </c>
      <c r="K1017" s="135"/>
      <c r="L1017" s="137"/>
      <c r="M1017" s="137"/>
      <c r="N1017" s="137"/>
      <c r="O1017" s="137"/>
      <c r="P1017" s="137"/>
      <c r="Q1017" s="137"/>
      <c r="R1017" s="137"/>
      <c r="S1017" s="137"/>
      <c r="T1017" s="137"/>
      <c r="U1017" s="137"/>
      <c r="V1017" s="137"/>
      <c r="W1017" s="137"/>
      <c r="X1017" s="137"/>
      <c r="Y1017" s="137"/>
      <c r="Z1017" s="137"/>
      <c r="AA1017" s="137"/>
    </row>
    <row r="1018" spans="1:27" ht="15.75" x14ac:dyDescent="0.25">
      <c r="A1018" s="166"/>
      <c r="B1018" s="148">
        <v>2010</v>
      </c>
      <c r="C1018" s="149" t="s">
        <v>94</v>
      </c>
      <c r="D1018" s="150" t="s">
        <v>95</v>
      </c>
      <c r="E1018" s="162">
        <v>7.1613343849546993</v>
      </c>
      <c r="F1018" s="163">
        <v>7.9341481006571559</v>
      </c>
      <c r="G1018" s="164">
        <v>4.2245773951482519</v>
      </c>
      <c r="H1018" s="164">
        <v>9.2389784144589822</v>
      </c>
      <c r="I1018" s="164">
        <v>7.7152776751172949</v>
      </c>
      <c r="J1018" s="165">
        <v>6.6936903393918081</v>
      </c>
      <c r="K1018" s="135"/>
      <c r="L1018" s="137"/>
      <c r="M1018" s="137"/>
      <c r="N1018" s="137"/>
      <c r="O1018" s="137"/>
      <c r="P1018" s="137"/>
      <c r="Q1018" s="137"/>
      <c r="R1018" s="137"/>
      <c r="S1018" s="137"/>
      <c r="T1018" s="137"/>
      <c r="U1018" s="137"/>
      <c r="V1018" s="137"/>
      <c r="W1018" s="137"/>
      <c r="X1018" s="137"/>
      <c r="Y1018" s="137"/>
      <c r="Z1018" s="137"/>
      <c r="AA1018" s="137"/>
    </row>
    <row r="1019" spans="1:27" ht="15.75" x14ac:dyDescent="0.25">
      <c r="A1019" s="166"/>
      <c r="B1019" s="155">
        <v>2010</v>
      </c>
      <c r="C1019" s="156" t="s">
        <v>96</v>
      </c>
      <c r="D1019" s="157" t="s">
        <v>97</v>
      </c>
      <c r="E1019" s="158">
        <v>5.8663716960160892</v>
      </c>
      <c r="F1019" s="159">
        <v>6.127967222311268</v>
      </c>
      <c r="G1019" s="160">
        <v>3.7487845306442247</v>
      </c>
      <c r="H1019" s="160">
        <v>6.3791635450844248</v>
      </c>
      <c r="I1019" s="160">
        <v>6.8735126045301556</v>
      </c>
      <c r="J1019" s="161">
        <v>6.2024305775103725</v>
      </c>
      <c r="K1019" s="135"/>
      <c r="L1019" s="137"/>
      <c r="M1019" s="137"/>
      <c r="N1019" s="137"/>
      <c r="O1019" s="137"/>
      <c r="P1019" s="137"/>
      <c r="Q1019" s="137"/>
      <c r="R1019" s="137"/>
      <c r="S1019" s="137"/>
      <c r="T1019" s="137"/>
      <c r="U1019" s="137"/>
      <c r="V1019" s="137"/>
      <c r="W1019" s="137"/>
      <c r="X1019" s="137"/>
      <c r="Y1019" s="137"/>
      <c r="Z1019" s="137"/>
      <c r="AA1019" s="137"/>
    </row>
    <row r="1020" spans="1:27" ht="15.75" x14ac:dyDescent="0.25">
      <c r="A1020" s="166"/>
      <c r="B1020" s="148">
        <v>2010</v>
      </c>
      <c r="C1020" s="149" t="s">
        <v>98</v>
      </c>
      <c r="D1020" s="150" t="s">
        <v>99</v>
      </c>
      <c r="E1020" s="162">
        <v>6.3424731448604899</v>
      </c>
      <c r="F1020" s="163">
        <v>6.5789589677832989</v>
      </c>
      <c r="G1020" s="164">
        <v>4.5621487617470748</v>
      </c>
      <c r="H1020" s="164">
        <v>8.8112157103005941</v>
      </c>
      <c r="I1020" s="164">
        <v>6.3179402112178558</v>
      </c>
      <c r="J1020" s="165">
        <v>5.4421020732536229</v>
      </c>
      <c r="K1020" s="135"/>
      <c r="L1020" s="137"/>
      <c r="M1020" s="137"/>
      <c r="N1020" s="137"/>
      <c r="O1020" s="137"/>
      <c r="P1020" s="137"/>
      <c r="Q1020" s="137"/>
      <c r="R1020" s="137"/>
      <c r="S1020" s="137"/>
      <c r="T1020" s="137"/>
      <c r="U1020" s="137"/>
      <c r="V1020" s="137"/>
      <c r="W1020" s="137"/>
      <c r="X1020" s="137"/>
      <c r="Y1020" s="137"/>
      <c r="Z1020" s="137"/>
      <c r="AA1020" s="137"/>
    </row>
    <row r="1021" spans="1:27" ht="15.75" x14ac:dyDescent="0.25">
      <c r="A1021" s="166"/>
      <c r="B1021" s="155">
        <v>2010</v>
      </c>
      <c r="C1021" s="156" t="s">
        <v>100</v>
      </c>
      <c r="D1021" s="157" t="s">
        <v>101</v>
      </c>
      <c r="E1021" s="158">
        <v>7.2134657024541458</v>
      </c>
      <c r="F1021" s="159">
        <v>8.4619770796602012</v>
      </c>
      <c r="G1021" s="160">
        <v>3.8409592596099813</v>
      </c>
      <c r="H1021" s="160">
        <v>9.2522190134871316</v>
      </c>
      <c r="I1021" s="160">
        <v>7.4477084021786224</v>
      </c>
      <c r="J1021" s="161">
        <v>7.0644647573347887</v>
      </c>
      <c r="K1021" s="135"/>
      <c r="L1021" s="137"/>
      <c r="M1021" s="137"/>
      <c r="N1021" s="137"/>
      <c r="O1021" s="137"/>
      <c r="P1021" s="137"/>
      <c r="Q1021" s="137"/>
      <c r="R1021" s="137"/>
      <c r="S1021" s="137"/>
      <c r="T1021" s="137"/>
      <c r="U1021" s="137"/>
      <c r="V1021" s="137"/>
      <c r="W1021" s="137"/>
      <c r="X1021" s="137"/>
      <c r="Y1021" s="137"/>
      <c r="Z1021" s="137"/>
      <c r="AA1021" s="137"/>
    </row>
    <row r="1022" spans="1:27" ht="15.75" x14ac:dyDescent="0.25">
      <c r="A1022" s="166"/>
      <c r="B1022" s="148">
        <v>2010</v>
      </c>
      <c r="C1022" s="149" t="s">
        <v>102</v>
      </c>
      <c r="D1022" s="150" t="s">
        <v>103</v>
      </c>
      <c r="E1022" s="162">
        <v>7.7941640023293939</v>
      </c>
      <c r="F1022" s="163">
        <v>5.9369069562429875</v>
      </c>
      <c r="G1022" s="164">
        <v>7.2929007194409827</v>
      </c>
      <c r="H1022" s="164">
        <v>9.4339002603544841</v>
      </c>
      <c r="I1022" s="164">
        <v>8.4077248443522965</v>
      </c>
      <c r="J1022" s="165">
        <v>7.8993872312562203</v>
      </c>
      <c r="K1022" s="135"/>
      <c r="L1022" s="137"/>
      <c r="M1022" s="137"/>
      <c r="N1022" s="137"/>
      <c r="O1022" s="137"/>
      <c r="P1022" s="137"/>
      <c r="Q1022" s="137"/>
      <c r="R1022" s="137"/>
      <c r="S1022" s="137"/>
      <c r="T1022" s="137"/>
      <c r="U1022" s="137"/>
      <c r="V1022" s="137"/>
      <c r="W1022" s="137"/>
      <c r="X1022" s="137"/>
      <c r="Y1022" s="137"/>
      <c r="Z1022" s="137"/>
      <c r="AA1022" s="137"/>
    </row>
    <row r="1023" spans="1:27" ht="15.75" x14ac:dyDescent="0.25">
      <c r="A1023" s="166"/>
      <c r="B1023" s="155">
        <v>2010</v>
      </c>
      <c r="C1023" s="156" t="s">
        <v>104</v>
      </c>
      <c r="D1023" s="157" t="s">
        <v>105</v>
      </c>
      <c r="E1023" s="158">
        <v>5.5328176531731241</v>
      </c>
      <c r="F1023" s="159">
        <v>5.4801404626478609</v>
      </c>
      <c r="G1023" s="160">
        <v>5.3419194639171694</v>
      </c>
      <c r="H1023" s="160">
        <v>5.3937559056066444</v>
      </c>
      <c r="I1023" s="160">
        <v>5.2139717659933789</v>
      </c>
      <c r="J1023" s="161">
        <v>6.2343006677005652</v>
      </c>
      <c r="K1023" s="135"/>
      <c r="L1023" s="137"/>
      <c r="M1023" s="137"/>
      <c r="N1023" s="137"/>
      <c r="O1023" s="137"/>
      <c r="P1023" s="137"/>
      <c r="Q1023" s="137"/>
      <c r="R1023" s="137"/>
      <c r="S1023" s="137"/>
      <c r="T1023" s="137"/>
      <c r="U1023" s="137"/>
      <c r="V1023" s="137"/>
      <c r="W1023" s="137"/>
      <c r="X1023" s="137"/>
      <c r="Y1023" s="137"/>
      <c r="Z1023" s="137"/>
      <c r="AA1023" s="137"/>
    </row>
    <row r="1024" spans="1:27" ht="15.75" x14ac:dyDescent="0.25">
      <c r="A1024" s="166"/>
      <c r="B1024" s="148">
        <v>2010</v>
      </c>
      <c r="C1024" s="149" t="s">
        <v>106</v>
      </c>
      <c r="D1024" s="150" t="s">
        <v>107</v>
      </c>
      <c r="E1024" s="162">
        <v>6.8663580215304352</v>
      </c>
      <c r="F1024" s="163">
        <v>7.5062209488700109</v>
      </c>
      <c r="G1024" s="164">
        <v>5.0759724376128093</v>
      </c>
      <c r="H1024" s="164">
        <v>6.666761401000171</v>
      </c>
      <c r="I1024" s="164">
        <v>6.7082774387141191</v>
      </c>
      <c r="J1024" s="165">
        <v>8.3745578814550594</v>
      </c>
      <c r="K1024" s="135"/>
      <c r="L1024" s="137"/>
      <c r="M1024" s="137"/>
      <c r="N1024" s="137"/>
      <c r="O1024" s="137"/>
      <c r="P1024" s="137"/>
      <c r="Q1024" s="137"/>
      <c r="R1024" s="137"/>
      <c r="S1024" s="137"/>
      <c r="T1024" s="137"/>
      <c r="U1024" s="137"/>
      <c r="V1024" s="137"/>
      <c r="W1024" s="137"/>
      <c r="X1024" s="137"/>
      <c r="Y1024" s="137"/>
      <c r="Z1024" s="137"/>
      <c r="AA1024" s="137"/>
    </row>
    <row r="1025" spans="1:27" ht="15.75" x14ac:dyDescent="0.25">
      <c r="A1025" s="166"/>
      <c r="B1025" s="155">
        <v>2010</v>
      </c>
      <c r="C1025" s="156" t="s">
        <v>108</v>
      </c>
      <c r="D1025" s="157" t="s">
        <v>109</v>
      </c>
      <c r="E1025" s="158">
        <v>7.7658656460459143</v>
      </c>
      <c r="F1025" s="159">
        <v>4.4845347812149381</v>
      </c>
      <c r="G1025" s="160">
        <v>8.8489526647915788</v>
      </c>
      <c r="H1025" s="160">
        <v>9.6171239739293579</v>
      </c>
      <c r="I1025" s="160">
        <v>8.1283397575558798</v>
      </c>
      <c r="J1025" s="161">
        <v>7.750377052737818</v>
      </c>
      <c r="K1025" s="135"/>
      <c r="L1025" s="137"/>
      <c r="M1025" s="137"/>
      <c r="N1025" s="137"/>
      <c r="O1025" s="137"/>
      <c r="P1025" s="137"/>
      <c r="Q1025" s="137"/>
      <c r="R1025" s="137"/>
      <c r="S1025" s="137"/>
      <c r="T1025" s="137"/>
      <c r="U1025" s="137"/>
      <c r="V1025" s="137"/>
      <c r="W1025" s="137"/>
      <c r="X1025" s="137"/>
      <c r="Y1025" s="137"/>
      <c r="Z1025" s="137"/>
      <c r="AA1025" s="137"/>
    </row>
    <row r="1026" spans="1:27" ht="15.75" x14ac:dyDescent="0.25">
      <c r="A1026" s="166"/>
      <c r="B1026" s="148">
        <v>2010</v>
      </c>
      <c r="C1026" s="149" t="s">
        <v>112</v>
      </c>
      <c r="D1026" s="150" t="s">
        <v>113</v>
      </c>
      <c r="E1026" s="162">
        <v>7.4081868724407585</v>
      </c>
      <c r="F1026" s="163">
        <v>4.6580702035582622</v>
      </c>
      <c r="G1026" s="164">
        <v>7.2950047896786305</v>
      </c>
      <c r="H1026" s="164">
        <v>9.6656153447392583</v>
      </c>
      <c r="I1026" s="164">
        <v>8.0872044537082299</v>
      </c>
      <c r="J1026" s="165">
        <v>7.3350395705194122</v>
      </c>
      <c r="K1026" s="135"/>
      <c r="L1026" s="137"/>
      <c r="M1026" s="137"/>
      <c r="N1026" s="137"/>
      <c r="O1026" s="137"/>
      <c r="P1026" s="137"/>
      <c r="Q1026" s="137"/>
      <c r="R1026" s="137"/>
      <c r="S1026" s="137"/>
      <c r="T1026" s="137"/>
      <c r="U1026" s="137"/>
      <c r="V1026" s="137"/>
      <c r="W1026" s="137"/>
      <c r="X1026" s="137"/>
      <c r="Y1026" s="137"/>
      <c r="Z1026" s="137"/>
      <c r="AA1026" s="137"/>
    </row>
    <row r="1027" spans="1:27" ht="15.75" x14ac:dyDescent="0.25">
      <c r="A1027" s="166"/>
      <c r="B1027" s="155">
        <v>2010</v>
      </c>
      <c r="C1027" s="156" t="s">
        <v>115</v>
      </c>
      <c r="D1027" s="157" t="s">
        <v>116</v>
      </c>
      <c r="E1027" s="158">
        <v>5.5343390007402595</v>
      </c>
      <c r="F1027" s="159">
        <v>5.0214337233531019</v>
      </c>
      <c r="G1027" s="160">
        <v>4.0825934812130331</v>
      </c>
      <c r="H1027" s="160">
        <v>5.6520281378521755</v>
      </c>
      <c r="I1027" s="160">
        <v>6.1639168133909932</v>
      </c>
      <c r="J1027" s="161">
        <v>6.7517228478919931</v>
      </c>
      <c r="K1027" s="135"/>
      <c r="L1027" s="137"/>
      <c r="M1027" s="137"/>
      <c r="N1027" s="137"/>
      <c r="O1027" s="137"/>
      <c r="P1027" s="137"/>
      <c r="Q1027" s="137"/>
      <c r="R1027" s="137"/>
      <c r="S1027" s="137"/>
      <c r="T1027" s="137"/>
      <c r="U1027" s="137"/>
      <c r="V1027" s="137"/>
      <c r="W1027" s="137"/>
      <c r="X1027" s="137"/>
      <c r="Y1027" s="137"/>
      <c r="Z1027" s="137"/>
      <c r="AA1027" s="137"/>
    </row>
    <row r="1028" spans="1:27" ht="15.75" x14ac:dyDescent="0.25">
      <c r="A1028" s="166"/>
      <c r="B1028" s="148">
        <v>2010</v>
      </c>
      <c r="C1028" s="149" t="s">
        <v>117</v>
      </c>
      <c r="D1028" s="150" t="s">
        <v>118</v>
      </c>
      <c r="E1028" s="162">
        <v>7.2300658554176165</v>
      </c>
      <c r="F1028" s="163">
        <v>7.2738736119371126</v>
      </c>
      <c r="G1028" s="164">
        <v>5.6519549297048375</v>
      </c>
      <c r="H1028" s="164">
        <v>7.922044425632607</v>
      </c>
      <c r="I1028" s="164">
        <v>7.5034022501292856</v>
      </c>
      <c r="J1028" s="165">
        <v>7.7990540596842353</v>
      </c>
      <c r="K1028" s="135"/>
      <c r="L1028" s="137"/>
      <c r="M1028" s="137"/>
      <c r="N1028" s="137"/>
      <c r="O1028" s="137"/>
      <c r="P1028" s="137"/>
      <c r="Q1028" s="137"/>
      <c r="R1028" s="137"/>
      <c r="S1028" s="137"/>
      <c r="T1028" s="137"/>
      <c r="U1028" s="137"/>
      <c r="V1028" s="137"/>
      <c r="W1028" s="137"/>
      <c r="X1028" s="137"/>
      <c r="Y1028" s="137"/>
      <c r="Z1028" s="137"/>
      <c r="AA1028" s="137"/>
    </row>
    <row r="1029" spans="1:27" ht="15.75" x14ac:dyDescent="0.25">
      <c r="A1029" s="166"/>
      <c r="B1029" s="155">
        <v>2010</v>
      </c>
      <c r="C1029" s="156" t="s">
        <v>119</v>
      </c>
      <c r="D1029" s="157" t="s">
        <v>120</v>
      </c>
      <c r="E1029" s="158">
        <v>7.4956382536570683</v>
      </c>
      <c r="F1029" s="159">
        <v>6.5899393210051436</v>
      </c>
      <c r="G1029" s="160">
        <v>5.7128362985008785</v>
      </c>
      <c r="H1029" s="160">
        <v>8.8040751148397618</v>
      </c>
      <c r="I1029" s="160">
        <v>8.4849170667726224</v>
      </c>
      <c r="J1029" s="161">
        <v>7.8864234671669378</v>
      </c>
      <c r="K1029" s="135"/>
      <c r="L1029" s="137"/>
      <c r="M1029" s="137"/>
      <c r="N1029" s="137"/>
      <c r="O1029" s="137"/>
      <c r="P1029" s="137"/>
      <c r="Q1029" s="137"/>
      <c r="R1029" s="137"/>
      <c r="S1029" s="137"/>
      <c r="T1029" s="137"/>
      <c r="U1029" s="137"/>
      <c r="V1029" s="137"/>
      <c r="W1029" s="137"/>
      <c r="X1029" s="137"/>
      <c r="Y1029" s="137"/>
      <c r="Z1029" s="137"/>
      <c r="AA1029" s="137"/>
    </row>
    <row r="1030" spans="1:27" ht="15.75" x14ac:dyDescent="0.25">
      <c r="A1030" s="166"/>
      <c r="B1030" s="148">
        <v>2010</v>
      </c>
      <c r="C1030" s="149" t="s">
        <v>121</v>
      </c>
      <c r="D1030" s="150" t="s">
        <v>122</v>
      </c>
      <c r="E1030" s="162">
        <v>7.5635729514114471</v>
      </c>
      <c r="F1030" s="163">
        <v>5.4574871774322808</v>
      </c>
      <c r="G1030" s="164">
        <v>7.9700105958074863</v>
      </c>
      <c r="H1030" s="164">
        <v>9.5919946348839993</v>
      </c>
      <c r="I1030" s="164">
        <v>7.8913773659151483</v>
      </c>
      <c r="J1030" s="165">
        <v>6.9069949830183219</v>
      </c>
      <c r="K1030" s="135"/>
      <c r="L1030" s="137"/>
      <c r="M1030" s="137"/>
      <c r="N1030" s="137"/>
      <c r="O1030" s="137"/>
      <c r="P1030" s="137"/>
      <c r="Q1030" s="137"/>
      <c r="R1030" s="137"/>
      <c r="S1030" s="137"/>
      <c r="T1030" s="137"/>
      <c r="U1030" s="137"/>
      <c r="V1030" s="137"/>
      <c r="W1030" s="137"/>
      <c r="X1030" s="137"/>
      <c r="Y1030" s="137"/>
      <c r="Z1030" s="137"/>
      <c r="AA1030" s="137"/>
    </row>
    <row r="1031" spans="1:27" ht="15.75" x14ac:dyDescent="0.25">
      <c r="A1031" s="166"/>
      <c r="B1031" s="155">
        <v>2010</v>
      </c>
      <c r="C1031" s="156" t="s">
        <v>123</v>
      </c>
      <c r="D1031" s="157" t="s">
        <v>124</v>
      </c>
      <c r="E1031" s="158">
        <v>6.7471952592003204</v>
      </c>
      <c r="F1031" s="159">
        <v>7.2952957204680242</v>
      </c>
      <c r="G1031" s="160">
        <v>5.484760021420052</v>
      </c>
      <c r="H1031" s="160">
        <v>7.1280271484641906</v>
      </c>
      <c r="I1031" s="160">
        <v>6.9497538718333089</v>
      </c>
      <c r="J1031" s="161">
        <v>6.8781395338160252</v>
      </c>
      <c r="K1031" s="135"/>
      <c r="L1031" s="137"/>
      <c r="M1031" s="137"/>
      <c r="N1031" s="137"/>
      <c r="O1031" s="137"/>
      <c r="P1031" s="137"/>
      <c r="Q1031" s="137"/>
      <c r="R1031" s="137"/>
      <c r="S1031" s="137"/>
      <c r="T1031" s="137"/>
      <c r="U1031" s="137"/>
      <c r="V1031" s="137"/>
      <c r="W1031" s="137"/>
      <c r="X1031" s="137"/>
      <c r="Y1031" s="137"/>
      <c r="Z1031" s="137"/>
      <c r="AA1031" s="137"/>
    </row>
    <row r="1032" spans="1:27" ht="15.75" x14ac:dyDescent="0.25">
      <c r="A1032" s="166"/>
      <c r="B1032" s="148">
        <v>2010</v>
      </c>
      <c r="C1032" s="149" t="s">
        <v>125</v>
      </c>
      <c r="D1032" s="150" t="s">
        <v>126</v>
      </c>
      <c r="E1032" s="162">
        <v>6.7942172077939018</v>
      </c>
      <c r="F1032" s="163">
        <v>5.7188251322327295</v>
      </c>
      <c r="G1032" s="164">
        <v>5.5116632982915625</v>
      </c>
      <c r="H1032" s="164">
        <v>9.6650369634226685</v>
      </c>
      <c r="I1032" s="164">
        <v>7.5659127205489574</v>
      </c>
      <c r="J1032" s="165">
        <v>5.509647924473593</v>
      </c>
      <c r="K1032" s="135"/>
      <c r="L1032" s="137"/>
      <c r="M1032" s="137"/>
      <c r="N1032" s="137"/>
      <c r="O1032" s="137"/>
      <c r="P1032" s="137"/>
      <c r="Q1032" s="137"/>
      <c r="R1032" s="137"/>
      <c r="S1032" s="137"/>
      <c r="T1032" s="137"/>
      <c r="U1032" s="137"/>
      <c r="V1032" s="137"/>
      <c r="W1032" s="137"/>
      <c r="X1032" s="137"/>
      <c r="Y1032" s="137"/>
      <c r="Z1032" s="137"/>
      <c r="AA1032" s="137"/>
    </row>
    <row r="1033" spans="1:27" ht="15.75" x14ac:dyDescent="0.25">
      <c r="A1033" s="166"/>
      <c r="B1033" s="155">
        <v>2010</v>
      </c>
      <c r="C1033" s="156" t="s">
        <v>127</v>
      </c>
      <c r="D1033" s="157" t="s">
        <v>128</v>
      </c>
      <c r="E1033" s="158">
        <v>7.1378052769580549</v>
      </c>
      <c r="F1033" s="159">
        <v>7.7479143292194266</v>
      </c>
      <c r="G1033" s="160">
        <v>3.8524887049228775</v>
      </c>
      <c r="H1033" s="160">
        <v>9.3702586915860255</v>
      </c>
      <c r="I1033" s="160">
        <v>8.1530748044445396</v>
      </c>
      <c r="J1033" s="161">
        <v>6.565289854617407</v>
      </c>
      <c r="K1033" s="135"/>
      <c r="L1033" s="137"/>
      <c r="M1033" s="137"/>
      <c r="N1033" s="137"/>
      <c r="O1033" s="137"/>
      <c r="P1033" s="137"/>
      <c r="Q1033" s="137"/>
      <c r="R1033" s="137"/>
      <c r="S1033" s="137"/>
      <c r="T1033" s="137"/>
      <c r="U1033" s="137"/>
      <c r="V1033" s="137"/>
      <c r="W1033" s="137"/>
      <c r="X1033" s="137"/>
      <c r="Y1033" s="137"/>
      <c r="Z1033" s="137"/>
      <c r="AA1033" s="137"/>
    </row>
    <row r="1034" spans="1:27" ht="15.75" x14ac:dyDescent="0.25">
      <c r="A1034" s="166"/>
      <c r="B1034" s="148">
        <v>2010</v>
      </c>
      <c r="C1034" s="149" t="s">
        <v>129</v>
      </c>
      <c r="D1034" s="150" t="s">
        <v>130</v>
      </c>
      <c r="E1034" s="162" t="s">
        <v>8</v>
      </c>
      <c r="F1034" s="163" t="s">
        <v>8</v>
      </c>
      <c r="G1034" s="164" t="s">
        <v>8</v>
      </c>
      <c r="H1034" s="164" t="s">
        <v>8</v>
      </c>
      <c r="I1034" s="164" t="s">
        <v>8</v>
      </c>
      <c r="J1034" s="165" t="s">
        <v>8</v>
      </c>
      <c r="K1034" s="135"/>
      <c r="L1034" s="137"/>
      <c r="M1034" s="137"/>
      <c r="N1034" s="137"/>
      <c r="O1034" s="137"/>
      <c r="P1034" s="137"/>
      <c r="Q1034" s="137"/>
      <c r="R1034" s="137"/>
      <c r="S1034" s="137"/>
      <c r="T1034" s="137"/>
      <c r="U1034" s="137"/>
      <c r="V1034" s="137"/>
      <c r="W1034" s="137"/>
      <c r="X1034" s="137"/>
      <c r="Y1034" s="137"/>
      <c r="Z1034" s="137"/>
      <c r="AA1034" s="137"/>
    </row>
    <row r="1035" spans="1:27" ht="15.75" x14ac:dyDescent="0.25">
      <c r="A1035" s="166"/>
      <c r="B1035" s="155">
        <v>2010</v>
      </c>
      <c r="C1035" s="156" t="s">
        <v>131</v>
      </c>
      <c r="D1035" s="157" t="s">
        <v>132</v>
      </c>
      <c r="E1035" s="158">
        <v>5.2664949859046022</v>
      </c>
      <c r="F1035" s="159">
        <v>5.2826923149351659</v>
      </c>
      <c r="G1035" s="160">
        <v>2.2266602133857449</v>
      </c>
      <c r="H1035" s="160">
        <v>6.2645863288393917</v>
      </c>
      <c r="I1035" s="160">
        <v>6.3307431569817076</v>
      </c>
      <c r="J1035" s="161">
        <v>6.2277929153810021</v>
      </c>
      <c r="K1035" s="135"/>
      <c r="L1035" s="137"/>
      <c r="M1035" s="137"/>
      <c r="N1035" s="137"/>
      <c r="O1035" s="137"/>
      <c r="P1035" s="137"/>
      <c r="Q1035" s="137"/>
      <c r="R1035" s="137"/>
      <c r="S1035" s="137"/>
      <c r="T1035" s="137"/>
      <c r="U1035" s="137"/>
      <c r="V1035" s="137"/>
      <c r="W1035" s="137"/>
      <c r="X1035" s="137"/>
      <c r="Y1035" s="137"/>
      <c r="Z1035" s="137"/>
      <c r="AA1035" s="137"/>
    </row>
    <row r="1036" spans="1:27" ht="15.75" x14ac:dyDescent="0.25">
      <c r="A1036" s="166"/>
      <c r="B1036" s="148">
        <v>2010</v>
      </c>
      <c r="C1036" s="149" t="s">
        <v>133</v>
      </c>
      <c r="D1036" s="150" t="s">
        <v>134</v>
      </c>
      <c r="E1036" s="162">
        <v>6.2324283632866164</v>
      </c>
      <c r="F1036" s="163">
        <v>4.25</v>
      </c>
      <c r="G1036" s="164">
        <v>4.2707401715924673</v>
      </c>
      <c r="H1036" s="164">
        <v>7.9595635190686664</v>
      </c>
      <c r="I1036" s="164">
        <v>7.0099859336180828</v>
      </c>
      <c r="J1036" s="165">
        <v>7.6718521921538629</v>
      </c>
      <c r="K1036" s="135"/>
      <c r="L1036" s="137"/>
      <c r="M1036" s="137"/>
      <c r="N1036" s="137"/>
      <c r="O1036" s="137"/>
      <c r="P1036" s="137"/>
      <c r="Q1036" s="137"/>
      <c r="R1036" s="137"/>
      <c r="S1036" s="137"/>
      <c r="T1036" s="137"/>
      <c r="U1036" s="137"/>
      <c r="V1036" s="137"/>
      <c r="W1036" s="137"/>
      <c r="X1036" s="137"/>
      <c r="Y1036" s="137"/>
      <c r="Z1036" s="137"/>
      <c r="AA1036" s="137"/>
    </row>
    <row r="1037" spans="1:27" ht="15.75" x14ac:dyDescent="0.25">
      <c r="A1037" s="166"/>
      <c r="B1037" s="155">
        <v>2010</v>
      </c>
      <c r="C1037" s="156" t="s">
        <v>135</v>
      </c>
      <c r="D1037" s="157" t="s">
        <v>136</v>
      </c>
      <c r="E1037" s="158">
        <v>6.2523141032095371</v>
      </c>
      <c r="F1037" s="159">
        <v>7.467458727360154</v>
      </c>
      <c r="G1037" s="160">
        <v>2.0101130048105516</v>
      </c>
      <c r="H1037" s="160">
        <v>8.0262759104437542</v>
      </c>
      <c r="I1037" s="160">
        <v>6.8478922606031176</v>
      </c>
      <c r="J1037" s="161">
        <v>6.9098306128301088</v>
      </c>
      <c r="K1037" s="135"/>
      <c r="L1037" s="137"/>
      <c r="M1037" s="137"/>
      <c r="N1037" s="137"/>
      <c r="O1037" s="137"/>
      <c r="P1037" s="137"/>
      <c r="Q1037" s="137"/>
      <c r="R1037" s="137"/>
      <c r="S1037" s="137"/>
      <c r="T1037" s="137"/>
      <c r="U1037" s="137"/>
      <c r="V1037" s="137"/>
      <c r="W1037" s="137"/>
      <c r="X1037" s="137"/>
      <c r="Y1037" s="137"/>
      <c r="Z1037" s="137"/>
      <c r="AA1037" s="137"/>
    </row>
    <row r="1038" spans="1:27" ht="15.75" x14ac:dyDescent="0.25">
      <c r="A1038" s="166"/>
      <c r="B1038" s="148">
        <v>2010</v>
      </c>
      <c r="C1038" s="149" t="s">
        <v>137</v>
      </c>
      <c r="D1038" s="150" t="s">
        <v>138</v>
      </c>
      <c r="E1038" s="162">
        <v>7.1934295329240472</v>
      </c>
      <c r="F1038" s="163">
        <v>8.2102941176470594</v>
      </c>
      <c r="G1038" s="164">
        <v>4.0677882668420517</v>
      </c>
      <c r="H1038" s="164">
        <v>9.3514531701800028</v>
      </c>
      <c r="I1038" s="164">
        <v>7.5386592949087063</v>
      </c>
      <c r="J1038" s="165">
        <v>6.7989528150424192</v>
      </c>
      <c r="K1038" s="135"/>
      <c r="L1038" s="137"/>
      <c r="M1038" s="137"/>
      <c r="N1038" s="137"/>
      <c r="O1038" s="137"/>
      <c r="P1038" s="137"/>
      <c r="Q1038" s="137"/>
      <c r="R1038" s="137"/>
      <c r="S1038" s="137"/>
      <c r="T1038" s="137"/>
      <c r="U1038" s="137"/>
      <c r="V1038" s="137"/>
      <c r="W1038" s="137"/>
      <c r="X1038" s="137"/>
      <c r="Y1038" s="137"/>
      <c r="Z1038" s="137"/>
      <c r="AA1038" s="137"/>
    </row>
    <row r="1039" spans="1:27" ht="15.75" x14ac:dyDescent="0.25">
      <c r="A1039" s="166"/>
      <c r="B1039" s="155">
        <v>2010</v>
      </c>
      <c r="C1039" s="156" t="s">
        <v>139</v>
      </c>
      <c r="D1039" s="157" t="s">
        <v>140</v>
      </c>
      <c r="E1039" s="158">
        <v>9.0286832080074149</v>
      </c>
      <c r="F1039" s="159">
        <v>8.8832485173906086</v>
      </c>
      <c r="G1039" s="160">
        <v>8.1814534744158305</v>
      </c>
      <c r="H1039" s="160">
        <v>9.3103122829260236</v>
      </c>
      <c r="I1039" s="160">
        <v>9.36621054623871</v>
      </c>
      <c r="J1039" s="161">
        <v>9.4021912190659069</v>
      </c>
      <c r="K1039" s="135"/>
      <c r="L1039" s="137"/>
      <c r="M1039" s="137"/>
      <c r="N1039" s="137"/>
      <c r="O1039" s="137"/>
      <c r="P1039" s="137"/>
      <c r="Q1039" s="137"/>
      <c r="R1039" s="137"/>
      <c r="S1039" s="137"/>
      <c r="T1039" s="137"/>
      <c r="U1039" s="137"/>
      <c r="V1039" s="137"/>
      <c r="W1039" s="137"/>
      <c r="X1039" s="137"/>
      <c r="Y1039" s="137"/>
      <c r="Z1039" s="137"/>
      <c r="AA1039" s="137"/>
    </row>
    <row r="1040" spans="1:27" ht="15.75" x14ac:dyDescent="0.25">
      <c r="A1040" s="166"/>
      <c r="B1040" s="148">
        <v>2010</v>
      </c>
      <c r="C1040" s="149" t="s">
        <v>141</v>
      </c>
      <c r="D1040" s="150" t="s">
        <v>142</v>
      </c>
      <c r="E1040" s="162">
        <v>7.3108031187752065</v>
      </c>
      <c r="F1040" s="163">
        <v>4.9400524923866005</v>
      </c>
      <c r="G1040" s="164">
        <v>6.2205311971302146</v>
      </c>
      <c r="H1040" s="164">
        <v>9.5959191812088829</v>
      </c>
      <c r="I1040" s="164">
        <v>7.9512518920122375</v>
      </c>
      <c r="J1040" s="165">
        <v>7.8462608311380926</v>
      </c>
      <c r="K1040" s="135"/>
      <c r="L1040" s="137"/>
      <c r="M1040" s="137"/>
      <c r="N1040" s="137"/>
      <c r="O1040" s="137"/>
      <c r="P1040" s="137"/>
      <c r="Q1040" s="137"/>
      <c r="R1040" s="137"/>
      <c r="S1040" s="137"/>
      <c r="T1040" s="137"/>
      <c r="U1040" s="137"/>
      <c r="V1040" s="137"/>
      <c r="W1040" s="137"/>
      <c r="X1040" s="137"/>
      <c r="Y1040" s="137"/>
      <c r="Z1040" s="137"/>
      <c r="AA1040" s="137"/>
    </row>
    <row r="1041" spans="1:27" ht="15.75" x14ac:dyDescent="0.25">
      <c r="A1041" s="166"/>
      <c r="B1041" s="155">
        <v>2010</v>
      </c>
      <c r="C1041" s="156" t="s">
        <v>143</v>
      </c>
      <c r="D1041" s="157" t="s">
        <v>144</v>
      </c>
      <c r="E1041" s="158">
        <v>6.4715916436300898</v>
      </c>
      <c r="F1041" s="159">
        <v>4.8265827857028372</v>
      </c>
      <c r="G1041" s="160">
        <v>8.3322414943447942</v>
      </c>
      <c r="H1041" s="160">
        <v>5.9248884108773687</v>
      </c>
      <c r="I1041" s="160">
        <v>6.4392963980062126</v>
      </c>
      <c r="J1041" s="161">
        <v>6.8349491292192388</v>
      </c>
      <c r="K1041" s="135"/>
      <c r="L1041" s="137"/>
      <c r="M1041" s="137"/>
      <c r="N1041" s="137"/>
      <c r="O1041" s="137"/>
      <c r="P1041" s="137"/>
      <c r="Q1041" s="137"/>
      <c r="R1041" s="137"/>
      <c r="S1041" s="137"/>
      <c r="T1041" s="137"/>
      <c r="U1041" s="137"/>
      <c r="V1041" s="137"/>
      <c r="W1041" s="137"/>
      <c r="X1041" s="137"/>
      <c r="Y1041" s="137"/>
      <c r="Z1041" s="137"/>
      <c r="AA1041" s="137"/>
    </row>
    <row r="1042" spans="1:27" ht="15.75" x14ac:dyDescent="0.25">
      <c r="A1042" s="166"/>
      <c r="B1042" s="148">
        <v>2010</v>
      </c>
      <c r="C1042" s="149" t="s">
        <v>145</v>
      </c>
      <c r="D1042" s="150" t="s">
        <v>146</v>
      </c>
      <c r="E1042" s="162">
        <v>6.4145653122427957</v>
      </c>
      <c r="F1042" s="163">
        <v>7.1834908642305475</v>
      </c>
      <c r="G1042" s="164">
        <v>5.4478896692948595</v>
      </c>
      <c r="H1042" s="164">
        <v>6.4162713698415459</v>
      </c>
      <c r="I1042" s="164">
        <v>6.2475752176136732</v>
      </c>
      <c r="J1042" s="165">
        <v>6.777599440233355</v>
      </c>
      <c r="K1042" s="135"/>
      <c r="L1042" s="137"/>
      <c r="M1042" s="137"/>
      <c r="N1042" s="137"/>
      <c r="O1042" s="137"/>
      <c r="P1042" s="137"/>
      <c r="Q1042" s="137"/>
      <c r="R1042" s="137"/>
      <c r="S1042" s="137"/>
      <c r="T1042" s="137"/>
      <c r="U1042" s="137"/>
      <c r="V1042" s="137"/>
      <c r="W1042" s="137"/>
      <c r="X1042" s="137"/>
      <c r="Y1042" s="137"/>
      <c r="Z1042" s="137"/>
      <c r="AA1042" s="137"/>
    </row>
    <row r="1043" spans="1:27" ht="15.75" x14ac:dyDescent="0.25">
      <c r="A1043" s="166"/>
      <c r="B1043" s="155">
        <v>2010</v>
      </c>
      <c r="C1043" s="156" t="s">
        <v>147</v>
      </c>
      <c r="D1043" s="157" t="s">
        <v>148</v>
      </c>
      <c r="E1043" s="158">
        <v>6.8325422865222603</v>
      </c>
      <c r="F1043" s="159">
        <v>7.8955421541913768</v>
      </c>
      <c r="G1043" s="160">
        <v>4.2473773985965266</v>
      </c>
      <c r="H1043" s="160">
        <v>8.9877674515757047</v>
      </c>
      <c r="I1043" s="160">
        <v>6.7718264297447179</v>
      </c>
      <c r="J1043" s="161">
        <v>6.2601979985029814</v>
      </c>
      <c r="K1043" s="135"/>
      <c r="L1043" s="137"/>
      <c r="M1043" s="137"/>
      <c r="N1043" s="137"/>
      <c r="O1043" s="137"/>
      <c r="P1043" s="137"/>
      <c r="Q1043" s="137"/>
      <c r="R1043" s="137"/>
      <c r="S1043" s="137"/>
      <c r="T1043" s="137"/>
      <c r="U1043" s="137"/>
      <c r="V1043" s="137"/>
      <c r="W1043" s="137"/>
      <c r="X1043" s="137"/>
      <c r="Y1043" s="137"/>
      <c r="Z1043" s="137"/>
      <c r="AA1043" s="137"/>
    </row>
    <row r="1044" spans="1:27" ht="15.75" x14ac:dyDescent="0.25">
      <c r="A1044" s="166"/>
      <c r="B1044" s="148">
        <v>2010</v>
      </c>
      <c r="C1044" s="149" t="s">
        <v>149</v>
      </c>
      <c r="D1044" s="150" t="s">
        <v>150</v>
      </c>
      <c r="E1044" s="162">
        <v>5.8997881006911239</v>
      </c>
      <c r="F1044" s="163">
        <v>6.6752163808302614</v>
      </c>
      <c r="G1044" s="164">
        <v>4.3866240803548404</v>
      </c>
      <c r="H1044" s="164">
        <v>8.676481928798168</v>
      </c>
      <c r="I1044" s="164">
        <v>5.0513325807360374</v>
      </c>
      <c r="J1044" s="165">
        <v>4.7092855327363123</v>
      </c>
      <c r="K1044" s="135"/>
      <c r="L1044" s="137"/>
      <c r="M1044" s="137"/>
      <c r="N1044" s="137"/>
      <c r="O1044" s="137"/>
      <c r="P1044" s="137"/>
      <c r="Q1044" s="137"/>
      <c r="R1044" s="137"/>
      <c r="S1044" s="137"/>
      <c r="T1044" s="137"/>
      <c r="U1044" s="137"/>
      <c r="V1044" s="137"/>
      <c r="W1044" s="137"/>
      <c r="X1044" s="137"/>
      <c r="Y1044" s="137"/>
      <c r="Z1044" s="137"/>
      <c r="AA1044" s="137"/>
    </row>
    <row r="1045" spans="1:27" ht="15.75" x14ac:dyDescent="0.25">
      <c r="A1045" s="166"/>
      <c r="B1045" s="155">
        <v>2010</v>
      </c>
      <c r="C1045" s="156" t="s">
        <v>151</v>
      </c>
      <c r="D1045" s="157" t="s">
        <v>152</v>
      </c>
      <c r="E1045" s="158" t="s">
        <v>8</v>
      </c>
      <c r="F1045" s="159" t="s">
        <v>8</v>
      </c>
      <c r="G1045" s="160" t="s">
        <v>8</v>
      </c>
      <c r="H1045" s="160" t="s">
        <v>8</v>
      </c>
      <c r="I1045" s="160" t="s">
        <v>8</v>
      </c>
      <c r="J1045" s="161" t="s">
        <v>8</v>
      </c>
      <c r="K1045" s="135"/>
      <c r="L1045" s="137"/>
      <c r="M1045" s="137"/>
      <c r="N1045" s="137"/>
      <c r="O1045" s="137"/>
      <c r="P1045" s="137"/>
      <c r="Q1045" s="137"/>
      <c r="R1045" s="137"/>
      <c r="S1045" s="137"/>
      <c r="T1045" s="137"/>
      <c r="U1045" s="137"/>
      <c r="V1045" s="137"/>
      <c r="W1045" s="137"/>
      <c r="X1045" s="137"/>
      <c r="Y1045" s="137"/>
      <c r="Z1045" s="137"/>
      <c r="AA1045" s="137"/>
    </row>
    <row r="1046" spans="1:27" ht="15.75" x14ac:dyDescent="0.25">
      <c r="A1046" s="166"/>
      <c r="B1046" s="148">
        <v>2010</v>
      </c>
      <c r="C1046" s="149" t="s">
        <v>153</v>
      </c>
      <c r="D1046" s="150" t="s">
        <v>154</v>
      </c>
      <c r="E1046" s="162">
        <v>7.6663037383456611</v>
      </c>
      <c r="F1046" s="163">
        <v>4.9199030293316239</v>
      </c>
      <c r="G1046" s="164">
        <v>7.7939642777930782</v>
      </c>
      <c r="H1046" s="164">
        <v>9.4813461912542945</v>
      </c>
      <c r="I1046" s="164">
        <v>8.8040346979847008</v>
      </c>
      <c r="J1046" s="165">
        <v>7.332270495364611</v>
      </c>
      <c r="K1046" s="135"/>
      <c r="L1046" s="137"/>
      <c r="M1046" s="137"/>
      <c r="N1046" s="137"/>
      <c r="O1046" s="137"/>
      <c r="P1046" s="137"/>
      <c r="Q1046" s="137"/>
      <c r="R1046" s="137"/>
      <c r="S1046" s="137"/>
      <c r="T1046" s="137"/>
      <c r="U1046" s="137"/>
      <c r="V1046" s="137"/>
      <c r="W1046" s="137"/>
      <c r="X1046" s="137"/>
      <c r="Y1046" s="137"/>
      <c r="Z1046" s="137"/>
      <c r="AA1046" s="137"/>
    </row>
    <row r="1047" spans="1:27" ht="15.75" x14ac:dyDescent="0.25">
      <c r="A1047" s="166"/>
      <c r="B1047" s="155">
        <v>2010</v>
      </c>
      <c r="C1047" s="156" t="s">
        <v>155</v>
      </c>
      <c r="D1047" s="157" t="s">
        <v>156</v>
      </c>
      <c r="E1047" s="158">
        <v>7.3073293281185228</v>
      </c>
      <c r="F1047" s="159">
        <v>6.1680637922744026</v>
      </c>
      <c r="G1047" s="160">
        <v>6.0437256588800006</v>
      </c>
      <c r="H1047" s="160">
        <v>8.9590561073480366</v>
      </c>
      <c r="I1047" s="160">
        <v>8.2297762967138457</v>
      </c>
      <c r="J1047" s="161">
        <v>7.136024785376331</v>
      </c>
      <c r="K1047" s="135"/>
      <c r="L1047" s="137"/>
      <c r="M1047" s="137"/>
      <c r="N1047" s="137"/>
      <c r="O1047" s="137"/>
      <c r="P1047" s="137"/>
      <c r="Q1047" s="137"/>
      <c r="R1047" s="137"/>
      <c r="S1047" s="137"/>
      <c r="T1047" s="137"/>
      <c r="U1047" s="137"/>
      <c r="V1047" s="137"/>
      <c r="W1047" s="137"/>
      <c r="X1047" s="137"/>
      <c r="Y1047" s="137"/>
      <c r="Z1047" s="137"/>
      <c r="AA1047" s="137"/>
    </row>
    <row r="1048" spans="1:27" ht="15.75" x14ac:dyDescent="0.25">
      <c r="A1048" s="166"/>
      <c r="B1048" s="148">
        <v>2010</v>
      </c>
      <c r="C1048" s="149" t="s">
        <v>157</v>
      </c>
      <c r="D1048" s="150" t="s">
        <v>158</v>
      </c>
      <c r="E1048" s="162">
        <v>7.1925622904934183</v>
      </c>
      <c r="F1048" s="163">
        <v>5.2348252925148255</v>
      </c>
      <c r="G1048" s="164">
        <v>5.9475120974983131</v>
      </c>
      <c r="H1048" s="164">
        <v>9.6633436783512128</v>
      </c>
      <c r="I1048" s="164">
        <v>7.8318373227341826</v>
      </c>
      <c r="J1048" s="165">
        <v>7.2852930613685656</v>
      </c>
      <c r="K1048" s="135"/>
      <c r="L1048" s="137"/>
      <c r="M1048" s="137"/>
      <c r="N1048" s="137"/>
      <c r="O1048" s="137"/>
      <c r="P1048" s="137"/>
      <c r="Q1048" s="137"/>
      <c r="R1048" s="137"/>
      <c r="S1048" s="137"/>
      <c r="T1048" s="137"/>
      <c r="U1048" s="137"/>
      <c r="V1048" s="137"/>
      <c r="W1048" s="137"/>
      <c r="X1048" s="137"/>
      <c r="Y1048" s="137"/>
      <c r="Z1048" s="137"/>
      <c r="AA1048" s="137"/>
    </row>
    <row r="1049" spans="1:27" ht="15.75" x14ac:dyDescent="0.25">
      <c r="A1049" s="166"/>
      <c r="B1049" s="155">
        <v>2010</v>
      </c>
      <c r="C1049" s="156" t="s">
        <v>161</v>
      </c>
      <c r="D1049" s="157" t="s">
        <v>162</v>
      </c>
      <c r="E1049" s="158">
        <v>6.9885204972572792</v>
      </c>
      <c r="F1049" s="159">
        <v>7.6228021317518841</v>
      </c>
      <c r="G1049" s="160">
        <v>4.6969145410326769</v>
      </c>
      <c r="H1049" s="160">
        <v>7.975243970745896</v>
      </c>
      <c r="I1049" s="160">
        <v>7.2021212063096511</v>
      </c>
      <c r="J1049" s="161">
        <v>7.4455206364462869</v>
      </c>
      <c r="K1049" s="135"/>
      <c r="L1049" s="137"/>
      <c r="M1049" s="137"/>
      <c r="N1049" s="137"/>
      <c r="O1049" s="137"/>
      <c r="P1049" s="137"/>
      <c r="Q1049" s="137"/>
      <c r="R1049" s="137"/>
      <c r="S1049" s="137"/>
      <c r="T1049" s="137"/>
      <c r="U1049" s="137"/>
      <c r="V1049" s="137"/>
      <c r="W1049" s="137"/>
      <c r="X1049" s="137"/>
      <c r="Y1049" s="137"/>
      <c r="Z1049" s="137"/>
      <c r="AA1049" s="137"/>
    </row>
    <row r="1050" spans="1:27" ht="15.75" x14ac:dyDescent="0.25">
      <c r="A1050" s="166"/>
      <c r="B1050" s="148">
        <v>2010</v>
      </c>
      <c r="C1050" s="149" t="s">
        <v>163</v>
      </c>
      <c r="D1050" s="150" t="s">
        <v>164</v>
      </c>
      <c r="E1050" s="162">
        <v>7.5958067396337423</v>
      </c>
      <c r="F1050" s="163">
        <v>5.3026206122776092</v>
      </c>
      <c r="G1050" s="164">
        <v>7.3874890553691683</v>
      </c>
      <c r="H1050" s="164">
        <v>9.8867199800499179</v>
      </c>
      <c r="I1050" s="164">
        <v>7.3726193025490812</v>
      </c>
      <c r="J1050" s="165">
        <v>8.0295847479229376</v>
      </c>
      <c r="K1050" s="135"/>
      <c r="L1050" s="137"/>
      <c r="M1050" s="137"/>
      <c r="N1050" s="137"/>
      <c r="O1050" s="137"/>
      <c r="P1050" s="137"/>
      <c r="Q1050" s="137"/>
      <c r="R1050" s="137"/>
      <c r="S1050" s="137"/>
      <c r="T1050" s="137"/>
      <c r="U1050" s="137"/>
      <c r="V1050" s="137"/>
      <c r="W1050" s="137"/>
      <c r="X1050" s="137"/>
      <c r="Y1050" s="137"/>
      <c r="Z1050" s="137"/>
      <c r="AA1050" s="137"/>
    </row>
    <row r="1051" spans="1:27" ht="15.75" x14ac:dyDescent="0.25">
      <c r="A1051" s="166"/>
      <c r="B1051" s="155">
        <v>2010</v>
      </c>
      <c r="C1051" s="156" t="s">
        <v>165</v>
      </c>
      <c r="D1051" s="157" t="s">
        <v>166</v>
      </c>
      <c r="E1051" s="158">
        <v>7.459861526205013</v>
      </c>
      <c r="F1051" s="159">
        <v>7.3450232409039913</v>
      </c>
      <c r="G1051" s="160">
        <v>4.7932475615517678</v>
      </c>
      <c r="H1051" s="160">
        <v>9.1242601822437273</v>
      </c>
      <c r="I1051" s="160">
        <v>7.890091784128539</v>
      </c>
      <c r="J1051" s="161">
        <v>8.146684862197036</v>
      </c>
      <c r="K1051" s="135"/>
      <c r="L1051" s="137"/>
      <c r="M1051" s="137"/>
      <c r="N1051" s="137"/>
      <c r="O1051" s="137"/>
      <c r="P1051" s="137"/>
      <c r="Q1051" s="137"/>
      <c r="R1051" s="137"/>
      <c r="S1051" s="137"/>
      <c r="T1051" s="137"/>
      <c r="U1051" s="137"/>
      <c r="V1051" s="137"/>
      <c r="W1051" s="137"/>
      <c r="X1051" s="137"/>
      <c r="Y1051" s="137"/>
      <c r="Z1051" s="137"/>
      <c r="AA1051" s="137"/>
    </row>
    <row r="1052" spans="1:27" ht="15.75" x14ac:dyDescent="0.25">
      <c r="A1052" s="166"/>
      <c r="B1052" s="148">
        <v>2010</v>
      </c>
      <c r="C1052" s="149" t="s">
        <v>167</v>
      </c>
      <c r="D1052" s="150" t="s">
        <v>168</v>
      </c>
      <c r="E1052" s="162">
        <v>6.9500582095821928</v>
      </c>
      <c r="F1052" s="163">
        <v>7.8411744670620287</v>
      </c>
      <c r="G1052" s="164">
        <v>5.5570040544083961</v>
      </c>
      <c r="H1052" s="164">
        <v>8.2447620664181667</v>
      </c>
      <c r="I1052" s="164">
        <v>5.5740982733994606</v>
      </c>
      <c r="J1052" s="165">
        <v>7.5332521866229163</v>
      </c>
      <c r="K1052" s="135"/>
      <c r="L1052" s="137"/>
      <c r="M1052" s="137"/>
      <c r="N1052" s="137"/>
      <c r="O1052" s="137"/>
      <c r="P1052" s="137"/>
      <c r="Q1052" s="137"/>
      <c r="R1052" s="137"/>
      <c r="S1052" s="137"/>
      <c r="T1052" s="137"/>
      <c r="U1052" s="137"/>
      <c r="V1052" s="137"/>
      <c r="W1052" s="137"/>
      <c r="X1052" s="137"/>
      <c r="Y1052" s="137"/>
      <c r="Z1052" s="137"/>
      <c r="AA1052" s="137"/>
    </row>
    <row r="1053" spans="1:27" ht="15.75" x14ac:dyDescent="0.25">
      <c r="A1053" s="166"/>
      <c r="B1053" s="155">
        <v>2010</v>
      </c>
      <c r="C1053" s="156" t="s">
        <v>169</v>
      </c>
      <c r="D1053" s="157" t="s">
        <v>170</v>
      </c>
      <c r="E1053" s="158">
        <v>6.941684309180097</v>
      </c>
      <c r="F1053" s="159">
        <v>7.748813912485975</v>
      </c>
      <c r="G1053" s="160">
        <v>4.0519636930772638</v>
      </c>
      <c r="H1053" s="160">
        <v>8.7413745207675646</v>
      </c>
      <c r="I1053" s="160">
        <v>6.8473578897867249</v>
      </c>
      <c r="J1053" s="161">
        <v>7.3189115297829579</v>
      </c>
      <c r="K1053" s="135"/>
      <c r="L1053" s="137"/>
      <c r="M1053" s="137"/>
      <c r="N1053" s="137"/>
      <c r="O1053" s="137"/>
      <c r="P1053" s="137"/>
      <c r="Q1053" s="137"/>
      <c r="R1053" s="137"/>
      <c r="S1053" s="137"/>
      <c r="T1053" s="137"/>
      <c r="U1053" s="137"/>
      <c r="V1053" s="137"/>
      <c r="W1053" s="137"/>
      <c r="X1053" s="137"/>
      <c r="Y1053" s="137"/>
      <c r="Z1053" s="137"/>
      <c r="AA1053" s="137"/>
    </row>
    <row r="1054" spans="1:27" ht="15.75" x14ac:dyDescent="0.25">
      <c r="A1054" s="166"/>
      <c r="B1054" s="148">
        <v>2010</v>
      </c>
      <c r="C1054" s="149" t="s">
        <v>171</v>
      </c>
      <c r="D1054" s="150" t="s">
        <v>172</v>
      </c>
      <c r="E1054" s="162">
        <v>7.4800770214440462</v>
      </c>
      <c r="F1054" s="163">
        <v>6.8513583907677518</v>
      </c>
      <c r="G1054" s="164">
        <v>6.3810077945699133</v>
      </c>
      <c r="H1054" s="164">
        <v>9.5771508009968009</v>
      </c>
      <c r="I1054" s="164">
        <v>7.5964846338863286</v>
      </c>
      <c r="J1054" s="165">
        <v>6.9943834869994399</v>
      </c>
      <c r="K1054" s="135"/>
      <c r="L1054" s="137"/>
      <c r="M1054" s="137"/>
      <c r="N1054" s="137"/>
      <c r="O1054" s="137"/>
      <c r="P1054" s="137"/>
      <c r="Q1054" s="137"/>
      <c r="R1054" s="137"/>
      <c r="S1054" s="137"/>
      <c r="T1054" s="137"/>
      <c r="U1054" s="137"/>
      <c r="V1054" s="137"/>
      <c r="W1054" s="137"/>
      <c r="X1054" s="137"/>
      <c r="Y1054" s="137"/>
      <c r="Z1054" s="137"/>
      <c r="AA1054" s="137"/>
    </row>
    <row r="1055" spans="1:27" ht="15.75" x14ac:dyDescent="0.25">
      <c r="A1055" s="166"/>
      <c r="B1055" s="155">
        <v>2010</v>
      </c>
      <c r="C1055" s="156" t="s">
        <v>173</v>
      </c>
      <c r="D1055" s="157" t="s">
        <v>174</v>
      </c>
      <c r="E1055" s="158">
        <v>6.953857572621895</v>
      </c>
      <c r="F1055" s="159">
        <v>6.179997842022054</v>
      </c>
      <c r="G1055" s="160">
        <v>5.6500409692563691</v>
      </c>
      <c r="H1055" s="160">
        <v>8.0658586135259309</v>
      </c>
      <c r="I1055" s="160">
        <v>7.5853911106523269</v>
      </c>
      <c r="J1055" s="161">
        <v>7.2879993276527957</v>
      </c>
      <c r="K1055" s="135"/>
      <c r="L1055" s="137"/>
      <c r="M1055" s="137"/>
      <c r="N1055" s="137"/>
      <c r="O1055" s="137"/>
      <c r="P1055" s="137"/>
      <c r="Q1055" s="137"/>
      <c r="R1055" s="137"/>
      <c r="S1055" s="137"/>
      <c r="T1055" s="137"/>
      <c r="U1055" s="137"/>
      <c r="V1055" s="137"/>
      <c r="W1055" s="137"/>
      <c r="X1055" s="137"/>
      <c r="Y1055" s="137"/>
      <c r="Z1055" s="137"/>
      <c r="AA1055" s="137"/>
    </row>
    <row r="1056" spans="1:27" ht="15.75" x14ac:dyDescent="0.25">
      <c r="A1056" s="166"/>
      <c r="B1056" s="148">
        <v>2010</v>
      </c>
      <c r="C1056" s="149" t="s">
        <v>175</v>
      </c>
      <c r="D1056" s="150" t="s">
        <v>176</v>
      </c>
      <c r="E1056" s="162">
        <v>6.6134043441769919</v>
      </c>
      <c r="F1056" s="163">
        <v>7.3647219105625901</v>
      </c>
      <c r="G1056" s="164">
        <v>4.3111727148017884</v>
      </c>
      <c r="H1056" s="164">
        <v>8.2060275915658121</v>
      </c>
      <c r="I1056" s="164">
        <v>6.3840549384644794</v>
      </c>
      <c r="J1056" s="165">
        <v>6.8010445654902867</v>
      </c>
      <c r="K1056" s="135"/>
      <c r="L1056" s="137"/>
      <c r="M1056" s="137"/>
      <c r="N1056" s="137"/>
      <c r="O1056" s="137"/>
      <c r="P1056" s="137"/>
      <c r="Q1056" s="137"/>
      <c r="R1056" s="137"/>
      <c r="S1056" s="137"/>
      <c r="T1056" s="137"/>
      <c r="U1056" s="137"/>
      <c r="V1056" s="137"/>
      <c r="W1056" s="137"/>
      <c r="X1056" s="137"/>
      <c r="Y1056" s="137"/>
      <c r="Z1056" s="137"/>
      <c r="AA1056" s="137"/>
    </row>
    <row r="1057" spans="1:27" ht="15.75" x14ac:dyDescent="0.25">
      <c r="A1057" s="166"/>
      <c r="B1057" s="155">
        <v>2010</v>
      </c>
      <c r="C1057" s="156" t="s">
        <v>177</v>
      </c>
      <c r="D1057" s="157" t="s">
        <v>178</v>
      </c>
      <c r="E1057" s="158" t="s">
        <v>8</v>
      </c>
      <c r="F1057" s="159" t="s">
        <v>8</v>
      </c>
      <c r="G1057" s="160" t="s">
        <v>8</v>
      </c>
      <c r="H1057" s="160" t="s">
        <v>8</v>
      </c>
      <c r="I1057" s="160" t="s">
        <v>8</v>
      </c>
      <c r="J1057" s="161" t="s">
        <v>8</v>
      </c>
      <c r="K1057" s="135"/>
      <c r="L1057" s="137"/>
      <c r="M1057" s="137"/>
      <c r="N1057" s="137"/>
      <c r="O1057" s="137"/>
      <c r="P1057" s="137"/>
      <c r="Q1057" s="137"/>
      <c r="R1057" s="137"/>
      <c r="S1057" s="137"/>
      <c r="T1057" s="137"/>
      <c r="U1057" s="137"/>
      <c r="V1057" s="137"/>
      <c r="W1057" s="137"/>
      <c r="X1057" s="137"/>
      <c r="Y1057" s="137"/>
      <c r="Z1057" s="137"/>
      <c r="AA1057" s="137"/>
    </row>
    <row r="1058" spans="1:27" ht="15.75" x14ac:dyDescent="0.25">
      <c r="A1058" s="166"/>
      <c r="B1058" s="148">
        <v>2010</v>
      </c>
      <c r="C1058" s="149" t="s">
        <v>179</v>
      </c>
      <c r="D1058" s="150" t="s">
        <v>180</v>
      </c>
      <c r="E1058" s="162">
        <v>7.2315381893360193</v>
      </c>
      <c r="F1058" s="163">
        <v>5.3959568841160443</v>
      </c>
      <c r="G1058" s="164">
        <v>6.4010809601145624</v>
      </c>
      <c r="H1058" s="164">
        <v>8.9325396944928421</v>
      </c>
      <c r="I1058" s="164">
        <v>8.0487681875026293</v>
      </c>
      <c r="J1058" s="165">
        <v>7.3793452204540211</v>
      </c>
      <c r="K1058" s="135"/>
      <c r="L1058" s="137"/>
      <c r="M1058" s="137"/>
      <c r="N1058" s="137"/>
      <c r="O1058" s="137"/>
      <c r="P1058" s="137"/>
      <c r="Q1058" s="137"/>
      <c r="R1058" s="137"/>
      <c r="S1058" s="137"/>
      <c r="T1058" s="137"/>
      <c r="U1058" s="137"/>
      <c r="V1058" s="137"/>
      <c r="W1058" s="137"/>
      <c r="X1058" s="137"/>
      <c r="Y1058" s="137"/>
      <c r="Z1058" s="137"/>
      <c r="AA1058" s="137"/>
    </row>
    <row r="1059" spans="1:27" ht="15.75" x14ac:dyDescent="0.25">
      <c r="A1059" s="166"/>
      <c r="B1059" s="155">
        <v>2010</v>
      </c>
      <c r="C1059" s="156" t="s">
        <v>181</v>
      </c>
      <c r="D1059" s="157" t="s">
        <v>182</v>
      </c>
      <c r="E1059" s="158">
        <v>7.175470425746072</v>
      </c>
      <c r="F1059" s="159">
        <v>8.902614178149312</v>
      </c>
      <c r="G1059" s="160">
        <v>4.1633006550133853</v>
      </c>
      <c r="H1059" s="160">
        <v>9.3324726848131192</v>
      </c>
      <c r="I1059" s="160">
        <v>7.1562667649057525</v>
      </c>
      <c r="J1059" s="161">
        <v>6.322697845848789</v>
      </c>
      <c r="K1059" s="135"/>
      <c r="L1059" s="137"/>
      <c r="M1059" s="137"/>
      <c r="N1059" s="137"/>
      <c r="O1059" s="137"/>
      <c r="P1059" s="137"/>
      <c r="Q1059" s="137"/>
      <c r="R1059" s="137"/>
      <c r="S1059" s="137"/>
      <c r="T1059" s="137"/>
      <c r="U1059" s="137"/>
      <c r="V1059" s="137"/>
      <c r="W1059" s="137"/>
      <c r="X1059" s="137"/>
      <c r="Y1059" s="137"/>
      <c r="Z1059" s="137"/>
      <c r="AA1059" s="137"/>
    </row>
    <row r="1060" spans="1:27" ht="15.75" x14ac:dyDescent="0.25">
      <c r="A1060" s="166"/>
      <c r="B1060" s="148">
        <v>2010</v>
      </c>
      <c r="C1060" s="149" t="s">
        <v>183</v>
      </c>
      <c r="D1060" s="150" t="s">
        <v>184</v>
      </c>
      <c r="E1060" s="162">
        <v>6.2221610921449537</v>
      </c>
      <c r="F1060" s="163">
        <v>5.3192894689135253</v>
      </c>
      <c r="G1060" s="164">
        <v>4.3176952846469874</v>
      </c>
      <c r="H1060" s="164">
        <v>7.8396675265004703</v>
      </c>
      <c r="I1060" s="164">
        <v>6.1792532041564403</v>
      </c>
      <c r="J1060" s="165">
        <v>7.4548999765073489</v>
      </c>
      <c r="K1060" s="135"/>
      <c r="L1060" s="137"/>
      <c r="M1060" s="137"/>
      <c r="N1060" s="137"/>
      <c r="O1060" s="137"/>
      <c r="P1060" s="137"/>
      <c r="Q1060" s="137"/>
      <c r="R1060" s="137"/>
      <c r="S1060" s="137"/>
      <c r="T1060" s="137"/>
      <c r="U1060" s="137"/>
      <c r="V1060" s="137"/>
      <c r="W1060" s="137"/>
      <c r="X1060" s="137"/>
      <c r="Y1060" s="137"/>
      <c r="Z1060" s="137"/>
      <c r="AA1060" s="137"/>
    </row>
    <row r="1061" spans="1:27" ht="15.75" x14ac:dyDescent="0.25">
      <c r="A1061" s="166"/>
      <c r="B1061" s="155">
        <v>2010</v>
      </c>
      <c r="C1061" s="156" t="s">
        <v>185</v>
      </c>
      <c r="D1061" s="157" t="s">
        <v>186</v>
      </c>
      <c r="E1061" s="158" t="s">
        <v>8</v>
      </c>
      <c r="F1061" s="159" t="s">
        <v>8</v>
      </c>
      <c r="G1061" s="160" t="s">
        <v>8</v>
      </c>
      <c r="H1061" s="160" t="s">
        <v>8</v>
      </c>
      <c r="I1061" s="160" t="s">
        <v>8</v>
      </c>
      <c r="J1061" s="161" t="s">
        <v>8</v>
      </c>
      <c r="K1061" s="135"/>
      <c r="L1061" s="137"/>
      <c r="M1061" s="137"/>
      <c r="N1061" s="137"/>
      <c r="O1061" s="137"/>
      <c r="P1061" s="137"/>
      <c r="Q1061" s="137"/>
      <c r="R1061" s="137"/>
      <c r="S1061" s="137"/>
      <c r="T1061" s="137"/>
      <c r="U1061" s="137"/>
      <c r="V1061" s="137"/>
      <c r="W1061" s="137"/>
      <c r="X1061" s="137"/>
      <c r="Y1061" s="137"/>
      <c r="Z1061" s="137"/>
      <c r="AA1061" s="137"/>
    </row>
    <row r="1062" spans="1:27" ht="15.75" x14ac:dyDescent="0.25">
      <c r="A1062" s="166"/>
      <c r="B1062" s="148">
        <v>2010</v>
      </c>
      <c r="C1062" s="149" t="s">
        <v>187</v>
      </c>
      <c r="D1062" s="150" t="s">
        <v>188</v>
      </c>
      <c r="E1062" s="162" t="s">
        <v>8</v>
      </c>
      <c r="F1062" s="163" t="s">
        <v>8</v>
      </c>
      <c r="G1062" s="164" t="s">
        <v>8</v>
      </c>
      <c r="H1062" s="164" t="s">
        <v>8</v>
      </c>
      <c r="I1062" s="164" t="s">
        <v>8</v>
      </c>
      <c r="J1062" s="165" t="s">
        <v>8</v>
      </c>
      <c r="K1062" s="135"/>
      <c r="L1062" s="137"/>
      <c r="M1062" s="137"/>
      <c r="N1062" s="137"/>
      <c r="O1062" s="137"/>
      <c r="P1062" s="137"/>
      <c r="Q1062" s="137"/>
      <c r="R1062" s="137"/>
      <c r="S1062" s="137"/>
      <c r="T1062" s="137"/>
      <c r="U1062" s="137"/>
      <c r="V1062" s="137"/>
      <c r="W1062" s="137"/>
      <c r="X1062" s="137"/>
      <c r="Y1062" s="137"/>
      <c r="Z1062" s="137"/>
      <c r="AA1062" s="137"/>
    </row>
    <row r="1063" spans="1:27" ht="15.75" x14ac:dyDescent="0.25">
      <c r="A1063" s="166"/>
      <c r="B1063" s="155">
        <v>2010</v>
      </c>
      <c r="C1063" s="156" t="s">
        <v>189</v>
      </c>
      <c r="D1063" s="157" t="s">
        <v>190</v>
      </c>
      <c r="E1063" s="158">
        <v>7.4704993542610838</v>
      </c>
      <c r="F1063" s="159">
        <v>6.7946004968744997</v>
      </c>
      <c r="G1063" s="160">
        <v>6.4477946191263982</v>
      </c>
      <c r="H1063" s="160">
        <v>9.3653053041453003</v>
      </c>
      <c r="I1063" s="160">
        <v>7.6492989122052393</v>
      </c>
      <c r="J1063" s="161">
        <v>7.0954974389539816</v>
      </c>
      <c r="K1063" s="135"/>
      <c r="L1063" s="137"/>
      <c r="M1063" s="137"/>
      <c r="N1063" s="137"/>
      <c r="O1063" s="137"/>
      <c r="P1063" s="137"/>
      <c r="Q1063" s="137"/>
      <c r="R1063" s="137"/>
      <c r="S1063" s="137"/>
      <c r="T1063" s="137"/>
      <c r="U1063" s="137"/>
      <c r="V1063" s="137"/>
      <c r="W1063" s="137"/>
      <c r="X1063" s="137"/>
      <c r="Y1063" s="137"/>
      <c r="Z1063" s="137"/>
      <c r="AA1063" s="137"/>
    </row>
    <row r="1064" spans="1:27" ht="15.75" x14ac:dyDescent="0.25">
      <c r="A1064" s="166"/>
      <c r="B1064" s="148">
        <v>2010</v>
      </c>
      <c r="C1064" s="149" t="s">
        <v>191</v>
      </c>
      <c r="D1064" s="150" t="s">
        <v>192</v>
      </c>
      <c r="E1064" s="162">
        <v>7.5063028941633378</v>
      </c>
      <c r="F1064" s="163">
        <v>4.027368167975637</v>
      </c>
      <c r="G1064" s="164">
        <v>8.2913046269893655</v>
      </c>
      <c r="H1064" s="164">
        <v>9.3544864370744971</v>
      </c>
      <c r="I1064" s="164">
        <v>8.3765609875795608</v>
      </c>
      <c r="J1064" s="165">
        <v>7.481794251197627</v>
      </c>
      <c r="K1064" s="135"/>
      <c r="L1064" s="137"/>
      <c r="M1064" s="137"/>
      <c r="N1064" s="137"/>
      <c r="O1064" s="137"/>
      <c r="P1064" s="137"/>
      <c r="Q1064" s="137"/>
      <c r="R1064" s="137"/>
      <c r="S1064" s="137"/>
      <c r="T1064" s="137"/>
      <c r="U1064" s="137"/>
      <c r="V1064" s="137"/>
      <c r="W1064" s="137"/>
      <c r="X1064" s="137"/>
      <c r="Y1064" s="137"/>
      <c r="Z1064" s="137"/>
      <c r="AA1064" s="137"/>
    </row>
    <row r="1065" spans="1:27" ht="15.75" x14ac:dyDescent="0.25">
      <c r="A1065" s="166"/>
      <c r="B1065" s="155">
        <v>2010</v>
      </c>
      <c r="C1065" s="156" t="s">
        <v>193</v>
      </c>
      <c r="D1065" s="157" t="s">
        <v>194</v>
      </c>
      <c r="E1065" s="158">
        <v>6.9305183562965933</v>
      </c>
      <c r="F1065" s="159">
        <v>5.822690880819569</v>
      </c>
      <c r="G1065" s="160">
        <v>5.1305698958566488</v>
      </c>
      <c r="H1065" s="160">
        <v>7.9707616639870693</v>
      </c>
      <c r="I1065" s="160">
        <v>7.4508826979801093</v>
      </c>
      <c r="J1065" s="161">
        <v>8.277686642839571</v>
      </c>
      <c r="K1065" s="135"/>
      <c r="L1065" s="137"/>
      <c r="M1065" s="137"/>
      <c r="N1065" s="137"/>
      <c r="O1065" s="137"/>
      <c r="P1065" s="137"/>
      <c r="Q1065" s="137"/>
      <c r="R1065" s="137"/>
      <c r="S1065" s="137"/>
      <c r="T1065" s="137"/>
      <c r="U1065" s="137"/>
      <c r="V1065" s="137"/>
      <c r="W1065" s="137"/>
      <c r="X1065" s="137"/>
      <c r="Y1065" s="137"/>
      <c r="Z1065" s="137"/>
      <c r="AA1065" s="137"/>
    </row>
    <row r="1066" spans="1:27" ht="15.75" x14ac:dyDescent="0.25">
      <c r="A1066" s="166"/>
      <c r="B1066" s="148">
        <v>2010</v>
      </c>
      <c r="C1066" s="149" t="s">
        <v>195</v>
      </c>
      <c r="D1066" s="150" t="s">
        <v>196</v>
      </c>
      <c r="E1066" s="162">
        <v>6.400817725707884</v>
      </c>
      <c r="F1066" s="163">
        <v>8.9691176470588232</v>
      </c>
      <c r="G1066" s="164">
        <v>2.8831409121146603</v>
      </c>
      <c r="H1066" s="164">
        <v>7.8537448710746744</v>
      </c>
      <c r="I1066" s="164">
        <v>6.0802696780054903</v>
      </c>
      <c r="J1066" s="165">
        <v>6.2178155202857752</v>
      </c>
      <c r="K1066" s="135"/>
      <c r="L1066" s="137"/>
      <c r="M1066" s="137"/>
      <c r="N1066" s="137"/>
      <c r="O1066" s="137"/>
      <c r="P1066" s="137"/>
      <c r="Q1066" s="137"/>
      <c r="R1066" s="137"/>
      <c r="S1066" s="137"/>
      <c r="T1066" s="137"/>
      <c r="U1066" s="137"/>
      <c r="V1066" s="137"/>
      <c r="W1066" s="137"/>
      <c r="X1066" s="137"/>
      <c r="Y1066" s="137"/>
      <c r="Z1066" s="137"/>
      <c r="AA1066" s="137"/>
    </row>
    <row r="1067" spans="1:27" ht="15.75" x14ac:dyDescent="0.25">
      <c r="A1067" s="166"/>
      <c r="B1067" s="155">
        <v>2010</v>
      </c>
      <c r="C1067" s="156" t="s">
        <v>197</v>
      </c>
      <c r="D1067" s="157" t="s">
        <v>198</v>
      </c>
      <c r="E1067" s="158">
        <v>6.286492593198715</v>
      </c>
      <c r="F1067" s="159">
        <v>7.2284852635960828</v>
      </c>
      <c r="G1067" s="160">
        <v>5.2675187136774539</v>
      </c>
      <c r="H1067" s="160">
        <v>5.7315466943647353</v>
      </c>
      <c r="I1067" s="160">
        <v>6.2557165693505983</v>
      </c>
      <c r="J1067" s="161">
        <v>6.949195725004703</v>
      </c>
      <c r="K1067" s="135"/>
      <c r="L1067" s="137"/>
      <c r="M1067" s="137"/>
      <c r="N1067" s="137"/>
      <c r="O1067" s="137"/>
      <c r="P1067" s="137"/>
      <c r="Q1067" s="137"/>
      <c r="R1067" s="137"/>
      <c r="S1067" s="137"/>
      <c r="T1067" s="137"/>
      <c r="U1067" s="137"/>
      <c r="V1067" s="137"/>
      <c r="W1067" s="137"/>
      <c r="X1067" s="137"/>
      <c r="Y1067" s="137"/>
      <c r="Z1067" s="137"/>
      <c r="AA1067" s="137"/>
    </row>
    <row r="1068" spans="1:27" ht="15.75" x14ac:dyDescent="0.25">
      <c r="A1068" s="166"/>
      <c r="B1068" s="148">
        <v>2010</v>
      </c>
      <c r="C1068" s="149" t="s">
        <v>199</v>
      </c>
      <c r="D1068" s="150" t="s">
        <v>200</v>
      </c>
      <c r="E1068" s="162">
        <v>6.8512827588449072</v>
      </c>
      <c r="F1068" s="163">
        <v>6.1282557300849501</v>
      </c>
      <c r="G1068" s="164">
        <v>5.7205540137676962</v>
      </c>
      <c r="H1068" s="164">
        <v>6.5247809877251308</v>
      </c>
      <c r="I1068" s="164">
        <v>7.4946211764919211</v>
      </c>
      <c r="J1068" s="165">
        <v>8.3882018861548371</v>
      </c>
      <c r="K1068" s="135"/>
      <c r="L1068" s="137"/>
      <c r="M1068" s="137"/>
      <c r="N1068" s="137"/>
      <c r="O1068" s="137"/>
      <c r="P1068" s="137"/>
      <c r="Q1068" s="137"/>
      <c r="R1068" s="137"/>
      <c r="S1068" s="137"/>
      <c r="T1068" s="137"/>
      <c r="U1068" s="137"/>
      <c r="V1068" s="137"/>
      <c r="W1068" s="137"/>
      <c r="X1068" s="137"/>
      <c r="Y1068" s="137"/>
      <c r="Z1068" s="137"/>
      <c r="AA1068" s="137"/>
    </row>
    <row r="1069" spans="1:27" ht="15.75" x14ac:dyDescent="0.25">
      <c r="A1069" s="166"/>
      <c r="B1069" s="155">
        <v>2010</v>
      </c>
      <c r="C1069" s="156" t="s">
        <v>201</v>
      </c>
      <c r="D1069" s="157" t="s">
        <v>202</v>
      </c>
      <c r="E1069" s="158">
        <v>5.8893355469812372</v>
      </c>
      <c r="F1069" s="159">
        <v>5.7026539105882348</v>
      </c>
      <c r="G1069" s="160">
        <v>3.8726508029365392</v>
      </c>
      <c r="H1069" s="160">
        <v>6.8629671398987044</v>
      </c>
      <c r="I1069" s="160">
        <v>6.4590226740586711</v>
      </c>
      <c r="J1069" s="161">
        <v>6.5493832074240315</v>
      </c>
      <c r="K1069" s="135"/>
      <c r="L1069" s="137"/>
      <c r="M1069" s="137"/>
      <c r="N1069" s="137"/>
      <c r="O1069" s="137"/>
      <c r="P1069" s="137"/>
      <c r="Q1069" s="137"/>
      <c r="R1069" s="137"/>
      <c r="S1069" s="137"/>
      <c r="T1069" s="137"/>
      <c r="U1069" s="137"/>
      <c r="V1069" s="137"/>
      <c r="W1069" s="137"/>
      <c r="X1069" s="137"/>
      <c r="Y1069" s="137"/>
      <c r="Z1069" s="137"/>
      <c r="AA1069" s="137"/>
    </row>
    <row r="1070" spans="1:27" ht="15.75" x14ac:dyDescent="0.25">
      <c r="A1070" s="166"/>
      <c r="B1070" s="148">
        <v>2010</v>
      </c>
      <c r="C1070" s="149" t="s">
        <v>203</v>
      </c>
      <c r="D1070" s="150" t="s">
        <v>204</v>
      </c>
      <c r="E1070" s="162">
        <v>7.6769831140692304</v>
      </c>
      <c r="F1070" s="163">
        <v>5.8000981727841001</v>
      </c>
      <c r="G1070" s="164">
        <v>7.220002813457528</v>
      </c>
      <c r="H1070" s="164">
        <v>9.5389179711823626</v>
      </c>
      <c r="I1070" s="164">
        <v>8.2767191086531771</v>
      </c>
      <c r="J1070" s="165">
        <v>7.5491775042689824</v>
      </c>
      <c r="K1070" s="135"/>
      <c r="L1070" s="137"/>
      <c r="M1070" s="137"/>
      <c r="N1070" s="137"/>
      <c r="O1070" s="137"/>
      <c r="P1070" s="137"/>
      <c r="Q1070" s="137"/>
      <c r="R1070" s="137"/>
      <c r="S1070" s="137"/>
      <c r="T1070" s="137"/>
      <c r="U1070" s="137"/>
      <c r="V1070" s="137"/>
      <c r="W1070" s="137"/>
      <c r="X1070" s="137"/>
      <c r="Y1070" s="137"/>
      <c r="Z1070" s="137"/>
      <c r="AA1070" s="137"/>
    </row>
    <row r="1071" spans="1:27" ht="15.75" x14ac:dyDescent="0.25">
      <c r="A1071" s="166"/>
      <c r="B1071" s="155">
        <v>2010</v>
      </c>
      <c r="C1071" s="156" t="s">
        <v>205</v>
      </c>
      <c r="D1071" s="157" t="s">
        <v>206</v>
      </c>
      <c r="E1071" s="158">
        <v>5.7874184400486595</v>
      </c>
      <c r="F1071" s="159">
        <v>6.2431372549019608</v>
      </c>
      <c r="G1071" s="160">
        <v>3.7185426543875679</v>
      </c>
      <c r="H1071" s="160">
        <v>6.4853210405872925</v>
      </c>
      <c r="I1071" s="160">
        <v>6.0069020797005876</v>
      </c>
      <c r="J1071" s="161">
        <v>6.4831891706658888</v>
      </c>
      <c r="K1071" s="135"/>
      <c r="L1071" s="137"/>
      <c r="M1071" s="137"/>
      <c r="N1071" s="137"/>
      <c r="O1071" s="137"/>
      <c r="P1071" s="137"/>
      <c r="Q1071" s="137"/>
      <c r="R1071" s="137"/>
      <c r="S1071" s="137"/>
      <c r="T1071" s="137"/>
      <c r="U1071" s="137"/>
      <c r="V1071" s="137"/>
      <c r="W1071" s="137"/>
      <c r="X1071" s="137"/>
      <c r="Y1071" s="137"/>
      <c r="Z1071" s="137"/>
      <c r="AA1071" s="137"/>
    </row>
    <row r="1072" spans="1:27" ht="15.75" x14ac:dyDescent="0.25">
      <c r="A1072" s="166"/>
      <c r="B1072" s="148">
        <v>2010</v>
      </c>
      <c r="C1072" s="149" t="s">
        <v>207</v>
      </c>
      <c r="D1072" s="150" t="s">
        <v>208</v>
      </c>
      <c r="E1072" s="162">
        <v>7.9810357661582643</v>
      </c>
      <c r="F1072" s="163">
        <v>7.8853281775925632</v>
      </c>
      <c r="G1072" s="164">
        <v>6.2054081517131658</v>
      </c>
      <c r="H1072" s="164">
        <v>9.2780944153497966</v>
      </c>
      <c r="I1072" s="164">
        <v>8.2936197237242926</v>
      </c>
      <c r="J1072" s="165">
        <v>8.2427283624115031</v>
      </c>
      <c r="K1072" s="135"/>
      <c r="L1072" s="137"/>
      <c r="M1072" s="137"/>
      <c r="N1072" s="137"/>
      <c r="O1072" s="137"/>
      <c r="P1072" s="137"/>
      <c r="Q1072" s="137"/>
      <c r="R1072" s="137"/>
      <c r="S1072" s="137"/>
      <c r="T1072" s="137"/>
      <c r="U1072" s="137"/>
      <c r="V1072" s="137"/>
      <c r="W1072" s="137"/>
      <c r="X1072" s="137"/>
      <c r="Y1072" s="137"/>
      <c r="Z1072" s="137"/>
      <c r="AA1072" s="137"/>
    </row>
    <row r="1073" spans="1:27" ht="15.75" x14ac:dyDescent="0.25">
      <c r="A1073" s="166"/>
      <c r="B1073" s="155">
        <v>2010</v>
      </c>
      <c r="C1073" s="156" t="s">
        <v>209</v>
      </c>
      <c r="D1073" s="157" t="s">
        <v>210</v>
      </c>
      <c r="E1073" s="158">
        <v>6.6582656180319093</v>
      </c>
      <c r="F1073" s="159">
        <v>6.8291573168777049</v>
      </c>
      <c r="G1073" s="160">
        <v>4.5723291699269657</v>
      </c>
      <c r="H1073" s="160">
        <v>8.0660037517573997</v>
      </c>
      <c r="I1073" s="160">
        <v>7.0016882651663002</v>
      </c>
      <c r="J1073" s="161">
        <v>6.8221495864311734</v>
      </c>
      <c r="K1073" s="135"/>
      <c r="L1073" s="137"/>
      <c r="M1073" s="137"/>
      <c r="N1073" s="137"/>
      <c r="O1073" s="137"/>
      <c r="P1073" s="137"/>
      <c r="Q1073" s="137"/>
      <c r="R1073" s="137"/>
      <c r="S1073" s="137"/>
      <c r="T1073" s="137"/>
      <c r="U1073" s="137"/>
      <c r="V1073" s="137"/>
      <c r="W1073" s="137"/>
      <c r="X1073" s="137"/>
      <c r="Y1073" s="137"/>
      <c r="Z1073" s="137"/>
      <c r="AA1073" s="137"/>
    </row>
    <row r="1074" spans="1:27" ht="15.75" x14ac:dyDescent="0.25">
      <c r="A1074" s="166"/>
      <c r="B1074" s="148">
        <v>2010</v>
      </c>
      <c r="C1074" s="149" t="s">
        <v>211</v>
      </c>
      <c r="D1074" s="150" t="s">
        <v>212</v>
      </c>
      <c r="E1074" s="162">
        <v>6.5750383189722541</v>
      </c>
      <c r="F1074" s="163">
        <v>6.5550889565635515</v>
      </c>
      <c r="G1074" s="164">
        <v>5.2722451348480774</v>
      </c>
      <c r="H1074" s="164">
        <v>7.3835354220518523</v>
      </c>
      <c r="I1074" s="164">
        <v>6.8052508510042342</v>
      </c>
      <c r="J1074" s="165">
        <v>6.8590712303935533</v>
      </c>
      <c r="K1074" s="135"/>
      <c r="L1074" s="137"/>
      <c r="M1074" s="137"/>
      <c r="N1074" s="137"/>
      <c r="O1074" s="137"/>
      <c r="P1074" s="137"/>
      <c r="Q1074" s="137"/>
      <c r="R1074" s="137"/>
      <c r="S1074" s="137"/>
      <c r="T1074" s="137"/>
      <c r="U1074" s="137"/>
      <c r="V1074" s="137"/>
      <c r="W1074" s="137"/>
      <c r="X1074" s="137"/>
      <c r="Y1074" s="137"/>
      <c r="Z1074" s="137"/>
      <c r="AA1074" s="137"/>
    </row>
    <row r="1075" spans="1:27" ht="15.75" x14ac:dyDescent="0.25">
      <c r="A1075" s="166"/>
      <c r="B1075" s="155">
        <v>2010</v>
      </c>
      <c r="C1075" s="156" t="s">
        <v>213</v>
      </c>
      <c r="D1075" s="157" t="s">
        <v>214</v>
      </c>
      <c r="E1075" s="158">
        <v>7.0673120141309109</v>
      </c>
      <c r="F1075" s="159">
        <v>8.0859172142971634</v>
      </c>
      <c r="G1075" s="160">
        <v>5.4566295064264638</v>
      </c>
      <c r="H1075" s="160">
        <v>7.2205011651157207</v>
      </c>
      <c r="I1075" s="160">
        <v>6.9418247195629323</v>
      </c>
      <c r="J1075" s="161">
        <v>7.631687465252277</v>
      </c>
      <c r="K1075" s="135"/>
      <c r="L1075" s="137"/>
      <c r="M1075" s="137"/>
      <c r="N1075" s="137"/>
      <c r="O1075" s="137"/>
      <c r="P1075" s="137"/>
      <c r="Q1075" s="137"/>
      <c r="R1075" s="137"/>
      <c r="S1075" s="137"/>
      <c r="T1075" s="137"/>
      <c r="U1075" s="137"/>
      <c r="V1075" s="137"/>
      <c r="W1075" s="137"/>
      <c r="X1075" s="137"/>
      <c r="Y1075" s="137"/>
      <c r="Z1075" s="137"/>
      <c r="AA1075" s="137"/>
    </row>
    <row r="1076" spans="1:27" ht="15.75" x14ac:dyDescent="0.25">
      <c r="A1076" s="166"/>
      <c r="B1076" s="148">
        <v>2010</v>
      </c>
      <c r="C1076" s="149" t="s">
        <v>215</v>
      </c>
      <c r="D1076" s="150" t="s">
        <v>216</v>
      </c>
      <c r="E1076" s="162">
        <v>7.3487152851048405</v>
      </c>
      <c r="F1076" s="163">
        <v>6.2450980392156863</v>
      </c>
      <c r="G1076" s="164">
        <v>6.3479650399710437</v>
      </c>
      <c r="H1076" s="164">
        <v>8.3219613798282541</v>
      </c>
      <c r="I1076" s="164">
        <v>7.8786800264527166</v>
      </c>
      <c r="J1076" s="165">
        <v>7.9498719400564992</v>
      </c>
      <c r="K1076" s="135"/>
      <c r="L1076" s="137"/>
      <c r="M1076" s="137"/>
      <c r="N1076" s="137"/>
      <c r="O1076" s="137"/>
      <c r="P1076" s="137"/>
      <c r="Q1076" s="137"/>
      <c r="R1076" s="137"/>
      <c r="S1076" s="137"/>
      <c r="T1076" s="137"/>
      <c r="U1076" s="137"/>
      <c r="V1076" s="137"/>
      <c r="W1076" s="137"/>
      <c r="X1076" s="137"/>
      <c r="Y1076" s="137"/>
      <c r="Z1076" s="137"/>
      <c r="AA1076" s="137"/>
    </row>
    <row r="1077" spans="1:27" ht="15.75" x14ac:dyDescent="0.25">
      <c r="A1077" s="166"/>
      <c r="B1077" s="155">
        <v>2010</v>
      </c>
      <c r="C1077" s="156" t="s">
        <v>217</v>
      </c>
      <c r="D1077" s="157" t="s">
        <v>218</v>
      </c>
      <c r="E1077" s="158">
        <v>6.3849072733232566</v>
      </c>
      <c r="F1077" s="159">
        <v>6.5016248597531661</v>
      </c>
      <c r="G1077" s="160">
        <v>5.4563124391663598</v>
      </c>
      <c r="H1077" s="160">
        <v>7.0680689851353753</v>
      </c>
      <c r="I1077" s="160">
        <v>6.7921994215940593</v>
      </c>
      <c r="J1077" s="161">
        <v>6.1063306609673225</v>
      </c>
      <c r="K1077" s="135"/>
      <c r="L1077" s="137"/>
      <c r="M1077" s="137"/>
      <c r="N1077" s="137"/>
      <c r="O1077" s="137"/>
      <c r="P1077" s="137"/>
      <c r="Q1077" s="137"/>
      <c r="R1077" s="137"/>
      <c r="S1077" s="137"/>
      <c r="T1077" s="137"/>
      <c r="U1077" s="137"/>
      <c r="V1077" s="137"/>
      <c r="W1077" s="137"/>
      <c r="X1077" s="137"/>
      <c r="Y1077" s="137"/>
      <c r="Z1077" s="137"/>
      <c r="AA1077" s="137"/>
    </row>
    <row r="1078" spans="1:27" ht="15.75" x14ac:dyDescent="0.25">
      <c r="A1078" s="166"/>
      <c r="B1078" s="148">
        <v>2010</v>
      </c>
      <c r="C1078" s="149" t="s">
        <v>219</v>
      </c>
      <c r="D1078" s="150" t="s">
        <v>220</v>
      </c>
      <c r="E1078" s="162">
        <v>5.4777561310072604</v>
      </c>
      <c r="F1078" s="163">
        <v>5.192947587754448</v>
      </c>
      <c r="G1078" s="164">
        <v>4.1523948081328133</v>
      </c>
      <c r="H1078" s="164">
        <v>5.8561126161035872</v>
      </c>
      <c r="I1078" s="164">
        <v>6.5134388627436515</v>
      </c>
      <c r="J1078" s="165">
        <v>5.6738867803018023</v>
      </c>
      <c r="K1078" s="135"/>
      <c r="L1078" s="137"/>
      <c r="M1078" s="137"/>
      <c r="N1078" s="137"/>
      <c r="O1078" s="137"/>
      <c r="P1078" s="137"/>
      <c r="Q1078" s="137"/>
      <c r="R1078" s="137"/>
      <c r="S1078" s="137"/>
      <c r="T1078" s="137"/>
      <c r="U1078" s="137"/>
      <c r="V1078" s="137"/>
      <c r="W1078" s="137"/>
      <c r="X1078" s="137"/>
      <c r="Y1078" s="137"/>
      <c r="Z1078" s="137"/>
      <c r="AA1078" s="137"/>
    </row>
    <row r="1079" spans="1:27" ht="15.75" x14ac:dyDescent="0.25">
      <c r="A1079" s="166"/>
      <c r="B1079" s="155">
        <v>2010</v>
      </c>
      <c r="C1079" s="156" t="s">
        <v>221</v>
      </c>
      <c r="D1079" s="157" t="s">
        <v>222</v>
      </c>
      <c r="E1079" s="158">
        <v>4.4294767281343361</v>
      </c>
      <c r="F1079" s="159">
        <v>5.3460784313725496</v>
      </c>
      <c r="G1079" s="160">
        <v>3.1070392708776029</v>
      </c>
      <c r="H1079" s="160">
        <v>5.7327536962838845</v>
      </c>
      <c r="I1079" s="160">
        <v>3.1619660553772473</v>
      </c>
      <c r="J1079" s="161">
        <v>4.7995461867603986</v>
      </c>
      <c r="K1079" s="135"/>
      <c r="L1079" s="137"/>
      <c r="M1079" s="137"/>
      <c r="N1079" s="137"/>
      <c r="O1079" s="137"/>
      <c r="P1079" s="137"/>
      <c r="Q1079" s="137"/>
      <c r="R1079" s="137"/>
      <c r="S1079" s="137"/>
      <c r="T1079" s="137"/>
      <c r="U1079" s="137"/>
      <c r="V1079" s="137"/>
      <c r="W1079" s="137"/>
      <c r="X1079" s="137"/>
      <c r="Y1079" s="137"/>
      <c r="Z1079" s="137"/>
      <c r="AA1079" s="137"/>
    </row>
    <row r="1080" spans="1:27" ht="15.75" x14ac:dyDescent="0.25">
      <c r="A1080" s="166"/>
      <c r="B1080" s="148">
        <v>2010</v>
      </c>
      <c r="C1080" s="149" t="s">
        <v>223</v>
      </c>
      <c r="D1080" s="150" t="s">
        <v>224</v>
      </c>
      <c r="E1080" s="162">
        <v>6.8577785328763969</v>
      </c>
      <c r="F1080" s="163">
        <v>7.0684939212773541</v>
      </c>
      <c r="G1080" s="164">
        <v>6.6757363622799906</v>
      </c>
      <c r="H1080" s="164">
        <v>6.3642032617482167</v>
      </c>
      <c r="I1080" s="164">
        <v>6.5561191878955691</v>
      </c>
      <c r="J1080" s="165">
        <v>7.6243399311808533</v>
      </c>
      <c r="K1080" s="135"/>
      <c r="L1080" s="137"/>
      <c r="M1080" s="137"/>
      <c r="N1080" s="137"/>
      <c r="O1080" s="137"/>
      <c r="P1080" s="137"/>
      <c r="Q1080" s="137"/>
      <c r="R1080" s="137"/>
      <c r="S1080" s="137"/>
      <c r="T1080" s="137"/>
      <c r="U1080" s="137"/>
      <c r="V1080" s="137"/>
      <c r="W1080" s="137"/>
      <c r="X1080" s="137"/>
      <c r="Y1080" s="137"/>
      <c r="Z1080" s="137"/>
      <c r="AA1080" s="137"/>
    </row>
    <row r="1081" spans="1:27" ht="15.75" x14ac:dyDescent="0.25">
      <c r="A1081" s="166"/>
      <c r="B1081" s="155">
        <v>2010</v>
      </c>
      <c r="C1081" s="156" t="s">
        <v>225</v>
      </c>
      <c r="D1081" s="157" t="s">
        <v>226</v>
      </c>
      <c r="E1081" s="158">
        <v>6.0734258565192087</v>
      </c>
      <c r="F1081" s="159">
        <v>7.6932447731463984</v>
      </c>
      <c r="G1081" s="160">
        <v>3.4221810464301674</v>
      </c>
      <c r="H1081" s="160">
        <v>6.2647334106313437</v>
      </c>
      <c r="I1081" s="160">
        <v>6.4270202557461786</v>
      </c>
      <c r="J1081" s="161">
        <v>6.5599497966419547</v>
      </c>
      <c r="K1081" s="135"/>
      <c r="L1081" s="137"/>
      <c r="M1081" s="137"/>
      <c r="N1081" s="137"/>
      <c r="O1081" s="137"/>
      <c r="P1081" s="137"/>
      <c r="Q1081" s="137"/>
      <c r="R1081" s="137"/>
      <c r="S1081" s="137"/>
      <c r="T1081" s="137"/>
      <c r="U1081" s="137"/>
      <c r="V1081" s="137"/>
      <c r="W1081" s="137"/>
      <c r="X1081" s="137"/>
      <c r="Y1081" s="137"/>
      <c r="Z1081" s="137"/>
      <c r="AA1081" s="137"/>
    </row>
    <row r="1082" spans="1:27" ht="15.75" x14ac:dyDescent="0.25">
      <c r="A1082" s="166"/>
      <c r="B1082" s="148">
        <v>2010</v>
      </c>
      <c r="C1082" s="149" t="s">
        <v>227</v>
      </c>
      <c r="D1082" s="150" t="s">
        <v>228</v>
      </c>
      <c r="E1082" s="162">
        <v>7.4678311791927303</v>
      </c>
      <c r="F1082" s="163">
        <v>3.3603782657477161</v>
      </c>
      <c r="G1082" s="164">
        <v>8.0978770145763033</v>
      </c>
      <c r="H1082" s="164">
        <v>9.5586125771386676</v>
      </c>
      <c r="I1082" s="164">
        <v>8.5635727554174554</v>
      </c>
      <c r="J1082" s="165">
        <v>7.7587152830835118</v>
      </c>
      <c r="K1082" s="135"/>
      <c r="L1082" s="137"/>
      <c r="M1082" s="137"/>
      <c r="N1082" s="137"/>
      <c r="O1082" s="137"/>
      <c r="P1082" s="137"/>
      <c r="Q1082" s="137"/>
      <c r="R1082" s="137"/>
      <c r="S1082" s="137"/>
      <c r="T1082" s="137"/>
      <c r="U1082" s="137"/>
      <c r="V1082" s="137"/>
      <c r="W1082" s="137"/>
      <c r="X1082" s="137"/>
      <c r="Y1082" s="137"/>
      <c r="Z1082" s="137"/>
      <c r="AA1082" s="137"/>
    </row>
    <row r="1083" spans="1:27" ht="15.75" x14ac:dyDescent="0.25">
      <c r="A1083" s="166"/>
      <c r="B1083" s="155">
        <v>2010</v>
      </c>
      <c r="C1083" s="156" t="s">
        <v>229</v>
      </c>
      <c r="D1083" s="157" t="s">
        <v>230</v>
      </c>
      <c r="E1083" s="158">
        <v>8.3254184568383351</v>
      </c>
      <c r="F1083" s="159">
        <v>5.7053316437966419</v>
      </c>
      <c r="G1083" s="160">
        <v>8.6914397876152165</v>
      </c>
      <c r="H1083" s="160">
        <v>9.6481186861977601</v>
      </c>
      <c r="I1083" s="160">
        <v>8.6691172078790686</v>
      </c>
      <c r="J1083" s="161">
        <v>8.9130849587029921</v>
      </c>
      <c r="K1083" s="135"/>
      <c r="L1083" s="137"/>
      <c r="M1083" s="137"/>
      <c r="N1083" s="137"/>
      <c r="O1083" s="137"/>
      <c r="P1083" s="137"/>
      <c r="Q1083" s="137"/>
      <c r="R1083" s="137"/>
      <c r="S1083" s="137"/>
      <c r="T1083" s="137"/>
      <c r="U1083" s="137"/>
      <c r="V1083" s="137"/>
      <c r="W1083" s="137"/>
      <c r="X1083" s="137"/>
      <c r="Y1083" s="137"/>
      <c r="Z1083" s="137"/>
      <c r="AA1083" s="137"/>
    </row>
    <row r="1084" spans="1:27" ht="15.75" x14ac:dyDescent="0.25">
      <c r="A1084" s="166"/>
      <c r="B1084" s="148">
        <v>2010</v>
      </c>
      <c r="C1084" s="149" t="s">
        <v>231</v>
      </c>
      <c r="D1084" s="150" t="s">
        <v>232</v>
      </c>
      <c r="E1084" s="162">
        <v>7.1893739318234919</v>
      </c>
      <c r="F1084" s="163">
        <v>8.2981267029972745</v>
      </c>
      <c r="G1084" s="164">
        <v>4.2987510159804261</v>
      </c>
      <c r="H1084" s="164">
        <v>8.289870136630821</v>
      </c>
      <c r="I1084" s="164">
        <v>7.8248758794034012</v>
      </c>
      <c r="J1084" s="165">
        <v>7.2352459241055387</v>
      </c>
      <c r="K1084" s="135"/>
      <c r="L1084" s="137"/>
      <c r="M1084" s="137"/>
      <c r="N1084" s="137"/>
      <c r="O1084" s="137"/>
      <c r="P1084" s="137"/>
      <c r="Q1084" s="137"/>
      <c r="R1084" s="137"/>
      <c r="S1084" s="137"/>
      <c r="T1084" s="137"/>
      <c r="U1084" s="137"/>
      <c r="V1084" s="137"/>
      <c r="W1084" s="137"/>
      <c r="X1084" s="137"/>
      <c r="Y1084" s="137"/>
      <c r="Z1084" s="137"/>
      <c r="AA1084" s="137"/>
    </row>
    <row r="1085" spans="1:27" ht="15.75" x14ac:dyDescent="0.25">
      <c r="A1085" s="166"/>
      <c r="B1085" s="155">
        <v>2010</v>
      </c>
      <c r="C1085" s="156" t="s">
        <v>233</v>
      </c>
      <c r="D1085" s="157" t="s">
        <v>234</v>
      </c>
      <c r="E1085" s="158">
        <v>5.783516225969481</v>
      </c>
      <c r="F1085" s="159">
        <v>7.9814089489375295</v>
      </c>
      <c r="G1085" s="160">
        <v>3.4716496906232792</v>
      </c>
      <c r="H1085" s="160">
        <v>6.6094229956162316</v>
      </c>
      <c r="I1085" s="160">
        <v>4.7956035464436235</v>
      </c>
      <c r="J1085" s="161">
        <v>6.0594959482267434</v>
      </c>
      <c r="K1085" s="135"/>
      <c r="L1085" s="137"/>
      <c r="M1085" s="137"/>
      <c r="N1085" s="137"/>
      <c r="O1085" s="137"/>
      <c r="P1085" s="137"/>
      <c r="Q1085" s="137"/>
      <c r="R1085" s="137"/>
      <c r="S1085" s="137"/>
      <c r="T1085" s="137"/>
      <c r="U1085" s="137"/>
      <c r="V1085" s="137"/>
      <c r="W1085" s="137"/>
      <c r="X1085" s="137"/>
      <c r="Y1085" s="137"/>
      <c r="Z1085" s="137"/>
      <c r="AA1085" s="137"/>
    </row>
    <row r="1086" spans="1:27" ht="15.75" x14ac:dyDescent="0.25">
      <c r="A1086" s="166"/>
      <c r="B1086" s="148">
        <v>2010</v>
      </c>
      <c r="C1086" s="149" t="s">
        <v>235</v>
      </c>
      <c r="D1086" s="150" t="s">
        <v>236</v>
      </c>
      <c r="E1086" s="162">
        <v>6.1551682232374958</v>
      </c>
      <c r="F1086" s="163">
        <v>6.8031180066988277</v>
      </c>
      <c r="G1086" s="164">
        <v>3.8049399889727273</v>
      </c>
      <c r="H1086" s="164">
        <v>6.5918011948064095</v>
      </c>
      <c r="I1086" s="164">
        <v>6.3861357000843011</v>
      </c>
      <c r="J1086" s="165">
        <v>7.1898462256252111</v>
      </c>
      <c r="K1086" s="135"/>
      <c r="L1086" s="137"/>
      <c r="M1086" s="137"/>
      <c r="N1086" s="137"/>
      <c r="O1086" s="137"/>
      <c r="P1086" s="137"/>
      <c r="Q1086" s="137"/>
      <c r="R1086" s="137"/>
      <c r="S1086" s="137"/>
      <c r="T1086" s="137"/>
      <c r="U1086" s="137"/>
      <c r="V1086" s="137"/>
      <c r="W1086" s="137"/>
      <c r="X1086" s="137"/>
      <c r="Y1086" s="137"/>
      <c r="Z1086" s="137"/>
      <c r="AA1086" s="137"/>
    </row>
    <row r="1087" spans="1:27" ht="15.75" x14ac:dyDescent="0.25">
      <c r="A1087" s="166"/>
      <c r="B1087" s="155">
        <v>2010</v>
      </c>
      <c r="C1087" s="156" t="s">
        <v>237</v>
      </c>
      <c r="D1087" s="157" t="s">
        <v>238</v>
      </c>
      <c r="E1087" s="158">
        <v>7.4429863904966158</v>
      </c>
      <c r="F1087" s="159">
        <v>4.7980225196345572</v>
      </c>
      <c r="G1087" s="160">
        <v>8.6544186693538006</v>
      </c>
      <c r="H1087" s="160">
        <v>9.3195003022186871</v>
      </c>
      <c r="I1087" s="160">
        <v>7.2900061068617426</v>
      </c>
      <c r="J1087" s="161">
        <v>7.1529843544142908</v>
      </c>
      <c r="K1087" s="135"/>
      <c r="L1087" s="137"/>
      <c r="M1087" s="137"/>
      <c r="N1087" s="137"/>
      <c r="O1087" s="137"/>
      <c r="P1087" s="137"/>
      <c r="Q1087" s="137"/>
      <c r="R1087" s="137"/>
      <c r="S1087" s="137"/>
      <c r="T1087" s="137"/>
      <c r="U1087" s="137"/>
      <c r="V1087" s="137"/>
      <c r="W1087" s="137"/>
      <c r="X1087" s="137"/>
      <c r="Y1087" s="137"/>
      <c r="Z1087" s="137"/>
      <c r="AA1087" s="137"/>
    </row>
    <row r="1088" spans="1:27" ht="15.75" x14ac:dyDescent="0.25">
      <c r="A1088" s="166"/>
      <c r="B1088" s="148">
        <v>2010</v>
      </c>
      <c r="C1088" s="149" t="s">
        <v>239</v>
      </c>
      <c r="D1088" s="150" t="s">
        <v>240</v>
      </c>
      <c r="E1088" s="162">
        <v>7.0207475292604666</v>
      </c>
      <c r="F1088" s="163">
        <v>5.1911283859592885</v>
      </c>
      <c r="G1088" s="164">
        <v>6.0119266799865061</v>
      </c>
      <c r="H1088" s="164">
        <v>7.2868836424487657</v>
      </c>
      <c r="I1088" s="164">
        <v>8.0548035135895404</v>
      </c>
      <c r="J1088" s="165">
        <v>8.5589954243182351</v>
      </c>
      <c r="K1088" s="135"/>
      <c r="L1088" s="137"/>
      <c r="M1088" s="137"/>
      <c r="N1088" s="137"/>
      <c r="O1088" s="137"/>
      <c r="P1088" s="137"/>
      <c r="Q1088" s="137"/>
      <c r="R1088" s="137"/>
      <c r="S1088" s="137"/>
      <c r="T1088" s="137"/>
      <c r="U1088" s="137"/>
      <c r="V1088" s="137"/>
      <c r="W1088" s="137"/>
      <c r="X1088" s="137"/>
      <c r="Y1088" s="137"/>
      <c r="Z1088" s="137"/>
      <c r="AA1088" s="137"/>
    </row>
    <row r="1089" spans="1:27" ht="15.75" x14ac:dyDescent="0.25">
      <c r="A1089" s="166"/>
      <c r="B1089" s="155">
        <v>2010</v>
      </c>
      <c r="C1089" s="156" t="s">
        <v>241</v>
      </c>
      <c r="D1089" s="157" t="s">
        <v>242</v>
      </c>
      <c r="E1089" s="158">
        <v>6.1778856449964028</v>
      </c>
      <c r="F1089" s="159">
        <v>8.6777568520596251</v>
      </c>
      <c r="G1089" s="160">
        <v>3.7128064862404013</v>
      </c>
      <c r="H1089" s="160">
        <v>6.0402789149511751</v>
      </c>
      <c r="I1089" s="160">
        <v>5.8479002447854249</v>
      </c>
      <c r="J1089" s="161">
        <v>6.6106857269453885</v>
      </c>
      <c r="K1089" s="135"/>
      <c r="L1089" s="137"/>
      <c r="M1089" s="137"/>
      <c r="N1089" s="137"/>
      <c r="O1089" s="137"/>
      <c r="P1089" s="137"/>
      <c r="Q1089" s="137"/>
      <c r="R1089" s="137"/>
      <c r="S1089" s="137"/>
      <c r="T1089" s="137"/>
      <c r="U1089" s="137"/>
      <c r="V1089" s="137"/>
      <c r="W1089" s="137"/>
      <c r="X1089" s="137"/>
      <c r="Y1089" s="137"/>
      <c r="Z1089" s="137"/>
      <c r="AA1089" s="137"/>
    </row>
    <row r="1090" spans="1:27" ht="15.75" x14ac:dyDescent="0.25">
      <c r="A1090" s="166"/>
      <c r="B1090" s="148">
        <v>2010</v>
      </c>
      <c r="C1090" s="149" t="s">
        <v>243</v>
      </c>
      <c r="D1090" s="150" t="s">
        <v>244</v>
      </c>
      <c r="E1090" s="162">
        <v>7.2103811801806703</v>
      </c>
      <c r="F1090" s="163">
        <v>6.8154351658919703</v>
      </c>
      <c r="G1090" s="164">
        <v>4.9702080631195091</v>
      </c>
      <c r="H1090" s="164">
        <v>9.1274040146612894</v>
      </c>
      <c r="I1090" s="164">
        <v>8.2866864769412309</v>
      </c>
      <c r="J1090" s="165">
        <v>6.8521721802893438</v>
      </c>
      <c r="K1090" s="135"/>
      <c r="L1090" s="137"/>
      <c r="M1090" s="137"/>
      <c r="N1090" s="137"/>
      <c r="O1090" s="137"/>
      <c r="P1090" s="137"/>
      <c r="Q1090" s="137"/>
      <c r="R1090" s="137"/>
      <c r="S1090" s="137"/>
      <c r="T1090" s="137"/>
      <c r="U1090" s="137"/>
      <c r="V1090" s="137"/>
      <c r="W1090" s="137"/>
      <c r="X1090" s="137"/>
      <c r="Y1090" s="137"/>
      <c r="Z1090" s="137"/>
      <c r="AA1090" s="137"/>
    </row>
    <row r="1091" spans="1:27" ht="30" x14ac:dyDescent="0.25">
      <c r="A1091" s="166"/>
      <c r="B1091" s="155">
        <v>2010</v>
      </c>
      <c r="C1091" s="156" t="s">
        <v>245</v>
      </c>
      <c r="D1091" s="157" t="s">
        <v>246</v>
      </c>
      <c r="E1091" s="158">
        <v>6.926393238401265</v>
      </c>
      <c r="F1091" s="159">
        <v>7.3444602500400702</v>
      </c>
      <c r="G1091" s="160">
        <v>5.5365896247519988</v>
      </c>
      <c r="H1091" s="160">
        <v>7.2720394766026084</v>
      </c>
      <c r="I1091" s="160">
        <v>7.0899803519815485</v>
      </c>
      <c r="J1091" s="161">
        <v>7.388896488630099</v>
      </c>
      <c r="K1091" s="135"/>
      <c r="L1091" s="137"/>
      <c r="M1091" s="137"/>
      <c r="N1091" s="137"/>
      <c r="O1091" s="137"/>
      <c r="P1091" s="137"/>
      <c r="Q1091" s="137"/>
      <c r="R1091" s="137"/>
      <c r="S1091" s="137"/>
      <c r="T1091" s="137"/>
      <c r="U1091" s="137"/>
      <c r="V1091" s="137"/>
      <c r="W1091" s="137"/>
      <c r="X1091" s="137"/>
      <c r="Y1091" s="137"/>
      <c r="Z1091" s="137"/>
      <c r="AA1091" s="137"/>
    </row>
    <row r="1092" spans="1:27" ht="15.75" x14ac:dyDescent="0.25">
      <c r="A1092" s="166"/>
      <c r="B1092" s="148">
        <v>2010</v>
      </c>
      <c r="C1092" s="149" t="s">
        <v>247</v>
      </c>
      <c r="D1092" s="150" t="s">
        <v>248</v>
      </c>
      <c r="E1092" s="162">
        <v>6.7289189801126783</v>
      </c>
      <c r="F1092" s="163">
        <v>7.9337914729924668</v>
      </c>
      <c r="G1092" s="164">
        <v>3.6278689547409808</v>
      </c>
      <c r="H1092" s="164">
        <v>8.6478668933460625</v>
      </c>
      <c r="I1092" s="164">
        <v>7.2023958282616363</v>
      </c>
      <c r="J1092" s="165">
        <v>6.232671751222246</v>
      </c>
      <c r="K1092" s="135"/>
      <c r="L1092" s="137"/>
      <c r="M1092" s="137"/>
      <c r="N1092" s="137"/>
      <c r="O1092" s="137"/>
      <c r="P1092" s="137"/>
      <c r="Q1092" s="137"/>
      <c r="R1092" s="137"/>
      <c r="S1092" s="137"/>
      <c r="T1092" s="137"/>
      <c r="U1092" s="137"/>
      <c r="V1092" s="137"/>
      <c r="W1092" s="137"/>
      <c r="X1092" s="137"/>
      <c r="Y1092" s="137"/>
      <c r="Z1092" s="137"/>
      <c r="AA1092" s="137"/>
    </row>
    <row r="1093" spans="1:27" ht="15.75" x14ac:dyDescent="0.25">
      <c r="A1093" s="166"/>
      <c r="B1093" s="155">
        <v>2010</v>
      </c>
      <c r="C1093" s="156" t="s">
        <v>249</v>
      </c>
      <c r="D1093" s="157" t="s">
        <v>250</v>
      </c>
      <c r="E1093" s="158">
        <v>7.644209076191868</v>
      </c>
      <c r="F1093" s="159">
        <v>7.5251182080461607</v>
      </c>
      <c r="G1093" s="160">
        <v>5.1000365577434277</v>
      </c>
      <c r="H1093" s="160">
        <v>9.2719211925001783</v>
      </c>
      <c r="I1093" s="160">
        <v>8.6284156299818431</v>
      </c>
      <c r="J1093" s="161">
        <v>7.6955537926877229</v>
      </c>
      <c r="K1093" s="135"/>
      <c r="L1093" s="137"/>
      <c r="M1093" s="137"/>
      <c r="N1093" s="137"/>
      <c r="O1093" s="137"/>
      <c r="P1093" s="137"/>
      <c r="Q1093" s="137"/>
      <c r="R1093" s="137"/>
      <c r="S1093" s="137"/>
      <c r="T1093" s="137"/>
      <c r="U1093" s="137"/>
      <c r="V1093" s="137"/>
      <c r="W1093" s="137"/>
      <c r="X1093" s="137"/>
      <c r="Y1093" s="137"/>
      <c r="Z1093" s="137"/>
      <c r="AA1093" s="137"/>
    </row>
    <row r="1094" spans="1:27" ht="15.75" x14ac:dyDescent="0.25">
      <c r="A1094" s="166"/>
      <c r="B1094" s="148">
        <v>2010</v>
      </c>
      <c r="C1094" s="149" t="s">
        <v>251</v>
      </c>
      <c r="D1094" s="150" t="s">
        <v>252</v>
      </c>
      <c r="E1094" s="162">
        <v>7.0475544621459765</v>
      </c>
      <c r="F1094" s="163">
        <v>8.1183042154191369</v>
      </c>
      <c r="G1094" s="164">
        <v>3.9895688684177837</v>
      </c>
      <c r="H1094" s="164">
        <v>9.2914301442751217</v>
      </c>
      <c r="I1094" s="164">
        <v>6.6851688434973333</v>
      </c>
      <c r="J1094" s="165">
        <v>7.1533002391205009</v>
      </c>
      <c r="K1094" s="135"/>
      <c r="L1094" s="137"/>
      <c r="M1094" s="137"/>
      <c r="N1094" s="137"/>
      <c r="O1094" s="137"/>
      <c r="P1094" s="137"/>
      <c r="Q1094" s="137"/>
      <c r="R1094" s="137"/>
      <c r="S1094" s="137"/>
      <c r="T1094" s="137"/>
      <c r="U1094" s="137"/>
      <c r="V1094" s="137"/>
      <c r="W1094" s="137"/>
      <c r="X1094" s="137"/>
      <c r="Y1094" s="137"/>
      <c r="Z1094" s="137"/>
      <c r="AA1094" s="137"/>
    </row>
    <row r="1095" spans="1:27" ht="15.75" x14ac:dyDescent="0.25">
      <c r="A1095" s="166"/>
      <c r="B1095" s="155">
        <v>2010</v>
      </c>
      <c r="C1095" s="156" t="s">
        <v>253</v>
      </c>
      <c r="D1095" s="157" t="s">
        <v>254</v>
      </c>
      <c r="E1095" s="158">
        <v>7.1300055899301213</v>
      </c>
      <c r="F1095" s="159">
        <v>5.3482909921461772</v>
      </c>
      <c r="G1095" s="160">
        <v>6.2118292441523204</v>
      </c>
      <c r="H1095" s="160">
        <v>9.3910900385300469</v>
      </c>
      <c r="I1095" s="160">
        <v>7.4247452738693349</v>
      </c>
      <c r="J1095" s="161">
        <v>7.2740724009527291</v>
      </c>
      <c r="K1095" s="135"/>
      <c r="L1095" s="137"/>
      <c r="M1095" s="137"/>
      <c r="N1095" s="137"/>
      <c r="O1095" s="137"/>
      <c r="P1095" s="137"/>
      <c r="Q1095" s="137"/>
      <c r="R1095" s="137"/>
      <c r="S1095" s="137"/>
      <c r="T1095" s="137"/>
      <c r="U1095" s="137"/>
      <c r="V1095" s="137"/>
      <c r="W1095" s="137"/>
      <c r="X1095" s="137"/>
      <c r="Y1095" s="137"/>
      <c r="Z1095" s="137"/>
      <c r="AA1095" s="137"/>
    </row>
    <row r="1096" spans="1:27" ht="15.75" x14ac:dyDescent="0.25">
      <c r="A1096" s="166"/>
      <c r="B1096" s="148">
        <v>2010</v>
      </c>
      <c r="C1096" s="149" t="s">
        <v>255</v>
      </c>
      <c r="D1096" s="150" t="s">
        <v>256</v>
      </c>
      <c r="E1096" s="162">
        <v>6.9836805681537326</v>
      </c>
      <c r="F1096" s="163">
        <v>4.4792017644400479</v>
      </c>
      <c r="G1096" s="164">
        <v>6.6902044650193355</v>
      </c>
      <c r="H1096" s="164">
        <v>9.751495635085675</v>
      </c>
      <c r="I1096" s="164">
        <v>8.0794531431577123</v>
      </c>
      <c r="J1096" s="165">
        <v>5.9180478330658941</v>
      </c>
      <c r="K1096" s="135"/>
      <c r="L1096" s="137"/>
      <c r="M1096" s="137"/>
      <c r="N1096" s="137"/>
      <c r="O1096" s="137"/>
      <c r="P1096" s="137"/>
      <c r="Q1096" s="137"/>
      <c r="R1096" s="137"/>
      <c r="S1096" s="137"/>
      <c r="T1096" s="137"/>
      <c r="U1096" s="137"/>
      <c r="V1096" s="137"/>
      <c r="W1096" s="137"/>
      <c r="X1096" s="137"/>
      <c r="Y1096" s="137"/>
      <c r="Z1096" s="137"/>
      <c r="AA1096" s="137"/>
    </row>
    <row r="1097" spans="1:27" ht="15.75" x14ac:dyDescent="0.25">
      <c r="A1097" s="166"/>
      <c r="B1097" s="155">
        <v>2010</v>
      </c>
      <c r="C1097" s="156" t="s">
        <v>257</v>
      </c>
      <c r="D1097" s="157" t="s">
        <v>258</v>
      </c>
      <c r="E1097" s="158">
        <v>7.3200671916267099</v>
      </c>
      <c r="F1097" s="159">
        <v>6.2715261512208</v>
      </c>
      <c r="G1097" s="160">
        <v>6.0835603187521095</v>
      </c>
      <c r="H1097" s="160">
        <v>7.9452133895522241</v>
      </c>
      <c r="I1097" s="160">
        <v>7.7587876477017552</v>
      </c>
      <c r="J1097" s="161">
        <v>8.5412484509066626</v>
      </c>
      <c r="K1097" s="135"/>
      <c r="L1097" s="137"/>
      <c r="M1097" s="137"/>
      <c r="N1097" s="137"/>
      <c r="O1097" s="137"/>
      <c r="P1097" s="137"/>
      <c r="Q1097" s="137"/>
      <c r="R1097" s="137"/>
      <c r="S1097" s="137"/>
      <c r="T1097" s="137"/>
      <c r="U1097" s="137"/>
      <c r="V1097" s="137"/>
      <c r="W1097" s="137"/>
      <c r="X1097" s="137"/>
      <c r="Y1097" s="137"/>
      <c r="Z1097" s="137"/>
      <c r="AA1097" s="137"/>
    </row>
    <row r="1098" spans="1:27" ht="15.75" x14ac:dyDescent="0.25">
      <c r="A1098" s="166"/>
      <c r="B1098" s="148">
        <v>2010</v>
      </c>
      <c r="C1098" s="149" t="s">
        <v>259</v>
      </c>
      <c r="D1098" s="150" t="s">
        <v>260</v>
      </c>
      <c r="E1098" s="162">
        <v>7.3103658741695572</v>
      </c>
      <c r="F1098" s="163">
        <v>6.3330962493989418</v>
      </c>
      <c r="G1098" s="164">
        <v>5.7228017581906503</v>
      </c>
      <c r="H1098" s="164">
        <v>9.1011422515934548</v>
      </c>
      <c r="I1098" s="164">
        <v>7.9887005397630935</v>
      </c>
      <c r="J1098" s="165">
        <v>7.406088571901642</v>
      </c>
      <c r="K1098" s="135"/>
      <c r="L1098" s="137"/>
      <c r="M1098" s="137"/>
      <c r="N1098" s="137"/>
      <c r="O1098" s="137"/>
      <c r="P1098" s="137"/>
      <c r="Q1098" s="137"/>
      <c r="R1098" s="137"/>
      <c r="S1098" s="137"/>
      <c r="T1098" s="137"/>
      <c r="U1098" s="137"/>
      <c r="V1098" s="137"/>
      <c r="W1098" s="137"/>
      <c r="X1098" s="137"/>
      <c r="Y1098" s="137"/>
      <c r="Z1098" s="137"/>
      <c r="AA1098" s="137"/>
    </row>
    <row r="1099" spans="1:27" ht="15.75" x14ac:dyDescent="0.25">
      <c r="A1099" s="166"/>
      <c r="B1099" s="155">
        <v>2010</v>
      </c>
      <c r="C1099" s="156" t="s">
        <v>261</v>
      </c>
      <c r="D1099" s="157" t="s">
        <v>262</v>
      </c>
      <c r="E1099" s="158">
        <v>6.5440469773962109</v>
      </c>
      <c r="F1099" s="159">
        <v>6.8988379548004488</v>
      </c>
      <c r="G1099" s="160">
        <v>5.1712220160897333</v>
      </c>
      <c r="H1099" s="160">
        <v>8.4665391754443799</v>
      </c>
      <c r="I1099" s="160">
        <v>5.8034736927072474</v>
      </c>
      <c r="J1099" s="161">
        <v>6.3801620479392485</v>
      </c>
      <c r="K1099" s="135"/>
      <c r="L1099" s="137"/>
      <c r="M1099" s="137"/>
      <c r="N1099" s="137"/>
      <c r="O1099" s="137"/>
      <c r="P1099" s="137"/>
      <c r="Q1099" s="137"/>
      <c r="R1099" s="137"/>
      <c r="S1099" s="137"/>
      <c r="T1099" s="137"/>
      <c r="U1099" s="137"/>
      <c r="V1099" s="137"/>
      <c r="W1099" s="137"/>
      <c r="X1099" s="137"/>
      <c r="Y1099" s="137"/>
      <c r="Z1099" s="137"/>
      <c r="AA1099" s="137"/>
    </row>
    <row r="1100" spans="1:27" ht="15.75" x14ac:dyDescent="0.25">
      <c r="A1100" s="166"/>
      <c r="B1100" s="148">
        <v>2010</v>
      </c>
      <c r="C1100" s="149" t="s">
        <v>263</v>
      </c>
      <c r="D1100" s="150" t="s">
        <v>264</v>
      </c>
      <c r="E1100" s="162">
        <v>7.2865167939130355</v>
      </c>
      <c r="F1100" s="163">
        <v>5.5478521850922267</v>
      </c>
      <c r="G1100" s="164">
        <v>6.4868829266432844</v>
      </c>
      <c r="H1100" s="164">
        <v>8.9531996511045797</v>
      </c>
      <c r="I1100" s="164">
        <v>7.0176240051283765</v>
      </c>
      <c r="J1100" s="165">
        <v>8.4270252015967131</v>
      </c>
      <c r="K1100" s="135"/>
      <c r="L1100" s="137"/>
      <c r="M1100" s="137"/>
      <c r="N1100" s="137"/>
      <c r="O1100" s="137"/>
      <c r="P1100" s="137"/>
      <c r="Q1100" s="137"/>
      <c r="R1100" s="137"/>
      <c r="S1100" s="137"/>
      <c r="T1100" s="137"/>
      <c r="U1100" s="137"/>
      <c r="V1100" s="137"/>
      <c r="W1100" s="137"/>
      <c r="X1100" s="137"/>
      <c r="Y1100" s="137"/>
      <c r="Z1100" s="137"/>
      <c r="AA1100" s="137"/>
    </row>
    <row r="1101" spans="1:27" ht="15.75" x14ac:dyDescent="0.25">
      <c r="A1101" s="166"/>
      <c r="B1101" s="155">
        <v>2010</v>
      </c>
      <c r="C1101" s="156" t="s">
        <v>265</v>
      </c>
      <c r="D1101" s="157" t="s">
        <v>266</v>
      </c>
      <c r="E1101" s="158">
        <v>6.7087752029494228</v>
      </c>
      <c r="F1101" s="159">
        <v>5.0352941176470587</v>
      </c>
      <c r="G1101" s="160">
        <v>5.4170783510673948</v>
      </c>
      <c r="H1101" s="160">
        <v>7.8434772527912004</v>
      </c>
      <c r="I1101" s="160">
        <v>7.2350565541551743</v>
      </c>
      <c r="J1101" s="161">
        <v>8.0129697390862873</v>
      </c>
      <c r="K1101" s="135"/>
      <c r="L1101" s="137"/>
      <c r="M1101" s="137"/>
      <c r="N1101" s="137"/>
      <c r="O1101" s="137"/>
      <c r="P1101" s="137"/>
      <c r="Q1101" s="137"/>
      <c r="R1101" s="137"/>
      <c r="S1101" s="137"/>
      <c r="T1101" s="137"/>
      <c r="U1101" s="137"/>
      <c r="V1101" s="137"/>
      <c r="W1101" s="137"/>
      <c r="X1101" s="137"/>
      <c r="Y1101" s="137"/>
      <c r="Z1101" s="137"/>
      <c r="AA1101" s="137"/>
    </row>
    <row r="1102" spans="1:27" ht="15.75" x14ac:dyDescent="0.25">
      <c r="A1102" s="166"/>
      <c r="B1102" s="148">
        <v>2010</v>
      </c>
      <c r="C1102" s="149" t="s">
        <v>267</v>
      </c>
      <c r="D1102" s="150" t="s">
        <v>268</v>
      </c>
      <c r="E1102" s="162">
        <v>5.9494117895926077</v>
      </c>
      <c r="F1102" s="163">
        <v>5.7691176470588239</v>
      </c>
      <c r="G1102" s="164">
        <v>3.8577578155389838</v>
      </c>
      <c r="H1102" s="164">
        <v>7.0268070440318517</v>
      </c>
      <c r="I1102" s="164">
        <v>6.9842723844704331</v>
      </c>
      <c r="J1102" s="165">
        <v>6.1091040568629458</v>
      </c>
      <c r="K1102" s="135"/>
      <c r="L1102" s="137"/>
      <c r="M1102" s="137"/>
      <c r="N1102" s="137"/>
      <c r="O1102" s="137"/>
      <c r="P1102" s="137"/>
      <c r="Q1102" s="137"/>
      <c r="R1102" s="137"/>
      <c r="S1102" s="137"/>
      <c r="T1102" s="137"/>
      <c r="U1102" s="137"/>
      <c r="V1102" s="137"/>
      <c r="W1102" s="137"/>
      <c r="X1102" s="137"/>
      <c r="Y1102" s="137"/>
      <c r="Z1102" s="137"/>
      <c r="AA1102" s="137"/>
    </row>
    <row r="1103" spans="1:27" ht="15.75" x14ac:dyDescent="0.25">
      <c r="A1103" s="166"/>
      <c r="B1103" s="155">
        <v>2010</v>
      </c>
      <c r="C1103" s="156" t="s">
        <v>269</v>
      </c>
      <c r="D1103" s="157" t="s">
        <v>270</v>
      </c>
      <c r="E1103" s="158">
        <v>6.5638693431242832</v>
      </c>
      <c r="F1103" s="159">
        <v>6.2790551370411922</v>
      </c>
      <c r="G1103" s="160">
        <v>4.9203215106195319</v>
      </c>
      <c r="H1103" s="160">
        <v>7.9428097528704109</v>
      </c>
      <c r="I1103" s="160">
        <v>7.1976150203289322</v>
      </c>
      <c r="J1103" s="161">
        <v>6.4795452947613486</v>
      </c>
      <c r="K1103" s="135"/>
      <c r="L1103" s="137"/>
      <c r="M1103" s="137"/>
      <c r="N1103" s="137"/>
      <c r="O1103" s="137"/>
      <c r="P1103" s="137"/>
      <c r="Q1103" s="137"/>
      <c r="R1103" s="137"/>
      <c r="S1103" s="137"/>
      <c r="T1103" s="137"/>
      <c r="U1103" s="137"/>
      <c r="V1103" s="137"/>
      <c r="W1103" s="137"/>
      <c r="X1103" s="137"/>
      <c r="Y1103" s="137"/>
      <c r="Z1103" s="137"/>
      <c r="AA1103" s="137"/>
    </row>
    <row r="1104" spans="1:27" ht="15.75" x14ac:dyDescent="0.25">
      <c r="A1104" s="166"/>
      <c r="B1104" s="148">
        <v>2010</v>
      </c>
      <c r="C1104" s="149" t="s">
        <v>271</v>
      </c>
      <c r="D1104" s="150" t="s">
        <v>272</v>
      </c>
      <c r="E1104" s="162" t="s">
        <v>8</v>
      </c>
      <c r="F1104" s="163" t="s">
        <v>8</v>
      </c>
      <c r="G1104" s="164" t="s">
        <v>8</v>
      </c>
      <c r="H1104" s="164" t="s">
        <v>8</v>
      </c>
      <c r="I1104" s="164" t="s">
        <v>8</v>
      </c>
      <c r="J1104" s="165" t="s">
        <v>8</v>
      </c>
      <c r="K1104" s="135"/>
      <c r="L1104" s="137"/>
      <c r="M1104" s="137"/>
      <c r="N1104" s="137"/>
      <c r="O1104" s="137"/>
      <c r="P1104" s="137"/>
      <c r="Q1104" s="137"/>
      <c r="R1104" s="137"/>
      <c r="S1104" s="137"/>
      <c r="T1104" s="137"/>
      <c r="U1104" s="137"/>
      <c r="V1104" s="137"/>
      <c r="W1104" s="137"/>
      <c r="X1104" s="137"/>
      <c r="Y1104" s="137"/>
      <c r="Z1104" s="137"/>
      <c r="AA1104" s="137"/>
    </row>
    <row r="1105" spans="1:27" ht="15.75" x14ac:dyDescent="0.25">
      <c r="A1105" s="166"/>
      <c r="B1105" s="155">
        <v>2010</v>
      </c>
      <c r="C1105" s="156" t="s">
        <v>273</v>
      </c>
      <c r="D1105" s="157" t="s">
        <v>274</v>
      </c>
      <c r="E1105" s="158">
        <v>6.1877986558890594</v>
      </c>
      <c r="F1105" s="159">
        <v>7.7001691738970592</v>
      </c>
      <c r="G1105" s="160">
        <v>3.8136185497800832</v>
      </c>
      <c r="H1105" s="160">
        <v>6.9493364693967035</v>
      </c>
      <c r="I1105" s="160">
        <v>6.5835249661020327</v>
      </c>
      <c r="J1105" s="161">
        <v>5.8923441202694207</v>
      </c>
      <c r="K1105" s="135"/>
      <c r="L1105" s="137"/>
      <c r="M1105" s="137"/>
      <c r="N1105" s="137"/>
      <c r="O1105" s="137"/>
      <c r="P1105" s="137"/>
      <c r="Q1105" s="137"/>
      <c r="R1105" s="137"/>
      <c r="S1105" s="137"/>
      <c r="T1105" s="137"/>
      <c r="U1105" s="137"/>
      <c r="V1105" s="137"/>
      <c r="W1105" s="137"/>
      <c r="X1105" s="137"/>
      <c r="Y1105" s="137"/>
      <c r="Z1105" s="137"/>
      <c r="AA1105" s="137"/>
    </row>
    <row r="1106" spans="1:27" ht="15.75" x14ac:dyDescent="0.25">
      <c r="A1106" s="166"/>
      <c r="B1106" s="148">
        <v>2010</v>
      </c>
      <c r="C1106" s="149" t="s">
        <v>275</v>
      </c>
      <c r="D1106" s="150" t="s">
        <v>276</v>
      </c>
      <c r="E1106" s="162">
        <v>8.7488404534185715</v>
      </c>
      <c r="F1106" s="163">
        <v>8.3088235294117645</v>
      </c>
      <c r="G1106" s="164">
        <v>8.2281666333212176</v>
      </c>
      <c r="H1106" s="164">
        <v>8.9120423894041032</v>
      </c>
      <c r="I1106" s="164">
        <v>9.3938712216518034</v>
      </c>
      <c r="J1106" s="165">
        <v>8.9012984933039707</v>
      </c>
      <c r="K1106" s="135"/>
      <c r="L1106" s="137"/>
      <c r="M1106" s="137"/>
      <c r="N1106" s="137"/>
      <c r="O1106" s="137"/>
      <c r="P1106" s="137"/>
      <c r="Q1106" s="137"/>
      <c r="R1106" s="137"/>
      <c r="S1106" s="137"/>
      <c r="T1106" s="137"/>
      <c r="U1106" s="137"/>
      <c r="V1106" s="137"/>
      <c r="W1106" s="137"/>
      <c r="X1106" s="137"/>
      <c r="Y1106" s="137"/>
      <c r="Z1106" s="137"/>
      <c r="AA1106" s="137"/>
    </row>
    <row r="1107" spans="1:27" ht="15.75" x14ac:dyDescent="0.25">
      <c r="A1107" s="166"/>
      <c r="B1107" s="155">
        <v>2010</v>
      </c>
      <c r="C1107" s="156" t="s">
        <v>277</v>
      </c>
      <c r="D1107" s="157" t="s">
        <v>278</v>
      </c>
      <c r="E1107" s="158">
        <v>7.4815527495807306</v>
      </c>
      <c r="F1107" s="159">
        <v>6.2919919057541271</v>
      </c>
      <c r="G1107" s="160">
        <v>5.780944016262457</v>
      </c>
      <c r="H1107" s="160">
        <v>9.8104756899436811</v>
      </c>
      <c r="I1107" s="160">
        <v>8.0594538936452498</v>
      </c>
      <c r="J1107" s="161">
        <v>7.4648982422981414</v>
      </c>
      <c r="K1107" s="135"/>
      <c r="L1107" s="137"/>
      <c r="M1107" s="137"/>
      <c r="N1107" s="137"/>
      <c r="O1107" s="137"/>
      <c r="P1107" s="137"/>
      <c r="Q1107" s="137"/>
      <c r="R1107" s="137"/>
      <c r="S1107" s="137"/>
      <c r="T1107" s="137"/>
      <c r="U1107" s="137"/>
      <c r="V1107" s="137"/>
      <c r="W1107" s="137"/>
      <c r="X1107" s="137"/>
      <c r="Y1107" s="137"/>
      <c r="Z1107" s="137"/>
      <c r="AA1107" s="137"/>
    </row>
    <row r="1108" spans="1:27" ht="15.75" x14ac:dyDescent="0.25">
      <c r="A1108" s="166"/>
      <c r="B1108" s="148">
        <v>2010</v>
      </c>
      <c r="C1108" s="149" t="s">
        <v>279</v>
      </c>
      <c r="D1108" s="150" t="s">
        <v>280</v>
      </c>
      <c r="E1108" s="162">
        <v>6.8082262656211086</v>
      </c>
      <c r="F1108" s="163">
        <v>4.2882553293797088</v>
      </c>
      <c r="G1108" s="164">
        <v>5.9746704632908019</v>
      </c>
      <c r="H1108" s="164">
        <v>9.5491264961281459</v>
      </c>
      <c r="I1108" s="164">
        <v>7.6185018951782393</v>
      </c>
      <c r="J1108" s="165">
        <v>6.6105771441286505</v>
      </c>
      <c r="K1108" s="135"/>
      <c r="L1108" s="137"/>
      <c r="M1108" s="137"/>
      <c r="N1108" s="137"/>
      <c r="O1108" s="137"/>
      <c r="P1108" s="137"/>
      <c r="Q1108" s="137"/>
      <c r="R1108" s="137"/>
      <c r="S1108" s="137"/>
      <c r="T1108" s="137"/>
      <c r="U1108" s="137"/>
      <c r="V1108" s="137"/>
      <c r="W1108" s="137"/>
      <c r="X1108" s="137"/>
      <c r="Y1108" s="137"/>
      <c r="Z1108" s="137"/>
      <c r="AA1108" s="137"/>
    </row>
    <row r="1109" spans="1:27" ht="15.75" x14ac:dyDescent="0.25">
      <c r="A1109" s="166"/>
      <c r="B1109" s="155">
        <v>2010</v>
      </c>
      <c r="C1109" s="156" t="s">
        <v>281</v>
      </c>
      <c r="D1109" s="157" t="s">
        <v>282</v>
      </c>
      <c r="E1109" s="158">
        <v>7.0479643971395065</v>
      </c>
      <c r="F1109" s="159">
        <v>7.0955361436127582</v>
      </c>
      <c r="G1109" s="160">
        <v>5.6987631435557935</v>
      </c>
      <c r="H1109" s="160">
        <v>8.1845200724196552</v>
      </c>
      <c r="I1109" s="160">
        <v>6.9727984172472324</v>
      </c>
      <c r="J1109" s="161">
        <v>7.2882042088620933</v>
      </c>
      <c r="K1109" s="135"/>
      <c r="L1109" s="137"/>
      <c r="M1109" s="137"/>
      <c r="N1109" s="137"/>
      <c r="O1109" s="137"/>
      <c r="P1109" s="137"/>
      <c r="Q1109" s="137"/>
      <c r="R1109" s="137"/>
      <c r="S1109" s="137"/>
      <c r="T1109" s="137"/>
      <c r="U1109" s="137"/>
      <c r="V1109" s="137"/>
      <c r="W1109" s="137"/>
      <c r="X1109" s="137"/>
      <c r="Y1109" s="137"/>
      <c r="Z1109" s="137"/>
      <c r="AA1109" s="137"/>
    </row>
    <row r="1110" spans="1:27" ht="15.75" x14ac:dyDescent="0.25">
      <c r="A1110" s="166"/>
      <c r="B1110" s="148">
        <v>2010</v>
      </c>
      <c r="C1110" s="149" t="s">
        <v>283</v>
      </c>
      <c r="D1110" s="150" t="s">
        <v>284</v>
      </c>
      <c r="E1110" s="162">
        <v>7.3039813938946923</v>
      </c>
      <c r="F1110" s="163">
        <v>5.4022960410322174</v>
      </c>
      <c r="G1110" s="164">
        <v>6.7636646773693663</v>
      </c>
      <c r="H1110" s="164">
        <v>9.6692391437968865</v>
      </c>
      <c r="I1110" s="164">
        <v>7.8671393499962159</v>
      </c>
      <c r="J1110" s="165">
        <v>6.8175677572787707</v>
      </c>
      <c r="K1110" s="135"/>
      <c r="L1110" s="137"/>
      <c r="M1110" s="137"/>
      <c r="N1110" s="137"/>
      <c r="O1110" s="137"/>
      <c r="P1110" s="137"/>
      <c r="Q1110" s="137"/>
      <c r="R1110" s="137"/>
      <c r="S1110" s="137"/>
      <c r="T1110" s="137"/>
      <c r="U1110" s="137"/>
      <c r="V1110" s="137"/>
      <c r="W1110" s="137"/>
      <c r="X1110" s="137"/>
      <c r="Y1110" s="137"/>
      <c r="Z1110" s="137"/>
      <c r="AA1110" s="137"/>
    </row>
    <row r="1111" spans="1:27" ht="15.75" x14ac:dyDescent="0.25">
      <c r="A1111" s="166"/>
      <c r="B1111" s="155">
        <v>2010</v>
      </c>
      <c r="C1111" s="156" t="s">
        <v>285</v>
      </c>
      <c r="D1111" s="157" t="s">
        <v>286</v>
      </c>
      <c r="E1111" s="158">
        <v>6.6315193882150965</v>
      </c>
      <c r="F1111" s="159">
        <v>7.678728562269594</v>
      </c>
      <c r="G1111" s="160">
        <v>5.2512582898627835</v>
      </c>
      <c r="H1111" s="160">
        <v>6.5481856983616167</v>
      </c>
      <c r="I1111" s="160">
        <v>6.9116990641543294</v>
      </c>
      <c r="J1111" s="161">
        <v>6.7677253264271604</v>
      </c>
      <c r="K1111" s="135"/>
      <c r="L1111" s="137"/>
      <c r="M1111" s="137"/>
      <c r="N1111" s="137"/>
      <c r="O1111" s="137"/>
      <c r="P1111" s="137"/>
      <c r="Q1111" s="137"/>
      <c r="R1111" s="137"/>
      <c r="S1111" s="137"/>
      <c r="T1111" s="137"/>
      <c r="U1111" s="137"/>
      <c r="V1111" s="137"/>
      <c r="W1111" s="137"/>
      <c r="X1111" s="137"/>
      <c r="Y1111" s="137"/>
      <c r="Z1111" s="137"/>
      <c r="AA1111" s="137"/>
    </row>
    <row r="1112" spans="1:27" ht="15.75" x14ac:dyDescent="0.25">
      <c r="A1112" s="166"/>
      <c r="B1112" s="148">
        <v>2010</v>
      </c>
      <c r="C1112" s="149" t="s">
        <v>287</v>
      </c>
      <c r="D1112" s="150" t="s">
        <v>288</v>
      </c>
      <c r="E1112" s="162" t="s">
        <v>8</v>
      </c>
      <c r="F1112" s="163" t="s">
        <v>8</v>
      </c>
      <c r="G1112" s="164" t="s">
        <v>8</v>
      </c>
      <c r="H1112" s="164" t="s">
        <v>8</v>
      </c>
      <c r="I1112" s="164" t="s">
        <v>8</v>
      </c>
      <c r="J1112" s="165" t="s">
        <v>8</v>
      </c>
      <c r="K1112" s="135"/>
      <c r="L1112" s="137"/>
      <c r="M1112" s="137"/>
      <c r="N1112" s="137"/>
      <c r="O1112" s="137"/>
      <c r="P1112" s="137"/>
      <c r="Q1112" s="137"/>
      <c r="R1112" s="137"/>
      <c r="S1112" s="137"/>
      <c r="T1112" s="137"/>
      <c r="U1112" s="137"/>
      <c r="V1112" s="137"/>
      <c r="W1112" s="137"/>
      <c r="X1112" s="137"/>
      <c r="Y1112" s="137"/>
      <c r="Z1112" s="137"/>
      <c r="AA1112" s="137"/>
    </row>
    <row r="1113" spans="1:27" ht="15.75" x14ac:dyDescent="0.25">
      <c r="A1113" s="166"/>
      <c r="B1113" s="155">
        <v>2010</v>
      </c>
      <c r="C1113" s="156" t="s">
        <v>289</v>
      </c>
      <c r="D1113" s="157" t="s">
        <v>290</v>
      </c>
      <c r="E1113" s="158">
        <v>6.580574489695671</v>
      </c>
      <c r="F1113" s="159">
        <v>6.1630650351072314</v>
      </c>
      <c r="G1113" s="160">
        <v>4.2888609893735019</v>
      </c>
      <c r="H1113" s="160">
        <v>8.8197966439921824</v>
      </c>
      <c r="I1113" s="160">
        <v>6.5955051529454121</v>
      </c>
      <c r="J1113" s="161">
        <v>7.0356446270600221</v>
      </c>
      <c r="K1113" s="135"/>
      <c r="L1113" s="137"/>
      <c r="M1113" s="137"/>
      <c r="N1113" s="137"/>
      <c r="O1113" s="137"/>
      <c r="P1113" s="137"/>
      <c r="Q1113" s="137"/>
      <c r="R1113" s="137"/>
      <c r="S1113" s="137"/>
      <c r="T1113" s="137"/>
      <c r="U1113" s="137"/>
      <c r="V1113" s="137"/>
      <c r="W1113" s="137"/>
      <c r="X1113" s="137"/>
      <c r="Y1113" s="137"/>
      <c r="Z1113" s="137"/>
      <c r="AA1113" s="137"/>
    </row>
    <row r="1114" spans="1:27" ht="15.75" x14ac:dyDescent="0.25">
      <c r="A1114" s="166"/>
      <c r="B1114" s="148">
        <v>2010</v>
      </c>
      <c r="C1114" s="149" t="s">
        <v>291</v>
      </c>
      <c r="D1114" s="150" t="s">
        <v>292</v>
      </c>
      <c r="E1114" s="162">
        <v>6.4203861851563246</v>
      </c>
      <c r="F1114" s="163">
        <v>5.6456331010691168</v>
      </c>
      <c r="G1114" s="164">
        <v>4.2501489375634929</v>
      </c>
      <c r="H1114" s="164">
        <v>7.8866593396457487</v>
      </c>
      <c r="I1114" s="164">
        <v>6.5309170907728893</v>
      </c>
      <c r="J1114" s="165">
        <v>7.7885724567303747</v>
      </c>
      <c r="K1114" s="135"/>
      <c r="L1114" s="137"/>
      <c r="M1114" s="137"/>
      <c r="N1114" s="137"/>
      <c r="O1114" s="137"/>
      <c r="P1114" s="137"/>
      <c r="Q1114" s="137"/>
      <c r="R1114" s="137"/>
      <c r="S1114" s="137"/>
      <c r="T1114" s="137"/>
      <c r="U1114" s="137"/>
      <c r="V1114" s="137"/>
      <c r="W1114" s="137"/>
      <c r="X1114" s="137"/>
      <c r="Y1114" s="137"/>
      <c r="Z1114" s="137"/>
      <c r="AA1114" s="137"/>
    </row>
    <row r="1115" spans="1:27" ht="15.75" x14ac:dyDescent="0.25">
      <c r="A1115" s="166"/>
      <c r="B1115" s="155">
        <v>2010</v>
      </c>
      <c r="C1115" s="156" t="s">
        <v>293</v>
      </c>
      <c r="D1115" s="157" t="s">
        <v>294</v>
      </c>
      <c r="E1115" s="158">
        <v>7.5630631245053959</v>
      </c>
      <c r="F1115" s="159">
        <v>3.4667074050328583</v>
      </c>
      <c r="G1115" s="160">
        <v>8.3768613312094011</v>
      </c>
      <c r="H1115" s="160">
        <v>9.6443692253764581</v>
      </c>
      <c r="I1115" s="160">
        <v>8.2442238963893608</v>
      </c>
      <c r="J1115" s="161">
        <v>8.0831537645189027</v>
      </c>
      <c r="K1115" s="135"/>
      <c r="L1115" s="137"/>
      <c r="M1115" s="137"/>
      <c r="N1115" s="137"/>
      <c r="O1115" s="137"/>
      <c r="P1115" s="137"/>
      <c r="Q1115" s="137"/>
      <c r="R1115" s="137"/>
      <c r="S1115" s="137"/>
      <c r="T1115" s="137"/>
      <c r="U1115" s="137"/>
      <c r="V1115" s="137"/>
      <c r="W1115" s="137"/>
      <c r="X1115" s="137"/>
      <c r="Y1115" s="137"/>
      <c r="Z1115" s="137"/>
      <c r="AA1115" s="137"/>
    </row>
    <row r="1116" spans="1:27" ht="15.75" x14ac:dyDescent="0.25">
      <c r="A1116" s="166"/>
      <c r="B1116" s="148">
        <v>2010</v>
      </c>
      <c r="C1116" s="149" t="s">
        <v>295</v>
      </c>
      <c r="D1116" s="150" t="s">
        <v>296</v>
      </c>
      <c r="E1116" s="162">
        <v>8.3005935778018713</v>
      </c>
      <c r="F1116" s="163">
        <v>7.6186167655072925</v>
      </c>
      <c r="G1116" s="164">
        <v>8.5455707577102462</v>
      </c>
      <c r="H1116" s="164">
        <v>9.3907713881520287</v>
      </c>
      <c r="I1116" s="164">
        <v>7.3712811087338821</v>
      </c>
      <c r="J1116" s="165">
        <v>8.5767278689059054</v>
      </c>
      <c r="K1116" s="135"/>
      <c r="L1116" s="137"/>
      <c r="M1116" s="137"/>
      <c r="N1116" s="137"/>
      <c r="O1116" s="137"/>
      <c r="P1116" s="137"/>
      <c r="Q1116" s="137"/>
      <c r="R1116" s="137"/>
      <c r="S1116" s="137"/>
      <c r="T1116" s="137"/>
      <c r="U1116" s="137"/>
      <c r="V1116" s="137"/>
      <c r="W1116" s="137"/>
      <c r="X1116" s="137"/>
      <c r="Y1116" s="137"/>
      <c r="Z1116" s="137"/>
      <c r="AA1116" s="137"/>
    </row>
    <row r="1117" spans="1:27" ht="15.75" x14ac:dyDescent="0.25">
      <c r="A1117" s="166"/>
      <c r="B1117" s="155">
        <v>2010</v>
      </c>
      <c r="C1117" s="156" t="s">
        <v>299</v>
      </c>
      <c r="D1117" s="157" t="s">
        <v>300</v>
      </c>
      <c r="E1117" s="158">
        <v>5.9620310251278674</v>
      </c>
      <c r="F1117" s="159">
        <v>6.520433963776247</v>
      </c>
      <c r="G1117" s="160">
        <v>4.0162968403609938</v>
      </c>
      <c r="H1117" s="160">
        <v>7.2762666779970644</v>
      </c>
      <c r="I1117" s="160">
        <v>5.9823169864898809</v>
      </c>
      <c r="J1117" s="161">
        <v>6.0148406570151502</v>
      </c>
      <c r="K1117" s="135"/>
      <c r="L1117" s="137"/>
      <c r="M1117" s="137"/>
      <c r="N1117" s="137"/>
      <c r="O1117" s="137"/>
      <c r="P1117" s="137"/>
      <c r="Q1117" s="137"/>
      <c r="R1117" s="137"/>
      <c r="S1117" s="137"/>
      <c r="T1117" s="137"/>
      <c r="U1117" s="137"/>
      <c r="V1117" s="137"/>
      <c r="W1117" s="137"/>
      <c r="X1117" s="137"/>
      <c r="Y1117" s="137"/>
      <c r="Z1117" s="137"/>
      <c r="AA1117" s="137"/>
    </row>
    <row r="1118" spans="1:27" ht="15.75" x14ac:dyDescent="0.25">
      <c r="A1118" s="166"/>
      <c r="B1118" s="148">
        <v>2010</v>
      </c>
      <c r="C1118" s="149" t="s">
        <v>301</v>
      </c>
      <c r="D1118" s="150" t="s">
        <v>302</v>
      </c>
      <c r="E1118" s="162">
        <v>7.6733605122261768</v>
      </c>
      <c r="F1118" s="163">
        <v>7.1628003545121732</v>
      </c>
      <c r="G1118" s="164">
        <v>6.8855942643518091</v>
      </c>
      <c r="H1118" s="164">
        <v>9.634373956403854</v>
      </c>
      <c r="I1118" s="164">
        <v>7.6777365332053069</v>
      </c>
      <c r="J1118" s="165">
        <v>7.0062974526577433</v>
      </c>
      <c r="K1118" s="135"/>
      <c r="L1118" s="137"/>
      <c r="M1118" s="137"/>
      <c r="N1118" s="137"/>
      <c r="O1118" s="137"/>
      <c r="P1118" s="137"/>
      <c r="Q1118" s="137"/>
      <c r="R1118" s="137"/>
      <c r="S1118" s="137"/>
      <c r="T1118" s="137"/>
      <c r="U1118" s="137"/>
      <c r="V1118" s="137"/>
      <c r="W1118" s="137"/>
      <c r="X1118" s="137"/>
      <c r="Y1118" s="137"/>
      <c r="Z1118" s="137"/>
      <c r="AA1118" s="137"/>
    </row>
    <row r="1119" spans="1:27" ht="15.75" x14ac:dyDescent="0.25">
      <c r="A1119" s="166"/>
      <c r="B1119" s="155">
        <v>2010</v>
      </c>
      <c r="C1119" s="156" t="s">
        <v>303</v>
      </c>
      <c r="D1119" s="157" t="s">
        <v>304</v>
      </c>
      <c r="E1119" s="158">
        <v>6.2693939034653754</v>
      </c>
      <c r="F1119" s="159">
        <v>6.4570484051931398</v>
      </c>
      <c r="G1119" s="160">
        <v>5.1902776339865166</v>
      </c>
      <c r="H1119" s="160">
        <v>7.5132902354602304</v>
      </c>
      <c r="I1119" s="160">
        <v>5.7300850480712402</v>
      </c>
      <c r="J1119" s="161">
        <v>6.4562681946157516</v>
      </c>
      <c r="K1119" s="135"/>
      <c r="L1119" s="137"/>
      <c r="M1119" s="137"/>
      <c r="N1119" s="137"/>
      <c r="O1119" s="137"/>
      <c r="P1119" s="137"/>
      <c r="Q1119" s="137"/>
      <c r="R1119" s="137"/>
      <c r="S1119" s="137"/>
      <c r="T1119" s="137"/>
      <c r="U1119" s="137"/>
      <c r="V1119" s="137"/>
      <c r="W1119" s="137"/>
      <c r="X1119" s="137"/>
      <c r="Y1119" s="137"/>
      <c r="Z1119" s="137"/>
      <c r="AA1119" s="137"/>
    </row>
    <row r="1120" spans="1:27" ht="15.75" x14ac:dyDescent="0.25">
      <c r="A1120" s="166"/>
      <c r="B1120" s="148">
        <v>2010</v>
      </c>
      <c r="C1120" s="149" t="s">
        <v>305</v>
      </c>
      <c r="D1120" s="150" t="s">
        <v>306</v>
      </c>
      <c r="E1120" s="162">
        <v>6.7073881331102054</v>
      </c>
      <c r="F1120" s="163">
        <v>6.7989461452155791</v>
      </c>
      <c r="G1120" s="164">
        <v>5.4163817035724593</v>
      </c>
      <c r="H1120" s="164">
        <v>7.7112713882464519</v>
      </c>
      <c r="I1120" s="164">
        <v>6.6646957651713299</v>
      </c>
      <c r="J1120" s="165">
        <v>6.9456456633452035</v>
      </c>
      <c r="K1120" s="135"/>
      <c r="L1120" s="137"/>
      <c r="M1120" s="137"/>
      <c r="N1120" s="137"/>
      <c r="O1120" s="137"/>
      <c r="P1120" s="137"/>
      <c r="Q1120" s="137"/>
      <c r="R1120" s="137"/>
      <c r="S1120" s="137"/>
      <c r="T1120" s="137"/>
      <c r="U1120" s="137"/>
      <c r="V1120" s="137"/>
      <c r="W1120" s="137"/>
      <c r="X1120" s="137"/>
      <c r="Y1120" s="137"/>
      <c r="Z1120" s="137"/>
      <c r="AA1120" s="137"/>
    </row>
    <row r="1121" spans="1:27" ht="15.75" x14ac:dyDescent="0.25">
      <c r="A1121" s="166"/>
      <c r="B1121" s="155">
        <v>2010</v>
      </c>
      <c r="C1121" s="156" t="s">
        <v>307</v>
      </c>
      <c r="D1121" s="157" t="s">
        <v>308</v>
      </c>
      <c r="E1121" s="158">
        <v>6.6339762941146887</v>
      </c>
      <c r="F1121" s="159">
        <v>7.1444542394614521</v>
      </c>
      <c r="G1121" s="160">
        <v>5.1535549590533307</v>
      </c>
      <c r="H1121" s="160">
        <v>7.0563354317446185</v>
      </c>
      <c r="I1121" s="160">
        <v>6.827997421479818</v>
      </c>
      <c r="J1121" s="161">
        <v>6.9875394188342268</v>
      </c>
      <c r="K1121" s="135"/>
      <c r="L1121" s="137"/>
      <c r="M1121" s="137"/>
      <c r="N1121" s="137"/>
      <c r="O1121" s="137"/>
      <c r="P1121" s="137"/>
      <c r="Q1121" s="137"/>
      <c r="R1121" s="137"/>
      <c r="S1121" s="137"/>
      <c r="T1121" s="137"/>
      <c r="U1121" s="137"/>
      <c r="V1121" s="137"/>
      <c r="W1121" s="137"/>
      <c r="X1121" s="137"/>
      <c r="Y1121" s="137"/>
      <c r="Z1121" s="137"/>
      <c r="AA1121" s="137"/>
    </row>
    <row r="1122" spans="1:27" ht="15.75" x14ac:dyDescent="0.25">
      <c r="A1122" s="166"/>
      <c r="B1122" s="148">
        <v>2010</v>
      </c>
      <c r="C1122" s="149" t="s">
        <v>309</v>
      </c>
      <c r="D1122" s="150" t="s">
        <v>310</v>
      </c>
      <c r="E1122" s="162">
        <v>6.5620418019384958</v>
      </c>
      <c r="F1122" s="163">
        <v>5.9131588087046474</v>
      </c>
      <c r="G1122" s="164">
        <v>3.1324387517076504</v>
      </c>
      <c r="H1122" s="164">
        <v>8.7437347065745179</v>
      </c>
      <c r="I1122" s="164">
        <v>7.3913787404205067</v>
      </c>
      <c r="J1122" s="165">
        <v>7.6294980022851577</v>
      </c>
      <c r="K1122" s="135"/>
      <c r="L1122" s="137"/>
      <c r="M1122" s="137"/>
      <c r="N1122" s="137"/>
      <c r="O1122" s="137"/>
      <c r="P1122" s="137"/>
      <c r="Q1122" s="137"/>
      <c r="R1122" s="137"/>
      <c r="S1122" s="137"/>
      <c r="T1122" s="137"/>
      <c r="U1122" s="137"/>
      <c r="V1122" s="137"/>
      <c r="W1122" s="137"/>
      <c r="X1122" s="137"/>
      <c r="Y1122" s="137"/>
      <c r="Z1122" s="137"/>
      <c r="AA1122" s="137"/>
    </row>
    <row r="1123" spans="1:27" ht="15.75" x14ac:dyDescent="0.25">
      <c r="A1123" s="166"/>
      <c r="B1123" s="155">
        <v>2010</v>
      </c>
      <c r="C1123" s="156" t="s">
        <v>311</v>
      </c>
      <c r="D1123" s="157" t="s">
        <v>312</v>
      </c>
      <c r="E1123" s="158">
        <v>5.5145335763903143</v>
      </c>
      <c r="F1123" s="159">
        <v>6.169771822407438</v>
      </c>
      <c r="G1123" s="160">
        <v>2.3345241360087776</v>
      </c>
      <c r="H1123" s="160">
        <v>6.6903765679849272</v>
      </c>
      <c r="I1123" s="160">
        <v>6.6501308318156678</v>
      </c>
      <c r="J1123" s="161">
        <v>5.7278645237347616</v>
      </c>
      <c r="K1123" s="135"/>
      <c r="L1123" s="137"/>
      <c r="M1123" s="137"/>
      <c r="N1123" s="137"/>
      <c r="O1123" s="137"/>
      <c r="P1123" s="137"/>
      <c r="Q1123" s="137"/>
      <c r="R1123" s="137"/>
      <c r="S1123" s="137"/>
      <c r="T1123" s="137"/>
      <c r="U1123" s="137"/>
      <c r="V1123" s="137"/>
      <c r="W1123" s="137"/>
      <c r="X1123" s="137"/>
      <c r="Y1123" s="137"/>
      <c r="Z1123" s="137"/>
      <c r="AA1123" s="137"/>
    </row>
    <row r="1124" spans="1:27" ht="15.75" x14ac:dyDescent="0.25">
      <c r="A1124" s="166"/>
      <c r="B1124" s="148">
        <v>2010</v>
      </c>
      <c r="C1124" s="149" t="s">
        <v>313</v>
      </c>
      <c r="D1124" s="150" t="s">
        <v>314</v>
      </c>
      <c r="E1124" s="162">
        <v>6.6187498199521659</v>
      </c>
      <c r="F1124" s="163">
        <v>5.2940435399723995</v>
      </c>
      <c r="G1124" s="164">
        <v>4.5054710106655955</v>
      </c>
      <c r="H1124" s="164">
        <v>8.0566190766021784</v>
      </c>
      <c r="I1124" s="164">
        <v>7.6396108459087948</v>
      </c>
      <c r="J1124" s="165">
        <v>7.5980046266118633</v>
      </c>
      <c r="K1124" s="135"/>
      <c r="L1124" s="137"/>
      <c r="M1124" s="137"/>
      <c r="N1124" s="137"/>
      <c r="O1124" s="137"/>
      <c r="P1124" s="137"/>
      <c r="Q1124" s="137"/>
      <c r="R1124" s="137"/>
      <c r="S1124" s="137"/>
      <c r="T1124" s="137"/>
      <c r="U1124" s="137"/>
      <c r="V1124" s="137"/>
      <c r="W1124" s="137"/>
      <c r="X1124" s="137"/>
      <c r="Y1124" s="137"/>
      <c r="Z1124" s="137"/>
      <c r="AA1124" s="137"/>
    </row>
    <row r="1125" spans="1:27" ht="15.75" x14ac:dyDescent="0.25">
      <c r="A1125" s="166"/>
      <c r="B1125" s="155">
        <v>2010</v>
      </c>
      <c r="C1125" s="156" t="s">
        <v>315</v>
      </c>
      <c r="D1125" s="157" t="s">
        <v>316</v>
      </c>
      <c r="E1125" s="158">
        <v>6.4804001265104416</v>
      </c>
      <c r="F1125" s="159">
        <v>6.2764164930277291</v>
      </c>
      <c r="G1125" s="160">
        <v>5.5587649102743084</v>
      </c>
      <c r="H1125" s="160">
        <v>6.8530037178895942</v>
      </c>
      <c r="I1125" s="160">
        <v>6.4431303180291275</v>
      </c>
      <c r="J1125" s="161">
        <v>7.2706851933314516</v>
      </c>
      <c r="K1125" s="135"/>
      <c r="L1125" s="137"/>
      <c r="M1125" s="137"/>
      <c r="N1125" s="137"/>
      <c r="O1125" s="137"/>
      <c r="P1125" s="137"/>
      <c r="Q1125" s="137"/>
      <c r="R1125" s="137"/>
      <c r="S1125" s="137"/>
      <c r="T1125" s="137"/>
      <c r="U1125" s="137"/>
      <c r="V1125" s="137"/>
      <c r="W1125" s="137"/>
      <c r="X1125" s="137"/>
      <c r="Y1125" s="137"/>
      <c r="Z1125" s="137"/>
      <c r="AA1125" s="137"/>
    </row>
    <row r="1126" spans="1:27" ht="15.75" x14ac:dyDescent="0.25">
      <c r="A1126" s="166"/>
      <c r="B1126" s="148">
        <v>2010</v>
      </c>
      <c r="C1126" s="149" t="s">
        <v>317</v>
      </c>
      <c r="D1126" s="150" t="s">
        <v>318</v>
      </c>
      <c r="E1126" s="162">
        <v>6.814380680364799</v>
      </c>
      <c r="F1126" s="163">
        <v>6.5703377945183528</v>
      </c>
      <c r="G1126" s="164">
        <v>5.057282370259383</v>
      </c>
      <c r="H1126" s="164">
        <v>8.8567886332805461</v>
      </c>
      <c r="I1126" s="164">
        <v>7.352350429526469</v>
      </c>
      <c r="J1126" s="165">
        <v>6.2351441742392426</v>
      </c>
      <c r="K1126" s="135"/>
      <c r="L1126" s="137"/>
      <c r="M1126" s="137"/>
      <c r="N1126" s="137"/>
      <c r="O1126" s="137"/>
      <c r="P1126" s="137"/>
      <c r="Q1126" s="137"/>
      <c r="R1126" s="137"/>
      <c r="S1126" s="137"/>
      <c r="T1126" s="137"/>
      <c r="U1126" s="137"/>
      <c r="V1126" s="137"/>
      <c r="W1126" s="137"/>
      <c r="X1126" s="137"/>
      <c r="Y1126" s="137"/>
      <c r="Z1126" s="137"/>
      <c r="AA1126" s="137"/>
    </row>
    <row r="1127" spans="1:27" ht="15.75" x14ac:dyDescent="0.25">
      <c r="A1127" s="166"/>
      <c r="B1127" s="155">
        <v>2010</v>
      </c>
      <c r="C1127" s="156" t="s">
        <v>319</v>
      </c>
      <c r="D1127" s="157" t="s">
        <v>320</v>
      </c>
      <c r="E1127" s="158">
        <v>7.4702198520528071</v>
      </c>
      <c r="F1127" s="159">
        <v>8.4075152267991662</v>
      </c>
      <c r="G1127" s="160">
        <v>4.9570592546344274</v>
      </c>
      <c r="H1127" s="160">
        <v>8.7124517424797858</v>
      </c>
      <c r="I1127" s="160">
        <v>7.1720052555559617</v>
      </c>
      <c r="J1127" s="161">
        <v>8.1020677807946928</v>
      </c>
      <c r="K1127" s="135"/>
      <c r="L1127" s="137"/>
      <c r="M1127" s="137"/>
      <c r="N1127" s="137"/>
      <c r="O1127" s="137"/>
      <c r="P1127" s="137"/>
      <c r="Q1127" s="137"/>
      <c r="R1127" s="137"/>
      <c r="S1127" s="137"/>
      <c r="T1127" s="137"/>
      <c r="U1127" s="137"/>
      <c r="V1127" s="137"/>
      <c r="W1127" s="137"/>
      <c r="X1127" s="137"/>
      <c r="Y1127" s="137"/>
      <c r="Z1127" s="137"/>
      <c r="AA1127" s="137"/>
    </row>
    <row r="1128" spans="1:27" ht="15.75" x14ac:dyDescent="0.25">
      <c r="A1128" s="166"/>
      <c r="B1128" s="148">
        <v>2010</v>
      </c>
      <c r="C1128" s="149" t="s">
        <v>321</v>
      </c>
      <c r="D1128" s="150" t="s">
        <v>322</v>
      </c>
      <c r="E1128" s="162">
        <v>5.9135375299472805</v>
      </c>
      <c r="F1128" s="163">
        <v>6.615098573489341</v>
      </c>
      <c r="G1128" s="164">
        <v>4.6150718793539234</v>
      </c>
      <c r="H1128" s="164">
        <v>5.5978619014093347</v>
      </c>
      <c r="I1128" s="164">
        <v>6.5616654607955454</v>
      </c>
      <c r="J1128" s="165">
        <v>6.1779898346882574</v>
      </c>
      <c r="K1128" s="135"/>
      <c r="L1128" s="137"/>
      <c r="M1128" s="137"/>
      <c r="N1128" s="137"/>
      <c r="O1128" s="137"/>
      <c r="P1128" s="137"/>
      <c r="Q1128" s="137"/>
      <c r="R1128" s="137"/>
      <c r="S1128" s="137"/>
      <c r="T1128" s="137"/>
      <c r="U1128" s="137"/>
      <c r="V1128" s="137"/>
      <c r="W1128" s="137"/>
      <c r="X1128" s="137"/>
      <c r="Y1128" s="137"/>
      <c r="Z1128" s="137"/>
      <c r="AA1128" s="137"/>
    </row>
    <row r="1129" spans="1:27" ht="15.75" x14ac:dyDescent="0.25">
      <c r="A1129" s="166"/>
      <c r="B1129" s="155">
        <v>2010</v>
      </c>
      <c r="C1129" s="156" t="s">
        <v>323</v>
      </c>
      <c r="D1129" s="157" t="s">
        <v>324</v>
      </c>
      <c r="E1129" s="158">
        <v>7.5607411127971158</v>
      </c>
      <c r="F1129" s="159">
        <v>7.3759429965221512</v>
      </c>
      <c r="G1129" s="160">
        <v>5.7689509450997054</v>
      </c>
      <c r="H1129" s="160">
        <v>8.3167733524093421</v>
      </c>
      <c r="I1129" s="160">
        <v>8.0956868746478055</v>
      </c>
      <c r="J1129" s="161">
        <v>8.2463513953065775</v>
      </c>
      <c r="K1129" s="135"/>
      <c r="L1129" s="137"/>
      <c r="M1129" s="137"/>
      <c r="N1129" s="137"/>
      <c r="O1129" s="137"/>
      <c r="P1129" s="137"/>
      <c r="Q1129" s="137"/>
      <c r="R1129" s="137"/>
      <c r="S1129" s="137"/>
      <c r="T1129" s="137"/>
      <c r="U1129" s="137"/>
      <c r="V1129" s="137"/>
      <c r="W1129" s="137"/>
      <c r="X1129" s="137"/>
      <c r="Y1129" s="137"/>
      <c r="Z1129" s="137"/>
      <c r="AA1129" s="137"/>
    </row>
    <row r="1130" spans="1:27" ht="15.75" x14ac:dyDescent="0.25">
      <c r="A1130" s="166"/>
      <c r="B1130" s="148">
        <v>2010</v>
      </c>
      <c r="C1130" s="149" t="s">
        <v>325</v>
      </c>
      <c r="D1130" s="150" t="s">
        <v>326</v>
      </c>
      <c r="E1130" s="162">
        <v>7.8921030657159736</v>
      </c>
      <c r="F1130" s="163">
        <v>5.3218885238018911</v>
      </c>
      <c r="G1130" s="164">
        <v>7.9711473752548763</v>
      </c>
      <c r="H1130" s="164">
        <v>9.5842797006809466</v>
      </c>
      <c r="I1130" s="164">
        <v>8.7820082885225084</v>
      </c>
      <c r="J1130" s="165">
        <v>7.801191440319645</v>
      </c>
      <c r="K1130" s="135"/>
      <c r="L1130" s="137"/>
      <c r="M1130" s="137"/>
      <c r="N1130" s="137"/>
      <c r="O1130" s="137"/>
      <c r="P1130" s="137"/>
      <c r="Q1130" s="137"/>
      <c r="R1130" s="137"/>
      <c r="S1130" s="137"/>
      <c r="T1130" s="137"/>
      <c r="U1130" s="137"/>
      <c r="V1130" s="137"/>
      <c r="W1130" s="137"/>
      <c r="X1130" s="137"/>
      <c r="Y1130" s="137"/>
      <c r="Z1130" s="137"/>
      <c r="AA1130" s="137"/>
    </row>
    <row r="1131" spans="1:27" ht="15.75" x14ac:dyDescent="0.25">
      <c r="A1131" s="166"/>
      <c r="B1131" s="155">
        <v>2010</v>
      </c>
      <c r="C1131" s="156" t="s">
        <v>327</v>
      </c>
      <c r="D1131" s="157" t="s">
        <v>328</v>
      </c>
      <c r="E1131" s="158">
        <v>7.8280217781379662</v>
      </c>
      <c r="F1131" s="159">
        <v>6.3861104852735791</v>
      </c>
      <c r="G1131" s="160">
        <v>7.1430953366293677</v>
      </c>
      <c r="H1131" s="160">
        <v>9.6782388947737026</v>
      </c>
      <c r="I1131" s="160">
        <v>7.7207595536748874</v>
      </c>
      <c r="J1131" s="161">
        <v>8.2119046203382933</v>
      </c>
      <c r="K1131" s="135"/>
      <c r="L1131" s="137"/>
      <c r="M1131" s="137"/>
      <c r="N1131" s="137"/>
      <c r="O1131" s="137"/>
      <c r="P1131" s="137"/>
      <c r="Q1131" s="137"/>
      <c r="R1131" s="137"/>
      <c r="S1131" s="137"/>
      <c r="T1131" s="137"/>
      <c r="U1131" s="137"/>
      <c r="V1131" s="137"/>
      <c r="W1131" s="137"/>
      <c r="X1131" s="137"/>
      <c r="Y1131" s="137"/>
      <c r="Z1131" s="137"/>
      <c r="AA1131" s="137"/>
    </row>
    <row r="1132" spans="1:27" ht="15.75" x14ac:dyDescent="0.25">
      <c r="A1132" s="166"/>
      <c r="B1132" s="148">
        <v>2010</v>
      </c>
      <c r="C1132" s="149" t="s">
        <v>330</v>
      </c>
      <c r="D1132" s="150" t="s">
        <v>331</v>
      </c>
      <c r="E1132" s="162">
        <v>7.3234483775424248</v>
      </c>
      <c r="F1132" s="163">
        <v>6.8095988940535337</v>
      </c>
      <c r="G1132" s="164">
        <v>5.8868726785154335</v>
      </c>
      <c r="H1132" s="164">
        <v>8.9805188836718344</v>
      </c>
      <c r="I1132" s="164">
        <v>8.1373003551515151</v>
      </c>
      <c r="J1132" s="165">
        <v>6.802951076319804</v>
      </c>
      <c r="K1132" s="135"/>
      <c r="L1132" s="137"/>
      <c r="M1132" s="137"/>
      <c r="N1132" s="137"/>
      <c r="O1132" s="137"/>
      <c r="P1132" s="137"/>
      <c r="Q1132" s="137"/>
      <c r="R1132" s="137"/>
      <c r="S1132" s="137"/>
      <c r="T1132" s="137"/>
      <c r="U1132" s="137"/>
      <c r="V1132" s="137"/>
      <c r="W1132" s="137"/>
      <c r="X1132" s="137"/>
      <c r="Y1132" s="137"/>
      <c r="Z1132" s="137"/>
      <c r="AA1132" s="137"/>
    </row>
    <row r="1133" spans="1:27" ht="15.75" x14ac:dyDescent="0.25">
      <c r="A1133" s="166"/>
      <c r="B1133" s="155">
        <v>2010</v>
      </c>
      <c r="C1133" s="156" t="s">
        <v>332</v>
      </c>
      <c r="D1133" s="157" t="s">
        <v>333</v>
      </c>
      <c r="E1133" s="158">
        <v>3.9691955538500379</v>
      </c>
      <c r="F1133" s="159">
        <v>4.9581663728161569</v>
      </c>
      <c r="G1133" s="160">
        <v>2.4769752979980577</v>
      </c>
      <c r="H1133" s="160">
        <v>4.7242205749881379</v>
      </c>
      <c r="I1133" s="160">
        <v>3.4706988935297902</v>
      </c>
      <c r="J1133" s="161">
        <v>4.2159166299180484</v>
      </c>
      <c r="K1133" s="135"/>
      <c r="L1133" s="137"/>
      <c r="M1133" s="137"/>
      <c r="N1133" s="137"/>
      <c r="O1133" s="137"/>
      <c r="P1133" s="137"/>
      <c r="Q1133" s="137"/>
      <c r="R1133" s="137"/>
      <c r="S1133" s="137"/>
      <c r="T1133" s="137"/>
      <c r="U1133" s="137"/>
      <c r="V1133" s="137"/>
      <c r="W1133" s="137"/>
      <c r="X1133" s="137"/>
      <c r="Y1133" s="137"/>
      <c r="Z1133" s="137"/>
      <c r="AA1133" s="137"/>
    </row>
    <row r="1134" spans="1:27" ht="15.75" x14ac:dyDescent="0.25">
      <c r="A1134" s="166"/>
      <c r="B1134" s="148">
        <v>2010</v>
      </c>
      <c r="C1134" s="149" t="s">
        <v>334</v>
      </c>
      <c r="D1134" s="150" t="s">
        <v>335</v>
      </c>
      <c r="E1134" s="162">
        <v>6.3363007559952038</v>
      </c>
      <c r="F1134" s="163">
        <v>7.0382352941176469</v>
      </c>
      <c r="G1134" s="164">
        <v>5.7819390260709076</v>
      </c>
      <c r="H1134" s="164">
        <v>5.9259237632709203</v>
      </c>
      <c r="I1134" s="164">
        <v>6.283764192973238</v>
      </c>
      <c r="J1134" s="165">
        <v>6.6516415035433054</v>
      </c>
      <c r="K1134" s="135"/>
      <c r="L1134" s="137"/>
      <c r="M1134" s="137"/>
      <c r="N1134" s="137"/>
      <c r="O1134" s="137"/>
      <c r="P1134" s="137"/>
      <c r="Q1134" s="137"/>
      <c r="R1134" s="137"/>
      <c r="S1134" s="137"/>
      <c r="T1134" s="137"/>
      <c r="U1134" s="137"/>
      <c r="V1134" s="137"/>
      <c r="W1134" s="137"/>
      <c r="X1134" s="137"/>
      <c r="Y1134" s="137"/>
      <c r="Z1134" s="137"/>
      <c r="AA1134" s="137"/>
    </row>
    <row r="1135" spans="1:27" ht="15.75" x14ac:dyDescent="0.25">
      <c r="A1135" s="166"/>
      <c r="B1135" s="155">
        <v>2010</v>
      </c>
      <c r="C1135" s="156" t="s">
        <v>336</v>
      </c>
      <c r="D1135" s="157" t="s">
        <v>337</v>
      </c>
      <c r="E1135" s="158">
        <v>6.2358361923852703</v>
      </c>
      <c r="F1135" s="159">
        <v>7.1583131150825459</v>
      </c>
      <c r="G1135" s="160">
        <v>3.4134053144300682</v>
      </c>
      <c r="H1135" s="160">
        <v>7.7451494953990707</v>
      </c>
      <c r="I1135" s="160">
        <v>7.0771367258585043</v>
      </c>
      <c r="J1135" s="161">
        <v>5.7851763111561647</v>
      </c>
      <c r="K1135" s="135"/>
      <c r="L1135" s="137"/>
      <c r="M1135" s="137"/>
      <c r="N1135" s="137"/>
      <c r="O1135" s="137"/>
      <c r="P1135" s="137"/>
      <c r="Q1135" s="137"/>
      <c r="R1135" s="137"/>
      <c r="S1135" s="137"/>
      <c r="T1135" s="137"/>
      <c r="U1135" s="137"/>
      <c r="V1135" s="137"/>
      <c r="W1135" s="137"/>
      <c r="X1135" s="137"/>
      <c r="Y1135" s="137"/>
      <c r="Z1135" s="137"/>
      <c r="AA1135" s="137"/>
    </row>
    <row r="1136" spans="1:27" ht="15.75" x14ac:dyDescent="0.25">
      <c r="A1136" s="166"/>
      <c r="B1136" s="148">
        <v>2010</v>
      </c>
      <c r="C1136" s="149" t="s">
        <v>338</v>
      </c>
      <c r="D1136" s="150" t="s">
        <v>339</v>
      </c>
      <c r="E1136" s="162">
        <v>7.2539484798851985</v>
      </c>
      <c r="F1136" s="163">
        <v>7.8236479541947155</v>
      </c>
      <c r="G1136" s="164">
        <v>5.6978784783740313</v>
      </c>
      <c r="H1136" s="164">
        <v>8.8651058999655401</v>
      </c>
      <c r="I1136" s="164">
        <v>7.1610203205264034</v>
      </c>
      <c r="J1136" s="165">
        <v>6.7220897463652998</v>
      </c>
      <c r="K1136" s="135"/>
      <c r="L1136" s="137"/>
      <c r="M1136" s="137"/>
      <c r="N1136" s="137"/>
      <c r="O1136" s="137"/>
      <c r="P1136" s="137"/>
      <c r="Q1136" s="137"/>
      <c r="R1136" s="137"/>
      <c r="S1136" s="137"/>
      <c r="T1136" s="137"/>
      <c r="U1136" s="137"/>
      <c r="V1136" s="137"/>
      <c r="W1136" s="137"/>
      <c r="X1136" s="137"/>
      <c r="Y1136" s="137"/>
      <c r="Z1136" s="137"/>
      <c r="AA1136" s="137"/>
    </row>
    <row r="1137" spans="1:27" ht="15.75" x14ac:dyDescent="0.25">
      <c r="A1137" s="166"/>
      <c r="B1137" s="155">
        <v>2010</v>
      </c>
      <c r="C1137" s="156" t="s">
        <v>340</v>
      </c>
      <c r="D1137" s="157" t="s">
        <v>341</v>
      </c>
      <c r="E1137" s="158">
        <v>4.4753585313971511</v>
      </c>
      <c r="F1137" s="159">
        <v>7.0163187209488704</v>
      </c>
      <c r="G1137" s="160">
        <v>3.8263002011973182</v>
      </c>
      <c r="H1137" s="160">
        <v>1.972</v>
      </c>
      <c r="I1137" s="160">
        <v>4.907822225365889</v>
      </c>
      <c r="J1137" s="161">
        <v>4.6543515094736767</v>
      </c>
      <c r="K1137" s="135"/>
      <c r="L1137" s="137"/>
      <c r="M1137" s="137"/>
      <c r="N1137" s="137"/>
      <c r="O1137" s="137"/>
      <c r="P1137" s="137"/>
      <c r="Q1137" s="137"/>
      <c r="R1137" s="137"/>
      <c r="S1137" s="137"/>
      <c r="T1137" s="137"/>
      <c r="U1137" s="137"/>
      <c r="V1137" s="137"/>
      <c r="W1137" s="137"/>
      <c r="X1137" s="137"/>
      <c r="Y1137" s="137"/>
      <c r="Z1137" s="137"/>
      <c r="AA1137" s="137"/>
    </row>
    <row r="1138" spans="1:27" ht="15.75" x14ac:dyDescent="0.25">
      <c r="A1138" s="166"/>
      <c r="B1138" s="148">
        <v>2009</v>
      </c>
      <c r="C1138" s="149" t="s">
        <v>4</v>
      </c>
      <c r="D1138" s="150" t="s">
        <v>5</v>
      </c>
      <c r="E1138" s="162">
        <v>7.303348286051107</v>
      </c>
      <c r="F1138" s="163">
        <v>7.7334087994870968</v>
      </c>
      <c r="G1138" s="164">
        <v>5.5438802289298357</v>
      </c>
      <c r="H1138" s="164">
        <v>9.6330211601163711</v>
      </c>
      <c r="I1138" s="164">
        <v>7.2435360524096994</v>
      </c>
      <c r="J1138" s="165">
        <v>6.3628951893125389</v>
      </c>
      <c r="K1138" s="135"/>
      <c r="L1138" s="137"/>
      <c r="M1138" s="137"/>
      <c r="N1138" s="137"/>
      <c r="O1138" s="137"/>
      <c r="P1138" s="137"/>
      <c r="Q1138" s="137"/>
      <c r="R1138" s="137"/>
      <c r="S1138" s="137"/>
      <c r="T1138" s="137"/>
      <c r="U1138" s="137"/>
      <c r="V1138" s="137"/>
      <c r="W1138" s="137"/>
      <c r="X1138" s="137"/>
      <c r="Y1138" s="137"/>
      <c r="Z1138" s="137"/>
      <c r="AA1138" s="137"/>
    </row>
    <row r="1139" spans="1:27" ht="15.75" x14ac:dyDescent="0.25">
      <c r="A1139" s="166"/>
      <c r="B1139" s="155">
        <v>2009</v>
      </c>
      <c r="C1139" s="156" t="s">
        <v>6</v>
      </c>
      <c r="D1139" s="157" t="s">
        <v>7</v>
      </c>
      <c r="E1139" s="158">
        <v>5.2260615016719338</v>
      </c>
      <c r="F1139" s="159">
        <v>3.7649498302900248</v>
      </c>
      <c r="G1139" s="160">
        <v>4.1658853836104335</v>
      </c>
      <c r="H1139" s="160">
        <v>7.0133773511418545</v>
      </c>
      <c r="I1139" s="160">
        <v>6.0970214444593713</v>
      </c>
      <c r="J1139" s="161">
        <v>5.0890734988579807</v>
      </c>
      <c r="K1139" s="135"/>
      <c r="L1139" s="137"/>
      <c r="M1139" s="137"/>
      <c r="N1139" s="137"/>
      <c r="O1139" s="137"/>
      <c r="P1139" s="137"/>
      <c r="Q1139" s="137"/>
      <c r="R1139" s="137"/>
      <c r="S1139" s="137"/>
      <c r="T1139" s="137"/>
      <c r="U1139" s="137"/>
      <c r="V1139" s="137"/>
      <c r="W1139" s="137"/>
      <c r="X1139" s="137"/>
      <c r="Y1139" s="137"/>
      <c r="Z1139" s="137"/>
      <c r="AA1139" s="137"/>
    </row>
    <row r="1140" spans="1:27" ht="15.75" x14ac:dyDescent="0.25">
      <c r="A1140" s="166"/>
      <c r="B1140" s="148">
        <v>2009</v>
      </c>
      <c r="C1140" s="149" t="s">
        <v>9</v>
      </c>
      <c r="D1140" s="150" t="s">
        <v>10</v>
      </c>
      <c r="E1140" s="162">
        <v>5.1311524501278427</v>
      </c>
      <c r="F1140" s="163">
        <v>6.0514705882352935</v>
      </c>
      <c r="G1140" s="164">
        <v>3.6227921681056325</v>
      </c>
      <c r="H1140" s="164">
        <v>5.2382589763349179</v>
      </c>
      <c r="I1140" s="164">
        <v>5.8118443605350079</v>
      </c>
      <c r="J1140" s="165">
        <v>4.9313961574283596</v>
      </c>
      <c r="K1140" s="135"/>
      <c r="L1140" s="137"/>
      <c r="M1140" s="137"/>
      <c r="N1140" s="137"/>
      <c r="O1140" s="137"/>
      <c r="P1140" s="137"/>
      <c r="Q1140" s="137"/>
      <c r="R1140" s="137"/>
      <c r="S1140" s="137"/>
      <c r="T1140" s="137"/>
      <c r="U1140" s="137"/>
      <c r="V1140" s="137"/>
      <c r="W1140" s="137"/>
      <c r="X1140" s="137"/>
      <c r="Y1140" s="137"/>
      <c r="Z1140" s="137"/>
      <c r="AA1140" s="137"/>
    </row>
    <row r="1141" spans="1:27" ht="15.75" x14ac:dyDescent="0.25">
      <c r="A1141" s="166"/>
      <c r="B1141" s="155">
        <v>2009</v>
      </c>
      <c r="C1141" s="156" t="s">
        <v>11</v>
      </c>
      <c r="D1141" s="157" t="s">
        <v>12</v>
      </c>
      <c r="E1141" s="158">
        <v>5.8309992254702188</v>
      </c>
      <c r="F1141" s="159">
        <v>5.7874105154043081</v>
      </c>
      <c r="G1141" s="160">
        <v>4.2579371715105392</v>
      </c>
      <c r="H1141" s="160">
        <v>7.0261215283726379</v>
      </c>
      <c r="I1141" s="160">
        <v>6.4096008164157947</v>
      </c>
      <c r="J1141" s="161">
        <v>5.6739260956478104</v>
      </c>
      <c r="K1141" s="135"/>
      <c r="L1141" s="137"/>
      <c r="M1141" s="137"/>
      <c r="N1141" s="137"/>
      <c r="O1141" s="137"/>
      <c r="P1141" s="137"/>
      <c r="Q1141" s="137"/>
      <c r="R1141" s="137"/>
      <c r="S1141" s="137"/>
      <c r="T1141" s="137"/>
      <c r="U1141" s="137"/>
      <c r="V1141" s="137"/>
      <c r="W1141" s="137"/>
      <c r="X1141" s="137"/>
      <c r="Y1141" s="137"/>
      <c r="Z1141" s="137"/>
      <c r="AA1141" s="137"/>
    </row>
    <row r="1142" spans="1:27" ht="15.75" x14ac:dyDescent="0.25">
      <c r="A1142" s="166"/>
      <c r="B1142" s="148">
        <v>2009</v>
      </c>
      <c r="C1142" s="149" t="s">
        <v>13</v>
      </c>
      <c r="D1142" s="150" t="s">
        <v>14</v>
      </c>
      <c r="E1142" s="162">
        <v>7.5532574773785992</v>
      </c>
      <c r="F1142" s="163">
        <v>8.1306619650585041</v>
      </c>
      <c r="G1142" s="164">
        <v>5.5475149261440615</v>
      </c>
      <c r="H1142" s="164">
        <v>9.4373111028672128</v>
      </c>
      <c r="I1142" s="164">
        <v>7.6351268908212013</v>
      </c>
      <c r="J1142" s="165">
        <v>7.015672502002019</v>
      </c>
      <c r="K1142" s="135"/>
      <c r="L1142" s="137"/>
      <c r="M1142" s="137"/>
      <c r="N1142" s="137"/>
      <c r="O1142" s="137"/>
      <c r="P1142" s="137"/>
      <c r="Q1142" s="137"/>
      <c r="R1142" s="137"/>
      <c r="S1142" s="137"/>
      <c r="T1142" s="137"/>
      <c r="U1142" s="137"/>
      <c r="V1142" s="137"/>
      <c r="W1142" s="137"/>
      <c r="X1142" s="137"/>
      <c r="Y1142" s="137"/>
      <c r="Z1142" s="137"/>
      <c r="AA1142" s="137"/>
    </row>
    <row r="1143" spans="1:27" ht="15.75" x14ac:dyDescent="0.25">
      <c r="A1143" s="166"/>
      <c r="B1143" s="155">
        <v>2009</v>
      </c>
      <c r="C1143" s="156" t="s">
        <v>15</v>
      </c>
      <c r="D1143" s="157" t="s">
        <v>16</v>
      </c>
      <c r="E1143" s="158">
        <v>7.9849278900320781</v>
      </c>
      <c r="F1143" s="159">
        <v>6.1236971377431635</v>
      </c>
      <c r="G1143" s="160">
        <v>8.1087728548560385</v>
      </c>
      <c r="H1143" s="160">
        <v>9.6237255956556496</v>
      </c>
      <c r="I1143" s="160">
        <v>7.5143596250875406</v>
      </c>
      <c r="J1143" s="161">
        <v>8.5540842368180012</v>
      </c>
      <c r="K1143" s="135"/>
      <c r="L1143" s="137"/>
      <c r="M1143" s="137"/>
      <c r="N1143" s="137"/>
      <c r="O1143" s="137"/>
      <c r="P1143" s="137"/>
      <c r="Q1143" s="137"/>
      <c r="R1143" s="137"/>
      <c r="S1143" s="137"/>
      <c r="T1143" s="137"/>
      <c r="U1143" s="137"/>
      <c r="V1143" s="137"/>
      <c r="W1143" s="137"/>
      <c r="X1143" s="137"/>
      <c r="Y1143" s="137"/>
      <c r="Z1143" s="137"/>
      <c r="AA1143" s="137"/>
    </row>
    <row r="1144" spans="1:27" ht="15.75" x14ac:dyDescent="0.25">
      <c r="A1144" s="166"/>
      <c r="B1144" s="148">
        <v>2009</v>
      </c>
      <c r="C1144" s="149" t="s">
        <v>17</v>
      </c>
      <c r="D1144" s="150" t="s">
        <v>18</v>
      </c>
      <c r="E1144" s="162">
        <v>7.6539324742180712</v>
      </c>
      <c r="F1144" s="163">
        <v>4.8451683211970638</v>
      </c>
      <c r="G1144" s="164">
        <v>8.2376644285929856</v>
      </c>
      <c r="H1144" s="164">
        <v>9.5775692348101131</v>
      </c>
      <c r="I1144" s="164">
        <v>8.0310412461004361</v>
      </c>
      <c r="J1144" s="165">
        <v>7.5782191403897583</v>
      </c>
      <c r="K1144" s="135"/>
      <c r="L1144" s="137"/>
      <c r="M1144" s="137"/>
      <c r="N1144" s="137"/>
      <c r="O1144" s="137"/>
      <c r="P1144" s="137"/>
      <c r="Q1144" s="137"/>
      <c r="R1144" s="137"/>
      <c r="S1144" s="137"/>
      <c r="T1144" s="137"/>
      <c r="U1144" s="137"/>
      <c r="V1144" s="137"/>
      <c r="W1144" s="137"/>
      <c r="X1144" s="137"/>
      <c r="Y1144" s="137"/>
      <c r="Z1144" s="137"/>
      <c r="AA1144" s="137"/>
    </row>
    <row r="1145" spans="1:27" ht="15.75" x14ac:dyDescent="0.25">
      <c r="A1145" s="166"/>
      <c r="B1145" s="155">
        <v>2009</v>
      </c>
      <c r="C1145" s="156" t="s">
        <v>19</v>
      </c>
      <c r="D1145" s="157" t="s">
        <v>20</v>
      </c>
      <c r="E1145" s="158">
        <v>6.0629035305506509</v>
      </c>
      <c r="F1145" s="159">
        <v>4.6171261420099379</v>
      </c>
      <c r="G1145" s="160">
        <v>5.7081633353861934</v>
      </c>
      <c r="H1145" s="160">
        <v>6.5768872934717315</v>
      </c>
      <c r="I1145" s="160">
        <v>6.4214356772207895</v>
      </c>
      <c r="J1145" s="161">
        <v>6.9909052046646032</v>
      </c>
      <c r="K1145" s="135"/>
      <c r="L1145" s="137"/>
      <c r="M1145" s="137"/>
      <c r="N1145" s="137"/>
      <c r="O1145" s="137"/>
      <c r="P1145" s="137"/>
      <c r="Q1145" s="137"/>
      <c r="R1145" s="137"/>
      <c r="S1145" s="137"/>
      <c r="T1145" s="137"/>
      <c r="U1145" s="137"/>
      <c r="V1145" s="137"/>
      <c r="W1145" s="137"/>
      <c r="X1145" s="137"/>
      <c r="Y1145" s="137"/>
      <c r="Z1145" s="137"/>
      <c r="AA1145" s="137"/>
    </row>
    <row r="1146" spans="1:27" ht="15.75" x14ac:dyDescent="0.25">
      <c r="A1146" s="166"/>
      <c r="B1146" s="148">
        <v>2009</v>
      </c>
      <c r="C1146" s="149" t="s">
        <v>21</v>
      </c>
      <c r="D1146" s="150" t="s">
        <v>22</v>
      </c>
      <c r="E1146" s="162">
        <v>7.5064608498662464</v>
      </c>
      <c r="F1146" s="163">
        <v>8.1203029125755464</v>
      </c>
      <c r="G1146" s="164">
        <v>6.8058540033614667</v>
      </c>
      <c r="H1146" s="164">
        <v>7.0749731918324299</v>
      </c>
      <c r="I1146" s="164">
        <v>6.3108928115323693</v>
      </c>
      <c r="J1146" s="165">
        <v>9.2202813300294153</v>
      </c>
      <c r="K1146" s="135"/>
      <c r="L1146" s="137"/>
      <c r="M1146" s="137"/>
      <c r="N1146" s="137"/>
      <c r="O1146" s="137"/>
      <c r="P1146" s="137"/>
      <c r="Q1146" s="137"/>
      <c r="R1146" s="137"/>
      <c r="S1146" s="137"/>
      <c r="T1146" s="137"/>
      <c r="U1146" s="137"/>
      <c r="V1146" s="137"/>
      <c r="W1146" s="137"/>
      <c r="X1146" s="137"/>
      <c r="Y1146" s="137"/>
      <c r="Z1146" s="137"/>
      <c r="AA1146" s="137"/>
    </row>
    <row r="1147" spans="1:27" ht="15.75" x14ac:dyDescent="0.25">
      <c r="A1147" s="166"/>
      <c r="B1147" s="155">
        <v>2009</v>
      </c>
      <c r="C1147" s="156" t="s">
        <v>23</v>
      </c>
      <c r="D1147" s="157" t="s">
        <v>24</v>
      </c>
      <c r="E1147" s="158">
        <v>7.3064919109625119</v>
      </c>
      <c r="F1147" s="159">
        <v>6.5654327141364135</v>
      </c>
      <c r="G1147" s="160">
        <v>5.1956792078238037</v>
      </c>
      <c r="H1147" s="160">
        <v>8.2603539802702883</v>
      </c>
      <c r="I1147" s="160">
        <v>7.9215389180475224</v>
      </c>
      <c r="J1147" s="161">
        <v>8.5894547345345362</v>
      </c>
      <c r="K1147" s="135"/>
      <c r="L1147" s="137"/>
      <c r="M1147" s="137"/>
      <c r="N1147" s="137"/>
      <c r="O1147" s="137"/>
      <c r="P1147" s="137"/>
      <c r="Q1147" s="137"/>
      <c r="R1147" s="137"/>
      <c r="S1147" s="137"/>
      <c r="T1147" s="137"/>
      <c r="U1147" s="137"/>
      <c r="V1147" s="137"/>
      <c r="W1147" s="137"/>
      <c r="X1147" s="137"/>
      <c r="Y1147" s="137"/>
      <c r="Z1147" s="137"/>
      <c r="AA1147" s="137"/>
    </row>
    <row r="1148" spans="1:27" ht="15.75" x14ac:dyDescent="0.25">
      <c r="A1148" s="166"/>
      <c r="B1148" s="148">
        <v>2009</v>
      </c>
      <c r="C1148" s="149" t="s">
        <v>25</v>
      </c>
      <c r="D1148" s="150" t="s">
        <v>26</v>
      </c>
      <c r="E1148" s="162">
        <v>6.3087625460076477</v>
      </c>
      <c r="F1148" s="163">
        <v>9.0907000563020848</v>
      </c>
      <c r="G1148" s="164">
        <v>3.2668706317668161</v>
      </c>
      <c r="H1148" s="164">
        <v>6.7351598132132793</v>
      </c>
      <c r="I1148" s="164">
        <v>5.9312786922772869</v>
      </c>
      <c r="J1148" s="165">
        <v>6.519803536478773</v>
      </c>
      <c r="K1148" s="135"/>
      <c r="L1148" s="137"/>
      <c r="M1148" s="137"/>
      <c r="N1148" s="137"/>
      <c r="O1148" s="137"/>
      <c r="P1148" s="137"/>
      <c r="Q1148" s="137"/>
      <c r="R1148" s="137"/>
      <c r="S1148" s="137"/>
      <c r="T1148" s="137"/>
      <c r="U1148" s="137"/>
      <c r="V1148" s="137"/>
      <c r="W1148" s="137"/>
      <c r="X1148" s="137"/>
      <c r="Y1148" s="137"/>
      <c r="Z1148" s="137"/>
      <c r="AA1148" s="137"/>
    </row>
    <row r="1149" spans="1:27" ht="15.75" x14ac:dyDescent="0.25">
      <c r="A1149" s="166"/>
      <c r="B1149" s="155">
        <v>2009</v>
      </c>
      <c r="C1149" s="156" t="s">
        <v>27</v>
      </c>
      <c r="D1149" s="157" t="s">
        <v>28</v>
      </c>
      <c r="E1149" s="158">
        <v>6.5012140279587074</v>
      </c>
      <c r="F1149" s="159">
        <v>5.0594085590639528</v>
      </c>
      <c r="G1149" s="160">
        <v>6.2573029401095379</v>
      </c>
      <c r="H1149" s="160">
        <v>6.6590944543828652</v>
      </c>
      <c r="I1149" s="160">
        <v>7.0320959569808927</v>
      </c>
      <c r="J1149" s="161">
        <v>7.4981682292562937</v>
      </c>
      <c r="K1149" s="135"/>
      <c r="L1149" s="137"/>
      <c r="M1149" s="137"/>
      <c r="N1149" s="137"/>
      <c r="O1149" s="137"/>
      <c r="P1149" s="137"/>
      <c r="Q1149" s="137"/>
      <c r="R1149" s="137"/>
      <c r="S1149" s="137"/>
      <c r="T1149" s="137"/>
      <c r="U1149" s="137"/>
      <c r="V1149" s="137"/>
      <c r="W1149" s="137"/>
      <c r="X1149" s="137"/>
      <c r="Y1149" s="137"/>
      <c r="Z1149" s="137"/>
      <c r="AA1149" s="137"/>
    </row>
    <row r="1150" spans="1:27" ht="15.75" x14ac:dyDescent="0.25">
      <c r="A1150" s="166"/>
      <c r="B1150" s="148">
        <v>2009</v>
      </c>
      <c r="C1150" s="149" t="s">
        <v>29</v>
      </c>
      <c r="D1150" s="150" t="s">
        <v>30</v>
      </c>
      <c r="E1150" s="162" t="s">
        <v>8</v>
      </c>
      <c r="F1150" s="163" t="s">
        <v>8</v>
      </c>
      <c r="G1150" s="164" t="s">
        <v>8</v>
      </c>
      <c r="H1150" s="164" t="s">
        <v>8</v>
      </c>
      <c r="I1150" s="164" t="s">
        <v>8</v>
      </c>
      <c r="J1150" s="165" t="s">
        <v>8</v>
      </c>
      <c r="K1150" s="135"/>
      <c r="L1150" s="137"/>
      <c r="M1150" s="137"/>
      <c r="N1150" s="137"/>
      <c r="O1150" s="137"/>
      <c r="P1150" s="137"/>
      <c r="Q1150" s="137"/>
      <c r="R1150" s="137"/>
      <c r="S1150" s="137"/>
      <c r="T1150" s="137"/>
      <c r="U1150" s="137"/>
      <c r="V1150" s="137"/>
      <c r="W1150" s="137"/>
      <c r="X1150" s="137"/>
      <c r="Y1150" s="137"/>
      <c r="Z1150" s="137"/>
      <c r="AA1150" s="137"/>
    </row>
    <row r="1151" spans="1:27" ht="15.75" x14ac:dyDescent="0.25">
      <c r="A1151" s="166"/>
      <c r="B1151" s="155">
        <v>2009</v>
      </c>
      <c r="C1151" s="156" t="s">
        <v>31</v>
      </c>
      <c r="D1151" s="157" t="s">
        <v>32</v>
      </c>
      <c r="E1151" s="158">
        <v>7.2850158615548537</v>
      </c>
      <c r="F1151" s="159">
        <v>3.9093178514147118</v>
      </c>
      <c r="G1151" s="160">
        <v>6.9128451572598451</v>
      </c>
      <c r="H1151" s="160">
        <v>9.6431447634361671</v>
      </c>
      <c r="I1151" s="160">
        <v>8.2240844254427419</v>
      </c>
      <c r="J1151" s="161">
        <v>7.7356871102207991</v>
      </c>
      <c r="K1151" s="135"/>
      <c r="L1151" s="137"/>
      <c r="M1151" s="137"/>
      <c r="N1151" s="137"/>
      <c r="O1151" s="137"/>
      <c r="P1151" s="137"/>
      <c r="Q1151" s="137"/>
      <c r="R1151" s="137"/>
      <c r="S1151" s="137"/>
      <c r="T1151" s="137"/>
      <c r="U1151" s="137"/>
      <c r="V1151" s="137"/>
      <c r="W1151" s="137"/>
      <c r="X1151" s="137"/>
      <c r="Y1151" s="137"/>
      <c r="Z1151" s="137"/>
      <c r="AA1151" s="137"/>
    </row>
    <row r="1152" spans="1:27" ht="15.75" x14ac:dyDescent="0.25">
      <c r="A1152" s="166"/>
      <c r="B1152" s="148">
        <v>2009</v>
      </c>
      <c r="C1152" s="149" t="s">
        <v>35</v>
      </c>
      <c r="D1152" s="150" t="s">
        <v>36</v>
      </c>
      <c r="E1152" s="162">
        <v>6.8330964310082702</v>
      </c>
      <c r="F1152" s="163">
        <v>7.7553325118945349</v>
      </c>
      <c r="G1152" s="164">
        <v>4.6439217238203474</v>
      </c>
      <c r="H1152" s="164">
        <v>7.0672227128749228</v>
      </c>
      <c r="I1152" s="164">
        <v>6.3969764746390672</v>
      </c>
      <c r="J1152" s="165">
        <v>8.3020287318124826</v>
      </c>
      <c r="K1152" s="135"/>
      <c r="L1152" s="137"/>
      <c r="M1152" s="137"/>
      <c r="N1152" s="137"/>
      <c r="O1152" s="137"/>
      <c r="P1152" s="137"/>
      <c r="Q1152" s="137"/>
      <c r="R1152" s="137"/>
      <c r="S1152" s="137"/>
      <c r="T1152" s="137"/>
      <c r="U1152" s="137"/>
      <c r="V1152" s="137"/>
      <c r="W1152" s="137"/>
      <c r="X1152" s="137"/>
      <c r="Y1152" s="137"/>
      <c r="Z1152" s="137"/>
      <c r="AA1152" s="137"/>
    </row>
    <row r="1153" spans="1:27" ht="15.75" x14ac:dyDescent="0.25">
      <c r="A1153" s="166"/>
      <c r="B1153" s="155">
        <v>2009</v>
      </c>
      <c r="C1153" s="156" t="s">
        <v>37</v>
      </c>
      <c r="D1153" s="157" t="s">
        <v>38</v>
      </c>
      <c r="E1153" s="158">
        <v>6.0073164963605779</v>
      </c>
      <c r="F1153" s="159">
        <v>6.107486146454054</v>
      </c>
      <c r="G1153" s="160">
        <v>4.3958202413814771</v>
      </c>
      <c r="H1153" s="160">
        <v>6.7210065017571701</v>
      </c>
      <c r="I1153" s="160">
        <v>5.9483201205667129</v>
      </c>
      <c r="J1153" s="161">
        <v>6.8639494716434726</v>
      </c>
      <c r="K1153" s="135"/>
      <c r="L1153" s="137"/>
      <c r="M1153" s="137"/>
      <c r="N1153" s="137"/>
      <c r="O1153" s="137"/>
      <c r="P1153" s="137"/>
      <c r="Q1153" s="137"/>
      <c r="R1153" s="137"/>
      <c r="S1153" s="137"/>
      <c r="T1153" s="137"/>
      <c r="U1153" s="137"/>
      <c r="V1153" s="137"/>
      <c r="W1153" s="137"/>
      <c r="X1153" s="137"/>
      <c r="Y1153" s="137"/>
      <c r="Z1153" s="137"/>
      <c r="AA1153" s="137"/>
    </row>
    <row r="1154" spans="1:27" ht="15.75" x14ac:dyDescent="0.25">
      <c r="A1154" s="166"/>
      <c r="B1154" s="148">
        <v>2009</v>
      </c>
      <c r="C1154" s="149" t="s">
        <v>39</v>
      </c>
      <c r="D1154" s="150" t="s">
        <v>40</v>
      </c>
      <c r="E1154" s="162" t="s">
        <v>8</v>
      </c>
      <c r="F1154" s="163" t="s">
        <v>8</v>
      </c>
      <c r="G1154" s="164" t="s">
        <v>8</v>
      </c>
      <c r="H1154" s="164" t="s">
        <v>8</v>
      </c>
      <c r="I1154" s="164" t="s">
        <v>8</v>
      </c>
      <c r="J1154" s="165" t="s">
        <v>8</v>
      </c>
      <c r="K1154" s="135"/>
      <c r="L1154" s="137"/>
      <c r="M1154" s="137"/>
      <c r="N1154" s="137"/>
      <c r="O1154" s="137"/>
      <c r="P1154" s="137"/>
      <c r="Q1154" s="137"/>
      <c r="R1154" s="137"/>
      <c r="S1154" s="137"/>
      <c r="T1154" s="137"/>
      <c r="U1154" s="137"/>
      <c r="V1154" s="137"/>
      <c r="W1154" s="137"/>
      <c r="X1154" s="137"/>
      <c r="Y1154" s="137"/>
      <c r="Z1154" s="137"/>
      <c r="AA1154" s="137"/>
    </row>
    <row r="1155" spans="1:27" ht="15.75" x14ac:dyDescent="0.25">
      <c r="A1155" s="166"/>
      <c r="B1155" s="155">
        <v>2009</v>
      </c>
      <c r="C1155" s="156" t="s">
        <v>41</v>
      </c>
      <c r="D1155" s="157" t="s">
        <v>42</v>
      </c>
      <c r="E1155" s="158">
        <v>6.3058813799276674</v>
      </c>
      <c r="F1155" s="159">
        <v>6.3019449414363002</v>
      </c>
      <c r="G1155" s="160">
        <v>3.4787665162505461</v>
      </c>
      <c r="H1155" s="160">
        <v>8.7318786790488474</v>
      </c>
      <c r="I1155" s="160">
        <v>7.069320955888327</v>
      </c>
      <c r="J1155" s="161">
        <v>5.9474958070143176</v>
      </c>
      <c r="K1155" s="135"/>
      <c r="L1155" s="137"/>
      <c r="M1155" s="137"/>
      <c r="N1155" s="137"/>
      <c r="O1155" s="137"/>
      <c r="P1155" s="137"/>
      <c r="Q1155" s="137"/>
      <c r="R1155" s="137"/>
      <c r="S1155" s="137"/>
      <c r="T1155" s="137"/>
      <c r="U1155" s="137"/>
      <c r="V1155" s="137"/>
      <c r="W1155" s="137"/>
      <c r="X1155" s="137"/>
      <c r="Y1155" s="137"/>
      <c r="Z1155" s="137"/>
      <c r="AA1155" s="137"/>
    </row>
    <row r="1156" spans="1:27" ht="30" x14ac:dyDescent="0.25">
      <c r="A1156" s="166"/>
      <c r="B1156" s="148">
        <v>2009</v>
      </c>
      <c r="C1156" s="149" t="s">
        <v>43</v>
      </c>
      <c r="D1156" s="150" t="s">
        <v>44</v>
      </c>
      <c r="E1156" s="162">
        <v>6.5875438401101913</v>
      </c>
      <c r="F1156" s="163">
        <v>5.4868829139285138</v>
      </c>
      <c r="G1156" s="164">
        <v>4.3579601495535893</v>
      </c>
      <c r="H1156" s="164">
        <v>8.3010908545437623</v>
      </c>
      <c r="I1156" s="164">
        <v>7.4214422107377738</v>
      </c>
      <c r="J1156" s="165">
        <v>7.3703430717873184</v>
      </c>
      <c r="K1156" s="135"/>
      <c r="L1156" s="137"/>
      <c r="M1156" s="137"/>
      <c r="N1156" s="137"/>
      <c r="O1156" s="137"/>
      <c r="P1156" s="137"/>
      <c r="Q1156" s="137"/>
      <c r="R1156" s="137"/>
      <c r="S1156" s="137"/>
      <c r="T1156" s="137"/>
      <c r="U1156" s="137"/>
      <c r="V1156" s="137"/>
      <c r="W1156" s="137"/>
      <c r="X1156" s="137"/>
      <c r="Y1156" s="137"/>
      <c r="Z1156" s="137"/>
      <c r="AA1156" s="137"/>
    </row>
    <row r="1157" spans="1:27" ht="15.75" x14ac:dyDescent="0.25">
      <c r="A1157" s="166"/>
      <c r="B1157" s="155">
        <v>2009</v>
      </c>
      <c r="C1157" s="156" t="s">
        <v>45</v>
      </c>
      <c r="D1157" s="157" t="s">
        <v>46</v>
      </c>
      <c r="E1157" s="158">
        <v>6.7698666081609478</v>
      </c>
      <c r="F1157" s="159">
        <v>4.3939493508575094</v>
      </c>
      <c r="G1157" s="160">
        <v>6.5813409573713564</v>
      </c>
      <c r="H1157" s="160">
        <v>8.4226887745655112</v>
      </c>
      <c r="I1157" s="160">
        <v>6.8085977254982168</v>
      </c>
      <c r="J1157" s="161">
        <v>7.6427562325121405</v>
      </c>
      <c r="K1157" s="135"/>
      <c r="L1157" s="137"/>
      <c r="M1157" s="137"/>
      <c r="N1157" s="137"/>
      <c r="O1157" s="137"/>
      <c r="P1157" s="137"/>
      <c r="Q1157" s="137"/>
      <c r="R1157" s="137"/>
      <c r="S1157" s="137"/>
      <c r="T1157" s="137"/>
      <c r="U1157" s="137"/>
      <c r="V1157" s="137"/>
      <c r="W1157" s="137"/>
      <c r="X1157" s="137"/>
      <c r="Y1157" s="137"/>
      <c r="Z1157" s="137"/>
      <c r="AA1157" s="137"/>
    </row>
    <row r="1158" spans="1:27" ht="15.75" x14ac:dyDescent="0.25">
      <c r="A1158" s="166"/>
      <c r="B1158" s="148">
        <v>2009</v>
      </c>
      <c r="C1158" s="149" t="s">
        <v>47</v>
      </c>
      <c r="D1158" s="150" t="s">
        <v>48</v>
      </c>
      <c r="E1158" s="162">
        <v>6.2465734881542847</v>
      </c>
      <c r="F1158" s="163">
        <v>6.7328184849015891</v>
      </c>
      <c r="G1158" s="164">
        <v>5.0080581665998443</v>
      </c>
      <c r="H1158" s="164">
        <v>7.9317451401691672</v>
      </c>
      <c r="I1158" s="164">
        <v>7.0115240174038931</v>
      </c>
      <c r="J1158" s="165">
        <v>4.548721631696929</v>
      </c>
      <c r="K1158" s="135"/>
      <c r="L1158" s="137"/>
      <c r="M1158" s="137"/>
      <c r="N1158" s="137"/>
      <c r="O1158" s="137"/>
      <c r="P1158" s="137"/>
      <c r="Q1158" s="137"/>
      <c r="R1158" s="137"/>
      <c r="S1158" s="137"/>
      <c r="T1158" s="137"/>
      <c r="U1158" s="137"/>
      <c r="V1158" s="137"/>
      <c r="W1158" s="137"/>
      <c r="X1158" s="137"/>
      <c r="Y1158" s="137"/>
      <c r="Z1158" s="137"/>
      <c r="AA1158" s="137"/>
    </row>
    <row r="1159" spans="1:27" ht="30" x14ac:dyDescent="0.25">
      <c r="A1159" s="166"/>
      <c r="B1159" s="155">
        <v>2009</v>
      </c>
      <c r="C1159" s="156" t="s">
        <v>49</v>
      </c>
      <c r="D1159" s="157" t="s">
        <v>50</v>
      </c>
      <c r="E1159" s="158" t="s">
        <v>8</v>
      </c>
      <c r="F1159" s="159" t="s">
        <v>8</v>
      </c>
      <c r="G1159" s="160" t="s">
        <v>8</v>
      </c>
      <c r="H1159" s="160" t="s">
        <v>8</v>
      </c>
      <c r="I1159" s="160" t="s">
        <v>8</v>
      </c>
      <c r="J1159" s="161" t="s">
        <v>8</v>
      </c>
      <c r="K1159" s="135"/>
      <c r="L1159" s="137"/>
      <c r="M1159" s="137"/>
      <c r="N1159" s="137"/>
      <c r="O1159" s="137"/>
      <c r="P1159" s="137"/>
      <c r="Q1159" s="137"/>
      <c r="R1159" s="137"/>
      <c r="S1159" s="137"/>
      <c r="T1159" s="137"/>
      <c r="U1159" s="137"/>
      <c r="V1159" s="137"/>
      <c r="W1159" s="137"/>
      <c r="X1159" s="137"/>
      <c r="Y1159" s="137"/>
      <c r="Z1159" s="137"/>
      <c r="AA1159" s="137"/>
    </row>
    <row r="1160" spans="1:27" ht="15.75" x14ac:dyDescent="0.25">
      <c r="A1160" s="166"/>
      <c r="B1160" s="148">
        <v>2009</v>
      </c>
      <c r="C1160" s="149" t="s">
        <v>51</v>
      </c>
      <c r="D1160" s="150" t="s">
        <v>52</v>
      </c>
      <c r="E1160" s="162">
        <v>7.3106856791415051</v>
      </c>
      <c r="F1160" s="163">
        <v>6.7303266078653419</v>
      </c>
      <c r="G1160" s="164">
        <v>4.9042510974284266</v>
      </c>
      <c r="H1160" s="164">
        <v>9.4430537052816206</v>
      </c>
      <c r="I1160" s="164">
        <v>7.688684339823304</v>
      </c>
      <c r="J1160" s="165">
        <v>7.7871126453088317</v>
      </c>
      <c r="K1160" s="135"/>
      <c r="L1160" s="137"/>
      <c r="M1160" s="137"/>
      <c r="N1160" s="137"/>
      <c r="O1160" s="137"/>
      <c r="P1160" s="137"/>
      <c r="Q1160" s="137"/>
      <c r="R1160" s="137"/>
      <c r="S1160" s="137"/>
      <c r="T1160" s="137"/>
      <c r="U1160" s="137"/>
      <c r="V1160" s="137"/>
      <c r="W1160" s="137"/>
      <c r="X1160" s="137"/>
      <c r="Y1160" s="137"/>
      <c r="Z1160" s="137"/>
      <c r="AA1160" s="137"/>
    </row>
    <row r="1161" spans="1:27" ht="15.75" x14ac:dyDescent="0.25">
      <c r="A1161" s="166"/>
      <c r="B1161" s="155">
        <v>2009</v>
      </c>
      <c r="C1161" s="156" t="s">
        <v>53</v>
      </c>
      <c r="D1161" s="157" t="s">
        <v>54</v>
      </c>
      <c r="E1161" s="158">
        <v>5.8674909580087755</v>
      </c>
      <c r="F1161" s="159">
        <v>4.6379873410534174</v>
      </c>
      <c r="G1161" s="160">
        <v>4.3412954747413988</v>
      </c>
      <c r="H1161" s="160">
        <v>6.7480738464348562</v>
      </c>
      <c r="I1161" s="160">
        <v>5.9803245825258271</v>
      </c>
      <c r="J1161" s="161">
        <v>7.6297735452883799</v>
      </c>
      <c r="K1161" s="135"/>
      <c r="L1161" s="137"/>
      <c r="M1161" s="137"/>
      <c r="N1161" s="137"/>
      <c r="O1161" s="137"/>
      <c r="P1161" s="137"/>
      <c r="Q1161" s="137"/>
      <c r="R1161" s="137"/>
      <c r="S1161" s="137"/>
      <c r="T1161" s="137"/>
      <c r="U1161" s="137"/>
      <c r="V1161" s="137"/>
      <c r="W1161" s="137"/>
      <c r="X1161" s="137"/>
      <c r="Y1161" s="137"/>
      <c r="Z1161" s="137"/>
      <c r="AA1161" s="137"/>
    </row>
    <row r="1162" spans="1:27" ht="15.75" x14ac:dyDescent="0.25">
      <c r="A1162" s="166"/>
      <c r="B1162" s="148">
        <v>2009</v>
      </c>
      <c r="C1162" s="149" t="s">
        <v>55</v>
      </c>
      <c r="D1162" s="150" t="s">
        <v>56</v>
      </c>
      <c r="E1162" s="162">
        <v>5.3388344886819885</v>
      </c>
      <c r="F1162" s="163">
        <v>4.7091539698427454</v>
      </c>
      <c r="G1162" s="164">
        <v>2.8977033393202429</v>
      </c>
      <c r="H1162" s="164">
        <v>6.7778439124282528</v>
      </c>
      <c r="I1162" s="164">
        <v>4.8710533358301449</v>
      </c>
      <c r="J1162" s="165">
        <v>7.4384178859885575</v>
      </c>
      <c r="K1162" s="135"/>
      <c r="L1162" s="137"/>
      <c r="M1162" s="137"/>
      <c r="N1162" s="137"/>
      <c r="O1162" s="137"/>
      <c r="P1162" s="137"/>
      <c r="Q1162" s="137"/>
      <c r="R1162" s="137"/>
      <c r="S1162" s="137"/>
      <c r="T1162" s="137"/>
      <c r="U1162" s="137"/>
      <c r="V1162" s="137"/>
      <c r="W1162" s="137"/>
      <c r="X1162" s="137"/>
      <c r="Y1162" s="137"/>
      <c r="Z1162" s="137"/>
      <c r="AA1162" s="137"/>
    </row>
    <row r="1163" spans="1:27" ht="15.75" x14ac:dyDescent="0.25">
      <c r="A1163" s="166"/>
      <c r="B1163" s="155">
        <v>2009</v>
      </c>
      <c r="C1163" s="156" t="s">
        <v>57</v>
      </c>
      <c r="D1163" s="157" t="s">
        <v>58</v>
      </c>
      <c r="E1163" s="158" t="s">
        <v>8</v>
      </c>
      <c r="F1163" s="159" t="s">
        <v>8</v>
      </c>
      <c r="G1163" s="160" t="s">
        <v>8</v>
      </c>
      <c r="H1163" s="160" t="s">
        <v>8</v>
      </c>
      <c r="I1163" s="160" t="s">
        <v>8</v>
      </c>
      <c r="J1163" s="161" t="s">
        <v>8</v>
      </c>
      <c r="K1163" s="135"/>
      <c r="L1163" s="137"/>
      <c r="M1163" s="137"/>
      <c r="N1163" s="137"/>
      <c r="O1163" s="137"/>
      <c r="P1163" s="137"/>
      <c r="Q1163" s="137"/>
      <c r="R1163" s="137"/>
      <c r="S1163" s="137"/>
      <c r="T1163" s="137"/>
      <c r="U1163" s="137"/>
      <c r="V1163" s="137"/>
      <c r="W1163" s="137"/>
      <c r="X1163" s="137"/>
      <c r="Y1163" s="137"/>
      <c r="Z1163" s="137"/>
      <c r="AA1163" s="137"/>
    </row>
    <row r="1164" spans="1:27" ht="15.75" x14ac:dyDescent="0.25">
      <c r="A1164" s="166"/>
      <c r="B1164" s="148">
        <v>2009</v>
      </c>
      <c r="C1164" s="149" t="s">
        <v>59</v>
      </c>
      <c r="D1164" s="150" t="s">
        <v>60</v>
      </c>
      <c r="E1164" s="162">
        <v>5.875740965348184</v>
      </c>
      <c r="F1164" s="163">
        <v>6.4086868037202906</v>
      </c>
      <c r="G1164" s="164">
        <v>3.4908424552746018</v>
      </c>
      <c r="H1164" s="164">
        <v>6.6035820185249214</v>
      </c>
      <c r="I1164" s="164">
        <v>6.1636547967366759</v>
      </c>
      <c r="J1164" s="165">
        <v>6.7119387524844312</v>
      </c>
      <c r="K1164" s="135"/>
      <c r="L1164" s="137"/>
      <c r="M1164" s="137"/>
      <c r="N1164" s="137"/>
      <c r="O1164" s="137"/>
      <c r="P1164" s="137"/>
      <c r="Q1164" s="137"/>
      <c r="R1164" s="137"/>
      <c r="S1164" s="137"/>
      <c r="T1164" s="137"/>
      <c r="U1164" s="137"/>
      <c r="V1164" s="137"/>
      <c r="W1164" s="137"/>
      <c r="X1164" s="137"/>
      <c r="Y1164" s="137"/>
      <c r="Z1164" s="137"/>
      <c r="AA1164" s="137"/>
    </row>
    <row r="1165" spans="1:27" ht="15.75" x14ac:dyDescent="0.25">
      <c r="A1165" s="166"/>
      <c r="B1165" s="155">
        <v>2009</v>
      </c>
      <c r="C1165" s="156" t="s">
        <v>61</v>
      </c>
      <c r="D1165" s="157" t="s">
        <v>62</v>
      </c>
      <c r="E1165" s="158">
        <v>8.0199785937060621</v>
      </c>
      <c r="F1165" s="159">
        <v>5.9226281751709147</v>
      </c>
      <c r="G1165" s="160">
        <v>8.1015702047740383</v>
      </c>
      <c r="H1165" s="160">
        <v>9.5503272257997018</v>
      </c>
      <c r="I1165" s="160">
        <v>7.8633776782344036</v>
      </c>
      <c r="J1165" s="161">
        <v>8.6619896845512532</v>
      </c>
      <c r="K1165" s="135"/>
      <c r="L1165" s="137"/>
      <c r="M1165" s="137"/>
      <c r="N1165" s="137"/>
      <c r="O1165" s="137"/>
      <c r="P1165" s="137"/>
      <c r="Q1165" s="137"/>
      <c r="R1165" s="137"/>
      <c r="S1165" s="137"/>
      <c r="T1165" s="137"/>
      <c r="U1165" s="137"/>
      <c r="V1165" s="137"/>
      <c r="W1165" s="137"/>
      <c r="X1165" s="137"/>
      <c r="Y1165" s="137"/>
      <c r="Z1165" s="137"/>
      <c r="AA1165" s="137"/>
    </row>
    <row r="1166" spans="1:27" ht="15.75" x14ac:dyDescent="0.25">
      <c r="A1166" s="166"/>
      <c r="B1166" s="148">
        <v>2009</v>
      </c>
      <c r="C1166" s="149" t="s">
        <v>64</v>
      </c>
      <c r="D1166" s="150" t="s">
        <v>65</v>
      </c>
      <c r="E1166" s="162" t="s">
        <v>8</v>
      </c>
      <c r="F1166" s="163" t="s">
        <v>8</v>
      </c>
      <c r="G1166" s="164" t="s">
        <v>8</v>
      </c>
      <c r="H1166" s="164" t="s">
        <v>8</v>
      </c>
      <c r="I1166" s="164" t="s">
        <v>8</v>
      </c>
      <c r="J1166" s="165" t="s">
        <v>8</v>
      </c>
      <c r="K1166" s="135"/>
      <c r="L1166" s="137"/>
      <c r="M1166" s="137"/>
      <c r="N1166" s="137"/>
      <c r="O1166" s="137"/>
      <c r="P1166" s="137"/>
      <c r="Q1166" s="137"/>
      <c r="R1166" s="137"/>
      <c r="S1166" s="137"/>
      <c r="T1166" s="137"/>
      <c r="U1166" s="137"/>
      <c r="V1166" s="137"/>
      <c r="W1166" s="137"/>
      <c r="X1166" s="137"/>
      <c r="Y1166" s="137"/>
      <c r="Z1166" s="137"/>
      <c r="AA1166" s="137"/>
    </row>
    <row r="1167" spans="1:27" ht="15.75" x14ac:dyDescent="0.25">
      <c r="A1167" s="166"/>
      <c r="B1167" s="155">
        <v>2009</v>
      </c>
      <c r="C1167" s="156" t="s">
        <v>66</v>
      </c>
      <c r="D1167" s="157" t="s">
        <v>67</v>
      </c>
      <c r="E1167" s="158">
        <v>5.491460838499874</v>
      </c>
      <c r="F1167" s="159">
        <v>7.0613720147459524</v>
      </c>
      <c r="G1167" s="160">
        <v>2.8359297179552172</v>
      </c>
      <c r="H1167" s="160">
        <v>7.0483223671147162</v>
      </c>
      <c r="I1167" s="160">
        <v>5.1538172078448152</v>
      </c>
      <c r="J1167" s="161">
        <v>5.3578628848386671</v>
      </c>
      <c r="K1167" s="135"/>
      <c r="L1167" s="137"/>
      <c r="M1167" s="137"/>
      <c r="N1167" s="137"/>
      <c r="O1167" s="137"/>
      <c r="P1167" s="137"/>
      <c r="Q1167" s="137"/>
      <c r="R1167" s="137"/>
      <c r="S1167" s="137"/>
      <c r="T1167" s="137"/>
      <c r="U1167" s="137"/>
      <c r="V1167" s="137"/>
      <c r="W1167" s="137"/>
      <c r="X1167" s="137"/>
      <c r="Y1167" s="137"/>
      <c r="Z1167" s="137"/>
      <c r="AA1167" s="137"/>
    </row>
    <row r="1168" spans="1:27" ht="15.75" x14ac:dyDescent="0.25">
      <c r="A1168" s="166"/>
      <c r="B1168" s="148">
        <v>2009</v>
      </c>
      <c r="C1168" s="149" t="s">
        <v>68</v>
      </c>
      <c r="D1168" s="150" t="s">
        <v>69</v>
      </c>
      <c r="E1168" s="162">
        <v>4.8693413593152624</v>
      </c>
      <c r="F1168" s="163">
        <v>5.8260525707122541</v>
      </c>
      <c r="G1168" s="164">
        <v>2.6514812138665307</v>
      </c>
      <c r="H1168" s="164">
        <v>5.6592339855639997</v>
      </c>
      <c r="I1168" s="164">
        <v>4.9860305607448101</v>
      </c>
      <c r="J1168" s="165">
        <v>5.2239084656887176</v>
      </c>
      <c r="K1168" s="135"/>
      <c r="L1168" s="137"/>
      <c r="M1168" s="137"/>
      <c r="N1168" s="137"/>
      <c r="O1168" s="137"/>
      <c r="P1168" s="137"/>
      <c r="Q1168" s="137"/>
      <c r="R1168" s="137"/>
      <c r="S1168" s="137"/>
      <c r="T1168" s="137"/>
      <c r="U1168" s="137"/>
      <c r="V1168" s="137"/>
      <c r="W1168" s="137"/>
      <c r="X1168" s="137"/>
      <c r="Y1168" s="137"/>
      <c r="Z1168" s="137"/>
      <c r="AA1168" s="137"/>
    </row>
    <row r="1169" spans="1:27" ht="15.75" x14ac:dyDescent="0.25">
      <c r="A1169" s="166"/>
      <c r="B1169" s="155">
        <v>2009</v>
      </c>
      <c r="C1169" s="156" t="s">
        <v>70</v>
      </c>
      <c r="D1169" s="157" t="s">
        <v>71</v>
      </c>
      <c r="E1169" s="158">
        <v>7.8573418692268886</v>
      </c>
      <c r="F1169" s="159">
        <v>7.7824771598012497</v>
      </c>
      <c r="G1169" s="160">
        <v>6.8846413971027376</v>
      </c>
      <c r="H1169" s="160">
        <v>9.0977641182082021</v>
      </c>
      <c r="I1169" s="160">
        <v>8.2871815887909488</v>
      </c>
      <c r="J1169" s="161">
        <v>7.2346450822312995</v>
      </c>
      <c r="K1169" s="135"/>
      <c r="L1169" s="137"/>
      <c r="M1169" s="137"/>
      <c r="N1169" s="137"/>
      <c r="O1169" s="137"/>
      <c r="P1169" s="137"/>
      <c r="Q1169" s="137"/>
      <c r="R1169" s="137"/>
      <c r="S1169" s="137"/>
      <c r="T1169" s="137"/>
      <c r="U1169" s="137"/>
      <c r="V1169" s="137"/>
      <c r="W1169" s="137"/>
      <c r="X1169" s="137"/>
      <c r="Y1169" s="137"/>
      <c r="Z1169" s="137"/>
      <c r="AA1169" s="137"/>
    </row>
    <row r="1170" spans="1:27" ht="15.75" x14ac:dyDescent="0.25">
      <c r="A1170" s="166"/>
      <c r="B1170" s="148">
        <v>2009</v>
      </c>
      <c r="C1170" s="149" t="s">
        <v>72</v>
      </c>
      <c r="D1170" s="150" t="s">
        <v>73</v>
      </c>
      <c r="E1170" s="162">
        <v>6.3050807558620416</v>
      </c>
      <c r="F1170" s="163">
        <v>4.5537165411123581</v>
      </c>
      <c r="G1170" s="164">
        <v>6.2881451658004313</v>
      </c>
      <c r="H1170" s="164">
        <v>8.0465380489858056</v>
      </c>
      <c r="I1170" s="164">
        <v>6.5647252961953972</v>
      </c>
      <c r="J1170" s="165">
        <v>6.0722787272162151</v>
      </c>
      <c r="K1170" s="135"/>
      <c r="L1170" s="137"/>
      <c r="M1170" s="137"/>
      <c r="N1170" s="137"/>
      <c r="O1170" s="137"/>
      <c r="P1170" s="137"/>
      <c r="Q1170" s="137"/>
      <c r="R1170" s="137"/>
      <c r="S1170" s="137"/>
      <c r="T1170" s="137"/>
      <c r="U1170" s="137"/>
      <c r="V1170" s="137"/>
      <c r="W1170" s="137"/>
      <c r="X1170" s="137"/>
      <c r="Y1170" s="137"/>
      <c r="Z1170" s="137"/>
      <c r="AA1170" s="137"/>
    </row>
    <row r="1171" spans="1:27" ht="15.75" x14ac:dyDescent="0.25">
      <c r="A1171" s="166"/>
      <c r="B1171" s="155">
        <v>2009</v>
      </c>
      <c r="C1171" s="156" t="s">
        <v>74</v>
      </c>
      <c r="D1171" s="157" t="s">
        <v>75</v>
      </c>
      <c r="E1171" s="158">
        <v>6.6929125575248802</v>
      </c>
      <c r="F1171" s="159">
        <v>7.2948469305978527</v>
      </c>
      <c r="G1171" s="160">
        <v>4.1999336909924967</v>
      </c>
      <c r="H1171" s="160">
        <v>8.129246759832256</v>
      </c>
      <c r="I1171" s="160">
        <v>6.8797495995908911</v>
      </c>
      <c r="J1171" s="161">
        <v>6.960785806610903</v>
      </c>
      <c r="K1171" s="135"/>
      <c r="L1171" s="137"/>
      <c r="M1171" s="137"/>
      <c r="N1171" s="137"/>
      <c r="O1171" s="137"/>
      <c r="P1171" s="137"/>
      <c r="Q1171" s="137"/>
      <c r="R1171" s="137"/>
      <c r="S1171" s="137"/>
      <c r="T1171" s="137"/>
      <c r="U1171" s="137"/>
      <c r="V1171" s="137"/>
      <c r="W1171" s="137"/>
      <c r="X1171" s="137"/>
      <c r="Y1171" s="137"/>
      <c r="Z1171" s="137"/>
      <c r="AA1171" s="137"/>
    </row>
    <row r="1172" spans="1:27" ht="15.75" x14ac:dyDescent="0.25">
      <c r="A1172" s="166"/>
      <c r="B1172" s="148">
        <v>2009</v>
      </c>
      <c r="C1172" s="149" t="s">
        <v>76</v>
      </c>
      <c r="D1172" s="150" t="s">
        <v>77</v>
      </c>
      <c r="E1172" s="162">
        <v>5.4016048898311642</v>
      </c>
      <c r="F1172" s="163">
        <v>5.7282537265587434</v>
      </c>
      <c r="G1172" s="164">
        <v>2.2415244211153151</v>
      </c>
      <c r="H1172" s="164">
        <v>8.3295918096464714</v>
      </c>
      <c r="I1172" s="164">
        <v>5.5974048278402329</v>
      </c>
      <c r="J1172" s="165">
        <v>5.1112496639950571</v>
      </c>
      <c r="K1172" s="135"/>
      <c r="L1172" s="137"/>
      <c r="M1172" s="137"/>
      <c r="N1172" s="137"/>
      <c r="O1172" s="137"/>
      <c r="P1172" s="137"/>
      <c r="Q1172" s="137"/>
      <c r="R1172" s="137"/>
      <c r="S1172" s="137"/>
      <c r="T1172" s="137"/>
      <c r="U1172" s="137"/>
      <c r="V1172" s="137"/>
      <c r="W1172" s="137"/>
      <c r="X1172" s="137"/>
      <c r="Y1172" s="137"/>
      <c r="Z1172" s="137"/>
      <c r="AA1172" s="137"/>
    </row>
    <row r="1173" spans="1:27" ht="15.75" x14ac:dyDescent="0.25">
      <c r="A1173" s="166"/>
      <c r="B1173" s="155">
        <v>2009</v>
      </c>
      <c r="C1173" s="156" t="s">
        <v>78</v>
      </c>
      <c r="D1173" s="157" t="s">
        <v>79</v>
      </c>
      <c r="E1173" s="158">
        <v>4.9221641401850196</v>
      </c>
      <c r="F1173" s="159">
        <v>5.0732449110434361</v>
      </c>
      <c r="G1173" s="160">
        <v>3.787345867579063</v>
      </c>
      <c r="H1173" s="160">
        <v>4.7272360093171404</v>
      </c>
      <c r="I1173" s="160">
        <v>5.0586976365954639</v>
      </c>
      <c r="J1173" s="161">
        <v>5.9642962763899945</v>
      </c>
      <c r="K1173" s="135"/>
      <c r="L1173" s="137"/>
      <c r="M1173" s="137"/>
      <c r="N1173" s="137"/>
      <c r="O1173" s="137"/>
      <c r="P1173" s="137"/>
      <c r="Q1173" s="137"/>
      <c r="R1173" s="137"/>
      <c r="S1173" s="137"/>
      <c r="T1173" s="137"/>
      <c r="U1173" s="137"/>
      <c r="V1173" s="137"/>
      <c r="W1173" s="137"/>
      <c r="X1173" s="137"/>
      <c r="Y1173" s="137"/>
      <c r="Z1173" s="137"/>
      <c r="AA1173" s="137"/>
    </row>
    <row r="1174" spans="1:27" ht="15.75" x14ac:dyDescent="0.25">
      <c r="A1174" s="166"/>
      <c r="B1174" s="148">
        <v>2009</v>
      </c>
      <c r="C1174" s="149" t="s">
        <v>80</v>
      </c>
      <c r="D1174" s="150" t="s">
        <v>81</v>
      </c>
      <c r="E1174" s="162">
        <v>7.3774606647439764</v>
      </c>
      <c r="F1174" s="163">
        <v>7.9433861738215299</v>
      </c>
      <c r="G1174" s="164">
        <v>6.0239107588411205</v>
      </c>
      <c r="H1174" s="164">
        <v>7.8561944965159398</v>
      </c>
      <c r="I1174" s="164">
        <v>8.1590911214613335</v>
      </c>
      <c r="J1174" s="165">
        <v>6.9047207730799629</v>
      </c>
      <c r="K1174" s="135"/>
      <c r="L1174" s="137"/>
      <c r="M1174" s="137"/>
      <c r="N1174" s="137"/>
      <c r="O1174" s="137"/>
      <c r="P1174" s="137"/>
      <c r="Q1174" s="137"/>
      <c r="R1174" s="137"/>
      <c r="S1174" s="137"/>
      <c r="T1174" s="137"/>
      <c r="U1174" s="137"/>
      <c r="V1174" s="137"/>
      <c r="W1174" s="137"/>
      <c r="X1174" s="137"/>
      <c r="Y1174" s="137"/>
      <c r="Z1174" s="137"/>
      <c r="AA1174" s="137"/>
    </row>
    <row r="1175" spans="1:27" ht="15.75" x14ac:dyDescent="0.25">
      <c r="A1175" s="166"/>
      <c r="B1175" s="155">
        <v>2009</v>
      </c>
      <c r="C1175" s="156" t="s">
        <v>82</v>
      </c>
      <c r="D1175" s="157" t="s">
        <v>83</v>
      </c>
      <c r="E1175" s="158">
        <v>5.7020997285777577</v>
      </c>
      <c r="F1175" s="159">
        <v>6.2386874603934963</v>
      </c>
      <c r="G1175" s="160">
        <v>2.7599026434050682</v>
      </c>
      <c r="H1175" s="160">
        <v>6.6174706821890084</v>
      </c>
      <c r="I1175" s="160">
        <v>6.4073851123100303</v>
      </c>
      <c r="J1175" s="161">
        <v>6.4870527445911845</v>
      </c>
      <c r="K1175" s="135"/>
      <c r="L1175" s="137"/>
      <c r="M1175" s="137"/>
      <c r="N1175" s="137"/>
      <c r="O1175" s="137"/>
      <c r="P1175" s="137"/>
      <c r="Q1175" s="137"/>
      <c r="R1175" s="137"/>
      <c r="S1175" s="137"/>
      <c r="T1175" s="137"/>
      <c r="U1175" s="137"/>
      <c r="V1175" s="137"/>
      <c r="W1175" s="137"/>
      <c r="X1175" s="137"/>
      <c r="Y1175" s="137"/>
      <c r="Z1175" s="137"/>
      <c r="AA1175" s="137"/>
    </row>
    <row r="1176" spans="1:27" ht="15.75" x14ac:dyDescent="0.25">
      <c r="A1176" s="166"/>
      <c r="B1176" s="148">
        <v>2009</v>
      </c>
      <c r="C1176" s="149" t="s">
        <v>84</v>
      </c>
      <c r="D1176" s="150" t="s">
        <v>85</v>
      </c>
      <c r="E1176" s="162">
        <v>6.7833916836748527</v>
      </c>
      <c r="F1176" s="163">
        <v>5.1267172034991288</v>
      </c>
      <c r="G1176" s="164">
        <v>5.6758820210139387</v>
      </c>
      <c r="H1176" s="164">
        <v>8.4932490575548094</v>
      </c>
      <c r="I1176" s="164">
        <v>7.5947610450099949</v>
      </c>
      <c r="J1176" s="165">
        <v>7.0263490912963933</v>
      </c>
      <c r="K1176" s="135"/>
      <c r="L1176" s="137"/>
      <c r="M1176" s="137"/>
      <c r="N1176" s="137"/>
      <c r="O1176" s="137"/>
      <c r="P1176" s="137"/>
      <c r="Q1176" s="137"/>
      <c r="R1176" s="137"/>
      <c r="S1176" s="137"/>
      <c r="T1176" s="137"/>
      <c r="U1176" s="137"/>
      <c r="V1176" s="137"/>
      <c r="W1176" s="137"/>
      <c r="X1176" s="137"/>
      <c r="Y1176" s="137"/>
      <c r="Z1176" s="137"/>
      <c r="AA1176" s="137"/>
    </row>
    <row r="1177" spans="1:27" ht="15.75" x14ac:dyDescent="0.25">
      <c r="A1177" s="166"/>
      <c r="B1177" s="155">
        <v>2009</v>
      </c>
      <c r="C1177" s="156" t="s">
        <v>88</v>
      </c>
      <c r="D1177" s="157" t="s">
        <v>89</v>
      </c>
      <c r="E1177" s="158">
        <v>7.7721294677983739</v>
      </c>
      <c r="F1177" s="159">
        <v>7.2581162846610034</v>
      </c>
      <c r="G1177" s="160">
        <v>6.594132904556246</v>
      </c>
      <c r="H1177" s="160">
        <v>9.417517280751138</v>
      </c>
      <c r="I1177" s="160">
        <v>8.2342635182355277</v>
      </c>
      <c r="J1177" s="161">
        <v>7.3566173507879498</v>
      </c>
      <c r="K1177" s="135"/>
      <c r="L1177" s="137"/>
      <c r="M1177" s="137"/>
      <c r="N1177" s="137"/>
      <c r="O1177" s="137"/>
      <c r="P1177" s="137"/>
      <c r="Q1177" s="137"/>
      <c r="R1177" s="137"/>
      <c r="S1177" s="137"/>
      <c r="T1177" s="137"/>
      <c r="U1177" s="137"/>
      <c r="V1177" s="137"/>
      <c r="W1177" s="137"/>
      <c r="X1177" s="137"/>
      <c r="Y1177" s="137"/>
      <c r="Z1177" s="137"/>
      <c r="AA1177" s="137"/>
    </row>
    <row r="1178" spans="1:27" ht="15.75" x14ac:dyDescent="0.25">
      <c r="A1178" s="166"/>
      <c r="B1178" s="148">
        <v>2009</v>
      </c>
      <c r="C1178" s="149" t="s">
        <v>90</v>
      </c>
      <c r="D1178" s="150" t="s">
        <v>91</v>
      </c>
      <c r="E1178" s="162">
        <v>7.1894833901112394</v>
      </c>
      <c r="F1178" s="163">
        <v>4.875428873373675</v>
      </c>
      <c r="G1178" s="164">
        <v>6.2129550537769056</v>
      </c>
      <c r="H1178" s="164">
        <v>9.4777745505945106</v>
      </c>
      <c r="I1178" s="164">
        <v>7.8472125440650862</v>
      </c>
      <c r="J1178" s="165">
        <v>7.5340459287460204</v>
      </c>
      <c r="K1178" s="135"/>
      <c r="L1178" s="137"/>
      <c r="M1178" s="137"/>
      <c r="N1178" s="137"/>
      <c r="O1178" s="137"/>
      <c r="P1178" s="137"/>
      <c r="Q1178" s="137"/>
      <c r="R1178" s="137"/>
      <c r="S1178" s="137"/>
      <c r="T1178" s="137"/>
      <c r="U1178" s="137"/>
      <c r="V1178" s="137"/>
      <c r="W1178" s="137"/>
      <c r="X1178" s="137"/>
      <c r="Y1178" s="137"/>
      <c r="Z1178" s="137"/>
      <c r="AA1178" s="137"/>
    </row>
    <row r="1179" spans="1:27" ht="15.75" x14ac:dyDescent="0.25">
      <c r="A1179" s="166"/>
      <c r="B1179" s="155">
        <v>2009</v>
      </c>
      <c r="C1179" s="156" t="s">
        <v>92</v>
      </c>
      <c r="D1179" s="157" t="s">
        <v>93</v>
      </c>
      <c r="E1179" s="158">
        <v>7.6528245881037407</v>
      </c>
      <c r="F1179" s="159">
        <v>3.4146257413046968</v>
      </c>
      <c r="G1179" s="160">
        <v>8.5246758042208377</v>
      </c>
      <c r="H1179" s="160">
        <v>9.4944905782085396</v>
      </c>
      <c r="I1179" s="160">
        <v>8.3283492893256827</v>
      </c>
      <c r="J1179" s="161">
        <v>8.5019815274589519</v>
      </c>
      <c r="K1179" s="135"/>
      <c r="L1179" s="137"/>
      <c r="M1179" s="137"/>
      <c r="N1179" s="137"/>
      <c r="O1179" s="137"/>
      <c r="P1179" s="137"/>
      <c r="Q1179" s="137"/>
      <c r="R1179" s="137"/>
      <c r="S1179" s="137"/>
      <c r="T1179" s="137"/>
      <c r="U1179" s="137"/>
      <c r="V1179" s="137"/>
      <c r="W1179" s="137"/>
      <c r="X1179" s="137"/>
      <c r="Y1179" s="137"/>
      <c r="Z1179" s="137"/>
      <c r="AA1179" s="137"/>
    </row>
    <row r="1180" spans="1:27" ht="15.75" x14ac:dyDescent="0.25">
      <c r="A1180" s="166"/>
      <c r="B1180" s="148">
        <v>2009</v>
      </c>
      <c r="C1180" s="149" t="s">
        <v>94</v>
      </c>
      <c r="D1180" s="150" t="s">
        <v>95</v>
      </c>
      <c r="E1180" s="162">
        <v>6.9550092720035366</v>
      </c>
      <c r="F1180" s="163">
        <v>8.1533118288187207</v>
      </c>
      <c r="G1180" s="164">
        <v>4.3650052731606319</v>
      </c>
      <c r="H1180" s="164">
        <v>8.1185401611733692</v>
      </c>
      <c r="I1180" s="164">
        <v>7.5387013713586883</v>
      </c>
      <c r="J1180" s="165">
        <v>6.5994877255062718</v>
      </c>
      <c r="K1180" s="135"/>
      <c r="L1180" s="137"/>
      <c r="M1180" s="137"/>
      <c r="N1180" s="137"/>
      <c r="O1180" s="137"/>
      <c r="P1180" s="137"/>
      <c r="Q1180" s="137"/>
      <c r="R1180" s="137"/>
      <c r="S1180" s="137"/>
      <c r="T1180" s="137"/>
      <c r="U1180" s="137"/>
      <c r="V1180" s="137"/>
      <c r="W1180" s="137"/>
      <c r="X1180" s="137"/>
      <c r="Y1180" s="137"/>
      <c r="Z1180" s="137"/>
      <c r="AA1180" s="137"/>
    </row>
    <row r="1181" spans="1:27" ht="15.75" x14ac:dyDescent="0.25">
      <c r="A1181" s="166"/>
      <c r="B1181" s="155">
        <v>2009</v>
      </c>
      <c r="C1181" s="156" t="s">
        <v>96</v>
      </c>
      <c r="D1181" s="157" t="s">
        <v>97</v>
      </c>
      <c r="E1181" s="158">
        <v>5.9116279241073713</v>
      </c>
      <c r="F1181" s="159">
        <v>6.6963495752524445</v>
      </c>
      <c r="G1181" s="160">
        <v>3.732843673837825</v>
      </c>
      <c r="H1181" s="160">
        <v>6.3585098862025617</v>
      </c>
      <c r="I1181" s="160">
        <v>6.7405115852172113</v>
      </c>
      <c r="J1181" s="161">
        <v>6.0299249000268142</v>
      </c>
      <c r="K1181" s="135"/>
      <c r="L1181" s="137"/>
      <c r="M1181" s="137"/>
      <c r="N1181" s="137"/>
      <c r="O1181" s="137"/>
      <c r="P1181" s="137"/>
      <c r="Q1181" s="137"/>
      <c r="R1181" s="137"/>
      <c r="S1181" s="137"/>
      <c r="T1181" s="137"/>
      <c r="U1181" s="137"/>
      <c r="V1181" s="137"/>
      <c r="W1181" s="137"/>
      <c r="X1181" s="137"/>
      <c r="Y1181" s="137"/>
      <c r="Z1181" s="137"/>
      <c r="AA1181" s="137"/>
    </row>
    <row r="1182" spans="1:27" ht="15.75" x14ac:dyDescent="0.25">
      <c r="A1182" s="166"/>
      <c r="B1182" s="148">
        <v>2009</v>
      </c>
      <c r="C1182" s="149" t="s">
        <v>98</v>
      </c>
      <c r="D1182" s="150" t="s">
        <v>99</v>
      </c>
      <c r="E1182" s="162">
        <v>6.2014528775159485</v>
      </c>
      <c r="F1182" s="163">
        <v>5.9154431799967941</v>
      </c>
      <c r="G1182" s="164">
        <v>4.7272735729114759</v>
      </c>
      <c r="H1182" s="164">
        <v>8.664632442741711</v>
      </c>
      <c r="I1182" s="164">
        <v>6.2958741595770604</v>
      </c>
      <c r="J1182" s="165">
        <v>5.4040410323526968</v>
      </c>
      <c r="K1182" s="135"/>
      <c r="L1182" s="137"/>
      <c r="M1182" s="137"/>
      <c r="N1182" s="137"/>
      <c r="O1182" s="137"/>
      <c r="P1182" s="137"/>
      <c r="Q1182" s="137"/>
      <c r="R1182" s="137"/>
      <c r="S1182" s="137"/>
      <c r="T1182" s="137"/>
      <c r="U1182" s="137"/>
      <c r="V1182" s="137"/>
      <c r="W1182" s="137"/>
      <c r="X1182" s="137"/>
      <c r="Y1182" s="137"/>
      <c r="Z1182" s="137"/>
      <c r="AA1182" s="137"/>
    </row>
    <row r="1183" spans="1:27" ht="15.75" x14ac:dyDescent="0.25">
      <c r="A1183" s="166"/>
      <c r="B1183" s="155">
        <v>2009</v>
      </c>
      <c r="C1183" s="156" t="s">
        <v>100</v>
      </c>
      <c r="D1183" s="157" t="s">
        <v>101</v>
      </c>
      <c r="E1183" s="158">
        <v>7.4006356594541867</v>
      </c>
      <c r="F1183" s="159">
        <v>8.4746168524487757</v>
      </c>
      <c r="G1183" s="160">
        <v>4.0094941447359105</v>
      </c>
      <c r="H1183" s="160">
        <v>9.275375010657573</v>
      </c>
      <c r="I1183" s="160">
        <v>7.6092741550588068</v>
      </c>
      <c r="J1183" s="161">
        <v>7.6344181343698665</v>
      </c>
      <c r="K1183" s="135"/>
      <c r="L1183" s="137"/>
      <c r="M1183" s="137"/>
      <c r="N1183" s="137"/>
      <c r="O1183" s="137"/>
      <c r="P1183" s="137"/>
      <c r="Q1183" s="137"/>
      <c r="R1183" s="137"/>
      <c r="S1183" s="137"/>
      <c r="T1183" s="137"/>
      <c r="U1183" s="137"/>
      <c r="V1183" s="137"/>
      <c r="W1183" s="137"/>
      <c r="X1183" s="137"/>
      <c r="Y1183" s="137"/>
      <c r="Z1183" s="137"/>
      <c r="AA1183" s="137"/>
    </row>
    <row r="1184" spans="1:27" ht="15.75" x14ac:dyDescent="0.25">
      <c r="A1184" s="166"/>
      <c r="B1184" s="148">
        <v>2009</v>
      </c>
      <c r="C1184" s="149" t="s">
        <v>102</v>
      </c>
      <c r="D1184" s="150" t="s">
        <v>103</v>
      </c>
      <c r="E1184" s="162">
        <v>7.681355132860304</v>
      </c>
      <c r="F1184" s="163">
        <v>5.4597732008334674</v>
      </c>
      <c r="G1184" s="164">
        <v>7.2595970008995447</v>
      </c>
      <c r="H1184" s="164">
        <v>9.509219757295357</v>
      </c>
      <c r="I1184" s="164">
        <v>8.4170638795292163</v>
      </c>
      <c r="J1184" s="165">
        <v>7.7611218257439338</v>
      </c>
      <c r="K1184" s="135"/>
      <c r="L1184" s="137"/>
      <c r="M1184" s="137"/>
      <c r="N1184" s="137"/>
      <c r="O1184" s="137"/>
      <c r="P1184" s="137"/>
      <c r="Q1184" s="137"/>
      <c r="R1184" s="137"/>
      <c r="S1184" s="137"/>
      <c r="T1184" s="137"/>
      <c r="U1184" s="137"/>
      <c r="V1184" s="137"/>
      <c r="W1184" s="137"/>
      <c r="X1184" s="137"/>
      <c r="Y1184" s="137"/>
      <c r="Z1184" s="137"/>
      <c r="AA1184" s="137"/>
    </row>
    <row r="1185" spans="1:27" ht="15.75" x14ac:dyDescent="0.25">
      <c r="A1185" s="166"/>
      <c r="B1185" s="155">
        <v>2009</v>
      </c>
      <c r="C1185" s="156" t="s">
        <v>104</v>
      </c>
      <c r="D1185" s="157" t="s">
        <v>105</v>
      </c>
      <c r="E1185" s="158">
        <v>5.7094386633605918</v>
      </c>
      <c r="F1185" s="159">
        <v>5.8304337583717842</v>
      </c>
      <c r="G1185" s="160">
        <v>5.3682177451389679</v>
      </c>
      <c r="H1185" s="160">
        <v>5.7664940089023276</v>
      </c>
      <c r="I1185" s="160">
        <v>5.2699298989408199</v>
      </c>
      <c r="J1185" s="161">
        <v>6.3121179054490604</v>
      </c>
      <c r="K1185" s="135"/>
      <c r="L1185" s="137"/>
      <c r="M1185" s="137"/>
      <c r="N1185" s="137"/>
      <c r="O1185" s="137"/>
      <c r="P1185" s="137"/>
      <c r="Q1185" s="137"/>
      <c r="R1185" s="137"/>
      <c r="S1185" s="137"/>
      <c r="T1185" s="137"/>
      <c r="U1185" s="137"/>
      <c r="V1185" s="137"/>
      <c r="W1185" s="137"/>
      <c r="X1185" s="137"/>
      <c r="Y1185" s="137"/>
      <c r="Z1185" s="137"/>
      <c r="AA1185" s="137"/>
    </row>
    <row r="1186" spans="1:27" ht="15.75" x14ac:dyDescent="0.25">
      <c r="A1186" s="166"/>
      <c r="B1186" s="148">
        <v>2009</v>
      </c>
      <c r="C1186" s="149" t="s">
        <v>106</v>
      </c>
      <c r="D1186" s="150" t="s">
        <v>107</v>
      </c>
      <c r="E1186" s="162">
        <v>7.0213059201620593</v>
      </c>
      <c r="F1186" s="163">
        <v>7.5018091841641281</v>
      </c>
      <c r="G1186" s="164">
        <v>5.0869660509944765</v>
      </c>
      <c r="H1186" s="164">
        <v>6.7576476950314142</v>
      </c>
      <c r="I1186" s="164">
        <v>6.7292659830630681</v>
      </c>
      <c r="J1186" s="165">
        <v>9.0308406875572143</v>
      </c>
      <c r="K1186" s="135"/>
      <c r="L1186" s="137"/>
      <c r="M1186" s="137"/>
      <c r="N1186" s="137"/>
      <c r="O1186" s="137"/>
      <c r="P1186" s="137"/>
      <c r="Q1186" s="137"/>
      <c r="R1186" s="137"/>
      <c r="S1186" s="137"/>
      <c r="T1186" s="137"/>
      <c r="U1186" s="137"/>
      <c r="V1186" s="137"/>
      <c r="W1186" s="137"/>
      <c r="X1186" s="137"/>
      <c r="Y1186" s="137"/>
      <c r="Z1186" s="137"/>
      <c r="AA1186" s="137"/>
    </row>
    <row r="1187" spans="1:27" ht="15.75" x14ac:dyDescent="0.25">
      <c r="A1187" s="166"/>
      <c r="B1187" s="155">
        <v>2009</v>
      </c>
      <c r="C1187" s="156" t="s">
        <v>108</v>
      </c>
      <c r="D1187" s="157" t="s">
        <v>109</v>
      </c>
      <c r="E1187" s="158">
        <v>7.6894609747405074</v>
      </c>
      <c r="F1187" s="159">
        <v>4.4502165031970682</v>
      </c>
      <c r="G1187" s="160">
        <v>8.7536117733588696</v>
      </c>
      <c r="H1187" s="160">
        <v>9.5540103485475925</v>
      </c>
      <c r="I1187" s="160">
        <v>8.1663048362007853</v>
      </c>
      <c r="J1187" s="161">
        <v>7.5231614123982204</v>
      </c>
      <c r="K1187" s="135"/>
      <c r="L1187" s="137"/>
      <c r="M1187" s="137"/>
      <c r="N1187" s="137"/>
      <c r="O1187" s="137"/>
      <c r="P1187" s="137"/>
      <c r="Q1187" s="137"/>
      <c r="R1187" s="137"/>
      <c r="S1187" s="137"/>
      <c r="T1187" s="137"/>
      <c r="U1187" s="137"/>
      <c r="V1187" s="137"/>
      <c r="W1187" s="137"/>
      <c r="X1187" s="137"/>
      <c r="Y1187" s="137"/>
      <c r="Z1187" s="137"/>
      <c r="AA1187" s="137"/>
    </row>
    <row r="1188" spans="1:27" ht="15.75" x14ac:dyDescent="0.25">
      <c r="A1188" s="166"/>
      <c r="B1188" s="148">
        <v>2009</v>
      </c>
      <c r="C1188" s="149" t="s">
        <v>112</v>
      </c>
      <c r="D1188" s="150" t="s">
        <v>113</v>
      </c>
      <c r="E1188" s="162">
        <v>7.4244272705136769</v>
      </c>
      <c r="F1188" s="163">
        <v>4.7182261794546028</v>
      </c>
      <c r="G1188" s="164">
        <v>7.3361522027350681</v>
      </c>
      <c r="H1188" s="164">
        <v>9.6606081292347064</v>
      </c>
      <c r="I1188" s="164">
        <v>8.1510349999955114</v>
      </c>
      <c r="J1188" s="165">
        <v>7.2561148411484959</v>
      </c>
      <c r="K1188" s="135"/>
      <c r="L1188" s="137"/>
      <c r="M1188" s="137"/>
      <c r="N1188" s="137"/>
      <c r="O1188" s="137"/>
      <c r="P1188" s="137"/>
      <c r="Q1188" s="137"/>
      <c r="R1188" s="137"/>
      <c r="S1188" s="137"/>
      <c r="T1188" s="137"/>
      <c r="U1188" s="137"/>
      <c r="V1188" s="137"/>
      <c r="W1188" s="137"/>
      <c r="X1188" s="137"/>
      <c r="Y1188" s="137"/>
      <c r="Z1188" s="137"/>
      <c r="AA1188" s="137"/>
    </row>
    <row r="1189" spans="1:27" ht="15.75" x14ac:dyDescent="0.25">
      <c r="A1189" s="166"/>
      <c r="B1189" s="155">
        <v>2009</v>
      </c>
      <c r="C1189" s="156" t="s">
        <v>115</v>
      </c>
      <c r="D1189" s="157" t="s">
        <v>116</v>
      </c>
      <c r="E1189" s="158">
        <v>5.7698410867528001</v>
      </c>
      <c r="F1189" s="159">
        <v>5.862610193941336</v>
      </c>
      <c r="G1189" s="160">
        <v>4.0863400256583606</v>
      </c>
      <c r="H1189" s="160">
        <v>5.6843021323258771</v>
      </c>
      <c r="I1189" s="160">
        <v>6.1796505067419192</v>
      </c>
      <c r="J1189" s="161">
        <v>7.0363025750965091</v>
      </c>
      <c r="K1189" s="135"/>
      <c r="L1189" s="137"/>
      <c r="M1189" s="137"/>
      <c r="N1189" s="137"/>
      <c r="O1189" s="137"/>
      <c r="P1189" s="137"/>
      <c r="Q1189" s="137"/>
      <c r="R1189" s="137"/>
      <c r="S1189" s="137"/>
      <c r="T1189" s="137"/>
      <c r="U1189" s="137"/>
      <c r="V1189" s="137"/>
      <c r="W1189" s="137"/>
      <c r="X1189" s="137"/>
      <c r="Y1189" s="137"/>
      <c r="Z1189" s="137"/>
      <c r="AA1189" s="137"/>
    </row>
    <row r="1190" spans="1:27" ht="15.75" x14ac:dyDescent="0.25">
      <c r="A1190" s="166"/>
      <c r="B1190" s="148">
        <v>2009</v>
      </c>
      <c r="C1190" s="149" t="s">
        <v>117</v>
      </c>
      <c r="D1190" s="150" t="s">
        <v>118</v>
      </c>
      <c r="E1190" s="162" t="s">
        <v>8</v>
      </c>
      <c r="F1190" s="163" t="s">
        <v>8</v>
      </c>
      <c r="G1190" s="164" t="s">
        <v>8</v>
      </c>
      <c r="H1190" s="164" t="s">
        <v>8</v>
      </c>
      <c r="I1190" s="164" t="s">
        <v>8</v>
      </c>
      <c r="J1190" s="165" t="s">
        <v>8</v>
      </c>
      <c r="K1190" s="135"/>
      <c r="L1190" s="137"/>
      <c r="M1190" s="137"/>
      <c r="N1190" s="137"/>
      <c r="O1190" s="137"/>
      <c r="P1190" s="137"/>
      <c r="Q1190" s="137"/>
      <c r="R1190" s="137"/>
      <c r="S1190" s="137"/>
      <c r="T1190" s="137"/>
      <c r="U1190" s="137"/>
      <c r="V1190" s="137"/>
      <c r="W1190" s="137"/>
      <c r="X1190" s="137"/>
      <c r="Y1190" s="137"/>
      <c r="Z1190" s="137"/>
      <c r="AA1190" s="137"/>
    </row>
    <row r="1191" spans="1:27" ht="15.75" x14ac:dyDescent="0.25">
      <c r="A1191" s="166"/>
      <c r="B1191" s="155">
        <v>2009</v>
      </c>
      <c r="C1191" s="156" t="s">
        <v>119</v>
      </c>
      <c r="D1191" s="157" t="s">
        <v>120</v>
      </c>
      <c r="E1191" s="158">
        <v>7.4107175864780839</v>
      </c>
      <c r="F1191" s="159">
        <v>5.4751923385157877</v>
      </c>
      <c r="G1191" s="160">
        <v>5.5541247159734759</v>
      </c>
      <c r="H1191" s="160">
        <v>9.2360106353561839</v>
      </c>
      <c r="I1191" s="160">
        <v>8.5341486473028247</v>
      </c>
      <c r="J1191" s="161">
        <v>8.2541115952421453</v>
      </c>
      <c r="K1191" s="135"/>
      <c r="L1191" s="137"/>
      <c r="M1191" s="137"/>
      <c r="N1191" s="137"/>
      <c r="O1191" s="137"/>
      <c r="P1191" s="137"/>
      <c r="Q1191" s="137"/>
      <c r="R1191" s="137"/>
      <c r="S1191" s="137"/>
      <c r="T1191" s="137"/>
      <c r="U1191" s="137"/>
      <c r="V1191" s="137"/>
      <c r="W1191" s="137"/>
      <c r="X1191" s="137"/>
      <c r="Y1191" s="137"/>
      <c r="Z1191" s="137"/>
      <c r="AA1191" s="137"/>
    </row>
    <row r="1192" spans="1:27" ht="15.75" x14ac:dyDescent="0.25">
      <c r="A1192" s="166"/>
      <c r="B1192" s="148">
        <v>2009</v>
      </c>
      <c r="C1192" s="149" t="s">
        <v>121</v>
      </c>
      <c r="D1192" s="150" t="s">
        <v>122</v>
      </c>
      <c r="E1192" s="162">
        <v>7.5373676365550635</v>
      </c>
      <c r="F1192" s="163">
        <v>5.4135643326107745</v>
      </c>
      <c r="G1192" s="164">
        <v>8.2149233711455718</v>
      </c>
      <c r="H1192" s="164">
        <v>9.5323481599361113</v>
      </c>
      <c r="I1192" s="164">
        <v>8.0052366661900276</v>
      </c>
      <c r="J1192" s="165">
        <v>6.5207656528928313</v>
      </c>
      <c r="K1192" s="135"/>
      <c r="L1192" s="137"/>
      <c r="M1192" s="137"/>
      <c r="N1192" s="137"/>
      <c r="O1192" s="137"/>
      <c r="P1192" s="137"/>
      <c r="Q1192" s="137"/>
      <c r="R1192" s="137"/>
      <c r="S1192" s="137"/>
      <c r="T1192" s="137"/>
      <c r="U1192" s="137"/>
      <c r="V1192" s="137"/>
      <c r="W1192" s="137"/>
      <c r="X1192" s="137"/>
      <c r="Y1192" s="137"/>
      <c r="Z1192" s="137"/>
      <c r="AA1192" s="137"/>
    </row>
    <row r="1193" spans="1:27" ht="15.75" x14ac:dyDescent="0.25">
      <c r="A1193" s="166"/>
      <c r="B1193" s="155">
        <v>2009</v>
      </c>
      <c r="C1193" s="156" t="s">
        <v>123</v>
      </c>
      <c r="D1193" s="157" t="s">
        <v>124</v>
      </c>
      <c r="E1193" s="158">
        <v>6.8739350464853475</v>
      </c>
      <c r="F1193" s="159">
        <v>7.1539870171501843</v>
      </c>
      <c r="G1193" s="160">
        <v>5.3526268101498156</v>
      </c>
      <c r="H1193" s="160">
        <v>8.1572577695144517</v>
      </c>
      <c r="I1193" s="160">
        <v>6.9079274672617119</v>
      </c>
      <c r="J1193" s="161">
        <v>6.7978761683505722</v>
      </c>
      <c r="K1193" s="135"/>
      <c r="L1193" s="137"/>
      <c r="M1193" s="137"/>
      <c r="N1193" s="137"/>
      <c r="O1193" s="137"/>
      <c r="P1193" s="137"/>
      <c r="Q1193" s="137"/>
      <c r="R1193" s="137"/>
      <c r="S1193" s="137"/>
      <c r="T1193" s="137"/>
      <c r="U1193" s="137"/>
      <c r="V1193" s="137"/>
      <c r="W1193" s="137"/>
      <c r="X1193" s="137"/>
      <c r="Y1193" s="137"/>
      <c r="Z1193" s="137"/>
      <c r="AA1193" s="137"/>
    </row>
    <row r="1194" spans="1:27" ht="15.75" x14ac:dyDescent="0.25">
      <c r="A1194" s="166"/>
      <c r="B1194" s="148">
        <v>2009</v>
      </c>
      <c r="C1194" s="149" t="s">
        <v>125</v>
      </c>
      <c r="D1194" s="150" t="s">
        <v>126</v>
      </c>
      <c r="E1194" s="162">
        <v>6.9437531252983051</v>
      </c>
      <c r="F1194" s="163">
        <v>5.6051104866425829</v>
      </c>
      <c r="G1194" s="164">
        <v>5.5494770187938132</v>
      </c>
      <c r="H1194" s="164">
        <v>9.6263110906705833</v>
      </c>
      <c r="I1194" s="164">
        <v>7.6673404047042117</v>
      </c>
      <c r="J1194" s="165">
        <v>6.2705266256803318</v>
      </c>
      <c r="K1194" s="135"/>
      <c r="L1194" s="137"/>
      <c r="M1194" s="137"/>
      <c r="N1194" s="137"/>
      <c r="O1194" s="137"/>
      <c r="P1194" s="137"/>
      <c r="Q1194" s="137"/>
      <c r="R1194" s="137"/>
      <c r="S1194" s="137"/>
      <c r="T1194" s="137"/>
      <c r="U1194" s="137"/>
      <c r="V1194" s="137"/>
      <c r="W1194" s="137"/>
      <c r="X1194" s="137"/>
      <c r="Y1194" s="137"/>
      <c r="Z1194" s="137"/>
      <c r="AA1194" s="137"/>
    </row>
    <row r="1195" spans="1:27" ht="15.75" x14ac:dyDescent="0.25">
      <c r="A1195" s="166"/>
      <c r="B1195" s="155">
        <v>2009</v>
      </c>
      <c r="C1195" s="156" t="s">
        <v>127</v>
      </c>
      <c r="D1195" s="157" t="s">
        <v>128</v>
      </c>
      <c r="E1195" s="158">
        <v>7.1383131870350365</v>
      </c>
      <c r="F1195" s="159">
        <v>7.7543115883955771</v>
      </c>
      <c r="G1195" s="160">
        <v>3.9107782994734657</v>
      </c>
      <c r="H1195" s="160">
        <v>9.4025827955324814</v>
      </c>
      <c r="I1195" s="160">
        <v>8.2923619175726042</v>
      </c>
      <c r="J1195" s="161">
        <v>6.3315313342010535</v>
      </c>
      <c r="K1195" s="135"/>
      <c r="L1195" s="137"/>
      <c r="M1195" s="137"/>
      <c r="N1195" s="137"/>
      <c r="O1195" s="137"/>
      <c r="P1195" s="137"/>
      <c r="Q1195" s="137"/>
      <c r="R1195" s="137"/>
      <c r="S1195" s="137"/>
      <c r="T1195" s="137"/>
      <c r="U1195" s="137"/>
      <c r="V1195" s="137"/>
      <c r="W1195" s="137"/>
      <c r="X1195" s="137"/>
      <c r="Y1195" s="137"/>
      <c r="Z1195" s="137"/>
      <c r="AA1195" s="137"/>
    </row>
    <row r="1196" spans="1:27" ht="15.75" x14ac:dyDescent="0.25">
      <c r="A1196" s="166"/>
      <c r="B1196" s="148">
        <v>2009</v>
      </c>
      <c r="C1196" s="149" t="s">
        <v>129</v>
      </c>
      <c r="D1196" s="150" t="s">
        <v>130</v>
      </c>
      <c r="E1196" s="162" t="s">
        <v>8</v>
      </c>
      <c r="F1196" s="163" t="s">
        <v>8</v>
      </c>
      <c r="G1196" s="164" t="s">
        <v>8</v>
      </c>
      <c r="H1196" s="164" t="s">
        <v>8</v>
      </c>
      <c r="I1196" s="164" t="s">
        <v>8</v>
      </c>
      <c r="J1196" s="165" t="s">
        <v>8</v>
      </c>
      <c r="K1196" s="135"/>
      <c r="L1196" s="137"/>
      <c r="M1196" s="137"/>
      <c r="N1196" s="137"/>
      <c r="O1196" s="137"/>
      <c r="P1196" s="137"/>
      <c r="Q1196" s="137"/>
      <c r="R1196" s="137"/>
      <c r="S1196" s="137"/>
      <c r="T1196" s="137"/>
      <c r="U1196" s="137"/>
      <c r="V1196" s="137"/>
      <c r="W1196" s="137"/>
      <c r="X1196" s="137"/>
      <c r="Y1196" s="137"/>
      <c r="Z1196" s="137"/>
      <c r="AA1196" s="137"/>
    </row>
    <row r="1197" spans="1:27" ht="15.75" x14ac:dyDescent="0.25">
      <c r="A1197" s="166"/>
      <c r="B1197" s="155">
        <v>2009</v>
      </c>
      <c r="C1197" s="156" t="s">
        <v>131</v>
      </c>
      <c r="D1197" s="157" t="s">
        <v>132</v>
      </c>
      <c r="E1197" s="158">
        <v>5.3734545937857439</v>
      </c>
      <c r="F1197" s="159">
        <v>5.5186118938132749</v>
      </c>
      <c r="G1197" s="160">
        <v>2.5731200355003323</v>
      </c>
      <c r="H1197" s="160">
        <v>6.2644514705333441</v>
      </c>
      <c r="I1197" s="160">
        <v>6.3796670670040685</v>
      </c>
      <c r="J1197" s="161">
        <v>6.1314225020777</v>
      </c>
      <c r="K1197" s="135"/>
      <c r="L1197" s="137"/>
      <c r="M1197" s="137"/>
      <c r="N1197" s="137"/>
      <c r="O1197" s="137"/>
      <c r="P1197" s="137"/>
      <c r="Q1197" s="137"/>
      <c r="R1197" s="137"/>
      <c r="S1197" s="137"/>
      <c r="T1197" s="137"/>
      <c r="U1197" s="137"/>
      <c r="V1197" s="137"/>
      <c r="W1197" s="137"/>
      <c r="X1197" s="137"/>
      <c r="Y1197" s="137"/>
      <c r="Z1197" s="137"/>
      <c r="AA1197" s="137"/>
    </row>
    <row r="1198" spans="1:27" ht="15.75" x14ac:dyDescent="0.25">
      <c r="A1198" s="166"/>
      <c r="B1198" s="148">
        <v>2009</v>
      </c>
      <c r="C1198" s="149" t="s">
        <v>133</v>
      </c>
      <c r="D1198" s="150" t="s">
        <v>134</v>
      </c>
      <c r="E1198" s="162">
        <v>6.3474525473984817</v>
      </c>
      <c r="F1198" s="163">
        <v>4.8117647058823527</v>
      </c>
      <c r="G1198" s="164">
        <v>4.3555885959674026</v>
      </c>
      <c r="H1198" s="164">
        <v>7.943806352214354</v>
      </c>
      <c r="I1198" s="164">
        <v>7.0285852864593075</v>
      </c>
      <c r="J1198" s="165">
        <v>7.5975177964689919</v>
      </c>
      <c r="K1198" s="135"/>
      <c r="L1198" s="137"/>
      <c r="M1198" s="137"/>
      <c r="N1198" s="137"/>
      <c r="O1198" s="137"/>
      <c r="P1198" s="137"/>
      <c r="Q1198" s="137"/>
      <c r="R1198" s="137"/>
      <c r="S1198" s="137"/>
      <c r="T1198" s="137"/>
      <c r="U1198" s="137"/>
      <c r="V1198" s="137"/>
      <c r="W1198" s="137"/>
      <c r="X1198" s="137"/>
      <c r="Y1198" s="137"/>
      <c r="Z1198" s="137"/>
      <c r="AA1198" s="137"/>
    </row>
    <row r="1199" spans="1:27" ht="15.75" x14ac:dyDescent="0.25">
      <c r="A1199" s="166"/>
      <c r="B1199" s="155">
        <v>2009</v>
      </c>
      <c r="C1199" s="156" t="s">
        <v>135</v>
      </c>
      <c r="D1199" s="157" t="s">
        <v>136</v>
      </c>
      <c r="E1199" s="158">
        <v>6.6196335507973956</v>
      </c>
      <c r="F1199" s="159">
        <v>7.8953999038307421</v>
      </c>
      <c r="G1199" s="160">
        <v>2.2223509463687048</v>
      </c>
      <c r="H1199" s="160">
        <v>8.6483993327138329</v>
      </c>
      <c r="I1199" s="160">
        <v>6.8920624912251904</v>
      </c>
      <c r="J1199" s="161">
        <v>7.4399550798485068</v>
      </c>
      <c r="K1199" s="135"/>
      <c r="L1199" s="137"/>
      <c r="M1199" s="137"/>
      <c r="N1199" s="137"/>
      <c r="O1199" s="137"/>
      <c r="P1199" s="137"/>
      <c r="Q1199" s="137"/>
      <c r="R1199" s="137"/>
      <c r="S1199" s="137"/>
      <c r="T1199" s="137"/>
      <c r="U1199" s="137"/>
      <c r="V1199" s="137"/>
      <c r="W1199" s="137"/>
      <c r="X1199" s="137"/>
      <c r="Y1199" s="137"/>
      <c r="Z1199" s="137"/>
      <c r="AA1199" s="137"/>
    </row>
    <row r="1200" spans="1:27" ht="15.75" x14ac:dyDescent="0.25">
      <c r="A1200" s="166"/>
      <c r="B1200" s="148">
        <v>2009</v>
      </c>
      <c r="C1200" s="149" t="s">
        <v>137</v>
      </c>
      <c r="D1200" s="150" t="s">
        <v>138</v>
      </c>
      <c r="E1200" s="162">
        <v>7.1499869504413116</v>
      </c>
      <c r="F1200" s="163">
        <v>8.1132352941176471</v>
      </c>
      <c r="G1200" s="164">
        <v>3.8996424158129104</v>
      </c>
      <c r="H1200" s="164">
        <v>9.2359808602513809</v>
      </c>
      <c r="I1200" s="164">
        <v>7.6251057891444756</v>
      </c>
      <c r="J1200" s="165">
        <v>6.8759703928801388</v>
      </c>
      <c r="K1200" s="135"/>
      <c r="L1200" s="137"/>
      <c r="M1200" s="137"/>
      <c r="N1200" s="137"/>
      <c r="O1200" s="137"/>
      <c r="P1200" s="137"/>
      <c r="Q1200" s="137"/>
      <c r="R1200" s="137"/>
      <c r="S1200" s="137"/>
      <c r="T1200" s="137"/>
      <c r="U1200" s="137"/>
      <c r="V1200" s="137"/>
      <c r="W1200" s="137"/>
      <c r="X1200" s="137"/>
      <c r="Y1200" s="137"/>
      <c r="Z1200" s="137"/>
      <c r="AA1200" s="137"/>
    </row>
    <row r="1201" spans="1:27" ht="15.75" x14ac:dyDescent="0.25">
      <c r="A1201" s="166"/>
      <c r="B1201" s="155">
        <v>2009</v>
      </c>
      <c r="C1201" s="156" t="s">
        <v>139</v>
      </c>
      <c r="D1201" s="157" t="s">
        <v>140</v>
      </c>
      <c r="E1201" s="158">
        <v>9.1024278360699711</v>
      </c>
      <c r="F1201" s="159">
        <v>9.3539961564739791</v>
      </c>
      <c r="G1201" s="160">
        <v>8.357444232530522</v>
      </c>
      <c r="H1201" s="160">
        <v>9.2781745829533691</v>
      </c>
      <c r="I1201" s="160">
        <v>9.371583572515144</v>
      </c>
      <c r="J1201" s="161">
        <v>9.150940635876843</v>
      </c>
      <c r="K1201" s="135"/>
      <c r="L1201" s="137"/>
      <c r="M1201" s="137"/>
      <c r="N1201" s="137"/>
      <c r="O1201" s="137"/>
      <c r="P1201" s="137"/>
      <c r="Q1201" s="137"/>
      <c r="R1201" s="137"/>
      <c r="S1201" s="137"/>
      <c r="T1201" s="137"/>
      <c r="U1201" s="137"/>
      <c r="V1201" s="137"/>
      <c r="W1201" s="137"/>
      <c r="X1201" s="137"/>
      <c r="Y1201" s="137"/>
      <c r="Z1201" s="137"/>
      <c r="AA1201" s="137"/>
    </row>
    <row r="1202" spans="1:27" ht="15.75" x14ac:dyDescent="0.25">
      <c r="A1202" s="166"/>
      <c r="B1202" s="148">
        <v>2009</v>
      </c>
      <c r="C1202" s="149" t="s">
        <v>141</v>
      </c>
      <c r="D1202" s="150" t="s">
        <v>142</v>
      </c>
      <c r="E1202" s="162">
        <v>7.2852133908828876</v>
      </c>
      <c r="F1202" s="163">
        <v>5.006661899266998</v>
      </c>
      <c r="G1202" s="164">
        <v>6.2672314152929181</v>
      </c>
      <c r="H1202" s="164">
        <v>9.5349072805061503</v>
      </c>
      <c r="I1202" s="164">
        <v>7.9512806365250057</v>
      </c>
      <c r="J1202" s="165">
        <v>7.6659857228233612</v>
      </c>
      <c r="K1202" s="135"/>
      <c r="L1202" s="137"/>
      <c r="M1202" s="137"/>
      <c r="N1202" s="137"/>
      <c r="O1202" s="137"/>
      <c r="P1202" s="137"/>
      <c r="Q1202" s="137"/>
      <c r="R1202" s="137"/>
      <c r="S1202" s="137"/>
      <c r="T1202" s="137"/>
      <c r="U1202" s="137"/>
      <c r="V1202" s="137"/>
      <c r="W1202" s="137"/>
      <c r="X1202" s="137"/>
      <c r="Y1202" s="137"/>
      <c r="Z1202" s="137"/>
      <c r="AA1202" s="137"/>
    </row>
    <row r="1203" spans="1:27" ht="15.75" x14ac:dyDescent="0.25">
      <c r="A1203" s="166"/>
      <c r="B1203" s="155">
        <v>2009</v>
      </c>
      <c r="C1203" s="156" t="s">
        <v>143</v>
      </c>
      <c r="D1203" s="157" t="s">
        <v>144</v>
      </c>
      <c r="E1203" s="158">
        <v>6.8916117328737752</v>
      </c>
      <c r="F1203" s="159">
        <v>5.0092158937094151</v>
      </c>
      <c r="G1203" s="160">
        <v>8.4500956730820036</v>
      </c>
      <c r="H1203" s="160">
        <v>6.5466706886737507</v>
      </c>
      <c r="I1203" s="160">
        <v>6.541511404363666</v>
      </c>
      <c r="J1203" s="161">
        <v>7.9105650045400404</v>
      </c>
      <c r="K1203" s="135"/>
      <c r="L1203" s="137"/>
      <c r="M1203" s="137"/>
      <c r="N1203" s="137"/>
      <c r="O1203" s="137"/>
      <c r="P1203" s="137"/>
      <c r="Q1203" s="137"/>
      <c r="R1203" s="137"/>
      <c r="S1203" s="137"/>
      <c r="T1203" s="137"/>
      <c r="U1203" s="137"/>
      <c r="V1203" s="137"/>
      <c r="W1203" s="137"/>
      <c r="X1203" s="137"/>
      <c r="Y1203" s="137"/>
      <c r="Z1203" s="137"/>
      <c r="AA1203" s="137"/>
    </row>
    <row r="1204" spans="1:27" ht="15.75" x14ac:dyDescent="0.25">
      <c r="A1204" s="166"/>
      <c r="B1204" s="148">
        <v>2009</v>
      </c>
      <c r="C1204" s="149" t="s">
        <v>145</v>
      </c>
      <c r="D1204" s="150" t="s">
        <v>146</v>
      </c>
      <c r="E1204" s="162">
        <v>6.413639117086217</v>
      </c>
      <c r="F1204" s="163">
        <v>7.0783058182401026</v>
      </c>
      <c r="G1204" s="164">
        <v>5.6744194066877558</v>
      </c>
      <c r="H1204" s="164">
        <v>6.5523011282185148</v>
      </c>
      <c r="I1204" s="164">
        <v>6.2174078189227</v>
      </c>
      <c r="J1204" s="165">
        <v>6.545761413362011</v>
      </c>
      <c r="K1204" s="135"/>
      <c r="L1204" s="137"/>
      <c r="M1204" s="137"/>
      <c r="N1204" s="137"/>
      <c r="O1204" s="137"/>
      <c r="P1204" s="137"/>
      <c r="Q1204" s="137"/>
      <c r="R1204" s="137"/>
      <c r="S1204" s="137"/>
      <c r="T1204" s="137"/>
      <c r="U1204" s="137"/>
      <c r="V1204" s="137"/>
      <c r="W1204" s="137"/>
      <c r="X1204" s="137"/>
      <c r="Y1204" s="137"/>
      <c r="Z1204" s="137"/>
      <c r="AA1204" s="137"/>
    </row>
    <row r="1205" spans="1:27" ht="15.75" x14ac:dyDescent="0.25">
      <c r="A1205" s="166"/>
      <c r="B1205" s="155">
        <v>2009</v>
      </c>
      <c r="C1205" s="156" t="s">
        <v>147</v>
      </c>
      <c r="D1205" s="157" t="s">
        <v>148</v>
      </c>
      <c r="E1205" s="158">
        <v>6.534990425180693</v>
      </c>
      <c r="F1205" s="159">
        <v>7.5836848351161787</v>
      </c>
      <c r="G1205" s="160">
        <v>4.4173840111187586</v>
      </c>
      <c r="H1205" s="160">
        <v>7.7067707216894785</v>
      </c>
      <c r="I1205" s="160">
        <v>6.863113998542044</v>
      </c>
      <c r="J1205" s="161">
        <v>6.1039985594370085</v>
      </c>
      <c r="K1205" s="135"/>
      <c r="L1205" s="137"/>
      <c r="M1205" s="137"/>
      <c r="N1205" s="137"/>
      <c r="O1205" s="137"/>
      <c r="P1205" s="137"/>
      <c r="Q1205" s="137"/>
      <c r="R1205" s="137"/>
      <c r="S1205" s="137"/>
      <c r="T1205" s="137"/>
      <c r="U1205" s="137"/>
      <c r="V1205" s="137"/>
      <c r="W1205" s="137"/>
      <c r="X1205" s="137"/>
      <c r="Y1205" s="137"/>
      <c r="Z1205" s="137"/>
      <c r="AA1205" s="137"/>
    </row>
    <row r="1206" spans="1:27" ht="15.75" x14ac:dyDescent="0.25">
      <c r="A1206" s="166"/>
      <c r="B1206" s="148">
        <v>2009</v>
      </c>
      <c r="C1206" s="149" t="s">
        <v>149</v>
      </c>
      <c r="D1206" s="150" t="s">
        <v>150</v>
      </c>
      <c r="E1206" s="162">
        <v>5.8915822428246365</v>
      </c>
      <c r="F1206" s="163">
        <v>6.9549370183432693</v>
      </c>
      <c r="G1206" s="164">
        <v>4.3450644937549781</v>
      </c>
      <c r="H1206" s="164">
        <v>8.1787089312624843</v>
      </c>
      <c r="I1206" s="164">
        <v>5.0342386538226735</v>
      </c>
      <c r="J1206" s="165">
        <v>4.9449621169397764</v>
      </c>
      <c r="K1206" s="135"/>
      <c r="L1206" s="137"/>
      <c r="M1206" s="137"/>
      <c r="N1206" s="137"/>
      <c r="O1206" s="137"/>
      <c r="P1206" s="137"/>
      <c r="Q1206" s="137"/>
      <c r="R1206" s="137"/>
      <c r="S1206" s="137"/>
      <c r="T1206" s="137"/>
      <c r="U1206" s="137"/>
      <c r="V1206" s="137"/>
      <c r="W1206" s="137"/>
      <c r="X1206" s="137"/>
      <c r="Y1206" s="137"/>
      <c r="Z1206" s="137"/>
      <c r="AA1206" s="137"/>
    </row>
    <row r="1207" spans="1:27" ht="15.75" x14ac:dyDescent="0.25">
      <c r="A1207" s="166"/>
      <c r="B1207" s="155">
        <v>2009</v>
      </c>
      <c r="C1207" s="156" t="s">
        <v>151</v>
      </c>
      <c r="D1207" s="157" t="s">
        <v>152</v>
      </c>
      <c r="E1207" s="158" t="s">
        <v>8</v>
      </c>
      <c r="F1207" s="159" t="s">
        <v>8</v>
      </c>
      <c r="G1207" s="160" t="s">
        <v>8</v>
      </c>
      <c r="H1207" s="160" t="s">
        <v>8</v>
      </c>
      <c r="I1207" s="160" t="s">
        <v>8</v>
      </c>
      <c r="J1207" s="161" t="s">
        <v>8</v>
      </c>
      <c r="K1207" s="135"/>
      <c r="L1207" s="137"/>
      <c r="M1207" s="137"/>
      <c r="N1207" s="137"/>
      <c r="O1207" s="137"/>
      <c r="P1207" s="137"/>
      <c r="Q1207" s="137"/>
      <c r="R1207" s="137"/>
      <c r="S1207" s="137"/>
      <c r="T1207" s="137"/>
      <c r="U1207" s="137"/>
      <c r="V1207" s="137"/>
      <c r="W1207" s="137"/>
      <c r="X1207" s="137"/>
      <c r="Y1207" s="137"/>
      <c r="Z1207" s="137"/>
      <c r="AA1207" s="137"/>
    </row>
    <row r="1208" spans="1:27" ht="15.75" x14ac:dyDescent="0.25">
      <c r="A1208" s="166"/>
      <c r="B1208" s="148">
        <v>2009</v>
      </c>
      <c r="C1208" s="149" t="s">
        <v>153</v>
      </c>
      <c r="D1208" s="150" t="s">
        <v>154</v>
      </c>
      <c r="E1208" s="162">
        <v>7.769393570691963</v>
      </c>
      <c r="F1208" s="163">
        <v>5.2152243619933589</v>
      </c>
      <c r="G1208" s="164">
        <v>7.9132345935574655</v>
      </c>
      <c r="H1208" s="164">
        <v>9.1219094410981647</v>
      </c>
      <c r="I1208" s="164">
        <v>8.7025195618674545</v>
      </c>
      <c r="J1208" s="165">
        <v>7.8940798949433706</v>
      </c>
      <c r="K1208" s="135"/>
      <c r="L1208" s="137"/>
      <c r="M1208" s="137"/>
      <c r="N1208" s="137"/>
      <c r="O1208" s="137"/>
      <c r="P1208" s="137"/>
      <c r="Q1208" s="137"/>
      <c r="R1208" s="137"/>
      <c r="S1208" s="137"/>
      <c r="T1208" s="137"/>
      <c r="U1208" s="137"/>
      <c r="V1208" s="137"/>
      <c r="W1208" s="137"/>
      <c r="X1208" s="137"/>
      <c r="Y1208" s="137"/>
      <c r="Z1208" s="137"/>
      <c r="AA1208" s="137"/>
    </row>
    <row r="1209" spans="1:27" ht="15.75" x14ac:dyDescent="0.25">
      <c r="A1209" s="166"/>
      <c r="B1209" s="155">
        <v>2009</v>
      </c>
      <c r="C1209" s="156" t="s">
        <v>155</v>
      </c>
      <c r="D1209" s="157" t="s">
        <v>156</v>
      </c>
      <c r="E1209" s="158">
        <v>7.1218481212043825</v>
      </c>
      <c r="F1209" s="159">
        <v>6.0637654243142283</v>
      </c>
      <c r="G1209" s="160">
        <v>5.8934926801351262</v>
      </c>
      <c r="H1209" s="160">
        <v>8.8446835073896395</v>
      </c>
      <c r="I1209" s="160">
        <v>8.2937873787743577</v>
      </c>
      <c r="J1209" s="161">
        <v>6.5135116154085608</v>
      </c>
      <c r="K1209" s="135"/>
      <c r="L1209" s="137"/>
      <c r="M1209" s="137"/>
      <c r="N1209" s="137"/>
      <c r="O1209" s="137"/>
      <c r="P1209" s="137"/>
      <c r="Q1209" s="137"/>
      <c r="R1209" s="137"/>
      <c r="S1209" s="137"/>
      <c r="T1209" s="137"/>
      <c r="U1209" s="137"/>
      <c r="V1209" s="137"/>
      <c r="W1209" s="137"/>
      <c r="X1209" s="137"/>
      <c r="Y1209" s="137"/>
      <c r="Z1209" s="137"/>
      <c r="AA1209" s="137"/>
    </row>
    <row r="1210" spans="1:27" ht="15.75" x14ac:dyDescent="0.25">
      <c r="A1210" s="166"/>
      <c r="B1210" s="148">
        <v>2009</v>
      </c>
      <c r="C1210" s="149" t="s">
        <v>157</v>
      </c>
      <c r="D1210" s="150" t="s">
        <v>158</v>
      </c>
      <c r="E1210" s="162">
        <v>6.9818836887602771</v>
      </c>
      <c r="F1210" s="163">
        <v>4.7693587240697166</v>
      </c>
      <c r="G1210" s="164">
        <v>5.8202399263980125</v>
      </c>
      <c r="H1210" s="164">
        <v>9.5837313654738221</v>
      </c>
      <c r="I1210" s="164">
        <v>7.8471241307004655</v>
      </c>
      <c r="J1210" s="165">
        <v>6.8889642971593714</v>
      </c>
      <c r="K1210" s="135"/>
      <c r="L1210" s="137"/>
      <c r="M1210" s="137"/>
      <c r="N1210" s="137"/>
      <c r="O1210" s="137"/>
      <c r="P1210" s="137"/>
      <c r="Q1210" s="137"/>
      <c r="R1210" s="137"/>
      <c r="S1210" s="137"/>
      <c r="T1210" s="137"/>
      <c r="U1210" s="137"/>
      <c r="V1210" s="137"/>
      <c r="W1210" s="137"/>
      <c r="X1210" s="137"/>
      <c r="Y1210" s="137"/>
      <c r="Z1210" s="137"/>
      <c r="AA1210" s="137"/>
    </row>
    <row r="1211" spans="1:27" ht="15.75" x14ac:dyDescent="0.25">
      <c r="A1211" s="166"/>
      <c r="B1211" s="155">
        <v>2009</v>
      </c>
      <c r="C1211" s="156" t="s">
        <v>161</v>
      </c>
      <c r="D1211" s="157" t="s">
        <v>162</v>
      </c>
      <c r="E1211" s="158">
        <v>7.2772503767262311</v>
      </c>
      <c r="F1211" s="159">
        <v>8.7389070780634395</v>
      </c>
      <c r="G1211" s="160">
        <v>4.6986450270362576</v>
      </c>
      <c r="H1211" s="160">
        <v>8.2165784756983644</v>
      </c>
      <c r="I1211" s="160">
        <v>7.2434190533553195</v>
      </c>
      <c r="J1211" s="161">
        <v>7.488702249477778</v>
      </c>
      <c r="K1211" s="135"/>
      <c r="L1211" s="137"/>
      <c r="M1211" s="137"/>
      <c r="N1211" s="137"/>
      <c r="O1211" s="137"/>
      <c r="P1211" s="137"/>
      <c r="Q1211" s="137"/>
      <c r="R1211" s="137"/>
      <c r="S1211" s="137"/>
      <c r="T1211" s="137"/>
      <c r="U1211" s="137"/>
      <c r="V1211" s="137"/>
      <c r="W1211" s="137"/>
      <c r="X1211" s="137"/>
      <c r="Y1211" s="137"/>
      <c r="Z1211" s="137"/>
      <c r="AA1211" s="137"/>
    </row>
    <row r="1212" spans="1:27" ht="15.75" x14ac:dyDescent="0.25">
      <c r="A1212" s="166"/>
      <c r="B1212" s="148">
        <v>2009</v>
      </c>
      <c r="C1212" s="149" t="s">
        <v>163</v>
      </c>
      <c r="D1212" s="150" t="s">
        <v>164</v>
      </c>
      <c r="E1212" s="162">
        <v>7.5388221156802491</v>
      </c>
      <c r="F1212" s="163">
        <v>5.3863135984384023</v>
      </c>
      <c r="G1212" s="164">
        <v>7.3543603164894416</v>
      </c>
      <c r="H1212" s="164">
        <v>9.7739948843992241</v>
      </c>
      <c r="I1212" s="164">
        <v>7.3643782233282309</v>
      </c>
      <c r="J1212" s="165">
        <v>7.8150635557459438</v>
      </c>
      <c r="K1212" s="135"/>
      <c r="L1212" s="137"/>
      <c r="M1212" s="137"/>
      <c r="N1212" s="137"/>
      <c r="O1212" s="137"/>
      <c r="P1212" s="137"/>
      <c r="Q1212" s="137"/>
      <c r="R1212" s="137"/>
      <c r="S1212" s="137"/>
      <c r="T1212" s="137"/>
      <c r="U1212" s="137"/>
      <c r="V1212" s="137"/>
      <c r="W1212" s="137"/>
      <c r="X1212" s="137"/>
      <c r="Y1212" s="137"/>
      <c r="Z1212" s="137"/>
      <c r="AA1212" s="137"/>
    </row>
    <row r="1213" spans="1:27" ht="15.75" x14ac:dyDescent="0.25">
      <c r="A1213" s="166"/>
      <c r="B1213" s="155">
        <v>2009</v>
      </c>
      <c r="C1213" s="156" t="s">
        <v>165</v>
      </c>
      <c r="D1213" s="157" t="s">
        <v>166</v>
      </c>
      <c r="E1213" s="158">
        <v>7.2415481999359486</v>
      </c>
      <c r="F1213" s="159">
        <v>5.9831648386072898</v>
      </c>
      <c r="G1213" s="160">
        <v>4.9612907775386503</v>
      </c>
      <c r="H1213" s="160">
        <v>9.225285639652224</v>
      </c>
      <c r="I1213" s="160">
        <v>7.8706550922757978</v>
      </c>
      <c r="J1213" s="161">
        <v>8.1673446516057826</v>
      </c>
      <c r="K1213" s="135"/>
      <c r="L1213" s="137"/>
      <c r="M1213" s="137"/>
      <c r="N1213" s="137"/>
      <c r="O1213" s="137"/>
      <c r="P1213" s="137"/>
      <c r="Q1213" s="137"/>
      <c r="R1213" s="137"/>
      <c r="S1213" s="137"/>
      <c r="T1213" s="137"/>
      <c r="U1213" s="137"/>
      <c r="V1213" s="137"/>
      <c r="W1213" s="137"/>
      <c r="X1213" s="137"/>
      <c r="Y1213" s="137"/>
      <c r="Z1213" s="137"/>
      <c r="AA1213" s="137"/>
    </row>
    <row r="1214" spans="1:27" ht="15.75" x14ac:dyDescent="0.25">
      <c r="A1214" s="166"/>
      <c r="B1214" s="148">
        <v>2009</v>
      </c>
      <c r="C1214" s="149" t="s">
        <v>167</v>
      </c>
      <c r="D1214" s="150" t="s">
        <v>168</v>
      </c>
      <c r="E1214" s="162">
        <v>7.0720893757530146</v>
      </c>
      <c r="F1214" s="163">
        <v>7.8345918150817102</v>
      </c>
      <c r="G1214" s="164">
        <v>5.6322859425389247</v>
      </c>
      <c r="H1214" s="164">
        <v>8.291839230728284</v>
      </c>
      <c r="I1214" s="164">
        <v>5.7367116860900014</v>
      </c>
      <c r="J1214" s="165">
        <v>7.8650182043261516</v>
      </c>
      <c r="K1214" s="135"/>
      <c r="L1214" s="137"/>
      <c r="M1214" s="137"/>
      <c r="N1214" s="137"/>
      <c r="O1214" s="137"/>
      <c r="P1214" s="137"/>
      <c r="Q1214" s="137"/>
      <c r="R1214" s="137"/>
      <c r="S1214" s="137"/>
      <c r="T1214" s="137"/>
      <c r="U1214" s="137"/>
      <c r="V1214" s="137"/>
      <c r="W1214" s="137"/>
      <c r="X1214" s="137"/>
      <c r="Y1214" s="137"/>
      <c r="Z1214" s="137"/>
      <c r="AA1214" s="137"/>
    </row>
    <row r="1215" spans="1:27" ht="15.75" x14ac:dyDescent="0.25">
      <c r="A1215" s="166"/>
      <c r="B1215" s="155">
        <v>2009</v>
      </c>
      <c r="C1215" s="156" t="s">
        <v>169</v>
      </c>
      <c r="D1215" s="157" t="s">
        <v>170</v>
      </c>
      <c r="E1215" s="158">
        <v>6.9162363762759345</v>
      </c>
      <c r="F1215" s="159">
        <v>7.6558195153299735</v>
      </c>
      <c r="G1215" s="160">
        <v>3.8906230937548334</v>
      </c>
      <c r="H1215" s="160">
        <v>8.6469196111059858</v>
      </c>
      <c r="I1215" s="160">
        <v>6.8753590707218342</v>
      </c>
      <c r="J1215" s="161">
        <v>7.5124605904670458</v>
      </c>
      <c r="K1215" s="135"/>
      <c r="L1215" s="137"/>
      <c r="M1215" s="137"/>
      <c r="N1215" s="137"/>
      <c r="O1215" s="137"/>
      <c r="P1215" s="137"/>
      <c r="Q1215" s="137"/>
      <c r="R1215" s="137"/>
      <c r="S1215" s="137"/>
      <c r="T1215" s="137"/>
      <c r="U1215" s="137"/>
      <c r="V1215" s="137"/>
      <c r="W1215" s="137"/>
      <c r="X1215" s="137"/>
      <c r="Y1215" s="137"/>
      <c r="Z1215" s="137"/>
      <c r="AA1215" s="137"/>
    </row>
    <row r="1216" spans="1:27" ht="15.75" x14ac:dyDescent="0.25">
      <c r="A1216" s="166"/>
      <c r="B1216" s="148">
        <v>2009</v>
      </c>
      <c r="C1216" s="149" t="s">
        <v>171</v>
      </c>
      <c r="D1216" s="150" t="s">
        <v>172</v>
      </c>
      <c r="E1216" s="162">
        <v>7.3325609446000382</v>
      </c>
      <c r="F1216" s="163">
        <v>6.5724000841689261</v>
      </c>
      <c r="G1216" s="164">
        <v>6.3863536001763679</v>
      </c>
      <c r="H1216" s="164">
        <v>9.4892240852690115</v>
      </c>
      <c r="I1216" s="164">
        <v>7.5749387029177333</v>
      </c>
      <c r="J1216" s="165">
        <v>6.6398882504681564</v>
      </c>
      <c r="K1216" s="135"/>
      <c r="L1216" s="137"/>
      <c r="M1216" s="137"/>
      <c r="N1216" s="137"/>
      <c r="O1216" s="137"/>
      <c r="P1216" s="137"/>
      <c r="Q1216" s="137"/>
      <c r="R1216" s="137"/>
      <c r="S1216" s="137"/>
      <c r="T1216" s="137"/>
      <c r="U1216" s="137"/>
      <c r="V1216" s="137"/>
      <c r="W1216" s="137"/>
      <c r="X1216" s="137"/>
      <c r="Y1216" s="137"/>
      <c r="Z1216" s="137"/>
      <c r="AA1216" s="137"/>
    </row>
    <row r="1217" spans="1:27" ht="15.75" x14ac:dyDescent="0.25">
      <c r="A1217" s="166"/>
      <c r="B1217" s="155">
        <v>2009</v>
      </c>
      <c r="C1217" s="156" t="s">
        <v>173</v>
      </c>
      <c r="D1217" s="157" t="s">
        <v>174</v>
      </c>
      <c r="E1217" s="158">
        <v>7.1048799736740706</v>
      </c>
      <c r="F1217" s="159">
        <v>6.4390607469145689</v>
      </c>
      <c r="G1217" s="160">
        <v>5.7191431542198075</v>
      </c>
      <c r="H1217" s="160">
        <v>7.8661716430060267</v>
      </c>
      <c r="I1217" s="160">
        <v>7.5430131181498936</v>
      </c>
      <c r="J1217" s="161">
        <v>7.957011206080054</v>
      </c>
      <c r="K1217" s="135"/>
      <c r="L1217" s="137"/>
      <c r="M1217" s="137"/>
      <c r="N1217" s="137"/>
      <c r="O1217" s="137"/>
      <c r="P1217" s="137"/>
      <c r="Q1217" s="137"/>
      <c r="R1217" s="137"/>
      <c r="S1217" s="137"/>
      <c r="T1217" s="137"/>
      <c r="U1217" s="137"/>
      <c r="V1217" s="137"/>
      <c r="W1217" s="137"/>
      <c r="X1217" s="137"/>
      <c r="Y1217" s="137"/>
      <c r="Z1217" s="137"/>
      <c r="AA1217" s="137"/>
    </row>
    <row r="1218" spans="1:27" ht="15.75" x14ac:dyDescent="0.25">
      <c r="A1218" s="166"/>
      <c r="B1218" s="148">
        <v>2009</v>
      </c>
      <c r="C1218" s="149" t="s">
        <v>175</v>
      </c>
      <c r="D1218" s="150" t="s">
        <v>176</v>
      </c>
      <c r="E1218" s="162">
        <v>6.9108079982889148</v>
      </c>
      <c r="F1218" s="163">
        <v>8.0746856731578553</v>
      </c>
      <c r="G1218" s="164">
        <v>4.4588170662309441</v>
      </c>
      <c r="H1218" s="164">
        <v>8.344078759985333</v>
      </c>
      <c r="I1218" s="164">
        <v>6.3708031888156027</v>
      </c>
      <c r="J1218" s="165">
        <v>7.3056553032548406</v>
      </c>
      <c r="K1218" s="135"/>
      <c r="L1218" s="137"/>
      <c r="M1218" s="137"/>
      <c r="N1218" s="137"/>
      <c r="O1218" s="137"/>
      <c r="P1218" s="137"/>
      <c r="Q1218" s="137"/>
      <c r="R1218" s="137"/>
      <c r="S1218" s="137"/>
      <c r="T1218" s="137"/>
      <c r="U1218" s="137"/>
      <c r="V1218" s="137"/>
      <c r="W1218" s="137"/>
      <c r="X1218" s="137"/>
      <c r="Y1218" s="137"/>
      <c r="Z1218" s="137"/>
      <c r="AA1218" s="137"/>
    </row>
    <row r="1219" spans="1:27" ht="15.75" x14ac:dyDescent="0.25">
      <c r="A1219" s="166"/>
      <c r="B1219" s="155">
        <v>2009</v>
      </c>
      <c r="C1219" s="156" t="s">
        <v>177</v>
      </c>
      <c r="D1219" s="157" t="s">
        <v>178</v>
      </c>
      <c r="E1219" s="158" t="s">
        <v>8</v>
      </c>
      <c r="F1219" s="159" t="s">
        <v>8</v>
      </c>
      <c r="G1219" s="160" t="s">
        <v>8</v>
      </c>
      <c r="H1219" s="160" t="s">
        <v>8</v>
      </c>
      <c r="I1219" s="160" t="s">
        <v>8</v>
      </c>
      <c r="J1219" s="161" t="s">
        <v>8</v>
      </c>
      <c r="K1219" s="135"/>
      <c r="L1219" s="137"/>
      <c r="M1219" s="137"/>
      <c r="N1219" s="137"/>
      <c r="O1219" s="137"/>
      <c r="P1219" s="137"/>
      <c r="Q1219" s="137"/>
      <c r="R1219" s="137"/>
      <c r="S1219" s="137"/>
      <c r="T1219" s="137"/>
      <c r="U1219" s="137"/>
      <c r="V1219" s="137"/>
      <c r="W1219" s="137"/>
      <c r="X1219" s="137"/>
      <c r="Y1219" s="137"/>
      <c r="Z1219" s="137"/>
      <c r="AA1219" s="137"/>
    </row>
    <row r="1220" spans="1:27" ht="15.75" x14ac:dyDescent="0.25">
      <c r="A1220" s="166"/>
      <c r="B1220" s="148">
        <v>2009</v>
      </c>
      <c r="C1220" s="149" t="s">
        <v>179</v>
      </c>
      <c r="D1220" s="150" t="s">
        <v>180</v>
      </c>
      <c r="E1220" s="162">
        <v>7.3423255151149558</v>
      </c>
      <c r="F1220" s="163">
        <v>5.5839165130459998</v>
      </c>
      <c r="G1220" s="164">
        <v>6.3736067639171985</v>
      </c>
      <c r="H1220" s="164">
        <v>8.8963057498787848</v>
      </c>
      <c r="I1220" s="164">
        <v>8.129179059835808</v>
      </c>
      <c r="J1220" s="165">
        <v>7.7286194888969861</v>
      </c>
      <c r="K1220" s="135"/>
      <c r="L1220" s="137"/>
      <c r="M1220" s="137"/>
      <c r="N1220" s="137"/>
      <c r="O1220" s="137"/>
      <c r="P1220" s="137"/>
      <c r="Q1220" s="137"/>
      <c r="R1220" s="137"/>
      <c r="S1220" s="137"/>
      <c r="T1220" s="137"/>
      <c r="U1220" s="137"/>
      <c r="V1220" s="137"/>
      <c r="W1220" s="137"/>
      <c r="X1220" s="137"/>
      <c r="Y1220" s="137"/>
      <c r="Z1220" s="137"/>
      <c r="AA1220" s="137"/>
    </row>
    <row r="1221" spans="1:27" ht="15.75" x14ac:dyDescent="0.25">
      <c r="A1221" s="166"/>
      <c r="B1221" s="155">
        <v>2009</v>
      </c>
      <c r="C1221" s="156" t="s">
        <v>181</v>
      </c>
      <c r="D1221" s="157" t="s">
        <v>182</v>
      </c>
      <c r="E1221" s="158" t="s">
        <v>8</v>
      </c>
      <c r="F1221" s="159" t="s">
        <v>8</v>
      </c>
      <c r="G1221" s="160" t="s">
        <v>8</v>
      </c>
      <c r="H1221" s="160" t="s">
        <v>8</v>
      </c>
      <c r="I1221" s="160" t="s">
        <v>8</v>
      </c>
      <c r="J1221" s="161" t="s">
        <v>8</v>
      </c>
      <c r="K1221" s="135"/>
      <c r="L1221" s="137"/>
      <c r="M1221" s="137"/>
      <c r="N1221" s="137"/>
      <c r="O1221" s="137"/>
      <c r="P1221" s="137"/>
      <c r="Q1221" s="137"/>
      <c r="R1221" s="137"/>
      <c r="S1221" s="137"/>
      <c r="T1221" s="137"/>
      <c r="U1221" s="137"/>
      <c r="V1221" s="137"/>
      <c r="W1221" s="137"/>
      <c r="X1221" s="137"/>
      <c r="Y1221" s="137"/>
      <c r="Z1221" s="137"/>
      <c r="AA1221" s="137"/>
    </row>
    <row r="1222" spans="1:27" ht="15.75" x14ac:dyDescent="0.25">
      <c r="A1222" s="166"/>
      <c r="B1222" s="148">
        <v>2009</v>
      </c>
      <c r="C1222" s="149" t="s">
        <v>183</v>
      </c>
      <c r="D1222" s="150" t="s">
        <v>184</v>
      </c>
      <c r="E1222" s="162">
        <v>6.1389575047539067</v>
      </c>
      <c r="F1222" s="163">
        <v>5.3304191393490603</v>
      </c>
      <c r="G1222" s="164">
        <v>4.4298260840463879</v>
      </c>
      <c r="H1222" s="164">
        <v>7.6543483805390053</v>
      </c>
      <c r="I1222" s="164">
        <v>6.1229300666237663</v>
      </c>
      <c r="J1222" s="165">
        <v>7.1572638532113144</v>
      </c>
      <c r="K1222" s="135"/>
      <c r="L1222" s="137"/>
      <c r="M1222" s="137"/>
      <c r="N1222" s="137"/>
      <c r="O1222" s="137"/>
      <c r="P1222" s="137"/>
      <c r="Q1222" s="137"/>
      <c r="R1222" s="137"/>
      <c r="S1222" s="137"/>
      <c r="T1222" s="137"/>
      <c r="U1222" s="137"/>
      <c r="V1222" s="137"/>
      <c r="W1222" s="137"/>
      <c r="X1222" s="137"/>
      <c r="Y1222" s="137"/>
      <c r="Z1222" s="137"/>
      <c r="AA1222" s="137"/>
    </row>
    <row r="1223" spans="1:27" ht="15.75" x14ac:dyDescent="0.25">
      <c r="A1223" s="166"/>
      <c r="B1223" s="155">
        <v>2009</v>
      </c>
      <c r="C1223" s="156" t="s">
        <v>185</v>
      </c>
      <c r="D1223" s="157" t="s">
        <v>186</v>
      </c>
      <c r="E1223" s="158" t="s">
        <v>8</v>
      </c>
      <c r="F1223" s="159" t="s">
        <v>8</v>
      </c>
      <c r="G1223" s="160" t="s">
        <v>8</v>
      </c>
      <c r="H1223" s="160" t="s">
        <v>8</v>
      </c>
      <c r="I1223" s="160" t="s">
        <v>8</v>
      </c>
      <c r="J1223" s="161" t="s">
        <v>8</v>
      </c>
      <c r="K1223" s="135"/>
      <c r="L1223" s="137"/>
      <c r="M1223" s="137"/>
      <c r="N1223" s="137"/>
      <c r="O1223" s="137"/>
      <c r="P1223" s="137"/>
      <c r="Q1223" s="137"/>
      <c r="R1223" s="137"/>
      <c r="S1223" s="137"/>
      <c r="T1223" s="137"/>
      <c r="U1223" s="137"/>
      <c r="V1223" s="137"/>
      <c r="W1223" s="137"/>
      <c r="X1223" s="137"/>
      <c r="Y1223" s="137"/>
      <c r="Z1223" s="137"/>
      <c r="AA1223" s="137"/>
    </row>
    <row r="1224" spans="1:27" ht="15.75" x14ac:dyDescent="0.25">
      <c r="A1224" s="166"/>
      <c r="B1224" s="148">
        <v>2009</v>
      </c>
      <c r="C1224" s="149" t="s">
        <v>187</v>
      </c>
      <c r="D1224" s="150" t="s">
        <v>188</v>
      </c>
      <c r="E1224" s="162" t="s">
        <v>8</v>
      </c>
      <c r="F1224" s="163" t="s">
        <v>8</v>
      </c>
      <c r="G1224" s="164" t="s">
        <v>8</v>
      </c>
      <c r="H1224" s="164" t="s">
        <v>8</v>
      </c>
      <c r="I1224" s="164" t="s">
        <v>8</v>
      </c>
      <c r="J1224" s="165" t="s">
        <v>8</v>
      </c>
      <c r="K1224" s="135"/>
      <c r="L1224" s="137"/>
      <c r="M1224" s="137"/>
      <c r="N1224" s="137"/>
      <c r="O1224" s="137"/>
      <c r="P1224" s="137"/>
      <c r="Q1224" s="137"/>
      <c r="R1224" s="137"/>
      <c r="S1224" s="137"/>
      <c r="T1224" s="137"/>
      <c r="U1224" s="137"/>
      <c r="V1224" s="137"/>
      <c r="W1224" s="137"/>
      <c r="X1224" s="137"/>
      <c r="Y1224" s="137"/>
      <c r="Z1224" s="137"/>
      <c r="AA1224" s="137"/>
    </row>
    <row r="1225" spans="1:27" ht="15.75" x14ac:dyDescent="0.25">
      <c r="A1225" s="166"/>
      <c r="B1225" s="155">
        <v>2009</v>
      </c>
      <c r="C1225" s="156" t="s">
        <v>189</v>
      </c>
      <c r="D1225" s="157" t="s">
        <v>190</v>
      </c>
      <c r="E1225" s="158">
        <v>7.5550435114936345</v>
      </c>
      <c r="F1225" s="159">
        <v>6.7268624795552956</v>
      </c>
      <c r="G1225" s="160">
        <v>6.4391568126145993</v>
      </c>
      <c r="H1225" s="160">
        <v>9.1551416245237469</v>
      </c>
      <c r="I1225" s="160">
        <v>7.6815897818297749</v>
      </c>
      <c r="J1225" s="161">
        <v>7.7724668589447559</v>
      </c>
      <c r="K1225" s="135"/>
      <c r="L1225" s="137"/>
      <c r="M1225" s="137"/>
      <c r="N1225" s="137"/>
      <c r="O1225" s="137"/>
      <c r="P1225" s="137"/>
      <c r="Q1225" s="137"/>
      <c r="R1225" s="137"/>
      <c r="S1225" s="137"/>
      <c r="T1225" s="137"/>
      <c r="U1225" s="137"/>
      <c r="V1225" s="137"/>
      <c r="W1225" s="137"/>
      <c r="X1225" s="137"/>
      <c r="Y1225" s="137"/>
      <c r="Z1225" s="137"/>
      <c r="AA1225" s="137"/>
    </row>
    <row r="1226" spans="1:27" ht="15.75" x14ac:dyDescent="0.25">
      <c r="A1226" s="166"/>
      <c r="B1226" s="148">
        <v>2009</v>
      </c>
      <c r="C1226" s="149" t="s">
        <v>191</v>
      </c>
      <c r="D1226" s="150" t="s">
        <v>192</v>
      </c>
      <c r="E1226" s="162">
        <v>7.4903589695958335</v>
      </c>
      <c r="F1226" s="163">
        <v>4.2888149028471361</v>
      </c>
      <c r="G1226" s="164">
        <v>8.3145083443600374</v>
      </c>
      <c r="H1226" s="164">
        <v>9.5541073508230046</v>
      </c>
      <c r="I1226" s="164">
        <v>8.3061101190764806</v>
      </c>
      <c r="J1226" s="165">
        <v>6.9882541308725052</v>
      </c>
      <c r="K1226" s="135"/>
      <c r="L1226" s="137"/>
      <c r="M1226" s="137"/>
      <c r="N1226" s="137"/>
      <c r="O1226" s="137"/>
      <c r="P1226" s="137"/>
      <c r="Q1226" s="137"/>
      <c r="R1226" s="137"/>
      <c r="S1226" s="137"/>
      <c r="T1226" s="137"/>
      <c r="U1226" s="137"/>
      <c r="V1226" s="137"/>
      <c r="W1226" s="137"/>
      <c r="X1226" s="137"/>
      <c r="Y1226" s="137"/>
      <c r="Z1226" s="137"/>
      <c r="AA1226" s="137"/>
    </row>
    <row r="1227" spans="1:27" ht="15.75" x14ac:dyDescent="0.25">
      <c r="A1227" s="166"/>
      <c r="B1227" s="155">
        <v>2009</v>
      </c>
      <c r="C1227" s="156" t="s">
        <v>193</v>
      </c>
      <c r="D1227" s="157" t="s">
        <v>194</v>
      </c>
      <c r="E1227" s="158">
        <v>6.9025765835867698</v>
      </c>
      <c r="F1227" s="159">
        <v>5.8333807501202122</v>
      </c>
      <c r="G1227" s="160">
        <v>5.1788725548052357</v>
      </c>
      <c r="H1227" s="160">
        <v>7.9561176823710955</v>
      </c>
      <c r="I1227" s="160">
        <v>7.4833567154275515</v>
      </c>
      <c r="J1227" s="161">
        <v>8.0611552152097516</v>
      </c>
      <c r="K1227" s="135"/>
      <c r="L1227" s="137"/>
      <c r="M1227" s="137"/>
      <c r="N1227" s="137"/>
      <c r="O1227" s="137"/>
      <c r="P1227" s="137"/>
      <c r="Q1227" s="137"/>
      <c r="R1227" s="137"/>
      <c r="S1227" s="137"/>
      <c r="T1227" s="137"/>
      <c r="U1227" s="137"/>
      <c r="V1227" s="137"/>
      <c r="W1227" s="137"/>
      <c r="X1227" s="137"/>
      <c r="Y1227" s="137"/>
      <c r="Z1227" s="137"/>
      <c r="AA1227" s="137"/>
    </row>
    <row r="1228" spans="1:27" ht="15.75" x14ac:dyDescent="0.25">
      <c r="A1228" s="166"/>
      <c r="B1228" s="148">
        <v>2009</v>
      </c>
      <c r="C1228" s="149" t="s">
        <v>195</v>
      </c>
      <c r="D1228" s="150" t="s">
        <v>196</v>
      </c>
      <c r="E1228" s="162">
        <v>6.2716895097784171</v>
      </c>
      <c r="F1228" s="163">
        <v>8.7536764705882355</v>
      </c>
      <c r="G1228" s="164">
        <v>3.0586363338511804</v>
      </c>
      <c r="H1228" s="164">
        <v>7.5492080762987648</v>
      </c>
      <c r="I1228" s="164">
        <v>6.1968344801638597</v>
      </c>
      <c r="J1228" s="165">
        <v>5.8000921879900451</v>
      </c>
      <c r="K1228" s="135"/>
      <c r="L1228" s="137"/>
      <c r="M1228" s="137"/>
      <c r="N1228" s="137"/>
      <c r="O1228" s="137"/>
      <c r="P1228" s="137"/>
      <c r="Q1228" s="137"/>
      <c r="R1228" s="137"/>
      <c r="S1228" s="137"/>
      <c r="T1228" s="137"/>
      <c r="U1228" s="137"/>
      <c r="V1228" s="137"/>
      <c r="W1228" s="137"/>
      <c r="X1228" s="137"/>
      <c r="Y1228" s="137"/>
      <c r="Z1228" s="137"/>
      <c r="AA1228" s="137"/>
    </row>
    <row r="1229" spans="1:27" ht="15.75" x14ac:dyDescent="0.25">
      <c r="A1229" s="166"/>
      <c r="B1229" s="155">
        <v>2009</v>
      </c>
      <c r="C1229" s="156" t="s">
        <v>197</v>
      </c>
      <c r="D1229" s="157" t="s">
        <v>198</v>
      </c>
      <c r="E1229" s="158">
        <v>6.2283214880653395</v>
      </c>
      <c r="F1229" s="159">
        <v>6.7161604423785866</v>
      </c>
      <c r="G1229" s="160">
        <v>5.4334587621531529</v>
      </c>
      <c r="H1229" s="160">
        <v>5.7155755394862702</v>
      </c>
      <c r="I1229" s="160">
        <v>6.1671590953558164</v>
      </c>
      <c r="J1229" s="161">
        <v>7.1092536009528731</v>
      </c>
      <c r="K1229" s="135"/>
      <c r="L1229" s="137"/>
      <c r="M1229" s="137"/>
      <c r="N1229" s="137"/>
      <c r="O1229" s="137"/>
      <c r="P1229" s="137"/>
      <c r="Q1229" s="137"/>
      <c r="R1229" s="137"/>
      <c r="S1229" s="137"/>
      <c r="T1229" s="137"/>
      <c r="U1229" s="137"/>
      <c r="V1229" s="137"/>
      <c r="W1229" s="137"/>
      <c r="X1229" s="137"/>
      <c r="Y1229" s="137"/>
      <c r="Z1229" s="137"/>
      <c r="AA1229" s="137"/>
    </row>
    <row r="1230" spans="1:27" ht="15.75" x14ac:dyDescent="0.25">
      <c r="A1230" s="166"/>
      <c r="B1230" s="148">
        <v>2009</v>
      </c>
      <c r="C1230" s="149" t="s">
        <v>199</v>
      </c>
      <c r="D1230" s="150" t="s">
        <v>200</v>
      </c>
      <c r="E1230" s="162">
        <v>6.6062444758334049</v>
      </c>
      <c r="F1230" s="163">
        <v>6.0474150752310427</v>
      </c>
      <c r="G1230" s="164">
        <v>5.3272594539013198</v>
      </c>
      <c r="H1230" s="164">
        <v>6.5019501838975824</v>
      </c>
      <c r="I1230" s="164">
        <v>7.0859798793018971</v>
      </c>
      <c r="J1230" s="165">
        <v>8.0686177868351852</v>
      </c>
      <c r="K1230" s="135"/>
      <c r="L1230" s="137"/>
      <c r="M1230" s="137"/>
      <c r="N1230" s="137"/>
      <c r="O1230" s="137"/>
      <c r="P1230" s="137"/>
      <c r="Q1230" s="137"/>
      <c r="R1230" s="137"/>
      <c r="S1230" s="137"/>
      <c r="T1230" s="137"/>
      <c r="U1230" s="137"/>
      <c r="V1230" s="137"/>
      <c r="W1230" s="137"/>
      <c r="X1230" s="137"/>
      <c r="Y1230" s="137"/>
      <c r="Z1230" s="137"/>
      <c r="AA1230" s="137"/>
    </row>
    <row r="1231" spans="1:27" ht="15.75" x14ac:dyDescent="0.25">
      <c r="A1231" s="166"/>
      <c r="B1231" s="155">
        <v>2009</v>
      </c>
      <c r="C1231" s="156" t="s">
        <v>201</v>
      </c>
      <c r="D1231" s="157" t="s">
        <v>202</v>
      </c>
      <c r="E1231" s="158">
        <v>5.8947077273173445</v>
      </c>
      <c r="F1231" s="159">
        <v>5.7087691955296469</v>
      </c>
      <c r="G1231" s="160">
        <v>3.9414804924825524</v>
      </c>
      <c r="H1231" s="160">
        <v>6.7580767548324499</v>
      </c>
      <c r="I1231" s="160">
        <v>6.330851867703279</v>
      </c>
      <c r="J1231" s="161">
        <v>6.7343603260387974</v>
      </c>
      <c r="K1231" s="135"/>
      <c r="L1231" s="137"/>
      <c r="M1231" s="137"/>
      <c r="N1231" s="137"/>
      <c r="O1231" s="137"/>
      <c r="P1231" s="137"/>
      <c r="Q1231" s="137"/>
      <c r="R1231" s="137"/>
      <c r="S1231" s="137"/>
      <c r="T1231" s="137"/>
      <c r="U1231" s="137"/>
      <c r="V1231" s="137"/>
      <c r="W1231" s="137"/>
      <c r="X1231" s="137"/>
      <c r="Y1231" s="137"/>
      <c r="Z1231" s="137"/>
      <c r="AA1231" s="137"/>
    </row>
    <row r="1232" spans="1:27" ht="15.75" x14ac:dyDescent="0.25">
      <c r="A1232" s="166"/>
      <c r="B1232" s="148">
        <v>2009</v>
      </c>
      <c r="C1232" s="149" t="s">
        <v>203</v>
      </c>
      <c r="D1232" s="150" t="s">
        <v>204</v>
      </c>
      <c r="E1232" s="162">
        <v>7.7213340733124625</v>
      </c>
      <c r="F1232" s="163">
        <v>5.7953739676844904</v>
      </c>
      <c r="G1232" s="164">
        <v>7.2803625023984671</v>
      </c>
      <c r="H1232" s="164">
        <v>9.460859478110903</v>
      </c>
      <c r="I1232" s="164">
        <v>8.2767657270239745</v>
      </c>
      <c r="J1232" s="165">
        <v>7.7933086913444782</v>
      </c>
      <c r="K1232" s="135"/>
      <c r="L1232" s="137"/>
      <c r="M1232" s="137"/>
      <c r="N1232" s="137"/>
      <c r="O1232" s="137"/>
      <c r="P1232" s="137"/>
      <c r="Q1232" s="137"/>
      <c r="R1232" s="137"/>
      <c r="S1232" s="137"/>
      <c r="T1232" s="137"/>
      <c r="U1232" s="137"/>
      <c r="V1232" s="137"/>
      <c r="W1232" s="137"/>
      <c r="X1232" s="137"/>
      <c r="Y1232" s="137"/>
      <c r="Z1232" s="137"/>
      <c r="AA1232" s="137"/>
    </row>
    <row r="1233" spans="1:27" ht="15.75" x14ac:dyDescent="0.25">
      <c r="A1233" s="166"/>
      <c r="B1233" s="155">
        <v>2009</v>
      </c>
      <c r="C1233" s="156" t="s">
        <v>205</v>
      </c>
      <c r="D1233" s="157" t="s">
        <v>206</v>
      </c>
      <c r="E1233" s="158">
        <v>6.0378067288442994</v>
      </c>
      <c r="F1233" s="159">
        <v>6.8431372549019613</v>
      </c>
      <c r="G1233" s="160">
        <v>3.6875446185690381</v>
      </c>
      <c r="H1233" s="160">
        <v>6.7084822988984047</v>
      </c>
      <c r="I1233" s="160">
        <v>5.9390655481513512</v>
      </c>
      <c r="J1233" s="161">
        <v>7.0108039237007391</v>
      </c>
      <c r="K1233" s="135"/>
      <c r="L1233" s="137"/>
      <c r="M1233" s="137"/>
      <c r="N1233" s="137"/>
      <c r="O1233" s="137"/>
      <c r="P1233" s="137"/>
      <c r="Q1233" s="137"/>
      <c r="R1233" s="137"/>
      <c r="S1233" s="137"/>
      <c r="T1233" s="137"/>
      <c r="U1233" s="137"/>
      <c r="V1233" s="137"/>
      <c r="W1233" s="137"/>
      <c r="X1233" s="137"/>
      <c r="Y1233" s="137"/>
      <c r="Z1233" s="137"/>
      <c r="AA1233" s="137"/>
    </row>
    <row r="1234" spans="1:27" ht="15.75" x14ac:dyDescent="0.25">
      <c r="A1234" s="166"/>
      <c r="B1234" s="148">
        <v>2009</v>
      </c>
      <c r="C1234" s="149" t="s">
        <v>207</v>
      </c>
      <c r="D1234" s="150" t="s">
        <v>208</v>
      </c>
      <c r="E1234" s="162">
        <v>7.8601836945666435</v>
      </c>
      <c r="F1234" s="163">
        <v>7.7924414859880162</v>
      </c>
      <c r="G1234" s="164">
        <v>6.2340731133736309</v>
      </c>
      <c r="H1234" s="164">
        <v>9.1979147378339832</v>
      </c>
      <c r="I1234" s="164">
        <v>8.3422395866522496</v>
      </c>
      <c r="J1234" s="165">
        <v>7.7342495489853382</v>
      </c>
      <c r="K1234" s="135"/>
      <c r="L1234" s="137"/>
      <c r="M1234" s="137"/>
      <c r="N1234" s="137"/>
      <c r="O1234" s="137"/>
      <c r="P1234" s="137"/>
      <c r="Q1234" s="137"/>
      <c r="R1234" s="137"/>
      <c r="S1234" s="137"/>
      <c r="T1234" s="137"/>
      <c r="U1234" s="137"/>
      <c r="V1234" s="137"/>
      <c r="W1234" s="137"/>
      <c r="X1234" s="137"/>
      <c r="Y1234" s="137"/>
      <c r="Z1234" s="137"/>
      <c r="AA1234" s="137"/>
    </row>
    <row r="1235" spans="1:27" ht="15.75" x14ac:dyDescent="0.25">
      <c r="A1235" s="166"/>
      <c r="B1235" s="155">
        <v>2009</v>
      </c>
      <c r="C1235" s="156" t="s">
        <v>209</v>
      </c>
      <c r="D1235" s="157" t="s">
        <v>210</v>
      </c>
      <c r="E1235" s="158">
        <v>6.5267446799334294</v>
      </c>
      <c r="F1235" s="159">
        <v>6.4378946946626066</v>
      </c>
      <c r="G1235" s="160">
        <v>4.531164097105024</v>
      </c>
      <c r="H1235" s="160">
        <v>7.9675834849102625</v>
      </c>
      <c r="I1235" s="160">
        <v>7.0528493448844021</v>
      </c>
      <c r="J1235" s="161">
        <v>6.6442317781048494</v>
      </c>
      <c r="K1235" s="135"/>
      <c r="L1235" s="137"/>
      <c r="M1235" s="137"/>
      <c r="N1235" s="137"/>
      <c r="O1235" s="137"/>
      <c r="P1235" s="137"/>
      <c r="Q1235" s="137"/>
      <c r="R1235" s="137"/>
      <c r="S1235" s="137"/>
      <c r="T1235" s="137"/>
      <c r="U1235" s="137"/>
      <c r="V1235" s="137"/>
      <c r="W1235" s="137"/>
      <c r="X1235" s="137"/>
      <c r="Y1235" s="137"/>
      <c r="Z1235" s="137"/>
      <c r="AA1235" s="137"/>
    </row>
    <row r="1236" spans="1:27" ht="15.75" x14ac:dyDescent="0.25">
      <c r="A1236" s="166"/>
      <c r="B1236" s="148">
        <v>2009</v>
      </c>
      <c r="C1236" s="149" t="s">
        <v>211</v>
      </c>
      <c r="D1236" s="150" t="s">
        <v>212</v>
      </c>
      <c r="E1236" s="162">
        <v>6.6558938691219449</v>
      </c>
      <c r="F1236" s="163">
        <v>6.6668782037482854</v>
      </c>
      <c r="G1236" s="164">
        <v>5.3485927877198556</v>
      </c>
      <c r="H1236" s="164">
        <v>7.7421753601876429</v>
      </c>
      <c r="I1236" s="164">
        <v>6.8074126667319339</v>
      </c>
      <c r="J1236" s="165">
        <v>6.7144103272220077</v>
      </c>
      <c r="K1236" s="135"/>
      <c r="L1236" s="137"/>
      <c r="M1236" s="137"/>
      <c r="N1236" s="137"/>
      <c r="O1236" s="137"/>
      <c r="P1236" s="137"/>
      <c r="Q1236" s="137"/>
      <c r="R1236" s="137"/>
      <c r="S1236" s="137"/>
      <c r="T1236" s="137"/>
      <c r="U1236" s="137"/>
      <c r="V1236" s="137"/>
      <c r="W1236" s="137"/>
      <c r="X1236" s="137"/>
      <c r="Y1236" s="137"/>
      <c r="Z1236" s="137"/>
      <c r="AA1236" s="137"/>
    </row>
    <row r="1237" spans="1:27" ht="15.75" x14ac:dyDescent="0.25">
      <c r="A1237" s="166"/>
      <c r="B1237" s="155">
        <v>2009</v>
      </c>
      <c r="C1237" s="156" t="s">
        <v>213</v>
      </c>
      <c r="D1237" s="157" t="s">
        <v>214</v>
      </c>
      <c r="E1237" s="158">
        <v>7.0379793591112705</v>
      </c>
      <c r="F1237" s="159">
        <v>7.1098862438971295</v>
      </c>
      <c r="G1237" s="160">
        <v>5.4186197516869052</v>
      </c>
      <c r="H1237" s="160">
        <v>7.9787821730618891</v>
      </c>
      <c r="I1237" s="160">
        <v>6.9871771786430621</v>
      </c>
      <c r="J1237" s="161">
        <v>7.6954314482673665</v>
      </c>
      <c r="K1237" s="135"/>
      <c r="L1237" s="137"/>
      <c r="M1237" s="137"/>
      <c r="N1237" s="137"/>
      <c r="O1237" s="137"/>
      <c r="P1237" s="137"/>
      <c r="Q1237" s="137"/>
      <c r="R1237" s="137"/>
      <c r="S1237" s="137"/>
      <c r="T1237" s="137"/>
      <c r="U1237" s="137"/>
      <c r="V1237" s="137"/>
      <c r="W1237" s="137"/>
      <c r="X1237" s="137"/>
      <c r="Y1237" s="137"/>
      <c r="Z1237" s="137"/>
      <c r="AA1237" s="137"/>
    </row>
    <row r="1238" spans="1:27" ht="15.75" x14ac:dyDescent="0.25">
      <c r="A1238" s="166"/>
      <c r="B1238" s="148">
        <v>2009</v>
      </c>
      <c r="C1238" s="149" t="s">
        <v>215</v>
      </c>
      <c r="D1238" s="150" t="s">
        <v>216</v>
      </c>
      <c r="E1238" s="162">
        <v>7.1858426427187059</v>
      </c>
      <c r="F1238" s="163">
        <v>5.5392156862745097</v>
      </c>
      <c r="G1238" s="164">
        <v>6.2905007617891187</v>
      </c>
      <c r="H1238" s="164">
        <v>8.1928609082430679</v>
      </c>
      <c r="I1238" s="164">
        <v>7.9314350340216313</v>
      </c>
      <c r="J1238" s="165">
        <v>7.9752008232651983</v>
      </c>
      <c r="K1238" s="135"/>
      <c r="L1238" s="137"/>
      <c r="M1238" s="137"/>
      <c r="N1238" s="137"/>
      <c r="O1238" s="137"/>
      <c r="P1238" s="137"/>
      <c r="Q1238" s="137"/>
      <c r="R1238" s="137"/>
      <c r="S1238" s="137"/>
      <c r="T1238" s="137"/>
      <c r="U1238" s="137"/>
      <c r="V1238" s="137"/>
      <c r="W1238" s="137"/>
      <c r="X1238" s="137"/>
      <c r="Y1238" s="137"/>
      <c r="Z1238" s="137"/>
      <c r="AA1238" s="137"/>
    </row>
    <row r="1239" spans="1:27" ht="15.75" x14ac:dyDescent="0.25">
      <c r="A1239" s="166"/>
      <c r="B1239" s="155">
        <v>2009</v>
      </c>
      <c r="C1239" s="156" t="s">
        <v>217</v>
      </c>
      <c r="D1239" s="157" t="s">
        <v>218</v>
      </c>
      <c r="E1239" s="158">
        <v>6.2592615986502027</v>
      </c>
      <c r="F1239" s="159">
        <v>6.4494871686984192</v>
      </c>
      <c r="G1239" s="160">
        <v>5.4777031607390567</v>
      </c>
      <c r="H1239" s="160">
        <v>7.0172223604535606</v>
      </c>
      <c r="I1239" s="160">
        <v>6.5446607635812901</v>
      </c>
      <c r="J1239" s="161">
        <v>5.8072345397786833</v>
      </c>
      <c r="K1239" s="135"/>
      <c r="L1239" s="137"/>
      <c r="M1239" s="137"/>
      <c r="N1239" s="137"/>
      <c r="O1239" s="137"/>
      <c r="P1239" s="137"/>
      <c r="Q1239" s="137"/>
      <c r="R1239" s="137"/>
      <c r="S1239" s="137"/>
      <c r="T1239" s="137"/>
      <c r="U1239" s="137"/>
      <c r="V1239" s="137"/>
      <c r="W1239" s="137"/>
      <c r="X1239" s="137"/>
      <c r="Y1239" s="137"/>
      <c r="Z1239" s="137"/>
      <c r="AA1239" s="137"/>
    </row>
    <row r="1240" spans="1:27" ht="15.75" x14ac:dyDescent="0.25">
      <c r="A1240" s="166"/>
      <c r="B1240" s="148">
        <v>2009</v>
      </c>
      <c r="C1240" s="149" t="s">
        <v>219</v>
      </c>
      <c r="D1240" s="150" t="s">
        <v>220</v>
      </c>
      <c r="E1240" s="162">
        <v>5.7130621927088061</v>
      </c>
      <c r="F1240" s="163">
        <v>5.8095523854148148</v>
      </c>
      <c r="G1240" s="164">
        <v>4.1768981828106506</v>
      </c>
      <c r="H1240" s="164">
        <v>6.533824188568282</v>
      </c>
      <c r="I1240" s="164">
        <v>6.3806038531397693</v>
      </c>
      <c r="J1240" s="165">
        <v>5.6644323536105139</v>
      </c>
      <c r="K1240" s="135"/>
      <c r="L1240" s="137"/>
      <c r="M1240" s="137"/>
      <c r="N1240" s="137"/>
      <c r="O1240" s="137"/>
      <c r="P1240" s="137"/>
      <c r="Q1240" s="137"/>
      <c r="R1240" s="137"/>
      <c r="S1240" s="137"/>
      <c r="T1240" s="137"/>
      <c r="U1240" s="137"/>
      <c r="V1240" s="137"/>
      <c r="W1240" s="137"/>
      <c r="X1240" s="137"/>
      <c r="Y1240" s="137"/>
      <c r="Z1240" s="137"/>
      <c r="AA1240" s="137"/>
    </row>
    <row r="1241" spans="1:27" ht="15.75" x14ac:dyDescent="0.25">
      <c r="A1241" s="166"/>
      <c r="B1241" s="155">
        <v>2009</v>
      </c>
      <c r="C1241" s="156" t="s">
        <v>221</v>
      </c>
      <c r="D1241" s="157" t="s">
        <v>222</v>
      </c>
      <c r="E1241" s="158">
        <v>4.4712365745665998</v>
      </c>
      <c r="F1241" s="159">
        <v>5.8427010365509764</v>
      </c>
      <c r="G1241" s="160">
        <v>3.1023504531056538</v>
      </c>
      <c r="H1241" s="160">
        <v>6.2532628024148424</v>
      </c>
      <c r="I1241" s="160">
        <v>3.1984108518297401</v>
      </c>
      <c r="J1241" s="161">
        <v>3.9594577289317834</v>
      </c>
      <c r="K1241" s="135"/>
      <c r="L1241" s="137"/>
      <c r="M1241" s="137"/>
      <c r="N1241" s="137"/>
      <c r="O1241" s="137"/>
      <c r="P1241" s="137"/>
      <c r="Q1241" s="137"/>
      <c r="R1241" s="137"/>
      <c r="S1241" s="137"/>
      <c r="T1241" s="137"/>
      <c r="U1241" s="137"/>
      <c r="V1241" s="137"/>
      <c r="W1241" s="137"/>
      <c r="X1241" s="137"/>
      <c r="Y1241" s="137"/>
      <c r="Z1241" s="137"/>
      <c r="AA1241" s="137"/>
    </row>
    <row r="1242" spans="1:27" ht="15.75" x14ac:dyDescent="0.25">
      <c r="A1242" s="166"/>
      <c r="B1242" s="148">
        <v>2009</v>
      </c>
      <c r="C1242" s="149" t="s">
        <v>223</v>
      </c>
      <c r="D1242" s="150" t="s">
        <v>224</v>
      </c>
      <c r="E1242" s="162">
        <v>6.9410653073754371</v>
      </c>
      <c r="F1242" s="163">
        <v>7.3229444523039913</v>
      </c>
      <c r="G1242" s="164">
        <v>7.061469987264763</v>
      </c>
      <c r="H1242" s="164">
        <v>6.0948321729829189</v>
      </c>
      <c r="I1242" s="164">
        <v>6.3229572064581445</v>
      </c>
      <c r="J1242" s="165">
        <v>7.9031227178673715</v>
      </c>
      <c r="K1242" s="135"/>
      <c r="L1242" s="137"/>
      <c r="M1242" s="137"/>
      <c r="N1242" s="137"/>
      <c r="O1242" s="137"/>
      <c r="P1242" s="137"/>
      <c r="Q1242" s="137"/>
      <c r="R1242" s="137"/>
      <c r="S1242" s="137"/>
      <c r="T1242" s="137"/>
      <c r="U1242" s="137"/>
      <c r="V1242" s="137"/>
      <c r="W1242" s="137"/>
      <c r="X1242" s="137"/>
      <c r="Y1242" s="137"/>
      <c r="Z1242" s="137"/>
      <c r="AA1242" s="137"/>
    </row>
    <row r="1243" spans="1:27" ht="15.75" x14ac:dyDescent="0.25">
      <c r="A1243" s="166"/>
      <c r="B1243" s="155">
        <v>2009</v>
      </c>
      <c r="C1243" s="156" t="s">
        <v>225</v>
      </c>
      <c r="D1243" s="157" t="s">
        <v>226</v>
      </c>
      <c r="E1243" s="158">
        <v>5.8688128007709048</v>
      </c>
      <c r="F1243" s="159">
        <v>7.6130408533319534</v>
      </c>
      <c r="G1243" s="160">
        <v>3.2876019551020832</v>
      </c>
      <c r="H1243" s="160">
        <v>6.1256043830450944</v>
      </c>
      <c r="I1243" s="160">
        <v>6.5109827276421175</v>
      </c>
      <c r="J1243" s="161">
        <v>5.8068340847332776</v>
      </c>
      <c r="K1243" s="135"/>
      <c r="L1243" s="137"/>
      <c r="M1243" s="137"/>
      <c r="N1243" s="137"/>
      <c r="O1243" s="137"/>
      <c r="P1243" s="137"/>
      <c r="Q1243" s="137"/>
      <c r="R1243" s="137"/>
      <c r="S1243" s="137"/>
      <c r="T1243" s="137"/>
      <c r="U1243" s="137"/>
      <c r="V1243" s="137"/>
      <c r="W1243" s="137"/>
      <c r="X1243" s="137"/>
      <c r="Y1243" s="137"/>
      <c r="Z1243" s="137"/>
      <c r="AA1243" s="137"/>
    </row>
    <row r="1244" spans="1:27" ht="15.75" x14ac:dyDescent="0.25">
      <c r="A1244" s="166"/>
      <c r="B1244" s="148">
        <v>2009</v>
      </c>
      <c r="C1244" s="149" t="s">
        <v>227</v>
      </c>
      <c r="D1244" s="150" t="s">
        <v>228</v>
      </c>
      <c r="E1244" s="162">
        <v>7.441624734976922</v>
      </c>
      <c r="F1244" s="163">
        <v>3.4458006113398616</v>
      </c>
      <c r="G1244" s="164">
        <v>7.999839352757899</v>
      </c>
      <c r="H1244" s="164">
        <v>9.5028552382494667</v>
      </c>
      <c r="I1244" s="164">
        <v>8.5395693727115685</v>
      </c>
      <c r="J1244" s="165">
        <v>7.7200590998258143</v>
      </c>
      <c r="K1244" s="135"/>
      <c r="L1244" s="137"/>
      <c r="M1244" s="137"/>
      <c r="N1244" s="137"/>
      <c r="O1244" s="137"/>
      <c r="P1244" s="137"/>
      <c r="Q1244" s="137"/>
      <c r="R1244" s="137"/>
      <c r="S1244" s="137"/>
      <c r="T1244" s="137"/>
      <c r="U1244" s="137"/>
      <c r="V1244" s="137"/>
      <c r="W1244" s="137"/>
      <c r="X1244" s="137"/>
      <c r="Y1244" s="137"/>
      <c r="Z1244" s="137"/>
      <c r="AA1244" s="137"/>
    </row>
    <row r="1245" spans="1:27" ht="15.75" x14ac:dyDescent="0.25">
      <c r="A1245" s="166"/>
      <c r="B1245" s="155">
        <v>2009</v>
      </c>
      <c r="C1245" s="156" t="s">
        <v>229</v>
      </c>
      <c r="D1245" s="157" t="s">
        <v>230</v>
      </c>
      <c r="E1245" s="158">
        <v>8.2766171287033536</v>
      </c>
      <c r="F1245" s="159">
        <v>5.5627853343673541</v>
      </c>
      <c r="G1245" s="160">
        <v>8.6526918558776273</v>
      </c>
      <c r="H1245" s="160">
        <v>9.6975629107618069</v>
      </c>
      <c r="I1245" s="160">
        <v>8.7329653581279789</v>
      </c>
      <c r="J1245" s="161">
        <v>8.7370801843819965</v>
      </c>
      <c r="K1245" s="135"/>
      <c r="L1245" s="137"/>
      <c r="M1245" s="137"/>
      <c r="N1245" s="137"/>
      <c r="O1245" s="137"/>
      <c r="P1245" s="137"/>
      <c r="Q1245" s="137"/>
      <c r="R1245" s="137"/>
      <c r="S1245" s="137"/>
      <c r="T1245" s="137"/>
      <c r="U1245" s="137"/>
      <c r="V1245" s="137"/>
      <c r="W1245" s="137"/>
      <c r="X1245" s="137"/>
      <c r="Y1245" s="137"/>
      <c r="Z1245" s="137"/>
      <c r="AA1245" s="137"/>
    </row>
    <row r="1246" spans="1:27" ht="15.75" x14ac:dyDescent="0.25">
      <c r="A1246" s="166"/>
      <c r="B1246" s="148">
        <v>2009</v>
      </c>
      <c r="C1246" s="149" t="s">
        <v>231</v>
      </c>
      <c r="D1246" s="150" t="s">
        <v>232</v>
      </c>
      <c r="E1246" s="162">
        <v>7.1040418200782867</v>
      </c>
      <c r="F1246" s="163">
        <v>7.6162617825680377</v>
      </c>
      <c r="G1246" s="164">
        <v>4.1909451737496886</v>
      </c>
      <c r="H1246" s="164">
        <v>8.7065002547131272</v>
      </c>
      <c r="I1246" s="164">
        <v>7.7961942903600452</v>
      </c>
      <c r="J1246" s="165">
        <v>7.2103075990005321</v>
      </c>
      <c r="K1246" s="135"/>
      <c r="L1246" s="137"/>
      <c r="M1246" s="137"/>
      <c r="N1246" s="137"/>
      <c r="O1246" s="137"/>
      <c r="P1246" s="137"/>
      <c r="Q1246" s="137"/>
      <c r="R1246" s="137"/>
      <c r="S1246" s="137"/>
      <c r="T1246" s="137"/>
      <c r="U1246" s="137"/>
      <c r="V1246" s="137"/>
      <c r="W1246" s="137"/>
      <c r="X1246" s="137"/>
      <c r="Y1246" s="137"/>
      <c r="Z1246" s="137"/>
      <c r="AA1246" s="137"/>
    </row>
    <row r="1247" spans="1:27" ht="15.75" x14ac:dyDescent="0.25">
      <c r="A1247" s="166"/>
      <c r="B1247" s="155">
        <v>2009</v>
      </c>
      <c r="C1247" s="156" t="s">
        <v>233</v>
      </c>
      <c r="D1247" s="157" t="s">
        <v>234</v>
      </c>
      <c r="E1247" s="158">
        <v>5.6114486839786037</v>
      </c>
      <c r="F1247" s="159">
        <v>7.0717230620279929</v>
      </c>
      <c r="G1247" s="160">
        <v>3.729783023956613</v>
      </c>
      <c r="H1247" s="160">
        <v>6.5032464344558605</v>
      </c>
      <c r="I1247" s="160">
        <v>4.8212781828821232</v>
      </c>
      <c r="J1247" s="161">
        <v>5.9312127165704283</v>
      </c>
      <c r="K1247" s="135"/>
      <c r="L1247" s="137"/>
      <c r="M1247" s="137"/>
      <c r="N1247" s="137"/>
      <c r="O1247" s="137"/>
      <c r="P1247" s="137"/>
      <c r="Q1247" s="137"/>
      <c r="R1247" s="137"/>
      <c r="S1247" s="137"/>
      <c r="T1247" s="137"/>
      <c r="U1247" s="137"/>
      <c r="V1247" s="137"/>
      <c r="W1247" s="137"/>
      <c r="X1247" s="137"/>
      <c r="Y1247" s="137"/>
      <c r="Z1247" s="137"/>
      <c r="AA1247" s="137"/>
    </row>
    <row r="1248" spans="1:27" ht="15.75" x14ac:dyDescent="0.25">
      <c r="A1248" s="166"/>
      <c r="B1248" s="148">
        <v>2009</v>
      </c>
      <c r="C1248" s="149" t="s">
        <v>235</v>
      </c>
      <c r="D1248" s="150" t="s">
        <v>236</v>
      </c>
      <c r="E1248" s="162">
        <v>5.9286304911064072</v>
      </c>
      <c r="F1248" s="163">
        <v>6.5254935116483477</v>
      </c>
      <c r="G1248" s="164">
        <v>3.7142443030752386</v>
      </c>
      <c r="H1248" s="164">
        <v>6.1628814457028618</v>
      </c>
      <c r="I1248" s="164">
        <v>5.7026048695215046</v>
      </c>
      <c r="J1248" s="165">
        <v>7.5379283255840832</v>
      </c>
      <c r="K1248" s="135"/>
      <c r="L1248" s="137"/>
      <c r="M1248" s="137"/>
      <c r="N1248" s="137"/>
      <c r="O1248" s="137"/>
      <c r="P1248" s="137"/>
      <c r="Q1248" s="137"/>
      <c r="R1248" s="137"/>
      <c r="S1248" s="137"/>
      <c r="T1248" s="137"/>
      <c r="U1248" s="137"/>
      <c r="V1248" s="137"/>
      <c r="W1248" s="137"/>
      <c r="X1248" s="137"/>
      <c r="Y1248" s="137"/>
      <c r="Z1248" s="137"/>
      <c r="AA1248" s="137"/>
    </row>
    <row r="1249" spans="1:27" ht="15.75" x14ac:dyDescent="0.25">
      <c r="A1249" s="166"/>
      <c r="B1249" s="155">
        <v>2009</v>
      </c>
      <c r="C1249" s="156" t="s">
        <v>237</v>
      </c>
      <c r="D1249" s="157" t="s">
        <v>238</v>
      </c>
      <c r="E1249" s="158">
        <v>7.4797688300421896</v>
      </c>
      <c r="F1249" s="159">
        <v>4.737678578297059</v>
      </c>
      <c r="G1249" s="160">
        <v>8.762084620603078</v>
      </c>
      <c r="H1249" s="160">
        <v>9.2356271564342265</v>
      </c>
      <c r="I1249" s="160">
        <v>7.4644367421132012</v>
      </c>
      <c r="J1249" s="161">
        <v>7.1990170527633879</v>
      </c>
      <c r="K1249" s="135"/>
      <c r="L1249" s="137"/>
      <c r="M1249" s="137"/>
      <c r="N1249" s="137"/>
      <c r="O1249" s="137"/>
      <c r="P1249" s="137"/>
      <c r="Q1249" s="137"/>
      <c r="R1249" s="137"/>
      <c r="S1249" s="137"/>
      <c r="T1249" s="137"/>
      <c r="U1249" s="137"/>
      <c r="V1249" s="137"/>
      <c r="W1249" s="137"/>
      <c r="X1249" s="137"/>
      <c r="Y1249" s="137"/>
      <c r="Z1249" s="137"/>
      <c r="AA1249" s="137"/>
    </row>
    <row r="1250" spans="1:27" ht="15.75" x14ac:dyDescent="0.25">
      <c r="A1250" s="166"/>
      <c r="B1250" s="148">
        <v>2009</v>
      </c>
      <c r="C1250" s="149" t="s">
        <v>239</v>
      </c>
      <c r="D1250" s="150" t="s">
        <v>240</v>
      </c>
      <c r="E1250" s="162">
        <v>7.1371292494098313</v>
      </c>
      <c r="F1250" s="163">
        <v>5.4219947106908162</v>
      </c>
      <c r="G1250" s="164">
        <v>6.0576461593828359</v>
      </c>
      <c r="H1250" s="164">
        <v>7.3391820036018878</v>
      </c>
      <c r="I1250" s="164">
        <v>8.0046913594486888</v>
      </c>
      <c r="J1250" s="165">
        <v>8.8621320139249296</v>
      </c>
      <c r="K1250" s="135"/>
      <c r="L1250" s="137"/>
      <c r="M1250" s="137"/>
      <c r="N1250" s="137"/>
      <c r="O1250" s="137"/>
      <c r="P1250" s="137"/>
      <c r="Q1250" s="137"/>
      <c r="R1250" s="137"/>
      <c r="S1250" s="137"/>
      <c r="T1250" s="137"/>
      <c r="U1250" s="137"/>
      <c r="V1250" s="137"/>
      <c r="W1250" s="137"/>
      <c r="X1250" s="137"/>
      <c r="Y1250" s="137"/>
      <c r="Z1250" s="137"/>
      <c r="AA1250" s="137"/>
    </row>
    <row r="1251" spans="1:27" ht="15.75" x14ac:dyDescent="0.25">
      <c r="A1251" s="166"/>
      <c r="B1251" s="155">
        <v>2009</v>
      </c>
      <c r="C1251" s="156" t="s">
        <v>241</v>
      </c>
      <c r="D1251" s="157" t="s">
        <v>242</v>
      </c>
      <c r="E1251" s="158">
        <v>6.1179287994802785</v>
      </c>
      <c r="F1251" s="159">
        <v>8.6525204359673022</v>
      </c>
      <c r="G1251" s="160">
        <v>3.4255999060848072</v>
      </c>
      <c r="H1251" s="160">
        <v>5.9808203623618628</v>
      </c>
      <c r="I1251" s="160">
        <v>6.312682820851947</v>
      </c>
      <c r="J1251" s="161">
        <v>6.2180204721354739</v>
      </c>
      <c r="K1251" s="135"/>
      <c r="L1251" s="137"/>
      <c r="M1251" s="137"/>
      <c r="N1251" s="137"/>
      <c r="O1251" s="137"/>
      <c r="P1251" s="137"/>
      <c r="Q1251" s="137"/>
      <c r="R1251" s="137"/>
      <c r="S1251" s="137"/>
      <c r="T1251" s="137"/>
      <c r="U1251" s="137"/>
      <c r="V1251" s="137"/>
      <c r="W1251" s="137"/>
      <c r="X1251" s="137"/>
      <c r="Y1251" s="137"/>
      <c r="Z1251" s="137"/>
      <c r="AA1251" s="137"/>
    </row>
    <row r="1252" spans="1:27" ht="15.75" x14ac:dyDescent="0.25">
      <c r="A1252" s="166"/>
      <c r="B1252" s="148">
        <v>2009</v>
      </c>
      <c r="C1252" s="149" t="s">
        <v>243</v>
      </c>
      <c r="D1252" s="150" t="s">
        <v>244</v>
      </c>
      <c r="E1252" s="162">
        <v>7.2476504923731806</v>
      </c>
      <c r="F1252" s="163">
        <v>7.1830822247154993</v>
      </c>
      <c r="G1252" s="164">
        <v>4.9374271254443984</v>
      </c>
      <c r="H1252" s="164">
        <v>9.0877791885378567</v>
      </c>
      <c r="I1252" s="164">
        <v>8.2456518612562686</v>
      </c>
      <c r="J1252" s="165">
        <v>6.7843120619118809</v>
      </c>
      <c r="K1252" s="135"/>
      <c r="L1252" s="137"/>
      <c r="M1252" s="137"/>
      <c r="N1252" s="137"/>
      <c r="O1252" s="137"/>
      <c r="P1252" s="137"/>
      <c r="Q1252" s="137"/>
      <c r="R1252" s="137"/>
      <c r="S1252" s="137"/>
      <c r="T1252" s="137"/>
      <c r="U1252" s="137"/>
      <c r="V1252" s="137"/>
      <c r="W1252" s="137"/>
      <c r="X1252" s="137"/>
      <c r="Y1252" s="137"/>
      <c r="Z1252" s="137"/>
      <c r="AA1252" s="137"/>
    </row>
    <row r="1253" spans="1:27" ht="30" x14ac:dyDescent="0.25">
      <c r="A1253" s="166"/>
      <c r="B1253" s="155">
        <v>2009</v>
      </c>
      <c r="C1253" s="156" t="s">
        <v>245</v>
      </c>
      <c r="D1253" s="157" t="s">
        <v>246</v>
      </c>
      <c r="E1253" s="158">
        <v>6.8665213992117415</v>
      </c>
      <c r="F1253" s="159">
        <v>7.2284592727064645</v>
      </c>
      <c r="G1253" s="160">
        <v>5.5013449733783135</v>
      </c>
      <c r="H1253" s="160">
        <v>7.0357964856046804</v>
      </c>
      <c r="I1253" s="160">
        <v>7.0512803239563384</v>
      </c>
      <c r="J1253" s="161">
        <v>7.5157259404129126</v>
      </c>
      <c r="K1253" s="135"/>
      <c r="L1253" s="137"/>
      <c r="M1253" s="137"/>
      <c r="N1253" s="137"/>
      <c r="O1253" s="137"/>
      <c r="P1253" s="137"/>
      <c r="Q1253" s="137"/>
      <c r="R1253" s="137"/>
      <c r="S1253" s="137"/>
      <c r="T1253" s="137"/>
      <c r="U1253" s="137"/>
      <c r="V1253" s="137"/>
      <c r="W1253" s="137"/>
      <c r="X1253" s="137"/>
      <c r="Y1253" s="137"/>
      <c r="Z1253" s="137"/>
      <c r="AA1253" s="137"/>
    </row>
    <row r="1254" spans="1:27" ht="15.75" x14ac:dyDescent="0.25">
      <c r="A1254" s="166"/>
      <c r="B1254" s="148">
        <v>2009</v>
      </c>
      <c r="C1254" s="149" t="s">
        <v>247</v>
      </c>
      <c r="D1254" s="150" t="s">
        <v>248</v>
      </c>
      <c r="E1254" s="162">
        <v>6.5476435629315315</v>
      </c>
      <c r="F1254" s="163">
        <v>7.4085356219389089</v>
      </c>
      <c r="G1254" s="164">
        <v>3.5137120763596021</v>
      </c>
      <c r="H1254" s="164">
        <v>8.7002067117915765</v>
      </c>
      <c r="I1254" s="164">
        <v>7.2224204709766751</v>
      </c>
      <c r="J1254" s="165">
        <v>5.8933429335909011</v>
      </c>
      <c r="K1254" s="135"/>
      <c r="L1254" s="137"/>
      <c r="M1254" s="137"/>
      <c r="N1254" s="137"/>
      <c r="O1254" s="137"/>
      <c r="P1254" s="137"/>
      <c r="Q1254" s="137"/>
      <c r="R1254" s="137"/>
      <c r="S1254" s="137"/>
      <c r="T1254" s="137"/>
      <c r="U1254" s="137"/>
      <c r="V1254" s="137"/>
      <c r="W1254" s="137"/>
      <c r="X1254" s="137"/>
      <c r="Y1254" s="137"/>
      <c r="Z1254" s="137"/>
      <c r="AA1254" s="137"/>
    </row>
    <row r="1255" spans="1:27" ht="15.75" x14ac:dyDescent="0.25">
      <c r="A1255" s="166"/>
      <c r="B1255" s="155">
        <v>2009</v>
      </c>
      <c r="C1255" s="156" t="s">
        <v>249</v>
      </c>
      <c r="D1255" s="157" t="s">
        <v>250</v>
      </c>
      <c r="E1255" s="158">
        <v>7.5211179693646386</v>
      </c>
      <c r="F1255" s="159">
        <v>7.5114863963579825</v>
      </c>
      <c r="G1255" s="160">
        <v>5.0892944380663634</v>
      </c>
      <c r="H1255" s="160">
        <v>9.233850345799878</v>
      </c>
      <c r="I1255" s="160">
        <v>8.5618766344662163</v>
      </c>
      <c r="J1255" s="161">
        <v>7.2090820321327547</v>
      </c>
      <c r="K1255" s="135"/>
      <c r="L1255" s="137"/>
      <c r="M1255" s="137"/>
      <c r="N1255" s="137"/>
      <c r="O1255" s="137"/>
      <c r="P1255" s="137"/>
      <c r="Q1255" s="137"/>
      <c r="R1255" s="137"/>
      <c r="S1255" s="137"/>
      <c r="T1255" s="137"/>
      <c r="U1255" s="137"/>
      <c r="V1255" s="137"/>
      <c r="W1255" s="137"/>
      <c r="X1255" s="137"/>
      <c r="Y1255" s="137"/>
      <c r="Z1255" s="137"/>
      <c r="AA1255" s="137"/>
    </row>
    <row r="1256" spans="1:27" ht="15.75" x14ac:dyDescent="0.25">
      <c r="A1256" s="166"/>
      <c r="B1256" s="148">
        <v>2009</v>
      </c>
      <c r="C1256" s="149" t="s">
        <v>251</v>
      </c>
      <c r="D1256" s="150" t="s">
        <v>252</v>
      </c>
      <c r="E1256" s="162">
        <v>6.660688144267688</v>
      </c>
      <c r="F1256" s="163">
        <v>7.87878265747716</v>
      </c>
      <c r="G1256" s="164">
        <v>4.1696041366519907</v>
      </c>
      <c r="H1256" s="164">
        <v>7.9781668375519352</v>
      </c>
      <c r="I1256" s="164">
        <v>6.6807093652112268</v>
      </c>
      <c r="J1256" s="165">
        <v>6.5961777244461288</v>
      </c>
      <c r="K1256" s="135"/>
      <c r="L1256" s="137"/>
      <c r="M1256" s="137"/>
      <c r="N1256" s="137"/>
      <c r="O1256" s="137"/>
      <c r="P1256" s="137"/>
      <c r="Q1256" s="137"/>
      <c r="R1256" s="137"/>
      <c r="S1256" s="137"/>
      <c r="T1256" s="137"/>
      <c r="U1256" s="137"/>
      <c r="V1256" s="137"/>
      <c r="W1256" s="137"/>
      <c r="X1256" s="137"/>
      <c r="Y1256" s="137"/>
      <c r="Z1256" s="137"/>
      <c r="AA1256" s="137"/>
    </row>
    <row r="1257" spans="1:27" ht="15.75" x14ac:dyDescent="0.25">
      <c r="A1257" s="166"/>
      <c r="B1257" s="155">
        <v>2009</v>
      </c>
      <c r="C1257" s="156" t="s">
        <v>253</v>
      </c>
      <c r="D1257" s="157" t="s">
        <v>254</v>
      </c>
      <c r="E1257" s="158">
        <v>7.1775421226291218</v>
      </c>
      <c r="F1257" s="159">
        <v>5.6256169769259889</v>
      </c>
      <c r="G1257" s="160">
        <v>6.1617165954290369</v>
      </c>
      <c r="H1257" s="160">
        <v>9.3232356245014678</v>
      </c>
      <c r="I1257" s="160">
        <v>7.4231895522820404</v>
      </c>
      <c r="J1257" s="161">
        <v>7.3539518640070733</v>
      </c>
      <c r="K1257" s="135"/>
      <c r="L1257" s="137"/>
      <c r="M1257" s="137"/>
      <c r="N1257" s="137"/>
      <c r="O1257" s="137"/>
      <c r="P1257" s="137"/>
      <c r="Q1257" s="137"/>
      <c r="R1257" s="137"/>
      <c r="S1257" s="137"/>
      <c r="T1257" s="137"/>
      <c r="U1257" s="137"/>
      <c r="V1257" s="137"/>
      <c r="W1257" s="137"/>
      <c r="X1257" s="137"/>
      <c r="Y1257" s="137"/>
      <c r="Z1257" s="137"/>
      <c r="AA1257" s="137"/>
    </row>
    <row r="1258" spans="1:27" ht="15.75" x14ac:dyDescent="0.25">
      <c r="A1258" s="166"/>
      <c r="B1258" s="148">
        <v>2009</v>
      </c>
      <c r="C1258" s="149" t="s">
        <v>255</v>
      </c>
      <c r="D1258" s="150" t="s">
        <v>256</v>
      </c>
      <c r="E1258" s="162">
        <v>7.1672792752391414</v>
      </c>
      <c r="F1258" s="163">
        <v>4.9671346368060867</v>
      </c>
      <c r="G1258" s="164">
        <v>6.8059719318061518</v>
      </c>
      <c r="H1258" s="164">
        <v>9.6071846763872806</v>
      </c>
      <c r="I1258" s="164">
        <v>8.1117996850855683</v>
      </c>
      <c r="J1258" s="165">
        <v>6.3443054461106216</v>
      </c>
      <c r="K1258" s="135"/>
      <c r="L1258" s="137"/>
      <c r="M1258" s="137"/>
      <c r="N1258" s="137"/>
      <c r="O1258" s="137"/>
      <c r="P1258" s="137"/>
      <c r="Q1258" s="137"/>
      <c r="R1258" s="137"/>
      <c r="S1258" s="137"/>
      <c r="T1258" s="137"/>
      <c r="U1258" s="137"/>
      <c r="V1258" s="137"/>
      <c r="W1258" s="137"/>
      <c r="X1258" s="137"/>
      <c r="Y1258" s="137"/>
      <c r="Z1258" s="137"/>
      <c r="AA1258" s="137"/>
    </row>
    <row r="1259" spans="1:27" ht="15.75" x14ac:dyDescent="0.25">
      <c r="A1259" s="166"/>
      <c r="B1259" s="155">
        <v>2009</v>
      </c>
      <c r="C1259" s="156" t="s">
        <v>257</v>
      </c>
      <c r="D1259" s="157" t="s">
        <v>258</v>
      </c>
      <c r="E1259" s="158" t="s">
        <v>8</v>
      </c>
      <c r="F1259" s="159" t="s">
        <v>8</v>
      </c>
      <c r="G1259" s="160" t="s">
        <v>8</v>
      </c>
      <c r="H1259" s="160" t="s">
        <v>8</v>
      </c>
      <c r="I1259" s="160" t="s">
        <v>8</v>
      </c>
      <c r="J1259" s="161" t="s">
        <v>8</v>
      </c>
      <c r="K1259" s="135"/>
      <c r="L1259" s="137"/>
      <c r="M1259" s="137"/>
      <c r="N1259" s="137"/>
      <c r="O1259" s="137"/>
      <c r="P1259" s="137"/>
      <c r="Q1259" s="137"/>
      <c r="R1259" s="137"/>
      <c r="S1259" s="137"/>
      <c r="T1259" s="137"/>
      <c r="U1259" s="137"/>
      <c r="V1259" s="137"/>
      <c r="W1259" s="137"/>
      <c r="X1259" s="137"/>
      <c r="Y1259" s="137"/>
      <c r="Z1259" s="137"/>
      <c r="AA1259" s="137"/>
    </row>
    <row r="1260" spans="1:27" ht="15.75" x14ac:dyDescent="0.25">
      <c r="A1260" s="166"/>
      <c r="B1260" s="148">
        <v>2009</v>
      </c>
      <c r="C1260" s="149" t="s">
        <v>259</v>
      </c>
      <c r="D1260" s="150" t="s">
        <v>260</v>
      </c>
      <c r="E1260" s="162">
        <v>7.4548684604356552</v>
      </c>
      <c r="F1260" s="163">
        <v>7.1441502774120575</v>
      </c>
      <c r="G1260" s="164">
        <v>6.0186578893334506</v>
      </c>
      <c r="H1260" s="164">
        <v>9.0341643469224824</v>
      </c>
      <c r="I1260" s="164">
        <v>8.0626765655264148</v>
      </c>
      <c r="J1260" s="165">
        <v>7.0146932229838699</v>
      </c>
      <c r="K1260" s="135"/>
      <c r="L1260" s="137"/>
      <c r="M1260" s="137"/>
      <c r="N1260" s="137"/>
      <c r="O1260" s="137"/>
      <c r="P1260" s="137"/>
      <c r="Q1260" s="137"/>
      <c r="R1260" s="137"/>
      <c r="S1260" s="137"/>
      <c r="T1260" s="137"/>
      <c r="U1260" s="137"/>
      <c r="V1260" s="137"/>
      <c r="W1260" s="137"/>
      <c r="X1260" s="137"/>
      <c r="Y1260" s="137"/>
      <c r="Z1260" s="137"/>
      <c r="AA1260" s="137"/>
    </row>
    <row r="1261" spans="1:27" ht="15.75" x14ac:dyDescent="0.25">
      <c r="A1261" s="166"/>
      <c r="B1261" s="155">
        <v>2009</v>
      </c>
      <c r="C1261" s="156" t="s">
        <v>261</v>
      </c>
      <c r="D1261" s="157" t="s">
        <v>262</v>
      </c>
      <c r="E1261" s="158">
        <v>6.4426685306514742</v>
      </c>
      <c r="F1261" s="159">
        <v>6.6625170757487329</v>
      </c>
      <c r="G1261" s="160">
        <v>5.3156989721160599</v>
      </c>
      <c r="H1261" s="160">
        <v>8.2957099469301312</v>
      </c>
      <c r="I1261" s="160">
        <v>5.5896860458847559</v>
      </c>
      <c r="J1261" s="161">
        <v>6.3497306125776944</v>
      </c>
      <c r="K1261" s="135"/>
      <c r="L1261" s="137"/>
      <c r="M1261" s="137"/>
      <c r="N1261" s="137"/>
      <c r="O1261" s="137"/>
      <c r="P1261" s="137"/>
      <c r="Q1261" s="137"/>
      <c r="R1261" s="137"/>
      <c r="S1261" s="137"/>
      <c r="T1261" s="137"/>
      <c r="U1261" s="137"/>
      <c r="V1261" s="137"/>
      <c r="W1261" s="137"/>
      <c r="X1261" s="137"/>
      <c r="Y1261" s="137"/>
      <c r="Z1261" s="137"/>
      <c r="AA1261" s="137"/>
    </row>
    <row r="1262" spans="1:27" ht="15.75" x14ac:dyDescent="0.25">
      <c r="A1262" s="166"/>
      <c r="B1262" s="148">
        <v>2009</v>
      </c>
      <c r="C1262" s="149" t="s">
        <v>263</v>
      </c>
      <c r="D1262" s="150" t="s">
        <v>264</v>
      </c>
      <c r="E1262" s="162">
        <v>6.9111373032052654</v>
      </c>
      <c r="F1262" s="163">
        <v>6.0238465582490228</v>
      </c>
      <c r="G1262" s="164">
        <v>6.5310124127337037</v>
      </c>
      <c r="H1262" s="164">
        <v>7.5071772639445378</v>
      </c>
      <c r="I1262" s="164">
        <v>6.1589550397285047</v>
      </c>
      <c r="J1262" s="165">
        <v>8.3346952413705626</v>
      </c>
      <c r="K1262" s="135"/>
      <c r="L1262" s="137"/>
      <c r="M1262" s="137"/>
      <c r="N1262" s="137"/>
      <c r="O1262" s="137"/>
      <c r="P1262" s="137"/>
      <c r="Q1262" s="137"/>
      <c r="R1262" s="137"/>
      <c r="S1262" s="137"/>
      <c r="T1262" s="137"/>
      <c r="U1262" s="137"/>
      <c r="V1262" s="137"/>
      <c r="W1262" s="137"/>
      <c r="X1262" s="137"/>
      <c r="Y1262" s="137"/>
      <c r="Z1262" s="137"/>
      <c r="AA1262" s="137"/>
    </row>
    <row r="1263" spans="1:27" ht="15.75" x14ac:dyDescent="0.25">
      <c r="A1263" s="166"/>
      <c r="B1263" s="155">
        <v>2009</v>
      </c>
      <c r="C1263" s="156" t="s">
        <v>265</v>
      </c>
      <c r="D1263" s="157" t="s">
        <v>266</v>
      </c>
      <c r="E1263" s="158" t="s">
        <v>8</v>
      </c>
      <c r="F1263" s="159" t="s">
        <v>8</v>
      </c>
      <c r="G1263" s="160" t="s">
        <v>8</v>
      </c>
      <c r="H1263" s="160" t="s">
        <v>8</v>
      </c>
      <c r="I1263" s="160" t="s">
        <v>8</v>
      </c>
      <c r="J1263" s="161" t="s">
        <v>8</v>
      </c>
      <c r="K1263" s="135"/>
      <c r="L1263" s="137"/>
      <c r="M1263" s="137"/>
      <c r="N1263" s="137"/>
      <c r="O1263" s="137"/>
      <c r="P1263" s="137"/>
      <c r="Q1263" s="137"/>
      <c r="R1263" s="137"/>
      <c r="S1263" s="137"/>
      <c r="T1263" s="137"/>
      <c r="U1263" s="137"/>
      <c r="V1263" s="137"/>
      <c r="W1263" s="137"/>
      <c r="X1263" s="137"/>
      <c r="Y1263" s="137"/>
      <c r="Z1263" s="137"/>
      <c r="AA1263" s="137"/>
    </row>
    <row r="1264" spans="1:27" ht="15.75" x14ac:dyDescent="0.25">
      <c r="A1264" s="166"/>
      <c r="B1264" s="148">
        <v>2009</v>
      </c>
      <c r="C1264" s="149" t="s">
        <v>267</v>
      </c>
      <c r="D1264" s="150" t="s">
        <v>268</v>
      </c>
      <c r="E1264" s="162">
        <v>6.0407352527754519</v>
      </c>
      <c r="F1264" s="163">
        <v>5.8213235294117647</v>
      </c>
      <c r="G1264" s="164">
        <v>3.9459690261677118</v>
      </c>
      <c r="H1264" s="164">
        <v>7.0229617275363649</v>
      </c>
      <c r="I1264" s="164">
        <v>7.0172868760327383</v>
      </c>
      <c r="J1264" s="165">
        <v>6.3961351047286783</v>
      </c>
      <c r="K1264" s="135"/>
      <c r="L1264" s="137"/>
      <c r="M1264" s="137"/>
      <c r="N1264" s="137"/>
      <c r="O1264" s="137"/>
      <c r="P1264" s="137"/>
      <c r="Q1264" s="137"/>
      <c r="R1264" s="137"/>
      <c r="S1264" s="137"/>
      <c r="T1264" s="137"/>
      <c r="U1264" s="137"/>
      <c r="V1264" s="137"/>
      <c r="W1264" s="137"/>
      <c r="X1264" s="137"/>
      <c r="Y1264" s="137"/>
      <c r="Z1264" s="137"/>
      <c r="AA1264" s="137"/>
    </row>
    <row r="1265" spans="1:27" ht="15.75" x14ac:dyDescent="0.25">
      <c r="A1265" s="166"/>
      <c r="B1265" s="155">
        <v>2009</v>
      </c>
      <c r="C1265" s="156" t="s">
        <v>269</v>
      </c>
      <c r="D1265" s="157" t="s">
        <v>270</v>
      </c>
      <c r="E1265" s="158">
        <v>6.5892379640411374</v>
      </c>
      <c r="F1265" s="159">
        <v>6.3509080560979179</v>
      </c>
      <c r="G1265" s="160">
        <v>4.7603310280744475</v>
      </c>
      <c r="H1265" s="160">
        <v>7.7201032424711187</v>
      </c>
      <c r="I1265" s="160">
        <v>7.2694588566439151</v>
      </c>
      <c r="J1265" s="161">
        <v>6.8453886369182895</v>
      </c>
      <c r="K1265" s="135"/>
      <c r="L1265" s="137"/>
      <c r="M1265" s="137"/>
      <c r="N1265" s="137"/>
      <c r="O1265" s="137"/>
      <c r="P1265" s="137"/>
      <c r="Q1265" s="137"/>
      <c r="R1265" s="137"/>
      <c r="S1265" s="137"/>
      <c r="T1265" s="137"/>
      <c r="U1265" s="137"/>
      <c r="V1265" s="137"/>
      <c r="W1265" s="137"/>
      <c r="X1265" s="137"/>
      <c r="Y1265" s="137"/>
      <c r="Z1265" s="137"/>
      <c r="AA1265" s="137"/>
    </row>
    <row r="1266" spans="1:27" ht="15.75" x14ac:dyDescent="0.25">
      <c r="A1266" s="166"/>
      <c r="B1266" s="148">
        <v>2009</v>
      </c>
      <c r="C1266" s="149" t="s">
        <v>271</v>
      </c>
      <c r="D1266" s="150" t="s">
        <v>272</v>
      </c>
      <c r="E1266" s="162" t="s">
        <v>8</v>
      </c>
      <c r="F1266" s="163" t="s">
        <v>8</v>
      </c>
      <c r="G1266" s="164" t="s">
        <v>8</v>
      </c>
      <c r="H1266" s="164" t="s">
        <v>8</v>
      </c>
      <c r="I1266" s="164" t="s">
        <v>8</v>
      </c>
      <c r="J1266" s="165" t="s">
        <v>8</v>
      </c>
      <c r="K1266" s="135"/>
      <c r="L1266" s="137"/>
      <c r="M1266" s="137"/>
      <c r="N1266" s="137"/>
      <c r="O1266" s="137"/>
      <c r="P1266" s="137"/>
      <c r="Q1266" s="137"/>
      <c r="R1266" s="137"/>
      <c r="S1266" s="137"/>
      <c r="T1266" s="137"/>
      <c r="U1266" s="137"/>
      <c r="V1266" s="137"/>
      <c r="W1266" s="137"/>
      <c r="X1266" s="137"/>
      <c r="Y1266" s="137"/>
      <c r="Z1266" s="137"/>
      <c r="AA1266" s="137"/>
    </row>
    <row r="1267" spans="1:27" ht="15.75" x14ac:dyDescent="0.25">
      <c r="A1267" s="166"/>
      <c r="B1267" s="155">
        <v>2009</v>
      </c>
      <c r="C1267" s="156" t="s">
        <v>273</v>
      </c>
      <c r="D1267" s="157" t="s">
        <v>274</v>
      </c>
      <c r="E1267" s="158">
        <v>6.1613732758343298</v>
      </c>
      <c r="F1267" s="159">
        <v>7.2577780188738608</v>
      </c>
      <c r="G1267" s="160">
        <v>3.779943711578595</v>
      </c>
      <c r="H1267" s="160">
        <v>7.5401450137173827</v>
      </c>
      <c r="I1267" s="160">
        <v>6.5172946086494248</v>
      </c>
      <c r="J1267" s="161">
        <v>5.7117050263523836</v>
      </c>
      <c r="K1267" s="135"/>
      <c r="L1267" s="137"/>
      <c r="M1267" s="137"/>
      <c r="N1267" s="137"/>
      <c r="O1267" s="137"/>
      <c r="P1267" s="137"/>
      <c r="Q1267" s="137"/>
      <c r="R1267" s="137"/>
      <c r="S1267" s="137"/>
      <c r="T1267" s="137"/>
      <c r="U1267" s="137"/>
      <c r="V1267" s="137"/>
      <c r="W1267" s="137"/>
      <c r="X1267" s="137"/>
      <c r="Y1267" s="137"/>
      <c r="Z1267" s="137"/>
      <c r="AA1267" s="137"/>
    </row>
    <row r="1268" spans="1:27" ht="15.75" x14ac:dyDescent="0.25">
      <c r="A1268" s="166"/>
      <c r="B1268" s="148">
        <v>2009</v>
      </c>
      <c r="C1268" s="149" t="s">
        <v>275</v>
      </c>
      <c r="D1268" s="150" t="s">
        <v>276</v>
      </c>
      <c r="E1268" s="162">
        <v>8.7559116700872757</v>
      </c>
      <c r="F1268" s="163">
        <v>8.3661764705882362</v>
      </c>
      <c r="G1268" s="164">
        <v>8.2392098441992196</v>
      </c>
      <c r="H1268" s="164">
        <v>9.1641708643191393</v>
      </c>
      <c r="I1268" s="164">
        <v>9.3962676487227483</v>
      </c>
      <c r="J1268" s="165">
        <v>8.6137335226070366</v>
      </c>
      <c r="K1268" s="135"/>
      <c r="L1268" s="137"/>
      <c r="M1268" s="137"/>
      <c r="N1268" s="137"/>
      <c r="O1268" s="137"/>
      <c r="P1268" s="137"/>
      <c r="Q1268" s="137"/>
      <c r="R1268" s="137"/>
      <c r="S1268" s="137"/>
      <c r="T1268" s="137"/>
      <c r="U1268" s="137"/>
      <c r="V1268" s="137"/>
      <c r="W1268" s="137"/>
      <c r="X1268" s="137"/>
      <c r="Y1268" s="137"/>
      <c r="Z1268" s="137"/>
      <c r="AA1268" s="137"/>
    </row>
    <row r="1269" spans="1:27" ht="15.75" x14ac:dyDescent="0.25">
      <c r="A1269" s="166"/>
      <c r="B1269" s="155">
        <v>2009</v>
      </c>
      <c r="C1269" s="156" t="s">
        <v>277</v>
      </c>
      <c r="D1269" s="157" t="s">
        <v>278</v>
      </c>
      <c r="E1269" s="158">
        <v>7.4346566376484393</v>
      </c>
      <c r="F1269" s="159">
        <v>5.8049327148850969</v>
      </c>
      <c r="G1269" s="160">
        <v>5.9502743888408851</v>
      </c>
      <c r="H1269" s="160">
        <v>9.7212281194961747</v>
      </c>
      <c r="I1269" s="160">
        <v>8.0565853836339123</v>
      </c>
      <c r="J1269" s="161">
        <v>7.6402625813861222</v>
      </c>
      <c r="K1269" s="135"/>
      <c r="L1269" s="137"/>
      <c r="M1269" s="137"/>
      <c r="N1269" s="137"/>
      <c r="O1269" s="137"/>
      <c r="P1269" s="137"/>
      <c r="Q1269" s="137"/>
      <c r="R1269" s="137"/>
      <c r="S1269" s="137"/>
      <c r="T1269" s="137"/>
      <c r="U1269" s="137"/>
      <c r="V1269" s="137"/>
      <c r="W1269" s="137"/>
      <c r="X1269" s="137"/>
      <c r="Y1269" s="137"/>
      <c r="Z1269" s="137"/>
      <c r="AA1269" s="137"/>
    </row>
    <row r="1270" spans="1:27" ht="15.75" x14ac:dyDescent="0.25">
      <c r="A1270" s="166"/>
      <c r="B1270" s="148">
        <v>2009</v>
      </c>
      <c r="C1270" s="149" t="s">
        <v>279</v>
      </c>
      <c r="D1270" s="150" t="s">
        <v>280</v>
      </c>
      <c r="E1270" s="162">
        <v>7.0164610098590341</v>
      </c>
      <c r="F1270" s="163">
        <v>4.5710937500151099</v>
      </c>
      <c r="G1270" s="164">
        <v>6.2123389980083008</v>
      </c>
      <c r="H1270" s="164">
        <v>9.6328255514716403</v>
      </c>
      <c r="I1270" s="164">
        <v>7.6299445857725221</v>
      </c>
      <c r="J1270" s="165">
        <v>7.0361021640275991</v>
      </c>
      <c r="K1270" s="135"/>
      <c r="L1270" s="137"/>
      <c r="M1270" s="137"/>
      <c r="N1270" s="137"/>
      <c r="O1270" s="137"/>
      <c r="P1270" s="137"/>
      <c r="Q1270" s="137"/>
      <c r="R1270" s="137"/>
      <c r="S1270" s="137"/>
      <c r="T1270" s="137"/>
      <c r="U1270" s="137"/>
      <c r="V1270" s="137"/>
      <c r="W1270" s="137"/>
      <c r="X1270" s="137"/>
      <c r="Y1270" s="137"/>
      <c r="Z1270" s="137"/>
      <c r="AA1270" s="137"/>
    </row>
    <row r="1271" spans="1:27" ht="15.75" x14ac:dyDescent="0.25">
      <c r="A1271" s="166"/>
      <c r="B1271" s="155">
        <v>2009</v>
      </c>
      <c r="C1271" s="156" t="s">
        <v>281</v>
      </c>
      <c r="D1271" s="157" t="s">
        <v>282</v>
      </c>
      <c r="E1271" s="158">
        <v>6.8240937103918187</v>
      </c>
      <c r="F1271" s="159">
        <v>6.5245590958358175</v>
      </c>
      <c r="G1271" s="160">
        <v>5.4401788943329041</v>
      </c>
      <c r="H1271" s="160">
        <v>7.9178214120154351</v>
      </c>
      <c r="I1271" s="160">
        <v>6.9556980076727219</v>
      </c>
      <c r="J1271" s="161">
        <v>7.2822111421022102</v>
      </c>
      <c r="K1271" s="135"/>
      <c r="L1271" s="137"/>
      <c r="M1271" s="137"/>
      <c r="N1271" s="137"/>
      <c r="O1271" s="137"/>
      <c r="P1271" s="137"/>
      <c r="Q1271" s="137"/>
      <c r="R1271" s="137"/>
      <c r="S1271" s="137"/>
      <c r="T1271" s="137"/>
      <c r="U1271" s="137"/>
      <c r="V1271" s="137"/>
      <c r="W1271" s="137"/>
      <c r="X1271" s="137"/>
      <c r="Y1271" s="137"/>
      <c r="Z1271" s="137"/>
      <c r="AA1271" s="137"/>
    </row>
    <row r="1272" spans="1:27" ht="15.75" x14ac:dyDescent="0.25">
      <c r="A1272" s="166"/>
      <c r="B1272" s="148">
        <v>2009</v>
      </c>
      <c r="C1272" s="149" t="s">
        <v>283</v>
      </c>
      <c r="D1272" s="150" t="s">
        <v>284</v>
      </c>
      <c r="E1272" s="162">
        <v>7.2651444745473794</v>
      </c>
      <c r="F1272" s="163">
        <v>5.387329944541337</v>
      </c>
      <c r="G1272" s="164">
        <v>6.670849680845615</v>
      </c>
      <c r="H1272" s="164">
        <v>9.5716598229661187</v>
      </c>
      <c r="I1272" s="164">
        <v>7.8574217723672488</v>
      </c>
      <c r="J1272" s="165">
        <v>6.8384611520165777</v>
      </c>
      <c r="K1272" s="135"/>
      <c r="L1272" s="137"/>
      <c r="M1272" s="137"/>
      <c r="N1272" s="137"/>
      <c r="O1272" s="137"/>
      <c r="P1272" s="137"/>
      <c r="Q1272" s="137"/>
      <c r="R1272" s="137"/>
      <c r="S1272" s="137"/>
      <c r="T1272" s="137"/>
      <c r="U1272" s="137"/>
      <c r="V1272" s="137"/>
      <c r="W1272" s="137"/>
      <c r="X1272" s="137"/>
      <c r="Y1272" s="137"/>
      <c r="Z1272" s="137"/>
      <c r="AA1272" s="137"/>
    </row>
    <row r="1273" spans="1:27" ht="15.75" x14ac:dyDescent="0.25">
      <c r="A1273" s="166"/>
      <c r="B1273" s="155">
        <v>2009</v>
      </c>
      <c r="C1273" s="156" t="s">
        <v>285</v>
      </c>
      <c r="D1273" s="157" t="s">
        <v>286</v>
      </c>
      <c r="E1273" s="158">
        <v>6.3560116151612203</v>
      </c>
      <c r="F1273" s="159">
        <v>6.626552978897168</v>
      </c>
      <c r="G1273" s="160">
        <v>5.1255675771352536</v>
      </c>
      <c r="H1273" s="160">
        <v>6.6943122125848626</v>
      </c>
      <c r="I1273" s="160">
        <v>6.8416027297180122</v>
      </c>
      <c r="J1273" s="161">
        <v>6.4920225774708067</v>
      </c>
      <c r="K1273" s="135"/>
      <c r="L1273" s="137"/>
      <c r="M1273" s="137"/>
      <c r="N1273" s="137"/>
      <c r="O1273" s="137"/>
      <c r="P1273" s="137"/>
      <c r="Q1273" s="137"/>
      <c r="R1273" s="137"/>
      <c r="S1273" s="137"/>
      <c r="T1273" s="137"/>
      <c r="U1273" s="137"/>
      <c r="V1273" s="137"/>
      <c r="W1273" s="137"/>
      <c r="X1273" s="137"/>
      <c r="Y1273" s="137"/>
      <c r="Z1273" s="137"/>
      <c r="AA1273" s="137"/>
    </row>
    <row r="1274" spans="1:27" ht="15.75" x14ac:dyDescent="0.25">
      <c r="A1274" s="166"/>
      <c r="B1274" s="148">
        <v>2009</v>
      </c>
      <c r="C1274" s="149" t="s">
        <v>287</v>
      </c>
      <c r="D1274" s="150" t="s">
        <v>288</v>
      </c>
      <c r="E1274" s="162" t="s">
        <v>8</v>
      </c>
      <c r="F1274" s="163" t="s">
        <v>8</v>
      </c>
      <c r="G1274" s="164" t="s">
        <v>8</v>
      </c>
      <c r="H1274" s="164" t="s">
        <v>8</v>
      </c>
      <c r="I1274" s="164" t="s">
        <v>8</v>
      </c>
      <c r="J1274" s="165" t="s">
        <v>8</v>
      </c>
      <c r="K1274" s="135"/>
      <c r="L1274" s="137"/>
      <c r="M1274" s="137"/>
      <c r="N1274" s="137"/>
      <c r="O1274" s="137"/>
      <c r="P1274" s="137"/>
      <c r="Q1274" s="137"/>
      <c r="R1274" s="137"/>
      <c r="S1274" s="137"/>
      <c r="T1274" s="137"/>
      <c r="U1274" s="137"/>
      <c r="V1274" s="137"/>
      <c r="W1274" s="137"/>
      <c r="X1274" s="137"/>
      <c r="Y1274" s="137"/>
      <c r="Z1274" s="137"/>
      <c r="AA1274" s="137"/>
    </row>
    <row r="1275" spans="1:27" ht="15.75" x14ac:dyDescent="0.25">
      <c r="A1275" s="166"/>
      <c r="B1275" s="155">
        <v>2009</v>
      </c>
      <c r="C1275" s="156" t="s">
        <v>289</v>
      </c>
      <c r="D1275" s="157" t="s">
        <v>290</v>
      </c>
      <c r="E1275" s="158" t="s">
        <v>8</v>
      </c>
      <c r="F1275" s="159" t="s">
        <v>8</v>
      </c>
      <c r="G1275" s="160" t="s">
        <v>8</v>
      </c>
      <c r="H1275" s="160" t="s">
        <v>8</v>
      </c>
      <c r="I1275" s="160" t="s">
        <v>8</v>
      </c>
      <c r="J1275" s="161" t="s">
        <v>8</v>
      </c>
      <c r="K1275" s="135"/>
      <c r="L1275" s="137"/>
      <c r="M1275" s="137"/>
      <c r="N1275" s="137"/>
      <c r="O1275" s="137"/>
      <c r="P1275" s="137"/>
      <c r="Q1275" s="137"/>
      <c r="R1275" s="137"/>
      <c r="S1275" s="137"/>
      <c r="T1275" s="137"/>
      <c r="U1275" s="137"/>
      <c r="V1275" s="137"/>
      <c r="W1275" s="137"/>
      <c r="X1275" s="137"/>
      <c r="Y1275" s="137"/>
      <c r="Z1275" s="137"/>
      <c r="AA1275" s="137"/>
    </row>
    <row r="1276" spans="1:27" ht="15.75" x14ac:dyDescent="0.25">
      <c r="A1276" s="166"/>
      <c r="B1276" s="148">
        <v>2009</v>
      </c>
      <c r="C1276" s="149" t="s">
        <v>291</v>
      </c>
      <c r="D1276" s="150" t="s">
        <v>292</v>
      </c>
      <c r="E1276" s="162" t="s">
        <v>8</v>
      </c>
      <c r="F1276" s="163" t="s">
        <v>8</v>
      </c>
      <c r="G1276" s="164" t="s">
        <v>8</v>
      </c>
      <c r="H1276" s="164" t="s">
        <v>8</v>
      </c>
      <c r="I1276" s="164" t="s">
        <v>8</v>
      </c>
      <c r="J1276" s="165" t="s">
        <v>8</v>
      </c>
      <c r="K1276" s="135"/>
      <c r="L1276" s="137"/>
      <c r="M1276" s="137"/>
      <c r="N1276" s="137"/>
      <c r="O1276" s="137"/>
      <c r="P1276" s="137"/>
      <c r="Q1276" s="137"/>
      <c r="R1276" s="137"/>
      <c r="S1276" s="137"/>
      <c r="T1276" s="137"/>
      <c r="U1276" s="137"/>
      <c r="V1276" s="137"/>
      <c r="W1276" s="137"/>
      <c r="X1276" s="137"/>
      <c r="Y1276" s="137"/>
      <c r="Z1276" s="137"/>
      <c r="AA1276" s="137"/>
    </row>
    <row r="1277" spans="1:27" ht="15.75" x14ac:dyDescent="0.25">
      <c r="A1277" s="166"/>
      <c r="B1277" s="155">
        <v>2009</v>
      </c>
      <c r="C1277" s="156" t="s">
        <v>293</v>
      </c>
      <c r="D1277" s="157" t="s">
        <v>294</v>
      </c>
      <c r="E1277" s="158">
        <v>7.3738126087366052</v>
      </c>
      <c r="F1277" s="159">
        <v>3.2492368714077804</v>
      </c>
      <c r="G1277" s="160">
        <v>8.4073100359077966</v>
      </c>
      <c r="H1277" s="160">
        <v>9.570916568337168</v>
      </c>
      <c r="I1277" s="160">
        <v>8.2604579822387976</v>
      </c>
      <c r="J1277" s="161">
        <v>7.3811415857914833</v>
      </c>
      <c r="K1277" s="135"/>
      <c r="L1277" s="137"/>
      <c r="M1277" s="137"/>
      <c r="N1277" s="137"/>
      <c r="O1277" s="137"/>
      <c r="P1277" s="137"/>
      <c r="Q1277" s="137"/>
      <c r="R1277" s="137"/>
      <c r="S1277" s="137"/>
      <c r="T1277" s="137"/>
      <c r="U1277" s="137"/>
      <c r="V1277" s="137"/>
      <c r="W1277" s="137"/>
      <c r="X1277" s="137"/>
      <c r="Y1277" s="137"/>
      <c r="Z1277" s="137"/>
      <c r="AA1277" s="137"/>
    </row>
    <row r="1278" spans="1:27" ht="15.75" x14ac:dyDescent="0.25">
      <c r="A1278" s="166"/>
      <c r="B1278" s="148">
        <v>2009</v>
      </c>
      <c r="C1278" s="149" t="s">
        <v>295</v>
      </c>
      <c r="D1278" s="150" t="s">
        <v>296</v>
      </c>
      <c r="E1278" s="162">
        <v>8.2614213014332627</v>
      </c>
      <c r="F1278" s="163">
        <v>7.5471750280493666</v>
      </c>
      <c r="G1278" s="164">
        <v>8.5059430497971675</v>
      </c>
      <c r="H1278" s="164">
        <v>9.2904156085475904</v>
      </c>
      <c r="I1278" s="164">
        <v>7.3912760000588191</v>
      </c>
      <c r="J1278" s="165">
        <v>8.5722968207133672</v>
      </c>
      <c r="K1278" s="135"/>
      <c r="L1278" s="137"/>
      <c r="M1278" s="137"/>
      <c r="N1278" s="137"/>
      <c r="O1278" s="137"/>
      <c r="P1278" s="137"/>
      <c r="Q1278" s="137"/>
      <c r="R1278" s="137"/>
      <c r="S1278" s="137"/>
      <c r="T1278" s="137"/>
      <c r="U1278" s="137"/>
      <c r="V1278" s="137"/>
      <c r="W1278" s="137"/>
      <c r="X1278" s="137"/>
      <c r="Y1278" s="137"/>
      <c r="Z1278" s="137"/>
      <c r="AA1278" s="137"/>
    </row>
    <row r="1279" spans="1:27" ht="15.75" x14ac:dyDescent="0.25">
      <c r="A1279" s="166"/>
      <c r="B1279" s="155">
        <v>2009</v>
      </c>
      <c r="C1279" s="156" t="s">
        <v>299</v>
      </c>
      <c r="D1279" s="157" t="s">
        <v>300</v>
      </c>
      <c r="E1279" s="158">
        <v>5.7986274387587544</v>
      </c>
      <c r="F1279" s="159">
        <v>6.2042520215938506</v>
      </c>
      <c r="G1279" s="160">
        <v>3.9871682647282713</v>
      </c>
      <c r="H1279" s="160">
        <v>7.2994515272307883</v>
      </c>
      <c r="I1279" s="160">
        <v>5.9821202499724357</v>
      </c>
      <c r="J1279" s="161">
        <v>5.5201451302684248</v>
      </c>
      <c r="K1279" s="135"/>
      <c r="L1279" s="137"/>
      <c r="M1279" s="137"/>
      <c r="N1279" s="137"/>
      <c r="O1279" s="137"/>
      <c r="P1279" s="137"/>
      <c r="Q1279" s="137"/>
      <c r="R1279" s="137"/>
      <c r="S1279" s="137"/>
      <c r="T1279" s="137"/>
      <c r="U1279" s="137"/>
      <c r="V1279" s="137"/>
      <c r="W1279" s="137"/>
      <c r="X1279" s="137"/>
      <c r="Y1279" s="137"/>
      <c r="Z1279" s="137"/>
      <c r="AA1279" s="137"/>
    </row>
    <row r="1280" spans="1:27" ht="15.75" x14ac:dyDescent="0.25">
      <c r="A1280" s="166"/>
      <c r="B1280" s="148">
        <v>2009</v>
      </c>
      <c r="C1280" s="149" t="s">
        <v>301</v>
      </c>
      <c r="D1280" s="150" t="s">
        <v>302</v>
      </c>
      <c r="E1280" s="162">
        <v>7.3722084665755601</v>
      </c>
      <c r="F1280" s="163">
        <v>6.1334359780393299</v>
      </c>
      <c r="G1280" s="164">
        <v>6.761506396090053</v>
      </c>
      <c r="H1280" s="164">
        <v>9.6493305800245199</v>
      </c>
      <c r="I1280" s="164">
        <v>7.4602824834464245</v>
      </c>
      <c r="J1280" s="165">
        <v>6.8564868952774702</v>
      </c>
      <c r="K1280" s="135"/>
      <c r="L1280" s="137"/>
      <c r="M1280" s="137"/>
      <c r="N1280" s="137"/>
      <c r="O1280" s="137"/>
      <c r="P1280" s="137"/>
      <c r="Q1280" s="137"/>
      <c r="R1280" s="137"/>
      <c r="S1280" s="137"/>
      <c r="T1280" s="137"/>
      <c r="U1280" s="137"/>
      <c r="V1280" s="137"/>
      <c r="W1280" s="137"/>
      <c r="X1280" s="137"/>
      <c r="Y1280" s="137"/>
      <c r="Z1280" s="137"/>
      <c r="AA1280" s="137"/>
    </row>
    <row r="1281" spans="1:27" ht="15.75" x14ac:dyDescent="0.25">
      <c r="A1281" s="166"/>
      <c r="B1281" s="155">
        <v>2009</v>
      </c>
      <c r="C1281" s="156" t="s">
        <v>303</v>
      </c>
      <c r="D1281" s="157" t="s">
        <v>304</v>
      </c>
      <c r="E1281" s="158" t="s">
        <v>8</v>
      </c>
      <c r="F1281" s="159" t="s">
        <v>8</v>
      </c>
      <c r="G1281" s="160" t="s">
        <v>8</v>
      </c>
      <c r="H1281" s="160" t="s">
        <v>8</v>
      </c>
      <c r="I1281" s="160" t="s">
        <v>8</v>
      </c>
      <c r="J1281" s="161" t="s">
        <v>8</v>
      </c>
      <c r="K1281" s="135"/>
      <c r="L1281" s="137"/>
      <c r="M1281" s="137"/>
      <c r="N1281" s="137"/>
      <c r="O1281" s="137"/>
      <c r="P1281" s="137"/>
      <c r="Q1281" s="137"/>
      <c r="R1281" s="137"/>
      <c r="S1281" s="137"/>
      <c r="T1281" s="137"/>
      <c r="U1281" s="137"/>
      <c r="V1281" s="137"/>
      <c r="W1281" s="137"/>
      <c r="X1281" s="137"/>
      <c r="Y1281" s="137"/>
      <c r="Z1281" s="137"/>
      <c r="AA1281" s="137"/>
    </row>
    <row r="1282" spans="1:27" ht="15.75" x14ac:dyDescent="0.25">
      <c r="A1282" s="166"/>
      <c r="B1282" s="148">
        <v>2009</v>
      </c>
      <c r="C1282" s="149" t="s">
        <v>305</v>
      </c>
      <c r="D1282" s="150" t="s">
        <v>306</v>
      </c>
      <c r="E1282" s="162">
        <v>6.427322425504272</v>
      </c>
      <c r="F1282" s="163">
        <v>6.2372515627504406</v>
      </c>
      <c r="G1282" s="164">
        <v>5.4584970879600112</v>
      </c>
      <c r="H1282" s="164">
        <v>7.5254725693282953</v>
      </c>
      <c r="I1282" s="164">
        <v>6.5263229550028266</v>
      </c>
      <c r="J1282" s="165">
        <v>6.389067952479782</v>
      </c>
      <c r="K1282" s="135"/>
      <c r="L1282" s="137"/>
      <c r="M1282" s="137"/>
      <c r="N1282" s="137"/>
      <c r="O1282" s="137"/>
      <c r="P1282" s="137"/>
      <c r="Q1282" s="137"/>
      <c r="R1282" s="137"/>
      <c r="S1282" s="137"/>
      <c r="T1282" s="137"/>
      <c r="U1282" s="137"/>
      <c r="V1282" s="137"/>
      <c r="W1282" s="137"/>
      <c r="X1282" s="137"/>
      <c r="Y1282" s="137"/>
      <c r="Z1282" s="137"/>
      <c r="AA1282" s="137"/>
    </row>
    <row r="1283" spans="1:27" ht="15.75" x14ac:dyDescent="0.25">
      <c r="A1283" s="166"/>
      <c r="B1283" s="155">
        <v>2009</v>
      </c>
      <c r="C1283" s="156" t="s">
        <v>307</v>
      </c>
      <c r="D1283" s="157" t="s">
        <v>308</v>
      </c>
      <c r="E1283" s="158">
        <v>6.687108365283966</v>
      </c>
      <c r="F1283" s="159">
        <v>7.0831667900881525</v>
      </c>
      <c r="G1283" s="160">
        <v>5.4353721582228891</v>
      </c>
      <c r="H1283" s="160">
        <v>7.0831980397461862</v>
      </c>
      <c r="I1283" s="160">
        <v>6.8568734528243436</v>
      </c>
      <c r="J1283" s="161">
        <v>6.9769313855382586</v>
      </c>
      <c r="K1283" s="135"/>
      <c r="L1283" s="137"/>
      <c r="M1283" s="137"/>
      <c r="N1283" s="137"/>
      <c r="O1283" s="137"/>
      <c r="P1283" s="137"/>
      <c r="Q1283" s="137"/>
      <c r="R1283" s="137"/>
      <c r="S1283" s="137"/>
      <c r="T1283" s="137"/>
      <c r="U1283" s="137"/>
      <c r="V1283" s="137"/>
      <c r="W1283" s="137"/>
      <c r="X1283" s="137"/>
      <c r="Y1283" s="137"/>
      <c r="Z1283" s="137"/>
      <c r="AA1283" s="137"/>
    </row>
    <row r="1284" spans="1:27" ht="15.75" x14ac:dyDescent="0.25">
      <c r="A1284" s="166"/>
      <c r="B1284" s="148">
        <v>2009</v>
      </c>
      <c r="C1284" s="149" t="s">
        <v>309</v>
      </c>
      <c r="D1284" s="150" t="s">
        <v>310</v>
      </c>
      <c r="E1284" s="162" t="s">
        <v>8</v>
      </c>
      <c r="F1284" s="163" t="s">
        <v>8</v>
      </c>
      <c r="G1284" s="164" t="s">
        <v>8</v>
      </c>
      <c r="H1284" s="164" t="s">
        <v>8</v>
      </c>
      <c r="I1284" s="164" t="s">
        <v>8</v>
      </c>
      <c r="J1284" s="165" t="s">
        <v>8</v>
      </c>
      <c r="K1284" s="135"/>
      <c r="L1284" s="137"/>
      <c r="M1284" s="137"/>
      <c r="N1284" s="137"/>
      <c r="O1284" s="137"/>
      <c r="P1284" s="137"/>
      <c r="Q1284" s="137"/>
      <c r="R1284" s="137"/>
      <c r="S1284" s="137"/>
      <c r="T1284" s="137"/>
      <c r="U1284" s="137"/>
      <c r="V1284" s="137"/>
      <c r="W1284" s="137"/>
      <c r="X1284" s="137"/>
      <c r="Y1284" s="137"/>
      <c r="Z1284" s="137"/>
      <c r="AA1284" s="137"/>
    </row>
    <row r="1285" spans="1:27" ht="15.75" x14ac:dyDescent="0.25">
      <c r="A1285" s="166"/>
      <c r="B1285" s="155">
        <v>2009</v>
      </c>
      <c r="C1285" s="156" t="s">
        <v>311</v>
      </c>
      <c r="D1285" s="157" t="s">
        <v>312</v>
      </c>
      <c r="E1285" s="158">
        <v>5.5040736701477728</v>
      </c>
      <c r="F1285" s="159">
        <v>6.4359653452678058</v>
      </c>
      <c r="G1285" s="160">
        <v>2.3527999980777436</v>
      </c>
      <c r="H1285" s="160">
        <v>6.6324723812618611</v>
      </c>
      <c r="I1285" s="160">
        <v>6.6446496307980212</v>
      </c>
      <c r="J1285" s="161">
        <v>5.4544809953334337</v>
      </c>
      <c r="K1285" s="135"/>
      <c r="L1285" s="137"/>
      <c r="M1285" s="137"/>
      <c r="N1285" s="137"/>
      <c r="O1285" s="137"/>
      <c r="P1285" s="137"/>
      <c r="Q1285" s="137"/>
      <c r="R1285" s="137"/>
      <c r="S1285" s="137"/>
      <c r="T1285" s="137"/>
      <c r="U1285" s="137"/>
      <c r="V1285" s="137"/>
      <c r="W1285" s="137"/>
      <c r="X1285" s="137"/>
      <c r="Y1285" s="137"/>
      <c r="Z1285" s="137"/>
      <c r="AA1285" s="137"/>
    </row>
    <row r="1286" spans="1:27" ht="15.75" x14ac:dyDescent="0.25">
      <c r="A1286" s="166"/>
      <c r="B1286" s="148">
        <v>2009</v>
      </c>
      <c r="C1286" s="149" t="s">
        <v>313</v>
      </c>
      <c r="D1286" s="150" t="s">
        <v>314</v>
      </c>
      <c r="E1286" s="162">
        <v>6.6216225632819086</v>
      </c>
      <c r="F1286" s="163">
        <v>5.2526466581182882</v>
      </c>
      <c r="G1286" s="164">
        <v>4.769333522519748</v>
      </c>
      <c r="H1286" s="164">
        <v>8.064389549150734</v>
      </c>
      <c r="I1286" s="164">
        <v>7.6767508302217919</v>
      </c>
      <c r="J1286" s="165">
        <v>7.3449922563989807</v>
      </c>
      <c r="K1286" s="135"/>
      <c r="L1286" s="137"/>
      <c r="M1286" s="137"/>
      <c r="N1286" s="137"/>
      <c r="O1286" s="137"/>
      <c r="P1286" s="137"/>
      <c r="Q1286" s="137"/>
      <c r="R1286" s="137"/>
      <c r="S1286" s="137"/>
      <c r="T1286" s="137"/>
      <c r="U1286" s="137"/>
      <c r="V1286" s="137"/>
      <c r="W1286" s="137"/>
      <c r="X1286" s="137"/>
      <c r="Y1286" s="137"/>
      <c r="Z1286" s="137"/>
      <c r="AA1286" s="137"/>
    </row>
    <row r="1287" spans="1:27" ht="15.75" x14ac:dyDescent="0.25">
      <c r="A1287" s="166"/>
      <c r="B1287" s="155">
        <v>2009</v>
      </c>
      <c r="C1287" s="156" t="s">
        <v>315</v>
      </c>
      <c r="D1287" s="157" t="s">
        <v>316</v>
      </c>
      <c r="E1287" s="158">
        <v>6.7014225860029057</v>
      </c>
      <c r="F1287" s="159">
        <v>7.0506719211573987</v>
      </c>
      <c r="G1287" s="160">
        <v>6.1249883461361865</v>
      </c>
      <c r="H1287" s="160">
        <v>6.8070457219957774</v>
      </c>
      <c r="I1287" s="160">
        <v>6.1973869622701647</v>
      </c>
      <c r="J1287" s="161">
        <v>7.3270199784549952</v>
      </c>
      <c r="K1287" s="135"/>
      <c r="L1287" s="137"/>
      <c r="M1287" s="137"/>
      <c r="N1287" s="137"/>
      <c r="O1287" s="137"/>
      <c r="P1287" s="137"/>
      <c r="Q1287" s="137"/>
      <c r="R1287" s="137"/>
      <c r="S1287" s="137"/>
      <c r="T1287" s="137"/>
      <c r="U1287" s="137"/>
      <c r="V1287" s="137"/>
      <c r="W1287" s="137"/>
      <c r="X1287" s="137"/>
      <c r="Y1287" s="137"/>
      <c r="Z1287" s="137"/>
      <c r="AA1287" s="137"/>
    </row>
    <row r="1288" spans="1:27" ht="15.75" x14ac:dyDescent="0.25">
      <c r="A1288" s="166"/>
      <c r="B1288" s="148">
        <v>2009</v>
      </c>
      <c r="C1288" s="149" t="s">
        <v>317</v>
      </c>
      <c r="D1288" s="150" t="s">
        <v>318</v>
      </c>
      <c r="E1288" s="162">
        <v>6.7730966183256127</v>
      </c>
      <c r="F1288" s="163">
        <v>6.3600817438692099</v>
      </c>
      <c r="G1288" s="164">
        <v>5.2695330989177931</v>
      </c>
      <c r="H1288" s="164">
        <v>8.9145153408425415</v>
      </c>
      <c r="I1288" s="164">
        <v>7.4509990658360516</v>
      </c>
      <c r="J1288" s="165">
        <v>5.8703538421624728</v>
      </c>
      <c r="K1288" s="135"/>
      <c r="L1288" s="137"/>
      <c r="M1288" s="137"/>
      <c r="N1288" s="137"/>
      <c r="O1288" s="137"/>
      <c r="P1288" s="137"/>
      <c r="Q1288" s="137"/>
      <c r="R1288" s="137"/>
      <c r="S1288" s="137"/>
      <c r="T1288" s="137"/>
      <c r="U1288" s="137"/>
      <c r="V1288" s="137"/>
      <c r="W1288" s="137"/>
      <c r="X1288" s="137"/>
      <c r="Y1288" s="137"/>
      <c r="Z1288" s="137"/>
      <c r="AA1288" s="137"/>
    </row>
    <row r="1289" spans="1:27" ht="15.75" x14ac:dyDescent="0.25">
      <c r="A1289" s="166"/>
      <c r="B1289" s="155">
        <v>2009</v>
      </c>
      <c r="C1289" s="156" t="s">
        <v>319</v>
      </c>
      <c r="D1289" s="157" t="s">
        <v>320</v>
      </c>
      <c r="E1289" s="158">
        <v>7.3846531532247734</v>
      </c>
      <c r="F1289" s="159">
        <v>8.4540399052805704</v>
      </c>
      <c r="G1289" s="160">
        <v>4.7667658324594067</v>
      </c>
      <c r="H1289" s="160">
        <v>8.3961149694944481</v>
      </c>
      <c r="I1289" s="160">
        <v>7.156655056295345</v>
      </c>
      <c r="J1289" s="161">
        <v>8.1496900025941006</v>
      </c>
      <c r="K1289" s="135"/>
      <c r="L1289" s="137"/>
      <c r="M1289" s="137"/>
      <c r="N1289" s="137"/>
      <c r="O1289" s="137"/>
      <c r="P1289" s="137"/>
      <c r="Q1289" s="137"/>
      <c r="R1289" s="137"/>
      <c r="S1289" s="137"/>
      <c r="T1289" s="137"/>
      <c r="U1289" s="137"/>
      <c r="V1289" s="137"/>
      <c r="W1289" s="137"/>
      <c r="X1289" s="137"/>
      <c r="Y1289" s="137"/>
      <c r="Z1289" s="137"/>
      <c r="AA1289" s="137"/>
    </row>
    <row r="1290" spans="1:27" ht="15.75" x14ac:dyDescent="0.25">
      <c r="A1290" s="166"/>
      <c r="B1290" s="148">
        <v>2009</v>
      </c>
      <c r="C1290" s="149" t="s">
        <v>321</v>
      </c>
      <c r="D1290" s="150" t="s">
        <v>322</v>
      </c>
      <c r="E1290" s="162">
        <v>5.9122580121714483</v>
      </c>
      <c r="F1290" s="163">
        <v>6.4077436287866645</v>
      </c>
      <c r="G1290" s="164">
        <v>4.6228709646954647</v>
      </c>
      <c r="H1290" s="164">
        <v>5.3204388037639365</v>
      </c>
      <c r="I1290" s="164">
        <v>6.6853247178520903</v>
      </c>
      <c r="J1290" s="165">
        <v>6.5249119457590865</v>
      </c>
      <c r="K1290" s="135"/>
      <c r="L1290" s="137"/>
      <c r="M1290" s="137"/>
      <c r="N1290" s="137"/>
      <c r="O1290" s="137"/>
      <c r="P1290" s="137"/>
      <c r="Q1290" s="137"/>
      <c r="R1290" s="137"/>
      <c r="S1290" s="137"/>
      <c r="T1290" s="137"/>
      <c r="U1290" s="137"/>
      <c r="V1290" s="137"/>
      <c r="W1290" s="137"/>
      <c r="X1290" s="137"/>
      <c r="Y1290" s="137"/>
      <c r="Z1290" s="137"/>
      <c r="AA1290" s="137"/>
    </row>
    <row r="1291" spans="1:27" ht="15.75" x14ac:dyDescent="0.25">
      <c r="A1291" s="166"/>
      <c r="B1291" s="155">
        <v>2009</v>
      </c>
      <c r="C1291" s="156" t="s">
        <v>323</v>
      </c>
      <c r="D1291" s="157" t="s">
        <v>324</v>
      </c>
      <c r="E1291" s="158">
        <v>7.3956681771764181</v>
      </c>
      <c r="F1291" s="159">
        <v>7.1656488788750918</v>
      </c>
      <c r="G1291" s="160">
        <v>5.8330734729436013</v>
      </c>
      <c r="H1291" s="160">
        <v>8.133430985679551</v>
      </c>
      <c r="I1291" s="160">
        <v>8.1929844176227462</v>
      </c>
      <c r="J1291" s="161">
        <v>7.6532031307610993</v>
      </c>
      <c r="K1291" s="135"/>
      <c r="L1291" s="137"/>
      <c r="M1291" s="137"/>
      <c r="N1291" s="137"/>
      <c r="O1291" s="137"/>
      <c r="P1291" s="137"/>
      <c r="Q1291" s="137"/>
      <c r="R1291" s="137"/>
      <c r="S1291" s="137"/>
      <c r="T1291" s="137"/>
      <c r="U1291" s="137"/>
      <c r="V1291" s="137"/>
      <c r="W1291" s="137"/>
      <c r="X1291" s="137"/>
      <c r="Y1291" s="137"/>
      <c r="Z1291" s="137"/>
      <c r="AA1291" s="137"/>
    </row>
    <row r="1292" spans="1:27" ht="15.75" x14ac:dyDescent="0.25">
      <c r="A1292" s="166"/>
      <c r="B1292" s="148">
        <v>2009</v>
      </c>
      <c r="C1292" s="149" t="s">
        <v>325</v>
      </c>
      <c r="D1292" s="150" t="s">
        <v>326</v>
      </c>
      <c r="E1292" s="162">
        <v>8.0893873909615586</v>
      </c>
      <c r="F1292" s="163">
        <v>5.8142520827249324</v>
      </c>
      <c r="G1292" s="164">
        <v>7.9796513473982396</v>
      </c>
      <c r="H1292" s="164">
        <v>9.4997078503938504</v>
      </c>
      <c r="I1292" s="164">
        <v>8.7441292441419769</v>
      </c>
      <c r="J1292" s="165">
        <v>8.4091964301487874</v>
      </c>
      <c r="K1292" s="135"/>
      <c r="L1292" s="137"/>
      <c r="M1292" s="137"/>
      <c r="N1292" s="137"/>
      <c r="O1292" s="137"/>
      <c r="P1292" s="137"/>
      <c r="Q1292" s="137"/>
      <c r="R1292" s="137"/>
      <c r="S1292" s="137"/>
      <c r="T1292" s="137"/>
      <c r="U1292" s="137"/>
      <c r="V1292" s="137"/>
      <c r="W1292" s="137"/>
      <c r="X1292" s="137"/>
      <c r="Y1292" s="137"/>
      <c r="Z1292" s="137"/>
      <c r="AA1292" s="137"/>
    </row>
    <row r="1293" spans="1:27" ht="15.75" x14ac:dyDescent="0.25">
      <c r="A1293" s="166"/>
      <c r="B1293" s="155">
        <v>2009</v>
      </c>
      <c r="C1293" s="156" t="s">
        <v>327</v>
      </c>
      <c r="D1293" s="157" t="s">
        <v>328</v>
      </c>
      <c r="E1293" s="158">
        <v>7.9660729517314026</v>
      </c>
      <c r="F1293" s="159">
        <v>6.4482489180958487</v>
      </c>
      <c r="G1293" s="160">
        <v>7.1883735260006789</v>
      </c>
      <c r="H1293" s="160">
        <v>9.6047512775404833</v>
      </c>
      <c r="I1293" s="160">
        <v>7.7235520575137651</v>
      </c>
      <c r="J1293" s="161">
        <v>8.8654389795062389</v>
      </c>
      <c r="K1293" s="135"/>
      <c r="L1293" s="137"/>
      <c r="M1293" s="137"/>
      <c r="N1293" s="137"/>
      <c r="O1293" s="137"/>
      <c r="P1293" s="137"/>
      <c r="Q1293" s="137"/>
      <c r="R1293" s="137"/>
      <c r="S1293" s="137"/>
      <c r="T1293" s="137"/>
      <c r="U1293" s="137"/>
      <c r="V1293" s="137"/>
      <c r="W1293" s="137"/>
      <c r="X1293" s="137"/>
      <c r="Y1293" s="137"/>
      <c r="Z1293" s="137"/>
      <c r="AA1293" s="137"/>
    </row>
    <row r="1294" spans="1:27" ht="15.75" x14ac:dyDescent="0.25">
      <c r="A1294" s="166"/>
      <c r="B1294" s="148">
        <v>2009</v>
      </c>
      <c r="C1294" s="149" t="s">
        <v>330</v>
      </c>
      <c r="D1294" s="150" t="s">
        <v>331</v>
      </c>
      <c r="E1294" s="162">
        <v>7.062467097273446</v>
      </c>
      <c r="F1294" s="163">
        <v>6.367840164852919</v>
      </c>
      <c r="G1294" s="164">
        <v>5.7677487077540572</v>
      </c>
      <c r="H1294" s="164">
        <v>8.8349764293754411</v>
      </c>
      <c r="I1294" s="164">
        <v>8.0969754016586055</v>
      </c>
      <c r="J1294" s="165">
        <v>6.2447947827262063</v>
      </c>
      <c r="K1294" s="135"/>
      <c r="L1294" s="137"/>
      <c r="M1294" s="137"/>
      <c r="N1294" s="137"/>
      <c r="O1294" s="137"/>
      <c r="P1294" s="137"/>
      <c r="Q1294" s="137"/>
      <c r="R1294" s="137"/>
      <c r="S1294" s="137"/>
      <c r="T1294" s="137"/>
      <c r="U1294" s="137"/>
      <c r="V1294" s="137"/>
      <c r="W1294" s="137"/>
      <c r="X1294" s="137"/>
      <c r="Y1294" s="137"/>
      <c r="Z1294" s="137"/>
      <c r="AA1294" s="137"/>
    </row>
    <row r="1295" spans="1:27" ht="15.75" x14ac:dyDescent="0.25">
      <c r="A1295" s="166"/>
      <c r="B1295" s="155">
        <v>2009</v>
      </c>
      <c r="C1295" s="156" t="s">
        <v>332</v>
      </c>
      <c r="D1295" s="157" t="s">
        <v>333</v>
      </c>
      <c r="E1295" s="158">
        <v>4.3734192437428003</v>
      </c>
      <c r="F1295" s="159">
        <v>4.8750197947897389</v>
      </c>
      <c r="G1295" s="160">
        <v>2.4957251452253173</v>
      </c>
      <c r="H1295" s="160">
        <v>5.5103747276502695</v>
      </c>
      <c r="I1295" s="160">
        <v>3.4808342211284735</v>
      </c>
      <c r="J1295" s="161">
        <v>5.5051423299202051</v>
      </c>
      <c r="K1295" s="135"/>
      <c r="L1295" s="137"/>
      <c r="M1295" s="137"/>
      <c r="N1295" s="137"/>
      <c r="O1295" s="137"/>
      <c r="P1295" s="137"/>
      <c r="Q1295" s="137"/>
      <c r="R1295" s="137"/>
      <c r="S1295" s="137"/>
      <c r="T1295" s="137"/>
      <c r="U1295" s="137"/>
      <c r="V1295" s="137"/>
      <c r="W1295" s="137"/>
      <c r="X1295" s="137"/>
      <c r="Y1295" s="137"/>
      <c r="Z1295" s="137"/>
      <c r="AA1295" s="137"/>
    </row>
    <row r="1296" spans="1:27" ht="15.75" x14ac:dyDescent="0.25">
      <c r="A1296" s="166"/>
      <c r="B1296" s="148">
        <v>2009</v>
      </c>
      <c r="C1296" s="149" t="s">
        <v>334</v>
      </c>
      <c r="D1296" s="150" t="s">
        <v>335</v>
      </c>
      <c r="E1296" s="162">
        <v>6.461937740879458</v>
      </c>
      <c r="F1296" s="163">
        <v>7.5987942160442232</v>
      </c>
      <c r="G1296" s="164">
        <v>5.8744091333907695</v>
      </c>
      <c r="H1296" s="164">
        <v>5.9417665805372293</v>
      </c>
      <c r="I1296" s="164">
        <v>6.1860810528850099</v>
      </c>
      <c r="J1296" s="165">
        <v>6.7086377215400574</v>
      </c>
      <c r="K1296" s="135"/>
      <c r="L1296" s="137"/>
      <c r="M1296" s="137"/>
      <c r="N1296" s="137"/>
      <c r="O1296" s="137"/>
      <c r="P1296" s="137"/>
      <c r="Q1296" s="137"/>
      <c r="R1296" s="137"/>
      <c r="S1296" s="137"/>
      <c r="T1296" s="137"/>
      <c r="U1296" s="137"/>
      <c r="V1296" s="137"/>
      <c r="W1296" s="137"/>
      <c r="X1296" s="137"/>
      <c r="Y1296" s="137"/>
      <c r="Z1296" s="137"/>
      <c r="AA1296" s="137"/>
    </row>
    <row r="1297" spans="1:27" ht="15.75" x14ac:dyDescent="0.25">
      <c r="A1297" s="166"/>
      <c r="B1297" s="155">
        <v>2009</v>
      </c>
      <c r="C1297" s="156" t="s">
        <v>336</v>
      </c>
      <c r="D1297" s="157" t="s">
        <v>337</v>
      </c>
      <c r="E1297" s="158" t="s">
        <v>8</v>
      </c>
      <c r="F1297" s="159" t="s">
        <v>8</v>
      </c>
      <c r="G1297" s="160" t="s">
        <v>8</v>
      </c>
      <c r="H1297" s="160" t="s">
        <v>8</v>
      </c>
      <c r="I1297" s="160" t="s">
        <v>8</v>
      </c>
      <c r="J1297" s="161" t="s">
        <v>8</v>
      </c>
      <c r="K1297" s="135"/>
      <c r="L1297" s="137"/>
      <c r="M1297" s="137"/>
      <c r="N1297" s="137"/>
      <c r="O1297" s="137"/>
      <c r="P1297" s="137"/>
      <c r="Q1297" s="137"/>
      <c r="R1297" s="137"/>
      <c r="S1297" s="137"/>
      <c r="T1297" s="137"/>
      <c r="U1297" s="137"/>
      <c r="V1297" s="137"/>
      <c r="W1297" s="137"/>
      <c r="X1297" s="137"/>
      <c r="Y1297" s="137"/>
      <c r="Z1297" s="137"/>
      <c r="AA1297" s="137"/>
    </row>
    <row r="1298" spans="1:27" ht="15.75" x14ac:dyDescent="0.25">
      <c r="A1298" s="166"/>
      <c r="B1298" s="148">
        <v>2009</v>
      </c>
      <c r="C1298" s="149" t="s">
        <v>338</v>
      </c>
      <c r="D1298" s="150" t="s">
        <v>339</v>
      </c>
      <c r="E1298" s="162">
        <v>7.0294202414045204</v>
      </c>
      <c r="F1298" s="163">
        <v>7.1727633756455003</v>
      </c>
      <c r="G1298" s="164">
        <v>5.800973861242011</v>
      </c>
      <c r="H1298" s="164">
        <v>8.5468817932046193</v>
      </c>
      <c r="I1298" s="164">
        <v>7.1217689864629552</v>
      </c>
      <c r="J1298" s="165">
        <v>6.5047131904675162</v>
      </c>
      <c r="K1298" s="135"/>
      <c r="L1298" s="137"/>
      <c r="M1298" s="137"/>
      <c r="N1298" s="137"/>
      <c r="O1298" s="137"/>
      <c r="P1298" s="137"/>
      <c r="Q1298" s="137"/>
      <c r="R1298" s="137"/>
      <c r="S1298" s="137"/>
      <c r="T1298" s="137"/>
      <c r="U1298" s="137"/>
      <c r="V1298" s="137"/>
      <c r="W1298" s="137"/>
      <c r="X1298" s="137"/>
      <c r="Y1298" s="137"/>
      <c r="Z1298" s="137"/>
      <c r="AA1298" s="137"/>
    </row>
    <row r="1299" spans="1:27" ht="15.75" x14ac:dyDescent="0.25">
      <c r="A1299" s="166"/>
      <c r="B1299" s="155">
        <v>2009</v>
      </c>
      <c r="C1299" s="156" t="s">
        <v>340</v>
      </c>
      <c r="D1299" s="157" t="s">
        <v>341</v>
      </c>
      <c r="E1299" s="158">
        <v>4.5137912577799693</v>
      </c>
      <c r="F1299" s="159">
        <v>8.3669117647058826</v>
      </c>
      <c r="G1299" s="160">
        <v>3.7092292019064983</v>
      </c>
      <c r="H1299" s="160">
        <v>0.94750000000000001</v>
      </c>
      <c r="I1299" s="160">
        <v>4.866494345668837</v>
      </c>
      <c r="J1299" s="161">
        <v>4.6788209766186322</v>
      </c>
      <c r="K1299" s="135"/>
      <c r="L1299" s="137"/>
      <c r="M1299" s="137"/>
      <c r="N1299" s="137"/>
      <c r="O1299" s="137"/>
      <c r="P1299" s="137"/>
      <c r="Q1299" s="137"/>
      <c r="R1299" s="137"/>
      <c r="S1299" s="137"/>
      <c r="T1299" s="137"/>
      <c r="U1299" s="137"/>
      <c r="V1299" s="137"/>
      <c r="W1299" s="137"/>
      <c r="X1299" s="137"/>
      <c r="Y1299" s="137"/>
      <c r="Z1299" s="137"/>
      <c r="AA1299" s="137"/>
    </row>
    <row r="1300" spans="1:27" ht="15.75" x14ac:dyDescent="0.25">
      <c r="A1300" s="166"/>
      <c r="B1300" s="148">
        <v>2008</v>
      </c>
      <c r="C1300" s="149" t="s">
        <v>4</v>
      </c>
      <c r="D1300" s="150" t="s">
        <v>5</v>
      </c>
      <c r="E1300" s="162">
        <v>7.2159518891551837</v>
      </c>
      <c r="F1300" s="163">
        <v>8.2383154351658927</v>
      </c>
      <c r="G1300" s="164">
        <v>5.3123411183022657</v>
      </c>
      <c r="H1300" s="164">
        <v>9.3953412286573084</v>
      </c>
      <c r="I1300" s="164">
        <v>6.8517903116349643</v>
      </c>
      <c r="J1300" s="165">
        <v>6.2819713520154918</v>
      </c>
      <c r="K1300" s="135"/>
      <c r="L1300" s="137"/>
      <c r="M1300" s="137"/>
      <c r="N1300" s="137"/>
      <c r="O1300" s="137"/>
      <c r="P1300" s="137"/>
      <c r="Q1300" s="137"/>
      <c r="R1300" s="137"/>
      <c r="S1300" s="137"/>
      <c r="T1300" s="137"/>
      <c r="U1300" s="137"/>
      <c r="V1300" s="137"/>
      <c r="W1300" s="137"/>
      <c r="X1300" s="137"/>
      <c r="Y1300" s="137"/>
      <c r="Z1300" s="137"/>
      <c r="AA1300" s="137"/>
    </row>
    <row r="1301" spans="1:27" ht="15.75" x14ac:dyDescent="0.25">
      <c r="A1301" s="166"/>
      <c r="B1301" s="155">
        <v>2008</v>
      </c>
      <c r="C1301" s="156" t="s">
        <v>6</v>
      </c>
      <c r="D1301" s="157" t="s">
        <v>7</v>
      </c>
      <c r="E1301" s="158">
        <v>5.1988652962111761</v>
      </c>
      <c r="F1301" s="159">
        <v>3.7224154413351487</v>
      </c>
      <c r="G1301" s="160">
        <v>4.0603083320544782</v>
      </c>
      <c r="H1301" s="160">
        <v>7.6145662191487791</v>
      </c>
      <c r="I1301" s="160">
        <v>5.7509981269614405</v>
      </c>
      <c r="J1301" s="161">
        <v>4.8460383615560367</v>
      </c>
      <c r="K1301" s="135"/>
      <c r="L1301" s="137"/>
      <c r="M1301" s="137"/>
      <c r="N1301" s="137"/>
      <c r="O1301" s="137"/>
      <c r="P1301" s="137"/>
      <c r="Q1301" s="137"/>
      <c r="R1301" s="137"/>
      <c r="S1301" s="137"/>
      <c r="T1301" s="137"/>
      <c r="U1301" s="137"/>
      <c r="V1301" s="137"/>
      <c r="W1301" s="137"/>
      <c r="X1301" s="137"/>
      <c r="Y1301" s="137"/>
      <c r="Z1301" s="137"/>
      <c r="AA1301" s="137"/>
    </row>
    <row r="1302" spans="1:27" ht="15.75" x14ac:dyDescent="0.25">
      <c r="A1302" s="166"/>
      <c r="B1302" s="148">
        <v>2008</v>
      </c>
      <c r="C1302" s="149" t="s">
        <v>9</v>
      </c>
      <c r="D1302" s="150" t="s">
        <v>10</v>
      </c>
      <c r="E1302" s="162">
        <v>4.8723474610680118</v>
      </c>
      <c r="F1302" s="163">
        <v>5.3045036764705884</v>
      </c>
      <c r="G1302" s="164">
        <v>3.6540978536135835</v>
      </c>
      <c r="H1302" s="164">
        <v>5.0328363881389002</v>
      </c>
      <c r="I1302" s="164">
        <v>5.72807086481951</v>
      </c>
      <c r="J1302" s="165">
        <v>4.6422285222974748</v>
      </c>
      <c r="K1302" s="135"/>
      <c r="L1302" s="137"/>
      <c r="M1302" s="137"/>
      <c r="N1302" s="137"/>
      <c r="O1302" s="137"/>
      <c r="P1302" s="137"/>
      <c r="Q1302" s="137"/>
      <c r="R1302" s="137"/>
      <c r="S1302" s="137"/>
      <c r="T1302" s="137"/>
      <c r="U1302" s="137"/>
      <c r="V1302" s="137"/>
      <c r="W1302" s="137"/>
      <c r="X1302" s="137"/>
      <c r="Y1302" s="137"/>
      <c r="Z1302" s="137"/>
      <c r="AA1302" s="137"/>
    </row>
    <row r="1303" spans="1:27" ht="15.75" x14ac:dyDescent="0.25">
      <c r="A1303" s="166"/>
      <c r="B1303" s="155">
        <v>2008</v>
      </c>
      <c r="C1303" s="156" t="s">
        <v>11</v>
      </c>
      <c r="D1303" s="157" t="s">
        <v>12</v>
      </c>
      <c r="E1303" s="158">
        <v>5.8887005296166937</v>
      </c>
      <c r="F1303" s="159">
        <v>6.0687417983140364</v>
      </c>
      <c r="G1303" s="160">
        <v>4.2865015036531204</v>
      </c>
      <c r="H1303" s="160">
        <v>6.895768047645749</v>
      </c>
      <c r="I1303" s="160">
        <v>6.7592032646904769</v>
      </c>
      <c r="J1303" s="161">
        <v>5.4332880337800828</v>
      </c>
      <c r="K1303" s="135"/>
      <c r="L1303" s="137"/>
      <c r="M1303" s="137"/>
      <c r="N1303" s="137"/>
      <c r="O1303" s="137"/>
      <c r="P1303" s="137"/>
      <c r="Q1303" s="137"/>
      <c r="R1303" s="137"/>
      <c r="S1303" s="137"/>
      <c r="T1303" s="137"/>
      <c r="U1303" s="137"/>
      <c r="V1303" s="137"/>
      <c r="W1303" s="137"/>
      <c r="X1303" s="137"/>
      <c r="Y1303" s="137"/>
      <c r="Z1303" s="137"/>
      <c r="AA1303" s="137"/>
    </row>
    <row r="1304" spans="1:27" ht="15.75" x14ac:dyDescent="0.25">
      <c r="A1304" s="166"/>
      <c r="B1304" s="148">
        <v>2008</v>
      </c>
      <c r="C1304" s="149" t="s">
        <v>13</v>
      </c>
      <c r="D1304" s="150" t="s">
        <v>14</v>
      </c>
      <c r="E1304" s="162">
        <v>7.5893776479042829</v>
      </c>
      <c r="F1304" s="163">
        <v>8.7628045359833315</v>
      </c>
      <c r="G1304" s="164">
        <v>5.6038082102317999</v>
      </c>
      <c r="H1304" s="164">
        <v>8.8824980877978845</v>
      </c>
      <c r="I1304" s="164">
        <v>7.6485471947365351</v>
      </c>
      <c r="J1304" s="165">
        <v>7.0492302107718636</v>
      </c>
      <c r="K1304" s="135"/>
      <c r="L1304" s="137"/>
      <c r="M1304" s="137"/>
      <c r="N1304" s="137"/>
      <c r="O1304" s="137"/>
      <c r="P1304" s="137"/>
      <c r="Q1304" s="137"/>
      <c r="R1304" s="137"/>
      <c r="S1304" s="137"/>
      <c r="T1304" s="137"/>
      <c r="U1304" s="137"/>
      <c r="V1304" s="137"/>
      <c r="W1304" s="137"/>
      <c r="X1304" s="137"/>
      <c r="Y1304" s="137"/>
      <c r="Z1304" s="137"/>
      <c r="AA1304" s="137"/>
    </row>
    <row r="1305" spans="1:27" ht="15.75" x14ac:dyDescent="0.25">
      <c r="A1305" s="166"/>
      <c r="B1305" s="155">
        <v>2008</v>
      </c>
      <c r="C1305" s="156" t="s">
        <v>15</v>
      </c>
      <c r="D1305" s="157" t="s">
        <v>16</v>
      </c>
      <c r="E1305" s="158">
        <v>8.0935376678494038</v>
      </c>
      <c r="F1305" s="159">
        <v>6.7984953518192022</v>
      </c>
      <c r="G1305" s="160">
        <v>8.1771729654290333</v>
      </c>
      <c r="H1305" s="160">
        <v>9.4257329403236074</v>
      </c>
      <c r="I1305" s="160">
        <v>7.4723684060068525</v>
      </c>
      <c r="J1305" s="161">
        <v>8.593918675668327</v>
      </c>
      <c r="K1305" s="135"/>
      <c r="L1305" s="137"/>
      <c r="M1305" s="137"/>
      <c r="N1305" s="137"/>
      <c r="O1305" s="137"/>
      <c r="P1305" s="137"/>
      <c r="Q1305" s="137"/>
      <c r="R1305" s="137"/>
      <c r="S1305" s="137"/>
      <c r="T1305" s="137"/>
      <c r="U1305" s="137"/>
      <c r="V1305" s="137"/>
      <c r="W1305" s="137"/>
      <c r="X1305" s="137"/>
      <c r="Y1305" s="137"/>
      <c r="Z1305" s="137"/>
      <c r="AA1305" s="137"/>
    </row>
    <row r="1306" spans="1:27" ht="15.75" x14ac:dyDescent="0.25">
      <c r="A1306" s="166"/>
      <c r="B1306" s="148">
        <v>2008</v>
      </c>
      <c r="C1306" s="149" t="s">
        <v>17</v>
      </c>
      <c r="D1306" s="150" t="s">
        <v>18</v>
      </c>
      <c r="E1306" s="162">
        <v>7.691541026696302</v>
      </c>
      <c r="F1306" s="163">
        <v>5.0655147753199232</v>
      </c>
      <c r="G1306" s="164">
        <v>8.3756550242397374</v>
      </c>
      <c r="H1306" s="164">
        <v>9.5436229262445718</v>
      </c>
      <c r="I1306" s="164">
        <v>8.0316327811371337</v>
      </c>
      <c r="J1306" s="165">
        <v>7.441279626540144</v>
      </c>
      <c r="K1306" s="135"/>
      <c r="L1306" s="137"/>
      <c r="M1306" s="137"/>
      <c r="N1306" s="137"/>
      <c r="O1306" s="137"/>
      <c r="P1306" s="137"/>
      <c r="Q1306" s="137"/>
      <c r="R1306" s="137"/>
      <c r="S1306" s="137"/>
      <c r="T1306" s="137"/>
      <c r="U1306" s="137"/>
      <c r="V1306" s="137"/>
      <c r="W1306" s="137"/>
      <c r="X1306" s="137"/>
      <c r="Y1306" s="137"/>
      <c r="Z1306" s="137"/>
      <c r="AA1306" s="137"/>
    </row>
    <row r="1307" spans="1:27" ht="15.75" x14ac:dyDescent="0.25">
      <c r="A1307" s="166"/>
      <c r="B1307" s="155">
        <v>2008</v>
      </c>
      <c r="C1307" s="156" t="s">
        <v>19</v>
      </c>
      <c r="D1307" s="157" t="s">
        <v>20</v>
      </c>
      <c r="E1307" s="158">
        <v>6.1551331125766282</v>
      </c>
      <c r="F1307" s="159">
        <v>4.8607288828337873</v>
      </c>
      <c r="G1307" s="160">
        <v>6.1548063513855427</v>
      </c>
      <c r="H1307" s="160">
        <v>6.3030035470115209</v>
      </c>
      <c r="I1307" s="160">
        <v>6.4333595258440353</v>
      </c>
      <c r="J1307" s="161">
        <v>7.0237672558082567</v>
      </c>
      <c r="K1307" s="135"/>
      <c r="L1307" s="137"/>
      <c r="M1307" s="137"/>
      <c r="N1307" s="137"/>
      <c r="O1307" s="137"/>
      <c r="P1307" s="137"/>
      <c r="Q1307" s="137"/>
      <c r="R1307" s="137"/>
      <c r="S1307" s="137"/>
      <c r="T1307" s="137"/>
      <c r="U1307" s="137"/>
      <c r="V1307" s="137"/>
      <c r="W1307" s="137"/>
      <c r="X1307" s="137"/>
      <c r="Y1307" s="137"/>
      <c r="Z1307" s="137"/>
      <c r="AA1307" s="137"/>
    </row>
    <row r="1308" spans="1:27" ht="15.75" x14ac:dyDescent="0.25">
      <c r="A1308" s="166"/>
      <c r="B1308" s="148">
        <v>2008</v>
      </c>
      <c r="C1308" s="149" t="s">
        <v>21</v>
      </c>
      <c r="D1308" s="150" t="s">
        <v>22</v>
      </c>
      <c r="E1308" s="162">
        <v>7.5991133825981674</v>
      </c>
      <c r="F1308" s="163">
        <v>8.2877453180251095</v>
      </c>
      <c r="G1308" s="164">
        <v>6.9420702195776824</v>
      </c>
      <c r="H1308" s="164">
        <v>6.8225334391507015</v>
      </c>
      <c r="I1308" s="164">
        <v>6.7311195134263517</v>
      </c>
      <c r="J1308" s="165">
        <v>9.2120984228109961</v>
      </c>
      <c r="K1308" s="135"/>
      <c r="L1308" s="137"/>
      <c r="M1308" s="137"/>
      <c r="N1308" s="137"/>
      <c r="O1308" s="137"/>
      <c r="P1308" s="137"/>
      <c r="Q1308" s="137"/>
      <c r="R1308" s="137"/>
      <c r="S1308" s="137"/>
      <c r="T1308" s="137"/>
      <c r="U1308" s="137"/>
      <c r="V1308" s="137"/>
      <c r="W1308" s="137"/>
      <c r="X1308" s="137"/>
      <c r="Y1308" s="137"/>
      <c r="Z1308" s="137"/>
      <c r="AA1308" s="137"/>
    </row>
    <row r="1309" spans="1:27" ht="15.75" x14ac:dyDescent="0.25">
      <c r="A1309" s="166"/>
      <c r="B1309" s="155">
        <v>2008</v>
      </c>
      <c r="C1309" s="156" t="s">
        <v>23</v>
      </c>
      <c r="D1309" s="157" t="s">
        <v>24</v>
      </c>
      <c r="E1309" s="158">
        <v>7.433603460774199</v>
      </c>
      <c r="F1309" s="159">
        <v>6.5838111880951562</v>
      </c>
      <c r="G1309" s="160">
        <v>5.2390737530994107</v>
      </c>
      <c r="H1309" s="160">
        <v>9.0896563078182204</v>
      </c>
      <c r="I1309" s="160">
        <v>7.7581441276078316</v>
      </c>
      <c r="J1309" s="161">
        <v>8.4973319272503769</v>
      </c>
      <c r="K1309" s="135"/>
      <c r="L1309" s="137"/>
      <c r="M1309" s="137"/>
      <c r="N1309" s="137"/>
      <c r="O1309" s="137"/>
      <c r="P1309" s="137"/>
      <c r="Q1309" s="137"/>
      <c r="R1309" s="137"/>
      <c r="S1309" s="137"/>
      <c r="T1309" s="137"/>
      <c r="U1309" s="137"/>
      <c r="V1309" s="137"/>
      <c r="W1309" s="137"/>
      <c r="X1309" s="137"/>
      <c r="Y1309" s="137"/>
      <c r="Z1309" s="137"/>
      <c r="AA1309" s="137"/>
    </row>
    <row r="1310" spans="1:27" ht="15.75" x14ac:dyDescent="0.25">
      <c r="A1310" s="166"/>
      <c r="B1310" s="148">
        <v>2008</v>
      </c>
      <c r="C1310" s="149" t="s">
        <v>25</v>
      </c>
      <c r="D1310" s="150" t="s">
        <v>26</v>
      </c>
      <c r="E1310" s="162">
        <v>6.0823611170170286</v>
      </c>
      <c r="F1310" s="163">
        <v>8.8296773519958762</v>
      </c>
      <c r="G1310" s="164">
        <v>2.8510939127473938</v>
      </c>
      <c r="H1310" s="164">
        <v>6.3861371538047482</v>
      </c>
      <c r="I1310" s="164">
        <v>5.9831918089453655</v>
      </c>
      <c r="J1310" s="165">
        <v>6.3617053575917621</v>
      </c>
      <c r="K1310" s="135"/>
      <c r="L1310" s="137"/>
      <c r="M1310" s="137"/>
      <c r="N1310" s="137"/>
      <c r="O1310" s="137"/>
      <c r="P1310" s="137"/>
      <c r="Q1310" s="137"/>
      <c r="R1310" s="137"/>
      <c r="S1310" s="137"/>
      <c r="T1310" s="137"/>
      <c r="U1310" s="137"/>
      <c r="V1310" s="137"/>
      <c r="W1310" s="137"/>
      <c r="X1310" s="137"/>
      <c r="Y1310" s="137"/>
      <c r="Z1310" s="137"/>
      <c r="AA1310" s="137"/>
    </row>
    <row r="1311" spans="1:27" ht="15.75" x14ac:dyDescent="0.25">
      <c r="A1311" s="166"/>
      <c r="B1311" s="155">
        <v>2008</v>
      </c>
      <c r="C1311" s="156" t="s">
        <v>27</v>
      </c>
      <c r="D1311" s="157" t="s">
        <v>28</v>
      </c>
      <c r="E1311" s="158">
        <v>6.2010461143540025</v>
      </c>
      <c r="F1311" s="159">
        <v>4.2761860875140254</v>
      </c>
      <c r="G1311" s="160">
        <v>6.2377915078054418</v>
      </c>
      <c r="H1311" s="160">
        <v>6.0487702344255716</v>
      </c>
      <c r="I1311" s="160">
        <v>7.0235397655114147</v>
      </c>
      <c r="J1311" s="161">
        <v>7.4189429765135602</v>
      </c>
      <c r="K1311" s="135"/>
      <c r="L1311" s="137"/>
      <c r="M1311" s="137"/>
      <c r="N1311" s="137"/>
      <c r="O1311" s="137"/>
      <c r="P1311" s="137"/>
      <c r="Q1311" s="137"/>
      <c r="R1311" s="137"/>
      <c r="S1311" s="137"/>
      <c r="T1311" s="137"/>
      <c r="U1311" s="137"/>
      <c r="V1311" s="137"/>
      <c r="W1311" s="137"/>
      <c r="X1311" s="137"/>
      <c r="Y1311" s="137"/>
      <c r="Z1311" s="137"/>
      <c r="AA1311" s="137"/>
    </row>
    <row r="1312" spans="1:27" ht="15.75" x14ac:dyDescent="0.25">
      <c r="A1312" s="166"/>
      <c r="B1312" s="148">
        <v>2008</v>
      </c>
      <c r="C1312" s="149" t="s">
        <v>29</v>
      </c>
      <c r="D1312" s="150" t="s">
        <v>30</v>
      </c>
      <c r="E1312" s="162" t="s">
        <v>8</v>
      </c>
      <c r="F1312" s="163" t="s">
        <v>8</v>
      </c>
      <c r="G1312" s="164" t="s">
        <v>8</v>
      </c>
      <c r="H1312" s="164" t="s">
        <v>8</v>
      </c>
      <c r="I1312" s="164" t="s">
        <v>8</v>
      </c>
      <c r="J1312" s="165" t="s">
        <v>8</v>
      </c>
      <c r="K1312" s="135"/>
      <c r="L1312" s="137"/>
      <c r="M1312" s="137"/>
      <c r="N1312" s="137"/>
      <c r="O1312" s="137"/>
      <c r="P1312" s="137"/>
      <c r="Q1312" s="137"/>
      <c r="R1312" s="137"/>
      <c r="S1312" s="137"/>
      <c r="T1312" s="137"/>
      <c r="U1312" s="137"/>
      <c r="V1312" s="137"/>
      <c r="W1312" s="137"/>
      <c r="X1312" s="137"/>
      <c r="Y1312" s="137"/>
      <c r="Z1312" s="137"/>
      <c r="AA1312" s="137"/>
    </row>
    <row r="1313" spans="1:27" ht="15.75" x14ac:dyDescent="0.25">
      <c r="A1313" s="166"/>
      <c r="B1313" s="155">
        <v>2008</v>
      </c>
      <c r="C1313" s="156" t="s">
        <v>31</v>
      </c>
      <c r="D1313" s="157" t="s">
        <v>32</v>
      </c>
      <c r="E1313" s="158">
        <v>7.3026702562306554</v>
      </c>
      <c r="F1313" s="159">
        <v>4.1974274723513387</v>
      </c>
      <c r="G1313" s="160">
        <v>7.1410064092638761</v>
      </c>
      <c r="H1313" s="160">
        <v>9.4798758536453942</v>
      </c>
      <c r="I1313" s="160">
        <v>8.162656344624498</v>
      </c>
      <c r="J1313" s="161">
        <v>7.5323852012681689</v>
      </c>
      <c r="K1313" s="135"/>
      <c r="L1313" s="137"/>
      <c r="M1313" s="137"/>
      <c r="N1313" s="137"/>
      <c r="O1313" s="137"/>
      <c r="P1313" s="137"/>
      <c r="Q1313" s="137"/>
      <c r="R1313" s="137"/>
      <c r="S1313" s="137"/>
      <c r="T1313" s="137"/>
      <c r="U1313" s="137"/>
      <c r="V1313" s="137"/>
      <c r="W1313" s="137"/>
      <c r="X1313" s="137"/>
      <c r="Y1313" s="137"/>
      <c r="Z1313" s="137"/>
      <c r="AA1313" s="137"/>
    </row>
    <row r="1314" spans="1:27" ht="15.75" x14ac:dyDescent="0.25">
      <c r="A1314" s="166"/>
      <c r="B1314" s="148">
        <v>2008</v>
      </c>
      <c r="C1314" s="149" t="s">
        <v>35</v>
      </c>
      <c r="D1314" s="150" t="s">
        <v>36</v>
      </c>
      <c r="E1314" s="162">
        <v>7.0435976146672399</v>
      </c>
      <c r="F1314" s="163">
        <v>7.7065319009684021</v>
      </c>
      <c r="G1314" s="164">
        <v>4.5880054582325887</v>
      </c>
      <c r="H1314" s="164">
        <v>8.1802833109108981</v>
      </c>
      <c r="I1314" s="164">
        <v>6.5143944247005185</v>
      </c>
      <c r="J1314" s="165">
        <v>8.2287729785237946</v>
      </c>
      <c r="K1314" s="135"/>
      <c r="L1314" s="137"/>
      <c r="M1314" s="137"/>
      <c r="N1314" s="137"/>
      <c r="O1314" s="137"/>
      <c r="P1314" s="137"/>
      <c r="Q1314" s="137"/>
      <c r="R1314" s="137"/>
      <c r="S1314" s="137"/>
      <c r="T1314" s="137"/>
      <c r="U1314" s="137"/>
      <c r="V1314" s="137"/>
      <c r="W1314" s="137"/>
      <c r="X1314" s="137"/>
      <c r="Y1314" s="137"/>
      <c r="Z1314" s="137"/>
      <c r="AA1314" s="137"/>
    </row>
    <row r="1315" spans="1:27" ht="15.75" x14ac:dyDescent="0.25">
      <c r="A1315" s="166"/>
      <c r="B1315" s="155">
        <v>2008</v>
      </c>
      <c r="C1315" s="156" t="s">
        <v>37</v>
      </c>
      <c r="D1315" s="157" t="s">
        <v>38</v>
      </c>
      <c r="E1315" s="158">
        <v>5.8899117480145673</v>
      </c>
      <c r="F1315" s="159">
        <v>6.1179340980614558</v>
      </c>
      <c r="G1315" s="160">
        <v>4.7330213265110519</v>
      </c>
      <c r="H1315" s="160">
        <v>6.1103709199322473</v>
      </c>
      <c r="I1315" s="160">
        <v>6.051983256307933</v>
      </c>
      <c r="J1315" s="161">
        <v>6.4362491392601449</v>
      </c>
      <c r="K1315" s="135"/>
      <c r="L1315" s="137"/>
      <c r="M1315" s="137"/>
      <c r="N1315" s="137"/>
      <c r="O1315" s="137"/>
      <c r="P1315" s="137"/>
      <c r="Q1315" s="137"/>
      <c r="R1315" s="137"/>
      <c r="S1315" s="137"/>
      <c r="T1315" s="137"/>
      <c r="U1315" s="137"/>
      <c r="V1315" s="137"/>
      <c r="W1315" s="137"/>
      <c r="X1315" s="137"/>
      <c r="Y1315" s="137"/>
      <c r="Z1315" s="137"/>
      <c r="AA1315" s="137"/>
    </row>
    <row r="1316" spans="1:27" ht="15.75" x14ac:dyDescent="0.25">
      <c r="A1316" s="166"/>
      <c r="B1316" s="148">
        <v>2008</v>
      </c>
      <c r="C1316" s="149" t="s">
        <v>39</v>
      </c>
      <c r="D1316" s="150" t="s">
        <v>40</v>
      </c>
      <c r="E1316" s="162" t="s">
        <v>8</v>
      </c>
      <c r="F1316" s="163" t="s">
        <v>8</v>
      </c>
      <c r="G1316" s="164" t="s">
        <v>8</v>
      </c>
      <c r="H1316" s="164" t="s">
        <v>8</v>
      </c>
      <c r="I1316" s="164" t="s">
        <v>8</v>
      </c>
      <c r="J1316" s="165" t="s">
        <v>8</v>
      </c>
      <c r="K1316" s="135"/>
      <c r="L1316" s="137"/>
      <c r="M1316" s="137"/>
      <c r="N1316" s="137"/>
      <c r="O1316" s="137"/>
      <c r="P1316" s="137"/>
      <c r="Q1316" s="137"/>
      <c r="R1316" s="137"/>
      <c r="S1316" s="137"/>
      <c r="T1316" s="137"/>
      <c r="U1316" s="137"/>
      <c r="V1316" s="137"/>
      <c r="W1316" s="137"/>
      <c r="X1316" s="137"/>
      <c r="Y1316" s="137"/>
      <c r="Z1316" s="137"/>
      <c r="AA1316" s="137"/>
    </row>
    <row r="1317" spans="1:27" ht="15.75" x14ac:dyDescent="0.25">
      <c r="A1317" s="166"/>
      <c r="B1317" s="155">
        <v>2008</v>
      </c>
      <c r="C1317" s="156" t="s">
        <v>41</v>
      </c>
      <c r="D1317" s="157" t="s">
        <v>42</v>
      </c>
      <c r="E1317" s="158">
        <v>6.0831467198603866</v>
      </c>
      <c r="F1317" s="159">
        <v>6.3569221830421547</v>
      </c>
      <c r="G1317" s="160">
        <v>3.4050960854442622</v>
      </c>
      <c r="H1317" s="160">
        <v>7.9737625492382476</v>
      </c>
      <c r="I1317" s="160">
        <v>7.1386858329900278</v>
      </c>
      <c r="J1317" s="161">
        <v>5.5412669485872437</v>
      </c>
      <c r="K1317" s="135"/>
      <c r="L1317" s="137"/>
      <c r="M1317" s="137"/>
      <c r="N1317" s="137"/>
      <c r="O1317" s="137"/>
      <c r="P1317" s="137"/>
      <c r="Q1317" s="137"/>
      <c r="R1317" s="137"/>
      <c r="S1317" s="137"/>
      <c r="T1317" s="137"/>
      <c r="U1317" s="137"/>
      <c r="V1317" s="137"/>
      <c r="W1317" s="137"/>
      <c r="X1317" s="137"/>
      <c r="Y1317" s="137"/>
      <c r="Z1317" s="137"/>
      <c r="AA1317" s="137"/>
    </row>
    <row r="1318" spans="1:27" ht="30" x14ac:dyDescent="0.25">
      <c r="A1318" s="166"/>
      <c r="B1318" s="148">
        <v>2008</v>
      </c>
      <c r="C1318" s="149" t="s">
        <v>43</v>
      </c>
      <c r="D1318" s="150" t="s">
        <v>44</v>
      </c>
      <c r="E1318" s="162">
        <v>6.588367816062247</v>
      </c>
      <c r="F1318" s="163">
        <v>6.4397820114715714</v>
      </c>
      <c r="G1318" s="164">
        <v>3.9761840698352495</v>
      </c>
      <c r="H1318" s="164">
        <v>7.9084795010586522</v>
      </c>
      <c r="I1318" s="164">
        <v>7.370581415211845</v>
      </c>
      <c r="J1318" s="165">
        <v>7.2468120827339186</v>
      </c>
      <c r="K1318" s="135"/>
      <c r="L1318" s="137"/>
      <c r="M1318" s="137"/>
      <c r="N1318" s="137"/>
      <c r="O1318" s="137"/>
      <c r="P1318" s="137"/>
      <c r="Q1318" s="137"/>
      <c r="R1318" s="137"/>
      <c r="S1318" s="137"/>
      <c r="T1318" s="137"/>
      <c r="U1318" s="137"/>
      <c r="V1318" s="137"/>
      <c r="W1318" s="137"/>
      <c r="X1318" s="137"/>
      <c r="Y1318" s="137"/>
      <c r="Z1318" s="137"/>
      <c r="AA1318" s="137"/>
    </row>
    <row r="1319" spans="1:27" ht="15.75" x14ac:dyDescent="0.25">
      <c r="A1319" s="166"/>
      <c r="B1319" s="155">
        <v>2008</v>
      </c>
      <c r="C1319" s="156" t="s">
        <v>45</v>
      </c>
      <c r="D1319" s="157" t="s">
        <v>46</v>
      </c>
      <c r="E1319" s="158">
        <v>6.8591254363325067</v>
      </c>
      <c r="F1319" s="159">
        <v>4.4233611155633916</v>
      </c>
      <c r="G1319" s="160">
        <v>6.693737972114266</v>
      </c>
      <c r="H1319" s="160">
        <v>8.695810525548179</v>
      </c>
      <c r="I1319" s="160">
        <v>7.069327172473713</v>
      </c>
      <c r="J1319" s="161">
        <v>7.4133903959629803</v>
      </c>
      <c r="K1319" s="135"/>
      <c r="L1319" s="137"/>
      <c r="M1319" s="137"/>
      <c r="N1319" s="137"/>
      <c r="O1319" s="137"/>
      <c r="P1319" s="137"/>
      <c r="Q1319" s="137"/>
      <c r="R1319" s="137"/>
      <c r="S1319" s="137"/>
      <c r="T1319" s="137"/>
      <c r="U1319" s="137"/>
      <c r="V1319" s="137"/>
      <c r="W1319" s="137"/>
      <c r="X1319" s="137"/>
      <c r="Y1319" s="137"/>
      <c r="Z1319" s="137"/>
      <c r="AA1319" s="137"/>
    </row>
    <row r="1320" spans="1:27" ht="15.75" x14ac:dyDescent="0.25">
      <c r="A1320" s="166"/>
      <c r="B1320" s="148">
        <v>2008</v>
      </c>
      <c r="C1320" s="149" t="s">
        <v>47</v>
      </c>
      <c r="D1320" s="150" t="s">
        <v>48</v>
      </c>
      <c r="E1320" s="162">
        <v>6.3188207133625287</v>
      </c>
      <c r="F1320" s="163">
        <v>7.2898327817579407</v>
      </c>
      <c r="G1320" s="164">
        <v>4.9988838346261337</v>
      </c>
      <c r="H1320" s="164">
        <v>7.8651005965091842</v>
      </c>
      <c r="I1320" s="164">
        <v>7.08189733719475</v>
      </c>
      <c r="J1320" s="165">
        <v>4.3583890167246375</v>
      </c>
      <c r="K1320" s="135"/>
      <c r="L1320" s="137"/>
      <c r="M1320" s="137"/>
      <c r="N1320" s="137"/>
      <c r="O1320" s="137"/>
      <c r="P1320" s="137"/>
      <c r="Q1320" s="137"/>
      <c r="R1320" s="137"/>
      <c r="S1320" s="137"/>
      <c r="T1320" s="137"/>
      <c r="U1320" s="137"/>
      <c r="V1320" s="137"/>
      <c r="W1320" s="137"/>
      <c r="X1320" s="137"/>
      <c r="Y1320" s="137"/>
      <c r="Z1320" s="137"/>
      <c r="AA1320" s="137"/>
    </row>
    <row r="1321" spans="1:27" ht="30" x14ac:dyDescent="0.25">
      <c r="A1321" s="166"/>
      <c r="B1321" s="155">
        <v>2008</v>
      </c>
      <c r="C1321" s="156" t="s">
        <v>49</v>
      </c>
      <c r="D1321" s="157" t="s">
        <v>50</v>
      </c>
      <c r="E1321" s="158" t="s">
        <v>8</v>
      </c>
      <c r="F1321" s="159" t="s">
        <v>8</v>
      </c>
      <c r="G1321" s="160" t="s">
        <v>8</v>
      </c>
      <c r="H1321" s="160" t="s">
        <v>8</v>
      </c>
      <c r="I1321" s="160" t="s">
        <v>8</v>
      </c>
      <c r="J1321" s="161" t="s">
        <v>8</v>
      </c>
      <c r="K1321" s="135"/>
      <c r="L1321" s="137"/>
      <c r="M1321" s="137"/>
      <c r="N1321" s="137"/>
      <c r="O1321" s="137"/>
      <c r="P1321" s="137"/>
      <c r="Q1321" s="137"/>
      <c r="R1321" s="137"/>
      <c r="S1321" s="137"/>
      <c r="T1321" s="137"/>
      <c r="U1321" s="137"/>
      <c r="V1321" s="137"/>
      <c r="W1321" s="137"/>
      <c r="X1321" s="137"/>
      <c r="Y1321" s="137"/>
      <c r="Z1321" s="137"/>
      <c r="AA1321" s="137"/>
    </row>
    <row r="1322" spans="1:27" ht="15.75" x14ac:dyDescent="0.25">
      <c r="A1322" s="166"/>
      <c r="B1322" s="148">
        <v>2008</v>
      </c>
      <c r="C1322" s="149" t="s">
        <v>51</v>
      </c>
      <c r="D1322" s="150" t="s">
        <v>52</v>
      </c>
      <c r="E1322" s="162">
        <v>7.1897757898193735</v>
      </c>
      <c r="F1322" s="163">
        <v>6.9068961372014748</v>
      </c>
      <c r="G1322" s="164">
        <v>4.9778645969287476</v>
      </c>
      <c r="H1322" s="164">
        <v>8.7372459604774573</v>
      </c>
      <c r="I1322" s="164">
        <v>7.6823498444660077</v>
      </c>
      <c r="J1322" s="165">
        <v>7.6445224100231783</v>
      </c>
      <c r="K1322" s="135"/>
      <c r="L1322" s="137"/>
      <c r="M1322" s="137"/>
      <c r="N1322" s="137"/>
      <c r="O1322" s="137"/>
      <c r="P1322" s="137"/>
      <c r="Q1322" s="137"/>
      <c r="R1322" s="137"/>
      <c r="S1322" s="137"/>
      <c r="T1322" s="137"/>
      <c r="U1322" s="137"/>
      <c r="V1322" s="137"/>
      <c r="W1322" s="137"/>
      <c r="X1322" s="137"/>
      <c r="Y1322" s="137"/>
      <c r="Z1322" s="137"/>
      <c r="AA1322" s="137"/>
    </row>
    <row r="1323" spans="1:27" ht="15.75" x14ac:dyDescent="0.25">
      <c r="A1323" s="166"/>
      <c r="B1323" s="155">
        <v>2008</v>
      </c>
      <c r="C1323" s="156" t="s">
        <v>53</v>
      </c>
      <c r="D1323" s="157" t="s">
        <v>54</v>
      </c>
      <c r="E1323" s="158">
        <v>5.9096460990339867</v>
      </c>
      <c r="F1323" s="159">
        <v>4.6926819279601002</v>
      </c>
      <c r="G1323" s="160">
        <v>4.6148219390901959</v>
      </c>
      <c r="H1323" s="160">
        <v>6.6389171690696402</v>
      </c>
      <c r="I1323" s="160">
        <v>5.9482049593218038</v>
      </c>
      <c r="J1323" s="161">
        <v>7.6536044997281927</v>
      </c>
      <c r="K1323" s="135"/>
      <c r="L1323" s="137"/>
      <c r="M1323" s="137"/>
      <c r="N1323" s="137"/>
      <c r="O1323" s="137"/>
      <c r="P1323" s="137"/>
      <c r="Q1323" s="137"/>
      <c r="R1323" s="137"/>
      <c r="S1323" s="137"/>
      <c r="T1323" s="137"/>
      <c r="U1323" s="137"/>
      <c r="V1323" s="137"/>
      <c r="W1323" s="137"/>
      <c r="X1323" s="137"/>
      <c r="Y1323" s="137"/>
      <c r="Z1323" s="137"/>
      <c r="AA1323" s="137"/>
    </row>
    <row r="1324" spans="1:27" ht="15.75" x14ac:dyDescent="0.25">
      <c r="A1324" s="166"/>
      <c r="B1324" s="148">
        <v>2008</v>
      </c>
      <c r="C1324" s="149" t="s">
        <v>55</v>
      </c>
      <c r="D1324" s="150" t="s">
        <v>56</v>
      </c>
      <c r="E1324" s="162">
        <v>4.9521364024738883</v>
      </c>
      <c r="F1324" s="163">
        <v>4.1235852866784857</v>
      </c>
      <c r="G1324" s="164">
        <v>2.9523448212090364</v>
      </c>
      <c r="H1324" s="164">
        <v>6.0418165111220077</v>
      </c>
      <c r="I1324" s="164">
        <v>4.9346254887042758</v>
      </c>
      <c r="J1324" s="165">
        <v>6.7083099046556356</v>
      </c>
      <c r="K1324" s="135"/>
      <c r="L1324" s="137"/>
      <c r="M1324" s="137"/>
      <c r="N1324" s="137"/>
      <c r="O1324" s="137"/>
      <c r="P1324" s="137"/>
      <c r="Q1324" s="137"/>
      <c r="R1324" s="137"/>
      <c r="S1324" s="137"/>
      <c r="T1324" s="137"/>
      <c r="U1324" s="137"/>
      <c r="V1324" s="137"/>
      <c r="W1324" s="137"/>
      <c r="X1324" s="137"/>
      <c r="Y1324" s="137"/>
      <c r="Z1324" s="137"/>
      <c r="AA1324" s="137"/>
    </row>
    <row r="1325" spans="1:27" ht="15.75" x14ac:dyDescent="0.25">
      <c r="A1325" s="166"/>
      <c r="B1325" s="155">
        <v>2008</v>
      </c>
      <c r="C1325" s="156" t="s">
        <v>57</v>
      </c>
      <c r="D1325" s="157" t="s">
        <v>58</v>
      </c>
      <c r="E1325" s="158" t="s">
        <v>8</v>
      </c>
      <c r="F1325" s="159" t="s">
        <v>8</v>
      </c>
      <c r="G1325" s="160" t="s">
        <v>8</v>
      </c>
      <c r="H1325" s="160" t="s">
        <v>8</v>
      </c>
      <c r="I1325" s="160" t="s">
        <v>8</v>
      </c>
      <c r="J1325" s="161" t="s">
        <v>8</v>
      </c>
      <c r="K1325" s="135"/>
      <c r="L1325" s="137"/>
      <c r="M1325" s="137"/>
      <c r="N1325" s="137"/>
      <c r="O1325" s="137"/>
      <c r="P1325" s="137"/>
      <c r="Q1325" s="137"/>
      <c r="R1325" s="137"/>
      <c r="S1325" s="137"/>
      <c r="T1325" s="137"/>
      <c r="U1325" s="137"/>
      <c r="V1325" s="137"/>
      <c r="W1325" s="137"/>
      <c r="X1325" s="137"/>
      <c r="Y1325" s="137"/>
      <c r="Z1325" s="137"/>
      <c r="AA1325" s="137"/>
    </row>
    <row r="1326" spans="1:27" ht="15.75" x14ac:dyDescent="0.25">
      <c r="A1326" s="166"/>
      <c r="B1326" s="148">
        <v>2008</v>
      </c>
      <c r="C1326" s="149" t="s">
        <v>59</v>
      </c>
      <c r="D1326" s="150" t="s">
        <v>60</v>
      </c>
      <c r="E1326" s="162">
        <v>5.6073735129405851</v>
      </c>
      <c r="F1326" s="163">
        <v>6.0976573919555843</v>
      </c>
      <c r="G1326" s="164">
        <v>2.9636711458616132</v>
      </c>
      <c r="H1326" s="164">
        <v>6.7428021422210547</v>
      </c>
      <c r="I1326" s="164">
        <v>5.9157935683782288</v>
      </c>
      <c r="J1326" s="165">
        <v>6.3169433162864417</v>
      </c>
      <c r="K1326" s="135"/>
      <c r="L1326" s="137"/>
      <c r="M1326" s="137"/>
      <c r="N1326" s="137"/>
      <c r="O1326" s="137"/>
      <c r="P1326" s="137"/>
      <c r="Q1326" s="137"/>
      <c r="R1326" s="137"/>
      <c r="S1326" s="137"/>
      <c r="T1326" s="137"/>
      <c r="U1326" s="137"/>
      <c r="V1326" s="137"/>
      <c r="W1326" s="137"/>
      <c r="X1326" s="137"/>
      <c r="Y1326" s="137"/>
      <c r="Z1326" s="137"/>
      <c r="AA1326" s="137"/>
    </row>
    <row r="1327" spans="1:27" ht="15.75" x14ac:dyDescent="0.25">
      <c r="A1327" s="166"/>
      <c r="B1327" s="155">
        <v>2008</v>
      </c>
      <c r="C1327" s="156" t="s">
        <v>61</v>
      </c>
      <c r="D1327" s="157" t="s">
        <v>62</v>
      </c>
      <c r="E1327" s="158">
        <v>8.0486836208657486</v>
      </c>
      <c r="F1327" s="159">
        <v>6.0411323930117007</v>
      </c>
      <c r="G1327" s="160">
        <v>8.2417891401416323</v>
      </c>
      <c r="H1327" s="160">
        <v>9.5420254990500126</v>
      </c>
      <c r="I1327" s="160">
        <v>7.8236698037816286</v>
      </c>
      <c r="J1327" s="161">
        <v>8.5948012683437742</v>
      </c>
      <c r="K1327" s="135"/>
      <c r="L1327" s="137"/>
      <c r="M1327" s="137"/>
      <c r="N1327" s="137"/>
      <c r="O1327" s="137"/>
      <c r="P1327" s="137"/>
      <c r="Q1327" s="137"/>
      <c r="R1327" s="137"/>
      <c r="S1327" s="137"/>
      <c r="T1327" s="137"/>
      <c r="U1327" s="137"/>
      <c r="V1327" s="137"/>
      <c r="W1327" s="137"/>
      <c r="X1327" s="137"/>
      <c r="Y1327" s="137"/>
      <c r="Z1327" s="137"/>
      <c r="AA1327" s="137"/>
    </row>
    <row r="1328" spans="1:27" ht="15.75" x14ac:dyDescent="0.25">
      <c r="A1328" s="166"/>
      <c r="B1328" s="148">
        <v>2008</v>
      </c>
      <c r="C1328" s="149" t="s">
        <v>64</v>
      </c>
      <c r="D1328" s="150" t="s">
        <v>65</v>
      </c>
      <c r="E1328" s="162" t="s">
        <v>8</v>
      </c>
      <c r="F1328" s="163" t="s">
        <v>8</v>
      </c>
      <c r="G1328" s="164" t="s">
        <v>8</v>
      </c>
      <c r="H1328" s="164" t="s">
        <v>8</v>
      </c>
      <c r="I1328" s="164" t="s">
        <v>8</v>
      </c>
      <c r="J1328" s="165" t="s">
        <v>8</v>
      </c>
      <c r="K1328" s="135"/>
      <c r="L1328" s="137"/>
      <c r="M1328" s="137"/>
      <c r="N1328" s="137"/>
      <c r="O1328" s="137"/>
      <c r="P1328" s="137"/>
      <c r="Q1328" s="137"/>
      <c r="R1328" s="137"/>
      <c r="S1328" s="137"/>
      <c r="T1328" s="137"/>
      <c r="U1328" s="137"/>
      <c r="V1328" s="137"/>
      <c r="W1328" s="137"/>
      <c r="X1328" s="137"/>
      <c r="Y1328" s="137"/>
      <c r="Z1328" s="137"/>
      <c r="AA1328" s="137"/>
    </row>
    <row r="1329" spans="1:27" ht="15.75" x14ac:dyDescent="0.25">
      <c r="A1329" s="166"/>
      <c r="B1329" s="155">
        <v>2008</v>
      </c>
      <c r="C1329" s="156" t="s">
        <v>66</v>
      </c>
      <c r="D1329" s="157" t="s">
        <v>67</v>
      </c>
      <c r="E1329" s="158">
        <v>5.5097965997351865</v>
      </c>
      <c r="F1329" s="159">
        <v>7.0638042955601854</v>
      </c>
      <c r="G1329" s="160">
        <v>3.2223861843943293</v>
      </c>
      <c r="H1329" s="160">
        <v>6.6266632305139428</v>
      </c>
      <c r="I1329" s="160">
        <v>5.0816069220183877</v>
      </c>
      <c r="J1329" s="161">
        <v>5.5545223661890857</v>
      </c>
      <c r="K1329" s="135"/>
      <c r="L1329" s="137"/>
      <c r="M1329" s="137"/>
      <c r="N1329" s="137"/>
      <c r="O1329" s="137"/>
      <c r="P1329" s="137"/>
      <c r="Q1329" s="137"/>
      <c r="R1329" s="137"/>
      <c r="S1329" s="137"/>
      <c r="T1329" s="137"/>
      <c r="U1329" s="137"/>
      <c r="V1329" s="137"/>
      <c r="W1329" s="137"/>
      <c r="X1329" s="137"/>
      <c r="Y1329" s="137"/>
      <c r="Z1329" s="137"/>
      <c r="AA1329" s="137"/>
    </row>
    <row r="1330" spans="1:27" ht="15.75" x14ac:dyDescent="0.25">
      <c r="A1330" s="166"/>
      <c r="B1330" s="148">
        <v>2008</v>
      </c>
      <c r="C1330" s="149" t="s">
        <v>68</v>
      </c>
      <c r="D1330" s="150" t="s">
        <v>69</v>
      </c>
      <c r="E1330" s="162">
        <v>4.6161299570742704</v>
      </c>
      <c r="F1330" s="163">
        <v>4.7537730938872604</v>
      </c>
      <c r="G1330" s="164">
        <v>2.2044658863580042</v>
      </c>
      <c r="H1330" s="164">
        <v>5.9025774702844727</v>
      </c>
      <c r="I1330" s="164">
        <v>4.868570457451499</v>
      </c>
      <c r="J1330" s="165">
        <v>5.3512628773901172</v>
      </c>
      <c r="K1330" s="135"/>
      <c r="L1330" s="137"/>
      <c r="M1330" s="137"/>
      <c r="N1330" s="137"/>
      <c r="O1330" s="137"/>
      <c r="P1330" s="137"/>
      <c r="Q1330" s="137"/>
      <c r="R1330" s="137"/>
      <c r="S1330" s="137"/>
      <c r="T1330" s="137"/>
      <c r="U1330" s="137"/>
      <c r="V1330" s="137"/>
      <c r="W1330" s="137"/>
      <c r="X1330" s="137"/>
      <c r="Y1330" s="137"/>
      <c r="Z1330" s="137"/>
      <c r="AA1330" s="137"/>
    </row>
    <row r="1331" spans="1:27" ht="15.75" x14ac:dyDescent="0.25">
      <c r="A1331" s="166"/>
      <c r="B1331" s="155">
        <v>2008</v>
      </c>
      <c r="C1331" s="156" t="s">
        <v>70</v>
      </c>
      <c r="D1331" s="157" t="s">
        <v>71</v>
      </c>
      <c r="E1331" s="158">
        <v>7.7876789328335736</v>
      </c>
      <c r="F1331" s="159">
        <v>7.8799487097291232</v>
      </c>
      <c r="G1331" s="160">
        <v>6.3462506149043492</v>
      </c>
      <c r="H1331" s="160">
        <v>8.8221623196531365</v>
      </c>
      <c r="I1331" s="160">
        <v>8.6811002965990767</v>
      </c>
      <c r="J1331" s="161">
        <v>7.2089327232821816</v>
      </c>
      <c r="K1331" s="135"/>
      <c r="L1331" s="137"/>
      <c r="M1331" s="137"/>
      <c r="N1331" s="137"/>
      <c r="O1331" s="137"/>
      <c r="P1331" s="137"/>
      <c r="Q1331" s="137"/>
      <c r="R1331" s="137"/>
      <c r="S1331" s="137"/>
      <c r="T1331" s="137"/>
      <c r="U1331" s="137"/>
      <c r="V1331" s="137"/>
      <c r="W1331" s="137"/>
      <c r="X1331" s="137"/>
      <c r="Y1331" s="137"/>
      <c r="Z1331" s="137"/>
      <c r="AA1331" s="137"/>
    </row>
    <row r="1332" spans="1:27" ht="15.75" x14ac:dyDescent="0.25">
      <c r="A1332" s="166"/>
      <c r="B1332" s="148">
        <v>2008</v>
      </c>
      <c r="C1332" s="149" t="s">
        <v>72</v>
      </c>
      <c r="D1332" s="150" t="s">
        <v>73</v>
      </c>
      <c r="E1332" s="162">
        <v>6.262459486852908</v>
      </c>
      <c r="F1332" s="163">
        <v>4.5478341881711817</v>
      </c>
      <c r="G1332" s="164">
        <v>6.4531047572219187</v>
      </c>
      <c r="H1332" s="164">
        <v>8.1284783357870225</v>
      </c>
      <c r="I1332" s="164">
        <v>6.5469779077626296</v>
      </c>
      <c r="J1332" s="165">
        <v>5.6359022453217831</v>
      </c>
      <c r="K1332" s="135"/>
      <c r="L1332" s="137"/>
      <c r="M1332" s="137"/>
      <c r="N1332" s="137"/>
      <c r="O1332" s="137"/>
      <c r="P1332" s="137"/>
      <c r="Q1332" s="137"/>
      <c r="R1332" s="137"/>
      <c r="S1332" s="137"/>
      <c r="T1332" s="137"/>
      <c r="U1332" s="137"/>
      <c r="V1332" s="137"/>
      <c r="W1332" s="137"/>
      <c r="X1332" s="137"/>
      <c r="Y1332" s="137"/>
      <c r="Z1332" s="137"/>
      <c r="AA1332" s="137"/>
    </row>
    <row r="1333" spans="1:27" ht="15.75" x14ac:dyDescent="0.25">
      <c r="A1333" s="166"/>
      <c r="B1333" s="155">
        <v>2008</v>
      </c>
      <c r="C1333" s="156" t="s">
        <v>74</v>
      </c>
      <c r="D1333" s="157" t="s">
        <v>75</v>
      </c>
      <c r="E1333" s="158">
        <v>6.5916279100420052</v>
      </c>
      <c r="F1333" s="159">
        <v>7.2876142496876417</v>
      </c>
      <c r="G1333" s="160">
        <v>4.3021859831095712</v>
      </c>
      <c r="H1333" s="160">
        <v>7.8673364058203568</v>
      </c>
      <c r="I1333" s="160">
        <v>6.6433403252084551</v>
      </c>
      <c r="J1333" s="161">
        <v>6.8576625863840031</v>
      </c>
      <c r="K1333" s="135"/>
      <c r="L1333" s="137"/>
      <c r="M1333" s="137"/>
      <c r="N1333" s="137"/>
      <c r="O1333" s="137"/>
      <c r="P1333" s="137"/>
      <c r="Q1333" s="137"/>
      <c r="R1333" s="137"/>
      <c r="S1333" s="137"/>
      <c r="T1333" s="137"/>
      <c r="U1333" s="137"/>
      <c r="V1333" s="137"/>
      <c r="W1333" s="137"/>
      <c r="X1333" s="137"/>
      <c r="Y1333" s="137"/>
      <c r="Z1333" s="137"/>
      <c r="AA1333" s="137"/>
    </row>
    <row r="1334" spans="1:27" ht="15.75" x14ac:dyDescent="0.25">
      <c r="A1334" s="166"/>
      <c r="B1334" s="148">
        <v>2008</v>
      </c>
      <c r="C1334" s="149" t="s">
        <v>76</v>
      </c>
      <c r="D1334" s="150" t="s">
        <v>77</v>
      </c>
      <c r="E1334" s="162">
        <v>5.2714594876960454</v>
      </c>
      <c r="F1334" s="163">
        <v>6.9936468184003848</v>
      </c>
      <c r="G1334" s="164">
        <v>1.4296545460098853</v>
      </c>
      <c r="H1334" s="164">
        <v>7.6261110639628074</v>
      </c>
      <c r="I1334" s="164">
        <v>5.6343008052331625</v>
      </c>
      <c r="J1334" s="165">
        <v>4.6735842048739862</v>
      </c>
      <c r="K1334" s="135"/>
      <c r="L1334" s="137"/>
      <c r="M1334" s="137"/>
      <c r="N1334" s="137"/>
      <c r="O1334" s="137"/>
      <c r="P1334" s="137"/>
      <c r="Q1334" s="137"/>
      <c r="R1334" s="137"/>
      <c r="S1334" s="137"/>
      <c r="T1334" s="137"/>
      <c r="U1334" s="137"/>
      <c r="V1334" s="137"/>
      <c r="W1334" s="137"/>
      <c r="X1334" s="137"/>
      <c r="Y1334" s="137"/>
      <c r="Z1334" s="137"/>
      <c r="AA1334" s="137"/>
    </row>
    <row r="1335" spans="1:27" ht="15.75" x14ac:dyDescent="0.25">
      <c r="A1335" s="166"/>
      <c r="B1335" s="155">
        <v>2008</v>
      </c>
      <c r="C1335" s="156" t="s">
        <v>78</v>
      </c>
      <c r="D1335" s="157" t="s">
        <v>79</v>
      </c>
      <c r="E1335" s="158">
        <v>4.6873255510839886</v>
      </c>
      <c r="F1335" s="159">
        <v>5.003391969866966</v>
      </c>
      <c r="G1335" s="160">
        <v>2.5582268299072193</v>
      </c>
      <c r="H1335" s="160">
        <v>4.9253875616475131</v>
      </c>
      <c r="I1335" s="160">
        <v>4.8663899442877714</v>
      </c>
      <c r="J1335" s="161">
        <v>6.0832314497104711</v>
      </c>
      <c r="K1335" s="135"/>
      <c r="L1335" s="137"/>
      <c r="M1335" s="137"/>
      <c r="N1335" s="137"/>
      <c r="O1335" s="137"/>
      <c r="P1335" s="137"/>
      <c r="Q1335" s="137"/>
      <c r="R1335" s="137"/>
      <c r="S1335" s="137"/>
      <c r="T1335" s="137"/>
      <c r="U1335" s="137"/>
      <c r="V1335" s="137"/>
      <c r="W1335" s="137"/>
      <c r="X1335" s="137"/>
      <c r="Y1335" s="137"/>
      <c r="Z1335" s="137"/>
      <c r="AA1335" s="137"/>
    </row>
    <row r="1336" spans="1:27" ht="15.75" x14ac:dyDescent="0.25">
      <c r="A1336" s="166"/>
      <c r="B1336" s="148">
        <v>2008</v>
      </c>
      <c r="C1336" s="149" t="s">
        <v>80</v>
      </c>
      <c r="D1336" s="150" t="s">
        <v>81</v>
      </c>
      <c r="E1336" s="162">
        <v>7.3693699830154085</v>
      </c>
      <c r="F1336" s="163">
        <v>8.1159240262862635</v>
      </c>
      <c r="G1336" s="164">
        <v>6.2608040016275561</v>
      </c>
      <c r="H1336" s="164">
        <v>7.4111810587869655</v>
      </c>
      <c r="I1336" s="164">
        <v>8.2582449989776396</v>
      </c>
      <c r="J1336" s="165">
        <v>6.8006958293986175</v>
      </c>
      <c r="K1336" s="135"/>
      <c r="L1336" s="137"/>
      <c r="M1336" s="137"/>
      <c r="N1336" s="137"/>
      <c r="O1336" s="137"/>
      <c r="P1336" s="137"/>
      <c r="Q1336" s="137"/>
      <c r="R1336" s="137"/>
      <c r="S1336" s="137"/>
      <c r="T1336" s="137"/>
      <c r="U1336" s="137"/>
      <c r="V1336" s="137"/>
      <c r="W1336" s="137"/>
      <c r="X1336" s="137"/>
      <c r="Y1336" s="137"/>
      <c r="Z1336" s="137"/>
      <c r="AA1336" s="137"/>
    </row>
    <row r="1337" spans="1:27" ht="15.75" x14ac:dyDescent="0.25">
      <c r="A1337" s="166"/>
      <c r="B1337" s="155">
        <v>2008</v>
      </c>
      <c r="C1337" s="156" t="s">
        <v>82</v>
      </c>
      <c r="D1337" s="157" t="s">
        <v>83</v>
      </c>
      <c r="E1337" s="158">
        <v>5.5441753950424735</v>
      </c>
      <c r="F1337" s="159">
        <v>6.291508492069255</v>
      </c>
      <c r="G1337" s="160">
        <v>2.5022683032306179</v>
      </c>
      <c r="H1337" s="160">
        <v>6.3975861254026487</v>
      </c>
      <c r="I1337" s="160">
        <v>6.3058560363925604</v>
      </c>
      <c r="J1337" s="161">
        <v>6.223658018117284</v>
      </c>
      <c r="K1337" s="135"/>
      <c r="L1337" s="137"/>
      <c r="M1337" s="137"/>
      <c r="N1337" s="137"/>
      <c r="O1337" s="137"/>
      <c r="P1337" s="137"/>
      <c r="Q1337" s="137"/>
      <c r="R1337" s="137"/>
      <c r="S1337" s="137"/>
      <c r="T1337" s="137"/>
      <c r="U1337" s="137"/>
      <c r="V1337" s="137"/>
      <c r="W1337" s="137"/>
      <c r="X1337" s="137"/>
      <c r="Y1337" s="137"/>
      <c r="Z1337" s="137"/>
      <c r="AA1337" s="137"/>
    </row>
    <row r="1338" spans="1:27" ht="15.75" x14ac:dyDescent="0.25">
      <c r="A1338" s="166"/>
      <c r="B1338" s="148">
        <v>2008</v>
      </c>
      <c r="C1338" s="149" t="s">
        <v>84</v>
      </c>
      <c r="D1338" s="150" t="s">
        <v>85</v>
      </c>
      <c r="E1338" s="162">
        <v>6.7273541997901374</v>
      </c>
      <c r="F1338" s="163">
        <v>5.1671381631671744</v>
      </c>
      <c r="G1338" s="164">
        <v>5.7166749957596323</v>
      </c>
      <c r="H1338" s="164">
        <v>8.0914708886815845</v>
      </c>
      <c r="I1338" s="164">
        <v>7.5654612076408094</v>
      </c>
      <c r="J1338" s="165">
        <v>7.0960257437014862</v>
      </c>
      <c r="K1338" s="135"/>
      <c r="L1338" s="137"/>
      <c r="M1338" s="137"/>
      <c r="N1338" s="137"/>
      <c r="O1338" s="137"/>
      <c r="P1338" s="137"/>
      <c r="Q1338" s="137"/>
      <c r="R1338" s="137"/>
      <c r="S1338" s="137"/>
      <c r="T1338" s="137"/>
      <c r="U1338" s="137"/>
      <c r="V1338" s="137"/>
      <c r="W1338" s="137"/>
      <c r="X1338" s="137"/>
      <c r="Y1338" s="137"/>
      <c r="Z1338" s="137"/>
      <c r="AA1338" s="137"/>
    </row>
    <row r="1339" spans="1:27" ht="15.75" x14ac:dyDescent="0.25">
      <c r="A1339" s="166"/>
      <c r="B1339" s="155">
        <v>2008</v>
      </c>
      <c r="C1339" s="156" t="s">
        <v>88</v>
      </c>
      <c r="D1339" s="157" t="s">
        <v>89</v>
      </c>
      <c r="E1339" s="158">
        <v>7.7282180449950868</v>
      </c>
      <c r="F1339" s="159">
        <v>7.319824891809585</v>
      </c>
      <c r="G1339" s="160">
        <v>6.7276719779429914</v>
      </c>
      <c r="H1339" s="160">
        <v>9.2997196328242904</v>
      </c>
      <c r="I1339" s="160">
        <v>8.2008697956680017</v>
      </c>
      <c r="J1339" s="161">
        <v>7.09300392673057</v>
      </c>
      <c r="K1339" s="135"/>
      <c r="L1339" s="137"/>
      <c r="M1339" s="137"/>
      <c r="N1339" s="137"/>
      <c r="O1339" s="137"/>
      <c r="P1339" s="137"/>
      <c r="Q1339" s="137"/>
      <c r="R1339" s="137"/>
      <c r="S1339" s="137"/>
      <c r="T1339" s="137"/>
      <c r="U1339" s="137"/>
      <c r="V1339" s="137"/>
      <c r="W1339" s="137"/>
      <c r="X1339" s="137"/>
      <c r="Y1339" s="137"/>
      <c r="Z1339" s="137"/>
      <c r="AA1339" s="137"/>
    </row>
    <row r="1340" spans="1:27" ht="15.75" x14ac:dyDescent="0.25">
      <c r="A1340" s="166"/>
      <c r="B1340" s="148">
        <v>2008</v>
      </c>
      <c r="C1340" s="149" t="s">
        <v>90</v>
      </c>
      <c r="D1340" s="150" t="s">
        <v>91</v>
      </c>
      <c r="E1340" s="162">
        <v>7.2295641610762669</v>
      </c>
      <c r="F1340" s="163">
        <v>5.2676971469786826</v>
      </c>
      <c r="G1340" s="164">
        <v>6.2886220494526688</v>
      </c>
      <c r="H1340" s="164">
        <v>9.1367929427275261</v>
      </c>
      <c r="I1340" s="164">
        <v>7.8734300023427659</v>
      </c>
      <c r="J1340" s="165">
        <v>7.5812786638796945</v>
      </c>
      <c r="K1340" s="135"/>
      <c r="L1340" s="137"/>
      <c r="M1340" s="137"/>
      <c r="N1340" s="137"/>
      <c r="O1340" s="137"/>
      <c r="P1340" s="137"/>
      <c r="Q1340" s="137"/>
      <c r="R1340" s="137"/>
      <c r="S1340" s="137"/>
      <c r="T1340" s="137"/>
      <c r="U1340" s="137"/>
      <c r="V1340" s="137"/>
      <c r="W1340" s="137"/>
      <c r="X1340" s="137"/>
      <c r="Y1340" s="137"/>
      <c r="Z1340" s="137"/>
      <c r="AA1340" s="137"/>
    </row>
    <row r="1341" spans="1:27" ht="15.75" x14ac:dyDescent="0.25">
      <c r="A1341" s="166"/>
      <c r="B1341" s="155">
        <v>2008</v>
      </c>
      <c r="C1341" s="156" t="s">
        <v>92</v>
      </c>
      <c r="D1341" s="157" t="s">
        <v>93</v>
      </c>
      <c r="E1341" s="158">
        <v>7.8725275215978696</v>
      </c>
      <c r="F1341" s="159">
        <v>4.2819301971469788</v>
      </c>
      <c r="G1341" s="160">
        <v>8.7856973949416428</v>
      </c>
      <c r="H1341" s="160">
        <v>9.365651656330602</v>
      </c>
      <c r="I1341" s="160">
        <v>8.4104228179686515</v>
      </c>
      <c r="J1341" s="161">
        <v>8.5189355416014703</v>
      </c>
      <c r="K1341" s="135"/>
      <c r="L1341" s="137"/>
      <c r="M1341" s="137"/>
      <c r="N1341" s="137"/>
      <c r="O1341" s="137"/>
      <c r="P1341" s="137"/>
      <c r="Q1341" s="137"/>
      <c r="R1341" s="137"/>
      <c r="S1341" s="137"/>
      <c r="T1341" s="137"/>
      <c r="U1341" s="137"/>
      <c r="V1341" s="137"/>
      <c r="W1341" s="137"/>
      <c r="X1341" s="137"/>
      <c r="Y1341" s="137"/>
      <c r="Z1341" s="137"/>
      <c r="AA1341" s="137"/>
    </row>
    <row r="1342" spans="1:27" ht="15.75" x14ac:dyDescent="0.25">
      <c r="A1342" s="166"/>
      <c r="B1342" s="148">
        <v>2008</v>
      </c>
      <c r="C1342" s="149" t="s">
        <v>94</v>
      </c>
      <c r="D1342" s="150" t="s">
        <v>95</v>
      </c>
      <c r="E1342" s="162">
        <v>6.4615920058635385</v>
      </c>
      <c r="F1342" s="163">
        <v>7.7056526399466811</v>
      </c>
      <c r="G1342" s="164">
        <v>4.3708233459882671</v>
      </c>
      <c r="H1342" s="164">
        <v>5.9116111936688869</v>
      </c>
      <c r="I1342" s="164">
        <v>7.6314193931268504</v>
      </c>
      <c r="J1342" s="165">
        <v>6.6884534565870046</v>
      </c>
      <c r="K1342" s="135"/>
      <c r="L1342" s="137"/>
      <c r="M1342" s="137"/>
      <c r="N1342" s="137"/>
      <c r="O1342" s="137"/>
      <c r="P1342" s="137"/>
      <c r="Q1342" s="137"/>
      <c r="R1342" s="137"/>
      <c r="S1342" s="137"/>
      <c r="T1342" s="137"/>
      <c r="U1342" s="137"/>
      <c r="V1342" s="137"/>
      <c r="W1342" s="137"/>
      <c r="X1342" s="137"/>
      <c r="Y1342" s="137"/>
      <c r="Z1342" s="137"/>
      <c r="AA1342" s="137"/>
    </row>
    <row r="1343" spans="1:27" ht="15.75" x14ac:dyDescent="0.25">
      <c r="A1343" s="166"/>
      <c r="B1343" s="155">
        <v>2008</v>
      </c>
      <c r="C1343" s="156" t="s">
        <v>96</v>
      </c>
      <c r="D1343" s="157" t="s">
        <v>97</v>
      </c>
      <c r="E1343" s="158">
        <v>6.0125200583156886</v>
      </c>
      <c r="F1343" s="159">
        <v>7.216937810546562</v>
      </c>
      <c r="G1343" s="160">
        <v>3.732529520420897</v>
      </c>
      <c r="H1343" s="160">
        <v>6.1041768828657341</v>
      </c>
      <c r="I1343" s="160">
        <v>7.1356249984106972</v>
      </c>
      <c r="J1343" s="161">
        <v>5.8733310793345543</v>
      </c>
      <c r="K1343" s="135"/>
      <c r="L1343" s="137"/>
      <c r="M1343" s="137"/>
      <c r="N1343" s="137"/>
      <c r="O1343" s="137"/>
      <c r="P1343" s="137"/>
      <c r="Q1343" s="137"/>
      <c r="R1343" s="137"/>
      <c r="S1343" s="137"/>
      <c r="T1343" s="137"/>
      <c r="U1343" s="137"/>
      <c r="V1343" s="137"/>
      <c r="W1343" s="137"/>
      <c r="X1343" s="137"/>
      <c r="Y1343" s="137"/>
      <c r="Z1343" s="137"/>
      <c r="AA1343" s="137"/>
    </row>
    <row r="1344" spans="1:27" ht="15.75" x14ac:dyDescent="0.25">
      <c r="A1344" s="166"/>
      <c r="B1344" s="148">
        <v>2008</v>
      </c>
      <c r="C1344" s="149" t="s">
        <v>98</v>
      </c>
      <c r="D1344" s="150" t="s">
        <v>99</v>
      </c>
      <c r="E1344" s="162">
        <v>6.2996890792877833</v>
      </c>
      <c r="F1344" s="163">
        <v>6.3382682220708446</v>
      </c>
      <c r="G1344" s="164">
        <v>5.0287593550458034</v>
      </c>
      <c r="H1344" s="164">
        <v>8.2554533369042176</v>
      </c>
      <c r="I1344" s="164">
        <v>6.4407310888300007</v>
      </c>
      <c r="J1344" s="165">
        <v>5.4352333935880504</v>
      </c>
      <c r="K1344" s="135"/>
      <c r="L1344" s="137"/>
      <c r="M1344" s="137"/>
      <c r="N1344" s="137"/>
      <c r="O1344" s="137"/>
      <c r="P1344" s="137"/>
      <c r="Q1344" s="137"/>
      <c r="R1344" s="137"/>
      <c r="S1344" s="137"/>
      <c r="T1344" s="137"/>
      <c r="U1344" s="137"/>
      <c r="V1344" s="137"/>
      <c r="W1344" s="137"/>
      <c r="X1344" s="137"/>
      <c r="Y1344" s="137"/>
      <c r="Z1344" s="137"/>
      <c r="AA1344" s="137"/>
    </row>
    <row r="1345" spans="1:27" ht="15.75" x14ac:dyDescent="0.25">
      <c r="A1345" s="166"/>
      <c r="B1345" s="155">
        <v>2008</v>
      </c>
      <c r="C1345" s="156" t="s">
        <v>100</v>
      </c>
      <c r="D1345" s="157" t="s">
        <v>101</v>
      </c>
      <c r="E1345" s="158">
        <v>7.5306223855398953</v>
      </c>
      <c r="F1345" s="159">
        <v>8.5879984679631782</v>
      </c>
      <c r="G1345" s="160">
        <v>4.3027098067877834</v>
      </c>
      <c r="H1345" s="160">
        <v>9.2674744694712672</v>
      </c>
      <c r="I1345" s="160">
        <v>7.9060304256576259</v>
      </c>
      <c r="J1345" s="161">
        <v>7.5888987578196208</v>
      </c>
      <c r="K1345" s="135"/>
      <c r="L1345" s="137"/>
      <c r="M1345" s="137"/>
      <c r="N1345" s="137"/>
      <c r="O1345" s="137"/>
      <c r="P1345" s="137"/>
      <c r="Q1345" s="137"/>
      <c r="R1345" s="137"/>
      <c r="S1345" s="137"/>
      <c r="T1345" s="137"/>
      <c r="U1345" s="137"/>
      <c r="V1345" s="137"/>
      <c r="W1345" s="137"/>
      <c r="X1345" s="137"/>
      <c r="Y1345" s="137"/>
      <c r="Z1345" s="137"/>
      <c r="AA1345" s="137"/>
    </row>
    <row r="1346" spans="1:27" ht="15.75" x14ac:dyDescent="0.25">
      <c r="A1346" s="166"/>
      <c r="B1346" s="148">
        <v>2008</v>
      </c>
      <c r="C1346" s="149" t="s">
        <v>102</v>
      </c>
      <c r="D1346" s="150" t="s">
        <v>103</v>
      </c>
      <c r="E1346" s="162">
        <v>7.749699597880392</v>
      </c>
      <c r="F1346" s="163">
        <v>6.2712534059945506</v>
      </c>
      <c r="G1346" s="164">
        <v>7.3284801776521915</v>
      </c>
      <c r="H1346" s="164">
        <v>9.0755832712789459</v>
      </c>
      <c r="I1346" s="164">
        <v>8.4284116956254458</v>
      </c>
      <c r="J1346" s="165">
        <v>7.6447694388508287</v>
      </c>
      <c r="K1346" s="135"/>
      <c r="L1346" s="137"/>
      <c r="M1346" s="137"/>
      <c r="N1346" s="137"/>
      <c r="O1346" s="137"/>
      <c r="P1346" s="137"/>
      <c r="Q1346" s="137"/>
      <c r="R1346" s="137"/>
      <c r="S1346" s="137"/>
      <c r="T1346" s="137"/>
      <c r="U1346" s="137"/>
      <c r="V1346" s="137"/>
      <c r="W1346" s="137"/>
      <c r="X1346" s="137"/>
      <c r="Y1346" s="137"/>
      <c r="Z1346" s="137"/>
      <c r="AA1346" s="137"/>
    </row>
    <row r="1347" spans="1:27" ht="15.75" x14ac:dyDescent="0.25">
      <c r="A1347" s="166"/>
      <c r="B1347" s="155">
        <v>2008</v>
      </c>
      <c r="C1347" s="156" t="s">
        <v>104</v>
      </c>
      <c r="D1347" s="157" t="s">
        <v>105</v>
      </c>
      <c r="E1347" s="158">
        <v>5.280556179342728</v>
      </c>
      <c r="F1347" s="159">
        <v>6.0653510732001905</v>
      </c>
      <c r="G1347" s="160">
        <v>5.171408053352498</v>
      </c>
      <c r="H1347" s="160">
        <v>3.871673948513132</v>
      </c>
      <c r="I1347" s="160">
        <v>5.2193480004982797</v>
      </c>
      <c r="J1347" s="161">
        <v>6.0749998211495395</v>
      </c>
      <c r="K1347" s="135"/>
      <c r="L1347" s="137"/>
      <c r="M1347" s="137"/>
      <c r="N1347" s="137"/>
      <c r="O1347" s="137"/>
      <c r="P1347" s="137"/>
      <c r="Q1347" s="137"/>
      <c r="R1347" s="137"/>
      <c r="S1347" s="137"/>
      <c r="T1347" s="137"/>
      <c r="U1347" s="137"/>
      <c r="V1347" s="137"/>
      <c r="W1347" s="137"/>
      <c r="X1347" s="137"/>
      <c r="Y1347" s="137"/>
      <c r="Z1347" s="137"/>
      <c r="AA1347" s="137"/>
    </row>
    <row r="1348" spans="1:27" ht="15.75" x14ac:dyDescent="0.25">
      <c r="A1348" s="166"/>
      <c r="B1348" s="148">
        <v>2008</v>
      </c>
      <c r="C1348" s="149" t="s">
        <v>106</v>
      </c>
      <c r="D1348" s="150" t="s">
        <v>107</v>
      </c>
      <c r="E1348" s="162">
        <v>7.1947682949804648</v>
      </c>
      <c r="F1348" s="163">
        <v>8.2378385959288352</v>
      </c>
      <c r="G1348" s="164">
        <v>5.4737623204582428</v>
      </c>
      <c r="H1348" s="164">
        <v>6.4162054286521482</v>
      </c>
      <c r="I1348" s="164">
        <v>6.6972124941273083</v>
      </c>
      <c r="J1348" s="165">
        <v>9.1488226357357902</v>
      </c>
      <c r="K1348" s="135"/>
      <c r="L1348" s="137"/>
      <c r="M1348" s="137"/>
      <c r="N1348" s="137"/>
      <c r="O1348" s="137"/>
      <c r="P1348" s="137"/>
      <c r="Q1348" s="137"/>
      <c r="R1348" s="137"/>
      <c r="S1348" s="137"/>
      <c r="T1348" s="137"/>
      <c r="U1348" s="137"/>
      <c r="V1348" s="137"/>
      <c r="W1348" s="137"/>
      <c r="X1348" s="137"/>
      <c r="Y1348" s="137"/>
      <c r="Z1348" s="137"/>
      <c r="AA1348" s="137"/>
    </row>
    <row r="1349" spans="1:27" ht="15.75" x14ac:dyDescent="0.25">
      <c r="A1349" s="166"/>
      <c r="B1349" s="155">
        <v>2008</v>
      </c>
      <c r="C1349" s="156" t="s">
        <v>108</v>
      </c>
      <c r="D1349" s="157" t="s">
        <v>109</v>
      </c>
      <c r="E1349" s="158">
        <v>7.78226849154529</v>
      </c>
      <c r="F1349" s="159">
        <v>5.1545339798044552</v>
      </c>
      <c r="G1349" s="160">
        <v>8.7985861142519042</v>
      </c>
      <c r="H1349" s="160">
        <v>9.4661518329959389</v>
      </c>
      <c r="I1349" s="160">
        <v>8.132927389969403</v>
      </c>
      <c r="J1349" s="161">
        <v>7.3591431407047443</v>
      </c>
      <c r="K1349" s="135"/>
      <c r="L1349" s="137"/>
      <c r="M1349" s="137"/>
      <c r="N1349" s="137"/>
      <c r="O1349" s="137"/>
      <c r="P1349" s="137"/>
      <c r="Q1349" s="137"/>
      <c r="R1349" s="137"/>
      <c r="S1349" s="137"/>
      <c r="T1349" s="137"/>
      <c r="U1349" s="137"/>
      <c r="V1349" s="137"/>
      <c r="W1349" s="137"/>
      <c r="X1349" s="137"/>
      <c r="Y1349" s="137"/>
      <c r="Z1349" s="137"/>
      <c r="AA1349" s="137"/>
    </row>
    <row r="1350" spans="1:27" ht="15.75" x14ac:dyDescent="0.25">
      <c r="A1350" s="166"/>
      <c r="B1350" s="148">
        <v>2008</v>
      </c>
      <c r="C1350" s="149" t="s">
        <v>112</v>
      </c>
      <c r="D1350" s="150" t="s">
        <v>113</v>
      </c>
      <c r="E1350" s="162">
        <v>7.4116214920927534</v>
      </c>
      <c r="F1350" s="163">
        <v>4.9254928674467067</v>
      </c>
      <c r="G1350" s="164">
        <v>7.342898932806305</v>
      </c>
      <c r="H1350" s="164">
        <v>9.5441392955475806</v>
      </c>
      <c r="I1350" s="164">
        <v>8.1204554055153011</v>
      </c>
      <c r="J1350" s="165">
        <v>7.1251209591478712</v>
      </c>
      <c r="K1350" s="135"/>
      <c r="L1350" s="137"/>
      <c r="M1350" s="137"/>
      <c r="N1350" s="137"/>
      <c r="O1350" s="137"/>
      <c r="P1350" s="137"/>
      <c r="Q1350" s="137"/>
      <c r="R1350" s="137"/>
      <c r="S1350" s="137"/>
      <c r="T1350" s="137"/>
      <c r="U1350" s="137"/>
      <c r="V1350" s="137"/>
      <c r="W1350" s="137"/>
      <c r="X1350" s="137"/>
      <c r="Y1350" s="137"/>
      <c r="Z1350" s="137"/>
      <c r="AA1350" s="137"/>
    </row>
    <row r="1351" spans="1:27" ht="15.75" x14ac:dyDescent="0.25">
      <c r="A1351" s="166"/>
      <c r="B1351" s="155">
        <v>2008</v>
      </c>
      <c r="C1351" s="156" t="s">
        <v>115</v>
      </c>
      <c r="D1351" s="157" t="s">
        <v>116</v>
      </c>
      <c r="E1351" s="158">
        <v>5.8258060848078888</v>
      </c>
      <c r="F1351" s="159">
        <v>6.1773160762942778</v>
      </c>
      <c r="G1351" s="160">
        <v>4.0291053218702606</v>
      </c>
      <c r="H1351" s="160">
        <v>6.0807904318833845</v>
      </c>
      <c r="I1351" s="160">
        <v>6.0672074500486417</v>
      </c>
      <c r="J1351" s="161">
        <v>6.7746111439428773</v>
      </c>
      <c r="K1351" s="135"/>
      <c r="L1351" s="137"/>
      <c r="M1351" s="137"/>
      <c r="N1351" s="137"/>
      <c r="O1351" s="137"/>
      <c r="P1351" s="137"/>
      <c r="Q1351" s="137"/>
      <c r="R1351" s="137"/>
      <c r="S1351" s="137"/>
      <c r="T1351" s="137"/>
      <c r="U1351" s="137"/>
      <c r="V1351" s="137"/>
      <c r="W1351" s="137"/>
      <c r="X1351" s="137"/>
      <c r="Y1351" s="137"/>
      <c r="Z1351" s="137"/>
      <c r="AA1351" s="137"/>
    </row>
    <row r="1352" spans="1:27" ht="15.75" x14ac:dyDescent="0.25">
      <c r="A1352" s="166"/>
      <c r="B1352" s="148">
        <v>2008</v>
      </c>
      <c r="C1352" s="149" t="s">
        <v>117</v>
      </c>
      <c r="D1352" s="150" t="s">
        <v>118</v>
      </c>
      <c r="E1352" s="162" t="s">
        <v>8</v>
      </c>
      <c r="F1352" s="163" t="s">
        <v>8</v>
      </c>
      <c r="G1352" s="164" t="s">
        <v>8</v>
      </c>
      <c r="H1352" s="164" t="s">
        <v>8</v>
      </c>
      <c r="I1352" s="164" t="s">
        <v>8</v>
      </c>
      <c r="J1352" s="165" t="s">
        <v>8</v>
      </c>
      <c r="K1352" s="135"/>
      <c r="L1352" s="137"/>
      <c r="M1352" s="137"/>
      <c r="N1352" s="137"/>
      <c r="O1352" s="137"/>
      <c r="P1352" s="137"/>
      <c r="Q1352" s="137"/>
      <c r="R1352" s="137"/>
      <c r="S1352" s="137"/>
      <c r="T1352" s="137"/>
      <c r="U1352" s="137"/>
      <c r="V1352" s="137"/>
      <c r="W1352" s="137"/>
      <c r="X1352" s="137"/>
      <c r="Y1352" s="137"/>
      <c r="Z1352" s="137"/>
      <c r="AA1352" s="137"/>
    </row>
    <row r="1353" spans="1:27" ht="15.75" x14ac:dyDescent="0.25">
      <c r="A1353" s="166"/>
      <c r="B1353" s="155">
        <v>2008</v>
      </c>
      <c r="C1353" s="156" t="s">
        <v>119</v>
      </c>
      <c r="D1353" s="157" t="s">
        <v>120</v>
      </c>
      <c r="E1353" s="158">
        <v>7.5717312080871979</v>
      </c>
      <c r="F1353" s="159">
        <v>6.2771538288860942</v>
      </c>
      <c r="G1353" s="160">
        <v>5.5795334733528588</v>
      </c>
      <c r="H1353" s="160">
        <v>9.0772562093681266</v>
      </c>
      <c r="I1353" s="160">
        <v>8.7044406542959774</v>
      </c>
      <c r="J1353" s="161">
        <v>8.2202718745329371</v>
      </c>
      <c r="K1353" s="135"/>
      <c r="L1353" s="137"/>
      <c r="M1353" s="137"/>
      <c r="N1353" s="137"/>
      <c r="O1353" s="137"/>
      <c r="P1353" s="137"/>
      <c r="Q1353" s="137"/>
      <c r="R1353" s="137"/>
      <c r="S1353" s="137"/>
      <c r="T1353" s="137"/>
      <c r="U1353" s="137"/>
      <c r="V1353" s="137"/>
      <c r="W1353" s="137"/>
      <c r="X1353" s="137"/>
      <c r="Y1353" s="137"/>
      <c r="Z1353" s="137"/>
      <c r="AA1353" s="137"/>
    </row>
    <row r="1354" spans="1:27" ht="15.75" x14ac:dyDescent="0.25">
      <c r="A1354" s="166"/>
      <c r="B1354" s="148">
        <v>2008</v>
      </c>
      <c r="C1354" s="149" t="s">
        <v>121</v>
      </c>
      <c r="D1354" s="150" t="s">
        <v>122</v>
      </c>
      <c r="E1354" s="162">
        <v>7.4700576075352441</v>
      </c>
      <c r="F1354" s="163">
        <v>5.638581904151307</v>
      </c>
      <c r="G1354" s="164">
        <v>8.2000297166210814</v>
      </c>
      <c r="H1354" s="164">
        <v>9.5147648733484598</v>
      </c>
      <c r="I1354" s="164">
        <v>7.9894580873086296</v>
      </c>
      <c r="J1354" s="165">
        <v>6.0074534562467408</v>
      </c>
      <c r="K1354" s="135"/>
      <c r="L1354" s="137"/>
      <c r="M1354" s="137"/>
      <c r="N1354" s="137"/>
      <c r="O1354" s="137"/>
      <c r="P1354" s="137"/>
      <c r="Q1354" s="137"/>
      <c r="R1354" s="137"/>
      <c r="S1354" s="137"/>
      <c r="T1354" s="137"/>
      <c r="U1354" s="137"/>
      <c r="V1354" s="137"/>
      <c r="W1354" s="137"/>
      <c r="X1354" s="137"/>
      <c r="Y1354" s="137"/>
      <c r="Z1354" s="137"/>
      <c r="AA1354" s="137"/>
    </row>
    <row r="1355" spans="1:27" ht="15.75" x14ac:dyDescent="0.25">
      <c r="A1355" s="166"/>
      <c r="B1355" s="155">
        <v>2008</v>
      </c>
      <c r="C1355" s="156" t="s">
        <v>123</v>
      </c>
      <c r="D1355" s="157" t="s">
        <v>124</v>
      </c>
      <c r="E1355" s="158">
        <v>6.8277684837368984</v>
      </c>
      <c r="F1355" s="159">
        <v>6.7003886171011837</v>
      </c>
      <c r="G1355" s="160">
        <v>5.3426937988498544</v>
      </c>
      <c r="H1355" s="160">
        <v>8.3885804329428773</v>
      </c>
      <c r="I1355" s="160">
        <v>6.9693638205904085</v>
      </c>
      <c r="J1355" s="161">
        <v>6.7378157492001662</v>
      </c>
      <c r="K1355" s="135"/>
      <c r="L1355" s="137"/>
      <c r="M1355" s="137"/>
      <c r="N1355" s="137"/>
      <c r="O1355" s="137"/>
      <c r="P1355" s="137"/>
      <c r="Q1355" s="137"/>
      <c r="R1355" s="137"/>
      <c r="S1355" s="137"/>
      <c r="T1355" s="137"/>
      <c r="U1355" s="137"/>
      <c r="V1355" s="137"/>
      <c r="W1355" s="137"/>
      <c r="X1355" s="137"/>
      <c r="Y1355" s="137"/>
      <c r="Z1355" s="137"/>
      <c r="AA1355" s="137"/>
    </row>
    <row r="1356" spans="1:27" ht="15.75" x14ac:dyDescent="0.25">
      <c r="A1356" s="166"/>
      <c r="B1356" s="148">
        <v>2008</v>
      </c>
      <c r="C1356" s="149" t="s">
        <v>125</v>
      </c>
      <c r="D1356" s="150" t="s">
        <v>126</v>
      </c>
      <c r="E1356" s="162">
        <v>7.089086718612819</v>
      </c>
      <c r="F1356" s="163">
        <v>5.8869630549767589</v>
      </c>
      <c r="G1356" s="164">
        <v>6.0319650400433646</v>
      </c>
      <c r="H1356" s="164">
        <v>9.598397657811816</v>
      </c>
      <c r="I1356" s="164">
        <v>7.6245089004702766</v>
      </c>
      <c r="J1356" s="165">
        <v>6.3035989397618728</v>
      </c>
      <c r="K1356" s="135"/>
      <c r="L1356" s="137"/>
      <c r="M1356" s="137"/>
      <c r="N1356" s="137"/>
      <c r="O1356" s="137"/>
      <c r="P1356" s="137"/>
      <c r="Q1356" s="137"/>
      <c r="R1356" s="137"/>
      <c r="S1356" s="137"/>
      <c r="T1356" s="137"/>
      <c r="U1356" s="137"/>
      <c r="V1356" s="137"/>
      <c r="W1356" s="137"/>
      <c r="X1356" s="137"/>
      <c r="Y1356" s="137"/>
      <c r="Z1356" s="137"/>
      <c r="AA1356" s="137"/>
    </row>
    <row r="1357" spans="1:27" ht="15.75" x14ac:dyDescent="0.25">
      <c r="A1357" s="166"/>
      <c r="B1357" s="155">
        <v>2008</v>
      </c>
      <c r="C1357" s="156" t="s">
        <v>127</v>
      </c>
      <c r="D1357" s="157" t="s">
        <v>128</v>
      </c>
      <c r="E1357" s="158">
        <v>7.1984419299319296</v>
      </c>
      <c r="F1357" s="159">
        <v>8.1058763423625582</v>
      </c>
      <c r="G1357" s="160">
        <v>4.2289992750325505</v>
      </c>
      <c r="H1357" s="160">
        <v>8.927778955594583</v>
      </c>
      <c r="I1357" s="160">
        <v>8.3008438034066465</v>
      </c>
      <c r="J1357" s="161">
        <v>6.4287112732633078</v>
      </c>
      <c r="K1357" s="135"/>
      <c r="L1357" s="137"/>
      <c r="M1357" s="137"/>
      <c r="N1357" s="137"/>
      <c r="O1357" s="137"/>
      <c r="P1357" s="137"/>
      <c r="Q1357" s="137"/>
      <c r="R1357" s="137"/>
      <c r="S1357" s="137"/>
      <c r="T1357" s="137"/>
      <c r="U1357" s="137"/>
      <c r="V1357" s="137"/>
      <c r="W1357" s="137"/>
      <c r="X1357" s="137"/>
      <c r="Y1357" s="137"/>
      <c r="Z1357" s="137"/>
      <c r="AA1357" s="137"/>
    </row>
    <row r="1358" spans="1:27" ht="15.75" x14ac:dyDescent="0.25">
      <c r="A1358" s="166"/>
      <c r="B1358" s="148">
        <v>2008</v>
      </c>
      <c r="C1358" s="149" t="s">
        <v>129</v>
      </c>
      <c r="D1358" s="150" t="s">
        <v>130</v>
      </c>
      <c r="E1358" s="162" t="s">
        <v>8</v>
      </c>
      <c r="F1358" s="163" t="s">
        <v>8</v>
      </c>
      <c r="G1358" s="164" t="s">
        <v>8</v>
      </c>
      <c r="H1358" s="164" t="s">
        <v>8</v>
      </c>
      <c r="I1358" s="164" t="s">
        <v>8</v>
      </c>
      <c r="J1358" s="165" t="s">
        <v>8</v>
      </c>
      <c r="K1358" s="135"/>
      <c r="L1358" s="137"/>
      <c r="M1358" s="137"/>
      <c r="N1358" s="137"/>
      <c r="O1358" s="137"/>
      <c r="P1358" s="137"/>
      <c r="Q1358" s="137"/>
      <c r="R1358" s="137"/>
      <c r="S1358" s="137"/>
      <c r="T1358" s="137"/>
      <c r="U1358" s="137"/>
      <c r="V1358" s="137"/>
      <c r="W1358" s="137"/>
      <c r="X1358" s="137"/>
      <c r="Y1358" s="137"/>
      <c r="Z1358" s="137"/>
      <c r="AA1358" s="137"/>
    </row>
    <row r="1359" spans="1:27" ht="15.75" x14ac:dyDescent="0.25">
      <c r="A1359" s="166"/>
      <c r="B1359" s="155">
        <v>2008</v>
      </c>
      <c r="C1359" s="156" t="s">
        <v>131</v>
      </c>
      <c r="D1359" s="157" t="s">
        <v>132</v>
      </c>
      <c r="E1359" s="158">
        <v>5.0490395443963312</v>
      </c>
      <c r="F1359" s="159">
        <v>5.1313890111753855</v>
      </c>
      <c r="G1359" s="160">
        <v>2.5823167502530144</v>
      </c>
      <c r="H1359" s="160">
        <v>5.7355065143556185</v>
      </c>
      <c r="I1359" s="160">
        <v>6.424041522128249</v>
      </c>
      <c r="J1359" s="161">
        <v>5.3719439240693845</v>
      </c>
      <c r="K1359" s="135"/>
      <c r="L1359" s="137"/>
      <c r="M1359" s="137"/>
      <c r="N1359" s="137"/>
      <c r="O1359" s="137"/>
      <c r="P1359" s="137"/>
      <c r="Q1359" s="137"/>
      <c r="R1359" s="137"/>
      <c r="S1359" s="137"/>
      <c r="T1359" s="137"/>
      <c r="U1359" s="137"/>
      <c r="V1359" s="137"/>
      <c r="W1359" s="137"/>
      <c r="X1359" s="137"/>
      <c r="Y1359" s="137"/>
      <c r="Z1359" s="137"/>
      <c r="AA1359" s="137"/>
    </row>
    <row r="1360" spans="1:27" ht="15.75" x14ac:dyDescent="0.25">
      <c r="A1360" s="166"/>
      <c r="B1360" s="148">
        <v>2008</v>
      </c>
      <c r="C1360" s="149" t="s">
        <v>133</v>
      </c>
      <c r="D1360" s="150" t="s">
        <v>134</v>
      </c>
      <c r="E1360" s="162">
        <v>6.4148979214352222</v>
      </c>
      <c r="F1360" s="163">
        <v>5.6970588235294128</v>
      </c>
      <c r="G1360" s="164">
        <v>4.1099508952824122</v>
      </c>
      <c r="H1360" s="164">
        <v>7.7542954155658466</v>
      </c>
      <c r="I1360" s="164">
        <v>7.1166940671263186</v>
      </c>
      <c r="J1360" s="165">
        <v>7.3964904056721226</v>
      </c>
      <c r="K1360" s="135"/>
      <c r="L1360" s="137"/>
      <c r="M1360" s="137"/>
      <c r="N1360" s="137"/>
      <c r="O1360" s="137"/>
      <c r="P1360" s="137"/>
      <c r="Q1360" s="137"/>
      <c r="R1360" s="137"/>
      <c r="S1360" s="137"/>
      <c r="T1360" s="137"/>
      <c r="U1360" s="137"/>
      <c r="V1360" s="137"/>
      <c r="W1360" s="137"/>
      <c r="X1360" s="137"/>
      <c r="Y1360" s="137"/>
      <c r="Z1360" s="137"/>
      <c r="AA1360" s="137"/>
    </row>
    <row r="1361" spans="1:27" ht="15.75" x14ac:dyDescent="0.25">
      <c r="A1361" s="166"/>
      <c r="B1361" s="155">
        <v>2008</v>
      </c>
      <c r="C1361" s="156" t="s">
        <v>135</v>
      </c>
      <c r="D1361" s="157" t="s">
        <v>136</v>
      </c>
      <c r="E1361" s="158">
        <v>6.605228847764903</v>
      </c>
      <c r="F1361" s="159">
        <v>8.3718704920660372</v>
      </c>
      <c r="G1361" s="160">
        <v>2.3236625263477855</v>
      </c>
      <c r="H1361" s="160">
        <v>8.1317957704582309</v>
      </c>
      <c r="I1361" s="160">
        <v>6.9868123596648388</v>
      </c>
      <c r="J1361" s="161">
        <v>7.2120030902876202</v>
      </c>
      <c r="K1361" s="135"/>
      <c r="L1361" s="137"/>
      <c r="M1361" s="137"/>
      <c r="N1361" s="137"/>
      <c r="O1361" s="137"/>
      <c r="P1361" s="137"/>
      <c r="Q1361" s="137"/>
      <c r="R1361" s="137"/>
      <c r="S1361" s="137"/>
      <c r="T1361" s="137"/>
      <c r="U1361" s="137"/>
      <c r="V1361" s="137"/>
      <c r="W1361" s="137"/>
      <c r="X1361" s="137"/>
      <c r="Y1361" s="137"/>
      <c r="Z1361" s="137"/>
      <c r="AA1361" s="137"/>
    </row>
    <row r="1362" spans="1:27" ht="15.75" x14ac:dyDescent="0.25">
      <c r="A1362" s="166"/>
      <c r="B1362" s="148">
        <v>2008</v>
      </c>
      <c r="C1362" s="149" t="s">
        <v>137</v>
      </c>
      <c r="D1362" s="150" t="s">
        <v>138</v>
      </c>
      <c r="E1362" s="162">
        <v>7.2672821553039313</v>
      </c>
      <c r="F1362" s="163">
        <v>8.867647058823529</v>
      </c>
      <c r="G1362" s="164">
        <v>3.9974809229351567</v>
      </c>
      <c r="H1362" s="164">
        <v>8.8817180406837206</v>
      </c>
      <c r="I1362" s="164">
        <v>7.6925065681502121</v>
      </c>
      <c r="J1362" s="165">
        <v>6.8970581859270412</v>
      </c>
      <c r="K1362" s="135"/>
      <c r="L1362" s="137"/>
      <c r="M1362" s="137"/>
      <c r="N1362" s="137"/>
      <c r="O1362" s="137"/>
      <c r="P1362" s="137"/>
      <c r="Q1362" s="137"/>
      <c r="R1362" s="137"/>
      <c r="S1362" s="137"/>
      <c r="T1362" s="137"/>
      <c r="U1362" s="137"/>
      <c r="V1362" s="137"/>
      <c r="W1362" s="137"/>
      <c r="X1362" s="137"/>
      <c r="Y1362" s="137"/>
      <c r="Z1362" s="137"/>
      <c r="AA1362" s="137"/>
    </row>
    <row r="1363" spans="1:27" ht="15.75" x14ac:dyDescent="0.25">
      <c r="A1363" s="166"/>
      <c r="B1363" s="155">
        <v>2008</v>
      </c>
      <c r="C1363" s="156" t="s">
        <v>139</v>
      </c>
      <c r="D1363" s="157" t="s">
        <v>140</v>
      </c>
      <c r="E1363" s="158">
        <v>9.1994631176600734</v>
      </c>
      <c r="F1363" s="159">
        <v>9.4102474634972246</v>
      </c>
      <c r="G1363" s="160">
        <v>8.2752954076907184</v>
      </c>
      <c r="H1363" s="160">
        <v>9.5361006982137226</v>
      </c>
      <c r="I1363" s="160">
        <v>9.5615300025464034</v>
      </c>
      <c r="J1363" s="161">
        <v>9.2141420163522998</v>
      </c>
      <c r="K1363" s="135"/>
      <c r="L1363" s="137"/>
      <c r="M1363" s="137"/>
      <c r="N1363" s="137"/>
      <c r="O1363" s="137"/>
      <c r="P1363" s="137"/>
      <c r="Q1363" s="137"/>
      <c r="R1363" s="137"/>
      <c r="S1363" s="137"/>
      <c r="T1363" s="137"/>
      <c r="U1363" s="137"/>
      <c r="V1363" s="137"/>
      <c r="W1363" s="137"/>
      <c r="X1363" s="137"/>
      <c r="Y1363" s="137"/>
      <c r="Z1363" s="137"/>
      <c r="AA1363" s="137"/>
    </row>
    <row r="1364" spans="1:27" ht="15.75" x14ac:dyDescent="0.25">
      <c r="A1364" s="166"/>
      <c r="B1364" s="148">
        <v>2008</v>
      </c>
      <c r="C1364" s="149" t="s">
        <v>141</v>
      </c>
      <c r="D1364" s="150" t="s">
        <v>142</v>
      </c>
      <c r="E1364" s="162">
        <v>7.2071854770135531</v>
      </c>
      <c r="F1364" s="163">
        <v>5.0963329761894887</v>
      </c>
      <c r="G1364" s="164">
        <v>6.2962488735586968</v>
      </c>
      <c r="H1364" s="164">
        <v>9.2450792297662368</v>
      </c>
      <c r="I1364" s="164">
        <v>7.8614657568461839</v>
      </c>
      <c r="J1364" s="165">
        <v>7.5368005487071619</v>
      </c>
      <c r="K1364" s="135"/>
      <c r="L1364" s="137"/>
      <c r="M1364" s="137"/>
      <c r="N1364" s="137"/>
      <c r="O1364" s="137"/>
      <c r="P1364" s="137"/>
      <c r="Q1364" s="137"/>
      <c r="R1364" s="137"/>
      <c r="S1364" s="137"/>
      <c r="T1364" s="137"/>
      <c r="U1364" s="137"/>
      <c r="V1364" s="137"/>
      <c r="W1364" s="137"/>
      <c r="X1364" s="137"/>
      <c r="Y1364" s="137"/>
      <c r="Z1364" s="137"/>
      <c r="AA1364" s="137"/>
    </row>
    <row r="1365" spans="1:27" ht="15.75" x14ac:dyDescent="0.25">
      <c r="A1365" s="166"/>
      <c r="B1365" s="155">
        <v>2008</v>
      </c>
      <c r="C1365" s="156" t="s">
        <v>143</v>
      </c>
      <c r="D1365" s="157" t="s">
        <v>144</v>
      </c>
      <c r="E1365" s="158">
        <v>7.3340705225415901</v>
      </c>
      <c r="F1365" s="159">
        <v>6.1245792594967146</v>
      </c>
      <c r="G1365" s="160">
        <v>8.5649839249785522</v>
      </c>
      <c r="H1365" s="160">
        <v>7.6854014633425471</v>
      </c>
      <c r="I1365" s="160">
        <v>6.873021251463868</v>
      </c>
      <c r="J1365" s="161">
        <v>7.4223667134262739</v>
      </c>
      <c r="K1365" s="135"/>
      <c r="L1365" s="137"/>
      <c r="M1365" s="137"/>
      <c r="N1365" s="137"/>
      <c r="O1365" s="137"/>
      <c r="P1365" s="137"/>
      <c r="Q1365" s="137"/>
      <c r="R1365" s="137"/>
      <c r="S1365" s="137"/>
      <c r="T1365" s="137"/>
      <c r="U1365" s="137"/>
      <c r="V1365" s="137"/>
      <c r="W1365" s="137"/>
      <c r="X1365" s="137"/>
      <c r="Y1365" s="137"/>
      <c r="Z1365" s="137"/>
      <c r="AA1365" s="137"/>
    </row>
    <row r="1366" spans="1:27" ht="15.75" x14ac:dyDescent="0.25">
      <c r="A1366" s="166"/>
      <c r="B1366" s="148">
        <v>2008</v>
      </c>
      <c r="C1366" s="149" t="s">
        <v>145</v>
      </c>
      <c r="D1366" s="150" t="s">
        <v>146</v>
      </c>
      <c r="E1366" s="162">
        <v>6.4937283144981732</v>
      </c>
      <c r="F1366" s="163">
        <v>7.2106587594165727</v>
      </c>
      <c r="G1366" s="164">
        <v>6.0498778296609395</v>
      </c>
      <c r="H1366" s="164">
        <v>6.6899926074484846</v>
      </c>
      <c r="I1366" s="164">
        <v>6.2247079948307293</v>
      </c>
      <c r="J1366" s="165">
        <v>6.2934043811341391</v>
      </c>
      <c r="K1366" s="135"/>
      <c r="L1366" s="137"/>
      <c r="M1366" s="137"/>
      <c r="N1366" s="137"/>
      <c r="O1366" s="137"/>
      <c r="P1366" s="137"/>
      <c r="Q1366" s="137"/>
      <c r="R1366" s="137"/>
      <c r="S1366" s="137"/>
      <c r="T1366" s="137"/>
      <c r="U1366" s="137"/>
      <c r="V1366" s="137"/>
      <c r="W1366" s="137"/>
      <c r="X1366" s="137"/>
      <c r="Y1366" s="137"/>
      <c r="Z1366" s="137"/>
      <c r="AA1366" s="137"/>
    </row>
    <row r="1367" spans="1:27" ht="15.75" x14ac:dyDescent="0.25">
      <c r="A1367" s="166"/>
      <c r="B1367" s="155">
        <v>2008</v>
      </c>
      <c r="C1367" s="156" t="s">
        <v>147</v>
      </c>
      <c r="D1367" s="157" t="s">
        <v>148</v>
      </c>
      <c r="E1367" s="158">
        <v>6.3865240855326029</v>
      </c>
      <c r="F1367" s="159">
        <v>7.4491057902907354</v>
      </c>
      <c r="G1367" s="160">
        <v>3.942015803044022</v>
      </c>
      <c r="H1367" s="160">
        <v>7.5480477194298512</v>
      </c>
      <c r="I1367" s="160">
        <v>6.8995231850977605</v>
      </c>
      <c r="J1367" s="161">
        <v>6.093927929800647</v>
      </c>
      <c r="K1367" s="135"/>
      <c r="L1367" s="137"/>
      <c r="M1367" s="137"/>
      <c r="N1367" s="137"/>
      <c r="O1367" s="137"/>
      <c r="P1367" s="137"/>
      <c r="Q1367" s="137"/>
      <c r="R1367" s="137"/>
      <c r="S1367" s="137"/>
      <c r="T1367" s="137"/>
      <c r="U1367" s="137"/>
      <c r="V1367" s="137"/>
      <c r="W1367" s="137"/>
      <c r="X1367" s="137"/>
      <c r="Y1367" s="137"/>
      <c r="Z1367" s="137"/>
      <c r="AA1367" s="137"/>
    </row>
    <row r="1368" spans="1:27" ht="15.75" x14ac:dyDescent="0.25">
      <c r="A1368" s="166"/>
      <c r="B1368" s="148">
        <v>2008</v>
      </c>
      <c r="C1368" s="149" t="s">
        <v>149</v>
      </c>
      <c r="D1368" s="150" t="s">
        <v>150</v>
      </c>
      <c r="E1368" s="162">
        <v>5.9276849053197864</v>
      </c>
      <c r="F1368" s="163">
        <v>6.760059160186211</v>
      </c>
      <c r="G1368" s="164">
        <v>4.4836806524540869</v>
      </c>
      <c r="H1368" s="164">
        <v>7.878745259189138</v>
      </c>
      <c r="I1368" s="164">
        <v>5.0649745729786204</v>
      </c>
      <c r="J1368" s="165">
        <v>5.450964881790874</v>
      </c>
      <c r="K1368" s="135"/>
      <c r="L1368" s="137"/>
      <c r="M1368" s="137"/>
      <c r="N1368" s="137"/>
      <c r="O1368" s="137"/>
      <c r="P1368" s="137"/>
      <c r="Q1368" s="137"/>
      <c r="R1368" s="137"/>
      <c r="S1368" s="137"/>
      <c r="T1368" s="137"/>
      <c r="U1368" s="137"/>
      <c r="V1368" s="137"/>
      <c r="W1368" s="137"/>
      <c r="X1368" s="137"/>
      <c r="Y1368" s="137"/>
      <c r="Z1368" s="137"/>
      <c r="AA1368" s="137"/>
    </row>
    <row r="1369" spans="1:27" ht="15.75" x14ac:dyDescent="0.25">
      <c r="A1369" s="166"/>
      <c r="B1369" s="155">
        <v>2008</v>
      </c>
      <c r="C1369" s="156" t="s">
        <v>151</v>
      </c>
      <c r="D1369" s="157" t="s">
        <v>152</v>
      </c>
      <c r="E1369" s="158" t="s">
        <v>8</v>
      </c>
      <c r="F1369" s="159" t="s">
        <v>8</v>
      </c>
      <c r="G1369" s="160" t="s">
        <v>8</v>
      </c>
      <c r="H1369" s="160" t="s">
        <v>8</v>
      </c>
      <c r="I1369" s="160" t="s">
        <v>8</v>
      </c>
      <c r="J1369" s="161" t="s">
        <v>8</v>
      </c>
      <c r="K1369" s="135"/>
      <c r="L1369" s="137"/>
      <c r="M1369" s="137"/>
      <c r="N1369" s="137"/>
      <c r="O1369" s="137"/>
      <c r="P1369" s="137"/>
      <c r="Q1369" s="137"/>
      <c r="R1369" s="137"/>
      <c r="S1369" s="137"/>
      <c r="T1369" s="137"/>
      <c r="U1369" s="137"/>
      <c r="V1369" s="137"/>
      <c r="W1369" s="137"/>
      <c r="X1369" s="137"/>
      <c r="Y1369" s="137"/>
      <c r="Z1369" s="137"/>
      <c r="AA1369" s="137"/>
    </row>
    <row r="1370" spans="1:27" ht="15.75" x14ac:dyDescent="0.25">
      <c r="A1370" s="166"/>
      <c r="B1370" s="148">
        <v>2008</v>
      </c>
      <c r="C1370" s="149" t="s">
        <v>153</v>
      </c>
      <c r="D1370" s="150" t="s">
        <v>154</v>
      </c>
      <c r="E1370" s="162">
        <v>7.8711547135916051</v>
      </c>
      <c r="F1370" s="163">
        <v>5.4309765764093143</v>
      </c>
      <c r="G1370" s="164">
        <v>7.8900965083948211</v>
      </c>
      <c r="H1370" s="164">
        <v>9.4824053645360458</v>
      </c>
      <c r="I1370" s="164">
        <v>8.6734953720401986</v>
      </c>
      <c r="J1370" s="165">
        <v>7.8787997465776414</v>
      </c>
      <c r="K1370" s="135"/>
      <c r="L1370" s="137"/>
      <c r="M1370" s="137"/>
      <c r="N1370" s="137"/>
      <c r="O1370" s="137"/>
      <c r="P1370" s="137"/>
      <c r="Q1370" s="137"/>
      <c r="R1370" s="137"/>
      <c r="S1370" s="137"/>
      <c r="T1370" s="137"/>
      <c r="U1370" s="137"/>
      <c r="V1370" s="137"/>
      <c r="W1370" s="137"/>
      <c r="X1370" s="137"/>
      <c r="Y1370" s="137"/>
      <c r="Z1370" s="137"/>
      <c r="AA1370" s="137"/>
    </row>
    <row r="1371" spans="1:27" ht="15.75" x14ac:dyDescent="0.25">
      <c r="A1371" s="166"/>
      <c r="B1371" s="155">
        <v>2008</v>
      </c>
      <c r="C1371" s="156" t="s">
        <v>155</v>
      </c>
      <c r="D1371" s="157" t="s">
        <v>156</v>
      </c>
      <c r="E1371" s="158">
        <v>7.1787787179145326</v>
      </c>
      <c r="F1371" s="159">
        <v>6.3346089116845654</v>
      </c>
      <c r="G1371" s="160">
        <v>5.8395258584000507</v>
      </c>
      <c r="H1371" s="160">
        <v>9.0715172213413773</v>
      </c>
      <c r="I1371" s="160">
        <v>8.1977205828318152</v>
      </c>
      <c r="J1371" s="161">
        <v>6.4505210153148562</v>
      </c>
      <c r="K1371" s="135"/>
      <c r="L1371" s="137"/>
      <c r="M1371" s="137"/>
      <c r="N1371" s="137"/>
      <c r="O1371" s="137"/>
      <c r="P1371" s="137"/>
      <c r="Q1371" s="137"/>
      <c r="R1371" s="137"/>
      <c r="S1371" s="137"/>
      <c r="T1371" s="137"/>
      <c r="U1371" s="137"/>
      <c r="V1371" s="137"/>
      <c r="W1371" s="137"/>
      <c r="X1371" s="137"/>
      <c r="Y1371" s="137"/>
      <c r="Z1371" s="137"/>
      <c r="AA1371" s="137"/>
    </row>
    <row r="1372" spans="1:27" ht="15.75" x14ac:dyDescent="0.25">
      <c r="A1372" s="166"/>
      <c r="B1372" s="148">
        <v>2008</v>
      </c>
      <c r="C1372" s="149" t="s">
        <v>157</v>
      </c>
      <c r="D1372" s="150" t="s">
        <v>158</v>
      </c>
      <c r="E1372" s="162">
        <v>7.0782172809713639</v>
      </c>
      <c r="F1372" s="163">
        <v>5.7108771437730406</v>
      </c>
      <c r="G1372" s="164">
        <v>5.7022950505893277</v>
      </c>
      <c r="H1372" s="164">
        <v>9.4795589156329232</v>
      </c>
      <c r="I1372" s="164">
        <v>7.800656634881773</v>
      </c>
      <c r="J1372" s="165">
        <v>6.697698659979757</v>
      </c>
      <c r="K1372" s="135"/>
      <c r="L1372" s="137"/>
      <c r="M1372" s="137"/>
      <c r="N1372" s="137"/>
      <c r="O1372" s="137"/>
      <c r="P1372" s="137"/>
      <c r="Q1372" s="137"/>
      <c r="R1372" s="137"/>
      <c r="S1372" s="137"/>
      <c r="T1372" s="137"/>
      <c r="U1372" s="137"/>
      <c r="V1372" s="137"/>
      <c r="W1372" s="137"/>
      <c r="X1372" s="137"/>
      <c r="Y1372" s="137"/>
      <c r="Z1372" s="137"/>
      <c r="AA1372" s="137"/>
    </row>
    <row r="1373" spans="1:27" ht="15.75" x14ac:dyDescent="0.25">
      <c r="A1373" s="166"/>
      <c r="B1373" s="155">
        <v>2008</v>
      </c>
      <c r="C1373" s="156" t="s">
        <v>161</v>
      </c>
      <c r="D1373" s="157" t="s">
        <v>162</v>
      </c>
      <c r="E1373" s="158">
        <v>7.2810554648133303</v>
      </c>
      <c r="F1373" s="159">
        <v>8.8124775634569161</v>
      </c>
      <c r="G1373" s="160">
        <v>4.999094445350095</v>
      </c>
      <c r="H1373" s="160">
        <v>7.6599043719406437</v>
      </c>
      <c r="I1373" s="160">
        <v>7.6388129349214227</v>
      </c>
      <c r="J1373" s="161">
        <v>7.2949880083975769</v>
      </c>
      <c r="K1373" s="135"/>
      <c r="L1373" s="137"/>
      <c r="M1373" s="137"/>
      <c r="N1373" s="137"/>
      <c r="O1373" s="137"/>
      <c r="P1373" s="137"/>
      <c r="Q1373" s="137"/>
      <c r="R1373" s="137"/>
      <c r="S1373" s="137"/>
      <c r="T1373" s="137"/>
      <c r="U1373" s="137"/>
      <c r="V1373" s="137"/>
      <c r="W1373" s="137"/>
      <c r="X1373" s="137"/>
      <c r="Y1373" s="137"/>
      <c r="Z1373" s="137"/>
      <c r="AA1373" s="137"/>
    </row>
    <row r="1374" spans="1:27" ht="15.75" x14ac:dyDescent="0.25">
      <c r="A1374" s="166"/>
      <c r="B1374" s="148">
        <v>2008</v>
      </c>
      <c r="C1374" s="149" t="s">
        <v>163</v>
      </c>
      <c r="D1374" s="150" t="s">
        <v>164</v>
      </c>
      <c r="E1374" s="162">
        <v>7.6652772245077374</v>
      </c>
      <c r="F1374" s="163">
        <v>6.0693019714697867</v>
      </c>
      <c r="G1374" s="164">
        <v>7.4502104784576311</v>
      </c>
      <c r="H1374" s="164">
        <v>9.7708387880474952</v>
      </c>
      <c r="I1374" s="164">
        <v>7.2059039771217792</v>
      </c>
      <c r="J1374" s="165">
        <v>7.830130907441994</v>
      </c>
      <c r="K1374" s="135"/>
      <c r="L1374" s="137"/>
      <c r="M1374" s="137"/>
      <c r="N1374" s="137"/>
      <c r="O1374" s="137"/>
      <c r="P1374" s="137"/>
      <c r="Q1374" s="137"/>
      <c r="R1374" s="137"/>
      <c r="S1374" s="137"/>
      <c r="T1374" s="137"/>
      <c r="U1374" s="137"/>
      <c r="V1374" s="137"/>
      <c r="W1374" s="137"/>
      <c r="X1374" s="137"/>
      <c r="Y1374" s="137"/>
      <c r="Z1374" s="137"/>
      <c r="AA1374" s="137"/>
    </row>
    <row r="1375" spans="1:27" ht="15.75" x14ac:dyDescent="0.25">
      <c r="A1375" s="166"/>
      <c r="B1375" s="155">
        <v>2008</v>
      </c>
      <c r="C1375" s="156" t="s">
        <v>165</v>
      </c>
      <c r="D1375" s="157" t="s">
        <v>166</v>
      </c>
      <c r="E1375" s="158">
        <v>7.1869883232942513</v>
      </c>
      <c r="F1375" s="159">
        <v>6.2963936528289786</v>
      </c>
      <c r="G1375" s="160">
        <v>5.4268237576693599</v>
      </c>
      <c r="H1375" s="160">
        <v>8.3465757940587153</v>
      </c>
      <c r="I1375" s="160">
        <v>7.9548233945154578</v>
      </c>
      <c r="J1375" s="161">
        <v>7.9103250173987449</v>
      </c>
      <c r="K1375" s="135"/>
      <c r="L1375" s="137"/>
      <c r="M1375" s="137"/>
      <c r="N1375" s="137"/>
      <c r="O1375" s="137"/>
      <c r="P1375" s="137"/>
      <c r="Q1375" s="137"/>
      <c r="R1375" s="137"/>
      <c r="S1375" s="137"/>
      <c r="T1375" s="137"/>
      <c r="U1375" s="137"/>
      <c r="V1375" s="137"/>
      <c r="W1375" s="137"/>
      <c r="X1375" s="137"/>
      <c r="Y1375" s="137"/>
      <c r="Z1375" s="137"/>
      <c r="AA1375" s="137"/>
    </row>
    <row r="1376" spans="1:27" ht="15.75" x14ac:dyDescent="0.25">
      <c r="A1376" s="166"/>
      <c r="B1376" s="148">
        <v>2008</v>
      </c>
      <c r="C1376" s="149" t="s">
        <v>167</v>
      </c>
      <c r="D1376" s="150" t="s">
        <v>168</v>
      </c>
      <c r="E1376" s="162">
        <v>7.0468953341038709</v>
      </c>
      <c r="F1376" s="163">
        <v>7.581124853211243</v>
      </c>
      <c r="G1376" s="164">
        <v>5.8687108905131291</v>
      </c>
      <c r="H1376" s="164">
        <v>8.4829679554710236</v>
      </c>
      <c r="I1376" s="164">
        <v>5.5471555554398497</v>
      </c>
      <c r="J1376" s="165">
        <v>7.7545174158841101</v>
      </c>
      <c r="K1376" s="135"/>
      <c r="L1376" s="137"/>
      <c r="M1376" s="137"/>
      <c r="N1376" s="137"/>
      <c r="O1376" s="137"/>
      <c r="P1376" s="137"/>
      <c r="Q1376" s="137"/>
      <c r="R1376" s="137"/>
      <c r="S1376" s="137"/>
      <c r="T1376" s="137"/>
      <c r="U1376" s="137"/>
      <c r="V1376" s="137"/>
      <c r="W1376" s="137"/>
      <c r="X1376" s="137"/>
      <c r="Y1376" s="137"/>
      <c r="Z1376" s="137"/>
      <c r="AA1376" s="137"/>
    </row>
    <row r="1377" spans="1:27" ht="15.75" x14ac:dyDescent="0.25">
      <c r="A1377" s="166"/>
      <c r="B1377" s="155">
        <v>2008</v>
      </c>
      <c r="C1377" s="156" t="s">
        <v>169</v>
      </c>
      <c r="D1377" s="157" t="s">
        <v>170</v>
      </c>
      <c r="E1377" s="158">
        <v>6.784788480319456</v>
      </c>
      <c r="F1377" s="159">
        <v>7.768611943165153</v>
      </c>
      <c r="G1377" s="160">
        <v>4.1561547183962206</v>
      </c>
      <c r="H1377" s="160">
        <v>7.6829172769286069</v>
      </c>
      <c r="I1377" s="160">
        <v>6.7788145629161125</v>
      </c>
      <c r="J1377" s="161">
        <v>7.5374439001911879</v>
      </c>
      <c r="K1377" s="135"/>
      <c r="L1377" s="137"/>
      <c r="M1377" s="137"/>
      <c r="N1377" s="137"/>
      <c r="O1377" s="137"/>
      <c r="P1377" s="137"/>
      <c r="Q1377" s="137"/>
      <c r="R1377" s="137"/>
      <c r="S1377" s="137"/>
      <c r="T1377" s="137"/>
      <c r="U1377" s="137"/>
      <c r="V1377" s="137"/>
      <c r="W1377" s="137"/>
      <c r="X1377" s="137"/>
      <c r="Y1377" s="137"/>
      <c r="Z1377" s="137"/>
      <c r="AA1377" s="137"/>
    </row>
    <row r="1378" spans="1:27" ht="15.75" x14ac:dyDescent="0.25">
      <c r="A1378" s="166"/>
      <c r="B1378" s="148">
        <v>2008</v>
      </c>
      <c r="C1378" s="149" t="s">
        <v>171</v>
      </c>
      <c r="D1378" s="150" t="s">
        <v>172</v>
      </c>
      <c r="E1378" s="162">
        <v>7.4301246767913796</v>
      </c>
      <c r="F1378" s="163">
        <v>6.9235458226589985</v>
      </c>
      <c r="G1378" s="164">
        <v>6.7568503208618349</v>
      </c>
      <c r="H1378" s="164">
        <v>9.4704851179451381</v>
      </c>
      <c r="I1378" s="164">
        <v>7.5061839925927094</v>
      </c>
      <c r="J1378" s="165">
        <v>6.4935581298982115</v>
      </c>
      <c r="K1378" s="135"/>
      <c r="L1378" s="137"/>
      <c r="M1378" s="137"/>
      <c r="N1378" s="137"/>
      <c r="O1378" s="137"/>
      <c r="P1378" s="137"/>
      <c r="Q1378" s="137"/>
      <c r="R1378" s="137"/>
      <c r="S1378" s="137"/>
      <c r="T1378" s="137"/>
      <c r="U1378" s="137"/>
      <c r="V1378" s="137"/>
      <c r="W1378" s="137"/>
      <c r="X1378" s="137"/>
      <c r="Y1378" s="137"/>
      <c r="Z1378" s="137"/>
      <c r="AA1378" s="137"/>
    </row>
    <row r="1379" spans="1:27" ht="15.75" x14ac:dyDescent="0.25">
      <c r="A1379" s="166"/>
      <c r="B1379" s="155">
        <v>2008</v>
      </c>
      <c r="C1379" s="156" t="s">
        <v>173</v>
      </c>
      <c r="D1379" s="157" t="s">
        <v>174</v>
      </c>
      <c r="E1379" s="158">
        <v>7.0346008190507021</v>
      </c>
      <c r="F1379" s="159">
        <v>5.4791452957204676</v>
      </c>
      <c r="G1379" s="160">
        <v>5.6708883026049692</v>
      </c>
      <c r="H1379" s="160">
        <v>8.4944793319428662</v>
      </c>
      <c r="I1379" s="160">
        <v>7.4854011761618438</v>
      </c>
      <c r="J1379" s="161">
        <v>8.0430899888233665</v>
      </c>
      <c r="K1379" s="135"/>
      <c r="L1379" s="137"/>
      <c r="M1379" s="137"/>
      <c r="N1379" s="137"/>
      <c r="O1379" s="137"/>
      <c r="P1379" s="137"/>
      <c r="Q1379" s="137"/>
      <c r="R1379" s="137"/>
      <c r="S1379" s="137"/>
      <c r="T1379" s="137"/>
      <c r="U1379" s="137"/>
      <c r="V1379" s="137"/>
      <c r="W1379" s="137"/>
      <c r="X1379" s="137"/>
      <c r="Y1379" s="137"/>
      <c r="Z1379" s="137"/>
      <c r="AA1379" s="137"/>
    </row>
    <row r="1380" spans="1:27" ht="15.75" x14ac:dyDescent="0.25">
      <c r="A1380" s="166"/>
      <c r="B1380" s="148">
        <v>2008</v>
      </c>
      <c r="C1380" s="149" t="s">
        <v>175</v>
      </c>
      <c r="D1380" s="150" t="s">
        <v>176</v>
      </c>
      <c r="E1380" s="162">
        <v>6.81418133358458</v>
      </c>
      <c r="F1380" s="163">
        <v>8.2341755290277838</v>
      </c>
      <c r="G1380" s="164">
        <v>4.5407206729931975</v>
      </c>
      <c r="H1380" s="164">
        <v>7.3995036332348434</v>
      </c>
      <c r="I1380" s="164">
        <v>6.7720253017710057</v>
      </c>
      <c r="J1380" s="165">
        <v>7.1244815308960652</v>
      </c>
      <c r="K1380" s="135"/>
      <c r="L1380" s="137"/>
      <c r="M1380" s="137"/>
      <c r="N1380" s="137"/>
      <c r="O1380" s="137"/>
      <c r="P1380" s="137"/>
      <c r="Q1380" s="137"/>
      <c r="R1380" s="137"/>
      <c r="S1380" s="137"/>
      <c r="T1380" s="137"/>
      <c r="U1380" s="137"/>
      <c r="V1380" s="137"/>
      <c r="W1380" s="137"/>
      <c r="X1380" s="137"/>
      <c r="Y1380" s="137"/>
      <c r="Z1380" s="137"/>
      <c r="AA1380" s="137"/>
    </row>
    <row r="1381" spans="1:27" ht="15.75" x14ac:dyDescent="0.25">
      <c r="A1381" s="166"/>
      <c r="B1381" s="155">
        <v>2008</v>
      </c>
      <c r="C1381" s="156" t="s">
        <v>177</v>
      </c>
      <c r="D1381" s="157" t="s">
        <v>178</v>
      </c>
      <c r="E1381" s="158" t="s">
        <v>8</v>
      </c>
      <c r="F1381" s="159" t="s">
        <v>8</v>
      </c>
      <c r="G1381" s="160" t="s">
        <v>8</v>
      </c>
      <c r="H1381" s="160" t="s">
        <v>8</v>
      </c>
      <c r="I1381" s="160" t="s">
        <v>8</v>
      </c>
      <c r="J1381" s="161" t="s">
        <v>8</v>
      </c>
      <c r="K1381" s="135"/>
      <c r="L1381" s="137"/>
      <c r="M1381" s="137"/>
      <c r="N1381" s="137"/>
      <c r="O1381" s="137"/>
      <c r="P1381" s="137"/>
      <c r="Q1381" s="137"/>
      <c r="R1381" s="137"/>
      <c r="S1381" s="137"/>
      <c r="T1381" s="137"/>
      <c r="U1381" s="137"/>
      <c r="V1381" s="137"/>
      <c r="W1381" s="137"/>
      <c r="X1381" s="137"/>
      <c r="Y1381" s="137"/>
      <c r="Z1381" s="137"/>
      <c r="AA1381" s="137"/>
    </row>
    <row r="1382" spans="1:27" ht="15.75" x14ac:dyDescent="0.25">
      <c r="A1382" s="166"/>
      <c r="B1382" s="148">
        <v>2008</v>
      </c>
      <c r="C1382" s="149" t="s">
        <v>179</v>
      </c>
      <c r="D1382" s="150" t="s">
        <v>180</v>
      </c>
      <c r="E1382" s="162">
        <v>7.5248960282359132</v>
      </c>
      <c r="F1382" s="163">
        <v>6.2340759737137361</v>
      </c>
      <c r="G1382" s="164">
        <v>6.5553493079807428</v>
      </c>
      <c r="H1382" s="164">
        <v>8.9025555418649205</v>
      </c>
      <c r="I1382" s="164">
        <v>8.1795572074405722</v>
      </c>
      <c r="J1382" s="165">
        <v>7.7529421101795952</v>
      </c>
      <c r="K1382" s="135"/>
      <c r="L1382" s="137"/>
      <c r="M1382" s="137"/>
      <c r="N1382" s="137"/>
      <c r="O1382" s="137"/>
      <c r="P1382" s="137"/>
      <c r="Q1382" s="137"/>
      <c r="R1382" s="137"/>
      <c r="S1382" s="137"/>
      <c r="T1382" s="137"/>
      <c r="U1382" s="137"/>
      <c r="V1382" s="137"/>
      <c r="W1382" s="137"/>
      <c r="X1382" s="137"/>
      <c r="Y1382" s="137"/>
      <c r="Z1382" s="137"/>
      <c r="AA1382" s="137"/>
    </row>
    <row r="1383" spans="1:27" ht="15.75" x14ac:dyDescent="0.25">
      <c r="A1383" s="166"/>
      <c r="B1383" s="155">
        <v>2008</v>
      </c>
      <c r="C1383" s="156" t="s">
        <v>181</v>
      </c>
      <c r="D1383" s="157" t="s">
        <v>182</v>
      </c>
      <c r="E1383" s="158" t="s">
        <v>8</v>
      </c>
      <c r="F1383" s="159" t="s">
        <v>8</v>
      </c>
      <c r="G1383" s="160" t="s">
        <v>8</v>
      </c>
      <c r="H1383" s="160" t="s">
        <v>8</v>
      </c>
      <c r="I1383" s="160" t="s">
        <v>8</v>
      </c>
      <c r="J1383" s="161" t="s">
        <v>8</v>
      </c>
      <c r="K1383" s="135"/>
      <c r="L1383" s="137"/>
      <c r="M1383" s="137"/>
      <c r="N1383" s="137"/>
      <c r="O1383" s="137"/>
      <c r="P1383" s="137"/>
      <c r="Q1383" s="137"/>
      <c r="R1383" s="137"/>
      <c r="S1383" s="137"/>
      <c r="T1383" s="137"/>
      <c r="U1383" s="137"/>
      <c r="V1383" s="137"/>
      <c r="W1383" s="137"/>
      <c r="X1383" s="137"/>
      <c r="Y1383" s="137"/>
      <c r="Z1383" s="137"/>
      <c r="AA1383" s="137"/>
    </row>
    <row r="1384" spans="1:27" ht="15.75" x14ac:dyDescent="0.25">
      <c r="A1384" s="166"/>
      <c r="B1384" s="148">
        <v>2008</v>
      </c>
      <c r="C1384" s="149" t="s">
        <v>183</v>
      </c>
      <c r="D1384" s="150" t="s">
        <v>184</v>
      </c>
      <c r="E1384" s="162">
        <v>6.1308736191056301</v>
      </c>
      <c r="F1384" s="163">
        <v>5.8860723973150479</v>
      </c>
      <c r="G1384" s="164">
        <v>4.3016214747030936</v>
      </c>
      <c r="H1384" s="164">
        <v>7.403886436852515</v>
      </c>
      <c r="I1384" s="164">
        <v>5.9094524149596195</v>
      </c>
      <c r="J1384" s="165">
        <v>7.1533353716978754</v>
      </c>
      <c r="K1384" s="135"/>
      <c r="L1384" s="137"/>
      <c r="M1384" s="137"/>
      <c r="N1384" s="137"/>
      <c r="O1384" s="137"/>
      <c r="P1384" s="137"/>
      <c r="Q1384" s="137"/>
      <c r="R1384" s="137"/>
      <c r="S1384" s="137"/>
      <c r="T1384" s="137"/>
      <c r="U1384" s="137"/>
      <c r="V1384" s="137"/>
      <c r="W1384" s="137"/>
      <c r="X1384" s="137"/>
      <c r="Y1384" s="137"/>
      <c r="Z1384" s="137"/>
      <c r="AA1384" s="137"/>
    </row>
    <row r="1385" spans="1:27" ht="15.75" x14ac:dyDescent="0.25">
      <c r="A1385" s="166"/>
      <c r="B1385" s="155">
        <v>2008</v>
      </c>
      <c r="C1385" s="156" t="s">
        <v>185</v>
      </c>
      <c r="D1385" s="157" t="s">
        <v>186</v>
      </c>
      <c r="E1385" s="158" t="s">
        <v>8</v>
      </c>
      <c r="F1385" s="159" t="s">
        <v>8</v>
      </c>
      <c r="G1385" s="160" t="s">
        <v>8</v>
      </c>
      <c r="H1385" s="160" t="s">
        <v>8</v>
      </c>
      <c r="I1385" s="160" t="s">
        <v>8</v>
      </c>
      <c r="J1385" s="161" t="s">
        <v>8</v>
      </c>
      <c r="K1385" s="135"/>
      <c r="L1385" s="137"/>
      <c r="M1385" s="137"/>
      <c r="N1385" s="137"/>
      <c r="O1385" s="137"/>
      <c r="P1385" s="137"/>
      <c r="Q1385" s="137"/>
      <c r="R1385" s="137"/>
      <c r="S1385" s="137"/>
      <c r="T1385" s="137"/>
      <c r="U1385" s="137"/>
      <c r="V1385" s="137"/>
      <c r="W1385" s="137"/>
      <c r="X1385" s="137"/>
      <c r="Y1385" s="137"/>
      <c r="Z1385" s="137"/>
      <c r="AA1385" s="137"/>
    </row>
    <row r="1386" spans="1:27" ht="15.75" x14ac:dyDescent="0.25">
      <c r="A1386" s="166"/>
      <c r="B1386" s="148">
        <v>2008</v>
      </c>
      <c r="C1386" s="149" t="s">
        <v>187</v>
      </c>
      <c r="D1386" s="150" t="s">
        <v>188</v>
      </c>
      <c r="E1386" s="162" t="s">
        <v>8</v>
      </c>
      <c r="F1386" s="163" t="s">
        <v>8</v>
      </c>
      <c r="G1386" s="164" t="s">
        <v>8</v>
      </c>
      <c r="H1386" s="164" t="s">
        <v>8</v>
      </c>
      <c r="I1386" s="164" t="s">
        <v>8</v>
      </c>
      <c r="J1386" s="165" t="s">
        <v>8</v>
      </c>
      <c r="K1386" s="135"/>
      <c r="L1386" s="137"/>
      <c r="M1386" s="137"/>
      <c r="N1386" s="137"/>
      <c r="O1386" s="137"/>
      <c r="P1386" s="137"/>
      <c r="Q1386" s="137"/>
      <c r="R1386" s="137"/>
      <c r="S1386" s="137"/>
      <c r="T1386" s="137"/>
      <c r="U1386" s="137"/>
      <c r="V1386" s="137"/>
      <c r="W1386" s="137"/>
      <c r="X1386" s="137"/>
      <c r="Y1386" s="137"/>
      <c r="Z1386" s="137"/>
      <c r="AA1386" s="137"/>
    </row>
    <row r="1387" spans="1:27" ht="15.75" x14ac:dyDescent="0.25">
      <c r="A1387" s="166"/>
      <c r="B1387" s="155">
        <v>2008</v>
      </c>
      <c r="C1387" s="156" t="s">
        <v>189</v>
      </c>
      <c r="D1387" s="157" t="s">
        <v>190</v>
      </c>
      <c r="E1387" s="158">
        <v>7.4363756135893526</v>
      </c>
      <c r="F1387" s="159">
        <v>6.9244690655553773</v>
      </c>
      <c r="G1387" s="160">
        <v>6.5307617276212442</v>
      </c>
      <c r="H1387" s="160">
        <v>8.6875366370859535</v>
      </c>
      <c r="I1387" s="160">
        <v>7.9344130541778286</v>
      </c>
      <c r="J1387" s="161">
        <v>7.1046975835063586</v>
      </c>
      <c r="K1387" s="135"/>
      <c r="L1387" s="137"/>
      <c r="M1387" s="137"/>
      <c r="N1387" s="137"/>
      <c r="O1387" s="137"/>
      <c r="P1387" s="137"/>
      <c r="Q1387" s="137"/>
      <c r="R1387" s="137"/>
      <c r="S1387" s="137"/>
      <c r="T1387" s="137"/>
      <c r="U1387" s="137"/>
      <c r="V1387" s="137"/>
      <c r="W1387" s="137"/>
      <c r="X1387" s="137"/>
      <c r="Y1387" s="137"/>
      <c r="Z1387" s="137"/>
      <c r="AA1387" s="137"/>
    </row>
    <row r="1388" spans="1:27" ht="15.75" x14ac:dyDescent="0.25">
      <c r="A1388" s="166"/>
      <c r="B1388" s="148">
        <v>2008</v>
      </c>
      <c r="C1388" s="149" t="s">
        <v>191</v>
      </c>
      <c r="D1388" s="150" t="s">
        <v>192</v>
      </c>
      <c r="E1388" s="162">
        <v>7.603685130089505</v>
      </c>
      <c r="F1388" s="163">
        <v>4.7947146978682484</v>
      </c>
      <c r="G1388" s="164">
        <v>8.4669012555982572</v>
      </c>
      <c r="H1388" s="164">
        <v>9.4344620855572003</v>
      </c>
      <c r="I1388" s="164">
        <v>8.3109348351493288</v>
      </c>
      <c r="J1388" s="165">
        <v>7.0114127762744936</v>
      </c>
      <c r="K1388" s="135"/>
      <c r="L1388" s="137"/>
      <c r="M1388" s="137"/>
      <c r="N1388" s="137"/>
      <c r="O1388" s="137"/>
      <c r="P1388" s="137"/>
      <c r="Q1388" s="137"/>
      <c r="R1388" s="137"/>
      <c r="S1388" s="137"/>
      <c r="T1388" s="137"/>
      <c r="U1388" s="137"/>
      <c r="V1388" s="137"/>
      <c r="W1388" s="137"/>
      <c r="X1388" s="137"/>
      <c r="Y1388" s="137"/>
      <c r="Z1388" s="137"/>
      <c r="AA1388" s="137"/>
    </row>
    <row r="1389" spans="1:27" ht="15.75" x14ac:dyDescent="0.25">
      <c r="A1389" s="166"/>
      <c r="B1389" s="155">
        <v>2008</v>
      </c>
      <c r="C1389" s="156" t="s">
        <v>193</v>
      </c>
      <c r="D1389" s="157" t="s">
        <v>194</v>
      </c>
      <c r="E1389" s="158">
        <v>6.8402433266150764</v>
      </c>
      <c r="F1389" s="159">
        <v>5.8819101618849174</v>
      </c>
      <c r="G1389" s="160">
        <v>5.2052725617594806</v>
      </c>
      <c r="H1389" s="160">
        <v>7.5578602293624222</v>
      </c>
      <c r="I1389" s="160">
        <v>7.4075179363288131</v>
      </c>
      <c r="J1389" s="161">
        <v>8.1486557437397504</v>
      </c>
      <c r="K1389" s="135"/>
      <c r="L1389" s="137"/>
      <c r="M1389" s="137"/>
      <c r="N1389" s="137"/>
      <c r="O1389" s="137"/>
      <c r="P1389" s="137"/>
      <c r="Q1389" s="137"/>
      <c r="R1389" s="137"/>
      <c r="S1389" s="137"/>
      <c r="T1389" s="137"/>
      <c r="U1389" s="137"/>
      <c r="V1389" s="137"/>
      <c r="W1389" s="137"/>
      <c r="X1389" s="137"/>
      <c r="Y1389" s="137"/>
      <c r="Z1389" s="137"/>
      <c r="AA1389" s="137"/>
    </row>
    <row r="1390" spans="1:27" ht="15.75" x14ac:dyDescent="0.25">
      <c r="A1390" s="166"/>
      <c r="B1390" s="148">
        <v>2008</v>
      </c>
      <c r="C1390" s="149" t="s">
        <v>195</v>
      </c>
      <c r="D1390" s="150" t="s">
        <v>196</v>
      </c>
      <c r="E1390" s="162">
        <v>6.0581521336026585</v>
      </c>
      <c r="F1390" s="163">
        <v>7.6754828498156762</v>
      </c>
      <c r="G1390" s="164">
        <v>2.9666802122756928</v>
      </c>
      <c r="H1390" s="164">
        <v>7.6650504650268783</v>
      </c>
      <c r="I1390" s="164">
        <v>6.343586153509249</v>
      </c>
      <c r="J1390" s="165">
        <v>5.6399609873857939</v>
      </c>
      <c r="K1390" s="135"/>
      <c r="L1390" s="137"/>
      <c r="M1390" s="137"/>
      <c r="N1390" s="137"/>
      <c r="O1390" s="137"/>
      <c r="P1390" s="137"/>
      <c r="Q1390" s="137"/>
      <c r="R1390" s="137"/>
      <c r="S1390" s="137"/>
      <c r="T1390" s="137"/>
      <c r="U1390" s="137"/>
      <c r="V1390" s="137"/>
      <c r="W1390" s="137"/>
      <c r="X1390" s="137"/>
      <c r="Y1390" s="137"/>
      <c r="Z1390" s="137"/>
      <c r="AA1390" s="137"/>
    </row>
    <row r="1391" spans="1:27" ht="15.75" x14ac:dyDescent="0.25">
      <c r="A1391" s="166"/>
      <c r="B1391" s="155">
        <v>2008</v>
      </c>
      <c r="C1391" s="156" t="s">
        <v>197</v>
      </c>
      <c r="D1391" s="157" t="s">
        <v>198</v>
      </c>
      <c r="E1391" s="158">
        <v>6.1751384618068403</v>
      </c>
      <c r="F1391" s="159">
        <v>6.5205722070844683</v>
      </c>
      <c r="G1391" s="160">
        <v>5.499537896014778</v>
      </c>
      <c r="H1391" s="160">
        <v>5.6406550575434631</v>
      </c>
      <c r="I1391" s="160">
        <v>6.1810492699432134</v>
      </c>
      <c r="J1391" s="161">
        <v>7.0338778784482807</v>
      </c>
      <c r="K1391" s="135"/>
      <c r="L1391" s="137"/>
      <c r="M1391" s="137"/>
      <c r="N1391" s="137"/>
      <c r="O1391" s="137"/>
      <c r="P1391" s="137"/>
      <c r="Q1391" s="137"/>
      <c r="R1391" s="137"/>
      <c r="S1391" s="137"/>
      <c r="T1391" s="137"/>
      <c r="U1391" s="137"/>
      <c r="V1391" s="137"/>
      <c r="W1391" s="137"/>
      <c r="X1391" s="137"/>
      <c r="Y1391" s="137"/>
      <c r="Z1391" s="137"/>
      <c r="AA1391" s="137"/>
    </row>
    <row r="1392" spans="1:27" ht="15.75" x14ac:dyDescent="0.25">
      <c r="A1392" s="166"/>
      <c r="B1392" s="148">
        <v>2008</v>
      </c>
      <c r="C1392" s="149" t="s">
        <v>199</v>
      </c>
      <c r="D1392" s="150" t="s">
        <v>200</v>
      </c>
      <c r="E1392" s="162">
        <v>6.6154078652667065</v>
      </c>
      <c r="F1392" s="163">
        <v>5.9769097724102966</v>
      </c>
      <c r="G1392" s="164">
        <v>5.4577161501503593</v>
      </c>
      <c r="H1392" s="164">
        <v>6.5805726360176244</v>
      </c>
      <c r="I1392" s="164">
        <v>7.1248810667462603</v>
      </c>
      <c r="J1392" s="165">
        <v>7.9369597010089956</v>
      </c>
      <c r="K1392" s="135"/>
      <c r="L1392" s="137"/>
      <c r="M1392" s="137"/>
      <c r="N1392" s="137"/>
      <c r="O1392" s="137"/>
      <c r="P1392" s="137"/>
      <c r="Q1392" s="137"/>
      <c r="R1392" s="137"/>
      <c r="S1392" s="137"/>
      <c r="T1392" s="137"/>
      <c r="U1392" s="137"/>
      <c r="V1392" s="137"/>
      <c r="W1392" s="137"/>
      <c r="X1392" s="137"/>
      <c r="Y1392" s="137"/>
      <c r="Z1392" s="137"/>
      <c r="AA1392" s="137"/>
    </row>
    <row r="1393" spans="1:27" ht="15.75" x14ac:dyDescent="0.25">
      <c r="A1393" s="166"/>
      <c r="B1393" s="155">
        <v>2008</v>
      </c>
      <c r="C1393" s="156" t="s">
        <v>201</v>
      </c>
      <c r="D1393" s="157" t="s">
        <v>202</v>
      </c>
      <c r="E1393" s="158">
        <v>5.7356391087865974</v>
      </c>
      <c r="F1393" s="159">
        <v>5.7200523240426753</v>
      </c>
      <c r="G1393" s="160">
        <v>3.6614025988318182</v>
      </c>
      <c r="H1393" s="160">
        <v>6.2826681046827373</v>
      </c>
      <c r="I1393" s="160">
        <v>6.3100908851481199</v>
      </c>
      <c r="J1393" s="161">
        <v>6.7039816312276344</v>
      </c>
      <c r="K1393" s="135"/>
      <c r="L1393" s="137"/>
      <c r="M1393" s="137"/>
      <c r="N1393" s="137"/>
      <c r="O1393" s="137"/>
      <c r="P1393" s="137"/>
      <c r="Q1393" s="137"/>
      <c r="R1393" s="137"/>
      <c r="S1393" s="137"/>
      <c r="T1393" s="137"/>
      <c r="U1393" s="137"/>
      <c r="V1393" s="137"/>
      <c r="W1393" s="137"/>
      <c r="X1393" s="137"/>
      <c r="Y1393" s="137"/>
      <c r="Z1393" s="137"/>
      <c r="AA1393" s="137"/>
    </row>
    <row r="1394" spans="1:27" ht="15.75" x14ac:dyDescent="0.25">
      <c r="A1394" s="166"/>
      <c r="B1394" s="148">
        <v>2008</v>
      </c>
      <c r="C1394" s="149" t="s">
        <v>203</v>
      </c>
      <c r="D1394" s="150" t="s">
        <v>204</v>
      </c>
      <c r="E1394" s="162">
        <v>7.6916386907802661</v>
      </c>
      <c r="F1394" s="163">
        <v>5.6146938658005512</v>
      </c>
      <c r="G1394" s="164">
        <v>7.317046448170422</v>
      </c>
      <c r="H1394" s="164">
        <v>9.4572406919440599</v>
      </c>
      <c r="I1394" s="164">
        <v>8.2409403983782994</v>
      </c>
      <c r="J1394" s="165">
        <v>7.8282720496079961</v>
      </c>
      <c r="K1394" s="135"/>
      <c r="L1394" s="137"/>
      <c r="M1394" s="137"/>
      <c r="N1394" s="137"/>
      <c r="O1394" s="137"/>
      <c r="P1394" s="137"/>
      <c r="Q1394" s="137"/>
      <c r="R1394" s="137"/>
      <c r="S1394" s="137"/>
      <c r="T1394" s="137"/>
      <c r="U1394" s="137"/>
      <c r="V1394" s="137"/>
      <c r="W1394" s="137"/>
      <c r="X1394" s="137"/>
      <c r="Y1394" s="137"/>
      <c r="Z1394" s="137"/>
      <c r="AA1394" s="137"/>
    </row>
    <row r="1395" spans="1:27" ht="15.75" x14ac:dyDescent="0.25">
      <c r="A1395" s="166"/>
      <c r="B1395" s="155">
        <v>2008</v>
      </c>
      <c r="C1395" s="156" t="s">
        <v>205</v>
      </c>
      <c r="D1395" s="157" t="s">
        <v>206</v>
      </c>
      <c r="E1395" s="158">
        <v>5.9541298641145737</v>
      </c>
      <c r="F1395" s="159">
        <v>6.6117647058823534</v>
      </c>
      <c r="G1395" s="160">
        <v>3.1097745590883332</v>
      </c>
      <c r="H1395" s="160">
        <v>6.9209075117961651</v>
      </c>
      <c r="I1395" s="160">
        <v>6.1450930834469952</v>
      </c>
      <c r="J1395" s="161">
        <v>6.9831094603590218</v>
      </c>
      <c r="K1395" s="135"/>
      <c r="L1395" s="137"/>
      <c r="M1395" s="137"/>
      <c r="N1395" s="137"/>
      <c r="O1395" s="137"/>
      <c r="P1395" s="137"/>
      <c r="Q1395" s="137"/>
      <c r="R1395" s="137"/>
      <c r="S1395" s="137"/>
      <c r="T1395" s="137"/>
      <c r="U1395" s="137"/>
      <c r="V1395" s="137"/>
      <c r="W1395" s="137"/>
      <c r="X1395" s="137"/>
      <c r="Y1395" s="137"/>
      <c r="Z1395" s="137"/>
      <c r="AA1395" s="137"/>
    </row>
    <row r="1396" spans="1:27" ht="15.75" x14ac:dyDescent="0.25">
      <c r="A1396" s="166"/>
      <c r="B1396" s="148">
        <v>2008</v>
      </c>
      <c r="C1396" s="149" t="s">
        <v>207</v>
      </c>
      <c r="D1396" s="150" t="s">
        <v>208</v>
      </c>
      <c r="E1396" s="162">
        <v>7.9670868441008711</v>
      </c>
      <c r="F1396" s="163">
        <v>8.3881852059624933</v>
      </c>
      <c r="G1396" s="164">
        <v>6.2783811563191243</v>
      </c>
      <c r="H1396" s="164">
        <v>8.9992684313509059</v>
      </c>
      <c r="I1396" s="164">
        <v>8.3065833269781741</v>
      </c>
      <c r="J1396" s="165">
        <v>7.863016099893656</v>
      </c>
      <c r="K1396" s="135"/>
      <c r="L1396" s="137"/>
      <c r="M1396" s="137"/>
      <c r="N1396" s="137"/>
      <c r="O1396" s="137"/>
      <c r="P1396" s="137"/>
      <c r="Q1396" s="137"/>
      <c r="R1396" s="137"/>
      <c r="S1396" s="137"/>
      <c r="T1396" s="137"/>
      <c r="U1396" s="137"/>
      <c r="V1396" s="137"/>
      <c r="W1396" s="137"/>
      <c r="X1396" s="137"/>
      <c r="Y1396" s="137"/>
      <c r="Z1396" s="137"/>
      <c r="AA1396" s="137"/>
    </row>
    <row r="1397" spans="1:27" ht="15.75" x14ac:dyDescent="0.25">
      <c r="A1397" s="166"/>
      <c r="B1397" s="155">
        <v>2008</v>
      </c>
      <c r="C1397" s="156" t="s">
        <v>209</v>
      </c>
      <c r="D1397" s="157" t="s">
        <v>210</v>
      </c>
      <c r="E1397" s="158">
        <v>6.6558665443592373</v>
      </c>
      <c r="F1397" s="159">
        <v>6.8375240423144739</v>
      </c>
      <c r="G1397" s="160">
        <v>4.853162447728252</v>
      </c>
      <c r="H1397" s="160">
        <v>7.9811181332811394</v>
      </c>
      <c r="I1397" s="160">
        <v>7.011853010456452</v>
      </c>
      <c r="J1397" s="161">
        <v>6.5956750880158692</v>
      </c>
      <c r="K1397" s="135"/>
      <c r="L1397" s="137"/>
      <c r="M1397" s="137"/>
      <c r="N1397" s="137"/>
      <c r="O1397" s="137"/>
      <c r="P1397" s="137"/>
      <c r="Q1397" s="137"/>
      <c r="R1397" s="137"/>
      <c r="S1397" s="137"/>
      <c r="T1397" s="137"/>
      <c r="U1397" s="137"/>
      <c r="V1397" s="137"/>
      <c r="W1397" s="137"/>
      <c r="X1397" s="137"/>
      <c r="Y1397" s="137"/>
      <c r="Z1397" s="137"/>
      <c r="AA1397" s="137"/>
    </row>
    <row r="1398" spans="1:27" ht="15.75" x14ac:dyDescent="0.25">
      <c r="A1398" s="166"/>
      <c r="B1398" s="148">
        <v>2008</v>
      </c>
      <c r="C1398" s="149" t="s">
        <v>211</v>
      </c>
      <c r="D1398" s="150" t="s">
        <v>212</v>
      </c>
      <c r="E1398" s="162">
        <v>6.8449112107304613</v>
      </c>
      <c r="F1398" s="163">
        <v>7.3745231607629425</v>
      </c>
      <c r="G1398" s="164">
        <v>5.8816982389567967</v>
      </c>
      <c r="H1398" s="164">
        <v>7.2218128283736585</v>
      </c>
      <c r="I1398" s="164">
        <v>7.0941546101020485</v>
      </c>
      <c r="J1398" s="165">
        <v>6.6523672154568603</v>
      </c>
      <c r="K1398" s="135"/>
      <c r="L1398" s="137"/>
      <c r="M1398" s="137"/>
      <c r="N1398" s="137"/>
      <c r="O1398" s="137"/>
      <c r="P1398" s="137"/>
      <c r="Q1398" s="137"/>
      <c r="R1398" s="137"/>
      <c r="S1398" s="137"/>
      <c r="T1398" s="137"/>
      <c r="U1398" s="137"/>
      <c r="V1398" s="137"/>
      <c r="W1398" s="137"/>
      <c r="X1398" s="137"/>
      <c r="Y1398" s="137"/>
      <c r="Z1398" s="137"/>
      <c r="AA1398" s="137"/>
    </row>
    <row r="1399" spans="1:27" ht="15.75" x14ac:dyDescent="0.25">
      <c r="A1399" s="166"/>
      <c r="B1399" s="155">
        <v>2008</v>
      </c>
      <c r="C1399" s="156" t="s">
        <v>213</v>
      </c>
      <c r="D1399" s="157" t="s">
        <v>214</v>
      </c>
      <c r="E1399" s="158">
        <v>6.7369586848088163</v>
      </c>
      <c r="F1399" s="159">
        <v>6.8009957525244431</v>
      </c>
      <c r="G1399" s="160">
        <v>5.5333565816952719</v>
      </c>
      <c r="H1399" s="160">
        <v>7.4526781679355096</v>
      </c>
      <c r="I1399" s="160">
        <v>6.5129181024682641</v>
      </c>
      <c r="J1399" s="161">
        <v>7.384844819420592</v>
      </c>
      <c r="K1399" s="135"/>
      <c r="L1399" s="137"/>
      <c r="M1399" s="137"/>
      <c r="N1399" s="137"/>
      <c r="O1399" s="137"/>
      <c r="P1399" s="137"/>
      <c r="Q1399" s="137"/>
      <c r="R1399" s="137"/>
      <c r="S1399" s="137"/>
      <c r="T1399" s="137"/>
      <c r="U1399" s="137"/>
      <c r="V1399" s="137"/>
      <c r="W1399" s="137"/>
      <c r="X1399" s="137"/>
      <c r="Y1399" s="137"/>
      <c r="Z1399" s="137"/>
      <c r="AA1399" s="137"/>
    </row>
    <row r="1400" spans="1:27" ht="15.75" x14ac:dyDescent="0.25">
      <c r="A1400" s="166"/>
      <c r="B1400" s="148">
        <v>2008</v>
      </c>
      <c r="C1400" s="149" t="s">
        <v>215</v>
      </c>
      <c r="D1400" s="150" t="s">
        <v>216</v>
      </c>
      <c r="E1400" s="162">
        <v>7.1789825840888053</v>
      </c>
      <c r="F1400" s="163">
        <v>6.1372549019607847</v>
      </c>
      <c r="G1400" s="164">
        <v>6.1201734700160406</v>
      </c>
      <c r="H1400" s="164">
        <v>7.8077261537496607</v>
      </c>
      <c r="I1400" s="164">
        <v>8.1037740735917474</v>
      </c>
      <c r="J1400" s="165">
        <v>7.7259843211257992</v>
      </c>
      <c r="K1400" s="135"/>
      <c r="L1400" s="137"/>
      <c r="M1400" s="137"/>
      <c r="N1400" s="137"/>
      <c r="O1400" s="137"/>
      <c r="P1400" s="137"/>
      <c r="Q1400" s="137"/>
      <c r="R1400" s="137"/>
      <c r="S1400" s="137"/>
      <c r="T1400" s="137"/>
      <c r="U1400" s="137"/>
      <c r="V1400" s="137"/>
      <c r="W1400" s="137"/>
      <c r="X1400" s="137"/>
      <c r="Y1400" s="137"/>
      <c r="Z1400" s="137"/>
      <c r="AA1400" s="137"/>
    </row>
    <row r="1401" spans="1:27" ht="15.75" x14ac:dyDescent="0.25">
      <c r="A1401" s="166"/>
      <c r="B1401" s="155">
        <v>2008</v>
      </c>
      <c r="C1401" s="156" t="s">
        <v>217</v>
      </c>
      <c r="D1401" s="157" t="s">
        <v>218</v>
      </c>
      <c r="E1401" s="158">
        <v>6.2204853258402641</v>
      </c>
      <c r="F1401" s="159">
        <v>6.8382962295149472</v>
      </c>
      <c r="G1401" s="160">
        <v>5.3758340410950076</v>
      </c>
      <c r="H1401" s="160">
        <v>6.7210350383567885</v>
      </c>
      <c r="I1401" s="160">
        <v>6.4727682157177782</v>
      </c>
      <c r="J1401" s="161">
        <v>5.6944931045167984</v>
      </c>
      <c r="K1401" s="135"/>
      <c r="L1401" s="137"/>
      <c r="M1401" s="137"/>
      <c r="N1401" s="137"/>
      <c r="O1401" s="137"/>
      <c r="P1401" s="137"/>
      <c r="Q1401" s="137"/>
      <c r="R1401" s="137"/>
      <c r="S1401" s="137"/>
      <c r="T1401" s="137"/>
      <c r="U1401" s="137"/>
      <c r="V1401" s="137"/>
      <c r="W1401" s="137"/>
      <c r="X1401" s="137"/>
      <c r="Y1401" s="137"/>
      <c r="Z1401" s="137"/>
      <c r="AA1401" s="137"/>
    </row>
    <row r="1402" spans="1:27" ht="15.75" x14ac:dyDescent="0.25">
      <c r="A1402" s="166"/>
      <c r="B1402" s="148">
        <v>2008</v>
      </c>
      <c r="C1402" s="149" t="s">
        <v>219</v>
      </c>
      <c r="D1402" s="150" t="s">
        <v>220</v>
      </c>
      <c r="E1402" s="162">
        <v>5.904791946282093</v>
      </c>
      <c r="F1402" s="163">
        <v>5.8662989849268135</v>
      </c>
      <c r="G1402" s="164">
        <v>4.049587439210943</v>
      </c>
      <c r="H1402" s="164">
        <v>7.6346475466828156</v>
      </c>
      <c r="I1402" s="164">
        <v>6.3767846061187434</v>
      </c>
      <c r="J1402" s="165">
        <v>5.5966411544711478</v>
      </c>
      <c r="K1402" s="135"/>
      <c r="L1402" s="137"/>
      <c r="M1402" s="137"/>
      <c r="N1402" s="137"/>
      <c r="O1402" s="137"/>
      <c r="P1402" s="137"/>
      <c r="Q1402" s="137"/>
      <c r="R1402" s="137"/>
      <c r="S1402" s="137"/>
      <c r="T1402" s="137"/>
      <c r="U1402" s="137"/>
      <c r="V1402" s="137"/>
      <c r="W1402" s="137"/>
      <c r="X1402" s="137"/>
      <c r="Y1402" s="137"/>
      <c r="Z1402" s="137"/>
      <c r="AA1402" s="137"/>
    </row>
    <row r="1403" spans="1:27" ht="15.75" x14ac:dyDescent="0.25">
      <c r="A1403" s="166"/>
      <c r="B1403" s="155">
        <v>2008</v>
      </c>
      <c r="C1403" s="156" t="s">
        <v>221</v>
      </c>
      <c r="D1403" s="157" t="s">
        <v>222</v>
      </c>
      <c r="E1403" s="158">
        <v>4.2477360678404628</v>
      </c>
      <c r="F1403" s="159">
        <v>5.8368465981314026</v>
      </c>
      <c r="G1403" s="160">
        <v>3.0973166887099803</v>
      </c>
      <c r="H1403" s="160">
        <v>4.9358330141582938</v>
      </c>
      <c r="I1403" s="160">
        <v>3.2315737658613499</v>
      </c>
      <c r="J1403" s="161">
        <v>4.1371102723412898</v>
      </c>
      <c r="K1403" s="135"/>
      <c r="L1403" s="137"/>
      <c r="M1403" s="137"/>
      <c r="N1403" s="137"/>
      <c r="O1403" s="137"/>
      <c r="P1403" s="137"/>
      <c r="Q1403" s="137"/>
      <c r="R1403" s="137"/>
      <c r="S1403" s="137"/>
      <c r="T1403" s="137"/>
      <c r="U1403" s="137"/>
      <c r="V1403" s="137"/>
      <c r="W1403" s="137"/>
      <c r="X1403" s="137"/>
      <c r="Y1403" s="137"/>
      <c r="Z1403" s="137"/>
      <c r="AA1403" s="137"/>
    </row>
    <row r="1404" spans="1:27" ht="15.75" x14ac:dyDescent="0.25">
      <c r="A1404" s="166"/>
      <c r="B1404" s="148">
        <v>2008</v>
      </c>
      <c r="C1404" s="149" t="s">
        <v>223</v>
      </c>
      <c r="D1404" s="150" t="s">
        <v>224</v>
      </c>
      <c r="E1404" s="162">
        <v>6.8470066057243582</v>
      </c>
      <c r="F1404" s="163">
        <v>6.8396057060426347</v>
      </c>
      <c r="G1404" s="164">
        <v>7.069013648928741</v>
      </c>
      <c r="H1404" s="164">
        <v>6.1212839913195056</v>
      </c>
      <c r="I1404" s="164">
        <v>6.3673790219175324</v>
      </c>
      <c r="J1404" s="165">
        <v>7.8377506604133798</v>
      </c>
      <c r="K1404" s="135"/>
      <c r="L1404" s="137"/>
      <c r="M1404" s="137"/>
      <c r="N1404" s="137"/>
      <c r="O1404" s="137"/>
      <c r="P1404" s="137"/>
      <c r="Q1404" s="137"/>
      <c r="R1404" s="137"/>
      <c r="S1404" s="137"/>
      <c r="T1404" s="137"/>
      <c r="U1404" s="137"/>
      <c r="V1404" s="137"/>
      <c r="W1404" s="137"/>
      <c r="X1404" s="137"/>
      <c r="Y1404" s="137"/>
      <c r="Z1404" s="137"/>
      <c r="AA1404" s="137"/>
    </row>
    <row r="1405" spans="1:27" ht="15.75" x14ac:dyDescent="0.25">
      <c r="A1405" s="166"/>
      <c r="B1405" s="155">
        <v>2008</v>
      </c>
      <c r="C1405" s="156" t="s">
        <v>225</v>
      </c>
      <c r="D1405" s="157" t="s">
        <v>226</v>
      </c>
      <c r="E1405" s="158">
        <v>5.9762942449976988</v>
      </c>
      <c r="F1405" s="159">
        <v>7.885120256605453</v>
      </c>
      <c r="G1405" s="160">
        <v>3.432290283613662</v>
      </c>
      <c r="H1405" s="160">
        <v>6.3570766408294022</v>
      </c>
      <c r="I1405" s="160">
        <v>6.3755737027947887</v>
      </c>
      <c r="J1405" s="161">
        <v>5.8314103411451894</v>
      </c>
      <c r="K1405" s="135"/>
      <c r="L1405" s="137"/>
      <c r="M1405" s="137"/>
      <c r="N1405" s="137"/>
      <c r="O1405" s="137"/>
      <c r="P1405" s="137"/>
      <c r="Q1405" s="137"/>
      <c r="R1405" s="137"/>
      <c r="S1405" s="137"/>
      <c r="T1405" s="137"/>
      <c r="U1405" s="137"/>
      <c r="V1405" s="137"/>
      <c r="W1405" s="137"/>
      <c r="X1405" s="137"/>
      <c r="Y1405" s="137"/>
      <c r="Z1405" s="137"/>
      <c r="AA1405" s="137"/>
    </row>
    <row r="1406" spans="1:27" ht="15.75" x14ac:dyDescent="0.25">
      <c r="A1406" s="166"/>
      <c r="B1406" s="148">
        <v>2008</v>
      </c>
      <c r="C1406" s="149" t="s">
        <v>227</v>
      </c>
      <c r="D1406" s="150" t="s">
        <v>228</v>
      </c>
      <c r="E1406" s="162">
        <v>7.5818400670997885</v>
      </c>
      <c r="F1406" s="163">
        <v>4.086181679756371</v>
      </c>
      <c r="G1406" s="164">
        <v>8.1012688560154729</v>
      </c>
      <c r="H1406" s="164">
        <v>9.5249899084814746</v>
      </c>
      <c r="I1406" s="164">
        <v>8.5150470456861864</v>
      </c>
      <c r="J1406" s="165">
        <v>7.6817128455594412</v>
      </c>
      <c r="K1406" s="135"/>
      <c r="L1406" s="137"/>
      <c r="M1406" s="137"/>
      <c r="N1406" s="137"/>
      <c r="O1406" s="137"/>
      <c r="P1406" s="137"/>
      <c r="Q1406" s="137"/>
      <c r="R1406" s="137"/>
      <c r="S1406" s="137"/>
      <c r="T1406" s="137"/>
      <c r="U1406" s="137"/>
      <c r="V1406" s="137"/>
      <c r="W1406" s="137"/>
      <c r="X1406" s="137"/>
      <c r="Y1406" s="137"/>
      <c r="Z1406" s="137"/>
      <c r="AA1406" s="137"/>
    </row>
    <row r="1407" spans="1:27" ht="15.75" x14ac:dyDescent="0.25">
      <c r="A1407" s="166"/>
      <c r="B1407" s="155">
        <v>2008</v>
      </c>
      <c r="C1407" s="156" t="s">
        <v>229</v>
      </c>
      <c r="D1407" s="157" t="s">
        <v>230</v>
      </c>
      <c r="E1407" s="158">
        <v>8.4096096169722099</v>
      </c>
      <c r="F1407" s="159">
        <v>6.0882104030327397</v>
      </c>
      <c r="G1407" s="160">
        <v>8.8106745369475874</v>
      </c>
      <c r="H1407" s="160">
        <v>9.6083143517782084</v>
      </c>
      <c r="I1407" s="160">
        <v>8.7314874804273614</v>
      </c>
      <c r="J1407" s="161">
        <v>8.8093613126751507</v>
      </c>
      <c r="K1407" s="135"/>
      <c r="L1407" s="137"/>
      <c r="M1407" s="137"/>
      <c r="N1407" s="137"/>
      <c r="O1407" s="137"/>
      <c r="P1407" s="137"/>
      <c r="Q1407" s="137"/>
      <c r="R1407" s="137"/>
      <c r="S1407" s="137"/>
      <c r="T1407" s="137"/>
      <c r="U1407" s="137"/>
      <c r="V1407" s="137"/>
      <c r="W1407" s="137"/>
      <c r="X1407" s="137"/>
      <c r="Y1407" s="137"/>
      <c r="Z1407" s="137"/>
      <c r="AA1407" s="137"/>
    </row>
    <row r="1408" spans="1:27" ht="15.75" x14ac:dyDescent="0.25">
      <c r="A1408" s="166"/>
      <c r="B1408" s="148">
        <v>2008</v>
      </c>
      <c r="C1408" s="149" t="s">
        <v>231</v>
      </c>
      <c r="D1408" s="150" t="s">
        <v>232</v>
      </c>
      <c r="E1408" s="162">
        <v>7.1291873522767357</v>
      </c>
      <c r="F1408" s="163">
        <v>8.0858692471819751</v>
      </c>
      <c r="G1408" s="164">
        <v>4.3100005712092626</v>
      </c>
      <c r="H1408" s="164">
        <v>8.0254566693568368</v>
      </c>
      <c r="I1408" s="164">
        <v>7.8048503605792066</v>
      </c>
      <c r="J1408" s="165">
        <v>7.4197599130563985</v>
      </c>
      <c r="K1408" s="135"/>
      <c r="L1408" s="137"/>
      <c r="M1408" s="137"/>
      <c r="N1408" s="137"/>
      <c r="O1408" s="137"/>
      <c r="P1408" s="137"/>
      <c r="Q1408" s="137"/>
      <c r="R1408" s="137"/>
      <c r="S1408" s="137"/>
      <c r="T1408" s="137"/>
      <c r="U1408" s="137"/>
      <c r="V1408" s="137"/>
      <c r="W1408" s="137"/>
      <c r="X1408" s="137"/>
      <c r="Y1408" s="137"/>
      <c r="Z1408" s="137"/>
      <c r="AA1408" s="137"/>
    </row>
    <row r="1409" spans="1:27" ht="15.75" x14ac:dyDescent="0.25">
      <c r="A1409" s="166"/>
      <c r="B1409" s="155">
        <v>2008</v>
      </c>
      <c r="C1409" s="156" t="s">
        <v>233</v>
      </c>
      <c r="D1409" s="157" t="s">
        <v>234</v>
      </c>
      <c r="E1409" s="158">
        <v>5.3030935674735726</v>
      </c>
      <c r="F1409" s="159">
        <v>7.0740566128726918</v>
      </c>
      <c r="G1409" s="160">
        <v>2.686107729136646</v>
      </c>
      <c r="H1409" s="160">
        <v>6.1997869398497647</v>
      </c>
      <c r="I1409" s="160">
        <v>4.8445866123450791</v>
      </c>
      <c r="J1409" s="161">
        <v>5.7109299431636797</v>
      </c>
      <c r="K1409" s="135"/>
      <c r="L1409" s="137"/>
      <c r="M1409" s="137"/>
      <c r="N1409" s="137"/>
      <c r="O1409" s="137"/>
      <c r="P1409" s="137"/>
      <c r="Q1409" s="137"/>
      <c r="R1409" s="137"/>
      <c r="S1409" s="137"/>
      <c r="T1409" s="137"/>
      <c r="U1409" s="137"/>
      <c r="V1409" s="137"/>
      <c r="W1409" s="137"/>
      <c r="X1409" s="137"/>
      <c r="Y1409" s="137"/>
      <c r="Z1409" s="137"/>
      <c r="AA1409" s="137"/>
    </row>
    <row r="1410" spans="1:27" ht="15.75" x14ac:dyDescent="0.25">
      <c r="A1410" s="166"/>
      <c r="B1410" s="148">
        <v>2008</v>
      </c>
      <c r="C1410" s="149" t="s">
        <v>235</v>
      </c>
      <c r="D1410" s="150" t="s">
        <v>236</v>
      </c>
      <c r="E1410" s="162">
        <v>6.0679010170496914</v>
      </c>
      <c r="F1410" s="163">
        <v>6.3754935116483473</v>
      </c>
      <c r="G1410" s="164">
        <v>3.9162554555056275</v>
      </c>
      <c r="H1410" s="164">
        <v>6.0370429783876407</v>
      </c>
      <c r="I1410" s="164">
        <v>6.4481988553502045</v>
      </c>
      <c r="J1410" s="165">
        <v>7.5625142843566344</v>
      </c>
      <c r="K1410" s="135"/>
      <c r="L1410" s="137"/>
      <c r="M1410" s="137"/>
      <c r="N1410" s="137"/>
      <c r="O1410" s="137"/>
      <c r="P1410" s="137"/>
      <c r="Q1410" s="137"/>
      <c r="R1410" s="137"/>
      <c r="S1410" s="137"/>
      <c r="T1410" s="137"/>
      <c r="U1410" s="137"/>
      <c r="V1410" s="137"/>
      <c r="W1410" s="137"/>
      <c r="X1410" s="137"/>
      <c r="Y1410" s="137"/>
      <c r="Z1410" s="137"/>
      <c r="AA1410" s="137"/>
    </row>
    <row r="1411" spans="1:27" ht="15.75" x14ac:dyDescent="0.25">
      <c r="A1411" s="166"/>
      <c r="B1411" s="155">
        <v>2008</v>
      </c>
      <c r="C1411" s="156" t="s">
        <v>237</v>
      </c>
      <c r="D1411" s="157" t="s">
        <v>238</v>
      </c>
      <c r="E1411" s="158">
        <v>7.6156668896170654</v>
      </c>
      <c r="F1411" s="159">
        <v>5.5499819682641442</v>
      </c>
      <c r="G1411" s="160">
        <v>8.8243148996529683</v>
      </c>
      <c r="H1411" s="160">
        <v>9.2964917625553163</v>
      </c>
      <c r="I1411" s="160">
        <v>7.371289363441047</v>
      </c>
      <c r="J1411" s="161">
        <v>7.0362564541718529</v>
      </c>
      <c r="K1411" s="135"/>
      <c r="L1411" s="137"/>
      <c r="M1411" s="137"/>
      <c r="N1411" s="137"/>
      <c r="O1411" s="137"/>
      <c r="P1411" s="137"/>
      <c r="Q1411" s="137"/>
      <c r="R1411" s="137"/>
      <c r="S1411" s="137"/>
      <c r="T1411" s="137"/>
      <c r="U1411" s="137"/>
      <c r="V1411" s="137"/>
      <c r="W1411" s="137"/>
      <c r="X1411" s="137"/>
      <c r="Y1411" s="137"/>
      <c r="Z1411" s="137"/>
      <c r="AA1411" s="137"/>
    </row>
    <row r="1412" spans="1:27" ht="15.75" x14ac:dyDescent="0.25">
      <c r="A1412" s="166"/>
      <c r="B1412" s="148">
        <v>2008</v>
      </c>
      <c r="C1412" s="149" t="s">
        <v>239</v>
      </c>
      <c r="D1412" s="150" t="s">
        <v>240</v>
      </c>
      <c r="E1412" s="162">
        <v>7.0870147571486983</v>
      </c>
      <c r="F1412" s="163">
        <v>5.5821452047738847</v>
      </c>
      <c r="G1412" s="164">
        <v>6.059486648021509</v>
      </c>
      <c r="H1412" s="164">
        <v>7.8628247800069628</v>
      </c>
      <c r="I1412" s="164">
        <v>7.9611028111885611</v>
      </c>
      <c r="J1412" s="165">
        <v>7.9695143417525749</v>
      </c>
      <c r="K1412" s="135"/>
      <c r="L1412" s="137"/>
      <c r="M1412" s="137"/>
      <c r="N1412" s="137"/>
      <c r="O1412" s="137"/>
      <c r="P1412" s="137"/>
      <c r="Q1412" s="137"/>
      <c r="R1412" s="137"/>
      <c r="S1412" s="137"/>
      <c r="T1412" s="137"/>
      <c r="U1412" s="137"/>
      <c r="V1412" s="137"/>
      <c r="W1412" s="137"/>
      <c r="X1412" s="137"/>
      <c r="Y1412" s="137"/>
      <c r="Z1412" s="137"/>
      <c r="AA1412" s="137"/>
    </row>
    <row r="1413" spans="1:27" ht="15.75" x14ac:dyDescent="0.25">
      <c r="A1413" s="166"/>
      <c r="B1413" s="155">
        <v>2008</v>
      </c>
      <c r="C1413" s="156" t="s">
        <v>241</v>
      </c>
      <c r="D1413" s="157" t="s">
        <v>242</v>
      </c>
      <c r="E1413" s="158">
        <v>5.9669117685053461</v>
      </c>
      <c r="F1413" s="159">
        <v>8.18088034941497</v>
      </c>
      <c r="G1413" s="160">
        <v>3.4900775520355016</v>
      </c>
      <c r="H1413" s="160">
        <v>5.6666371338670798</v>
      </c>
      <c r="I1413" s="160">
        <v>6.1253520402199859</v>
      </c>
      <c r="J1413" s="161">
        <v>6.3716117669891901</v>
      </c>
      <c r="K1413" s="135"/>
      <c r="L1413" s="137"/>
      <c r="M1413" s="137"/>
      <c r="N1413" s="137"/>
      <c r="O1413" s="137"/>
      <c r="P1413" s="137"/>
      <c r="Q1413" s="137"/>
      <c r="R1413" s="137"/>
      <c r="S1413" s="137"/>
      <c r="T1413" s="137"/>
      <c r="U1413" s="137"/>
      <c r="V1413" s="137"/>
      <c r="W1413" s="137"/>
      <c r="X1413" s="137"/>
      <c r="Y1413" s="137"/>
      <c r="Z1413" s="137"/>
      <c r="AA1413" s="137"/>
    </row>
    <row r="1414" spans="1:27" ht="15.75" x14ac:dyDescent="0.25">
      <c r="A1414" s="166"/>
      <c r="B1414" s="148">
        <v>2008</v>
      </c>
      <c r="C1414" s="149" t="s">
        <v>243</v>
      </c>
      <c r="D1414" s="150" t="s">
        <v>244</v>
      </c>
      <c r="E1414" s="162">
        <v>7.2345818793140397</v>
      </c>
      <c r="F1414" s="163">
        <v>7.4455822247154995</v>
      </c>
      <c r="G1414" s="164">
        <v>5.175258513377889</v>
      </c>
      <c r="H1414" s="164">
        <v>8.7431501947182575</v>
      </c>
      <c r="I1414" s="164">
        <v>8.0837285174405906</v>
      </c>
      <c r="J1414" s="165">
        <v>6.7251899463179585</v>
      </c>
      <c r="K1414" s="135"/>
      <c r="L1414" s="137"/>
      <c r="M1414" s="137"/>
      <c r="N1414" s="137"/>
      <c r="O1414" s="137"/>
      <c r="P1414" s="137"/>
      <c r="Q1414" s="137"/>
      <c r="R1414" s="137"/>
      <c r="S1414" s="137"/>
      <c r="T1414" s="137"/>
      <c r="U1414" s="137"/>
      <c r="V1414" s="137"/>
      <c r="W1414" s="137"/>
      <c r="X1414" s="137"/>
      <c r="Y1414" s="137"/>
      <c r="Z1414" s="137"/>
      <c r="AA1414" s="137"/>
    </row>
    <row r="1415" spans="1:27" ht="30" x14ac:dyDescent="0.25">
      <c r="A1415" s="166"/>
      <c r="B1415" s="155">
        <v>2008</v>
      </c>
      <c r="C1415" s="156" t="s">
        <v>245</v>
      </c>
      <c r="D1415" s="157" t="s">
        <v>246</v>
      </c>
      <c r="E1415" s="158">
        <v>6.7989098825005954</v>
      </c>
      <c r="F1415" s="159">
        <v>7.1422543676871291</v>
      </c>
      <c r="G1415" s="160">
        <v>5.6748302848804366</v>
      </c>
      <c r="H1415" s="160">
        <v>6.6522710517254513</v>
      </c>
      <c r="I1415" s="160">
        <v>7.1196091680779308</v>
      </c>
      <c r="J1415" s="161">
        <v>7.4055845401320335</v>
      </c>
      <c r="K1415" s="135"/>
      <c r="L1415" s="137"/>
      <c r="M1415" s="137"/>
      <c r="N1415" s="137"/>
      <c r="O1415" s="137"/>
      <c r="P1415" s="137"/>
      <c r="Q1415" s="137"/>
      <c r="R1415" s="137"/>
      <c r="S1415" s="137"/>
      <c r="T1415" s="137"/>
      <c r="U1415" s="137"/>
      <c r="V1415" s="137"/>
      <c r="W1415" s="137"/>
      <c r="X1415" s="137"/>
      <c r="Y1415" s="137"/>
      <c r="Z1415" s="137"/>
      <c r="AA1415" s="137"/>
    </row>
    <row r="1416" spans="1:27" ht="15.75" x14ac:dyDescent="0.25">
      <c r="A1416" s="166"/>
      <c r="B1416" s="148">
        <v>2008</v>
      </c>
      <c r="C1416" s="149" t="s">
        <v>247</v>
      </c>
      <c r="D1416" s="150" t="s">
        <v>248</v>
      </c>
      <c r="E1416" s="162">
        <v>6.4853853703238418</v>
      </c>
      <c r="F1416" s="163">
        <v>7.484693919314048</v>
      </c>
      <c r="G1416" s="164">
        <v>3.3834878662301793</v>
      </c>
      <c r="H1416" s="164">
        <v>8.5771422040621434</v>
      </c>
      <c r="I1416" s="164">
        <v>7.3382246557087845</v>
      </c>
      <c r="J1416" s="165">
        <v>5.643378206304047</v>
      </c>
      <c r="K1416" s="135"/>
      <c r="L1416" s="137"/>
      <c r="M1416" s="137"/>
      <c r="N1416" s="137"/>
      <c r="O1416" s="137"/>
      <c r="P1416" s="137"/>
      <c r="Q1416" s="137"/>
      <c r="R1416" s="137"/>
      <c r="S1416" s="137"/>
      <c r="T1416" s="137"/>
      <c r="U1416" s="137"/>
      <c r="V1416" s="137"/>
      <c r="W1416" s="137"/>
      <c r="X1416" s="137"/>
      <c r="Y1416" s="137"/>
      <c r="Z1416" s="137"/>
      <c r="AA1416" s="137"/>
    </row>
    <row r="1417" spans="1:27" ht="15.75" x14ac:dyDescent="0.25">
      <c r="A1417" s="166"/>
      <c r="B1417" s="155">
        <v>2008</v>
      </c>
      <c r="C1417" s="156" t="s">
        <v>249</v>
      </c>
      <c r="D1417" s="157" t="s">
        <v>250</v>
      </c>
      <c r="E1417" s="158">
        <v>7.5178030609344972</v>
      </c>
      <c r="F1417" s="159">
        <v>7.8527107709568842</v>
      </c>
      <c r="G1417" s="160">
        <v>5.0817957689750637</v>
      </c>
      <c r="H1417" s="160">
        <v>9.0151627488022843</v>
      </c>
      <c r="I1417" s="160">
        <v>8.4259756981018121</v>
      </c>
      <c r="J1417" s="161">
        <v>7.2133703178364401</v>
      </c>
      <c r="K1417" s="135"/>
      <c r="L1417" s="137"/>
      <c r="M1417" s="137"/>
      <c r="N1417" s="137"/>
      <c r="O1417" s="137"/>
      <c r="P1417" s="137"/>
      <c r="Q1417" s="137"/>
      <c r="R1417" s="137"/>
      <c r="S1417" s="137"/>
      <c r="T1417" s="137"/>
      <c r="U1417" s="137"/>
      <c r="V1417" s="137"/>
      <c r="W1417" s="137"/>
      <c r="X1417" s="137"/>
      <c r="Y1417" s="137"/>
      <c r="Z1417" s="137"/>
      <c r="AA1417" s="137"/>
    </row>
    <row r="1418" spans="1:27" ht="15.75" x14ac:dyDescent="0.25">
      <c r="A1418" s="166"/>
      <c r="B1418" s="148">
        <v>2008</v>
      </c>
      <c r="C1418" s="149" t="s">
        <v>251</v>
      </c>
      <c r="D1418" s="150" t="s">
        <v>252</v>
      </c>
      <c r="E1418" s="162">
        <v>6.7261556240341562</v>
      </c>
      <c r="F1418" s="163">
        <v>8.2290952075653152</v>
      </c>
      <c r="G1418" s="164">
        <v>4.4016835230036158</v>
      </c>
      <c r="H1418" s="164">
        <v>7.7779434390618682</v>
      </c>
      <c r="I1418" s="164">
        <v>6.6067521735523007</v>
      </c>
      <c r="J1418" s="165">
        <v>6.6153037769876795</v>
      </c>
      <c r="K1418" s="135"/>
      <c r="L1418" s="137"/>
      <c r="M1418" s="137"/>
      <c r="N1418" s="137"/>
      <c r="O1418" s="137"/>
      <c r="P1418" s="137"/>
      <c r="Q1418" s="137"/>
      <c r="R1418" s="137"/>
      <c r="S1418" s="137"/>
      <c r="T1418" s="137"/>
      <c r="U1418" s="137"/>
      <c r="V1418" s="137"/>
      <c r="W1418" s="137"/>
      <c r="X1418" s="137"/>
      <c r="Y1418" s="137"/>
      <c r="Z1418" s="137"/>
      <c r="AA1418" s="137"/>
    </row>
    <row r="1419" spans="1:27" ht="15.75" x14ac:dyDescent="0.25">
      <c r="A1419" s="166"/>
      <c r="B1419" s="155">
        <v>2008</v>
      </c>
      <c r="C1419" s="156" t="s">
        <v>253</v>
      </c>
      <c r="D1419" s="157" t="s">
        <v>254</v>
      </c>
      <c r="E1419" s="158">
        <v>7.0078539099823969</v>
      </c>
      <c r="F1419" s="159">
        <v>5.5864160923224873</v>
      </c>
      <c r="G1419" s="160">
        <v>5.7277529247599945</v>
      </c>
      <c r="H1419" s="160">
        <v>9.2139929340693207</v>
      </c>
      <c r="I1419" s="160">
        <v>7.5029737699968324</v>
      </c>
      <c r="J1419" s="161">
        <v>7.0081338287633512</v>
      </c>
      <c r="K1419" s="135"/>
      <c r="L1419" s="137"/>
      <c r="M1419" s="137"/>
      <c r="N1419" s="137"/>
      <c r="O1419" s="137"/>
      <c r="P1419" s="137"/>
      <c r="Q1419" s="137"/>
      <c r="R1419" s="137"/>
      <c r="S1419" s="137"/>
      <c r="T1419" s="137"/>
      <c r="U1419" s="137"/>
      <c r="V1419" s="137"/>
      <c r="W1419" s="137"/>
      <c r="X1419" s="137"/>
      <c r="Y1419" s="137"/>
      <c r="Z1419" s="137"/>
      <c r="AA1419" s="137"/>
    </row>
    <row r="1420" spans="1:27" ht="15.75" x14ac:dyDescent="0.25">
      <c r="A1420" s="166"/>
      <c r="B1420" s="148">
        <v>2008</v>
      </c>
      <c r="C1420" s="149" t="s">
        <v>255</v>
      </c>
      <c r="D1420" s="150" t="s">
        <v>256</v>
      </c>
      <c r="E1420" s="162">
        <v>7.2072901721538898</v>
      </c>
      <c r="F1420" s="163">
        <v>5.1688431639685852</v>
      </c>
      <c r="G1420" s="164">
        <v>6.9174384168453606</v>
      </c>
      <c r="H1420" s="164">
        <v>9.5509560669374398</v>
      </c>
      <c r="I1420" s="164">
        <v>8.0245978250660599</v>
      </c>
      <c r="J1420" s="165">
        <v>6.3746153879520078</v>
      </c>
      <c r="K1420" s="135"/>
      <c r="L1420" s="137"/>
      <c r="M1420" s="137"/>
      <c r="N1420" s="137"/>
      <c r="O1420" s="137"/>
      <c r="P1420" s="137"/>
      <c r="Q1420" s="137"/>
      <c r="R1420" s="137"/>
      <c r="S1420" s="137"/>
      <c r="T1420" s="137"/>
      <c r="U1420" s="137"/>
      <c r="V1420" s="137"/>
      <c r="W1420" s="137"/>
      <c r="X1420" s="137"/>
      <c r="Y1420" s="137"/>
      <c r="Z1420" s="137"/>
      <c r="AA1420" s="137"/>
    </row>
    <row r="1421" spans="1:27" ht="15.75" x14ac:dyDescent="0.25">
      <c r="A1421" s="166"/>
      <c r="B1421" s="155">
        <v>2008</v>
      </c>
      <c r="C1421" s="156" t="s">
        <v>257</v>
      </c>
      <c r="D1421" s="157" t="s">
        <v>258</v>
      </c>
      <c r="E1421" s="158" t="s">
        <v>8</v>
      </c>
      <c r="F1421" s="159" t="s">
        <v>8</v>
      </c>
      <c r="G1421" s="160" t="s">
        <v>8</v>
      </c>
      <c r="H1421" s="160" t="s">
        <v>8</v>
      </c>
      <c r="I1421" s="160" t="s">
        <v>8</v>
      </c>
      <c r="J1421" s="161" t="s">
        <v>8</v>
      </c>
      <c r="K1421" s="135"/>
      <c r="L1421" s="137"/>
      <c r="M1421" s="137"/>
      <c r="N1421" s="137"/>
      <c r="O1421" s="137"/>
      <c r="P1421" s="137"/>
      <c r="Q1421" s="137"/>
      <c r="R1421" s="137"/>
      <c r="S1421" s="137"/>
      <c r="T1421" s="137"/>
      <c r="U1421" s="137"/>
      <c r="V1421" s="137"/>
      <c r="W1421" s="137"/>
      <c r="X1421" s="137"/>
      <c r="Y1421" s="137"/>
      <c r="Z1421" s="137"/>
      <c r="AA1421" s="137"/>
    </row>
    <row r="1422" spans="1:27" ht="15.75" x14ac:dyDescent="0.25">
      <c r="A1422" s="166"/>
      <c r="B1422" s="148">
        <v>2008</v>
      </c>
      <c r="C1422" s="149" t="s">
        <v>259</v>
      </c>
      <c r="D1422" s="150" t="s">
        <v>260</v>
      </c>
      <c r="E1422" s="162">
        <v>7.3251386550923643</v>
      </c>
      <c r="F1422" s="163">
        <v>7.2500160282096484</v>
      </c>
      <c r="G1422" s="164">
        <v>6.0213880087073948</v>
      </c>
      <c r="H1422" s="164">
        <v>8.2431118818162155</v>
      </c>
      <c r="I1422" s="164">
        <v>8.0837948319805424</v>
      </c>
      <c r="J1422" s="165">
        <v>7.0273825247480204</v>
      </c>
      <c r="K1422" s="135"/>
      <c r="L1422" s="137"/>
      <c r="M1422" s="137"/>
      <c r="N1422" s="137"/>
      <c r="O1422" s="137"/>
      <c r="P1422" s="137"/>
      <c r="Q1422" s="137"/>
      <c r="R1422" s="137"/>
      <c r="S1422" s="137"/>
      <c r="T1422" s="137"/>
      <c r="U1422" s="137"/>
      <c r="V1422" s="137"/>
      <c r="W1422" s="137"/>
      <c r="X1422" s="137"/>
      <c r="Y1422" s="137"/>
      <c r="Z1422" s="137"/>
      <c r="AA1422" s="137"/>
    </row>
    <row r="1423" spans="1:27" ht="15.75" x14ac:dyDescent="0.25">
      <c r="A1423" s="166"/>
      <c r="B1423" s="155">
        <v>2008</v>
      </c>
      <c r="C1423" s="156" t="s">
        <v>261</v>
      </c>
      <c r="D1423" s="157" t="s">
        <v>262</v>
      </c>
      <c r="E1423" s="158">
        <v>6.5320191383041903</v>
      </c>
      <c r="F1423" s="159">
        <v>7.1479523962173426</v>
      </c>
      <c r="G1423" s="160">
        <v>5.5417262564270766</v>
      </c>
      <c r="H1423" s="160">
        <v>8.4323766972028267</v>
      </c>
      <c r="I1423" s="160">
        <v>5.4508797288984328</v>
      </c>
      <c r="J1423" s="161">
        <v>6.087160612775274</v>
      </c>
      <c r="K1423" s="135"/>
      <c r="L1423" s="137"/>
      <c r="M1423" s="137"/>
      <c r="N1423" s="137"/>
      <c r="O1423" s="137"/>
      <c r="P1423" s="137"/>
      <c r="Q1423" s="137"/>
      <c r="R1423" s="137"/>
      <c r="S1423" s="137"/>
      <c r="T1423" s="137"/>
      <c r="U1423" s="137"/>
      <c r="V1423" s="137"/>
      <c r="W1423" s="137"/>
      <c r="X1423" s="137"/>
      <c r="Y1423" s="137"/>
      <c r="Z1423" s="137"/>
      <c r="AA1423" s="137"/>
    </row>
    <row r="1424" spans="1:27" ht="15.75" x14ac:dyDescent="0.25">
      <c r="A1424" s="166"/>
      <c r="B1424" s="148">
        <v>2008</v>
      </c>
      <c r="C1424" s="149" t="s">
        <v>263</v>
      </c>
      <c r="D1424" s="150" t="s">
        <v>264</v>
      </c>
      <c r="E1424" s="162">
        <v>6.8665032265424486</v>
      </c>
      <c r="F1424" s="163">
        <v>6.4775148234445279</v>
      </c>
      <c r="G1424" s="164">
        <v>6.2383303895727513</v>
      </c>
      <c r="H1424" s="164">
        <v>7.2885095680359155</v>
      </c>
      <c r="I1424" s="164">
        <v>6.2117414280024859</v>
      </c>
      <c r="J1424" s="165">
        <v>8.1164199236565597</v>
      </c>
      <c r="K1424" s="135"/>
      <c r="L1424" s="137"/>
      <c r="M1424" s="137"/>
      <c r="N1424" s="137"/>
      <c r="O1424" s="137"/>
      <c r="P1424" s="137"/>
      <c r="Q1424" s="137"/>
      <c r="R1424" s="137"/>
      <c r="S1424" s="137"/>
      <c r="T1424" s="137"/>
      <c r="U1424" s="137"/>
      <c r="V1424" s="137"/>
      <c r="W1424" s="137"/>
      <c r="X1424" s="137"/>
      <c r="Y1424" s="137"/>
      <c r="Z1424" s="137"/>
      <c r="AA1424" s="137"/>
    </row>
    <row r="1425" spans="1:27" ht="15.75" x14ac:dyDescent="0.25">
      <c r="A1425" s="166"/>
      <c r="B1425" s="155">
        <v>2008</v>
      </c>
      <c r="C1425" s="156" t="s">
        <v>265</v>
      </c>
      <c r="D1425" s="157" t="s">
        <v>266</v>
      </c>
      <c r="E1425" s="158" t="s">
        <v>8</v>
      </c>
      <c r="F1425" s="159" t="s">
        <v>8</v>
      </c>
      <c r="G1425" s="160" t="s">
        <v>8</v>
      </c>
      <c r="H1425" s="160" t="s">
        <v>8</v>
      </c>
      <c r="I1425" s="160" t="s">
        <v>8</v>
      </c>
      <c r="J1425" s="161" t="s">
        <v>8</v>
      </c>
      <c r="K1425" s="135"/>
      <c r="L1425" s="137"/>
      <c r="M1425" s="137"/>
      <c r="N1425" s="137"/>
      <c r="O1425" s="137"/>
      <c r="P1425" s="137"/>
      <c r="Q1425" s="137"/>
      <c r="R1425" s="137"/>
      <c r="S1425" s="137"/>
      <c r="T1425" s="137"/>
      <c r="U1425" s="137"/>
      <c r="V1425" s="137"/>
      <c r="W1425" s="137"/>
      <c r="X1425" s="137"/>
      <c r="Y1425" s="137"/>
      <c r="Z1425" s="137"/>
      <c r="AA1425" s="137"/>
    </row>
    <row r="1426" spans="1:27" ht="15.75" x14ac:dyDescent="0.25">
      <c r="A1426" s="166"/>
      <c r="B1426" s="148">
        <v>2008</v>
      </c>
      <c r="C1426" s="149" t="s">
        <v>267</v>
      </c>
      <c r="D1426" s="150" t="s">
        <v>268</v>
      </c>
      <c r="E1426" s="162">
        <v>5.8639626048150717</v>
      </c>
      <c r="F1426" s="163">
        <v>5.8273841961852861</v>
      </c>
      <c r="G1426" s="164">
        <v>3.7874476678275588</v>
      </c>
      <c r="H1426" s="164">
        <v>6.8319566186071219</v>
      </c>
      <c r="I1426" s="164">
        <v>6.6980708034556438</v>
      </c>
      <c r="J1426" s="165">
        <v>6.1749537379997479</v>
      </c>
      <c r="K1426" s="135"/>
      <c r="L1426" s="137"/>
      <c r="M1426" s="137"/>
      <c r="N1426" s="137"/>
      <c r="O1426" s="137"/>
      <c r="P1426" s="137"/>
      <c r="Q1426" s="137"/>
      <c r="R1426" s="137"/>
      <c r="S1426" s="137"/>
      <c r="T1426" s="137"/>
      <c r="U1426" s="137"/>
      <c r="V1426" s="137"/>
      <c r="W1426" s="137"/>
      <c r="X1426" s="137"/>
      <c r="Y1426" s="137"/>
      <c r="Z1426" s="137"/>
      <c r="AA1426" s="137"/>
    </row>
    <row r="1427" spans="1:27" ht="15.75" x14ac:dyDescent="0.25">
      <c r="A1427" s="166"/>
      <c r="B1427" s="155">
        <v>2008</v>
      </c>
      <c r="C1427" s="156" t="s">
        <v>269</v>
      </c>
      <c r="D1427" s="157" t="s">
        <v>270</v>
      </c>
      <c r="E1427" s="158">
        <v>6.5593627436286086</v>
      </c>
      <c r="F1427" s="159">
        <v>6.3362963494288964</v>
      </c>
      <c r="G1427" s="160">
        <v>4.8674829387513734</v>
      </c>
      <c r="H1427" s="160">
        <v>7.3377976684623327</v>
      </c>
      <c r="I1427" s="160">
        <v>7.4241694480719245</v>
      </c>
      <c r="J1427" s="161">
        <v>6.831067313428516</v>
      </c>
      <c r="K1427" s="135"/>
      <c r="L1427" s="137"/>
      <c r="M1427" s="137"/>
      <c r="N1427" s="137"/>
      <c r="O1427" s="137"/>
      <c r="P1427" s="137"/>
      <c r="Q1427" s="137"/>
      <c r="R1427" s="137"/>
      <c r="S1427" s="137"/>
      <c r="T1427" s="137"/>
      <c r="U1427" s="137"/>
      <c r="V1427" s="137"/>
      <c r="W1427" s="137"/>
      <c r="X1427" s="137"/>
      <c r="Y1427" s="137"/>
      <c r="Z1427" s="137"/>
      <c r="AA1427" s="137"/>
    </row>
    <row r="1428" spans="1:27" ht="15.75" x14ac:dyDescent="0.25">
      <c r="A1428" s="166"/>
      <c r="B1428" s="148">
        <v>2008</v>
      </c>
      <c r="C1428" s="149" t="s">
        <v>271</v>
      </c>
      <c r="D1428" s="150" t="s">
        <v>272</v>
      </c>
      <c r="E1428" s="162" t="s">
        <v>8</v>
      </c>
      <c r="F1428" s="163" t="s">
        <v>8</v>
      </c>
      <c r="G1428" s="164" t="s">
        <v>8</v>
      </c>
      <c r="H1428" s="164" t="s">
        <v>8</v>
      </c>
      <c r="I1428" s="164" t="s">
        <v>8</v>
      </c>
      <c r="J1428" s="165" t="s">
        <v>8</v>
      </c>
      <c r="K1428" s="135"/>
      <c r="L1428" s="137"/>
      <c r="M1428" s="137"/>
      <c r="N1428" s="137"/>
      <c r="O1428" s="137"/>
      <c r="P1428" s="137"/>
      <c r="Q1428" s="137"/>
      <c r="R1428" s="137"/>
      <c r="S1428" s="137"/>
      <c r="T1428" s="137"/>
      <c r="U1428" s="137"/>
      <c r="V1428" s="137"/>
      <c r="W1428" s="137"/>
      <c r="X1428" s="137"/>
      <c r="Y1428" s="137"/>
      <c r="Z1428" s="137"/>
      <c r="AA1428" s="137"/>
    </row>
    <row r="1429" spans="1:27" ht="15.75" x14ac:dyDescent="0.25">
      <c r="A1429" s="166"/>
      <c r="B1429" s="155">
        <v>2008</v>
      </c>
      <c r="C1429" s="156" t="s">
        <v>273</v>
      </c>
      <c r="D1429" s="157" t="s">
        <v>274</v>
      </c>
      <c r="E1429" s="158">
        <v>6.0236421227422401</v>
      </c>
      <c r="F1429" s="159">
        <v>7.0512626716941931</v>
      </c>
      <c r="G1429" s="160">
        <v>3.8136818941088069</v>
      </c>
      <c r="H1429" s="160">
        <v>7.3182108168474622</v>
      </c>
      <c r="I1429" s="160">
        <v>6.2985510528031385</v>
      </c>
      <c r="J1429" s="161">
        <v>5.6365041782576002</v>
      </c>
      <c r="K1429" s="135"/>
      <c r="L1429" s="137"/>
      <c r="M1429" s="137"/>
      <c r="N1429" s="137"/>
      <c r="O1429" s="137"/>
      <c r="P1429" s="137"/>
      <c r="Q1429" s="137"/>
      <c r="R1429" s="137"/>
      <c r="S1429" s="137"/>
      <c r="T1429" s="137"/>
      <c r="U1429" s="137"/>
      <c r="V1429" s="137"/>
      <c r="W1429" s="137"/>
      <c r="X1429" s="137"/>
      <c r="Y1429" s="137"/>
      <c r="Z1429" s="137"/>
      <c r="AA1429" s="137"/>
    </row>
    <row r="1430" spans="1:27" ht="15.75" x14ac:dyDescent="0.25">
      <c r="A1430" s="166"/>
      <c r="B1430" s="148">
        <v>2008</v>
      </c>
      <c r="C1430" s="149" t="s">
        <v>275</v>
      </c>
      <c r="D1430" s="150" t="s">
        <v>276</v>
      </c>
      <c r="E1430" s="162">
        <v>8.9088985817802122</v>
      </c>
      <c r="F1430" s="163">
        <v>8.9205882352941188</v>
      </c>
      <c r="G1430" s="164">
        <v>8.5046877690507596</v>
      </c>
      <c r="H1430" s="164">
        <v>9.100147094338336</v>
      </c>
      <c r="I1430" s="164">
        <v>9.3855936652897096</v>
      </c>
      <c r="J1430" s="165">
        <v>8.6334761449281388</v>
      </c>
      <c r="K1430" s="135"/>
      <c r="L1430" s="137"/>
      <c r="M1430" s="137"/>
      <c r="N1430" s="137"/>
      <c r="O1430" s="137"/>
      <c r="P1430" s="137"/>
      <c r="Q1430" s="137"/>
      <c r="R1430" s="137"/>
      <c r="S1430" s="137"/>
      <c r="T1430" s="137"/>
      <c r="U1430" s="137"/>
      <c r="V1430" s="137"/>
      <c r="W1430" s="137"/>
      <c r="X1430" s="137"/>
      <c r="Y1430" s="137"/>
      <c r="Z1430" s="137"/>
      <c r="AA1430" s="137"/>
    </row>
    <row r="1431" spans="1:27" ht="15.75" x14ac:dyDescent="0.25">
      <c r="A1431" s="166"/>
      <c r="B1431" s="155">
        <v>2008</v>
      </c>
      <c r="C1431" s="156" t="s">
        <v>277</v>
      </c>
      <c r="D1431" s="157" t="s">
        <v>278</v>
      </c>
      <c r="E1431" s="158">
        <v>7.6085810719788443</v>
      </c>
      <c r="F1431" s="159">
        <v>6.570167494790832</v>
      </c>
      <c r="G1431" s="160">
        <v>6.136231934704143</v>
      </c>
      <c r="H1431" s="160">
        <v>9.4786101688602979</v>
      </c>
      <c r="I1431" s="160">
        <v>8.0366588121729379</v>
      </c>
      <c r="J1431" s="161">
        <v>7.8212369493660114</v>
      </c>
      <c r="K1431" s="135"/>
      <c r="L1431" s="137"/>
      <c r="M1431" s="137"/>
      <c r="N1431" s="137"/>
      <c r="O1431" s="137"/>
      <c r="P1431" s="137"/>
      <c r="Q1431" s="137"/>
      <c r="R1431" s="137"/>
      <c r="S1431" s="137"/>
      <c r="T1431" s="137"/>
      <c r="U1431" s="137"/>
      <c r="V1431" s="137"/>
      <c r="W1431" s="137"/>
      <c r="X1431" s="137"/>
      <c r="Y1431" s="137"/>
      <c r="Z1431" s="137"/>
      <c r="AA1431" s="137"/>
    </row>
    <row r="1432" spans="1:27" ht="15.75" x14ac:dyDescent="0.25">
      <c r="A1432" s="166"/>
      <c r="B1432" s="148">
        <v>2008</v>
      </c>
      <c r="C1432" s="149" t="s">
        <v>279</v>
      </c>
      <c r="D1432" s="150" t="s">
        <v>280</v>
      </c>
      <c r="E1432" s="162">
        <v>7.0013431086006239</v>
      </c>
      <c r="F1432" s="163">
        <v>4.7309116328675849</v>
      </c>
      <c r="G1432" s="164">
        <v>6.0716320434060593</v>
      </c>
      <c r="H1432" s="164">
        <v>9.4237036856612839</v>
      </c>
      <c r="I1432" s="164">
        <v>7.8724661065851498</v>
      </c>
      <c r="J1432" s="165">
        <v>6.9080020744830373</v>
      </c>
      <c r="K1432" s="135"/>
      <c r="L1432" s="137"/>
      <c r="M1432" s="137"/>
      <c r="N1432" s="137"/>
      <c r="O1432" s="137"/>
      <c r="P1432" s="137"/>
      <c r="Q1432" s="137"/>
      <c r="R1432" s="137"/>
      <c r="S1432" s="137"/>
      <c r="T1432" s="137"/>
      <c r="U1432" s="137"/>
      <c r="V1432" s="137"/>
      <c r="W1432" s="137"/>
      <c r="X1432" s="137"/>
      <c r="Y1432" s="137"/>
      <c r="Z1432" s="137"/>
      <c r="AA1432" s="137"/>
    </row>
    <row r="1433" spans="1:27" ht="15.75" x14ac:dyDescent="0.25">
      <c r="A1433" s="166"/>
      <c r="B1433" s="155">
        <v>2008</v>
      </c>
      <c r="C1433" s="156" t="s">
        <v>281</v>
      </c>
      <c r="D1433" s="157" t="s">
        <v>282</v>
      </c>
      <c r="E1433" s="158">
        <v>6.7199444040204082</v>
      </c>
      <c r="F1433" s="159">
        <v>6.3328237698349099</v>
      </c>
      <c r="G1433" s="160">
        <v>5.478572693446389</v>
      </c>
      <c r="H1433" s="160">
        <v>7.5169705960711894</v>
      </c>
      <c r="I1433" s="160">
        <v>6.9309678718298464</v>
      </c>
      <c r="J1433" s="161">
        <v>7.340387088919706</v>
      </c>
      <c r="K1433" s="135"/>
      <c r="L1433" s="137"/>
      <c r="M1433" s="137"/>
      <c r="N1433" s="137"/>
      <c r="O1433" s="137"/>
      <c r="P1433" s="137"/>
      <c r="Q1433" s="137"/>
      <c r="R1433" s="137"/>
      <c r="S1433" s="137"/>
      <c r="T1433" s="137"/>
      <c r="U1433" s="137"/>
      <c r="V1433" s="137"/>
      <c r="W1433" s="137"/>
      <c r="X1433" s="137"/>
      <c r="Y1433" s="137"/>
      <c r="Z1433" s="137"/>
      <c r="AA1433" s="137"/>
    </row>
    <row r="1434" spans="1:27" ht="15.75" x14ac:dyDescent="0.25">
      <c r="A1434" s="166"/>
      <c r="B1434" s="148">
        <v>2008</v>
      </c>
      <c r="C1434" s="149" t="s">
        <v>283</v>
      </c>
      <c r="D1434" s="150" t="s">
        <v>284</v>
      </c>
      <c r="E1434" s="162">
        <v>7.3677483987070218</v>
      </c>
      <c r="F1434" s="163">
        <v>5.9786924987978844</v>
      </c>
      <c r="G1434" s="164">
        <v>6.6827227442685304</v>
      </c>
      <c r="H1434" s="164">
        <v>9.5276934490637135</v>
      </c>
      <c r="I1434" s="164">
        <v>7.759691745423706</v>
      </c>
      <c r="J1434" s="165">
        <v>6.8899415559812747</v>
      </c>
      <c r="K1434" s="135"/>
      <c r="L1434" s="137"/>
      <c r="M1434" s="137"/>
      <c r="N1434" s="137"/>
      <c r="O1434" s="137"/>
      <c r="P1434" s="137"/>
      <c r="Q1434" s="137"/>
      <c r="R1434" s="137"/>
      <c r="S1434" s="137"/>
      <c r="T1434" s="137"/>
      <c r="U1434" s="137"/>
      <c r="V1434" s="137"/>
      <c r="W1434" s="137"/>
      <c r="X1434" s="137"/>
      <c r="Y1434" s="137"/>
      <c r="Z1434" s="137"/>
      <c r="AA1434" s="137"/>
    </row>
    <row r="1435" spans="1:27" ht="15.75" x14ac:dyDescent="0.25">
      <c r="A1435" s="166"/>
      <c r="B1435" s="155">
        <v>2008</v>
      </c>
      <c r="C1435" s="156" t="s">
        <v>285</v>
      </c>
      <c r="D1435" s="157" t="s">
        <v>286</v>
      </c>
      <c r="E1435" s="158">
        <v>6.2691411791386242</v>
      </c>
      <c r="F1435" s="159">
        <v>7.1026661249057863</v>
      </c>
      <c r="G1435" s="160">
        <v>4.9198459252849203</v>
      </c>
      <c r="H1435" s="160">
        <v>5.8577147457265522</v>
      </c>
      <c r="I1435" s="160">
        <v>6.9239486294561345</v>
      </c>
      <c r="J1435" s="161">
        <v>6.5415304703197288</v>
      </c>
      <c r="K1435" s="135"/>
      <c r="L1435" s="137"/>
      <c r="M1435" s="137"/>
      <c r="N1435" s="137"/>
      <c r="O1435" s="137"/>
      <c r="P1435" s="137"/>
      <c r="Q1435" s="137"/>
      <c r="R1435" s="137"/>
      <c r="S1435" s="137"/>
      <c r="T1435" s="137"/>
      <c r="U1435" s="137"/>
      <c r="V1435" s="137"/>
      <c r="W1435" s="137"/>
      <c r="X1435" s="137"/>
      <c r="Y1435" s="137"/>
      <c r="Z1435" s="137"/>
      <c r="AA1435" s="137"/>
    </row>
    <row r="1436" spans="1:27" ht="15.75" x14ac:dyDescent="0.25">
      <c r="A1436" s="166"/>
      <c r="B1436" s="148">
        <v>2008</v>
      </c>
      <c r="C1436" s="149" t="s">
        <v>287</v>
      </c>
      <c r="D1436" s="150" t="s">
        <v>288</v>
      </c>
      <c r="E1436" s="162" t="s">
        <v>8</v>
      </c>
      <c r="F1436" s="163" t="s">
        <v>8</v>
      </c>
      <c r="G1436" s="164" t="s">
        <v>8</v>
      </c>
      <c r="H1436" s="164" t="s">
        <v>8</v>
      </c>
      <c r="I1436" s="164" t="s">
        <v>8</v>
      </c>
      <c r="J1436" s="165" t="s">
        <v>8</v>
      </c>
      <c r="K1436" s="135"/>
      <c r="L1436" s="137"/>
      <c r="M1436" s="137"/>
      <c r="N1436" s="137"/>
      <c r="O1436" s="137"/>
      <c r="P1436" s="137"/>
      <c r="Q1436" s="137"/>
      <c r="R1436" s="137"/>
      <c r="S1436" s="137"/>
      <c r="T1436" s="137"/>
      <c r="U1436" s="137"/>
      <c r="V1436" s="137"/>
      <c r="W1436" s="137"/>
      <c r="X1436" s="137"/>
      <c r="Y1436" s="137"/>
      <c r="Z1436" s="137"/>
      <c r="AA1436" s="137"/>
    </row>
    <row r="1437" spans="1:27" ht="15.75" x14ac:dyDescent="0.25">
      <c r="A1437" s="166"/>
      <c r="B1437" s="155">
        <v>2008</v>
      </c>
      <c r="C1437" s="156" t="s">
        <v>289</v>
      </c>
      <c r="D1437" s="157" t="s">
        <v>290</v>
      </c>
      <c r="E1437" s="158" t="s">
        <v>8</v>
      </c>
      <c r="F1437" s="159" t="s">
        <v>8</v>
      </c>
      <c r="G1437" s="160" t="s">
        <v>8</v>
      </c>
      <c r="H1437" s="160" t="s">
        <v>8</v>
      </c>
      <c r="I1437" s="160" t="s">
        <v>8</v>
      </c>
      <c r="J1437" s="161" t="s">
        <v>8</v>
      </c>
      <c r="K1437" s="135"/>
      <c r="L1437" s="137"/>
      <c r="M1437" s="137"/>
      <c r="N1437" s="137"/>
      <c r="O1437" s="137"/>
      <c r="P1437" s="137"/>
      <c r="Q1437" s="137"/>
      <c r="R1437" s="137"/>
      <c r="S1437" s="137"/>
      <c r="T1437" s="137"/>
      <c r="U1437" s="137"/>
      <c r="V1437" s="137"/>
      <c r="W1437" s="137"/>
      <c r="X1437" s="137"/>
      <c r="Y1437" s="137"/>
      <c r="Z1437" s="137"/>
      <c r="AA1437" s="137"/>
    </row>
    <row r="1438" spans="1:27" ht="15.75" x14ac:dyDescent="0.25">
      <c r="A1438" s="166"/>
      <c r="B1438" s="148">
        <v>2008</v>
      </c>
      <c r="C1438" s="149" t="s">
        <v>291</v>
      </c>
      <c r="D1438" s="150" t="s">
        <v>292</v>
      </c>
      <c r="E1438" s="162" t="s">
        <v>8</v>
      </c>
      <c r="F1438" s="163" t="s">
        <v>8</v>
      </c>
      <c r="G1438" s="164" t="s">
        <v>8</v>
      </c>
      <c r="H1438" s="164" t="s">
        <v>8</v>
      </c>
      <c r="I1438" s="164" t="s">
        <v>8</v>
      </c>
      <c r="J1438" s="165" t="s">
        <v>8</v>
      </c>
      <c r="K1438" s="135"/>
      <c r="L1438" s="137"/>
      <c r="M1438" s="137"/>
      <c r="N1438" s="137"/>
      <c r="O1438" s="137"/>
      <c r="P1438" s="137"/>
      <c r="Q1438" s="137"/>
      <c r="R1438" s="137"/>
      <c r="S1438" s="137"/>
      <c r="T1438" s="137"/>
      <c r="U1438" s="137"/>
      <c r="V1438" s="137"/>
      <c r="W1438" s="137"/>
      <c r="X1438" s="137"/>
      <c r="Y1438" s="137"/>
      <c r="Z1438" s="137"/>
      <c r="AA1438" s="137"/>
    </row>
    <row r="1439" spans="1:27" ht="15.75" x14ac:dyDescent="0.25">
      <c r="A1439" s="166"/>
      <c r="B1439" s="155">
        <v>2008</v>
      </c>
      <c r="C1439" s="156" t="s">
        <v>293</v>
      </c>
      <c r="D1439" s="157" t="s">
        <v>294</v>
      </c>
      <c r="E1439" s="158">
        <v>7.3821319633397291</v>
      </c>
      <c r="F1439" s="159">
        <v>3.6121934604904631</v>
      </c>
      <c r="G1439" s="160">
        <v>8.4102136565151611</v>
      </c>
      <c r="H1439" s="160">
        <v>9.3662244053522468</v>
      </c>
      <c r="I1439" s="160">
        <v>8.1872391300801635</v>
      </c>
      <c r="J1439" s="161">
        <v>7.3347891642606102</v>
      </c>
      <c r="K1439" s="135"/>
      <c r="L1439" s="137"/>
      <c r="M1439" s="137"/>
      <c r="N1439" s="137"/>
      <c r="O1439" s="137"/>
      <c r="P1439" s="137"/>
      <c r="Q1439" s="137"/>
      <c r="R1439" s="137"/>
      <c r="S1439" s="137"/>
      <c r="T1439" s="137"/>
      <c r="U1439" s="137"/>
      <c r="V1439" s="137"/>
      <c r="W1439" s="137"/>
      <c r="X1439" s="137"/>
      <c r="Y1439" s="137"/>
      <c r="Z1439" s="137"/>
      <c r="AA1439" s="137"/>
    </row>
    <row r="1440" spans="1:27" ht="15.75" x14ac:dyDescent="0.25">
      <c r="A1440" s="166"/>
      <c r="B1440" s="148">
        <v>2008</v>
      </c>
      <c r="C1440" s="149" t="s">
        <v>295</v>
      </c>
      <c r="D1440" s="150" t="s">
        <v>296</v>
      </c>
      <c r="E1440" s="162">
        <v>8.2350228672861601</v>
      </c>
      <c r="F1440" s="163">
        <v>7.5923849710119411</v>
      </c>
      <c r="G1440" s="164">
        <v>8.5046007629269624</v>
      </c>
      <c r="H1440" s="164">
        <v>9.3992794449479131</v>
      </c>
      <c r="I1440" s="164">
        <v>7.3271197196049282</v>
      </c>
      <c r="J1440" s="165">
        <v>8.3517294379390581</v>
      </c>
      <c r="K1440" s="135"/>
      <c r="L1440" s="137"/>
      <c r="M1440" s="137"/>
      <c r="N1440" s="137"/>
      <c r="O1440" s="137"/>
      <c r="P1440" s="137"/>
      <c r="Q1440" s="137"/>
      <c r="R1440" s="137"/>
      <c r="S1440" s="137"/>
      <c r="T1440" s="137"/>
      <c r="U1440" s="137"/>
      <c r="V1440" s="137"/>
      <c r="W1440" s="137"/>
      <c r="X1440" s="137"/>
      <c r="Y1440" s="137"/>
      <c r="Z1440" s="137"/>
      <c r="AA1440" s="137"/>
    </row>
    <row r="1441" spans="1:27" ht="15.75" x14ac:dyDescent="0.25">
      <c r="A1441" s="166"/>
      <c r="B1441" s="155">
        <v>2008</v>
      </c>
      <c r="C1441" s="156" t="s">
        <v>299</v>
      </c>
      <c r="D1441" s="157" t="s">
        <v>300</v>
      </c>
      <c r="E1441" s="158">
        <v>5.6237976044280895</v>
      </c>
      <c r="F1441" s="159">
        <v>6.3427348972704589</v>
      </c>
      <c r="G1441" s="160">
        <v>4.432235384144577</v>
      </c>
      <c r="H1441" s="160">
        <v>6.9312647089840382</v>
      </c>
      <c r="I1441" s="160">
        <v>5.827282013460052</v>
      </c>
      <c r="J1441" s="161">
        <v>4.5854710182813179</v>
      </c>
      <c r="K1441" s="135"/>
      <c r="L1441" s="137"/>
      <c r="M1441" s="137"/>
      <c r="N1441" s="137"/>
      <c r="O1441" s="137"/>
      <c r="P1441" s="137"/>
      <c r="Q1441" s="137"/>
      <c r="R1441" s="137"/>
      <c r="S1441" s="137"/>
      <c r="T1441" s="137"/>
      <c r="U1441" s="137"/>
      <c r="V1441" s="137"/>
      <c r="W1441" s="137"/>
      <c r="X1441" s="137"/>
      <c r="Y1441" s="137"/>
      <c r="Z1441" s="137"/>
      <c r="AA1441" s="137"/>
    </row>
    <row r="1442" spans="1:27" ht="15.75" x14ac:dyDescent="0.25">
      <c r="A1442" s="166"/>
      <c r="B1442" s="148">
        <v>2008</v>
      </c>
      <c r="C1442" s="149" t="s">
        <v>301</v>
      </c>
      <c r="D1442" s="150" t="s">
        <v>302</v>
      </c>
      <c r="E1442" s="162">
        <v>7.467042619846656</v>
      </c>
      <c r="F1442" s="163">
        <v>6.9519169075875524</v>
      </c>
      <c r="G1442" s="164">
        <v>6.6859384549156458</v>
      </c>
      <c r="H1442" s="164">
        <v>9.6625303057415124</v>
      </c>
      <c r="I1442" s="164">
        <v>7.5028646422400129</v>
      </c>
      <c r="J1442" s="165">
        <v>6.5319627887485554</v>
      </c>
      <c r="K1442" s="135"/>
      <c r="L1442" s="137"/>
      <c r="M1442" s="137"/>
      <c r="N1442" s="137"/>
      <c r="O1442" s="137"/>
      <c r="P1442" s="137"/>
      <c r="Q1442" s="137"/>
      <c r="R1442" s="137"/>
      <c r="S1442" s="137"/>
      <c r="T1442" s="137"/>
      <c r="U1442" s="137"/>
      <c r="V1442" s="137"/>
      <c r="W1442" s="137"/>
      <c r="X1442" s="137"/>
      <c r="Y1442" s="137"/>
      <c r="Z1442" s="137"/>
      <c r="AA1442" s="137"/>
    </row>
    <row r="1443" spans="1:27" ht="15.75" x14ac:dyDescent="0.25">
      <c r="A1443" s="166"/>
      <c r="B1443" s="155">
        <v>2008</v>
      </c>
      <c r="C1443" s="156" t="s">
        <v>303</v>
      </c>
      <c r="D1443" s="157" t="s">
        <v>304</v>
      </c>
      <c r="E1443" s="158" t="s">
        <v>8</v>
      </c>
      <c r="F1443" s="159" t="s">
        <v>8</v>
      </c>
      <c r="G1443" s="160" t="s">
        <v>8</v>
      </c>
      <c r="H1443" s="160" t="s">
        <v>8</v>
      </c>
      <c r="I1443" s="160" t="s">
        <v>8</v>
      </c>
      <c r="J1443" s="161" t="s">
        <v>8</v>
      </c>
      <c r="K1443" s="135"/>
      <c r="L1443" s="137"/>
      <c r="M1443" s="137"/>
      <c r="N1443" s="137"/>
      <c r="O1443" s="137"/>
      <c r="P1443" s="137"/>
      <c r="Q1443" s="137"/>
      <c r="R1443" s="137"/>
      <c r="S1443" s="137"/>
      <c r="T1443" s="137"/>
      <c r="U1443" s="137"/>
      <c r="V1443" s="137"/>
      <c r="W1443" s="137"/>
      <c r="X1443" s="137"/>
      <c r="Y1443" s="137"/>
      <c r="Z1443" s="137"/>
      <c r="AA1443" s="137"/>
    </row>
    <row r="1444" spans="1:27" ht="15.75" x14ac:dyDescent="0.25">
      <c r="A1444" s="166"/>
      <c r="B1444" s="148">
        <v>2008</v>
      </c>
      <c r="C1444" s="149" t="s">
        <v>305</v>
      </c>
      <c r="D1444" s="150" t="s">
        <v>306</v>
      </c>
      <c r="E1444" s="162">
        <v>6.4039535084332018</v>
      </c>
      <c r="F1444" s="163">
        <v>6.7497471990703639</v>
      </c>
      <c r="G1444" s="164">
        <v>5.6129951172401311</v>
      </c>
      <c r="H1444" s="164">
        <v>7.4010623960027235</v>
      </c>
      <c r="I1444" s="164">
        <v>6.0769034944305735</v>
      </c>
      <c r="J1444" s="165">
        <v>6.1790593354222176</v>
      </c>
      <c r="K1444" s="135"/>
      <c r="L1444" s="137"/>
      <c r="M1444" s="137"/>
      <c r="N1444" s="137"/>
      <c r="O1444" s="137"/>
      <c r="P1444" s="137"/>
      <c r="Q1444" s="137"/>
      <c r="R1444" s="137"/>
      <c r="S1444" s="137"/>
      <c r="T1444" s="137"/>
      <c r="U1444" s="137"/>
      <c r="V1444" s="137"/>
      <c r="W1444" s="137"/>
      <c r="X1444" s="137"/>
      <c r="Y1444" s="137"/>
      <c r="Z1444" s="137"/>
      <c r="AA1444" s="137"/>
    </row>
    <row r="1445" spans="1:27" ht="15.75" x14ac:dyDescent="0.25">
      <c r="A1445" s="166"/>
      <c r="B1445" s="155">
        <v>2008</v>
      </c>
      <c r="C1445" s="156" t="s">
        <v>307</v>
      </c>
      <c r="D1445" s="157" t="s">
        <v>308</v>
      </c>
      <c r="E1445" s="158">
        <v>6.79181108450266</v>
      </c>
      <c r="F1445" s="159">
        <v>7.4185085750921624</v>
      </c>
      <c r="G1445" s="160">
        <v>5.8591932528595869</v>
      </c>
      <c r="H1445" s="160">
        <v>6.980764313327338</v>
      </c>
      <c r="I1445" s="160">
        <v>6.7449687715135562</v>
      </c>
      <c r="J1445" s="161">
        <v>6.95562050972066</v>
      </c>
      <c r="K1445" s="135"/>
      <c r="L1445" s="137"/>
      <c r="M1445" s="137"/>
      <c r="N1445" s="137"/>
      <c r="O1445" s="137"/>
      <c r="P1445" s="137"/>
      <c r="Q1445" s="137"/>
      <c r="R1445" s="137"/>
      <c r="S1445" s="137"/>
      <c r="T1445" s="137"/>
      <c r="U1445" s="137"/>
      <c r="V1445" s="137"/>
      <c r="W1445" s="137"/>
      <c r="X1445" s="137"/>
      <c r="Y1445" s="137"/>
      <c r="Z1445" s="137"/>
      <c r="AA1445" s="137"/>
    </row>
    <row r="1446" spans="1:27" ht="15.75" x14ac:dyDescent="0.25">
      <c r="A1446" s="166"/>
      <c r="B1446" s="148">
        <v>2008</v>
      </c>
      <c r="C1446" s="149" t="s">
        <v>309</v>
      </c>
      <c r="D1446" s="150" t="s">
        <v>310</v>
      </c>
      <c r="E1446" s="162" t="s">
        <v>8</v>
      </c>
      <c r="F1446" s="163" t="s">
        <v>8</v>
      </c>
      <c r="G1446" s="164" t="s">
        <v>8</v>
      </c>
      <c r="H1446" s="164" t="s">
        <v>8</v>
      </c>
      <c r="I1446" s="164" t="s">
        <v>8</v>
      </c>
      <c r="J1446" s="165" t="s">
        <v>8</v>
      </c>
      <c r="K1446" s="135"/>
      <c r="L1446" s="137"/>
      <c r="M1446" s="137"/>
      <c r="N1446" s="137"/>
      <c r="O1446" s="137"/>
      <c r="P1446" s="137"/>
      <c r="Q1446" s="137"/>
      <c r="R1446" s="137"/>
      <c r="S1446" s="137"/>
      <c r="T1446" s="137"/>
      <c r="U1446" s="137"/>
      <c r="V1446" s="137"/>
      <c r="W1446" s="137"/>
      <c r="X1446" s="137"/>
      <c r="Y1446" s="137"/>
      <c r="Z1446" s="137"/>
      <c r="AA1446" s="137"/>
    </row>
    <row r="1447" spans="1:27" ht="15.75" x14ac:dyDescent="0.25">
      <c r="A1447" s="166"/>
      <c r="B1447" s="155">
        <v>2008</v>
      </c>
      <c r="C1447" s="156" t="s">
        <v>311</v>
      </c>
      <c r="D1447" s="157" t="s">
        <v>312</v>
      </c>
      <c r="E1447" s="158">
        <v>5.5434222086190275</v>
      </c>
      <c r="F1447" s="159">
        <v>7.3080352211486002</v>
      </c>
      <c r="G1447" s="160">
        <v>2.2355897458859695</v>
      </c>
      <c r="H1447" s="160">
        <v>6.4202556113077769</v>
      </c>
      <c r="I1447" s="160">
        <v>6.6396231924057876</v>
      </c>
      <c r="J1447" s="161">
        <v>5.1136072723470027</v>
      </c>
      <c r="K1447" s="135"/>
      <c r="L1447" s="137"/>
      <c r="M1447" s="137"/>
      <c r="N1447" s="137"/>
      <c r="O1447" s="137"/>
      <c r="P1447" s="137"/>
      <c r="Q1447" s="137"/>
      <c r="R1447" s="137"/>
      <c r="S1447" s="137"/>
      <c r="T1447" s="137"/>
      <c r="U1447" s="137"/>
      <c r="V1447" s="137"/>
      <c r="W1447" s="137"/>
      <c r="X1447" s="137"/>
      <c r="Y1447" s="137"/>
      <c r="Z1447" s="137"/>
      <c r="AA1447" s="137"/>
    </row>
    <row r="1448" spans="1:27" ht="15.75" x14ac:dyDescent="0.25">
      <c r="A1448" s="166"/>
      <c r="B1448" s="148">
        <v>2008</v>
      </c>
      <c r="C1448" s="149" t="s">
        <v>313</v>
      </c>
      <c r="D1448" s="150" t="s">
        <v>314</v>
      </c>
      <c r="E1448" s="162">
        <v>6.7542842839792909</v>
      </c>
      <c r="F1448" s="163">
        <v>5.6713595928834746</v>
      </c>
      <c r="G1448" s="164">
        <v>4.614465683006526</v>
      </c>
      <c r="H1448" s="164">
        <v>8.4801207125678886</v>
      </c>
      <c r="I1448" s="164">
        <v>7.7235560420638052</v>
      </c>
      <c r="J1448" s="165">
        <v>7.2819193893747638</v>
      </c>
      <c r="K1448" s="135"/>
      <c r="L1448" s="137"/>
      <c r="M1448" s="137"/>
      <c r="N1448" s="137"/>
      <c r="O1448" s="137"/>
      <c r="P1448" s="137"/>
      <c r="Q1448" s="137"/>
      <c r="R1448" s="137"/>
      <c r="S1448" s="137"/>
      <c r="T1448" s="137"/>
      <c r="U1448" s="137"/>
      <c r="V1448" s="137"/>
      <c r="W1448" s="137"/>
      <c r="X1448" s="137"/>
      <c r="Y1448" s="137"/>
      <c r="Z1448" s="137"/>
      <c r="AA1448" s="137"/>
    </row>
    <row r="1449" spans="1:27" ht="15.75" x14ac:dyDescent="0.25">
      <c r="A1449" s="166"/>
      <c r="B1449" s="155">
        <v>2008</v>
      </c>
      <c r="C1449" s="156" t="s">
        <v>315</v>
      </c>
      <c r="D1449" s="157" t="s">
        <v>316</v>
      </c>
      <c r="E1449" s="158">
        <v>6.6693309521324391</v>
      </c>
      <c r="F1449" s="159">
        <v>6.9869876533849462</v>
      </c>
      <c r="G1449" s="160">
        <v>5.781750613552294</v>
      </c>
      <c r="H1449" s="160">
        <v>6.7656534038941825</v>
      </c>
      <c r="I1449" s="160">
        <v>6.7515887162795005</v>
      </c>
      <c r="J1449" s="161">
        <v>7.0606743735512714</v>
      </c>
      <c r="K1449" s="135"/>
      <c r="L1449" s="137"/>
      <c r="M1449" s="137"/>
      <c r="N1449" s="137"/>
      <c r="O1449" s="137"/>
      <c r="P1449" s="137"/>
      <c r="Q1449" s="137"/>
      <c r="R1449" s="137"/>
      <c r="S1449" s="137"/>
      <c r="T1449" s="137"/>
      <c r="U1449" s="137"/>
      <c r="V1449" s="137"/>
      <c r="W1449" s="137"/>
      <c r="X1449" s="137"/>
      <c r="Y1449" s="137"/>
      <c r="Z1449" s="137"/>
      <c r="AA1449" s="137"/>
    </row>
    <row r="1450" spans="1:27" ht="15.75" x14ac:dyDescent="0.25">
      <c r="A1450" s="166"/>
      <c r="B1450" s="148">
        <v>2008</v>
      </c>
      <c r="C1450" s="149" t="s">
        <v>317</v>
      </c>
      <c r="D1450" s="150" t="s">
        <v>318</v>
      </c>
      <c r="E1450" s="162">
        <v>6.8481864536713832</v>
      </c>
      <c r="F1450" s="163">
        <v>7.0342082064433402</v>
      </c>
      <c r="G1450" s="164">
        <v>5.4906649237753546</v>
      </c>
      <c r="H1450" s="164">
        <v>8.5749905508843263</v>
      </c>
      <c r="I1450" s="164">
        <v>7.3727366032552313</v>
      </c>
      <c r="J1450" s="165">
        <v>5.7683319839986602</v>
      </c>
      <c r="K1450" s="135"/>
      <c r="L1450" s="137"/>
      <c r="M1450" s="137"/>
      <c r="N1450" s="137"/>
      <c r="O1450" s="137"/>
      <c r="P1450" s="137"/>
      <c r="Q1450" s="137"/>
      <c r="R1450" s="137"/>
      <c r="S1450" s="137"/>
      <c r="T1450" s="137"/>
      <c r="U1450" s="137"/>
      <c r="V1450" s="137"/>
      <c r="W1450" s="137"/>
      <c r="X1450" s="137"/>
      <c r="Y1450" s="137"/>
      <c r="Z1450" s="137"/>
      <c r="AA1450" s="137"/>
    </row>
    <row r="1451" spans="1:27" ht="15.75" x14ac:dyDescent="0.25">
      <c r="A1451" s="166"/>
      <c r="B1451" s="155">
        <v>2008</v>
      </c>
      <c r="C1451" s="156" t="s">
        <v>319</v>
      </c>
      <c r="D1451" s="157" t="s">
        <v>320</v>
      </c>
      <c r="E1451" s="158">
        <v>7.2316760060651477</v>
      </c>
      <c r="F1451" s="159">
        <v>7.9797583747395411</v>
      </c>
      <c r="G1451" s="160">
        <v>4.1598865505644289</v>
      </c>
      <c r="H1451" s="160">
        <v>8.7884964741937814</v>
      </c>
      <c r="I1451" s="160">
        <v>7.0634196923197923</v>
      </c>
      <c r="J1451" s="161">
        <v>8.1668189385081948</v>
      </c>
      <c r="K1451" s="135"/>
      <c r="L1451" s="137"/>
      <c r="M1451" s="137"/>
      <c r="N1451" s="137"/>
      <c r="O1451" s="137"/>
      <c r="P1451" s="137"/>
      <c r="Q1451" s="137"/>
      <c r="R1451" s="137"/>
      <c r="S1451" s="137"/>
      <c r="T1451" s="137"/>
      <c r="U1451" s="137"/>
      <c r="V1451" s="137"/>
      <c r="W1451" s="137"/>
      <c r="X1451" s="137"/>
      <c r="Y1451" s="137"/>
      <c r="Z1451" s="137"/>
      <c r="AA1451" s="137"/>
    </row>
    <row r="1452" spans="1:27" ht="15.75" x14ac:dyDescent="0.25">
      <c r="A1452" s="166"/>
      <c r="B1452" s="148">
        <v>2008</v>
      </c>
      <c r="C1452" s="149" t="s">
        <v>321</v>
      </c>
      <c r="D1452" s="150" t="s">
        <v>322</v>
      </c>
      <c r="E1452" s="162">
        <v>5.8920217688226</v>
      </c>
      <c r="F1452" s="163">
        <v>6.872313271357589</v>
      </c>
      <c r="G1452" s="164">
        <v>5.0898886798131819</v>
      </c>
      <c r="H1452" s="164">
        <v>4.6096093232660653</v>
      </c>
      <c r="I1452" s="164">
        <v>6.5833860542045706</v>
      </c>
      <c r="J1452" s="165">
        <v>6.3049115154715949</v>
      </c>
      <c r="K1452" s="135"/>
      <c r="L1452" s="137"/>
      <c r="M1452" s="137"/>
      <c r="N1452" s="137"/>
      <c r="O1452" s="137"/>
      <c r="P1452" s="137"/>
      <c r="Q1452" s="137"/>
      <c r="R1452" s="137"/>
      <c r="S1452" s="137"/>
      <c r="T1452" s="137"/>
      <c r="U1452" s="137"/>
      <c r="V1452" s="137"/>
      <c r="W1452" s="137"/>
      <c r="X1452" s="137"/>
      <c r="Y1452" s="137"/>
      <c r="Z1452" s="137"/>
      <c r="AA1452" s="137"/>
    </row>
    <row r="1453" spans="1:27" ht="15.75" x14ac:dyDescent="0.25">
      <c r="A1453" s="166"/>
      <c r="B1453" s="155">
        <v>2008</v>
      </c>
      <c r="C1453" s="156" t="s">
        <v>323</v>
      </c>
      <c r="D1453" s="157" t="s">
        <v>324</v>
      </c>
      <c r="E1453" s="158">
        <v>7.6730054790647326</v>
      </c>
      <c r="F1453" s="159">
        <v>8.0524135847574456</v>
      </c>
      <c r="G1453" s="160">
        <v>6.023155280358016</v>
      </c>
      <c r="H1453" s="160">
        <v>8.252573045965331</v>
      </c>
      <c r="I1453" s="160">
        <v>8.1787278296657231</v>
      </c>
      <c r="J1453" s="161">
        <v>7.8581576545771474</v>
      </c>
      <c r="K1453" s="135"/>
      <c r="L1453" s="137"/>
      <c r="M1453" s="137"/>
      <c r="N1453" s="137"/>
      <c r="O1453" s="137"/>
      <c r="P1453" s="137"/>
      <c r="Q1453" s="137"/>
      <c r="R1453" s="137"/>
      <c r="S1453" s="137"/>
      <c r="T1453" s="137"/>
      <c r="U1453" s="137"/>
      <c r="V1453" s="137"/>
      <c r="W1453" s="137"/>
      <c r="X1453" s="137"/>
      <c r="Y1453" s="137"/>
      <c r="Z1453" s="137"/>
      <c r="AA1453" s="137"/>
    </row>
    <row r="1454" spans="1:27" ht="15.75" x14ac:dyDescent="0.25">
      <c r="A1454" s="166"/>
      <c r="B1454" s="148">
        <v>2008</v>
      </c>
      <c r="C1454" s="149" t="s">
        <v>325</v>
      </c>
      <c r="D1454" s="150" t="s">
        <v>326</v>
      </c>
      <c r="E1454" s="162">
        <v>7.9942714445303382</v>
      </c>
      <c r="F1454" s="163">
        <v>5.6628105465619489</v>
      </c>
      <c r="G1454" s="164">
        <v>7.8072817369194558</v>
      </c>
      <c r="H1454" s="164">
        <v>9.4066915769908288</v>
      </c>
      <c r="I1454" s="164">
        <v>8.6002342501759568</v>
      </c>
      <c r="J1454" s="165">
        <v>8.4943391120034999</v>
      </c>
      <c r="K1454" s="135"/>
      <c r="L1454" s="137"/>
      <c r="M1454" s="137"/>
      <c r="N1454" s="137"/>
      <c r="O1454" s="137"/>
      <c r="P1454" s="137"/>
      <c r="Q1454" s="137"/>
      <c r="R1454" s="137"/>
      <c r="S1454" s="137"/>
      <c r="T1454" s="137"/>
      <c r="U1454" s="137"/>
      <c r="V1454" s="137"/>
      <c r="W1454" s="137"/>
      <c r="X1454" s="137"/>
      <c r="Y1454" s="137"/>
      <c r="Z1454" s="137"/>
      <c r="AA1454" s="137"/>
    </row>
    <row r="1455" spans="1:27" ht="15.75" x14ac:dyDescent="0.25">
      <c r="A1455" s="166"/>
      <c r="B1455" s="155">
        <v>2008</v>
      </c>
      <c r="C1455" s="156" t="s">
        <v>327</v>
      </c>
      <c r="D1455" s="157" t="s">
        <v>328</v>
      </c>
      <c r="E1455" s="158">
        <v>8.1800883282568808</v>
      </c>
      <c r="F1455" s="159">
        <v>6.8846189293155957</v>
      </c>
      <c r="G1455" s="160">
        <v>7.4092114711096491</v>
      </c>
      <c r="H1455" s="160">
        <v>9.6862623562004373</v>
      </c>
      <c r="I1455" s="160">
        <v>7.9987332491497121</v>
      </c>
      <c r="J1455" s="161">
        <v>8.9216156355090082</v>
      </c>
      <c r="K1455" s="135"/>
      <c r="L1455" s="137"/>
      <c r="M1455" s="137"/>
      <c r="N1455" s="137"/>
      <c r="O1455" s="137"/>
      <c r="P1455" s="137"/>
      <c r="Q1455" s="137"/>
      <c r="R1455" s="137"/>
      <c r="S1455" s="137"/>
      <c r="T1455" s="137"/>
      <c r="U1455" s="137"/>
      <c r="V1455" s="137"/>
      <c r="W1455" s="137"/>
      <c r="X1455" s="137"/>
      <c r="Y1455" s="137"/>
      <c r="Z1455" s="137"/>
      <c r="AA1455" s="137"/>
    </row>
    <row r="1456" spans="1:27" ht="15.75" x14ac:dyDescent="0.25">
      <c r="A1456" s="166"/>
      <c r="B1456" s="148">
        <v>2008</v>
      </c>
      <c r="C1456" s="149" t="s">
        <v>330</v>
      </c>
      <c r="D1456" s="150" t="s">
        <v>331</v>
      </c>
      <c r="E1456" s="162">
        <v>7.1250731929787152</v>
      </c>
      <c r="F1456" s="163">
        <v>7.3156495431960247</v>
      </c>
      <c r="G1456" s="164">
        <v>5.6238900958234925</v>
      </c>
      <c r="H1456" s="164">
        <v>8.4478592343395764</v>
      </c>
      <c r="I1456" s="164">
        <v>8.0550197945618294</v>
      </c>
      <c r="J1456" s="165">
        <v>6.1829472969726496</v>
      </c>
      <c r="K1456" s="135"/>
      <c r="L1456" s="137"/>
      <c r="M1456" s="137"/>
      <c r="N1456" s="137"/>
      <c r="O1456" s="137"/>
      <c r="P1456" s="137"/>
      <c r="Q1456" s="137"/>
      <c r="R1456" s="137"/>
      <c r="S1456" s="137"/>
      <c r="T1456" s="137"/>
      <c r="U1456" s="137"/>
      <c r="V1456" s="137"/>
      <c r="W1456" s="137"/>
      <c r="X1456" s="137"/>
      <c r="Y1456" s="137"/>
      <c r="Z1456" s="137"/>
      <c r="AA1456" s="137"/>
    </row>
    <row r="1457" spans="1:27" ht="15.75" x14ac:dyDescent="0.25">
      <c r="A1457" s="166"/>
      <c r="B1457" s="155">
        <v>2008</v>
      </c>
      <c r="C1457" s="156" t="s">
        <v>332</v>
      </c>
      <c r="D1457" s="157" t="s">
        <v>333</v>
      </c>
      <c r="E1457" s="158">
        <v>4.2273127092149609</v>
      </c>
      <c r="F1457" s="159">
        <v>4.842725196345568</v>
      </c>
      <c r="G1457" s="160">
        <v>2.7054642347523443</v>
      </c>
      <c r="H1457" s="160">
        <v>5.2969555224473934</v>
      </c>
      <c r="I1457" s="160">
        <v>3.6114722151278813</v>
      </c>
      <c r="J1457" s="161">
        <v>4.6799463774016168</v>
      </c>
      <c r="K1457" s="135"/>
      <c r="L1457" s="137"/>
      <c r="M1457" s="137"/>
      <c r="N1457" s="137"/>
      <c r="O1457" s="137"/>
      <c r="P1457" s="137"/>
      <c r="Q1457" s="137"/>
      <c r="R1457" s="137"/>
      <c r="S1457" s="137"/>
      <c r="T1457" s="137"/>
      <c r="U1457" s="137"/>
      <c r="V1457" s="137"/>
      <c r="W1457" s="137"/>
      <c r="X1457" s="137"/>
      <c r="Y1457" s="137"/>
      <c r="Z1457" s="137"/>
      <c r="AA1457" s="137"/>
    </row>
    <row r="1458" spans="1:27" ht="15.75" x14ac:dyDescent="0.25">
      <c r="A1458" s="166"/>
      <c r="B1458" s="148">
        <v>2008</v>
      </c>
      <c r="C1458" s="149" t="s">
        <v>334</v>
      </c>
      <c r="D1458" s="150" t="s">
        <v>335</v>
      </c>
      <c r="E1458" s="162">
        <v>6.1957225775225746</v>
      </c>
      <c r="F1458" s="163">
        <v>7.3999999999999995</v>
      </c>
      <c r="G1458" s="164">
        <v>6.073716608044986</v>
      </c>
      <c r="H1458" s="164">
        <v>5.2532937015952026</v>
      </c>
      <c r="I1458" s="164">
        <v>5.9068791733556685</v>
      </c>
      <c r="J1458" s="165">
        <v>6.3447234046170173</v>
      </c>
      <c r="K1458" s="135"/>
      <c r="L1458" s="137"/>
      <c r="M1458" s="137"/>
      <c r="N1458" s="137"/>
      <c r="O1458" s="137"/>
      <c r="P1458" s="137"/>
      <c r="Q1458" s="137"/>
      <c r="R1458" s="137"/>
      <c r="S1458" s="137"/>
      <c r="T1458" s="137"/>
      <c r="U1458" s="137"/>
      <c r="V1458" s="137"/>
      <c r="W1458" s="137"/>
      <c r="X1458" s="137"/>
      <c r="Y1458" s="137"/>
      <c r="Z1458" s="137"/>
      <c r="AA1458" s="137"/>
    </row>
    <row r="1459" spans="1:27" ht="15.75" x14ac:dyDescent="0.25">
      <c r="A1459" s="166"/>
      <c r="B1459" s="155">
        <v>2008</v>
      </c>
      <c r="C1459" s="156" t="s">
        <v>336</v>
      </c>
      <c r="D1459" s="157" t="s">
        <v>337</v>
      </c>
      <c r="E1459" s="158" t="s">
        <v>8</v>
      </c>
      <c r="F1459" s="159" t="s">
        <v>8</v>
      </c>
      <c r="G1459" s="160" t="s">
        <v>8</v>
      </c>
      <c r="H1459" s="160" t="s">
        <v>8</v>
      </c>
      <c r="I1459" s="160" t="s">
        <v>8</v>
      </c>
      <c r="J1459" s="161" t="s">
        <v>8</v>
      </c>
      <c r="K1459" s="135"/>
      <c r="L1459" s="137"/>
      <c r="M1459" s="137"/>
      <c r="N1459" s="137"/>
      <c r="O1459" s="137"/>
      <c r="P1459" s="137"/>
      <c r="Q1459" s="137"/>
      <c r="R1459" s="137"/>
      <c r="S1459" s="137"/>
      <c r="T1459" s="137"/>
      <c r="U1459" s="137"/>
      <c r="V1459" s="137"/>
      <c r="W1459" s="137"/>
      <c r="X1459" s="137"/>
      <c r="Y1459" s="137"/>
      <c r="Z1459" s="137"/>
      <c r="AA1459" s="137"/>
    </row>
    <row r="1460" spans="1:27" ht="15.75" x14ac:dyDescent="0.25">
      <c r="A1460" s="166"/>
      <c r="B1460" s="148">
        <v>2008</v>
      </c>
      <c r="C1460" s="149" t="s">
        <v>338</v>
      </c>
      <c r="D1460" s="150" t="s">
        <v>339</v>
      </c>
      <c r="E1460" s="162">
        <v>7.041160229971835</v>
      </c>
      <c r="F1460" s="163">
        <v>7.339946755654454</v>
      </c>
      <c r="G1460" s="164">
        <v>5.8109784621214979</v>
      </c>
      <c r="H1460" s="164">
        <v>8.3676339300334526</v>
      </c>
      <c r="I1460" s="164">
        <v>6.9834021601765226</v>
      </c>
      <c r="J1460" s="165">
        <v>6.7038398418732443</v>
      </c>
      <c r="K1460" s="135"/>
      <c r="L1460" s="137"/>
      <c r="M1460" s="137"/>
      <c r="N1460" s="137"/>
      <c r="O1460" s="137"/>
      <c r="P1460" s="137"/>
      <c r="Q1460" s="137"/>
      <c r="R1460" s="137"/>
      <c r="S1460" s="137"/>
      <c r="T1460" s="137"/>
      <c r="U1460" s="137"/>
      <c r="V1460" s="137"/>
      <c r="W1460" s="137"/>
      <c r="X1460" s="137"/>
      <c r="Y1460" s="137"/>
      <c r="Z1460" s="137"/>
      <c r="AA1460" s="137"/>
    </row>
    <row r="1461" spans="1:27" ht="15.75" x14ac:dyDescent="0.25">
      <c r="A1461" s="166"/>
      <c r="B1461" s="155">
        <v>2008</v>
      </c>
      <c r="C1461" s="156" t="s">
        <v>340</v>
      </c>
      <c r="D1461" s="157" t="s">
        <v>341</v>
      </c>
      <c r="E1461" s="158">
        <v>4.5700500365827548</v>
      </c>
      <c r="F1461" s="159">
        <v>7.4616485013623981</v>
      </c>
      <c r="G1461" s="160">
        <v>3.8066707701381421</v>
      </c>
      <c r="H1461" s="160">
        <v>2.3866327218155767</v>
      </c>
      <c r="I1461" s="160">
        <v>4.6140725762131982</v>
      </c>
      <c r="J1461" s="161">
        <v>4.5812256133844622</v>
      </c>
      <c r="K1461" s="135"/>
      <c r="L1461" s="137"/>
      <c r="M1461" s="137"/>
      <c r="N1461" s="137"/>
      <c r="O1461" s="137"/>
      <c r="P1461" s="137"/>
      <c r="Q1461" s="137"/>
      <c r="R1461" s="137"/>
      <c r="S1461" s="137"/>
      <c r="T1461" s="137"/>
      <c r="U1461" s="137"/>
      <c r="V1461" s="137"/>
      <c r="W1461" s="137"/>
      <c r="X1461" s="137"/>
      <c r="Y1461" s="137"/>
      <c r="Z1461" s="137"/>
      <c r="AA1461" s="137"/>
    </row>
    <row r="1462" spans="1:27" ht="15.75" x14ac:dyDescent="0.25">
      <c r="A1462" s="166"/>
      <c r="B1462" s="148">
        <v>2007</v>
      </c>
      <c r="C1462" s="149" t="s">
        <v>4</v>
      </c>
      <c r="D1462" s="150" t="s">
        <v>5</v>
      </c>
      <c r="E1462" s="162">
        <v>7.2051714931087618</v>
      </c>
      <c r="F1462" s="163">
        <v>8.7928608695066366</v>
      </c>
      <c r="G1462" s="164">
        <v>4.9762056339920173</v>
      </c>
      <c r="H1462" s="164">
        <v>9.4244553272209224</v>
      </c>
      <c r="I1462" s="164">
        <v>6.7846536636820112</v>
      </c>
      <c r="J1462" s="165">
        <v>6.0476819711422189</v>
      </c>
      <c r="K1462" s="135"/>
      <c r="L1462" s="137"/>
      <c r="M1462" s="137"/>
      <c r="N1462" s="137"/>
      <c r="O1462" s="137"/>
      <c r="P1462" s="137"/>
      <c r="Q1462" s="137"/>
      <c r="R1462" s="137"/>
      <c r="S1462" s="137"/>
      <c r="T1462" s="137"/>
      <c r="U1462" s="137"/>
      <c r="V1462" s="137"/>
      <c r="W1462" s="137"/>
      <c r="X1462" s="137"/>
      <c r="Y1462" s="137"/>
      <c r="Z1462" s="137"/>
      <c r="AA1462" s="137"/>
    </row>
    <row r="1463" spans="1:27" ht="15.75" x14ac:dyDescent="0.25">
      <c r="A1463" s="166"/>
      <c r="B1463" s="155">
        <v>2007</v>
      </c>
      <c r="C1463" s="156" t="s">
        <v>6</v>
      </c>
      <c r="D1463" s="157" t="s">
        <v>7</v>
      </c>
      <c r="E1463" s="158">
        <v>5.3652102798999293</v>
      </c>
      <c r="F1463" s="159">
        <v>4.1368500705300759</v>
      </c>
      <c r="G1463" s="160">
        <v>4.2789391954478031</v>
      </c>
      <c r="H1463" s="160">
        <v>7.4920206617178664</v>
      </c>
      <c r="I1463" s="160">
        <v>6.0687181065997136</v>
      </c>
      <c r="J1463" s="161">
        <v>4.8495233652041865</v>
      </c>
      <c r="K1463" s="135"/>
      <c r="L1463" s="137"/>
      <c r="M1463" s="137"/>
      <c r="N1463" s="137"/>
      <c r="O1463" s="137"/>
      <c r="P1463" s="137"/>
      <c r="Q1463" s="137"/>
      <c r="R1463" s="137"/>
      <c r="S1463" s="137"/>
      <c r="T1463" s="137"/>
      <c r="U1463" s="137"/>
      <c r="V1463" s="137"/>
      <c r="W1463" s="137"/>
      <c r="X1463" s="137"/>
      <c r="Y1463" s="137"/>
      <c r="Z1463" s="137"/>
      <c r="AA1463" s="137"/>
    </row>
    <row r="1464" spans="1:27" ht="15.75" x14ac:dyDescent="0.25">
      <c r="A1464" s="166"/>
      <c r="B1464" s="148">
        <v>2007</v>
      </c>
      <c r="C1464" s="149" t="s">
        <v>9</v>
      </c>
      <c r="D1464" s="150" t="s">
        <v>10</v>
      </c>
      <c r="E1464" s="162">
        <v>4.9073642237668027</v>
      </c>
      <c r="F1464" s="163">
        <v>5.2193139083152351</v>
      </c>
      <c r="G1464" s="164">
        <v>3.5691824050201086</v>
      </c>
      <c r="H1464" s="164">
        <v>4.4533268023564911</v>
      </c>
      <c r="I1464" s="164">
        <v>6.1154615479721093</v>
      </c>
      <c r="J1464" s="165">
        <v>5.1795364551700684</v>
      </c>
      <c r="K1464" s="135"/>
      <c r="L1464" s="137"/>
      <c r="M1464" s="137"/>
      <c r="N1464" s="137"/>
      <c r="O1464" s="137"/>
      <c r="P1464" s="137"/>
      <c r="Q1464" s="137"/>
      <c r="R1464" s="137"/>
      <c r="S1464" s="137"/>
      <c r="T1464" s="137"/>
      <c r="U1464" s="137"/>
      <c r="V1464" s="137"/>
      <c r="W1464" s="137"/>
      <c r="X1464" s="137"/>
      <c r="Y1464" s="137"/>
      <c r="Z1464" s="137"/>
      <c r="AA1464" s="137"/>
    </row>
    <row r="1465" spans="1:27" ht="15.75" x14ac:dyDescent="0.25">
      <c r="A1465" s="166"/>
      <c r="B1465" s="155">
        <v>2007</v>
      </c>
      <c r="C1465" s="156" t="s">
        <v>11</v>
      </c>
      <c r="D1465" s="157" t="s">
        <v>12</v>
      </c>
      <c r="E1465" s="158">
        <v>6.1980696951262919</v>
      </c>
      <c r="F1465" s="159">
        <v>7.4313916080650717</v>
      </c>
      <c r="G1465" s="160">
        <v>4.1975516635764016</v>
      </c>
      <c r="H1465" s="160">
        <v>7.1050382270364159</v>
      </c>
      <c r="I1465" s="160">
        <v>6.753119022817442</v>
      </c>
      <c r="J1465" s="161">
        <v>5.5032479541361328</v>
      </c>
      <c r="K1465" s="135"/>
      <c r="L1465" s="137"/>
      <c r="M1465" s="137"/>
      <c r="N1465" s="137"/>
      <c r="O1465" s="137"/>
      <c r="P1465" s="137"/>
      <c r="Q1465" s="137"/>
      <c r="R1465" s="137"/>
      <c r="S1465" s="137"/>
      <c r="T1465" s="137"/>
      <c r="U1465" s="137"/>
      <c r="V1465" s="137"/>
      <c r="W1465" s="137"/>
      <c r="X1465" s="137"/>
      <c r="Y1465" s="137"/>
      <c r="Z1465" s="137"/>
      <c r="AA1465" s="137"/>
    </row>
    <row r="1466" spans="1:27" ht="15.75" x14ac:dyDescent="0.25">
      <c r="A1466" s="166"/>
      <c r="B1466" s="148">
        <v>2007</v>
      </c>
      <c r="C1466" s="149" t="s">
        <v>13</v>
      </c>
      <c r="D1466" s="150" t="s">
        <v>14</v>
      </c>
      <c r="E1466" s="162">
        <v>7.4257218906655069</v>
      </c>
      <c r="F1466" s="163">
        <v>7.8514943840680944</v>
      </c>
      <c r="G1466" s="164">
        <v>5.7113527925525185</v>
      </c>
      <c r="H1466" s="164">
        <v>8.9800994372819929</v>
      </c>
      <c r="I1466" s="164">
        <v>7.5296352988899651</v>
      </c>
      <c r="J1466" s="165">
        <v>7.0560275405349655</v>
      </c>
      <c r="K1466" s="135"/>
      <c r="L1466" s="137"/>
      <c r="M1466" s="137"/>
      <c r="N1466" s="137"/>
      <c r="O1466" s="137"/>
      <c r="P1466" s="137"/>
      <c r="Q1466" s="137"/>
      <c r="R1466" s="137"/>
      <c r="S1466" s="137"/>
      <c r="T1466" s="137"/>
      <c r="U1466" s="137"/>
      <c r="V1466" s="137"/>
      <c r="W1466" s="137"/>
      <c r="X1466" s="137"/>
      <c r="Y1466" s="137"/>
      <c r="Z1466" s="137"/>
      <c r="AA1466" s="137"/>
    </row>
    <row r="1467" spans="1:27" ht="15.75" x14ac:dyDescent="0.25">
      <c r="A1467" s="166"/>
      <c r="B1467" s="155">
        <v>2007</v>
      </c>
      <c r="C1467" s="156" t="s">
        <v>15</v>
      </c>
      <c r="D1467" s="157" t="s">
        <v>16</v>
      </c>
      <c r="E1467" s="158">
        <v>8.1894990613133736</v>
      </c>
      <c r="F1467" s="159">
        <v>6.8517719147395084</v>
      </c>
      <c r="G1467" s="160">
        <v>8.4107720687903829</v>
      </c>
      <c r="H1467" s="160">
        <v>9.501963732696538</v>
      </c>
      <c r="I1467" s="160">
        <v>7.5427925075233349</v>
      </c>
      <c r="J1467" s="161">
        <v>8.6401950828171081</v>
      </c>
      <c r="K1467" s="135"/>
      <c r="L1467" s="137"/>
      <c r="M1467" s="137"/>
      <c r="N1467" s="137"/>
      <c r="O1467" s="137"/>
      <c r="P1467" s="137"/>
      <c r="Q1467" s="137"/>
      <c r="R1467" s="137"/>
      <c r="S1467" s="137"/>
      <c r="T1467" s="137"/>
      <c r="U1467" s="137"/>
      <c r="V1467" s="137"/>
      <c r="W1467" s="137"/>
      <c r="X1467" s="137"/>
      <c r="Y1467" s="137"/>
      <c r="Z1467" s="137"/>
      <c r="AA1467" s="137"/>
    </row>
    <row r="1468" spans="1:27" ht="15.75" x14ac:dyDescent="0.25">
      <c r="A1468" s="166"/>
      <c r="B1468" s="148">
        <v>2007</v>
      </c>
      <c r="C1468" s="149" t="s">
        <v>17</v>
      </c>
      <c r="D1468" s="150" t="s">
        <v>18</v>
      </c>
      <c r="E1468" s="162">
        <v>7.8043618835474664</v>
      </c>
      <c r="F1468" s="163">
        <v>5.1569475476055606</v>
      </c>
      <c r="G1468" s="164">
        <v>8.6616972727863644</v>
      </c>
      <c r="H1468" s="164">
        <v>9.5581888082269604</v>
      </c>
      <c r="I1468" s="164">
        <v>8.145749622804713</v>
      </c>
      <c r="J1468" s="165">
        <v>7.4992261663137336</v>
      </c>
      <c r="K1468" s="135"/>
      <c r="L1468" s="137"/>
      <c r="M1468" s="137"/>
      <c r="N1468" s="137"/>
      <c r="O1468" s="137"/>
      <c r="P1468" s="137"/>
      <c r="Q1468" s="137"/>
      <c r="R1468" s="137"/>
      <c r="S1468" s="137"/>
      <c r="T1468" s="137"/>
      <c r="U1468" s="137"/>
      <c r="V1468" s="137"/>
      <c r="W1468" s="137"/>
      <c r="X1468" s="137"/>
      <c r="Y1468" s="137"/>
      <c r="Z1468" s="137"/>
      <c r="AA1468" s="137"/>
    </row>
    <row r="1469" spans="1:27" ht="15.75" x14ac:dyDescent="0.25">
      <c r="A1469" s="166"/>
      <c r="B1469" s="155">
        <v>2007</v>
      </c>
      <c r="C1469" s="156" t="s">
        <v>19</v>
      </c>
      <c r="D1469" s="157" t="s">
        <v>20</v>
      </c>
      <c r="E1469" s="158">
        <v>6.1398804710649815</v>
      </c>
      <c r="F1469" s="159">
        <v>4.5365042474755572</v>
      </c>
      <c r="G1469" s="160">
        <v>6.1336045556795806</v>
      </c>
      <c r="H1469" s="160">
        <v>6.714571550472666</v>
      </c>
      <c r="I1469" s="160">
        <v>6.4569549769841164</v>
      </c>
      <c r="J1469" s="161">
        <v>6.8577670247129836</v>
      </c>
      <c r="K1469" s="135"/>
      <c r="L1469" s="137"/>
      <c r="M1469" s="137"/>
      <c r="N1469" s="137"/>
      <c r="O1469" s="137"/>
      <c r="P1469" s="137"/>
      <c r="Q1469" s="137"/>
      <c r="R1469" s="137"/>
      <c r="S1469" s="137"/>
      <c r="T1469" s="137"/>
      <c r="U1469" s="137"/>
      <c r="V1469" s="137"/>
      <c r="W1469" s="137"/>
      <c r="X1469" s="137"/>
      <c r="Y1469" s="137"/>
      <c r="Z1469" s="137"/>
      <c r="AA1469" s="137"/>
    </row>
    <row r="1470" spans="1:27" ht="15.75" x14ac:dyDescent="0.25">
      <c r="A1470" s="166"/>
      <c r="B1470" s="148">
        <v>2007</v>
      </c>
      <c r="C1470" s="149" t="s">
        <v>21</v>
      </c>
      <c r="D1470" s="150" t="s">
        <v>22</v>
      </c>
      <c r="E1470" s="162">
        <v>7.5612452924200806</v>
      </c>
      <c r="F1470" s="163">
        <v>8.2742210890603456</v>
      </c>
      <c r="G1470" s="164">
        <v>6.9226107601182241</v>
      </c>
      <c r="H1470" s="164">
        <v>6.7403623359631286</v>
      </c>
      <c r="I1470" s="164">
        <v>6.7433417356485741</v>
      </c>
      <c r="J1470" s="165">
        <v>9.1256905413101297</v>
      </c>
      <c r="K1470" s="135"/>
      <c r="L1470" s="137"/>
      <c r="M1470" s="137"/>
      <c r="N1470" s="137"/>
      <c r="O1470" s="137"/>
      <c r="P1470" s="137"/>
      <c r="Q1470" s="137"/>
      <c r="R1470" s="137"/>
      <c r="S1470" s="137"/>
      <c r="T1470" s="137"/>
      <c r="U1470" s="137"/>
      <c r="V1470" s="137"/>
      <c r="W1470" s="137"/>
      <c r="X1470" s="137"/>
      <c r="Y1470" s="137"/>
      <c r="Z1470" s="137"/>
      <c r="AA1470" s="137"/>
    </row>
    <row r="1471" spans="1:27" ht="15.75" x14ac:dyDescent="0.25">
      <c r="A1471" s="166"/>
      <c r="B1471" s="155">
        <v>2007</v>
      </c>
      <c r="C1471" s="156" t="s">
        <v>23</v>
      </c>
      <c r="D1471" s="157" t="s">
        <v>24</v>
      </c>
      <c r="E1471" s="158">
        <v>7.5294665925244999</v>
      </c>
      <c r="F1471" s="159">
        <v>6.8306208404559907</v>
      </c>
      <c r="G1471" s="160">
        <v>5.1784678879303678</v>
      </c>
      <c r="H1471" s="160">
        <v>9.1208901192168295</v>
      </c>
      <c r="I1471" s="160">
        <v>7.9024179525618869</v>
      </c>
      <c r="J1471" s="161">
        <v>8.6149361624574201</v>
      </c>
      <c r="K1471" s="135"/>
      <c r="L1471" s="137"/>
      <c r="M1471" s="137"/>
      <c r="N1471" s="137"/>
      <c r="O1471" s="137"/>
      <c r="P1471" s="137"/>
      <c r="Q1471" s="137"/>
      <c r="R1471" s="137"/>
      <c r="S1471" s="137"/>
      <c r="T1471" s="137"/>
      <c r="U1471" s="137"/>
      <c r="V1471" s="137"/>
      <c r="W1471" s="137"/>
      <c r="X1471" s="137"/>
      <c r="Y1471" s="137"/>
      <c r="Z1471" s="137"/>
      <c r="AA1471" s="137"/>
    </row>
    <row r="1472" spans="1:27" ht="15.75" x14ac:dyDescent="0.25">
      <c r="A1472" s="166"/>
      <c r="B1472" s="148">
        <v>2007</v>
      </c>
      <c r="C1472" s="149" t="s">
        <v>25</v>
      </c>
      <c r="D1472" s="150" t="s">
        <v>26</v>
      </c>
      <c r="E1472" s="162">
        <v>6.0755777891926304</v>
      </c>
      <c r="F1472" s="163">
        <v>8.8621750030461968</v>
      </c>
      <c r="G1472" s="164">
        <v>2.7550894216990014</v>
      </c>
      <c r="H1472" s="164">
        <v>6.3782758019862857</v>
      </c>
      <c r="I1472" s="164">
        <v>6.083485196009855</v>
      </c>
      <c r="J1472" s="165">
        <v>6.2988635232218115</v>
      </c>
      <c r="K1472" s="135"/>
      <c r="L1472" s="137"/>
      <c r="M1472" s="137"/>
      <c r="N1472" s="137"/>
      <c r="O1472" s="137"/>
      <c r="P1472" s="137"/>
      <c r="Q1472" s="137"/>
      <c r="R1472" s="137"/>
      <c r="S1472" s="137"/>
      <c r="T1472" s="137"/>
      <c r="U1472" s="137"/>
      <c r="V1472" s="137"/>
      <c r="W1472" s="137"/>
      <c r="X1472" s="137"/>
      <c r="Y1472" s="137"/>
      <c r="Z1472" s="137"/>
      <c r="AA1472" s="137"/>
    </row>
    <row r="1473" spans="1:27" ht="15.75" x14ac:dyDescent="0.25">
      <c r="A1473" s="166"/>
      <c r="B1473" s="155">
        <v>2007</v>
      </c>
      <c r="C1473" s="156" t="s">
        <v>27</v>
      </c>
      <c r="D1473" s="157" t="s">
        <v>28</v>
      </c>
      <c r="E1473" s="158">
        <v>6.0912344538586298</v>
      </c>
      <c r="F1473" s="159">
        <v>3.1376488027049296</v>
      </c>
      <c r="G1473" s="160">
        <v>6.4180080469713854</v>
      </c>
      <c r="H1473" s="160">
        <v>6.330633520183321</v>
      </c>
      <c r="I1473" s="160">
        <v>7.2010295794549997</v>
      </c>
      <c r="J1473" s="161">
        <v>7.3688523199785152</v>
      </c>
      <c r="K1473" s="135"/>
      <c r="L1473" s="137"/>
      <c r="M1473" s="137"/>
      <c r="N1473" s="137"/>
      <c r="O1473" s="137"/>
      <c r="P1473" s="137"/>
      <c r="Q1473" s="137"/>
      <c r="R1473" s="137"/>
      <c r="S1473" s="137"/>
      <c r="T1473" s="137"/>
      <c r="U1473" s="137"/>
      <c r="V1473" s="137"/>
      <c r="W1473" s="137"/>
      <c r="X1473" s="137"/>
      <c r="Y1473" s="137"/>
      <c r="Z1473" s="137"/>
      <c r="AA1473" s="137"/>
    </row>
    <row r="1474" spans="1:27" ht="15.75" x14ac:dyDescent="0.25">
      <c r="A1474" s="166"/>
      <c r="B1474" s="148">
        <v>2007</v>
      </c>
      <c r="C1474" s="149" t="s">
        <v>29</v>
      </c>
      <c r="D1474" s="150" t="s">
        <v>30</v>
      </c>
      <c r="E1474" s="162" t="s">
        <v>8</v>
      </c>
      <c r="F1474" s="163" t="s">
        <v>8</v>
      </c>
      <c r="G1474" s="164" t="s">
        <v>8</v>
      </c>
      <c r="H1474" s="164" t="s">
        <v>8</v>
      </c>
      <c r="I1474" s="164" t="s">
        <v>8</v>
      </c>
      <c r="J1474" s="165" t="s">
        <v>8</v>
      </c>
      <c r="K1474" s="135"/>
      <c r="L1474" s="137"/>
      <c r="M1474" s="137"/>
      <c r="N1474" s="137"/>
      <c r="O1474" s="137"/>
      <c r="P1474" s="137"/>
      <c r="Q1474" s="137"/>
      <c r="R1474" s="137"/>
      <c r="S1474" s="137"/>
      <c r="T1474" s="137"/>
      <c r="U1474" s="137"/>
      <c r="V1474" s="137"/>
      <c r="W1474" s="137"/>
      <c r="X1474" s="137"/>
      <c r="Y1474" s="137"/>
      <c r="Z1474" s="137"/>
      <c r="AA1474" s="137"/>
    </row>
    <row r="1475" spans="1:27" ht="15.75" x14ac:dyDescent="0.25">
      <c r="A1475" s="166"/>
      <c r="B1475" s="155">
        <v>2007</v>
      </c>
      <c r="C1475" s="156" t="s">
        <v>31</v>
      </c>
      <c r="D1475" s="157" t="s">
        <v>32</v>
      </c>
      <c r="E1475" s="158">
        <v>7.3808057497837627</v>
      </c>
      <c r="F1475" s="159">
        <v>4.3036409760662515</v>
      </c>
      <c r="G1475" s="160">
        <v>7.269326400239887</v>
      </c>
      <c r="H1475" s="160">
        <v>9.5751504818834974</v>
      </c>
      <c r="I1475" s="160">
        <v>8.2211950276352486</v>
      </c>
      <c r="J1475" s="161">
        <v>7.5347158630939282</v>
      </c>
      <c r="K1475" s="135"/>
      <c r="L1475" s="137"/>
      <c r="M1475" s="137"/>
      <c r="N1475" s="137"/>
      <c r="O1475" s="137"/>
      <c r="P1475" s="137"/>
      <c r="Q1475" s="137"/>
      <c r="R1475" s="137"/>
      <c r="S1475" s="137"/>
      <c r="T1475" s="137"/>
      <c r="U1475" s="137"/>
      <c r="V1475" s="137"/>
      <c r="W1475" s="137"/>
      <c r="X1475" s="137"/>
      <c r="Y1475" s="137"/>
      <c r="Z1475" s="137"/>
      <c r="AA1475" s="137"/>
    </row>
    <row r="1476" spans="1:27" ht="15.75" x14ac:dyDescent="0.25">
      <c r="A1476" s="166"/>
      <c r="B1476" s="148">
        <v>2007</v>
      </c>
      <c r="C1476" s="149" t="s">
        <v>35</v>
      </c>
      <c r="D1476" s="150" t="s">
        <v>36</v>
      </c>
      <c r="E1476" s="162">
        <v>7.0639573782697651</v>
      </c>
      <c r="F1476" s="163">
        <v>7.7635354999247275</v>
      </c>
      <c r="G1476" s="164">
        <v>4.6744991298996457</v>
      </c>
      <c r="H1476" s="164">
        <v>8.1548051144786147</v>
      </c>
      <c r="I1476" s="164">
        <v>6.4758785339713025</v>
      </c>
      <c r="J1476" s="165">
        <v>8.2510686130745352</v>
      </c>
      <c r="K1476" s="135"/>
      <c r="L1476" s="137"/>
      <c r="M1476" s="137"/>
      <c r="N1476" s="137"/>
      <c r="O1476" s="137"/>
      <c r="P1476" s="137"/>
      <c r="Q1476" s="137"/>
      <c r="R1476" s="137"/>
      <c r="S1476" s="137"/>
      <c r="T1476" s="137"/>
      <c r="U1476" s="137"/>
      <c r="V1476" s="137"/>
      <c r="W1476" s="137"/>
      <c r="X1476" s="137"/>
      <c r="Y1476" s="137"/>
      <c r="Z1476" s="137"/>
      <c r="AA1476" s="137"/>
    </row>
    <row r="1477" spans="1:27" ht="15.75" x14ac:dyDescent="0.25">
      <c r="A1477" s="166"/>
      <c r="B1477" s="155">
        <v>2007</v>
      </c>
      <c r="C1477" s="156" t="s">
        <v>37</v>
      </c>
      <c r="D1477" s="157" t="s">
        <v>38</v>
      </c>
      <c r="E1477" s="158">
        <v>6.0483620994496476</v>
      </c>
      <c r="F1477" s="159">
        <v>6.2167058150027081</v>
      </c>
      <c r="G1477" s="160">
        <v>4.5950004538326317</v>
      </c>
      <c r="H1477" s="160">
        <v>6.9896109696109638</v>
      </c>
      <c r="I1477" s="160">
        <v>5.9857457472277433</v>
      </c>
      <c r="J1477" s="161">
        <v>6.4547475115741912</v>
      </c>
      <c r="K1477" s="135"/>
      <c r="L1477" s="137"/>
      <c r="M1477" s="137"/>
      <c r="N1477" s="137"/>
      <c r="O1477" s="137"/>
      <c r="P1477" s="137"/>
      <c r="Q1477" s="137"/>
      <c r="R1477" s="137"/>
      <c r="S1477" s="137"/>
      <c r="T1477" s="137"/>
      <c r="U1477" s="137"/>
      <c r="V1477" s="137"/>
      <c r="W1477" s="137"/>
      <c r="X1477" s="137"/>
      <c r="Y1477" s="137"/>
      <c r="Z1477" s="137"/>
      <c r="AA1477" s="137"/>
    </row>
    <row r="1478" spans="1:27" ht="15.75" x14ac:dyDescent="0.25">
      <c r="A1478" s="166"/>
      <c r="B1478" s="148">
        <v>2007</v>
      </c>
      <c r="C1478" s="149" t="s">
        <v>39</v>
      </c>
      <c r="D1478" s="150" t="s">
        <v>40</v>
      </c>
      <c r="E1478" s="162" t="s">
        <v>8</v>
      </c>
      <c r="F1478" s="163" t="s">
        <v>8</v>
      </c>
      <c r="G1478" s="164" t="s">
        <v>8</v>
      </c>
      <c r="H1478" s="164" t="s">
        <v>8</v>
      </c>
      <c r="I1478" s="164" t="s">
        <v>8</v>
      </c>
      <c r="J1478" s="165" t="s">
        <v>8</v>
      </c>
      <c r="K1478" s="135"/>
      <c r="L1478" s="137"/>
      <c r="M1478" s="137"/>
      <c r="N1478" s="137"/>
      <c r="O1478" s="137"/>
      <c r="P1478" s="137"/>
      <c r="Q1478" s="137"/>
      <c r="R1478" s="137"/>
      <c r="S1478" s="137"/>
      <c r="T1478" s="137"/>
      <c r="U1478" s="137"/>
      <c r="V1478" s="137"/>
      <c r="W1478" s="137"/>
      <c r="X1478" s="137"/>
      <c r="Y1478" s="137"/>
      <c r="Z1478" s="137"/>
      <c r="AA1478" s="137"/>
    </row>
    <row r="1479" spans="1:27" ht="15.75" x14ac:dyDescent="0.25">
      <c r="A1479" s="166"/>
      <c r="B1479" s="155">
        <v>2007</v>
      </c>
      <c r="C1479" s="156" t="s">
        <v>41</v>
      </c>
      <c r="D1479" s="157" t="s">
        <v>42</v>
      </c>
      <c r="E1479" s="158">
        <v>6.131675066063492</v>
      </c>
      <c r="F1479" s="159">
        <v>6.3127376197679901</v>
      </c>
      <c r="G1479" s="160">
        <v>3.5128378037338548</v>
      </c>
      <c r="H1479" s="160">
        <v>8.2439300006875129</v>
      </c>
      <c r="I1479" s="160">
        <v>7.0369298936519398</v>
      </c>
      <c r="J1479" s="161">
        <v>5.5519400124761615</v>
      </c>
      <c r="K1479" s="135"/>
      <c r="L1479" s="137"/>
      <c r="M1479" s="137"/>
      <c r="N1479" s="137"/>
      <c r="O1479" s="137"/>
      <c r="P1479" s="137"/>
      <c r="Q1479" s="137"/>
      <c r="R1479" s="137"/>
      <c r="S1479" s="137"/>
      <c r="T1479" s="137"/>
      <c r="U1479" s="137"/>
      <c r="V1479" s="137"/>
      <c r="W1479" s="137"/>
      <c r="X1479" s="137"/>
      <c r="Y1479" s="137"/>
      <c r="Z1479" s="137"/>
      <c r="AA1479" s="137"/>
    </row>
    <row r="1480" spans="1:27" ht="30" x14ac:dyDescent="0.25">
      <c r="A1480" s="166"/>
      <c r="B1480" s="148">
        <v>2007</v>
      </c>
      <c r="C1480" s="149" t="s">
        <v>43</v>
      </c>
      <c r="D1480" s="150" t="s">
        <v>44</v>
      </c>
      <c r="E1480" s="162">
        <v>6.6385621072631151</v>
      </c>
      <c r="F1480" s="163">
        <v>6.5655093182462227</v>
      </c>
      <c r="G1480" s="164">
        <v>3.9977857642013532</v>
      </c>
      <c r="H1480" s="164">
        <v>8.0003519171602413</v>
      </c>
      <c r="I1480" s="164">
        <v>7.4907596914294672</v>
      </c>
      <c r="J1480" s="165">
        <v>7.1384038452782876</v>
      </c>
      <c r="K1480" s="135"/>
      <c r="L1480" s="137"/>
      <c r="M1480" s="137"/>
      <c r="N1480" s="137"/>
      <c r="O1480" s="137"/>
      <c r="P1480" s="137"/>
      <c r="Q1480" s="137"/>
      <c r="R1480" s="137"/>
      <c r="S1480" s="137"/>
      <c r="T1480" s="137"/>
      <c r="U1480" s="137"/>
      <c r="V1480" s="137"/>
      <c r="W1480" s="137"/>
      <c r="X1480" s="137"/>
      <c r="Y1480" s="137"/>
      <c r="Z1480" s="137"/>
      <c r="AA1480" s="137"/>
    </row>
    <row r="1481" spans="1:27" ht="15.75" x14ac:dyDescent="0.25">
      <c r="A1481" s="166"/>
      <c r="B1481" s="155">
        <v>2007</v>
      </c>
      <c r="C1481" s="156" t="s">
        <v>45</v>
      </c>
      <c r="D1481" s="157" t="s">
        <v>46</v>
      </c>
      <c r="E1481" s="158">
        <v>7.1264848455899994</v>
      </c>
      <c r="F1481" s="159">
        <v>5.3299787626222148</v>
      </c>
      <c r="G1481" s="160">
        <v>6.7188344138379712</v>
      </c>
      <c r="H1481" s="160">
        <v>9.0162936003804433</v>
      </c>
      <c r="I1481" s="160">
        <v>6.9897954309868782</v>
      </c>
      <c r="J1481" s="161">
        <v>7.577522020122494</v>
      </c>
      <c r="K1481" s="135"/>
      <c r="L1481" s="137"/>
      <c r="M1481" s="137"/>
      <c r="N1481" s="137"/>
      <c r="O1481" s="137"/>
      <c r="P1481" s="137"/>
      <c r="Q1481" s="137"/>
      <c r="R1481" s="137"/>
      <c r="S1481" s="137"/>
      <c r="T1481" s="137"/>
      <c r="U1481" s="137"/>
      <c r="V1481" s="137"/>
      <c r="W1481" s="137"/>
      <c r="X1481" s="137"/>
      <c r="Y1481" s="137"/>
      <c r="Z1481" s="137"/>
      <c r="AA1481" s="137"/>
    </row>
    <row r="1482" spans="1:27" ht="15.75" x14ac:dyDescent="0.25">
      <c r="A1482" s="166"/>
      <c r="B1482" s="148">
        <v>2007</v>
      </c>
      <c r="C1482" s="149" t="s">
        <v>47</v>
      </c>
      <c r="D1482" s="150" t="s">
        <v>48</v>
      </c>
      <c r="E1482" s="162">
        <v>6.1794232622765541</v>
      </c>
      <c r="F1482" s="163">
        <v>6.9765311348583676</v>
      </c>
      <c r="G1482" s="164">
        <v>4.8513418751464297</v>
      </c>
      <c r="H1482" s="164">
        <v>7.508356948777875</v>
      </c>
      <c r="I1482" s="164">
        <v>7.2308153482256694</v>
      </c>
      <c r="J1482" s="165">
        <v>4.330071004374429</v>
      </c>
      <c r="K1482" s="135"/>
      <c r="L1482" s="137"/>
      <c r="M1482" s="137"/>
      <c r="N1482" s="137"/>
      <c r="O1482" s="137"/>
      <c r="P1482" s="137"/>
      <c r="Q1482" s="137"/>
      <c r="R1482" s="137"/>
      <c r="S1482" s="137"/>
      <c r="T1482" s="137"/>
      <c r="U1482" s="137"/>
      <c r="V1482" s="137"/>
      <c r="W1482" s="137"/>
      <c r="X1482" s="137"/>
      <c r="Y1482" s="137"/>
      <c r="Z1482" s="137"/>
      <c r="AA1482" s="137"/>
    </row>
    <row r="1483" spans="1:27" ht="30" x14ac:dyDescent="0.25">
      <c r="A1483" s="166"/>
      <c r="B1483" s="155">
        <v>2007</v>
      </c>
      <c r="C1483" s="156" t="s">
        <v>49</v>
      </c>
      <c r="D1483" s="157" t="s">
        <v>50</v>
      </c>
      <c r="E1483" s="158" t="s">
        <v>8</v>
      </c>
      <c r="F1483" s="159" t="s">
        <v>8</v>
      </c>
      <c r="G1483" s="160" t="s">
        <v>8</v>
      </c>
      <c r="H1483" s="160" t="s">
        <v>8</v>
      </c>
      <c r="I1483" s="160" t="s">
        <v>8</v>
      </c>
      <c r="J1483" s="161" t="s">
        <v>8</v>
      </c>
      <c r="K1483" s="135"/>
      <c r="L1483" s="137"/>
      <c r="M1483" s="137"/>
      <c r="N1483" s="137"/>
      <c r="O1483" s="137"/>
      <c r="P1483" s="137"/>
      <c r="Q1483" s="137"/>
      <c r="R1483" s="137"/>
      <c r="S1483" s="137"/>
      <c r="T1483" s="137"/>
      <c r="U1483" s="137"/>
      <c r="V1483" s="137"/>
      <c r="W1483" s="137"/>
      <c r="X1483" s="137"/>
      <c r="Y1483" s="137"/>
      <c r="Z1483" s="137"/>
      <c r="AA1483" s="137"/>
    </row>
    <row r="1484" spans="1:27" ht="15.75" x14ac:dyDescent="0.25">
      <c r="A1484" s="166"/>
      <c r="B1484" s="148">
        <v>2007</v>
      </c>
      <c r="C1484" s="149" t="s">
        <v>51</v>
      </c>
      <c r="D1484" s="150" t="s">
        <v>52</v>
      </c>
      <c r="E1484" s="162">
        <v>7.1224030336582675</v>
      </c>
      <c r="F1484" s="163">
        <v>6.4593532641636724</v>
      </c>
      <c r="G1484" s="164">
        <v>5.0509188405870482</v>
      </c>
      <c r="H1484" s="164">
        <v>8.6206135540404922</v>
      </c>
      <c r="I1484" s="164">
        <v>7.7834094271801852</v>
      </c>
      <c r="J1484" s="165">
        <v>7.6977200823199325</v>
      </c>
      <c r="K1484" s="135"/>
      <c r="L1484" s="137"/>
      <c r="M1484" s="137"/>
      <c r="N1484" s="137"/>
      <c r="O1484" s="137"/>
      <c r="P1484" s="137"/>
      <c r="Q1484" s="137"/>
      <c r="R1484" s="137"/>
      <c r="S1484" s="137"/>
      <c r="T1484" s="137"/>
      <c r="U1484" s="137"/>
      <c r="V1484" s="137"/>
      <c r="W1484" s="137"/>
      <c r="X1484" s="137"/>
      <c r="Y1484" s="137"/>
      <c r="Z1484" s="137"/>
      <c r="AA1484" s="137"/>
    </row>
    <row r="1485" spans="1:27" ht="15.75" x14ac:dyDescent="0.25">
      <c r="A1485" s="166"/>
      <c r="B1485" s="155">
        <v>2007</v>
      </c>
      <c r="C1485" s="156" t="s">
        <v>53</v>
      </c>
      <c r="D1485" s="157" t="s">
        <v>54</v>
      </c>
      <c r="E1485" s="158">
        <v>5.9452081903754976</v>
      </c>
      <c r="F1485" s="159">
        <v>4.7725820996899033</v>
      </c>
      <c r="G1485" s="160">
        <v>4.4957646766802153</v>
      </c>
      <c r="H1485" s="160">
        <v>7.2885695366079339</v>
      </c>
      <c r="I1485" s="160">
        <v>5.8566385198953554</v>
      </c>
      <c r="J1485" s="161">
        <v>7.3124861190040784</v>
      </c>
      <c r="K1485" s="135"/>
      <c r="L1485" s="137"/>
      <c r="M1485" s="137"/>
      <c r="N1485" s="137"/>
      <c r="O1485" s="137"/>
      <c r="P1485" s="137"/>
      <c r="Q1485" s="137"/>
      <c r="R1485" s="137"/>
      <c r="S1485" s="137"/>
      <c r="T1485" s="137"/>
      <c r="U1485" s="137"/>
      <c r="V1485" s="137"/>
      <c r="W1485" s="137"/>
      <c r="X1485" s="137"/>
      <c r="Y1485" s="137"/>
      <c r="Z1485" s="137"/>
      <c r="AA1485" s="137"/>
    </row>
    <row r="1486" spans="1:27" ht="15.75" x14ac:dyDescent="0.25">
      <c r="A1486" s="166"/>
      <c r="B1486" s="148">
        <v>2007</v>
      </c>
      <c r="C1486" s="149" t="s">
        <v>55</v>
      </c>
      <c r="D1486" s="150" t="s">
        <v>56</v>
      </c>
      <c r="E1486" s="162">
        <v>5.3878682232393968</v>
      </c>
      <c r="F1486" s="163">
        <v>4.2147061676406565</v>
      </c>
      <c r="G1486" s="164">
        <v>3.1546021789232945</v>
      </c>
      <c r="H1486" s="164">
        <v>7.2419528772556703</v>
      </c>
      <c r="I1486" s="164">
        <v>5.1236134960730357</v>
      </c>
      <c r="J1486" s="165">
        <v>7.2044663963043263</v>
      </c>
      <c r="K1486" s="135"/>
      <c r="L1486" s="137"/>
      <c r="M1486" s="137"/>
      <c r="N1486" s="137"/>
      <c r="O1486" s="137"/>
      <c r="P1486" s="137"/>
      <c r="Q1486" s="137"/>
      <c r="R1486" s="137"/>
      <c r="S1486" s="137"/>
      <c r="T1486" s="137"/>
      <c r="U1486" s="137"/>
      <c r="V1486" s="137"/>
      <c r="W1486" s="137"/>
      <c r="X1486" s="137"/>
      <c r="Y1486" s="137"/>
      <c r="Z1486" s="137"/>
      <c r="AA1486" s="137"/>
    </row>
    <row r="1487" spans="1:27" ht="15.75" x14ac:dyDescent="0.25">
      <c r="A1487" s="166"/>
      <c r="B1487" s="155">
        <v>2007</v>
      </c>
      <c r="C1487" s="156" t="s">
        <v>57</v>
      </c>
      <c r="D1487" s="157" t="s">
        <v>58</v>
      </c>
      <c r="E1487" s="158" t="s">
        <v>8</v>
      </c>
      <c r="F1487" s="159" t="s">
        <v>8</v>
      </c>
      <c r="G1487" s="160" t="s">
        <v>8</v>
      </c>
      <c r="H1487" s="160" t="s">
        <v>8</v>
      </c>
      <c r="I1487" s="160" t="s">
        <v>8</v>
      </c>
      <c r="J1487" s="161" t="s">
        <v>8</v>
      </c>
      <c r="K1487" s="135"/>
      <c r="L1487" s="137"/>
      <c r="M1487" s="137"/>
      <c r="N1487" s="137"/>
      <c r="O1487" s="137"/>
      <c r="P1487" s="137"/>
      <c r="Q1487" s="137"/>
      <c r="R1487" s="137"/>
      <c r="S1487" s="137"/>
      <c r="T1487" s="137"/>
      <c r="U1487" s="137"/>
      <c r="V1487" s="137"/>
      <c r="W1487" s="137"/>
      <c r="X1487" s="137"/>
      <c r="Y1487" s="137"/>
      <c r="Z1487" s="137"/>
      <c r="AA1487" s="137"/>
    </row>
    <row r="1488" spans="1:27" ht="15.75" x14ac:dyDescent="0.25">
      <c r="A1488" s="166"/>
      <c r="B1488" s="148">
        <v>2007</v>
      </c>
      <c r="C1488" s="149" t="s">
        <v>59</v>
      </c>
      <c r="D1488" s="150" t="s">
        <v>60</v>
      </c>
      <c r="E1488" s="162">
        <v>5.712422615281822</v>
      </c>
      <c r="F1488" s="163">
        <v>6.4653044507791142</v>
      </c>
      <c r="G1488" s="164">
        <v>3.0830493613693442</v>
      </c>
      <c r="H1488" s="164">
        <v>7.01898292366268</v>
      </c>
      <c r="I1488" s="164">
        <v>5.8333237561426383</v>
      </c>
      <c r="J1488" s="165">
        <v>6.1614525844553283</v>
      </c>
      <c r="K1488" s="135"/>
      <c r="L1488" s="137"/>
      <c r="M1488" s="137"/>
      <c r="N1488" s="137"/>
      <c r="O1488" s="137"/>
      <c r="P1488" s="137"/>
      <c r="Q1488" s="137"/>
      <c r="R1488" s="137"/>
      <c r="S1488" s="137"/>
      <c r="T1488" s="137"/>
      <c r="U1488" s="137"/>
      <c r="V1488" s="137"/>
      <c r="W1488" s="137"/>
      <c r="X1488" s="137"/>
      <c r="Y1488" s="137"/>
      <c r="Z1488" s="137"/>
      <c r="AA1488" s="137"/>
    </row>
    <row r="1489" spans="1:27" ht="15.75" x14ac:dyDescent="0.25">
      <c r="A1489" s="166"/>
      <c r="B1489" s="155">
        <v>2007</v>
      </c>
      <c r="C1489" s="156" t="s">
        <v>61</v>
      </c>
      <c r="D1489" s="157" t="s">
        <v>62</v>
      </c>
      <c r="E1489" s="158">
        <v>8.0969072095814045</v>
      </c>
      <c r="F1489" s="159">
        <v>6.1306946787228824</v>
      </c>
      <c r="G1489" s="160">
        <v>8.4241128297660932</v>
      </c>
      <c r="H1489" s="160">
        <v>9.5002088640215128</v>
      </c>
      <c r="I1489" s="160">
        <v>7.7985034548613816</v>
      </c>
      <c r="J1489" s="161">
        <v>8.6310162205351499</v>
      </c>
      <c r="K1489" s="135"/>
      <c r="L1489" s="137"/>
      <c r="M1489" s="137"/>
      <c r="N1489" s="137"/>
      <c r="O1489" s="137"/>
      <c r="P1489" s="137"/>
      <c r="Q1489" s="137"/>
      <c r="R1489" s="137"/>
      <c r="S1489" s="137"/>
      <c r="T1489" s="137"/>
      <c r="U1489" s="137"/>
      <c r="V1489" s="137"/>
      <c r="W1489" s="137"/>
      <c r="X1489" s="137"/>
      <c r="Y1489" s="137"/>
      <c r="Z1489" s="137"/>
      <c r="AA1489" s="137"/>
    </row>
    <row r="1490" spans="1:27" ht="15.75" x14ac:dyDescent="0.25">
      <c r="A1490" s="166"/>
      <c r="B1490" s="148">
        <v>2007</v>
      </c>
      <c r="C1490" s="149" t="s">
        <v>64</v>
      </c>
      <c r="D1490" s="150" t="s">
        <v>65</v>
      </c>
      <c r="E1490" s="162" t="s">
        <v>8</v>
      </c>
      <c r="F1490" s="163" t="s">
        <v>8</v>
      </c>
      <c r="G1490" s="164" t="s">
        <v>8</v>
      </c>
      <c r="H1490" s="164" t="s">
        <v>8</v>
      </c>
      <c r="I1490" s="164" t="s">
        <v>8</v>
      </c>
      <c r="J1490" s="165" t="s">
        <v>8</v>
      </c>
      <c r="K1490" s="135"/>
      <c r="L1490" s="137"/>
      <c r="M1490" s="137"/>
      <c r="N1490" s="137"/>
      <c r="O1490" s="137"/>
      <c r="P1490" s="137"/>
      <c r="Q1490" s="137"/>
      <c r="R1490" s="137"/>
      <c r="S1490" s="137"/>
      <c r="T1490" s="137"/>
      <c r="U1490" s="137"/>
      <c r="V1490" s="137"/>
      <c r="W1490" s="137"/>
      <c r="X1490" s="137"/>
      <c r="Y1490" s="137"/>
      <c r="Z1490" s="137"/>
      <c r="AA1490" s="137"/>
    </row>
    <row r="1491" spans="1:27" ht="15.75" x14ac:dyDescent="0.25">
      <c r="A1491" s="166"/>
      <c r="B1491" s="155">
        <v>2007</v>
      </c>
      <c r="C1491" s="156" t="s">
        <v>66</v>
      </c>
      <c r="D1491" s="157" t="s">
        <v>67</v>
      </c>
      <c r="E1491" s="158">
        <v>5.5581889920245526</v>
      </c>
      <c r="F1491" s="159">
        <v>7.0936518472511629</v>
      </c>
      <c r="G1491" s="160">
        <v>3.1986961067540705</v>
      </c>
      <c r="H1491" s="160">
        <v>6.9950744622261816</v>
      </c>
      <c r="I1491" s="160">
        <v>4.9371540500951223</v>
      </c>
      <c r="J1491" s="161">
        <v>5.5663684937962259</v>
      </c>
      <c r="K1491" s="135"/>
      <c r="L1491" s="137"/>
      <c r="M1491" s="137"/>
      <c r="N1491" s="137"/>
      <c r="O1491" s="137"/>
      <c r="P1491" s="137"/>
      <c r="Q1491" s="137"/>
      <c r="R1491" s="137"/>
      <c r="S1491" s="137"/>
      <c r="T1491" s="137"/>
      <c r="U1491" s="137"/>
      <c r="V1491" s="137"/>
      <c r="W1491" s="137"/>
      <c r="X1491" s="137"/>
      <c r="Y1491" s="137"/>
      <c r="Z1491" s="137"/>
      <c r="AA1491" s="137"/>
    </row>
    <row r="1492" spans="1:27" ht="15.75" x14ac:dyDescent="0.25">
      <c r="A1492" s="166"/>
      <c r="B1492" s="148">
        <v>2007</v>
      </c>
      <c r="C1492" s="149" t="s">
        <v>68</v>
      </c>
      <c r="D1492" s="150" t="s">
        <v>69</v>
      </c>
      <c r="E1492" s="162">
        <v>4.7132112552028236</v>
      </c>
      <c r="F1492" s="163">
        <v>5.3914693764071808</v>
      </c>
      <c r="G1492" s="164">
        <v>2.0120839821068826</v>
      </c>
      <c r="H1492" s="164">
        <v>5.9176823441850068</v>
      </c>
      <c r="I1492" s="164">
        <v>4.9813791809878181</v>
      </c>
      <c r="J1492" s="165">
        <v>5.2634413923272261</v>
      </c>
      <c r="K1492" s="135"/>
      <c r="L1492" s="137"/>
      <c r="M1492" s="137"/>
      <c r="N1492" s="137"/>
      <c r="O1492" s="137"/>
      <c r="P1492" s="137"/>
      <c r="Q1492" s="137"/>
      <c r="R1492" s="137"/>
      <c r="S1492" s="137"/>
      <c r="T1492" s="137"/>
      <c r="U1492" s="137"/>
      <c r="V1492" s="137"/>
      <c r="W1492" s="137"/>
      <c r="X1492" s="137"/>
      <c r="Y1492" s="137"/>
      <c r="Z1492" s="137"/>
      <c r="AA1492" s="137"/>
    </row>
    <row r="1493" spans="1:27" ht="15.75" x14ac:dyDescent="0.25">
      <c r="A1493" s="166"/>
      <c r="B1493" s="155">
        <v>2007</v>
      </c>
      <c r="C1493" s="156" t="s">
        <v>70</v>
      </c>
      <c r="D1493" s="157" t="s">
        <v>71</v>
      </c>
      <c r="E1493" s="158">
        <v>7.8654331776841415</v>
      </c>
      <c r="F1493" s="159">
        <v>7.9468163171034725</v>
      </c>
      <c r="G1493" s="160">
        <v>6.2848286546736531</v>
      </c>
      <c r="H1493" s="160">
        <v>9.148783640059408</v>
      </c>
      <c r="I1493" s="160">
        <v>8.6534223450333805</v>
      </c>
      <c r="J1493" s="161">
        <v>7.2933149315507997</v>
      </c>
      <c r="K1493" s="135"/>
      <c r="L1493" s="137"/>
      <c r="M1493" s="137"/>
      <c r="N1493" s="137"/>
      <c r="O1493" s="137"/>
      <c r="P1493" s="137"/>
      <c r="Q1493" s="137"/>
      <c r="R1493" s="137"/>
      <c r="S1493" s="137"/>
      <c r="T1493" s="137"/>
      <c r="U1493" s="137"/>
      <c r="V1493" s="137"/>
      <c r="W1493" s="137"/>
      <c r="X1493" s="137"/>
      <c r="Y1493" s="137"/>
      <c r="Z1493" s="137"/>
      <c r="AA1493" s="137"/>
    </row>
    <row r="1494" spans="1:27" ht="15.75" x14ac:dyDescent="0.25">
      <c r="A1494" s="166"/>
      <c r="B1494" s="148">
        <v>2007</v>
      </c>
      <c r="C1494" s="149" t="s">
        <v>72</v>
      </c>
      <c r="D1494" s="150" t="s">
        <v>73</v>
      </c>
      <c r="E1494" s="162">
        <v>6.2766068032698374</v>
      </c>
      <c r="F1494" s="163">
        <v>4.5329841881711808</v>
      </c>
      <c r="G1494" s="164">
        <v>6.3115252378597955</v>
      </c>
      <c r="H1494" s="164">
        <v>8.0839793875176724</v>
      </c>
      <c r="I1494" s="164">
        <v>6.6939475155882153</v>
      </c>
      <c r="J1494" s="165">
        <v>5.7605976872123259</v>
      </c>
      <c r="K1494" s="135"/>
      <c r="L1494" s="137"/>
      <c r="M1494" s="137"/>
      <c r="N1494" s="137"/>
      <c r="O1494" s="137"/>
      <c r="P1494" s="137"/>
      <c r="Q1494" s="137"/>
      <c r="R1494" s="137"/>
      <c r="S1494" s="137"/>
      <c r="T1494" s="137"/>
      <c r="U1494" s="137"/>
      <c r="V1494" s="137"/>
      <c r="W1494" s="137"/>
      <c r="X1494" s="137"/>
      <c r="Y1494" s="137"/>
      <c r="Z1494" s="137"/>
      <c r="AA1494" s="137"/>
    </row>
    <row r="1495" spans="1:27" ht="15.75" x14ac:dyDescent="0.25">
      <c r="A1495" s="166"/>
      <c r="B1495" s="155">
        <v>2007</v>
      </c>
      <c r="C1495" s="156" t="s">
        <v>74</v>
      </c>
      <c r="D1495" s="157" t="s">
        <v>75</v>
      </c>
      <c r="E1495" s="158">
        <v>6.6505126951403524</v>
      </c>
      <c r="F1495" s="159">
        <v>7.0659446129029906</v>
      </c>
      <c r="G1495" s="160">
        <v>4.5280094935276383</v>
      </c>
      <c r="H1495" s="160">
        <v>7.8521129854759559</v>
      </c>
      <c r="I1495" s="160">
        <v>6.9967006199344013</v>
      </c>
      <c r="J1495" s="161">
        <v>6.8097957638607767</v>
      </c>
      <c r="K1495" s="135"/>
      <c r="L1495" s="137"/>
      <c r="M1495" s="137"/>
      <c r="N1495" s="137"/>
      <c r="O1495" s="137"/>
      <c r="P1495" s="137"/>
      <c r="Q1495" s="137"/>
      <c r="R1495" s="137"/>
      <c r="S1495" s="137"/>
      <c r="T1495" s="137"/>
      <c r="U1495" s="137"/>
      <c r="V1495" s="137"/>
      <c r="W1495" s="137"/>
      <c r="X1495" s="137"/>
      <c r="Y1495" s="137"/>
      <c r="Z1495" s="137"/>
      <c r="AA1495" s="137"/>
    </row>
    <row r="1496" spans="1:27" ht="15.75" x14ac:dyDescent="0.25">
      <c r="A1496" s="166"/>
      <c r="B1496" s="148">
        <v>2007</v>
      </c>
      <c r="C1496" s="149" t="s">
        <v>76</v>
      </c>
      <c r="D1496" s="150" t="s">
        <v>77</v>
      </c>
      <c r="E1496" s="162">
        <v>5.3079890551198829</v>
      </c>
      <c r="F1496" s="163">
        <v>7.3750141737801531</v>
      </c>
      <c r="G1496" s="164">
        <v>1.4358543071901066</v>
      </c>
      <c r="H1496" s="164">
        <v>7.3370042474531623</v>
      </c>
      <c r="I1496" s="164">
        <v>5.5961394856565549</v>
      </c>
      <c r="J1496" s="165">
        <v>4.7959330615194373</v>
      </c>
      <c r="K1496" s="135"/>
      <c r="L1496" s="137"/>
      <c r="M1496" s="137"/>
      <c r="N1496" s="137"/>
      <c r="O1496" s="137"/>
      <c r="P1496" s="137"/>
      <c r="Q1496" s="137"/>
      <c r="R1496" s="137"/>
      <c r="S1496" s="137"/>
      <c r="T1496" s="137"/>
      <c r="U1496" s="137"/>
      <c r="V1496" s="137"/>
      <c r="W1496" s="137"/>
      <c r="X1496" s="137"/>
      <c r="Y1496" s="137"/>
      <c r="Z1496" s="137"/>
      <c r="AA1496" s="137"/>
    </row>
    <row r="1497" spans="1:27" ht="15.75" x14ac:dyDescent="0.25">
      <c r="A1497" s="166"/>
      <c r="B1497" s="155">
        <v>2007</v>
      </c>
      <c r="C1497" s="156" t="s">
        <v>78</v>
      </c>
      <c r="D1497" s="157" t="s">
        <v>79</v>
      </c>
      <c r="E1497" s="158">
        <v>4.5305558174965492</v>
      </c>
      <c r="F1497" s="159">
        <v>3.843691234572848</v>
      </c>
      <c r="G1497" s="160">
        <v>2.4928940982886587</v>
      </c>
      <c r="H1497" s="160">
        <v>5.3438128530318885</v>
      </c>
      <c r="I1497" s="160">
        <v>4.8663899442877714</v>
      </c>
      <c r="J1497" s="161">
        <v>6.1059909573015778</v>
      </c>
      <c r="K1497" s="135"/>
      <c r="L1497" s="137"/>
      <c r="M1497" s="137"/>
      <c r="N1497" s="137"/>
      <c r="O1497" s="137"/>
      <c r="P1497" s="137"/>
      <c r="Q1497" s="137"/>
      <c r="R1497" s="137"/>
      <c r="S1497" s="137"/>
      <c r="T1497" s="137"/>
      <c r="U1497" s="137"/>
      <c r="V1497" s="137"/>
      <c r="W1497" s="137"/>
      <c r="X1497" s="137"/>
      <c r="Y1497" s="137"/>
      <c r="Z1497" s="137"/>
      <c r="AA1497" s="137"/>
    </row>
    <row r="1498" spans="1:27" ht="15.75" x14ac:dyDescent="0.25">
      <c r="A1498" s="166"/>
      <c r="B1498" s="148">
        <v>2007</v>
      </c>
      <c r="C1498" s="149" t="s">
        <v>80</v>
      </c>
      <c r="D1498" s="150" t="s">
        <v>81</v>
      </c>
      <c r="E1498" s="162">
        <v>7.5898702124250548</v>
      </c>
      <c r="F1498" s="163">
        <v>8.8040955583381102</v>
      </c>
      <c r="G1498" s="164">
        <v>6.2793462176110975</v>
      </c>
      <c r="H1498" s="164">
        <v>7.5853211890279386</v>
      </c>
      <c r="I1498" s="164">
        <v>8.342659637935057</v>
      </c>
      <c r="J1498" s="165">
        <v>6.9379284592130652</v>
      </c>
      <c r="K1498" s="135"/>
      <c r="L1498" s="137"/>
      <c r="M1498" s="137"/>
      <c r="N1498" s="137"/>
      <c r="O1498" s="137"/>
      <c r="P1498" s="137"/>
      <c r="Q1498" s="137"/>
      <c r="R1498" s="137"/>
      <c r="S1498" s="137"/>
      <c r="T1498" s="137"/>
      <c r="U1498" s="137"/>
      <c r="V1498" s="137"/>
      <c r="W1498" s="137"/>
      <c r="X1498" s="137"/>
      <c r="Y1498" s="137"/>
      <c r="Z1498" s="137"/>
      <c r="AA1498" s="137"/>
    </row>
    <row r="1499" spans="1:27" ht="15.75" x14ac:dyDescent="0.25">
      <c r="A1499" s="166"/>
      <c r="B1499" s="155">
        <v>2007</v>
      </c>
      <c r="C1499" s="156" t="s">
        <v>82</v>
      </c>
      <c r="D1499" s="157" t="s">
        <v>83</v>
      </c>
      <c r="E1499" s="158">
        <v>5.4468934131951343</v>
      </c>
      <c r="F1499" s="159">
        <v>6.2348488932718826</v>
      </c>
      <c r="G1499" s="160">
        <v>2.3703595858220816</v>
      </c>
      <c r="H1499" s="160">
        <v>6.5610886433793354</v>
      </c>
      <c r="I1499" s="160">
        <v>6.3889259926258983</v>
      </c>
      <c r="J1499" s="161">
        <v>5.6792439508764767</v>
      </c>
      <c r="K1499" s="135"/>
      <c r="L1499" s="137"/>
      <c r="M1499" s="137"/>
      <c r="N1499" s="137"/>
      <c r="O1499" s="137"/>
      <c r="P1499" s="137"/>
      <c r="Q1499" s="137"/>
      <c r="R1499" s="137"/>
      <c r="S1499" s="137"/>
      <c r="T1499" s="137"/>
      <c r="U1499" s="137"/>
      <c r="V1499" s="137"/>
      <c r="W1499" s="137"/>
      <c r="X1499" s="137"/>
      <c r="Y1499" s="137"/>
      <c r="Z1499" s="137"/>
      <c r="AA1499" s="137"/>
    </row>
    <row r="1500" spans="1:27" ht="15.75" x14ac:dyDescent="0.25">
      <c r="A1500" s="166"/>
      <c r="B1500" s="148">
        <v>2007</v>
      </c>
      <c r="C1500" s="149" t="s">
        <v>84</v>
      </c>
      <c r="D1500" s="150" t="s">
        <v>85</v>
      </c>
      <c r="E1500" s="162">
        <v>6.6054675326100449</v>
      </c>
      <c r="F1500" s="163">
        <v>4.5579730389103146</v>
      </c>
      <c r="G1500" s="164">
        <v>5.7659874186030109</v>
      </c>
      <c r="H1500" s="164">
        <v>8.2550951323874386</v>
      </c>
      <c r="I1500" s="164">
        <v>7.6125957587100093</v>
      </c>
      <c r="J1500" s="165">
        <v>6.8356863144394486</v>
      </c>
      <c r="K1500" s="135"/>
      <c r="L1500" s="137"/>
      <c r="M1500" s="137"/>
      <c r="N1500" s="137"/>
      <c r="O1500" s="137"/>
      <c r="P1500" s="137"/>
      <c r="Q1500" s="137"/>
      <c r="R1500" s="137"/>
      <c r="S1500" s="137"/>
      <c r="T1500" s="137"/>
      <c r="U1500" s="137"/>
      <c r="V1500" s="137"/>
      <c r="W1500" s="137"/>
      <c r="X1500" s="137"/>
      <c r="Y1500" s="137"/>
      <c r="Z1500" s="137"/>
      <c r="AA1500" s="137"/>
    </row>
    <row r="1501" spans="1:27" ht="15.75" x14ac:dyDescent="0.25">
      <c r="A1501" s="166"/>
      <c r="B1501" s="155">
        <v>2007</v>
      </c>
      <c r="C1501" s="156" t="s">
        <v>88</v>
      </c>
      <c r="D1501" s="157" t="s">
        <v>89</v>
      </c>
      <c r="E1501" s="158">
        <v>7.7602200246494721</v>
      </c>
      <c r="F1501" s="159">
        <v>7.3220779777808112</v>
      </c>
      <c r="G1501" s="160">
        <v>6.8281288036165311</v>
      </c>
      <c r="H1501" s="160">
        <v>9.3613903039839723</v>
      </c>
      <c r="I1501" s="160">
        <v>8.3152086245995456</v>
      </c>
      <c r="J1501" s="161">
        <v>6.9742944132665015</v>
      </c>
      <c r="K1501" s="135"/>
      <c r="L1501" s="137"/>
      <c r="M1501" s="137"/>
      <c r="N1501" s="137"/>
      <c r="O1501" s="137"/>
      <c r="P1501" s="137"/>
      <c r="Q1501" s="137"/>
      <c r="R1501" s="137"/>
      <c r="S1501" s="137"/>
      <c r="T1501" s="137"/>
      <c r="U1501" s="137"/>
      <c r="V1501" s="137"/>
      <c r="W1501" s="137"/>
      <c r="X1501" s="137"/>
      <c r="Y1501" s="137"/>
      <c r="Z1501" s="137"/>
      <c r="AA1501" s="137"/>
    </row>
    <row r="1502" spans="1:27" ht="15.75" x14ac:dyDescent="0.25">
      <c r="A1502" s="166"/>
      <c r="B1502" s="148">
        <v>2007</v>
      </c>
      <c r="C1502" s="149" t="s">
        <v>90</v>
      </c>
      <c r="D1502" s="150" t="s">
        <v>91</v>
      </c>
      <c r="E1502" s="162">
        <v>7.2022699093406644</v>
      </c>
      <c r="F1502" s="163">
        <v>5.2395064845051262</v>
      </c>
      <c r="G1502" s="164">
        <v>6.099048414137358</v>
      </c>
      <c r="H1502" s="164">
        <v>9.3233621166762397</v>
      </c>
      <c r="I1502" s="164">
        <v>7.9264145614399411</v>
      </c>
      <c r="J1502" s="165">
        <v>7.4230179699446568</v>
      </c>
      <c r="K1502" s="135"/>
      <c r="L1502" s="137"/>
      <c r="M1502" s="137"/>
      <c r="N1502" s="137"/>
      <c r="O1502" s="137"/>
      <c r="P1502" s="137"/>
      <c r="Q1502" s="137"/>
      <c r="R1502" s="137"/>
      <c r="S1502" s="137"/>
      <c r="T1502" s="137"/>
      <c r="U1502" s="137"/>
      <c r="V1502" s="137"/>
      <c r="W1502" s="137"/>
      <c r="X1502" s="137"/>
      <c r="Y1502" s="137"/>
      <c r="Z1502" s="137"/>
      <c r="AA1502" s="137"/>
    </row>
    <row r="1503" spans="1:27" ht="15.75" x14ac:dyDescent="0.25">
      <c r="A1503" s="166"/>
      <c r="B1503" s="155">
        <v>2007</v>
      </c>
      <c r="C1503" s="156" t="s">
        <v>92</v>
      </c>
      <c r="D1503" s="157" t="s">
        <v>93</v>
      </c>
      <c r="E1503" s="158">
        <v>7.9640322305580025</v>
      </c>
      <c r="F1503" s="159">
        <v>4.4175563576962329</v>
      </c>
      <c r="G1503" s="160">
        <v>9.0045998695032807</v>
      </c>
      <c r="H1503" s="160">
        <v>9.3603762724586232</v>
      </c>
      <c r="I1503" s="160">
        <v>8.5523536108605924</v>
      </c>
      <c r="J1503" s="161">
        <v>8.4852750422712848</v>
      </c>
      <c r="K1503" s="135"/>
      <c r="L1503" s="137"/>
      <c r="M1503" s="137"/>
      <c r="N1503" s="137"/>
      <c r="O1503" s="137"/>
      <c r="P1503" s="137"/>
      <c r="Q1503" s="137"/>
      <c r="R1503" s="137"/>
      <c r="S1503" s="137"/>
      <c r="T1503" s="137"/>
      <c r="U1503" s="137"/>
      <c r="V1503" s="137"/>
      <c r="W1503" s="137"/>
      <c r="X1503" s="137"/>
      <c r="Y1503" s="137"/>
      <c r="Z1503" s="137"/>
      <c r="AA1503" s="137"/>
    </row>
    <row r="1504" spans="1:27" ht="15.75" x14ac:dyDescent="0.25">
      <c r="A1504" s="166"/>
      <c r="B1504" s="148">
        <v>2007</v>
      </c>
      <c r="C1504" s="149" t="s">
        <v>94</v>
      </c>
      <c r="D1504" s="150" t="s">
        <v>95</v>
      </c>
      <c r="E1504" s="162">
        <v>6.5042751528061187</v>
      </c>
      <c r="F1504" s="163">
        <v>7.8168438493804837</v>
      </c>
      <c r="G1504" s="164">
        <v>4.2870476531261348</v>
      </c>
      <c r="H1504" s="164">
        <v>5.9683440859110775</v>
      </c>
      <c r="I1504" s="164">
        <v>7.8003295810101259</v>
      </c>
      <c r="J1504" s="165">
        <v>6.6488105946027689</v>
      </c>
      <c r="K1504" s="135"/>
      <c r="L1504" s="137"/>
      <c r="M1504" s="137"/>
      <c r="N1504" s="137"/>
      <c r="O1504" s="137"/>
      <c r="P1504" s="137"/>
      <c r="Q1504" s="137"/>
      <c r="R1504" s="137"/>
      <c r="S1504" s="137"/>
      <c r="T1504" s="137"/>
      <c r="U1504" s="137"/>
      <c r="V1504" s="137"/>
      <c r="W1504" s="137"/>
      <c r="X1504" s="137"/>
      <c r="Y1504" s="137"/>
      <c r="Z1504" s="137"/>
      <c r="AA1504" s="137"/>
    </row>
    <row r="1505" spans="1:27" ht="15.75" x14ac:dyDescent="0.25">
      <c r="A1505" s="166"/>
      <c r="B1505" s="155">
        <v>2007</v>
      </c>
      <c r="C1505" s="156" t="s">
        <v>96</v>
      </c>
      <c r="D1505" s="157" t="s">
        <v>97</v>
      </c>
      <c r="E1505" s="158">
        <v>5.8155738602975999</v>
      </c>
      <c r="F1505" s="159">
        <v>7.2835460910533705</v>
      </c>
      <c r="G1505" s="160">
        <v>3.5642780405438126</v>
      </c>
      <c r="H1505" s="160">
        <v>5.0413280966606413</v>
      </c>
      <c r="I1505" s="160">
        <v>7.3541168716953367</v>
      </c>
      <c r="J1505" s="161">
        <v>5.8346002015348404</v>
      </c>
      <c r="K1505" s="135"/>
      <c r="L1505" s="137"/>
      <c r="M1505" s="137"/>
      <c r="N1505" s="137"/>
      <c r="O1505" s="137"/>
      <c r="P1505" s="137"/>
      <c r="Q1505" s="137"/>
      <c r="R1505" s="137"/>
      <c r="S1505" s="137"/>
      <c r="T1505" s="137"/>
      <c r="U1505" s="137"/>
      <c r="V1505" s="137"/>
      <c r="W1505" s="137"/>
      <c r="X1505" s="137"/>
      <c r="Y1505" s="137"/>
      <c r="Z1505" s="137"/>
      <c r="AA1505" s="137"/>
    </row>
    <row r="1506" spans="1:27" ht="15.75" x14ac:dyDescent="0.25">
      <c r="A1506" s="166"/>
      <c r="B1506" s="148">
        <v>2007</v>
      </c>
      <c r="C1506" s="149" t="s">
        <v>98</v>
      </c>
      <c r="D1506" s="150" t="s">
        <v>99</v>
      </c>
      <c r="E1506" s="162">
        <v>6.4638576049740948</v>
      </c>
      <c r="F1506" s="163">
        <v>6.4772283408846167</v>
      </c>
      <c r="G1506" s="164">
        <v>5.4482036674540355</v>
      </c>
      <c r="H1506" s="164">
        <v>8.6798595118108253</v>
      </c>
      <c r="I1506" s="164">
        <v>6.504529724001646</v>
      </c>
      <c r="J1506" s="165">
        <v>5.2094667807193531</v>
      </c>
      <c r="K1506" s="135"/>
      <c r="L1506" s="137"/>
      <c r="M1506" s="137"/>
      <c r="N1506" s="137"/>
      <c r="O1506" s="137"/>
      <c r="P1506" s="137"/>
      <c r="Q1506" s="137"/>
      <c r="R1506" s="137"/>
      <c r="S1506" s="137"/>
      <c r="T1506" s="137"/>
      <c r="U1506" s="137"/>
      <c r="V1506" s="137"/>
      <c r="W1506" s="137"/>
      <c r="X1506" s="137"/>
      <c r="Y1506" s="137"/>
      <c r="Z1506" s="137"/>
      <c r="AA1506" s="137"/>
    </row>
    <row r="1507" spans="1:27" ht="15.75" x14ac:dyDescent="0.25">
      <c r="A1507" s="166"/>
      <c r="B1507" s="155">
        <v>2007</v>
      </c>
      <c r="C1507" s="156" t="s">
        <v>100</v>
      </c>
      <c r="D1507" s="157" t="s">
        <v>101</v>
      </c>
      <c r="E1507" s="158">
        <v>7.6301370730156721</v>
      </c>
      <c r="F1507" s="159">
        <v>9.1544035100119086</v>
      </c>
      <c r="G1507" s="160">
        <v>4.1868421872707247</v>
      </c>
      <c r="H1507" s="160">
        <v>9.3517607096203648</v>
      </c>
      <c r="I1507" s="160">
        <v>7.8792621632636672</v>
      </c>
      <c r="J1507" s="161">
        <v>7.5784167949116963</v>
      </c>
      <c r="K1507" s="135"/>
      <c r="L1507" s="137"/>
      <c r="M1507" s="137"/>
      <c r="N1507" s="137"/>
      <c r="O1507" s="137"/>
      <c r="P1507" s="137"/>
      <c r="Q1507" s="137"/>
      <c r="R1507" s="137"/>
      <c r="S1507" s="137"/>
      <c r="T1507" s="137"/>
      <c r="U1507" s="137"/>
      <c r="V1507" s="137"/>
      <c r="W1507" s="137"/>
      <c r="X1507" s="137"/>
      <c r="Y1507" s="137"/>
      <c r="Z1507" s="137"/>
      <c r="AA1507" s="137"/>
    </row>
    <row r="1508" spans="1:27" ht="15.75" x14ac:dyDescent="0.25">
      <c r="A1508" s="166"/>
      <c r="B1508" s="148">
        <v>2007</v>
      </c>
      <c r="C1508" s="149" t="s">
        <v>102</v>
      </c>
      <c r="D1508" s="150" t="s">
        <v>103</v>
      </c>
      <c r="E1508" s="162">
        <v>7.8304142406969106</v>
      </c>
      <c r="F1508" s="163">
        <v>6.5883056212569127</v>
      </c>
      <c r="G1508" s="164">
        <v>7.3304100527687739</v>
      </c>
      <c r="H1508" s="164">
        <v>9.2009274086227411</v>
      </c>
      <c r="I1508" s="164">
        <v>8.4869985749987809</v>
      </c>
      <c r="J1508" s="165">
        <v>7.5454295458373473</v>
      </c>
      <c r="K1508" s="135"/>
      <c r="L1508" s="137"/>
      <c r="M1508" s="137"/>
      <c r="N1508" s="137"/>
      <c r="O1508" s="137"/>
      <c r="P1508" s="137"/>
      <c r="Q1508" s="137"/>
      <c r="R1508" s="137"/>
      <c r="S1508" s="137"/>
      <c r="T1508" s="137"/>
      <c r="U1508" s="137"/>
      <c r="V1508" s="137"/>
      <c r="W1508" s="137"/>
      <c r="X1508" s="137"/>
      <c r="Y1508" s="137"/>
      <c r="Z1508" s="137"/>
      <c r="AA1508" s="137"/>
    </row>
    <row r="1509" spans="1:27" ht="15.75" x14ac:dyDescent="0.25">
      <c r="A1509" s="166"/>
      <c r="B1509" s="155">
        <v>2007</v>
      </c>
      <c r="C1509" s="156" t="s">
        <v>104</v>
      </c>
      <c r="D1509" s="157" t="s">
        <v>105</v>
      </c>
      <c r="E1509" s="158">
        <v>5.6698181267974386</v>
      </c>
      <c r="F1509" s="159">
        <v>5.9600847584172048</v>
      </c>
      <c r="G1509" s="160">
        <v>5.1631899144394104</v>
      </c>
      <c r="H1509" s="160">
        <v>5.7457538294099813</v>
      </c>
      <c r="I1509" s="160">
        <v>5.3710800248755275</v>
      </c>
      <c r="J1509" s="161">
        <v>6.1089821068450698</v>
      </c>
      <c r="K1509" s="135"/>
      <c r="L1509" s="137"/>
      <c r="M1509" s="137"/>
      <c r="N1509" s="137"/>
      <c r="O1509" s="137"/>
      <c r="P1509" s="137"/>
      <c r="Q1509" s="137"/>
      <c r="R1509" s="137"/>
      <c r="S1509" s="137"/>
      <c r="T1509" s="137"/>
      <c r="U1509" s="137"/>
      <c r="V1509" s="137"/>
      <c r="W1509" s="137"/>
      <c r="X1509" s="137"/>
      <c r="Y1509" s="137"/>
      <c r="Z1509" s="137"/>
      <c r="AA1509" s="137"/>
    </row>
    <row r="1510" spans="1:27" ht="15.75" x14ac:dyDescent="0.25">
      <c r="A1510" s="166"/>
      <c r="B1510" s="148">
        <v>2007</v>
      </c>
      <c r="C1510" s="149" t="s">
        <v>106</v>
      </c>
      <c r="D1510" s="150" t="s">
        <v>107</v>
      </c>
      <c r="E1510" s="162">
        <v>7.1308023404680272</v>
      </c>
      <c r="F1510" s="163">
        <v>8.0451915371053051</v>
      </c>
      <c r="G1510" s="164">
        <v>5.6246194515787664</v>
      </c>
      <c r="H1510" s="164">
        <v>6.2282710978463758</v>
      </c>
      <c r="I1510" s="164">
        <v>6.7507243524487839</v>
      </c>
      <c r="J1510" s="165">
        <v>9.0052052633609048</v>
      </c>
      <c r="K1510" s="135"/>
      <c r="L1510" s="137"/>
      <c r="M1510" s="137"/>
      <c r="N1510" s="137"/>
      <c r="O1510" s="137"/>
      <c r="P1510" s="137"/>
      <c r="Q1510" s="137"/>
      <c r="R1510" s="137"/>
      <c r="S1510" s="137"/>
      <c r="T1510" s="137"/>
      <c r="U1510" s="137"/>
      <c r="V1510" s="137"/>
      <c r="W1510" s="137"/>
      <c r="X1510" s="137"/>
      <c r="Y1510" s="137"/>
      <c r="Z1510" s="137"/>
      <c r="AA1510" s="137"/>
    </row>
    <row r="1511" spans="1:27" ht="15.75" x14ac:dyDescent="0.25">
      <c r="A1511" s="166"/>
      <c r="B1511" s="155">
        <v>2007</v>
      </c>
      <c r="C1511" s="156" t="s">
        <v>108</v>
      </c>
      <c r="D1511" s="157" t="s">
        <v>109</v>
      </c>
      <c r="E1511" s="158">
        <v>7.889119060662674</v>
      </c>
      <c r="F1511" s="159">
        <v>5.2222869470371833</v>
      </c>
      <c r="G1511" s="160">
        <v>9.1381188725088762</v>
      </c>
      <c r="H1511" s="160">
        <v>9.5071350712357194</v>
      </c>
      <c r="I1511" s="160">
        <v>8.2036143114166116</v>
      </c>
      <c r="J1511" s="161">
        <v>7.3744401011149785</v>
      </c>
      <c r="K1511" s="135"/>
      <c r="L1511" s="137"/>
      <c r="M1511" s="137"/>
      <c r="N1511" s="137"/>
      <c r="O1511" s="137"/>
      <c r="P1511" s="137"/>
      <c r="Q1511" s="137"/>
      <c r="R1511" s="137"/>
      <c r="S1511" s="137"/>
      <c r="T1511" s="137"/>
      <c r="U1511" s="137"/>
      <c r="V1511" s="137"/>
      <c r="W1511" s="137"/>
      <c r="X1511" s="137"/>
      <c r="Y1511" s="137"/>
      <c r="Z1511" s="137"/>
      <c r="AA1511" s="137"/>
    </row>
    <row r="1512" spans="1:27" ht="15.75" x14ac:dyDescent="0.25">
      <c r="A1512" s="166"/>
      <c r="B1512" s="148">
        <v>2007</v>
      </c>
      <c r="C1512" s="149" t="s">
        <v>112</v>
      </c>
      <c r="D1512" s="150" t="s">
        <v>113</v>
      </c>
      <c r="E1512" s="162">
        <v>7.4891471972922359</v>
      </c>
      <c r="F1512" s="163">
        <v>4.9809226110273306</v>
      </c>
      <c r="G1512" s="164">
        <v>7.5976085311764781</v>
      </c>
      <c r="H1512" s="164">
        <v>9.5821754040432445</v>
      </c>
      <c r="I1512" s="164">
        <v>8.2126308502698055</v>
      </c>
      <c r="J1512" s="165">
        <v>7.072398589944318</v>
      </c>
      <c r="K1512" s="135"/>
      <c r="L1512" s="137"/>
      <c r="M1512" s="137"/>
      <c r="N1512" s="137"/>
      <c r="O1512" s="137"/>
      <c r="P1512" s="137"/>
      <c r="Q1512" s="137"/>
      <c r="R1512" s="137"/>
      <c r="S1512" s="137"/>
      <c r="T1512" s="137"/>
      <c r="U1512" s="137"/>
      <c r="V1512" s="137"/>
      <c r="W1512" s="137"/>
      <c r="X1512" s="137"/>
      <c r="Y1512" s="137"/>
      <c r="Z1512" s="137"/>
      <c r="AA1512" s="137"/>
    </row>
    <row r="1513" spans="1:27" ht="15.75" x14ac:dyDescent="0.25">
      <c r="A1513" s="166"/>
      <c r="B1513" s="155">
        <v>2007</v>
      </c>
      <c r="C1513" s="156" t="s">
        <v>115</v>
      </c>
      <c r="D1513" s="157" t="s">
        <v>116</v>
      </c>
      <c r="E1513" s="158">
        <v>5.7874077230967398</v>
      </c>
      <c r="F1513" s="159">
        <v>6.1932614034475071</v>
      </c>
      <c r="G1513" s="160">
        <v>4.0187758457895999</v>
      </c>
      <c r="H1513" s="160">
        <v>5.9551282211774961</v>
      </c>
      <c r="I1513" s="160">
        <v>6.0853088695408006</v>
      </c>
      <c r="J1513" s="161">
        <v>6.6845642755282988</v>
      </c>
      <c r="K1513" s="135"/>
      <c r="L1513" s="137"/>
      <c r="M1513" s="137"/>
      <c r="N1513" s="137"/>
      <c r="O1513" s="137"/>
      <c r="P1513" s="137"/>
      <c r="Q1513" s="137"/>
      <c r="R1513" s="137"/>
      <c r="S1513" s="137"/>
      <c r="T1513" s="137"/>
      <c r="U1513" s="137"/>
      <c r="V1513" s="137"/>
      <c r="W1513" s="137"/>
      <c r="X1513" s="137"/>
      <c r="Y1513" s="137"/>
      <c r="Z1513" s="137"/>
      <c r="AA1513" s="137"/>
    </row>
    <row r="1514" spans="1:27" ht="15.75" x14ac:dyDescent="0.25">
      <c r="A1514" s="166"/>
      <c r="B1514" s="148">
        <v>2007</v>
      </c>
      <c r="C1514" s="149" t="s">
        <v>117</v>
      </c>
      <c r="D1514" s="150" t="s">
        <v>118</v>
      </c>
      <c r="E1514" s="162" t="s">
        <v>8</v>
      </c>
      <c r="F1514" s="163" t="s">
        <v>8</v>
      </c>
      <c r="G1514" s="164" t="s">
        <v>8</v>
      </c>
      <c r="H1514" s="164" t="s">
        <v>8</v>
      </c>
      <c r="I1514" s="164" t="s">
        <v>8</v>
      </c>
      <c r="J1514" s="165" t="s">
        <v>8</v>
      </c>
      <c r="K1514" s="135"/>
      <c r="L1514" s="137"/>
      <c r="M1514" s="137"/>
      <c r="N1514" s="137"/>
      <c r="O1514" s="137"/>
      <c r="P1514" s="137"/>
      <c r="Q1514" s="137"/>
      <c r="R1514" s="137"/>
      <c r="S1514" s="137"/>
      <c r="T1514" s="137"/>
      <c r="U1514" s="137"/>
      <c r="V1514" s="137"/>
      <c r="W1514" s="137"/>
      <c r="X1514" s="137"/>
      <c r="Y1514" s="137"/>
      <c r="Z1514" s="137"/>
      <c r="AA1514" s="137"/>
    </row>
    <row r="1515" spans="1:27" ht="15.75" x14ac:dyDescent="0.25">
      <c r="A1515" s="166"/>
      <c r="B1515" s="155">
        <v>2007</v>
      </c>
      <c r="C1515" s="156" t="s">
        <v>119</v>
      </c>
      <c r="D1515" s="157" t="s">
        <v>120</v>
      </c>
      <c r="E1515" s="158">
        <v>7.4658732840679196</v>
      </c>
      <c r="F1515" s="159">
        <v>6.499113618604027</v>
      </c>
      <c r="G1515" s="160">
        <v>5.7314789736912957</v>
      </c>
      <c r="H1515" s="160">
        <v>8.2701833519172503</v>
      </c>
      <c r="I1515" s="160">
        <v>8.6398748177072537</v>
      </c>
      <c r="J1515" s="161">
        <v>8.1887156584197651</v>
      </c>
      <c r="K1515" s="135"/>
      <c r="L1515" s="137"/>
      <c r="M1515" s="137"/>
      <c r="N1515" s="137"/>
      <c r="O1515" s="137"/>
      <c r="P1515" s="137"/>
      <c r="Q1515" s="137"/>
      <c r="R1515" s="137"/>
      <c r="S1515" s="137"/>
      <c r="T1515" s="137"/>
      <c r="U1515" s="137"/>
      <c r="V1515" s="137"/>
      <c r="W1515" s="137"/>
      <c r="X1515" s="137"/>
      <c r="Y1515" s="137"/>
      <c r="Z1515" s="137"/>
      <c r="AA1515" s="137"/>
    </row>
    <row r="1516" spans="1:27" ht="15.75" x14ac:dyDescent="0.25">
      <c r="A1516" s="166"/>
      <c r="B1516" s="148">
        <v>2007</v>
      </c>
      <c r="C1516" s="149" t="s">
        <v>121</v>
      </c>
      <c r="D1516" s="150" t="s">
        <v>122</v>
      </c>
      <c r="E1516" s="162">
        <v>7.5498157362939171</v>
      </c>
      <c r="F1516" s="163">
        <v>5.6463508050680851</v>
      </c>
      <c r="G1516" s="164">
        <v>8.5211282709276635</v>
      </c>
      <c r="H1516" s="164">
        <v>9.5042773318803739</v>
      </c>
      <c r="I1516" s="164">
        <v>8.0869058943286003</v>
      </c>
      <c r="J1516" s="165">
        <v>5.9904163792648548</v>
      </c>
      <c r="K1516" s="135"/>
      <c r="L1516" s="137"/>
      <c r="M1516" s="137"/>
      <c r="N1516" s="137"/>
      <c r="O1516" s="137"/>
      <c r="P1516" s="137"/>
      <c r="Q1516" s="137"/>
      <c r="R1516" s="137"/>
      <c r="S1516" s="137"/>
      <c r="T1516" s="137"/>
      <c r="U1516" s="137"/>
      <c r="V1516" s="137"/>
      <c r="W1516" s="137"/>
      <c r="X1516" s="137"/>
      <c r="Y1516" s="137"/>
      <c r="Z1516" s="137"/>
      <c r="AA1516" s="137"/>
    </row>
    <row r="1517" spans="1:27" ht="15.75" x14ac:dyDescent="0.25">
      <c r="A1517" s="166"/>
      <c r="B1517" s="155">
        <v>2007</v>
      </c>
      <c r="C1517" s="156" t="s">
        <v>123</v>
      </c>
      <c r="D1517" s="157" t="s">
        <v>124</v>
      </c>
      <c r="E1517" s="158">
        <v>6.8860384983853891</v>
      </c>
      <c r="F1517" s="159">
        <v>6.69213640901354</v>
      </c>
      <c r="G1517" s="160">
        <v>5.6097284753740713</v>
      </c>
      <c r="H1517" s="160">
        <v>8.2357235771428794</v>
      </c>
      <c r="I1517" s="160">
        <v>7.2394279893135858</v>
      </c>
      <c r="J1517" s="161">
        <v>6.6531760410828715</v>
      </c>
      <c r="K1517" s="135"/>
      <c r="L1517" s="137"/>
      <c r="M1517" s="137"/>
      <c r="N1517" s="137"/>
      <c r="O1517" s="137"/>
      <c r="P1517" s="137"/>
      <c r="Q1517" s="137"/>
      <c r="R1517" s="137"/>
      <c r="S1517" s="137"/>
      <c r="T1517" s="137"/>
      <c r="U1517" s="137"/>
      <c r="V1517" s="137"/>
      <c r="W1517" s="137"/>
      <c r="X1517" s="137"/>
      <c r="Y1517" s="137"/>
      <c r="Z1517" s="137"/>
      <c r="AA1517" s="137"/>
    </row>
    <row r="1518" spans="1:27" ht="15.75" x14ac:dyDescent="0.25">
      <c r="A1518" s="166"/>
      <c r="B1518" s="148">
        <v>2007</v>
      </c>
      <c r="C1518" s="149" t="s">
        <v>125</v>
      </c>
      <c r="D1518" s="150" t="s">
        <v>126</v>
      </c>
      <c r="E1518" s="162">
        <v>7.3100232713700084</v>
      </c>
      <c r="F1518" s="163">
        <v>6.3757725234485632</v>
      </c>
      <c r="G1518" s="164">
        <v>6.4366396084766224</v>
      </c>
      <c r="H1518" s="164">
        <v>9.6139557743586863</v>
      </c>
      <c r="I1518" s="164">
        <v>7.7098483018090169</v>
      </c>
      <c r="J1518" s="165">
        <v>6.4139001487571532</v>
      </c>
      <c r="K1518" s="135"/>
      <c r="L1518" s="137"/>
      <c r="M1518" s="137"/>
      <c r="N1518" s="137"/>
      <c r="O1518" s="137"/>
      <c r="P1518" s="137"/>
      <c r="Q1518" s="137"/>
      <c r="R1518" s="137"/>
      <c r="S1518" s="137"/>
      <c r="T1518" s="137"/>
      <c r="U1518" s="137"/>
      <c r="V1518" s="137"/>
      <c r="W1518" s="137"/>
      <c r="X1518" s="137"/>
      <c r="Y1518" s="137"/>
      <c r="Z1518" s="137"/>
      <c r="AA1518" s="137"/>
    </row>
    <row r="1519" spans="1:27" ht="15.75" x14ac:dyDescent="0.25">
      <c r="A1519" s="166"/>
      <c r="B1519" s="155">
        <v>2007</v>
      </c>
      <c r="C1519" s="156" t="s">
        <v>127</v>
      </c>
      <c r="D1519" s="157" t="s">
        <v>128</v>
      </c>
      <c r="E1519" s="158">
        <v>7.3283789604383829</v>
      </c>
      <c r="F1519" s="159">
        <v>8.0889245071325533</v>
      </c>
      <c r="G1519" s="160">
        <v>4.4232616749561391</v>
      </c>
      <c r="H1519" s="160">
        <v>9.2575678010600591</v>
      </c>
      <c r="I1519" s="160">
        <v>8.3015892731672771</v>
      </c>
      <c r="J1519" s="161">
        <v>6.5705515458758867</v>
      </c>
      <c r="K1519" s="135"/>
      <c r="L1519" s="137"/>
      <c r="M1519" s="137"/>
      <c r="N1519" s="137"/>
      <c r="O1519" s="137"/>
      <c r="P1519" s="137"/>
      <c r="Q1519" s="137"/>
      <c r="R1519" s="137"/>
      <c r="S1519" s="137"/>
      <c r="T1519" s="137"/>
      <c r="U1519" s="137"/>
      <c r="V1519" s="137"/>
      <c r="W1519" s="137"/>
      <c r="X1519" s="137"/>
      <c r="Y1519" s="137"/>
      <c r="Z1519" s="137"/>
      <c r="AA1519" s="137"/>
    </row>
    <row r="1520" spans="1:27" ht="15.75" x14ac:dyDescent="0.25">
      <c r="A1520" s="166"/>
      <c r="B1520" s="148">
        <v>2007</v>
      </c>
      <c r="C1520" s="149" t="s">
        <v>129</v>
      </c>
      <c r="D1520" s="150" t="s">
        <v>130</v>
      </c>
      <c r="E1520" s="162" t="s">
        <v>8</v>
      </c>
      <c r="F1520" s="163" t="s">
        <v>8</v>
      </c>
      <c r="G1520" s="164" t="s">
        <v>8</v>
      </c>
      <c r="H1520" s="164" t="s">
        <v>8</v>
      </c>
      <c r="I1520" s="164" t="s">
        <v>8</v>
      </c>
      <c r="J1520" s="165" t="s">
        <v>8</v>
      </c>
      <c r="K1520" s="135"/>
      <c r="L1520" s="137"/>
      <c r="M1520" s="137"/>
      <c r="N1520" s="137"/>
      <c r="O1520" s="137"/>
      <c r="P1520" s="137"/>
      <c r="Q1520" s="137"/>
      <c r="R1520" s="137"/>
      <c r="S1520" s="137"/>
      <c r="T1520" s="137"/>
      <c r="U1520" s="137"/>
      <c r="V1520" s="137"/>
      <c r="W1520" s="137"/>
      <c r="X1520" s="137"/>
      <c r="Y1520" s="137"/>
      <c r="Z1520" s="137"/>
      <c r="AA1520" s="137"/>
    </row>
    <row r="1521" spans="1:27" ht="15.75" x14ac:dyDescent="0.25">
      <c r="A1521" s="166"/>
      <c r="B1521" s="155">
        <v>2007</v>
      </c>
      <c r="C1521" s="156" t="s">
        <v>131</v>
      </c>
      <c r="D1521" s="157" t="s">
        <v>132</v>
      </c>
      <c r="E1521" s="158">
        <v>5.034008030000793</v>
      </c>
      <c r="F1521" s="159">
        <v>4.8841152584085963</v>
      </c>
      <c r="G1521" s="160">
        <v>2.9075412655947188</v>
      </c>
      <c r="H1521" s="160">
        <v>5.9276735531160938</v>
      </c>
      <c r="I1521" s="160">
        <v>6.390724390594583</v>
      </c>
      <c r="J1521" s="161">
        <v>5.0599856822899731</v>
      </c>
      <c r="K1521" s="135"/>
      <c r="L1521" s="137"/>
      <c r="M1521" s="137"/>
      <c r="N1521" s="137"/>
      <c r="O1521" s="137"/>
      <c r="P1521" s="137"/>
      <c r="Q1521" s="137"/>
      <c r="R1521" s="137"/>
      <c r="S1521" s="137"/>
      <c r="T1521" s="137"/>
      <c r="U1521" s="137"/>
      <c r="V1521" s="137"/>
      <c r="W1521" s="137"/>
      <c r="X1521" s="137"/>
      <c r="Y1521" s="137"/>
      <c r="Z1521" s="137"/>
      <c r="AA1521" s="137"/>
    </row>
    <row r="1522" spans="1:27" ht="15.75" x14ac:dyDescent="0.25">
      <c r="A1522" s="166"/>
      <c r="B1522" s="148">
        <v>2007</v>
      </c>
      <c r="C1522" s="149" t="s">
        <v>133</v>
      </c>
      <c r="D1522" s="150" t="s">
        <v>134</v>
      </c>
      <c r="E1522" s="162">
        <v>6.2103530755092429</v>
      </c>
      <c r="F1522" s="163">
        <v>4.9862745098039216</v>
      </c>
      <c r="G1522" s="164">
        <v>4.0725552040307305</v>
      </c>
      <c r="H1522" s="164">
        <v>7.5081595724910075</v>
      </c>
      <c r="I1522" s="164">
        <v>7.1398649284103897</v>
      </c>
      <c r="J1522" s="165">
        <v>7.344911162810166</v>
      </c>
      <c r="K1522" s="135"/>
      <c r="L1522" s="137"/>
      <c r="M1522" s="137"/>
      <c r="N1522" s="137"/>
      <c r="O1522" s="137"/>
      <c r="P1522" s="137"/>
      <c r="Q1522" s="137"/>
      <c r="R1522" s="137"/>
      <c r="S1522" s="137"/>
      <c r="T1522" s="137"/>
      <c r="U1522" s="137"/>
      <c r="V1522" s="137"/>
      <c r="W1522" s="137"/>
      <c r="X1522" s="137"/>
      <c r="Y1522" s="137"/>
      <c r="Z1522" s="137"/>
      <c r="AA1522" s="137"/>
    </row>
    <row r="1523" spans="1:27" ht="15.75" x14ac:dyDescent="0.25">
      <c r="A1523" s="166"/>
      <c r="B1523" s="155">
        <v>2007</v>
      </c>
      <c r="C1523" s="156" t="s">
        <v>135</v>
      </c>
      <c r="D1523" s="157" t="s">
        <v>136</v>
      </c>
      <c r="E1523" s="158">
        <v>6.5440283090350562</v>
      </c>
      <c r="F1523" s="159">
        <v>8.4240763744189771</v>
      </c>
      <c r="G1523" s="160">
        <v>2.2385718149090796</v>
      </c>
      <c r="H1523" s="160">
        <v>8.5575174450136977</v>
      </c>
      <c r="I1523" s="160">
        <v>6.90924070431217</v>
      </c>
      <c r="J1523" s="161">
        <v>6.590735206521356</v>
      </c>
      <c r="K1523" s="135"/>
      <c r="L1523" s="137"/>
      <c r="M1523" s="137"/>
      <c r="N1523" s="137"/>
      <c r="O1523" s="137"/>
      <c r="P1523" s="137"/>
      <c r="Q1523" s="137"/>
      <c r="R1523" s="137"/>
      <c r="S1523" s="137"/>
      <c r="T1523" s="137"/>
      <c r="U1523" s="137"/>
      <c r="V1523" s="137"/>
      <c r="W1523" s="137"/>
      <c r="X1523" s="137"/>
      <c r="Y1523" s="137"/>
      <c r="Z1523" s="137"/>
      <c r="AA1523" s="137"/>
    </row>
    <row r="1524" spans="1:27" ht="15.75" x14ac:dyDescent="0.25">
      <c r="A1524" s="166"/>
      <c r="B1524" s="148">
        <v>2007</v>
      </c>
      <c r="C1524" s="149" t="s">
        <v>137</v>
      </c>
      <c r="D1524" s="150" t="s">
        <v>138</v>
      </c>
      <c r="E1524" s="162">
        <v>7.3771089654069275</v>
      </c>
      <c r="F1524" s="163">
        <v>8.7102524241585115</v>
      </c>
      <c r="G1524" s="164">
        <v>4.2690621132213584</v>
      </c>
      <c r="H1524" s="164">
        <v>8.9522553164121597</v>
      </c>
      <c r="I1524" s="164">
        <v>7.7992194772653125</v>
      </c>
      <c r="J1524" s="165">
        <v>7.1547554959772937</v>
      </c>
      <c r="K1524" s="135"/>
      <c r="L1524" s="137"/>
      <c r="M1524" s="137"/>
      <c r="N1524" s="137"/>
      <c r="O1524" s="137"/>
      <c r="P1524" s="137"/>
      <c r="Q1524" s="137"/>
      <c r="R1524" s="137"/>
      <c r="S1524" s="137"/>
      <c r="T1524" s="137"/>
      <c r="U1524" s="137"/>
      <c r="V1524" s="137"/>
      <c r="W1524" s="137"/>
      <c r="X1524" s="137"/>
      <c r="Y1524" s="137"/>
      <c r="Z1524" s="137"/>
      <c r="AA1524" s="137"/>
    </row>
    <row r="1525" spans="1:27" ht="15.75" x14ac:dyDescent="0.25">
      <c r="A1525" s="166"/>
      <c r="B1525" s="155">
        <v>2007</v>
      </c>
      <c r="C1525" s="156" t="s">
        <v>139</v>
      </c>
      <c r="D1525" s="157" t="s">
        <v>140</v>
      </c>
      <c r="E1525" s="158">
        <v>9.1644971605262988</v>
      </c>
      <c r="F1525" s="159">
        <v>9.3020262731126451</v>
      </c>
      <c r="G1525" s="160">
        <v>8.3139244158351531</v>
      </c>
      <c r="H1525" s="160">
        <v>9.505329035384074</v>
      </c>
      <c r="I1525" s="160">
        <v>9.6028562364468044</v>
      </c>
      <c r="J1525" s="161">
        <v>9.0983498418528139</v>
      </c>
      <c r="K1525" s="135"/>
      <c r="L1525" s="137"/>
      <c r="M1525" s="137"/>
      <c r="N1525" s="137"/>
      <c r="O1525" s="137"/>
      <c r="P1525" s="137"/>
      <c r="Q1525" s="137"/>
      <c r="R1525" s="137"/>
      <c r="S1525" s="137"/>
      <c r="T1525" s="137"/>
      <c r="U1525" s="137"/>
      <c r="V1525" s="137"/>
      <c r="W1525" s="137"/>
      <c r="X1525" s="137"/>
      <c r="Y1525" s="137"/>
      <c r="Z1525" s="137"/>
      <c r="AA1525" s="137"/>
    </row>
    <row r="1526" spans="1:27" ht="15.75" x14ac:dyDescent="0.25">
      <c r="A1526" s="166"/>
      <c r="B1526" s="148">
        <v>2007</v>
      </c>
      <c r="C1526" s="149" t="s">
        <v>141</v>
      </c>
      <c r="D1526" s="150" t="s">
        <v>142</v>
      </c>
      <c r="E1526" s="162">
        <v>7.163367383119656</v>
      </c>
      <c r="F1526" s="163">
        <v>4.6450733290591444</v>
      </c>
      <c r="G1526" s="164">
        <v>6.6481537347865212</v>
      </c>
      <c r="H1526" s="164">
        <v>9.1082257753888545</v>
      </c>
      <c r="I1526" s="164">
        <v>7.9345445581413969</v>
      </c>
      <c r="J1526" s="165">
        <v>7.4808395182223597</v>
      </c>
      <c r="K1526" s="135"/>
      <c r="L1526" s="137"/>
      <c r="M1526" s="137"/>
      <c r="N1526" s="137"/>
      <c r="O1526" s="137"/>
      <c r="P1526" s="137"/>
      <c r="Q1526" s="137"/>
      <c r="R1526" s="137"/>
      <c r="S1526" s="137"/>
      <c r="T1526" s="137"/>
      <c r="U1526" s="137"/>
      <c r="V1526" s="137"/>
      <c r="W1526" s="137"/>
      <c r="X1526" s="137"/>
      <c r="Y1526" s="137"/>
      <c r="Z1526" s="137"/>
      <c r="AA1526" s="137"/>
    </row>
    <row r="1527" spans="1:27" ht="15.75" x14ac:dyDescent="0.25">
      <c r="A1527" s="166"/>
      <c r="B1527" s="155">
        <v>2007</v>
      </c>
      <c r="C1527" s="156" t="s">
        <v>143</v>
      </c>
      <c r="D1527" s="157" t="s">
        <v>144</v>
      </c>
      <c r="E1527" s="158">
        <v>7.9252188873192981</v>
      </c>
      <c r="F1527" s="159">
        <v>7.0087185907728795</v>
      </c>
      <c r="G1527" s="160">
        <v>8.8564063153415873</v>
      </c>
      <c r="H1527" s="160">
        <v>8.1567982005097051</v>
      </c>
      <c r="I1527" s="160">
        <v>7.0802149119773503</v>
      </c>
      <c r="J1527" s="161">
        <v>8.523956417994965</v>
      </c>
      <c r="K1527" s="135"/>
      <c r="L1527" s="137"/>
      <c r="M1527" s="137"/>
      <c r="N1527" s="137"/>
      <c r="O1527" s="137"/>
      <c r="P1527" s="137"/>
      <c r="Q1527" s="137"/>
      <c r="R1527" s="137"/>
      <c r="S1527" s="137"/>
      <c r="T1527" s="137"/>
      <c r="U1527" s="137"/>
      <c r="V1527" s="137"/>
      <c r="W1527" s="137"/>
      <c r="X1527" s="137"/>
      <c r="Y1527" s="137"/>
      <c r="Z1527" s="137"/>
      <c r="AA1527" s="137"/>
    </row>
    <row r="1528" spans="1:27" ht="15.75" x14ac:dyDescent="0.25">
      <c r="A1528" s="166"/>
      <c r="B1528" s="148">
        <v>2007</v>
      </c>
      <c r="C1528" s="149" t="s">
        <v>145</v>
      </c>
      <c r="D1528" s="150" t="s">
        <v>146</v>
      </c>
      <c r="E1528" s="162">
        <v>6.5420457828472767</v>
      </c>
      <c r="F1528" s="163">
        <v>7.5600629738248832</v>
      </c>
      <c r="G1528" s="164">
        <v>6.0297585821580455</v>
      </c>
      <c r="H1528" s="164">
        <v>6.7081944954423989</v>
      </c>
      <c r="I1528" s="164">
        <v>6.1588931651966412</v>
      </c>
      <c r="J1528" s="165">
        <v>6.2533196976144128</v>
      </c>
      <c r="K1528" s="135"/>
      <c r="L1528" s="137"/>
      <c r="M1528" s="137"/>
      <c r="N1528" s="137"/>
      <c r="O1528" s="137"/>
      <c r="P1528" s="137"/>
      <c r="Q1528" s="137"/>
      <c r="R1528" s="137"/>
      <c r="S1528" s="137"/>
      <c r="T1528" s="137"/>
      <c r="U1528" s="137"/>
      <c r="V1528" s="137"/>
      <c r="W1528" s="137"/>
      <c r="X1528" s="137"/>
      <c r="Y1528" s="137"/>
      <c r="Z1528" s="137"/>
      <c r="AA1528" s="137"/>
    </row>
    <row r="1529" spans="1:27" ht="15.75" x14ac:dyDescent="0.25">
      <c r="A1529" s="166"/>
      <c r="B1529" s="155">
        <v>2007</v>
      </c>
      <c r="C1529" s="156" t="s">
        <v>147</v>
      </c>
      <c r="D1529" s="157" t="s">
        <v>148</v>
      </c>
      <c r="E1529" s="158">
        <v>6.4176359336888726</v>
      </c>
      <c r="F1529" s="159">
        <v>7.6127024944619635</v>
      </c>
      <c r="G1529" s="160">
        <v>3.7796438356202504</v>
      </c>
      <c r="H1529" s="160">
        <v>7.5606458929424569</v>
      </c>
      <c r="I1529" s="160">
        <v>6.9976628689856808</v>
      </c>
      <c r="J1529" s="161">
        <v>6.1375245764340098</v>
      </c>
      <c r="K1529" s="135"/>
      <c r="L1529" s="137"/>
      <c r="M1529" s="137"/>
      <c r="N1529" s="137"/>
      <c r="O1529" s="137"/>
      <c r="P1529" s="137"/>
      <c r="Q1529" s="137"/>
      <c r="R1529" s="137"/>
      <c r="S1529" s="137"/>
      <c r="T1529" s="137"/>
      <c r="U1529" s="137"/>
      <c r="V1529" s="137"/>
      <c r="W1529" s="137"/>
      <c r="X1529" s="137"/>
      <c r="Y1529" s="137"/>
      <c r="Z1529" s="137"/>
      <c r="AA1529" s="137"/>
    </row>
    <row r="1530" spans="1:27" ht="15.75" x14ac:dyDescent="0.25">
      <c r="A1530" s="166"/>
      <c r="B1530" s="148">
        <v>2007</v>
      </c>
      <c r="C1530" s="149" t="s">
        <v>149</v>
      </c>
      <c r="D1530" s="150" t="s">
        <v>150</v>
      </c>
      <c r="E1530" s="162">
        <v>5.9245227387732831</v>
      </c>
      <c r="F1530" s="163">
        <v>6.8946125352089211</v>
      </c>
      <c r="G1530" s="164">
        <v>4.4563447704737449</v>
      </c>
      <c r="H1530" s="164">
        <v>8.08885981870419</v>
      </c>
      <c r="I1530" s="164">
        <v>5.0761176414531226</v>
      </c>
      <c r="J1530" s="165">
        <v>5.1066789280264375</v>
      </c>
      <c r="K1530" s="135"/>
      <c r="L1530" s="137"/>
      <c r="M1530" s="137"/>
      <c r="N1530" s="137"/>
      <c r="O1530" s="137"/>
      <c r="P1530" s="137"/>
      <c r="Q1530" s="137"/>
      <c r="R1530" s="137"/>
      <c r="S1530" s="137"/>
      <c r="T1530" s="137"/>
      <c r="U1530" s="137"/>
      <c r="V1530" s="137"/>
      <c r="W1530" s="137"/>
      <c r="X1530" s="137"/>
      <c r="Y1530" s="137"/>
      <c r="Z1530" s="137"/>
      <c r="AA1530" s="137"/>
    </row>
    <row r="1531" spans="1:27" ht="15.75" x14ac:dyDescent="0.25">
      <c r="A1531" s="166"/>
      <c r="B1531" s="155">
        <v>2007</v>
      </c>
      <c r="C1531" s="156" t="s">
        <v>151</v>
      </c>
      <c r="D1531" s="157" t="s">
        <v>152</v>
      </c>
      <c r="E1531" s="158" t="s">
        <v>8</v>
      </c>
      <c r="F1531" s="159" t="s">
        <v>8</v>
      </c>
      <c r="G1531" s="160" t="s">
        <v>8</v>
      </c>
      <c r="H1531" s="160" t="s">
        <v>8</v>
      </c>
      <c r="I1531" s="160" t="s">
        <v>8</v>
      </c>
      <c r="J1531" s="161" t="s">
        <v>8</v>
      </c>
      <c r="K1531" s="135"/>
      <c r="L1531" s="137"/>
      <c r="M1531" s="137"/>
      <c r="N1531" s="137"/>
      <c r="O1531" s="137"/>
      <c r="P1531" s="137"/>
      <c r="Q1531" s="137"/>
      <c r="R1531" s="137"/>
      <c r="S1531" s="137"/>
      <c r="T1531" s="137"/>
      <c r="U1531" s="137"/>
      <c r="V1531" s="137"/>
      <c r="W1531" s="137"/>
      <c r="X1531" s="137"/>
      <c r="Y1531" s="137"/>
      <c r="Z1531" s="137"/>
      <c r="AA1531" s="137"/>
    </row>
    <row r="1532" spans="1:27" ht="15.75" x14ac:dyDescent="0.25">
      <c r="A1532" s="166"/>
      <c r="B1532" s="148">
        <v>2007</v>
      </c>
      <c r="C1532" s="149" t="s">
        <v>153</v>
      </c>
      <c r="D1532" s="150" t="s">
        <v>154</v>
      </c>
      <c r="E1532" s="162">
        <v>8.0169687763237221</v>
      </c>
      <c r="F1532" s="163">
        <v>5.9074366622264911</v>
      </c>
      <c r="G1532" s="164">
        <v>7.8655531594123573</v>
      </c>
      <c r="H1532" s="164">
        <v>9.5858130669708572</v>
      </c>
      <c r="I1532" s="164">
        <v>8.848924073385616</v>
      </c>
      <c r="J1532" s="165">
        <v>7.8771169196232877</v>
      </c>
      <c r="K1532" s="135"/>
      <c r="L1532" s="137"/>
      <c r="M1532" s="137"/>
      <c r="N1532" s="137"/>
      <c r="O1532" s="137"/>
      <c r="P1532" s="137"/>
      <c r="Q1532" s="137"/>
      <c r="R1532" s="137"/>
      <c r="S1532" s="137"/>
      <c r="T1532" s="137"/>
      <c r="U1532" s="137"/>
      <c r="V1532" s="137"/>
      <c r="W1532" s="137"/>
      <c r="X1532" s="137"/>
      <c r="Y1532" s="137"/>
      <c r="Z1532" s="137"/>
      <c r="AA1532" s="137"/>
    </row>
    <row r="1533" spans="1:27" ht="15.75" x14ac:dyDescent="0.25">
      <c r="A1533" s="166"/>
      <c r="B1533" s="155">
        <v>2007</v>
      </c>
      <c r="C1533" s="156" t="s">
        <v>155</v>
      </c>
      <c r="D1533" s="157" t="s">
        <v>156</v>
      </c>
      <c r="E1533" s="158">
        <v>7.2038792784325141</v>
      </c>
      <c r="F1533" s="159">
        <v>6.0011450710603764</v>
      </c>
      <c r="G1533" s="160">
        <v>5.9060887727972053</v>
      </c>
      <c r="H1533" s="160">
        <v>9.2708292290986805</v>
      </c>
      <c r="I1533" s="160">
        <v>8.4225750795266396</v>
      </c>
      <c r="J1533" s="161">
        <v>6.4187582396796676</v>
      </c>
      <c r="K1533" s="135"/>
      <c r="L1533" s="137"/>
      <c r="M1533" s="137"/>
      <c r="N1533" s="137"/>
      <c r="O1533" s="137"/>
      <c r="P1533" s="137"/>
      <c r="Q1533" s="137"/>
      <c r="R1533" s="137"/>
      <c r="S1533" s="137"/>
      <c r="T1533" s="137"/>
      <c r="U1533" s="137"/>
      <c r="V1533" s="137"/>
      <c r="W1533" s="137"/>
      <c r="X1533" s="137"/>
      <c r="Y1533" s="137"/>
      <c r="Z1533" s="137"/>
      <c r="AA1533" s="137"/>
    </row>
    <row r="1534" spans="1:27" ht="15.75" x14ac:dyDescent="0.25">
      <c r="A1534" s="166"/>
      <c r="B1534" s="148">
        <v>2007</v>
      </c>
      <c r="C1534" s="149" t="s">
        <v>157</v>
      </c>
      <c r="D1534" s="150" t="s">
        <v>158</v>
      </c>
      <c r="E1534" s="162">
        <v>7.1566908495902464</v>
      </c>
      <c r="F1534" s="163">
        <v>5.7686047906712812</v>
      </c>
      <c r="G1534" s="164">
        <v>5.9556053494094927</v>
      </c>
      <c r="H1534" s="164">
        <v>9.5160302792885698</v>
      </c>
      <c r="I1534" s="164">
        <v>7.8842054294056467</v>
      </c>
      <c r="J1534" s="165">
        <v>6.6590083991762414</v>
      </c>
      <c r="K1534" s="135"/>
      <c r="L1534" s="137"/>
      <c r="M1534" s="137"/>
      <c r="N1534" s="137"/>
      <c r="O1534" s="137"/>
      <c r="P1534" s="137"/>
      <c r="Q1534" s="137"/>
      <c r="R1534" s="137"/>
      <c r="S1534" s="137"/>
      <c r="T1534" s="137"/>
      <c r="U1534" s="137"/>
      <c r="V1534" s="137"/>
      <c r="W1534" s="137"/>
      <c r="X1534" s="137"/>
      <c r="Y1534" s="137"/>
      <c r="Z1534" s="137"/>
      <c r="AA1534" s="137"/>
    </row>
    <row r="1535" spans="1:27" ht="15.75" x14ac:dyDescent="0.25">
      <c r="A1535" s="166"/>
      <c r="B1535" s="155">
        <v>2007</v>
      </c>
      <c r="C1535" s="156" t="s">
        <v>161</v>
      </c>
      <c r="D1535" s="157" t="s">
        <v>162</v>
      </c>
      <c r="E1535" s="158">
        <v>7.3336440923139836</v>
      </c>
      <c r="F1535" s="159">
        <v>8.7720557499812237</v>
      </c>
      <c r="G1535" s="160">
        <v>4.9067746165552943</v>
      </c>
      <c r="H1535" s="160">
        <v>8.2305468696961235</v>
      </c>
      <c r="I1535" s="160">
        <v>7.7701735894101311</v>
      </c>
      <c r="J1535" s="161">
        <v>6.9886696359271419</v>
      </c>
      <c r="K1535" s="135"/>
      <c r="L1535" s="137"/>
      <c r="M1535" s="137"/>
      <c r="N1535" s="137"/>
      <c r="O1535" s="137"/>
      <c r="P1535" s="137"/>
      <c r="Q1535" s="137"/>
      <c r="R1535" s="137"/>
      <c r="S1535" s="137"/>
      <c r="T1535" s="137"/>
      <c r="U1535" s="137"/>
      <c r="V1535" s="137"/>
      <c r="W1535" s="137"/>
      <c r="X1535" s="137"/>
      <c r="Y1535" s="137"/>
      <c r="Z1535" s="137"/>
      <c r="AA1535" s="137"/>
    </row>
    <row r="1536" spans="1:27" ht="15.75" x14ac:dyDescent="0.25">
      <c r="A1536" s="166"/>
      <c r="B1536" s="148">
        <v>2007</v>
      </c>
      <c r="C1536" s="149" t="s">
        <v>163</v>
      </c>
      <c r="D1536" s="150" t="s">
        <v>164</v>
      </c>
      <c r="E1536" s="162">
        <v>7.7984118289407505</v>
      </c>
      <c r="F1536" s="163">
        <v>6.2111730126295397</v>
      </c>
      <c r="G1536" s="164">
        <v>7.6927848935969401</v>
      </c>
      <c r="H1536" s="164">
        <v>9.776311596278223</v>
      </c>
      <c r="I1536" s="164">
        <v>7.3408037133201445</v>
      </c>
      <c r="J1536" s="165">
        <v>7.9709859288789042</v>
      </c>
      <c r="K1536" s="135"/>
      <c r="L1536" s="137"/>
      <c r="M1536" s="137"/>
      <c r="N1536" s="137"/>
      <c r="O1536" s="137"/>
      <c r="P1536" s="137"/>
      <c r="Q1536" s="137"/>
      <c r="R1536" s="137"/>
      <c r="S1536" s="137"/>
      <c r="T1536" s="137"/>
      <c r="U1536" s="137"/>
      <c r="V1536" s="137"/>
      <c r="W1536" s="137"/>
      <c r="X1536" s="137"/>
      <c r="Y1536" s="137"/>
      <c r="Z1536" s="137"/>
      <c r="AA1536" s="137"/>
    </row>
    <row r="1537" spans="1:27" ht="15.75" x14ac:dyDescent="0.25">
      <c r="A1537" s="166"/>
      <c r="B1537" s="155">
        <v>2007</v>
      </c>
      <c r="C1537" s="156" t="s">
        <v>165</v>
      </c>
      <c r="D1537" s="157" t="s">
        <v>166</v>
      </c>
      <c r="E1537" s="158">
        <v>7.4094121434063851</v>
      </c>
      <c r="F1537" s="159">
        <v>6.3715074709769368</v>
      </c>
      <c r="G1537" s="160">
        <v>5.406081276481201</v>
      </c>
      <c r="H1537" s="160">
        <v>9.1862458133714</v>
      </c>
      <c r="I1537" s="160">
        <v>7.8707689726651289</v>
      </c>
      <c r="J1537" s="161">
        <v>8.2124571835372553</v>
      </c>
      <c r="K1537" s="135"/>
      <c r="L1537" s="137"/>
      <c r="M1537" s="137"/>
      <c r="N1537" s="137"/>
      <c r="O1537" s="137"/>
      <c r="P1537" s="137"/>
      <c r="Q1537" s="137"/>
      <c r="R1537" s="137"/>
      <c r="S1537" s="137"/>
      <c r="T1537" s="137"/>
      <c r="U1537" s="137"/>
      <c r="V1537" s="137"/>
      <c r="W1537" s="137"/>
      <c r="X1537" s="137"/>
      <c r="Y1537" s="137"/>
      <c r="Z1537" s="137"/>
      <c r="AA1537" s="137"/>
    </row>
    <row r="1538" spans="1:27" ht="15.75" x14ac:dyDescent="0.25">
      <c r="A1538" s="166"/>
      <c r="B1538" s="148">
        <v>2007</v>
      </c>
      <c r="C1538" s="149" t="s">
        <v>167</v>
      </c>
      <c r="D1538" s="150" t="s">
        <v>168</v>
      </c>
      <c r="E1538" s="162">
        <v>7.1609728421561796</v>
      </c>
      <c r="F1538" s="163">
        <v>8.0078967863277626</v>
      </c>
      <c r="G1538" s="164">
        <v>5.9439362713358568</v>
      </c>
      <c r="H1538" s="164">
        <v>8.4628098844396717</v>
      </c>
      <c r="I1538" s="164">
        <v>5.7020358750156772</v>
      </c>
      <c r="J1538" s="165">
        <v>7.6881853936619278</v>
      </c>
      <c r="K1538" s="135"/>
      <c r="L1538" s="137"/>
      <c r="M1538" s="137"/>
      <c r="N1538" s="137"/>
      <c r="O1538" s="137"/>
      <c r="P1538" s="137"/>
      <c r="Q1538" s="137"/>
      <c r="R1538" s="137"/>
      <c r="S1538" s="137"/>
      <c r="T1538" s="137"/>
      <c r="U1538" s="137"/>
      <c r="V1538" s="137"/>
      <c r="W1538" s="137"/>
      <c r="X1538" s="137"/>
      <c r="Y1538" s="137"/>
      <c r="Z1538" s="137"/>
      <c r="AA1538" s="137"/>
    </row>
    <row r="1539" spans="1:27" ht="15.75" x14ac:dyDescent="0.25">
      <c r="A1539" s="166"/>
      <c r="B1539" s="155">
        <v>2007</v>
      </c>
      <c r="C1539" s="156" t="s">
        <v>169</v>
      </c>
      <c r="D1539" s="157" t="s">
        <v>170</v>
      </c>
      <c r="E1539" s="158">
        <v>7.1131970541654157</v>
      </c>
      <c r="F1539" s="159">
        <v>7.819553240794094</v>
      </c>
      <c r="G1539" s="160">
        <v>4.4676708145994182</v>
      </c>
      <c r="H1539" s="160">
        <v>8.8961451961830846</v>
      </c>
      <c r="I1539" s="160">
        <v>6.8052054416177006</v>
      </c>
      <c r="J1539" s="161">
        <v>7.5774105776327794</v>
      </c>
      <c r="K1539" s="135"/>
      <c r="L1539" s="137"/>
      <c r="M1539" s="137"/>
      <c r="N1539" s="137"/>
      <c r="O1539" s="137"/>
      <c r="P1539" s="137"/>
      <c r="Q1539" s="137"/>
      <c r="R1539" s="137"/>
      <c r="S1539" s="137"/>
      <c r="T1539" s="137"/>
      <c r="U1539" s="137"/>
      <c r="V1539" s="137"/>
      <c r="W1539" s="137"/>
      <c r="X1539" s="137"/>
      <c r="Y1539" s="137"/>
      <c r="Z1539" s="137"/>
      <c r="AA1539" s="137"/>
    </row>
    <row r="1540" spans="1:27" ht="15.75" x14ac:dyDescent="0.25">
      <c r="A1540" s="166"/>
      <c r="B1540" s="148">
        <v>2007</v>
      </c>
      <c r="C1540" s="149" t="s">
        <v>171</v>
      </c>
      <c r="D1540" s="150" t="s">
        <v>172</v>
      </c>
      <c r="E1540" s="162">
        <v>7.6570306526656138</v>
      </c>
      <c r="F1540" s="163">
        <v>6.9830606262098778</v>
      </c>
      <c r="G1540" s="164">
        <v>7.2848651526333548</v>
      </c>
      <c r="H1540" s="164">
        <v>9.6316209873861354</v>
      </c>
      <c r="I1540" s="164">
        <v>7.7205059080345544</v>
      </c>
      <c r="J1540" s="165">
        <v>6.6651005890641501</v>
      </c>
      <c r="K1540" s="135"/>
      <c r="L1540" s="137"/>
      <c r="M1540" s="137"/>
      <c r="N1540" s="137"/>
      <c r="O1540" s="137"/>
      <c r="P1540" s="137"/>
      <c r="Q1540" s="137"/>
      <c r="R1540" s="137"/>
      <c r="S1540" s="137"/>
      <c r="T1540" s="137"/>
      <c r="U1540" s="137"/>
      <c r="V1540" s="137"/>
      <c r="W1540" s="137"/>
      <c r="X1540" s="137"/>
      <c r="Y1540" s="137"/>
      <c r="Z1540" s="137"/>
      <c r="AA1540" s="137"/>
    </row>
    <row r="1541" spans="1:27" ht="15.75" x14ac:dyDescent="0.25">
      <c r="A1541" s="166"/>
      <c r="B1541" s="155">
        <v>2007</v>
      </c>
      <c r="C1541" s="156" t="s">
        <v>173</v>
      </c>
      <c r="D1541" s="157" t="s">
        <v>174</v>
      </c>
      <c r="E1541" s="158">
        <v>7.3343233565381727</v>
      </c>
      <c r="F1541" s="159">
        <v>6.7725807947150871</v>
      </c>
      <c r="G1541" s="160">
        <v>5.8531729453639088</v>
      </c>
      <c r="H1541" s="160">
        <v>8.4878968962567463</v>
      </c>
      <c r="I1541" s="160">
        <v>7.5042340314946046</v>
      </c>
      <c r="J1541" s="161">
        <v>8.0537321148605159</v>
      </c>
      <c r="K1541" s="135"/>
      <c r="L1541" s="137"/>
      <c r="M1541" s="137"/>
      <c r="N1541" s="137"/>
      <c r="O1541" s="137"/>
      <c r="P1541" s="137"/>
      <c r="Q1541" s="137"/>
      <c r="R1541" s="137"/>
      <c r="S1541" s="137"/>
      <c r="T1541" s="137"/>
      <c r="U1541" s="137"/>
      <c r="V1541" s="137"/>
      <c r="W1541" s="137"/>
      <c r="X1541" s="137"/>
      <c r="Y1541" s="137"/>
      <c r="Z1541" s="137"/>
      <c r="AA1541" s="137"/>
    </row>
    <row r="1542" spans="1:27" ht="15.75" x14ac:dyDescent="0.25">
      <c r="A1542" s="166"/>
      <c r="B1542" s="148">
        <v>2007</v>
      </c>
      <c r="C1542" s="149" t="s">
        <v>175</v>
      </c>
      <c r="D1542" s="150" t="s">
        <v>176</v>
      </c>
      <c r="E1542" s="162">
        <v>7.0146741166682984</v>
      </c>
      <c r="F1542" s="163">
        <v>8.2548865065098536</v>
      </c>
      <c r="G1542" s="164">
        <v>4.5220979280031202</v>
      </c>
      <c r="H1542" s="164">
        <v>8.3772332550352804</v>
      </c>
      <c r="I1542" s="164">
        <v>6.7132538384319114</v>
      </c>
      <c r="J1542" s="165">
        <v>7.2058990553613285</v>
      </c>
      <c r="K1542" s="135"/>
      <c r="L1542" s="137"/>
      <c r="M1542" s="137"/>
      <c r="N1542" s="137"/>
      <c r="O1542" s="137"/>
      <c r="P1542" s="137"/>
      <c r="Q1542" s="137"/>
      <c r="R1542" s="137"/>
      <c r="S1542" s="137"/>
      <c r="T1542" s="137"/>
      <c r="U1542" s="137"/>
      <c r="V1542" s="137"/>
      <c r="W1542" s="137"/>
      <c r="X1542" s="137"/>
      <c r="Y1542" s="137"/>
      <c r="Z1542" s="137"/>
      <c r="AA1542" s="137"/>
    </row>
    <row r="1543" spans="1:27" ht="15.75" x14ac:dyDescent="0.25">
      <c r="A1543" s="166"/>
      <c r="B1543" s="155">
        <v>2007</v>
      </c>
      <c r="C1543" s="156" t="s">
        <v>177</v>
      </c>
      <c r="D1543" s="157" t="s">
        <v>178</v>
      </c>
      <c r="E1543" s="158" t="s">
        <v>8</v>
      </c>
      <c r="F1543" s="159" t="s">
        <v>8</v>
      </c>
      <c r="G1543" s="160" t="s">
        <v>8</v>
      </c>
      <c r="H1543" s="160" t="s">
        <v>8</v>
      </c>
      <c r="I1543" s="160" t="s">
        <v>8</v>
      </c>
      <c r="J1543" s="161" t="s">
        <v>8</v>
      </c>
      <c r="K1543" s="135"/>
      <c r="L1543" s="137"/>
      <c r="M1543" s="137"/>
      <c r="N1543" s="137"/>
      <c r="O1543" s="137"/>
      <c r="P1543" s="137"/>
      <c r="Q1543" s="137"/>
      <c r="R1543" s="137"/>
      <c r="S1543" s="137"/>
      <c r="T1543" s="137"/>
      <c r="U1543" s="137"/>
      <c r="V1543" s="137"/>
      <c r="W1543" s="137"/>
      <c r="X1543" s="137"/>
      <c r="Y1543" s="137"/>
      <c r="Z1543" s="137"/>
      <c r="AA1543" s="137"/>
    </row>
    <row r="1544" spans="1:27" ht="15.75" x14ac:dyDescent="0.25">
      <c r="A1544" s="166"/>
      <c r="B1544" s="148">
        <v>2007</v>
      </c>
      <c r="C1544" s="149" t="s">
        <v>179</v>
      </c>
      <c r="D1544" s="150" t="s">
        <v>180</v>
      </c>
      <c r="E1544" s="162">
        <v>7.5928098381298508</v>
      </c>
      <c r="F1544" s="163">
        <v>6.3965893576026893</v>
      </c>
      <c r="G1544" s="164">
        <v>6.837089035842002</v>
      </c>
      <c r="H1544" s="164">
        <v>8.76578558141793</v>
      </c>
      <c r="I1544" s="164">
        <v>8.259702535218862</v>
      </c>
      <c r="J1544" s="165">
        <v>7.7048826805677679</v>
      </c>
      <c r="K1544" s="135"/>
      <c r="L1544" s="137"/>
      <c r="M1544" s="137"/>
      <c r="N1544" s="137"/>
      <c r="O1544" s="137"/>
      <c r="P1544" s="137"/>
      <c r="Q1544" s="137"/>
      <c r="R1544" s="137"/>
      <c r="S1544" s="137"/>
      <c r="T1544" s="137"/>
      <c r="U1544" s="137"/>
      <c r="V1544" s="137"/>
      <c r="W1544" s="137"/>
      <c r="X1544" s="137"/>
      <c r="Y1544" s="137"/>
      <c r="Z1544" s="137"/>
      <c r="AA1544" s="137"/>
    </row>
    <row r="1545" spans="1:27" ht="15.75" x14ac:dyDescent="0.25">
      <c r="A1545" s="166"/>
      <c r="B1545" s="155">
        <v>2007</v>
      </c>
      <c r="C1545" s="156" t="s">
        <v>181</v>
      </c>
      <c r="D1545" s="157" t="s">
        <v>182</v>
      </c>
      <c r="E1545" s="158" t="s">
        <v>8</v>
      </c>
      <c r="F1545" s="159" t="s">
        <v>8</v>
      </c>
      <c r="G1545" s="160" t="s">
        <v>8</v>
      </c>
      <c r="H1545" s="160" t="s">
        <v>8</v>
      </c>
      <c r="I1545" s="160" t="s">
        <v>8</v>
      </c>
      <c r="J1545" s="161" t="s">
        <v>8</v>
      </c>
      <c r="K1545" s="135"/>
      <c r="L1545" s="137"/>
      <c r="M1545" s="137"/>
      <c r="N1545" s="137"/>
      <c r="O1545" s="137"/>
      <c r="P1545" s="137"/>
      <c r="Q1545" s="137"/>
      <c r="R1545" s="137"/>
      <c r="S1545" s="137"/>
      <c r="T1545" s="137"/>
      <c r="U1545" s="137"/>
      <c r="V1545" s="137"/>
      <c r="W1545" s="137"/>
      <c r="X1545" s="137"/>
      <c r="Y1545" s="137"/>
      <c r="Z1545" s="137"/>
      <c r="AA1545" s="137"/>
    </row>
    <row r="1546" spans="1:27" ht="15.75" x14ac:dyDescent="0.25">
      <c r="A1546" s="166"/>
      <c r="B1546" s="148">
        <v>2007</v>
      </c>
      <c r="C1546" s="149" t="s">
        <v>183</v>
      </c>
      <c r="D1546" s="150" t="s">
        <v>184</v>
      </c>
      <c r="E1546" s="162">
        <v>5.9598421988104953</v>
      </c>
      <c r="F1546" s="163">
        <v>4.8653873082382555</v>
      </c>
      <c r="G1546" s="164">
        <v>4.1230787079576459</v>
      </c>
      <c r="H1546" s="164">
        <v>7.9066417458109868</v>
      </c>
      <c r="I1546" s="164">
        <v>5.8910655752674055</v>
      </c>
      <c r="J1546" s="165">
        <v>7.0130376567781845</v>
      </c>
      <c r="K1546" s="135"/>
      <c r="L1546" s="137"/>
      <c r="M1546" s="137"/>
      <c r="N1546" s="137"/>
      <c r="O1546" s="137"/>
      <c r="P1546" s="137"/>
      <c r="Q1546" s="137"/>
      <c r="R1546" s="137"/>
      <c r="S1546" s="137"/>
      <c r="T1546" s="137"/>
      <c r="U1546" s="137"/>
      <c r="V1546" s="137"/>
      <c r="W1546" s="137"/>
      <c r="X1546" s="137"/>
      <c r="Y1546" s="137"/>
      <c r="Z1546" s="137"/>
      <c r="AA1546" s="137"/>
    </row>
    <row r="1547" spans="1:27" ht="15.75" x14ac:dyDescent="0.25">
      <c r="A1547" s="166"/>
      <c r="B1547" s="155">
        <v>2007</v>
      </c>
      <c r="C1547" s="156" t="s">
        <v>185</v>
      </c>
      <c r="D1547" s="157" t="s">
        <v>186</v>
      </c>
      <c r="E1547" s="158" t="s">
        <v>8</v>
      </c>
      <c r="F1547" s="159" t="s">
        <v>8</v>
      </c>
      <c r="G1547" s="160" t="s">
        <v>8</v>
      </c>
      <c r="H1547" s="160" t="s">
        <v>8</v>
      </c>
      <c r="I1547" s="160" t="s">
        <v>8</v>
      </c>
      <c r="J1547" s="161" t="s">
        <v>8</v>
      </c>
      <c r="K1547" s="135"/>
      <c r="L1547" s="137"/>
      <c r="M1547" s="137"/>
      <c r="N1547" s="137"/>
      <c r="O1547" s="137"/>
      <c r="P1547" s="137"/>
      <c r="Q1547" s="137"/>
      <c r="R1547" s="137"/>
      <c r="S1547" s="137"/>
      <c r="T1547" s="137"/>
      <c r="U1547" s="137"/>
      <c r="V1547" s="137"/>
      <c r="W1547" s="137"/>
      <c r="X1547" s="137"/>
      <c r="Y1547" s="137"/>
      <c r="Z1547" s="137"/>
      <c r="AA1547" s="137"/>
    </row>
    <row r="1548" spans="1:27" ht="15.75" x14ac:dyDescent="0.25">
      <c r="A1548" s="166"/>
      <c r="B1548" s="148">
        <v>2007</v>
      </c>
      <c r="C1548" s="149" t="s">
        <v>187</v>
      </c>
      <c r="D1548" s="150" t="s">
        <v>188</v>
      </c>
      <c r="E1548" s="162" t="s">
        <v>8</v>
      </c>
      <c r="F1548" s="163" t="s">
        <v>8</v>
      </c>
      <c r="G1548" s="164" t="s">
        <v>8</v>
      </c>
      <c r="H1548" s="164" t="s">
        <v>8</v>
      </c>
      <c r="I1548" s="164" t="s">
        <v>8</v>
      </c>
      <c r="J1548" s="165" t="s">
        <v>8</v>
      </c>
      <c r="K1548" s="135"/>
      <c r="L1548" s="137"/>
      <c r="M1548" s="137"/>
      <c r="N1548" s="137"/>
      <c r="O1548" s="137"/>
      <c r="P1548" s="137"/>
      <c r="Q1548" s="137"/>
      <c r="R1548" s="137"/>
      <c r="S1548" s="137"/>
      <c r="T1548" s="137"/>
      <c r="U1548" s="137"/>
      <c r="V1548" s="137"/>
      <c r="W1548" s="137"/>
      <c r="X1548" s="137"/>
      <c r="Y1548" s="137"/>
      <c r="Z1548" s="137"/>
      <c r="AA1548" s="137"/>
    </row>
    <row r="1549" spans="1:27" ht="15.75" x14ac:dyDescent="0.25">
      <c r="A1549" s="166"/>
      <c r="B1549" s="155">
        <v>2007</v>
      </c>
      <c r="C1549" s="156" t="s">
        <v>189</v>
      </c>
      <c r="D1549" s="157" t="s">
        <v>190</v>
      </c>
      <c r="E1549" s="158">
        <v>7.5312579090681329</v>
      </c>
      <c r="F1549" s="159">
        <v>6.9619748183718722</v>
      </c>
      <c r="G1549" s="160">
        <v>6.8033524659960385</v>
      </c>
      <c r="H1549" s="160">
        <v>8.7969734944897411</v>
      </c>
      <c r="I1549" s="160">
        <v>7.9992526675600697</v>
      </c>
      <c r="J1549" s="161">
        <v>7.0947360989229438</v>
      </c>
      <c r="K1549" s="135"/>
      <c r="L1549" s="137"/>
      <c r="M1549" s="137"/>
      <c r="N1549" s="137"/>
      <c r="O1549" s="137"/>
      <c r="P1549" s="137"/>
      <c r="Q1549" s="137"/>
      <c r="R1549" s="137"/>
      <c r="S1549" s="137"/>
      <c r="T1549" s="137"/>
      <c r="U1549" s="137"/>
      <c r="V1549" s="137"/>
      <c r="W1549" s="137"/>
      <c r="X1549" s="137"/>
      <c r="Y1549" s="137"/>
      <c r="Z1549" s="137"/>
      <c r="AA1549" s="137"/>
    </row>
    <row r="1550" spans="1:27" ht="15.75" x14ac:dyDescent="0.25">
      <c r="A1550" s="166"/>
      <c r="B1550" s="148">
        <v>2007</v>
      </c>
      <c r="C1550" s="149" t="s">
        <v>191</v>
      </c>
      <c r="D1550" s="150" t="s">
        <v>192</v>
      </c>
      <c r="E1550" s="162">
        <v>7.6021935953289033</v>
      </c>
      <c r="F1550" s="163">
        <v>4.7580802211892932</v>
      </c>
      <c r="G1550" s="164">
        <v>8.329648332357765</v>
      </c>
      <c r="H1550" s="164">
        <v>9.4874023797060758</v>
      </c>
      <c r="I1550" s="164">
        <v>8.3732315353289462</v>
      </c>
      <c r="J1550" s="165">
        <v>7.0626055080624353</v>
      </c>
      <c r="K1550" s="135"/>
      <c r="L1550" s="137"/>
      <c r="M1550" s="137"/>
      <c r="N1550" s="137"/>
      <c r="O1550" s="137"/>
      <c r="P1550" s="137"/>
      <c r="Q1550" s="137"/>
      <c r="R1550" s="137"/>
      <c r="S1550" s="137"/>
      <c r="T1550" s="137"/>
      <c r="U1550" s="137"/>
      <c r="V1550" s="137"/>
      <c r="W1550" s="137"/>
      <c r="X1550" s="137"/>
      <c r="Y1550" s="137"/>
      <c r="Z1550" s="137"/>
      <c r="AA1550" s="137"/>
    </row>
    <row r="1551" spans="1:27" ht="15.75" x14ac:dyDescent="0.25">
      <c r="A1551" s="166"/>
      <c r="B1551" s="155">
        <v>2007</v>
      </c>
      <c r="C1551" s="156" t="s">
        <v>193</v>
      </c>
      <c r="D1551" s="157" t="s">
        <v>194</v>
      </c>
      <c r="E1551" s="158">
        <v>6.7229828329268617</v>
      </c>
      <c r="F1551" s="159">
        <v>5.7341521077095692</v>
      </c>
      <c r="G1551" s="160">
        <v>4.9665595108873379</v>
      </c>
      <c r="H1551" s="160">
        <v>7.9193510514095404</v>
      </c>
      <c r="I1551" s="160">
        <v>7.3985145671202028</v>
      </c>
      <c r="J1551" s="161">
        <v>7.5963369275076547</v>
      </c>
      <c r="K1551" s="135"/>
      <c r="L1551" s="137"/>
      <c r="M1551" s="137"/>
      <c r="N1551" s="137"/>
      <c r="O1551" s="137"/>
      <c r="P1551" s="137"/>
      <c r="Q1551" s="137"/>
      <c r="R1551" s="137"/>
      <c r="S1551" s="137"/>
      <c r="T1551" s="137"/>
      <c r="U1551" s="137"/>
      <c r="V1551" s="137"/>
      <c r="W1551" s="137"/>
      <c r="X1551" s="137"/>
      <c r="Y1551" s="137"/>
      <c r="Z1551" s="137"/>
      <c r="AA1551" s="137"/>
    </row>
    <row r="1552" spans="1:27" ht="15.75" x14ac:dyDescent="0.25">
      <c r="A1552" s="166"/>
      <c r="B1552" s="148">
        <v>2007</v>
      </c>
      <c r="C1552" s="149" t="s">
        <v>195</v>
      </c>
      <c r="D1552" s="150" t="s">
        <v>196</v>
      </c>
      <c r="E1552" s="162">
        <v>6.0888938291052401</v>
      </c>
      <c r="F1552" s="163">
        <v>7.8033684989601069</v>
      </c>
      <c r="G1552" s="164">
        <v>3.2854878740871127</v>
      </c>
      <c r="H1552" s="164">
        <v>7.2863082637130914</v>
      </c>
      <c r="I1552" s="164">
        <v>6.4462644632334429</v>
      </c>
      <c r="J1552" s="165">
        <v>5.6230400455324459</v>
      </c>
      <c r="K1552" s="135"/>
      <c r="L1552" s="137"/>
      <c r="M1552" s="137"/>
      <c r="N1552" s="137"/>
      <c r="O1552" s="137"/>
      <c r="P1552" s="137"/>
      <c r="Q1552" s="137"/>
      <c r="R1552" s="137"/>
      <c r="S1552" s="137"/>
      <c r="T1552" s="137"/>
      <c r="U1552" s="137"/>
      <c r="V1552" s="137"/>
      <c r="W1552" s="137"/>
      <c r="X1552" s="137"/>
      <c r="Y1552" s="137"/>
      <c r="Z1552" s="137"/>
      <c r="AA1552" s="137"/>
    </row>
    <row r="1553" spans="1:27" ht="15.75" x14ac:dyDescent="0.25">
      <c r="A1553" s="166"/>
      <c r="B1553" s="155">
        <v>2007</v>
      </c>
      <c r="C1553" s="156" t="s">
        <v>197</v>
      </c>
      <c r="D1553" s="157" t="s">
        <v>198</v>
      </c>
      <c r="E1553" s="158">
        <v>5.8638601144565694</v>
      </c>
      <c r="F1553" s="159">
        <v>5.6301310306138799</v>
      </c>
      <c r="G1553" s="160">
        <v>5.5354871621668691</v>
      </c>
      <c r="H1553" s="160">
        <v>5.5979904904700977</v>
      </c>
      <c r="I1553" s="160">
        <v>5.7739739548430506</v>
      </c>
      <c r="J1553" s="161">
        <v>6.7817179341889533</v>
      </c>
      <c r="K1553" s="135"/>
      <c r="L1553" s="137"/>
      <c r="M1553" s="137"/>
      <c r="N1553" s="137"/>
      <c r="O1553" s="137"/>
      <c r="P1553" s="137"/>
      <c r="Q1553" s="137"/>
      <c r="R1553" s="137"/>
      <c r="S1553" s="137"/>
      <c r="T1553" s="137"/>
      <c r="U1553" s="137"/>
      <c r="V1553" s="137"/>
      <c r="W1553" s="137"/>
      <c r="X1553" s="137"/>
      <c r="Y1553" s="137"/>
      <c r="Z1553" s="137"/>
      <c r="AA1553" s="137"/>
    </row>
    <row r="1554" spans="1:27" ht="15.75" x14ac:dyDescent="0.25">
      <c r="A1554" s="166"/>
      <c r="B1554" s="148">
        <v>2007</v>
      </c>
      <c r="C1554" s="149" t="s">
        <v>199</v>
      </c>
      <c r="D1554" s="150" t="s">
        <v>200</v>
      </c>
      <c r="E1554" s="162">
        <v>6.883157721447799</v>
      </c>
      <c r="F1554" s="163">
        <v>6.2240884352720673</v>
      </c>
      <c r="G1554" s="164">
        <v>5.8393566916141983</v>
      </c>
      <c r="H1554" s="164">
        <v>6.776423344436858</v>
      </c>
      <c r="I1554" s="164">
        <v>7.4151591792126537</v>
      </c>
      <c r="J1554" s="165">
        <v>8.1607609567032142</v>
      </c>
      <c r="K1554" s="135"/>
      <c r="L1554" s="137"/>
      <c r="M1554" s="137"/>
      <c r="N1554" s="137"/>
      <c r="O1554" s="137"/>
      <c r="P1554" s="137"/>
      <c r="Q1554" s="137"/>
      <c r="R1554" s="137"/>
      <c r="S1554" s="137"/>
      <c r="T1554" s="137"/>
      <c r="U1554" s="137"/>
      <c r="V1554" s="137"/>
      <c r="W1554" s="137"/>
      <c r="X1554" s="137"/>
      <c r="Y1554" s="137"/>
      <c r="Z1554" s="137"/>
      <c r="AA1554" s="137"/>
    </row>
    <row r="1555" spans="1:27" ht="15.75" x14ac:dyDescent="0.25">
      <c r="A1555" s="166"/>
      <c r="B1555" s="155">
        <v>2007</v>
      </c>
      <c r="C1555" s="156" t="s">
        <v>201</v>
      </c>
      <c r="D1555" s="157" t="s">
        <v>202</v>
      </c>
      <c r="E1555" s="158">
        <v>5.9701854311295559</v>
      </c>
      <c r="F1555" s="159">
        <v>6.3442509313331232</v>
      </c>
      <c r="G1555" s="160">
        <v>3.7162412466201142</v>
      </c>
      <c r="H1555" s="160">
        <v>7.1417958857820221</v>
      </c>
      <c r="I1555" s="160">
        <v>6.2296693658798938</v>
      </c>
      <c r="J1555" s="161">
        <v>6.4189697260326275</v>
      </c>
      <c r="K1555" s="135"/>
      <c r="L1555" s="137"/>
      <c r="M1555" s="137"/>
      <c r="N1555" s="137"/>
      <c r="O1555" s="137"/>
      <c r="P1555" s="137"/>
      <c r="Q1555" s="137"/>
      <c r="R1555" s="137"/>
      <c r="S1555" s="137"/>
      <c r="T1555" s="137"/>
      <c r="U1555" s="137"/>
      <c r="V1555" s="137"/>
      <c r="W1555" s="137"/>
      <c r="X1555" s="137"/>
      <c r="Y1555" s="137"/>
      <c r="Z1555" s="137"/>
      <c r="AA1555" s="137"/>
    </row>
    <row r="1556" spans="1:27" ht="15.75" x14ac:dyDescent="0.25">
      <c r="A1556" s="166"/>
      <c r="B1556" s="148">
        <v>2007</v>
      </c>
      <c r="C1556" s="149" t="s">
        <v>203</v>
      </c>
      <c r="D1556" s="150" t="s">
        <v>204</v>
      </c>
      <c r="E1556" s="162">
        <v>7.8125853338482845</v>
      </c>
      <c r="F1556" s="163">
        <v>5.8983884564537341</v>
      </c>
      <c r="G1556" s="164">
        <v>7.4752905124216413</v>
      </c>
      <c r="H1556" s="164">
        <v>9.578785766120113</v>
      </c>
      <c r="I1556" s="164">
        <v>8.4167446599141886</v>
      </c>
      <c r="J1556" s="165">
        <v>7.6937172743317452</v>
      </c>
      <c r="K1556" s="135"/>
      <c r="L1556" s="137"/>
      <c r="M1556" s="137"/>
      <c r="N1556" s="137"/>
      <c r="O1556" s="137"/>
      <c r="P1556" s="137"/>
      <c r="Q1556" s="137"/>
      <c r="R1556" s="137"/>
      <c r="S1556" s="137"/>
      <c r="T1556" s="137"/>
      <c r="U1556" s="137"/>
      <c r="V1556" s="137"/>
      <c r="W1556" s="137"/>
      <c r="X1556" s="137"/>
      <c r="Y1556" s="137"/>
      <c r="Z1556" s="137"/>
      <c r="AA1556" s="137"/>
    </row>
    <row r="1557" spans="1:27" ht="15.75" x14ac:dyDescent="0.25">
      <c r="A1557" s="166"/>
      <c r="B1557" s="155">
        <v>2007</v>
      </c>
      <c r="C1557" s="156" t="s">
        <v>205</v>
      </c>
      <c r="D1557" s="157" t="s">
        <v>206</v>
      </c>
      <c r="E1557" s="158">
        <v>5.8645977425986304</v>
      </c>
      <c r="F1557" s="159">
        <v>6.1421568627450975</v>
      </c>
      <c r="G1557" s="160">
        <v>3.3157143843314327</v>
      </c>
      <c r="H1557" s="160">
        <v>6.816201876548778</v>
      </c>
      <c r="I1557" s="160">
        <v>6.1324341249181575</v>
      </c>
      <c r="J1557" s="161">
        <v>6.9164814644496895</v>
      </c>
      <c r="K1557" s="135"/>
      <c r="L1557" s="137"/>
      <c r="M1557" s="137"/>
      <c r="N1557" s="137"/>
      <c r="O1557" s="137"/>
      <c r="P1557" s="137"/>
      <c r="Q1557" s="137"/>
      <c r="R1557" s="137"/>
      <c r="S1557" s="137"/>
      <c r="T1557" s="137"/>
      <c r="U1557" s="137"/>
      <c r="V1557" s="137"/>
      <c r="W1557" s="137"/>
      <c r="X1557" s="137"/>
      <c r="Y1557" s="137"/>
      <c r="Z1557" s="137"/>
      <c r="AA1557" s="137"/>
    </row>
    <row r="1558" spans="1:27" ht="15.75" x14ac:dyDescent="0.25">
      <c r="A1558" s="166"/>
      <c r="B1558" s="148">
        <v>2007</v>
      </c>
      <c r="C1558" s="149" t="s">
        <v>207</v>
      </c>
      <c r="D1558" s="150" t="s">
        <v>208</v>
      </c>
      <c r="E1558" s="162">
        <v>7.8989109858253341</v>
      </c>
      <c r="F1558" s="163">
        <v>8.191721429716301</v>
      </c>
      <c r="G1558" s="164">
        <v>6.0167599143695183</v>
      </c>
      <c r="H1558" s="164">
        <v>9.2290614713233232</v>
      </c>
      <c r="I1558" s="164">
        <v>8.3651261717580354</v>
      </c>
      <c r="J1558" s="165">
        <v>7.6918859419594954</v>
      </c>
      <c r="K1558" s="135"/>
      <c r="L1558" s="137"/>
      <c r="M1558" s="137"/>
      <c r="N1558" s="137"/>
      <c r="O1558" s="137"/>
      <c r="P1558" s="137"/>
      <c r="Q1558" s="137"/>
      <c r="R1558" s="137"/>
      <c r="S1558" s="137"/>
      <c r="T1558" s="137"/>
      <c r="U1558" s="137"/>
      <c r="V1558" s="137"/>
      <c r="W1558" s="137"/>
      <c r="X1558" s="137"/>
      <c r="Y1558" s="137"/>
      <c r="Z1558" s="137"/>
      <c r="AA1558" s="137"/>
    </row>
    <row r="1559" spans="1:27" ht="15.75" x14ac:dyDescent="0.25">
      <c r="A1559" s="166"/>
      <c r="B1559" s="155">
        <v>2007</v>
      </c>
      <c r="C1559" s="156" t="s">
        <v>209</v>
      </c>
      <c r="D1559" s="157" t="s">
        <v>210</v>
      </c>
      <c r="E1559" s="158">
        <v>6.7835711770251645</v>
      </c>
      <c r="F1559" s="159">
        <v>7.427369408119235</v>
      </c>
      <c r="G1559" s="160">
        <v>4.7836798918399701</v>
      </c>
      <c r="H1559" s="160">
        <v>8.020157652666402</v>
      </c>
      <c r="I1559" s="160">
        <v>7.0349022200063311</v>
      </c>
      <c r="J1559" s="161">
        <v>6.6517467124938916</v>
      </c>
      <c r="K1559" s="135"/>
      <c r="L1559" s="137"/>
      <c r="M1559" s="137"/>
      <c r="N1559" s="137"/>
      <c r="O1559" s="137"/>
      <c r="P1559" s="137"/>
      <c r="Q1559" s="137"/>
      <c r="R1559" s="137"/>
      <c r="S1559" s="137"/>
      <c r="T1559" s="137"/>
      <c r="U1559" s="137"/>
      <c r="V1559" s="137"/>
      <c r="W1559" s="137"/>
      <c r="X1559" s="137"/>
      <c r="Y1559" s="137"/>
      <c r="Z1559" s="137"/>
      <c r="AA1559" s="137"/>
    </row>
    <row r="1560" spans="1:27" ht="15.75" x14ac:dyDescent="0.25">
      <c r="A1560" s="166"/>
      <c r="B1560" s="148">
        <v>2007</v>
      </c>
      <c r="C1560" s="149" t="s">
        <v>211</v>
      </c>
      <c r="D1560" s="150" t="s">
        <v>212</v>
      </c>
      <c r="E1560" s="162">
        <v>6.7819103478491911</v>
      </c>
      <c r="F1560" s="163">
        <v>7.4186236782019233</v>
      </c>
      <c r="G1560" s="164">
        <v>5.5774634560161847</v>
      </c>
      <c r="H1560" s="164">
        <v>6.8443529562548751</v>
      </c>
      <c r="I1560" s="164">
        <v>7.1050184725427519</v>
      </c>
      <c r="J1560" s="165">
        <v>6.9640931762302243</v>
      </c>
      <c r="K1560" s="135"/>
      <c r="L1560" s="137"/>
      <c r="M1560" s="137"/>
      <c r="N1560" s="137"/>
      <c r="O1560" s="137"/>
      <c r="P1560" s="137"/>
      <c r="Q1560" s="137"/>
      <c r="R1560" s="137"/>
      <c r="S1560" s="137"/>
      <c r="T1560" s="137"/>
      <c r="U1560" s="137"/>
      <c r="V1560" s="137"/>
      <c r="W1560" s="137"/>
      <c r="X1560" s="137"/>
      <c r="Y1560" s="137"/>
      <c r="Z1560" s="137"/>
      <c r="AA1560" s="137"/>
    </row>
    <row r="1561" spans="1:27" ht="15.75" x14ac:dyDescent="0.25">
      <c r="A1561" s="166"/>
      <c r="B1561" s="155">
        <v>2007</v>
      </c>
      <c r="C1561" s="156" t="s">
        <v>213</v>
      </c>
      <c r="D1561" s="157" t="s">
        <v>214</v>
      </c>
      <c r="E1561" s="158">
        <v>6.8910490700040494</v>
      </c>
      <c r="F1561" s="159">
        <v>6.8468498588088025</v>
      </c>
      <c r="G1561" s="160">
        <v>5.4348794182636508</v>
      </c>
      <c r="H1561" s="160">
        <v>8.1771342990754246</v>
      </c>
      <c r="I1561" s="160">
        <v>6.3820588766773616</v>
      </c>
      <c r="J1561" s="161">
        <v>7.6143228971950094</v>
      </c>
      <c r="K1561" s="135"/>
      <c r="L1561" s="137"/>
      <c r="M1561" s="137"/>
      <c r="N1561" s="137"/>
      <c r="O1561" s="137"/>
      <c r="P1561" s="137"/>
      <c r="Q1561" s="137"/>
      <c r="R1561" s="137"/>
      <c r="S1561" s="137"/>
      <c r="T1561" s="137"/>
      <c r="U1561" s="137"/>
      <c r="V1561" s="137"/>
      <c r="W1561" s="137"/>
      <c r="X1561" s="137"/>
      <c r="Y1561" s="137"/>
      <c r="Z1561" s="137"/>
      <c r="AA1561" s="137"/>
    </row>
    <row r="1562" spans="1:27" ht="15.75" x14ac:dyDescent="0.25">
      <c r="A1562" s="166"/>
      <c r="B1562" s="148">
        <v>2007</v>
      </c>
      <c r="C1562" s="149" t="s">
        <v>215</v>
      </c>
      <c r="D1562" s="150" t="s">
        <v>216</v>
      </c>
      <c r="E1562" s="162">
        <v>7.0229396405746964</v>
      </c>
      <c r="F1562" s="163">
        <v>6.6039215686274515</v>
      </c>
      <c r="G1562" s="164">
        <v>5.6112063094603339</v>
      </c>
      <c r="H1562" s="164">
        <v>7.4451741656434844</v>
      </c>
      <c r="I1562" s="164">
        <v>8.0395988862001104</v>
      </c>
      <c r="J1562" s="165">
        <v>7.4147972729421054</v>
      </c>
      <c r="K1562" s="135"/>
      <c r="L1562" s="137"/>
      <c r="M1562" s="137"/>
      <c r="N1562" s="137"/>
      <c r="O1562" s="137"/>
      <c r="P1562" s="137"/>
      <c r="Q1562" s="137"/>
      <c r="R1562" s="137"/>
      <c r="S1562" s="137"/>
      <c r="T1562" s="137"/>
      <c r="U1562" s="137"/>
      <c r="V1562" s="137"/>
      <c r="W1562" s="137"/>
      <c r="X1562" s="137"/>
      <c r="Y1562" s="137"/>
      <c r="Z1562" s="137"/>
      <c r="AA1562" s="137"/>
    </row>
    <row r="1563" spans="1:27" ht="15.75" x14ac:dyDescent="0.25">
      <c r="A1563" s="166"/>
      <c r="B1563" s="155">
        <v>2007</v>
      </c>
      <c r="C1563" s="156" t="s">
        <v>217</v>
      </c>
      <c r="D1563" s="157" t="s">
        <v>218</v>
      </c>
      <c r="E1563" s="158">
        <v>6.2025216422461336</v>
      </c>
      <c r="F1563" s="159">
        <v>6.8809637065620235</v>
      </c>
      <c r="G1563" s="160">
        <v>5.4215988101612762</v>
      </c>
      <c r="H1563" s="160">
        <v>6.8365934400850232</v>
      </c>
      <c r="I1563" s="160">
        <v>6.2460245838956077</v>
      </c>
      <c r="J1563" s="161">
        <v>5.6274276705267354</v>
      </c>
      <c r="K1563" s="135"/>
      <c r="L1563" s="137"/>
      <c r="M1563" s="137"/>
      <c r="N1563" s="137"/>
      <c r="O1563" s="137"/>
      <c r="P1563" s="137"/>
      <c r="Q1563" s="137"/>
      <c r="R1563" s="137"/>
      <c r="S1563" s="137"/>
      <c r="T1563" s="137"/>
      <c r="U1563" s="137"/>
      <c r="V1563" s="137"/>
      <c r="W1563" s="137"/>
      <c r="X1563" s="137"/>
      <c r="Y1563" s="137"/>
      <c r="Z1563" s="137"/>
      <c r="AA1563" s="137"/>
    </row>
    <row r="1564" spans="1:27" ht="15.75" x14ac:dyDescent="0.25">
      <c r="A1564" s="166"/>
      <c r="B1564" s="148">
        <v>2007</v>
      </c>
      <c r="C1564" s="149" t="s">
        <v>219</v>
      </c>
      <c r="D1564" s="150" t="s">
        <v>220</v>
      </c>
      <c r="E1564" s="162">
        <v>5.8524852475597751</v>
      </c>
      <c r="F1564" s="163">
        <v>5.7571811712367893</v>
      </c>
      <c r="G1564" s="164">
        <v>3.8506155839956895</v>
      </c>
      <c r="H1564" s="164">
        <v>7.7533141128377121</v>
      </c>
      <c r="I1564" s="164">
        <v>6.4686304357311357</v>
      </c>
      <c r="J1564" s="165">
        <v>5.4326849339975452</v>
      </c>
      <c r="K1564" s="135"/>
      <c r="L1564" s="137"/>
      <c r="M1564" s="137"/>
      <c r="N1564" s="137"/>
      <c r="O1564" s="137"/>
      <c r="P1564" s="137"/>
      <c r="Q1564" s="137"/>
      <c r="R1564" s="137"/>
      <c r="S1564" s="137"/>
      <c r="T1564" s="137"/>
      <c r="U1564" s="137"/>
      <c r="V1564" s="137"/>
      <c r="W1564" s="137"/>
      <c r="X1564" s="137"/>
      <c r="Y1564" s="137"/>
      <c r="Z1564" s="137"/>
      <c r="AA1564" s="137"/>
    </row>
    <row r="1565" spans="1:27" ht="15.75" x14ac:dyDescent="0.25">
      <c r="A1565" s="166"/>
      <c r="B1565" s="155">
        <v>2007</v>
      </c>
      <c r="C1565" s="156" t="s">
        <v>221</v>
      </c>
      <c r="D1565" s="157" t="s">
        <v>222</v>
      </c>
      <c r="E1565" s="158">
        <v>4.1055060138681423</v>
      </c>
      <c r="F1565" s="159">
        <v>5.6623866137430428</v>
      </c>
      <c r="G1565" s="160">
        <v>3.1130453915102345</v>
      </c>
      <c r="H1565" s="160">
        <v>4.3728259968364585</v>
      </c>
      <c r="I1565" s="160">
        <v>3.2619290624085306</v>
      </c>
      <c r="J1565" s="161">
        <v>4.1173430048424455</v>
      </c>
      <c r="K1565" s="135"/>
      <c r="L1565" s="137"/>
      <c r="M1565" s="137"/>
      <c r="N1565" s="137"/>
      <c r="O1565" s="137"/>
      <c r="P1565" s="137"/>
      <c r="Q1565" s="137"/>
      <c r="R1565" s="137"/>
      <c r="S1565" s="137"/>
      <c r="T1565" s="137"/>
      <c r="U1565" s="137"/>
      <c r="V1565" s="137"/>
      <c r="W1565" s="137"/>
      <c r="X1565" s="137"/>
      <c r="Y1565" s="137"/>
      <c r="Z1565" s="137"/>
      <c r="AA1565" s="137"/>
    </row>
    <row r="1566" spans="1:27" ht="15.75" x14ac:dyDescent="0.25">
      <c r="A1566" s="166"/>
      <c r="B1566" s="148">
        <v>2007</v>
      </c>
      <c r="C1566" s="149" t="s">
        <v>223</v>
      </c>
      <c r="D1566" s="150" t="s">
        <v>224</v>
      </c>
      <c r="E1566" s="162">
        <v>6.9598127866691017</v>
      </c>
      <c r="F1566" s="163">
        <v>7.2109292354543992</v>
      </c>
      <c r="G1566" s="164">
        <v>6.9437299056974551</v>
      </c>
      <c r="H1566" s="164">
        <v>6.5187737391250096</v>
      </c>
      <c r="I1566" s="164">
        <v>6.3561634566841736</v>
      </c>
      <c r="J1566" s="165">
        <v>7.769467596384473</v>
      </c>
      <c r="K1566" s="135"/>
      <c r="L1566" s="137"/>
      <c r="M1566" s="137"/>
      <c r="N1566" s="137"/>
      <c r="O1566" s="137"/>
      <c r="P1566" s="137"/>
      <c r="Q1566" s="137"/>
      <c r="R1566" s="137"/>
      <c r="S1566" s="137"/>
      <c r="T1566" s="137"/>
      <c r="U1566" s="137"/>
      <c r="V1566" s="137"/>
      <c r="W1566" s="137"/>
      <c r="X1566" s="137"/>
      <c r="Y1566" s="137"/>
      <c r="Z1566" s="137"/>
      <c r="AA1566" s="137"/>
    </row>
    <row r="1567" spans="1:27" ht="15.75" x14ac:dyDescent="0.25">
      <c r="A1567" s="166"/>
      <c r="B1567" s="155">
        <v>2007</v>
      </c>
      <c r="C1567" s="156" t="s">
        <v>225</v>
      </c>
      <c r="D1567" s="157" t="s">
        <v>226</v>
      </c>
      <c r="E1567" s="158">
        <v>6.1038121276668642</v>
      </c>
      <c r="F1567" s="159">
        <v>7.9341486514195827</v>
      </c>
      <c r="G1567" s="160">
        <v>3.3609638944778402</v>
      </c>
      <c r="H1567" s="160">
        <v>6.8406590809502212</v>
      </c>
      <c r="I1567" s="160">
        <v>6.5272789051818316</v>
      </c>
      <c r="J1567" s="161">
        <v>5.856010106304848</v>
      </c>
      <c r="K1567" s="135"/>
      <c r="L1567" s="137"/>
      <c r="M1567" s="137"/>
      <c r="N1567" s="137"/>
      <c r="O1567" s="137"/>
      <c r="P1567" s="137"/>
      <c r="Q1567" s="137"/>
      <c r="R1567" s="137"/>
      <c r="S1567" s="137"/>
      <c r="T1567" s="137"/>
      <c r="U1567" s="137"/>
      <c r="V1567" s="137"/>
      <c r="W1567" s="137"/>
      <c r="X1567" s="137"/>
      <c r="Y1567" s="137"/>
      <c r="Z1567" s="137"/>
      <c r="AA1567" s="137"/>
    </row>
    <row r="1568" spans="1:27" ht="15.75" x14ac:dyDescent="0.25">
      <c r="A1568" s="166"/>
      <c r="B1568" s="148">
        <v>2007</v>
      </c>
      <c r="C1568" s="149" t="s">
        <v>227</v>
      </c>
      <c r="D1568" s="150" t="s">
        <v>228</v>
      </c>
      <c r="E1568" s="162">
        <v>7.6426983855526114</v>
      </c>
      <c r="F1568" s="163">
        <v>4.1147760180239317</v>
      </c>
      <c r="G1568" s="164">
        <v>8.2416371432798758</v>
      </c>
      <c r="H1568" s="164">
        <v>9.573749088720243</v>
      </c>
      <c r="I1568" s="164">
        <v>8.637617987952936</v>
      </c>
      <c r="J1568" s="165">
        <v>7.6457116897860713</v>
      </c>
      <c r="K1568" s="135"/>
      <c r="L1568" s="137"/>
      <c r="M1568" s="137"/>
      <c r="N1568" s="137"/>
      <c r="O1568" s="137"/>
      <c r="P1568" s="137"/>
      <c r="Q1568" s="137"/>
      <c r="R1568" s="137"/>
      <c r="S1568" s="137"/>
      <c r="T1568" s="137"/>
      <c r="U1568" s="137"/>
      <c r="V1568" s="137"/>
      <c r="W1568" s="137"/>
      <c r="X1568" s="137"/>
      <c r="Y1568" s="137"/>
      <c r="Z1568" s="137"/>
      <c r="AA1568" s="137"/>
    </row>
    <row r="1569" spans="1:27" ht="15.75" x14ac:dyDescent="0.25">
      <c r="A1569" s="166"/>
      <c r="B1569" s="155">
        <v>2007</v>
      </c>
      <c r="C1569" s="156" t="s">
        <v>229</v>
      </c>
      <c r="D1569" s="157" t="s">
        <v>230</v>
      </c>
      <c r="E1569" s="158">
        <v>8.399949903714937</v>
      </c>
      <c r="F1569" s="159">
        <v>6.1982222436964927</v>
      </c>
      <c r="G1569" s="160">
        <v>8.7206607930387818</v>
      </c>
      <c r="H1569" s="160">
        <v>9.6976845878868652</v>
      </c>
      <c r="I1569" s="160">
        <v>8.6436508536458199</v>
      </c>
      <c r="J1569" s="161">
        <v>8.7395310403067281</v>
      </c>
      <c r="K1569" s="135"/>
      <c r="L1569" s="137"/>
      <c r="M1569" s="137"/>
      <c r="N1569" s="137"/>
      <c r="O1569" s="137"/>
      <c r="P1569" s="137"/>
      <c r="Q1569" s="137"/>
      <c r="R1569" s="137"/>
      <c r="S1569" s="137"/>
      <c r="T1569" s="137"/>
      <c r="U1569" s="137"/>
      <c r="V1569" s="137"/>
      <c r="W1569" s="137"/>
      <c r="X1569" s="137"/>
      <c r="Y1569" s="137"/>
      <c r="Z1569" s="137"/>
      <c r="AA1569" s="137"/>
    </row>
    <row r="1570" spans="1:27" ht="15.75" x14ac:dyDescent="0.25">
      <c r="A1570" s="166"/>
      <c r="B1570" s="148">
        <v>2007</v>
      </c>
      <c r="C1570" s="149" t="s">
        <v>231</v>
      </c>
      <c r="D1570" s="150" t="s">
        <v>232</v>
      </c>
      <c r="E1570" s="162">
        <v>7.3015649290036704</v>
      </c>
      <c r="F1570" s="163">
        <v>8.0427563892526202</v>
      </c>
      <c r="G1570" s="164">
        <v>4.3999810571692777</v>
      </c>
      <c r="H1570" s="164">
        <v>8.6154256579552886</v>
      </c>
      <c r="I1570" s="164">
        <v>7.9017636443810586</v>
      </c>
      <c r="J1570" s="165">
        <v>7.547897896260106</v>
      </c>
      <c r="K1570" s="135"/>
      <c r="L1570" s="137"/>
      <c r="M1570" s="137"/>
      <c r="N1570" s="137"/>
      <c r="O1570" s="137"/>
      <c r="P1570" s="137"/>
      <c r="Q1570" s="137"/>
      <c r="R1570" s="137"/>
      <c r="S1570" s="137"/>
      <c r="T1570" s="137"/>
      <c r="U1570" s="137"/>
      <c r="V1570" s="137"/>
      <c r="W1570" s="137"/>
      <c r="X1570" s="137"/>
      <c r="Y1570" s="137"/>
      <c r="Z1570" s="137"/>
      <c r="AA1570" s="137"/>
    </row>
    <row r="1571" spans="1:27" ht="15.75" x14ac:dyDescent="0.25">
      <c r="A1571" s="166"/>
      <c r="B1571" s="155">
        <v>2007</v>
      </c>
      <c r="C1571" s="156" t="s">
        <v>233</v>
      </c>
      <c r="D1571" s="157" t="s">
        <v>234</v>
      </c>
      <c r="E1571" s="158">
        <v>5.1831400359049002</v>
      </c>
      <c r="F1571" s="159">
        <v>6.8156429207920457</v>
      </c>
      <c r="G1571" s="160">
        <v>2.6690242989391986</v>
      </c>
      <c r="H1571" s="160">
        <v>6.6256216691944463</v>
      </c>
      <c r="I1571" s="160">
        <v>4.8654657032009556</v>
      </c>
      <c r="J1571" s="161">
        <v>4.9399455873978546</v>
      </c>
      <c r="K1571" s="135"/>
      <c r="L1571" s="137"/>
      <c r="M1571" s="137"/>
      <c r="N1571" s="137"/>
      <c r="O1571" s="137"/>
      <c r="P1571" s="137"/>
      <c r="Q1571" s="137"/>
      <c r="R1571" s="137"/>
      <c r="S1571" s="137"/>
      <c r="T1571" s="137"/>
      <c r="U1571" s="137"/>
      <c r="V1571" s="137"/>
      <c r="W1571" s="137"/>
      <c r="X1571" s="137"/>
      <c r="Y1571" s="137"/>
      <c r="Z1571" s="137"/>
      <c r="AA1571" s="137"/>
    </row>
    <row r="1572" spans="1:27" ht="15.75" x14ac:dyDescent="0.25">
      <c r="A1572" s="166"/>
      <c r="B1572" s="148">
        <v>2007</v>
      </c>
      <c r="C1572" s="149" t="s">
        <v>235</v>
      </c>
      <c r="D1572" s="150" t="s">
        <v>236</v>
      </c>
      <c r="E1572" s="162">
        <v>6.3770843554569936</v>
      </c>
      <c r="F1572" s="163">
        <v>7.1426551280685313</v>
      </c>
      <c r="G1572" s="164">
        <v>3.9006113578293489</v>
      </c>
      <c r="H1572" s="164">
        <v>6.6808488269404736</v>
      </c>
      <c r="I1572" s="164">
        <v>6.6751827452009138</v>
      </c>
      <c r="J1572" s="165">
        <v>7.4861237192457013</v>
      </c>
      <c r="K1572" s="135"/>
      <c r="L1572" s="137"/>
      <c r="M1572" s="137"/>
      <c r="N1572" s="137"/>
      <c r="O1572" s="137"/>
      <c r="P1572" s="137"/>
      <c r="Q1572" s="137"/>
      <c r="R1572" s="137"/>
      <c r="S1572" s="137"/>
      <c r="T1572" s="137"/>
      <c r="U1572" s="137"/>
      <c r="V1572" s="137"/>
      <c r="W1572" s="137"/>
      <c r="X1572" s="137"/>
      <c r="Y1572" s="137"/>
      <c r="Z1572" s="137"/>
      <c r="AA1572" s="137"/>
    </row>
    <row r="1573" spans="1:27" ht="15.75" x14ac:dyDescent="0.25">
      <c r="A1573" s="166"/>
      <c r="B1573" s="155">
        <v>2007</v>
      </c>
      <c r="C1573" s="156" t="s">
        <v>237</v>
      </c>
      <c r="D1573" s="157" t="s">
        <v>238</v>
      </c>
      <c r="E1573" s="158">
        <v>7.7141298925767616</v>
      </c>
      <c r="F1573" s="159">
        <v>5.8206164642954148</v>
      </c>
      <c r="G1573" s="160">
        <v>8.954062906880047</v>
      </c>
      <c r="H1573" s="160">
        <v>9.2422790383823461</v>
      </c>
      <c r="I1573" s="160">
        <v>7.4225310114482426</v>
      </c>
      <c r="J1573" s="161">
        <v>7.1311600418777532</v>
      </c>
      <c r="K1573" s="135"/>
      <c r="L1573" s="137"/>
      <c r="M1573" s="137"/>
      <c r="N1573" s="137"/>
      <c r="O1573" s="137"/>
      <c r="P1573" s="137"/>
      <c r="Q1573" s="137"/>
      <c r="R1573" s="137"/>
      <c r="S1573" s="137"/>
      <c r="T1573" s="137"/>
      <c r="U1573" s="137"/>
      <c r="V1573" s="137"/>
      <c r="W1573" s="137"/>
      <c r="X1573" s="137"/>
      <c r="Y1573" s="137"/>
      <c r="Z1573" s="137"/>
      <c r="AA1573" s="137"/>
    </row>
    <row r="1574" spans="1:27" ht="15.75" x14ac:dyDescent="0.25">
      <c r="A1574" s="166"/>
      <c r="B1574" s="148">
        <v>2007</v>
      </c>
      <c r="C1574" s="149" t="s">
        <v>239</v>
      </c>
      <c r="D1574" s="150" t="s">
        <v>240</v>
      </c>
      <c r="E1574" s="162">
        <v>7.1915031234411328</v>
      </c>
      <c r="F1574" s="163">
        <v>5.3386380028850784</v>
      </c>
      <c r="G1574" s="164">
        <v>5.9481273939604575</v>
      </c>
      <c r="H1574" s="164">
        <v>8.443207124365939</v>
      </c>
      <c r="I1574" s="164">
        <v>7.8830303814342306</v>
      </c>
      <c r="J1574" s="165">
        <v>8.3445127145599631</v>
      </c>
      <c r="K1574" s="135"/>
      <c r="L1574" s="137"/>
      <c r="M1574" s="137"/>
      <c r="N1574" s="137"/>
      <c r="O1574" s="137"/>
      <c r="P1574" s="137"/>
      <c r="Q1574" s="137"/>
      <c r="R1574" s="137"/>
      <c r="S1574" s="137"/>
      <c r="T1574" s="137"/>
      <c r="U1574" s="137"/>
      <c r="V1574" s="137"/>
      <c r="W1574" s="137"/>
      <c r="X1574" s="137"/>
      <c r="Y1574" s="137"/>
      <c r="Z1574" s="137"/>
      <c r="AA1574" s="137"/>
    </row>
    <row r="1575" spans="1:27" ht="15.75" x14ac:dyDescent="0.25">
      <c r="A1575" s="166"/>
      <c r="B1575" s="155">
        <v>2007</v>
      </c>
      <c r="C1575" s="156" t="s">
        <v>241</v>
      </c>
      <c r="D1575" s="157" t="s">
        <v>242</v>
      </c>
      <c r="E1575" s="158">
        <v>6.0900443059966012</v>
      </c>
      <c r="F1575" s="159">
        <v>7.8441605806103407</v>
      </c>
      <c r="G1575" s="160">
        <v>3.6689909951566446</v>
      </c>
      <c r="H1575" s="160">
        <v>6.2552903081587186</v>
      </c>
      <c r="I1575" s="160">
        <v>6.2302556162839489</v>
      </c>
      <c r="J1575" s="161">
        <v>6.4515240297733554</v>
      </c>
      <c r="K1575" s="135"/>
      <c r="L1575" s="137"/>
      <c r="M1575" s="137"/>
      <c r="N1575" s="137"/>
      <c r="O1575" s="137"/>
      <c r="P1575" s="137"/>
      <c r="Q1575" s="137"/>
      <c r="R1575" s="137"/>
      <c r="S1575" s="137"/>
      <c r="T1575" s="137"/>
      <c r="U1575" s="137"/>
      <c r="V1575" s="137"/>
      <c r="W1575" s="137"/>
      <c r="X1575" s="137"/>
      <c r="Y1575" s="137"/>
      <c r="Z1575" s="137"/>
      <c r="AA1575" s="137"/>
    </row>
    <row r="1576" spans="1:27" ht="15.75" x14ac:dyDescent="0.25">
      <c r="A1576" s="166"/>
      <c r="B1576" s="148">
        <v>2007</v>
      </c>
      <c r="C1576" s="149" t="s">
        <v>243</v>
      </c>
      <c r="D1576" s="150" t="s">
        <v>244</v>
      </c>
      <c r="E1576" s="162">
        <v>7.5517399972618646</v>
      </c>
      <c r="F1576" s="163">
        <v>8.2753636761517626</v>
      </c>
      <c r="G1576" s="164">
        <v>5.1291992208586175</v>
      </c>
      <c r="H1576" s="164">
        <v>9.3125451500169483</v>
      </c>
      <c r="I1576" s="164">
        <v>8.1918009548496311</v>
      </c>
      <c r="J1576" s="165">
        <v>6.8497909844323637</v>
      </c>
      <c r="K1576" s="135"/>
      <c r="L1576" s="137"/>
      <c r="M1576" s="137"/>
      <c r="N1576" s="137"/>
      <c r="O1576" s="137"/>
      <c r="P1576" s="137"/>
      <c r="Q1576" s="137"/>
      <c r="R1576" s="137"/>
      <c r="S1576" s="137"/>
      <c r="T1576" s="137"/>
      <c r="U1576" s="137"/>
      <c r="V1576" s="137"/>
      <c r="W1576" s="137"/>
      <c r="X1576" s="137"/>
      <c r="Y1576" s="137"/>
      <c r="Z1576" s="137"/>
      <c r="AA1576" s="137"/>
    </row>
    <row r="1577" spans="1:27" ht="30" x14ac:dyDescent="0.25">
      <c r="A1577" s="166"/>
      <c r="B1577" s="155">
        <v>2007</v>
      </c>
      <c r="C1577" s="156" t="s">
        <v>245</v>
      </c>
      <c r="D1577" s="157" t="s">
        <v>246</v>
      </c>
      <c r="E1577" s="158">
        <v>6.7267085695777382</v>
      </c>
      <c r="F1577" s="159">
        <v>6.5373492617400757</v>
      </c>
      <c r="G1577" s="160">
        <v>5.6582483223197144</v>
      </c>
      <c r="H1577" s="160">
        <v>7.0694014246028418</v>
      </c>
      <c r="I1577" s="160">
        <v>6.9657265678954445</v>
      </c>
      <c r="J1577" s="161">
        <v>7.4028172713306155</v>
      </c>
      <c r="K1577" s="135"/>
      <c r="L1577" s="137"/>
      <c r="M1577" s="137"/>
      <c r="N1577" s="137"/>
      <c r="O1577" s="137"/>
      <c r="P1577" s="137"/>
      <c r="Q1577" s="137"/>
      <c r="R1577" s="137"/>
      <c r="S1577" s="137"/>
      <c r="T1577" s="137"/>
      <c r="U1577" s="137"/>
      <c r="V1577" s="137"/>
      <c r="W1577" s="137"/>
      <c r="X1577" s="137"/>
      <c r="Y1577" s="137"/>
      <c r="Z1577" s="137"/>
      <c r="AA1577" s="137"/>
    </row>
    <row r="1578" spans="1:27" ht="15.75" x14ac:dyDescent="0.25">
      <c r="A1578" s="166"/>
      <c r="B1578" s="148">
        <v>2007</v>
      </c>
      <c r="C1578" s="149" t="s">
        <v>247</v>
      </c>
      <c r="D1578" s="150" t="s">
        <v>248</v>
      </c>
      <c r="E1578" s="162">
        <v>6.3532562946257256</v>
      </c>
      <c r="F1578" s="163">
        <v>7.4362401924269523</v>
      </c>
      <c r="G1578" s="164">
        <v>3.2076978361998645</v>
      </c>
      <c r="H1578" s="164">
        <v>8.2366300007492548</v>
      </c>
      <c r="I1578" s="164">
        <v>7.2607897092442588</v>
      </c>
      <c r="J1578" s="165">
        <v>5.6249237345083012</v>
      </c>
      <c r="K1578" s="135"/>
      <c r="L1578" s="137"/>
      <c r="M1578" s="137"/>
      <c r="N1578" s="137"/>
      <c r="O1578" s="137"/>
      <c r="P1578" s="137"/>
      <c r="Q1578" s="137"/>
      <c r="R1578" s="137"/>
      <c r="S1578" s="137"/>
      <c r="T1578" s="137"/>
      <c r="U1578" s="137"/>
      <c r="V1578" s="137"/>
      <c r="W1578" s="137"/>
      <c r="X1578" s="137"/>
      <c r="Y1578" s="137"/>
      <c r="Z1578" s="137"/>
      <c r="AA1578" s="137"/>
    </row>
    <row r="1579" spans="1:27" ht="15.75" x14ac:dyDescent="0.25">
      <c r="A1579" s="166"/>
      <c r="B1579" s="155">
        <v>2007</v>
      </c>
      <c r="C1579" s="156" t="s">
        <v>249</v>
      </c>
      <c r="D1579" s="157" t="s">
        <v>250</v>
      </c>
      <c r="E1579" s="158">
        <v>7.3985930709685119</v>
      </c>
      <c r="F1579" s="159">
        <v>7.7911650207988021</v>
      </c>
      <c r="G1579" s="160">
        <v>4.8828033482770863</v>
      </c>
      <c r="H1579" s="160">
        <v>9.1710787910702933</v>
      </c>
      <c r="I1579" s="160">
        <v>8.346241387966046</v>
      </c>
      <c r="J1579" s="161">
        <v>6.8016768067303319</v>
      </c>
      <c r="K1579" s="135"/>
      <c r="L1579" s="137"/>
      <c r="M1579" s="137"/>
      <c r="N1579" s="137"/>
      <c r="O1579" s="137"/>
      <c r="P1579" s="137"/>
      <c r="Q1579" s="137"/>
      <c r="R1579" s="137"/>
      <c r="S1579" s="137"/>
      <c r="T1579" s="137"/>
      <c r="U1579" s="137"/>
      <c r="V1579" s="137"/>
      <c r="W1579" s="137"/>
      <c r="X1579" s="137"/>
      <c r="Y1579" s="137"/>
      <c r="Z1579" s="137"/>
      <c r="AA1579" s="137"/>
    </row>
    <row r="1580" spans="1:27" ht="15.75" x14ac:dyDescent="0.25">
      <c r="A1580" s="166"/>
      <c r="B1580" s="148">
        <v>2007</v>
      </c>
      <c r="C1580" s="149" t="s">
        <v>251</v>
      </c>
      <c r="D1580" s="150" t="s">
        <v>252</v>
      </c>
      <c r="E1580" s="162">
        <v>6.8635575894934506</v>
      </c>
      <c r="F1580" s="163">
        <v>8.2869421259045861</v>
      </c>
      <c r="G1580" s="164">
        <v>4.5508808969596055</v>
      </c>
      <c r="H1580" s="164">
        <v>8.1836452588289852</v>
      </c>
      <c r="I1580" s="164">
        <v>6.6997424376030121</v>
      </c>
      <c r="J1580" s="165">
        <v>6.5965772281710642</v>
      </c>
      <c r="K1580" s="135"/>
      <c r="L1580" s="137"/>
      <c r="M1580" s="137"/>
      <c r="N1580" s="137"/>
      <c r="O1580" s="137"/>
      <c r="P1580" s="137"/>
      <c r="Q1580" s="137"/>
      <c r="R1580" s="137"/>
      <c r="S1580" s="137"/>
      <c r="T1580" s="137"/>
      <c r="U1580" s="137"/>
      <c r="V1580" s="137"/>
      <c r="W1580" s="137"/>
      <c r="X1580" s="137"/>
      <c r="Y1580" s="137"/>
      <c r="Z1580" s="137"/>
      <c r="AA1580" s="137"/>
    </row>
    <row r="1581" spans="1:27" ht="15.75" x14ac:dyDescent="0.25">
      <c r="A1581" s="166"/>
      <c r="B1581" s="155">
        <v>2007</v>
      </c>
      <c r="C1581" s="156" t="s">
        <v>253</v>
      </c>
      <c r="D1581" s="157" t="s">
        <v>254</v>
      </c>
      <c r="E1581" s="158">
        <v>6.8737915176918323</v>
      </c>
      <c r="F1581" s="159">
        <v>5.2527611207979721</v>
      </c>
      <c r="G1581" s="160">
        <v>5.5063672308116995</v>
      </c>
      <c r="H1581" s="160">
        <v>9.2150735708826019</v>
      </c>
      <c r="I1581" s="160">
        <v>7.4619550518521081</v>
      </c>
      <c r="J1581" s="161">
        <v>6.932800614114778</v>
      </c>
      <c r="K1581" s="135"/>
      <c r="L1581" s="137"/>
      <c r="M1581" s="137"/>
      <c r="N1581" s="137"/>
      <c r="O1581" s="137"/>
      <c r="P1581" s="137"/>
      <c r="Q1581" s="137"/>
      <c r="R1581" s="137"/>
      <c r="S1581" s="137"/>
      <c r="T1581" s="137"/>
      <c r="U1581" s="137"/>
      <c r="V1581" s="137"/>
      <c r="W1581" s="137"/>
      <c r="X1581" s="137"/>
      <c r="Y1581" s="137"/>
      <c r="Z1581" s="137"/>
      <c r="AA1581" s="137"/>
    </row>
    <row r="1582" spans="1:27" ht="15.75" x14ac:dyDescent="0.25">
      <c r="A1582" s="166"/>
      <c r="B1582" s="148">
        <v>2007</v>
      </c>
      <c r="C1582" s="149" t="s">
        <v>255</v>
      </c>
      <c r="D1582" s="150" t="s">
        <v>256</v>
      </c>
      <c r="E1582" s="162">
        <v>7.3939804802364977</v>
      </c>
      <c r="F1582" s="163">
        <v>5.7053902809407653</v>
      </c>
      <c r="G1582" s="164">
        <v>7.1729557050840107</v>
      </c>
      <c r="H1582" s="164">
        <v>9.5617950007108856</v>
      </c>
      <c r="I1582" s="164">
        <v>8.1200421144098645</v>
      </c>
      <c r="J1582" s="165">
        <v>6.4097193000369623</v>
      </c>
      <c r="K1582" s="135"/>
      <c r="L1582" s="137"/>
      <c r="M1582" s="137"/>
      <c r="N1582" s="137"/>
      <c r="O1582" s="137"/>
      <c r="P1582" s="137"/>
      <c r="Q1582" s="137"/>
      <c r="R1582" s="137"/>
      <c r="S1582" s="137"/>
      <c r="T1582" s="137"/>
      <c r="U1582" s="137"/>
      <c r="V1582" s="137"/>
      <c r="W1582" s="137"/>
      <c r="X1582" s="137"/>
      <c r="Y1582" s="137"/>
      <c r="Z1582" s="137"/>
      <c r="AA1582" s="137"/>
    </row>
    <row r="1583" spans="1:27" ht="15.75" x14ac:dyDescent="0.25">
      <c r="A1583" s="166"/>
      <c r="B1583" s="155">
        <v>2007</v>
      </c>
      <c r="C1583" s="156" t="s">
        <v>257</v>
      </c>
      <c r="D1583" s="157" t="s">
        <v>258</v>
      </c>
      <c r="E1583" s="158" t="s">
        <v>8</v>
      </c>
      <c r="F1583" s="159" t="s">
        <v>8</v>
      </c>
      <c r="G1583" s="160" t="s">
        <v>8</v>
      </c>
      <c r="H1583" s="160" t="s">
        <v>8</v>
      </c>
      <c r="I1583" s="160" t="s">
        <v>8</v>
      </c>
      <c r="J1583" s="161" t="s">
        <v>8</v>
      </c>
      <c r="K1583" s="135"/>
      <c r="L1583" s="137"/>
      <c r="M1583" s="137"/>
      <c r="N1583" s="137"/>
      <c r="O1583" s="137"/>
      <c r="P1583" s="137"/>
      <c r="Q1583" s="137"/>
      <c r="R1583" s="137"/>
      <c r="S1583" s="137"/>
      <c r="T1583" s="137"/>
      <c r="U1583" s="137"/>
      <c r="V1583" s="137"/>
      <c r="W1583" s="137"/>
      <c r="X1583" s="137"/>
      <c r="Y1583" s="137"/>
      <c r="Z1583" s="137"/>
      <c r="AA1583" s="137"/>
    </row>
    <row r="1584" spans="1:27" ht="15.75" x14ac:dyDescent="0.25">
      <c r="A1584" s="166"/>
      <c r="B1584" s="148">
        <v>2007</v>
      </c>
      <c r="C1584" s="149" t="s">
        <v>259</v>
      </c>
      <c r="D1584" s="150" t="s">
        <v>260</v>
      </c>
      <c r="E1584" s="162">
        <v>7.57553293318895</v>
      </c>
      <c r="F1584" s="163">
        <v>7.9386633455180631</v>
      </c>
      <c r="G1584" s="164">
        <v>5.8628339395391027</v>
      </c>
      <c r="H1584" s="164">
        <v>8.877979791849274</v>
      </c>
      <c r="I1584" s="164">
        <v>8.1332072095616788</v>
      </c>
      <c r="J1584" s="165">
        <v>7.0649803794766299</v>
      </c>
      <c r="K1584" s="135"/>
      <c r="L1584" s="137"/>
      <c r="M1584" s="137"/>
      <c r="N1584" s="137"/>
      <c r="O1584" s="137"/>
      <c r="P1584" s="137"/>
      <c r="Q1584" s="137"/>
      <c r="R1584" s="137"/>
      <c r="S1584" s="137"/>
      <c r="T1584" s="137"/>
      <c r="U1584" s="137"/>
      <c r="V1584" s="137"/>
      <c r="W1584" s="137"/>
      <c r="X1584" s="137"/>
      <c r="Y1584" s="137"/>
      <c r="Z1584" s="137"/>
      <c r="AA1584" s="137"/>
    </row>
    <row r="1585" spans="1:27" ht="15.75" x14ac:dyDescent="0.25">
      <c r="A1585" s="166"/>
      <c r="B1585" s="155">
        <v>2007</v>
      </c>
      <c r="C1585" s="156" t="s">
        <v>261</v>
      </c>
      <c r="D1585" s="157" t="s">
        <v>262</v>
      </c>
      <c r="E1585" s="158">
        <v>6.4662176926573327</v>
      </c>
      <c r="F1585" s="159">
        <v>6.6550796292334553</v>
      </c>
      <c r="G1585" s="160">
        <v>5.5939244694252865</v>
      </c>
      <c r="H1585" s="160">
        <v>8.3360397877158405</v>
      </c>
      <c r="I1585" s="160">
        <v>5.5934141078666464</v>
      </c>
      <c r="J1585" s="161">
        <v>6.152630469045433</v>
      </c>
      <c r="K1585" s="135"/>
      <c r="L1585" s="137"/>
      <c r="M1585" s="137"/>
      <c r="N1585" s="137"/>
      <c r="O1585" s="137"/>
      <c r="P1585" s="137"/>
      <c r="Q1585" s="137"/>
      <c r="R1585" s="137"/>
      <c r="S1585" s="137"/>
      <c r="T1585" s="137"/>
      <c r="U1585" s="137"/>
      <c r="V1585" s="137"/>
      <c r="W1585" s="137"/>
      <c r="X1585" s="137"/>
      <c r="Y1585" s="137"/>
      <c r="Z1585" s="137"/>
      <c r="AA1585" s="137"/>
    </row>
    <row r="1586" spans="1:27" ht="15.75" x14ac:dyDescent="0.25">
      <c r="A1586" s="166"/>
      <c r="B1586" s="148">
        <v>2007</v>
      </c>
      <c r="C1586" s="149" t="s">
        <v>263</v>
      </c>
      <c r="D1586" s="150" t="s">
        <v>264</v>
      </c>
      <c r="E1586" s="162">
        <v>6.7528936889826712</v>
      </c>
      <c r="F1586" s="163">
        <v>6.5318310517934641</v>
      </c>
      <c r="G1586" s="164">
        <v>5.6343611462761123</v>
      </c>
      <c r="H1586" s="164">
        <v>7.8329323025018542</v>
      </c>
      <c r="I1586" s="164">
        <v>6.1297211968099656</v>
      </c>
      <c r="J1586" s="165">
        <v>7.6356227475319542</v>
      </c>
      <c r="K1586" s="135"/>
      <c r="L1586" s="137"/>
      <c r="M1586" s="137"/>
      <c r="N1586" s="137"/>
      <c r="O1586" s="137"/>
      <c r="P1586" s="137"/>
      <c r="Q1586" s="137"/>
      <c r="R1586" s="137"/>
      <c r="S1586" s="137"/>
      <c r="T1586" s="137"/>
      <c r="U1586" s="137"/>
      <c r="V1586" s="137"/>
      <c r="W1586" s="137"/>
      <c r="X1586" s="137"/>
      <c r="Y1586" s="137"/>
      <c r="Z1586" s="137"/>
      <c r="AA1586" s="137"/>
    </row>
    <row r="1587" spans="1:27" ht="15.75" x14ac:dyDescent="0.25">
      <c r="A1587" s="166"/>
      <c r="B1587" s="155">
        <v>2007</v>
      </c>
      <c r="C1587" s="156" t="s">
        <v>265</v>
      </c>
      <c r="D1587" s="157" t="s">
        <v>266</v>
      </c>
      <c r="E1587" s="158" t="s">
        <v>8</v>
      </c>
      <c r="F1587" s="159" t="s">
        <v>8</v>
      </c>
      <c r="G1587" s="160" t="s">
        <v>8</v>
      </c>
      <c r="H1587" s="160" t="s">
        <v>8</v>
      </c>
      <c r="I1587" s="160" t="s">
        <v>8</v>
      </c>
      <c r="J1587" s="161" t="s">
        <v>8</v>
      </c>
      <c r="K1587" s="135"/>
      <c r="L1587" s="137"/>
      <c r="M1587" s="137"/>
      <c r="N1587" s="137"/>
      <c r="O1587" s="137"/>
      <c r="P1587" s="137"/>
      <c r="Q1587" s="137"/>
      <c r="R1587" s="137"/>
      <c r="S1587" s="137"/>
      <c r="T1587" s="137"/>
      <c r="U1587" s="137"/>
      <c r="V1587" s="137"/>
      <c r="W1587" s="137"/>
      <c r="X1587" s="137"/>
      <c r="Y1587" s="137"/>
      <c r="Z1587" s="137"/>
      <c r="AA1587" s="137"/>
    </row>
    <row r="1588" spans="1:27" ht="15.75" x14ac:dyDescent="0.25">
      <c r="A1588" s="166"/>
      <c r="B1588" s="148">
        <v>2007</v>
      </c>
      <c r="C1588" s="149" t="s">
        <v>267</v>
      </c>
      <c r="D1588" s="150" t="s">
        <v>268</v>
      </c>
      <c r="E1588" s="162">
        <v>5.9043386671219729</v>
      </c>
      <c r="F1588" s="163">
        <v>6.4987077255970505</v>
      </c>
      <c r="G1588" s="164">
        <v>3.7186326732047044</v>
      </c>
      <c r="H1588" s="164">
        <v>6.7639782383961595</v>
      </c>
      <c r="I1588" s="164">
        <v>6.7202819295393805</v>
      </c>
      <c r="J1588" s="165">
        <v>5.8200927688725672</v>
      </c>
      <c r="K1588" s="135"/>
      <c r="L1588" s="137"/>
      <c r="M1588" s="137"/>
      <c r="N1588" s="137"/>
      <c r="O1588" s="137"/>
      <c r="P1588" s="137"/>
      <c r="Q1588" s="137"/>
      <c r="R1588" s="137"/>
      <c r="S1588" s="137"/>
      <c r="T1588" s="137"/>
      <c r="U1588" s="137"/>
      <c r="V1588" s="137"/>
      <c r="W1588" s="137"/>
      <c r="X1588" s="137"/>
      <c r="Y1588" s="137"/>
      <c r="Z1588" s="137"/>
      <c r="AA1588" s="137"/>
    </row>
    <row r="1589" spans="1:27" ht="15.75" x14ac:dyDescent="0.25">
      <c r="A1589" s="166"/>
      <c r="B1589" s="155">
        <v>2007</v>
      </c>
      <c r="C1589" s="156" t="s">
        <v>269</v>
      </c>
      <c r="D1589" s="157" t="s">
        <v>270</v>
      </c>
      <c r="E1589" s="158">
        <v>6.7844490848009418</v>
      </c>
      <c r="F1589" s="159">
        <v>7.0324147421011398</v>
      </c>
      <c r="G1589" s="160">
        <v>5.1419779640817111</v>
      </c>
      <c r="H1589" s="160">
        <v>7.3846159152123567</v>
      </c>
      <c r="I1589" s="160">
        <v>7.4300049015682799</v>
      </c>
      <c r="J1589" s="161">
        <v>6.9332319010412178</v>
      </c>
      <c r="K1589" s="135"/>
      <c r="L1589" s="137"/>
      <c r="M1589" s="137"/>
      <c r="N1589" s="137"/>
      <c r="O1589" s="137"/>
      <c r="P1589" s="137"/>
      <c r="Q1589" s="137"/>
      <c r="R1589" s="137"/>
      <c r="S1589" s="137"/>
      <c r="T1589" s="137"/>
      <c r="U1589" s="137"/>
      <c r="V1589" s="137"/>
      <c r="W1589" s="137"/>
      <c r="X1589" s="137"/>
      <c r="Y1589" s="137"/>
      <c r="Z1589" s="137"/>
      <c r="AA1589" s="137"/>
    </row>
    <row r="1590" spans="1:27" ht="15.75" x14ac:dyDescent="0.25">
      <c r="A1590" s="166"/>
      <c r="B1590" s="148">
        <v>2007</v>
      </c>
      <c r="C1590" s="149" t="s">
        <v>271</v>
      </c>
      <c r="D1590" s="150" t="s">
        <v>272</v>
      </c>
      <c r="E1590" s="162" t="s">
        <v>8</v>
      </c>
      <c r="F1590" s="163" t="s">
        <v>8</v>
      </c>
      <c r="G1590" s="164" t="s">
        <v>8</v>
      </c>
      <c r="H1590" s="164" t="s">
        <v>8</v>
      </c>
      <c r="I1590" s="164" t="s">
        <v>8</v>
      </c>
      <c r="J1590" s="165" t="s">
        <v>8</v>
      </c>
      <c r="K1590" s="135"/>
      <c r="L1590" s="137"/>
      <c r="M1590" s="137"/>
      <c r="N1590" s="137"/>
      <c r="O1590" s="137"/>
      <c r="P1590" s="137"/>
      <c r="Q1590" s="137"/>
      <c r="R1590" s="137"/>
      <c r="S1590" s="137"/>
      <c r="T1590" s="137"/>
      <c r="U1590" s="137"/>
      <c r="V1590" s="137"/>
      <c r="W1590" s="137"/>
      <c r="X1590" s="137"/>
      <c r="Y1590" s="137"/>
      <c r="Z1590" s="137"/>
      <c r="AA1590" s="137"/>
    </row>
    <row r="1591" spans="1:27" ht="15.75" x14ac:dyDescent="0.25">
      <c r="A1591" s="166"/>
      <c r="B1591" s="155">
        <v>2007</v>
      </c>
      <c r="C1591" s="156" t="s">
        <v>273</v>
      </c>
      <c r="D1591" s="157" t="s">
        <v>274</v>
      </c>
      <c r="E1591" s="158">
        <v>5.9618547109173097</v>
      </c>
      <c r="F1591" s="159">
        <v>6.6413628660222574</v>
      </c>
      <c r="G1591" s="160">
        <v>4.093110323891425</v>
      </c>
      <c r="H1591" s="160">
        <v>7.1715460610451887</v>
      </c>
      <c r="I1591" s="160">
        <v>6.310240093194734</v>
      </c>
      <c r="J1591" s="161">
        <v>5.5930142104329397</v>
      </c>
      <c r="K1591" s="135"/>
      <c r="L1591" s="137"/>
      <c r="M1591" s="137"/>
      <c r="N1591" s="137"/>
      <c r="O1591" s="137"/>
      <c r="P1591" s="137"/>
      <c r="Q1591" s="137"/>
      <c r="R1591" s="137"/>
      <c r="S1591" s="137"/>
      <c r="T1591" s="137"/>
      <c r="U1591" s="137"/>
      <c r="V1591" s="137"/>
      <c r="W1591" s="137"/>
      <c r="X1591" s="137"/>
      <c r="Y1591" s="137"/>
      <c r="Z1591" s="137"/>
      <c r="AA1591" s="137"/>
    </row>
    <row r="1592" spans="1:27" ht="15.75" x14ac:dyDescent="0.25">
      <c r="A1592" s="166"/>
      <c r="B1592" s="148">
        <v>2007</v>
      </c>
      <c r="C1592" s="149" t="s">
        <v>275</v>
      </c>
      <c r="D1592" s="150" t="s">
        <v>276</v>
      </c>
      <c r="E1592" s="162">
        <v>8.9426615856506437</v>
      </c>
      <c r="F1592" s="163">
        <v>8.714305039332773</v>
      </c>
      <c r="G1592" s="164">
        <v>8.6087906407858057</v>
      </c>
      <c r="H1592" s="164">
        <v>9.349577392027971</v>
      </c>
      <c r="I1592" s="164">
        <v>9.4274930803027139</v>
      </c>
      <c r="J1592" s="165">
        <v>8.6131417758039568</v>
      </c>
      <c r="K1592" s="135"/>
      <c r="L1592" s="137"/>
      <c r="M1592" s="137"/>
      <c r="N1592" s="137"/>
      <c r="O1592" s="137"/>
      <c r="P1592" s="137"/>
      <c r="Q1592" s="137"/>
      <c r="R1592" s="137"/>
      <c r="S1592" s="137"/>
      <c r="T1592" s="137"/>
      <c r="U1592" s="137"/>
      <c r="V1592" s="137"/>
      <c r="W1592" s="137"/>
      <c r="X1592" s="137"/>
      <c r="Y1592" s="137"/>
      <c r="Z1592" s="137"/>
      <c r="AA1592" s="137"/>
    </row>
    <row r="1593" spans="1:27" ht="15.75" x14ac:dyDescent="0.25">
      <c r="A1593" s="166"/>
      <c r="B1593" s="155">
        <v>2007</v>
      </c>
      <c r="C1593" s="156" t="s">
        <v>277</v>
      </c>
      <c r="D1593" s="157" t="s">
        <v>278</v>
      </c>
      <c r="E1593" s="158">
        <v>7.6195222719167948</v>
      </c>
      <c r="F1593" s="159">
        <v>6.5773501828126255</v>
      </c>
      <c r="G1593" s="160">
        <v>6.273265750075673</v>
      </c>
      <c r="H1593" s="160">
        <v>9.3006842788180393</v>
      </c>
      <c r="I1593" s="160">
        <v>8.1648198517727657</v>
      </c>
      <c r="J1593" s="161">
        <v>7.781491296104865</v>
      </c>
      <c r="K1593" s="135"/>
      <c r="L1593" s="137"/>
      <c r="M1593" s="137"/>
      <c r="N1593" s="137"/>
      <c r="O1593" s="137"/>
      <c r="P1593" s="137"/>
      <c r="Q1593" s="137"/>
      <c r="R1593" s="137"/>
      <c r="S1593" s="137"/>
      <c r="T1593" s="137"/>
      <c r="U1593" s="137"/>
      <c r="V1593" s="137"/>
      <c r="W1593" s="137"/>
      <c r="X1593" s="137"/>
      <c r="Y1593" s="137"/>
      <c r="Z1593" s="137"/>
      <c r="AA1593" s="137"/>
    </row>
    <row r="1594" spans="1:27" ht="15.75" x14ac:dyDescent="0.25">
      <c r="A1594" s="166"/>
      <c r="B1594" s="148">
        <v>2007</v>
      </c>
      <c r="C1594" s="149" t="s">
        <v>279</v>
      </c>
      <c r="D1594" s="150" t="s">
        <v>280</v>
      </c>
      <c r="E1594" s="162">
        <v>6.9397954438772036</v>
      </c>
      <c r="F1594" s="163">
        <v>4.7825626769008904</v>
      </c>
      <c r="G1594" s="164">
        <v>5.9698725802482979</v>
      </c>
      <c r="H1594" s="164">
        <v>9.2473614931181469</v>
      </c>
      <c r="I1594" s="164">
        <v>7.9209859506865756</v>
      </c>
      <c r="J1594" s="165">
        <v>6.7781945184321062</v>
      </c>
      <c r="K1594" s="135"/>
      <c r="L1594" s="137"/>
      <c r="M1594" s="137"/>
      <c r="N1594" s="137"/>
      <c r="O1594" s="137"/>
      <c r="P1594" s="137"/>
      <c r="Q1594" s="137"/>
      <c r="R1594" s="137"/>
      <c r="S1594" s="137"/>
      <c r="T1594" s="137"/>
      <c r="U1594" s="137"/>
      <c r="V1594" s="137"/>
      <c r="W1594" s="137"/>
      <c r="X1594" s="137"/>
      <c r="Y1594" s="137"/>
      <c r="Z1594" s="137"/>
      <c r="AA1594" s="137"/>
    </row>
    <row r="1595" spans="1:27" ht="15.75" x14ac:dyDescent="0.25">
      <c r="A1595" s="166"/>
      <c r="B1595" s="155">
        <v>2007</v>
      </c>
      <c r="C1595" s="156" t="s">
        <v>281</v>
      </c>
      <c r="D1595" s="157" t="s">
        <v>282</v>
      </c>
      <c r="E1595" s="158">
        <v>6.8883182746531446</v>
      </c>
      <c r="F1595" s="159">
        <v>6.6954257783524209</v>
      </c>
      <c r="G1595" s="160">
        <v>5.6020623046511062</v>
      </c>
      <c r="H1595" s="160">
        <v>7.7478320961674685</v>
      </c>
      <c r="I1595" s="160">
        <v>7.0495094099509528</v>
      </c>
      <c r="J1595" s="161">
        <v>7.346761784143772</v>
      </c>
      <c r="K1595" s="135"/>
      <c r="L1595" s="137"/>
      <c r="M1595" s="137"/>
      <c r="N1595" s="137"/>
      <c r="O1595" s="137"/>
      <c r="P1595" s="137"/>
      <c r="Q1595" s="137"/>
      <c r="R1595" s="137"/>
      <c r="S1595" s="137"/>
      <c r="T1595" s="137"/>
      <c r="U1595" s="137"/>
      <c r="V1595" s="137"/>
      <c r="W1595" s="137"/>
      <c r="X1595" s="137"/>
      <c r="Y1595" s="137"/>
      <c r="Z1595" s="137"/>
      <c r="AA1595" s="137"/>
    </row>
    <row r="1596" spans="1:27" ht="15.75" x14ac:dyDescent="0.25">
      <c r="A1596" s="166"/>
      <c r="B1596" s="148">
        <v>2007</v>
      </c>
      <c r="C1596" s="149" t="s">
        <v>283</v>
      </c>
      <c r="D1596" s="150" t="s">
        <v>284</v>
      </c>
      <c r="E1596" s="162">
        <v>7.5272266225680253</v>
      </c>
      <c r="F1596" s="163">
        <v>6.3417276189365115</v>
      </c>
      <c r="G1596" s="164">
        <v>6.9338227106599151</v>
      </c>
      <c r="H1596" s="164">
        <v>9.5702363656869611</v>
      </c>
      <c r="I1596" s="164">
        <v>7.8224670770520115</v>
      </c>
      <c r="J1596" s="165">
        <v>6.9678793405047328</v>
      </c>
      <c r="K1596" s="135"/>
      <c r="L1596" s="137"/>
      <c r="M1596" s="137"/>
      <c r="N1596" s="137"/>
      <c r="O1596" s="137"/>
      <c r="P1596" s="137"/>
      <c r="Q1596" s="137"/>
      <c r="R1596" s="137"/>
      <c r="S1596" s="137"/>
      <c r="T1596" s="137"/>
      <c r="U1596" s="137"/>
      <c r="V1596" s="137"/>
      <c r="W1596" s="137"/>
      <c r="X1596" s="137"/>
      <c r="Y1596" s="137"/>
      <c r="Z1596" s="137"/>
      <c r="AA1596" s="137"/>
    </row>
    <row r="1597" spans="1:27" ht="15.75" x14ac:dyDescent="0.25">
      <c r="A1597" s="166"/>
      <c r="B1597" s="155">
        <v>2007</v>
      </c>
      <c r="C1597" s="156" t="s">
        <v>285</v>
      </c>
      <c r="D1597" s="157" t="s">
        <v>286</v>
      </c>
      <c r="E1597" s="158">
        <v>6.4465407120375264</v>
      </c>
      <c r="F1597" s="159">
        <v>7.3320396158501868</v>
      </c>
      <c r="G1597" s="160">
        <v>4.9768061837677671</v>
      </c>
      <c r="H1597" s="160">
        <v>6.0378780777273757</v>
      </c>
      <c r="I1597" s="160">
        <v>7.1691611762396086</v>
      </c>
      <c r="J1597" s="161">
        <v>6.7168185066026931</v>
      </c>
      <c r="K1597" s="135"/>
      <c r="L1597" s="137"/>
      <c r="M1597" s="137"/>
      <c r="N1597" s="137"/>
      <c r="O1597" s="137"/>
      <c r="P1597" s="137"/>
      <c r="Q1597" s="137"/>
      <c r="R1597" s="137"/>
      <c r="S1597" s="137"/>
      <c r="T1597" s="137"/>
      <c r="U1597" s="137"/>
      <c r="V1597" s="137"/>
      <c r="W1597" s="137"/>
      <c r="X1597" s="137"/>
      <c r="Y1597" s="137"/>
      <c r="Z1597" s="137"/>
      <c r="AA1597" s="137"/>
    </row>
    <row r="1598" spans="1:27" ht="15.75" x14ac:dyDescent="0.25">
      <c r="A1598" s="166"/>
      <c r="B1598" s="148">
        <v>2007</v>
      </c>
      <c r="C1598" s="149" t="s">
        <v>287</v>
      </c>
      <c r="D1598" s="150" t="s">
        <v>288</v>
      </c>
      <c r="E1598" s="162" t="s">
        <v>8</v>
      </c>
      <c r="F1598" s="163" t="s">
        <v>8</v>
      </c>
      <c r="G1598" s="164" t="s">
        <v>8</v>
      </c>
      <c r="H1598" s="164" t="s">
        <v>8</v>
      </c>
      <c r="I1598" s="164" t="s">
        <v>8</v>
      </c>
      <c r="J1598" s="165" t="s">
        <v>8</v>
      </c>
      <c r="K1598" s="135"/>
      <c r="L1598" s="137"/>
      <c r="M1598" s="137"/>
      <c r="N1598" s="137"/>
      <c r="O1598" s="137"/>
      <c r="P1598" s="137"/>
      <c r="Q1598" s="137"/>
      <c r="R1598" s="137"/>
      <c r="S1598" s="137"/>
      <c r="T1598" s="137"/>
      <c r="U1598" s="137"/>
      <c r="V1598" s="137"/>
      <c r="W1598" s="137"/>
      <c r="X1598" s="137"/>
      <c r="Y1598" s="137"/>
      <c r="Z1598" s="137"/>
      <c r="AA1598" s="137"/>
    </row>
    <row r="1599" spans="1:27" ht="15.75" x14ac:dyDescent="0.25">
      <c r="A1599" s="166"/>
      <c r="B1599" s="155">
        <v>2007</v>
      </c>
      <c r="C1599" s="156" t="s">
        <v>289</v>
      </c>
      <c r="D1599" s="157" t="s">
        <v>290</v>
      </c>
      <c r="E1599" s="158" t="s">
        <v>8</v>
      </c>
      <c r="F1599" s="159" t="s">
        <v>8</v>
      </c>
      <c r="G1599" s="160" t="s">
        <v>8</v>
      </c>
      <c r="H1599" s="160" t="s">
        <v>8</v>
      </c>
      <c r="I1599" s="160" t="s">
        <v>8</v>
      </c>
      <c r="J1599" s="161" t="s">
        <v>8</v>
      </c>
      <c r="K1599" s="135"/>
      <c r="L1599" s="137"/>
      <c r="M1599" s="137"/>
      <c r="N1599" s="137"/>
      <c r="O1599" s="137"/>
      <c r="P1599" s="137"/>
      <c r="Q1599" s="137"/>
      <c r="R1599" s="137"/>
      <c r="S1599" s="137"/>
      <c r="T1599" s="137"/>
      <c r="U1599" s="137"/>
      <c r="V1599" s="137"/>
      <c r="W1599" s="137"/>
      <c r="X1599" s="137"/>
      <c r="Y1599" s="137"/>
      <c r="Z1599" s="137"/>
      <c r="AA1599" s="137"/>
    </row>
    <row r="1600" spans="1:27" ht="15.75" x14ac:dyDescent="0.25">
      <c r="A1600" s="166"/>
      <c r="B1600" s="148">
        <v>2007</v>
      </c>
      <c r="C1600" s="149" t="s">
        <v>291</v>
      </c>
      <c r="D1600" s="150" t="s">
        <v>292</v>
      </c>
      <c r="E1600" s="162" t="s">
        <v>8</v>
      </c>
      <c r="F1600" s="163" t="s">
        <v>8</v>
      </c>
      <c r="G1600" s="164" t="s">
        <v>8</v>
      </c>
      <c r="H1600" s="164" t="s">
        <v>8</v>
      </c>
      <c r="I1600" s="164" t="s">
        <v>8</v>
      </c>
      <c r="J1600" s="165" t="s">
        <v>8</v>
      </c>
      <c r="K1600" s="135"/>
      <c r="L1600" s="137"/>
      <c r="M1600" s="137"/>
      <c r="N1600" s="137"/>
      <c r="O1600" s="137"/>
      <c r="P1600" s="137"/>
      <c r="Q1600" s="137"/>
      <c r="R1600" s="137"/>
      <c r="S1600" s="137"/>
      <c r="T1600" s="137"/>
      <c r="U1600" s="137"/>
      <c r="V1600" s="137"/>
      <c r="W1600" s="137"/>
      <c r="X1600" s="137"/>
      <c r="Y1600" s="137"/>
      <c r="Z1600" s="137"/>
      <c r="AA1600" s="137"/>
    </row>
    <row r="1601" spans="1:27" ht="15.75" x14ac:dyDescent="0.25">
      <c r="A1601" s="166"/>
      <c r="B1601" s="155">
        <v>2007</v>
      </c>
      <c r="C1601" s="156" t="s">
        <v>293</v>
      </c>
      <c r="D1601" s="157" t="s">
        <v>294</v>
      </c>
      <c r="E1601" s="158">
        <v>7.4096266283452961</v>
      </c>
      <c r="F1601" s="159">
        <v>3.6552967048166578</v>
      </c>
      <c r="G1601" s="160">
        <v>8.4420312461747997</v>
      </c>
      <c r="H1601" s="160">
        <v>9.4659413372380055</v>
      </c>
      <c r="I1601" s="160">
        <v>8.268111636167859</v>
      </c>
      <c r="J1601" s="161">
        <v>7.2167522173291552</v>
      </c>
      <c r="K1601" s="135"/>
      <c r="L1601" s="137"/>
      <c r="M1601" s="137"/>
      <c r="N1601" s="137"/>
      <c r="O1601" s="137"/>
      <c r="P1601" s="137"/>
      <c r="Q1601" s="137"/>
      <c r="R1601" s="137"/>
      <c r="S1601" s="137"/>
      <c r="T1601" s="137"/>
      <c r="U1601" s="137"/>
      <c r="V1601" s="137"/>
      <c r="W1601" s="137"/>
      <c r="X1601" s="137"/>
      <c r="Y1601" s="137"/>
      <c r="Z1601" s="137"/>
      <c r="AA1601" s="137"/>
    </row>
    <row r="1602" spans="1:27" ht="15.75" x14ac:dyDescent="0.25">
      <c r="A1602" s="166"/>
      <c r="B1602" s="148">
        <v>2007</v>
      </c>
      <c r="C1602" s="149" t="s">
        <v>295</v>
      </c>
      <c r="D1602" s="150" t="s">
        <v>296</v>
      </c>
      <c r="E1602" s="162">
        <v>8.4302459315804921</v>
      </c>
      <c r="F1602" s="163">
        <v>7.90657407307285</v>
      </c>
      <c r="G1602" s="164">
        <v>8.7125730058920574</v>
      </c>
      <c r="H1602" s="164">
        <v>9.7692921059274713</v>
      </c>
      <c r="I1602" s="164">
        <v>7.3758958803596482</v>
      </c>
      <c r="J1602" s="165">
        <v>8.3868945926504352</v>
      </c>
      <c r="K1602" s="135"/>
      <c r="L1602" s="137"/>
      <c r="M1602" s="137"/>
      <c r="N1602" s="137"/>
      <c r="O1602" s="137"/>
      <c r="P1602" s="137"/>
      <c r="Q1602" s="137"/>
      <c r="R1602" s="137"/>
      <c r="S1602" s="137"/>
      <c r="T1602" s="137"/>
      <c r="U1602" s="137"/>
      <c r="V1602" s="137"/>
      <c r="W1602" s="137"/>
      <c r="X1602" s="137"/>
      <c r="Y1602" s="137"/>
      <c r="Z1602" s="137"/>
      <c r="AA1602" s="137"/>
    </row>
    <row r="1603" spans="1:27" ht="15.75" x14ac:dyDescent="0.25">
      <c r="A1603" s="166"/>
      <c r="B1603" s="155">
        <v>2007</v>
      </c>
      <c r="C1603" s="156" t="s">
        <v>299</v>
      </c>
      <c r="D1603" s="157" t="s">
        <v>300</v>
      </c>
      <c r="E1603" s="158">
        <v>5.8849762556654985</v>
      </c>
      <c r="F1603" s="159">
        <v>6.3464328675326867</v>
      </c>
      <c r="G1603" s="160">
        <v>4.6961082187454704</v>
      </c>
      <c r="H1603" s="160">
        <v>7.785611256735594</v>
      </c>
      <c r="I1603" s="160">
        <v>5.5338388686528166</v>
      </c>
      <c r="J1603" s="161">
        <v>5.0628900666609296</v>
      </c>
      <c r="K1603" s="135"/>
      <c r="L1603" s="137"/>
      <c r="M1603" s="137"/>
      <c r="N1603" s="137"/>
      <c r="O1603" s="137"/>
      <c r="P1603" s="137"/>
      <c r="Q1603" s="137"/>
      <c r="R1603" s="137"/>
      <c r="S1603" s="137"/>
      <c r="T1603" s="137"/>
      <c r="U1603" s="137"/>
      <c r="V1603" s="137"/>
      <c r="W1603" s="137"/>
      <c r="X1603" s="137"/>
      <c r="Y1603" s="137"/>
      <c r="Z1603" s="137"/>
      <c r="AA1603" s="137"/>
    </row>
    <row r="1604" spans="1:27" ht="15.75" x14ac:dyDescent="0.25">
      <c r="A1604" s="166"/>
      <c r="B1604" s="148">
        <v>2007</v>
      </c>
      <c r="C1604" s="149" t="s">
        <v>301</v>
      </c>
      <c r="D1604" s="150" t="s">
        <v>302</v>
      </c>
      <c r="E1604" s="162">
        <v>7.518622864608477</v>
      </c>
      <c r="F1604" s="163">
        <v>6.9848386205321962</v>
      </c>
      <c r="G1604" s="164">
        <v>6.7152241130702039</v>
      </c>
      <c r="H1604" s="164">
        <v>9.8123418847881325</v>
      </c>
      <c r="I1604" s="164">
        <v>7.591415902838218</v>
      </c>
      <c r="J1604" s="165">
        <v>6.4892938018136341</v>
      </c>
      <c r="K1604" s="135"/>
      <c r="L1604" s="137"/>
      <c r="M1604" s="137"/>
      <c r="N1604" s="137"/>
      <c r="O1604" s="137"/>
      <c r="P1604" s="137"/>
      <c r="Q1604" s="137"/>
      <c r="R1604" s="137"/>
      <c r="S1604" s="137"/>
      <c r="T1604" s="137"/>
      <c r="U1604" s="137"/>
      <c r="V1604" s="137"/>
      <c r="W1604" s="137"/>
      <c r="X1604" s="137"/>
      <c r="Y1604" s="137"/>
      <c r="Z1604" s="137"/>
      <c r="AA1604" s="137"/>
    </row>
    <row r="1605" spans="1:27" ht="15.75" x14ac:dyDescent="0.25">
      <c r="A1605" s="166"/>
      <c r="B1605" s="155">
        <v>2007</v>
      </c>
      <c r="C1605" s="156" t="s">
        <v>303</v>
      </c>
      <c r="D1605" s="157" t="s">
        <v>304</v>
      </c>
      <c r="E1605" s="158" t="s">
        <v>8</v>
      </c>
      <c r="F1605" s="159" t="s">
        <v>8</v>
      </c>
      <c r="G1605" s="160" t="s">
        <v>8</v>
      </c>
      <c r="H1605" s="160" t="s">
        <v>8</v>
      </c>
      <c r="I1605" s="160" t="s">
        <v>8</v>
      </c>
      <c r="J1605" s="161" t="s">
        <v>8</v>
      </c>
      <c r="K1605" s="135"/>
      <c r="L1605" s="137"/>
      <c r="M1605" s="137"/>
      <c r="N1605" s="137"/>
      <c r="O1605" s="137"/>
      <c r="P1605" s="137"/>
      <c r="Q1605" s="137"/>
      <c r="R1605" s="137"/>
      <c r="S1605" s="137"/>
      <c r="T1605" s="137"/>
      <c r="U1605" s="137"/>
      <c r="V1605" s="137"/>
      <c r="W1605" s="137"/>
      <c r="X1605" s="137"/>
      <c r="Y1605" s="137"/>
      <c r="Z1605" s="137"/>
      <c r="AA1605" s="137"/>
    </row>
    <row r="1606" spans="1:27" ht="15.75" x14ac:dyDescent="0.25">
      <c r="A1606" s="166"/>
      <c r="B1606" s="148">
        <v>2007</v>
      </c>
      <c r="C1606" s="149" t="s">
        <v>305</v>
      </c>
      <c r="D1606" s="150" t="s">
        <v>306</v>
      </c>
      <c r="E1606" s="162">
        <v>6.499243032430944</v>
      </c>
      <c r="F1606" s="163">
        <v>6.8956982112558105</v>
      </c>
      <c r="G1606" s="164">
        <v>5.5434820297655829</v>
      </c>
      <c r="H1606" s="164">
        <v>7.609011726206508</v>
      </c>
      <c r="I1606" s="164">
        <v>6.1991239776857183</v>
      </c>
      <c r="J1606" s="165">
        <v>6.2488992172411022</v>
      </c>
      <c r="K1606" s="135"/>
      <c r="L1606" s="137"/>
      <c r="M1606" s="137"/>
      <c r="N1606" s="137"/>
      <c r="O1606" s="137"/>
      <c r="P1606" s="137"/>
      <c r="Q1606" s="137"/>
      <c r="R1606" s="137"/>
      <c r="S1606" s="137"/>
      <c r="T1606" s="137"/>
      <c r="U1606" s="137"/>
      <c r="V1606" s="137"/>
      <c r="W1606" s="137"/>
      <c r="X1606" s="137"/>
      <c r="Y1606" s="137"/>
      <c r="Z1606" s="137"/>
      <c r="AA1606" s="137"/>
    </row>
    <row r="1607" spans="1:27" ht="15.75" x14ac:dyDescent="0.25">
      <c r="A1607" s="166"/>
      <c r="B1607" s="155">
        <v>2007</v>
      </c>
      <c r="C1607" s="156" t="s">
        <v>307</v>
      </c>
      <c r="D1607" s="157" t="s">
        <v>308</v>
      </c>
      <c r="E1607" s="158">
        <v>6.8184574829580242</v>
      </c>
      <c r="F1607" s="159">
        <v>7.1476073513045293</v>
      </c>
      <c r="G1607" s="160">
        <v>6.1329029987119759</v>
      </c>
      <c r="H1607" s="160">
        <v>7.0361996224407459</v>
      </c>
      <c r="I1607" s="160">
        <v>6.8204504023002599</v>
      </c>
      <c r="J1607" s="161">
        <v>6.9551270400326102</v>
      </c>
      <c r="K1607" s="135"/>
      <c r="L1607" s="137"/>
      <c r="M1607" s="137"/>
      <c r="N1607" s="137"/>
      <c r="O1607" s="137"/>
      <c r="P1607" s="137"/>
      <c r="Q1607" s="137"/>
      <c r="R1607" s="137"/>
      <c r="S1607" s="137"/>
      <c r="T1607" s="137"/>
      <c r="U1607" s="137"/>
      <c r="V1607" s="137"/>
      <c r="W1607" s="137"/>
      <c r="X1607" s="137"/>
      <c r="Y1607" s="137"/>
      <c r="Z1607" s="137"/>
      <c r="AA1607" s="137"/>
    </row>
    <row r="1608" spans="1:27" ht="15.75" x14ac:dyDescent="0.25">
      <c r="A1608" s="166"/>
      <c r="B1608" s="148">
        <v>2007</v>
      </c>
      <c r="C1608" s="149" t="s">
        <v>309</v>
      </c>
      <c r="D1608" s="150" t="s">
        <v>310</v>
      </c>
      <c r="E1608" s="162" t="s">
        <v>8</v>
      </c>
      <c r="F1608" s="163" t="s">
        <v>8</v>
      </c>
      <c r="G1608" s="164" t="s">
        <v>8</v>
      </c>
      <c r="H1608" s="164" t="s">
        <v>8</v>
      </c>
      <c r="I1608" s="164" t="s">
        <v>8</v>
      </c>
      <c r="J1608" s="165" t="s">
        <v>8</v>
      </c>
      <c r="K1608" s="135"/>
      <c r="L1608" s="137"/>
      <c r="M1608" s="137"/>
      <c r="N1608" s="137"/>
      <c r="O1608" s="137"/>
      <c r="P1608" s="137"/>
      <c r="Q1608" s="137"/>
      <c r="R1608" s="137"/>
      <c r="S1608" s="137"/>
      <c r="T1608" s="137"/>
      <c r="U1608" s="137"/>
      <c r="V1608" s="137"/>
      <c r="W1608" s="137"/>
      <c r="X1608" s="137"/>
      <c r="Y1608" s="137"/>
      <c r="Z1608" s="137"/>
      <c r="AA1608" s="137"/>
    </row>
    <row r="1609" spans="1:27" ht="15.75" x14ac:dyDescent="0.25">
      <c r="A1609" s="166"/>
      <c r="B1609" s="155">
        <v>2007</v>
      </c>
      <c r="C1609" s="156" t="s">
        <v>311</v>
      </c>
      <c r="D1609" s="157" t="s">
        <v>312</v>
      </c>
      <c r="E1609" s="158">
        <v>5.7042745845475773</v>
      </c>
      <c r="F1609" s="159">
        <v>7.7711033694956919</v>
      </c>
      <c r="G1609" s="160">
        <v>2.1672560251227555</v>
      </c>
      <c r="H1609" s="160">
        <v>6.8268157949428927</v>
      </c>
      <c r="I1609" s="160">
        <v>6.6665964147310612</v>
      </c>
      <c r="J1609" s="161">
        <v>5.089601318445486</v>
      </c>
      <c r="K1609" s="135"/>
      <c r="L1609" s="137"/>
      <c r="M1609" s="137"/>
      <c r="N1609" s="137"/>
      <c r="O1609" s="137"/>
      <c r="P1609" s="137"/>
      <c r="Q1609" s="137"/>
      <c r="R1609" s="137"/>
      <c r="S1609" s="137"/>
      <c r="T1609" s="137"/>
      <c r="U1609" s="137"/>
      <c r="V1609" s="137"/>
      <c r="W1609" s="137"/>
      <c r="X1609" s="137"/>
      <c r="Y1609" s="137"/>
      <c r="Z1609" s="137"/>
      <c r="AA1609" s="137"/>
    </row>
    <row r="1610" spans="1:27" ht="15.75" x14ac:dyDescent="0.25">
      <c r="A1610" s="166"/>
      <c r="B1610" s="148">
        <v>2007</v>
      </c>
      <c r="C1610" s="149" t="s">
        <v>313</v>
      </c>
      <c r="D1610" s="150" t="s">
        <v>314</v>
      </c>
      <c r="E1610" s="162">
        <v>6.8652880306276192</v>
      </c>
      <c r="F1610" s="163">
        <v>6.0057675894270206</v>
      </c>
      <c r="G1610" s="164">
        <v>4.2840498528463531</v>
      </c>
      <c r="H1610" s="164">
        <v>8.7310101172042582</v>
      </c>
      <c r="I1610" s="164">
        <v>7.7531169350828852</v>
      </c>
      <c r="J1610" s="165">
        <v>7.5524956585775769</v>
      </c>
      <c r="K1610" s="135"/>
      <c r="L1610" s="137"/>
      <c r="M1610" s="137"/>
      <c r="N1610" s="137"/>
      <c r="O1610" s="137"/>
      <c r="P1610" s="137"/>
      <c r="Q1610" s="137"/>
      <c r="R1610" s="137"/>
      <c r="S1610" s="137"/>
      <c r="T1610" s="137"/>
      <c r="U1610" s="137"/>
      <c r="V1610" s="137"/>
      <c r="W1610" s="137"/>
      <c r="X1610" s="137"/>
      <c r="Y1610" s="137"/>
      <c r="Z1610" s="137"/>
      <c r="AA1610" s="137"/>
    </row>
    <row r="1611" spans="1:27" ht="15.75" x14ac:dyDescent="0.25">
      <c r="A1611" s="166"/>
      <c r="B1611" s="155">
        <v>2007</v>
      </c>
      <c r="C1611" s="156" t="s">
        <v>315</v>
      </c>
      <c r="D1611" s="157" t="s">
        <v>316</v>
      </c>
      <c r="E1611" s="158">
        <v>6.7400843946192524</v>
      </c>
      <c r="F1611" s="159">
        <v>7.2827478583788263</v>
      </c>
      <c r="G1611" s="160">
        <v>5.913857841000052</v>
      </c>
      <c r="H1611" s="160">
        <v>6.9911649339997597</v>
      </c>
      <c r="I1611" s="160">
        <v>6.4101954122496423</v>
      </c>
      <c r="J1611" s="161">
        <v>7.1024559274679824</v>
      </c>
      <c r="K1611" s="135"/>
      <c r="L1611" s="137"/>
      <c r="M1611" s="137"/>
      <c r="N1611" s="137"/>
      <c r="O1611" s="137"/>
      <c r="P1611" s="137"/>
      <c r="Q1611" s="137"/>
      <c r="R1611" s="137"/>
      <c r="S1611" s="137"/>
      <c r="T1611" s="137"/>
      <c r="U1611" s="137"/>
      <c r="V1611" s="137"/>
      <c r="W1611" s="137"/>
      <c r="X1611" s="137"/>
      <c r="Y1611" s="137"/>
      <c r="Z1611" s="137"/>
      <c r="AA1611" s="137"/>
    </row>
    <row r="1612" spans="1:27" ht="15.75" x14ac:dyDescent="0.25">
      <c r="A1612" s="166"/>
      <c r="B1612" s="148">
        <v>2007</v>
      </c>
      <c r="C1612" s="149" t="s">
        <v>317</v>
      </c>
      <c r="D1612" s="150" t="s">
        <v>318</v>
      </c>
      <c r="E1612" s="162">
        <v>6.5252886939524739</v>
      </c>
      <c r="F1612" s="163">
        <v>7.3105245231607636</v>
      </c>
      <c r="G1612" s="164">
        <v>5.7040143154504115</v>
      </c>
      <c r="H1612" s="164">
        <v>6.4434647162645575</v>
      </c>
      <c r="I1612" s="164">
        <v>7.4545972360319039</v>
      </c>
      <c r="J1612" s="165">
        <v>5.7138426788547347</v>
      </c>
      <c r="K1612" s="135"/>
      <c r="L1612" s="137"/>
      <c r="M1612" s="137"/>
      <c r="N1612" s="137"/>
      <c r="O1612" s="137"/>
      <c r="P1612" s="137"/>
      <c r="Q1612" s="137"/>
      <c r="R1612" s="137"/>
      <c r="S1612" s="137"/>
      <c r="T1612" s="137"/>
      <c r="U1612" s="137"/>
      <c r="V1612" s="137"/>
      <c r="W1612" s="137"/>
      <c r="X1612" s="137"/>
      <c r="Y1612" s="137"/>
      <c r="Z1612" s="137"/>
      <c r="AA1612" s="137"/>
    </row>
    <row r="1613" spans="1:27" ht="15.75" x14ac:dyDescent="0.25">
      <c r="A1613" s="166"/>
      <c r="B1613" s="155">
        <v>2007</v>
      </c>
      <c r="C1613" s="156" t="s">
        <v>319</v>
      </c>
      <c r="D1613" s="157" t="s">
        <v>320</v>
      </c>
      <c r="E1613" s="158">
        <v>7.1691846587724424</v>
      </c>
      <c r="F1613" s="159">
        <v>7.578173153426393</v>
      </c>
      <c r="G1613" s="160">
        <v>4.1756211695683305</v>
      </c>
      <c r="H1613" s="160">
        <v>9.1689894742332445</v>
      </c>
      <c r="I1613" s="160">
        <v>7.0586015793610404</v>
      </c>
      <c r="J1613" s="161">
        <v>7.8645379172732035</v>
      </c>
      <c r="K1613" s="135"/>
      <c r="L1613" s="137"/>
      <c r="M1613" s="137"/>
      <c r="N1613" s="137"/>
      <c r="O1613" s="137"/>
      <c r="P1613" s="137"/>
      <c r="Q1613" s="137"/>
      <c r="R1613" s="137"/>
      <c r="S1613" s="137"/>
      <c r="T1613" s="137"/>
      <c r="U1613" s="137"/>
      <c r="V1613" s="137"/>
      <c r="W1613" s="137"/>
      <c r="X1613" s="137"/>
      <c r="Y1613" s="137"/>
      <c r="Z1613" s="137"/>
      <c r="AA1613" s="137"/>
    </row>
    <row r="1614" spans="1:27" ht="15.75" x14ac:dyDescent="0.25">
      <c r="A1614" s="166"/>
      <c r="B1614" s="148">
        <v>2007</v>
      </c>
      <c r="C1614" s="149" t="s">
        <v>321</v>
      </c>
      <c r="D1614" s="150" t="s">
        <v>322</v>
      </c>
      <c r="E1614" s="162">
        <v>5.9389007270658238</v>
      </c>
      <c r="F1614" s="163">
        <v>6.7485134566247815</v>
      </c>
      <c r="G1614" s="164">
        <v>5.238027512432212</v>
      </c>
      <c r="H1614" s="164">
        <v>5.1578430007057294</v>
      </c>
      <c r="I1614" s="164">
        <v>6.2954893755472279</v>
      </c>
      <c r="J1614" s="165">
        <v>6.2546302900191728</v>
      </c>
      <c r="K1614" s="135"/>
      <c r="L1614" s="137"/>
      <c r="M1614" s="137"/>
      <c r="N1614" s="137"/>
      <c r="O1614" s="137"/>
      <c r="P1614" s="137"/>
      <c r="Q1614" s="137"/>
      <c r="R1614" s="137"/>
      <c r="S1614" s="137"/>
      <c r="T1614" s="137"/>
      <c r="U1614" s="137"/>
      <c r="V1614" s="137"/>
      <c r="W1614" s="137"/>
      <c r="X1614" s="137"/>
      <c r="Y1614" s="137"/>
      <c r="Z1614" s="137"/>
      <c r="AA1614" s="137"/>
    </row>
    <row r="1615" spans="1:27" ht="15.75" x14ac:dyDescent="0.25">
      <c r="A1615" s="166"/>
      <c r="B1615" s="155">
        <v>2007</v>
      </c>
      <c r="C1615" s="156" t="s">
        <v>323</v>
      </c>
      <c r="D1615" s="157" t="s">
        <v>324</v>
      </c>
      <c r="E1615" s="158">
        <v>7.6582824712569728</v>
      </c>
      <c r="F1615" s="159">
        <v>8.6296194671103859</v>
      </c>
      <c r="G1615" s="160">
        <v>5.9260528210982875</v>
      </c>
      <c r="H1615" s="160">
        <v>7.9208828893002305</v>
      </c>
      <c r="I1615" s="160">
        <v>8.1147755741200953</v>
      </c>
      <c r="J1615" s="161">
        <v>7.700081604655864</v>
      </c>
      <c r="K1615" s="135"/>
      <c r="L1615" s="137"/>
      <c r="M1615" s="137"/>
      <c r="N1615" s="137"/>
      <c r="O1615" s="137"/>
      <c r="P1615" s="137"/>
      <c r="Q1615" s="137"/>
      <c r="R1615" s="137"/>
      <c r="S1615" s="137"/>
      <c r="T1615" s="137"/>
      <c r="U1615" s="137"/>
      <c r="V1615" s="137"/>
      <c r="W1615" s="137"/>
      <c r="X1615" s="137"/>
      <c r="Y1615" s="137"/>
      <c r="Z1615" s="137"/>
      <c r="AA1615" s="137"/>
    </row>
    <row r="1616" spans="1:27" ht="15.75" x14ac:dyDescent="0.25">
      <c r="A1616" s="166"/>
      <c r="B1616" s="148">
        <v>2007</v>
      </c>
      <c r="C1616" s="149" t="s">
        <v>325</v>
      </c>
      <c r="D1616" s="150" t="s">
        <v>326</v>
      </c>
      <c r="E1616" s="162">
        <v>8.1367796570145785</v>
      </c>
      <c r="F1616" s="163">
        <v>6.484424587273601</v>
      </c>
      <c r="G1616" s="164">
        <v>7.6442677731726842</v>
      </c>
      <c r="H1616" s="164">
        <v>9.4357054605414348</v>
      </c>
      <c r="I1616" s="164">
        <v>8.6864285709202118</v>
      </c>
      <c r="J1616" s="165">
        <v>8.4330718931649589</v>
      </c>
      <c r="K1616" s="135"/>
      <c r="L1616" s="137"/>
      <c r="M1616" s="137"/>
      <c r="N1616" s="137"/>
      <c r="O1616" s="137"/>
      <c r="P1616" s="137"/>
      <c r="Q1616" s="137"/>
      <c r="R1616" s="137"/>
      <c r="S1616" s="137"/>
      <c r="T1616" s="137"/>
      <c r="U1616" s="137"/>
      <c r="V1616" s="137"/>
      <c r="W1616" s="137"/>
      <c r="X1616" s="137"/>
      <c r="Y1616" s="137"/>
      <c r="Z1616" s="137"/>
      <c r="AA1616" s="137"/>
    </row>
    <row r="1617" spans="1:27" ht="15.75" x14ac:dyDescent="0.25">
      <c r="A1617" s="166"/>
      <c r="B1617" s="155">
        <v>2007</v>
      </c>
      <c r="C1617" s="156" t="s">
        <v>327</v>
      </c>
      <c r="D1617" s="157" t="s">
        <v>328</v>
      </c>
      <c r="E1617" s="158">
        <v>8.3018737328109946</v>
      </c>
      <c r="F1617" s="159">
        <v>7.2388881183335387</v>
      </c>
      <c r="G1617" s="160">
        <v>7.4476851576111285</v>
      </c>
      <c r="H1617" s="160">
        <v>9.7356131609026839</v>
      </c>
      <c r="I1617" s="160">
        <v>8.1142395776616087</v>
      </c>
      <c r="J1617" s="161">
        <v>8.9729426495460096</v>
      </c>
      <c r="K1617" s="135"/>
      <c r="L1617" s="137"/>
      <c r="M1617" s="137"/>
      <c r="N1617" s="137"/>
      <c r="O1617" s="137"/>
      <c r="P1617" s="137"/>
      <c r="Q1617" s="137"/>
      <c r="R1617" s="137"/>
      <c r="S1617" s="137"/>
      <c r="T1617" s="137"/>
      <c r="U1617" s="137"/>
      <c r="V1617" s="137"/>
      <c r="W1617" s="137"/>
      <c r="X1617" s="137"/>
      <c r="Y1617" s="137"/>
      <c r="Z1617" s="137"/>
      <c r="AA1617" s="137"/>
    </row>
    <row r="1618" spans="1:27" ht="15.75" x14ac:dyDescent="0.25">
      <c r="A1618" s="166"/>
      <c r="B1618" s="148">
        <v>2007</v>
      </c>
      <c r="C1618" s="149" t="s">
        <v>330</v>
      </c>
      <c r="D1618" s="150" t="s">
        <v>331</v>
      </c>
      <c r="E1618" s="162">
        <v>7.0828230182381402</v>
      </c>
      <c r="F1618" s="163">
        <v>7.4304586857218151</v>
      </c>
      <c r="G1618" s="164">
        <v>5.5652158540980601</v>
      </c>
      <c r="H1618" s="164">
        <v>8.1001858424952644</v>
      </c>
      <c r="I1618" s="164">
        <v>7.9917334447840567</v>
      </c>
      <c r="J1618" s="165">
        <v>6.3265212640915065</v>
      </c>
      <c r="K1618" s="135"/>
      <c r="L1618" s="137"/>
      <c r="M1618" s="137"/>
      <c r="N1618" s="137"/>
      <c r="O1618" s="137"/>
      <c r="P1618" s="137"/>
      <c r="Q1618" s="137"/>
      <c r="R1618" s="137"/>
      <c r="S1618" s="137"/>
      <c r="T1618" s="137"/>
      <c r="U1618" s="137"/>
      <c r="V1618" s="137"/>
      <c r="W1618" s="137"/>
      <c r="X1618" s="137"/>
      <c r="Y1618" s="137"/>
      <c r="Z1618" s="137"/>
      <c r="AA1618" s="137"/>
    </row>
    <row r="1619" spans="1:27" ht="15.75" x14ac:dyDescent="0.25">
      <c r="A1619" s="166"/>
      <c r="B1619" s="155">
        <v>2007</v>
      </c>
      <c r="C1619" s="156" t="s">
        <v>332</v>
      </c>
      <c r="D1619" s="157" t="s">
        <v>333</v>
      </c>
      <c r="E1619" s="158">
        <v>4.3794710236394048</v>
      </c>
      <c r="F1619" s="159">
        <v>5.057564950933056</v>
      </c>
      <c r="G1619" s="160">
        <v>2.6541500869410313</v>
      </c>
      <c r="H1619" s="160">
        <v>5.6166065497839712</v>
      </c>
      <c r="I1619" s="160">
        <v>3.6989229761982081</v>
      </c>
      <c r="J1619" s="161">
        <v>4.8701105543407541</v>
      </c>
      <c r="K1619" s="135"/>
      <c r="L1619" s="137"/>
      <c r="M1619" s="137"/>
      <c r="N1619" s="137"/>
      <c r="O1619" s="137"/>
      <c r="P1619" s="137"/>
      <c r="Q1619" s="137"/>
      <c r="R1619" s="137"/>
      <c r="S1619" s="137"/>
      <c r="T1619" s="137"/>
      <c r="U1619" s="137"/>
      <c r="V1619" s="137"/>
      <c r="W1619" s="137"/>
      <c r="X1619" s="137"/>
      <c r="Y1619" s="137"/>
      <c r="Z1619" s="137"/>
      <c r="AA1619" s="137"/>
    </row>
    <row r="1620" spans="1:27" ht="15.75" x14ac:dyDescent="0.25">
      <c r="A1620" s="166"/>
      <c r="B1620" s="148">
        <v>2007</v>
      </c>
      <c r="C1620" s="149" t="s">
        <v>334</v>
      </c>
      <c r="D1620" s="150" t="s">
        <v>335</v>
      </c>
      <c r="E1620" s="162">
        <v>6.3080382934452093</v>
      </c>
      <c r="F1620" s="163">
        <v>6.8744733595809526</v>
      </c>
      <c r="G1620" s="164">
        <v>6.0294863487754657</v>
      </c>
      <c r="H1620" s="164">
        <v>6.2207435384917211</v>
      </c>
      <c r="I1620" s="164">
        <v>5.9597579682787059</v>
      </c>
      <c r="J1620" s="165">
        <v>6.4557302520992019</v>
      </c>
      <c r="K1620" s="135"/>
      <c r="L1620" s="137"/>
      <c r="M1620" s="137"/>
      <c r="N1620" s="137"/>
      <c r="O1620" s="137"/>
      <c r="P1620" s="137"/>
      <c r="Q1620" s="137"/>
      <c r="R1620" s="137"/>
      <c r="S1620" s="137"/>
      <c r="T1620" s="137"/>
      <c r="U1620" s="137"/>
      <c r="V1620" s="137"/>
      <c r="W1620" s="137"/>
      <c r="X1620" s="137"/>
      <c r="Y1620" s="137"/>
      <c r="Z1620" s="137"/>
      <c r="AA1620" s="137"/>
    </row>
    <row r="1621" spans="1:27" ht="15.75" x14ac:dyDescent="0.25">
      <c r="A1621" s="166"/>
      <c r="B1621" s="155">
        <v>2007</v>
      </c>
      <c r="C1621" s="156" t="s">
        <v>336</v>
      </c>
      <c r="D1621" s="157" t="s">
        <v>337</v>
      </c>
      <c r="E1621" s="158" t="s">
        <v>8</v>
      </c>
      <c r="F1621" s="159" t="s">
        <v>8</v>
      </c>
      <c r="G1621" s="160" t="s">
        <v>8</v>
      </c>
      <c r="H1621" s="160" t="s">
        <v>8</v>
      </c>
      <c r="I1621" s="160" t="s">
        <v>8</v>
      </c>
      <c r="J1621" s="161" t="s">
        <v>8</v>
      </c>
      <c r="K1621" s="135"/>
      <c r="L1621" s="137"/>
      <c r="M1621" s="137"/>
      <c r="N1621" s="137"/>
      <c r="O1621" s="137"/>
      <c r="P1621" s="137"/>
      <c r="Q1621" s="137"/>
      <c r="R1621" s="137"/>
      <c r="S1621" s="137"/>
      <c r="T1621" s="137"/>
      <c r="U1621" s="137"/>
      <c r="V1621" s="137"/>
      <c r="W1621" s="137"/>
      <c r="X1621" s="137"/>
      <c r="Y1621" s="137"/>
      <c r="Z1621" s="137"/>
      <c r="AA1621" s="137"/>
    </row>
    <row r="1622" spans="1:27" ht="15.75" x14ac:dyDescent="0.25">
      <c r="A1622" s="166"/>
      <c r="B1622" s="148">
        <v>2007</v>
      </c>
      <c r="C1622" s="149" t="s">
        <v>338</v>
      </c>
      <c r="D1622" s="150" t="s">
        <v>339</v>
      </c>
      <c r="E1622" s="162">
        <v>7.0197506439124266</v>
      </c>
      <c r="F1622" s="163">
        <v>7.1575526531832105</v>
      </c>
      <c r="G1622" s="164">
        <v>5.7913968949630714</v>
      </c>
      <c r="H1622" s="164">
        <v>8.5024279884978959</v>
      </c>
      <c r="I1622" s="164">
        <v>7.1018736341641153</v>
      </c>
      <c r="J1622" s="165">
        <v>6.5455020487538418</v>
      </c>
      <c r="K1622" s="135"/>
      <c r="L1622" s="137"/>
      <c r="M1622" s="137"/>
      <c r="N1622" s="137"/>
      <c r="O1622" s="137"/>
      <c r="P1622" s="137"/>
      <c r="Q1622" s="137"/>
      <c r="R1622" s="137"/>
      <c r="S1622" s="137"/>
      <c r="T1622" s="137"/>
      <c r="U1622" s="137"/>
      <c r="V1622" s="137"/>
      <c r="W1622" s="137"/>
      <c r="X1622" s="137"/>
      <c r="Y1622" s="137"/>
      <c r="Z1622" s="137"/>
      <c r="AA1622" s="137"/>
    </row>
    <row r="1623" spans="1:27" ht="15.75" x14ac:dyDescent="0.25">
      <c r="A1623" s="166"/>
      <c r="B1623" s="155">
        <v>2007</v>
      </c>
      <c r="C1623" s="156" t="s">
        <v>340</v>
      </c>
      <c r="D1623" s="157" t="s">
        <v>341</v>
      </c>
      <c r="E1623" s="158">
        <v>3.2278089857349976</v>
      </c>
      <c r="F1623" s="159">
        <v>6.0866485013623981</v>
      </c>
      <c r="G1623" s="160">
        <v>3.4697265244848845</v>
      </c>
      <c r="H1623" s="160">
        <v>0</v>
      </c>
      <c r="I1623" s="160">
        <v>2.0627447466551705</v>
      </c>
      <c r="J1623" s="161">
        <v>4.5199251561725342</v>
      </c>
      <c r="K1623" s="135"/>
      <c r="L1623" s="137"/>
      <c r="M1623" s="137"/>
      <c r="N1623" s="137"/>
      <c r="O1623" s="137"/>
      <c r="P1623" s="137"/>
      <c r="Q1623" s="137"/>
      <c r="R1623" s="137"/>
      <c r="S1623" s="137"/>
      <c r="T1623" s="137"/>
      <c r="U1623" s="137"/>
      <c r="V1623" s="137"/>
      <c r="W1623" s="137"/>
      <c r="X1623" s="137"/>
      <c r="Y1623" s="137"/>
      <c r="Z1623" s="137"/>
      <c r="AA1623" s="137"/>
    </row>
    <row r="1624" spans="1:27" ht="15.75" x14ac:dyDescent="0.25">
      <c r="A1624" s="166"/>
      <c r="B1624" s="148">
        <v>2006</v>
      </c>
      <c r="C1624" s="149" t="s">
        <v>4</v>
      </c>
      <c r="D1624" s="150" t="s">
        <v>5</v>
      </c>
      <c r="E1624" s="162">
        <v>7.1381413721080049</v>
      </c>
      <c r="F1624" s="163">
        <v>8.050707244750761</v>
      </c>
      <c r="G1624" s="164">
        <v>4.8142442280232833</v>
      </c>
      <c r="H1624" s="164">
        <v>9.572622662694128</v>
      </c>
      <c r="I1624" s="164">
        <v>6.7379357517735992</v>
      </c>
      <c r="J1624" s="165">
        <v>6.5151969732982513</v>
      </c>
      <c r="K1624" s="135"/>
      <c r="L1624" s="137"/>
      <c r="M1624" s="137"/>
      <c r="N1624" s="137"/>
      <c r="O1624" s="137"/>
      <c r="P1624" s="137"/>
      <c r="Q1624" s="137"/>
      <c r="R1624" s="137"/>
      <c r="S1624" s="137"/>
      <c r="T1624" s="137"/>
      <c r="U1624" s="137"/>
      <c r="V1624" s="137"/>
      <c r="W1624" s="137"/>
      <c r="X1624" s="137"/>
      <c r="Y1624" s="137"/>
      <c r="Z1624" s="137"/>
      <c r="AA1624" s="137"/>
    </row>
    <row r="1625" spans="1:27" ht="15.75" x14ac:dyDescent="0.25">
      <c r="A1625" s="166"/>
      <c r="B1625" s="155">
        <v>2006</v>
      </c>
      <c r="C1625" s="156" t="s">
        <v>6</v>
      </c>
      <c r="D1625" s="157" t="s">
        <v>7</v>
      </c>
      <c r="E1625" s="158">
        <v>5.6789930596333074</v>
      </c>
      <c r="F1625" s="159">
        <v>4.2449594675824924</v>
      </c>
      <c r="G1625" s="160">
        <v>4.7142708267606137</v>
      </c>
      <c r="H1625" s="160">
        <v>7.5808517895469318</v>
      </c>
      <c r="I1625" s="160">
        <v>6.1108504388918021</v>
      </c>
      <c r="J1625" s="161">
        <v>5.7440327753846949</v>
      </c>
      <c r="K1625" s="135"/>
      <c r="L1625" s="137"/>
      <c r="M1625" s="137"/>
      <c r="N1625" s="137"/>
      <c r="O1625" s="137"/>
      <c r="P1625" s="137"/>
      <c r="Q1625" s="137"/>
      <c r="R1625" s="137"/>
      <c r="S1625" s="137"/>
      <c r="T1625" s="137"/>
      <c r="U1625" s="137"/>
      <c r="V1625" s="137"/>
      <c r="W1625" s="137"/>
      <c r="X1625" s="137"/>
      <c r="Y1625" s="137"/>
      <c r="Z1625" s="137"/>
      <c r="AA1625" s="137"/>
    </row>
    <row r="1626" spans="1:27" ht="15.75" x14ac:dyDescent="0.25">
      <c r="A1626" s="166"/>
      <c r="B1626" s="148">
        <v>2006</v>
      </c>
      <c r="C1626" s="149" t="s">
        <v>9</v>
      </c>
      <c r="D1626" s="150" t="s">
        <v>10</v>
      </c>
      <c r="E1626" s="162">
        <v>4.7843331894658316</v>
      </c>
      <c r="F1626" s="163">
        <v>4.8489209930590853</v>
      </c>
      <c r="G1626" s="164">
        <v>3.5464627082705023</v>
      </c>
      <c r="H1626" s="164">
        <v>4.0611982519821215</v>
      </c>
      <c r="I1626" s="164">
        <v>6.1589492954667655</v>
      </c>
      <c r="J1626" s="165">
        <v>5.3061346985506814</v>
      </c>
      <c r="K1626" s="135"/>
      <c r="L1626" s="137"/>
      <c r="M1626" s="137"/>
      <c r="N1626" s="137"/>
      <c r="O1626" s="137"/>
      <c r="P1626" s="137"/>
      <c r="Q1626" s="137"/>
      <c r="R1626" s="137"/>
      <c r="S1626" s="137"/>
      <c r="T1626" s="137"/>
      <c r="U1626" s="137"/>
      <c r="V1626" s="137"/>
      <c r="W1626" s="137"/>
      <c r="X1626" s="137"/>
      <c r="Y1626" s="137"/>
      <c r="Z1626" s="137"/>
      <c r="AA1626" s="137"/>
    </row>
    <row r="1627" spans="1:27" ht="15.75" x14ac:dyDescent="0.25">
      <c r="A1627" s="166"/>
      <c r="B1627" s="155">
        <v>2006</v>
      </c>
      <c r="C1627" s="156" t="s">
        <v>11</v>
      </c>
      <c r="D1627" s="157" t="s">
        <v>12</v>
      </c>
      <c r="E1627" s="158">
        <v>6.082440380061966</v>
      </c>
      <c r="F1627" s="159">
        <v>7.4834528770636322</v>
      </c>
      <c r="G1627" s="160">
        <v>4.1635379731481486</v>
      </c>
      <c r="H1627" s="160">
        <v>6.1693000980091881</v>
      </c>
      <c r="I1627" s="160">
        <v>6.6645774375189104</v>
      </c>
      <c r="J1627" s="161">
        <v>5.9313335145699524</v>
      </c>
      <c r="K1627" s="135"/>
      <c r="L1627" s="137"/>
      <c r="M1627" s="137"/>
      <c r="N1627" s="137"/>
      <c r="O1627" s="137"/>
      <c r="P1627" s="137"/>
      <c r="Q1627" s="137"/>
      <c r="R1627" s="137"/>
      <c r="S1627" s="137"/>
      <c r="T1627" s="137"/>
      <c r="U1627" s="137"/>
      <c r="V1627" s="137"/>
      <c r="W1627" s="137"/>
      <c r="X1627" s="137"/>
      <c r="Y1627" s="137"/>
      <c r="Z1627" s="137"/>
      <c r="AA1627" s="137"/>
    </row>
    <row r="1628" spans="1:27" ht="15.75" x14ac:dyDescent="0.25">
      <c r="A1628" s="166"/>
      <c r="B1628" s="148">
        <v>2006</v>
      </c>
      <c r="C1628" s="149" t="s">
        <v>13</v>
      </c>
      <c r="D1628" s="150" t="s">
        <v>14</v>
      </c>
      <c r="E1628" s="162">
        <v>7.4501071555015628</v>
      </c>
      <c r="F1628" s="163">
        <v>7.7615182721589999</v>
      </c>
      <c r="G1628" s="164">
        <v>5.6248971549939935</v>
      </c>
      <c r="H1628" s="164">
        <v>9.432742426727792</v>
      </c>
      <c r="I1628" s="164">
        <v>7.275001358795282</v>
      </c>
      <c r="J1628" s="165">
        <v>7.156376564831743</v>
      </c>
      <c r="K1628" s="135"/>
      <c r="L1628" s="137"/>
      <c r="M1628" s="137"/>
      <c r="N1628" s="137"/>
      <c r="O1628" s="137"/>
      <c r="P1628" s="137"/>
      <c r="Q1628" s="137"/>
      <c r="R1628" s="137"/>
      <c r="S1628" s="137"/>
      <c r="T1628" s="137"/>
      <c r="U1628" s="137"/>
      <c r="V1628" s="137"/>
      <c r="W1628" s="137"/>
      <c r="X1628" s="137"/>
      <c r="Y1628" s="137"/>
      <c r="Z1628" s="137"/>
      <c r="AA1628" s="137"/>
    </row>
    <row r="1629" spans="1:27" ht="15.75" x14ac:dyDescent="0.25">
      <c r="A1629" s="166"/>
      <c r="B1629" s="155">
        <v>2006</v>
      </c>
      <c r="C1629" s="156" t="s">
        <v>15</v>
      </c>
      <c r="D1629" s="157" t="s">
        <v>16</v>
      </c>
      <c r="E1629" s="158">
        <v>8.1538433054750143</v>
      </c>
      <c r="F1629" s="159">
        <v>6.7665739509299794</v>
      </c>
      <c r="G1629" s="160">
        <v>8.4265437527453226</v>
      </c>
      <c r="H1629" s="160">
        <v>9.4629934583031421</v>
      </c>
      <c r="I1629" s="160">
        <v>7.504990802645974</v>
      </c>
      <c r="J1629" s="161">
        <v>8.6081145627506501</v>
      </c>
      <c r="K1629" s="135"/>
      <c r="L1629" s="137"/>
      <c r="M1629" s="137"/>
      <c r="N1629" s="137"/>
      <c r="O1629" s="137"/>
      <c r="P1629" s="137"/>
      <c r="Q1629" s="137"/>
      <c r="R1629" s="137"/>
      <c r="S1629" s="137"/>
      <c r="T1629" s="137"/>
      <c r="U1629" s="137"/>
      <c r="V1629" s="137"/>
      <c r="W1629" s="137"/>
      <c r="X1629" s="137"/>
      <c r="Y1629" s="137"/>
      <c r="Z1629" s="137"/>
      <c r="AA1629" s="137"/>
    </row>
    <row r="1630" spans="1:27" ht="15.75" x14ac:dyDescent="0.25">
      <c r="A1630" s="166"/>
      <c r="B1630" s="148">
        <v>2006</v>
      </c>
      <c r="C1630" s="149" t="s">
        <v>17</v>
      </c>
      <c r="D1630" s="150" t="s">
        <v>18</v>
      </c>
      <c r="E1630" s="162">
        <v>7.8450417962269672</v>
      </c>
      <c r="F1630" s="163">
        <v>5.184594887001122</v>
      </c>
      <c r="G1630" s="164">
        <v>8.7173113842434873</v>
      </c>
      <c r="H1630" s="164">
        <v>9.535218409342189</v>
      </c>
      <c r="I1630" s="164">
        <v>8.1620459171333568</v>
      </c>
      <c r="J1630" s="165">
        <v>7.6260383834146834</v>
      </c>
      <c r="K1630" s="135"/>
      <c r="L1630" s="137"/>
      <c r="M1630" s="137"/>
      <c r="N1630" s="137"/>
      <c r="O1630" s="137"/>
      <c r="P1630" s="137"/>
      <c r="Q1630" s="137"/>
      <c r="R1630" s="137"/>
      <c r="S1630" s="137"/>
      <c r="T1630" s="137"/>
      <c r="U1630" s="137"/>
      <c r="V1630" s="137"/>
      <c r="W1630" s="137"/>
      <c r="X1630" s="137"/>
      <c r="Y1630" s="137"/>
      <c r="Z1630" s="137"/>
      <c r="AA1630" s="137"/>
    </row>
    <row r="1631" spans="1:27" ht="15.75" x14ac:dyDescent="0.25">
      <c r="A1631" s="166"/>
      <c r="B1631" s="155">
        <v>2006</v>
      </c>
      <c r="C1631" s="156" t="s">
        <v>19</v>
      </c>
      <c r="D1631" s="157" t="s">
        <v>20</v>
      </c>
      <c r="E1631" s="158">
        <v>6.1480080916798991</v>
      </c>
      <c r="F1631" s="159">
        <v>4.9990042474755576</v>
      </c>
      <c r="G1631" s="160">
        <v>5.5903872091771385</v>
      </c>
      <c r="H1631" s="160">
        <v>7.5900383650631564</v>
      </c>
      <c r="I1631" s="160">
        <v>6.1084541865093849</v>
      </c>
      <c r="J1631" s="161">
        <v>6.4521564501742619</v>
      </c>
      <c r="K1631" s="135"/>
      <c r="L1631" s="137"/>
      <c r="M1631" s="137"/>
      <c r="N1631" s="137"/>
      <c r="O1631" s="137"/>
      <c r="P1631" s="137"/>
      <c r="Q1631" s="137"/>
      <c r="R1631" s="137"/>
      <c r="S1631" s="137"/>
      <c r="T1631" s="137"/>
      <c r="U1631" s="137"/>
      <c r="V1631" s="137"/>
      <c r="W1631" s="137"/>
      <c r="X1631" s="137"/>
      <c r="Y1631" s="137"/>
      <c r="Z1631" s="137"/>
      <c r="AA1631" s="137"/>
    </row>
    <row r="1632" spans="1:27" ht="15.75" x14ac:dyDescent="0.25">
      <c r="A1632" s="166"/>
      <c r="B1632" s="148">
        <v>2006</v>
      </c>
      <c r="C1632" s="149" t="s">
        <v>21</v>
      </c>
      <c r="D1632" s="150" t="s">
        <v>22</v>
      </c>
      <c r="E1632" s="162">
        <v>7.4703926949809585</v>
      </c>
      <c r="F1632" s="163">
        <v>8.2300814321316036</v>
      </c>
      <c r="G1632" s="164">
        <v>6.6307188682263325</v>
      </c>
      <c r="H1632" s="164">
        <v>6.6647236507322303</v>
      </c>
      <c r="I1632" s="164">
        <v>6.6000195134263517</v>
      </c>
      <c r="J1632" s="165">
        <v>9.2264200103882725</v>
      </c>
      <c r="K1632" s="135"/>
      <c r="L1632" s="137"/>
      <c r="M1632" s="137"/>
      <c r="N1632" s="137"/>
      <c r="O1632" s="137"/>
      <c r="P1632" s="137"/>
      <c r="Q1632" s="137"/>
      <c r="R1632" s="137"/>
      <c r="S1632" s="137"/>
      <c r="T1632" s="137"/>
      <c r="U1632" s="137"/>
      <c r="V1632" s="137"/>
      <c r="W1632" s="137"/>
      <c r="X1632" s="137"/>
      <c r="Y1632" s="137"/>
      <c r="Z1632" s="137"/>
      <c r="AA1632" s="137"/>
    </row>
    <row r="1633" spans="1:27" ht="15.75" x14ac:dyDescent="0.25">
      <c r="A1633" s="166"/>
      <c r="B1633" s="155">
        <v>2006</v>
      </c>
      <c r="C1633" s="156" t="s">
        <v>23</v>
      </c>
      <c r="D1633" s="157" t="s">
        <v>24</v>
      </c>
      <c r="E1633" s="158">
        <v>7.365023557127893</v>
      </c>
      <c r="F1633" s="159">
        <v>6.3414937785104666</v>
      </c>
      <c r="G1633" s="160">
        <v>4.9750622670541205</v>
      </c>
      <c r="H1633" s="160">
        <v>9.1019426642791466</v>
      </c>
      <c r="I1633" s="160">
        <v>7.8822041307145021</v>
      </c>
      <c r="J1633" s="161">
        <v>8.524414945081233</v>
      </c>
      <c r="K1633" s="135"/>
      <c r="L1633" s="137"/>
      <c r="M1633" s="137"/>
      <c r="N1633" s="137"/>
      <c r="O1633" s="137"/>
      <c r="P1633" s="137"/>
      <c r="Q1633" s="137"/>
      <c r="R1633" s="137"/>
      <c r="S1633" s="137"/>
      <c r="T1633" s="137"/>
      <c r="U1633" s="137"/>
      <c r="V1633" s="137"/>
      <c r="W1633" s="137"/>
      <c r="X1633" s="137"/>
      <c r="Y1633" s="137"/>
      <c r="Z1633" s="137"/>
      <c r="AA1633" s="137"/>
    </row>
    <row r="1634" spans="1:27" ht="15.75" x14ac:dyDescent="0.25">
      <c r="A1634" s="166"/>
      <c r="B1634" s="148">
        <v>2006</v>
      </c>
      <c r="C1634" s="149" t="s">
        <v>25</v>
      </c>
      <c r="D1634" s="150" t="s">
        <v>26</v>
      </c>
      <c r="E1634" s="162">
        <v>6.1912694670098443</v>
      </c>
      <c r="F1634" s="163">
        <v>8.8742303498874548</v>
      </c>
      <c r="G1634" s="164">
        <v>2.7989294325166685</v>
      </c>
      <c r="H1634" s="164">
        <v>6.603316075172005</v>
      </c>
      <c r="I1634" s="164">
        <v>6.1031960488623636</v>
      </c>
      <c r="J1634" s="165">
        <v>6.5766754286107227</v>
      </c>
      <c r="K1634" s="135"/>
      <c r="L1634" s="137"/>
      <c r="M1634" s="137"/>
      <c r="N1634" s="137"/>
      <c r="O1634" s="137"/>
      <c r="P1634" s="137"/>
      <c r="Q1634" s="137"/>
      <c r="R1634" s="137"/>
      <c r="S1634" s="137"/>
      <c r="T1634" s="137"/>
      <c r="U1634" s="137"/>
      <c r="V1634" s="137"/>
      <c r="W1634" s="137"/>
      <c r="X1634" s="137"/>
      <c r="Y1634" s="137"/>
      <c r="Z1634" s="137"/>
      <c r="AA1634" s="137"/>
    </row>
    <row r="1635" spans="1:27" ht="15.75" x14ac:dyDescent="0.25">
      <c r="A1635" s="166"/>
      <c r="B1635" s="155">
        <v>2006</v>
      </c>
      <c r="C1635" s="156" t="s">
        <v>27</v>
      </c>
      <c r="D1635" s="157" t="s">
        <v>28</v>
      </c>
      <c r="E1635" s="158">
        <v>6.089596568675085</v>
      </c>
      <c r="F1635" s="159">
        <v>3.9369951636990854</v>
      </c>
      <c r="G1635" s="160">
        <v>5.8451750000194629</v>
      </c>
      <c r="H1635" s="160">
        <v>6.2249523627911696</v>
      </c>
      <c r="I1635" s="160">
        <v>7.1159749238135648</v>
      </c>
      <c r="J1635" s="161">
        <v>7.3248853930521429</v>
      </c>
      <c r="K1635" s="135"/>
      <c r="L1635" s="137"/>
      <c r="M1635" s="137"/>
      <c r="N1635" s="137"/>
      <c r="O1635" s="137"/>
      <c r="P1635" s="137"/>
      <c r="Q1635" s="137"/>
      <c r="R1635" s="137"/>
      <c r="S1635" s="137"/>
      <c r="T1635" s="137"/>
      <c r="U1635" s="137"/>
      <c r="V1635" s="137"/>
      <c r="W1635" s="137"/>
      <c r="X1635" s="137"/>
      <c r="Y1635" s="137"/>
      <c r="Z1635" s="137"/>
      <c r="AA1635" s="137"/>
    </row>
    <row r="1636" spans="1:27" ht="15.75" x14ac:dyDescent="0.25">
      <c r="A1636" s="166"/>
      <c r="B1636" s="148">
        <v>2006</v>
      </c>
      <c r="C1636" s="149" t="s">
        <v>29</v>
      </c>
      <c r="D1636" s="150" t="s">
        <v>30</v>
      </c>
      <c r="E1636" s="162" t="s">
        <v>8</v>
      </c>
      <c r="F1636" s="163" t="s">
        <v>8</v>
      </c>
      <c r="G1636" s="164" t="s">
        <v>8</v>
      </c>
      <c r="H1636" s="164" t="s">
        <v>8</v>
      </c>
      <c r="I1636" s="164" t="s">
        <v>8</v>
      </c>
      <c r="J1636" s="165" t="s">
        <v>8</v>
      </c>
      <c r="K1636" s="135"/>
      <c r="L1636" s="137"/>
      <c r="M1636" s="137"/>
      <c r="N1636" s="137"/>
      <c r="O1636" s="137"/>
      <c r="P1636" s="137"/>
      <c r="Q1636" s="137"/>
      <c r="R1636" s="137"/>
      <c r="S1636" s="137"/>
      <c r="T1636" s="137"/>
      <c r="U1636" s="137"/>
      <c r="V1636" s="137"/>
      <c r="W1636" s="137"/>
      <c r="X1636" s="137"/>
      <c r="Y1636" s="137"/>
      <c r="Z1636" s="137"/>
      <c r="AA1636" s="137"/>
    </row>
    <row r="1637" spans="1:27" ht="15.75" x14ac:dyDescent="0.25">
      <c r="A1637" s="166"/>
      <c r="B1637" s="155">
        <v>2006</v>
      </c>
      <c r="C1637" s="156" t="s">
        <v>31</v>
      </c>
      <c r="D1637" s="157" t="s">
        <v>32</v>
      </c>
      <c r="E1637" s="158">
        <v>7.3886744250059682</v>
      </c>
      <c r="F1637" s="159">
        <v>4.313329459849335</v>
      </c>
      <c r="G1637" s="160">
        <v>7.1089054857552219</v>
      </c>
      <c r="H1637" s="160">
        <v>9.5060446285340952</v>
      </c>
      <c r="I1637" s="160">
        <v>8.2894110729515766</v>
      </c>
      <c r="J1637" s="161">
        <v>7.7256814779396104</v>
      </c>
      <c r="K1637" s="135"/>
      <c r="L1637" s="137"/>
      <c r="M1637" s="137"/>
      <c r="N1637" s="137"/>
      <c r="O1637" s="137"/>
      <c r="P1637" s="137"/>
      <c r="Q1637" s="137"/>
      <c r="R1637" s="137"/>
      <c r="S1637" s="137"/>
      <c r="T1637" s="137"/>
      <c r="U1637" s="137"/>
      <c r="V1637" s="137"/>
      <c r="W1637" s="137"/>
      <c r="X1637" s="137"/>
      <c r="Y1637" s="137"/>
      <c r="Z1637" s="137"/>
      <c r="AA1637" s="137"/>
    </row>
    <row r="1638" spans="1:27" ht="15.75" x14ac:dyDescent="0.25">
      <c r="A1638" s="166"/>
      <c r="B1638" s="148">
        <v>2006</v>
      </c>
      <c r="C1638" s="149" t="s">
        <v>35</v>
      </c>
      <c r="D1638" s="150" t="s">
        <v>36</v>
      </c>
      <c r="E1638" s="162">
        <v>6.9738158356980247</v>
      </c>
      <c r="F1638" s="163">
        <v>7.8863734376423249</v>
      </c>
      <c r="G1638" s="164">
        <v>4.627441304454007</v>
      </c>
      <c r="H1638" s="164">
        <v>8.0383138983227873</v>
      </c>
      <c r="I1638" s="164">
        <v>6.3170828237680361</v>
      </c>
      <c r="J1638" s="165">
        <v>7.9998677143029653</v>
      </c>
      <c r="K1638" s="135"/>
      <c r="L1638" s="137"/>
      <c r="M1638" s="137"/>
      <c r="N1638" s="137"/>
      <c r="O1638" s="137"/>
      <c r="P1638" s="137"/>
      <c r="Q1638" s="137"/>
      <c r="R1638" s="137"/>
      <c r="S1638" s="137"/>
      <c r="T1638" s="137"/>
      <c r="U1638" s="137"/>
      <c r="V1638" s="137"/>
      <c r="W1638" s="137"/>
      <c r="X1638" s="137"/>
      <c r="Y1638" s="137"/>
      <c r="Z1638" s="137"/>
      <c r="AA1638" s="137"/>
    </row>
    <row r="1639" spans="1:27" ht="15.75" x14ac:dyDescent="0.25">
      <c r="A1639" s="166"/>
      <c r="B1639" s="155">
        <v>2006</v>
      </c>
      <c r="C1639" s="156" t="s">
        <v>37</v>
      </c>
      <c r="D1639" s="157" t="s">
        <v>38</v>
      </c>
      <c r="E1639" s="158">
        <v>6.1815050261553051</v>
      </c>
      <c r="F1639" s="159">
        <v>7.2143769674714404</v>
      </c>
      <c r="G1639" s="160">
        <v>4.3681536366407174</v>
      </c>
      <c r="H1639" s="160">
        <v>6.8598870097626694</v>
      </c>
      <c r="I1639" s="160">
        <v>5.8850552598248136</v>
      </c>
      <c r="J1639" s="161">
        <v>6.5800522570768871</v>
      </c>
      <c r="K1639" s="135"/>
      <c r="L1639" s="137"/>
      <c r="M1639" s="137"/>
      <c r="N1639" s="137"/>
      <c r="O1639" s="137"/>
      <c r="P1639" s="137"/>
      <c r="Q1639" s="137"/>
      <c r="R1639" s="137"/>
      <c r="S1639" s="137"/>
      <c r="T1639" s="137"/>
      <c r="U1639" s="137"/>
      <c r="V1639" s="137"/>
      <c r="W1639" s="137"/>
      <c r="X1639" s="137"/>
      <c r="Y1639" s="137"/>
      <c r="Z1639" s="137"/>
      <c r="AA1639" s="137"/>
    </row>
    <row r="1640" spans="1:27" ht="15.75" x14ac:dyDescent="0.25">
      <c r="A1640" s="166"/>
      <c r="B1640" s="148">
        <v>2006</v>
      </c>
      <c r="C1640" s="149" t="s">
        <v>39</v>
      </c>
      <c r="D1640" s="150" t="s">
        <v>40</v>
      </c>
      <c r="E1640" s="162" t="s">
        <v>8</v>
      </c>
      <c r="F1640" s="163" t="s">
        <v>8</v>
      </c>
      <c r="G1640" s="164" t="s">
        <v>8</v>
      </c>
      <c r="H1640" s="164" t="s">
        <v>8</v>
      </c>
      <c r="I1640" s="164" t="s">
        <v>8</v>
      </c>
      <c r="J1640" s="165" t="s">
        <v>8</v>
      </c>
      <c r="K1640" s="135"/>
      <c r="L1640" s="137"/>
      <c r="M1640" s="137"/>
      <c r="N1640" s="137"/>
      <c r="O1640" s="137"/>
      <c r="P1640" s="137"/>
      <c r="Q1640" s="137"/>
      <c r="R1640" s="137"/>
      <c r="S1640" s="137"/>
      <c r="T1640" s="137"/>
      <c r="U1640" s="137"/>
      <c r="V1640" s="137"/>
      <c r="W1640" s="137"/>
      <c r="X1640" s="137"/>
      <c r="Y1640" s="137"/>
      <c r="Z1640" s="137"/>
      <c r="AA1640" s="137"/>
    </row>
    <row r="1641" spans="1:27" ht="15.75" x14ac:dyDescent="0.25">
      <c r="A1641" s="166"/>
      <c r="B1641" s="155">
        <v>2006</v>
      </c>
      <c r="C1641" s="156" t="s">
        <v>41</v>
      </c>
      <c r="D1641" s="157" t="s">
        <v>42</v>
      </c>
      <c r="E1641" s="158">
        <v>6.3724504650074607</v>
      </c>
      <c r="F1641" s="159">
        <v>6.2035402308062189</v>
      </c>
      <c r="G1641" s="160">
        <v>3.734824180130361</v>
      </c>
      <c r="H1641" s="160">
        <v>8.6620733433903112</v>
      </c>
      <c r="I1641" s="160">
        <v>7.2889154829731417</v>
      </c>
      <c r="J1641" s="161">
        <v>5.9728990877372707</v>
      </c>
      <c r="K1641" s="135"/>
      <c r="L1641" s="137"/>
      <c r="M1641" s="137"/>
      <c r="N1641" s="137"/>
      <c r="O1641" s="137"/>
      <c r="P1641" s="137"/>
      <c r="Q1641" s="137"/>
      <c r="R1641" s="137"/>
      <c r="S1641" s="137"/>
      <c r="T1641" s="137"/>
      <c r="U1641" s="137"/>
      <c r="V1641" s="137"/>
      <c r="W1641" s="137"/>
      <c r="X1641" s="137"/>
      <c r="Y1641" s="137"/>
      <c r="Z1641" s="137"/>
      <c r="AA1641" s="137"/>
    </row>
    <row r="1642" spans="1:27" ht="30" x14ac:dyDescent="0.25">
      <c r="A1642" s="166"/>
      <c r="B1642" s="148">
        <v>2006</v>
      </c>
      <c r="C1642" s="149" t="s">
        <v>43</v>
      </c>
      <c r="D1642" s="150" t="s">
        <v>44</v>
      </c>
      <c r="E1642" s="162">
        <v>6.50171508881858</v>
      </c>
      <c r="F1642" s="163">
        <v>6.3190615483250525</v>
      </c>
      <c r="G1642" s="164">
        <v>3.6435474068875515</v>
      </c>
      <c r="H1642" s="164">
        <v>8.0057118965790295</v>
      </c>
      <c r="I1642" s="164">
        <v>7.435093243716012</v>
      </c>
      <c r="J1642" s="165">
        <v>7.1051613485852565</v>
      </c>
      <c r="K1642" s="135"/>
      <c r="L1642" s="137"/>
      <c r="M1642" s="137"/>
      <c r="N1642" s="137"/>
      <c r="O1642" s="137"/>
      <c r="P1642" s="137"/>
      <c r="Q1642" s="137"/>
      <c r="R1642" s="137"/>
      <c r="S1642" s="137"/>
      <c r="T1642" s="137"/>
      <c r="U1642" s="137"/>
      <c r="V1642" s="137"/>
      <c r="W1642" s="137"/>
      <c r="X1642" s="137"/>
      <c r="Y1642" s="137"/>
      <c r="Z1642" s="137"/>
      <c r="AA1642" s="137"/>
    </row>
    <row r="1643" spans="1:27" ht="15.75" x14ac:dyDescent="0.25">
      <c r="A1643" s="166"/>
      <c r="B1643" s="155">
        <v>2006</v>
      </c>
      <c r="C1643" s="156" t="s">
        <v>45</v>
      </c>
      <c r="D1643" s="157" t="s">
        <v>46</v>
      </c>
      <c r="E1643" s="158">
        <v>6.9985001204043629</v>
      </c>
      <c r="F1643" s="159">
        <v>5.5410081743869206</v>
      </c>
      <c r="G1643" s="160">
        <v>6.4979002126760212</v>
      </c>
      <c r="H1643" s="160">
        <v>8.6212718246176721</v>
      </c>
      <c r="I1643" s="160">
        <v>6.7876319202591509</v>
      </c>
      <c r="J1643" s="161">
        <v>7.544688470082046</v>
      </c>
      <c r="K1643" s="135"/>
      <c r="L1643" s="137"/>
      <c r="M1643" s="137"/>
      <c r="N1643" s="137"/>
      <c r="O1643" s="137"/>
      <c r="P1643" s="137"/>
      <c r="Q1643" s="137"/>
      <c r="R1643" s="137"/>
      <c r="S1643" s="137"/>
      <c r="T1643" s="137"/>
      <c r="U1643" s="137"/>
      <c r="V1643" s="137"/>
      <c r="W1643" s="137"/>
      <c r="X1643" s="137"/>
      <c r="Y1643" s="137"/>
      <c r="Z1643" s="137"/>
      <c r="AA1643" s="137"/>
    </row>
    <row r="1644" spans="1:27" ht="15.75" x14ac:dyDescent="0.25">
      <c r="A1644" s="166"/>
      <c r="B1644" s="148">
        <v>2006</v>
      </c>
      <c r="C1644" s="149" t="s">
        <v>47</v>
      </c>
      <c r="D1644" s="150" t="s">
        <v>48</v>
      </c>
      <c r="E1644" s="162">
        <v>6.1554911686661997</v>
      </c>
      <c r="F1644" s="163">
        <v>6.4503045359833306</v>
      </c>
      <c r="G1644" s="164">
        <v>4.6643946658476239</v>
      </c>
      <c r="H1644" s="164">
        <v>7.7748774537816914</v>
      </c>
      <c r="I1644" s="164">
        <v>7.3840398041201745</v>
      </c>
      <c r="J1644" s="165">
        <v>4.5038393835981756</v>
      </c>
      <c r="K1644" s="135"/>
      <c r="L1644" s="137"/>
      <c r="M1644" s="137"/>
      <c r="N1644" s="137"/>
      <c r="O1644" s="137"/>
      <c r="P1644" s="137"/>
      <c r="Q1644" s="137"/>
      <c r="R1644" s="137"/>
      <c r="S1644" s="137"/>
      <c r="T1644" s="137"/>
      <c r="U1644" s="137"/>
      <c r="V1644" s="137"/>
      <c r="W1644" s="137"/>
      <c r="X1644" s="137"/>
      <c r="Y1644" s="137"/>
      <c r="Z1644" s="137"/>
      <c r="AA1644" s="137"/>
    </row>
    <row r="1645" spans="1:27" ht="30" x14ac:dyDescent="0.25">
      <c r="A1645" s="166"/>
      <c r="B1645" s="155">
        <v>2006</v>
      </c>
      <c r="C1645" s="156" t="s">
        <v>49</v>
      </c>
      <c r="D1645" s="157" t="s">
        <v>50</v>
      </c>
      <c r="E1645" s="158" t="s">
        <v>8</v>
      </c>
      <c r="F1645" s="159" t="s">
        <v>8</v>
      </c>
      <c r="G1645" s="160" t="s">
        <v>8</v>
      </c>
      <c r="H1645" s="160" t="s">
        <v>8</v>
      </c>
      <c r="I1645" s="160" t="s">
        <v>8</v>
      </c>
      <c r="J1645" s="161" t="s">
        <v>8</v>
      </c>
      <c r="K1645" s="135"/>
      <c r="L1645" s="137"/>
      <c r="M1645" s="137"/>
      <c r="N1645" s="137"/>
      <c r="O1645" s="137"/>
      <c r="P1645" s="137"/>
      <c r="Q1645" s="137"/>
      <c r="R1645" s="137"/>
      <c r="S1645" s="137"/>
      <c r="T1645" s="137"/>
      <c r="U1645" s="137"/>
      <c r="V1645" s="137"/>
      <c r="W1645" s="137"/>
      <c r="X1645" s="137"/>
      <c r="Y1645" s="137"/>
      <c r="Z1645" s="137"/>
      <c r="AA1645" s="137"/>
    </row>
    <row r="1646" spans="1:27" ht="15.75" x14ac:dyDescent="0.25">
      <c r="A1646" s="166"/>
      <c r="B1646" s="148">
        <v>2006</v>
      </c>
      <c r="C1646" s="149" t="s">
        <v>51</v>
      </c>
      <c r="D1646" s="150" t="s">
        <v>52</v>
      </c>
      <c r="E1646" s="162">
        <v>7.0934120608390074</v>
      </c>
      <c r="F1646" s="163">
        <v>6.4489842122134959</v>
      </c>
      <c r="G1646" s="164">
        <v>5.2400313872841267</v>
      </c>
      <c r="H1646" s="164">
        <v>8.760749582659475</v>
      </c>
      <c r="I1646" s="164">
        <v>7.6157245681940084</v>
      </c>
      <c r="J1646" s="165">
        <v>7.4015705538439294</v>
      </c>
      <c r="K1646" s="135"/>
      <c r="L1646" s="137"/>
      <c r="M1646" s="137"/>
      <c r="N1646" s="137"/>
      <c r="O1646" s="137"/>
      <c r="P1646" s="137"/>
      <c r="Q1646" s="137"/>
      <c r="R1646" s="137"/>
      <c r="S1646" s="137"/>
      <c r="T1646" s="137"/>
      <c r="U1646" s="137"/>
      <c r="V1646" s="137"/>
      <c r="W1646" s="137"/>
      <c r="X1646" s="137"/>
      <c r="Y1646" s="137"/>
      <c r="Z1646" s="137"/>
      <c r="AA1646" s="137"/>
    </row>
    <row r="1647" spans="1:27" ht="15.75" x14ac:dyDescent="0.25">
      <c r="A1647" s="166"/>
      <c r="B1647" s="155">
        <v>2006</v>
      </c>
      <c r="C1647" s="156" t="s">
        <v>53</v>
      </c>
      <c r="D1647" s="157" t="s">
        <v>54</v>
      </c>
      <c r="E1647" s="158">
        <v>5.7358925418702382</v>
      </c>
      <c r="F1647" s="159">
        <v>5.3238891282457308</v>
      </c>
      <c r="G1647" s="160">
        <v>4.1991942632849906</v>
      </c>
      <c r="H1647" s="160">
        <v>6.8046956233297404</v>
      </c>
      <c r="I1647" s="160">
        <v>6.0412172980814143</v>
      </c>
      <c r="J1647" s="161">
        <v>6.3104663964093186</v>
      </c>
      <c r="K1647" s="135"/>
      <c r="L1647" s="137"/>
      <c r="M1647" s="137"/>
      <c r="N1647" s="137"/>
      <c r="O1647" s="137"/>
      <c r="P1647" s="137"/>
      <c r="Q1647" s="137"/>
      <c r="R1647" s="137"/>
      <c r="S1647" s="137"/>
      <c r="T1647" s="137"/>
      <c r="U1647" s="137"/>
      <c r="V1647" s="137"/>
      <c r="W1647" s="137"/>
      <c r="X1647" s="137"/>
      <c r="Y1647" s="137"/>
      <c r="Z1647" s="137"/>
      <c r="AA1647" s="137"/>
    </row>
    <row r="1648" spans="1:27" ht="15.75" x14ac:dyDescent="0.25">
      <c r="A1648" s="166"/>
      <c r="B1648" s="148">
        <v>2006</v>
      </c>
      <c r="C1648" s="149" t="s">
        <v>55</v>
      </c>
      <c r="D1648" s="150" t="s">
        <v>56</v>
      </c>
      <c r="E1648" s="162">
        <v>5.4167319712279038</v>
      </c>
      <c r="F1648" s="163">
        <v>4.9429818376385137</v>
      </c>
      <c r="G1648" s="164">
        <v>3.1585551868232775</v>
      </c>
      <c r="H1648" s="164">
        <v>7.3031908303881998</v>
      </c>
      <c r="I1648" s="164">
        <v>4.3627212887959761</v>
      </c>
      <c r="J1648" s="165">
        <v>7.3162107124935503</v>
      </c>
      <c r="K1648" s="135"/>
      <c r="L1648" s="137"/>
      <c r="M1648" s="137"/>
      <c r="N1648" s="137"/>
      <c r="O1648" s="137"/>
      <c r="P1648" s="137"/>
      <c r="Q1648" s="137"/>
      <c r="R1648" s="137"/>
      <c r="S1648" s="137"/>
      <c r="T1648" s="137"/>
      <c r="U1648" s="137"/>
      <c r="V1648" s="137"/>
      <c r="W1648" s="137"/>
      <c r="X1648" s="137"/>
      <c r="Y1648" s="137"/>
      <c r="Z1648" s="137"/>
      <c r="AA1648" s="137"/>
    </row>
    <row r="1649" spans="1:27" ht="15.75" x14ac:dyDescent="0.25">
      <c r="A1649" s="166"/>
      <c r="B1649" s="155">
        <v>2006</v>
      </c>
      <c r="C1649" s="156" t="s">
        <v>57</v>
      </c>
      <c r="D1649" s="157" t="s">
        <v>58</v>
      </c>
      <c r="E1649" s="158" t="s">
        <v>8</v>
      </c>
      <c r="F1649" s="159" t="s">
        <v>8</v>
      </c>
      <c r="G1649" s="160" t="s">
        <v>8</v>
      </c>
      <c r="H1649" s="160" t="s">
        <v>8</v>
      </c>
      <c r="I1649" s="160" t="s">
        <v>8</v>
      </c>
      <c r="J1649" s="161" t="s">
        <v>8</v>
      </c>
      <c r="K1649" s="135"/>
      <c r="L1649" s="137"/>
      <c r="M1649" s="137"/>
      <c r="N1649" s="137"/>
      <c r="O1649" s="137"/>
      <c r="P1649" s="137"/>
      <c r="Q1649" s="137"/>
      <c r="R1649" s="137"/>
      <c r="S1649" s="137"/>
      <c r="T1649" s="137"/>
      <c r="U1649" s="137"/>
      <c r="V1649" s="137"/>
      <c r="W1649" s="137"/>
      <c r="X1649" s="137"/>
      <c r="Y1649" s="137"/>
      <c r="Z1649" s="137"/>
      <c r="AA1649" s="137"/>
    </row>
    <row r="1650" spans="1:27" ht="15.75" x14ac:dyDescent="0.25">
      <c r="A1650" s="166"/>
      <c r="B1650" s="148">
        <v>2006</v>
      </c>
      <c r="C1650" s="149" t="s">
        <v>59</v>
      </c>
      <c r="D1650" s="150" t="s">
        <v>60</v>
      </c>
      <c r="E1650" s="162">
        <v>5.8344999246604488</v>
      </c>
      <c r="F1650" s="163">
        <v>7.0211868037202905</v>
      </c>
      <c r="G1650" s="164">
        <v>3.0060091694172604</v>
      </c>
      <c r="H1650" s="164">
        <v>7.035199144377728</v>
      </c>
      <c r="I1650" s="164">
        <v>5.9182493784841146</v>
      </c>
      <c r="J1650" s="165">
        <v>6.1918551273028521</v>
      </c>
      <c r="K1650" s="135"/>
      <c r="L1650" s="137"/>
      <c r="M1650" s="137"/>
      <c r="N1650" s="137"/>
      <c r="O1650" s="137"/>
      <c r="P1650" s="137"/>
      <c r="Q1650" s="137"/>
      <c r="R1650" s="137"/>
      <c r="S1650" s="137"/>
      <c r="T1650" s="137"/>
      <c r="U1650" s="137"/>
      <c r="V1650" s="137"/>
      <c r="W1650" s="137"/>
      <c r="X1650" s="137"/>
      <c r="Y1650" s="137"/>
      <c r="Z1650" s="137"/>
      <c r="AA1650" s="137"/>
    </row>
    <row r="1651" spans="1:27" ht="15.75" x14ac:dyDescent="0.25">
      <c r="A1651" s="166"/>
      <c r="B1651" s="155">
        <v>2006</v>
      </c>
      <c r="C1651" s="156" t="s">
        <v>61</v>
      </c>
      <c r="D1651" s="157" t="s">
        <v>62</v>
      </c>
      <c r="E1651" s="158">
        <v>8.1370392556560969</v>
      </c>
      <c r="F1651" s="159">
        <v>6.3488810814557963</v>
      </c>
      <c r="G1651" s="160">
        <v>8.2220459508693828</v>
      </c>
      <c r="H1651" s="160">
        <v>9.6848482644056926</v>
      </c>
      <c r="I1651" s="160">
        <v>7.7596387017348425</v>
      </c>
      <c r="J1651" s="161">
        <v>8.6697822798147666</v>
      </c>
      <c r="K1651" s="135"/>
      <c r="L1651" s="137"/>
      <c r="M1651" s="137"/>
      <c r="N1651" s="137"/>
      <c r="O1651" s="137"/>
      <c r="P1651" s="137"/>
      <c r="Q1651" s="137"/>
      <c r="R1651" s="137"/>
      <c r="S1651" s="137"/>
      <c r="T1651" s="137"/>
      <c r="U1651" s="137"/>
      <c r="V1651" s="137"/>
      <c r="W1651" s="137"/>
      <c r="X1651" s="137"/>
      <c r="Y1651" s="137"/>
      <c r="Z1651" s="137"/>
      <c r="AA1651" s="137"/>
    </row>
    <row r="1652" spans="1:27" ht="15.75" x14ac:dyDescent="0.25">
      <c r="A1652" s="166"/>
      <c r="B1652" s="148">
        <v>2006</v>
      </c>
      <c r="C1652" s="149" t="s">
        <v>64</v>
      </c>
      <c r="D1652" s="150" t="s">
        <v>65</v>
      </c>
      <c r="E1652" s="162" t="s">
        <v>8</v>
      </c>
      <c r="F1652" s="163" t="s">
        <v>8</v>
      </c>
      <c r="G1652" s="164" t="s">
        <v>8</v>
      </c>
      <c r="H1652" s="164" t="s">
        <v>8</v>
      </c>
      <c r="I1652" s="164" t="s">
        <v>8</v>
      </c>
      <c r="J1652" s="165" t="s">
        <v>8</v>
      </c>
      <c r="K1652" s="135"/>
      <c r="L1652" s="137"/>
      <c r="M1652" s="137"/>
      <c r="N1652" s="137"/>
      <c r="O1652" s="137"/>
      <c r="P1652" s="137"/>
      <c r="Q1652" s="137"/>
      <c r="R1652" s="137"/>
      <c r="S1652" s="137"/>
      <c r="T1652" s="137"/>
      <c r="U1652" s="137"/>
      <c r="V1652" s="137"/>
      <c r="W1652" s="137"/>
      <c r="X1652" s="137"/>
      <c r="Y1652" s="137"/>
      <c r="Z1652" s="137"/>
      <c r="AA1652" s="137"/>
    </row>
    <row r="1653" spans="1:27" ht="15.75" x14ac:dyDescent="0.25">
      <c r="A1653" s="166"/>
      <c r="B1653" s="155">
        <v>2006</v>
      </c>
      <c r="C1653" s="156" t="s">
        <v>66</v>
      </c>
      <c r="D1653" s="157" t="s">
        <v>67</v>
      </c>
      <c r="E1653" s="158">
        <v>5.4410127761766169</v>
      </c>
      <c r="F1653" s="159">
        <v>6.2722464353750604</v>
      </c>
      <c r="G1653" s="160">
        <v>3.1752720093857705</v>
      </c>
      <c r="H1653" s="160">
        <v>7.0377084529608673</v>
      </c>
      <c r="I1653" s="160">
        <v>5.1493639001162119</v>
      </c>
      <c r="J1653" s="161">
        <v>5.5704730830451767</v>
      </c>
      <c r="K1653" s="135"/>
      <c r="L1653" s="137"/>
      <c r="M1653" s="137"/>
      <c r="N1653" s="137"/>
      <c r="O1653" s="137"/>
      <c r="P1653" s="137"/>
      <c r="Q1653" s="137"/>
      <c r="R1653" s="137"/>
      <c r="S1653" s="137"/>
      <c r="T1653" s="137"/>
      <c r="U1653" s="137"/>
      <c r="V1653" s="137"/>
      <c r="W1653" s="137"/>
      <c r="X1653" s="137"/>
      <c r="Y1653" s="137"/>
      <c r="Z1653" s="137"/>
      <c r="AA1653" s="137"/>
    </row>
    <row r="1654" spans="1:27" ht="15.75" x14ac:dyDescent="0.25">
      <c r="A1654" s="166"/>
      <c r="B1654" s="148">
        <v>2006</v>
      </c>
      <c r="C1654" s="149" t="s">
        <v>68</v>
      </c>
      <c r="D1654" s="150" t="s">
        <v>69</v>
      </c>
      <c r="E1654" s="162">
        <v>4.8764800560044606</v>
      </c>
      <c r="F1654" s="163">
        <v>6.0016519498038452</v>
      </c>
      <c r="G1654" s="164">
        <v>2.0997293592710267</v>
      </c>
      <c r="H1654" s="164">
        <v>6.1193693215030684</v>
      </c>
      <c r="I1654" s="164">
        <v>5.0663476369109066</v>
      </c>
      <c r="J1654" s="165">
        <v>5.0953020125334545</v>
      </c>
      <c r="K1654" s="135"/>
      <c r="L1654" s="137"/>
      <c r="M1654" s="137"/>
      <c r="N1654" s="137"/>
      <c r="O1654" s="137"/>
      <c r="P1654" s="137"/>
      <c r="Q1654" s="137"/>
      <c r="R1654" s="137"/>
      <c r="S1654" s="137"/>
      <c r="T1654" s="137"/>
      <c r="U1654" s="137"/>
      <c r="V1654" s="137"/>
      <c r="W1654" s="137"/>
      <c r="X1654" s="137"/>
      <c r="Y1654" s="137"/>
      <c r="Z1654" s="137"/>
      <c r="AA1654" s="137"/>
    </row>
    <row r="1655" spans="1:27" ht="15.75" x14ac:dyDescent="0.25">
      <c r="A1655" s="166"/>
      <c r="B1655" s="155">
        <v>2006</v>
      </c>
      <c r="C1655" s="156" t="s">
        <v>70</v>
      </c>
      <c r="D1655" s="157" t="s">
        <v>71</v>
      </c>
      <c r="E1655" s="158">
        <v>7.7531059760875056</v>
      </c>
      <c r="F1655" s="159">
        <v>7.5032677512421868</v>
      </c>
      <c r="G1655" s="160">
        <v>6.1739562939915205</v>
      </c>
      <c r="H1655" s="160">
        <v>9.1385145610191358</v>
      </c>
      <c r="I1655" s="160">
        <v>8.5739214720997818</v>
      </c>
      <c r="J1655" s="161">
        <v>7.3758698020848961</v>
      </c>
      <c r="K1655" s="135"/>
      <c r="L1655" s="137"/>
      <c r="M1655" s="137"/>
      <c r="N1655" s="137"/>
      <c r="O1655" s="137"/>
      <c r="P1655" s="137"/>
      <c r="Q1655" s="137"/>
      <c r="R1655" s="137"/>
      <c r="S1655" s="137"/>
      <c r="T1655" s="137"/>
      <c r="U1655" s="137"/>
      <c r="V1655" s="137"/>
      <c r="W1655" s="137"/>
      <c r="X1655" s="137"/>
      <c r="Y1655" s="137"/>
      <c r="Z1655" s="137"/>
      <c r="AA1655" s="137"/>
    </row>
    <row r="1656" spans="1:27" ht="15.75" x14ac:dyDescent="0.25">
      <c r="A1656" s="166"/>
      <c r="B1656" s="148">
        <v>2006</v>
      </c>
      <c r="C1656" s="149" t="s">
        <v>72</v>
      </c>
      <c r="D1656" s="150" t="s">
        <v>73</v>
      </c>
      <c r="E1656" s="162">
        <v>6.1594986997687462</v>
      </c>
      <c r="F1656" s="163">
        <v>4.5240638419947103</v>
      </c>
      <c r="G1656" s="164">
        <v>5.8514684940038135</v>
      </c>
      <c r="H1656" s="164">
        <v>8.2231004233601883</v>
      </c>
      <c r="I1656" s="164">
        <v>6.6403830034258737</v>
      </c>
      <c r="J1656" s="165">
        <v>5.5584777360591424</v>
      </c>
      <c r="K1656" s="135"/>
      <c r="L1656" s="137"/>
      <c r="M1656" s="137"/>
      <c r="N1656" s="137"/>
      <c r="O1656" s="137"/>
      <c r="P1656" s="137"/>
      <c r="Q1656" s="137"/>
      <c r="R1656" s="137"/>
      <c r="S1656" s="137"/>
      <c r="T1656" s="137"/>
      <c r="U1656" s="137"/>
      <c r="V1656" s="137"/>
      <c r="W1656" s="137"/>
      <c r="X1656" s="137"/>
      <c r="Y1656" s="137"/>
      <c r="Z1656" s="137"/>
      <c r="AA1656" s="137"/>
    </row>
    <row r="1657" spans="1:27" ht="15.75" x14ac:dyDescent="0.25">
      <c r="A1657" s="166"/>
      <c r="B1657" s="155">
        <v>2006</v>
      </c>
      <c r="C1657" s="156" t="s">
        <v>74</v>
      </c>
      <c r="D1657" s="157" t="s">
        <v>75</v>
      </c>
      <c r="E1657" s="158">
        <v>6.5064503172067223</v>
      </c>
      <c r="F1657" s="159">
        <v>6.9037343880889734</v>
      </c>
      <c r="G1657" s="160">
        <v>4.4880659068737421</v>
      </c>
      <c r="H1657" s="160">
        <v>7.8486426855768716</v>
      </c>
      <c r="I1657" s="160">
        <v>6.7457655579953979</v>
      </c>
      <c r="J1657" s="161">
        <v>6.5460430474986211</v>
      </c>
      <c r="K1657" s="135"/>
      <c r="L1657" s="137"/>
      <c r="M1657" s="137"/>
      <c r="N1657" s="137"/>
      <c r="O1657" s="137"/>
      <c r="P1657" s="137"/>
      <c r="Q1657" s="137"/>
      <c r="R1657" s="137"/>
      <c r="S1657" s="137"/>
      <c r="T1657" s="137"/>
      <c r="U1657" s="137"/>
      <c r="V1657" s="137"/>
      <c r="W1657" s="137"/>
      <c r="X1657" s="137"/>
      <c r="Y1657" s="137"/>
      <c r="Z1657" s="137"/>
      <c r="AA1657" s="137"/>
    </row>
    <row r="1658" spans="1:27" ht="15.75" x14ac:dyDescent="0.25">
      <c r="A1658" s="166"/>
      <c r="B1658" s="148">
        <v>2006</v>
      </c>
      <c r="C1658" s="149" t="s">
        <v>76</v>
      </c>
      <c r="D1658" s="150" t="s">
        <v>77</v>
      </c>
      <c r="E1658" s="162">
        <v>5.204837609929875</v>
      </c>
      <c r="F1658" s="163">
        <v>7.0161384035903183</v>
      </c>
      <c r="G1658" s="164">
        <v>1.8668943984862187</v>
      </c>
      <c r="H1658" s="164">
        <v>7.2488329871247394</v>
      </c>
      <c r="I1658" s="164">
        <v>5.4414524605842214</v>
      </c>
      <c r="J1658" s="165">
        <v>4.4508697998638729</v>
      </c>
      <c r="K1658" s="135"/>
      <c r="L1658" s="137"/>
      <c r="M1658" s="137"/>
      <c r="N1658" s="137"/>
      <c r="O1658" s="137"/>
      <c r="P1658" s="137"/>
      <c r="Q1658" s="137"/>
      <c r="R1658" s="137"/>
      <c r="S1658" s="137"/>
      <c r="T1658" s="137"/>
      <c r="U1658" s="137"/>
      <c r="V1658" s="137"/>
      <c r="W1658" s="137"/>
      <c r="X1658" s="137"/>
      <c r="Y1658" s="137"/>
      <c r="Z1658" s="137"/>
      <c r="AA1658" s="137"/>
    </row>
    <row r="1659" spans="1:27" ht="15.75" x14ac:dyDescent="0.25">
      <c r="A1659" s="166"/>
      <c r="B1659" s="155">
        <v>2006</v>
      </c>
      <c r="C1659" s="156" t="s">
        <v>78</v>
      </c>
      <c r="D1659" s="157" t="s">
        <v>79</v>
      </c>
      <c r="E1659" s="158">
        <v>4.6419829992795769</v>
      </c>
      <c r="F1659" s="159">
        <v>4.139957830969907</v>
      </c>
      <c r="G1659" s="160">
        <v>2.1796743173113544</v>
      </c>
      <c r="H1659" s="160">
        <v>5.7132156913395118</v>
      </c>
      <c r="I1659" s="160">
        <v>5.1492251573061774</v>
      </c>
      <c r="J1659" s="161">
        <v>6.0278419994709331</v>
      </c>
      <c r="K1659" s="135"/>
      <c r="L1659" s="137"/>
      <c r="M1659" s="137"/>
      <c r="N1659" s="137"/>
      <c r="O1659" s="137"/>
      <c r="P1659" s="137"/>
      <c r="Q1659" s="137"/>
      <c r="R1659" s="137"/>
      <c r="S1659" s="137"/>
      <c r="T1659" s="137"/>
      <c r="U1659" s="137"/>
      <c r="V1659" s="137"/>
      <c r="W1659" s="137"/>
      <c r="X1659" s="137"/>
      <c r="Y1659" s="137"/>
      <c r="Z1659" s="137"/>
      <c r="AA1659" s="137"/>
    </row>
    <row r="1660" spans="1:27" ht="15.75" x14ac:dyDescent="0.25">
      <c r="A1660" s="166"/>
      <c r="B1660" s="148">
        <v>2006</v>
      </c>
      <c r="C1660" s="149" t="s">
        <v>80</v>
      </c>
      <c r="D1660" s="150" t="s">
        <v>81</v>
      </c>
      <c r="E1660" s="162">
        <v>7.7607502266516919</v>
      </c>
      <c r="F1660" s="163">
        <v>8.7556299086392055</v>
      </c>
      <c r="G1660" s="164">
        <v>6.2733641246328542</v>
      </c>
      <c r="H1660" s="164">
        <v>8.8891023061149781</v>
      </c>
      <c r="I1660" s="164">
        <v>8.2536745008464791</v>
      </c>
      <c r="J1660" s="165">
        <v>6.6319802930249407</v>
      </c>
      <c r="K1660" s="135"/>
      <c r="L1660" s="137"/>
      <c r="M1660" s="137"/>
      <c r="N1660" s="137"/>
      <c r="O1660" s="137"/>
      <c r="P1660" s="137"/>
      <c r="Q1660" s="137"/>
      <c r="R1660" s="137"/>
      <c r="S1660" s="137"/>
      <c r="T1660" s="137"/>
      <c r="U1660" s="137"/>
      <c r="V1660" s="137"/>
      <c r="W1660" s="137"/>
      <c r="X1660" s="137"/>
      <c r="Y1660" s="137"/>
      <c r="Z1660" s="137"/>
      <c r="AA1660" s="137"/>
    </row>
    <row r="1661" spans="1:27" ht="15.75" x14ac:dyDescent="0.25">
      <c r="A1661" s="166"/>
      <c r="B1661" s="155">
        <v>2006</v>
      </c>
      <c r="C1661" s="156" t="s">
        <v>82</v>
      </c>
      <c r="D1661" s="157" t="s">
        <v>83</v>
      </c>
      <c r="E1661" s="158">
        <v>5.537971223856279</v>
      </c>
      <c r="F1661" s="159">
        <v>6.1355285302131755</v>
      </c>
      <c r="G1661" s="160">
        <v>2.3301366280978999</v>
      </c>
      <c r="H1661" s="160">
        <v>6.8794846759142114</v>
      </c>
      <c r="I1661" s="160">
        <v>6.4182986613044406</v>
      </c>
      <c r="J1661" s="161">
        <v>5.9264076237516656</v>
      </c>
      <c r="K1661" s="135"/>
      <c r="L1661" s="137"/>
      <c r="M1661" s="137"/>
      <c r="N1661" s="137"/>
      <c r="O1661" s="137"/>
      <c r="P1661" s="137"/>
      <c r="Q1661" s="137"/>
      <c r="R1661" s="137"/>
      <c r="S1661" s="137"/>
      <c r="T1661" s="137"/>
      <c r="U1661" s="137"/>
      <c r="V1661" s="137"/>
      <c r="W1661" s="137"/>
      <c r="X1661" s="137"/>
      <c r="Y1661" s="137"/>
      <c r="Z1661" s="137"/>
      <c r="AA1661" s="137"/>
    </row>
    <row r="1662" spans="1:27" ht="15.75" x14ac:dyDescent="0.25">
      <c r="A1662" s="166"/>
      <c r="B1662" s="148">
        <v>2006</v>
      </c>
      <c r="C1662" s="149" t="s">
        <v>84</v>
      </c>
      <c r="D1662" s="150" t="s">
        <v>85</v>
      </c>
      <c r="E1662" s="162">
        <v>6.5404500722531882</v>
      </c>
      <c r="F1662" s="163">
        <v>4.3092302452316078</v>
      </c>
      <c r="G1662" s="164">
        <v>5.6866550312891029</v>
      </c>
      <c r="H1662" s="164">
        <v>8.3179893377179379</v>
      </c>
      <c r="I1662" s="164">
        <v>7.5557401783299554</v>
      </c>
      <c r="J1662" s="165">
        <v>6.8326355686973379</v>
      </c>
      <c r="K1662" s="135"/>
      <c r="L1662" s="137"/>
      <c r="M1662" s="137"/>
      <c r="N1662" s="137"/>
      <c r="O1662" s="137"/>
      <c r="P1662" s="137"/>
      <c r="Q1662" s="137"/>
      <c r="R1662" s="137"/>
      <c r="S1662" s="137"/>
      <c r="T1662" s="137"/>
      <c r="U1662" s="137"/>
      <c r="V1662" s="137"/>
      <c r="W1662" s="137"/>
      <c r="X1662" s="137"/>
      <c r="Y1662" s="137"/>
      <c r="Z1662" s="137"/>
      <c r="AA1662" s="137"/>
    </row>
    <row r="1663" spans="1:27" ht="15.75" x14ac:dyDescent="0.25">
      <c r="A1663" s="166"/>
      <c r="B1663" s="155">
        <v>2006</v>
      </c>
      <c r="C1663" s="156" t="s">
        <v>88</v>
      </c>
      <c r="D1663" s="157" t="s">
        <v>89</v>
      </c>
      <c r="E1663" s="158">
        <v>7.6384274187590675</v>
      </c>
      <c r="F1663" s="159">
        <v>7.4537766468985414</v>
      </c>
      <c r="G1663" s="160">
        <v>6.5242660965780299</v>
      </c>
      <c r="H1663" s="160">
        <v>9.1928599300426779</v>
      </c>
      <c r="I1663" s="160">
        <v>8.2223534242712759</v>
      </c>
      <c r="J1663" s="161">
        <v>6.7988809960048151</v>
      </c>
      <c r="K1663" s="135"/>
      <c r="L1663" s="137"/>
      <c r="M1663" s="137"/>
      <c r="N1663" s="137"/>
      <c r="O1663" s="137"/>
      <c r="P1663" s="137"/>
      <c r="Q1663" s="137"/>
      <c r="R1663" s="137"/>
      <c r="S1663" s="137"/>
      <c r="T1663" s="137"/>
      <c r="U1663" s="137"/>
      <c r="V1663" s="137"/>
      <c r="W1663" s="137"/>
      <c r="X1663" s="137"/>
      <c r="Y1663" s="137"/>
      <c r="Z1663" s="137"/>
      <c r="AA1663" s="137"/>
    </row>
    <row r="1664" spans="1:27" ht="15.75" x14ac:dyDescent="0.25">
      <c r="A1664" s="166"/>
      <c r="B1664" s="148">
        <v>2006</v>
      </c>
      <c r="C1664" s="149" t="s">
        <v>90</v>
      </c>
      <c r="D1664" s="150" t="s">
        <v>91</v>
      </c>
      <c r="E1664" s="162">
        <v>7.052836718048491</v>
      </c>
      <c r="F1664" s="163">
        <v>4.488892450713255</v>
      </c>
      <c r="G1664" s="164">
        <v>6.0365513938338768</v>
      </c>
      <c r="H1664" s="164">
        <v>9.3026863593951195</v>
      </c>
      <c r="I1664" s="164">
        <v>7.9234543057931255</v>
      </c>
      <c r="J1664" s="165">
        <v>7.5125990805070799</v>
      </c>
      <c r="K1664" s="135"/>
      <c r="L1664" s="137"/>
      <c r="M1664" s="137"/>
      <c r="N1664" s="137"/>
      <c r="O1664" s="137"/>
      <c r="P1664" s="137"/>
      <c r="Q1664" s="137"/>
      <c r="R1664" s="137"/>
      <c r="S1664" s="137"/>
      <c r="T1664" s="137"/>
      <c r="U1664" s="137"/>
      <c r="V1664" s="137"/>
      <c r="W1664" s="137"/>
      <c r="X1664" s="137"/>
      <c r="Y1664" s="137"/>
      <c r="Z1664" s="137"/>
      <c r="AA1664" s="137"/>
    </row>
    <row r="1665" spans="1:27" ht="15.75" x14ac:dyDescent="0.25">
      <c r="A1665" s="166"/>
      <c r="B1665" s="155">
        <v>2006</v>
      </c>
      <c r="C1665" s="156" t="s">
        <v>92</v>
      </c>
      <c r="D1665" s="157" t="s">
        <v>93</v>
      </c>
      <c r="E1665" s="158">
        <v>7.9617272414786893</v>
      </c>
      <c r="F1665" s="159">
        <v>4.3920800609071966</v>
      </c>
      <c r="G1665" s="160">
        <v>9.0281782138411355</v>
      </c>
      <c r="H1665" s="160">
        <v>9.3563209235947866</v>
      </c>
      <c r="I1665" s="160">
        <v>8.512377045309254</v>
      </c>
      <c r="J1665" s="161">
        <v>8.5196799637410763</v>
      </c>
      <c r="K1665" s="135"/>
      <c r="L1665" s="137"/>
      <c r="M1665" s="137"/>
      <c r="N1665" s="137"/>
      <c r="O1665" s="137"/>
      <c r="P1665" s="137"/>
      <c r="Q1665" s="137"/>
      <c r="R1665" s="137"/>
      <c r="S1665" s="137"/>
      <c r="T1665" s="137"/>
      <c r="U1665" s="137"/>
      <c r="V1665" s="137"/>
      <c r="W1665" s="137"/>
      <c r="X1665" s="137"/>
      <c r="Y1665" s="137"/>
      <c r="Z1665" s="137"/>
      <c r="AA1665" s="137"/>
    </row>
    <row r="1666" spans="1:27" ht="15.75" x14ac:dyDescent="0.25">
      <c r="A1666" s="166"/>
      <c r="B1666" s="148">
        <v>2006</v>
      </c>
      <c r="C1666" s="149" t="s">
        <v>94</v>
      </c>
      <c r="D1666" s="150" t="s">
        <v>95</v>
      </c>
      <c r="E1666" s="162">
        <v>6.4291166358248777</v>
      </c>
      <c r="F1666" s="163">
        <v>7.7822006731848052</v>
      </c>
      <c r="G1666" s="164">
        <v>4.3534078950637642</v>
      </c>
      <c r="H1666" s="164">
        <v>5.5755625589697981</v>
      </c>
      <c r="I1666" s="164">
        <v>7.6644227294189298</v>
      </c>
      <c r="J1666" s="165">
        <v>6.7699893224870911</v>
      </c>
      <c r="K1666" s="135"/>
      <c r="L1666" s="137"/>
      <c r="M1666" s="137"/>
      <c r="N1666" s="137"/>
      <c r="O1666" s="137"/>
      <c r="P1666" s="137"/>
      <c r="Q1666" s="137"/>
      <c r="R1666" s="137"/>
      <c r="S1666" s="137"/>
      <c r="T1666" s="137"/>
      <c r="U1666" s="137"/>
      <c r="V1666" s="137"/>
      <c r="W1666" s="137"/>
      <c r="X1666" s="137"/>
      <c r="Y1666" s="137"/>
      <c r="Z1666" s="137"/>
      <c r="AA1666" s="137"/>
    </row>
    <row r="1667" spans="1:27" ht="15.75" x14ac:dyDescent="0.25">
      <c r="A1667" s="166"/>
      <c r="B1667" s="155">
        <v>2006</v>
      </c>
      <c r="C1667" s="156" t="s">
        <v>96</v>
      </c>
      <c r="D1667" s="157" t="s">
        <v>97</v>
      </c>
      <c r="E1667" s="158">
        <v>5.9824623604941403</v>
      </c>
      <c r="F1667" s="159">
        <v>8.027231928193622</v>
      </c>
      <c r="G1667" s="160">
        <v>3.5624842506001553</v>
      </c>
      <c r="H1667" s="160">
        <v>5.0561519400511701</v>
      </c>
      <c r="I1667" s="160">
        <v>7.3209057018527437</v>
      </c>
      <c r="J1667" s="161">
        <v>5.9455379817730076</v>
      </c>
      <c r="K1667" s="135"/>
      <c r="L1667" s="137"/>
      <c r="M1667" s="137"/>
      <c r="N1667" s="137"/>
      <c r="O1667" s="137"/>
      <c r="P1667" s="137"/>
      <c r="Q1667" s="137"/>
      <c r="R1667" s="137"/>
      <c r="S1667" s="137"/>
      <c r="T1667" s="137"/>
      <c r="U1667" s="137"/>
      <c r="V1667" s="137"/>
      <c r="W1667" s="137"/>
      <c r="X1667" s="137"/>
      <c r="Y1667" s="137"/>
      <c r="Z1667" s="137"/>
      <c r="AA1667" s="137"/>
    </row>
    <row r="1668" spans="1:27" ht="15.75" x14ac:dyDescent="0.25">
      <c r="A1668" s="166"/>
      <c r="B1668" s="148">
        <v>2006</v>
      </c>
      <c r="C1668" s="149" t="s">
        <v>98</v>
      </c>
      <c r="D1668" s="150" t="s">
        <v>99</v>
      </c>
      <c r="E1668" s="162">
        <v>6.2668266009643565</v>
      </c>
      <c r="F1668" s="163">
        <v>5.7032734058397203</v>
      </c>
      <c r="G1668" s="164">
        <v>5.146177061664007</v>
      </c>
      <c r="H1668" s="164">
        <v>8.7383354938437883</v>
      </c>
      <c r="I1668" s="164">
        <v>6.3673271751540961</v>
      </c>
      <c r="J1668" s="165">
        <v>5.3790198683201753</v>
      </c>
      <c r="K1668" s="135"/>
      <c r="L1668" s="137"/>
      <c r="M1668" s="137"/>
      <c r="N1668" s="137"/>
      <c r="O1668" s="137"/>
      <c r="P1668" s="137"/>
      <c r="Q1668" s="137"/>
      <c r="R1668" s="137"/>
      <c r="S1668" s="137"/>
      <c r="T1668" s="137"/>
      <c r="U1668" s="137"/>
      <c r="V1668" s="137"/>
      <c r="W1668" s="137"/>
      <c r="X1668" s="137"/>
      <c r="Y1668" s="137"/>
      <c r="Z1668" s="137"/>
      <c r="AA1668" s="137"/>
    </row>
    <row r="1669" spans="1:27" ht="15.75" x14ac:dyDescent="0.25">
      <c r="A1669" s="166"/>
      <c r="B1669" s="155">
        <v>2006</v>
      </c>
      <c r="C1669" s="156" t="s">
        <v>100</v>
      </c>
      <c r="D1669" s="157" t="s">
        <v>101</v>
      </c>
      <c r="E1669" s="158">
        <v>7.5734076540890154</v>
      </c>
      <c r="F1669" s="159">
        <v>8.9603882833787463</v>
      </c>
      <c r="G1669" s="160">
        <v>4.3951736682266027</v>
      </c>
      <c r="H1669" s="160">
        <v>9.3737473676351453</v>
      </c>
      <c r="I1669" s="160">
        <v>7.7800743158012029</v>
      </c>
      <c r="J1669" s="161">
        <v>7.3576546354033816</v>
      </c>
      <c r="K1669" s="135"/>
      <c r="L1669" s="137"/>
      <c r="M1669" s="137"/>
      <c r="N1669" s="137"/>
      <c r="O1669" s="137"/>
      <c r="P1669" s="137"/>
      <c r="Q1669" s="137"/>
      <c r="R1669" s="137"/>
      <c r="S1669" s="137"/>
      <c r="T1669" s="137"/>
      <c r="U1669" s="137"/>
      <c r="V1669" s="137"/>
      <c r="W1669" s="137"/>
      <c r="X1669" s="137"/>
      <c r="Y1669" s="137"/>
      <c r="Z1669" s="137"/>
      <c r="AA1669" s="137"/>
    </row>
    <row r="1670" spans="1:27" ht="15.75" x14ac:dyDescent="0.25">
      <c r="A1670" s="166"/>
      <c r="B1670" s="148">
        <v>2006</v>
      </c>
      <c r="C1670" s="149" t="s">
        <v>102</v>
      </c>
      <c r="D1670" s="150" t="s">
        <v>103</v>
      </c>
      <c r="E1670" s="162">
        <v>7.946745354361239</v>
      </c>
      <c r="F1670" s="163">
        <v>7.0278550248437242</v>
      </c>
      <c r="G1670" s="164">
        <v>7.2046359679881284</v>
      </c>
      <c r="H1670" s="164">
        <v>9.3225744556654977</v>
      </c>
      <c r="I1670" s="164">
        <v>8.4742446712094104</v>
      </c>
      <c r="J1670" s="165">
        <v>7.7044166520994297</v>
      </c>
      <c r="K1670" s="135"/>
      <c r="L1670" s="137"/>
      <c r="M1670" s="137"/>
      <c r="N1670" s="137"/>
      <c r="O1670" s="137"/>
      <c r="P1670" s="137"/>
      <c r="Q1670" s="137"/>
      <c r="R1670" s="137"/>
      <c r="S1670" s="137"/>
      <c r="T1670" s="137"/>
      <c r="U1670" s="137"/>
      <c r="V1670" s="137"/>
      <c r="W1670" s="137"/>
      <c r="X1670" s="137"/>
      <c r="Y1670" s="137"/>
      <c r="Z1670" s="137"/>
      <c r="AA1670" s="137"/>
    </row>
    <row r="1671" spans="1:27" ht="15.75" x14ac:dyDescent="0.25">
      <c r="A1671" s="166"/>
      <c r="B1671" s="155">
        <v>2006</v>
      </c>
      <c r="C1671" s="156" t="s">
        <v>104</v>
      </c>
      <c r="D1671" s="157" t="s">
        <v>105</v>
      </c>
      <c r="E1671" s="158">
        <v>5.6168426051430282</v>
      </c>
      <c r="F1671" s="159">
        <v>5.7034368087574876</v>
      </c>
      <c r="G1671" s="160">
        <v>5.0797440155177433</v>
      </c>
      <c r="H1671" s="160">
        <v>5.7589128214936398</v>
      </c>
      <c r="I1671" s="160">
        <v>5.3418480455250847</v>
      </c>
      <c r="J1671" s="161">
        <v>6.2002713344211857</v>
      </c>
      <c r="K1671" s="135"/>
      <c r="L1671" s="137"/>
      <c r="M1671" s="137"/>
      <c r="N1671" s="137"/>
      <c r="O1671" s="137"/>
      <c r="P1671" s="137"/>
      <c r="Q1671" s="137"/>
      <c r="R1671" s="137"/>
      <c r="S1671" s="137"/>
      <c r="T1671" s="137"/>
      <c r="U1671" s="137"/>
      <c r="V1671" s="137"/>
      <c r="W1671" s="137"/>
      <c r="X1671" s="137"/>
      <c r="Y1671" s="137"/>
      <c r="Z1671" s="137"/>
      <c r="AA1671" s="137"/>
    </row>
    <row r="1672" spans="1:27" ht="15.75" x14ac:dyDescent="0.25">
      <c r="A1672" s="166"/>
      <c r="B1672" s="148">
        <v>2006</v>
      </c>
      <c r="C1672" s="149" t="s">
        <v>106</v>
      </c>
      <c r="D1672" s="150" t="s">
        <v>107</v>
      </c>
      <c r="E1672" s="162">
        <v>7.0742488855711585</v>
      </c>
      <c r="F1672" s="163">
        <v>7.4863680076935406</v>
      </c>
      <c r="G1672" s="164">
        <v>5.6752007553866557</v>
      </c>
      <c r="H1672" s="164">
        <v>6.562143831233727</v>
      </c>
      <c r="I1672" s="164">
        <v>6.7574580124213828</v>
      </c>
      <c r="J1672" s="165">
        <v>8.8900738211204864</v>
      </c>
      <c r="K1672" s="135"/>
      <c r="L1672" s="137"/>
      <c r="M1672" s="137"/>
      <c r="N1672" s="137"/>
      <c r="O1672" s="137"/>
      <c r="P1672" s="137"/>
      <c r="Q1672" s="137"/>
      <c r="R1672" s="137"/>
      <c r="S1672" s="137"/>
      <c r="T1672" s="137"/>
      <c r="U1672" s="137"/>
      <c r="V1672" s="137"/>
      <c r="W1672" s="137"/>
      <c r="X1672" s="137"/>
      <c r="Y1672" s="137"/>
      <c r="Z1672" s="137"/>
      <c r="AA1672" s="137"/>
    </row>
    <row r="1673" spans="1:27" ht="15.75" x14ac:dyDescent="0.25">
      <c r="A1673" s="166"/>
      <c r="B1673" s="155">
        <v>2006</v>
      </c>
      <c r="C1673" s="156" t="s">
        <v>108</v>
      </c>
      <c r="D1673" s="157" t="s">
        <v>109</v>
      </c>
      <c r="E1673" s="158">
        <v>7.8540396191733706</v>
      </c>
      <c r="F1673" s="159">
        <v>5.0269834909440618</v>
      </c>
      <c r="G1673" s="160">
        <v>9.1069455371643659</v>
      </c>
      <c r="H1673" s="160">
        <v>9.5249587639528634</v>
      </c>
      <c r="I1673" s="160">
        <v>8.2154805456142057</v>
      </c>
      <c r="J1673" s="161">
        <v>7.3958297581913568</v>
      </c>
      <c r="K1673" s="135"/>
      <c r="L1673" s="137"/>
      <c r="M1673" s="137"/>
      <c r="N1673" s="137"/>
      <c r="O1673" s="137"/>
      <c r="P1673" s="137"/>
      <c r="Q1673" s="137"/>
      <c r="R1673" s="137"/>
      <c r="S1673" s="137"/>
      <c r="T1673" s="137"/>
      <c r="U1673" s="137"/>
      <c r="V1673" s="137"/>
      <c r="W1673" s="137"/>
      <c r="X1673" s="137"/>
      <c r="Y1673" s="137"/>
      <c r="Z1673" s="137"/>
      <c r="AA1673" s="137"/>
    </row>
    <row r="1674" spans="1:27" ht="15.75" x14ac:dyDescent="0.25">
      <c r="A1674" s="166"/>
      <c r="B1674" s="148">
        <v>2006</v>
      </c>
      <c r="C1674" s="149" t="s">
        <v>112</v>
      </c>
      <c r="D1674" s="150" t="s">
        <v>113</v>
      </c>
      <c r="E1674" s="162">
        <v>7.3078565968412992</v>
      </c>
      <c r="F1674" s="163">
        <v>4.1137722391408875</v>
      </c>
      <c r="G1674" s="164">
        <v>7.4973651656205895</v>
      </c>
      <c r="H1674" s="164">
        <v>9.5125522557374413</v>
      </c>
      <c r="I1674" s="164">
        <v>8.1835153959851201</v>
      </c>
      <c r="J1674" s="165">
        <v>7.2320779277224583</v>
      </c>
      <c r="K1674" s="135"/>
      <c r="L1674" s="137"/>
      <c r="M1674" s="137"/>
      <c r="N1674" s="137"/>
      <c r="O1674" s="137"/>
      <c r="P1674" s="137"/>
      <c r="Q1674" s="137"/>
      <c r="R1674" s="137"/>
      <c r="S1674" s="137"/>
      <c r="T1674" s="137"/>
      <c r="U1674" s="137"/>
      <c r="V1674" s="137"/>
      <c r="W1674" s="137"/>
      <c r="X1674" s="137"/>
      <c r="Y1674" s="137"/>
      <c r="Z1674" s="137"/>
      <c r="AA1674" s="137"/>
    </row>
    <row r="1675" spans="1:27" ht="15.75" x14ac:dyDescent="0.25">
      <c r="A1675" s="166"/>
      <c r="B1675" s="155">
        <v>2006</v>
      </c>
      <c r="C1675" s="156" t="s">
        <v>115</v>
      </c>
      <c r="D1675" s="157" t="s">
        <v>116</v>
      </c>
      <c r="E1675" s="158">
        <v>5.8201828960486015</v>
      </c>
      <c r="F1675" s="159">
        <v>5.8942278410001601</v>
      </c>
      <c r="G1675" s="160">
        <v>4.3143085063005255</v>
      </c>
      <c r="H1675" s="160">
        <v>6.0280421332515415</v>
      </c>
      <c r="I1675" s="160">
        <v>6.1220990401917543</v>
      </c>
      <c r="J1675" s="161">
        <v>6.7422369594990252</v>
      </c>
      <c r="K1675" s="135"/>
      <c r="L1675" s="137"/>
      <c r="M1675" s="137"/>
      <c r="N1675" s="137"/>
      <c r="O1675" s="137"/>
      <c r="P1675" s="137"/>
      <c r="Q1675" s="137"/>
      <c r="R1675" s="137"/>
      <c r="S1675" s="137"/>
      <c r="T1675" s="137"/>
      <c r="U1675" s="137"/>
      <c r="V1675" s="137"/>
      <c r="W1675" s="137"/>
      <c r="X1675" s="137"/>
      <c r="Y1675" s="137"/>
      <c r="Z1675" s="137"/>
      <c r="AA1675" s="137"/>
    </row>
    <row r="1676" spans="1:27" ht="15.75" x14ac:dyDescent="0.25">
      <c r="A1676" s="166"/>
      <c r="B1676" s="148">
        <v>2006</v>
      </c>
      <c r="C1676" s="149" t="s">
        <v>117</v>
      </c>
      <c r="D1676" s="150" t="s">
        <v>118</v>
      </c>
      <c r="E1676" s="162" t="s">
        <v>8</v>
      </c>
      <c r="F1676" s="163" t="s">
        <v>8</v>
      </c>
      <c r="G1676" s="164" t="s">
        <v>8</v>
      </c>
      <c r="H1676" s="164" t="s">
        <v>8</v>
      </c>
      <c r="I1676" s="164" t="s">
        <v>8</v>
      </c>
      <c r="J1676" s="165" t="s">
        <v>8</v>
      </c>
      <c r="K1676" s="135"/>
      <c r="L1676" s="137"/>
      <c r="M1676" s="137"/>
      <c r="N1676" s="137"/>
      <c r="O1676" s="137"/>
      <c r="P1676" s="137"/>
      <c r="Q1676" s="137"/>
      <c r="R1676" s="137"/>
      <c r="S1676" s="137"/>
      <c r="T1676" s="137"/>
      <c r="U1676" s="137"/>
      <c r="V1676" s="137"/>
      <c r="W1676" s="137"/>
      <c r="X1676" s="137"/>
      <c r="Y1676" s="137"/>
      <c r="Z1676" s="137"/>
      <c r="AA1676" s="137"/>
    </row>
    <row r="1677" spans="1:27" ht="15.75" x14ac:dyDescent="0.25">
      <c r="A1677" s="166"/>
      <c r="B1677" s="155">
        <v>2006</v>
      </c>
      <c r="C1677" s="156" t="s">
        <v>119</v>
      </c>
      <c r="D1677" s="157" t="s">
        <v>120</v>
      </c>
      <c r="E1677" s="158">
        <v>7.604897087966437</v>
      </c>
      <c r="F1677" s="159">
        <v>7.4237918736977075</v>
      </c>
      <c r="G1677" s="160">
        <v>5.3162092381988595</v>
      </c>
      <c r="H1677" s="160">
        <v>8.7724568904178604</v>
      </c>
      <c r="I1677" s="160">
        <v>8.3033138545556451</v>
      </c>
      <c r="J1677" s="161">
        <v>8.2087135829621118</v>
      </c>
      <c r="K1677" s="135"/>
      <c r="L1677" s="137"/>
      <c r="M1677" s="137"/>
      <c r="N1677" s="137"/>
      <c r="O1677" s="137"/>
      <c r="P1677" s="137"/>
      <c r="Q1677" s="137"/>
      <c r="R1677" s="137"/>
      <c r="S1677" s="137"/>
      <c r="T1677" s="137"/>
      <c r="U1677" s="137"/>
      <c r="V1677" s="137"/>
      <c r="W1677" s="137"/>
      <c r="X1677" s="137"/>
      <c r="Y1677" s="137"/>
      <c r="Z1677" s="137"/>
      <c r="AA1677" s="137"/>
    </row>
    <row r="1678" spans="1:27" ht="15.75" x14ac:dyDescent="0.25">
      <c r="A1678" s="166"/>
      <c r="B1678" s="148">
        <v>2006</v>
      </c>
      <c r="C1678" s="149" t="s">
        <v>121</v>
      </c>
      <c r="D1678" s="150" t="s">
        <v>122</v>
      </c>
      <c r="E1678" s="162">
        <v>7.6751070355570779</v>
      </c>
      <c r="F1678" s="163">
        <v>5.8183763423625585</v>
      </c>
      <c r="G1678" s="164">
        <v>8.7020747767955449</v>
      </c>
      <c r="H1678" s="164">
        <v>9.46504458460082</v>
      </c>
      <c r="I1678" s="164">
        <v>8.2171747242829749</v>
      </c>
      <c r="J1678" s="165">
        <v>6.1728647497434901</v>
      </c>
      <c r="K1678" s="135"/>
      <c r="L1678" s="137"/>
      <c r="M1678" s="137"/>
      <c r="N1678" s="137"/>
      <c r="O1678" s="137"/>
      <c r="P1678" s="137"/>
      <c r="Q1678" s="137"/>
      <c r="R1678" s="137"/>
      <c r="S1678" s="137"/>
      <c r="T1678" s="137"/>
      <c r="U1678" s="137"/>
      <c r="V1678" s="137"/>
      <c r="W1678" s="137"/>
      <c r="X1678" s="137"/>
      <c r="Y1678" s="137"/>
      <c r="Z1678" s="137"/>
      <c r="AA1678" s="137"/>
    </row>
    <row r="1679" spans="1:27" ht="15.75" x14ac:dyDescent="0.25">
      <c r="A1679" s="166"/>
      <c r="B1679" s="155">
        <v>2006</v>
      </c>
      <c r="C1679" s="156" t="s">
        <v>123</v>
      </c>
      <c r="D1679" s="157" t="s">
        <v>124</v>
      </c>
      <c r="E1679" s="158">
        <v>6.841171744147343</v>
      </c>
      <c r="F1679" s="159">
        <v>6.6785110185299139</v>
      </c>
      <c r="G1679" s="160">
        <v>5.756651703204521</v>
      </c>
      <c r="H1679" s="160">
        <v>8.2091761365766267</v>
      </c>
      <c r="I1679" s="160">
        <v>6.8413056661330565</v>
      </c>
      <c r="J1679" s="161">
        <v>6.7202141962925985</v>
      </c>
      <c r="K1679" s="135"/>
      <c r="L1679" s="137"/>
      <c r="M1679" s="137"/>
      <c r="N1679" s="137"/>
      <c r="O1679" s="137"/>
      <c r="P1679" s="137"/>
      <c r="Q1679" s="137"/>
      <c r="R1679" s="137"/>
      <c r="S1679" s="137"/>
      <c r="T1679" s="137"/>
      <c r="U1679" s="137"/>
      <c r="V1679" s="137"/>
      <c r="W1679" s="137"/>
      <c r="X1679" s="137"/>
      <c r="Y1679" s="137"/>
      <c r="Z1679" s="137"/>
      <c r="AA1679" s="137"/>
    </row>
    <row r="1680" spans="1:27" ht="15.75" x14ac:dyDescent="0.25">
      <c r="A1680" s="166"/>
      <c r="B1680" s="148">
        <v>2006</v>
      </c>
      <c r="C1680" s="149" t="s">
        <v>125</v>
      </c>
      <c r="D1680" s="150" t="s">
        <v>126</v>
      </c>
      <c r="E1680" s="162">
        <v>7.2607059619909666</v>
      </c>
      <c r="F1680" s="163">
        <v>6.3185706844045519</v>
      </c>
      <c r="G1680" s="164">
        <v>6.7000866189673864</v>
      </c>
      <c r="H1680" s="164">
        <v>9.5292575474168277</v>
      </c>
      <c r="I1680" s="164">
        <v>7.7562290468677846</v>
      </c>
      <c r="J1680" s="165">
        <v>5.9993859122982807</v>
      </c>
      <c r="K1680" s="135"/>
      <c r="L1680" s="137"/>
      <c r="M1680" s="137"/>
      <c r="N1680" s="137"/>
      <c r="O1680" s="137"/>
      <c r="P1680" s="137"/>
      <c r="Q1680" s="137"/>
      <c r="R1680" s="137"/>
      <c r="S1680" s="137"/>
      <c r="T1680" s="137"/>
      <c r="U1680" s="137"/>
      <c r="V1680" s="137"/>
      <c r="W1680" s="137"/>
      <c r="X1680" s="137"/>
      <c r="Y1680" s="137"/>
      <c r="Z1680" s="137"/>
      <c r="AA1680" s="137"/>
    </row>
    <row r="1681" spans="1:27" ht="15.75" x14ac:dyDescent="0.25">
      <c r="A1681" s="166"/>
      <c r="B1681" s="155">
        <v>2006</v>
      </c>
      <c r="C1681" s="156" t="s">
        <v>127</v>
      </c>
      <c r="D1681" s="157" t="s">
        <v>128</v>
      </c>
      <c r="E1681" s="158">
        <v>7.3184341820852863</v>
      </c>
      <c r="F1681" s="159">
        <v>8.0905313351498638</v>
      </c>
      <c r="G1681" s="160">
        <v>4.5261522413986714</v>
      </c>
      <c r="H1681" s="160">
        <v>9.1713526731088901</v>
      </c>
      <c r="I1681" s="160">
        <v>8.2588380834263297</v>
      </c>
      <c r="J1681" s="161">
        <v>6.5452965773426826</v>
      </c>
      <c r="K1681" s="135"/>
      <c r="L1681" s="137"/>
      <c r="M1681" s="137"/>
      <c r="N1681" s="137"/>
      <c r="O1681" s="137"/>
      <c r="P1681" s="137"/>
      <c r="Q1681" s="137"/>
      <c r="R1681" s="137"/>
      <c r="S1681" s="137"/>
      <c r="T1681" s="137"/>
      <c r="U1681" s="137"/>
      <c r="V1681" s="137"/>
      <c r="W1681" s="137"/>
      <c r="X1681" s="137"/>
      <c r="Y1681" s="137"/>
      <c r="Z1681" s="137"/>
      <c r="AA1681" s="137"/>
    </row>
    <row r="1682" spans="1:27" ht="15.75" x14ac:dyDescent="0.25">
      <c r="A1682" s="166"/>
      <c r="B1682" s="148">
        <v>2006</v>
      </c>
      <c r="C1682" s="149" t="s">
        <v>129</v>
      </c>
      <c r="D1682" s="150" t="s">
        <v>130</v>
      </c>
      <c r="E1682" s="162" t="s">
        <v>8</v>
      </c>
      <c r="F1682" s="163" t="s">
        <v>8</v>
      </c>
      <c r="G1682" s="164" t="s">
        <v>8</v>
      </c>
      <c r="H1682" s="164" t="s">
        <v>8</v>
      </c>
      <c r="I1682" s="164" t="s">
        <v>8</v>
      </c>
      <c r="J1682" s="165" t="s">
        <v>8</v>
      </c>
      <c r="K1682" s="135"/>
      <c r="L1682" s="137"/>
      <c r="M1682" s="137"/>
      <c r="N1682" s="137"/>
      <c r="O1682" s="137"/>
      <c r="P1682" s="137"/>
      <c r="Q1682" s="137"/>
      <c r="R1682" s="137"/>
      <c r="S1682" s="137"/>
      <c r="T1682" s="137"/>
      <c r="U1682" s="137"/>
      <c r="V1682" s="137"/>
      <c r="W1682" s="137"/>
      <c r="X1682" s="137"/>
      <c r="Y1682" s="137"/>
      <c r="Z1682" s="137"/>
      <c r="AA1682" s="137"/>
    </row>
    <row r="1683" spans="1:27" ht="15.75" x14ac:dyDescent="0.25">
      <c r="A1683" s="166"/>
      <c r="B1683" s="155">
        <v>2006</v>
      </c>
      <c r="C1683" s="156" t="s">
        <v>131</v>
      </c>
      <c r="D1683" s="157" t="s">
        <v>132</v>
      </c>
      <c r="E1683" s="158">
        <v>5.2910775312449179</v>
      </c>
      <c r="F1683" s="159">
        <v>4.8527905098346835</v>
      </c>
      <c r="G1683" s="160">
        <v>3.3435315328871344</v>
      </c>
      <c r="H1683" s="160">
        <v>6.6677399879619621</v>
      </c>
      <c r="I1683" s="160">
        <v>6.4215107441671266</v>
      </c>
      <c r="J1683" s="161">
        <v>5.1698148813736848</v>
      </c>
      <c r="K1683" s="135"/>
      <c r="L1683" s="137"/>
      <c r="M1683" s="137"/>
      <c r="N1683" s="137"/>
      <c r="O1683" s="137"/>
      <c r="P1683" s="137"/>
      <c r="Q1683" s="137"/>
      <c r="R1683" s="137"/>
      <c r="S1683" s="137"/>
      <c r="T1683" s="137"/>
      <c r="U1683" s="137"/>
      <c r="V1683" s="137"/>
      <c r="W1683" s="137"/>
      <c r="X1683" s="137"/>
      <c r="Y1683" s="137"/>
      <c r="Z1683" s="137"/>
      <c r="AA1683" s="137"/>
    </row>
    <row r="1684" spans="1:27" ht="15.75" x14ac:dyDescent="0.25">
      <c r="A1684" s="166"/>
      <c r="B1684" s="148">
        <v>2006</v>
      </c>
      <c r="C1684" s="149" t="s">
        <v>133</v>
      </c>
      <c r="D1684" s="150" t="s">
        <v>134</v>
      </c>
      <c r="E1684" s="162">
        <v>6.0151187282970113</v>
      </c>
      <c r="F1684" s="163">
        <v>4.2127450980392158</v>
      </c>
      <c r="G1684" s="164">
        <v>3.8756015595001396</v>
      </c>
      <c r="H1684" s="164">
        <v>7.792009389953277</v>
      </c>
      <c r="I1684" s="164">
        <v>7.0401399574123653</v>
      </c>
      <c r="J1684" s="165">
        <v>7.1550976365800603</v>
      </c>
      <c r="K1684" s="135"/>
      <c r="L1684" s="137"/>
      <c r="M1684" s="137"/>
      <c r="N1684" s="137"/>
      <c r="O1684" s="137"/>
      <c r="P1684" s="137"/>
      <c r="Q1684" s="137"/>
      <c r="R1684" s="137"/>
      <c r="S1684" s="137"/>
      <c r="T1684" s="137"/>
      <c r="U1684" s="137"/>
      <c r="V1684" s="137"/>
      <c r="W1684" s="137"/>
      <c r="X1684" s="137"/>
      <c r="Y1684" s="137"/>
      <c r="Z1684" s="137"/>
      <c r="AA1684" s="137"/>
    </row>
    <row r="1685" spans="1:27" ht="15.75" x14ac:dyDescent="0.25">
      <c r="A1685" s="166"/>
      <c r="B1685" s="155">
        <v>2006</v>
      </c>
      <c r="C1685" s="156" t="s">
        <v>135</v>
      </c>
      <c r="D1685" s="157" t="s">
        <v>136</v>
      </c>
      <c r="E1685" s="158">
        <v>6.6022111676984974</v>
      </c>
      <c r="F1685" s="159">
        <v>8.729223433242506</v>
      </c>
      <c r="G1685" s="160">
        <v>2.6058247571756636</v>
      </c>
      <c r="H1685" s="160">
        <v>8.2779479070279827</v>
      </c>
      <c r="I1685" s="160">
        <v>6.8537734939248756</v>
      </c>
      <c r="J1685" s="161">
        <v>6.5442862471214562</v>
      </c>
      <c r="K1685" s="135"/>
      <c r="L1685" s="137"/>
      <c r="M1685" s="137"/>
      <c r="N1685" s="137"/>
      <c r="O1685" s="137"/>
      <c r="P1685" s="137"/>
      <c r="Q1685" s="137"/>
      <c r="R1685" s="137"/>
      <c r="S1685" s="137"/>
      <c r="T1685" s="137"/>
      <c r="U1685" s="137"/>
      <c r="V1685" s="137"/>
      <c r="W1685" s="137"/>
      <c r="X1685" s="137"/>
      <c r="Y1685" s="137"/>
      <c r="Z1685" s="137"/>
      <c r="AA1685" s="137"/>
    </row>
    <row r="1686" spans="1:27" ht="15.75" x14ac:dyDescent="0.25">
      <c r="A1686" s="166"/>
      <c r="B1686" s="148">
        <v>2006</v>
      </c>
      <c r="C1686" s="149" t="s">
        <v>137</v>
      </c>
      <c r="D1686" s="150" t="s">
        <v>138</v>
      </c>
      <c r="E1686" s="162">
        <v>7.3482414176957889</v>
      </c>
      <c r="F1686" s="163">
        <v>8.937760458406796</v>
      </c>
      <c r="G1686" s="164">
        <v>4.0702980200538237</v>
      </c>
      <c r="H1686" s="164">
        <v>8.9366564190069759</v>
      </c>
      <c r="I1686" s="164">
        <v>7.7166135719497237</v>
      </c>
      <c r="J1686" s="165">
        <v>7.0798786190616241</v>
      </c>
      <c r="K1686" s="135"/>
      <c r="L1686" s="137"/>
      <c r="M1686" s="137"/>
      <c r="N1686" s="137"/>
      <c r="O1686" s="137"/>
      <c r="P1686" s="137"/>
      <c r="Q1686" s="137"/>
      <c r="R1686" s="137"/>
      <c r="S1686" s="137"/>
      <c r="T1686" s="137"/>
      <c r="U1686" s="137"/>
      <c r="V1686" s="137"/>
      <c r="W1686" s="137"/>
      <c r="X1686" s="137"/>
      <c r="Y1686" s="137"/>
      <c r="Z1686" s="137"/>
      <c r="AA1686" s="137"/>
    </row>
    <row r="1687" spans="1:27" ht="15.75" x14ac:dyDescent="0.25">
      <c r="A1687" s="166"/>
      <c r="B1687" s="155">
        <v>2006</v>
      </c>
      <c r="C1687" s="156" t="s">
        <v>139</v>
      </c>
      <c r="D1687" s="157" t="s">
        <v>140</v>
      </c>
      <c r="E1687" s="158">
        <v>9.1224030386050305</v>
      </c>
      <c r="F1687" s="159">
        <v>9.2497415451194094</v>
      </c>
      <c r="G1687" s="160">
        <v>8.3132159612395427</v>
      </c>
      <c r="H1687" s="160">
        <v>9.36446646869258</v>
      </c>
      <c r="I1687" s="160">
        <v>9.5094511002600104</v>
      </c>
      <c r="J1687" s="161">
        <v>9.175140117713612</v>
      </c>
      <c r="K1687" s="135"/>
      <c r="L1687" s="137"/>
      <c r="M1687" s="137"/>
      <c r="N1687" s="137"/>
      <c r="O1687" s="137"/>
      <c r="P1687" s="137"/>
      <c r="Q1687" s="137"/>
      <c r="R1687" s="137"/>
      <c r="S1687" s="137"/>
      <c r="T1687" s="137"/>
      <c r="U1687" s="137"/>
      <c r="V1687" s="137"/>
      <c r="W1687" s="137"/>
      <c r="X1687" s="137"/>
      <c r="Y1687" s="137"/>
      <c r="Z1687" s="137"/>
      <c r="AA1687" s="137"/>
    </row>
    <row r="1688" spans="1:27" ht="15.75" x14ac:dyDescent="0.25">
      <c r="A1688" s="166"/>
      <c r="B1688" s="148">
        <v>2006</v>
      </c>
      <c r="C1688" s="149" t="s">
        <v>141</v>
      </c>
      <c r="D1688" s="150" t="s">
        <v>142</v>
      </c>
      <c r="E1688" s="162">
        <v>7.13918557178157</v>
      </c>
      <c r="F1688" s="163">
        <v>4.2352239942298446</v>
      </c>
      <c r="G1688" s="164">
        <v>6.7196807604371571</v>
      </c>
      <c r="H1688" s="164">
        <v>9.4769634749592697</v>
      </c>
      <c r="I1688" s="164">
        <v>8.0396915995234526</v>
      </c>
      <c r="J1688" s="165">
        <v>7.224368029758125</v>
      </c>
      <c r="K1688" s="135"/>
      <c r="L1688" s="137"/>
      <c r="M1688" s="137"/>
      <c r="N1688" s="137"/>
      <c r="O1688" s="137"/>
      <c r="P1688" s="137"/>
      <c r="Q1688" s="137"/>
      <c r="R1688" s="137"/>
      <c r="S1688" s="137"/>
      <c r="T1688" s="137"/>
      <c r="U1688" s="137"/>
      <c r="V1688" s="137"/>
      <c r="W1688" s="137"/>
      <c r="X1688" s="137"/>
      <c r="Y1688" s="137"/>
      <c r="Z1688" s="137"/>
      <c r="AA1688" s="137"/>
    </row>
    <row r="1689" spans="1:27" ht="15.75" x14ac:dyDescent="0.25">
      <c r="A1689" s="166"/>
      <c r="B1689" s="155">
        <v>2006</v>
      </c>
      <c r="C1689" s="156" t="s">
        <v>143</v>
      </c>
      <c r="D1689" s="157" t="s">
        <v>144</v>
      </c>
      <c r="E1689" s="158">
        <v>8.076644882423702</v>
      </c>
      <c r="F1689" s="159">
        <v>7.060758935726879</v>
      </c>
      <c r="G1689" s="160">
        <v>8.8911509632768482</v>
      </c>
      <c r="H1689" s="160">
        <v>8.6175310648319492</v>
      </c>
      <c r="I1689" s="160">
        <v>7.1538588734326165</v>
      </c>
      <c r="J1689" s="161">
        <v>8.6599245748502121</v>
      </c>
      <c r="K1689" s="135"/>
      <c r="L1689" s="137"/>
      <c r="M1689" s="137"/>
      <c r="N1689" s="137"/>
      <c r="O1689" s="137"/>
      <c r="P1689" s="137"/>
      <c r="Q1689" s="137"/>
      <c r="R1689" s="137"/>
      <c r="S1689" s="137"/>
      <c r="T1689" s="137"/>
      <c r="U1689" s="137"/>
      <c r="V1689" s="137"/>
      <c r="W1689" s="137"/>
      <c r="X1689" s="137"/>
      <c r="Y1689" s="137"/>
      <c r="Z1689" s="137"/>
      <c r="AA1689" s="137"/>
    </row>
    <row r="1690" spans="1:27" ht="15.75" x14ac:dyDescent="0.25">
      <c r="A1690" s="166"/>
      <c r="B1690" s="148">
        <v>2006</v>
      </c>
      <c r="C1690" s="149" t="s">
        <v>145</v>
      </c>
      <c r="D1690" s="150" t="s">
        <v>146</v>
      </c>
      <c r="E1690" s="162">
        <v>6.5402990967648931</v>
      </c>
      <c r="F1690" s="163">
        <v>7.1415471229363678</v>
      </c>
      <c r="G1690" s="164">
        <v>6.149722487609484</v>
      </c>
      <c r="H1690" s="164">
        <v>6.7042911897566055</v>
      </c>
      <c r="I1690" s="164">
        <v>6.197167487673763</v>
      </c>
      <c r="J1690" s="165">
        <v>6.5087671958482458</v>
      </c>
      <c r="K1690" s="135"/>
      <c r="L1690" s="137"/>
      <c r="M1690" s="137"/>
      <c r="N1690" s="137"/>
      <c r="O1690" s="137"/>
      <c r="P1690" s="137"/>
      <c r="Q1690" s="137"/>
      <c r="R1690" s="137"/>
      <c r="S1690" s="137"/>
      <c r="T1690" s="137"/>
      <c r="U1690" s="137"/>
      <c r="V1690" s="137"/>
      <c r="W1690" s="137"/>
      <c r="X1690" s="137"/>
      <c r="Y1690" s="137"/>
      <c r="Z1690" s="137"/>
      <c r="AA1690" s="137"/>
    </row>
    <row r="1691" spans="1:27" ht="15.75" x14ac:dyDescent="0.25">
      <c r="A1691" s="166"/>
      <c r="B1691" s="155">
        <v>2006</v>
      </c>
      <c r="C1691" s="156" t="s">
        <v>147</v>
      </c>
      <c r="D1691" s="157" t="s">
        <v>148</v>
      </c>
      <c r="E1691" s="158">
        <v>6.3977967152731567</v>
      </c>
      <c r="F1691" s="159">
        <v>7.6162526045840675</v>
      </c>
      <c r="G1691" s="160">
        <v>3.688106569591397</v>
      </c>
      <c r="H1691" s="160">
        <v>7.181666491564255</v>
      </c>
      <c r="I1691" s="160">
        <v>7.1679721391169675</v>
      </c>
      <c r="J1691" s="161">
        <v>6.3349857715090963</v>
      </c>
      <c r="K1691" s="135"/>
      <c r="L1691" s="137"/>
      <c r="M1691" s="137"/>
      <c r="N1691" s="137"/>
      <c r="O1691" s="137"/>
      <c r="P1691" s="137"/>
      <c r="Q1691" s="137"/>
      <c r="R1691" s="137"/>
      <c r="S1691" s="137"/>
      <c r="T1691" s="137"/>
      <c r="U1691" s="137"/>
      <c r="V1691" s="137"/>
      <c r="W1691" s="137"/>
      <c r="X1691" s="137"/>
      <c r="Y1691" s="137"/>
      <c r="Z1691" s="137"/>
      <c r="AA1691" s="137"/>
    </row>
    <row r="1692" spans="1:27" ht="15.75" x14ac:dyDescent="0.25">
      <c r="A1692" s="166"/>
      <c r="B1692" s="148">
        <v>2006</v>
      </c>
      <c r="C1692" s="149" t="s">
        <v>149</v>
      </c>
      <c r="D1692" s="150" t="s">
        <v>150</v>
      </c>
      <c r="E1692" s="162">
        <v>6.0143508442062963</v>
      </c>
      <c r="F1692" s="163">
        <v>6.2909801250200355</v>
      </c>
      <c r="G1692" s="164">
        <v>3.9624386676137346</v>
      </c>
      <c r="H1692" s="164">
        <v>8.2372685732674036</v>
      </c>
      <c r="I1692" s="164">
        <v>6.0626916455515696</v>
      </c>
      <c r="J1692" s="165">
        <v>5.5183752095787382</v>
      </c>
      <c r="K1692" s="135"/>
      <c r="L1692" s="137"/>
      <c r="M1692" s="137"/>
      <c r="N1692" s="137"/>
      <c r="O1692" s="137"/>
      <c r="P1692" s="137"/>
      <c r="Q1692" s="137"/>
      <c r="R1692" s="137"/>
      <c r="S1692" s="137"/>
      <c r="T1692" s="137"/>
      <c r="U1692" s="137"/>
      <c r="V1692" s="137"/>
      <c r="W1692" s="137"/>
      <c r="X1692" s="137"/>
      <c r="Y1692" s="137"/>
      <c r="Z1692" s="137"/>
      <c r="AA1692" s="137"/>
    </row>
    <row r="1693" spans="1:27" ht="15.75" x14ac:dyDescent="0.25">
      <c r="A1693" s="166"/>
      <c r="B1693" s="155">
        <v>2006</v>
      </c>
      <c r="C1693" s="156" t="s">
        <v>151</v>
      </c>
      <c r="D1693" s="157" t="s">
        <v>152</v>
      </c>
      <c r="E1693" s="158" t="s">
        <v>8</v>
      </c>
      <c r="F1693" s="159" t="s">
        <v>8</v>
      </c>
      <c r="G1693" s="160" t="s">
        <v>8</v>
      </c>
      <c r="H1693" s="160" t="s">
        <v>8</v>
      </c>
      <c r="I1693" s="160" t="s">
        <v>8</v>
      </c>
      <c r="J1693" s="161" t="s">
        <v>8</v>
      </c>
      <c r="K1693" s="135"/>
      <c r="L1693" s="137"/>
      <c r="M1693" s="137"/>
      <c r="N1693" s="137"/>
      <c r="O1693" s="137"/>
      <c r="P1693" s="137"/>
      <c r="Q1693" s="137"/>
      <c r="R1693" s="137"/>
      <c r="S1693" s="137"/>
      <c r="T1693" s="137"/>
      <c r="U1693" s="137"/>
      <c r="V1693" s="137"/>
      <c r="W1693" s="137"/>
      <c r="X1693" s="137"/>
      <c r="Y1693" s="137"/>
      <c r="Z1693" s="137"/>
      <c r="AA1693" s="137"/>
    </row>
    <row r="1694" spans="1:27" ht="15.75" x14ac:dyDescent="0.25">
      <c r="A1694" s="166"/>
      <c r="B1694" s="148">
        <v>2006</v>
      </c>
      <c r="C1694" s="149" t="s">
        <v>153</v>
      </c>
      <c r="D1694" s="150" t="s">
        <v>154</v>
      </c>
      <c r="E1694" s="162">
        <v>8.1083961682989685</v>
      </c>
      <c r="F1694" s="163">
        <v>6.4752401281850496</v>
      </c>
      <c r="G1694" s="164">
        <v>7.7559460141022454</v>
      </c>
      <c r="H1694" s="164">
        <v>9.5206313394850923</v>
      </c>
      <c r="I1694" s="164">
        <v>8.779343717435335</v>
      </c>
      <c r="J1694" s="165">
        <v>8.0108196422871192</v>
      </c>
      <c r="K1694" s="135"/>
      <c r="L1694" s="137"/>
      <c r="M1694" s="137"/>
      <c r="N1694" s="137"/>
      <c r="O1694" s="137"/>
      <c r="P1694" s="137"/>
      <c r="Q1694" s="137"/>
      <c r="R1694" s="137"/>
      <c r="S1694" s="137"/>
      <c r="T1694" s="137"/>
      <c r="U1694" s="137"/>
      <c r="V1694" s="137"/>
      <c r="W1694" s="137"/>
      <c r="X1694" s="137"/>
      <c r="Y1694" s="137"/>
      <c r="Z1694" s="137"/>
      <c r="AA1694" s="137"/>
    </row>
    <row r="1695" spans="1:27" ht="15.75" x14ac:dyDescent="0.25">
      <c r="A1695" s="166"/>
      <c r="B1695" s="155">
        <v>2006</v>
      </c>
      <c r="C1695" s="156" t="s">
        <v>155</v>
      </c>
      <c r="D1695" s="157" t="s">
        <v>156</v>
      </c>
      <c r="E1695" s="158">
        <v>7.2143409119163975</v>
      </c>
      <c r="F1695" s="159">
        <v>5.8305878345888766</v>
      </c>
      <c r="G1695" s="160">
        <v>6.2027289077773213</v>
      </c>
      <c r="H1695" s="160">
        <v>9.1427335537342991</v>
      </c>
      <c r="I1695" s="160">
        <v>8.3716878219114665</v>
      </c>
      <c r="J1695" s="161">
        <v>6.5239664415700247</v>
      </c>
      <c r="K1695" s="135"/>
      <c r="L1695" s="137"/>
      <c r="M1695" s="137"/>
      <c r="N1695" s="137"/>
      <c r="O1695" s="137"/>
      <c r="P1695" s="137"/>
      <c r="Q1695" s="137"/>
      <c r="R1695" s="137"/>
      <c r="S1695" s="137"/>
      <c r="T1695" s="137"/>
      <c r="U1695" s="137"/>
      <c r="V1695" s="137"/>
      <c r="W1695" s="137"/>
      <c r="X1695" s="137"/>
      <c r="Y1695" s="137"/>
      <c r="Z1695" s="137"/>
      <c r="AA1695" s="137"/>
    </row>
    <row r="1696" spans="1:27" ht="15.75" x14ac:dyDescent="0.25">
      <c r="A1696" s="166"/>
      <c r="B1696" s="148">
        <v>2006</v>
      </c>
      <c r="C1696" s="149" t="s">
        <v>157</v>
      </c>
      <c r="D1696" s="150" t="s">
        <v>158</v>
      </c>
      <c r="E1696" s="162">
        <v>7.2624762689381495</v>
      </c>
      <c r="F1696" s="163">
        <v>5.9888603942939573</v>
      </c>
      <c r="G1696" s="164">
        <v>6.0805549828002814</v>
      </c>
      <c r="H1696" s="164">
        <v>9.4196659471672746</v>
      </c>
      <c r="I1696" s="164">
        <v>7.9497141023617983</v>
      </c>
      <c r="J1696" s="165">
        <v>6.8735859180674366</v>
      </c>
      <c r="K1696" s="135"/>
      <c r="L1696" s="137"/>
      <c r="M1696" s="137"/>
      <c r="N1696" s="137"/>
      <c r="O1696" s="137"/>
      <c r="P1696" s="137"/>
      <c r="Q1696" s="137"/>
      <c r="R1696" s="137"/>
      <c r="S1696" s="137"/>
      <c r="T1696" s="137"/>
      <c r="U1696" s="137"/>
      <c r="V1696" s="137"/>
      <c r="W1696" s="137"/>
      <c r="X1696" s="137"/>
      <c r="Y1696" s="137"/>
      <c r="Z1696" s="137"/>
      <c r="AA1696" s="137"/>
    </row>
    <row r="1697" spans="1:27" ht="15.75" x14ac:dyDescent="0.25">
      <c r="A1697" s="166"/>
      <c r="B1697" s="155">
        <v>2006</v>
      </c>
      <c r="C1697" s="156" t="s">
        <v>161</v>
      </c>
      <c r="D1697" s="157" t="s">
        <v>162</v>
      </c>
      <c r="E1697" s="158">
        <v>7.5189872288474842</v>
      </c>
      <c r="F1697" s="159">
        <v>8.488486383407654</v>
      </c>
      <c r="G1697" s="160">
        <v>4.701919792689873</v>
      </c>
      <c r="H1697" s="160">
        <v>8.8571095660905961</v>
      </c>
      <c r="I1697" s="160">
        <v>7.8278839173655994</v>
      </c>
      <c r="J1697" s="161">
        <v>7.7195364846836982</v>
      </c>
      <c r="K1697" s="135"/>
      <c r="L1697" s="137"/>
      <c r="M1697" s="137"/>
      <c r="N1697" s="137"/>
      <c r="O1697" s="137"/>
      <c r="P1697" s="137"/>
      <c r="Q1697" s="137"/>
      <c r="R1697" s="137"/>
      <c r="S1697" s="137"/>
      <c r="T1697" s="137"/>
      <c r="U1697" s="137"/>
      <c r="V1697" s="137"/>
      <c r="W1697" s="137"/>
      <c r="X1697" s="137"/>
      <c r="Y1697" s="137"/>
      <c r="Z1697" s="137"/>
      <c r="AA1697" s="137"/>
    </row>
    <row r="1698" spans="1:27" ht="15.75" x14ac:dyDescent="0.25">
      <c r="A1698" s="166"/>
      <c r="B1698" s="148">
        <v>2006</v>
      </c>
      <c r="C1698" s="149" t="s">
        <v>163</v>
      </c>
      <c r="D1698" s="150" t="s">
        <v>164</v>
      </c>
      <c r="E1698" s="162">
        <v>7.8641629048446191</v>
      </c>
      <c r="F1698" s="163">
        <v>6.229723754437277</v>
      </c>
      <c r="G1698" s="164">
        <v>7.8046876796790929</v>
      </c>
      <c r="H1698" s="164">
        <v>9.715092518806534</v>
      </c>
      <c r="I1698" s="164">
        <v>7.2813502001729882</v>
      </c>
      <c r="J1698" s="165">
        <v>8.2899603711272025</v>
      </c>
      <c r="K1698" s="135"/>
      <c r="L1698" s="137"/>
      <c r="M1698" s="137"/>
      <c r="N1698" s="137"/>
      <c r="O1698" s="137"/>
      <c r="P1698" s="137"/>
      <c r="Q1698" s="137"/>
      <c r="R1698" s="137"/>
      <c r="S1698" s="137"/>
      <c r="T1698" s="137"/>
      <c r="U1698" s="137"/>
      <c r="V1698" s="137"/>
      <c r="W1698" s="137"/>
      <c r="X1698" s="137"/>
      <c r="Y1698" s="137"/>
      <c r="Z1698" s="137"/>
      <c r="AA1698" s="137"/>
    </row>
    <row r="1699" spans="1:27" ht="15.75" x14ac:dyDescent="0.25">
      <c r="A1699" s="166"/>
      <c r="B1699" s="155">
        <v>2006</v>
      </c>
      <c r="C1699" s="156" t="s">
        <v>165</v>
      </c>
      <c r="D1699" s="157" t="s">
        <v>166</v>
      </c>
      <c r="E1699" s="158">
        <v>7.2366865906801747</v>
      </c>
      <c r="F1699" s="159">
        <v>6.0335510498477323</v>
      </c>
      <c r="G1699" s="160">
        <v>5.319604017285477</v>
      </c>
      <c r="H1699" s="160">
        <v>8.9371235923978158</v>
      </c>
      <c r="I1699" s="160">
        <v>7.8428878443457322</v>
      </c>
      <c r="J1699" s="161">
        <v>8.0502664495241145</v>
      </c>
      <c r="K1699" s="135"/>
      <c r="L1699" s="137"/>
      <c r="M1699" s="137"/>
      <c r="N1699" s="137"/>
      <c r="O1699" s="137"/>
      <c r="P1699" s="137"/>
      <c r="Q1699" s="137"/>
      <c r="R1699" s="137"/>
      <c r="S1699" s="137"/>
      <c r="T1699" s="137"/>
      <c r="U1699" s="137"/>
      <c r="V1699" s="137"/>
      <c r="W1699" s="137"/>
      <c r="X1699" s="137"/>
      <c r="Y1699" s="137"/>
      <c r="Z1699" s="137"/>
      <c r="AA1699" s="137"/>
    </row>
    <row r="1700" spans="1:27" ht="15.75" x14ac:dyDescent="0.25">
      <c r="A1700" s="166"/>
      <c r="B1700" s="148">
        <v>2006</v>
      </c>
      <c r="C1700" s="149" t="s">
        <v>167</v>
      </c>
      <c r="D1700" s="150" t="s">
        <v>168</v>
      </c>
      <c r="E1700" s="162">
        <v>6.9483708664191486</v>
      </c>
      <c r="F1700" s="163">
        <v>8.325725276486617</v>
      </c>
      <c r="G1700" s="164">
        <v>5.8232966753017088</v>
      </c>
      <c r="H1700" s="164">
        <v>6.9590658436923887</v>
      </c>
      <c r="I1700" s="164">
        <v>5.8431013974649222</v>
      </c>
      <c r="J1700" s="165">
        <v>7.7906651391501045</v>
      </c>
      <c r="K1700" s="135"/>
      <c r="L1700" s="137"/>
      <c r="M1700" s="137"/>
      <c r="N1700" s="137"/>
      <c r="O1700" s="137"/>
      <c r="P1700" s="137"/>
      <c r="Q1700" s="137"/>
      <c r="R1700" s="137"/>
      <c r="S1700" s="137"/>
      <c r="T1700" s="137"/>
      <c r="U1700" s="137"/>
      <c r="V1700" s="137"/>
      <c r="W1700" s="137"/>
      <c r="X1700" s="137"/>
      <c r="Y1700" s="137"/>
      <c r="Z1700" s="137"/>
      <c r="AA1700" s="137"/>
    </row>
    <row r="1701" spans="1:27" ht="15.75" x14ac:dyDescent="0.25">
      <c r="A1701" s="166"/>
      <c r="B1701" s="155">
        <v>2006</v>
      </c>
      <c r="C1701" s="156" t="s">
        <v>169</v>
      </c>
      <c r="D1701" s="157" t="s">
        <v>170</v>
      </c>
      <c r="E1701" s="158">
        <v>7.0448400128363158</v>
      </c>
      <c r="F1701" s="159">
        <v>8.0974274723513382</v>
      </c>
      <c r="G1701" s="160">
        <v>4.3852954003756981</v>
      </c>
      <c r="H1701" s="160">
        <v>8.4891685753626653</v>
      </c>
      <c r="I1701" s="160">
        <v>6.7186602046140349</v>
      </c>
      <c r="J1701" s="161">
        <v>7.5336484114778441</v>
      </c>
      <c r="K1701" s="135"/>
      <c r="L1701" s="137"/>
      <c r="M1701" s="137"/>
      <c r="N1701" s="137"/>
      <c r="O1701" s="137"/>
      <c r="P1701" s="137"/>
      <c r="Q1701" s="137"/>
      <c r="R1701" s="137"/>
      <c r="S1701" s="137"/>
      <c r="T1701" s="137"/>
      <c r="U1701" s="137"/>
      <c r="V1701" s="137"/>
      <c r="W1701" s="137"/>
      <c r="X1701" s="137"/>
      <c r="Y1701" s="137"/>
      <c r="Z1701" s="137"/>
      <c r="AA1701" s="137"/>
    </row>
    <row r="1702" spans="1:27" ht="15.75" x14ac:dyDescent="0.25">
      <c r="A1702" s="166"/>
      <c r="B1702" s="148">
        <v>2006</v>
      </c>
      <c r="C1702" s="149" t="s">
        <v>171</v>
      </c>
      <c r="D1702" s="150" t="s">
        <v>172</v>
      </c>
      <c r="E1702" s="162">
        <v>7.6541684606851179</v>
      </c>
      <c r="F1702" s="163">
        <v>6.6236796762301644</v>
      </c>
      <c r="G1702" s="164">
        <v>7.4807302836346832</v>
      </c>
      <c r="H1702" s="164">
        <v>9.5395212755169876</v>
      </c>
      <c r="I1702" s="164">
        <v>7.551590899550626</v>
      </c>
      <c r="J1702" s="165">
        <v>7.0753201684931311</v>
      </c>
      <c r="K1702" s="135"/>
      <c r="L1702" s="137"/>
      <c r="M1702" s="137"/>
      <c r="N1702" s="137"/>
      <c r="O1702" s="137"/>
      <c r="P1702" s="137"/>
      <c r="Q1702" s="137"/>
      <c r="R1702" s="137"/>
      <c r="S1702" s="137"/>
      <c r="T1702" s="137"/>
      <c r="U1702" s="137"/>
      <c r="V1702" s="137"/>
      <c r="W1702" s="137"/>
      <c r="X1702" s="137"/>
      <c r="Y1702" s="137"/>
      <c r="Z1702" s="137"/>
      <c r="AA1702" s="137"/>
    </row>
    <row r="1703" spans="1:27" ht="15.75" x14ac:dyDescent="0.25">
      <c r="A1703" s="166"/>
      <c r="B1703" s="155">
        <v>2006</v>
      </c>
      <c r="C1703" s="156" t="s">
        <v>173</v>
      </c>
      <c r="D1703" s="157" t="s">
        <v>174</v>
      </c>
      <c r="E1703" s="158">
        <v>7.2002623183939303</v>
      </c>
      <c r="F1703" s="159">
        <v>6.2686235928003837</v>
      </c>
      <c r="G1703" s="160">
        <v>5.9347043647785664</v>
      </c>
      <c r="H1703" s="160">
        <v>8.4361745822006675</v>
      </c>
      <c r="I1703" s="160">
        <v>7.4703898682183754</v>
      </c>
      <c r="J1703" s="161">
        <v>7.8914191839716601</v>
      </c>
      <c r="K1703" s="135"/>
      <c r="L1703" s="137"/>
      <c r="M1703" s="137"/>
      <c r="N1703" s="137"/>
      <c r="O1703" s="137"/>
      <c r="P1703" s="137"/>
      <c r="Q1703" s="137"/>
      <c r="R1703" s="137"/>
      <c r="S1703" s="137"/>
      <c r="T1703" s="137"/>
      <c r="U1703" s="137"/>
      <c r="V1703" s="137"/>
      <c r="W1703" s="137"/>
      <c r="X1703" s="137"/>
      <c r="Y1703" s="137"/>
      <c r="Z1703" s="137"/>
      <c r="AA1703" s="137"/>
    </row>
    <row r="1704" spans="1:27" ht="15.75" x14ac:dyDescent="0.25">
      <c r="A1704" s="166"/>
      <c r="B1704" s="148">
        <v>2006</v>
      </c>
      <c r="C1704" s="149" t="s">
        <v>175</v>
      </c>
      <c r="D1704" s="150" t="s">
        <v>176</v>
      </c>
      <c r="E1704" s="162">
        <v>6.9134411393371451</v>
      </c>
      <c r="F1704" s="163">
        <v>8.0775538388650023</v>
      </c>
      <c r="G1704" s="164">
        <v>4.1946593178162228</v>
      </c>
      <c r="H1704" s="164">
        <v>8.6916991609254115</v>
      </c>
      <c r="I1704" s="164">
        <v>6.5209589870634632</v>
      </c>
      <c r="J1704" s="165">
        <v>7.0823343920156292</v>
      </c>
      <c r="K1704" s="135"/>
      <c r="L1704" s="137"/>
      <c r="M1704" s="137"/>
      <c r="N1704" s="137"/>
      <c r="O1704" s="137"/>
      <c r="P1704" s="137"/>
      <c r="Q1704" s="137"/>
      <c r="R1704" s="137"/>
      <c r="S1704" s="137"/>
      <c r="T1704" s="137"/>
      <c r="U1704" s="137"/>
      <c r="V1704" s="137"/>
      <c r="W1704" s="137"/>
      <c r="X1704" s="137"/>
      <c r="Y1704" s="137"/>
      <c r="Z1704" s="137"/>
      <c r="AA1704" s="137"/>
    </row>
    <row r="1705" spans="1:27" ht="15.75" x14ac:dyDescent="0.25">
      <c r="A1705" s="166"/>
      <c r="B1705" s="155">
        <v>2006</v>
      </c>
      <c r="C1705" s="156" t="s">
        <v>177</v>
      </c>
      <c r="D1705" s="157" t="s">
        <v>178</v>
      </c>
      <c r="E1705" s="158" t="s">
        <v>8</v>
      </c>
      <c r="F1705" s="159" t="s">
        <v>8</v>
      </c>
      <c r="G1705" s="160" t="s">
        <v>8</v>
      </c>
      <c r="H1705" s="160" t="s">
        <v>8</v>
      </c>
      <c r="I1705" s="160" t="s">
        <v>8</v>
      </c>
      <c r="J1705" s="161" t="s">
        <v>8</v>
      </c>
      <c r="K1705" s="135"/>
      <c r="L1705" s="137"/>
      <c r="M1705" s="137"/>
      <c r="N1705" s="137"/>
      <c r="O1705" s="137"/>
      <c r="P1705" s="137"/>
      <c r="Q1705" s="137"/>
      <c r="R1705" s="137"/>
      <c r="S1705" s="137"/>
      <c r="T1705" s="137"/>
      <c r="U1705" s="137"/>
      <c r="V1705" s="137"/>
      <c r="W1705" s="137"/>
      <c r="X1705" s="137"/>
      <c r="Y1705" s="137"/>
      <c r="Z1705" s="137"/>
      <c r="AA1705" s="137"/>
    </row>
    <row r="1706" spans="1:27" ht="15.75" x14ac:dyDescent="0.25">
      <c r="A1706" s="166"/>
      <c r="B1706" s="148">
        <v>2006</v>
      </c>
      <c r="C1706" s="149" t="s">
        <v>179</v>
      </c>
      <c r="D1706" s="150" t="s">
        <v>180</v>
      </c>
      <c r="E1706" s="162">
        <v>7.7613889938513649</v>
      </c>
      <c r="F1706" s="163">
        <v>7.5019494309985575</v>
      </c>
      <c r="G1706" s="164">
        <v>6.7706720259875945</v>
      </c>
      <c r="H1706" s="164">
        <v>8.7087469834197861</v>
      </c>
      <c r="I1706" s="164">
        <v>8.0838370066839556</v>
      </c>
      <c r="J1706" s="165">
        <v>7.741739522166931</v>
      </c>
      <c r="K1706" s="135"/>
      <c r="L1706" s="137"/>
      <c r="M1706" s="137"/>
      <c r="N1706" s="137"/>
      <c r="O1706" s="137"/>
      <c r="P1706" s="137"/>
      <c r="Q1706" s="137"/>
      <c r="R1706" s="137"/>
      <c r="S1706" s="137"/>
      <c r="T1706" s="137"/>
      <c r="U1706" s="137"/>
      <c r="V1706" s="137"/>
      <c r="W1706" s="137"/>
      <c r="X1706" s="137"/>
      <c r="Y1706" s="137"/>
      <c r="Z1706" s="137"/>
      <c r="AA1706" s="137"/>
    </row>
    <row r="1707" spans="1:27" ht="15.75" x14ac:dyDescent="0.25">
      <c r="A1707" s="166"/>
      <c r="B1707" s="155">
        <v>2006</v>
      </c>
      <c r="C1707" s="156" t="s">
        <v>181</v>
      </c>
      <c r="D1707" s="157" t="s">
        <v>182</v>
      </c>
      <c r="E1707" s="158" t="s">
        <v>8</v>
      </c>
      <c r="F1707" s="159" t="s">
        <v>8</v>
      </c>
      <c r="G1707" s="160" t="s">
        <v>8</v>
      </c>
      <c r="H1707" s="160" t="s">
        <v>8</v>
      </c>
      <c r="I1707" s="160" t="s">
        <v>8</v>
      </c>
      <c r="J1707" s="161" t="s">
        <v>8</v>
      </c>
      <c r="K1707" s="135"/>
      <c r="L1707" s="137"/>
      <c r="M1707" s="137"/>
      <c r="N1707" s="137"/>
      <c r="O1707" s="137"/>
      <c r="P1707" s="137"/>
      <c r="Q1707" s="137"/>
      <c r="R1707" s="137"/>
      <c r="S1707" s="137"/>
      <c r="T1707" s="137"/>
      <c r="U1707" s="137"/>
      <c r="V1707" s="137"/>
      <c r="W1707" s="137"/>
      <c r="X1707" s="137"/>
      <c r="Y1707" s="137"/>
      <c r="Z1707" s="137"/>
      <c r="AA1707" s="137"/>
    </row>
    <row r="1708" spans="1:27" ht="15.75" x14ac:dyDescent="0.25">
      <c r="A1708" s="166"/>
      <c r="B1708" s="148">
        <v>2006</v>
      </c>
      <c r="C1708" s="149" t="s">
        <v>183</v>
      </c>
      <c r="D1708" s="150" t="s">
        <v>184</v>
      </c>
      <c r="E1708" s="162">
        <v>6.0736473075999573</v>
      </c>
      <c r="F1708" s="163">
        <v>5.1943704534947415</v>
      </c>
      <c r="G1708" s="164">
        <v>4.1361973635606395</v>
      </c>
      <c r="H1708" s="164">
        <v>7.906368524538621</v>
      </c>
      <c r="I1708" s="164">
        <v>5.8933094357891473</v>
      </c>
      <c r="J1708" s="165">
        <v>7.2379907606166318</v>
      </c>
      <c r="K1708" s="135"/>
      <c r="L1708" s="137"/>
      <c r="M1708" s="137"/>
      <c r="N1708" s="137"/>
      <c r="O1708" s="137"/>
      <c r="P1708" s="137"/>
      <c r="Q1708" s="137"/>
      <c r="R1708" s="137"/>
      <c r="S1708" s="137"/>
      <c r="T1708" s="137"/>
      <c r="U1708" s="137"/>
      <c r="V1708" s="137"/>
      <c r="W1708" s="137"/>
      <c r="X1708" s="137"/>
      <c r="Y1708" s="137"/>
      <c r="Z1708" s="137"/>
      <c r="AA1708" s="137"/>
    </row>
    <row r="1709" spans="1:27" ht="15.75" x14ac:dyDescent="0.25">
      <c r="A1709" s="166"/>
      <c r="B1709" s="155">
        <v>2006</v>
      </c>
      <c r="C1709" s="156" t="s">
        <v>185</v>
      </c>
      <c r="D1709" s="157" t="s">
        <v>186</v>
      </c>
      <c r="E1709" s="158" t="s">
        <v>8</v>
      </c>
      <c r="F1709" s="159" t="s">
        <v>8</v>
      </c>
      <c r="G1709" s="160" t="s">
        <v>8</v>
      </c>
      <c r="H1709" s="160" t="s">
        <v>8</v>
      </c>
      <c r="I1709" s="160" t="s">
        <v>8</v>
      </c>
      <c r="J1709" s="161" t="s">
        <v>8</v>
      </c>
      <c r="K1709" s="135"/>
      <c r="L1709" s="137"/>
      <c r="M1709" s="137"/>
      <c r="N1709" s="137"/>
      <c r="O1709" s="137"/>
      <c r="P1709" s="137"/>
      <c r="Q1709" s="137"/>
      <c r="R1709" s="137"/>
      <c r="S1709" s="137"/>
      <c r="T1709" s="137"/>
      <c r="U1709" s="137"/>
      <c r="V1709" s="137"/>
      <c r="W1709" s="137"/>
      <c r="X1709" s="137"/>
      <c r="Y1709" s="137"/>
      <c r="Z1709" s="137"/>
      <c r="AA1709" s="137"/>
    </row>
    <row r="1710" spans="1:27" ht="15.75" x14ac:dyDescent="0.25">
      <c r="A1710" s="166"/>
      <c r="B1710" s="148">
        <v>2006</v>
      </c>
      <c r="C1710" s="149" t="s">
        <v>187</v>
      </c>
      <c r="D1710" s="150" t="s">
        <v>188</v>
      </c>
      <c r="E1710" s="162" t="s">
        <v>8</v>
      </c>
      <c r="F1710" s="163" t="s">
        <v>8</v>
      </c>
      <c r="G1710" s="164" t="s">
        <v>8</v>
      </c>
      <c r="H1710" s="164" t="s">
        <v>8</v>
      </c>
      <c r="I1710" s="164" t="s">
        <v>8</v>
      </c>
      <c r="J1710" s="165" t="s">
        <v>8</v>
      </c>
      <c r="K1710" s="135"/>
      <c r="L1710" s="137"/>
      <c r="M1710" s="137"/>
      <c r="N1710" s="137"/>
      <c r="O1710" s="137"/>
      <c r="P1710" s="137"/>
      <c r="Q1710" s="137"/>
      <c r="R1710" s="137"/>
      <c r="S1710" s="137"/>
      <c r="T1710" s="137"/>
      <c r="U1710" s="137"/>
      <c r="V1710" s="137"/>
      <c r="W1710" s="137"/>
      <c r="X1710" s="137"/>
      <c r="Y1710" s="137"/>
      <c r="Z1710" s="137"/>
      <c r="AA1710" s="137"/>
    </row>
    <row r="1711" spans="1:27" ht="15.75" x14ac:dyDescent="0.25">
      <c r="A1711" s="166"/>
      <c r="B1711" s="155">
        <v>2006</v>
      </c>
      <c r="C1711" s="156" t="s">
        <v>189</v>
      </c>
      <c r="D1711" s="157" t="s">
        <v>190</v>
      </c>
      <c r="E1711" s="158">
        <v>7.4526618256244292</v>
      </c>
      <c r="F1711" s="159">
        <v>6.6677251963455682</v>
      </c>
      <c r="G1711" s="160">
        <v>6.5915802620090798</v>
      </c>
      <c r="H1711" s="160">
        <v>8.7753514906431285</v>
      </c>
      <c r="I1711" s="160">
        <v>7.9734288414050303</v>
      </c>
      <c r="J1711" s="161">
        <v>7.2552233377193325</v>
      </c>
      <c r="K1711" s="135"/>
      <c r="L1711" s="137"/>
      <c r="M1711" s="137"/>
      <c r="N1711" s="137"/>
      <c r="O1711" s="137"/>
      <c r="P1711" s="137"/>
      <c r="Q1711" s="137"/>
      <c r="R1711" s="137"/>
      <c r="S1711" s="137"/>
      <c r="T1711" s="137"/>
      <c r="U1711" s="137"/>
      <c r="V1711" s="137"/>
      <c r="W1711" s="137"/>
      <c r="X1711" s="137"/>
      <c r="Y1711" s="137"/>
      <c r="Z1711" s="137"/>
      <c r="AA1711" s="137"/>
    </row>
    <row r="1712" spans="1:27" ht="15.75" x14ac:dyDescent="0.25">
      <c r="A1712" s="166"/>
      <c r="B1712" s="148">
        <v>2006</v>
      </c>
      <c r="C1712" s="149" t="s">
        <v>191</v>
      </c>
      <c r="D1712" s="150" t="s">
        <v>192</v>
      </c>
      <c r="E1712" s="162">
        <v>7.5882433381965768</v>
      </c>
      <c r="F1712" s="163">
        <v>4.7554435807020354</v>
      </c>
      <c r="G1712" s="164">
        <v>8.0966752842975733</v>
      </c>
      <c r="H1712" s="164">
        <v>9.4115583511064607</v>
      </c>
      <c r="I1712" s="164">
        <v>8.3351845047066746</v>
      </c>
      <c r="J1712" s="165">
        <v>7.3423549701701454</v>
      </c>
      <c r="K1712" s="135"/>
      <c r="L1712" s="137"/>
      <c r="M1712" s="137"/>
      <c r="N1712" s="137"/>
      <c r="O1712" s="137"/>
      <c r="P1712" s="137"/>
      <c r="Q1712" s="137"/>
      <c r="R1712" s="137"/>
      <c r="S1712" s="137"/>
      <c r="T1712" s="137"/>
      <c r="U1712" s="137"/>
      <c r="V1712" s="137"/>
      <c r="W1712" s="137"/>
      <c r="X1712" s="137"/>
      <c r="Y1712" s="137"/>
      <c r="Z1712" s="137"/>
      <c r="AA1712" s="137"/>
    </row>
    <row r="1713" spans="1:27" ht="15.75" x14ac:dyDescent="0.25">
      <c r="A1713" s="166"/>
      <c r="B1713" s="155">
        <v>2006</v>
      </c>
      <c r="C1713" s="156" t="s">
        <v>193</v>
      </c>
      <c r="D1713" s="157" t="s">
        <v>194</v>
      </c>
      <c r="E1713" s="158">
        <v>6.6124854168370266</v>
      </c>
      <c r="F1713" s="159">
        <v>5.636792755249239</v>
      </c>
      <c r="G1713" s="160">
        <v>4.3839813183455458</v>
      </c>
      <c r="H1713" s="160">
        <v>8.2958904000051437</v>
      </c>
      <c r="I1713" s="160">
        <v>7.1907266701886607</v>
      </c>
      <c r="J1713" s="161">
        <v>7.555035940396543</v>
      </c>
      <c r="K1713" s="135"/>
      <c r="L1713" s="137"/>
      <c r="M1713" s="137"/>
      <c r="N1713" s="137"/>
      <c r="O1713" s="137"/>
      <c r="P1713" s="137"/>
      <c r="Q1713" s="137"/>
      <c r="R1713" s="137"/>
      <c r="S1713" s="137"/>
      <c r="T1713" s="137"/>
      <c r="U1713" s="137"/>
      <c r="V1713" s="137"/>
      <c r="W1713" s="137"/>
      <c r="X1713" s="137"/>
      <c r="Y1713" s="137"/>
      <c r="Z1713" s="137"/>
      <c r="AA1713" s="137"/>
    </row>
    <row r="1714" spans="1:27" ht="15.75" x14ac:dyDescent="0.25">
      <c r="A1714" s="166"/>
      <c r="B1714" s="148">
        <v>2006</v>
      </c>
      <c r="C1714" s="149" t="s">
        <v>195</v>
      </c>
      <c r="D1714" s="150" t="s">
        <v>196</v>
      </c>
      <c r="E1714" s="162">
        <v>5.7340569536951165</v>
      </c>
      <c r="F1714" s="163">
        <v>6.8118953272637839</v>
      </c>
      <c r="G1714" s="164">
        <v>2.757014618761469</v>
      </c>
      <c r="H1714" s="164">
        <v>7.3736268021748108</v>
      </c>
      <c r="I1714" s="164">
        <v>6.234636765743053</v>
      </c>
      <c r="J1714" s="165">
        <v>5.4931112545324661</v>
      </c>
      <c r="K1714" s="135"/>
      <c r="L1714" s="137"/>
      <c r="M1714" s="137"/>
      <c r="N1714" s="137"/>
      <c r="O1714" s="137"/>
      <c r="P1714" s="137"/>
      <c r="Q1714" s="137"/>
      <c r="R1714" s="137"/>
      <c r="S1714" s="137"/>
      <c r="T1714" s="137"/>
      <c r="U1714" s="137"/>
      <c r="V1714" s="137"/>
      <c r="W1714" s="137"/>
      <c r="X1714" s="137"/>
      <c r="Y1714" s="137"/>
      <c r="Z1714" s="137"/>
      <c r="AA1714" s="137"/>
    </row>
    <row r="1715" spans="1:27" ht="15.75" x14ac:dyDescent="0.25">
      <c r="A1715" s="166"/>
      <c r="B1715" s="155">
        <v>2006</v>
      </c>
      <c r="C1715" s="156" t="s">
        <v>197</v>
      </c>
      <c r="D1715" s="157" t="s">
        <v>198</v>
      </c>
      <c r="E1715" s="158">
        <v>5.57073825107235</v>
      </c>
      <c r="F1715" s="159">
        <v>6.7161604423785866</v>
      </c>
      <c r="G1715" s="160">
        <v>5.6639879927506582</v>
      </c>
      <c r="H1715" s="160">
        <v>3.3765220426409894</v>
      </c>
      <c r="I1715" s="160">
        <v>5.7009865530181489</v>
      </c>
      <c r="J1715" s="161">
        <v>6.3960342245733672</v>
      </c>
      <c r="K1715" s="135"/>
      <c r="L1715" s="137"/>
      <c r="M1715" s="137"/>
      <c r="N1715" s="137"/>
      <c r="O1715" s="137"/>
      <c r="P1715" s="137"/>
      <c r="Q1715" s="137"/>
      <c r="R1715" s="137"/>
      <c r="S1715" s="137"/>
      <c r="T1715" s="137"/>
      <c r="U1715" s="137"/>
      <c r="V1715" s="137"/>
      <c r="W1715" s="137"/>
      <c r="X1715" s="137"/>
      <c r="Y1715" s="137"/>
      <c r="Z1715" s="137"/>
      <c r="AA1715" s="137"/>
    </row>
    <row r="1716" spans="1:27" ht="15.75" x14ac:dyDescent="0.25">
      <c r="A1716" s="166"/>
      <c r="B1716" s="148">
        <v>2006</v>
      </c>
      <c r="C1716" s="149" t="s">
        <v>199</v>
      </c>
      <c r="D1716" s="150" t="s">
        <v>200</v>
      </c>
      <c r="E1716" s="162">
        <v>6.812664037774594</v>
      </c>
      <c r="F1716" s="163">
        <v>5.9170323830438649</v>
      </c>
      <c r="G1716" s="164">
        <v>5.8917738807881337</v>
      </c>
      <c r="H1716" s="164">
        <v>6.6493895881099858</v>
      </c>
      <c r="I1716" s="164">
        <v>7.4412338131325644</v>
      </c>
      <c r="J1716" s="165">
        <v>8.1638905237984201</v>
      </c>
      <c r="K1716" s="135"/>
      <c r="L1716" s="137"/>
      <c r="M1716" s="137"/>
      <c r="N1716" s="137"/>
      <c r="O1716" s="137"/>
      <c r="P1716" s="137"/>
      <c r="Q1716" s="137"/>
      <c r="R1716" s="137"/>
      <c r="S1716" s="137"/>
      <c r="T1716" s="137"/>
      <c r="U1716" s="137"/>
      <c r="V1716" s="137"/>
      <c r="W1716" s="137"/>
      <c r="X1716" s="137"/>
      <c r="Y1716" s="137"/>
      <c r="Z1716" s="137"/>
      <c r="AA1716" s="137"/>
    </row>
    <row r="1717" spans="1:27" ht="15.75" x14ac:dyDescent="0.25">
      <c r="A1717" s="166"/>
      <c r="B1717" s="155">
        <v>2006</v>
      </c>
      <c r="C1717" s="156" t="s">
        <v>201</v>
      </c>
      <c r="D1717" s="157" t="s">
        <v>202</v>
      </c>
      <c r="E1717" s="158">
        <v>5.9015085662935904</v>
      </c>
      <c r="F1717" s="159">
        <v>6.2776602905253354</v>
      </c>
      <c r="G1717" s="160">
        <v>4.1034143471804674</v>
      </c>
      <c r="H1717" s="160">
        <v>6.4893665563086866</v>
      </c>
      <c r="I1717" s="160">
        <v>6.1219161285378769</v>
      </c>
      <c r="J1717" s="161">
        <v>6.5151855089155859</v>
      </c>
      <c r="K1717" s="135"/>
      <c r="L1717" s="137"/>
      <c r="M1717" s="137"/>
      <c r="N1717" s="137"/>
      <c r="O1717" s="137"/>
      <c r="P1717" s="137"/>
      <c r="Q1717" s="137"/>
      <c r="R1717" s="137"/>
      <c r="S1717" s="137"/>
      <c r="T1717" s="137"/>
      <c r="U1717" s="137"/>
      <c r="V1717" s="137"/>
      <c r="W1717" s="137"/>
      <c r="X1717" s="137"/>
      <c r="Y1717" s="137"/>
      <c r="Z1717" s="137"/>
      <c r="AA1717" s="137"/>
    </row>
    <row r="1718" spans="1:27" ht="15.75" x14ac:dyDescent="0.25">
      <c r="A1718" s="166"/>
      <c r="B1718" s="148">
        <v>2006</v>
      </c>
      <c r="C1718" s="149" t="s">
        <v>203</v>
      </c>
      <c r="D1718" s="150" t="s">
        <v>204</v>
      </c>
      <c r="E1718" s="162">
        <v>7.4579530153502365</v>
      </c>
      <c r="F1718" s="163">
        <v>5.9077115723673668</v>
      </c>
      <c r="G1718" s="164">
        <v>6.9180868307649499</v>
      </c>
      <c r="H1718" s="164">
        <v>8.8937902726792153</v>
      </c>
      <c r="I1718" s="164">
        <v>8.374596593173731</v>
      </c>
      <c r="J1718" s="165">
        <v>7.1955798077659177</v>
      </c>
      <c r="K1718" s="135"/>
      <c r="L1718" s="137"/>
      <c r="M1718" s="137"/>
      <c r="N1718" s="137"/>
      <c r="O1718" s="137"/>
      <c r="P1718" s="137"/>
      <c r="Q1718" s="137"/>
      <c r="R1718" s="137"/>
      <c r="S1718" s="137"/>
      <c r="T1718" s="137"/>
      <c r="U1718" s="137"/>
      <c r="V1718" s="137"/>
      <c r="W1718" s="137"/>
      <c r="X1718" s="137"/>
      <c r="Y1718" s="137"/>
      <c r="Z1718" s="137"/>
      <c r="AA1718" s="137"/>
    </row>
    <row r="1719" spans="1:27" ht="15.75" x14ac:dyDescent="0.25">
      <c r="A1719" s="166"/>
      <c r="B1719" s="155">
        <v>2006</v>
      </c>
      <c r="C1719" s="156" t="s">
        <v>205</v>
      </c>
      <c r="D1719" s="157" t="s">
        <v>206</v>
      </c>
      <c r="E1719" s="158">
        <v>5.8759554822860505</v>
      </c>
      <c r="F1719" s="159">
        <v>5.9098039215686278</v>
      </c>
      <c r="G1719" s="160">
        <v>3.6008047284069531</v>
      </c>
      <c r="H1719" s="160">
        <v>7.0944449456731196</v>
      </c>
      <c r="I1719" s="160">
        <v>6.0854521076955299</v>
      </c>
      <c r="J1719" s="161">
        <v>6.6892717080860207</v>
      </c>
      <c r="K1719" s="135"/>
      <c r="L1719" s="137"/>
      <c r="M1719" s="137"/>
      <c r="N1719" s="137"/>
      <c r="O1719" s="137"/>
      <c r="P1719" s="137"/>
      <c r="Q1719" s="137"/>
      <c r="R1719" s="137"/>
      <c r="S1719" s="137"/>
      <c r="T1719" s="137"/>
      <c r="U1719" s="137"/>
      <c r="V1719" s="137"/>
      <c r="W1719" s="137"/>
      <c r="X1719" s="137"/>
      <c r="Y1719" s="137"/>
      <c r="Z1719" s="137"/>
      <c r="AA1719" s="137"/>
    </row>
    <row r="1720" spans="1:27" ht="15.75" x14ac:dyDescent="0.25">
      <c r="A1720" s="166"/>
      <c r="B1720" s="148">
        <v>2006</v>
      </c>
      <c r="C1720" s="149" t="s">
        <v>207</v>
      </c>
      <c r="D1720" s="150" t="s">
        <v>208</v>
      </c>
      <c r="E1720" s="162">
        <v>7.3718513770549423</v>
      </c>
      <c r="F1720" s="163">
        <v>6.6899282737618204</v>
      </c>
      <c r="G1720" s="164">
        <v>5.1324465151935517</v>
      </c>
      <c r="H1720" s="164">
        <v>9.2895975667742423</v>
      </c>
      <c r="I1720" s="164">
        <v>8.2154617000676851</v>
      </c>
      <c r="J1720" s="165">
        <v>7.5318228294774121</v>
      </c>
      <c r="K1720" s="135"/>
      <c r="L1720" s="137"/>
      <c r="M1720" s="137"/>
      <c r="N1720" s="137"/>
      <c r="O1720" s="137"/>
      <c r="P1720" s="137"/>
      <c r="Q1720" s="137"/>
      <c r="R1720" s="137"/>
      <c r="S1720" s="137"/>
      <c r="T1720" s="137"/>
      <c r="U1720" s="137"/>
      <c r="V1720" s="137"/>
      <c r="W1720" s="137"/>
      <c r="X1720" s="137"/>
      <c r="Y1720" s="137"/>
      <c r="Z1720" s="137"/>
      <c r="AA1720" s="137"/>
    </row>
    <row r="1721" spans="1:27" ht="15.75" x14ac:dyDescent="0.25">
      <c r="A1721" s="166"/>
      <c r="B1721" s="155">
        <v>2006</v>
      </c>
      <c r="C1721" s="156" t="s">
        <v>209</v>
      </c>
      <c r="D1721" s="157" t="s">
        <v>210</v>
      </c>
      <c r="E1721" s="158">
        <v>6.8660081820037178</v>
      </c>
      <c r="F1721" s="159">
        <v>7.0849211457049321</v>
      </c>
      <c r="G1721" s="160">
        <v>5.2413269291550328</v>
      </c>
      <c r="H1721" s="160">
        <v>8.062937893741708</v>
      </c>
      <c r="I1721" s="160">
        <v>7.1674105461452804</v>
      </c>
      <c r="J1721" s="161">
        <v>6.7734443952716363</v>
      </c>
      <c r="K1721" s="135"/>
      <c r="L1721" s="137"/>
      <c r="M1721" s="137"/>
      <c r="N1721" s="137"/>
      <c r="O1721" s="137"/>
      <c r="P1721" s="137"/>
      <c r="Q1721" s="137"/>
      <c r="R1721" s="137"/>
      <c r="S1721" s="137"/>
      <c r="T1721" s="137"/>
      <c r="U1721" s="137"/>
      <c r="V1721" s="137"/>
      <c r="W1721" s="137"/>
      <c r="X1721" s="137"/>
      <c r="Y1721" s="137"/>
      <c r="Z1721" s="137"/>
      <c r="AA1721" s="137"/>
    </row>
    <row r="1722" spans="1:27" ht="15.75" x14ac:dyDescent="0.25">
      <c r="A1722" s="166"/>
      <c r="B1722" s="148">
        <v>2006</v>
      </c>
      <c r="C1722" s="149" t="s">
        <v>211</v>
      </c>
      <c r="D1722" s="150" t="s">
        <v>212</v>
      </c>
      <c r="E1722" s="162">
        <v>6.7372770965974613</v>
      </c>
      <c r="F1722" s="163">
        <v>7.5573916133585044</v>
      </c>
      <c r="G1722" s="164">
        <v>5.1759362426624502</v>
      </c>
      <c r="H1722" s="164">
        <v>6.9702318523474078</v>
      </c>
      <c r="I1722" s="164">
        <v>6.9223376839203592</v>
      </c>
      <c r="J1722" s="165">
        <v>7.0604880906985832</v>
      </c>
      <c r="K1722" s="135"/>
      <c r="L1722" s="137"/>
      <c r="M1722" s="137"/>
      <c r="N1722" s="137"/>
      <c r="O1722" s="137"/>
      <c r="P1722" s="137"/>
      <c r="Q1722" s="137"/>
      <c r="R1722" s="137"/>
      <c r="S1722" s="137"/>
      <c r="T1722" s="137"/>
      <c r="U1722" s="137"/>
      <c r="V1722" s="137"/>
      <c r="W1722" s="137"/>
      <c r="X1722" s="137"/>
      <c r="Y1722" s="137"/>
      <c r="Z1722" s="137"/>
      <c r="AA1722" s="137"/>
    </row>
    <row r="1723" spans="1:27" ht="15.75" x14ac:dyDescent="0.25">
      <c r="A1723" s="166"/>
      <c r="B1723" s="155">
        <v>2006</v>
      </c>
      <c r="C1723" s="156" t="s">
        <v>213</v>
      </c>
      <c r="D1723" s="157" t="s">
        <v>214</v>
      </c>
      <c r="E1723" s="158">
        <v>7.2017067394991354</v>
      </c>
      <c r="F1723" s="159">
        <v>7.2289008655233209</v>
      </c>
      <c r="G1723" s="160">
        <v>5.8369821619111626</v>
      </c>
      <c r="H1723" s="160">
        <v>8.6684035066359133</v>
      </c>
      <c r="I1723" s="160">
        <v>6.7207591465440082</v>
      </c>
      <c r="J1723" s="161">
        <v>7.5534880168812686</v>
      </c>
      <c r="K1723" s="135"/>
      <c r="L1723" s="137"/>
      <c r="M1723" s="137"/>
      <c r="N1723" s="137"/>
      <c r="O1723" s="137"/>
      <c r="P1723" s="137"/>
      <c r="Q1723" s="137"/>
      <c r="R1723" s="137"/>
      <c r="S1723" s="137"/>
      <c r="T1723" s="137"/>
      <c r="U1723" s="137"/>
      <c r="V1723" s="137"/>
      <c r="W1723" s="137"/>
      <c r="X1723" s="137"/>
      <c r="Y1723" s="137"/>
      <c r="Z1723" s="137"/>
      <c r="AA1723" s="137"/>
    </row>
    <row r="1724" spans="1:27" ht="15.75" x14ac:dyDescent="0.25">
      <c r="A1724" s="166"/>
      <c r="B1724" s="148">
        <v>2006</v>
      </c>
      <c r="C1724" s="149" t="s">
        <v>215</v>
      </c>
      <c r="D1724" s="150" t="s">
        <v>216</v>
      </c>
      <c r="E1724" s="162">
        <v>6.8944650803829219</v>
      </c>
      <c r="F1724" s="163">
        <v>5.8843137254901956</v>
      </c>
      <c r="G1724" s="164">
        <v>5.612553933128023</v>
      </c>
      <c r="H1724" s="164">
        <v>7.8008485668776633</v>
      </c>
      <c r="I1724" s="164">
        <v>7.8893709434728576</v>
      </c>
      <c r="J1724" s="165">
        <v>7.2852382329458658</v>
      </c>
      <c r="K1724" s="135"/>
      <c r="L1724" s="137"/>
      <c r="M1724" s="137"/>
      <c r="N1724" s="137"/>
      <c r="O1724" s="137"/>
      <c r="P1724" s="137"/>
      <c r="Q1724" s="137"/>
      <c r="R1724" s="137"/>
      <c r="S1724" s="137"/>
      <c r="T1724" s="137"/>
      <c r="U1724" s="137"/>
      <c r="V1724" s="137"/>
      <c r="W1724" s="137"/>
      <c r="X1724" s="137"/>
      <c r="Y1724" s="137"/>
      <c r="Z1724" s="137"/>
      <c r="AA1724" s="137"/>
    </row>
    <row r="1725" spans="1:27" ht="15.75" x14ac:dyDescent="0.25">
      <c r="A1725" s="166"/>
      <c r="B1725" s="155">
        <v>2006</v>
      </c>
      <c r="C1725" s="156" t="s">
        <v>217</v>
      </c>
      <c r="D1725" s="157" t="s">
        <v>218</v>
      </c>
      <c r="E1725" s="158">
        <v>6.1302378602386325</v>
      </c>
      <c r="F1725" s="159">
        <v>6.7703688649848281</v>
      </c>
      <c r="G1725" s="160">
        <v>4.8641254133329932</v>
      </c>
      <c r="H1725" s="160">
        <v>6.9459231756665583</v>
      </c>
      <c r="I1725" s="160">
        <v>6.2583985138774896</v>
      </c>
      <c r="J1725" s="161">
        <v>5.8123733333312941</v>
      </c>
      <c r="K1725" s="135"/>
      <c r="L1725" s="137"/>
      <c r="M1725" s="137"/>
      <c r="N1725" s="137"/>
      <c r="O1725" s="137"/>
      <c r="P1725" s="137"/>
      <c r="Q1725" s="137"/>
      <c r="R1725" s="137"/>
      <c r="S1725" s="137"/>
      <c r="T1725" s="137"/>
      <c r="U1725" s="137"/>
      <c r="V1725" s="137"/>
      <c r="W1725" s="137"/>
      <c r="X1725" s="137"/>
      <c r="Y1725" s="137"/>
      <c r="Z1725" s="137"/>
      <c r="AA1725" s="137"/>
    </row>
    <row r="1726" spans="1:27" ht="15.75" x14ac:dyDescent="0.25">
      <c r="A1726" s="166"/>
      <c r="B1726" s="148">
        <v>2006</v>
      </c>
      <c r="C1726" s="149" t="s">
        <v>219</v>
      </c>
      <c r="D1726" s="150" t="s">
        <v>220</v>
      </c>
      <c r="E1726" s="162">
        <v>5.7312268473569628</v>
      </c>
      <c r="F1726" s="163">
        <v>5.8090088541619647</v>
      </c>
      <c r="G1726" s="164">
        <v>3.8907351302049538</v>
      </c>
      <c r="H1726" s="164">
        <v>7.5210484541161637</v>
      </c>
      <c r="I1726" s="164">
        <v>6.2611883030152926</v>
      </c>
      <c r="J1726" s="165">
        <v>5.1741534952864399</v>
      </c>
      <c r="K1726" s="135"/>
      <c r="L1726" s="137"/>
      <c r="M1726" s="137"/>
      <c r="N1726" s="137"/>
      <c r="O1726" s="137"/>
      <c r="P1726" s="137"/>
      <c r="Q1726" s="137"/>
      <c r="R1726" s="137"/>
      <c r="S1726" s="137"/>
      <c r="T1726" s="137"/>
      <c r="U1726" s="137"/>
      <c r="V1726" s="137"/>
      <c r="W1726" s="137"/>
      <c r="X1726" s="137"/>
      <c r="Y1726" s="137"/>
      <c r="Z1726" s="137"/>
      <c r="AA1726" s="137"/>
    </row>
    <row r="1727" spans="1:27" ht="15.75" x14ac:dyDescent="0.25">
      <c r="A1727" s="166"/>
      <c r="B1727" s="155">
        <v>2006</v>
      </c>
      <c r="C1727" s="156" t="s">
        <v>221</v>
      </c>
      <c r="D1727" s="157" t="s">
        <v>222</v>
      </c>
      <c r="E1727" s="158">
        <v>4.5381066673346053</v>
      </c>
      <c r="F1727" s="159">
        <v>6.333333333333333</v>
      </c>
      <c r="G1727" s="160">
        <v>3.5221989392862945</v>
      </c>
      <c r="H1727" s="160">
        <v>4.6703061460658395</v>
      </c>
      <c r="I1727" s="160">
        <v>3.6102274909980521</v>
      </c>
      <c r="J1727" s="161">
        <v>4.5544674269895085</v>
      </c>
      <c r="K1727" s="135"/>
      <c r="L1727" s="137"/>
      <c r="M1727" s="137"/>
      <c r="N1727" s="137"/>
      <c r="O1727" s="137"/>
      <c r="P1727" s="137"/>
      <c r="Q1727" s="137"/>
      <c r="R1727" s="137"/>
      <c r="S1727" s="137"/>
      <c r="T1727" s="137"/>
      <c r="U1727" s="137"/>
      <c r="V1727" s="137"/>
      <c r="W1727" s="137"/>
      <c r="X1727" s="137"/>
      <c r="Y1727" s="137"/>
      <c r="Z1727" s="137"/>
      <c r="AA1727" s="137"/>
    </row>
    <row r="1728" spans="1:27" ht="15.75" x14ac:dyDescent="0.25">
      <c r="A1728" s="166"/>
      <c r="B1728" s="148">
        <v>2006</v>
      </c>
      <c r="C1728" s="149" t="s">
        <v>223</v>
      </c>
      <c r="D1728" s="150" t="s">
        <v>224</v>
      </c>
      <c r="E1728" s="162">
        <v>6.6480259686067189</v>
      </c>
      <c r="F1728" s="163">
        <v>6.6662145375861517</v>
      </c>
      <c r="G1728" s="164">
        <v>6.4223118967395374</v>
      </c>
      <c r="H1728" s="164">
        <v>6.3572804501855167</v>
      </c>
      <c r="I1728" s="164">
        <v>6.0307568269412659</v>
      </c>
      <c r="J1728" s="165">
        <v>7.7635661315811193</v>
      </c>
      <c r="K1728" s="135"/>
      <c r="L1728" s="137"/>
      <c r="M1728" s="137"/>
      <c r="N1728" s="137"/>
      <c r="O1728" s="137"/>
      <c r="P1728" s="137"/>
      <c r="Q1728" s="137"/>
      <c r="R1728" s="137"/>
      <c r="S1728" s="137"/>
      <c r="T1728" s="137"/>
      <c r="U1728" s="137"/>
      <c r="V1728" s="137"/>
      <c r="W1728" s="137"/>
      <c r="X1728" s="137"/>
      <c r="Y1728" s="137"/>
      <c r="Z1728" s="137"/>
      <c r="AA1728" s="137"/>
    </row>
    <row r="1729" spans="1:27" ht="15.75" x14ac:dyDescent="0.25">
      <c r="A1729" s="166"/>
      <c r="B1729" s="155">
        <v>2006</v>
      </c>
      <c r="C1729" s="156" t="s">
        <v>225</v>
      </c>
      <c r="D1729" s="157" t="s">
        <v>226</v>
      </c>
      <c r="E1729" s="158">
        <v>6.4230742439233257</v>
      </c>
      <c r="F1729" s="159">
        <v>8.3603687647817875</v>
      </c>
      <c r="G1729" s="160">
        <v>4.2839956880450325</v>
      </c>
      <c r="H1729" s="160">
        <v>6.8215167621583355</v>
      </c>
      <c r="I1729" s="160">
        <v>6.6417686179333337</v>
      </c>
      <c r="J1729" s="161">
        <v>6.0077213866981358</v>
      </c>
      <c r="K1729" s="135"/>
      <c r="L1729" s="137"/>
      <c r="M1729" s="137"/>
      <c r="N1729" s="137"/>
      <c r="O1729" s="137"/>
      <c r="P1729" s="137"/>
      <c r="Q1729" s="137"/>
      <c r="R1729" s="137"/>
      <c r="S1729" s="137"/>
      <c r="T1729" s="137"/>
      <c r="U1729" s="137"/>
      <c r="V1729" s="137"/>
      <c r="W1729" s="137"/>
      <c r="X1729" s="137"/>
      <c r="Y1729" s="137"/>
      <c r="Z1729" s="137"/>
      <c r="AA1729" s="137"/>
    </row>
    <row r="1730" spans="1:27" ht="15.75" x14ac:dyDescent="0.25">
      <c r="A1730" s="166"/>
      <c r="B1730" s="148">
        <v>2006</v>
      </c>
      <c r="C1730" s="149" t="s">
        <v>227</v>
      </c>
      <c r="D1730" s="150" t="s">
        <v>228</v>
      </c>
      <c r="E1730" s="162">
        <v>7.663698053270215</v>
      </c>
      <c r="F1730" s="163">
        <v>4.059334428594326</v>
      </c>
      <c r="G1730" s="164">
        <v>8.3903438387312459</v>
      </c>
      <c r="H1730" s="164">
        <v>9.4642963296255633</v>
      </c>
      <c r="I1730" s="164">
        <v>8.6160912521230912</v>
      </c>
      <c r="J1730" s="165">
        <v>7.7884244172768495</v>
      </c>
      <c r="K1730" s="135"/>
      <c r="L1730" s="137"/>
      <c r="M1730" s="137"/>
      <c r="N1730" s="137"/>
      <c r="O1730" s="137"/>
      <c r="P1730" s="137"/>
      <c r="Q1730" s="137"/>
      <c r="R1730" s="137"/>
      <c r="S1730" s="137"/>
      <c r="T1730" s="137"/>
      <c r="U1730" s="137"/>
      <c r="V1730" s="137"/>
      <c r="W1730" s="137"/>
      <c r="X1730" s="137"/>
      <c r="Y1730" s="137"/>
      <c r="Z1730" s="137"/>
      <c r="AA1730" s="137"/>
    </row>
    <row r="1731" spans="1:27" ht="15.75" x14ac:dyDescent="0.25">
      <c r="A1731" s="166"/>
      <c r="B1731" s="155">
        <v>2006</v>
      </c>
      <c r="C1731" s="156" t="s">
        <v>229</v>
      </c>
      <c r="D1731" s="157" t="s">
        <v>230</v>
      </c>
      <c r="E1731" s="158">
        <v>8.2672614798945645</v>
      </c>
      <c r="F1731" s="159">
        <v>6.2026556935766797</v>
      </c>
      <c r="G1731" s="160">
        <v>8.1690159527268058</v>
      </c>
      <c r="H1731" s="160">
        <v>9.5378247215261798</v>
      </c>
      <c r="I1731" s="160">
        <v>8.6715795903630628</v>
      </c>
      <c r="J1731" s="161">
        <v>8.7552314412800971</v>
      </c>
      <c r="K1731" s="135"/>
      <c r="L1731" s="137"/>
      <c r="M1731" s="137"/>
      <c r="N1731" s="137"/>
      <c r="O1731" s="137"/>
      <c r="P1731" s="137"/>
      <c r="Q1731" s="137"/>
      <c r="R1731" s="137"/>
      <c r="S1731" s="137"/>
      <c r="T1731" s="137"/>
      <c r="U1731" s="137"/>
      <c r="V1731" s="137"/>
      <c r="W1731" s="137"/>
      <c r="X1731" s="137"/>
      <c r="Y1731" s="137"/>
      <c r="Z1731" s="137"/>
      <c r="AA1731" s="137"/>
    </row>
    <row r="1732" spans="1:27" ht="15.75" x14ac:dyDescent="0.25">
      <c r="A1732" s="166"/>
      <c r="B1732" s="148">
        <v>2006</v>
      </c>
      <c r="C1732" s="149" t="s">
        <v>231</v>
      </c>
      <c r="D1732" s="150" t="s">
        <v>232</v>
      </c>
      <c r="E1732" s="162">
        <v>7.3096704367463659</v>
      </c>
      <c r="F1732" s="163">
        <v>8.0691436928995035</v>
      </c>
      <c r="G1732" s="164">
        <v>4.3249609995332889</v>
      </c>
      <c r="H1732" s="164">
        <v>8.672650319412039</v>
      </c>
      <c r="I1732" s="164">
        <v>7.7724067159676649</v>
      </c>
      <c r="J1732" s="165">
        <v>7.7091904559193294</v>
      </c>
      <c r="K1732" s="135"/>
      <c r="L1732" s="137"/>
      <c r="M1732" s="137"/>
      <c r="N1732" s="137"/>
      <c r="O1732" s="137"/>
      <c r="P1732" s="137"/>
      <c r="Q1732" s="137"/>
      <c r="R1732" s="137"/>
      <c r="S1732" s="137"/>
      <c r="T1732" s="137"/>
      <c r="U1732" s="137"/>
      <c r="V1732" s="137"/>
      <c r="W1732" s="137"/>
      <c r="X1732" s="137"/>
      <c r="Y1732" s="137"/>
      <c r="Z1732" s="137"/>
      <c r="AA1732" s="137"/>
    </row>
    <row r="1733" spans="1:27" ht="15.75" x14ac:dyDescent="0.25">
      <c r="A1733" s="166"/>
      <c r="B1733" s="155">
        <v>2006</v>
      </c>
      <c r="C1733" s="156" t="s">
        <v>233</v>
      </c>
      <c r="D1733" s="157" t="s">
        <v>234</v>
      </c>
      <c r="E1733" s="158">
        <v>5.2553949029117906</v>
      </c>
      <c r="F1733" s="159">
        <v>6.8872053209266593</v>
      </c>
      <c r="G1733" s="160">
        <v>2.5080600540943894</v>
      </c>
      <c r="H1733" s="160">
        <v>7.0870442371117326</v>
      </c>
      <c r="I1733" s="160">
        <v>4.8025699147028282</v>
      </c>
      <c r="J1733" s="161">
        <v>4.9920949877233394</v>
      </c>
      <c r="K1733" s="135"/>
      <c r="L1733" s="137"/>
      <c r="M1733" s="137"/>
      <c r="N1733" s="137"/>
      <c r="O1733" s="137"/>
      <c r="P1733" s="137"/>
      <c r="Q1733" s="137"/>
      <c r="R1733" s="137"/>
      <c r="S1733" s="137"/>
      <c r="T1733" s="137"/>
      <c r="U1733" s="137"/>
      <c r="V1733" s="137"/>
      <c r="W1733" s="137"/>
      <c r="X1733" s="137"/>
      <c r="Y1733" s="137"/>
      <c r="Z1733" s="137"/>
      <c r="AA1733" s="137"/>
    </row>
    <row r="1734" spans="1:27" ht="15.75" x14ac:dyDescent="0.25">
      <c r="A1734" s="166"/>
      <c r="B1734" s="148">
        <v>2006</v>
      </c>
      <c r="C1734" s="149" t="s">
        <v>235</v>
      </c>
      <c r="D1734" s="150" t="s">
        <v>236</v>
      </c>
      <c r="E1734" s="162">
        <v>6.564325721173903</v>
      </c>
      <c r="F1734" s="163">
        <v>7.4898930936801378</v>
      </c>
      <c r="G1734" s="164">
        <v>4.889509237092188</v>
      </c>
      <c r="H1734" s="164">
        <v>6.8251716777151525</v>
      </c>
      <c r="I1734" s="164">
        <v>5.9609021481699758</v>
      </c>
      <c r="J1734" s="165">
        <v>7.656152449212061</v>
      </c>
      <c r="K1734" s="135"/>
      <c r="L1734" s="137"/>
      <c r="M1734" s="137"/>
      <c r="N1734" s="137"/>
      <c r="O1734" s="137"/>
      <c r="P1734" s="137"/>
      <c r="Q1734" s="137"/>
      <c r="R1734" s="137"/>
      <c r="S1734" s="137"/>
      <c r="T1734" s="137"/>
      <c r="U1734" s="137"/>
      <c r="V1734" s="137"/>
      <c r="W1734" s="137"/>
      <c r="X1734" s="137"/>
      <c r="Y1734" s="137"/>
      <c r="Z1734" s="137"/>
      <c r="AA1734" s="137"/>
    </row>
    <row r="1735" spans="1:27" ht="15.75" x14ac:dyDescent="0.25">
      <c r="A1735" s="166"/>
      <c r="B1735" s="155">
        <v>2006</v>
      </c>
      <c r="C1735" s="156" t="s">
        <v>237</v>
      </c>
      <c r="D1735" s="157" t="s">
        <v>238</v>
      </c>
      <c r="E1735" s="158">
        <v>7.566657421072958</v>
      </c>
      <c r="F1735" s="159">
        <v>5.8047423465298928</v>
      </c>
      <c r="G1735" s="160">
        <v>8.4859108279082616</v>
      </c>
      <c r="H1735" s="160">
        <v>9.0315694845241872</v>
      </c>
      <c r="I1735" s="160">
        <v>7.4474650314194539</v>
      </c>
      <c r="J1735" s="161">
        <v>7.063599414982991</v>
      </c>
      <c r="K1735" s="135"/>
      <c r="L1735" s="137"/>
      <c r="M1735" s="137"/>
      <c r="N1735" s="137"/>
      <c r="O1735" s="137"/>
      <c r="P1735" s="137"/>
      <c r="Q1735" s="137"/>
      <c r="R1735" s="137"/>
      <c r="S1735" s="137"/>
      <c r="T1735" s="137"/>
      <c r="U1735" s="137"/>
      <c r="V1735" s="137"/>
      <c r="W1735" s="137"/>
      <c r="X1735" s="137"/>
      <c r="Y1735" s="137"/>
      <c r="Z1735" s="137"/>
      <c r="AA1735" s="137"/>
    </row>
    <row r="1736" spans="1:27" ht="15.75" x14ac:dyDescent="0.25">
      <c r="A1736" s="166"/>
      <c r="B1736" s="148">
        <v>2006</v>
      </c>
      <c r="C1736" s="149" t="s">
        <v>239</v>
      </c>
      <c r="D1736" s="150" t="s">
        <v>240</v>
      </c>
      <c r="E1736" s="162">
        <v>6.9668177168842194</v>
      </c>
      <c r="F1736" s="163">
        <v>5.0863179195383879</v>
      </c>
      <c r="G1736" s="164">
        <v>5.1512336877806089</v>
      </c>
      <c r="H1736" s="164">
        <v>8.7932035988785984</v>
      </c>
      <c r="I1736" s="164">
        <v>7.6219379825116818</v>
      </c>
      <c r="J1736" s="165">
        <v>8.1813953957118155</v>
      </c>
      <c r="K1736" s="135"/>
      <c r="L1736" s="137"/>
      <c r="M1736" s="137"/>
      <c r="N1736" s="137"/>
      <c r="O1736" s="137"/>
      <c r="P1736" s="137"/>
      <c r="Q1736" s="137"/>
      <c r="R1736" s="137"/>
      <c r="S1736" s="137"/>
      <c r="T1736" s="137"/>
      <c r="U1736" s="137"/>
      <c r="V1736" s="137"/>
      <c r="W1736" s="137"/>
      <c r="X1736" s="137"/>
      <c r="Y1736" s="137"/>
      <c r="Z1736" s="137"/>
      <c r="AA1736" s="137"/>
    </row>
    <row r="1737" spans="1:27" ht="15.75" x14ac:dyDescent="0.25">
      <c r="A1737" s="166"/>
      <c r="B1737" s="155">
        <v>2006</v>
      </c>
      <c r="C1737" s="156" t="s">
        <v>241</v>
      </c>
      <c r="D1737" s="157" t="s">
        <v>242</v>
      </c>
      <c r="E1737" s="158">
        <v>6.1588467037615153</v>
      </c>
      <c r="F1737" s="159">
        <v>7.9934785221990703</v>
      </c>
      <c r="G1737" s="160">
        <v>3.9508421624877963</v>
      </c>
      <c r="H1737" s="160">
        <v>6.084574096956656</v>
      </c>
      <c r="I1737" s="160">
        <v>6.1749969989384246</v>
      </c>
      <c r="J1737" s="161">
        <v>6.5903417382256295</v>
      </c>
      <c r="K1737" s="135"/>
      <c r="L1737" s="137"/>
      <c r="M1737" s="137"/>
      <c r="N1737" s="137"/>
      <c r="O1737" s="137"/>
      <c r="P1737" s="137"/>
      <c r="Q1737" s="137"/>
      <c r="R1737" s="137"/>
      <c r="S1737" s="137"/>
      <c r="T1737" s="137"/>
      <c r="U1737" s="137"/>
      <c r="V1737" s="137"/>
      <c r="W1737" s="137"/>
      <c r="X1737" s="137"/>
      <c r="Y1737" s="137"/>
      <c r="Z1737" s="137"/>
      <c r="AA1737" s="137"/>
    </row>
    <row r="1738" spans="1:27" ht="15.75" x14ac:dyDescent="0.25">
      <c r="A1738" s="166"/>
      <c r="B1738" s="148">
        <v>2006</v>
      </c>
      <c r="C1738" s="149" t="s">
        <v>243</v>
      </c>
      <c r="D1738" s="150" t="s">
        <v>244</v>
      </c>
      <c r="E1738" s="162">
        <v>7.4725463554241029</v>
      </c>
      <c r="F1738" s="163">
        <v>7.8683763423625583</v>
      </c>
      <c r="G1738" s="164">
        <v>5.0462745925408354</v>
      </c>
      <c r="H1738" s="164">
        <v>9.4542462006844463</v>
      </c>
      <c r="I1738" s="164">
        <v>8.1782287345322402</v>
      </c>
      <c r="J1738" s="165">
        <v>6.815605907000438</v>
      </c>
      <c r="K1738" s="135"/>
      <c r="L1738" s="137"/>
      <c r="M1738" s="137"/>
      <c r="N1738" s="137"/>
      <c r="O1738" s="137"/>
      <c r="P1738" s="137"/>
      <c r="Q1738" s="137"/>
      <c r="R1738" s="137"/>
      <c r="S1738" s="137"/>
      <c r="T1738" s="137"/>
      <c r="U1738" s="137"/>
      <c r="V1738" s="137"/>
      <c r="W1738" s="137"/>
      <c r="X1738" s="137"/>
      <c r="Y1738" s="137"/>
      <c r="Z1738" s="137"/>
      <c r="AA1738" s="137"/>
    </row>
    <row r="1739" spans="1:27" ht="30" x14ac:dyDescent="0.25">
      <c r="A1739" s="166"/>
      <c r="B1739" s="155">
        <v>2006</v>
      </c>
      <c r="C1739" s="156" t="s">
        <v>245</v>
      </c>
      <c r="D1739" s="157" t="s">
        <v>246</v>
      </c>
      <c r="E1739" s="158">
        <v>6.4648227771553533</v>
      </c>
      <c r="F1739" s="159">
        <v>6.7996014532790454</v>
      </c>
      <c r="G1739" s="160">
        <v>4.482615822785653</v>
      </c>
      <c r="H1739" s="160">
        <v>7.0684914807000334</v>
      </c>
      <c r="I1739" s="160">
        <v>6.2919480476493437</v>
      </c>
      <c r="J1739" s="161">
        <v>7.6814570813626952</v>
      </c>
      <c r="K1739" s="135"/>
      <c r="L1739" s="137"/>
      <c r="M1739" s="137"/>
      <c r="N1739" s="137"/>
      <c r="O1739" s="137"/>
      <c r="P1739" s="137"/>
      <c r="Q1739" s="137"/>
      <c r="R1739" s="137"/>
      <c r="S1739" s="137"/>
      <c r="T1739" s="137"/>
      <c r="U1739" s="137"/>
      <c r="V1739" s="137"/>
      <c r="W1739" s="137"/>
      <c r="X1739" s="137"/>
      <c r="Y1739" s="137"/>
      <c r="Z1739" s="137"/>
      <c r="AA1739" s="137"/>
    </row>
    <row r="1740" spans="1:27" ht="15.75" x14ac:dyDescent="0.25">
      <c r="A1740" s="166"/>
      <c r="B1740" s="148">
        <v>2006</v>
      </c>
      <c r="C1740" s="149" t="s">
        <v>247</v>
      </c>
      <c r="D1740" s="150" t="s">
        <v>248</v>
      </c>
      <c r="E1740" s="162">
        <v>6.3968675555732721</v>
      </c>
      <c r="F1740" s="163">
        <v>7.5044738740182719</v>
      </c>
      <c r="G1740" s="164">
        <v>3.382794848301363</v>
      </c>
      <c r="H1740" s="164">
        <v>8.1510931032326681</v>
      </c>
      <c r="I1740" s="164">
        <v>7.3340009488655307</v>
      </c>
      <c r="J1740" s="165">
        <v>5.611975003448527</v>
      </c>
      <c r="K1740" s="135"/>
      <c r="L1740" s="137"/>
      <c r="M1740" s="137"/>
      <c r="N1740" s="137"/>
      <c r="O1740" s="137"/>
      <c r="P1740" s="137"/>
      <c r="Q1740" s="137"/>
      <c r="R1740" s="137"/>
      <c r="S1740" s="137"/>
      <c r="T1740" s="137"/>
      <c r="U1740" s="137"/>
      <c r="V1740" s="137"/>
      <c r="W1740" s="137"/>
      <c r="X1740" s="137"/>
      <c r="Y1740" s="137"/>
      <c r="Z1740" s="137"/>
      <c r="AA1740" s="137"/>
    </row>
    <row r="1741" spans="1:27" ht="15.75" x14ac:dyDescent="0.25">
      <c r="A1741" s="166"/>
      <c r="B1741" s="155">
        <v>2006</v>
      </c>
      <c r="C1741" s="156" t="s">
        <v>249</v>
      </c>
      <c r="D1741" s="157" t="s">
        <v>250</v>
      </c>
      <c r="E1741" s="158">
        <v>7.4198892339080205</v>
      </c>
      <c r="F1741" s="159">
        <v>7.7281455361436127</v>
      </c>
      <c r="G1741" s="160">
        <v>4.9288036552390357</v>
      </c>
      <c r="H1741" s="160">
        <v>9.4442884465965786</v>
      </c>
      <c r="I1741" s="160">
        <v>8.1445445591839434</v>
      </c>
      <c r="J1741" s="161">
        <v>6.853663972376939</v>
      </c>
      <c r="K1741" s="135"/>
      <c r="L1741" s="137"/>
      <c r="M1741" s="137"/>
      <c r="N1741" s="137"/>
      <c r="O1741" s="137"/>
      <c r="P1741" s="137"/>
      <c r="Q1741" s="137"/>
      <c r="R1741" s="137"/>
      <c r="S1741" s="137"/>
      <c r="T1741" s="137"/>
      <c r="U1741" s="137"/>
      <c r="V1741" s="137"/>
      <c r="W1741" s="137"/>
      <c r="X1741" s="137"/>
      <c r="Y1741" s="137"/>
      <c r="Z1741" s="137"/>
      <c r="AA1741" s="137"/>
    </row>
    <row r="1742" spans="1:27" ht="15.75" x14ac:dyDescent="0.25">
      <c r="A1742" s="166"/>
      <c r="B1742" s="148">
        <v>2006</v>
      </c>
      <c r="C1742" s="149" t="s">
        <v>251</v>
      </c>
      <c r="D1742" s="150" t="s">
        <v>252</v>
      </c>
      <c r="E1742" s="162">
        <v>7.0510525901408228</v>
      </c>
      <c r="F1742" s="163">
        <v>8.7941176470588225</v>
      </c>
      <c r="G1742" s="164">
        <v>4.6863406032618968</v>
      </c>
      <c r="H1742" s="164">
        <v>8.0699521664944101</v>
      </c>
      <c r="I1742" s="164">
        <v>6.7563404257164335</v>
      </c>
      <c r="J1742" s="165">
        <v>6.9485121081725509</v>
      </c>
      <c r="K1742" s="135"/>
      <c r="L1742" s="137"/>
      <c r="M1742" s="137"/>
      <c r="N1742" s="137"/>
      <c r="O1742" s="137"/>
      <c r="P1742" s="137"/>
      <c r="Q1742" s="137"/>
      <c r="R1742" s="137"/>
      <c r="S1742" s="137"/>
      <c r="T1742" s="137"/>
      <c r="U1742" s="137"/>
      <c r="V1742" s="137"/>
      <c r="W1742" s="137"/>
      <c r="X1742" s="137"/>
      <c r="Y1742" s="137"/>
      <c r="Z1742" s="137"/>
      <c r="AA1742" s="137"/>
    </row>
    <row r="1743" spans="1:27" ht="15.75" x14ac:dyDescent="0.25">
      <c r="A1743" s="166"/>
      <c r="B1743" s="155">
        <v>2006</v>
      </c>
      <c r="C1743" s="156" t="s">
        <v>253</v>
      </c>
      <c r="D1743" s="157" t="s">
        <v>254</v>
      </c>
      <c r="E1743" s="158">
        <v>6.9479122799229263</v>
      </c>
      <c r="F1743" s="159">
        <v>5.0874679435807018</v>
      </c>
      <c r="G1743" s="160">
        <v>6.1149543083322779</v>
      </c>
      <c r="H1743" s="160">
        <v>9.3116635230189662</v>
      </c>
      <c r="I1743" s="160">
        <v>7.314213549608815</v>
      </c>
      <c r="J1743" s="161">
        <v>6.9112620750738678</v>
      </c>
      <c r="K1743" s="135"/>
      <c r="L1743" s="137"/>
      <c r="M1743" s="137"/>
      <c r="N1743" s="137"/>
      <c r="O1743" s="137"/>
      <c r="P1743" s="137"/>
      <c r="Q1743" s="137"/>
      <c r="R1743" s="137"/>
      <c r="S1743" s="137"/>
      <c r="T1743" s="137"/>
      <c r="U1743" s="137"/>
      <c r="V1743" s="137"/>
      <c r="W1743" s="137"/>
      <c r="X1743" s="137"/>
      <c r="Y1743" s="137"/>
      <c r="Z1743" s="137"/>
      <c r="AA1743" s="137"/>
    </row>
    <row r="1744" spans="1:27" ht="15.75" x14ac:dyDescent="0.25">
      <c r="A1744" s="166"/>
      <c r="B1744" s="148">
        <v>2006</v>
      </c>
      <c r="C1744" s="149" t="s">
        <v>255</v>
      </c>
      <c r="D1744" s="150" t="s">
        <v>256</v>
      </c>
      <c r="E1744" s="162">
        <v>7.399100002233693</v>
      </c>
      <c r="F1744" s="163">
        <v>5.7066757493188014</v>
      </c>
      <c r="G1744" s="164">
        <v>7.4782131414338</v>
      </c>
      <c r="H1744" s="164">
        <v>9.4675223320905104</v>
      </c>
      <c r="I1744" s="164">
        <v>8.1859893221544144</v>
      </c>
      <c r="J1744" s="165">
        <v>6.1570994661709433</v>
      </c>
      <c r="K1744" s="135"/>
      <c r="L1744" s="137"/>
      <c r="M1744" s="137"/>
      <c r="N1744" s="137"/>
      <c r="O1744" s="137"/>
      <c r="P1744" s="137"/>
      <c r="Q1744" s="137"/>
      <c r="R1744" s="137"/>
      <c r="S1744" s="137"/>
      <c r="T1744" s="137"/>
      <c r="U1744" s="137"/>
      <c r="V1744" s="137"/>
      <c r="W1744" s="137"/>
      <c r="X1744" s="137"/>
      <c r="Y1744" s="137"/>
      <c r="Z1744" s="137"/>
      <c r="AA1744" s="137"/>
    </row>
    <row r="1745" spans="1:27" ht="15.75" x14ac:dyDescent="0.25">
      <c r="A1745" s="166"/>
      <c r="B1745" s="155">
        <v>2006</v>
      </c>
      <c r="C1745" s="156" t="s">
        <v>257</v>
      </c>
      <c r="D1745" s="157" t="s">
        <v>258</v>
      </c>
      <c r="E1745" s="158" t="s">
        <v>8</v>
      </c>
      <c r="F1745" s="159" t="s">
        <v>8</v>
      </c>
      <c r="G1745" s="160" t="s">
        <v>8</v>
      </c>
      <c r="H1745" s="160" t="s">
        <v>8</v>
      </c>
      <c r="I1745" s="160" t="s">
        <v>8</v>
      </c>
      <c r="J1745" s="161" t="s">
        <v>8</v>
      </c>
      <c r="K1745" s="135"/>
      <c r="L1745" s="137"/>
      <c r="M1745" s="137"/>
      <c r="N1745" s="137"/>
      <c r="O1745" s="137"/>
      <c r="P1745" s="137"/>
      <c r="Q1745" s="137"/>
      <c r="R1745" s="137"/>
      <c r="S1745" s="137"/>
      <c r="T1745" s="137"/>
      <c r="U1745" s="137"/>
      <c r="V1745" s="137"/>
      <c r="W1745" s="137"/>
      <c r="X1745" s="137"/>
      <c r="Y1745" s="137"/>
      <c r="Z1745" s="137"/>
      <c r="AA1745" s="137"/>
    </row>
    <row r="1746" spans="1:27" ht="15.75" x14ac:dyDescent="0.25">
      <c r="A1746" s="166"/>
      <c r="B1746" s="148">
        <v>2006</v>
      </c>
      <c r="C1746" s="149" t="s">
        <v>259</v>
      </c>
      <c r="D1746" s="150" t="s">
        <v>260</v>
      </c>
      <c r="E1746" s="162">
        <v>7.0191503838120273</v>
      </c>
      <c r="F1746" s="163">
        <v>7.2639605706042634</v>
      </c>
      <c r="G1746" s="164">
        <v>5.3798626724120728</v>
      </c>
      <c r="H1746" s="164">
        <v>8.4818181182968679</v>
      </c>
      <c r="I1746" s="164">
        <v>7.6315505171722124</v>
      </c>
      <c r="J1746" s="165">
        <v>6.3385600405747207</v>
      </c>
      <c r="K1746" s="135"/>
      <c r="L1746" s="137"/>
      <c r="M1746" s="137"/>
      <c r="N1746" s="137"/>
      <c r="O1746" s="137"/>
      <c r="P1746" s="137"/>
      <c r="Q1746" s="137"/>
      <c r="R1746" s="137"/>
      <c r="S1746" s="137"/>
      <c r="T1746" s="137"/>
      <c r="U1746" s="137"/>
      <c r="V1746" s="137"/>
      <c r="W1746" s="137"/>
      <c r="X1746" s="137"/>
      <c r="Y1746" s="137"/>
      <c r="Z1746" s="137"/>
      <c r="AA1746" s="137"/>
    </row>
    <row r="1747" spans="1:27" ht="15.75" x14ac:dyDescent="0.25">
      <c r="A1747" s="166"/>
      <c r="B1747" s="155">
        <v>2006</v>
      </c>
      <c r="C1747" s="156" t="s">
        <v>261</v>
      </c>
      <c r="D1747" s="157" t="s">
        <v>262</v>
      </c>
      <c r="E1747" s="158">
        <v>6.3185875301823007</v>
      </c>
      <c r="F1747" s="159">
        <v>7.1388724154511944</v>
      </c>
      <c r="G1747" s="160">
        <v>5.5189843104739351</v>
      </c>
      <c r="H1747" s="160">
        <v>6.9445048025094582</v>
      </c>
      <c r="I1747" s="160">
        <v>5.6127823797113976</v>
      </c>
      <c r="J1747" s="161">
        <v>6.3777937427655216</v>
      </c>
      <c r="K1747" s="135"/>
      <c r="L1747" s="137"/>
      <c r="M1747" s="137"/>
      <c r="N1747" s="137"/>
      <c r="O1747" s="137"/>
      <c r="P1747" s="137"/>
      <c r="Q1747" s="137"/>
      <c r="R1747" s="137"/>
      <c r="S1747" s="137"/>
      <c r="T1747" s="137"/>
      <c r="U1747" s="137"/>
      <c r="V1747" s="137"/>
      <c r="W1747" s="137"/>
      <c r="X1747" s="137"/>
      <c r="Y1747" s="137"/>
      <c r="Z1747" s="137"/>
      <c r="AA1747" s="137"/>
    </row>
    <row r="1748" spans="1:27" ht="15.75" x14ac:dyDescent="0.25">
      <c r="A1748" s="166"/>
      <c r="B1748" s="148">
        <v>2006</v>
      </c>
      <c r="C1748" s="149" t="s">
        <v>263</v>
      </c>
      <c r="D1748" s="150" t="s">
        <v>264</v>
      </c>
      <c r="E1748" s="162">
        <v>6.5413200764368797</v>
      </c>
      <c r="F1748" s="163">
        <v>6.8261983351235029</v>
      </c>
      <c r="G1748" s="164">
        <v>4.7870613631351056</v>
      </c>
      <c r="H1748" s="164">
        <v>7.5701485062915648</v>
      </c>
      <c r="I1748" s="164">
        <v>5.8827369554742779</v>
      </c>
      <c r="J1748" s="165">
        <v>7.6404552221599431</v>
      </c>
      <c r="K1748" s="135"/>
      <c r="L1748" s="137"/>
      <c r="M1748" s="137"/>
      <c r="N1748" s="137"/>
      <c r="O1748" s="137"/>
      <c r="P1748" s="137"/>
      <c r="Q1748" s="137"/>
      <c r="R1748" s="137"/>
      <c r="S1748" s="137"/>
      <c r="T1748" s="137"/>
      <c r="U1748" s="137"/>
      <c r="V1748" s="137"/>
      <c r="W1748" s="137"/>
      <c r="X1748" s="137"/>
      <c r="Y1748" s="137"/>
      <c r="Z1748" s="137"/>
      <c r="AA1748" s="137"/>
    </row>
    <row r="1749" spans="1:27" ht="15.75" x14ac:dyDescent="0.25">
      <c r="A1749" s="166"/>
      <c r="B1749" s="155">
        <v>2006</v>
      </c>
      <c r="C1749" s="156" t="s">
        <v>265</v>
      </c>
      <c r="D1749" s="157" t="s">
        <v>266</v>
      </c>
      <c r="E1749" s="158" t="s">
        <v>8</v>
      </c>
      <c r="F1749" s="159" t="s">
        <v>8</v>
      </c>
      <c r="G1749" s="160" t="s">
        <v>8</v>
      </c>
      <c r="H1749" s="160" t="s">
        <v>8</v>
      </c>
      <c r="I1749" s="160" t="s">
        <v>8</v>
      </c>
      <c r="J1749" s="161" t="s">
        <v>8</v>
      </c>
      <c r="K1749" s="135"/>
      <c r="L1749" s="137"/>
      <c r="M1749" s="137"/>
      <c r="N1749" s="137"/>
      <c r="O1749" s="137"/>
      <c r="P1749" s="137"/>
      <c r="Q1749" s="137"/>
      <c r="R1749" s="137"/>
      <c r="S1749" s="137"/>
      <c r="T1749" s="137"/>
      <c r="U1749" s="137"/>
      <c r="V1749" s="137"/>
      <c r="W1749" s="137"/>
      <c r="X1749" s="137"/>
      <c r="Y1749" s="137"/>
      <c r="Z1749" s="137"/>
      <c r="AA1749" s="137"/>
    </row>
    <row r="1750" spans="1:27" ht="15.75" x14ac:dyDescent="0.25">
      <c r="A1750" s="166"/>
      <c r="B1750" s="148">
        <v>2006</v>
      </c>
      <c r="C1750" s="149" t="s">
        <v>267</v>
      </c>
      <c r="D1750" s="150" t="s">
        <v>268</v>
      </c>
      <c r="E1750" s="162">
        <v>5.8086940470459449</v>
      </c>
      <c r="F1750" s="163">
        <v>6.536207725597051</v>
      </c>
      <c r="G1750" s="164">
        <v>3.3241256103305079</v>
      </c>
      <c r="H1750" s="164">
        <v>6.9820474777828334</v>
      </c>
      <c r="I1750" s="164">
        <v>6.5305170588271455</v>
      </c>
      <c r="J1750" s="165">
        <v>5.6705723626921918</v>
      </c>
      <c r="K1750" s="135"/>
      <c r="L1750" s="137"/>
      <c r="M1750" s="137"/>
      <c r="N1750" s="137"/>
      <c r="O1750" s="137"/>
      <c r="P1750" s="137"/>
      <c r="Q1750" s="137"/>
      <c r="R1750" s="137"/>
      <c r="S1750" s="137"/>
      <c r="T1750" s="137"/>
      <c r="U1750" s="137"/>
      <c r="V1750" s="137"/>
      <c r="W1750" s="137"/>
      <c r="X1750" s="137"/>
      <c r="Y1750" s="137"/>
      <c r="Z1750" s="137"/>
      <c r="AA1750" s="137"/>
    </row>
    <row r="1751" spans="1:27" ht="15.75" x14ac:dyDescent="0.25">
      <c r="A1751" s="166"/>
      <c r="B1751" s="155">
        <v>2006</v>
      </c>
      <c r="C1751" s="156" t="s">
        <v>269</v>
      </c>
      <c r="D1751" s="157" t="s">
        <v>270</v>
      </c>
      <c r="E1751" s="158">
        <v>6.446471165458016</v>
      </c>
      <c r="F1751" s="159">
        <v>6.1962774483090239</v>
      </c>
      <c r="G1751" s="160">
        <v>4.942315975999148</v>
      </c>
      <c r="H1751" s="160">
        <v>7.1139031232206467</v>
      </c>
      <c r="I1751" s="160">
        <v>7.1066358588396366</v>
      </c>
      <c r="J1751" s="161">
        <v>6.8732234209216161</v>
      </c>
      <c r="K1751" s="135"/>
      <c r="L1751" s="137"/>
      <c r="M1751" s="137"/>
      <c r="N1751" s="137"/>
      <c r="O1751" s="137"/>
      <c r="P1751" s="137"/>
      <c r="Q1751" s="137"/>
      <c r="R1751" s="137"/>
      <c r="S1751" s="137"/>
      <c r="T1751" s="137"/>
      <c r="U1751" s="137"/>
      <c r="V1751" s="137"/>
      <c r="W1751" s="137"/>
      <c r="X1751" s="137"/>
      <c r="Y1751" s="137"/>
      <c r="Z1751" s="137"/>
      <c r="AA1751" s="137"/>
    </row>
    <row r="1752" spans="1:27" ht="15.75" x14ac:dyDescent="0.25">
      <c r="A1752" s="166"/>
      <c r="B1752" s="148">
        <v>2006</v>
      </c>
      <c r="C1752" s="149" t="s">
        <v>271</v>
      </c>
      <c r="D1752" s="150" t="s">
        <v>272</v>
      </c>
      <c r="E1752" s="162" t="s">
        <v>8</v>
      </c>
      <c r="F1752" s="163" t="s">
        <v>8</v>
      </c>
      <c r="G1752" s="164" t="s">
        <v>8</v>
      </c>
      <c r="H1752" s="164" t="s">
        <v>8</v>
      </c>
      <c r="I1752" s="164" t="s">
        <v>8</v>
      </c>
      <c r="J1752" s="165" t="s">
        <v>8</v>
      </c>
      <c r="K1752" s="135"/>
      <c r="L1752" s="137"/>
      <c r="M1752" s="137"/>
      <c r="N1752" s="137"/>
      <c r="O1752" s="137"/>
      <c r="P1752" s="137"/>
      <c r="Q1752" s="137"/>
      <c r="R1752" s="137"/>
      <c r="S1752" s="137"/>
      <c r="T1752" s="137"/>
      <c r="U1752" s="137"/>
      <c r="V1752" s="137"/>
      <c r="W1752" s="137"/>
      <c r="X1752" s="137"/>
      <c r="Y1752" s="137"/>
      <c r="Z1752" s="137"/>
      <c r="AA1752" s="137"/>
    </row>
    <row r="1753" spans="1:27" ht="15.75" x14ac:dyDescent="0.25">
      <c r="A1753" s="166"/>
      <c r="B1753" s="155">
        <v>2006</v>
      </c>
      <c r="C1753" s="156" t="s">
        <v>273</v>
      </c>
      <c r="D1753" s="157" t="s">
        <v>274</v>
      </c>
      <c r="E1753" s="158">
        <v>5.7523162791481823</v>
      </c>
      <c r="F1753" s="159">
        <v>6.4665016399140107</v>
      </c>
      <c r="G1753" s="160">
        <v>3.58397682019518</v>
      </c>
      <c r="H1753" s="160">
        <v>6.7151417008543692</v>
      </c>
      <c r="I1753" s="160">
        <v>6.3196930864455441</v>
      </c>
      <c r="J1753" s="161">
        <v>5.6762681483318111</v>
      </c>
      <c r="K1753" s="135"/>
      <c r="L1753" s="137"/>
      <c r="M1753" s="137"/>
      <c r="N1753" s="137"/>
      <c r="O1753" s="137"/>
      <c r="P1753" s="137"/>
      <c r="Q1753" s="137"/>
      <c r="R1753" s="137"/>
      <c r="S1753" s="137"/>
      <c r="T1753" s="137"/>
      <c r="U1753" s="137"/>
      <c r="V1753" s="137"/>
      <c r="W1753" s="137"/>
      <c r="X1753" s="137"/>
      <c r="Y1753" s="137"/>
      <c r="Z1753" s="137"/>
      <c r="AA1753" s="137"/>
    </row>
    <row r="1754" spans="1:27" ht="15.75" x14ac:dyDescent="0.25">
      <c r="A1754" s="166"/>
      <c r="B1754" s="148">
        <v>2006</v>
      </c>
      <c r="C1754" s="149" t="s">
        <v>275</v>
      </c>
      <c r="D1754" s="150" t="s">
        <v>276</v>
      </c>
      <c r="E1754" s="162">
        <v>8.9734542833180271</v>
      </c>
      <c r="F1754" s="163">
        <v>8.614974354864561</v>
      </c>
      <c r="G1754" s="164">
        <v>8.5557374616418063</v>
      </c>
      <c r="H1754" s="164">
        <v>9.5314554953739776</v>
      </c>
      <c r="I1754" s="164">
        <v>9.3862551739390181</v>
      </c>
      <c r="J1754" s="165">
        <v>8.7788489307707689</v>
      </c>
      <c r="K1754" s="135"/>
      <c r="L1754" s="137"/>
      <c r="M1754" s="137"/>
      <c r="N1754" s="137"/>
      <c r="O1754" s="137"/>
      <c r="P1754" s="137"/>
      <c r="Q1754" s="137"/>
      <c r="R1754" s="137"/>
      <c r="S1754" s="137"/>
      <c r="T1754" s="137"/>
      <c r="U1754" s="137"/>
      <c r="V1754" s="137"/>
      <c r="W1754" s="137"/>
      <c r="X1754" s="137"/>
      <c r="Y1754" s="137"/>
      <c r="Z1754" s="137"/>
      <c r="AA1754" s="137"/>
    </row>
    <row r="1755" spans="1:27" ht="15.75" x14ac:dyDescent="0.25">
      <c r="A1755" s="166"/>
      <c r="B1755" s="155">
        <v>2006</v>
      </c>
      <c r="C1755" s="156" t="s">
        <v>277</v>
      </c>
      <c r="D1755" s="157" t="s">
        <v>278</v>
      </c>
      <c r="E1755" s="158">
        <v>7.606304822345189</v>
      </c>
      <c r="F1755" s="159">
        <v>6.4408639205000799</v>
      </c>
      <c r="G1755" s="160">
        <v>6.491488479933043</v>
      </c>
      <c r="H1755" s="160">
        <v>8.9469979851268153</v>
      </c>
      <c r="I1755" s="160">
        <v>8.1103703620636587</v>
      </c>
      <c r="J1755" s="161">
        <v>8.0418033641023463</v>
      </c>
      <c r="K1755" s="135"/>
      <c r="L1755" s="137"/>
      <c r="M1755" s="137"/>
      <c r="N1755" s="137"/>
      <c r="O1755" s="137"/>
      <c r="P1755" s="137"/>
      <c r="Q1755" s="137"/>
      <c r="R1755" s="137"/>
      <c r="S1755" s="137"/>
      <c r="T1755" s="137"/>
      <c r="U1755" s="137"/>
      <c r="V1755" s="137"/>
      <c r="W1755" s="137"/>
      <c r="X1755" s="137"/>
      <c r="Y1755" s="137"/>
      <c r="Z1755" s="137"/>
      <c r="AA1755" s="137"/>
    </row>
    <row r="1756" spans="1:27" ht="15.75" x14ac:dyDescent="0.25">
      <c r="A1756" s="166"/>
      <c r="B1756" s="148">
        <v>2006</v>
      </c>
      <c r="C1756" s="149" t="s">
        <v>279</v>
      </c>
      <c r="D1756" s="150" t="s">
        <v>280</v>
      </c>
      <c r="E1756" s="162">
        <v>6.9732995957471271</v>
      </c>
      <c r="F1756" s="163">
        <v>5.0092462734412564</v>
      </c>
      <c r="G1756" s="164">
        <v>6.0274841882275139</v>
      </c>
      <c r="H1756" s="164">
        <v>9.1028773897765642</v>
      </c>
      <c r="I1756" s="164">
        <v>7.8721481652033249</v>
      </c>
      <c r="J1756" s="165">
        <v>6.8547419620869823</v>
      </c>
      <c r="K1756" s="135"/>
      <c r="L1756" s="137"/>
      <c r="M1756" s="137"/>
      <c r="N1756" s="137"/>
      <c r="O1756" s="137"/>
      <c r="P1756" s="137"/>
      <c r="Q1756" s="137"/>
      <c r="R1756" s="137"/>
      <c r="S1756" s="137"/>
      <c r="T1756" s="137"/>
      <c r="U1756" s="137"/>
      <c r="V1756" s="137"/>
      <c r="W1756" s="137"/>
      <c r="X1756" s="137"/>
      <c r="Y1756" s="137"/>
      <c r="Z1756" s="137"/>
      <c r="AA1756" s="137"/>
    </row>
    <row r="1757" spans="1:27" ht="15.75" x14ac:dyDescent="0.25">
      <c r="A1757" s="166"/>
      <c r="B1757" s="155">
        <v>2006</v>
      </c>
      <c r="C1757" s="156" t="s">
        <v>281</v>
      </c>
      <c r="D1757" s="157" t="s">
        <v>282</v>
      </c>
      <c r="E1757" s="158">
        <v>6.9937848086744641</v>
      </c>
      <c r="F1757" s="159">
        <v>6.9671000961692577</v>
      </c>
      <c r="G1757" s="160">
        <v>5.7476437375995602</v>
      </c>
      <c r="H1757" s="160">
        <v>7.8898150586922196</v>
      </c>
      <c r="I1757" s="160">
        <v>7.0427327633985186</v>
      </c>
      <c r="J1757" s="161">
        <v>7.3216323875127634</v>
      </c>
      <c r="K1757" s="135"/>
      <c r="L1757" s="137"/>
      <c r="M1757" s="137"/>
      <c r="N1757" s="137"/>
      <c r="O1757" s="137"/>
      <c r="P1757" s="137"/>
      <c r="Q1757" s="137"/>
      <c r="R1757" s="137"/>
      <c r="S1757" s="137"/>
      <c r="T1757" s="137"/>
      <c r="U1757" s="137"/>
      <c r="V1757" s="137"/>
      <c r="W1757" s="137"/>
      <c r="X1757" s="137"/>
      <c r="Y1757" s="137"/>
      <c r="Z1757" s="137"/>
      <c r="AA1757" s="137"/>
    </row>
    <row r="1758" spans="1:27" ht="15.75" x14ac:dyDescent="0.25">
      <c r="A1758" s="166"/>
      <c r="B1758" s="148">
        <v>2006</v>
      </c>
      <c r="C1758" s="149" t="s">
        <v>283</v>
      </c>
      <c r="D1758" s="150" t="s">
        <v>284</v>
      </c>
      <c r="E1758" s="162">
        <v>7.567004645114511</v>
      </c>
      <c r="F1758" s="163">
        <v>6.5604243468504571</v>
      </c>
      <c r="G1758" s="164">
        <v>6.8298390618368812</v>
      </c>
      <c r="H1758" s="164">
        <v>9.488931341748577</v>
      </c>
      <c r="I1758" s="164">
        <v>7.8793710718798264</v>
      </c>
      <c r="J1758" s="165">
        <v>7.0764574032568177</v>
      </c>
      <c r="K1758" s="135"/>
      <c r="L1758" s="137"/>
      <c r="M1758" s="137"/>
      <c r="N1758" s="137"/>
      <c r="O1758" s="137"/>
      <c r="P1758" s="137"/>
      <c r="Q1758" s="137"/>
      <c r="R1758" s="137"/>
      <c r="S1758" s="137"/>
      <c r="T1758" s="137"/>
      <c r="U1758" s="137"/>
      <c r="V1758" s="137"/>
      <c r="W1758" s="137"/>
      <c r="X1758" s="137"/>
      <c r="Y1758" s="137"/>
      <c r="Z1758" s="137"/>
      <c r="AA1758" s="137"/>
    </row>
    <row r="1759" spans="1:27" ht="15.75" x14ac:dyDescent="0.25">
      <c r="A1759" s="166"/>
      <c r="B1759" s="155">
        <v>2006</v>
      </c>
      <c r="C1759" s="156" t="s">
        <v>285</v>
      </c>
      <c r="D1759" s="157" t="s">
        <v>286</v>
      </c>
      <c r="E1759" s="158">
        <v>6.6353624224910295</v>
      </c>
      <c r="F1759" s="159">
        <v>8.5252103702516422</v>
      </c>
      <c r="G1759" s="160">
        <v>4.9133089869722344</v>
      </c>
      <c r="H1759" s="160">
        <v>6.1041135816438352</v>
      </c>
      <c r="I1759" s="160">
        <v>7.0921547354881076</v>
      </c>
      <c r="J1759" s="161">
        <v>6.542024438099328</v>
      </c>
      <c r="K1759" s="135"/>
      <c r="L1759" s="137"/>
      <c r="M1759" s="137"/>
      <c r="N1759" s="137"/>
      <c r="O1759" s="137"/>
      <c r="P1759" s="137"/>
      <c r="Q1759" s="137"/>
      <c r="R1759" s="137"/>
      <c r="S1759" s="137"/>
      <c r="T1759" s="137"/>
      <c r="U1759" s="137"/>
      <c r="V1759" s="137"/>
      <c r="W1759" s="137"/>
      <c r="X1759" s="137"/>
      <c r="Y1759" s="137"/>
      <c r="Z1759" s="137"/>
      <c r="AA1759" s="137"/>
    </row>
    <row r="1760" spans="1:27" ht="15.75" x14ac:dyDescent="0.25">
      <c r="A1760" s="166"/>
      <c r="B1760" s="148">
        <v>2006</v>
      </c>
      <c r="C1760" s="149" t="s">
        <v>287</v>
      </c>
      <c r="D1760" s="150" t="s">
        <v>288</v>
      </c>
      <c r="E1760" s="162" t="s">
        <v>8</v>
      </c>
      <c r="F1760" s="163" t="s">
        <v>8</v>
      </c>
      <c r="G1760" s="164" t="s">
        <v>8</v>
      </c>
      <c r="H1760" s="164" t="s">
        <v>8</v>
      </c>
      <c r="I1760" s="164" t="s">
        <v>8</v>
      </c>
      <c r="J1760" s="165" t="s">
        <v>8</v>
      </c>
      <c r="K1760" s="135"/>
      <c r="L1760" s="137"/>
      <c r="M1760" s="137"/>
      <c r="N1760" s="137"/>
      <c r="O1760" s="137"/>
      <c r="P1760" s="137"/>
      <c r="Q1760" s="137"/>
      <c r="R1760" s="137"/>
      <c r="S1760" s="137"/>
      <c r="T1760" s="137"/>
      <c r="U1760" s="137"/>
      <c r="V1760" s="137"/>
      <c r="W1760" s="137"/>
      <c r="X1760" s="137"/>
      <c r="Y1760" s="137"/>
      <c r="Z1760" s="137"/>
      <c r="AA1760" s="137"/>
    </row>
    <row r="1761" spans="1:27" ht="15.75" x14ac:dyDescent="0.25">
      <c r="A1761" s="166"/>
      <c r="B1761" s="155">
        <v>2006</v>
      </c>
      <c r="C1761" s="156" t="s">
        <v>289</v>
      </c>
      <c r="D1761" s="157" t="s">
        <v>290</v>
      </c>
      <c r="E1761" s="158" t="s">
        <v>8</v>
      </c>
      <c r="F1761" s="159" t="s">
        <v>8</v>
      </c>
      <c r="G1761" s="160" t="s">
        <v>8</v>
      </c>
      <c r="H1761" s="160" t="s">
        <v>8</v>
      </c>
      <c r="I1761" s="160" t="s">
        <v>8</v>
      </c>
      <c r="J1761" s="161" t="s">
        <v>8</v>
      </c>
      <c r="K1761" s="135"/>
      <c r="L1761" s="137"/>
      <c r="M1761" s="137"/>
      <c r="N1761" s="137"/>
      <c r="O1761" s="137"/>
      <c r="P1761" s="137"/>
      <c r="Q1761" s="137"/>
      <c r="R1761" s="137"/>
      <c r="S1761" s="137"/>
      <c r="T1761" s="137"/>
      <c r="U1761" s="137"/>
      <c r="V1761" s="137"/>
      <c r="W1761" s="137"/>
      <c r="X1761" s="137"/>
      <c r="Y1761" s="137"/>
      <c r="Z1761" s="137"/>
      <c r="AA1761" s="137"/>
    </row>
    <row r="1762" spans="1:27" ht="15.75" x14ac:dyDescent="0.25">
      <c r="A1762" s="166"/>
      <c r="B1762" s="148">
        <v>2006</v>
      </c>
      <c r="C1762" s="149" t="s">
        <v>291</v>
      </c>
      <c r="D1762" s="150" t="s">
        <v>292</v>
      </c>
      <c r="E1762" s="162" t="s">
        <v>8</v>
      </c>
      <c r="F1762" s="163" t="s">
        <v>8</v>
      </c>
      <c r="G1762" s="164" t="s">
        <v>8</v>
      </c>
      <c r="H1762" s="164" t="s">
        <v>8</v>
      </c>
      <c r="I1762" s="164" t="s">
        <v>8</v>
      </c>
      <c r="J1762" s="165" t="s">
        <v>8</v>
      </c>
      <c r="K1762" s="135"/>
      <c r="L1762" s="137"/>
      <c r="M1762" s="137"/>
      <c r="N1762" s="137"/>
      <c r="O1762" s="137"/>
      <c r="P1762" s="137"/>
      <c r="Q1762" s="137"/>
      <c r="R1762" s="137"/>
      <c r="S1762" s="137"/>
      <c r="T1762" s="137"/>
      <c r="U1762" s="137"/>
      <c r="V1762" s="137"/>
      <c r="W1762" s="137"/>
      <c r="X1762" s="137"/>
      <c r="Y1762" s="137"/>
      <c r="Z1762" s="137"/>
      <c r="AA1762" s="137"/>
    </row>
    <row r="1763" spans="1:27" ht="15.75" x14ac:dyDescent="0.25">
      <c r="A1763" s="166"/>
      <c r="B1763" s="155">
        <v>2006</v>
      </c>
      <c r="C1763" s="156" t="s">
        <v>293</v>
      </c>
      <c r="D1763" s="157" t="s">
        <v>294</v>
      </c>
      <c r="E1763" s="158">
        <v>7.4413752380071916</v>
      </c>
      <c r="F1763" s="159">
        <v>3.7279812469947107</v>
      </c>
      <c r="G1763" s="160">
        <v>8.2943544015259469</v>
      </c>
      <c r="H1763" s="160">
        <v>9.6108007333922068</v>
      </c>
      <c r="I1763" s="160">
        <v>8.2708905908021926</v>
      </c>
      <c r="J1763" s="161">
        <v>7.3028492173209045</v>
      </c>
      <c r="K1763" s="135"/>
      <c r="L1763" s="137"/>
      <c r="M1763" s="137"/>
      <c r="N1763" s="137"/>
      <c r="O1763" s="137"/>
      <c r="P1763" s="137"/>
      <c r="Q1763" s="137"/>
      <c r="R1763" s="137"/>
      <c r="S1763" s="137"/>
      <c r="T1763" s="137"/>
      <c r="U1763" s="137"/>
      <c r="V1763" s="137"/>
      <c r="W1763" s="137"/>
      <c r="X1763" s="137"/>
      <c r="Y1763" s="137"/>
      <c r="Z1763" s="137"/>
      <c r="AA1763" s="137"/>
    </row>
    <row r="1764" spans="1:27" ht="15.75" x14ac:dyDescent="0.25">
      <c r="A1764" s="166"/>
      <c r="B1764" s="148">
        <v>2006</v>
      </c>
      <c r="C1764" s="149" t="s">
        <v>295</v>
      </c>
      <c r="D1764" s="150" t="s">
        <v>296</v>
      </c>
      <c r="E1764" s="162">
        <v>8.4181581262380796</v>
      </c>
      <c r="F1764" s="163">
        <v>7.9666662811106352</v>
      </c>
      <c r="G1764" s="164">
        <v>8.7187265199437647</v>
      </c>
      <c r="H1764" s="164">
        <v>9.5563511511800119</v>
      </c>
      <c r="I1764" s="164">
        <v>7.3792938222782469</v>
      </c>
      <c r="J1764" s="165">
        <v>8.4697528566777418</v>
      </c>
      <c r="K1764" s="135"/>
      <c r="L1764" s="137"/>
      <c r="M1764" s="137"/>
      <c r="N1764" s="137"/>
      <c r="O1764" s="137"/>
      <c r="P1764" s="137"/>
      <c r="Q1764" s="137"/>
      <c r="R1764" s="137"/>
      <c r="S1764" s="137"/>
      <c r="T1764" s="137"/>
      <c r="U1764" s="137"/>
      <c r="V1764" s="137"/>
      <c r="W1764" s="137"/>
      <c r="X1764" s="137"/>
      <c r="Y1764" s="137"/>
      <c r="Z1764" s="137"/>
      <c r="AA1764" s="137"/>
    </row>
    <row r="1765" spans="1:27" ht="15.75" x14ac:dyDescent="0.25">
      <c r="A1765" s="166"/>
      <c r="B1765" s="155">
        <v>2006</v>
      </c>
      <c r="C1765" s="156" t="s">
        <v>299</v>
      </c>
      <c r="D1765" s="157" t="s">
        <v>300</v>
      </c>
      <c r="E1765" s="158">
        <v>5.7082088811088463</v>
      </c>
      <c r="F1765" s="159">
        <v>5.6627798645473391</v>
      </c>
      <c r="G1765" s="160">
        <v>4.5861299705802132</v>
      </c>
      <c r="H1765" s="160">
        <v>7.2579456779156999</v>
      </c>
      <c r="I1765" s="160">
        <v>5.7060631166507738</v>
      </c>
      <c r="J1765" s="161">
        <v>5.3281257758502027</v>
      </c>
      <c r="K1765" s="135"/>
      <c r="L1765" s="137"/>
      <c r="M1765" s="137"/>
      <c r="N1765" s="137"/>
      <c r="O1765" s="137"/>
      <c r="P1765" s="137"/>
      <c r="Q1765" s="137"/>
      <c r="R1765" s="137"/>
      <c r="S1765" s="137"/>
      <c r="T1765" s="137"/>
      <c r="U1765" s="137"/>
      <c r="V1765" s="137"/>
      <c r="W1765" s="137"/>
      <c r="X1765" s="137"/>
      <c r="Y1765" s="137"/>
      <c r="Z1765" s="137"/>
      <c r="AA1765" s="137"/>
    </row>
    <row r="1766" spans="1:27" ht="15.75" x14ac:dyDescent="0.25">
      <c r="A1766" s="166"/>
      <c r="B1766" s="148">
        <v>2006</v>
      </c>
      <c r="C1766" s="149" t="s">
        <v>301</v>
      </c>
      <c r="D1766" s="150" t="s">
        <v>302</v>
      </c>
      <c r="E1766" s="162">
        <v>7.5575119372163311</v>
      </c>
      <c r="F1766" s="163">
        <v>7.2288689361462914</v>
      </c>
      <c r="G1766" s="164">
        <v>6.6031147939777348</v>
      </c>
      <c r="H1766" s="164">
        <v>9.7138951234540212</v>
      </c>
      <c r="I1766" s="164">
        <v>7.6568922887007602</v>
      </c>
      <c r="J1766" s="165">
        <v>6.5847885438028539</v>
      </c>
      <c r="K1766" s="135"/>
      <c r="L1766" s="137"/>
      <c r="M1766" s="137"/>
      <c r="N1766" s="137"/>
      <c r="O1766" s="137"/>
      <c r="P1766" s="137"/>
      <c r="Q1766" s="137"/>
      <c r="R1766" s="137"/>
      <c r="S1766" s="137"/>
      <c r="T1766" s="137"/>
      <c r="U1766" s="137"/>
      <c r="V1766" s="137"/>
      <c r="W1766" s="137"/>
      <c r="X1766" s="137"/>
      <c r="Y1766" s="137"/>
      <c r="Z1766" s="137"/>
      <c r="AA1766" s="137"/>
    </row>
    <row r="1767" spans="1:27" ht="15.75" x14ac:dyDescent="0.25">
      <c r="A1767" s="166"/>
      <c r="B1767" s="155">
        <v>2006</v>
      </c>
      <c r="C1767" s="156" t="s">
        <v>303</v>
      </c>
      <c r="D1767" s="157" t="s">
        <v>304</v>
      </c>
      <c r="E1767" s="158" t="s">
        <v>8</v>
      </c>
      <c r="F1767" s="159" t="s">
        <v>8</v>
      </c>
      <c r="G1767" s="160" t="s">
        <v>8</v>
      </c>
      <c r="H1767" s="160" t="s">
        <v>8</v>
      </c>
      <c r="I1767" s="160" t="s">
        <v>8</v>
      </c>
      <c r="J1767" s="161" t="s">
        <v>8</v>
      </c>
      <c r="K1767" s="135"/>
      <c r="L1767" s="137"/>
      <c r="M1767" s="137"/>
      <c r="N1767" s="137"/>
      <c r="O1767" s="137"/>
      <c r="P1767" s="137"/>
      <c r="Q1767" s="137"/>
      <c r="R1767" s="137"/>
      <c r="S1767" s="137"/>
      <c r="T1767" s="137"/>
      <c r="U1767" s="137"/>
      <c r="V1767" s="137"/>
      <c r="W1767" s="137"/>
      <c r="X1767" s="137"/>
      <c r="Y1767" s="137"/>
      <c r="Z1767" s="137"/>
      <c r="AA1767" s="137"/>
    </row>
    <row r="1768" spans="1:27" ht="15.75" x14ac:dyDescent="0.25">
      <c r="A1768" s="166"/>
      <c r="B1768" s="148">
        <v>2006</v>
      </c>
      <c r="C1768" s="149" t="s">
        <v>305</v>
      </c>
      <c r="D1768" s="150" t="s">
        <v>306</v>
      </c>
      <c r="E1768" s="162">
        <v>6.5790865537718446</v>
      </c>
      <c r="F1768" s="163">
        <v>7.0982461513840001</v>
      </c>
      <c r="G1768" s="164">
        <v>5.511535640924091</v>
      </c>
      <c r="H1768" s="164">
        <v>7.7558451082100586</v>
      </c>
      <c r="I1768" s="164">
        <v>6.172844233104251</v>
      </c>
      <c r="J1768" s="165">
        <v>6.3569616352368215</v>
      </c>
      <c r="K1768" s="135"/>
      <c r="L1768" s="137"/>
      <c r="M1768" s="137"/>
      <c r="N1768" s="137"/>
      <c r="O1768" s="137"/>
      <c r="P1768" s="137"/>
      <c r="Q1768" s="137"/>
      <c r="R1768" s="137"/>
      <c r="S1768" s="137"/>
      <c r="T1768" s="137"/>
      <c r="U1768" s="137"/>
      <c r="V1768" s="137"/>
      <c r="W1768" s="137"/>
      <c r="X1768" s="137"/>
      <c r="Y1768" s="137"/>
      <c r="Z1768" s="137"/>
      <c r="AA1768" s="137"/>
    </row>
    <row r="1769" spans="1:27" ht="15.75" x14ac:dyDescent="0.25">
      <c r="A1769" s="166"/>
      <c r="B1769" s="155">
        <v>2006</v>
      </c>
      <c r="C1769" s="156" t="s">
        <v>307</v>
      </c>
      <c r="D1769" s="157" t="s">
        <v>308</v>
      </c>
      <c r="E1769" s="158">
        <v>6.8457439060920819</v>
      </c>
      <c r="F1769" s="159">
        <v>7.5813732168616763</v>
      </c>
      <c r="G1769" s="160">
        <v>6.2574659573656231</v>
      </c>
      <c r="H1769" s="160">
        <v>6.6116821806705746</v>
      </c>
      <c r="I1769" s="160">
        <v>6.6542031967788198</v>
      </c>
      <c r="J1769" s="161">
        <v>7.1239949787837196</v>
      </c>
      <c r="K1769" s="135"/>
      <c r="L1769" s="137"/>
      <c r="M1769" s="137"/>
      <c r="N1769" s="137"/>
      <c r="O1769" s="137"/>
      <c r="P1769" s="137"/>
      <c r="Q1769" s="137"/>
      <c r="R1769" s="137"/>
      <c r="S1769" s="137"/>
      <c r="T1769" s="137"/>
      <c r="U1769" s="137"/>
      <c r="V1769" s="137"/>
      <c r="W1769" s="137"/>
      <c r="X1769" s="137"/>
      <c r="Y1769" s="137"/>
      <c r="Z1769" s="137"/>
      <c r="AA1769" s="137"/>
    </row>
    <row r="1770" spans="1:27" ht="15.75" x14ac:dyDescent="0.25">
      <c r="A1770" s="166"/>
      <c r="B1770" s="148">
        <v>2006</v>
      </c>
      <c r="C1770" s="149" t="s">
        <v>309</v>
      </c>
      <c r="D1770" s="150" t="s">
        <v>310</v>
      </c>
      <c r="E1770" s="162" t="s">
        <v>8</v>
      </c>
      <c r="F1770" s="163" t="s">
        <v>8</v>
      </c>
      <c r="G1770" s="164" t="s">
        <v>8</v>
      </c>
      <c r="H1770" s="164" t="s">
        <v>8</v>
      </c>
      <c r="I1770" s="164" t="s">
        <v>8</v>
      </c>
      <c r="J1770" s="165" t="s">
        <v>8</v>
      </c>
      <c r="K1770" s="135"/>
      <c r="L1770" s="137"/>
      <c r="M1770" s="137"/>
      <c r="N1770" s="137"/>
      <c r="O1770" s="137"/>
      <c r="P1770" s="137"/>
      <c r="Q1770" s="137"/>
      <c r="R1770" s="137"/>
      <c r="S1770" s="137"/>
      <c r="T1770" s="137"/>
      <c r="U1770" s="137"/>
      <c r="V1770" s="137"/>
      <c r="W1770" s="137"/>
      <c r="X1770" s="137"/>
      <c r="Y1770" s="137"/>
      <c r="Z1770" s="137"/>
      <c r="AA1770" s="137"/>
    </row>
    <row r="1771" spans="1:27" ht="15.75" x14ac:dyDescent="0.25">
      <c r="A1771" s="166"/>
      <c r="B1771" s="155">
        <v>2006</v>
      </c>
      <c r="C1771" s="156" t="s">
        <v>311</v>
      </c>
      <c r="D1771" s="157" t="s">
        <v>312</v>
      </c>
      <c r="E1771" s="158">
        <v>5.7431324277750653</v>
      </c>
      <c r="F1771" s="159">
        <v>7.4073284030532554</v>
      </c>
      <c r="G1771" s="160">
        <v>2.8762236332373985</v>
      </c>
      <c r="H1771" s="160">
        <v>6.9044828553476787</v>
      </c>
      <c r="I1771" s="160">
        <v>6.7106413774412443</v>
      </c>
      <c r="J1771" s="161">
        <v>4.8169858697957508</v>
      </c>
      <c r="K1771" s="135"/>
      <c r="L1771" s="137"/>
      <c r="M1771" s="137"/>
      <c r="N1771" s="137"/>
      <c r="O1771" s="137"/>
      <c r="P1771" s="137"/>
      <c r="Q1771" s="137"/>
      <c r="R1771" s="137"/>
      <c r="S1771" s="137"/>
      <c r="T1771" s="137"/>
      <c r="U1771" s="137"/>
      <c r="V1771" s="137"/>
      <c r="W1771" s="137"/>
      <c r="X1771" s="137"/>
      <c r="Y1771" s="137"/>
      <c r="Z1771" s="137"/>
      <c r="AA1771" s="137"/>
    </row>
    <row r="1772" spans="1:27" ht="15.75" x14ac:dyDescent="0.25">
      <c r="A1772" s="166"/>
      <c r="B1772" s="148">
        <v>2006</v>
      </c>
      <c r="C1772" s="149" t="s">
        <v>313</v>
      </c>
      <c r="D1772" s="150" t="s">
        <v>314</v>
      </c>
      <c r="E1772" s="162">
        <v>6.8755262380830064</v>
      </c>
      <c r="F1772" s="163">
        <v>5.8806911048609294</v>
      </c>
      <c r="G1772" s="164">
        <v>4.4009338655689421</v>
      </c>
      <c r="H1772" s="164">
        <v>8.5305999830697523</v>
      </c>
      <c r="I1772" s="164">
        <v>7.8119940557460188</v>
      </c>
      <c r="J1772" s="165">
        <v>7.7534121811693879</v>
      </c>
      <c r="K1772" s="135"/>
      <c r="L1772" s="137"/>
      <c r="M1772" s="137"/>
      <c r="N1772" s="137"/>
      <c r="O1772" s="137"/>
      <c r="P1772" s="137"/>
      <c r="Q1772" s="137"/>
      <c r="R1772" s="137"/>
      <c r="S1772" s="137"/>
      <c r="T1772" s="137"/>
      <c r="U1772" s="137"/>
      <c r="V1772" s="137"/>
      <c r="W1772" s="137"/>
      <c r="X1772" s="137"/>
      <c r="Y1772" s="137"/>
      <c r="Z1772" s="137"/>
      <c r="AA1772" s="137"/>
    </row>
    <row r="1773" spans="1:27" ht="15.75" x14ac:dyDescent="0.25">
      <c r="A1773" s="166"/>
      <c r="B1773" s="155">
        <v>2006</v>
      </c>
      <c r="C1773" s="156" t="s">
        <v>315</v>
      </c>
      <c r="D1773" s="157" t="s">
        <v>316</v>
      </c>
      <c r="E1773" s="158">
        <v>6.7505146415609385</v>
      </c>
      <c r="F1773" s="159">
        <v>7.3083767430677993</v>
      </c>
      <c r="G1773" s="160">
        <v>5.924096958645575</v>
      </c>
      <c r="H1773" s="160">
        <v>6.9838905219565035</v>
      </c>
      <c r="I1773" s="160">
        <v>6.3737471838219459</v>
      </c>
      <c r="J1773" s="161">
        <v>7.1624618003128688</v>
      </c>
      <c r="K1773" s="135"/>
      <c r="L1773" s="137"/>
      <c r="M1773" s="137"/>
      <c r="N1773" s="137"/>
      <c r="O1773" s="137"/>
      <c r="P1773" s="137"/>
      <c r="Q1773" s="137"/>
      <c r="R1773" s="137"/>
      <c r="S1773" s="137"/>
      <c r="T1773" s="137"/>
      <c r="U1773" s="137"/>
      <c r="V1773" s="137"/>
      <c r="W1773" s="137"/>
      <c r="X1773" s="137"/>
      <c r="Y1773" s="137"/>
      <c r="Z1773" s="137"/>
      <c r="AA1773" s="137"/>
    </row>
    <row r="1774" spans="1:27" ht="15.75" x14ac:dyDescent="0.25">
      <c r="A1774" s="166"/>
      <c r="B1774" s="148">
        <v>2006</v>
      </c>
      <c r="C1774" s="149" t="s">
        <v>317</v>
      </c>
      <c r="D1774" s="150" t="s">
        <v>318</v>
      </c>
      <c r="E1774" s="162">
        <v>6.4173448463505336</v>
      </c>
      <c r="F1774" s="163">
        <v>7.3503706523481327</v>
      </c>
      <c r="G1774" s="164">
        <v>6.2753565554510624</v>
      </c>
      <c r="H1774" s="164">
        <v>5.4182469633620514</v>
      </c>
      <c r="I1774" s="164">
        <v>7.4907001520642771</v>
      </c>
      <c r="J1774" s="165">
        <v>5.5520499085271444</v>
      </c>
      <c r="K1774" s="135"/>
      <c r="L1774" s="137"/>
      <c r="M1774" s="137"/>
      <c r="N1774" s="137"/>
      <c r="O1774" s="137"/>
      <c r="P1774" s="137"/>
      <c r="Q1774" s="137"/>
      <c r="R1774" s="137"/>
      <c r="S1774" s="137"/>
      <c r="T1774" s="137"/>
      <c r="U1774" s="137"/>
      <c r="V1774" s="137"/>
      <c r="W1774" s="137"/>
      <c r="X1774" s="137"/>
      <c r="Y1774" s="137"/>
      <c r="Z1774" s="137"/>
      <c r="AA1774" s="137"/>
    </row>
    <row r="1775" spans="1:27" ht="15.75" x14ac:dyDescent="0.25">
      <c r="A1775" s="166"/>
      <c r="B1775" s="155">
        <v>2006</v>
      </c>
      <c r="C1775" s="156" t="s">
        <v>319</v>
      </c>
      <c r="D1775" s="157" t="s">
        <v>320</v>
      </c>
      <c r="E1775" s="158">
        <v>7.1392184934634386</v>
      </c>
      <c r="F1775" s="159">
        <v>7.5197968424426991</v>
      </c>
      <c r="G1775" s="160">
        <v>4.1062467640911109</v>
      </c>
      <c r="H1775" s="160">
        <v>8.80063567469759</v>
      </c>
      <c r="I1775" s="160">
        <v>6.9294380437747876</v>
      </c>
      <c r="J1775" s="161">
        <v>8.3399751423110065</v>
      </c>
      <c r="K1775" s="135"/>
      <c r="L1775" s="137"/>
      <c r="M1775" s="137"/>
      <c r="N1775" s="137"/>
      <c r="O1775" s="137"/>
      <c r="P1775" s="137"/>
      <c r="Q1775" s="137"/>
      <c r="R1775" s="137"/>
      <c r="S1775" s="137"/>
      <c r="T1775" s="137"/>
      <c r="U1775" s="137"/>
      <c r="V1775" s="137"/>
      <c r="W1775" s="137"/>
      <c r="X1775" s="137"/>
      <c r="Y1775" s="137"/>
      <c r="Z1775" s="137"/>
      <c r="AA1775" s="137"/>
    </row>
    <row r="1776" spans="1:27" ht="15.75" x14ac:dyDescent="0.25">
      <c r="A1776" s="166"/>
      <c r="B1776" s="148">
        <v>2006</v>
      </c>
      <c r="C1776" s="149" t="s">
        <v>321</v>
      </c>
      <c r="D1776" s="150" t="s">
        <v>322</v>
      </c>
      <c r="E1776" s="162">
        <v>5.9715166210852964</v>
      </c>
      <c r="F1776" s="163">
        <v>6.5561307901907355</v>
      </c>
      <c r="G1776" s="164">
        <v>5.1079584307106911</v>
      </c>
      <c r="H1776" s="164">
        <v>5.3452760355268296</v>
      </c>
      <c r="I1776" s="164">
        <v>6.1774138952064952</v>
      </c>
      <c r="J1776" s="165">
        <v>6.6708039537917285</v>
      </c>
      <c r="K1776" s="135"/>
      <c r="L1776" s="137"/>
      <c r="M1776" s="137"/>
      <c r="N1776" s="137"/>
      <c r="O1776" s="137"/>
      <c r="P1776" s="137"/>
      <c r="Q1776" s="137"/>
      <c r="R1776" s="137"/>
      <c r="S1776" s="137"/>
      <c r="T1776" s="137"/>
      <c r="U1776" s="137"/>
      <c r="V1776" s="137"/>
      <c r="W1776" s="137"/>
      <c r="X1776" s="137"/>
      <c r="Y1776" s="137"/>
      <c r="Z1776" s="137"/>
      <c r="AA1776" s="137"/>
    </row>
    <row r="1777" spans="1:27" ht="15.75" x14ac:dyDescent="0.25">
      <c r="A1777" s="166"/>
      <c r="B1777" s="155">
        <v>2006</v>
      </c>
      <c r="C1777" s="156" t="s">
        <v>323</v>
      </c>
      <c r="D1777" s="157" t="s">
        <v>324</v>
      </c>
      <c r="E1777" s="158">
        <v>7.5719175162233556</v>
      </c>
      <c r="F1777" s="159">
        <v>8.0612371141692094</v>
      </c>
      <c r="G1777" s="160">
        <v>5.8411508485549044</v>
      </c>
      <c r="H1777" s="160">
        <v>8.1310379503554735</v>
      </c>
      <c r="I1777" s="160">
        <v>8.1478912503901029</v>
      </c>
      <c r="J1777" s="161">
        <v>7.6782704176470888</v>
      </c>
      <c r="K1777" s="135"/>
      <c r="L1777" s="137"/>
      <c r="M1777" s="137"/>
      <c r="N1777" s="137"/>
      <c r="O1777" s="137"/>
      <c r="P1777" s="137"/>
      <c r="Q1777" s="137"/>
      <c r="R1777" s="137"/>
      <c r="S1777" s="137"/>
      <c r="T1777" s="137"/>
      <c r="U1777" s="137"/>
      <c r="V1777" s="137"/>
      <c r="W1777" s="137"/>
      <c r="X1777" s="137"/>
      <c r="Y1777" s="137"/>
      <c r="Z1777" s="137"/>
      <c r="AA1777" s="137"/>
    </row>
    <row r="1778" spans="1:27" ht="15.75" x14ac:dyDescent="0.25">
      <c r="A1778" s="166"/>
      <c r="B1778" s="148">
        <v>2006</v>
      </c>
      <c r="C1778" s="149" t="s">
        <v>325</v>
      </c>
      <c r="D1778" s="150" t="s">
        <v>326</v>
      </c>
      <c r="E1778" s="162">
        <v>8.2126032923457117</v>
      </c>
      <c r="F1778" s="163">
        <v>6.465437169418176</v>
      </c>
      <c r="G1778" s="164">
        <v>7.9826015676811757</v>
      </c>
      <c r="H1778" s="164">
        <v>9.3952092369360596</v>
      </c>
      <c r="I1778" s="164">
        <v>8.7488016792410868</v>
      </c>
      <c r="J1778" s="165">
        <v>8.4709668084520562</v>
      </c>
      <c r="K1778" s="135"/>
      <c r="L1778" s="137"/>
      <c r="M1778" s="137"/>
      <c r="N1778" s="137"/>
      <c r="O1778" s="137"/>
      <c r="P1778" s="137"/>
      <c r="Q1778" s="137"/>
      <c r="R1778" s="137"/>
      <c r="S1778" s="137"/>
      <c r="T1778" s="137"/>
      <c r="U1778" s="137"/>
      <c r="V1778" s="137"/>
      <c r="W1778" s="137"/>
      <c r="X1778" s="137"/>
      <c r="Y1778" s="137"/>
      <c r="Z1778" s="137"/>
      <c r="AA1778" s="137"/>
    </row>
    <row r="1779" spans="1:27" ht="15.75" x14ac:dyDescent="0.25">
      <c r="A1779" s="166"/>
      <c r="B1779" s="155">
        <v>2006</v>
      </c>
      <c r="C1779" s="156" t="s">
        <v>327</v>
      </c>
      <c r="D1779" s="157" t="s">
        <v>328</v>
      </c>
      <c r="E1779" s="158">
        <v>8.2020778582524159</v>
      </c>
      <c r="F1779" s="159">
        <v>7.1267426259373563</v>
      </c>
      <c r="G1779" s="160">
        <v>7.3605030194247423</v>
      </c>
      <c r="H1779" s="160">
        <v>9.6550747153891479</v>
      </c>
      <c r="I1779" s="160">
        <v>8.0797146269834652</v>
      </c>
      <c r="J1779" s="161">
        <v>8.7883543035273703</v>
      </c>
      <c r="K1779" s="135"/>
      <c r="L1779" s="137"/>
      <c r="M1779" s="137"/>
      <c r="N1779" s="137"/>
      <c r="O1779" s="137"/>
      <c r="P1779" s="137"/>
      <c r="Q1779" s="137"/>
      <c r="R1779" s="137"/>
      <c r="S1779" s="137"/>
      <c r="T1779" s="137"/>
      <c r="U1779" s="137"/>
      <c r="V1779" s="137"/>
      <c r="W1779" s="137"/>
      <c r="X1779" s="137"/>
      <c r="Y1779" s="137"/>
      <c r="Z1779" s="137"/>
      <c r="AA1779" s="137"/>
    </row>
    <row r="1780" spans="1:27" ht="15.75" x14ac:dyDescent="0.25">
      <c r="A1780" s="166"/>
      <c r="B1780" s="148">
        <v>2006</v>
      </c>
      <c r="C1780" s="149" t="s">
        <v>330</v>
      </c>
      <c r="D1780" s="150" t="s">
        <v>331</v>
      </c>
      <c r="E1780" s="162">
        <v>7.0063772410378249</v>
      </c>
      <c r="F1780" s="163">
        <v>7.2711432120532145</v>
      </c>
      <c r="G1780" s="164">
        <v>5.417235067252931</v>
      </c>
      <c r="H1780" s="164">
        <v>7.9789688123109404</v>
      </c>
      <c r="I1780" s="164">
        <v>7.8675833860144966</v>
      </c>
      <c r="J1780" s="165">
        <v>6.4969557275575447</v>
      </c>
      <c r="K1780" s="135"/>
      <c r="L1780" s="137"/>
      <c r="M1780" s="137"/>
      <c r="N1780" s="137"/>
      <c r="O1780" s="137"/>
      <c r="P1780" s="137"/>
      <c r="Q1780" s="137"/>
      <c r="R1780" s="137"/>
      <c r="S1780" s="137"/>
      <c r="T1780" s="137"/>
      <c r="U1780" s="137"/>
      <c r="V1780" s="137"/>
      <c r="W1780" s="137"/>
      <c r="X1780" s="137"/>
      <c r="Y1780" s="137"/>
      <c r="Z1780" s="137"/>
      <c r="AA1780" s="137"/>
    </row>
    <row r="1781" spans="1:27" ht="15.75" x14ac:dyDescent="0.25">
      <c r="A1781" s="166"/>
      <c r="B1781" s="155">
        <v>2006</v>
      </c>
      <c r="C1781" s="156" t="s">
        <v>332</v>
      </c>
      <c r="D1781" s="157" t="s">
        <v>333</v>
      </c>
      <c r="E1781" s="158">
        <v>4.7186173817411001</v>
      </c>
      <c r="F1781" s="159">
        <v>4.4861075492867446</v>
      </c>
      <c r="G1781" s="160">
        <v>2.7948191744446502</v>
      </c>
      <c r="H1781" s="160">
        <v>5.6366954157103386</v>
      </c>
      <c r="I1781" s="160">
        <v>5.6121296463519892</v>
      </c>
      <c r="J1781" s="161">
        <v>5.0633351229117789</v>
      </c>
      <c r="K1781" s="135"/>
      <c r="L1781" s="137"/>
      <c r="M1781" s="137"/>
      <c r="N1781" s="137"/>
      <c r="O1781" s="137"/>
      <c r="P1781" s="137"/>
      <c r="Q1781" s="137"/>
      <c r="R1781" s="137"/>
      <c r="S1781" s="137"/>
      <c r="T1781" s="137"/>
      <c r="U1781" s="137"/>
      <c r="V1781" s="137"/>
      <c r="W1781" s="137"/>
      <c r="X1781" s="137"/>
      <c r="Y1781" s="137"/>
      <c r="Z1781" s="137"/>
      <c r="AA1781" s="137"/>
    </row>
    <row r="1782" spans="1:27" ht="15.75" x14ac:dyDescent="0.25">
      <c r="A1782" s="166"/>
      <c r="B1782" s="148">
        <v>2006</v>
      </c>
      <c r="C1782" s="149" t="s">
        <v>334</v>
      </c>
      <c r="D1782" s="150" t="s">
        <v>335</v>
      </c>
      <c r="E1782" s="162">
        <v>6.3174784007798763</v>
      </c>
      <c r="F1782" s="163">
        <v>6.8735294117647054</v>
      </c>
      <c r="G1782" s="164">
        <v>5.9127155649506919</v>
      </c>
      <c r="H1782" s="164">
        <v>6.3697352752046363</v>
      </c>
      <c r="I1782" s="164">
        <v>5.9430313204376031</v>
      </c>
      <c r="J1782" s="165">
        <v>6.4883804315417413</v>
      </c>
      <c r="K1782" s="135"/>
      <c r="L1782" s="137"/>
      <c r="M1782" s="137"/>
      <c r="N1782" s="137"/>
      <c r="O1782" s="137"/>
      <c r="P1782" s="137"/>
      <c r="Q1782" s="137"/>
      <c r="R1782" s="137"/>
      <c r="S1782" s="137"/>
      <c r="T1782" s="137"/>
      <c r="U1782" s="137"/>
      <c r="V1782" s="137"/>
      <c r="W1782" s="137"/>
      <c r="X1782" s="137"/>
      <c r="Y1782" s="137"/>
      <c r="Z1782" s="137"/>
      <c r="AA1782" s="137"/>
    </row>
    <row r="1783" spans="1:27" ht="15.75" x14ac:dyDescent="0.25">
      <c r="A1783" s="166"/>
      <c r="B1783" s="155">
        <v>2006</v>
      </c>
      <c r="C1783" s="156" t="s">
        <v>336</v>
      </c>
      <c r="D1783" s="157" t="s">
        <v>337</v>
      </c>
      <c r="E1783" s="158" t="s">
        <v>8</v>
      </c>
      <c r="F1783" s="159" t="s">
        <v>8</v>
      </c>
      <c r="G1783" s="160" t="s">
        <v>8</v>
      </c>
      <c r="H1783" s="160" t="s">
        <v>8</v>
      </c>
      <c r="I1783" s="160" t="s">
        <v>8</v>
      </c>
      <c r="J1783" s="161" t="s">
        <v>8</v>
      </c>
      <c r="K1783" s="135"/>
      <c r="L1783" s="137"/>
      <c r="M1783" s="137"/>
      <c r="N1783" s="137"/>
      <c r="O1783" s="137"/>
      <c r="P1783" s="137"/>
      <c r="Q1783" s="137"/>
      <c r="R1783" s="137"/>
      <c r="S1783" s="137"/>
      <c r="T1783" s="137"/>
      <c r="U1783" s="137"/>
      <c r="V1783" s="137"/>
      <c r="W1783" s="137"/>
      <c r="X1783" s="137"/>
      <c r="Y1783" s="137"/>
      <c r="Z1783" s="137"/>
      <c r="AA1783" s="137"/>
    </row>
    <row r="1784" spans="1:27" ht="15.75" x14ac:dyDescent="0.25">
      <c r="A1784" s="166"/>
      <c r="B1784" s="148">
        <v>2006</v>
      </c>
      <c r="C1784" s="149" t="s">
        <v>338</v>
      </c>
      <c r="D1784" s="150" t="s">
        <v>339</v>
      </c>
      <c r="E1784" s="162">
        <v>6.9474105631724843</v>
      </c>
      <c r="F1784" s="163">
        <v>6.9169316809920298</v>
      </c>
      <c r="G1784" s="164">
        <v>5.3758780052165172</v>
      </c>
      <c r="H1784" s="164">
        <v>8.5743172097081342</v>
      </c>
      <c r="I1784" s="164">
        <v>6.9721778662367431</v>
      </c>
      <c r="J1784" s="165">
        <v>6.8977480537089955</v>
      </c>
      <c r="K1784" s="135"/>
      <c r="L1784" s="137"/>
      <c r="M1784" s="137"/>
      <c r="N1784" s="137"/>
      <c r="O1784" s="137"/>
      <c r="P1784" s="137"/>
      <c r="Q1784" s="137"/>
      <c r="R1784" s="137"/>
      <c r="S1784" s="137"/>
      <c r="T1784" s="137"/>
      <c r="U1784" s="137"/>
      <c r="V1784" s="137"/>
      <c r="W1784" s="137"/>
      <c r="X1784" s="137"/>
      <c r="Y1784" s="137"/>
      <c r="Z1784" s="137"/>
      <c r="AA1784" s="137"/>
    </row>
    <row r="1785" spans="1:27" ht="15.75" x14ac:dyDescent="0.25">
      <c r="A1785" s="166"/>
      <c r="B1785" s="155">
        <v>2006</v>
      </c>
      <c r="C1785" s="156" t="s">
        <v>340</v>
      </c>
      <c r="D1785" s="157" t="s">
        <v>341</v>
      </c>
      <c r="E1785" s="158">
        <v>2.9757279857006829</v>
      </c>
      <c r="F1785" s="159">
        <v>4.5866485013623981</v>
      </c>
      <c r="G1785" s="160">
        <v>3.5726488688812292</v>
      </c>
      <c r="H1785" s="160">
        <v>0</v>
      </c>
      <c r="I1785" s="160">
        <v>2.2992700283228111</v>
      </c>
      <c r="J1785" s="161">
        <v>4.4200725299369745</v>
      </c>
      <c r="K1785" s="135"/>
      <c r="L1785" s="137"/>
      <c r="M1785" s="137"/>
      <c r="N1785" s="137"/>
      <c r="O1785" s="137"/>
      <c r="P1785" s="137"/>
      <c r="Q1785" s="137"/>
      <c r="R1785" s="137"/>
      <c r="S1785" s="137"/>
      <c r="T1785" s="137"/>
      <c r="U1785" s="137"/>
      <c r="V1785" s="137"/>
      <c r="W1785" s="137"/>
      <c r="X1785" s="137"/>
      <c r="Y1785" s="137"/>
      <c r="Z1785" s="137"/>
      <c r="AA1785" s="137"/>
    </row>
    <row r="1786" spans="1:27" ht="15.75" x14ac:dyDescent="0.25">
      <c r="A1786" s="166"/>
      <c r="B1786" s="148">
        <v>2005</v>
      </c>
      <c r="C1786" s="149" t="s">
        <v>4</v>
      </c>
      <c r="D1786" s="150" t="s">
        <v>5</v>
      </c>
      <c r="E1786" s="162">
        <v>6.9746829883765189</v>
      </c>
      <c r="F1786" s="163">
        <v>8.0397419458246517</v>
      </c>
      <c r="G1786" s="164">
        <v>4.7103593388097851</v>
      </c>
      <c r="H1786" s="164">
        <v>9.6401241897243306</v>
      </c>
      <c r="I1786" s="164">
        <v>6.327471577101015</v>
      </c>
      <c r="J1786" s="165">
        <v>6.1557178904228129</v>
      </c>
      <c r="K1786" s="135"/>
      <c r="L1786" s="137"/>
      <c r="M1786" s="137"/>
      <c r="N1786" s="137"/>
      <c r="O1786" s="137"/>
      <c r="P1786" s="137"/>
      <c r="Q1786" s="137"/>
      <c r="R1786" s="137"/>
      <c r="S1786" s="137"/>
      <c r="T1786" s="137"/>
      <c r="U1786" s="137"/>
      <c r="V1786" s="137"/>
      <c r="W1786" s="137"/>
      <c r="X1786" s="137"/>
      <c r="Y1786" s="137"/>
      <c r="Z1786" s="137"/>
      <c r="AA1786" s="137"/>
    </row>
    <row r="1787" spans="1:27" ht="15.75" x14ac:dyDescent="0.25">
      <c r="A1787" s="166"/>
      <c r="B1787" s="155">
        <v>2005</v>
      </c>
      <c r="C1787" s="156" t="s">
        <v>6</v>
      </c>
      <c r="D1787" s="157" t="s">
        <v>7</v>
      </c>
      <c r="E1787" s="158">
        <v>5.594535255250582</v>
      </c>
      <c r="F1787" s="159">
        <v>4.7099525314457686</v>
      </c>
      <c r="G1787" s="160">
        <v>4.7310283690495973</v>
      </c>
      <c r="H1787" s="160">
        <v>7.50768799906764</v>
      </c>
      <c r="I1787" s="160">
        <v>5.9804670852843795</v>
      </c>
      <c r="J1787" s="161">
        <v>5.0435402914055238</v>
      </c>
      <c r="K1787" s="135"/>
      <c r="L1787" s="137"/>
      <c r="M1787" s="137"/>
      <c r="N1787" s="137"/>
      <c r="O1787" s="137"/>
      <c r="P1787" s="137"/>
      <c r="Q1787" s="137"/>
      <c r="R1787" s="137"/>
      <c r="S1787" s="137"/>
      <c r="T1787" s="137"/>
      <c r="U1787" s="137"/>
      <c r="V1787" s="137"/>
      <c r="W1787" s="137"/>
      <c r="X1787" s="137"/>
      <c r="Y1787" s="137"/>
      <c r="Z1787" s="137"/>
      <c r="AA1787" s="137"/>
    </row>
    <row r="1788" spans="1:27" ht="15.75" x14ac:dyDescent="0.25">
      <c r="A1788" s="166"/>
      <c r="B1788" s="148">
        <v>2005</v>
      </c>
      <c r="C1788" s="149" t="s">
        <v>9</v>
      </c>
      <c r="D1788" s="150" t="s">
        <v>10</v>
      </c>
      <c r="E1788" s="162">
        <v>4.0689815104642566</v>
      </c>
      <c r="F1788" s="163">
        <v>4.9863602244343683</v>
      </c>
      <c r="G1788" s="164">
        <v>3.1488046332876358</v>
      </c>
      <c r="H1788" s="164">
        <v>1.262167573916515</v>
      </c>
      <c r="I1788" s="164">
        <v>6.2182655347830051</v>
      </c>
      <c r="J1788" s="165">
        <v>4.7293095858997578</v>
      </c>
      <c r="K1788" s="135"/>
      <c r="L1788" s="137"/>
      <c r="M1788" s="137"/>
      <c r="N1788" s="137"/>
      <c r="O1788" s="137"/>
      <c r="P1788" s="137"/>
      <c r="Q1788" s="137"/>
      <c r="R1788" s="137"/>
      <c r="S1788" s="137"/>
      <c r="T1788" s="137"/>
      <c r="U1788" s="137"/>
      <c r="V1788" s="137"/>
      <c r="W1788" s="137"/>
      <c r="X1788" s="137"/>
      <c r="Y1788" s="137"/>
      <c r="Z1788" s="137"/>
      <c r="AA1788" s="137"/>
    </row>
    <row r="1789" spans="1:27" ht="15.75" x14ac:dyDescent="0.25">
      <c r="A1789" s="166"/>
      <c r="B1789" s="155">
        <v>2005</v>
      </c>
      <c r="C1789" s="156" t="s">
        <v>11</v>
      </c>
      <c r="D1789" s="157" t="s">
        <v>12</v>
      </c>
      <c r="E1789" s="158">
        <v>5.9877148644778391</v>
      </c>
      <c r="F1789" s="159">
        <v>7.5649726499678147</v>
      </c>
      <c r="G1789" s="160">
        <v>4.2233662366240292</v>
      </c>
      <c r="H1789" s="160">
        <v>5.4438531438971491</v>
      </c>
      <c r="I1789" s="160">
        <v>6.4185201207712907</v>
      </c>
      <c r="J1789" s="161">
        <v>6.2878621711289107</v>
      </c>
      <c r="K1789" s="135"/>
      <c r="L1789" s="137"/>
      <c r="M1789" s="137"/>
      <c r="N1789" s="137"/>
      <c r="O1789" s="137"/>
      <c r="P1789" s="137"/>
      <c r="Q1789" s="137"/>
      <c r="R1789" s="137"/>
      <c r="S1789" s="137"/>
      <c r="T1789" s="137"/>
      <c r="U1789" s="137"/>
      <c r="V1789" s="137"/>
      <c r="W1789" s="137"/>
      <c r="X1789" s="137"/>
      <c r="Y1789" s="137"/>
      <c r="Z1789" s="137"/>
      <c r="AA1789" s="137"/>
    </row>
    <row r="1790" spans="1:27" ht="15.75" x14ac:dyDescent="0.25">
      <c r="A1790" s="166"/>
      <c r="B1790" s="148">
        <v>2005</v>
      </c>
      <c r="C1790" s="149" t="s">
        <v>13</v>
      </c>
      <c r="D1790" s="150" t="s">
        <v>14</v>
      </c>
      <c r="E1790" s="162">
        <v>7.316515033994075</v>
      </c>
      <c r="F1790" s="163">
        <v>7.7479035014441449</v>
      </c>
      <c r="G1790" s="164">
        <v>5.5598638271467546</v>
      </c>
      <c r="H1790" s="164">
        <v>9.2097054859435783</v>
      </c>
      <c r="I1790" s="164">
        <v>7.0768006404872734</v>
      </c>
      <c r="J1790" s="165">
        <v>6.9883017149486255</v>
      </c>
      <c r="K1790" s="135"/>
      <c r="L1790" s="137"/>
      <c r="M1790" s="137"/>
      <c r="N1790" s="137"/>
      <c r="O1790" s="137"/>
      <c r="P1790" s="137"/>
      <c r="Q1790" s="137"/>
      <c r="R1790" s="137"/>
      <c r="S1790" s="137"/>
      <c r="T1790" s="137"/>
      <c r="U1790" s="137"/>
      <c r="V1790" s="137"/>
      <c r="W1790" s="137"/>
      <c r="X1790" s="137"/>
      <c r="Y1790" s="137"/>
      <c r="Z1790" s="137"/>
      <c r="AA1790" s="137"/>
    </row>
    <row r="1791" spans="1:27" ht="15.75" x14ac:dyDescent="0.25">
      <c r="A1791" s="166"/>
      <c r="B1791" s="155">
        <v>2005</v>
      </c>
      <c r="C1791" s="156" t="s">
        <v>15</v>
      </c>
      <c r="D1791" s="157" t="s">
        <v>16</v>
      </c>
      <c r="E1791" s="158">
        <v>8.0763167656713275</v>
      </c>
      <c r="F1791" s="159">
        <v>6.3786952001288801</v>
      </c>
      <c r="G1791" s="160">
        <v>8.4795821666595952</v>
      </c>
      <c r="H1791" s="160">
        <v>9.4400708675034117</v>
      </c>
      <c r="I1791" s="160">
        <v>7.4819258810782312</v>
      </c>
      <c r="J1791" s="161">
        <v>8.6013097129865237</v>
      </c>
      <c r="K1791" s="135"/>
      <c r="L1791" s="137"/>
      <c r="M1791" s="137"/>
      <c r="N1791" s="137"/>
      <c r="O1791" s="137"/>
      <c r="P1791" s="137"/>
      <c r="Q1791" s="137"/>
      <c r="R1791" s="137"/>
      <c r="S1791" s="137"/>
      <c r="T1791" s="137"/>
      <c r="U1791" s="137"/>
      <c r="V1791" s="137"/>
      <c r="W1791" s="137"/>
      <c r="X1791" s="137"/>
      <c r="Y1791" s="137"/>
      <c r="Z1791" s="137"/>
      <c r="AA1791" s="137"/>
    </row>
    <row r="1792" spans="1:27" ht="15.75" x14ac:dyDescent="0.25">
      <c r="A1792" s="166"/>
      <c r="B1792" s="148">
        <v>2005</v>
      </c>
      <c r="C1792" s="149" t="s">
        <v>17</v>
      </c>
      <c r="D1792" s="150" t="s">
        <v>18</v>
      </c>
      <c r="E1792" s="162">
        <v>7.8333700998769871</v>
      </c>
      <c r="F1792" s="163">
        <v>5.2291384951738014</v>
      </c>
      <c r="G1792" s="164">
        <v>8.6750419771821115</v>
      </c>
      <c r="H1792" s="164">
        <v>9.5549005327145835</v>
      </c>
      <c r="I1792" s="164">
        <v>8.1457485646019041</v>
      </c>
      <c r="J1792" s="165">
        <v>7.5620209297125376</v>
      </c>
      <c r="K1792" s="135"/>
      <c r="L1792" s="137"/>
      <c r="M1792" s="137"/>
      <c r="N1792" s="137"/>
      <c r="O1792" s="137"/>
      <c r="P1792" s="137"/>
      <c r="Q1792" s="137"/>
      <c r="R1792" s="137"/>
      <c r="S1792" s="137"/>
      <c r="T1792" s="137"/>
      <c r="U1792" s="137"/>
      <c r="V1792" s="137"/>
      <c r="W1792" s="137"/>
      <c r="X1792" s="137"/>
      <c r="Y1792" s="137"/>
      <c r="Z1792" s="137"/>
      <c r="AA1792" s="137"/>
    </row>
    <row r="1793" spans="1:27" ht="15.75" x14ac:dyDescent="0.25">
      <c r="A1793" s="166"/>
      <c r="B1793" s="155">
        <v>2005</v>
      </c>
      <c r="C1793" s="156" t="s">
        <v>19</v>
      </c>
      <c r="D1793" s="157" t="s">
        <v>20</v>
      </c>
      <c r="E1793" s="158">
        <v>6.0572467678165856</v>
      </c>
      <c r="F1793" s="159">
        <v>5.0207101447356273</v>
      </c>
      <c r="G1793" s="160">
        <v>5.6454466681017683</v>
      </c>
      <c r="H1793" s="160">
        <v>7.2540716225709785</v>
      </c>
      <c r="I1793" s="160">
        <v>6.0894152457512796</v>
      </c>
      <c r="J1793" s="161">
        <v>6.2765901579232741</v>
      </c>
      <c r="K1793" s="135"/>
      <c r="L1793" s="137"/>
      <c r="M1793" s="137"/>
      <c r="N1793" s="137"/>
      <c r="O1793" s="137"/>
      <c r="P1793" s="137"/>
      <c r="Q1793" s="137"/>
      <c r="R1793" s="137"/>
      <c r="S1793" s="137"/>
      <c r="T1793" s="137"/>
      <c r="U1793" s="137"/>
      <c r="V1793" s="137"/>
      <c r="W1793" s="137"/>
      <c r="X1793" s="137"/>
      <c r="Y1793" s="137"/>
      <c r="Z1793" s="137"/>
      <c r="AA1793" s="137"/>
    </row>
    <row r="1794" spans="1:27" ht="15.75" x14ac:dyDescent="0.25">
      <c r="A1794" s="166"/>
      <c r="B1794" s="148">
        <v>2005</v>
      </c>
      <c r="C1794" s="149" t="s">
        <v>21</v>
      </c>
      <c r="D1794" s="150" t="s">
        <v>22</v>
      </c>
      <c r="E1794" s="162">
        <v>7.5257385744330776</v>
      </c>
      <c r="F1794" s="163">
        <v>8.0611981844067788</v>
      </c>
      <c r="G1794" s="164">
        <v>6.9526396619064137</v>
      </c>
      <c r="H1794" s="164">
        <v>6.8155725572264938</v>
      </c>
      <c r="I1794" s="164">
        <v>6.7483611015155534</v>
      </c>
      <c r="J1794" s="165">
        <v>9.0509213671101456</v>
      </c>
      <c r="K1794" s="135"/>
      <c r="L1794" s="137"/>
      <c r="M1794" s="137"/>
      <c r="N1794" s="137"/>
      <c r="O1794" s="137"/>
      <c r="P1794" s="137"/>
      <c r="Q1794" s="137"/>
      <c r="R1794" s="137"/>
      <c r="S1794" s="137"/>
      <c r="T1794" s="137"/>
      <c r="U1794" s="137"/>
      <c r="V1794" s="137"/>
      <c r="W1794" s="137"/>
      <c r="X1794" s="137"/>
      <c r="Y1794" s="137"/>
      <c r="Z1794" s="137"/>
      <c r="AA1794" s="137"/>
    </row>
    <row r="1795" spans="1:27" ht="15.75" x14ac:dyDescent="0.25">
      <c r="A1795" s="166"/>
      <c r="B1795" s="155">
        <v>2005</v>
      </c>
      <c r="C1795" s="156" t="s">
        <v>23</v>
      </c>
      <c r="D1795" s="157" t="s">
        <v>24</v>
      </c>
      <c r="E1795" s="158">
        <v>7.1792566916844649</v>
      </c>
      <c r="F1795" s="159">
        <v>6.4506091855292329</v>
      </c>
      <c r="G1795" s="160">
        <v>4.6195729802020198</v>
      </c>
      <c r="H1795" s="160">
        <v>8.8167271893050874</v>
      </c>
      <c r="I1795" s="160">
        <v>7.6998674150657411</v>
      </c>
      <c r="J1795" s="161">
        <v>8.3095066883202389</v>
      </c>
      <c r="K1795" s="135"/>
      <c r="L1795" s="137"/>
      <c r="M1795" s="137"/>
      <c r="N1795" s="137"/>
      <c r="O1795" s="137"/>
      <c r="P1795" s="137"/>
      <c r="Q1795" s="137"/>
      <c r="R1795" s="137"/>
      <c r="S1795" s="137"/>
      <c r="T1795" s="137"/>
      <c r="U1795" s="137"/>
      <c r="V1795" s="137"/>
      <c r="W1795" s="137"/>
      <c r="X1795" s="137"/>
      <c r="Y1795" s="137"/>
      <c r="Z1795" s="137"/>
      <c r="AA1795" s="137"/>
    </row>
    <row r="1796" spans="1:27" ht="15.75" x14ac:dyDescent="0.25">
      <c r="A1796" s="166"/>
      <c r="B1796" s="148">
        <v>2005</v>
      </c>
      <c r="C1796" s="149" t="s">
        <v>25</v>
      </c>
      <c r="D1796" s="150" t="s">
        <v>26</v>
      </c>
      <c r="E1796" s="162">
        <v>6.040679494719992</v>
      </c>
      <c r="F1796" s="163">
        <v>8.6192070992478982</v>
      </c>
      <c r="G1796" s="164">
        <v>2.6292604039570349</v>
      </c>
      <c r="H1796" s="164">
        <v>6.6480090929088629</v>
      </c>
      <c r="I1796" s="164">
        <v>5.7662734636481634</v>
      </c>
      <c r="J1796" s="165">
        <v>6.5406474138379975</v>
      </c>
      <c r="K1796" s="135"/>
      <c r="L1796" s="137"/>
      <c r="M1796" s="137"/>
      <c r="N1796" s="137"/>
      <c r="O1796" s="137"/>
      <c r="P1796" s="137"/>
      <c r="Q1796" s="137"/>
      <c r="R1796" s="137"/>
      <c r="S1796" s="137"/>
      <c r="T1796" s="137"/>
      <c r="U1796" s="137"/>
      <c r="V1796" s="137"/>
      <c r="W1796" s="137"/>
      <c r="X1796" s="137"/>
      <c r="Y1796" s="137"/>
      <c r="Z1796" s="137"/>
      <c r="AA1796" s="137"/>
    </row>
    <row r="1797" spans="1:27" ht="15.75" x14ac:dyDescent="0.25">
      <c r="A1797" s="166"/>
      <c r="B1797" s="155">
        <v>2005</v>
      </c>
      <c r="C1797" s="156" t="s">
        <v>27</v>
      </c>
      <c r="D1797" s="157" t="s">
        <v>28</v>
      </c>
      <c r="E1797" s="158">
        <v>6.2633785038231817</v>
      </c>
      <c r="F1797" s="159">
        <v>4.5900905593845165</v>
      </c>
      <c r="G1797" s="160">
        <v>6.2603446002320267</v>
      </c>
      <c r="H1797" s="160">
        <v>6.2861978415517363</v>
      </c>
      <c r="I1797" s="160">
        <v>7.0636683714033461</v>
      </c>
      <c r="J1797" s="161">
        <v>7.1165911465442884</v>
      </c>
      <c r="K1797" s="135"/>
      <c r="L1797" s="137"/>
      <c r="M1797" s="137"/>
      <c r="N1797" s="137"/>
      <c r="O1797" s="137"/>
      <c r="P1797" s="137"/>
      <c r="Q1797" s="137"/>
      <c r="R1797" s="137"/>
      <c r="S1797" s="137"/>
      <c r="T1797" s="137"/>
      <c r="U1797" s="137"/>
      <c r="V1797" s="137"/>
      <c r="W1797" s="137"/>
      <c r="X1797" s="137"/>
      <c r="Y1797" s="137"/>
      <c r="Z1797" s="137"/>
      <c r="AA1797" s="137"/>
    </row>
    <row r="1798" spans="1:27" ht="15.75" x14ac:dyDescent="0.25">
      <c r="A1798" s="166"/>
      <c r="B1798" s="148">
        <v>2005</v>
      </c>
      <c r="C1798" s="149" t="s">
        <v>29</v>
      </c>
      <c r="D1798" s="150" t="s">
        <v>30</v>
      </c>
      <c r="E1798" s="162" t="s">
        <v>8</v>
      </c>
      <c r="F1798" s="163" t="s">
        <v>8</v>
      </c>
      <c r="G1798" s="164" t="s">
        <v>8</v>
      </c>
      <c r="H1798" s="164" t="s">
        <v>8</v>
      </c>
      <c r="I1798" s="164" t="s">
        <v>8</v>
      </c>
      <c r="J1798" s="165" t="s">
        <v>8</v>
      </c>
      <c r="K1798" s="135"/>
      <c r="L1798" s="137"/>
      <c r="M1798" s="137"/>
      <c r="N1798" s="137"/>
      <c r="O1798" s="137"/>
      <c r="P1798" s="137"/>
      <c r="Q1798" s="137"/>
      <c r="R1798" s="137"/>
      <c r="S1798" s="137"/>
      <c r="T1798" s="137"/>
      <c r="U1798" s="137"/>
      <c r="V1798" s="137"/>
      <c r="W1798" s="137"/>
      <c r="X1798" s="137"/>
      <c r="Y1798" s="137"/>
      <c r="Z1798" s="137"/>
      <c r="AA1798" s="137"/>
    </row>
    <row r="1799" spans="1:27" ht="15.75" x14ac:dyDescent="0.25">
      <c r="A1799" s="166"/>
      <c r="B1799" s="155">
        <v>2005</v>
      </c>
      <c r="C1799" s="156" t="s">
        <v>31</v>
      </c>
      <c r="D1799" s="157" t="s">
        <v>32</v>
      </c>
      <c r="E1799" s="158">
        <v>7.4052336680482309</v>
      </c>
      <c r="F1799" s="159">
        <v>4.3352635440136753</v>
      </c>
      <c r="G1799" s="160">
        <v>6.9736680654052954</v>
      </c>
      <c r="H1799" s="160">
        <v>9.5296533708185649</v>
      </c>
      <c r="I1799" s="160">
        <v>8.2724352744584841</v>
      </c>
      <c r="J1799" s="161">
        <v>7.9151480855451384</v>
      </c>
      <c r="K1799" s="135"/>
      <c r="L1799" s="137"/>
      <c r="M1799" s="137"/>
      <c r="N1799" s="137"/>
      <c r="O1799" s="137"/>
      <c r="P1799" s="137"/>
      <c r="Q1799" s="137"/>
      <c r="R1799" s="137"/>
      <c r="S1799" s="137"/>
      <c r="T1799" s="137"/>
      <c r="U1799" s="137"/>
      <c r="V1799" s="137"/>
      <c r="W1799" s="137"/>
      <c r="X1799" s="137"/>
      <c r="Y1799" s="137"/>
      <c r="Z1799" s="137"/>
      <c r="AA1799" s="137"/>
    </row>
    <row r="1800" spans="1:27" ht="15.75" x14ac:dyDescent="0.25">
      <c r="A1800" s="166"/>
      <c r="B1800" s="148">
        <v>2005</v>
      </c>
      <c r="C1800" s="149" t="s">
        <v>35</v>
      </c>
      <c r="D1800" s="150" t="s">
        <v>36</v>
      </c>
      <c r="E1800" s="162">
        <v>7.0583351540467847</v>
      </c>
      <c r="F1800" s="163">
        <v>7.9355385137760992</v>
      </c>
      <c r="G1800" s="164">
        <v>4.6607228753109347</v>
      </c>
      <c r="H1800" s="164">
        <v>8.2728205686926373</v>
      </c>
      <c r="I1800" s="164">
        <v>6.5549099474381274</v>
      </c>
      <c r="J1800" s="165">
        <v>7.8676838650161267</v>
      </c>
      <c r="K1800" s="135"/>
      <c r="L1800" s="137"/>
      <c r="M1800" s="137"/>
      <c r="N1800" s="137"/>
      <c r="O1800" s="137"/>
      <c r="P1800" s="137"/>
      <c r="Q1800" s="137"/>
      <c r="R1800" s="137"/>
      <c r="S1800" s="137"/>
      <c r="T1800" s="137"/>
      <c r="U1800" s="137"/>
      <c r="V1800" s="137"/>
      <c r="W1800" s="137"/>
      <c r="X1800" s="137"/>
      <c r="Y1800" s="137"/>
      <c r="Z1800" s="137"/>
      <c r="AA1800" s="137"/>
    </row>
    <row r="1801" spans="1:27" ht="15.75" x14ac:dyDescent="0.25">
      <c r="A1801" s="166"/>
      <c r="B1801" s="155">
        <v>2005</v>
      </c>
      <c r="C1801" s="156" t="s">
        <v>37</v>
      </c>
      <c r="D1801" s="157" t="s">
        <v>38</v>
      </c>
      <c r="E1801" s="158">
        <v>5.8975264617777956</v>
      </c>
      <c r="F1801" s="159">
        <v>6.4757477927274811</v>
      </c>
      <c r="G1801" s="160">
        <v>3.9861336474198557</v>
      </c>
      <c r="H1801" s="160">
        <v>6.5576123497781937</v>
      </c>
      <c r="I1801" s="160">
        <v>5.9162919553111539</v>
      </c>
      <c r="J1801" s="161">
        <v>6.5518465636522931</v>
      </c>
      <c r="K1801" s="135"/>
      <c r="L1801" s="137"/>
      <c r="M1801" s="137"/>
      <c r="N1801" s="137"/>
      <c r="O1801" s="137"/>
      <c r="P1801" s="137"/>
      <c r="Q1801" s="137"/>
      <c r="R1801" s="137"/>
      <c r="S1801" s="137"/>
      <c r="T1801" s="137"/>
      <c r="U1801" s="137"/>
      <c r="V1801" s="137"/>
      <c r="W1801" s="137"/>
      <c r="X1801" s="137"/>
      <c r="Y1801" s="137"/>
      <c r="Z1801" s="137"/>
      <c r="AA1801" s="137"/>
    </row>
    <row r="1802" spans="1:27" ht="15.75" x14ac:dyDescent="0.25">
      <c r="A1802" s="166"/>
      <c r="B1802" s="148">
        <v>2005</v>
      </c>
      <c r="C1802" s="149" t="s">
        <v>39</v>
      </c>
      <c r="D1802" s="150" t="s">
        <v>40</v>
      </c>
      <c r="E1802" s="162" t="s">
        <v>8</v>
      </c>
      <c r="F1802" s="163" t="s">
        <v>8</v>
      </c>
      <c r="G1802" s="164" t="s">
        <v>8</v>
      </c>
      <c r="H1802" s="164" t="s">
        <v>8</v>
      </c>
      <c r="I1802" s="164" t="s">
        <v>8</v>
      </c>
      <c r="J1802" s="165" t="s">
        <v>8</v>
      </c>
      <c r="K1802" s="135"/>
      <c r="L1802" s="137"/>
      <c r="M1802" s="137"/>
      <c r="N1802" s="137"/>
      <c r="O1802" s="137"/>
      <c r="P1802" s="137"/>
      <c r="Q1802" s="137"/>
      <c r="R1802" s="137"/>
      <c r="S1802" s="137"/>
      <c r="T1802" s="137"/>
      <c r="U1802" s="137"/>
      <c r="V1802" s="137"/>
      <c r="W1802" s="137"/>
      <c r="X1802" s="137"/>
      <c r="Y1802" s="137"/>
      <c r="Z1802" s="137"/>
      <c r="AA1802" s="137"/>
    </row>
    <row r="1803" spans="1:27" ht="15.75" x14ac:dyDescent="0.25">
      <c r="A1803" s="166"/>
      <c r="B1803" s="155">
        <v>2005</v>
      </c>
      <c r="C1803" s="156" t="s">
        <v>41</v>
      </c>
      <c r="D1803" s="157" t="s">
        <v>42</v>
      </c>
      <c r="E1803" s="158">
        <v>6.3475806639943304</v>
      </c>
      <c r="F1803" s="159">
        <v>6.1414950312550083</v>
      </c>
      <c r="G1803" s="160">
        <v>3.6604713125379922</v>
      </c>
      <c r="H1803" s="160">
        <v>8.9032494491306817</v>
      </c>
      <c r="I1803" s="160">
        <v>7.2801042214539802</v>
      </c>
      <c r="J1803" s="161">
        <v>5.7525833055939914</v>
      </c>
      <c r="K1803" s="135"/>
      <c r="L1803" s="137"/>
      <c r="M1803" s="137"/>
      <c r="N1803" s="137"/>
      <c r="O1803" s="137"/>
      <c r="P1803" s="137"/>
      <c r="Q1803" s="137"/>
      <c r="R1803" s="137"/>
      <c r="S1803" s="137"/>
      <c r="T1803" s="137"/>
      <c r="U1803" s="137"/>
      <c r="V1803" s="137"/>
      <c r="W1803" s="137"/>
      <c r="X1803" s="137"/>
      <c r="Y1803" s="137"/>
      <c r="Z1803" s="137"/>
      <c r="AA1803" s="137"/>
    </row>
    <row r="1804" spans="1:27" ht="30" x14ac:dyDescent="0.25">
      <c r="A1804" s="166"/>
      <c r="B1804" s="148">
        <v>2005</v>
      </c>
      <c r="C1804" s="149" t="s">
        <v>43</v>
      </c>
      <c r="D1804" s="150" t="s">
        <v>44</v>
      </c>
      <c r="E1804" s="162">
        <v>6.1959768387580034</v>
      </c>
      <c r="F1804" s="163">
        <v>5.4776926301031121</v>
      </c>
      <c r="G1804" s="164">
        <v>3.5108949350704393</v>
      </c>
      <c r="H1804" s="164">
        <v>8.4240154981891155</v>
      </c>
      <c r="I1804" s="164">
        <v>6.735866951849987</v>
      </c>
      <c r="J1804" s="165">
        <v>6.831414178577365</v>
      </c>
      <c r="K1804" s="135"/>
      <c r="L1804" s="137"/>
      <c r="M1804" s="137"/>
      <c r="N1804" s="137"/>
      <c r="O1804" s="137"/>
      <c r="P1804" s="137"/>
      <c r="Q1804" s="137"/>
      <c r="R1804" s="137"/>
      <c r="S1804" s="137"/>
      <c r="T1804" s="137"/>
      <c r="U1804" s="137"/>
      <c r="V1804" s="137"/>
      <c r="W1804" s="137"/>
      <c r="X1804" s="137"/>
      <c r="Y1804" s="137"/>
      <c r="Z1804" s="137"/>
      <c r="AA1804" s="137"/>
    </row>
    <row r="1805" spans="1:27" ht="15.75" x14ac:dyDescent="0.25">
      <c r="A1805" s="166"/>
      <c r="B1805" s="155">
        <v>2005</v>
      </c>
      <c r="C1805" s="156" t="s">
        <v>45</v>
      </c>
      <c r="D1805" s="157" t="s">
        <v>46</v>
      </c>
      <c r="E1805" s="158">
        <v>7.1016608742450513</v>
      </c>
      <c r="F1805" s="159">
        <v>5.5410081743869206</v>
      </c>
      <c r="G1805" s="160">
        <v>6.5268430358556015</v>
      </c>
      <c r="H1805" s="160">
        <v>8.8049460361284098</v>
      </c>
      <c r="I1805" s="160">
        <v>7.1486068352811962</v>
      </c>
      <c r="J1805" s="161">
        <v>7.4869002895731285</v>
      </c>
      <c r="K1805" s="135"/>
      <c r="L1805" s="137"/>
      <c r="M1805" s="137"/>
      <c r="N1805" s="137"/>
      <c r="O1805" s="137"/>
      <c r="P1805" s="137"/>
      <c r="Q1805" s="137"/>
      <c r="R1805" s="137"/>
      <c r="S1805" s="137"/>
      <c r="T1805" s="137"/>
      <c r="U1805" s="137"/>
      <c r="V1805" s="137"/>
      <c r="W1805" s="137"/>
      <c r="X1805" s="137"/>
      <c r="Y1805" s="137"/>
      <c r="Z1805" s="137"/>
      <c r="AA1805" s="137"/>
    </row>
    <row r="1806" spans="1:27" ht="15.75" x14ac:dyDescent="0.25">
      <c r="A1806" s="166"/>
      <c r="B1806" s="148">
        <v>2005</v>
      </c>
      <c r="C1806" s="149" t="s">
        <v>47</v>
      </c>
      <c r="D1806" s="150" t="s">
        <v>48</v>
      </c>
      <c r="E1806" s="162">
        <v>6.1719756934870214</v>
      </c>
      <c r="F1806" s="163">
        <v>6.7275845488058978</v>
      </c>
      <c r="G1806" s="164">
        <v>4.687994286242934</v>
      </c>
      <c r="H1806" s="164">
        <v>7.6419030198384732</v>
      </c>
      <c r="I1806" s="164">
        <v>7.1465271117102924</v>
      </c>
      <c r="J1806" s="165">
        <v>4.6558695008375084</v>
      </c>
      <c r="K1806" s="135"/>
      <c r="L1806" s="137"/>
      <c r="M1806" s="137"/>
      <c r="N1806" s="137"/>
      <c r="O1806" s="137"/>
      <c r="P1806" s="137"/>
      <c r="Q1806" s="137"/>
      <c r="R1806" s="137"/>
      <c r="S1806" s="137"/>
      <c r="T1806" s="137"/>
      <c r="U1806" s="137"/>
      <c r="V1806" s="137"/>
      <c r="W1806" s="137"/>
      <c r="X1806" s="137"/>
      <c r="Y1806" s="137"/>
      <c r="Z1806" s="137"/>
      <c r="AA1806" s="137"/>
    </row>
    <row r="1807" spans="1:27" ht="30" x14ac:dyDescent="0.25">
      <c r="A1807" s="166"/>
      <c r="B1807" s="155">
        <v>2005</v>
      </c>
      <c r="C1807" s="156" t="s">
        <v>49</v>
      </c>
      <c r="D1807" s="157" t="s">
        <v>50</v>
      </c>
      <c r="E1807" s="158" t="s">
        <v>8</v>
      </c>
      <c r="F1807" s="159" t="s">
        <v>8</v>
      </c>
      <c r="G1807" s="160" t="s">
        <v>8</v>
      </c>
      <c r="H1807" s="160" t="s">
        <v>8</v>
      </c>
      <c r="I1807" s="160" t="s">
        <v>8</v>
      </c>
      <c r="J1807" s="161" t="s">
        <v>8</v>
      </c>
      <c r="K1807" s="135"/>
      <c r="L1807" s="137"/>
      <c r="M1807" s="137"/>
      <c r="N1807" s="137"/>
      <c r="O1807" s="137"/>
      <c r="P1807" s="137"/>
      <c r="Q1807" s="137"/>
      <c r="R1807" s="137"/>
      <c r="S1807" s="137"/>
      <c r="T1807" s="137"/>
      <c r="U1807" s="137"/>
      <c r="V1807" s="137"/>
      <c r="W1807" s="137"/>
      <c r="X1807" s="137"/>
      <c r="Y1807" s="137"/>
      <c r="Z1807" s="137"/>
      <c r="AA1807" s="137"/>
    </row>
    <row r="1808" spans="1:27" ht="15.75" x14ac:dyDescent="0.25">
      <c r="A1808" s="166"/>
      <c r="B1808" s="148">
        <v>2005</v>
      </c>
      <c r="C1808" s="149" t="s">
        <v>51</v>
      </c>
      <c r="D1808" s="150" t="s">
        <v>52</v>
      </c>
      <c r="E1808" s="162">
        <v>6.9537071011460032</v>
      </c>
      <c r="F1808" s="163">
        <v>6.3013398037547486</v>
      </c>
      <c r="G1808" s="164">
        <v>4.9823013697892682</v>
      </c>
      <c r="H1808" s="164">
        <v>8.8911902676450492</v>
      </c>
      <c r="I1808" s="164">
        <v>7.2190665315505056</v>
      </c>
      <c r="J1808" s="165">
        <v>7.374637532990441</v>
      </c>
      <c r="K1808" s="135"/>
      <c r="L1808" s="137"/>
      <c r="M1808" s="137"/>
      <c r="N1808" s="137"/>
      <c r="O1808" s="137"/>
      <c r="P1808" s="137"/>
      <c r="Q1808" s="137"/>
      <c r="R1808" s="137"/>
      <c r="S1808" s="137"/>
      <c r="T1808" s="137"/>
      <c r="U1808" s="137"/>
      <c r="V1808" s="137"/>
      <c r="W1808" s="137"/>
      <c r="X1808" s="137"/>
      <c r="Y1808" s="137"/>
      <c r="Z1808" s="137"/>
      <c r="AA1808" s="137"/>
    </row>
    <row r="1809" spans="1:27" ht="15.75" x14ac:dyDescent="0.25">
      <c r="A1809" s="166"/>
      <c r="B1809" s="155">
        <v>2005</v>
      </c>
      <c r="C1809" s="156" t="s">
        <v>53</v>
      </c>
      <c r="D1809" s="157" t="s">
        <v>54</v>
      </c>
      <c r="E1809" s="158">
        <v>5.758785179027841</v>
      </c>
      <c r="F1809" s="159">
        <v>5.2057355352281744</v>
      </c>
      <c r="G1809" s="160">
        <v>4.1710206353387589</v>
      </c>
      <c r="H1809" s="160">
        <v>6.8448652646660424</v>
      </c>
      <c r="I1809" s="160">
        <v>6.2018312303173282</v>
      </c>
      <c r="J1809" s="161">
        <v>6.3704732295889039</v>
      </c>
      <c r="K1809" s="135"/>
      <c r="L1809" s="137"/>
      <c r="M1809" s="137"/>
      <c r="N1809" s="137"/>
      <c r="O1809" s="137"/>
      <c r="P1809" s="137"/>
      <c r="Q1809" s="137"/>
      <c r="R1809" s="137"/>
      <c r="S1809" s="137"/>
      <c r="T1809" s="137"/>
      <c r="U1809" s="137"/>
      <c r="V1809" s="137"/>
      <c r="W1809" s="137"/>
      <c r="X1809" s="137"/>
      <c r="Y1809" s="137"/>
      <c r="Z1809" s="137"/>
      <c r="AA1809" s="137"/>
    </row>
    <row r="1810" spans="1:27" ht="15.75" x14ac:dyDescent="0.25">
      <c r="A1810" s="166"/>
      <c r="B1810" s="148">
        <v>2005</v>
      </c>
      <c r="C1810" s="149" t="s">
        <v>55</v>
      </c>
      <c r="D1810" s="150" t="s">
        <v>56</v>
      </c>
      <c r="E1810" s="162">
        <v>4.9802379136761434</v>
      </c>
      <c r="F1810" s="163">
        <v>4.43892762356551</v>
      </c>
      <c r="G1810" s="164">
        <v>2.782078591988264</v>
      </c>
      <c r="H1810" s="164">
        <v>6.7119898550110051</v>
      </c>
      <c r="I1810" s="164">
        <v>3.7339790587120318</v>
      </c>
      <c r="J1810" s="165">
        <v>7.2342144391039085</v>
      </c>
      <c r="K1810" s="135"/>
      <c r="L1810" s="137"/>
      <c r="M1810" s="137"/>
      <c r="N1810" s="137"/>
      <c r="O1810" s="137"/>
      <c r="P1810" s="137"/>
      <c r="Q1810" s="137"/>
      <c r="R1810" s="137"/>
      <c r="S1810" s="137"/>
      <c r="T1810" s="137"/>
      <c r="U1810" s="137"/>
      <c r="V1810" s="137"/>
      <c r="W1810" s="137"/>
      <c r="X1810" s="137"/>
      <c r="Y1810" s="137"/>
      <c r="Z1810" s="137"/>
      <c r="AA1810" s="137"/>
    </row>
    <row r="1811" spans="1:27" ht="15.75" x14ac:dyDescent="0.25">
      <c r="A1811" s="166"/>
      <c r="B1811" s="155">
        <v>2005</v>
      </c>
      <c r="C1811" s="156" t="s">
        <v>57</v>
      </c>
      <c r="D1811" s="157" t="s">
        <v>58</v>
      </c>
      <c r="E1811" s="158" t="s">
        <v>8</v>
      </c>
      <c r="F1811" s="159" t="s">
        <v>8</v>
      </c>
      <c r="G1811" s="160" t="s">
        <v>8</v>
      </c>
      <c r="H1811" s="160" t="s">
        <v>8</v>
      </c>
      <c r="I1811" s="160" t="s">
        <v>8</v>
      </c>
      <c r="J1811" s="161" t="s">
        <v>8</v>
      </c>
      <c r="K1811" s="135"/>
      <c r="L1811" s="137"/>
      <c r="M1811" s="137"/>
      <c r="N1811" s="137"/>
      <c r="O1811" s="137"/>
      <c r="P1811" s="137"/>
      <c r="Q1811" s="137"/>
      <c r="R1811" s="137"/>
      <c r="S1811" s="137"/>
      <c r="T1811" s="137"/>
      <c r="U1811" s="137"/>
      <c r="V1811" s="137"/>
      <c r="W1811" s="137"/>
      <c r="X1811" s="137"/>
      <c r="Y1811" s="137"/>
      <c r="Z1811" s="137"/>
      <c r="AA1811" s="137"/>
    </row>
    <row r="1812" spans="1:27" ht="15.75" x14ac:dyDescent="0.25">
      <c r="A1812" s="166"/>
      <c r="B1812" s="148">
        <v>2005</v>
      </c>
      <c r="C1812" s="149" t="s">
        <v>59</v>
      </c>
      <c r="D1812" s="150" t="s">
        <v>60</v>
      </c>
      <c r="E1812" s="162">
        <v>5.6896057973391603</v>
      </c>
      <c r="F1812" s="163">
        <v>6.5350795367199481</v>
      </c>
      <c r="G1812" s="164">
        <v>2.7431134154034575</v>
      </c>
      <c r="H1812" s="164">
        <v>7.2079272945922606</v>
      </c>
      <c r="I1812" s="164">
        <v>5.8565453414401167</v>
      </c>
      <c r="J1812" s="165">
        <v>6.1053633985400211</v>
      </c>
      <c r="K1812" s="135"/>
      <c r="L1812" s="137"/>
      <c r="M1812" s="137"/>
      <c r="N1812" s="137"/>
      <c r="O1812" s="137"/>
      <c r="P1812" s="137"/>
      <c r="Q1812" s="137"/>
      <c r="R1812" s="137"/>
      <c r="S1812" s="137"/>
      <c r="T1812" s="137"/>
      <c r="U1812" s="137"/>
      <c r="V1812" s="137"/>
      <c r="W1812" s="137"/>
      <c r="X1812" s="137"/>
      <c r="Y1812" s="137"/>
      <c r="Z1812" s="137"/>
      <c r="AA1812" s="137"/>
    </row>
    <row r="1813" spans="1:27" ht="15.75" x14ac:dyDescent="0.25">
      <c r="A1813" s="166"/>
      <c r="B1813" s="155">
        <v>2005</v>
      </c>
      <c r="C1813" s="156" t="s">
        <v>61</v>
      </c>
      <c r="D1813" s="157" t="s">
        <v>62</v>
      </c>
      <c r="E1813" s="158">
        <v>8.1213180322341252</v>
      </c>
      <c r="F1813" s="159">
        <v>6.3847831341831185</v>
      </c>
      <c r="G1813" s="160">
        <v>8.0847531397302497</v>
      </c>
      <c r="H1813" s="160">
        <v>9.6836540914357201</v>
      </c>
      <c r="I1813" s="160">
        <v>7.7699693916939392</v>
      </c>
      <c r="J1813" s="161">
        <v>8.6834304041275896</v>
      </c>
      <c r="K1813" s="135"/>
      <c r="L1813" s="137"/>
      <c r="M1813" s="137"/>
      <c r="N1813" s="137"/>
      <c r="O1813" s="137"/>
      <c r="P1813" s="137"/>
      <c r="Q1813" s="137"/>
      <c r="R1813" s="137"/>
      <c r="S1813" s="137"/>
      <c r="T1813" s="137"/>
      <c r="U1813" s="137"/>
      <c r="V1813" s="137"/>
      <c r="W1813" s="137"/>
      <c r="X1813" s="137"/>
      <c r="Y1813" s="137"/>
      <c r="Z1813" s="137"/>
      <c r="AA1813" s="137"/>
    </row>
    <row r="1814" spans="1:27" ht="15.75" x14ac:dyDescent="0.25">
      <c r="A1814" s="166"/>
      <c r="B1814" s="148">
        <v>2005</v>
      </c>
      <c r="C1814" s="149" t="s">
        <v>64</v>
      </c>
      <c r="D1814" s="150" t="s">
        <v>65</v>
      </c>
      <c r="E1814" s="162" t="s">
        <v>8</v>
      </c>
      <c r="F1814" s="163" t="s">
        <v>8</v>
      </c>
      <c r="G1814" s="164" t="s">
        <v>8</v>
      </c>
      <c r="H1814" s="164" t="s">
        <v>8</v>
      </c>
      <c r="I1814" s="164" t="s">
        <v>8</v>
      </c>
      <c r="J1814" s="165" t="s">
        <v>8</v>
      </c>
      <c r="K1814" s="135"/>
      <c r="L1814" s="137"/>
      <c r="M1814" s="137"/>
      <c r="N1814" s="137"/>
      <c r="O1814" s="137"/>
      <c r="P1814" s="137"/>
      <c r="Q1814" s="137"/>
      <c r="R1814" s="137"/>
      <c r="S1814" s="137"/>
      <c r="T1814" s="137"/>
      <c r="U1814" s="137"/>
      <c r="V1814" s="137"/>
      <c r="W1814" s="137"/>
      <c r="X1814" s="137"/>
      <c r="Y1814" s="137"/>
      <c r="Z1814" s="137"/>
      <c r="AA1814" s="137"/>
    </row>
    <row r="1815" spans="1:27" ht="15.75" x14ac:dyDescent="0.25">
      <c r="A1815" s="166"/>
      <c r="B1815" s="155">
        <v>2005</v>
      </c>
      <c r="C1815" s="156" t="s">
        <v>66</v>
      </c>
      <c r="D1815" s="157" t="s">
        <v>67</v>
      </c>
      <c r="E1815" s="158">
        <v>5.3435243906927408</v>
      </c>
      <c r="F1815" s="159">
        <v>5.5699736661099832</v>
      </c>
      <c r="G1815" s="160">
        <v>3.5338424768588754</v>
      </c>
      <c r="H1815" s="160">
        <v>7.0412810276043736</v>
      </c>
      <c r="I1815" s="160">
        <v>4.9689695093344781</v>
      </c>
      <c r="J1815" s="161">
        <v>5.6035552735559939</v>
      </c>
      <c r="K1815" s="135"/>
      <c r="L1815" s="137"/>
      <c r="M1815" s="137"/>
      <c r="N1815" s="137"/>
      <c r="O1815" s="137"/>
      <c r="P1815" s="137"/>
      <c r="Q1815" s="137"/>
      <c r="R1815" s="137"/>
      <c r="S1815" s="137"/>
      <c r="T1815" s="137"/>
      <c r="U1815" s="137"/>
      <c r="V1815" s="137"/>
      <c r="W1815" s="137"/>
      <c r="X1815" s="137"/>
      <c r="Y1815" s="137"/>
      <c r="Z1815" s="137"/>
      <c r="AA1815" s="137"/>
    </row>
    <row r="1816" spans="1:27" ht="15.75" x14ac:dyDescent="0.25">
      <c r="A1816" s="166"/>
      <c r="B1816" s="148">
        <v>2005</v>
      </c>
      <c r="C1816" s="149" t="s">
        <v>68</v>
      </c>
      <c r="D1816" s="150" t="s">
        <v>69</v>
      </c>
      <c r="E1816" s="162">
        <v>4.8650251232573698</v>
      </c>
      <c r="F1816" s="163">
        <v>6.2203596851244338</v>
      </c>
      <c r="G1816" s="164">
        <v>1.9674979411920619</v>
      </c>
      <c r="H1816" s="164">
        <v>6.0291227695641432</v>
      </c>
      <c r="I1816" s="164">
        <v>4.9573182007187615</v>
      </c>
      <c r="J1816" s="165">
        <v>5.1508270196874504</v>
      </c>
      <c r="K1816" s="135"/>
      <c r="L1816" s="137"/>
      <c r="M1816" s="137"/>
      <c r="N1816" s="137"/>
      <c r="O1816" s="137"/>
      <c r="P1816" s="137"/>
      <c r="Q1816" s="137"/>
      <c r="R1816" s="137"/>
      <c r="S1816" s="137"/>
      <c r="T1816" s="137"/>
      <c r="U1816" s="137"/>
      <c r="V1816" s="137"/>
      <c r="W1816" s="137"/>
      <c r="X1816" s="137"/>
      <c r="Y1816" s="137"/>
      <c r="Z1816" s="137"/>
      <c r="AA1816" s="137"/>
    </row>
    <row r="1817" spans="1:27" ht="15.75" x14ac:dyDescent="0.25">
      <c r="A1817" s="166"/>
      <c r="B1817" s="155">
        <v>2005</v>
      </c>
      <c r="C1817" s="156" t="s">
        <v>70</v>
      </c>
      <c r="D1817" s="157" t="s">
        <v>71</v>
      </c>
      <c r="E1817" s="158">
        <v>7.7312309041220022</v>
      </c>
      <c r="F1817" s="159">
        <v>7.4315355024843726</v>
      </c>
      <c r="G1817" s="160">
        <v>5.9896468884340237</v>
      </c>
      <c r="H1817" s="160">
        <v>9.3357749893382547</v>
      </c>
      <c r="I1817" s="160">
        <v>8.4504396065153955</v>
      </c>
      <c r="J1817" s="161">
        <v>7.4487575338379628</v>
      </c>
      <c r="K1817" s="135"/>
      <c r="L1817" s="137"/>
      <c r="M1817" s="137"/>
      <c r="N1817" s="137"/>
      <c r="O1817" s="137"/>
      <c r="P1817" s="137"/>
      <c r="Q1817" s="137"/>
      <c r="R1817" s="137"/>
      <c r="S1817" s="137"/>
      <c r="T1817" s="137"/>
      <c r="U1817" s="137"/>
      <c r="V1817" s="137"/>
      <c r="W1817" s="137"/>
      <c r="X1817" s="137"/>
      <c r="Y1817" s="137"/>
      <c r="Z1817" s="137"/>
      <c r="AA1817" s="137"/>
    </row>
    <row r="1818" spans="1:27" ht="15.75" x14ac:dyDescent="0.25">
      <c r="A1818" s="166"/>
      <c r="B1818" s="148">
        <v>2005</v>
      </c>
      <c r="C1818" s="149" t="s">
        <v>72</v>
      </c>
      <c r="D1818" s="150" t="s">
        <v>73</v>
      </c>
      <c r="E1818" s="162">
        <v>6.069628384051418</v>
      </c>
      <c r="F1818" s="163">
        <v>4.5722441051205633</v>
      </c>
      <c r="G1818" s="164">
        <v>5.5991163359995708</v>
      </c>
      <c r="H1818" s="164">
        <v>8.1799175253143197</v>
      </c>
      <c r="I1818" s="164">
        <v>6.6364243549886188</v>
      </c>
      <c r="J1818" s="165">
        <v>5.3604395988340192</v>
      </c>
      <c r="K1818" s="135"/>
      <c r="L1818" s="137"/>
      <c r="M1818" s="137"/>
      <c r="N1818" s="137"/>
      <c r="O1818" s="137"/>
      <c r="P1818" s="137"/>
      <c r="Q1818" s="137"/>
      <c r="R1818" s="137"/>
      <c r="S1818" s="137"/>
      <c r="T1818" s="137"/>
      <c r="U1818" s="137"/>
      <c r="V1818" s="137"/>
      <c r="W1818" s="137"/>
      <c r="X1818" s="137"/>
      <c r="Y1818" s="137"/>
      <c r="Z1818" s="137"/>
      <c r="AA1818" s="137"/>
    </row>
    <row r="1819" spans="1:27" ht="15.75" x14ac:dyDescent="0.25">
      <c r="A1819" s="166"/>
      <c r="B1819" s="155">
        <v>2005</v>
      </c>
      <c r="C1819" s="156" t="s">
        <v>74</v>
      </c>
      <c r="D1819" s="157" t="s">
        <v>75</v>
      </c>
      <c r="E1819" s="158">
        <v>6.3354208634988014</v>
      </c>
      <c r="F1819" s="159">
        <v>6.4455060907196664</v>
      </c>
      <c r="G1819" s="160">
        <v>4.424762210089213</v>
      </c>
      <c r="H1819" s="160">
        <v>7.8122608072253641</v>
      </c>
      <c r="I1819" s="160">
        <v>6.482238195545758</v>
      </c>
      <c r="J1819" s="161">
        <v>6.512337013914002</v>
      </c>
      <c r="K1819" s="135"/>
      <c r="L1819" s="137"/>
      <c r="M1819" s="137"/>
      <c r="N1819" s="137"/>
      <c r="O1819" s="137"/>
      <c r="P1819" s="137"/>
      <c r="Q1819" s="137"/>
      <c r="R1819" s="137"/>
      <c r="S1819" s="137"/>
      <c r="T1819" s="137"/>
      <c r="U1819" s="137"/>
      <c r="V1819" s="137"/>
      <c r="W1819" s="137"/>
      <c r="X1819" s="137"/>
      <c r="Y1819" s="137"/>
      <c r="Z1819" s="137"/>
      <c r="AA1819" s="137"/>
    </row>
    <row r="1820" spans="1:27" ht="15.75" x14ac:dyDescent="0.25">
      <c r="A1820" s="166"/>
      <c r="B1820" s="148">
        <v>2005</v>
      </c>
      <c r="C1820" s="149" t="s">
        <v>76</v>
      </c>
      <c r="D1820" s="150" t="s">
        <v>77</v>
      </c>
      <c r="E1820" s="162">
        <v>4.7517338956622135</v>
      </c>
      <c r="F1820" s="163">
        <v>7.1639705882352942</v>
      </c>
      <c r="G1820" s="164">
        <v>1.3691782487801951</v>
      </c>
      <c r="H1820" s="164">
        <v>5.0444390049932579</v>
      </c>
      <c r="I1820" s="164">
        <v>5.4981368066565253</v>
      </c>
      <c r="J1820" s="165">
        <v>4.6829448296457947</v>
      </c>
      <c r="K1820" s="135"/>
      <c r="L1820" s="137"/>
      <c r="M1820" s="137"/>
      <c r="N1820" s="137"/>
      <c r="O1820" s="137"/>
      <c r="P1820" s="137"/>
      <c r="Q1820" s="137"/>
      <c r="R1820" s="137"/>
      <c r="S1820" s="137"/>
      <c r="T1820" s="137"/>
      <c r="U1820" s="137"/>
      <c r="V1820" s="137"/>
      <c r="W1820" s="137"/>
      <c r="X1820" s="137"/>
      <c r="Y1820" s="137"/>
      <c r="Z1820" s="137"/>
      <c r="AA1820" s="137"/>
    </row>
    <row r="1821" spans="1:27" ht="15.75" x14ac:dyDescent="0.25">
      <c r="A1821" s="166"/>
      <c r="B1821" s="155">
        <v>2005</v>
      </c>
      <c r="C1821" s="156" t="s">
        <v>78</v>
      </c>
      <c r="D1821" s="157" t="s">
        <v>79</v>
      </c>
      <c r="E1821" s="158">
        <v>4.5489035322887137</v>
      </c>
      <c r="F1821" s="159">
        <v>4.6546592231780171</v>
      </c>
      <c r="G1821" s="160">
        <v>2.1079501793803197</v>
      </c>
      <c r="H1821" s="160">
        <v>5.333130563081462</v>
      </c>
      <c r="I1821" s="160">
        <v>4.8274302855113058</v>
      </c>
      <c r="J1821" s="161">
        <v>5.8213474102924643</v>
      </c>
      <c r="K1821" s="135"/>
      <c r="L1821" s="137"/>
      <c r="M1821" s="137"/>
      <c r="N1821" s="137"/>
      <c r="O1821" s="137"/>
      <c r="P1821" s="137"/>
      <c r="Q1821" s="137"/>
      <c r="R1821" s="137"/>
      <c r="S1821" s="137"/>
      <c r="T1821" s="137"/>
      <c r="U1821" s="137"/>
      <c r="V1821" s="137"/>
      <c r="W1821" s="137"/>
      <c r="X1821" s="137"/>
      <c r="Y1821" s="137"/>
      <c r="Z1821" s="137"/>
      <c r="AA1821" s="137"/>
    </row>
    <row r="1822" spans="1:27" ht="15.75" x14ac:dyDescent="0.25">
      <c r="A1822" s="166"/>
      <c r="B1822" s="148">
        <v>2005</v>
      </c>
      <c r="C1822" s="149" t="s">
        <v>80</v>
      </c>
      <c r="D1822" s="150" t="s">
        <v>81</v>
      </c>
      <c r="E1822" s="162">
        <v>7.5637205885857384</v>
      </c>
      <c r="F1822" s="163">
        <v>8.5739297518929476</v>
      </c>
      <c r="G1822" s="164">
        <v>6.3192214438275984</v>
      </c>
      <c r="H1822" s="164">
        <v>8.7537888175573286</v>
      </c>
      <c r="I1822" s="164">
        <v>7.8813839951640823</v>
      </c>
      <c r="J1822" s="165">
        <v>6.2902789344867349</v>
      </c>
      <c r="K1822" s="135"/>
      <c r="L1822" s="137"/>
      <c r="M1822" s="137"/>
      <c r="N1822" s="137"/>
      <c r="O1822" s="137"/>
      <c r="P1822" s="137"/>
      <c r="Q1822" s="137"/>
      <c r="R1822" s="137"/>
      <c r="S1822" s="137"/>
      <c r="T1822" s="137"/>
      <c r="U1822" s="137"/>
      <c r="V1822" s="137"/>
      <c r="W1822" s="137"/>
      <c r="X1822" s="137"/>
      <c r="Y1822" s="137"/>
      <c r="Z1822" s="137"/>
      <c r="AA1822" s="137"/>
    </row>
    <row r="1823" spans="1:27" ht="15.75" x14ac:dyDescent="0.25">
      <c r="A1823" s="166"/>
      <c r="B1823" s="155">
        <v>2005</v>
      </c>
      <c r="C1823" s="156" t="s">
        <v>82</v>
      </c>
      <c r="D1823" s="157" t="s">
        <v>83</v>
      </c>
      <c r="E1823" s="158">
        <v>5.7029885057961014</v>
      </c>
      <c r="F1823" s="159">
        <v>7.0444052251963463</v>
      </c>
      <c r="G1823" s="160">
        <v>2.4449685616551329</v>
      </c>
      <c r="H1823" s="160">
        <v>6.7301593142154186</v>
      </c>
      <c r="I1823" s="160">
        <v>6.4316322167202538</v>
      </c>
      <c r="J1823" s="161">
        <v>5.8637772111933577</v>
      </c>
      <c r="K1823" s="135"/>
      <c r="L1823" s="137"/>
      <c r="M1823" s="137"/>
      <c r="N1823" s="137"/>
      <c r="O1823" s="137"/>
      <c r="P1823" s="137"/>
      <c r="Q1823" s="137"/>
      <c r="R1823" s="137"/>
      <c r="S1823" s="137"/>
      <c r="T1823" s="137"/>
      <c r="U1823" s="137"/>
      <c r="V1823" s="137"/>
      <c r="W1823" s="137"/>
      <c r="X1823" s="137"/>
      <c r="Y1823" s="137"/>
      <c r="Z1823" s="137"/>
      <c r="AA1823" s="137"/>
    </row>
    <row r="1824" spans="1:27" ht="15.75" x14ac:dyDescent="0.25">
      <c r="A1824" s="166"/>
      <c r="B1824" s="148">
        <v>2005</v>
      </c>
      <c r="C1824" s="149" t="s">
        <v>84</v>
      </c>
      <c r="D1824" s="150" t="s">
        <v>85</v>
      </c>
      <c r="E1824" s="162">
        <v>6.471375304638836</v>
      </c>
      <c r="F1824" s="163">
        <v>4.5518452476358391</v>
      </c>
      <c r="G1824" s="164">
        <v>5.2441162022857357</v>
      </c>
      <c r="H1824" s="164">
        <v>8.2049758881099866</v>
      </c>
      <c r="I1824" s="164">
        <v>7.5041468677619063</v>
      </c>
      <c r="J1824" s="165">
        <v>6.8517923174007125</v>
      </c>
      <c r="K1824" s="135"/>
      <c r="L1824" s="137"/>
      <c r="M1824" s="137"/>
      <c r="N1824" s="137"/>
      <c r="O1824" s="137"/>
      <c r="P1824" s="137"/>
      <c r="Q1824" s="137"/>
      <c r="R1824" s="137"/>
      <c r="S1824" s="137"/>
      <c r="T1824" s="137"/>
      <c r="U1824" s="137"/>
      <c r="V1824" s="137"/>
      <c r="W1824" s="137"/>
      <c r="X1824" s="137"/>
      <c r="Y1824" s="137"/>
      <c r="Z1824" s="137"/>
      <c r="AA1824" s="137"/>
    </row>
    <row r="1825" spans="1:27" ht="15.75" x14ac:dyDescent="0.25">
      <c r="A1825" s="166"/>
      <c r="B1825" s="155">
        <v>2005</v>
      </c>
      <c r="C1825" s="156" t="s">
        <v>88</v>
      </c>
      <c r="D1825" s="157" t="s">
        <v>89</v>
      </c>
      <c r="E1825" s="158">
        <v>7.6687168827933636</v>
      </c>
      <c r="F1825" s="159">
        <v>7.4460077485020904</v>
      </c>
      <c r="G1825" s="160">
        <v>6.5101647325395957</v>
      </c>
      <c r="H1825" s="160">
        <v>9.3462935948180998</v>
      </c>
      <c r="I1825" s="160">
        <v>8.2834700739198244</v>
      </c>
      <c r="J1825" s="161">
        <v>6.7576482641872007</v>
      </c>
      <c r="K1825" s="135"/>
      <c r="L1825" s="137"/>
      <c r="M1825" s="137"/>
      <c r="N1825" s="137"/>
      <c r="O1825" s="137"/>
      <c r="P1825" s="137"/>
      <c r="Q1825" s="137"/>
      <c r="R1825" s="137"/>
      <c r="S1825" s="137"/>
      <c r="T1825" s="137"/>
      <c r="U1825" s="137"/>
      <c r="V1825" s="137"/>
      <c r="W1825" s="137"/>
      <c r="X1825" s="137"/>
      <c r="Y1825" s="137"/>
      <c r="Z1825" s="137"/>
      <c r="AA1825" s="137"/>
    </row>
    <row r="1826" spans="1:27" ht="15.75" x14ac:dyDescent="0.25">
      <c r="A1826" s="166"/>
      <c r="B1826" s="148">
        <v>2005</v>
      </c>
      <c r="C1826" s="149" t="s">
        <v>90</v>
      </c>
      <c r="D1826" s="150" t="s">
        <v>91</v>
      </c>
      <c r="E1826" s="162">
        <v>6.9993098280484887</v>
      </c>
      <c r="F1826" s="163">
        <v>4.4508298081011404</v>
      </c>
      <c r="G1826" s="164">
        <v>5.9310377223219337</v>
      </c>
      <c r="H1826" s="164">
        <v>9.0465736818007496</v>
      </c>
      <c r="I1826" s="164">
        <v>8.0246955938222246</v>
      </c>
      <c r="J1826" s="165">
        <v>7.5434123341963994</v>
      </c>
      <c r="K1826" s="135"/>
      <c r="L1826" s="137"/>
      <c r="M1826" s="137"/>
      <c r="N1826" s="137"/>
      <c r="O1826" s="137"/>
      <c r="P1826" s="137"/>
      <c r="Q1826" s="137"/>
      <c r="R1826" s="137"/>
      <c r="S1826" s="137"/>
      <c r="T1826" s="137"/>
      <c r="U1826" s="137"/>
      <c r="V1826" s="137"/>
      <c r="W1826" s="137"/>
      <c r="X1826" s="137"/>
      <c r="Y1826" s="137"/>
      <c r="Z1826" s="137"/>
      <c r="AA1826" s="137"/>
    </row>
    <row r="1827" spans="1:27" ht="15.75" x14ac:dyDescent="0.25">
      <c r="A1827" s="166"/>
      <c r="B1827" s="155">
        <v>2005</v>
      </c>
      <c r="C1827" s="156" t="s">
        <v>92</v>
      </c>
      <c r="D1827" s="157" t="s">
        <v>93</v>
      </c>
      <c r="E1827" s="158">
        <v>7.8763649552680928</v>
      </c>
      <c r="F1827" s="159">
        <v>3.8063105977814771</v>
      </c>
      <c r="G1827" s="160">
        <v>8.9889395811989292</v>
      </c>
      <c r="H1827" s="160">
        <v>9.4919775434108633</v>
      </c>
      <c r="I1827" s="160">
        <v>8.5357236291005094</v>
      </c>
      <c r="J1827" s="161">
        <v>8.5588734248486826</v>
      </c>
      <c r="K1827" s="135"/>
      <c r="L1827" s="137"/>
      <c r="M1827" s="137"/>
      <c r="N1827" s="137"/>
      <c r="O1827" s="137"/>
      <c r="P1827" s="137"/>
      <c r="Q1827" s="137"/>
      <c r="R1827" s="137"/>
      <c r="S1827" s="137"/>
      <c r="T1827" s="137"/>
      <c r="U1827" s="137"/>
      <c r="V1827" s="137"/>
      <c r="W1827" s="137"/>
      <c r="X1827" s="137"/>
      <c r="Y1827" s="137"/>
      <c r="Z1827" s="137"/>
      <c r="AA1827" s="137"/>
    </row>
    <row r="1828" spans="1:27" ht="15.75" x14ac:dyDescent="0.25">
      <c r="A1828" s="166"/>
      <c r="B1828" s="148">
        <v>2005</v>
      </c>
      <c r="C1828" s="149" t="s">
        <v>94</v>
      </c>
      <c r="D1828" s="150" t="s">
        <v>95</v>
      </c>
      <c r="E1828" s="162">
        <v>6.5288190011928622</v>
      </c>
      <c r="F1828" s="163">
        <v>8.4343278769336596</v>
      </c>
      <c r="G1828" s="164">
        <v>4.3629224246931493</v>
      </c>
      <c r="H1828" s="164">
        <v>5.8681400826952643</v>
      </c>
      <c r="I1828" s="164">
        <v>7.2551003353066958</v>
      </c>
      <c r="J1828" s="165">
        <v>6.7236042863355374</v>
      </c>
      <c r="K1828" s="135"/>
      <c r="L1828" s="137"/>
      <c r="M1828" s="137"/>
      <c r="N1828" s="137"/>
      <c r="O1828" s="137"/>
      <c r="P1828" s="137"/>
      <c r="Q1828" s="137"/>
      <c r="R1828" s="137"/>
      <c r="S1828" s="137"/>
      <c r="T1828" s="137"/>
      <c r="U1828" s="137"/>
      <c r="V1828" s="137"/>
      <c r="W1828" s="137"/>
      <c r="X1828" s="137"/>
      <c r="Y1828" s="137"/>
      <c r="Z1828" s="137"/>
      <c r="AA1828" s="137"/>
    </row>
    <row r="1829" spans="1:27" ht="15.75" x14ac:dyDescent="0.25">
      <c r="A1829" s="166"/>
      <c r="B1829" s="155">
        <v>2005</v>
      </c>
      <c r="C1829" s="156" t="s">
        <v>96</v>
      </c>
      <c r="D1829" s="157" t="s">
        <v>97</v>
      </c>
      <c r="E1829" s="158">
        <v>5.9340485670292207</v>
      </c>
      <c r="F1829" s="159">
        <v>8.0294378105465611</v>
      </c>
      <c r="G1829" s="160">
        <v>3.5385267415358088</v>
      </c>
      <c r="H1829" s="160">
        <v>4.7342843904390559</v>
      </c>
      <c r="I1829" s="160">
        <v>7.4207117938711189</v>
      </c>
      <c r="J1829" s="161">
        <v>5.9472820987535622</v>
      </c>
      <c r="K1829" s="135"/>
      <c r="L1829" s="137"/>
      <c r="M1829" s="137"/>
      <c r="N1829" s="137"/>
      <c r="O1829" s="137"/>
      <c r="P1829" s="137"/>
      <c r="Q1829" s="137"/>
      <c r="R1829" s="137"/>
      <c r="S1829" s="137"/>
      <c r="T1829" s="137"/>
      <c r="U1829" s="137"/>
      <c r="V1829" s="137"/>
      <c r="W1829" s="137"/>
      <c r="X1829" s="137"/>
      <c r="Y1829" s="137"/>
      <c r="Z1829" s="137"/>
      <c r="AA1829" s="137"/>
    </row>
    <row r="1830" spans="1:27" ht="15.75" x14ac:dyDescent="0.25">
      <c r="A1830" s="166"/>
      <c r="B1830" s="148">
        <v>2005</v>
      </c>
      <c r="C1830" s="149" t="s">
        <v>98</v>
      </c>
      <c r="D1830" s="150" t="s">
        <v>99</v>
      </c>
      <c r="E1830" s="162">
        <v>6.1687955408019164</v>
      </c>
      <c r="F1830" s="163">
        <v>5.6806529190949906</v>
      </c>
      <c r="G1830" s="164">
        <v>4.8590959254721735</v>
      </c>
      <c r="H1830" s="164">
        <v>8.8468212269591771</v>
      </c>
      <c r="I1830" s="164">
        <v>6.2347983239698346</v>
      </c>
      <c r="J1830" s="165">
        <v>5.2226093085134044</v>
      </c>
      <c r="K1830" s="135"/>
      <c r="L1830" s="137"/>
      <c r="M1830" s="137"/>
      <c r="N1830" s="137"/>
      <c r="O1830" s="137"/>
      <c r="P1830" s="137"/>
      <c r="Q1830" s="137"/>
      <c r="R1830" s="137"/>
      <c r="S1830" s="137"/>
      <c r="T1830" s="137"/>
      <c r="U1830" s="137"/>
      <c r="V1830" s="137"/>
      <c r="W1830" s="137"/>
      <c r="X1830" s="137"/>
      <c r="Y1830" s="137"/>
      <c r="Z1830" s="137"/>
      <c r="AA1830" s="137"/>
    </row>
    <row r="1831" spans="1:27" ht="15.75" x14ac:dyDescent="0.25">
      <c r="A1831" s="166"/>
      <c r="B1831" s="155">
        <v>2005</v>
      </c>
      <c r="C1831" s="156" t="s">
        <v>100</v>
      </c>
      <c r="D1831" s="157" t="s">
        <v>101</v>
      </c>
      <c r="E1831" s="158">
        <v>7.4484801208260762</v>
      </c>
      <c r="F1831" s="159">
        <v>8.4394471766739585</v>
      </c>
      <c r="G1831" s="160">
        <v>4.3959140546509401</v>
      </c>
      <c r="H1831" s="160">
        <v>9.6311106956915395</v>
      </c>
      <c r="I1831" s="160">
        <v>7.6351795859114624</v>
      </c>
      <c r="J1831" s="161">
        <v>7.1407490912024771</v>
      </c>
      <c r="K1831" s="135"/>
      <c r="L1831" s="137"/>
      <c r="M1831" s="137"/>
      <c r="N1831" s="137"/>
      <c r="O1831" s="137"/>
      <c r="P1831" s="137"/>
      <c r="Q1831" s="137"/>
      <c r="R1831" s="137"/>
      <c r="S1831" s="137"/>
      <c r="T1831" s="137"/>
      <c r="U1831" s="137"/>
      <c r="V1831" s="137"/>
      <c r="W1831" s="137"/>
      <c r="X1831" s="137"/>
      <c r="Y1831" s="137"/>
      <c r="Z1831" s="137"/>
      <c r="AA1831" s="137"/>
    </row>
    <row r="1832" spans="1:27" ht="15.75" x14ac:dyDescent="0.25">
      <c r="A1832" s="166"/>
      <c r="B1832" s="148">
        <v>2005</v>
      </c>
      <c r="C1832" s="149" t="s">
        <v>102</v>
      </c>
      <c r="D1832" s="150" t="s">
        <v>103</v>
      </c>
      <c r="E1832" s="162">
        <v>7.9432643468868793</v>
      </c>
      <c r="F1832" s="163">
        <v>6.9880956134358172</v>
      </c>
      <c r="G1832" s="164">
        <v>7.2382897202415801</v>
      </c>
      <c r="H1832" s="164">
        <v>9.4311410533484636</v>
      </c>
      <c r="I1832" s="164">
        <v>8.4634648120409839</v>
      </c>
      <c r="J1832" s="165">
        <v>7.5953305353675509</v>
      </c>
      <c r="K1832" s="135"/>
      <c r="L1832" s="137"/>
      <c r="M1832" s="137"/>
      <c r="N1832" s="137"/>
      <c r="O1832" s="137"/>
      <c r="P1832" s="137"/>
      <c r="Q1832" s="137"/>
      <c r="R1832" s="137"/>
      <c r="S1832" s="137"/>
      <c r="T1832" s="137"/>
      <c r="U1832" s="137"/>
      <c r="V1832" s="137"/>
      <c r="W1832" s="137"/>
      <c r="X1832" s="137"/>
      <c r="Y1832" s="137"/>
      <c r="Z1832" s="137"/>
      <c r="AA1832" s="137"/>
    </row>
    <row r="1833" spans="1:27" ht="15.75" x14ac:dyDescent="0.25">
      <c r="A1833" s="166"/>
      <c r="B1833" s="155">
        <v>2005</v>
      </c>
      <c r="C1833" s="156" t="s">
        <v>104</v>
      </c>
      <c r="D1833" s="157" t="s">
        <v>105</v>
      </c>
      <c r="E1833" s="158">
        <v>5.4774762547537978</v>
      </c>
      <c r="F1833" s="159">
        <v>5.6780993858634634</v>
      </c>
      <c r="G1833" s="160">
        <v>4.6976424028229253</v>
      </c>
      <c r="H1833" s="160">
        <v>5.6664147960698301</v>
      </c>
      <c r="I1833" s="160">
        <v>4.9814521519763248</v>
      </c>
      <c r="J1833" s="161">
        <v>6.3637725370364464</v>
      </c>
      <c r="K1833" s="135"/>
      <c r="L1833" s="137"/>
      <c r="M1833" s="137"/>
      <c r="N1833" s="137"/>
      <c r="O1833" s="137"/>
      <c r="P1833" s="137"/>
      <c r="Q1833" s="137"/>
      <c r="R1833" s="137"/>
      <c r="S1833" s="137"/>
      <c r="T1833" s="137"/>
      <c r="U1833" s="137"/>
      <c r="V1833" s="137"/>
      <c r="W1833" s="137"/>
      <c r="X1833" s="137"/>
      <c r="Y1833" s="137"/>
      <c r="Z1833" s="137"/>
      <c r="AA1833" s="137"/>
    </row>
    <row r="1834" spans="1:27" ht="15.75" x14ac:dyDescent="0.25">
      <c r="A1834" s="166"/>
      <c r="B1834" s="148">
        <v>2005</v>
      </c>
      <c r="C1834" s="149" t="s">
        <v>106</v>
      </c>
      <c r="D1834" s="150" t="s">
        <v>107</v>
      </c>
      <c r="E1834" s="162">
        <v>7.2593583787845883</v>
      </c>
      <c r="F1834" s="163">
        <v>8.015521317518834</v>
      </c>
      <c r="G1834" s="164">
        <v>5.7855126715752156</v>
      </c>
      <c r="H1834" s="164">
        <v>6.5638998749116908</v>
      </c>
      <c r="I1834" s="164">
        <v>6.7759453921244166</v>
      </c>
      <c r="J1834" s="165">
        <v>9.1559126377927864</v>
      </c>
      <c r="K1834" s="135"/>
      <c r="L1834" s="137"/>
      <c r="M1834" s="137"/>
      <c r="N1834" s="137"/>
      <c r="O1834" s="137"/>
      <c r="P1834" s="137"/>
      <c r="Q1834" s="137"/>
      <c r="R1834" s="137"/>
      <c r="S1834" s="137"/>
      <c r="T1834" s="137"/>
      <c r="U1834" s="137"/>
      <c r="V1834" s="137"/>
      <c r="W1834" s="137"/>
      <c r="X1834" s="137"/>
      <c r="Y1834" s="137"/>
      <c r="Z1834" s="137"/>
      <c r="AA1834" s="137"/>
    </row>
    <row r="1835" spans="1:27" ht="15.75" x14ac:dyDescent="0.25">
      <c r="A1835" s="166"/>
      <c r="B1835" s="155">
        <v>2005</v>
      </c>
      <c r="C1835" s="156" t="s">
        <v>108</v>
      </c>
      <c r="D1835" s="157" t="s">
        <v>109</v>
      </c>
      <c r="E1835" s="158">
        <v>7.823736485431489</v>
      </c>
      <c r="F1835" s="159">
        <v>4.4690324372723262</v>
      </c>
      <c r="G1835" s="160">
        <v>9.0665071186636723</v>
      </c>
      <c r="H1835" s="160">
        <v>9.5779081329322295</v>
      </c>
      <c r="I1835" s="160">
        <v>8.3524057440033488</v>
      </c>
      <c r="J1835" s="161">
        <v>7.6528289942858718</v>
      </c>
      <c r="K1835" s="135"/>
      <c r="L1835" s="137"/>
      <c r="M1835" s="137"/>
      <c r="N1835" s="137"/>
      <c r="O1835" s="137"/>
      <c r="P1835" s="137"/>
      <c r="Q1835" s="137"/>
      <c r="R1835" s="137"/>
      <c r="S1835" s="137"/>
      <c r="T1835" s="137"/>
      <c r="U1835" s="137"/>
      <c r="V1835" s="137"/>
      <c r="W1835" s="137"/>
      <c r="X1835" s="137"/>
      <c r="Y1835" s="137"/>
      <c r="Z1835" s="137"/>
      <c r="AA1835" s="137"/>
    </row>
    <row r="1836" spans="1:27" ht="15.75" x14ac:dyDescent="0.25">
      <c r="A1836" s="166"/>
      <c r="B1836" s="148">
        <v>2005</v>
      </c>
      <c r="C1836" s="149" t="s">
        <v>112</v>
      </c>
      <c r="D1836" s="150" t="s">
        <v>113</v>
      </c>
      <c r="E1836" s="162">
        <v>7.2976976207407587</v>
      </c>
      <c r="F1836" s="163">
        <v>4.1149789698195409</v>
      </c>
      <c r="G1836" s="164">
        <v>7.1892213540412921</v>
      </c>
      <c r="H1836" s="164">
        <v>9.578034633533715</v>
      </c>
      <c r="I1836" s="164">
        <v>8.2184036865859902</v>
      </c>
      <c r="J1836" s="165">
        <v>7.3878494597232551</v>
      </c>
      <c r="K1836" s="135"/>
      <c r="L1836" s="137"/>
      <c r="M1836" s="137"/>
      <c r="N1836" s="137"/>
      <c r="O1836" s="137"/>
      <c r="P1836" s="137"/>
      <c r="Q1836" s="137"/>
      <c r="R1836" s="137"/>
      <c r="S1836" s="137"/>
      <c r="T1836" s="137"/>
      <c r="U1836" s="137"/>
      <c r="V1836" s="137"/>
      <c r="W1836" s="137"/>
      <c r="X1836" s="137"/>
      <c r="Y1836" s="137"/>
      <c r="Z1836" s="137"/>
      <c r="AA1836" s="137"/>
    </row>
    <row r="1837" spans="1:27" ht="15.75" x14ac:dyDescent="0.25">
      <c r="A1837" s="166"/>
      <c r="B1837" s="155">
        <v>2005</v>
      </c>
      <c r="C1837" s="156" t="s">
        <v>115</v>
      </c>
      <c r="D1837" s="157" t="s">
        <v>116</v>
      </c>
      <c r="E1837" s="158">
        <v>5.6879076332513723</v>
      </c>
      <c r="F1837" s="159">
        <v>5.7721690174707483</v>
      </c>
      <c r="G1837" s="160">
        <v>4.0146802200508365</v>
      </c>
      <c r="H1837" s="160">
        <v>5.8464465226136078</v>
      </c>
      <c r="I1837" s="160">
        <v>6.0871437469904306</v>
      </c>
      <c r="J1837" s="161">
        <v>6.7190986591312383</v>
      </c>
      <c r="K1837" s="135"/>
      <c r="L1837" s="137"/>
      <c r="M1837" s="137"/>
      <c r="N1837" s="137"/>
      <c r="O1837" s="137"/>
      <c r="P1837" s="137"/>
      <c r="Q1837" s="137"/>
      <c r="R1837" s="137"/>
      <c r="S1837" s="137"/>
      <c r="T1837" s="137"/>
      <c r="U1837" s="137"/>
      <c r="V1837" s="137"/>
      <c r="W1837" s="137"/>
      <c r="X1837" s="137"/>
      <c r="Y1837" s="137"/>
      <c r="Z1837" s="137"/>
      <c r="AA1837" s="137"/>
    </row>
    <row r="1838" spans="1:27" ht="15.75" x14ac:dyDescent="0.25">
      <c r="A1838" s="166"/>
      <c r="B1838" s="148">
        <v>2005</v>
      </c>
      <c r="C1838" s="149" t="s">
        <v>117</v>
      </c>
      <c r="D1838" s="150" t="s">
        <v>118</v>
      </c>
      <c r="E1838" s="162" t="s">
        <v>8</v>
      </c>
      <c r="F1838" s="163" t="s">
        <v>8</v>
      </c>
      <c r="G1838" s="164" t="s">
        <v>8</v>
      </c>
      <c r="H1838" s="164" t="s">
        <v>8</v>
      </c>
      <c r="I1838" s="164" t="s">
        <v>8</v>
      </c>
      <c r="J1838" s="165" t="s">
        <v>8</v>
      </c>
      <c r="K1838" s="135"/>
      <c r="L1838" s="137"/>
      <c r="M1838" s="137"/>
      <c r="N1838" s="137"/>
      <c r="O1838" s="137"/>
      <c r="P1838" s="137"/>
      <c r="Q1838" s="137"/>
      <c r="R1838" s="137"/>
      <c r="S1838" s="137"/>
      <c r="T1838" s="137"/>
      <c r="U1838" s="137"/>
      <c r="V1838" s="137"/>
      <c r="W1838" s="137"/>
      <c r="X1838" s="137"/>
      <c r="Y1838" s="137"/>
      <c r="Z1838" s="137"/>
      <c r="AA1838" s="137"/>
    </row>
    <row r="1839" spans="1:27" ht="15.75" x14ac:dyDescent="0.25">
      <c r="A1839" s="166"/>
      <c r="B1839" s="155">
        <v>2005</v>
      </c>
      <c r="C1839" s="156" t="s">
        <v>119</v>
      </c>
      <c r="D1839" s="157" t="s">
        <v>120</v>
      </c>
      <c r="E1839" s="158">
        <v>7.4308524958431148</v>
      </c>
      <c r="F1839" s="159">
        <v>7.3778450072126942</v>
      </c>
      <c r="G1839" s="160">
        <v>5.0770268316602447</v>
      </c>
      <c r="H1839" s="160">
        <v>8.6373509917733315</v>
      </c>
      <c r="I1839" s="160">
        <v>8.1851956283784286</v>
      </c>
      <c r="J1839" s="161">
        <v>7.8768440201908732</v>
      </c>
      <c r="K1839" s="135"/>
      <c r="L1839" s="137"/>
      <c r="M1839" s="137"/>
      <c r="N1839" s="137"/>
      <c r="O1839" s="137"/>
      <c r="P1839" s="137"/>
      <c r="Q1839" s="137"/>
      <c r="R1839" s="137"/>
      <c r="S1839" s="137"/>
      <c r="T1839" s="137"/>
      <c r="U1839" s="137"/>
      <c r="V1839" s="137"/>
      <c r="W1839" s="137"/>
      <c r="X1839" s="137"/>
      <c r="Y1839" s="137"/>
      <c r="Z1839" s="137"/>
      <c r="AA1839" s="137"/>
    </row>
    <row r="1840" spans="1:27" ht="15.75" x14ac:dyDescent="0.25">
      <c r="A1840" s="166"/>
      <c r="B1840" s="148">
        <v>2005</v>
      </c>
      <c r="C1840" s="149" t="s">
        <v>121</v>
      </c>
      <c r="D1840" s="150" t="s">
        <v>122</v>
      </c>
      <c r="E1840" s="162">
        <v>7.7172836305351327</v>
      </c>
      <c r="F1840" s="163">
        <v>5.742301466379069</v>
      </c>
      <c r="G1840" s="164">
        <v>8.7952186155673644</v>
      </c>
      <c r="H1840" s="164">
        <v>9.5309132542589801</v>
      </c>
      <c r="I1840" s="164">
        <v>8.2355707518266676</v>
      </c>
      <c r="J1840" s="165">
        <v>6.2824140646435831</v>
      </c>
      <c r="K1840" s="135"/>
      <c r="L1840" s="137"/>
      <c r="M1840" s="137"/>
      <c r="N1840" s="137"/>
      <c r="O1840" s="137"/>
      <c r="P1840" s="137"/>
      <c r="Q1840" s="137"/>
      <c r="R1840" s="137"/>
      <c r="S1840" s="137"/>
      <c r="T1840" s="137"/>
      <c r="U1840" s="137"/>
      <c r="V1840" s="137"/>
      <c r="W1840" s="137"/>
      <c r="X1840" s="137"/>
      <c r="Y1840" s="137"/>
      <c r="Z1840" s="137"/>
      <c r="AA1840" s="137"/>
    </row>
    <row r="1841" spans="1:27" ht="15.75" x14ac:dyDescent="0.25">
      <c r="A1841" s="166"/>
      <c r="B1841" s="155">
        <v>2005</v>
      </c>
      <c r="C1841" s="156" t="s">
        <v>123</v>
      </c>
      <c r="D1841" s="157" t="s">
        <v>124</v>
      </c>
      <c r="E1841" s="158">
        <v>6.4919669947987462</v>
      </c>
      <c r="F1841" s="159">
        <v>6.4892790725269007</v>
      </c>
      <c r="G1841" s="160">
        <v>5.0297673990477385</v>
      </c>
      <c r="H1841" s="160">
        <v>7.3761949050270825</v>
      </c>
      <c r="I1841" s="160">
        <v>6.5291076587026415</v>
      </c>
      <c r="J1841" s="161">
        <v>7.0354859386893613</v>
      </c>
      <c r="K1841" s="135"/>
      <c r="L1841" s="137"/>
      <c r="M1841" s="137"/>
      <c r="N1841" s="137"/>
      <c r="O1841" s="137"/>
      <c r="P1841" s="137"/>
      <c r="Q1841" s="137"/>
      <c r="R1841" s="137"/>
      <c r="S1841" s="137"/>
      <c r="T1841" s="137"/>
      <c r="U1841" s="137"/>
      <c r="V1841" s="137"/>
      <c r="W1841" s="137"/>
      <c r="X1841" s="137"/>
      <c r="Y1841" s="137"/>
      <c r="Z1841" s="137"/>
      <c r="AA1841" s="137"/>
    </row>
    <row r="1842" spans="1:27" ht="15.75" x14ac:dyDescent="0.25">
      <c r="A1842" s="166"/>
      <c r="B1842" s="148">
        <v>2005</v>
      </c>
      <c r="C1842" s="149" t="s">
        <v>125</v>
      </c>
      <c r="D1842" s="150" t="s">
        <v>126</v>
      </c>
      <c r="E1842" s="162">
        <v>7.3567527831650041</v>
      </c>
      <c r="F1842" s="163">
        <v>6.7672323288988618</v>
      </c>
      <c r="G1842" s="164">
        <v>6.7401115898981736</v>
      </c>
      <c r="H1842" s="164">
        <v>9.5600989151742048</v>
      </c>
      <c r="I1842" s="164">
        <v>7.7460249520245927</v>
      </c>
      <c r="J1842" s="165">
        <v>5.9702961298291832</v>
      </c>
      <c r="K1842" s="135"/>
      <c r="L1842" s="137"/>
      <c r="M1842" s="137"/>
      <c r="N1842" s="137"/>
      <c r="O1842" s="137"/>
      <c r="P1842" s="137"/>
      <c r="Q1842" s="137"/>
      <c r="R1842" s="137"/>
      <c r="S1842" s="137"/>
      <c r="T1842" s="137"/>
      <c r="U1842" s="137"/>
      <c r="V1842" s="137"/>
      <c r="W1842" s="137"/>
      <c r="X1842" s="137"/>
      <c r="Y1842" s="137"/>
      <c r="Z1842" s="137"/>
      <c r="AA1842" s="137"/>
    </row>
    <row r="1843" spans="1:27" ht="15.75" x14ac:dyDescent="0.25">
      <c r="A1843" s="166"/>
      <c r="B1843" s="155">
        <v>2005</v>
      </c>
      <c r="C1843" s="156" t="s">
        <v>127</v>
      </c>
      <c r="D1843" s="157" t="s">
        <v>128</v>
      </c>
      <c r="E1843" s="158">
        <v>7.2071053418702347</v>
      </c>
      <c r="F1843" s="159">
        <v>8.0807801731046638</v>
      </c>
      <c r="G1843" s="160">
        <v>4.6755660563127073</v>
      </c>
      <c r="H1843" s="160">
        <v>9.1702501689587201</v>
      </c>
      <c r="I1843" s="160">
        <v>7.6547027976173778</v>
      </c>
      <c r="J1843" s="161">
        <v>6.4542275133577007</v>
      </c>
      <c r="K1843" s="135"/>
      <c r="L1843" s="137"/>
      <c r="M1843" s="137"/>
      <c r="N1843" s="137"/>
      <c r="O1843" s="137"/>
      <c r="P1843" s="137"/>
      <c r="Q1843" s="137"/>
      <c r="R1843" s="137"/>
      <c r="S1843" s="137"/>
      <c r="T1843" s="137"/>
      <c r="U1843" s="137"/>
      <c r="V1843" s="137"/>
      <c r="W1843" s="137"/>
      <c r="X1843" s="137"/>
      <c r="Y1843" s="137"/>
      <c r="Z1843" s="137"/>
      <c r="AA1843" s="137"/>
    </row>
    <row r="1844" spans="1:27" ht="15.75" x14ac:dyDescent="0.25">
      <c r="A1844" s="166"/>
      <c r="B1844" s="148">
        <v>2005</v>
      </c>
      <c r="C1844" s="149" t="s">
        <v>129</v>
      </c>
      <c r="D1844" s="150" t="s">
        <v>130</v>
      </c>
      <c r="E1844" s="162" t="s">
        <v>8</v>
      </c>
      <c r="F1844" s="163" t="s">
        <v>8</v>
      </c>
      <c r="G1844" s="164" t="s">
        <v>8</v>
      </c>
      <c r="H1844" s="164" t="s">
        <v>8</v>
      </c>
      <c r="I1844" s="164" t="s">
        <v>8</v>
      </c>
      <c r="J1844" s="165" t="s">
        <v>8</v>
      </c>
      <c r="K1844" s="135"/>
      <c r="L1844" s="137"/>
      <c r="M1844" s="137"/>
      <c r="N1844" s="137"/>
      <c r="O1844" s="137"/>
      <c r="P1844" s="137"/>
      <c r="Q1844" s="137"/>
      <c r="R1844" s="137"/>
      <c r="S1844" s="137"/>
      <c r="T1844" s="137"/>
      <c r="U1844" s="137"/>
      <c r="V1844" s="137"/>
      <c r="W1844" s="137"/>
      <c r="X1844" s="137"/>
      <c r="Y1844" s="137"/>
      <c r="Z1844" s="137"/>
      <c r="AA1844" s="137"/>
    </row>
    <row r="1845" spans="1:27" ht="15.75" x14ac:dyDescent="0.25">
      <c r="A1845" s="166"/>
      <c r="B1845" s="155">
        <v>2005</v>
      </c>
      <c r="C1845" s="156" t="s">
        <v>131</v>
      </c>
      <c r="D1845" s="157" t="s">
        <v>132</v>
      </c>
      <c r="E1845" s="158">
        <v>5.1098607734027466</v>
      </c>
      <c r="F1845" s="159">
        <v>4.419731722541024</v>
      </c>
      <c r="G1845" s="160">
        <v>2.5579799511645906</v>
      </c>
      <c r="H1845" s="160">
        <v>6.5937367173308363</v>
      </c>
      <c r="I1845" s="160">
        <v>6.7066759387030492</v>
      </c>
      <c r="J1845" s="161">
        <v>5.2711795372742332</v>
      </c>
      <c r="K1845" s="135"/>
      <c r="L1845" s="137"/>
      <c r="M1845" s="137"/>
      <c r="N1845" s="137"/>
      <c r="O1845" s="137"/>
      <c r="P1845" s="137"/>
      <c r="Q1845" s="137"/>
      <c r="R1845" s="137"/>
      <c r="S1845" s="137"/>
      <c r="T1845" s="137"/>
      <c r="U1845" s="137"/>
      <c r="V1845" s="137"/>
      <c r="W1845" s="137"/>
      <c r="X1845" s="137"/>
      <c r="Y1845" s="137"/>
      <c r="Z1845" s="137"/>
      <c r="AA1845" s="137"/>
    </row>
    <row r="1846" spans="1:27" ht="15.75" x14ac:dyDescent="0.25">
      <c r="A1846" s="166"/>
      <c r="B1846" s="148">
        <v>2005</v>
      </c>
      <c r="C1846" s="149" t="s">
        <v>133</v>
      </c>
      <c r="D1846" s="150" t="s">
        <v>134</v>
      </c>
      <c r="E1846" s="162">
        <v>5.8631560919564549</v>
      </c>
      <c r="F1846" s="163">
        <v>3.7911764705882356</v>
      </c>
      <c r="G1846" s="164">
        <v>3.7567008251999856</v>
      </c>
      <c r="H1846" s="164">
        <v>7.7203717312964528</v>
      </c>
      <c r="I1846" s="164">
        <v>6.9633640364579268</v>
      </c>
      <c r="J1846" s="165">
        <v>7.0841673962396712</v>
      </c>
      <c r="K1846" s="135"/>
      <c r="L1846" s="137"/>
      <c r="M1846" s="137"/>
      <c r="N1846" s="137"/>
      <c r="O1846" s="137"/>
      <c r="P1846" s="137"/>
      <c r="Q1846" s="137"/>
      <c r="R1846" s="137"/>
      <c r="S1846" s="137"/>
      <c r="T1846" s="137"/>
      <c r="U1846" s="137"/>
      <c r="V1846" s="137"/>
      <c r="W1846" s="137"/>
      <c r="X1846" s="137"/>
      <c r="Y1846" s="137"/>
      <c r="Z1846" s="137"/>
      <c r="AA1846" s="137"/>
    </row>
    <row r="1847" spans="1:27" ht="15.75" x14ac:dyDescent="0.25">
      <c r="A1847" s="166"/>
      <c r="B1847" s="155">
        <v>2005</v>
      </c>
      <c r="C1847" s="156" t="s">
        <v>135</v>
      </c>
      <c r="D1847" s="157" t="s">
        <v>136</v>
      </c>
      <c r="E1847" s="158">
        <v>6.6060922786330112</v>
      </c>
      <c r="F1847" s="159">
        <v>8.729223433242506</v>
      </c>
      <c r="G1847" s="160">
        <v>2.3688516396908832</v>
      </c>
      <c r="H1847" s="160">
        <v>7.9945726040075265</v>
      </c>
      <c r="I1847" s="160">
        <v>6.8733962749422961</v>
      </c>
      <c r="J1847" s="161">
        <v>7.0644174412818437</v>
      </c>
      <c r="K1847" s="135"/>
      <c r="L1847" s="137"/>
      <c r="M1847" s="137"/>
      <c r="N1847" s="137"/>
      <c r="O1847" s="137"/>
      <c r="P1847" s="137"/>
      <c r="Q1847" s="137"/>
      <c r="R1847" s="137"/>
      <c r="S1847" s="137"/>
      <c r="T1847" s="137"/>
      <c r="U1847" s="137"/>
      <c r="V1847" s="137"/>
      <c r="W1847" s="137"/>
      <c r="X1847" s="137"/>
      <c r="Y1847" s="137"/>
      <c r="Z1847" s="137"/>
      <c r="AA1847" s="137"/>
    </row>
    <row r="1848" spans="1:27" ht="15.75" x14ac:dyDescent="0.25">
      <c r="A1848" s="166"/>
      <c r="B1848" s="148">
        <v>2005</v>
      </c>
      <c r="C1848" s="149" t="s">
        <v>137</v>
      </c>
      <c r="D1848" s="150" t="s">
        <v>138</v>
      </c>
      <c r="E1848" s="162">
        <v>7.0313832999251584</v>
      </c>
      <c r="F1848" s="163">
        <v>8.4552819362346749</v>
      </c>
      <c r="G1848" s="164">
        <v>3.4879572137279484</v>
      </c>
      <c r="H1848" s="164">
        <v>8.8470262578371486</v>
      </c>
      <c r="I1848" s="164">
        <v>7.5448069252197003</v>
      </c>
      <c r="J1848" s="165">
        <v>6.8218441666063221</v>
      </c>
      <c r="K1848" s="135"/>
      <c r="L1848" s="137"/>
      <c r="M1848" s="137"/>
      <c r="N1848" s="137"/>
      <c r="O1848" s="137"/>
      <c r="P1848" s="137"/>
      <c r="Q1848" s="137"/>
      <c r="R1848" s="137"/>
      <c r="S1848" s="137"/>
      <c r="T1848" s="137"/>
      <c r="U1848" s="137"/>
      <c r="V1848" s="137"/>
      <c r="W1848" s="137"/>
      <c r="X1848" s="137"/>
      <c r="Y1848" s="137"/>
      <c r="Z1848" s="137"/>
      <c r="AA1848" s="137"/>
    </row>
    <row r="1849" spans="1:27" ht="15.75" x14ac:dyDescent="0.25">
      <c r="A1849" s="166"/>
      <c r="B1849" s="155">
        <v>2005</v>
      </c>
      <c r="C1849" s="156" t="s">
        <v>139</v>
      </c>
      <c r="D1849" s="157" t="s">
        <v>140</v>
      </c>
      <c r="E1849" s="158">
        <v>9.0653892929183026</v>
      </c>
      <c r="F1849" s="159">
        <v>9.082550818598401</v>
      </c>
      <c r="G1849" s="160">
        <v>8.2012542697533597</v>
      </c>
      <c r="H1849" s="160">
        <v>9.47509844786304</v>
      </c>
      <c r="I1849" s="160">
        <v>9.5217127069992102</v>
      </c>
      <c r="J1849" s="161">
        <v>9.0463302213775041</v>
      </c>
      <c r="K1849" s="135"/>
      <c r="L1849" s="137"/>
      <c r="M1849" s="137"/>
      <c r="N1849" s="137"/>
      <c r="O1849" s="137"/>
      <c r="P1849" s="137"/>
      <c r="Q1849" s="137"/>
      <c r="R1849" s="137"/>
      <c r="S1849" s="137"/>
      <c r="T1849" s="137"/>
      <c r="U1849" s="137"/>
      <c r="V1849" s="137"/>
      <c r="W1849" s="137"/>
      <c r="X1849" s="137"/>
      <c r="Y1849" s="137"/>
      <c r="Z1849" s="137"/>
      <c r="AA1849" s="137"/>
    </row>
    <row r="1850" spans="1:27" ht="15.75" x14ac:dyDescent="0.25">
      <c r="A1850" s="166"/>
      <c r="B1850" s="148">
        <v>2005</v>
      </c>
      <c r="C1850" s="149" t="s">
        <v>141</v>
      </c>
      <c r="D1850" s="150" t="s">
        <v>142</v>
      </c>
      <c r="E1850" s="162">
        <v>7.2065694559995581</v>
      </c>
      <c r="F1850" s="163">
        <v>4.6380529732328899</v>
      </c>
      <c r="G1850" s="164">
        <v>6.6567604121123605</v>
      </c>
      <c r="H1850" s="164">
        <v>9.4410836928526827</v>
      </c>
      <c r="I1850" s="164">
        <v>7.9693159028133449</v>
      </c>
      <c r="J1850" s="165">
        <v>7.32763429898651</v>
      </c>
      <c r="K1850" s="135"/>
      <c r="L1850" s="137"/>
      <c r="M1850" s="137"/>
      <c r="N1850" s="137"/>
      <c r="O1850" s="137"/>
      <c r="P1850" s="137"/>
      <c r="Q1850" s="137"/>
      <c r="R1850" s="137"/>
      <c r="S1850" s="137"/>
      <c r="T1850" s="137"/>
      <c r="U1850" s="137"/>
      <c r="V1850" s="137"/>
      <c r="W1850" s="137"/>
      <c r="X1850" s="137"/>
      <c r="Y1850" s="137"/>
      <c r="Z1850" s="137"/>
      <c r="AA1850" s="137"/>
    </row>
    <row r="1851" spans="1:27" ht="15.75" x14ac:dyDescent="0.25">
      <c r="A1851" s="166"/>
      <c r="B1851" s="155">
        <v>2005</v>
      </c>
      <c r="C1851" s="156" t="s">
        <v>143</v>
      </c>
      <c r="D1851" s="157" t="s">
        <v>144</v>
      </c>
      <c r="E1851" s="158">
        <v>8.1221653956695157</v>
      </c>
      <c r="F1851" s="159">
        <v>6.8962234080700968</v>
      </c>
      <c r="G1851" s="160">
        <v>9.052942753790898</v>
      </c>
      <c r="H1851" s="160">
        <v>8.7470733712631059</v>
      </c>
      <c r="I1851" s="160">
        <v>7.1158756696637644</v>
      </c>
      <c r="J1851" s="161">
        <v>8.7987117755597115</v>
      </c>
      <c r="K1851" s="135"/>
      <c r="L1851" s="137"/>
      <c r="M1851" s="137"/>
      <c r="N1851" s="137"/>
      <c r="O1851" s="137"/>
      <c r="P1851" s="137"/>
      <c r="Q1851" s="137"/>
      <c r="R1851" s="137"/>
      <c r="S1851" s="137"/>
      <c r="T1851" s="137"/>
      <c r="U1851" s="137"/>
      <c r="V1851" s="137"/>
      <c r="W1851" s="137"/>
      <c r="X1851" s="137"/>
      <c r="Y1851" s="137"/>
      <c r="Z1851" s="137"/>
      <c r="AA1851" s="137"/>
    </row>
    <row r="1852" spans="1:27" ht="15.75" x14ac:dyDescent="0.25">
      <c r="A1852" s="166"/>
      <c r="B1852" s="148">
        <v>2005</v>
      </c>
      <c r="C1852" s="149" t="s">
        <v>145</v>
      </c>
      <c r="D1852" s="150" t="s">
        <v>146</v>
      </c>
      <c r="E1852" s="162">
        <v>6.7275564442494158</v>
      </c>
      <c r="F1852" s="163">
        <v>7.4206884116044236</v>
      </c>
      <c r="G1852" s="164">
        <v>6.5050469614376123</v>
      </c>
      <c r="H1852" s="164">
        <v>6.8363365243831336</v>
      </c>
      <c r="I1852" s="164">
        <v>6.0699214001076252</v>
      </c>
      <c r="J1852" s="165">
        <v>6.8057889237142888</v>
      </c>
      <c r="K1852" s="135"/>
      <c r="L1852" s="137"/>
      <c r="M1852" s="137"/>
      <c r="N1852" s="137"/>
      <c r="O1852" s="137"/>
      <c r="P1852" s="137"/>
      <c r="Q1852" s="137"/>
      <c r="R1852" s="137"/>
      <c r="S1852" s="137"/>
      <c r="T1852" s="137"/>
      <c r="U1852" s="137"/>
      <c r="V1852" s="137"/>
      <c r="W1852" s="137"/>
      <c r="X1852" s="137"/>
      <c r="Y1852" s="137"/>
      <c r="Z1852" s="137"/>
      <c r="AA1852" s="137"/>
    </row>
    <row r="1853" spans="1:27" ht="15.75" x14ac:dyDescent="0.25">
      <c r="A1853" s="166"/>
      <c r="B1853" s="155">
        <v>2005</v>
      </c>
      <c r="C1853" s="156" t="s">
        <v>147</v>
      </c>
      <c r="D1853" s="157" t="s">
        <v>148</v>
      </c>
      <c r="E1853" s="158">
        <v>6.3414670018583248</v>
      </c>
      <c r="F1853" s="159">
        <v>7.5922337000863891</v>
      </c>
      <c r="G1853" s="160">
        <v>3.5717877681049992</v>
      </c>
      <c r="H1853" s="160">
        <v>7.3907419774484975</v>
      </c>
      <c r="I1853" s="160">
        <v>6.9837149749434033</v>
      </c>
      <c r="J1853" s="161">
        <v>6.1688565887083371</v>
      </c>
      <c r="K1853" s="135"/>
      <c r="L1853" s="137"/>
      <c r="M1853" s="137"/>
      <c r="N1853" s="137"/>
      <c r="O1853" s="137"/>
      <c r="P1853" s="137"/>
      <c r="Q1853" s="137"/>
      <c r="R1853" s="137"/>
      <c r="S1853" s="137"/>
      <c r="T1853" s="137"/>
      <c r="U1853" s="137"/>
      <c r="V1853" s="137"/>
      <c r="W1853" s="137"/>
      <c r="X1853" s="137"/>
      <c r="Y1853" s="137"/>
      <c r="Z1853" s="137"/>
      <c r="AA1853" s="137"/>
    </row>
    <row r="1854" spans="1:27" ht="15.75" x14ac:dyDescent="0.25">
      <c r="A1854" s="166"/>
      <c r="B1854" s="148">
        <v>2005</v>
      </c>
      <c r="C1854" s="149" t="s">
        <v>149</v>
      </c>
      <c r="D1854" s="150" t="s">
        <v>150</v>
      </c>
      <c r="E1854" s="162">
        <v>6.0308586567675366</v>
      </c>
      <c r="F1854" s="163">
        <v>6.3189092803333864</v>
      </c>
      <c r="G1854" s="164">
        <v>4.4344156332506204</v>
      </c>
      <c r="H1854" s="164">
        <v>8.0574800373220228</v>
      </c>
      <c r="I1854" s="164">
        <v>5.9227124067689303</v>
      </c>
      <c r="J1854" s="165">
        <v>5.420775926162726</v>
      </c>
      <c r="K1854" s="135"/>
      <c r="L1854" s="137"/>
      <c r="M1854" s="137"/>
      <c r="N1854" s="137"/>
      <c r="O1854" s="137"/>
      <c r="P1854" s="137"/>
      <c r="Q1854" s="137"/>
      <c r="R1854" s="137"/>
      <c r="S1854" s="137"/>
      <c r="T1854" s="137"/>
      <c r="U1854" s="137"/>
      <c r="V1854" s="137"/>
      <c r="W1854" s="137"/>
      <c r="X1854" s="137"/>
      <c r="Y1854" s="137"/>
      <c r="Z1854" s="137"/>
      <c r="AA1854" s="137"/>
    </row>
    <row r="1855" spans="1:27" ht="15.75" x14ac:dyDescent="0.25">
      <c r="A1855" s="166"/>
      <c r="B1855" s="155">
        <v>2005</v>
      </c>
      <c r="C1855" s="156" t="s">
        <v>151</v>
      </c>
      <c r="D1855" s="157" t="s">
        <v>152</v>
      </c>
      <c r="E1855" s="158" t="s">
        <v>8</v>
      </c>
      <c r="F1855" s="159" t="s">
        <v>8</v>
      </c>
      <c r="G1855" s="160" t="s">
        <v>8</v>
      </c>
      <c r="H1855" s="160" t="s">
        <v>8</v>
      </c>
      <c r="I1855" s="160" t="s">
        <v>8</v>
      </c>
      <c r="J1855" s="161" t="s">
        <v>8</v>
      </c>
      <c r="K1855" s="135"/>
      <c r="L1855" s="137"/>
      <c r="M1855" s="137"/>
      <c r="N1855" s="137"/>
      <c r="O1855" s="137"/>
      <c r="P1855" s="137"/>
      <c r="Q1855" s="137"/>
      <c r="R1855" s="137"/>
      <c r="S1855" s="137"/>
      <c r="T1855" s="137"/>
      <c r="U1855" s="137"/>
      <c r="V1855" s="137"/>
      <c r="W1855" s="137"/>
      <c r="X1855" s="137"/>
      <c r="Y1855" s="137"/>
      <c r="Z1855" s="137"/>
      <c r="AA1855" s="137"/>
    </row>
    <row r="1856" spans="1:27" ht="15.75" x14ac:dyDescent="0.25">
      <c r="A1856" s="166"/>
      <c r="B1856" s="148">
        <v>2005</v>
      </c>
      <c r="C1856" s="149" t="s">
        <v>153</v>
      </c>
      <c r="D1856" s="150" t="s">
        <v>154</v>
      </c>
      <c r="E1856" s="162">
        <v>8.2194409816198011</v>
      </c>
      <c r="F1856" s="163">
        <v>6.6405528962931957</v>
      </c>
      <c r="G1856" s="164">
        <v>7.7129366825423755</v>
      </c>
      <c r="H1856" s="164">
        <v>9.6546039697750636</v>
      </c>
      <c r="I1856" s="164">
        <v>8.9132509164981961</v>
      </c>
      <c r="J1856" s="165">
        <v>8.1758604429901727</v>
      </c>
      <c r="K1856" s="135"/>
      <c r="L1856" s="137"/>
      <c r="M1856" s="137"/>
      <c r="N1856" s="137"/>
      <c r="O1856" s="137"/>
      <c r="P1856" s="137"/>
      <c r="Q1856" s="137"/>
      <c r="R1856" s="137"/>
      <c r="S1856" s="137"/>
      <c r="T1856" s="137"/>
      <c r="U1856" s="137"/>
      <c r="V1856" s="137"/>
      <c r="W1856" s="137"/>
      <c r="X1856" s="137"/>
      <c r="Y1856" s="137"/>
      <c r="Z1856" s="137"/>
      <c r="AA1856" s="137"/>
    </row>
    <row r="1857" spans="1:27" ht="15.75" x14ac:dyDescent="0.25">
      <c r="A1857" s="166"/>
      <c r="B1857" s="155">
        <v>2005</v>
      </c>
      <c r="C1857" s="156" t="s">
        <v>155</v>
      </c>
      <c r="D1857" s="157" t="s">
        <v>156</v>
      </c>
      <c r="E1857" s="158">
        <v>7.2825144323064919</v>
      </c>
      <c r="F1857" s="159">
        <v>5.8411616402142883</v>
      </c>
      <c r="G1857" s="160">
        <v>6.3040788949880806</v>
      </c>
      <c r="H1857" s="160">
        <v>9.3360875423816143</v>
      </c>
      <c r="I1857" s="160">
        <v>8.4642520179563085</v>
      </c>
      <c r="J1857" s="161">
        <v>6.4669920659921667</v>
      </c>
      <c r="K1857" s="135"/>
      <c r="L1857" s="137"/>
      <c r="M1857" s="137"/>
      <c r="N1857" s="137"/>
      <c r="O1857" s="137"/>
      <c r="P1857" s="137"/>
      <c r="Q1857" s="137"/>
      <c r="R1857" s="137"/>
      <c r="S1857" s="137"/>
      <c r="T1857" s="137"/>
      <c r="U1857" s="137"/>
      <c r="V1857" s="137"/>
      <c r="W1857" s="137"/>
      <c r="X1857" s="137"/>
      <c r="Y1857" s="137"/>
      <c r="Z1857" s="137"/>
      <c r="AA1857" s="137"/>
    </row>
    <row r="1858" spans="1:27" ht="15.75" x14ac:dyDescent="0.25">
      <c r="A1858" s="166"/>
      <c r="B1858" s="148">
        <v>2005</v>
      </c>
      <c r="C1858" s="149" t="s">
        <v>157</v>
      </c>
      <c r="D1858" s="150" t="s">
        <v>158</v>
      </c>
      <c r="E1858" s="162">
        <v>7.3707718738770183</v>
      </c>
      <c r="F1858" s="163">
        <v>5.9185835512508564</v>
      </c>
      <c r="G1858" s="164">
        <v>6.2266896424276252</v>
      </c>
      <c r="H1858" s="164">
        <v>9.5213758524934242</v>
      </c>
      <c r="I1858" s="164">
        <v>8.034293167795898</v>
      </c>
      <c r="J1858" s="165">
        <v>7.1529171554172919</v>
      </c>
      <c r="K1858" s="135"/>
      <c r="L1858" s="137"/>
      <c r="M1858" s="137"/>
      <c r="N1858" s="137"/>
      <c r="O1858" s="137"/>
      <c r="P1858" s="137"/>
      <c r="Q1858" s="137"/>
      <c r="R1858" s="137"/>
      <c r="S1858" s="137"/>
      <c r="T1858" s="137"/>
      <c r="U1858" s="137"/>
      <c r="V1858" s="137"/>
      <c r="W1858" s="137"/>
      <c r="X1858" s="137"/>
      <c r="Y1858" s="137"/>
      <c r="Z1858" s="137"/>
      <c r="AA1858" s="137"/>
    </row>
    <row r="1859" spans="1:27" ht="15.75" x14ac:dyDescent="0.25">
      <c r="A1859" s="166"/>
      <c r="B1859" s="155">
        <v>2005</v>
      </c>
      <c r="C1859" s="156" t="s">
        <v>161</v>
      </c>
      <c r="D1859" s="157" t="s">
        <v>162</v>
      </c>
      <c r="E1859" s="158">
        <v>7.5241174425822379</v>
      </c>
      <c r="F1859" s="159">
        <v>8.6551424352986217</v>
      </c>
      <c r="G1859" s="160">
        <v>4.8368139134535113</v>
      </c>
      <c r="H1859" s="160">
        <v>8.6396458831540386</v>
      </c>
      <c r="I1859" s="160">
        <v>7.7294368016887951</v>
      </c>
      <c r="J1859" s="161">
        <v>7.7595481793162229</v>
      </c>
      <c r="K1859" s="135"/>
      <c r="L1859" s="137"/>
      <c r="M1859" s="137"/>
      <c r="N1859" s="137"/>
      <c r="O1859" s="137"/>
      <c r="P1859" s="137"/>
      <c r="Q1859" s="137"/>
      <c r="R1859" s="137"/>
      <c r="S1859" s="137"/>
      <c r="T1859" s="137"/>
      <c r="U1859" s="137"/>
      <c r="V1859" s="137"/>
      <c r="W1859" s="137"/>
      <c r="X1859" s="137"/>
      <c r="Y1859" s="137"/>
      <c r="Z1859" s="137"/>
      <c r="AA1859" s="137"/>
    </row>
    <row r="1860" spans="1:27" ht="15.75" x14ac:dyDescent="0.25">
      <c r="A1860" s="166"/>
      <c r="B1860" s="148">
        <v>2005</v>
      </c>
      <c r="C1860" s="149" t="s">
        <v>163</v>
      </c>
      <c r="D1860" s="150" t="s">
        <v>164</v>
      </c>
      <c r="E1860" s="162">
        <v>7.8378331677071476</v>
      </c>
      <c r="F1860" s="163">
        <v>5.7155669801675177</v>
      </c>
      <c r="G1860" s="164">
        <v>7.8827974260173574</v>
      </c>
      <c r="H1860" s="164">
        <v>9.6641357420915206</v>
      </c>
      <c r="I1860" s="164">
        <v>7.650745505419696</v>
      </c>
      <c r="J1860" s="165">
        <v>8.2759201848396469</v>
      </c>
      <c r="K1860" s="135"/>
      <c r="L1860" s="137"/>
      <c r="M1860" s="137"/>
      <c r="N1860" s="137"/>
      <c r="O1860" s="137"/>
      <c r="P1860" s="137"/>
      <c r="Q1860" s="137"/>
      <c r="R1860" s="137"/>
      <c r="S1860" s="137"/>
      <c r="T1860" s="137"/>
      <c r="U1860" s="137"/>
      <c r="V1860" s="137"/>
      <c r="W1860" s="137"/>
      <c r="X1860" s="137"/>
      <c r="Y1860" s="137"/>
      <c r="Z1860" s="137"/>
      <c r="AA1860" s="137"/>
    </row>
    <row r="1861" spans="1:27" ht="15.75" x14ac:dyDescent="0.25">
      <c r="A1861" s="166"/>
      <c r="B1861" s="155">
        <v>2005</v>
      </c>
      <c r="C1861" s="156" t="s">
        <v>165</v>
      </c>
      <c r="D1861" s="157" t="s">
        <v>166</v>
      </c>
      <c r="E1861" s="158">
        <v>7.3248732430659613</v>
      </c>
      <c r="F1861" s="159">
        <v>6.2717623016509059</v>
      </c>
      <c r="G1861" s="160">
        <v>5.2790608376382995</v>
      </c>
      <c r="H1861" s="160">
        <v>9.208562087496297</v>
      </c>
      <c r="I1861" s="160">
        <v>7.9444853870782506</v>
      </c>
      <c r="J1861" s="161">
        <v>7.9204956014660484</v>
      </c>
      <c r="K1861" s="135"/>
      <c r="L1861" s="137"/>
      <c r="M1861" s="137"/>
      <c r="N1861" s="137"/>
      <c r="O1861" s="137"/>
      <c r="P1861" s="137"/>
      <c r="Q1861" s="137"/>
      <c r="R1861" s="137"/>
      <c r="S1861" s="137"/>
      <c r="T1861" s="137"/>
      <c r="U1861" s="137"/>
      <c r="V1861" s="137"/>
      <c r="W1861" s="137"/>
      <c r="X1861" s="137"/>
      <c r="Y1861" s="137"/>
      <c r="Z1861" s="137"/>
      <c r="AA1861" s="137"/>
    </row>
    <row r="1862" spans="1:27" ht="15.75" x14ac:dyDescent="0.25">
      <c r="A1862" s="166"/>
      <c r="B1862" s="148">
        <v>2005</v>
      </c>
      <c r="C1862" s="149" t="s">
        <v>167</v>
      </c>
      <c r="D1862" s="150" t="s">
        <v>168</v>
      </c>
      <c r="E1862" s="162">
        <v>6.8529534079466057</v>
      </c>
      <c r="F1862" s="163">
        <v>8.1624942616088685</v>
      </c>
      <c r="G1862" s="164">
        <v>5.7099791094263539</v>
      </c>
      <c r="H1862" s="164">
        <v>6.8534979329820569</v>
      </c>
      <c r="I1862" s="164">
        <v>5.8701872059863902</v>
      </c>
      <c r="J1862" s="165">
        <v>7.6686085297293589</v>
      </c>
      <c r="K1862" s="135"/>
      <c r="L1862" s="137"/>
      <c r="M1862" s="137"/>
      <c r="N1862" s="137"/>
      <c r="O1862" s="137"/>
      <c r="P1862" s="137"/>
      <c r="Q1862" s="137"/>
      <c r="R1862" s="137"/>
      <c r="S1862" s="137"/>
      <c r="T1862" s="137"/>
      <c r="U1862" s="137"/>
      <c r="V1862" s="137"/>
      <c r="W1862" s="137"/>
      <c r="X1862" s="137"/>
      <c r="Y1862" s="137"/>
      <c r="Z1862" s="137"/>
      <c r="AA1862" s="137"/>
    </row>
    <row r="1863" spans="1:27" ht="15.75" x14ac:dyDescent="0.25">
      <c r="A1863" s="166"/>
      <c r="B1863" s="155">
        <v>2005</v>
      </c>
      <c r="C1863" s="156" t="s">
        <v>169</v>
      </c>
      <c r="D1863" s="157" t="s">
        <v>170</v>
      </c>
      <c r="E1863" s="158">
        <v>7.1705220496000432</v>
      </c>
      <c r="F1863" s="159">
        <v>8.5671660413776394</v>
      </c>
      <c r="G1863" s="160">
        <v>4.255496116202603</v>
      </c>
      <c r="H1863" s="160">
        <v>8.6231000795305377</v>
      </c>
      <c r="I1863" s="160">
        <v>6.6337406344021872</v>
      </c>
      <c r="J1863" s="161">
        <v>7.7731073764872489</v>
      </c>
      <c r="K1863" s="135"/>
      <c r="L1863" s="137"/>
      <c r="M1863" s="137"/>
      <c r="N1863" s="137"/>
      <c r="O1863" s="137"/>
      <c r="P1863" s="137"/>
      <c r="Q1863" s="137"/>
      <c r="R1863" s="137"/>
      <c r="S1863" s="137"/>
      <c r="T1863" s="137"/>
      <c r="U1863" s="137"/>
      <c r="V1863" s="137"/>
      <c r="W1863" s="137"/>
      <c r="X1863" s="137"/>
      <c r="Y1863" s="137"/>
      <c r="Z1863" s="137"/>
      <c r="AA1863" s="137"/>
    </row>
    <row r="1864" spans="1:27" ht="15.75" x14ac:dyDescent="0.25">
      <c r="A1864" s="166"/>
      <c r="B1864" s="148">
        <v>2005</v>
      </c>
      <c r="C1864" s="149" t="s">
        <v>171</v>
      </c>
      <c r="D1864" s="150" t="s">
        <v>172</v>
      </c>
      <c r="E1864" s="162">
        <v>7.4436344748856218</v>
      </c>
      <c r="F1864" s="163">
        <v>6.6632702106439776</v>
      </c>
      <c r="G1864" s="164">
        <v>6.904581855295163</v>
      </c>
      <c r="H1864" s="164">
        <v>9.5250161424633646</v>
      </c>
      <c r="I1864" s="164">
        <v>7.2090794964246667</v>
      </c>
      <c r="J1864" s="165">
        <v>6.9162246696009317</v>
      </c>
      <c r="K1864" s="135"/>
      <c r="L1864" s="137"/>
      <c r="M1864" s="137"/>
      <c r="N1864" s="137"/>
      <c r="O1864" s="137"/>
      <c r="P1864" s="137"/>
      <c r="Q1864" s="137"/>
      <c r="R1864" s="137"/>
      <c r="S1864" s="137"/>
      <c r="T1864" s="137"/>
      <c r="U1864" s="137"/>
      <c r="V1864" s="137"/>
      <c r="W1864" s="137"/>
      <c r="X1864" s="137"/>
      <c r="Y1864" s="137"/>
      <c r="Z1864" s="137"/>
      <c r="AA1864" s="137"/>
    </row>
    <row r="1865" spans="1:27" ht="15.75" x14ac:dyDescent="0.25">
      <c r="A1865" s="166"/>
      <c r="B1865" s="155">
        <v>2005</v>
      </c>
      <c r="C1865" s="156" t="s">
        <v>173</v>
      </c>
      <c r="D1865" s="157" t="s">
        <v>174</v>
      </c>
      <c r="E1865" s="158">
        <v>7.0952964473501101</v>
      </c>
      <c r="F1865" s="159">
        <v>6.7228007297194035</v>
      </c>
      <c r="G1865" s="160">
        <v>5.8121090484265432</v>
      </c>
      <c r="H1865" s="160">
        <v>7.8402944497087468</v>
      </c>
      <c r="I1865" s="160">
        <v>7.5571952871800345</v>
      </c>
      <c r="J1865" s="161">
        <v>7.5440827217158146</v>
      </c>
      <c r="K1865" s="135"/>
      <c r="L1865" s="137"/>
      <c r="M1865" s="137"/>
      <c r="N1865" s="137"/>
      <c r="O1865" s="137"/>
      <c r="P1865" s="137"/>
      <c r="Q1865" s="137"/>
      <c r="R1865" s="137"/>
      <c r="S1865" s="137"/>
      <c r="T1865" s="137"/>
      <c r="U1865" s="137"/>
      <c r="V1865" s="137"/>
      <c r="W1865" s="137"/>
      <c r="X1865" s="137"/>
      <c r="Y1865" s="137"/>
      <c r="Z1865" s="137"/>
      <c r="AA1865" s="137"/>
    </row>
    <row r="1866" spans="1:27" ht="15.75" x14ac:dyDescent="0.25">
      <c r="A1866" s="166"/>
      <c r="B1866" s="148">
        <v>2005</v>
      </c>
      <c r="C1866" s="149" t="s">
        <v>175</v>
      </c>
      <c r="D1866" s="150" t="s">
        <v>176</v>
      </c>
      <c r="E1866" s="162">
        <v>6.6302155247105006</v>
      </c>
      <c r="F1866" s="163">
        <v>6.9791947726353936</v>
      </c>
      <c r="G1866" s="164">
        <v>3.9773331992570098</v>
      </c>
      <c r="H1866" s="164">
        <v>8.6459054835397904</v>
      </c>
      <c r="I1866" s="164">
        <v>6.6111310788147399</v>
      </c>
      <c r="J1866" s="165">
        <v>6.937513089305571</v>
      </c>
      <c r="K1866" s="135"/>
      <c r="L1866" s="137"/>
      <c r="M1866" s="137"/>
      <c r="N1866" s="137"/>
      <c r="O1866" s="137"/>
      <c r="P1866" s="137"/>
      <c r="Q1866" s="137"/>
      <c r="R1866" s="137"/>
      <c r="S1866" s="137"/>
      <c r="T1866" s="137"/>
      <c r="U1866" s="137"/>
      <c r="V1866" s="137"/>
      <c r="W1866" s="137"/>
      <c r="X1866" s="137"/>
      <c r="Y1866" s="137"/>
      <c r="Z1866" s="137"/>
      <c r="AA1866" s="137"/>
    </row>
    <row r="1867" spans="1:27" ht="15.75" x14ac:dyDescent="0.25">
      <c r="A1867" s="166"/>
      <c r="B1867" s="155">
        <v>2005</v>
      </c>
      <c r="C1867" s="156" t="s">
        <v>177</v>
      </c>
      <c r="D1867" s="157" t="s">
        <v>178</v>
      </c>
      <c r="E1867" s="158" t="s">
        <v>8</v>
      </c>
      <c r="F1867" s="159" t="s">
        <v>8</v>
      </c>
      <c r="G1867" s="160" t="s">
        <v>8</v>
      </c>
      <c r="H1867" s="160" t="s">
        <v>8</v>
      </c>
      <c r="I1867" s="160" t="s">
        <v>8</v>
      </c>
      <c r="J1867" s="161" t="s">
        <v>8</v>
      </c>
      <c r="K1867" s="135"/>
      <c r="L1867" s="137"/>
      <c r="M1867" s="137"/>
      <c r="N1867" s="137"/>
      <c r="O1867" s="137"/>
      <c r="P1867" s="137"/>
      <c r="Q1867" s="137"/>
      <c r="R1867" s="137"/>
      <c r="S1867" s="137"/>
      <c r="T1867" s="137"/>
      <c r="U1867" s="137"/>
      <c r="V1867" s="137"/>
      <c r="W1867" s="137"/>
      <c r="X1867" s="137"/>
      <c r="Y1867" s="137"/>
      <c r="Z1867" s="137"/>
      <c r="AA1867" s="137"/>
    </row>
    <row r="1868" spans="1:27" ht="15.75" x14ac:dyDescent="0.25">
      <c r="A1868" s="166"/>
      <c r="B1868" s="148">
        <v>2005</v>
      </c>
      <c r="C1868" s="149" t="s">
        <v>179</v>
      </c>
      <c r="D1868" s="150" t="s">
        <v>180</v>
      </c>
      <c r="E1868" s="162">
        <v>7.6147575606706228</v>
      </c>
      <c r="F1868" s="163">
        <v>7.3451606249664847</v>
      </c>
      <c r="G1868" s="164">
        <v>6.7221471053642441</v>
      </c>
      <c r="H1868" s="164">
        <v>8.6784001623242979</v>
      </c>
      <c r="I1868" s="164">
        <v>8.1456835440583646</v>
      </c>
      <c r="J1868" s="165">
        <v>7.1823963666397246</v>
      </c>
      <c r="K1868" s="135"/>
      <c r="L1868" s="137"/>
      <c r="M1868" s="137"/>
      <c r="N1868" s="137"/>
      <c r="O1868" s="137"/>
      <c r="P1868" s="137"/>
      <c r="Q1868" s="137"/>
      <c r="R1868" s="137"/>
      <c r="S1868" s="137"/>
      <c r="T1868" s="137"/>
      <c r="U1868" s="137"/>
      <c r="V1868" s="137"/>
      <c r="W1868" s="137"/>
      <c r="X1868" s="137"/>
      <c r="Y1868" s="137"/>
      <c r="Z1868" s="137"/>
      <c r="AA1868" s="137"/>
    </row>
    <row r="1869" spans="1:27" ht="15.75" x14ac:dyDescent="0.25">
      <c r="A1869" s="166"/>
      <c r="B1869" s="155">
        <v>2005</v>
      </c>
      <c r="C1869" s="156" t="s">
        <v>181</v>
      </c>
      <c r="D1869" s="157" t="s">
        <v>182</v>
      </c>
      <c r="E1869" s="158" t="s">
        <v>8</v>
      </c>
      <c r="F1869" s="159" t="s">
        <v>8</v>
      </c>
      <c r="G1869" s="160" t="s">
        <v>8</v>
      </c>
      <c r="H1869" s="160" t="s">
        <v>8</v>
      </c>
      <c r="I1869" s="160" t="s">
        <v>8</v>
      </c>
      <c r="J1869" s="161" t="s">
        <v>8</v>
      </c>
      <c r="K1869" s="135"/>
      <c r="L1869" s="137"/>
      <c r="M1869" s="137"/>
      <c r="N1869" s="137"/>
      <c r="O1869" s="137"/>
      <c r="P1869" s="137"/>
      <c r="Q1869" s="137"/>
      <c r="R1869" s="137"/>
      <c r="S1869" s="137"/>
      <c r="T1869" s="137"/>
      <c r="U1869" s="137"/>
      <c r="V1869" s="137"/>
      <c r="W1869" s="137"/>
      <c r="X1869" s="137"/>
      <c r="Y1869" s="137"/>
      <c r="Z1869" s="137"/>
      <c r="AA1869" s="137"/>
    </row>
    <row r="1870" spans="1:27" ht="15.75" x14ac:dyDescent="0.25">
      <c r="A1870" s="166"/>
      <c r="B1870" s="148">
        <v>2005</v>
      </c>
      <c r="C1870" s="149" t="s">
        <v>183</v>
      </c>
      <c r="D1870" s="150" t="s">
        <v>184</v>
      </c>
      <c r="E1870" s="162">
        <v>5.8451857427108331</v>
      </c>
      <c r="F1870" s="163">
        <v>5.0276829954402125</v>
      </c>
      <c r="G1870" s="164">
        <v>3.0968762456685384</v>
      </c>
      <c r="H1870" s="164">
        <v>8.0845176528006899</v>
      </c>
      <c r="I1870" s="164">
        <v>5.9904215796012528</v>
      </c>
      <c r="J1870" s="165">
        <v>7.0264302400434699</v>
      </c>
      <c r="K1870" s="135"/>
      <c r="L1870" s="137"/>
      <c r="M1870" s="137"/>
      <c r="N1870" s="137"/>
      <c r="O1870" s="137"/>
      <c r="P1870" s="137"/>
      <c r="Q1870" s="137"/>
      <c r="R1870" s="137"/>
      <c r="S1870" s="137"/>
      <c r="T1870" s="137"/>
      <c r="U1870" s="137"/>
      <c r="V1870" s="137"/>
      <c r="W1870" s="137"/>
      <c r="X1870" s="137"/>
      <c r="Y1870" s="137"/>
      <c r="Z1870" s="137"/>
      <c r="AA1870" s="137"/>
    </row>
    <row r="1871" spans="1:27" ht="15.75" x14ac:dyDescent="0.25">
      <c r="A1871" s="166"/>
      <c r="B1871" s="155">
        <v>2005</v>
      </c>
      <c r="C1871" s="156" t="s">
        <v>185</v>
      </c>
      <c r="D1871" s="157" t="s">
        <v>186</v>
      </c>
      <c r="E1871" s="158" t="s">
        <v>8</v>
      </c>
      <c r="F1871" s="159" t="s">
        <v>8</v>
      </c>
      <c r="G1871" s="160" t="s">
        <v>8</v>
      </c>
      <c r="H1871" s="160" t="s">
        <v>8</v>
      </c>
      <c r="I1871" s="160" t="s">
        <v>8</v>
      </c>
      <c r="J1871" s="161" t="s">
        <v>8</v>
      </c>
      <c r="K1871" s="135"/>
      <c r="L1871" s="137"/>
      <c r="M1871" s="137"/>
      <c r="N1871" s="137"/>
      <c r="O1871" s="137"/>
      <c r="P1871" s="137"/>
      <c r="Q1871" s="137"/>
      <c r="R1871" s="137"/>
      <c r="S1871" s="137"/>
      <c r="T1871" s="137"/>
      <c r="U1871" s="137"/>
      <c r="V1871" s="137"/>
      <c r="W1871" s="137"/>
      <c r="X1871" s="137"/>
      <c r="Y1871" s="137"/>
      <c r="Z1871" s="137"/>
      <c r="AA1871" s="137"/>
    </row>
    <row r="1872" spans="1:27" ht="15.75" x14ac:dyDescent="0.25">
      <c r="A1872" s="166"/>
      <c r="B1872" s="148">
        <v>2005</v>
      </c>
      <c r="C1872" s="149" t="s">
        <v>187</v>
      </c>
      <c r="D1872" s="150" t="s">
        <v>188</v>
      </c>
      <c r="E1872" s="162" t="s">
        <v>8</v>
      </c>
      <c r="F1872" s="163" t="s">
        <v>8</v>
      </c>
      <c r="G1872" s="164" t="s">
        <v>8</v>
      </c>
      <c r="H1872" s="164" t="s">
        <v>8</v>
      </c>
      <c r="I1872" s="164" t="s">
        <v>8</v>
      </c>
      <c r="J1872" s="165" t="s">
        <v>8</v>
      </c>
      <c r="K1872" s="135"/>
      <c r="L1872" s="137"/>
      <c r="M1872" s="137"/>
      <c r="N1872" s="137"/>
      <c r="O1872" s="137"/>
      <c r="P1872" s="137"/>
      <c r="Q1872" s="137"/>
      <c r="R1872" s="137"/>
      <c r="S1872" s="137"/>
      <c r="T1872" s="137"/>
      <c r="U1872" s="137"/>
      <c r="V1872" s="137"/>
      <c r="W1872" s="137"/>
      <c r="X1872" s="137"/>
      <c r="Y1872" s="137"/>
      <c r="Z1872" s="137"/>
      <c r="AA1872" s="137"/>
    </row>
    <row r="1873" spans="1:27" ht="15.75" x14ac:dyDescent="0.25">
      <c r="A1873" s="166"/>
      <c r="B1873" s="155">
        <v>2005</v>
      </c>
      <c r="C1873" s="156" t="s">
        <v>189</v>
      </c>
      <c r="D1873" s="157" t="s">
        <v>190</v>
      </c>
      <c r="E1873" s="158">
        <v>7.3533389867978531</v>
      </c>
      <c r="F1873" s="159">
        <v>6.2773034970974484</v>
      </c>
      <c r="G1873" s="160">
        <v>6.3667751758986819</v>
      </c>
      <c r="H1873" s="160">
        <v>8.8349534351599956</v>
      </c>
      <c r="I1873" s="160">
        <v>7.9898279418564355</v>
      </c>
      <c r="J1873" s="161">
        <v>7.2978348839766989</v>
      </c>
      <c r="K1873" s="135"/>
      <c r="L1873" s="137"/>
      <c r="M1873" s="137"/>
      <c r="N1873" s="137"/>
      <c r="O1873" s="137"/>
      <c r="P1873" s="137"/>
      <c r="Q1873" s="137"/>
      <c r="R1873" s="137"/>
      <c r="S1873" s="137"/>
      <c r="T1873" s="137"/>
      <c r="U1873" s="137"/>
      <c r="V1873" s="137"/>
      <c r="W1873" s="137"/>
      <c r="X1873" s="137"/>
      <c r="Y1873" s="137"/>
      <c r="Z1873" s="137"/>
      <c r="AA1873" s="137"/>
    </row>
    <row r="1874" spans="1:27" ht="15.75" x14ac:dyDescent="0.25">
      <c r="A1874" s="166"/>
      <c r="B1874" s="148">
        <v>2005</v>
      </c>
      <c r="C1874" s="149" t="s">
        <v>191</v>
      </c>
      <c r="D1874" s="150" t="s">
        <v>192</v>
      </c>
      <c r="E1874" s="162">
        <v>7.5790987591455181</v>
      </c>
      <c r="F1874" s="163">
        <v>4.3513623978201634</v>
      </c>
      <c r="G1874" s="164">
        <v>8.0919362540991564</v>
      </c>
      <c r="H1874" s="164">
        <v>9.4702784754965048</v>
      </c>
      <c r="I1874" s="164">
        <v>8.4654472419537754</v>
      </c>
      <c r="J1874" s="165">
        <v>7.5164694263579825</v>
      </c>
      <c r="K1874" s="135"/>
      <c r="L1874" s="137"/>
      <c r="M1874" s="137"/>
      <c r="N1874" s="137"/>
      <c r="O1874" s="137"/>
      <c r="P1874" s="137"/>
      <c r="Q1874" s="137"/>
      <c r="R1874" s="137"/>
      <c r="S1874" s="137"/>
      <c r="T1874" s="137"/>
      <c r="U1874" s="137"/>
      <c r="V1874" s="137"/>
      <c r="W1874" s="137"/>
      <c r="X1874" s="137"/>
      <c r="Y1874" s="137"/>
      <c r="Z1874" s="137"/>
      <c r="AA1874" s="137"/>
    </row>
    <row r="1875" spans="1:27" ht="15.75" x14ac:dyDescent="0.25">
      <c r="A1875" s="166"/>
      <c r="B1875" s="155">
        <v>2005</v>
      </c>
      <c r="C1875" s="156" t="s">
        <v>193</v>
      </c>
      <c r="D1875" s="157" t="s">
        <v>194</v>
      </c>
      <c r="E1875" s="158">
        <v>6.3582541772724941</v>
      </c>
      <c r="F1875" s="159">
        <v>5.708933723353101</v>
      </c>
      <c r="G1875" s="160">
        <v>4.186139835672952</v>
      </c>
      <c r="H1875" s="160">
        <v>7.5910265114550501</v>
      </c>
      <c r="I1875" s="160">
        <v>7.0638902194876545</v>
      </c>
      <c r="J1875" s="161">
        <v>7.2412805963937172</v>
      </c>
      <c r="K1875" s="135"/>
      <c r="L1875" s="137"/>
      <c r="M1875" s="137"/>
      <c r="N1875" s="137"/>
      <c r="O1875" s="137"/>
      <c r="P1875" s="137"/>
      <c r="Q1875" s="137"/>
      <c r="R1875" s="137"/>
      <c r="S1875" s="137"/>
      <c r="T1875" s="137"/>
      <c r="U1875" s="137"/>
      <c r="V1875" s="137"/>
      <c r="W1875" s="137"/>
      <c r="X1875" s="137"/>
      <c r="Y1875" s="137"/>
      <c r="Z1875" s="137"/>
      <c r="AA1875" s="137"/>
    </row>
    <row r="1876" spans="1:27" ht="15.75" x14ac:dyDescent="0.25">
      <c r="A1876" s="166"/>
      <c r="B1876" s="148">
        <v>2005</v>
      </c>
      <c r="C1876" s="149" t="s">
        <v>195</v>
      </c>
      <c r="D1876" s="150" t="s">
        <v>196</v>
      </c>
      <c r="E1876" s="162">
        <v>5.6256204655438271</v>
      </c>
      <c r="F1876" s="163">
        <v>7.4184372722678198</v>
      </c>
      <c r="G1876" s="164">
        <v>2.4504231747699996</v>
      </c>
      <c r="H1876" s="164">
        <v>7.0161896900666845</v>
      </c>
      <c r="I1876" s="164">
        <v>6.0442107212535436</v>
      </c>
      <c r="J1876" s="165">
        <v>5.1988414693610867</v>
      </c>
      <c r="K1876" s="135"/>
      <c r="L1876" s="137"/>
      <c r="M1876" s="137"/>
      <c r="N1876" s="137"/>
      <c r="O1876" s="137"/>
      <c r="P1876" s="137"/>
      <c r="Q1876" s="137"/>
      <c r="R1876" s="137"/>
      <c r="S1876" s="137"/>
      <c r="T1876" s="137"/>
      <c r="U1876" s="137"/>
      <c r="V1876" s="137"/>
      <c r="W1876" s="137"/>
      <c r="X1876" s="137"/>
      <c r="Y1876" s="137"/>
      <c r="Z1876" s="137"/>
      <c r="AA1876" s="137"/>
    </row>
    <row r="1877" spans="1:27" ht="15.75" x14ac:dyDescent="0.25">
      <c r="A1877" s="166"/>
      <c r="B1877" s="155">
        <v>2005</v>
      </c>
      <c r="C1877" s="156" t="s">
        <v>197</v>
      </c>
      <c r="D1877" s="157" t="s">
        <v>198</v>
      </c>
      <c r="E1877" s="158">
        <v>5.3910947195022647</v>
      </c>
      <c r="F1877" s="159">
        <v>6.7999839717903514</v>
      </c>
      <c r="G1877" s="160">
        <v>5.009604244954402</v>
      </c>
      <c r="H1877" s="160">
        <v>3.1934936083987009</v>
      </c>
      <c r="I1877" s="160">
        <v>5.5696532182371428</v>
      </c>
      <c r="J1877" s="161">
        <v>6.3827385541307295</v>
      </c>
      <c r="K1877" s="135"/>
      <c r="L1877" s="137"/>
      <c r="M1877" s="137"/>
      <c r="N1877" s="137"/>
      <c r="O1877" s="137"/>
      <c r="P1877" s="137"/>
      <c r="Q1877" s="137"/>
      <c r="R1877" s="137"/>
      <c r="S1877" s="137"/>
      <c r="T1877" s="137"/>
      <c r="U1877" s="137"/>
      <c r="V1877" s="137"/>
      <c r="W1877" s="137"/>
      <c r="X1877" s="137"/>
      <c r="Y1877" s="137"/>
      <c r="Z1877" s="137"/>
      <c r="AA1877" s="137"/>
    </row>
    <row r="1878" spans="1:27" ht="15.75" x14ac:dyDescent="0.25">
      <c r="A1878" s="166"/>
      <c r="B1878" s="148">
        <v>2005</v>
      </c>
      <c r="C1878" s="149" t="s">
        <v>199</v>
      </c>
      <c r="D1878" s="150" t="s">
        <v>200</v>
      </c>
      <c r="E1878" s="162">
        <v>6.8548874818446537</v>
      </c>
      <c r="F1878" s="163">
        <v>6.0288270781100648</v>
      </c>
      <c r="G1878" s="164">
        <v>6.2129033763264587</v>
      </c>
      <c r="H1878" s="164">
        <v>6.6010711576188941</v>
      </c>
      <c r="I1878" s="164">
        <v>7.3947439570028788</v>
      </c>
      <c r="J1878" s="165">
        <v>8.0368918401649676</v>
      </c>
      <c r="K1878" s="135"/>
      <c r="L1878" s="137"/>
      <c r="M1878" s="137"/>
      <c r="N1878" s="137"/>
      <c r="O1878" s="137"/>
      <c r="P1878" s="137"/>
      <c r="Q1878" s="137"/>
      <c r="R1878" s="137"/>
      <c r="S1878" s="137"/>
      <c r="T1878" s="137"/>
      <c r="U1878" s="137"/>
      <c r="V1878" s="137"/>
      <c r="W1878" s="137"/>
      <c r="X1878" s="137"/>
      <c r="Y1878" s="137"/>
      <c r="Z1878" s="137"/>
      <c r="AA1878" s="137"/>
    </row>
    <row r="1879" spans="1:27" ht="15.75" x14ac:dyDescent="0.25">
      <c r="A1879" s="166"/>
      <c r="B1879" s="155">
        <v>2005</v>
      </c>
      <c r="C1879" s="156" t="s">
        <v>201</v>
      </c>
      <c r="D1879" s="157" t="s">
        <v>202</v>
      </c>
      <c r="E1879" s="158">
        <v>5.6247632989602572</v>
      </c>
      <c r="F1879" s="159">
        <v>6.4732555883378762</v>
      </c>
      <c r="G1879" s="160">
        <v>3.5165256269702212</v>
      </c>
      <c r="H1879" s="160">
        <v>6.121244937380883</v>
      </c>
      <c r="I1879" s="160">
        <v>6.0125100515733489</v>
      </c>
      <c r="J1879" s="161">
        <v>6.0002802905389574</v>
      </c>
      <c r="K1879" s="135"/>
      <c r="L1879" s="137"/>
      <c r="M1879" s="137"/>
      <c r="N1879" s="137"/>
      <c r="O1879" s="137"/>
      <c r="P1879" s="137"/>
      <c r="Q1879" s="137"/>
      <c r="R1879" s="137"/>
      <c r="S1879" s="137"/>
      <c r="T1879" s="137"/>
      <c r="U1879" s="137"/>
      <c r="V1879" s="137"/>
      <c r="W1879" s="137"/>
      <c r="X1879" s="137"/>
      <c r="Y1879" s="137"/>
      <c r="Z1879" s="137"/>
      <c r="AA1879" s="137"/>
    </row>
    <row r="1880" spans="1:27" ht="15.75" x14ac:dyDescent="0.25">
      <c r="A1880" s="166"/>
      <c r="B1880" s="148">
        <v>2005</v>
      </c>
      <c r="C1880" s="149" t="s">
        <v>203</v>
      </c>
      <c r="D1880" s="150" t="s">
        <v>204</v>
      </c>
      <c r="E1880" s="162">
        <v>7.585692187920114</v>
      </c>
      <c r="F1880" s="163">
        <v>5.848255350973762</v>
      </c>
      <c r="G1880" s="164">
        <v>7.2804224709638623</v>
      </c>
      <c r="H1880" s="164">
        <v>8.9915839652184104</v>
      </c>
      <c r="I1880" s="164">
        <v>8.6497094630020737</v>
      </c>
      <c r="J1880" s="165">
        <v>7.1584896894424617</v>
      </c>
      <c r="K1880" s="135"/>
      <c r="L1880" s="137"/>
      <c r="M1880" s="137"/>
      <c r="N1880" s="137"/>
      <c r="O1880" s="137"/>
      <c r="P1880" s="137"/>
      <c r="Q1880" s="137"/>
      <c r="R1880" s="137"/>
      <c r="S1880" s="137"/>
      <c r="T1880" s="137"/>
      <c r="U1880" s="137"/>
      <c r="V1880" s="137"/>
      <c r="W1880" s="137"/>
      <c r="X1880" s="137"/>
      <c r="Y1880" s="137"/>
      <c r="Z1880" s="137"/>
      <c r="AA1880" s="137"/>
    </row>
    <row r="1881" spans="1:27" ht="15.75" x14ac:dyDescent="0.25">
      <c r="A1881" s="166"/>
      <c r="B1881" s="155">
        <v>2005</v>
      </c>
      <c r="C1881" s="156" t="s">
        <v>205</v>
      </c>
      <c r="D1881" s="157" t="s">
        <v>206</v>
      </c>
      <c r="E1881" s="158">
        <v>6.067654321842797</v>
      </c>
      <c r="F1881" s="159">
        <v>6.9803911764705875</v>
      </c>
      <c r="G1881" s="160">
        <v>3.5657603749897304</v>
      </c>
      <c r="H1881" s="160">
        <v>7.3639741587315068</v>
      </c>
      <c r="I1881" s="160">
        <v>5.9802533024784807</v>
      </c>
      <c r="J1881" s="161">
        <v>6.4478925965436806</v>
      </c>
      <c r="K1881" s="135"/>
      <c r="L1881" s="137"/>
      <c r="M1881" s="137"/>
      <c r="N1881" s="137"/>
      <c r="O1881" s="137"/>
      <c r="P1881" s="137"/>
      <c r="Q1881" s="137"/>
      <c r="R1881" s="137"/>
      <c r="S1881" s="137"/>
      <c r="T1881" s="137"/>
      <c r="U1881" s="137"/>
      <c r="V1881" s="137"/>
      <c r="W1881" s="137"/>
      <c r="X1881" s="137"/>
      <c r="Y1881" s="137"/>
      <c r="Z1881" s="137"/>
      <c r="AA1881" s="137"/>
    </row>
    <row r="1882" spans="1:27" ht="15.75" x14ac:dyDescent="0.25">
      <c r="A1882" s="166"/>
      <c r="B1882" s="148">
        <v>2005</v>
      </c>
      <c r="C1882" s="149" t="s">
        <v>207</v>
      </c>
      <c r="D1882" s="150" t="s">
        <v>208</v>
      </c>
      <c r="E1882" s="162">
        <v>7.5353512374039964</v>
      </c>
      <c r="F1882" s="163">
        <v>7.1853933852750149</v>
      </c>
      <c r="G1882" s="164">
        <v>5.6797402416677665</v>
      </c>
      <c r="H1882" s="164">
        <v>9.4894608432988914</v>
      </c>
      <c r="I1882" s="164">
        <v>7.9565434445632874</v>
      </c>
      <c r="J1882" s="165">
        <v>7.3656182722150234</v>
      </c>
      <c r="K1882" s="135"/>
      <c r="L1882" s="137"/>
      <c r="M1882" s="137"/>
      <c r="N1882" s="137"/>
      <c r="O1882" s="137"/>
      <c r="P1882" s="137"/>
      <c r="Q1882" s="137"/>
      <c r="R1882" s="137"/>
      <c r="S1882" s="137"/>
      <c r="T1882" s="137"/>
      <c r="U1882" s="137"/>
      <c r="V1882" s="137"/>
      <c r="W1882" s="137"/>
      <c r="X1882" s="137"/>
      <c r="Y1882" s="137"/>
      <c r="Z1882" s="137"/>
      <c r="AA1882" s="137"/>
    </row>
    <row r="1883" spans="1:27" ht="15.75" x14ac:dyDescent="0.25">
      <c r="A1883" s="166"/>
      <c r="B1883" s="155">
        <v>2005</v>
      </c>
      <c r="C1883" s="156" t="s">
        <v>209</v>
      </c>
      <c r="D1883" s="157" t="s">
        <v>210</v>
      </c>
      <c r="E1883" s="158">
        <v>6.8296727614445896</v>
      </c>
      <c r="F1883" s="159">
        <v>7.1080832943471144</v>
      </c>
      <c r="G1883" s="160">
        <v>4.9629531665097275</v>
      </c>
      <c r="H1883" s="160">
        <v>8.0774506049890107</v>
      </c>
      <c r="I1883" s="160">
        <v>7.2461309604245798</v>
      </c>
      <c r="J1883" s="161">
        <v>6.7537457809525137</v>
      </c>
      <c r="K1883" s="135"/>
      <c r="L1883" s="137"/>
      <c r="M1883" s="137"/>
      <c r="N1883" s="137"/>
      <c r="O1883" s="137"/>
      <c r="P1883" s="137"/>
      <c r="Q1883" s="137"/>
      <c r="R1883" s="137"/>
      <c r="S1883" s="137"/>
      <c r="T1883" s="137"/>
      <c r="U1883" s="137"/>
      <c r="V1883" s="137"/>
      <c r="W1883" s="137"/>
      <c r="X1883" s="137"/>
      <c r="Y1883" s="137"/>
      <c r="Z1883" s="137"/>
      <c r="AA1883" s="137"/>
    </row>
    <row r="1884" spans="1:27" ht="15.75" x14ac:dyDescent="0.25">
      <c r="A1884" s="166"/>
      <c r="B1884" s="148">
        <v>2005</v>
      </c>
      <c r="C1884" s="149" t="s">
        <v>211</v>
      </c>
      <c r="D1884" s="150" t="s">
        <v>212</v>
      </c>
      <c r="E1884" s="162">
        <v>6.6755303768717482</v>
      </c>
      <c r="F1884" s="163">
        <v>7.7507707765667577</v>
      </c>
      <c r="G1884" s="164">
        <v>5.1060759913748255</v>
      </c>
      <c r="H1884" s="164">
        <v>6.6486150814859251</v>
      </c>
      <c r="I1884" s="164">
        <v>6.8008933784098415</v>
      </c>
      <c r="J1884" s="165">
        <v>7.0712966565213877</v>
      </c>
      <c r="K1884" s="135"/>
      <c r="L1884" s="137"/>
      <c r="M1884" s="137"/>
      <c r="N1884" s="137"/>
      <c r="O1884" s="137"/>
      <c r="P1884" s="137"/>
      <c r="Q1884" s="137"/>
      <c r="R1884" s="137"/>
      <c r="S1884" s="137"/>
      <c r="T1884" s="137"/>
      <c r="U1884" s="137"/>
      <c r="V1884" s="137"/>
      <c r="W1884" s="137"/>
      <c r="X1884" s="137"/>
      <c r="Y1884" s="137"/>
      <c r="Z1884" s="137"/>
      <c r="AA1884" s="137"/>
    </row>
    <row r="1885" spans="1:27" ht="15.75" x14ac:dyDescent="0.25">
      <c r="A1885" s="166"/>
      <c r="B1885" s="155">
        <v>2005</v>
      </c>
      <c r="C1885" s="156" t="s">
        <v>213</v>
      </c>
      <c r="D1885" s="157" t="s">
        <v>214</v>
      </c>
      <c r="E1885" s="158">
        <v>7.1223434405902255</v>
      </c>
      <c r="F1885" s="159">
        <v>7.5769474274723514</v>
      </c>
      <c r="G1885" s="160">
        <v>5.4327198251559761</v>
      </c>
      <c r="H1885" s="160">
        <v>8.309574642442497</v>
      </c>
      <c r="I1885" s="160">
        <v>6.8011703053709569</v>
      </c>
      <c r="J1885" s="161">
        <v>7.4913050025093426</v>
      </c>
      <c r="K1885" s="135"/>
      <c r="L1885" s="137"/>
      <c r="M1885" s="137"/>
      <c r="N1885" s="137"/>
      <c r="O1885" s="137"/>
      <c r="P1885" s="137"/>
      <c r="Q1885" s="137"/>
      <c r="R1885" s="137"/>
      <c r="S1885" s="137"/>
      <c r="T1885" s="137"/>
      <c r="U1885" s="137"/>
      <c r="V1885" s="137"/>
      <c r="W1885" s="137"/>
      <c r="X1885" s="137"/>
      <c r="Y1885" s="137"/>
      <c r="Z1885" s="137"/>
      <c r="AA1885" s="137"/>
    </row>
    <row r="1886" spans="1:27" ht="15.75" x14ac:dyDescent="0.25">
      <c r="A1886" s="166"/>
      <c r="B1886" s="148">
        <v>2005</v>
      </c>
      <c r="C1886" s="149" t="s">
        <v>215</v>
      </c>
      <c r="D1886" s="150" t="s">
        <v>216</v>
      </c>
      <c r="E1886" s="162">
        <v>6.3435862085919643</v>
      </c>
      <c r="F1886" s="163">
        <v>4.9782421568627448</v>
      </c>
      <c r="G1886" s="164">
        <v>5.4893132750481106</v>
      </c>
      <c r="H1886" s="164">
        <v>7.2767559247887625</v>
      </c>
      <c r="I1886" s="164">
        <v>7.6036039427128941</v>
      </c>
      <c r="J1886" s="165">
        <v>6.3700157435473104</v>
      </c>
      <c r="K1886" s="135"/>
      <c r="L1886" s="137"/>
      <c r="M1886" s="137"/>
      <c r="N1886" s="137"/>
      <c r="O1886" s="137"/>
      <c r="P1886" s="137"/>
      <c r="Q1886" s="137"/>
      <c r="R1886" s="137"/>
      <c r="S1886" s="137"/>
      <c r="T1886" s="137"/>
      <c r="U1886" s="137"/>
      <c r="V1886" s="137"/>
      <c r="W1886" s="137"/>
      <c r="X1886" s="137"/>
      <c r="Y1886" s="137"/>
      <c r="Z1886" s="137"/>
      <c r="AA1886" s="137"/>
    </row>
    <row r="1887" spans="1:27" ht="15.75" x14ac:dyDescent="0.25">
      <c r="A1887" s="166"/>
      <c r="B1887" s="155">
        <v>2005</v>
      </c>
      <c r="C1887" s="156" t="s">
        <v>217</v>
      </c>
      <c r="D1887" s="157" t="s">
        <v>218</v>
      </c>
      <c r="E1887" s="158">
        <v>6.2724026420551651</v>
      </c>
      <c r="F1887" s="159">
        <v>6.7906622789274822</v>
      </c>
      <c r="G1887" s="160">
        <v>5.4886366039451575</v>
      </c>
      <c r="H1887" s="160">
        <v>7.0997164421293144</v>
      </c>
      <c r="I1887" s="160">
        <v>6.264843831159566</v>
      </c>
      <c r="J1887" s="161">
        <v>5.7181540541143034</v>
      </c>
      <c r="K1887" s="135"/>
      <c r="L1887" s="137"/>
      <c r="M1887" s="137"/>
      <c r="N1887" s="137"/>
      <c r="O1887" s="137"/>
      <c r="P1887" s="137"/>
      <c r="Q1887" s="137"/>
      <c r="R1887" s="137"/>
      <c r="S1887" s="137"/>
      <c r="T1887" s="137"/>
      <c r="U1887" s="137"/>
      <c r="V1887" s="137"/>
      <c r="W1887" s="137"/>
      <c r="X1887" s="137"/>
      <c r="Y1887" s="137"/>
      <c r="Z1887" s="137"/>
      <c r="AA1887" s="137"/>
    </row>
    <row r="1888" spans="1:27" ht="15.75" x14ac:dyDescent="0.25">
      <c r="A1888" s="166"/>
      <c r="B1888" s="148">
        <v>2005</v>
      </c>
      <c r="C1888" s="149" t="s">
        <v>219</v>
      </c>
      <c r="D1888" s="150" t="s">
        <v>220</v>
      </c>
      <c r="E1888" s="162">
        <v>5.6810906191612842</v>
      </c>
      <c r="F1888" s="163">
        <v>6.3440173156464397</v>
      </c>
      <c r="G1888" s="164">
        <v>3.2259559895746199</v>
      </c>
      <c r="H1888" s="164">
        <v>7.6435457881011484</v>
      </c>
      <c r="I1888" s="164">
        <v>6.2527864890240972</v>
      </c>
      <c r="J1888" s="165">
        <v>4.9391475134601173</v>
      </c>
      <c r="K1888" s="135"/>
      <c r="L1888" s="137"/>
      <c r="M1888" s="137"/>
      <c r="N1888" s="137"/>
      <c r="O1888" s="137"/>
      <c r="P1888" s="137"/>
      <c r="Q1888" s="137"/>
      <c r="R1888" s="137"/>
      <c r="S1888" s="137"/>
      <c r="T1888" s="137"/>
      <c r="U1888" s="137"/>
      <c r="V1888" s="137"/>
      <c r="W1888" s="137"/>
      <c r="X1888" s="137"/>
      <c r="Y1888" s="137"/>
      <c r="Z1888" s="137"/>
      <c r="AA1888" s="137"/>
    </row>
    <row r="1889" spans="1:27" ht="15.75" x14ac:dyDescent="0.25">
      <c r="A1889" s="166"/>
      <c r="B1889" s="155">
        <v>2005</v>
      </c>
      <c r="C1889" s="156" t="s">
        <v>221</v>
      </c>
      <c r="D1889" s="157" t="s">
        <v>222</v>
      </c>
      <c r="E1889" s="158">
        <v>4.4558355955112825</v>
      </c>
      <c r="F1889" s="159">
        <v>6.333333333333333</v>
      </c>
      <c r="G1889" s="160">
        <v>2.9901053309071797</v>
      </c>
      <c r="H1889" s="160">
        <v>4.956440655935749</v>
      </c>
      <c r="I1889" s="160">
        <v>3.3335013105145799</v>
      </c>
      <c r="J1889" s="161">
        <v>4.6657973468655713</v>
      </c>
      <c r="K1889" s="135"/>
      <c r="L1889" s="137"/>
      <c r="M1889" s="137"/>
      <c r="N1889" s="137"/>
      <c r="O1889" s="137"/>
      <c r="P1889" s="137"/>
      <c r="Q1889" s="137"/>
      <c r="R1889" s="137"/>
      <c r="S1889" s="137"/>
      <c r="T1889" s="137"/>
      <c r="U1889" s="137"/>
      <c r="V1889" s="137"/>
      <c r="W1889" s="137"/>
      <c r="X1889" s="137"/>
      <c r="Y1889" s="137"/>
      <c r="Z1889" s="137"/>
      <c r="AA1889" s="137"/>
    </row>
    <row r="1890" spans="1:27" ht="15.75" x14ac:dyDescent="0.25">
      <c r="A1890" s="166"/>
      <c r="B1890" s="148">
        <v>2005</v>
      </c>
      <c r="C1890" s="149" t="s">
        <v>223</v>
      </c>
      <c r="D1890" s="150" t="s">
        <v>224</v>
      </c>
      <c r="E1890" s="162">
        <v>6.6706227626028252</v>
      </c>
      <c r="F1890" s="163">
        <v>6.2065375060105792</v>
      </c>
      <c r="G1890" s="164">
        <v>6.5868697176097459</v>
      </c>
      <c r="H1890" s="164">
        <v>6.4795605379192391</v>
      </c>
      <c r="I1890" s="164">
        <v>6.2873284471580648</v>
      </c>
      <c r="J1890" s="165">
        <v>7.7928176043165012</v>
      </c>
      <c r="K1890" s="135"/>
      <c r="L1890" s="137"/>
      <c r="M1890" s="137"/>
      <c r="N1890" s="137"/>
      <c r="O1890" s="137"/>
      <c r="P1890" s="137"/>
      <c r="Q1890" s="137"/>
      <c r="R1890" s="137"/>
      <c r="S1890" s="137"/>
      <c r="T1890" s="137"/>
      <c r="U1890" s="137"/>
      <c r="V1890" s="137"/>
      <c r="W1890" s="137"/>
      <c r="X1890" s="137"/>
      <c r="Y1890" s="137"/>
      <c r="Z1890" s="137"/>
      <c r="AA1890" s="137"/>
    </row>
    <row r="1891" spans="1:27" ht="15.75" x14ac:dyDescent="0.25">
      <c r="A1891" s="166"/>
      <c r="B1891" s="155">
        <v>2005</v>
      </c>
      <c r="C1891" s="156" t="s">
        <v>225</v>
      </c>
      <c r="D1891" s="157" t="s">
        <v>226</v>
      </c>
      <c r="E1891" s="158">
        <v>6.2409720781926294</v>
      </c>
      <c r="F1891" s="159">
        <v>8.3157757910317009</v>
      </c>
      <c r="G1891" s="160">
        <v>3.601543939794047</v>
      </c>
      <c r="H1891" s="160">
        <v>6.5993250769967249</v>
      </c>
      <c r="I1891" s="160">
        <v>6.6231726778602109</v>
      </c>
      <c r="J1891" s="161">
        <v>6.065042905280464</v>
      </c>
      <c r="K1891" s="135"/>
      <c r="L1891" s="137"/>
      <c r="M1891" s="137"/>
      <c r="N1891" s="137"/>
      <c r="O1891" s="137"/>
      <c r="P1891" s="137"/>
      <c r="Q1891" s="137"/>
      <c r="R1891" s="137"/>
      <c r="S1891" s="137"/>
      <c r="T1891" s="137"/>
      <c r="U1891" s="137"/>
      <c r="V1891" s="137"/>
      <c r="W1891" s="137"/>
      <c r="X1891" s="137"/>
      <c r="Y1891" s="137"/>
      <c r="Z1891" s="137"/>
      <c r="AA1891" s="137"/>
    </row>
    <row r="1892" spans="1:27" ht="15.75" x14ac:dyDescent="0.25">
      <c r="A1892" s="166"/>
      <c r="B1892" s="148">
        <v>2005</v>
      </c>
      <c r="C1892" s="149" t="s">
        <v>227</v>
      </c>
      <c r="D1892" s="150" t="s">
        <v>228</v>
      </c>
      <c r="E1892" s="162">
        <v>7.7259323520875567</v>
      </c>
      <c r="F1892" s="163">
        <v>4.4003711427748504</v>
      </c>
      <c r="G1892" s="164">
        <v>8.3566453682744104</v>
      </c>
      <c r="H1892" s="164">
        <v>9.4583899646356642</v>
      </c>
      <c r="I1892" s="164">
        <v>8.5364071694676067</v>
      </c>
      <c r="J1892" s="165">
        <v>7.8778481152852544</v>
      </c>
      <c r="K1892" s="135"/>
      <c r="L1892" s="137"/>
      <c r="M1892" s="137"/>
      <c r="N1892" s="137"/>
      <c r="O1892" s="137"/>
      <c r="P1892" s="137"/>
      <c r="Q1892" s="137"/>
      <c r="R1892" s="137"/>
      <c r="S1892" s="137"/>
      <c r="T1892" s="137"/>
      <c r="U1892" s="137"/>
      <c r="V1892" s="137"/>
      <c r="W1892" s="137"/>
      <c r="X1892" s="137"/>
      <c r="Y1892" s="137"/>
      <c r="Z1892" s="137"/>
      <c r="AA1892" s="137"/>
    </row>
    <row r="1893" spans="1:27" ht="15.75" x14ac:dyDescent="0.25">
      <c r="A1893" s="166"/>
      <c r="B1893" s="155">
        <v>2005</v>
      </c>
      <c r="C1893" s="156" t="s">
        <v>229</v>
      </c>
      <c r="D1893" s="157" t="s">
        <v>230</v>
      </c>
      <c r="E1893" s="158">
        <v>8.4404811836370346</v>
      </c>
      <c r="F1893" s="159">
        <v>6.2407526090629393</v>
      </c>
      <c r="G1893" s="160">
        <v>8.6996456993463447</v>
      </c>
      <c r="H1893" s="160">
        <v>9.6473334995995437</v>
      </c>
      <c r="I1893" s="160">
        <v>8.7312259578058615</v>
      </c>
      <c r="J1893" s="161">
        <v>8.8834481523704856</v>
      </c>
      <c r="K1893" s="135"/>
      <c r="L1893" s="137"/>
      <c r="M1893" s="137"/>
      <c r="N1893" s="137"/>
      <c r="O1893" s="137"/>
      <c r="P1893" s="137"/>
      <c r="Q1893" s="137"/>
      <c r="R1893" s="137"/>
      <c r="S1893" s="137"/>
      <c r="T1893" s="137"/>
      <c r="U1893" s="137"/>
      <c r="V1893" s="137"/>
      <c r="W1893" s="137"/>
      <c r="X1893" s="137"/>
      <c r="Y1893" s="137"/>
      <c r="Z1893" s="137"/>
      <c r="AA1893" s="137"/>
    </row>
    <row r="1894" spans="1:27" ht="15.75" x14ac:dyDescent="0.25">
      <c r="A1894" s="166"/>
      <c r="B1894" s="148">
        <v>2005</v>
      </c>
      <c r="C1894" s="149" t="s">
        <v>231</v>
      </c>
      <c r="D1894" s="150" t="s">
        <v>232</v>
      </c>
      <c r="E1894" s="162">
        <v>7.1635125819116894</v>
      </c>
      <c r="F1894" s="163">
        <v>7.8683823529411772</v>
      </c>
      <c r="G1894" s="164">
        <v>4.0557205991178318</v>
      </c>
      <c r="H1894" s="164">
        <v>8.8463098446616417</v>
      </c>
      <c r="I1894" s="164">
        <v>7.6419478909148406</v>
      </c>
      <c r="J1894" s="165">
        <v>7.405202221922953</v>
      </c>
      <c r="K1894" s="135"/>
      <c r="L1894" s="137"/>
      <c r="M1894" s="137"/>
      <c r="N1894" s="137"/>
      <c r="O1894" s="137"/>
      <c r="P1894" s="137"/>
      <c r="Q1894" s="137"/>
      <c r="R1894" s="137"/>
      <c r="S1894" s="137"/>
      <c r="T1894" s="137"/>
      <c r="U1894" s="137"/>
      <c r="V1894" s="137"/>
      <c r="W1894" s="137"/>
      <c r="X1894" s="137"/>
      <c r="Y1894" s="137"/>
      <c r="Z1894" s="137"/>
      <c r="AA1894" s="137"/>
    </row>
    <row r="1895" spans="1:27" ht="15.75" x14ac:dyDescent="0.25">
      <c r="A1895" s="166"/>
      <c r="B1895" s="155">
        <v>2005</v>
      </c>
      <c r="C1895" s="156" t="s">
        <v>233</v>
      </c>
      <c r="D1895" s="157" t="s">
        <v>234</v>
      </c>
      <c r="E1895" s="158">
        <v>4.9820567231977178</v>
      </c>
      <c r="F1895" s="159">
        <v>6.3457037352788284</v>
      </c>
      <c r="G1895" s="160">
        <v>2.6396185684247278</v>
      </c>
      <c r="H1895" s="160">
        <v>6.4699829173712331</v>
      </c>
      <c r="I1895" s="160">
        <v>4.6397121916875488</v>
      </c>
      <c r="J1895" s="161">
        <v>4.8152662032262494</v>
      </c>
      <c r="K1895" s="135"/>
      <c r="L1895" s="137"/>
      <c r="M1895" s="137"/>
      <c r="N1895" s="137"/>
      <c r="O1895" s="137"/>
      <c r="P1895" s="137"/>
      <c r="Q1895" s="137"/>
      <c r="R1895" s="137"/>
      <c r="S1895" s="137"/>
      <c r="T1895" s="137"/>
      <c r="U1895" s="137"/>
      <c r="V1895" s="137"/>
      <c r="W1895" s="137"/>
      <c r="X1895" s="137"/>
      <c r="Y1895" s="137"/>
      <c r="Z1895" s="137"/>
      <c r="AA1895" s="137"/>
    </row>
    <row r="1896" spans="1:27" ht="15.75" x14ac:dyDescent="0.25">
      <c r="A1896" s="166"/>
      <c r="B1896" s="148">
        <v>2005</v>
      </c>
      <c r="C1896" s="149" t="s">
        <v>235</v>
      </c>
      <c r="D1896" s="150" t="s">
        <v>236</v>
      </c>
      <c r="E1896" s="162">
        <v>6.1538211666305083</v>
      </c>
      <c r="F1896" s="163">
        <v>7.5062610996401773</v>
      </c>
      <c r="G1896" s="164">
        <v>3.4966881243908023</v>
      </c>
      <c r="H1896" s="164">
        <v>6.4060031185627189</v>
      </c>
      <c r="I1896" s="164">
        <v>5.9515469070292824</v>
      </c>
      <c r="J1896" s="165">
        <v>7.4086065835295569</v>
      </c>
      <c r="K1896" s="135"/>
      <c r="L1896" s="137"/>
      <c r="M1896" s="137"/>
      <c r="N1896" s="137"/>
      <c r="O1896" s="137"/>
      <c r="P1896" s="137"/>
      <c r="Q1896" s="137"/>
      <c r="R1896" s="137"/>
      <c r="S1896" s="137"/>
      <c r="T1896" s="137"/>
      <c r="U1896" s="137"/>
      <c r="V1896" s="137"/>
      <c r="W1896" s="137"/>
      <c r="X1896" s="137"/>
      <c r="Y1896" s="137"/>
      <c r="Z1896" s="137"/>
      <c r="AA1896" s="137"/>
    </row>
    <row r="1897" spans="1:27" ht="15.75" x14ac:dyDescent="0.25">
      <c r="A1897" s="166"/>
      <c r="B1897" s="155">
        <v>2005</v>
      </c>
      <c r="C1897" s="156" t="s">
        <v>237</v>
      </c>
      <c r="D1897" s="157" t="s">
        <v>238</v>
      </c>
      <c r="E1897" s="158">
        <v>7.7041070849818301</v>
      </c>
      <c r="F1897" s="159">
        <v>5.6859213789264826</v>
      </c>
      <c r="G1897" s="160">
        <v>8.9720019221748135</v>
      </c>
      <c r="H1897" s="160">
        <v>9.1970423953677383</v>
      </c>
      <c r="I1897" s="160">
        <v>7.380308820203191</v>
      </c>
      <c r="J1897" s="161">
        <v>7.2852609082369248</v>
      </c>
      <c r="K1897" s="135"/>
      <c r="L1897" s="137"/>
      <c r="M1897" s="137"/>
      <c r="N1897" s="137"/>
      <c r="O1897" s="137"/>
      <c r="P1897" s="137"/>
      <c r="Q1897" s="137"/>
      <c r="R1897" s="137"/>
      <c r="S1897" s="137"/>
      <c r="T1897" s="137"/>
      <c r="U1897" s="137"/>
      <c r="V1897" s="137"/>
      <c r="W1897" s="137"/>
      <c r="X1897" s="137"/>
      <c r="Y1897" s="137"/>
      <c r="Z1897" s="137"/>
      <c r="AA1897" s="137"/>
    </row>
    <row r="1898" spans="1:27" ht="15.75" x14ac:dyDescent="0.25">
      <c r="A1898" s="166"/>
      <c r="B1898" s="148">
        <v>2005</v>
      </c>
      <c r="C1898" s="149" t="s">
        <v>239</v>
      </c>
      <c r="D1898" s="150" t="s">
        <v>240</v>
      </c>
      <c r="E1898" s="162">
        <v>6.9740642455256943</v>
      </c>
      <c r="F1898" s="163">
        <v>4.9361115563391564</v>
      </c>
      <c r="G1898" s="164">
        <v>5.3930675667411077</v>
      </c>
      <c r="H1898" s="164">
        <v>8.6764353069547369</v>
      </c>
      <c r="I1898" s="164">
        <v>7.6687857900937253</v>
      </c>
      <c r="J1898" s="165">
        <v>8.1959210074997433</v>
      </c>
      <c r="K1898" s="135"/>
      <c r="L1898" s="137"/>
      <c r="M1898" s="137"/>
      <c r="N1898" s="137"/>
      <c r="O1898" s="137"/>
      <c r="P1898" s="137"/>
      <c r="Q1898" s="137"/>
      <c r="R1898" s="137"/>
      <c r="S1898" s="137"/>
      <c r="T1898" s="137"/>
      <c r="U1898" s="137"/>
      <c r="V1898" s="137"/>
      <c r="W1898" s="137"/>
      <c r="X1898" s="137"/>
      <c r="Y1898" s="137"/>
      <c r="Z1898" s="137"/>
      <c r="AA1898" s="137"/>
    </row>
    <row r="1899" spans="1:27" ht="15.75" x14ac:dyDescent="0.25">
      <c r="A1899" s="166"/>
      <c r="B1899" s="155">
        <v>2005</v>
      </c>
      <c r="C1899" s="156" t="s">
        <v>241</v>
      </c>
      <c r="D1899" s="157" t="s">
        <v>242</v>
      </c>
      <c r="E1899" s="158">
        <v>6.0977787280628899</v>
      </c>
      <c r="F1899" s="159">
        <v>8.2568178371749212</v>
      </c>
      <c r="G1899" s="160">
        <v>3.5942129865064616</v>
      </c>
      <c r="H1899" s="160">
        <v>6.0388824530822856</v>
      </c>
      <c r="I1899" s="160">
        <v>6.1136143009548558</v>
      </c>
      <c r="J1899" s="161">
        <v>6.4853660625959266</v>
      </c>
      <c r="K1899" s="135"/>
      <c r="L1899" s="137"/>
      <c r="M1899" s="137"/>
      <c r="N1899" s="137"/>
      <c r="O1899" s="137"/>
      <c r="P1899" s="137"/>
      <c r="Q1899" s="137"/>
      <c r="R1899" s="137"/>
      <c r="S1899" s="137"/>
      <c r="T1899" s="137"/>
      <c r="U1899" s="137"/>
      <c r="V1899" s="137"/>
      <c r="W1899" s="137"/>
      <c r="X1899" s="137"/>
      <c r="Y1899" s="137"/>
      <c r="Z1899" s="137"/>
      <c r="AA1899" s="137"/>
    </row>
    <row r="1900" spans="1:27" ht="15.75" x14ac:dyDescent="0.25">
      <c r="A1900" s="166"/>
      <c r="B1900" s="148">
        <v>2005</v>
      </c>
      <c r="C1900" s="149" t="s">
        <v>243</v>
      </c>
      <c r="D1900" s="150" t="s">
        <v>244</v>
      </c>
      <c r="E1900" s="162">
        <v>7.5662135260646695</v>
      </c>
      <c r="F1900" s="163">
        <v>8.3007292835390292</v>
      </c>
      <c r="G1900" s="164">
        <v>5.1476069068807124</v>
      </c>
      <c r="H1900" s="164">
        <v>9.5497830327591942</v>
      </c>
      <c r="I1900" s="164">
        <v>8.0977970952790113</v>
      </c>
      <c r="J1900" s="165">
        <v>6.7351513118654038</v>
      </c>
      <c r="K1900" s="135"/>
      <c r="L1900" s="137"/>
      <c r="M1900" s="137"/>
      <c r="N1900" s="137"/>
      <c r="O1900" s="137"/>
      <c r="P1900" s="137"/>
      <c r="Q1900" s="137"/>
      <c r="R1900" s="137"/>
      <c r="S1900" s="137"/>
      <c r="T1900" s="137"/>
      <c r="U1900" s="137"/>
      <c r="V1900" s="137"/>
      <c r="W1900" s="137"/>
      <c r="X1900" s="137"/>
      <c r="Y1900" s="137"/>
      <c r="Z1900" s="137"/>
      <c r="AA1900" s="137"/>
    </row>
    <row r="1901" spans="1:27" ht="30" x14ac:dyDescent="0.25">
      <c r="A1901" s="166"/>
      <c r="B1901" s="155">
        <v>2005</v>
      </c>
      <c r="C1901" s="156" t="s">
        <v>245</v>
      </c>
      <c r="D1901" s="157" t="s">
        <v>246</v>
      </c>
      <c r="E1901" s="158">
        <v>6.5270498817445501</v>
      </c>
      <c r="F1901" s="159">
        <v>6.7491417679526347</v>
      </c>
      <c r="G1901" s="160">
        <v>4.8164849819752042</v>
      </c>
      <c r="H1901" s="160">
        <v>7.0797720788320273</v>
      </c>
      <c r="I1901" s="160">
        <v>6.2951998242446292</v>
      </c>
      <c r="J1901" s="161">
        <v>7.6946507557182526</v>
      </c>
      <c r="K1901" s="135"/>
      <c r="L1901" s="137"/>
      <c r="M1901" s="137"/>
      <c r="N1901" s="137"/>
      <c r="O1901" s="137"/>
      <c r="P1901" s="137"/>
      <c r="Q1901" s="137"/>
      <c r="R1901" s="137"/>
      <c r="S1901" s="137"/>
      <c r="T1901" s="137"/>
      <c r="U1901" s="137"/>
      <c r="V1901" s="137"/>
      <c r="W1901" s="137"/>
      <c r="X1901" s="137"/>
      <c r="Y1901" s="137"/>
      <c r="Z1901" s="137"/>
      <c r="AA1901" s="137"/>
    </row>
    <row r="1902" spans="1:27" ht="15.75" x14ac:dyDescent="0.25">
      <c r="A1902" s="166"/>
      <c r="B1902" s="148">
        <v>2005</v>
      </c>
      <c r="C1902" s="149" t="s">
        <v>247</v>
      </c>
      <c r="D1902" s="150" t="s">
        <v>248</v>
      </c>
      <c r="E1902" s="162">
        <v>6.4649053499457185</v>
      </c>
      <c r="F1902" s="163">
        <v>7.6160966944806399</v>
      </c>
      <c r="G1902" s="164">
        <v>3.4063055618111808</v>
      </c>
      <c r="H1902" s="164">
        <v>8.3715315786623208</v>
      </c>
      <c r="I1902" s="164">
        <v>7.4465711655339577</v>
      </c>
      <c r="J1902" s="165">
        <v>5.4840217492404975</v>
      </c>
      <c r="K1902" s="135"/>
      <c r="L1902" s="137"/>
      <c r="M1902" s="137"/>
      <c r="N1902" s="137"/>
      <c r="O1902" s="137"/>
      <c r="P1902" s="137"/>
      <c r="Q1902" s="137"/>
      <c r="R1902" s="137"/>
      <c r="S1902" s="137"/>
      <c r="T1902" s="137"/>
      <c r="U1902" s="137"/>
      <c r="V1902" s="137"/>
      <c r="W1902" s="137"/>
      <c r="X1902" s="137"/>
      <c r="Y1902" s="137"/>
      <c r="Z1902" s="137"/>
      <c r="AA1902" s="137"/>
    </row>
    <row r="1903" spans="1:27" ht="15.75" x14ac:dyDescent="0.25">
      <c r="A1903" s="166"/>
      <c r="B1903" s="155">
        <v>2005</v>
      </c>
      <c r="C1903" s="156" t="s">
        <v>249</v>
      </c>
      <c r="D1903" s="157" t="s">
        <v>250</v>
      </c>
      <c r="E1903" s="158">
        <v>7.3967635181657299</v>
      </c>
      <c r="F1903" s="159">
        <v>7.7117076562651796</v>
      </c>
      <c r="G1903" s="160">
        <v>4.5629980511272779</v>
      </c>
      <c r="H1903" s="160">
        <v>9.6754306146493043</v>
      </c>
      <c r="I1903" s="160">
        <v>8.0559794920555525</v>
      </c>
      <c r="J1903" s="161">
        <v>6.9777017767313358</v>
      </c>
      <c r="K1903" s="135"/>
      <c r="L1903" s="137"/>
      <c r="M1903" s="137"/>
      <c r="N1903" s="137"/>
      <c r="O1903" s="137"/>
      <c r="P1903" s="137"/>
      <c r="Q1903" s="137"/>
      <c r="R1903" s="137"/>
      <c r="S1903" s="137"/>
      <c r="T1903" s="137"/>
      <c r="U1903" s="137"/>
      <c r="V1903" s="137"/>
      <c r="W1903" s="137"/>
      <c r="X1903" s="137"/>
      <c r="Y1903" s="137"/>
      <c r="Z1903" s="137"/>
      <c r="AA1903" s="137"/>
    </row>
    <row r="1904" spans="1:27" ht="15.75" x14ac:dyDescent="0.25">
      <c r="A1904" s="166"/>
      <c r="B1904" s="148">
        <v>2005</v>
      </c>
      <c r="C1904" s="149" t="s">
        <v>251</v>
      </c>
      <c r="D1904" s="150" t="s">
        <v>252</v>
      </c>
      <c r="E1904" s="162">
        <v>7.0182734553829293</v>
      </c>
      <c r="F1904" s="163">
        <v>8.7919857251544897</v>
      </c>
      <c r="G1904" s="164">
        <v>4.5891987922030779</v>
      </c>
      <c r="H1904" s="164">
        <v>7.9394759738611</v>
      </c>
      <c r="I1904" s="164">
        <v>6.8388364529363743</v>
      </c>
      <c r="J1904" s="165">
        <v>6.9318703327596056</v>
      </c>
      <c r="K1904" s="135"/>
      <c r="L1904" s="137"/>
      <c r="M1904" s="137"/>
      <c r="N1904" s="137"/>
      <c r="O1904" s="137"/>
      <c r="P1904" s="137"/>
      <c r="Q1904" s="137"/>
      <c r="R1904" s="137"/>
      <c r="S1904" s="137"/>
      <c r="T1904" s="137"/>
      <c r="U1904" s="137"/>
      <c r="V1904" s="137"/>
      <c r="W1904" s="137"/>
      <c r="X1904" s="137"/>
      <c r="Y1904" s="137"/>
      <c r="Z1904" s="137"/>
      <c r="AA1904" s="137"/>
    </row>
    <row r="1905" spans="1:27" ht="15.75" x14ac:dyDescent="0.25">
      <c r="A1905" s="166"/>
      <c r="B1905" s="155">
        <v>2005</v>
      </c>
      <c r="C1905" s="156" t="s">
        <v>253</v>
      </c>
      <c r="D1905" s="157" t="s">
        <v>254</v>
      </c>
      <c r="E1905" s="158">
        <v>6.8977119543292691</v>
      </c>
      <c r="F1905" s="159">
        <v>5.4008001404734678</v>
      </c>
      <c r="G1905" s="160">
        <v>5.5279723699108656</v>
      </c>
      <c r="H1905" s="160">
        <v>9.2662335388023287</v>
      </c>
      <c r="I1905" s="160">
        <v>7.277179245866237</v>
      </c>
      <c r="J1905" s="161">
        <v>7.0163744765934455</v>
      </c>
      <c r="K1905" s="135"/>
      <c r="L1905" s="137"/>
      <c r="M1905" s="137"/>
      <c r="N1905" s="137"/>
      <c r="O1905" s="137"/>
      <c r="P1905" s="137"/>
      <c r="Q1905" s="137"/>
      <c r="R1905" s="137"/>
      <c r="S1905" s="137"/>
      <c r="T1905" s="137"/>
      <c r="U1905" s="137"/>
      <c r="V1905" s="137"/>
      <c r="W1905" s="137"/>
      <c r="X1905" s="137"/>
      <c r="Y1905" s="137"/>
      <c r="Z1905" s="137"/>
      <c r="AA1905" s="137"/>
    </row>
    <row r="1906" spans="1:27" ht="15.75" x14ac:dyDescent="0.25">
      <c r="A1906" s="166"/>
      <c r="B1906" s="148">
        <v>2005</v>
      </c>
      <c r="C1906" s="149" t="s">
        <v>255</v>
      </c>
      <c r="D1906" s="150" t="s">
        <v>256</v>
      </c>
      <c r="E1906" s="162">
        <v>7.2380548407195038</v>
      </c>
      <c r="F1906" s="163">
        <v>5.2303930447501061</v>
      </c>
      <c r="G1906" s="164">
        <v>7.3176031907237764</v>
      </c>
      <c r="H1906" s="164">
        <v>9.539073224387689</v>
      </c>
      <c r="I1906" s="164">
        <v>7.9774316619015053</v>
      </c>
      <c r="J1906" s="165">
        <v>6.1257730818344447</v>
      </c>
      <c r="K1906" s="135"/>
      <c r="L1906" s="137"/>
      <c r="M1906" s="137"/>
      <c r="N1906" s="137"/>
      <c r="O1906" s="137"/>
      <c r="P1906" s="137"/>
      <c r="Q1906" s="137"/>
      <c r="R1906" s="137"/>
      <c r="S1906" s="137"/>
      <c r="T1906" s="137"/>
      <c r="U1906" s="137"/>
      <c r="V1906" s="137"/>
      <c r="W1906" s="137"/>
      <c r="X1906" s="137"/>
      <c r="Y1906" s="137"/>
      <c r="Z1906" s="137"/>
      <c r="AA1906" s="137"/>
    </row>
    <row r="1907" spans="1:27" ht="15.75" x14ac:dyDescent="0.25">
      <c r="A1907" s="166"/>
      <c r="B1907" s="155">
        <v>2005</v>
      </c>
      <c r="C1907" s="156" t="s">
        <v>257</v>
      </c>
      <c r="D1907" s="157" t="s">
        <v>258</v>
      </c>
      <c r="E1907" s="158" t="s">
        <v>8</v>
      </c>
      <c r="F1907" s="159" t="s">
        <v>8</v>
      </c>
      <c r="G1907" s="160" t="s">
        <v>8</v>
      </c>
      <c r="H1907" s="160" t="s">
        <v>8</v>
      </c>
      <c r="I1907" s="160" t="s">
        <v>8</v>
      </c>
      <c r="J1907" s="161" t="s">
        <v>8</v>
      </c>
      <c r="K1907" s="135"/>
      <c r="L1907" s="137"/>
      <c r="M1907" s="137"/>
      <c r="N1907" s="137"/>
      <c r="O1907" s="137"/>
      <c r="P1907" s="137"/>
      <c r="Q1907" s="137"/>
      <c r="R1907" s="137"/>
      <c r="S1907" s="137"/>
      <c r="T1907" s="137"/>
      <c r="U1907" s="137"/>
      <c r="V1907" s="137"/>
      <c r="W1907" s="137"/>
      <c r="X1907" s="137"/>
      <c r="Y1907" s="137"/>
      <c r="Z1907" s="137"/>
      <c r="AA1907" s="137"/>
    </row>
    <row r="1908" spans="1:27" ht="15.75" x14ac:dyDescent="0.25">
      <c r="A1908" s="166"/>
      <c r="B1908" s="148">
        <v>2005</v>
      </c>
      <c r="C1908" s="149" t="s">
        <v>259</v>
      </c>
      <c r="D1908" s="150" t="s">
        <v>260</v>
      </c>
      <c r="E1908" s="162">
        <v>7.2345738938975206</v>
      </c>
      <c r="F1908" s="163">
        <v>7.9866565154672227</v>
      </c>
      <c r="G1908" s="164">
        <v>5.4659212072489067</v>
      </c>
      <c r="H1908" s="164">
        <v>8.2984069220356798</v>
      </c>
      <c r="I1908" s="164">
        <v>7.7879390771760999</v>
      </c>
      <c r="J1908" s="165">
        <v>6.633945747559693</v>
      </c>
      <c r="K1908" s="135"/>
      <c r="L1908" s="137"/>
      <c r="M1908" s="137"/>
      <c r="N1908" s="137"/>
      <c r="O1908" s="137"/>
      <c r="P1908" s="137"/>
      <c r="Q1908" s="137"/>
      <c r="R1908" s="137"/>
      <c r="S1908" s="137"/>
      <c r="T1908" s="137"/>
      <c r="U1908" s="137"/>
      <c r="V1908" s="137"/>
      <c r="W1908" s="137"/>
      <c r="X1908" s="137"/>
      <c r="Y1908" s="137"/>
      <c r="Z1908" s="137"/>
      <c r="AA1908" s="137"/>
    </row>
    <row r="1909" spans="1:27" ht="15.75" x14ac:dyDescent="0.25">
      <c r="A1909" s="166"/>
      <c r="B1909" s="155">
        <v>2005</v>
      </c>
      <c r="C1909" s="156" t="s">
        <v>261</v>
      </c>
      <c r="D1909" s="157" t="s">
        <v>262</v>
      </c>
      <c r="E1909" s="158">
        <v>6.2504816290600482</v>
      </c>
      <c r="F1909" s="159">
        <v>7.2361064107927442</v>
      </c>
      <c r="G1909" s="160">
        <v>5.2146843259485598</v>
      </c>
      <c r="H1909" s="160">
        <v>6.6873821667811679</v>
      </c>
      <c r="I1909" s="160">
        <v>5.7579069491169852</v>
      </c>
      <c r="J1909" s="161">
        <v>6.3563282926607796</v>
      </c>
      <c r="K1909" s="135"/>
      <c r="L1909" s="137"/>
      <c r="M1909" s="137"/>
      <c r="N1909" s="137"/>
      <c r="O1909" s="137"/>
      <c r="P1909" s="137"/>
      <c r="Q1909" s="137"/>
      <c r="R1909" s="137"/>
      <c r="S1909" s="137"/>
      <c r="T1909" s="137"/>
      <c r="U1909" s="137"/>
      <c r="V1909" s="137"/>
      <c r="W1909" s="137"/>
      <c r="X1909" s="137"/>
      <c r="Y1909" s="137"/>
      <c r="Z1909" s="137"/>
      <c r="AA1909" s="137"/>
    </row>
    <row r="1910" spans="1:27" ht="15.75" x14ac:dyDescent="0.25">
      <c r="A1910" s="166"/>
      <c r="B1910" s="148">
        <v>2005</v>
      </c>
      <c r="C1910" s="149" t="s">
        <v>263</v>
      </c>
      <c r="D1910" s="150" t="s">
        <v>264</v>
      </c>
      <c r="E1910" s="162">
        <v>6.380893390409236</v>
      </c>
      <c r="F1910" s="163">
        <v>6.3616792322833877</v>
      </c>
      <c r="G1910" s="164">
        <v>4.5829799436445047</v>
      </c>
      <c r="H1910" s="164">
        <v>7.7487436369344493</v>
      </c>
      <c r="I1910" s="164">
        <v>5.7598634718366002</v>
      </c>
      <c r="J1910" s="165">
        <v>7.4512006673472406</v>
      </c>
      <c r="K1910" s="135"/>
      <c r="L1910" s="137"/>
      <c r="M1910" s="137"/>
      <c r="N1910" s="137"/>
      <c r="O1910" s="137"/>
      <c r="P1910" s="137"/>
      <c r="Q1910" s="137"/>
      <c r="R1910" s="137"/>
      <c r="S1910" s="137"/>
      <c r="T1910" s="137"/>
      <c r="U1910" s="137"/>
      <c r="V1910" s="137"/>
      <c r="W1910" s="137"/>
      <c r="X1910" s="137"/>
      <c r="Y1910" s="137"/>
      <c r="Z1910" s="137"/>
      <c r="AA1910" s="137"/>
    </row>
    <row r="1911" spans="1:27" ht="15.75" x14ac:dyDescent="0.25">
      <c r="A1911" s="166"/>
      <c r="B1911" s="155">
        <v>2005</v>
      </c>
      <c r="C1911" s="156" t="s">
        <v>265</v>
      </c>
      <c r="D1911" s="157" t="s">
        <v>266</v>
      </c>
      <c r="E1911" s="158" t="s">
        <v>8</v>
      </c>
      <c r="F1911" s="159" t="s">
        <v>8</v>
      </c>
      <c r="G1911" s="160" t="s">
        <v>8</v>
      </c>
      <c r="H1911" s="160" t="s">
        <v>8</v>
      </c>
      <c r="I1911" s="160" t="s">
        <v>8</v>
      </c>
      <c r="J1911" s="161" t="s">
        <v>8</v>
      </c>
      <c r="K1911" s="135"/>
      <c r="L1911" s="137"/>
      <c r="M1911" s="137"/>
      <c r="N1911" s="137"/>
      <c r="O1911" s="137"/>
      <c r="P1911" s="137"/>
      <c r="Q1911" s="137"/>
      <c r="R1911" s="137"/>
      <c r="S1911" s="137"/>
      <c r="T1911" s="137"/>
      <c r="U1911" s="137"/>
      <c r="V1911" s="137"/>
      <c r="W1911" s="137"/>
      <c r="X1911" s="137"/>
      <c r="Y1911" s="137"/>
      <c r="Z1911" s="137"/>
      <c r="AA1911" s="137"/>
    </row>
    <row r="1912" spans="1:27" ht="15.75" x14ac:dyDescent="0.25">
      <c r="A1912" s="166"/>
      <c r="B1912" s="148">
        <v>2005</v>
      </c>
      <c r="C1912" s="149" t="s">
        <v>267</v>
      </c>
      <c r="D1912" s="150" t="s">
        <v>268</v>
      </c>
      <c r="E1912" s="162">
        <v>5.8539435632254797</v>
      </c>
      <c r="F1912" s="163">
        <v>6.293560666773522</v>
      </c>
      <c r="G1912" s="164">
        <v>3.5918967789823926</v>
      </c>
      <c r="H1912" s="164">
        <v>7.1062207414719119</v>
      </c>
      <c r="I1912" s="164">
        <v>6.5139378635316296</v>
      </c>
      <c r="J1912" s="165">
        <v>5.7641017653679398</v>
      </c>
      <c r="K1912" s="135"/>
      <c r="L1912" s="137"/>
      <c r="M1912" s="137"/>
      <c r="N1912" s="137"/>
      <c r="O1912" s="137"/>
      <c r="P1912" s="137"/>
      <c r="Q1912" s="137"/>
      <c r="R1912" s="137"/>
      <c r="S1912" s="137"/>
      <c r="T1912" s="137"/>
      <c r="U1912" s="137"/>
      <c r="V1912" s="137"/>
      <c r="W1912" s="137"/>
      <c r="X1912" s="137"/>
      <c r="Y1912" s="137"/>
      <c r="Z1912" s="137"/>
      <c r="AA1912" s="137"/>
    </row>
    <row r="1913" spans="1:27" ht="15.75" x14ac:dyDescent="0.25">
      <c r="A1913" s="166"/>
      <c r="B1913" s="155">
        <v>2005</v>
      </c>
      <c r="C1913" s="156" t="s">
        <v>269</v>
      </c>
      <c r="D1913" s="157" t="s">
        <v>270</v>
      </c>
      <c r="E1913" s="158">
        <v>5.9637340493333735</v>
      </c>
      <c r="F1913" s="159">
        <v>6.4661303894854942</v>
      </c>
      <c r="G1913" s="160">
        <v>4.7822187913669163</v>
      </c>
      <c r="H1913" s="160">
        <v>4.545159189542713</v>
      </c>
      <c r="I1913" s="160">
        <v>7.1656512333012028</v>
      </c>
      <c r="J1913" s="161">
        <v>6.8595106429705366</v>
      </c>
      <c r="K1913" s="135"/>
      <c r="L1913" s="137"/>
      <c r="M1913" s="137"/>
      <c r="N1913" s="137"/>
      <c r="O1913" s="137"/>
      <c r="P1913" s="137"/>
      <c r="Q1913" s="137"/>
      <c r="R1913" s="137"/>
      <c r="S1913" s="137"/>
      <c r="T1913" s="137"/>
      <c r="U1913" s="137"/>
      <c r="V1913" s="137"/>
      <c r="W1913" s="137"/>
      <c r="X1913" s="137"/>
      <c r="Y1913" s="137"/>
      <c r="Z1913" s="137"/>
      <c r="AA1913" s="137"/>
    </row>
    <row r="1914" spans="1:27" ht="15.75" x14ac:dyDescent="0.25">
      <c r="A1914" s="166"/>
      <c r="B1914" s="148">
        <v>2005</v>
      </c>
      <c r="C1914" s="149" t="s">
        <v>271</v>
      </c>
      <c r="D1914" s="150" t="s">
        <v>272</v>
      </c>
      <c r="E1914" s="162" t="s">
        <v>8</v>
      </c>
      <c r="F1914" s="163" t="s">
        <v>8</v>
      </c>
      <c r="G1914" s="164" t="s">
        <v>8</v>
      </c>
      <c r="H1914" s="164" t="s">
        <v>8</v>
      </c>
      <c r="I1914" s="164" t="s">
        <v>8</v>
      </c>
      <c r="J1914" s="165" t="s">
        <v>8</v>
      </c>
      <c r="K1914" s="135"/>
      <c r="L1914" s="137"/>
      <c r="M1914" s="137"/>
      <c r="N1914" s="137"/>
      <c r="O1914" s="137"/>
      <c r="P1914" s="137"/>
      <c r="Q1914" s="137"/>
      <c r="R1914" s="137"/>
      <c r="S1914" s="137"/>
      <c r="T1914" s="137"/>
      <c r="U1914" s="137"/>
      <c r="V1914" s="137"/>
      <c r="W1914" s="137"/>
      <c r="X1914" s="137"/>
      <c r="Y1914" s="137"/>
      <c r="Z1914" s="137"/>
      <c r="AA1914" s="137"/>
    </row>
    <row r="1915" spans="1:27" ht="15.75" x14ac:dyDescent="0.25">
      <c r="A1915" s="166"/>
      <c r="B1915" s="155">
        <v>2005</v>
      </c>
      <c r="C1915" s="156" t="s">
        <v>273</v>
      </c>
      <c r="D1915" s="157" t="s">
        <v>274</v>
      </c>
      <c r="E1915" s="158">
        <v>5.6938668711690035</v>
      </c>
      <c r="F1915" s="159">
        <v>6.4374849422360461</v>
      </c>
      <c r="G1915" s="160">
        <v>3.4807774810676726</v>
      </c>
      <c r="H1915" s="160">
        <v>6.3215139768316853</v>
      </c>
      <c r="I1915" s="160">
        <v>6.445152282050846</v>
      </c>
      <c r="J1915" s="161">
        <v>5.7844056736587666</v>
      </c>
      <c r="K1915" s="135"/>
      <c r="L1915" s="137"/>
      <c r="M1915" s="137"/>
      <c r="N1915" s="137"/>
      <c r="O1915" s="137"/>
      <c r="P1915" s="137"/>
      <c r="Q1915" s="137"/>
      <c r="R1915" s="137"/>
      <c r="S1915" s="137"/>
      <c r="T1915" s="137"/>
      <c r="U1915" s="137"/>
      <c r="V1915" s="137"/>
      <c r="W1915" s="137"/>
      <c r="X1915" s="137"/>
      <c r="Y1915" s="137"/>
      <c r="Z1915" s="137"/>
      <c r="AA1915" s="137"/>
    </row>
    <row r="1916" spans="1:27" ht="15.75" x14ac:dyDescent="0.25">
      <c r="A1916" s="166"/>
      <c r="B1916" s="148">
        <v>2005</v>
      </c>
      <c r="C1916" s="149" t="s">
        <v>275</v>
      </c>
      <c r="D1916" s="150" t="s">
        <v>276</v>
      </c>
      <c r="E1916" s="162">
        <v>8.9015889339072807</v>
      </c>
      <c r="F1916" s="163">
        <v>8.2459222571976944</v>
      </c>
      <c r="G1916" s="164">
        <v>8.488015054192779</v>
      </c>
      <c r="H1916" s="164">
        <v>9.7146757986832846</v>
      </c>
      <c r="I1916" s="164">
        <v>9.3693869593669987</v>
      </c>
      <c r="J1916" s="165">
        <v>8.6899446000956519</v>
      </c>
      <c r="K1916" s="135"/>
      <c r="L1916" s="137"/>
      <c r="M1916" s="137"/>
      <c r="N1916" s="137"/>
      <c r="O1916" s="137"/>
      <c r="P1916" s="137"/>
      <c r="Q1916" s="137"/>
      <c r="R1916" s="137"/>
      <c r="S1916" s="137"/>
      <c r="T1916" s="137"/>
      <c r="U1916" s="137"/>
      <c r="V1916" s="137"/>
      <c r="W1916" s="137"/>
      <c r="X1916" s="137"/>
      <c r="Y1916" s="137"/>
      <c r="Z1916" s="137"/>
      <c r="AA1916" s="137"/>
    </row>
    <row r="1917" spans="1:27" ht="15.75" x14ac:dyDescent="0.25">
      <c r="A1917" s="166"/>
      <c r="B1917" s="155">
        <v>2005</v>
      </c>
      <c r="C1917" s="156" t="s">
        <v>277</v>
      </c>
      <c r="D1917" s="157" t="s">
        <v>278</v>
      </c>
      <c r="E1917" s="158">
        <v>7.6480203187003095</v>
      </c>
      <c r="F1917" s="159">
        <v>6.4789072422954206</v>
      </c>
      <c r="G1917" s="160">
        <v>6.6307293001774461</v>
      </c>
      <c r="H1917" s="160">
        <v>9.1475016785534713</v>
      </c>
      <c r="I1917" s="160">
        <v>8.148159622636836</v>
      </c>
      <c r="J1917" s="161">
        <v>7.8348037498383762</v>
      </c>
      <c r="K1917" s="135"/>
      <c r="L1917" s="137"/>
      <c r="M1917" s="137"/>
      <c r="N1917" s="137"/>
      <c r="O1917" s="137"/>
      <c r="P1917" s="137"/>
      <c r="Q1917" s="137"/>
      <c r="R1917" s="137"/>
      <c r="S1917" s="137"/>
      <c r="T1917" s="137"/>
      <c r="U1917" s="137"/>
      <c r="V1917" s="137"/>
      <c r="W1917" s="137"/>
      <c r="X1917" s="137"/>
      <c r="Y1917" s="137"/>
      <c r="Z1917" s="137"/>
      <c r="AA1917" s="137"/>
    </row>
    <row r="1918" spans="1:27" ht="15.75" x14ac:dyDescent="0.25">
      <c r="A1918" s="166"/>
      <c r="B1918" s="148">
        <v>2005</v>
      </c>
      <c r="C1918" s="149" t="s">
        <v>279</v>
      </c>
      <c r="D1918" s="150" t="s">
        <v>280</v>
      </c>
      <c r="E1918" s="162">
        <v>6.8997026601023208</v>
      </c>
      <c r="F1918" s="163">
        <v>4.9052689122002704</v>
      </c>
      <c r="G1918" s="164">
        <v>5.8660830260237855</v>
      </c>
      <c r="H1918" s="164">
        <v>8.7930877540571153</v>
      </c>
      <c r="I1918" s="164">
        <v>7.9161302009655152</v>
      </c>
      <c r="J1918" s="165">
        <v>7.0179434072649158</v>
      </c>
      <c r="K1918" s="135"/>
      <c r="L1918" s="137"/>
      <c r="M1918" s="137"/>
      <c r="N1918" s="137"/>
      <c r="O1918" s="137"/>
      <c r="P1918" s="137"/>
      <c r="Q1918" s="137"/>
      <c r="R1918" s="137"/>
      <c r="S1918" s="137"/>
      <c r="T1918" s="137"/>
      <c r="U1918" s="137"/>
      <c r="V1918" s="137"/>
      <c r="W1918" s="137"/>
      <c r="X1918" s="137"/>
      <c r="Y1918" s="137"/>
      <c r="Z1918" s="137"/>
      <c r="AA1918" s="137"/>
    </row>
    <row r="1919" spans="1:27" ht="15.75" x14ac:dyDescent="0.25">
      <c r="A1919" s="166"/>
      <c r="B1919" s="155">
        <v>2005</v>
      </c>
      <c r="C1919" s="156" t="s">
        <v>281</v>
      </c>
      <c r="D1919" s="157" t="s">
        <v>282</v>
      </c>
      <c r="E1919" s="158">
        <v>6.9669013893335716</v>
      </c>
      <c r="F1919" s="159">
        <v>6.4864481689033306</v>
      </c>
      <c r="G1919" s="160">
        <v>5.8738789341462203</v>
      </c>
      <c r="H1919" s="160">
        <v>7.9831952277030656</v>
      </c>
      <c r="I1919" s="160">
        <v>7.0385772729206275</v>
      </c>
      <c r="J1919" s="161">
        <v>7.452407342994614</v>
      </c>
      <c r="K1919" s="135"/>
      <c r="L1919" s="137"/>
      <c r="M1919" s="137"/>
      <c r="N1919" s="137"/>
      <c r="O1919" s="137"/>
      <c r="P1919" s="137"/>
      <c r="Q1919" s="137"/>
      <c r="R1919" s="137"/>
      <c r="S1919" s="137"/>
      <c r="T1919" s="137"/>
      <c r="U1919" s="137"/>
      <c r="V1919" s="137"/>
      <c r="W1919" s="137"/>
      <c r="X1919" s="137"/>
      <c r="Y1919" s="137"/>
      <c r="Z1919" s="137"/>
      <c r="AA1919" s="137"/>
    </row>
    <row r="1920" spans="1:27" ht="15.75" x14ac:dyDescent="0.25">
      <c r="A1920" s="166"/>
      <c r="B1920" s="148">
        <v>2005</v>
      </c>
      <c r="C1920" s="149" t="s">
        <v>283</v>
      </c>
      <c r="D1920" s="150" t="s">
        <v>284</v>
      </c>
      <c r="E1920" s="162">
        <v>7.6117109526078881</v>
      </c>
      <c r="F1920" s="163">
        <v>6.571592173987499</v>
      </c>
      <c r="G1920" s="164">
        <v>6.7251939696157725</v>
      </c>
      <c r="H1920" s="164">
        <v>9.5754529063778318</v>
      </c>
      <c r="I1920" s="164">
        <v>7.9440676638999177</v>
      </c>
      <c r="J1920" s="165">
        <v>7.2422480491584169</v>
      </c>
      <c r="K1920" s="135"/>
      <c r="L1920" s="137"/>
      <c r="M1920" s="137"/>
      <c r="N1920" s="137"/>
      <c r="O1920" s="137"/>
      <c r="P1920" s="137"/>
      <c r="Q1920" s="137"/>
      <c r="R1920" s="137"/>
      <c r="S1920" s="137"/>
      <c r="T1920" s="137"/>
      <c r="U1920" s="137"/>
      <c r="V1920" s="137"/>
      <c r="W1920" s="137"/>
      <c r="X1920" s="137"/>
      <c r="Y1920" s="137"/>
      <c r="Z1920" s="137"/>
      <c r="AA1920" s="137"/>
    </row>
    <row r="1921" spans="1:27" ht="15.75" x14ac:dyDescent="0.25">
      <c r="A1921" s="166"/>
      <c r="B1921" s="155">
        <v>2005</v>
      </c>
      <c r="C1921" s="156" t="s">
        <v>285</v>
      </c>
      <c r="D1921" s="157" t="s">
        <v>286</v>
      </c>
      <c r="E1921" s="158">
        <v>6.4502976161844092</v>
      </c>
      <c r="F1921" s="159">
        <v>8.0910217065805323</v>
      </c>
      <c r="G1921" s="160">
        <v>4.6560348921346515</v>
      </c>
      <c r="H1921" s="160">
        <v>6.1337795953614664</v>
      </c>
      <c r="I1921" s="160">
        <v>6.963151123094482</v>
      </c>
      <c r="J1921" s="161">
        <v>6.4075007637509112</v>
      </c>
      <c r="K1921" s="135"/>
      <c r="L1921" s="137"/>
      <c r="M1921" s="137"/>
      <c r="N1921" s="137"/>
      <c r="O1921" s="137"/>
      <c r="P1921" s="137"/>
      <c r="Q1921" s="137"/>
      <c r="R1921" s="137"/>
      <c r="S1921" s="137"/>
      <c r="T1921" s="137"/>
      <c r="U1921" s="137"/>
      <c r="V1921" s="137"/>
      <c r="W1921" s="137"/>
      <c r="X1921" s="137"/>
      <c r="Y1921" s="137"/>
      <c r="Z1921" s="137"/>
      <c r="AA1921" s="137"/>
    </row>
    <row r="1922" spans="1:27" ht="15.75" x14ac:dyDescent="0.25">
      <c r="A1922" s="166"/>
      <c r="B1922" s="148">
        <v>2005</v>
      </c>
      <c r="C1922" s="149" t="s">
        <v>287</v>
      </c>
      <c r="D1922" s="150" t="s">
        <v>288</v>
      </c>
      <c r="E1922" s="162" t="s">
        <v>8</v>
      </c>
      <c r="F1922" s="163" t="s">
        <v>8</v>
      </c>
      <c r="G1922" s="164" t="s">
        <v>8</v>
      </c>
      <c r="H1922" s="164" t="s">
        <v>8</v>
      </c>
      <c r="I1922" s="164" t="s">
        <v>8</v>
      </c>
      <c r="J1922" s="165" t="s">
        <v>8</v>
      </c>
      <c r="K1922" s="135"/>
      <c r="L1922" s="137"/>
      <c r="M1922" s="137"/>
      <c r="N1922" s="137"/>
      <c r="O1922" s="137"/>
      <c r="P1922" s="137"/>
      <c r="Q1922" s="137"/>
      <c r="R1922" s="137"/>
      <c r="S1922" s="137"/>
      <c r="T1922" s="137"/>
      <c r="U1922" s="137"/>
      <c r="V1922" s="137"/>
      <c r="W1922" s="137"/>
      <c r="X1922" s="137"/>
      <c r="Y1922" s="137"/>
      <c r="Z1922" s="137"/>
      <c r="AA1922" s="137"/>
    </row>
    <row r="1923" spans="1:27" ht="15.75" x14ac:dyDescent="0.25">
      <c r="A1923" s="166"/>
      <c r="B1923" s="155">
        <v>2005</v>
      </c>
      <c r="C1923" s="156" t="s">
        <v>289</v>
      </c>
      <c r="D1923" s="157" t="s">
        <v>290</v>
      </c>
      <c r="E1923" s="158" t="s">
        <v>8</v>
      </c>
      <c r="F1923" s="159" t="s">
        <v>8</v>
      </c>
      <c r="G1923" s="160" t="s">
        <v>8</v>
      </c>
      <c r="H1923" s="160" t="s">
        <v>8</v>
      </c>
      <c r="I1923" s="160" t="s">
        <v>8</v>
      </c>
      <c r="J1923" s="161" t="s">
        <v>8</v>
      </c>
      <c r="K1923" s="135"/>
      <c r="L1923" s="137"/>
      <c r="M1923" s="137"/>
      <c r="N1923" s="137"/>
      <c r="O1923" s="137"/>
      <c r="P1923" s="137"/>
      <c r="Q1923" s="137"/>
      <c r="R1923" s="137"/>
      <c r="S1923" s="137"/>
      <c r="T1923" s="137"/>
      <c r="U1923" s="137"/>
      <c r="V1923" s="137"/>
      <c r="W1923" s="137"/>
      <c r="X1923" s="137"/>
      <c r="Y1923" s="137"/>
      <c r="Z1923" s="137"/>
      <c r="AA1923" s="137"/>
    </row>
    <row r="1924" spans="1:27" ht="15.75" x14ac:dyDescent="0.25">
      <c r="A1924" s="166"/>
      <c r="B1924" s="148">
        <v>2005</v>
      </c>
      <c r="C1924" s="149" t="s">
        <v>291</v>
      </c>
      <c r="D1924" s="150" t="s">
        <v>292</v>
      </c>
      <c r="E1924" s="162" t="s">
        <v>8</v>
      </c>
      <c r="F1924" s="163" t="s">
        <v>8</v>
      </c>
      <c r="G1924" s="164" t="s">
        <v>8</v>
      </c>
      <c r="H1924" s="164" t="s">
        <v>8</v>
      </c>
      <c r="I1924" s="164" t="s">
        <v>8</v>
      </c>
      <c r="J1924" s="165" t="s">
        <v>8</v>
      </c>
      <c r="K1924" s="135"/>
      <c r="L1924" s="137"/>
      <c r="M1924" s="137"/>
      <c r="N1924" s="137"/>
      <c r="O1924" s="137"/>
      <c r="P1924" s="137"/>
      <c r="Q1924" s="137"/>
      <c r="R1924" s="137"/>
      <c r="S1924" s="137"/>
      <c r="T1924" s="137"/>
      <c r="U1924" s="137"/>
      <c r="V1924" s="137"/>
      <c r="W1924" s="137"/>
      <c r="X1924" s="137"/>
      <c r="Y1924" s="137"/>
      <c r="Z1924" s="137"/>
      <c r="AA1924" s="137"/>
    </row>
    <row r="1925" spans="1:27" ht="15.75" x14ac:dyDescent="0.25">
      <c r="A1925" s="166"/>
      <c r="B1925" s="155">
        <v>2005</v>
      </c>
      <c r="C1925" s="156" t="s">
        <v>293</v>
      </c>
      <c r="D1925" s="157" t="s">
        <v>294</v>
      </c>
      <c r="E1925" s="158">
        <v>7.4717367066031244</v>
      </c>
      <c r="F1925" s="159">
        <v>3.6675048946223399</v>
      </c>
      <c r="G1925" s="160">
        <v>8.1745424982616619</v>
      </c>
      <c r="H1925" s="160">
        <v>9.7102440737028601</v>
      </c>
      <c r="I1925" s="160">
        <v>8.2524442935029079</v>
      </c>
      <c r="J1925" s="161">
        <v>7.5539477729258548</v>
      </c>
      <c r="K1925" s="135"/>
      <c r="L1925" s="137"/>
      <c r="M1925" s="137"/>
      <c r="N1925" s="137"/>
      <c r="O1925" s="137"/>
      <c r="P1925" s="137"/>
      <c r="Q1925" s="137"/>
      <c r="R1925" s="137"/>
      <c r="S1925" s="137"/>
      <c r="T1925" s="137"/>
      <c r="U1925" s="137"/>
      <c r="V1925" s="137"/>
      <c r="W1925" s="137"/>
      <c r="X1925" s="137"/>
      <c r="Y1925" s="137"/>
      <c r="Z1925" s="137"/>
      <c r="AA1925" s="137"/>
    </row>
    <row r="1926" spans="1:27" ht="15.75" x14ac:dyDescent="0.25">
      <c r="A1926" s="166"/>
      <c r="B1926" s="148">
        <v>2005</v>
      </c>
      <c r="C1926" s="149" t="s">
        <v>295</v>
      </c>
      <c r="D1926" s="150" t="s">
        <v>296</v>
      </c>
      <c r="E1926" s="162">
        <v>8.3684320594332764</v>
      </c>
      <c r="F1926" s="163">
        <v>7.8754092637558628</v>
      </c>
      <c r="G1926" s="164">
        <v>8.7244896488408905</v>
      </c>
      <c r="H1926" s="164">
        <v>9.6143302400037278</v>
      </c>
      <c r="I1926" s="164">
        <v>7.4007759205687007</v>
      </c>
      <c r="J1926" s="165">
        <v>8.2271552239971992</v>
      </c>
      <c r="K1926" s="135"/>
      <c r="L1926" s="137"/>
      <c r="M1926" s="137"/>
      <c r="N1926" s="137"/>
      <c r="O1926" s="137"/>
      <c r="P1926" s="137"/>
      <c r="Q1926" s="137"/>
      <c r="R1926" s="137"/>
      <c r="S1926" s="137"/>
      <c r="T1926" s="137"/>
      <c r="U1926" s="137"/>
      <c r="V1926" s="137"/>
      <c r="W1926" s="137"/>
      <c r="X1926" s="137"/>
      <c r="Y1926" s="137"/>
      <c r="Z1926" s="137"/>
      <c r="AA1926" s="137"/>
    </row>
    <row r="1927" spans="1:27" ht="15.75" x14ac:dyDescent="0.25">
      <c r="A1927" s="166"/>
      <c r="B1927" s="155">
        <v>2005</v>
      </c>
      <c r="C1927" s="156" t="s">
        <v>299</v>
      </c>
      <c r="D1927" s="157" t="s">
        <v>300</v>
      </c>
      <c r="E1927" s="158">
        <v>5.9051131220060062</v>
      </c>
      <c r="F1927" s="159">
        <v>6.2309481522697965</v>
      </c>
      <c r="G1927" s="160">
        <v>4.643373897062669</v>
      </c>
      <c r="H1927" s="160">
        <v>7.3924827681485201</v>
      </c>
      <c r="I1927" s="160">
        <v>5.8161610764130298</v>
      </c>
      <c r="J1927" s="161">
        <v>5.4425997161360122</v>
      </c>
      <c r="K1927" s="135"/>
      <c r="L1927" s="137"/>
      <c r="M1927" s="137"/>
      <c r="N1927" s="137"/>
      <c r="O1927" s="137"/>
      <c r="P1927" s="137"/>
      <c r="Q1927" s="137"/>
      <c r="R1927" s="137"/>
      <c r="S1927" s="137"/>
      <c r="T1927" s="137"/>
      <c r="U1927" s="137"/>
      <c r="V1927" s="137"/>
      <c r="W1927" s="137"/>
      <c r="X1927" s="137"/>
      <c r="Y1927" s="137"/>
      <c r="Z1927" s="137"/>
      <c r="AA1927" s="137"/>
    </row>
    <row r="1928" spans="1:27" ht="15.75" x14ac:dyDescent="0.25">
      <c r="A1928" s="166"/>
      <c r="B1928" s="148">
        <v>2005</v>
      </c>
      <c r="C1928" s="149" t="s">
        <v>301</v>
      </c>
      <c r="D1928" s="150" t="s">
        <v>302</v>
      </c>
      <c r="E1928" s="162">
        <v>7.4798469557872265</v>
      </c>
      <c r="F1928" s="163">
        <v>6.9483969388763978</v>
      </c>
      <c r="G1928" s="164">
        <v>6.5669798265746744</v>
      </c>
      <c r="H1928" s="164">
        <v>9.583827914192657</v>
      </c>
      <c r="I1928" s="164">
        <v>7.7241936903509565</v>
      </c>
      <c r="J1928" s="165">
        <v>6.5758364089414458</v>
      </c>
      <c r="K1928" s="135"/>
      <c r="L1928" s="137"/>
      <c r="M1928" s="137"/>
      <c r="N1928" s="137"/>
      <c r="O1928" s="137"/>
      <c r="P1928" s="137"/>
      <c r="Q1928" s="137"/>
      <c r="R1928" s="137"/>
      <c r="S1928" s="137"/>
      <c r="T1928" s="137"/>
      <c r="U1928" s="137"/>
      <c r="V1928" s="137"/>
      <c r="W1928" s="137"/>
      <c r="X1928" s="137"/>
      <c r="Y1928" s="137"/>
      <c r="Z1928" s="137"/>
      <c r="AA1928" s="137"/>
    </row>
    <row r="1929" spans="1:27" ht="15.75" x14ac:dyDescent="0.25">
      <c r="A1929" s="166"/>
      <c r="B1929" s="155">
        <v>2005</v>
      </c>
      <c r="C1929" s="156" t="s">
        <v>303</v>
      </c>
      <c r="D1929" s="157" t="s">
        <v>304</v>
      </c>
      <c r="E1929" s="158" t="s">
        <v>8</v>
      </c>
      <c r="F1929" s="159" t="s">
        <v>8</v>
      </c>
      <c r="G1929" s="160" t="s">
        <v>8</v>
      </c>
      <c r="H1929" s="160" t="s">
        <v>8</v>
      </c>
      <c r="I1929" s="160" t="s">
        <v>8</v>
      </c>
      <c r="J1929" s="161" t="s">
        <v>8</v>
      </c>
      <c r="K1929" s="135"/>
      <c r="L1929" s="137"/>
      <c r="M1929" s="137"/>
      <c r="N1929" s="137"/>
      <c r="O1929" s="137"/>
      <c r="P1929" s="137"/>
      <c r="Q1929" s="137"/>
      <c r="R1929" s="137"/>
      <c r="S1929" s="137"/>
      <c r="T1929" s="137"/>
      <c r="U1929" s="137"/>
      <c r="V1929" s="137"/>
      <c r="W1929" s="137"/>
      <c r="X1929" s="137"/>
      <c r="Y1929" s="137"/>
      <c r="Z1929" s="137"/>
      <c r="AA1929" s="137"/>
    </row>
    <row r="1930" spans="1:27" ht="15.75" x14ac:dyDescent="0.25">
      <c r="A1930" s="166"/>
      <c r="B1930" s="148">
        <v>2005</v>
      </c>
      <c r="C1930" s="149" t="s">
        <v>305</v>
      </c>
      <c r="D1930" s="150" t="s">
        <v>306</v>
      </c>
      <c r="E1930" s="162">
        <v>6.4711688090845643</v>
      </c>
      <c r="F1930" s="163">
        <v>7.139133862030123</v>
      </c>
      <c r="G1930" s="164">
        <v>5.3363204556635528</v>
      </c>
      <c r="H1930" s="164">
        <v>7.5676525436158792</v>
      </c>
      <c r="I1930" s="164">
        <v>6.1167162459410793</v>
      </c>
      <c r="J1930" s="165">
        <v>6.1960209381721896</v>
      </c>
      <c r="K1930" s="135"/>
      <c r="L1930" s="137"/>
      <c r="M1930" s="137"/>
      <c r="N1930" s="137"/>
      <c r="O1930" s="137"/>
      <c r="P1930" s="137"/>
      <c r="Q1930" s="137"/>
      <c r="R1930" s="137"/>
      <c r="S1930" s="137"/>
      <c r="T1930" s="137"/>
      <c r="U1930" s="137"/>
      <c r="V1930" s="137"/>
      <c r="W1930" s="137"/>
      <c r="X1930" s="137"/>
      <c r="Y1930" s="137"/>
      <c r="Z1930" s="137"/>
      <c r="AA1930" s="137"/>
    </row>
    <row r="1931" spans="1:27" ht="15.75" x14ac:dyDescent="0.25">
      <c r="A1931" s="166"/>
      <c r="B1931" s="155">
        <v>2005</v>
      </c>
      <c r="C1931" s="156" t="s">
        <v>307</v>
      </c>
      <c r="D1931" s="157" t="s">
        <v>308</v>
      </c>
      <c r="E1931" s="158">
        <v>6.7077505045257411</v>
      </c>
      <c r="F1931" s="159">
        <v>7.124827992197142</v>
      </c>
      <c r="G1931" s="160">
        <v>6.2762852688838677</v>
      </c>
      <c r="H1931" s="160">
        <v>6.7566403284561858</v>
      </c>
      <c r="I1931" s="160">
        <v>6.4312027132215048</v>
      </c>
      <c r="J1931" s="161">
        <v>6.9497962198700085</v>
      </c>
      <c r="K1931" s="135"/>
      <c r="L1931" s="137"/>
      <c r="M1931" s="137"/>
      <c r="N1931" s="137"/>
      <c r="O1931" s="137"/>
      <c r="P1931" s="137"/>
      <c r="Q1931" s="137"/>
      <c r="R1931" s="137"/>
      <c r="S1931" s="137"/>
      <c r="T1931" s="137"/>
      <c r="U1931" s="137"/>
      <c r="V1931" s="137"/>
      <c r="W1931" s="137"/>
      <c r="X1931" s="137"/>
      <c r="Y1931" s="137"/>
      <c r="Z1931" s="137"/>
      <c r="AA1931" s="137"/>
    </row>
    <row r="1932" spans="1:27" ht="15.75" x14ac:dyDescent="0.25">
      <c r="A1932" s="166"/>
      <c r="B1932" s="148">
        <v>2005</v>
      </c>
      <c r="C1932" s="149" t="s">
        <v>309</v>
      </c>
      <c r="D1932" s="150" t="s">
        <v>310</v>
      </c>
      <c r="E1932" s="162" t="s">
        <v>8</v>
      </c>
      <c r="F1932" s="163" t="s">
        <v>8</v>
      </c>
      <c r="G1932" s="164" t="s">
        <v>8</v>
      </c>
      <c r="H1932" s="164" t="s">
        <v>8</v>
      </c>
      <c r="I1932" s="164" t="s">
        <v>8</v>
      </c>
      <c r="J1932" s="165" t="s">
        <v>8</v>
      </c>
      <c r="K1932" s="135"/>
      <c r="L1932" s="137"/>
      <c r="M1932" s="137"/>
      <c r="N1932" s="137"/>
      <c r="O1932" s="137"/>
      <c r="P1932" s="137"/>
      <c r="Q1932" s="137"/>
      <c r="R1932" s="137"/>
      <c r="S1932" s="137"/>
      <c r="T1932" s="137"/>
      <c r="U1932" s="137"/>
      <c r="V1932" s="137"/>
      <c r="W1932" s="137"/>
      <c r="X1932" s="137"/>
      <c r="Y1932" s="137"/>
      <c r="Z1932" s="137"/>
      <c r="AA1932" s="137"/>
    </row>
    <row r="1933" spans="1:27" ht="15.75" x14ac:dyDescent="0.25">
      <c r="A1933" s="166"/>
      <c r="B1933" s="155">
        <v>2005</v>
      </c>
      <c r="C1933" s="156" t="s">
        <v>311</v>
      </c>
      <c r="D1933" s="157" t="s">
        <v>312</v>
      </c>
      <c r="E1933" s="158">
        <v>5.5461360052851614</v>
      </c>
      <c r="F1933" s="159">
        <v>7.7005957035722856</v>
      </c>
      <c r="G1933" s="160">
        <v>2.1286045857429539</v>
      </c>
      <c r="H1933" s="160">
        <v>6.8783387919782051</v>
      </c>
      <c r="I1933" s="160">
        <v>6.6642977082590864</v>
      </c>
      <c r="J1933" s="161">
        <v>4.3588432368732732</v>
      </c>
      <c r="K1933" s="135"/>
      <c r="L1933" s="137"/>
      <c r="M1933" s="137"/>
      <c r="N1933" s="137"/>
      <c r="O1933" s="137"/>
      <c r="P1933" s="137"/>
      <c r="Q1933" s="137"/>
      <c r="R1933" s="137"/>
      <c r="S1933" s="137"/>
      <c r="T1933" s="137"/>
      <c r="U1933" s="137"/>
      <c r="V1933" s="137"/>
      <c r="W1933" s="137"/>
      <c r="X1933" s="137"/>
      <c r="Y1933" s="137"/>
      <c r="Z1933" s="137"/>
      <c r="AA1933" s="137"/>
    </row>
    <row r="1934" spans="1:27" ht="15.75" x14ac:dyDescent="0.25">
      <c r="A1934" s="166"/>
      <c r="B1934" s="148">
        <v>2005</v>
      </c>
      <c r="C1934" s="149" t="s">
        <v>313</v>
      </c>
      <c r="D1934" s="150" t="s">
        <v>314</v>
      </c>
      <c r="E1934" s="162">
        <v>7.0708138111075343</v>
      </c>
      <c r="F1934" s="163">
        <v>7.19973152748838</v>
      </c>
      <c r="G1934" s="164">
        <v>4.4271705192836768</v>
      </c>
      <c r="H1934" s="164">
        <v>8.5813924087011717</v>
      </c>
      <c r="I1934" s="164">
        <v>7.7397717011300822</v>
      </c>
      <c r="J1934" s="165">
        <v>7.4060028989343634</v>
      </c>
      <c r="K1934" s="135"/>
      <c r="L1934" s="137"/>
      <c r="M1934" s="137"/>
      <c r="N1934" s="137"/>
      <c r="O1934" s="137"/>
      <c r="P1934" s="137"/>
      <c r="Q1934" s="137"/>
      <c r="R1934" s="137"/>
      <c r="S1934" s="137"/>
      <c r="T1934" s="137"/>
      <c r="U1934" s="137"/>
      <c r="V1934" s="137"/>
      <c r="W1934" s="137"/>
      <c r="X1934" s="137"/>
      <c r="Y1934" s="137"/>
      <c r="Z1934" s="137"/>
      <c r="AA1934" s="137"/>
    </row>
    <row r="1935" spans="1:27" ht="15.75" x14ac:dyDescent="0.25">
      <c r="A1935" s="166"/>
      <c r="B1935" s="155">
        <v>2005</v>
      </c>
      <c r="C1935" s="156" t="s">
        <v>315</v>
      </c>
      <c r="D1935" s="157" t="s">
        <v>316</v>
      </c>
      <c r="E1935" s="158">
        <v>6.3650660776836387</v>
      </c>
      <c r="F1935" s="159">
        <v>5.2296651750701324</v>
      </c>
      <c r="G1935" s="160">
        <v>5.8176896893292778</v>
      </c>
      <c r="H1935" s="160">
        <v>7.3034370107845517</v>
      </c>
      <c r="I1935" s="160">
        <v>6.4419075506826839</v>
      </c>
      <c r="J1935" s="161">
        <v>7.0326309625515506</v>
      </c>
      <c r="K1935" s="135"/>
      <c r="L1935" s="137"/>
      <c r="M1935" s="137"/>
      <c r="N1935" s="137"/>
      <c r="O1935" s="137"/>
      <c r="P1935" s="137"/>
      <c r="Q1935" s="137"/>
      <c r="R1935" s="137"/>
      <c r="S1935" s="137"/>
      <c r="T1935" s="137"/>
      <c r="U1935" s="137"/>
      <c r="V1935" s="137"/>
      <c r="W1935" s="137"/>
      <c r="X1935" s="137"/>
      <c r="Y1935" s="137"/>
      <c r="Z1935" s="137"/>
      <c r="AA1935" s="137"/>
    </row>
    <row r="1936" spans="1:27" ht="15.75" x14ac:dyDescent="0.25">
      <c r="A1936" s="166"/>
      <c r="B1936" s="148">
        <v>2005</v>
      </c>
      <c r="C1936" s="149" t="s">
        <v>317</v>
      </c>
      <c r="D1936" s="150" t="s">
        <v>318</v>
      </c>
      <c r="E1936" s="162">
        <v>6.4031328084358048</v>
      </c>
      <c r="F1936" s="163">
        <v>7.8412776396047779</v>
      </c>
      <c r="G1936" s="164">
        <v>6.3925935364303985</v>
      </c>
      <c r="H1936" s="164">
        <v>4.8439336628042273</v>
      </c>
      <c r="I1936" s="164">
        <v>7.375847964521574</v>
      </c>
      <c r="J1936" s="165">
        <v>5.5620112388180472</v>
      </c>
      <c r="K1936" s="135"/>
      <c r="L1936" s="137"/>
      <c r="M1936" s="137"/>
      <c r="N1936" s="137"/>
      <c r="O1936" s="137"/>
      <c r="P1936" s="137"/>
      <c r="Q1936" s="137"/>
      <c r="R1936" s="137"/>
      <c r="S1936" s="137"/>
      <c r="T1936" s="137"/>
      <c r="U1936" s="137"/>
      <c r="V1936" s="137"/>
      <c r="W1936" s="137"/>
      <c r="X1936" s="137"/>
      <c r="Y1936" s="137"/>
      <c r="Z1936" s="137"/>
      <c r="AA1936" s="137"/>
    </row>
    <row r="1937" spans="1:27" ht="15.75" x14ac:dyDescent="0.25">
      <c r="A1937" s="166"/>
      <c r="B1937" s="155">
        <v>2005</v>
      </c>
      <c r="C1937" s="156" t="s">
        <v>319</v>
      </c>
      <c r="D1937" s="157" t="s">
        <v>320</v>
      </c>
      <c r="E1937" s="158">
        <v>6.9688405082883804</v>
      </c>
      <c r="F1937" s="159">
        <v>7.5372766658052068</v>
      </c>
      <c r="G1937" s="160">
        <v>4.1510409010412843</v>
      </c>
      <c r="H1937" s="160">
        <v>8.6966747833897351</v>
      </c>
      <c r="I1937" s="160">
        <v>6.3874312131852795</v>
      </c>
      <c r="J1937" s="161">
        <v>8.0717789780203972</v>
      </c>
      <c r="K1937" s="135"/>
      <c r="L1937" s="137"/>
      <c r="M1937" s="137"/>
      <c r="N1937" s="137"/>
      <c r="O1937" s="137"/>
      <c r="P1937" s="137"/>
      <c r="Q1937" s="137"/>
      <c r="R1937" s="137"/>
      <c r="S1937" s="137"/>
      <c r="T1937" s="137"/>
      <c r="U1937" s="137"/>
      <c r="V1937" s="137"/>
      <c r="W1937" s="137"/>
      <c r="X1937" s="137"/>
      <c r="Y1937" s="137"/>
      <c r="Z1937" s="137"/>
      <c r="AA1937" s="137"/>
    </row>
    <row r="1938" spans="1:27" ht="15.75" x14ac:dyDescent="0.25">
      <c r="A1938" s="166"/>
      <c r="B1938" s="148">
        <v>2005</v>
      </c>
      <c r="C1938" s="149" t="s">
        <v>321</v>
      </c>
      <c r="D1938" s="150" t="s">
        <v>322</v>
      </c>
      <c r="E1938" s="162">
        <v>5.8339956324425524</v>
      </c>
      <c r="F1938" s="163">
        <v>6.4643433259242045</v>
      </c>
      <c r="G1938" s="164">
        <v>5.0933881577608249</v>
      </c>
      <c r="H1938" s="164">
        <v>4.8774191529772413</v>
      </c>
      <c r="I1938" s="164">
        <v>6.2042440869011042</v>
      </c>
      <c r="J1938" s="165">
        <v>6.5305834386493835</v>
      </c>
      <c r="K1938" s="135"/>
      <c r="L1938" s="137"/>
      <c r="M1938" s="137"/>
      <c r="N1938" s="137"/>
      <c r="O1938" s="137"/>
      <c r="P1938" s="137"/>
      <c r="Q1938" s="137"/>
      <c r="R1938" s="137"/>
      <c r="S1938" s="137"/>
      <c r="T1938" s="137"/>
      <c r="U1938" s="137"/>
      <c r="V1938" s="137"/>
      <c r="W1938" s="137"/>
      <c r="X1938" s="137"/>
      <c r="Y1938" s="137"/>
      <c r="Z1938" s="137"/>
      <c r="AA1938" s="137"/>
    </row>
    <row r="1939" spans="1:27" ht="15.75" x14ac:dyDescent="0.25">
      <c r="A1939" s="166"/>
      <c r="B1939" s="155">
        <v>2005</v>
      </c>
      <c r="C1939" s="156" t="s">
        <v>323</v>
      </c>
      <c r="D1939" s="157" t="s">
        <v>324</v>
      </c>
      <c r="E1939" s="158">
        <v>7.3820797646301219</v>
      </c>
      <c r="F1939" s="159">
        <v>7.9678547612280335</v>
      </c>
      <c r="G1939" s="160">
        <v>5.7685670346065656</v>
      </c>
      <c r="H1939" s="160">
        <v>7.6029293366901243</v>
      </c>
      <c r="I1939" s="160">
        <v>8.0977623126508878</v>
      </c>
      <c r="J1939" s="161">
        <v>7.473285377974995</v>
      </c>
      <c r="K1939" s="135"/>
      <c r="L1939" s="137"/>
      <c r="M1939" s="137"/>
      <c r="N1939" s="137"/>
      <c r="O1939" s="137"/>
      <c r="P1939" s="137"/>
      <c r="Q1939" s="137"/>
      <c r="R1939" s="137"/>
      <c r="S1939" s="137"/>
      <c r="T1939" s="137"/>
      <c r="U1939" s="137"/>
      <c r="V1939" s="137"/>
      <c r="W1939" s="137"/>
      <c r="X1939" s="137"/>
      <c r="Y1939" s="137"/>
      <c r="Z1939" s="137"/>
      <c r="AA1939" s="137"/>
    </row>
    <row r="1940" spans="1:27" ht="15.75" x14ac:dyDescent="0.25">
      <c r="A1940" s="166"/>
      <c r="B1940" s="148">
        <v>2005</v>
      </c>
      <c r="C1940" s="149" t="s">
        <v>325</v>
      </c>
      <c r="D1940" s="150" t="s">
        <v>326</v>
      </c>
      <c r="E1940" s="162">
        <v>8.3034821445068463</v>
      </c>
      <c r="F1940" s="163">
        <v>6.4758074210610674</v>
      </c>
      <c r="G1940" s="164">
        <v>8.2654961138104071</v>
      </c>
      <c r="H1940" s="164">
        <v>9.4491263539788388</v>
      </c>
      <c r="I1940" s="164">
        <v>8.786505668923235</v>
      </c>
      <c r="J1940" s="165">
        <v>8.540475164760684</v>
      </c>
      <c r="K1940" s="135"/>
      <c r="L1940" s="137"/>
      <c r="M1940" s="137"/>
      <c r="N1940" s="137"/>
      <c r="O1940" s="137"/>
      <c r="P1940" s="137"/>
      <c r="Q1940" s="137"/>
      <c r="R1940" s="137"/>
      <c r="S1940" s="137"/>
      <c r="T1940" s="137"/>
      <c r="U1940" s="137"/>
      <c r="V1940" s="137"/>
      <c r="W1940" s="137"/>
      <c r="X1940" s="137"/>
      <c r="Y1940" s="137"/>
      <c r="Z1940" s="137"/>
      <c r="AA1940" s="137"/>
    </row>
    <row r="1941" spans="1:27" ht="15.75" x14ac:dyDescent="0.25">
      <c r="A1941" s="166"/>
      <c r="B1941" s="155">
        <v>2005</v>
      </c>
      <c r="C1941" s="156" t="s">
        <v>327</v>
      </c>
      <c r="D1941" s="157" t="s">
        <v>328</v>
      </c>
      <c r="E1941" s="158">
        <v>8.2394209624876869</v>
      </c>
      <c r="F1941" s="159">
        <v>7.1328402919064589</v>
      </c>
      <c r="G1941" s="160">
        <v>7.5408875565975393</v>
      </c>
      <c r="H1941" s="160">
        <v>9.7581635587336599</v>
      </c>
      <c r="I1941" s="160">
        <v>8.063767086159034</v>
      </c>
      <c r="J1941" s="161">
        <v>8.7014463190417448</v>
      </c>
      <c r="K1941" s="135"/>
      <c r="L1941" s="137"/>
      <c r="M1941" s="137"/>
      <c r="N1941" s="137"/>
      <c r="O1941" s="137"/>
      <c r="P1941" s="137"/>
      <c r="Q1941" s="137"/>
      <c r="R1941" s="137"/>
      <c r="S1941" s="137"/>
      <c r="T1941" s="137"/>
      <c r="U1941" s="137"/>
      <c r="V1941" s="137"/>
      <c r="W1941" s="137"/>
      <c r="X1941" s="137"/>
      <c r="Y1941" s="137"/>
      <c r="Z1941" s="137"/>
      <c r="AA1941" s="137"/>
    </row>
    <row r="1942" spans="1:27" ht="15.75" x14ac:dyDescent="0.25">
      <c r="A1942" s="166"/>
      <c r="B1942" s="148">
        <v>2005</v>
      </c>
      <c r="C1942" s="149" t="s">
        <v>330</v>
      </c>
      <c r="D1942" s="150" t="s">
        <v>331</v>
      </c>
      <c r="E1942" s="162">
        <v>7.0555279657758661</v>
      </c>
      <c r="F1942" s="163">
        <v>7.2460095011816241</v>
      </c>
      <c r="G1942" s="164">
        <v>5.5704114751063045</v>
      </c>
      <c r="H1942" s="164">
        <v>8.1773688490051253</v>
      </c>
      <c r="I1942" s="164">
        <v>7.837488191197906</v>
      </c>
      <c r="J1942" s="165">
        <v>6.4463618123883677</v>
      </c>
      <c r="K1942" s="135"/>
      <c r="L1942" s="137"/>
      <c r="M1942" s="137"/>
      <c r="N1942" s="137"/>
      <c r="O1942" s="137"/>
      <c r="P1942" s="137"/>
      <c r="Q1942" s="137"/>
      <c r="R1942" s="137"/>
      <c r="S1942" s="137"/>
      <c r="T1942" s="137"/>
      <c r="U1942" s="137"/>
      <c r="V1942" s="137"/>
      <c r="W1942" s="137"/>
      <c r="X1942" s="137"/>
      <c r="Y1942" s="137"/>
      <c r="Z1942" s="137"/>
      <c r="AA1942" s="137"/>
    </row>
    <row r="1943" spans="1:27" ht="15.75" x14ac:dyDescent="0.25">
      <c r="A1943" s="166"/>
      <c r="B1943" s="155">
        <v>2005</v>
      </c>
      <c r="C1943" s="156" t="s">
        <v>332</v>
      </c>
      <c r="D1943" s="157" t="s">
        <v>333</v>
      </c>
      <c r="E1943" s="158">
        <v>4.7296734021230602</v>
      </c>
      <c r="F1943" s="159">
        <v>4.9089016669338035</v>
      </c>
      <c r="G1943" s="160">
        <v>2.7685720226571138</v>
      </c>
      <c r="H1943" s="160">
        <v>5.1038127131643138</v>
      </c>
      <c r="I1943" s="160">
        <v>5.6116269726199031</v>
      </c>
      <c r="J1943" s="161">
        <v>5.25545363524017</v>
      </c>
      <c r="K1943" s="135"/>
      <c r="L1943" s="137"/>
      <c r="M1943" s="137"/>
      <c r="N1943" s="137"/>
      <c r="O1943" s="137"/>
      <c r="P1943" s="137"/>
      <c r="Q1943" s="137"/>
      <c r="R1943" s="137"/>
      <c r="S1943" s="137"/>
      <c r="T1943" s="137"/>
      <c r="U1943" s="137"/>
      <c r="V1943" s="137"/>
      <c r="W1943" s="137"/>
      <c r="X1943" s="137"/>
      <c r="Y1943" s="137"/>
      <c r="Z1943" s="137"/>
      <c r="AA1943" s="137"/>
    </row>
    <row r="1944" spans="1:27" ht="15.75" x14ac:dyDescent="0.25">
      <c r="A1944" s="166"/>
      <c r="B1944" s="148">
        <v>2005</v>
      </c>
      <c r="C1944" s="149" t="s">
        <v>334</v>
      </c>
      <c r="D1944" s="150" t="s">
        <v>335</v>
      </c>
      <c r="E1944" s="162">
        <v>6.2048836542121553</v>
      </c>
      <c r="F1944" s="163">
        <v>6.5834519021864049</v>
      </c>
      <c r="G1944" s="164">
        <v>5.8560593545596671</v>
      </c>
      <c r="H1944" s="164">
        <v>6.2973270041806408</v>
      </c>
      <c r="I1944" s="164">
        <v>5.8440817430043328</v>
      </c>
      <c r="J1944" s="165">
        <v>6.4434982671297263</v>
      </c>
      <c r="K1944" s="135"/>
      <c r="L1944" s="137"/>
      <c r="M1944" s="137"/>
      <c r="N1944" s="137"/>
      <c r="O1944" s="137"/>
      <c r="P1944" s="137"/>
      <c r="Q1944" s="137"/>
      <c r="R1944" s="137"/>
      <c r="S1944" s="137"/>
      <c r="T1944" s="137"/>
      <c r="U1944" s="137"/>
      <c r="V1944" s="137"/>
      <c r="W1944" s="137"/>
      <c r="X1944" s="137"/>
      <c r="Y1944" s="137"/>
      <c r="Z1944" s="137"/>
      <c r="AA1944" s="137"/>
    </row>
    <row r="1945" spans="1:27" ht="15.75" x14ac:dyDescent="0.25">
      <c r="A1945" s="166"/>
      <c r="B1945" s="155">
        <v>2005</v>
      </c>
      <c r="C1945" s="156" t="s">
        <v>336</v>
      </c>
      <c r="D1945" s="157" t="s">
        <v>337</v>
      </c>
      <c r="E1945" s="158" t="s">
        <v>8</v>
      </c>
      <c r="F1945" s="159" t="s">
        <v>8</v>
      </c>
      <c r="G1945" s="160" t="s">
        <v>8</v>
      </c>
      <c r="H1945" s="160" t="s">
        <v>8</v>
      </c>
      <c r="I1945" s="160" t="s">
        <v>8</v>
      </c>
      <c r="J1945" s="161" t="s">
        <v>8</v>
      </c>
      <c r="K1945" s="135"/>
      <c r="L1945" s="137"/>
      <c r="M1945" s="137"/>
      <c r="N1945" s="137"/>
      <c r="O1945" s="137"/>
      <c r="P1945" s="137"/>
      <c r="Q1945" s="137"/>
      <c r="R1945" s="137"/>
      <c r="S1945" s="137"/>
      <c r="T1945" s="137"/>
      <c r="U1945" s="137"/>
      <c r="V1945" s="137"/>
      <c r="W1945" s="137"/>
      <c r="X1945" s="137"/>
      <c r="Y1945" s="137"/>
      <c r="Z1945" s="137"/>
      <c r="AA1945" s="137"/>
    </row>
    <row r="1946" spans="1:27" ht="15.75" x14ac:dyDescent="0.25">
      <c r="A1946" s="166"/>
      <c r="B1946" s="148">
        <v>2005</v>
      </c>
      <c r="C1946" s="149" t="s">
        <v>338</v>
      </c>
      <c r="D1946" s="150" t="s">
        <v>339</v>
      </c>
      <c r="E1946" s="162">
        <v>6.5421502275875625</v>
      </c>
      <c r="F1946" s="163">
        <v>6.163818381316533</v>
      </c>
      <c r="G1946" s="164">
        <v>5.2448032486946206</v>
      </c>
      <c r="H1946" s="164">
        <v>8.110281624690014</v>
      </c>
      <c r="I1946" s="164">
        <v>6.8552621257671333</v>
      </c>
      <c r="J1946" s="165">
        <v>6.3365857574695097</v>
      </c>
      <c r="K1946" s="135"/>
      <c r="L1946" s="137"/>
      <c r="M1946" s="137"/>
      <c r="N1946" s="137"/>
      <c r="O1946" s="137"/>
      <c r="P1946" s="137"/>
      <c r="Q1946" s="137"/>
      <c r="R1946" s="137"/>
      <c r="S1946" s="137"/>
      <c r="T1946" s="137"/>
      <c r="U1946" s="137"/>
      <c r="V1946" s="137"/>
      <c r="W1946" s="137"/>
      <c r="X1946" s="137"/>
      <c r="Y1946" s="137"/>
      <c r="Z1946" s="137"/>
      <c r="AA1946" s="137"/>
    </row>
    <row r="1947" spans="1:27" ht="15.75" x14ac:dyDescent="0.25">
      <c r="A1947" s="166"/>
      <c r="B1947" s="155">
        <v>2005</v>
      </c>
      <c r="C1947" s="156" t="s">
        <v>340</v>
      </c>
      <c r="D1947" s="157" t="s">
        <v>341</v>
      </c>
      <c r="E1947" s="158">
        <v>2.9483491525809535</v>
      </c>
      <c r="F1947" s="159">
        <v>4.5866485013623981</v>
      </c>
      <c r="G1947" s="160">
        <v>3.4876106560652382</v>
      </c>
      <c r="H1947" s="160">
        <v>0</v>
      </c>
      <c r="I1947" s="160">
        <v>2.368614543292618</v>
      </c>
      <c r="J1947" s="161">
        <v>4.298872062184512</v>
      </c>
      <c r="K1947" s="135"/>
      <c r="L1947" s="137"/>
      <c r="M1947" s="137"/>
      <c r="N1947" s="137"/>
      <c r="O1947" s="137"/>
      <c r="P1947" s="137"/>
      <c r="Q1947" s="137"/>
      <c r="R1947" s="137"/>
      <c r="S1947" s="137"/>
      <c r="T1947" s="137"/>
      <c r="U1947" s="137"/>
      <c r="V1947" s="137"/>
      <c r="W1947" s="137"/>
      <c r="X1947" s="137"/>
      <c r="Y1947" s="137"/>
      <c r="Z1947" s="137"/>
      <c r="AA1947" s="137"/>
    </row>
    <row r="1948" spans="1:27" ht="15.75" x14ac:dyDescent="0.25">
      <c r="A1948" s="166"/>
      <c r="B1948" s="148">
        <v>2004</v>
      </c>
      <c r="C1948" s="149" t="s">
        <v>4</v>
      </c>
      <c r="D1948" s="150" t="s">
        <v>5</v>
      </c>
      <c r="E1948" s="162">
        <v>6.8161077982105782</v>
      </c>
      <c r="F1948" s="163">
        <v>7.2478673345087365</v>
      </c>
      <c r="G1948" s="164">
        <v>4.5423519812514019</v>
      </c>
      <c r="H1948" s="164">
        <v>9.6627367268186148</v>
      </c>
      <c r="I1948" s="164">
        <v>6.2706559967151909</v>
      </c>
      <c r="J1948" s="165">
        <v>6.3569269517589406</v>
      </c>
      <c r="K1948" s="135"/>
      <c r="L1948" s="137"/>
      <c r="M1948" s="137"/>
      <c r="N1948" s="137"/>
      <c r="O1948" s="137"/>
      <c r="P1948" s="137"/>
      <c r="Q1948" s="137"/>
      <c r="R1948" s="137"/>
      <c r="S1948" s="137"/>
      <c r="T1948" s="137"/>
      <c r="U1948" s="137"/>
      <c r="V1948" s="137"/>
      <c r="W1948" s="137"/>
      <c r="X1948" s="137"/>
      <c r="Y1948" s="137"/>
      <c r="Z1948" s="137"/>
      <c r="AA1948" s="137"/>
    </row>
    <row r="1949" spans="1:27" ht="15.75" x14ac:dyDescent="0.25">
      <c r="A1949" s="166"/>
      <c r="B1949" s="155">
        <v>2004</v>
      </c>
      <c r="C1949" s="156" t="s">
        <v>6</v>
      </c>
      <c r="D1949" s="157" t="s">
        <v>7</v>
      </c>
      <c r="E1949" s="158">
        <v>5.0723109227859799</v>
      </c>
      <c r="F1949" s="159">
        <v>4.2630651072975398</v>
      </c>
      <c r="G1949" s="160">
        <v>3.5225748161777477</v>
      </c>
      <c r="H1949" s="160">
        <v>6.9926736882890648</v>
      </c>
      <c r="I1949" s="160">
        <v>5.6707871982383802</v>
      </c>
      <c r="J1949" s="161">
        <v>4.9124538039271686</v>
      </c>
      <c r="K1949" s="135"/>
      <c r="L1949" s="137"/>
      <c r="M1949" s="137"/>
      <c r="N1949" s="137"/>
      <c r="O1949" s="137"/>
      <c r="P1949" s="137"/>
      <c r="Q1949" s="137"/>
      <c r="R1949" s="137"/>
      <c r="S1949" s="137"/>
      <c r="T1949" s="137"/>
      <c r="U1949" s="137"/>
      <c r="V1949" s="137"/>
      <c r="W1949" s="137"/>
      <c r="X1949" s="137"/>
      <c r="Y1949" s="137"/>
      <c r="Z1949" s="137"/>
      <c r="AA1949" s="137"/>
    </row>
    <row r="1950" spans="1:27" ht="15.75" x14ac:dyDescent="0.25">
      <c r="A1950" s="166"/>
      <c r="B1950" s="148">
        <v>2004</v>
      </c>
      <c r="C1950" s="149" t="s">
        <v>9</v>
      </c>
      <c r="D1950" s="150" t="s">
        <v>10</v>
      </c>
      <c r="E1950" s="162" t="s">
        <v>8</v>
      </c>
      <c r="F1950" s="163" t="s">
        <v>8</v>
      </c>
      <c r="G1950" s="164" t="s">
        <v>8</v>
      </c>
      <c r="H1950" s="164" t="s">
        <v>8</v>
      </c>
      <c r="I1950" s="164" t="s">
        <v>8</v>
      </c>
      <c r="J1950" s="165" t="s">
        <v>8</v>
      </c>
      <c r="K1950" s="135"/>
      <c r="L1950" s="137"/>
      <c r="M1950" s="137"/>
      <c r="N1950" s="137"/>
      <c r="O1950" s="137"/>
      <c r="P1950" s="137"/>
      <c r="Q1950" s="137"/>
      <c r="R1950" s="137"/>
      <c r="S1950" s="137"/>
      <c r="T1950" s="137"/>
      <c r="U1950" s="137"/>
      <c r="V1950" s="137"/>
      <c r="W1950" s="137"/>
      <c r="X1950" s="137"/>
      <c r="Y1950" s="137"/>
      <c r="Z1950" s="137"/>
      <c r="AA1950" s="137"/>
    </row>
    <row r="1951" spans="1:27" ht="15.75" x14ac:dyDescent="0.25">
      <c r="A1951" s="166"/>
      <c r="B1951" s="155">
        <v>2004</v>
      </c>
      <c r="C1951" s="156" t="s">
        <v>11</v>
      </c>
      <c r="D1951" s="157" t="s">
        <v>12</v>
      </c>
      <c r="E1951" s="158">
        <v>6.288504927744575</v>
      </c>
      <c r="F1951" s="159">
        <v>8.1537844537399469</v>
      </c>
      <c r="G1951" s="160">
        <v>4.1528832292721187</v>
      </c>
      <c r="H1951" s="160">
        <v>6.194563353777343</v>
      </c>
      <c r="I1951" s="160">
        <v>6.7399428366332632</v>
      </c>
      <c r="J1951" s="161">
        <v>6.2013507653002025</v>
      </c>
      <c r="K1951" s="135"/>
      <c r="L1951" s="137"/>
      <c r="M1951" s="137"/>
      <c r="N1951" s="137"/>
      <c r="O1951" s="137"/>
      <c r="P1951" s="137"/>
      <c r="Q1951" s="137"/>
      <c r="R1951" s="137"/>
      <c r="S1951" s="137"/>
      <c r="T1951" s="137"/>
      <c r="U1951" s="137"/>
      <c r="V1951" s="137"/>
      <c r="W1951" s="137"/>
      <c r="X1951" s="137"/>
      <c r="Y1951" s="137"/>
      <c r="Z1951" s="137"/>
      <c r="AA1951" s="137"/>
    </row>
    <row r="1952" spans="1:27" ht="15.75" x14ac:dyDescent="0.25">
      <c r="A1952" s="166"/>
      <c r="B1952" s="148">
        <v>2004</v>
      </c>
      <c r="C1952" s="149" t="s">
        <v>13</v>
      </c>
      <c r="D1952" s="150" t="s">
        <v>14</v>
      </c>
      <c r="E1952" s="162">
        <v>7.3090835190902057</v>
      </c>
      <c r="F1952" s="163">
        <v>7.8806513120546988</v>
      </c>
      <c r="G1952" s="164">
        <v>5.1080882635261995</v>
      </c>
      <c r="H1952" s="164">
        <v>9.1142564391744596</v>
      </c>
      <c r="I1952" s="164">
        <v>7.2987503339264741</v>
      </c>
      <c r="J1952" s="165">
        <v>7.1436712467692018</v>
      </c>
      <c r="K1952" s="135"/>
      <c r="L1952" s="137"/>
      <c r="M1952" s="137"/>
      <c r="N1952" s="137"/>
      <c r="O1952" s="137"/>
      <c r="P1952" s="137"/>
      <c r="Q1952" s="137"/>
      <c r="R1952" s="137"/>
      <c r="S1952" s="137"/>
      <c r="T1952" s="137"/>
      <c r="U1952" s="137"/>
      <c r="V1952" s="137"/>
      <c r="W1952" s="137"/>
      <c r="X1952" s="137"/>
      <c r="Y1952" s="137"/>
      <c r="Z1952" s="137"/>
      <c r="AA1952" s="137"/>
    </row>
    <row r="1953" spans="1:27" ht="15.75" x14ac:dyDescent="0.25">
      <c r="A1953" s="166"/>
      <c r="B1953" s="155">
        <v>2004</v>
      </c>
      <c r="C1953" s="156" t="s">
        <v>15</v>
      </c>
      <c r="D1953" s="157" t="s">
        <v>16</v>
      </c>
      <c r="E1953" s="158">
        <v>7.9040015534998416</v>
      </c>
      <c r="F1953" s="159">
        <v>6.140302870148334</v>
      </c>
      <c r="G1953" s="160">
        <v>8.1371305824309612</v>
      </c>
      <c r="H1953" s="160">
        <v>9.3551604361316514</v>
      </c>
      <c r="I1953" s="160">
        <v>7.4892060869372523</v>
      </c>
      <c r="J1953" s="161">
        <v>8.3982077918510143</v>
      </c>
      <c r="K1953" s="135"/>
      <c r="L1953" s="137"/>
      <c r="M1953" s="137"/>
      <c r="N1953" s="137"/>
      <c r="O1953" s="137"/>
      <c r="P1953" s="137"/>
      <c r="Q1953" s="137"/>
      <c r="R1953" s="137"/>
      <c r="S1953" s="137"/>
      <c r="T1953" s="137"/>
      <c r="U1953" s="137"/>
      <c r="V1953" s="137"/>
      <c r="W1953" s="137"/>
      <c r="X1953" s="137"/>
      <c r="Y1953" s="137"/>
      <c r="Z1953" s="137"/>
      <c r="AA1953" s="137"/>
    </row>
    <row r="1954" spans="1:27" ht="15.75" x14ac:dyDescent="0.25">
      <c r="A1954" s="166"/>
      <c r="B1954" s="148">
        <v>2004</v>
      </c>
      <c r="C1954" s="149" t="s">
        <v>17</v>
      </c>
      <c r="D1954" s="150" t="s">
        <v>18</v>
      </c>
      <c r="E1954" s="162">
        <v>7.880808628686653</v>
      </c>
      <c r="F1954" s="163">
        <v>5.1875850255827061</v>
      </c>
      <c r="G1954" s="164">
        <v>8.3660024937315587</v>
      </c>
      <c r="H1954" s="164">
        <v>9.6205612458692062</v>
      </c>
      <c r="I1954" s="164">
        <v>8.6563153366512555</v>
      </c>
      <c r="J1954" s="165">
        <v>7.5735790415985322</v>
      </c>
      <c r="K1954" s="135"/>
      <c r="L1954" s="137"/>
      <c r="M1954" s="137"/>
      <c r="N1954" s="137"/>
      <c r="O1954" s="137"/>
      <c r="P1954" s="137"/>
      <c r="Q1954" s="137"/>
      <c r="R1954" s="137"/>
      <c r="S1954" s="137"/>
      <c r="T1954" s="137"/>
      <c r="U1954" s="137"/>
      <c r="V1954" s="137"/>
      <c r="W1954" s="137"/>
      <c r="X1954" s="137"/>
      <c r="Y1954" s="137"/>
      <c r="Z1954" s="137"/>
      <c r="AA1954" s="137"/>
    </row>
    <row r="1955" spans="1:27" ht="15.75" x14ac:dyDescent="0.25">
      <c r="A1955" s="166"/>
      <c r="B1955" s="155">
        <v>2004</v>
      </c>
      <c r="C1955" s="156" t="s">
        <v>19</v>
      </c>
      <c r="D1955" s="157" t="s">
        <v>20</v>
      </c>
      <c r="E1955" s="158">
        <v>6.1952803522100464</v>
      </c>
      <c r="F1955" s="159">
        <v>5.4214377134623746</v>
      </c>
      <c r="G1955" s="160">
        <v>5.5467498564420783</v>
      </c>
      <c r="H1955" s="160">
        <v>7.6323940171975613</v>
      </c>
      <c r="I1955" s="160">
        <v>5.9658060054267192</v>
      </c>
      <c r="J1955" s="161">
        <v>6.4100141685214949</v>
      </c>
      <c r="K1955" s="135"/>
      <c r="L1955" s="137"/>
      <c r="M1955" s="137"/>
      <c r="N1955" s="137"/>
      <c r="O1955" s="137"/>
      <c r="P1955" s="137"/>
      <c r="Q1955" s="137"/>
      <c r="R1955" s="137"/>
      <c r="S1955" s="137"/>
      <c r="T1955" s="137"/>
      <c r="U1955" s="137"/>
      <c r="V1955" s="137"/>
      <c r="W1955" s="137"/>
      <c r="X1955" s="137"/>
      <c r="Y1955" s="137"/>
      <c r="Z1955" s="137"/>
      <c r="AA1955" s="137"/>
    </row>
    <row r="1956" spans="1:27" ht="15.75" x14ac:dyDescent="0.25">
      <c r="A1956" s="166"/>
      <c r="B1956" s="148">
        <v>2004</v>
      </c>
      <c r="C1956" s="149" t="s">
        <v>21</v>
      </c>
      <c r="D1956" s="150" t="s">
        <v>22</v>
      </c>
      <c r="E1956" s="162">
        <v>7.5550984074757821</v>
      </c>
      <c r="F1956" s="163">
        <v>8.1368363215401551</v>
      </c>
      <c r="G1956" s="164">
        <v>6.8423499616323396</v>
      </c>
      <c r="H1956" s="164">
        <v>7.2079488273880177</v>
      </c>
      <c r="I1956" s="164">
        <v>6.6939131743680687</v>
      </c>
      <c r="J1956" s="165">
        <v>8.8944437524503304</v>
      </c>
      <c r="K1956" s="135"/>
      <c r="L1956" s="137"/>
      <c r="M1956" s="137"/>
      <c r="N1956" s="137"/>
      <c r="O1956" s="137"/>
      <c r="P1956" s="137"/>
      <c r="Q1956" s="137"/>
      <c r="R1956" s="137"/>
      <c r="S1956" s="137"/>
      <c r="T1956" s="137"/>
      <c r="U1956" s="137"/>
      <c r="V1956" s="137"/>
      <c r="W1956" s="137"/>
      <c r="X1956" s="137"/>
      <c r="Y1956" s="137"/>
      <c r="Z1956" s="137"/>
      <c r="AA1956" s="137"/>
    </row>
    <row r="1957" spans="1:27" ht="15.75" x14ac:dyDescent="0.25">
      <c r="A1957" s="166"/>
      <c r="B1957" s="155">
        <v>2004</v>
      </c>
      <c r="C1957" s="156" t="s">
        <v>23</v>
      </c>
      <c r="D1957" s="157" t="s">
        <v>24</v>
      </c>
      <c r="E1957" s="158">
        <v>7.1804349150919178</v>
      </c>
      <c r="F1957" s="159">
        <v>6.7334089352861035</v>
      </c>
      <c r="G1957" s="160">
        <v>4.5648421653690372</v>
      </c>
      <c r="H1957" s="160">
        <v>8.7232868115738533</v>
      </c>
      <c r="I1957" s="160">
        <v>7.6437452551707956</v>
      </c>
      <c r="J1957" s="161">
        <v>8.2368914080597992</v>
      </c>
      <c r="K1957" s="135"/>
      <c r="L1957" s="137"/>
      <c r="M1957" s="137"/>
      <c r="N1957" s="137"/>
      <c r="O1957" s="137"/>
      <c r="P1957" s="137"/>
      <c r="Q1957" s="137"/>
      <c r="R1957" s="137"/>
      <c r="S1957" s="137"/>
      <c r="T1957" s="137"/>
      <c r="U1957" s="137"/>
      <c r="V1957" s="137"/>
      <c r="W1957" s="137"/>
      <c r="X1957" s="137"/>
      <c r="Y1957" s="137"/>
      <c r="Z1957" s="137"/>
      <c r="AA1957" s="137"/>
    </row>
    <row r="1958" spans="1:27" ht="15.75" x14ac:dyDescent="0.25">
      <c r="A1958" s="166"/>
      <c r="B1958" s="148">
        <v>2004</v>
      </c>
      <c r="C1958" s="149" t="s">
        <v>25</v>
      </c>
      <c r="D1958" s="150" t="s">
        <v>26</v>
      </c>
      <c r="E1958" s="162">
        <v>5.702255465290289</v>
      </c>
      <c r="F1958" s="163">
        <v>8.0435707733155599</v>
      </c>
      <c r="G1958" s="164">
        <v>2.1974311787065806</v>
      </c>
      <c r="H1958" s="164">
        <v>6.7391569749695961</v>
      </c>
      <c r="I1958" s="164">
        <v>5.5819530976457887</v>
      </c>
      <c r="J1958" s="165">
        <v>5.949165301813923</v>
      </c>
      <c r="K1958" s="135"/>
      <c r="L1958" s="137"/>
      <c r="M1958" s="137"/>
      <c r="N1958" s="137"/>
      <c r="O1958" s="137"/>
      <c r="P1958" s="137"/>
      <c r="Q1958" s="137"/>
      <c r="R1958" s="137"/>
      <c r="S1958" s="137"/>
      <c r="T1958" s="137"/>
      <c r="U1958" s="137"/>
      <c r="V1958" s="137"/>
      <c r="W1958" s="137"/>
      <c r="X1958" s="137"/>
      <c r="Y1958" s="137"/>
      <c r="Z1958" s="137"/>
      <c r="AA1958" s="137"/>
    </row>
    <row r="1959" spans="1:27" ht="15.75" x14ac:dyDescent="0.25">
      <c r="A1959" s="166"/>
      <c r="B1959" s="155">
        <v>2004</v>
      </c>
      <c r="C1959" s="156" t="s">
        <v>27</v>
      </c>
      <c r="D1959" s="157" t="s">
        <v>28</v>
      </c>
      <c r="E1959" s="158">
        <v>6.3717510768945047</v>
      </c>
      <c r="F1959" s="159">
        <v>5.2547368807867514</v>
      </c>
      <c r="G1959" s="160">
        <v>5.5736435644075017</v>
      </c>
      <c r="H1959" s="160">
        <v>6.8702892855822295</v>
      </c>
      <c r="I1959" s="160">
        <v>7.0144827281809432</v>
      </c>
      <c r="J1959" s="161">
        <v>7.1456029255150986</v>
      </c>
      <c r="K1959" s="135"/>
      <c r="L1959" s="137"/>
      <c r="M1959" s="137"/>
      <c r="N1959" s="137"/>
      <c r="O1959" s="137"/>
      <c r="P1959" s="137"/>
      <c r="Q1959" s="137"/>
      <c r="R1959" s="137"/>
      <c r="S1959" s="137"/>
      <c r="T1959" s="137"/>
      <c r="U1959" s="137"/>
      <c r="V1959" s="137"/>
      <c r="W1959" s="137"/>
      <c r="X1959" s="137"/>
      <c r="Y1959" s="137"/>
      <c r="Z1959" s="137"/>
      <c r="AA1959" s="137"/>
    </row>
    <row r="1960" spans="1:27" ht="15.75" x14ac:dyDescent="0.25">
      <c r="A1960" s="166"/>
      <c r="B1960" s="148">
        <v>2004</v>
      </c>
      <c r="C1960" s="149" t="s">
        <v>29</v>
      </c>
      <c r="D1960" s="150" t="s">
        <v>30</v>
      </c>
      <c r="E1960" s="162" t="s">
        <v>8</v>
      </c>
      <c r="F1960" s="163" t="s">
        <v>8</v>
      </c>
      <c r="G1960" s="164" t="s">
        <v>8</v>
      </c>
      <c r="H1960" s="164" t="s">
        <v>8</v>
      </c>
      <c r="I1960" s="164" t="s">
        <v>8</v>
      </c>
      <c r="J1960" s="165" t="s">
        <v>8</v>
      </c>
      <c r="K1960" s="135"/>
      <c r="L1960" s="137"/>
      <c r="M1960" s="137"/>
      <c r="N1960" s="137"/>
      <c r="O1960" s="137"/>
      <c r="P1960" s="137"/>
      <c r="Q1960" s="137"/>
      <c r="R1960" s="137"/>
      <c r="S1960" s="137"/>
      <c r="T1960" s="137"/>
      <c r="U1960" s="137"/>
      <c r="V1960" s="137"/>
      <c r="W1960" s="137"/>
      <c r="X1960" s="137"/>
      <c r="Y1960" s="137"/>
      <c r="Z1960" s="137"/>
      <c r="AA1960" s="137"/>
    </row>
    <row r="1961" spans="1:27" ht="15.75" x14ac:dyDescent="0.25">
      <c r="A1961" s="166"/>
      <c r="B1961" s="155">
        <v>2004</v>
      </c>
      <c r="C1961" s="156" t="s">
        <v>31</v>
      </c>
      <c r="D1961" s="157" t="s">
        <v>32</v>
      </c>
      <c r="E1961" s="158">
        <v>7.4515844560245323</v>
      </c>
      <c r="F1961" s="159">
        <v>4.3054621291716213</v>
      </c>
      <c r="G1961" s="160">
        <v>6.7595759239866489</v>
      </c>
      <c r="H1961" s="160">
        <v>9.6148377675730643</v>
      </c>
      <c r="I1961" s="160">
        <v>8.6695069736773434</v>
      </c>
      <c r="J1961" s="161">
        <v>7.9085394857139875</v>
      </c>
      <c r="K1961" s="135"/>
      <c r="L1961" s="137"/>
      <c r="M1961" s="137"/>
      <c r="N1961" s="137"/>
      <c r="O1961" s="137"/>
      <c r="P1961" s="137"/>
      <c r="Q1961" s="137"/>
      <c r="R1961" s="137"/>
      <c r="S1961" s="137"/>
      <c r="T1961" s="137"/>
      <c r="U1961" s="137"/>
      <c r="V1961" s="137"/>
      <c r="W1961" s="137"/>
      <c r="X1961" s="137"/>
      <c r="Y1961" s="137"/>
      <c r="Z1961" s="137"/>
      <c r="AA1961" s="137"/>
    </row>
    <row r="1962" spans="1:27" ht="15.75" x14ac:dyDescent="0.25">
      <c r="A1962" s="166"/>
      <c r="B1962" s="148">
        <v>2004</v>
      </c>
      <c r="C1962" s="149" t="s">
        <v>35</v>
      </c>
      <c r="D1962" s="150" t="s">
        <v>36</v>
      </c>
      <c r="E1962" s="162">
        <v>6.9351048098340726</v>
      </c>
      <c r="F1962" s="163">
        <v>7.2480079219867939</v>
      </c>
      <c r="G1962" s="164">
        <v>4.7918607762377006</v>
      </c>
      <c r="H1962" s="164">
        <v>8.1716609290733029</v>
      </c>
      <c r="I1962" s="164">
        <v>6.4745053954378884</v>
      </c>
      <c r="J1962" s="165">
        <v>7.9894890264346747</v>
      </c>
      <c r="K1962" s="135"/>
      <c r="L1962" s="137"/>
      <c r="M1962" s="137"/>
      <c r="N1962" s="137"/>
      <c r="O1962" s="137"/>
      <c r="P1962" s="137"/>
      <c r="Q1962" s="137"/>
      <c r="R1962" s="137"/>
      <c r="S1962" s="137"/>
      <c r="T1962" s="137"/>
      <c r="U1962" s="137"/>
      <c r="V1962" s="137"/>
      <c r="W1962" s="137"/>
      <c r="X1962" s="137"/>
      <c r="Y1962" s="137"/>
      <c r="Z1962" s="137"/>
      <c r="AA1962" s="137"/>
    </row>
    <row r="1963" spans="1:27" ht="15.75" x14ac:dyDescent="0.25">
      <c r="A1963" s="166"/>
      <c r="B1963" s="155">
        <v>2004</v>
      </c>
      <c r="C1963" s="156" t="s">
        <v>37</v>
      </c>
      <c r="D1963" s="157" t="s">
        <v>38</v>
      </c>
      <c r="E1963" s="158">
        <v>5.8180671657140861</v>
      </c>
      <c r="F1963" s="159">
        <v>6.5905652300631141</v>
      </c>
      <c r="G1963" s="160">
        <v>3.3016321486975722</v>
      </c>
      <c r="H1963" s="160">
        <v>6.5907363398188101</v>
      </c>
      <c r="I1963" s="160">
        <v>5.9238740888298915</v>
      </c>
      <c r="J1963" s="161">
        <v>6.6835280211610462</v>
      </c>
      <c r="K1963" s="135"/>
      <c r="L1963" s="137"/>
      <c r="M1963" s="137"/>
      <c r="N1963" s="137"/>
      <c r="O1963" s="137"/>
      <c r="P1963" s="137"/>
      <c r="Q1963" s="137"/>
      <c r="R1963" s="137"/>
      <c r="S1963" s="137"/>
      <c r="T1963" s="137"/>
      <c r="U1963" s="137"/>
      <c r="V1963" s="137"/>
      <c r="W1963" s="137"/>
      <c r="X1963" s="137"/>
      <c r="Y1963" s="137"/>
      <c r="Z1963" s="137"/>
      <c r="AA1963" s="137"/>
    </row>
    <row r="1964" spans="1:27" ht="15.75" x14ac:dyDescent="0.25">
      <c r="A1964" s="166"/>
      <c r="B1964" s="148">
        <v>2004</v>
      </c>
      <c r="C1964" s="149" t="s">
        <v>39</v>
      </c>
      <c r="D1964" s="150" t="s">
        <v>40</v>
      </c>
      <c r="E1964" s="162" t="s">
        <v>8</v>
      </c>
      <c r="F1964" s="163" t="s">
        <v>8</v>
      </c>
      <c r="G1964" s="164" t="s">
        <v>8</v>
      </c>
      <c r="H1964" s="164" t="s">
        <v>8</v>
      </c>
      <c r="I1964" s="164" t="s">
        <v>8</v>
      </c>
      <c r="J1964" s="165" t="s">
        <v>8</v>
      </c>
      <c r="K1964" s="135"/>
      <c r="L1964" s="137"/>
      <c r="M1964" s="137"/>
      <c r="N1964" s="137"/>
      <c r="O1964" s="137"/>
      <c r="P1964" s="137"/>
      <c r="Q1964" s="137"/>
      <c r="R1964" s="137"/>
      <c r="S1964" s="137"/>
      <c r="T1964" s="137"/>
      <c r="U1964" s="137"/>
      <c r="V1964" s="137"/>
      <c r="W1964" s="137"/>
      <c r="X1964" s="137"/>
      <c r="Y1964" s="137"/>
      <c r="Z1964" s="137"/>
      <c r="AA1964" s="137"/>
    </row>
    <row r="1965" spans="1:27" ht="15.75" x14ac:dyDescent="0.25">
      <c r="A1965" s="166"/>
      <c r="B1965" s="155">
        <v>2004</v>
      </c>
      <c r="C1965" s="156" t="s">
        <v>41</v>
      </c>
      <c r="D1965" s="157" t="s">
        <v>42</v>
      </c>
      <c r="E1965" s="158">
        <v>6.3770275584554588</v>
      </c>
      <c r="F1965" s="159">
        <v>6.1847571726238186</v>
      </c>
      <c r="G1965" s="160">
        <v>3.442427449149406</v>
      </c>
      <c r="H1965" s="160">
        <v>9.2620972884012929</v>
      </c>
      <c r="I1965" s="160">
        <v>7.3974739227082349</v>
      </c>
      <c r="J1965" s="161">
        <v>5.5983819593945396</v>
      </c>
      <c r="K1965" s="135"/>
      <c r="L1965" s="137"/>
      <c r="M1965" s="137"/>
      <c r="N1965" s="137"/>
      <c r="O1965" s="137"/>
      <c r="P1965" s="137"/>
      <c r="Q1965" s="137"/>
      <c r="R1965" s="137"/>
      <c r="S1965" s="137"/>
      <c r="T1965" s="137"/>
      <c r="U1965" s="137"/>
      <c r="V1965" s="137"/>
      <c r="W1965" s="137"/>
      <c r="X1965" s="137"/>
      <c r="Y1965" s="137"/>
      <c r="Z1965" s="137"/>
      <c r="AA1965" s="137"/>
    </row>
    <row r="1966" spans="1:27" ht="30" x14ac:dyDescent="0.25">
      <c r="A1966" s="166"/>
      <c r="B1966" s="148">
        <v>2004</v>
      </c>
      <c r="C1966" s="149" t="s">
        <v>43</v>
      </c>
      <c r="D1966" s="150" t="s">
        <v>44</v>
      </c>
      <c r="E1966" s="162" t="s">
        <v>8</v>
      </c>
      <c r="F1966" s="163" t="s">
        <v>8</v>
      </c>
      <c r="G1966" s="164" t="s">
        <v>8</v>
      </c>
      <c r="H1966" s="164" t="s">
        <v>8</v>
      </c>
      <c r="I1966" s="164" t="s">
        <v>8</v>
      </c>
      <c r="J1966" s="165" t="s">
        <v>8</v>
      </c>
      <c r="K1966" s="135"/>
      <c r="L1966" s="137"/>
      <c r="M1966" s="137"/>
      <c r="N1966" s="137"/>
      <c r="O1966" s="137"/>
      <c r="P1966" s="137"/>
      <c r="Q1966" s="137"/>
      <c r="R1966" s="137"/>
      <c r="S1966" s="137"/>
      <c r="T1966" s="137"/>
      <c r="U1966" s="137"/>
      <c r="V1966" s="137"/>
      <c r="W1966" s="137"/>
      <c r="X1966" s="137"/>
      <c r="Y1966" s="137"/>
      <c r="Z1966" s="137"/>
      <c r="AA1966" s="137"/>
    </row>
    <row r="1967" spans="1:27" ht="15.75" x14ac:dyDescent="0.25">
      <c r="A1967" s="166"/>
      <c r="B1967" s="155">
        <v>2004</v>
      </c>
      <c r="C1967" s="156" t="s">
        <v>45</v>
      </c>
      <c r="D1967" s="157" t="s">
        <v>46</v>
      </c>
      <c r="E1967" s="158">
        <v>7.0355958987508824</v>
      </c>
      <c r="F1967" s="159">
        <v>4.5410081743869206</v>
      </c>
      <c r="G1967" s="160">
        <v>6.2074538245953415</v>
      </c>
      <c r="H1967" s="160">
        <v>9.1729645429804307</v>
      </c>
      <c r="I1967" s="160">
        <v>7.4188204551586105</v>
      </c>
      <c r="J1967" s="161">
        <v>7.8377324966331097</v>
      </c>
      <c r="K1967" s="135"/>
      <c r="L1967" s="137"/>
      <c r="M1967" s="137"/>
      <c r="N1967" s="137"/>
      <c r="O1967" s="137"/>
      <c r="P1967" s="137"/>
      <c r="Q1967" s="137"/>
      <c r="R1967" s="137"/>
      <c r="S1967" s="137"/>
      <c r="T1967" s="137"/>
      <c r="U1967" s="137"/>
      <c r="V1967" s="137"/>
      <c r="W1967" s="137"/>
      <c r="X1967" s="137"/>
      <c r="Y1967" s="137"/>
      <c r="Z1967" s="137"/>
      <c r="AA1967" s="137"/>
    </row>
    <row r="1968" spans="1:27" ht="15.75" x14ac:dyDescent="0.25">
      <c r="A1968" s="166"/>
      <c r="B1968" s="148">
        <v>2004</v>
      </c>
      <c r="C1968" s="149" t="s">
        <v>47</v>
      </c>
      <c r="D1968" s="150" t="s">
        <v>48</v>
      </c>
      <c r="E1968" s="162">
        <v>6.0759524797594899</v>
      </c>
      <c r="F1968" s="163">
        <v>6.4608506346953485</v>
      </c>
      <c r="G1968" s="164">
        <v>4.4143373627515388</v>
      </c>
      <c r="H1968" s="164">
        <v>7.6260117346114393</v>
      </c>
      <c r="I1968" s="164">
        <v>7.0061129324480094</v>
      </c>
      <c r="J1968" s="165">
        <v>4.8724497342911155</v>
      </c>
      <c r="K1968" s="135"/>
      <c r="L1968" s="137"/>
      <c r="M1968" s="137"/>
      <c r="N1968" s="137"/>
      <c r="O1968" s="137"/>
      <c r="P1968" s="137"/>
      <c r="Q1968" s="137"/>
      <c r="R1968" s="137"/>
      <c r="S1968" s="137"/>
      <c r="T1968" s="137"/>
      <c r="U1968" s="137"/>
      <c r="V1968" s="137"/>
      <c r="W1968" s="137"/>
      <c r="X1968" s="137"/>
      <c r="Y1968" s="137"/>
      <c r="Z1968" s="137"/>
      <c r="AA1968" s="137"/>
    </row>
    <row r="1969" spans="1:27" ht="30" x14ac:dyDescent="0.25">
      <c r="A1969" s="166"/>
      <c r="B1969" s="155">
        <v>2004</v>
      </c>
      <c r="C1969" s="156" t="s">
        <v>49</v>
      </c>
      <c r="D1969" s="157" t="s">
        <v>50</v>
      </c>
      <c r="E1969" s="158" t="s">
        <v>8</v>
      </c>
      <c r="F1969" s="159" t="s">
        <v>8</v>
      </c>
      <c r="G1969" s="160" t="s">
        <v>8</v>
      </c>
      <c r="H1969" s="160" t="s">
        <v>8</v>
      </c>
      <c r="I1969" s="160" t="s">
        <v>8</v>
      </c>
      <c r="J1969" s="161" t="s">
        <v>8</v>
      </c>
      <c r="K1969" s="135"/>
      <c r="L1969" s="137"/>
      <c r="M1969" s="137"/>
      <c r="N1969" s="137"/>
      <c r="O1969" s="137"/>
      <c r="P1969" s="137"/>
      <c r="Q1969" s="137"/>
      <c r="R1969" s="137"/>
      <c r="S1969" s="137"/>
      <c r="T1969" s="137"/>
      <c r="U1969" s="137"/>
      <c r="V1969" s="137"/>
      <c r="W1969" s="137"/>
      <c r="X1969" s="137"/>
      <c r="Y1969" s="137"/>
      <c r="Z1969" s="137"/>
      <c r="AA1969" s="137"/>
    </row>
    <row r="1970" spans="1:27" ht="15.75" x14ac:dyDescent="0.25">
      <c r="A1970" s="166"/>
      <c r="B1970" s="148">
        <v>2004</v>
      </c>
      <c r="C1970" s="149" t="s">
        <v>51</v>
      </c>
      <c r="D1970" s="150" t="s">
        <v>52</v>
      </c>
      <c r="E1970" s="162">
        <v>6.7653637243785649</v>
      </c>
      <c r="F1970" s="163">
        <v>5.7429560875625949</v>
      </c>
      <c r="G1970" s="164">
        <v>4.8396700358146054</v>
      </c>
      <c r="H1970" s="164">
        <v>8.7016575364375655</v>
      </c>
      <c r="I1970" s="164">
        <v>7.3696930337358921</v>
      </c>
      <c r="J1970" s="165">
        <v>7.1728419283421658</v>
      </c>
      <c r="K1970" s="135"/>
      <c r="L1970" s="137"/>
      <c r="M1970" s="137"/>
      <c r="N1970" s="137"/>
      <c r="O1970" s="137"/>
      <c r="P1970" s="137"/>
      <c r="Q1970" s="137"/>
      <c r="R1970" s="137"/>
      <c r="S1970" s="137"/>
      <c r="T1970" s="137"/>
      <c r="U1970" s="137"/>
      <c r="V1970" s="137"/>
      <c r="W1970" s="137"/>
      <c r="X1970" s="137"/>
      <c r="Y1970" s="137"/>
      <c r="Z1970" s="137"/>
      <c r="AA1970" s="137"/>
    </row>
    <row r="1971" spans="1:27" ht="15.75" x14ac:dyDescent="0.25">
      <c r="A1971" s="166"/>
      <c r="B1971" s="155">
        <v>2004</v>
      </c>
      <c r="C1971" s="156" t="s">
        <v>53</v>
      </c>
      <c r="D1971" s="157" t="s">
        <v>54</v>
      </c>
      <c r="E1971" s="158" t="s">
        <v>8</v>
      </c>
      <c r="F1971" s="159" t="s">
        <v>8</v>
      </c>
      <c r="G1971" s="160" t="s">
        <v>8</v>
      </c>
      <c r="H1971" s="160" t="s">
        <v>8</v>
      </c>
      <c r="I1971" s="160" t="s">
        <v>8</v>
      </c>
      <c r="J1971" s="161" t="s">
        <v>8</v>
      </c>
      <c r="K1971" s="135"/>
      <c r="L1971" s="137"/>
      <c r="M1971" s="137"/>
      <c r="N1971" s="137"/>
      <c r="O1971" s="137"/>
      <c r="P1971" s="137"/>
      <c r="Q1971" s="137"/>
      <c r="R1971" s="137"/>
      <c r="S1971" s="137"/>
      <c r="T1971" s="137"/>
      <c r="U1971" s="137"/>
      <c r="V1971" s="137"/>
      <c r="W1971" s="137"/>
      <c r="X1971" s="137"/>
      <c r="Y1971" s="137"/>
      <c r="Z1971" s="137"/>
      <c r="AA1971" s="137"/>
    </row>
    <row r="1972" spans="1:27" ht="15.75" x14ac:dyDescent="0.25">
      <c r="A1972" s="166"/>
      <c r="B1972" s="148">
        <v>2004</v>
      </c>
      <c r="C1972" s="149" t="s">
        <v>55</v>
      </c>
      <c r="D1972" s="150" t="s">
        <v>56</v>
      </c>
      <c r="E1972" s="162">
        <v>4.8811566331601011</v>
      </c>
      <c r="F1972" s="163">
        <v>4.4979499913273875</v>
      </c>
      <c r="G1972" s="164">
        <v>2.7486274419584871</v>
      </c>
      <c r="H1972" s="164">
        <v>6.9172549137309076</v>
      </c>
      <c r="I1972" s="164">
        <v>3.7622243141008598</v>
      </c>
      <c r="J1972" s="165">
        <v>6.4797265046828665</v>
      </c>
      <c r="K1972" s="135"/>
      <c r="L1972" s="137"/>
      <c r="M1972" s="137"/>
      <c r="N1972" s="137"/>
      <c r="O1972" s="137"/>
      <c r="P1972" s="137"/>
      <c r="Q1972" s="137"/>
      <c r="R1972" s="137"/>
      <c r="S1972" s="137"/>
      <c r="T1972" s="137"/>
      <c r="U1972" s="137"/>
      <c r="V1972" s="137"/>
      <c r="W1972" s="137"/>
      <c r="X1972" s="137"/>
      <c r="Y1972" s="137"/>
      <c r="Z1972" s="137"/>
      <c r="AA1972" s="137"/>
    </row>
    <row r="1973" spans="1:27" ht="15.75" x14ac:dyDescent="0.25">
      <c r="A1973" s="166"/>
      <c r="B1973" s="155">
        <v>2004</v>
      </c>
      <c r="C1973" s="156" t="s">
        <v>57</v>
      </c>
      <c r="D1973" s="157" t="s">
        <v>58</v>
      </c>
      <c r="E1973" s="158" t="s">
        <v>8</v>
      </c>
      <c r="F1973" s="159" t="s">
        <v>8</v>
      </c>
      <c r="G1973" s="160" t="s">
        <v>8</v>
      </c>
      <c r="H1973" s="160" t="s">
        <v>8</v>
      </c>
      <c r="I1973" s="160" t="s">
        <v>8</v>
      </c>
      <c r="J1973" s="161" t="s">
        <v>8</v>
      </c>
      <c r="K1973" s="135"/>
      <c r="L1973" s="137"/>
      <c r="M1973" s="137"/>
      <c r="N1973" s="137"/>
      <c r="O1973" s="137"/>
      <c r="P1973" s="137"/>
      <c r="Q1973" s="137"/>
      <c r="R1973" s="137"/>
      <c r="S1973" s="137"/>
      <c r="T1973" s="137"/>
      <c r="U1973" s="137"/>
      <c r="V1973" s="137"/>
      <c r="W1973" s="137"/>
      <c r="X1973" s="137"/>
      <c r="Y1973" s="137"/>
      <c r="Z1973" s="137"/>
      <c r="AA1973" s="137"/>
    </row>
    <row r="1974" spans="1:27" ht="15.75" x14ac:dyDescent="0.25">
      <c r="A1974" s="166"/>
      <c r="B1974" s="148">
        <v>2004</v>
      </c>
      <c r="C1974" s="149" t="s">
        <v>59</v>
      </c>
      <c r="D1974" s="150" t="s">
        <v>60</v>
      </c>
      <c r="E1974" s="162">
        <v>5.7773626373680509</v>
      </c>
      <c r="F1974" s="163">
        <v>7.0544670845963893</v>
      </c>
      <c r="G1974" s="164">
        <v>2.8243683357920819</v>
      </c>
      <c r="H1974" s="164">
        <v>7.2918264495358205</v>
      </c>
      <c r="I1974" s="164">
        <v>5.7622147205092213</v>
      </c>
      <c r="J1974" s="165">
        <v>5.9539365964067406</v>
      </c>
      <c r="K1974" s="135"/>
      <c r="L1974" s="137"/>
      <c r="M1974" s="137"/>
      <c r="N1974" s="137"/>
      <c r="O1974" s="137"/>
      <c r="P1974" s="137"/>
      <c r="Q1974" s="137"/>
      <c r="R1974" s="137"/>
      <c r="S1974" s="137"/>
      <c r="T1974" s="137"/>
      <c r="U1974" s="137"/>
      <c r="V1974" s="137"/>
      <c r="W1974" s="137"/>
      <c r="X1974" s="137"/>
      <c r="Y1974" s="137"/>
      <c r="Z1974" s="137"/>
      <c r="AA1974" s="137"/>
    </row>
    <row r="1975" spans="1:27" ht="15.75" x14ac:dyDescent="0.25">
      <c r="A1975" s="166"/>
      <c r="B1975" s="155">
        <v>2004</v>
      </c>
      <c r="C1975" s="156" t="s">
        <v>61</v>
      </c>
      <c r="D1975" s="157" t="s">
        <v>62</v>
      </c>
      <c r="E1975" s="158">
        <v>8.1076604972712722</v>
      </c>
      <c r="F1975" s="159">
        <v>6.1192625141186374</v>
      </c>
      <c r="G1975" s="160">
        <v>7.8876920927123768</v>
      </c>
      <c r="H1975" s="160">
        <v>9.3044216990126891</v>
      </c>
      <c r="I1975" s="160">
        <v>8.4770710799109352</v>
      </c>
      <c r="J1975" s="161">
        <v>8.7498551006017262</v>
      </c>
      <c r="K1975" s="135"/>
      <c r="L1975" s="137"/>
      <c r="M1975" s="137"/>
      <c r="N1975" s="137"/>
      <c r="O1975" s="137"/>
      <c r="P1975" s="137"/>
      <c r="Q1975" s="137"/>
      <c r="R1975" s="137"/>
      <c r="S1975" s="137"/>
      <c r="T1975" s="137"/>
      <c r="U1975" s="137"/>
      <c r="V1975" s="137"/>
      <c r="W1975" s="137"/>
      <c r="X1975" s="137"/>
      <c r="Y1975" s="137"/>
      <c r="Z1975" s="137"/>
      <c r="AA1975" s="137"/>
    </row>
    <row r="1976" spans="1:27" ht="15.75" x14ac:dyDescent="0.25">
      <c r="A1976" s="166"/>
      <c r="B1976" s="148">
        <v>2004</v>
      </c>
      <c r="C1976" s="149" t="s">
        <v>64</v>
      </c>
      <c r="D1976" s="150" t="s">
        <v>65</v>
      </c>
      <c r="E1976" s="162" t="s">
        <v>8</v>
      </c>
      <c r="F1976" s="163" t="s">
        <v>8</v>
      </c>
      <c r="G1976" s="164" t="s">
        <v>8</v>
      </c>
      <c r="H1976" s="164" t="s">
        <v>8</v>
      </c>
      <c r="I1976" s="164" t="s">
        <v>8</v>
      </c>
      <c r="J1976" s="165" t="s">
        <v>8</v>
      </c>
      <c r="K1976" s="135"/>
      <c r="L1976" s="137"/>
      <c r="M1976" s="137"/>
      <c r="N1976" s="137"/>
      <c r="O1976" s="137"/>
      <c r="P1976" s="137"/>
      <c r="Q1976" s="137"/>
      <c r="R1976" s="137"/>
      <c r="S1976" s="137"/>
      <c r="T1976" s="137"/>
      <c r="U1976" s="137"/>
      <c r="V1976" s="137"/>
      <c r="W1976" s="137"/>
      <c r="X1976" s="137"/>
      <c r="Y1976" s="137"/>
      <c r="Z1976" s="137"/>
      <c r="AA1976" s="137"/>
    </row>
    <row r="1977" spans="1:27" ht="15.75" x14ac:dyDescent="0.25">
      <c r="A1977" s="166"/>
      <c r="B1977" s="155">
        <v>2004</v>
      </c>
      <c r="C1977" s="156" t="s">
        <v>66</v>
      </c>
      <c r="D1977" s="157" t="s">
        <v>67</v>
      </c>
      <c r="E1977" s="158">
        <v>5.6057693847223824</v>
      </c>
      <c r="F1977" s="159">
        <v>6.737309930893864</v>
      </c>
      <c r="G1977" s="160">
        <v>3.6247262597121344</v>
      </c>
      <c r="H1977" s="160">
        <v>7.1001728881822856</v>
      </c>
      <c r="I1977" s="160">
        <v>4.9378818805460059</v>
      </c>
      <c r="J1977" s="161">
        <v>5.6287559642776221</v>
      </c>
      <c r="K1977" s="135"/>
      <c r="L1977" s="137"/>
      <c r="M1977" s="137"/>
      <c r="N1977" s="137"/>
      <c r="O1977" s="137"/>
      <c r="P1977" s="137"/>
      <c r="Q1977" s="137"/>
      <c r="R1977" s="137"/>
      <c r="S1977" s="137"/>
      <c r="T1977" s="137"/>
      <c r="U1977" s="137"/>
      <c r="V1977" s="137"/>
      <c r="W1977" s="137"/>
      <c r="X1977" s="137"/>
      <c r="Y1977" s="137"/>
      <c r="Z1977" s="137"/>
      <c r="AA1977" s="137"/>
    </row>
    <row r="1978" spans="1:27" ht="15.75" x14ac:dyDescent="0.25">
      <c r="A1978" s="166"/>
      <c r="B1978" s="148">
        <v>2004</v>
      </c>
      <c r="C1978" s="149" t="s">
        <v>68</v>
      </c>
      <c r="D1978" s="150" t="s">
        <v>69</v>
      </c>
      <c r="E1978" s="162">
        <v>5.0671914787759409</v>
      </c>
      <c r="F1978" s="163">
        <v>6.2667194218758588</v>
      </c>
      <c r="G1978" s="164">
        <v>2.2845947569979925</v>
      </c>
      <c r="H1978" s="164">
        <v>6.5863101445396506</v>
      </c>
      <c r="I1978" s="164">
        <v>5.063316568317771</v>
      </c>
      <c r="J1978" s="165">
        <v>5.1350165021484315</v>
      </c>
      <c r="K1978" s="135"/>
      <c r="L1978" s="137"/>
      <c r="M1978" s="137"/>
      <c r="N1978" s="137"/>
      <c r="O1978" s="137"/>
      <c r="P1978" s="137"/>
      <c r="Q1978" s="137"/>
      <c r="R1978" s="137"/>
      <c r="S1978" s="137"/>
      <c r="T1978" s="137"/>
      <c r="U1978" s="137"/>
      <c r="V1978" s="137"/>
      <c r="W1978" s="137"/>
      <c r="X1978" s="137"/>
      <c r="Y1978" s="137"/>
      <c r="Z1978" s="137"/>
      <c r="AA1978" s="137"/>
    </row>
    <row r="1979" spans="1:27" ht="15.75" x14ac:dyDescent="0.25">
      <c r="A1979" s="166"/>
      <c r="B1979" s="155">
        <v>2004</v>
      </c>
      <c r="C1979" s="156" t="s">
        <v>70</v>
      </c>
      <c r="D1979" s="157" t="s">
        <v>71</v>
      </c>
      <c r="E1979" s="158">
        <v>7.6674345253089529</v>
      </c>
      <c r="F1979" s="159">
        <v>7.3435383846285438</v>
      </c>
      <c r="G1979" s="160">
        <v>5.6869203587713839</v>
      </c>
      <c r="H1979" s="160">
        <v>9.55085206845858</v>
      </c>
      <c r="I1979" s="160">
        <v>8.478959689771882</v>
      </c>
      <c r="J1979" s="161">
        <v>7.2769021249143711</v>
      </c>
      <c r="K1979" s="135"/>
      <c r="L1979" s="137"/>
      <c r="M1979" s="137"/>
      <c r="N1979" s="137"/>
      <c r="O1979" s="137"/>
      <c r="P1979" s="137"/>
      <c r="Q1979" s="137"/>
      <c r="R1979" s="137"/>
      <c r="S1979" s="137"/>
      <c r="T1979" s="137"/>
      <c r="U1979" s="137"/>
      <c r="V1979" s="137"/>
      <c r="W1979" s="137"/>
      <c r="X1979" s="137"/>
      <c r="Y1979" s="137"/>
      <c r="Z1979" s="137"/>
      <c r="AA1979" s="137"/>
    </row>
    <row r="1980" spans="1:27" ht="15.75" x14ac:dyDescent="0.25">
      <c r="A1980" s="166"/>
      <c r="B1980" s="148">
        <v>2004</v>
      </c>
      <c r="C1980" s="149" t="s">
        <v>72</v>
      </c>
      <c r="D1980" s="150" t="s">
        <v>73</v>
      </c>
      <c r="E1980" s="162">
        <v>5.9064539984905551</v>
      </c>
      <c r="F1980" s="163">
        <v>4.5786170855310804</v>
      </c>
      <c r="G1980" s="164">
        <v>5.5237893120357686</v>
      </c>
      <c r="H1980" s="164">
        <v>8.0589400425424849</v>
      </c>
      <c r="I1980" s="164">
        <v>6.5163728704638917</v>
      </c>
      <c r="J1980" s="165">
        <v>4.8545506818795516</v>
      </c>
      <c r="K1980" s="135"/>
      <c r="L1980" s="137"/>
      <c r="M1980" s="137"/>
      <c r="N1980" s="137"/>
      <c r="O1980" s="137"/>
      <c r="P1980" s="137"/>
      <c r="Q1980" s="137"/>
      <c r="R1980" s="137"/>
      <c r="S1980" s="137"/>
      <c r="T1980" s="137"/>
      <c r="U1980" s="137"/>
      <c r="V1980" s="137"/>
      <c r="W1980" s="137"/>
      <c r="X1980" s="137"/>
      <c r="Y1980" s="137"/>
      <c r="Z1980" s="137"/>
      <c r="AA1980" s="137"/>
    </row>
    <row r="1981" spans="1:27" ht="15.75" x14ac:dyDescent="0.25">
      <c r="A1981" s="166"/>
      <c r="B1981" s="155">
        <v>2004</v>
      </c>
      <c r="C1981" s="156" t="s">
        <v>74</v>
      </c>
      <c r="D1981" s="157" t="s">
        <v>75</v>
      </c>
      <c r="E1981" s="158">
        <v>6.4330096045670002</v>
      </c>
      <c r="F1981" s="159">
        <v>7.294949332816576</v>
      </c>
      <c r="G1981" s="160">
        <v>4.0628376289445001</v>
      </c>
      <c r="H1981" s="160">
        <v>7.7034791716391693</v>
      </c>
      <c r="I1981" s="160">
        <v>6.4785452321506929</v>
      </c>
      <c r="J1981" s="161">
        <v>6.6252366572840602</v>
      </c>
      <c r="K1981" s="135"/>
      <c r="L1981" s="137"/>
      <c r="M1981" s="137"/>
      <c r="N1981" s="137"/>
      <c r="O1981" s="137"/>
      <c r="P1981" s="137"/>
      <c r="Q1981" s="137"/>
      <c r="R1981" s="137"/>
      <c r="S1981" s="137"/>
      <c r="T1981" s="137"/>
      <c r="U1981" s="137"/>
      <c r="V1981" s="137"/>
      <c r="W1981" s="137"/>
      <c r="X1981" s="137"/>
      <c r="Y1981" s="137"/>
      <c r="Z1981" s="137"/>
      <c r="AA1981" s="137"/>
    </row>
    <row r="1982" spans="1:27" ht="15.75" x14ac:dyDescent="0.25">
      <c r="A1982" s="166"/>
      <c r="B1982" s="148">
        <v>2004</v>
      </c>
      <c r="C1982" s="149" t="s">
        <v>76</v>
      </c>
      <c r="D1982" s="150" t="s">
        <v>77</v>
      </c>
      <c r="E1982" s="162">
        <v>4.7155307886999767</v>
      </c>
      <c r="F1982" s="163">
        <v>7.1889705882352946</v>
      </c>
      <c r="G1982" s="164">
        <v>1.3621554322848313</v>
      </c>
      <c r="H1982" s="164">
        <v>4.8002807995920129</v>
      </c>
      <c r="I1982" s="164">
        <v>5.6247744552593462</v>
      </c>
      <c r="J1982" s="165">
        <v>4.6014726681283973</v>
      </c>
      <c r="K1982" s="135"/>
      <c r="L1982" s="137"/>
      <c r="M1982" s="137"/>
      <c r="N1982" s="137"/>
      <c r="O1982" s="137"/>
      <c r="P1982" s="137"/>
      <c r="Q1982" s="137"/>
      <c r="R1982" s="137"/>
      <c r="S1982" s="137"/>
      <c r="T1982" s="137"/>
      <c r="U1982" s="137"/>
      <c r="V1982" s="137"/>
      <c r="W1982" s="137"/>
      <c r="X1982" s="137"/>
      <c r="Y1982" s="137"/>
      <c r="Z1982" s="137"/>
      <c r="AA1982" s="137"/>
    </row>
    <row r="1983" spans="1:27" ht="15.75" x14ac:dyDescent="0.25">
      <c r="A1983" s="166"/>
      <c r="B1983" s="155">
        <v>2004</v>
      </c>
      <c r="C1983" s="156" t="s">
        <v>78</v>
      </c>
      <c r="D1983" s="157" t="s">
        <v>79</v>
      </c>
      <c r="E1983" s="158">
        <v>4.5600980261591753</v>
      </c>
      <c r="F1983" s="159">
        <v>5.139002960225179</v>
      </c>
      <c r="G1983" s="160">
        <v>2.192477075932044</v>
      </c>
      <c r="H1983" s="160">
        <v>4.862124297182298</v>
      </c>
      <c r="I1983" s="160">
        <v>4.7918163966224165</v>
      </c>
      <c r="J1983" s="161">
        <v>5.815069400833937</v>
      </c>
      <c r="K1983" s="135"/>
      <c r="L1983" s="137"/>
      <c r="M1983" s="137"/>
      <c r="N1983" s="137"/>
      <c r="O1983" s="137"/>
      <c r="P1983" s="137"/>
      <c r="Q1983" s="137"/>
      <c r="R1983" s="137"/>
      <c r="S1983" s="137"/>
      <c r="T1983" s="137"/>
      <c r="U1983" s="137"/>
      <c r="V1983" s="137"/>
      <c r="W1983" s="137"/>
      <c r="X1983" s="137"/>
      <c r="Y1983" s="137"/>
      <c r="Z1983" s="137"/>
      <c r="AA1983" s="137"/>
    </row>
    <row r="1984" spans="1:27" ht="15.75" x14ac:dyDescent="0.25">
      <c r="A1984" s="166"/>
      <c r="B1984" s="148">
        <v>2004</v>
      </c>
      <c r="C1984" s="149" t="s">
        <v>80</v>
      </c>
      <c r="D1984" s="150" t="s">
        <v>81</v>
      </c>
      <c r="E1984" s="162">
        <v>7.1625391093367101</v>
      </c>
      <c r="F1984" s="163">
        <v>7.0471442045099542</v>
      </c>
      <c r="G1984" s="164">
        <v>5.8441243875053805</v>
      </c>
      <c r="H1984" s="164">
        <v>8.8854230857302419</v>
      </c>
      <c r="I1984" s="164">
        <v>7.798254115230062</v>
      </c>
      <c r="J1984" s="165">
        <v>6.2377497537079156</v>
      </c>
      <c r="K1984" s="135"/>
      <c r="L1984" s="137"/>
      <c r="M1984" s="137"/>
      <c r="N1984" s="137"/>
      <c r="O1984" s="137"/>
      <c r="P1984" s="137"/>
      <c r="Q1984" s="137"/>
      <c r="R1984" s="137"/>
      <c r="S1984" s="137"/>
      <c r="T1984" s="137"/>
      <c r="U1984" s="137"/>
      <c r="V1984" s="137"/>
      <c r="W1984" s="137"/>
      <c r="X1984" s="137"/>
      <c r="Y1984" s="137"/>
      <c r="Z1984" s="137"/>
      <c r="AA1984" s="137"/>
    </row>
    <row r="1985" spans="1:27" ht="15.75" x14ac:dyDescent="0.25">
      <c r="A1985" s="166"/>
      <c r="B1985" s="155">
        <v>2004</v>
      </c>
      <c r="C1985" s="156" t="s">
        <v>82</v>
      </c>
      <c r="D1985" s="157" t="s">
        <v>83</v>
      </c>
      <c r="E1985" s="158">
        <v>5.7073241544737829</v>
      </c>
      <c r="F1985" s="159">
        <v>7.5311075930694029</v>
      </c>
      <c r="G1985" s="160">
        <v>2.1063761553644786</v>
      </c>
      <c r="H1985" s="160">
        <v>6.7705191206610431</v>
      </c>
      <c r="I1985" s="160">
        <v>6.2656734905083082</v>
      </c>
      <c r="J1985" s="161">
        <v>5.8629444127656818</v>
      </c>
      <c r="K1985" s="135"/>
      <c r="L1985" s="137"/>
      <c r="M1985" s="137"/>
      <c r="N1985" s="137"/>
      <c r="O1985" s="137"/>
      <c r="P1985" s="137"/>
      <c r="Q1985" s="137"/>
      <c r="R1985" s="137"/>
      <c r="S1985" s="137"/>
      <c r="T1985" s="137"/>
      <c r="U1985" s="137"/>
      <c r="V1985" s="137"/>
      <c r="W1985" s="137"/>
      <c r="X1985" s="137"/>
      <c r="Y1985" s="137"/>
      <c r="Z1985" s="137"/>
      <c r="AA1985" s="137"/>
    </row>
    <row r="1986" spans="1:27" ht="15.75" x14ac:dyDescent="0.25">
      <c r="A1986" s="166"/>
      <c r="B1986" s="148">
        <v>2004</v>
      </c>
      <c r="C1986" s="149" t="s">
        <v>84</v>
      </c>
      <c r="D1986" s="150" t="s">
        <v>85</v>
      </c>
      <c r="E1986" s="162">
        <v>6.3880373535795636</v>
      </c>
      <c r="F1986" s="163">
        <v>4.7522486873999021</v>
      </c>
      <c r="G1986" s="164">
        <v>5.0358789615086579</v>
      </c>
      <c r="H1986" s="164">
        <v>8.094300087770252</v>
      </c>
      <c r="I1986" s="164">
        <v>7.2065620073194063</v>
      </c>
      <c r="J1986" s="165">
        <v>6.8511970238995987</v>
      </c>
      <c r="K1986" s="135"/>
      <c r="L1986" s="137"/>
      <c r="M1986" s="137"/>
      <c r="N1986" s="137"/>
      <c r="O1986" s="137"/>
      <c r="P1986" s="137"/>
      <c r="Q1986" s="137"/>
      <c r="R1986" s="137"/>
      <c r="S1986" s="137"/>
      <c r="T1986" s="137"/>
      <c r="U1986" s="137"/>
      <c r="V1986" s="137"/>
      <c r="W1986" s="137"/>
      <c r="X1986" s="137"/>
      <c r="Y1986" s="137"/>
      <c r="Z1986" s="137"/>
      <c r="AA1986" s="137"/>
    </row>
    <row r="1987" spans="1:27" ht="15.75" x14ac:dyDescent="0.25">
      <c r="A1987" s="166"/>
      <c r="B1987" s="155">
        <v>2004</v>
      </c>
      <c r="C1987" s="156" t="s">
        <v>88</v>
      </c>
      <c r="D1987" s="157" t="s">
        <v>89</v>
      </c>
      <c r="E1987" s="158">
        <v>7.6082092271268014</v>
      </c>
      <c r="F1987" s="159">
        <v>6.9604953131440093</v>
      </c>
      <c r="G1987" s="160">
        <v>6.2903550814322502</v>
      </c>
      <c r="H1987" s="160">
        <v>9.5472404575073231</v>
      </c>
      <c r="I1987" s="160">
        <v>8.297413962588589</v>
      </c>
      <c r="J1987" s="161">
        <v>6.9455413209618371</v>
      </c>
      <c r="K1987" s="135"/>
      <c r="L1987" s="137"/>
      <c r="M1987" s="137"/>
      <c r="N1987" s="137"/>
      <c r="O1987" s="137"/>
      <c r="P1987" s="137"/>
      <c r="Q1987" s="137"/>
      <c r="R1987" s="137"/>
      <c r="S1987" s="137"/>
      <c r="T1987" s="137"/>
      <c r="U1987" s="137"/>
      <c r="V1987" s="137"/>
      <c r="W1987" s="137"/>
      <c r="X1987" s="137"/>
      <c r="Y1987" s="137"/>
      <c r="Z1987" s="137"/>
      <c r="AA1987" s="137"/>
    </row>
    <row r="1988" spans="1:27" ht="15.75" x14ac:dyDescent="0.25">
      <c r="A1988" s="166"/>
      <c r="B1988" s="148">
        <v>2004</v>
      </c>
      <c r="C1988" s="149" t="s">
        <v>90</v>
      </c>
      <c r="D1988" s="150" t="s">
        <v>91</v>
      </c>
      <c r="E1988" s="162">
        <v>6.9124046330883102</v>
      </c>
      <c r="F1988" s="163">
        <v>4.4024755566615061</v>
      </c>
      <c r="G1988" s="164">
        <v>5.9082701312533832</v>
      </c>
      <c r="H1988" s="164">
        <v>9.0020667961036018</v>
      </c>
      <c r="I1988" s="164">
        <v>8.1676634879960037</v>
      </c>
      <c r="J1988" s="165">
        <v>7.0815471934270589</v>
      </c>
      <c r="K1988" s="135"/>
      <c r="L1988" s="137"/>
      <c r="M1988" s="137"/>
      <c r="N1988" s="137"/>
      <c r="O1988" s="137"/>
      <c r="P1988" s="137"/>
      <c r="Q1988" s="137"/>
      <c r="R1988" s="137"/>
      <c r="S1988" s="137"/>
      <c r="T1988" s="137"/>
      <c r="U1988" s="137"/>
      <c r="V1988" s="137"/>
      <c r="W1988" s="137"/>
      <c r="X1988" s="137"/>
      <c r="Y1988" s="137"/>
      <c r="Z1988" s="137"/>
      <c r="AA1988" s="137"/>
    </row>
    <row r="1989" spans="1:27" ht="15.75" x14ac:dyDescent="0.25">
      <c r="A1989" s="166"/>
      <c r="B1989" s="155">
        <v>2004</v>
      </c>
      <c r="C1989" s="156" t="s">
        <v>92</v>
      </c>
      <c r="D1989" s="157" t="s">
        <v>93</v>
      </c>
      <c r="E1989" s="158">
        <v>7.9730498592970518</v>
      </c>
      <c r="F1989" s="159">
        <v>4.2021340960162696</v>
      </c>
      <c r="G1989" s="160">
        <v>8.7775488406720239</v>
      </c>
      <c r="H1989" s="160">
        <v>9.6465865136276516</v>
      </c>
      <c r="I1989" s="160">
        <v>8.816736139556987</v>
      </c>
      <c r="J1989" s="161">
        <v>8.4222437066123295</v>
      </c>
      <c r="K1989" s="135"/>
      <c r="L1989" s="137"/>
      <c r="M1989" s="137"/>
      <c r="N1989" s="137"/>
      <c r="O1989" s="137"/>
      <c r="P1989" s="137"/>
      <c r="Q1989" s="137"/>
      <c r="R1989" s="137"/>
      <c r="S1989" s="137"/>
      <c r="T1989" s="137"/>
      <c r="U1989" s="137"/>
      <c r="V1989" s="137"/>
      <c r="W1989" s="137"/>
      <c r="X1989" s="137"/>
      <c r="Y1989" s="137"/>
      <c r="Z1989" s="137"/>
      <c r="AA1989" s="137"/>
    </row>
    <row r="1990" spans="1:27" ht="15.75" x14ac:dyDescent="0.25">
      <c r="A1990" s="166"/>
      <c r="B1990" s="148">
        <v>2004</v>
      </c>
      <c r="C1990" s="149" t="s">
        <v>94</v>
      </c>
      <c r="D1990" s="150" t="s">
        <v>95</v>
      </c>
      <c r="E1990" s="162">
        <v>5.786623396941744</v>
      </c>
      <c r="F1990" s="163">
        <v>8.0871874499118448</v>
      </c>
      <c r="G1990" s="164">
        <v>3.648016646544475</v>
      </c>
      <c r="H1990" s="164">
        <v>3.6843978758404208</v>
      </c>
      <c r="I1990" s="164">
        <v>7.0762574978542423</v>
      </c>
      <c r="J1990" s="165">
        <v>6.4372575145577393</v>
      </c>
      <c r="K1990" s="135"/>
      <c r="L1990" s="137"/>
      <c r="M1990" s="137"/>
      <c r="N1990" s="137"/>
      <c r="O1990" s="137"/>
      <c r="P1990" s="137"/>
      <c r="Q1990" s="137"/>
      <c r="R1990" s="137"/>
      <c r="S1990" s="137"/>
      <c r="T1990" s="137"/>
      <c r="U1990" s="137"/>
      <c r="V1990" s="137"/>
      <c r="W1990" s="137"/>
      <c r="X1990" s="137"/>
      <c r="Y1990" s="137"/>
      <c r="Z1990" s="137"/>
      <c r="AA1990" s="137"/>
    </row>
    <row r="1991" spans="1:27" ht="15.75" x14ac:dyDescent="0.25">
      <c r="A1991" s="166"/>
      <c r="B1991" s="155">
        <v>2004</v>
      </c>
      <c r="C1991" s="156" t="s">
        <v>96</v>
      </c>
      <c r="D1991" s="157" t="s">
        <v>97</v>
      </c>
      <c r="E1991" s="158">
        <v>5.7114279422751792</v>
      </c>
      <c r="F1991" s="159">
        <v>8.1020776566757498</v>
      </c>
      <c r="G1991" s="160">
        <v>3.1183450604335805</v>
      </c>
      <c r="H1991" s="160">
        <v>4.1298511637606641</v>
      </c>
      <c r="I1991" s="160">
        <v>7.3860359257870956</v>
      </c>
      <c r="J1991" s="161">
        <v>5.8208299047188063</v>
      </c>
      <c r="K1991" s="135"/>
      <c r="L1991" s="137"/>
      <c r="M1991" s="137"/>
      <c r="N1991" s="137"/>
      <c r="O1991" s="137"/>
      <c r="P1991" s="137"/>
      <c r="Q1991" s="137"/>
      <c r="R1991" s="137"/>
      <c r="S1991" s="137"/>
      <c r="T1991" s="137"/>
      <c r="U1991" s="137"/>
      <c r="V1991" s="137"/>
      <c r="W1991" s="137"/>
      <c r="X1991" s="137"/>
      <c r="Y1991" s="137"/>
      <c r="Z1991" s="137"/>
      <c r="AA1991" s="137"/>
    </row>
    <row r="1992" spans="1:27" ht="15.75" x14ac:dyDescent="0.25">
      <c r="A1992" s="166"/>
      <c r="B1992" s="148">
        <v>2004</v>
      </c>
      <c r="C1992" s="149" t="s">
        <v>98</v>
      </c>
      <c r="D1992" s="150" t="s">
        <v>99</v>
      </c>
      <c r="E1992" s="162">
        <v>5.9117440037191127</v>
      </c>
      <c r="F1992" s="163">
        <v>5.3291537502245188</v>
      </c>
      <c r="G1992" s="164">
        <v>4.1074162716181641</v>
      </c>
      <c r="H1992" s="164">
        <v>8.6510064060141509</v>
      </c>
      <c r="I1992" s="164">
        <v>5.9748097148438291</v>
      </c>
      <c r="J1992" s="165">
        <v>5.4963338758949023</v>
      </c>
      <c r="K1992" s="135"/>
      <c r="L1992" s="137"/>
      <c r="M1992" s="137"/>
      <c r="N1992" s="137"/>
      <c r="O1992" s="137"/>
      <c r="P1992" s="137"/>
      <c r="Q1992" s="137"/>
      <c r="R1992" s="137"/>
      <c r="S1992" s="137"/>
      <c r="T1992" s="137"/>
      <c r="U1992" s="137"/>
      <c r="V1992" s="137"/>
      <c r="W1992" s="137"/>
      <c r="X1992" s="137"/>
      <c r="Y1992" s="137"/>
      <c r="Z1992" s="137"/>
      <c r="AA1992" s="137"/>
    </row>
    <row r="1993" spans="1:27" ht="15.75" x14ac:dyDescent="0.25">
      <c r="A1993" s="166"/>
      <c r="B1993" s="155">
        <v>2004</v>
      </c>
      <c r="C1993" s="156" t="s">
        <v>100</v>
      </c>
      <c r="D1993" s="157" t="s">
        <v>101</v>
      </c>
      <c r="E1993" s="158">
        <v>7.4664084933764272</v>
      </c>
      <c r="F1993" s="159">
        <v>9.0191618809375402</v>
      </c>
      <c r="G1993" s="160">
        <v>4.2390582758682944</v>
      </c>
      <c r="H1993" s="160">
        <v>9.6618248340901758</v>
      </c>
      <c r="I1993" s="160">
        <v>7.6545884686632935</v>
      </c>
      <c r="J1993" s="161">
        <v>6.7574090073228374</v>
      </c>
      <c r="K1993" s="135"/>
      <c r="L1993" s="137"/>
      <c r="M1993" s="137"/>
      <c r="N1993" s="137"/>
      <c r="O1993" s="137"/>
      <c r="P1993" s="137"/>
      <c r="Q1993" s="137"/>
      <c r="R1993" s="137"/>
      <c r="S1993" s="137"/>
      <c r="T1993" s="137"/>
      <c r="U1993" s="137"/>
      <c r="V1993" s="137"/>
      <c r="W1993" s="137"/>
      <c r="X1993" s="137"/>
      <c r="Y1993" s="137"/>
      <c r="Z1993" s="137"/>
      <c r="AA1993" s="137"/>
    </row>
    <row r="1994" spans="1:27" ht="15.75" x14ac:dyDescent="0.25">
      <c r="A1994" s="166"/>
      <c r="B1994" s="148">
        <v>2004</v>
      </c>
      <c r="C1994" s="149" t="s">
        <v>102</v>
      </c>
      <c r="D1994" s="150" t="s">
        <v>103</v>
      </c>
      <c r="E1994" s="162">
        <v>7.8771552294909553</v>
      </c>
      <c r="F1994" s="163">
        <v>6.6912437351981406</v>
      </c>
      <c r="G1994" s="164">
        <v>6.7562358207204518</v>
      </c>
      <c r="H1994" s="164">
        <v>9.5324579116167047</v>
      </c>
      <c r="I1994" s="164">
        <v>8.6133651932168611</v>
      </c>
      <c r="J1994" s="165">
        <v>7.7924734867026215</v>
      </c>
      <c r="K1994" s="135"/>
      <c r="L1994" s="137"/>
      <c r="M1994" s="137"/>
      <c r="N1994" s="137"/>
      <c r="O1994" s="137"/>
      <c r="P1994" s="137"/>
      <c r="Q1994" s="137"/>
      <c r="R1994" s="137"/>
      <c r="S1994" s="137"/>
      <c r="T1994" s="137"/>
      <c r="U1994" s="137"/>
      <c r="V1994" s="137"/>
      <c r="W1994" s="137"/>
      <c r="X1994" s="137"/>
      <c r="Y1994" s="137"/>
      <c r="Z1994" s="137"/>
      <c r="AA1994" s="137"/>
    </row>
    <row r="1995" spans="1:27" ht="15.75" x14ac:dyDescent="0.25">
      <c r="A1995" s="166"/>
      <c r="B1995" s="155">
        <v>2004</v>
      </c>
      <c r="C1995" s="156" t="s">
        <v>104</v>
      </c>
      <c r="D1995" s="157" t="s">
        <v>105</v>
      </c>
      <c r="E1995" s="158" t="s">
        <v>8</v>
      </c>
      <c r="F1995" s="159" t="s">
        <v>8</v>
      </c>
      <c r="G1995" s="160" t="s">
        <v>8</v>
      </c>
      <c r="H1995" s="160" t="s">
        <v>8</v>
      </c>
      <c r="I1995" s="160" t="s">
        <v>8</v>
      </c>
      <c r="J1995" s="161" t="s">
        <v>8</v>
      </c>
      <c r="K1995" s="135"/>
      <c r="L1995" s="137"/>
      <c r="M1995" s="137"/>
      <c r="N1995" s="137"/>
      <c r="O1995" s="137"/>
      <c r="P1995" s="137"/>
      <c r="Q1995" s="137"/>
      <c r="R1995" s="137"/>
      <c r="S1995" s="137"/>
      <c r="T1995" s="137"/>
      <c r="U1995" s="137"/>
      <c r="V1995" s="137"/>
      <c r="W1995" s="137"/>
      <c r="X1995" s="137"/>
      <c r="Y1995" s="137"/>
      <c r="Z1995" s="137"/>
      <c r="AA1995" s="137"/>
    </row>
    <row r="1996" spans="1:27" ht="15.75" x14ac:dyDescent="0.25">
      <c r="A1996" s="166"/>
      <c r="B1996" s="148">
        <v>2004</v>
      </c>
      <c r="C1996" s="149" t="s">
        <v>106</v>
      </c>
      <c r="D1996" s="150" t="s">
        <v>107</v>
      </c>
      <c r="E1996" s="162">
        <v>6.9066341337384598</v>
      </c>
      <c r="F1996" s="163">
        <v>6.6684404552011536</v>
      </c>
      <c r="G1996" s="164">
        <v>5.6957794789816036</v>
      </c>
      <c r="H1996" s="164">
        <v>6.4754223211008952</v>
      </c>
      <c r="I1996" s="164">
        <v>7.2286581136364818</v>
      </c>
      <c r="J1996" s="165">
        <v>8.4648702997721692</v>
      </c>
      <c r="K1996" s="135"/>
      <c r="L1996" s="137"/>
      <c r="M1996" s="137"/>
      <c r="N1996" s="137"/>
      <c r="O1996" s="137"/>
      <c r="P1996" s="137"/>
      <c r="Q1996" s="137"/>
      <c r="R1996" s="137"/>
      <c r="S1996" s="137"/>
      <c r="T1996" s="137"/>
      <c r="U1996" s="137"/>
      <c r="V1996" s="137"/>
      <c r="W1996" s="137"/>
      <c r="X1996" s="137"/>
      <c r="Y1996" s="137"/>
      <c r="Z1996" s="137"/>
      <c r="AA1996" s="137"/>
    </row>
    <row r="1997" spans="1:27" ht="15.75" x14ac:dyDescent="0.25">
      <c r="A1997" s="166"/>
      <c r="B1997" s="155">
        <v>2004</v>
      </c>
      <c r="C1997" s="156" t="s">
        <v>108</v>
      </c>
      <c r="D1997" s="157" t="s">
        <v>109</v>
      </c>
      <c r="E1997" s="158">
        <v>7.8461120108373121</v>
      </c>
      <c r="F1997" s="159">
        <v>4.4190684000787961</v>
      </c>
      <c r="G1997" s="160">
        <v>8.8000634556159341</v>
      </c>
      <c r="H1997" s="160">
        <v>9.6622085301270833</v>
      </c>
      <c r="I1997" s="160">
        <v>8.7390661436872641</v>
      </c>
      <c r="J1997" s="161">
        <v>7.6101535246774832</v>
      </c>
      <c r="K1997" s="135"/>
      <c r="L1997" s="137"/>
      <c r="M1997" s="137"/>
      <c r="N1997" s="137"/>
      <c r="O1997" s="137"/>
      <c r="P1997" s="137"/>
      <c r="Q1997" s="137"/>
      <c r="R1997" s="137"/>
      <c r="S1997" s="137"/>
      <c r="T1997" s="137"/>
      <c r="U1997" s="137"/>
      <c r="V1997" s="137"/>
      <c r="W1997" s="137"/>
      <c r="X1997" s="137"/>
      <c r="Y1997" s="137"/>
      <c r="Z1997" s="137"/>
      <c r="AA1997" s="137"/>
    </row>
    <row r="1998" spans="1:27" ht="15.75" x14ac:dyDescent="0.25">
      <c r="A1998" s="166"/>
      <c r="B1998" s="148">
        <v>2004</v>
      </c>
      <c r="C1998" s="149" t="s">
        <v>112</v>
      </c>
      <c r="D1998" s="150" t="s">
        <v>113</v>
      </c>
      <c r="E1998" s="162">
        <v>7.328538026752474</v>
      </c>
      <c r="F1998" s="163">
        <v>4.0622044460797451</v>
      </c>
      <c r="G1998" s="164">
        <v>7.1091094778099269</v>
      </c>
      <c r="H1998" s="164">
        <v>9.6053603529482423</v>
      </c>
      <c r="I1998" s="164">
        <v>8.4665147971041286</v>
      </c>
      <c r="J1998" s="165">
        <v>7.3995010598203299</v>
      </c>
      <c r="K1998" s="135"/>
      <c r="L1998" s="137"/>
      <c r="M1998" s="137"/>
      <c r="N1998" s="137"/>
      <c r="O1998" s="137"/>
      <c r="P1998" s="137"/>
      <c r="Q1998" s="137"/>
      <c r="R1998" s="137"/>
      <c r="S1998" s="137"/>
      <c r="T1998" s="137"/>
      <c r="U1998" s="137"/>
      <c r="V1998" s="137"/>
      <c r="W1998" s="137"/>
      <c r="X1998" s="137"/>
      <c r="Y1998" s="137"/>
      <c r="Z1998" s="137"/>
      <c r="AA1998" s="137"/>
    </row>
    <row r="1999" spans="1:27" ht="15.75" x14ac:dyDescent="0.25">
      <c r="A1999" s="166"/>
      <c r="B1999" s="155">
        <v>2004</v>
      </c>
      <c r="C1999" s="156" t="s">
        <v>115</v>
      </c>
      <c r="D1999" s="157" t="s">
        <v>116</v>
      </c>
      <c r="E1999" s="158">
        <v>5.7536462195922509</v>
      </c>
      <c r="F1999" s="159">
        <v>6.2422867283294954</v>
      </c>
      <c r="G1999" s="160">
        <v>3.9993804409353029</v>
      </c>
      <c r="H1999" s="160">
        <v>5.6982253136075247</v>
      </c>
      <c r="I1999" s="160">
        <v>6.1051937959632463</v>
      </c>
      <c r="J1999" s="161">
        <v>6.7231448191256868</v>
      </c>
      <c r="K1999" s="135"/>
      <c r="L1999" s="137"/>
      <c r="M1999" s="137"/>
      <c r="N1999" s="137"/>
      <c r="O1999" s="137"/>
      <c r="P1999" s="137"/>
      <c r="Q1999" s="137"/>
      <c r="R1999" s="137"/>
      <c r="S1999" s="137"/>
      <c r="T1999" s="137"/>
      <c r="U1999" s="137"/>
      <c r="V1999" s="137"/>
      <c r="W1999" s="137"/>
      <c r="X1999" s="137"/>
      <c r="Y1999" s="137"/>
      <c r="Z1999" s="137"/>
      <c r="AA1999" s="137"/>
    </row>
    <row r="2000" spans="1:27" ht="15.75" x14ac:dyDescent="0.25">
      <c r="A2000" s="166"/>
      <c r="B2000" s="148">
        <v>2004</v>
      </c>
      <c r="C2000" s="149" t="s">
        <v>117</v>
      </c>
      <c r="D2000" s="150" t="s">
        <v>118</v>
      </c>
      <c r="E2000" s="162" t="s">
        <v>8</v>
      </c>
      <c r="F2000" s="163" t="s">
        <v>8</v>
      </c>
      <c r="G2000" s="164" t="s">
        <v>8</v>
      </c>
      <c r="H2000" s="164" t="s">
        <v>8</v>
      </c>
      <c r="I2000" s="164" t="s">
        <v>8</v>
      </c>
      <c r="J2000" s="165" t="s">
        <v>8</v>
      </c>
      <c r="K2000" s="135"/>
      <c r="L2000" s="137"/>
      <c r="M2000" s="137"/>
      <c r="N2000" s="137"/>
      <c r="O2000" s="137"/>
      <c r="P2000" s="137"/>
      <c r="Q2000" s="137"/>
      <c r="R2000" s="137"/>
      <c r="S2000" s="137"/>
      <c r="T2000" s="137"/>
      <c r="U2000" s="137"/>
      <c r="V2000" s="137"/>
      <c r="W2000" s="137"/>
      <c r="X2000" s="137"/>
      <c r="Y2000" s="137"/>
      <c r="Z2000" s="137"/>
      <c r="AA2000" s="137"/>
    </row>
    <row r="2001" spans="1:27" ht="15.75" x14ac:dyDescent="0.25">
      <c r="A2001" s="166"/>
      <c r="B2001" s="155">
        <v>2004</v>
      </c>
      <c r="C2001" s="156" t="s">
        <v>119</v>
      </c>
      <c r="D2001" s="157" t="s">
        <v>120</v>
      </c>
      <c r="E2001" s="158">
        <v>7.0809350524171126</v>
      </c>
      <c r="F2001" s="159">
        <v>7.1469363230794292</v>
      </c>
      <c r="G2001" s="160">
        <v>4.5773014102263243</v>
      </c>
      <c r="H2001" s="160">
        <v>8.9465294426892861</v>
      </c>
      <c r="I2001" s="160">
        <v>7.6268707997878353</v>
      </c>
      <c r="J2001" s="161">
        <v>7.1070372863026874</v>
      </c>
      <c r="K2001" s="135"/>
      <c r="L2001" s="137"/>
      <c r="M2001" s="137"/>
      <c r="N2001" s="137"/>
      <c r="O2001" s="137"/>
      <c r="P2001" s="137"/>
      <c r="Q2001" s="137"/>
      <c r="R2001" s="137"/>
      <c r="S2001" s="137"/>
      <c r="T2001" s="137"/>
      <c r="U2001" s="137"/>
      <c r="V2001" s="137"/>
      <c r="W2001" s="137"/>
      <c r="X2001" s="137"/>
      <c r="Y2001" s="137"/>
      <c r="Z2001" s="137"/>
      <c r="AA2001" s="137"/>
    </row>
    <row r="2002" spans="1:27" ht="15.75" x14ac:dyDescent="0.25">
      <c r="A2002" s="166"/>
      <c r="B2002" s="148">
        <v>2004</v>
      </c>
      <c r="C2002" s="149" t="s">
        <v>121</v>
      </c>
      <c r="D2002" s="150" t="s">
        <v>122</v>
      </c>
      <c r="E2002" s="162">
        <v>7.6798151662791838</v>
      </c>
      <c r="F2002" s="163">
        <v>5.5170415040887546</v>
      </c>
      <c r="G2002" s="164">
        <v>8.5203046764543284</v>
      </c>
      <c r="H2002" s="164">
        <v>9.5433312360582008</v>
      </c>
      <c r="I2002" s="164">
        <v>8.669649689839634</v>
      </c>
      <c r="J2002" s="165">
        <v>6.1487487249550021</v>
      </c>
      <c r="K2002" s="135"/>
      <c r="L2002" s="137"/>
      <c r="M2002" s="137"/>
      <c r="N2002" s="137"/>
      <c r="O2002" s="137"/>
      <c r="P2002" s="137"/>
      <c r="Q2002" s="137"/>
      <c r="R2002" s="137"/>
      <c r="S2002" s="137"/>
      <c r="T2002" s="137"/>
      <c r="U2002" s="137"/>
      <c r="V2002" s="137"/>
      <c r="W2002" s="137"/>
      <c r="X2002" s="137"/>
      <c r="Y2002" s="137"/>
      <c r="Z2002" s="137"/>
      <c r="AA2002" s="137"/>
    </row>
    <row r="2003" spans="1:27" ht="15.75" x14ac:dyDescent="0.25">
      <c r="A2003" s="166"/>
      <c r="B2003" s="155">
        <v>2004</v>
      </c>
      <c r="C2003" s="156" t="s">
        <v>123</v>
      </c>
      <c r="D2003" s="157" t="s">
        <v>124</v>
      </c>
      <c r="E2003" s="158">
        <v>6.4929751685465034</v>
      </c>
      <c r="F2003" s="159">
        <v>6.5013159566949721</v>
      </c>
      <c r="G2003" s="160">
        <v>5.2121776681529584</v>
      </c>
      <c r="H2003" s="160">
        <v>7.2161170014519431</v>
      </c>
      <c r="I2003" s="160">
        <v>6.4363449092661931</v>
      </c>
      <c r="J2003" s="161">
        <v>7.0989203071664493</v>
      </c>
      <c r="K2003" s="135"/>
      <c r="L2003" s="137"/>
      <c r="M2003" s="137"/>
      <c r="N2003" s="137"/>
      <c r="O2003" s="137"/>
      <c r="P2003" s="137"/>
      <c r="Q2003" s="137"/>
      <c r="R2003" s="137"/>
      <c r="S2003" s="137"/>
      <c r="T2003" s="137"/>
      <c r="U2003" s="137"/>
      <c r="V2003" s="137"/>
      <c r="W2003" s="137"/>
      <c r="X2003" s="137"/>
      <c r="Y2003" s="137"/>
      <c r="Z2003" s="137"/>
      <c r="AA2003" s="137"/>
    </row>
    <row r="2004" spans="1:27" ht="15.75" x14ac:dyDescent="0.25">
      <c r="A2004" s="166"/>
      <c r="B2004" s="148">
        <v>2004</v>
      </c>
      <c r="C2004" s="149" t="s">
        <v>125</v>
      </c>
      <c r="D2004" s="150" t="s">
        <v>126</v>
      </c>
      <c r="E2004" s="162">
        <v>7.3049130833325719</v>
      </c>
      <c r="F2004" s="163">
        <v>6.7130910402308066</v>
      </c>
      <c r="G2004" s="164">
        <v>5.7207344817440253</v>
      </c>
      <c r="H2004" s="164">
        <v>9.6383277146327195</v>
      </c>
      <c r="I2004" s="164">
        <v>8.3425754166307602</v>
      </c>
      <c r="J2004" s="165">
        <v>6.1098367634245436</v>
      </c>
      <c r="K2004" s="135"/>
      <c r="L2004" s="137"/>
      <c r="M2004" s="137"/>
      <c r="N2004" s="137"/>
      <c r="O2004" s="137"/>
      <c r="P2004" s="137"/>
      <c r="Q2004" s="137"/>
      <c r="R2004" s="137"/>
      <c r="S2004" s="137"/>
      <c r="T2004" s="137"/>
      <c r="U2004" s="137"/>
      <c r="V2004" s="137"/>
      <c r="W2004" s="137"/>
      <c r="X2004" s="137"/>
      <c r="Y2004" s="137"/>
      <c r="Z2004" s="137"/>
      <c r="AA2004" s="137"/>
    </row>
    <row r="2005" spans="1:27" ht="15.75" x14ac:dyDescent="0.25">
      <c r="A2005" s="166"/>
      <c r="B2005" s="155">
        <v>2004</v>
      </c>
      <c r="C2005" s="156" t="s">
        <v>127</v>
      </c>
      <c r="D2005" s="157" t="s">
        <v>128</v>
      </c>
      <c r="E2005" s="158">
        <v>7.1468618683637715</v>
      </c>
      <c r="F2005" s="159">
        <v>8.9439192979644169</v>
      </c>
      <c r="G2005" s="160">
        <v>3.5628590380326792</v>
      </c>
      <c r="H2005" s="160">
        <v>9.2682082099877814</v>
      </c>
      <c r="I2005" s="160">
        <v>7.6342588264356479</v>
      </c>
      <c r="J2005" s="161">
        <v>6.3250639693983324</v>
      </c>
      <c r="K2005" s="135"/>
      <c r="L2005" s="137"/>
      <c r="M2005" s="137"/>
      <c r="N2005" s="137"/>
      <c r="O2005" s="137"/>
      <c r="P2005" s="137"/>
      <c r="Q2005" s="137"/>
      <c r="R2005" s="137"/>
      <c r="S2005" s="137"/>
      <c r="T2005" s="137"/>
      <c r="U2005" s="137"/>
      <c r="V2005" s="137"/>
      <c r="W2005" s="137"/>
      <c r="X2005" s="137"/>
      <c r="Y2005" s="137"/>
      <c r="Z2005" s="137"/>
      <c r="AA2005" s="137"/>
    </row>
    <row r="2006" spans="1:27" ht="15.75" x14ac:dyDescent="0.25">
      <c r="A2006" s="166"/>
      <c r="B2006" s="148">
        <v>2004</v>
      </c>
      <c r="C2006" s="149" t="s">
        <v>129</v>
      </c>
      <c r="D2006" s="150" t="s">
        <v>130</v>
      </c>
      <c r="E2006" s="162" t="s">
        <v>8</v>
      </c>
      <c r="F2006" s="163" t="s">
        <v>8</v>
      </c>
      <c r="G2006" s="164" t="s">
        <v>8</v>
      </c>
      <c r="H2006" s="164" t="s">
        <v>8</v>
      </c>
      <c r="I2006" s="164" t="s">
        <v>8</v>
      </c>
      <c r="J2006" s="165" t="s">
        <v>8</v>
      </c>
      <c r="K2006" s="135"/>
      <c r="L2006" s="137"/>
      <c r="M2006" s="137"/>
      <c r="N2006" s="137"/>
      <c r="O2006" s="137"/>
      <c r="P2006" s="137"/>
      <c r="Q2006" s="137"/>
      <c r="R2006" s="137"/>
      <c r="S2006" s="137"/>
      <c r="T2006" s="137"/>
      <c r="U2006" s="137"/>
      <c r="V2006" s="137"/>
      <c r="W2006" s="137"/>
      <c r="X2006" s="137"/>
      <c r="Y2006" s="137"/>
      <c r="Z2006" s="137"/>
      <c r="AA2006" s="137"/>
    </row>
    <row r="2007" spans="1:27" ht="15.75" x14ac:dyDescent="0.25">
      <c r="A2007" s="166"/>
      <c r="B2007" s="155">
        <v>2004</v>
      </c>
      <c r="C2007" s="156" t="s">
        <v>131</v>
      </c>
      <c r="D2007" s="157" t="s">
        <v>132</v>
      </c>
      <c r="E2007" s="158">
        <v>5.1294567429657558</v>
      </c>
      <c r="F2007" s="159">
        <v>4.8201979236205039</v>
      </c>
      <c r="G2007" s="160">
        <v>2.4486312226382632</v>
      </c>
      <c r="H2007" s="160">
        <v>6.6924384624422988</v>
      </c>
      <c r="I2007" s="160">
        <v>6.4312308860097556</v>
      </c>
      <c r="J2007" s="161">
        <v>5.2547852201179595</v>
      </c>
      <c r="K2007" s="135"/>
      <c r="L2007" s="137"/>
      <c r="M2007" s="137"/>
      <c r="N2007" s="137"/>
      <c r="O2007" s="137"/>
      <c r="P2007" s="137"/>
      <c r="Q2007" s="137"/>
      <c r="R2007" s="137"/>
      <c r="S2007" s="137"/>
      <c r="T2007" s="137"/>
      <c r="U2007" s="137"/>
      <c r="V2007" s="137"/>
      <c r="W2007" s="137"/>
      <c r="X2007" s="137"/>
      <c r="Y2007" s="137"/>
      <c r="Z2007" s="137"/>
      <c r="AA2007" s="137"/>
    </row>
    <row r="2008" spans="1:27" ht="15.75" x14ac:dyDescent="0.25">
      <c r="A2008" s="166"/>
      <c r="B2008" s="148">
        <v>2004</v>
      </c>
      <c r="C2008" s="149" t="s">
        <v>133</v>
      </c>
      <c r="D2008" s="150" t="s">
        <v>134</v>
      </c>
      <c r="E2008" s="162">
        <v>5.6184365817753044</v>
      </c>
      <c r="F2008" s="163">
        <v>2.7431372549019613</v>
      </c>
      <c r="G2008" s="164">
        <v>3.516059018966875</v>
      </c>
      <c r="H2008" s="164">
        <v>7.8984092375213475</v>
      </c>
      <c r="I2008" s="164">
        <v>7.0822081833017085</v>
      </c>
      <c r="J2008" s="165">
        <v>6.8523692141846313</v>
      </c>
      <c r="K2008" s="135"/>
      <c r="L2008" s="137"/>
      <c r="M2008" s="137"/>
      <c r="N2008" s="137"/>
      <c r="O2008" s="137"/>
      <c r="P2008" s="137"/>
      <c r="Q2008" s="137"/>
      <c r="R2008" s="137"/>
      <c r="S2008" s="137"/>
      <c r="T2008" s="137"/>
      <c r="U2008" s="137"/>
      <c r="V2008" s="137"/>
      <c r="W2008" s="137"/>
      <c r="X2008" s="137"/>
      <c r="Y2008" s="137"/>
      <c r="Z2008" s="137"/>
      <c r="AA2008" s="137"/>
    </row>
    <row r="2009" spans="1:27" ht="15.75" x14ac:dyDescent="0.25">
      <c r="A2009" s="166"/>
      <c r="B2009" s="155">
        <v>2004</v>
      </c>
      <c r="C2009" s="156" t="s">
        <v>135</v>
      </c>
      <c r="D2009" s="157" t="s">
        <v>136</v>
      </c>
      <c r="E2009" s="158">
        <v>6.5767063629438764</v>
      </c>
      <c r="F2009" s="159">
        <v>9.3988881391248604</v>
      </c>
      <c r="G2009" s="160">
        <v>2.1243628496521842</v>
      </c>
      <c r="H2009" s="160">
        <v>7.6512823204494813</v>
      </c>
      <c r="I2009" s="160">
        <v>6.6648073835230814</v>
      </c>
      <c r="J2009" s="161">
        <v>7.0441911219697717</v>
      </c>
      <c r="K2009" s="135"/>
      <c r="L2009" s="137"/>
      <c r="M2009" s="137"/>
      <c r="N2009" s="137"/>
      <c r="O2009" s="137"/>
      <c r="P2009" s="137"/>
      <c r="Q2009" s="137"/>
      <c r="R2009" s="137"/>
      <c r="S2009" s="137"/>
      <c r="T2009" s="137"/>
      <c r="U2009" s="137"/>
      <c r="V2009" s="137"/>
      <c r="W2009" s="137"/>
      <c r="X2009" s="137"/>
      <c r="Y2009" s="137"/>
      <c r="Z2009" s="137"/>
      <c r="AA2009" s="137"/>
    </row>
    <row r="2010" spans="1:27" ht="15.75" x14ac:dyDescent="0.25">
      <c r="A2010" s="166"/>
      <c r="B2010" s="148">
        <v>2004</v>
      </c>
      <c r="C2010" s="149" t="s">
        <v>137</v>
      </c>
      <c r="D2010" s="150" t="s">
        <v>138</v>
      </c>
      <c r="E2010" s="162">
        <v>6.9708684064408288</v>
      </c>
      <c r="F2010" s="163">
        <v>8.3142251441728696</v>
      </c>
      <c r="G2010" s="164">
        <v>3.3504465917812851</v>
      </c>
      <c r="H2010" s="164">
        <v>9.0669300477125425</v>
      </c>
      <c r="I2010" s="164">
        <v>7.5220251411535886</v>
      </c>
      <c r="J2010" s="165">
        <v>6.6007151073838584</v>
      </c>
      <c r="K2010" s="135"/>
      <c r="L2010" s="137"/>
      <c r="M2010" s="137"/>
      <c r="N2010" s="137"/>
      <c r="O2010" s="137"/>
      <c r="P2010" s="137"/>
      <c r="Q2010" s="137"/>
      <c r="R2010" s="137"/>
      <c r="S2010" s="137"/>
      <c r="T2010" s="137"/>
      <c r="U2010" s="137"/>
      <c r="V2010" s="137"/>
      <c r="W2010" s="137"/>
      <c r="X2010" s="137"/>
      <c r="Y2010" s="137"/>
      <c r="Z2010" s="137"/>
      <c r="AA2010" s="137"/>
    </row>
    <row r="2011" spans="1:27" ht="15.75" x14ac:dyDescent="0.25">
      <c r="A2011" s="166"/>
      <c r="B2011" s="155">
        <v>2004</v>
      </c>
      <c r="C2011" s="156" t="s">
        <v>139</v>
      </c>
      <c r="D2011" s="157" t="s">
        <v>140</v>
      </c>
      <c r="E2011" s="158">
        <v>8.8983534875125834</v>
      </c>
      <c r="F2011" s="159">
        <v>9.1062450919204387</v>
      </c>
      <c r="G2011" s="160">
        <v>7.734439869540136</v>
      </c>
      <c r="H2011" s="160">
        <v>9.2052630639971689</v>
      </c>
      <c r="I2011" s="160">
        <v>9.3474472943310865</v>
      </c>
      <c r="J2011" s="161">
        <v>9.0983721177740922</v>
      </c>
      <c r="K2011" s="135"/>
      <c r="L2011" s="137"/>
      <c r="M2011" s="137"/>
      <c r="N2011" s="137"/>
      <c r="O2011" s="137"/>
      <c r="P2011" s="137"/>
      <c r="Q2011" s="137"/>
      <c r="R2011" s="137"/>
      <c r="S2011" s="137"/>
      <c r="T2011" s="137"/>
      <c r="U2011" s="137"/>
      <c r="V2011" s="137"/>
      <c r="W2011" s="137"/>
      <c r="X2011" s="137"/>
      <c r="Y2011" s="137"/>
      <c r="Z2011" s="137"/>
      <c r="AA2011" s="137"/>
    </row>
    <row r="2012" spans="1:27" ht="15.75" x14ac:dyDescent="0.25">
      <c r="A2012" s="166"/>
      <c r="B2012" s="148">
        <v>2004</v>
      </c>
      <c r="C2012" s="149" t="s">
        <v>141</v>
      </c>
      <c r="D2012" s="150" t="s">
        <v>142</v>
      </c>
      <c r="E2012" s="162">
        <v>7.1988101080518421</v>
      </c>
      <c r="F2012" s="163">
        <v>4.6721569963135119</v>
      </c>
      <c r="G2012" s="164">
        <v>6.3569514535199882</v>
      </c>
      <c r="H2012" s="164">
        <v>9.283145028302247</v>
      </c>
      <c r="I2012" s="164">
        <v>8.2950426641660258</v>
      </c>
      <c r="J2012" s="165">
        <v>7.3867543979574366</v>
      </c>
      <c r="K2012" s="135"/>
      <c r="L2012" s="137"/>
      <c r="M2012" s="137"/>
      <c r="N2012" s="137"/>
      <c r="O2012" s="137"/>
      <c r="P2012" s="137"/>
      <c r="Q2012" s="137"/>
      <c r="R2012" s="137"/>
      <c r="S2012" s="137"/>
      <c r="T2012" s="137"/>
      <c r="U2012" s="137"/>
      <c r="V2012" s="137"/>
      <c r="W2012" s="137"/>
      <c r="X2012" s="137"/>
      <c r="Y2012" s="137"/>
      <c r="Z2012" s="137"/>
      <c r="AA2012" s="137"/>
    </row>
    <row r="2013" spans="1:27" ht="15.75" x14ac:dyDescent="0.25">
      <c r="A2013" s="166"/>
      <c r="B2013" s="155">
        <v>2004</v>
      </c>
      <c r="C2013" s="156" t="s">
        <v>143</v>
      </c>
      <c r="D2013" s="157" t="s">
        <v>144</v>
      </c>
      <c r="E2013" s="158">
        <v>8.0973119739357564</v>
      </c>
      <c r="F2013" s="159">
        <v>6.2300059187711483</v>
      </c>
      <c r="G2013" s="160">
        <v>8.7322773676178169</v>
      </c>
      <c r="H2013" s="160">
        <v>9.0788860178600181</v>
      </c>
      <c r="I2013" s="160">
        <v>7.7552912772088343</v>
      </c>
      <c r="J2013" s="161">
        <v>8.6900992882209707</v>
      </c>
      <c r="K2013" s="135"/>
      <c r="L2013" s="137"/>
      <c r="M2013" s="137"/>
      <c r="N2013" s="137"/>
      <c r="O2013" s="137"/>
      <c r="P2013" s="137"/>
      <c r="Q2013" s="137"/>
      <c r="R2013" s="137"/>
      <c r="S2013" s="137"/>
      <c r="T2013" s="137"/>
      <c r="U2013" s="137"/>
      <c r="V2013" s="137"/>
      <c r="W2013" s="137"/>
      <c r="X2013" s="137"/>
      <c r="Y2013" s="137"/>
      <c r="Z2013" s="137"/>
      <c r="AA2013" s="137"/>
    </row>
    <row r="2014" spans="1:27" ht="15.75" x14ac:dyDescent="0.25">
      <c r="A2014" s="166"/>
      <c r="B2014" s="148">
        <v>2004</v>
      </c>
      <c r="C2014" s="149" t="s">
        <v>145</v>
      </c>
      <c r="D2014" s="150" t="s">
        <v>146</v>
      </c>
      <c r="E2014" s="162">
        <v>6.3296056758793853</v>
      </c>
      <c r="F2014" s="163">
        <v>6.2617138706559921</v>
      </c>
      <c r="G2014" s="164">
        <v>5.9344174155381539</v>
      </c>
      <c r="H2014" s="164">
        <v>6.9507480901632022</v>
      </c>
      <c r="I2014" s="164">
        <v>5.8126165451461294</v>
      </c>
      <c r="J2014" s="165">
        <v>6.6885324578934515</v>
      </c>
      <c r="K2014" s="135"/>
      <c r="L2014" s="137"/>
      <c r="M2014" s="137"/>
      <c r="N2014" s="137"/>
      <c r="O2014" s="137"/>
      <c r="P2014" s="137"/>
      <c r="Q2014" s="137"/>
      <c r="R2014" s="137"/>
      <c r="S2014" s="137"/>
      <c r="T2014" s="137"/>
      <c r="U2014" s="137"/>
      <c r="V2014" s="137"/>
      <c r="W2014" s="137"/>
      <c r="X2014" s="137"/>
      <c r="Y2014" s="137"/>
      <c r="Z2014" s="137"/>
      <c r="AA2014" s="137"/>
    </row>
    <row r="2015" spans="1:27" ht="15.75" x14ac:dyDescent="0.25">
      <c r="A2015" s="166"/>
      <c r="B2015" s="155">
        <v>2004</v>
      </c>
      <c r="C2015" s="156" t="s">
        <v>147</v>
      </c>
      <c r="D2015" s="157" t="s">
        <v>148</v>
      </c>
      <c r="E2015" s="158">
        <v>6.0644406687760419</v>
      </c>
      <c r="F2015" s="159">
        <v>7.1835078732271604</v>
      </c>
      <c r="G2015" s="160">
        <v>3.5112471956992768</v>
      </c>
      <c r="H2015" s="160">
        <v>7.4357240859640168</v>
      </c>
      <c r="I2015" s="160">
        <v>6.7460039486490047</v>
      </c>
      <c r="J2015" s="161">
        <v>5.4457202403407559</v>
      </c>
      <c r="K2015" s="135"/>
      <c r="L2015" s="137"/>
      <c r="M2015" s="137"/>
      <c r="N2015" s="137"/>
      <c r="O2015" s="137"/>
      <c r="P2015" s="137"/>
      <c r="Q2015" s="137"/>
      <c r="R2015" s="137"/>
      <c r="S2015" s="137"/>
      <c r="T2015" s="137"/>
      <c r="U2015" s="137"/>
      <c r="V2015" s="137"/>
      <c r="W2015" s="137"/>
      <c r="X2015" s="137"/>
      <c r="Y2015" s="137"/>
      <c r="Z2015" s="137"/>
      <c r="AA2015" s="137"/>
    </row>
    <row r="2016" spans="1:27" ht="15.75" x14ac:dyDescent="0.25">
      <c r="A2016" s="166"/>
      <c r="B2016" s="148">
        <v>2004</v>
      </c>
      <c r="C2016" s="149" t="s">
        <v>149</v>
      </c>
      <c r="D2016" s="150" t="s">
        <v>150</v>
      </c>
      <c r="E2016" s="162">
        <v>5.9804746682842556</v>
      </c>
      <c r="F2016" s="163">
        <v>6.4078264368881959</v>
      </c>
      <c r="G2016" s="164">
        <v>4.4104073689530354</v>
      </c>
      <c r="H2016" s="164">
        <v>7.9011915012871938</v>
      </c>
      <c r="I2016" s="164">
        <v>5.9567017557963418</v>
      </c>
      <c r="J2016" s="165">
        <v>5.22624627849651</v>
      </c>
      <c r="K2016" s="135"/>
      <c r="L2016" s="137"/>
      <c r="M2016" s="137"/>
      <c r="N2016" s="137"/>
      <c r="O2016" s="137"/>
      <c r="P2016" s="137"/>
      <c r="Q2016" s="137"/>
      <c r="R2016" s="137"/>
      <c r="S2016" s="137"/>
      <c r="T2016" s="137"/>
      <c r="U2016" s="137"/>
      <c r="V2016" s="137"/>
      <c r="W2016" s="137"/>
      <c r="X2016" s="137"/>
      <c r="Y2016" s="137"/>
      <c r="Z2016" s="137"/>
      <c r="AA2016" s="137"/>
    </row>
    <row r="2017" spans="1:27" ht="15.75" x14ac:dyDescent="0.25">
      <c r="A2017" s="166"/>
      <c r="B2017" s="155">
        <v>2004</v>
      </c>
      <c r="C2017" s="156" t="s">
        <v>151</v>
      </c>
      <c r="D2017" s="157" t="s">
        <v>152</v>
      </c>
      <c r="E2017" s="158" t="s">
        <v>8</v>
      </c>
      <c r="F2017" s="159" t="s">
        <v>8</v>
      </c>
      <c r="G2017" s="160" t="s">
        <v>8</v>
      </c>
      <c r="H2017" s="160" t="s">
        <v>8</v>
      </c>
      <c r="I2017" s="160" t="s">
        <v>8</v>
      </c>
      <c r="J2017" s="161" t="s">
        <v>8</v>
      </c>
      <c r="K2017" s="135"/>
      <c r="L2017" s="137"/>
      <c r="M2017" s="137"/>
      <c r="N2017" s="137"/>
      <c r="O2017" s="137"/>
      <c r="P2017" s="137"/>
      <c r="Q2017" s="137"/>
      <c r="R2017" s="137"/>
      <c r="S2017" s="137"/>
      <c r="T2017" s="137"/>
      <c r="U2017" s="137"/>
      <c r="V2017" s="137"/>
      <c r="W2017" s="137"/>
      <c r="X2017" s="137"/>
      <c r="Y2017" s="137"/>
      <c r="Z2017" s="137"/>
      <c r="AA2017" s="137"/>
    </row>
    <row r="2018" spans="1:27" ht="15.75" x14ac:dyDescent="0.25">
      <c r="A2018" s="166"/>
      <c r="B2018" s="148">
        <v>2004</v>
      </c>
      <c r="C2018" s="149" t="s">
        <v>153</v>
      </c>
      <c r="D2018" s="150" t="s">
        <v>154</v>
      </c>
      <c r="E2018" s="162">
        <v>8.0841661381238108</v>
      </c>
      <c r="F2018" s="163">
        <v>5.8495787024416224</v>
      </c>
      <c r="G2018" s="164">
        <v>7.6241885792893305</v>
      </c>
      <c r="H2018" s="164">
        <v>9.7138655881615374</v>
      </c>
      <c r="I2018" s="164">
        <v>9.0254792741582737</v>
      </c>
      <c r="J2018" s="165">
        <v>8.2077185465682945</v>
      </c>
      <c r="K2018" s="135"/>
      <c r="L2018" s="137"/>
      <c r="M2018" s="137"/>
      <c r="N2018" s="137"/>
      <c r="O2018" s="137"/>
      <c r="P2018" s="137"/>
      <c r="Q2018" s="137"/>
      <c r="R2018" s="137"/>
      <c r="S2018" s="137"/>
      <c r="T2018" s="137"/>
      <c r="U2018" s="137"/>
      <c r="V2018" s="137"/>
      <c r="W2018" s="137"/>
      <c r="X2018" s="137"/>
      <c r="Y2018" s="137"/>
      <c r="Z2018" s="137"/>
      <c r="AA2018" s="137"/>
    </row>
    <row r="2019" spans="1:27" ht="15.75" x14ac:dyDescent="0.25">
      <c r="A2019" s="166"/>
      <c r="B2019" s="155">
        <v>2004</v>
      </c>
      <c r="C2019" s="156" t="s">
        <v>155</v>
      </c>
      <c r="D2019" s="157" t="s">
        <v>156</v>
      </c>
      <c r="E2019" s="158">
        <v>7.1446088289515064</v>
      </c>
      <c r="F2019" s="159">
        <v>5.7829339569376046</v>
      </c>
      <c r="G2019" s="160">
        <v>5.9915377569535124</v>
      </c>
      <c r="H2019" s="160">
        <v>9.3238848862635884</v>
      </c>
      <c r="I2019" s="160">
        <v>8.3538507582742145</v>
      </c>
      <c r="J2019" s="161">
        <v>6.2708367863286085</v>
      </c>
      <c r="K2019" s="135"/>
      <c r="L2019" s="137"/>
      <c r="M2019" s="137"/>
      <c r="N2019" s="137"/>
      <c r="O2019" s="137"/>
      <c r="P2019" s="137"/>
      <c r="Q2019" s="137"/>
      <c r="R2019" s="137"/>
      <c r="S2019" s="137"/>
      <c r="T2019" s="137"/>
      <c r="U2019" s="137"/>
      <c r="V2019" s="137"/>
      <c r="W2019" s="137"/>
      <c r="X2019" s="137"/>
      <c r="Y2019" s="137"/>
      <c r="Z2019" s="137"/>
      <c r="AA2019" s="137"/>
    </row>
    <row r="2020" spans="1:27" ht="15.75" x14ac:dyDescent="0.25">
      <c r="A2020" s="166"/>
      <c r="B2020" s="148">
        <v>2004</v>
      </c>
      <c r="C2020" s="149" t="s">
        <v>157</v>
      </c>
      <c r="D2020" s="150" t="s">
        <v>158</v>
      </c>
      <c r="E2020" s="162">
        <v>7.267056812260833</v>
      </c>
      <c r="F2020" s="163">
        <v>5.6048861654197601</v>
      </c>
      <c r="G2020" s="164">
        <v>5.9595123673990011</v>
      </c>
      <c r="H2020" s="164">
        <v>9.5579765395788705</v>
      </c>
      <c r="I2020" s="164">
        <v>8.3254169168865033</v>
      </c>
      <c r="J2020" s="165">
        <v>6.8874920720200334</v>
      </c>
      <c r="K2020" s="135"/>
      <c r="L2020" s="137"/>
      <c r="M2020" s="137"/>
      <c r="N2020" s="137"/>
      <c r="O2020" s="137"/>
      <c r="P2020" s="137"/>
      <c r="Q2020" s="137"/>
      <c r="R2020" s="137"/>
      <c r="S2020" s="137"/>
      <c r="T2020" s="137"/>
      <c r="U2020" s="137"/>
      <c r="V2020" s="137"/>
      <c r="W2020" s="137"/>
      <c r="X2020" s="137"/>
      <c r="Y2020" s="137"/>
      <c r="Z2020" s="137"/>
      <c r="AA2020" s="137"/>
    </row>
    <row r="2021" spans="1:27" ht="15.75" x14ac:dyDescent="0.25">
      <c r="A2021" s="166"/>
      <c r="B2021" s="155">
        <v>2004</v>
      </c>
      <c r="C2021" s="156" t="s">
        <v>161</v>
      </c>
      <c r="D2021" s="157" t="s">
        <v>162</v>
      </c>
      <c r="E2021" s="158">
        <v>7.467138529442769</v>
      </c>
      <c r="F2021" s="159">
        <v>8.6801783122557676</v>
      </c>
      <c r="G2021" s="160">
        <v>4.4355856335372259</v>
      </c>
      <c r="H2021" s="160">
        <v>8.6909330024089471</v>
      </c>
      <c r="I2021" s="160">
        <v>7.7326312709264213</v>
      </c>
      <c r="J2021" s="161">
        <v>7.7963644280854894</v>
      </c>
      <c r="K2021" s="135"/>
      <c r="L2021" s="137"/>
      <c r="M2021" s="137"/>
      <c r="N2021" s="137"/>
      <c r="O2021" s="137"/>
      <c r="P2021" s="137"/>
      <c r="Q2021" s="137"/>
      <c r="R2021" s="137"/>
      <c r="S2021" s="137"/>
      <c r="T2021" s="137"/>
      <c r="U2021" s="137"/>
      <c r="V2021" s="137"/>
      <c r="W2021" s="137"/>
      <c r="X2021" s="137"/>
      <c r="Y2021" s="137"/>
      <c r="Z2021" s="137"/>
      <c r="AA2021" s="137"/>
    </row>
    <row r="2022" spans="1:27" ht="15.75" x14ac:dyDescent="0.25">
      <c r="A2022" s="166"/>
      <c r="B2022" s="148">
        <v>2004</v>
      </c>
      <c r="C2022" s="149" t="s">
        <v>163</v>
      </c>
      <c r="D2022" s="150" t="s">
        <v>164</v>
      </c>
      <c r="E2022" s="162">
        <v>7.7876650921809443</v>
      </c>
      <c r="F2022" s="163">
        <v>5.7226560420122512</v>
      </c>
      <c r="G2022" s="164">
        <v>7.5270025160847451</v>
      </c>
      <c r="H2022" s="164">
        <v>9.5962111505056562</v>
      </c>
      <c r="I2022" s="164">
        <v>8.1975516558210302</v>
      </c>
      <c r="J2022" s="165">
        <v>7.8949040964810377</v>
      </c>
      <c r="K2022" s="135"/>
      <c r="L2022" s="137"/>
      <c r="M2022" s="137"/>
      <c r="N2022" s="137"/>
      <c r="O2022" s="137"/>
      <c r="P2022" s="137"/>
      <c r="Q2022" s="137"/>
      <c r="R2022" s="137"/>
      <c r="S2022" s="137"/>
      <c r="T2022" s="137"/>
      <c r="U2022" s="137"/>
      <c r="V2022" s="137"/>
      <c r="W2022" s="137"/>
      <c r="X2022" s="137"/>
      <c r="Y2022" s="137"/>
      <c r="Z2022" s="137"/>
      <c r="AA2022" s="137"/>
    </row>
    <row r="2023" spans="1:27" ht="15.75" x14ac:dyDescent="0.25">
      <c r="A2023" s="166"/>
      <c r="B2023" s="155">
        <v>2004</v>
      </c>
      <c r="C2023" s="156" t="s">
        <v>165</v>
      </c>
      <c r="D2023" s="157" t="s">
        <v>166</v>
      </c>
      <c r="E2023" s="158">
        <v>7.0517378796532215</v>
      </c>
      <c r="F2023" s="159">
        <v>5.3121694181759898</v>
      </c>
      <c r="G2023" s="160">
        <v>5.0901427496781624</v>
      </c>
      <c r="H2023" s="160">
        <v>9.3966290229103482</v>
      </c>
      <c r="I2023" s="160">
        <v>7.7018458174167463</v>
      </c>
      <c r="J2023" s="161">
        <v>7.7579023900848592</v>
      </c>
      <c r="K2023" s="135"/>
      <c r="L2023" s="137"/>
      <c r="M2023" s="137"/>
      <c r="N2023" s="137"/>
      <c r="O2023" s="137"/>
      <c r="P2023" s="137"/>
      <c r="Q2023" s="137"/>
      <c r="R2023" s="137"/>
      <c r="S2023" s="137"/>
      <c r="T2023" s="137"/>
      <c r="U2023" s="137"/>
      <c r="V2023" s="137"/>
      <c r="W2023" s="137"/>
      <c r="X2023" s="137"/>
      <c r="Y2023" s="137"/>
      <c r="Z2023" s="137"/>
      <c r="AA2023" s="137"/>
    </row>
    <row r="2024" spans="1:27" ht="15.75" x14ac:dyDescent="0.25">
      <c r="A2024" s="166"/>
      <c r="B2024" s="148">
        <v>2004</v>
      </c>
      <c r="C2024" s="149" t="s">
        <v>167</v>
      </c>
      <c r="D2024" s="150" t="s">
        <v>168</v>
      </c>
      <c r="E2024" s="162" t="s">
        <v>8</v>
      </c>
      <c r="F2024" s="163" t="s">
        <v>8</v>
      </c>
      <c r="G2024" s="164" t="s">
        <v>8</v>
      </c>
      <c r="H2024" s="164" t="s">
        <v>8</v>
      </c>
      <c r="I2024" s="164" t="s">
        <v>8</v>
      </c>
      <c r="J2024" s="165" t="s">
        <v>8</v>
      </c>
      <c r="K2024" s="135"/>
      <c r="L2024" s="137"/>
      <c r="M2024" s="137"/>
      <c r="N2024" s="137"/>
      <c r="O2024" s="137"/>
      <c r="P2024" s="137"/>
      <c r="Q2024" s="137"/>
      <c r="R2024" s="137"/>
      <c r="S2024" s="137"/>
      <c r="T2024" s="137"/>
      <c r="U2024" s="137"/>
      <c r="V2024" s="137"/>
      <c r="W2024" s="137"/>
      <c r="X2024" s="137"/>
      <c r="Y2024" s="137"/>
      <c r="Z2024" s="137"/>
      <c r="AA2024" s="137"/>
    </row>
    <row r="2025" spans="1:27" ht="15.75" x14ac:dyDescent="0.25">
      <c r="A2025" s="166"/>
      <c r="B2025" s="155">
        <v>2004</v>
      </c>
      <c r="C2025" s="156" t="s">
        <v>169</v>
      </c>
      <c r="D2025" s="157" t="s">
        <v>170</v>
      </c>
      <c r="E2025" s="158">
        <v>6.6671494641389701</v>
      </c>
      <c r="F2025" s="159">
        <v>7.4834879559094656</v>
      </c>
      <c r="G2025" s="160">
        <v>3.9958593050804736</v>
      </c>
      <c r="H2025" s="160">
        <v>8.5952292686448128</v>
      </c>
      <c r="I2025" s="160">
        <v>6.217595906474342</v>
      </c>
      <c r="J2025" s="161">
        <v>7.0435748845857482</v>
      </c>
      <c r="K2025" s="135"/>
      <c r="L2025" s="137"/>
      <c r="M2025" s="137"/>
      <c r="N2025" s="137"/>
      <c r="O2025" s="137"/>
      <c r="P2025" s="137"/>
      <c r="Q2025" s="137"/>
      <c r="R2025" s="137"/>
      <c r="S2025" s="137"/>
      <c r="T2025" s="137"/>
      <c r="U2025" s="137"/>
      <c r="V2025" s="137"/>
      <c r="W2025" s="137"/>
      <c r="X2025" s="137"/>
      <c r="Y2025" s="137"/>
      <c r="Z2025" s="137"/>
      <c r="AA2025" s="137"/>
    </row>
    <row r="2026" spans="1:27" ht="15.75" x14ac:dyDescent="0.25">
      <c r="A2026" s="166"/>
      <c r="B2026" s="148">
        <v>2004</v>
      </c>
      <c r="C2026" s="149" t="s">
        <v>171</v>
      </c>
      <c r="D2026" s="150" t="s">
        <v>172</v>
      </c>
      <c r="E2026" s="162">
        <v>7.5405306934843663</v>
      </c>
      <c r="F2026" s="163">
        <v>6.7394237984772545</v>
      </c>
      <c r="G2026" s="164">
        <v>6.812974839795702</v>
      </c>
      <c r="H2026" s="164">
        <v>9.5277992450953466</v>
      </c>
      <c r="I2026" s="164">
        <v>7.9653291715841528</v>
      </c>
      <c r="J2026" s="165">
        <v>6.657126412469375</v>
      </c>
      <c r="K2026" s="135"/>
      <c r="L2026" s="137"/>
      <c r="M2026" s="137"/>
      <c r="N2026" s="137"/>
      <c r="O2026" s="137"/>
      <c r="P2026" s="137"/>
      <c r="Q2026" s="137"/>
      <c r="R2026" s="137"/>
      <c r="S2026" s="137"/>
      <c r="T2026" s="137"/>
      <c r="U2026" s="137"/>
      <c r="V2026" s="137"/>
      <c r="W2026" s="137"/>
      <c r="X2026" s="137"/>
      <c r="Y2026" s="137"/>
      <c r="Z2026" s="137"/>
      <c r="AA2026" s="137"/>
    </row>
    <row r="2027" spans="1:27" ht="15.75" x14ac:dyDescent="0.25">
      <c r="A2027" s="166"/>
      <c r="B2027" s="155">
        <v>2004</v>
      </c>
      <c r="C2027" s="156" t="s">
        <v>173</v>
      </c>
      <c r="D2027" s="157" t="s">
        <v>174</v>
      </c>
      <c r="E2027" s="158">
        <v>7.0947596394448613</v>
      </c>
      <c r="F2027" s="159">
        <v>6.2693583273849764</v>
      </c>
      <c r="G2027" s="160">
        <v>5.5212519506131974</v>
      </c>
      <c r="H2027" s="160">
        <v>8.0915294466371996</v>
      </c>
      <c r="I2027" s="160">
        <v>7.5129460725628388</v>
      </c>
      <c r="J2027" s="161">
        <v>8.0787124000260899</v>
      </c>
      <c r="K2027" s="135"/>
      <c r="L2027" s="137"/>
      <c r="M2027" s="137"/>
      <c r="N2027" s="137"/>
      <c r="O2027" s="137"/>
      <c r="P2027" s="137"/>
      <c r="Q2027" s="137"/>
      <c r="R2027" s="137"/>
      <c r="S2027" s="137"/>
      <c r="T2027" s="137"/>
      <c r="U2027" s="137"/>
      <c r="V2027" s="137"/>
      <c r="W2027" s="137"/>
      <c r="X2027" s="137"/>
      <c r="Y2027" s="137"/>
      <c r="Z2027" s="137"/>
      <c r="AA2027" s="137"/>
    </row>
    <row r="2028" spans="1:27" ht="15.75" x14ac:dyDescent="0.25">
      <c r="A2028" s="166"/>
      <c r="B2028" s="148">
        <v>2004</v>
      </c>
      <c r="C2028" s="149" t="s">
        <v>175</v>
      </c>
      <c r="D2028" s="150" t="s">
        <v>176</v>
      </c>
      <c r="E2028" s="162" t="s">
        <v>8</v>
      </c>
      <c r="F2028" s="163" t="s">
        <v>8</v>
      </c>
      <c r="G2028" s="164" t="s">
        <v>8</v>
      </c>
      <c r="H2028" s="164" t="s">
        <v>8</v>
      </c>
      <c r="I2028" s="164" t="s">
        <v>8</v>
      </c>
      <c r="J2028" s="165" t="s">
        <v>8</v>
      </c>
      <c r="K2028" s="135"/>
      <c r="L2028" s="137"/>
      <c r="M2028" s="137"/>
      <c r="N2028" s="137"/>
      <c r="O2028" s="137"/>
      <c r="P2028" s="137"/>
      <c r="Q2028" s="137"/>
      <c r="R2028" s="137"/>
      <c r="S2028" s="137"/>
      <c r="T2028" s="137"/>
      <c r="U2028" s="137"/>
      <c r="V2028" s="137"/>
      <c r="W2028" s="137"/>
      <c r="X2028" s="137"/>
      <c r="Y2028" s="137"/>
      <c r="Z2028" s="137"/>
      <c r="AA2028" s="137"/>
    </row>
    <row r="2029" spans="1:27" ht="15.75" x14ac:dyDescent="0.25">
      <c r="A2029" s="166"/>
      <c r="B2029" s="155">
        <v>2004</v>
      </c>
      <c r="C2029" s="156" t="s">
        <v>177</v>
      </c>
      <c r="D2029" s="157" t="s">
        <v>178</v>
      </c>
      <c r="E2029" s="158" t="s">
        <v>8</v>
      </c>
      <c r="F2029" s="159" t="s">
        <v>8</v>
      </c>
      <c r="G2029" s="160" t="s">
        <v>8</v>
      </c>
      <c r="H2029" s="160" t="s">
        <v>8</v>
      </c>
      <c r="I2029" s="160" t="s">
        <v>8</v>
      </c>
      <c r="J2029" s="161" t="s">
        <v>8</v>
      </c>
      <c r="K2029" s="135"/>
      <c r="L2029" s="137"/>
      <c r="M2029" s="137"/>
      <c r="N2029" s="137"/>
      <c r="O2029" s="137"/>
      <c r="P2029" s="137"/>
      <c r="Q2029" s="137"/>
      <c r="R2029" s="137"/>
      <c r="S2029" s="137"/>
      <c r="T2029" s="137"/>
      <c r="U2029" s="137"/>
      <c r="V2029" s="137"/>
      <c r="W2029" s="137"/>
      <c r="X2029" s="137"/>
      <c r="Y2029" s="137"/>
      <c r="Z2029" s="137"/>
      <c r="AA2029" s="137"/>
    </row>
    <row r="2030" spans="1:27" ht="15.75" x14ac:dyDescent="0.25">
      <c r="A2030" s="166"/>
      <c r="B2030" s="148">
        <v>2004</v>
      </c>
      <c r="C2030" s="149" t="s">
        <v>179</v>
      </c>
      <c r="D2030" s="150" t="s">
        <v>180</v>
      </c>
      <c r="E2030" s="162">
        <v>7.5805507871351763</v>
      </c>
      <c r="F2030" s="163">
        <v>7.0240855127990267</v>
      </c>
      <c r="G2030" s="164">
        <v>6.3188214459162486</v>
      </c>
      <c r="H2030" s="164">
        <v>9.0358331667668512</v>
      </c>
      <c r="I2030" s="164">
        <v>8.2287989672205715</v>
      </c>
      <c r="J2030" s="165">
        <v>7.2952148429731887</v>
      </c>
      <c r="K2030" s="135"/>
      <c r="L2030" s="137"/>
      <c r="M2030" s="137"/>
      <c r="N2030" s="137"/>
      <c r="O2030" s="137"/>
      <c r="P2030" s="137"/>
      <c r="Q2030" s="137"/>
      <c r="R2030" s="137"/>
      <c r="S2030" s="137"/>
      <c r="T2030" s="137"/>
      <c r="U2030" s="137"/>
      <c r="V2030" s="137"/>
      <c r="W2030" s="137"/>
      <c r="X2030" s="137"/>
      <c r="Y2030" s="137"/>
      <c r="Z2030" s="137"/>
      <c r="AA2030" s="137"/>
    </row>
    <row r="2031" spans="1:27" ht="15.75" x14ac:dyDescent="0.25">
      <c r="A2031" s="166"/>
      <c r="B2031" s="155">
        <v>2004</v>
      </c>
      <c r="C2031" s="156" t="s">
        <v>181</v>
      </c>
      <c r="D2031" s="157" t="s">
        <v>182</v>
      </c>
      <c r="E2031" s="158" t="s">
        <v>8</v>
      </c>
      <c r="F2031" s="159" t="s">
        <v>8</v>
      </c>
      <c r="G2031" s="160" t="s">
        <v>8</v>
      </c>
      <c r="H2031" s="160" t="s">
        <v>8</v>
      </c>
      <c r="I2031" s="160" t="s">
        <v>8</v>
      </c>
      <c r="J2031" s="161" t="s">
        <v>8</v>
      </c>
      <c r="K2031" s="135"/>
      <c r="L2031" s="137"/>
      <c r="M2031" s="137"/>
      <c r="N2031" s="137"/>
      <c r="O2031" s="137"/>
      <c r="P2031" s="137"/>
      <c r="Q2031" s="137"/>
      <c r="R2031" s="137"/>
      <c r="S2031" s="137"/>
      <c r="T2031" s="137"/>
      <c r="U2031" s="137"/>
      <c r="V2031" s="137"/>
      <c r="W2031" s="137"/>
      <c r="X2031" s="137"/>
      <c r="Y2031" s="137"/>
      <c r="Z2031" s="137"/>
      <c r="AA2031" s="137"/>
    </row>
    <row r="2032" spans="1:27" ht="15.75" x14ac:dyDescent="0.25">
      <c r="A2032" s="166"/>
      <c r="B2032" s="148">
        <v>2004</v>
      </c>
      <c r="C2032" s="149" t="s">
        <v>183</v>
      </c>
      <c r="D2032" s="150" t="s">
        <v>184</v>
      </c>
      <c r="E2032" s="162" t="s">
        <v>8</v>
      </c>
      <c r="F2032" s="163" t="s">
        <v>8</v>
      </c>
      <c r="G2032" s="164" t="s">
        <v>8</v>
      </c>
      <c r="H2032" s="164" t="s">
        <v>8</v>
      </c>
      <c r="I2032" s="164" t="s">
        <v>8</v>
      </c>
      <c r="J2032" s="165" t="s">
        <v>8</v>
      </c>
      <c r="K2032" s="135"/>
      <c r="L2032" s="137"/>
      <c r="M2032" s="137"/>
      <c r="N2032" s="137"/>
      <c r="O2032" s="137"/>
      <c r="P2032" s="137"/>
      <c r="Q2032" s="137"/>
      <c r="R2032" s="137"/>
      <c r="S2032" s="137"/>
      <c r="T2032" s="137"/>
      <c r="U2032" s="137"/>
      <c r="V2032" s="137"/>
      <c r="W2032" s="137"/>
      <c r="X2032" s="137"/>
      <c r="Y2032" s="137"/>
      <c r="Z2032" s="137"/>
      <c r="AA2032" s="137"/>
    </row>
    <row r="2033" spans="1:27" ht="15.75" x14ac:dyDescent="0.25">
      <c r="A2033" s="166"/>
      <c r="B2033" s="155">
        <v>2004</v>
      </c>
      <c r="C2033" s="156" t="s">
        <v>185</v>
      </c>
      <c r="D2033" s="157" t="s">
        <v>186</v>
      </c>
      <c r="E2033" s="158" t="s">
        <v>8</v>
      </c>
      <c r="F2033" s="159" t="s">
        <v>8</v>
      </c>
      <c r="G2033" s="160" t="s">
        <v>8</v>
      </c>
      <c r="H2033" s="160" t="s">
        <v>8</v>
      </c>
      <c r="I2033" s="160" t="s">
        <v>8</v>
      </c>
      <c r="J2033" s="161" t="s">
        <v>8</v>
      </c>
      <c r="K2033" s="135"/>
      <c r="L2033" s="137"/>
      <c r="M2033" s="137"/>
      <c r="N2033" s="137"/>
      <c r="O2033" s="137"/>
      <c r="P2033" s="137"/>
      <c r="Q2033" s="137"/>
      <c r="R2033" s="137"/>
      <c r="S2033" s="137"/>
      <c r="T2033" s="137"/>
      <c r="U2033" s="137"/>
      <c r="V2033" s="137"/>
      <c r="W2033" s="137"/>
      <c r="X2033" s="137"/>
      <c r="Y2033" s="137"/>
      <c r="Z2033" s="137"/>
      <c r="AA2033" s="137"/>
    </row>
    <row r="2034" spans="1:27" ht="15.75" x14ac:dyDescent="0.25">
      <c r="A2034" s="166"/>
      <c r="B2034" s="148">
        <v>2004</v>
      </c>
      <c r="C2034" s="149" t="s">
        <v>187</v>
      </c>
      <c r="D2034" s="150" t="s">
        <v>188</v>
      </c>
      <c r="E2034" s="162" t="s">
        <v>8</v>
      </c>
      <c r="F2034" s="163" t="s">
        <v>8</v>
      </c>
      <c r="G2034" s="164" t="s">
        <v>8</v>
      </c>
      <c r="H2034" s="164" t="s">
        <v>8</v>
      </c>
      <c r="I2034" s="164" t="s">
        <v>8</v>
      </c>
      <c r="J2034" s="165" t="s">
        <v>8</v>
      </c>
      <c r="K2034" s="135"/>
      <c r="L2034" s="137"/>
      <c r="M2034" s="137"/>
      <c r="N2034" s="137"/>
      <c r="O2034" s="137"/>
      <c r="P2034" s="137"/>
      <c r="Q2034" s="137"/>
      <c r="R2034" s="137"/>
      <c r="S2034" s="137"/>
      <c r="T2034" s="137"/>
      <c r="U2034" s="137"/>
      <c r="V2034" s="137"/>
      <c r="W2034" s="137"/>
      <c r="X2034" s="137"/>
      <c r="Y2034" s="137"/>
      <c r="Z2034" s="137"/>
      <c r="AA2034" s="137"/>
    </row>
    <row r="2035" spans="1:27" ht="15.75" x14ac:dyDescent="0.25">
      <c r="A2035" s="166"/>
      <c r="B2035" s="155">
        <v>2004</v>
      </c>
      <c r="C2035" s="156" t="s">
        <v>189</v>
      </c>
      <c r="D2035" s="157" t="s">
        <v>190</v>
      </c>
      <c r="E2035" s="158">
        <v>7.3656569589559222</v>
      </c>
      <c r="F2035" s="159">
        <v>6.5843421173137457</v>
      </c>
      <c r="G2035" s="160">
        <v>5.8929026464530025</v>
      </c>
      <c r="H2035" s="160">
        <v>9.1728301414483511</v>
      </c>
      <c r="I2035" s="160">
        <v>8.1438901178814316</v>
      </c>
      <c r="J2035" s="161">
        <v>7.0343197716830792</v>
      </c>
      <c r="K2035" s="135"/>
      <c r="L2035" s="137"/>
      <c r="M2035" s="137"/>
      <c r="N2035" s="137"/>
      <c r="O2035" s="137"/>
      <c r="P2035" s="137"/>
      <c r="Q2035" s="137"/>
      <c r="R2035" s="137"/>
      <c r="S2035" s="137"/>
      <c r="T2035" s="137"/>
      <c r="U2035" s="137"/>
      <c r="V2035" s="137"/>
      <c r="W2035" s="137"/>
      <c r="X2035" s="137"/>
      <c r="Y2035" s="137"/>
      <c r="Z2035" s="137"/>
      <c r="AA2035" s="137"/>
    </row>
    <row r="2036" spans="1:27" ht="15.75" x14ac:dyDescent="0.25">
      <c r="A2036" s="166"/>
      <c r="B2036" s="148">
        <v>2004</v>
      </c>
      <c r="C2036" s="149" t="s">
        <v>191</v>
      </c>
      <c r="D2036" s="150" t="s">
        <v>192</v>
      </c>
      <c r="E2036" s="162">
        <v>7.7686639123637331</v>
      </c>
      <c r="F2036" s="163">
        <v>4.5755371838541796</v>
      </c>
      <c r="G2036" s="164">
        <v>8.0157338367039408</v>
      </c>
      <c r="H2036" s="164">
        <v>9.5550832566844548</v>
      </c>
      <c r="I2036" s="164">
        <v>9.1167112365220024</v>
      </c>
      <c r="J2036" s="165">
        <v>7.5802540480540896</v>
      </c>
      <c r="K2036" s="135"/>
      <c r="L2036" s="137"/>
      <c r="M2036" s="137"/>
      <c r="N2036" s="137"/>
      <c r="O2036" s="137"/>
      <c r="P2036" s="137"/>
      <c r="Q2036" s="137"/>
      <c r="R2036" s="137"/>
      <c r="S2036" s="137"/>
      <c r="T2036" s="137"/>
      <c r="U2036" s="137"/>
      <c r="V2036" s="137"/>
      <c r="W2036" s="137"/>
      <c r="X2036" s="137"/>
      <c r="Y2036" s="137"/>
      <c r="Z2036" s="137"/>
      <c r="AA2036" s="137"/>
    </row>
    <row r="2037" spans="1:27" ht="15.75" x14ac:dyDescent="0.25">
      <c r="A2037" s="166"/>
      <c r="B2037" s="155">
        <v>2004</v>
      </c>
      <c r="C2037" s="156" t="s">
        <v>193</v>
      </c>
      <c r="D2037" s="157" t="s">
        <v>194</v>
      </c>
      <c r="E2037" s="158">
        <v>6.2905407136565259</v>
      </c>
      <c r="F2037" s="159">
        <v>5.590409249438502</v>
      </c>
      <c r="G2037" s="160">
        <v>3.8199576398347537</v>
      </c>
      <c r="H2037" s="160">
        <v>8.2546549792168911</v>
      </c>
      <c r="I2037" s="160">
        <v>6.8761736215030407</v>
      </c>
      <c r="J2037" s="161">
        <v>6.9115080782894438</v>
      </c>
      <c r="K2037" s="135"/>
      <c r="L2037" s="137"/>
      <c r="M2037" s="137"/>
      <c r="N2037" s="137"/>
      <c r="O2037" s="137"/>
      <c r="P2037" s="137"/>
      <c r="Q2037" s="137"/>
      <c r="R2037" s="137"/>
      <c r="S2037" s="137"/>
      <c r="T2037" s="137"/>
      <c r="U2037" s="137"/>
      <c r="V2037" s="137"/>
      <c r="W2037" s="137"/>
      <c r="X2037" s="137"/>
      <c r="Y2037" s="137"/>
      <c r="Z2037" s="137"/>
      <c r="AA2037" s="137"/>
    </row>
    <row r="2038" spans="1:27" ht="15.75" x14ac:dyDescent="0.25">
      <c r="A2038" s="166"/>
      <c r="B2038" s="148">
        <v>2004</v>
      </c>
      <c r="C2038" s="149" t="s">
        <v>195</v>
      </c>
      <c r="D2038" s="150" t="s">
        <v>196</v>
      </c>
      <c r="E2038" s="162">
        <v>5.676585102878871</v>
      </c>
      <c r="F2038" s="163">
        <v>6.805350519497833</v>
      </c>
      <c r="G2038" s="164">
        <v>2.540788197959944</v>
      </c>
      <c r="H2038" s="164">
        <v>7.0730035536961804</v>
      </c>
      <c r="I2038" s="164">
        <v>6.1639851433256378</v>
      </c>
      <c r="J2038" s="165">
        <v>5.7997980999147574</v>
      </c>
      <c r="K2038" s="135"/>
      <c r="L2038" s="137"/>
      <c r="M2038" s="137"/>
      <c r="N2038" s="137"/>
      <c r="O2038" s="137"/>
      <c r="P2038" s="137"/>
      <c r="Q2038" s="137"/>
      <c r="R2038" s="137"/>
      <c r="S2038" s="137"/>
      <c r="T2038" s="137"/>
      <c r="U2038" s="137"/>
      <c r="V2038" s="137"/>
      <c r="W2038" s="137"/>
      <c r="X2038" s="137"/>
      <c r="Y2038" s="137"/>
      <c r="Z2038" s="137"/>
      <c r="AA2038" s="137"/>
    </row>
    <row r="2039" spans="1:27" ht="15.75" x14ac:dyDescent="0.25">
      <c r="A2039" s="166"/>
      <c r="B2039" s="155">
        <v>2004</v>
      </c>
      <c r="C2039" s="156" t="s">
        <v>197</v>
      </c>
      <c r="D2039" s="157" t="s">
        <v>198</v>
      </c>
      <c r="E2039" s="158">
        <v>5.7310081080264395</v>
      </c>
      <c r="F2039" s="159">
        <v>8.3676310306138806</v>
      </c>
      <c r="G2039" s="160">
        <v>4.8425239784947527</v>
      </c>
      <c r="H2039" s="160">
        <v>3.5540603590698643</v>
      </c>
      <c r="I2039" s="160">
        <v>6.2279236598408048</v>
      </c>
      <c r="J2039" s="161">
        <v>5.6629015121128967</v>
      </c>
      <c r="K2039" s="135"/>
      <c r="L2039" s="137"/>
      <c r="M2039" s="137"/>
      <c r="N2039" s="137"/>
      <c r="O2039" s="137"/>
      <c r="P2039" s="137"/>
      <c r="Q2039" s="137"/>
      <c r="R2039" s="137"/>
      <c r="S2039" s="137"/>
      <c r="T2039" s="137"/>
      <c r="U2039" s="137"/>
      <c r="V2039" s="137"/>
      <c r="W2039" s="137"/>
      <c r="X2039" s="137"/>
      <c r="Y2039" s="137"/>
      <c r="Z2039" s="137"/>
      <c r="AA2039" s="137"/>
    </row>
    <row r="2040" spans="1:27" ht="15.75" x14ac:dyDescent="0.25">
      <c r="A2040" s="166"/>
      <c r="B2040" s="148">
        <v>2004</v>
      </c>
      <c r="C2040" s="149" t="s">
        <v>199</v>
      </c>
      <c r="D2040" s="150" t="s">
        <v>200</v>
      </c>
      <c r="E2040" s="162">
        <v>6.7003328408213862</v>
      </c>
      <c r="F2040" s="163">
        <v>6.0747693987179225</v>
      </c>
      <c r="G2040" s="164">
        <v>5.9391638592752596</v>
      </c>
      <c r="H2040" s="164">
        <v>6.7435542686390235</v>
      </c>
      <c r="I2040" s="164">
        <v>7.3190871426870325</v>
      </c>
      <c r="J2040" s="165">
        <v>7.425089534787694</v>
      </c>
      <c r="K2040" s="135"/>
      <c r="L2040" s="137"/>
      <c r="M2040" s="137"/>
      <c r="N2040" s="137"/>
      <c r="O2040" s="137"/>
      <c r="P2040" s="137"/>
      <c r="Q2040" s="137"/>
      <c r="R2040" s="137"/>
      <c r="S2040" s="137"/>
      <c r="T2040" s="137"/>
      <c r="U2040" s="137"/>
      <c r="V2040" s="137"/>
      <c r="W2040" s="137"/>
      <c r="X2040" s="137"/>
      <c r="Y2040" s="137"/>
      <c r="Z2040" s="137"/>
      <c r="AA2040" s="137"/>
    </row>
    <row r="2041" spans="1:27" ht="15.75" x14ac:dyDescent="0.25">
      <c r="A2041" s="166"/>
      <c r="B2041" s="155">
        <v>2004</v>
      </c>
      <c r="C2041" s="156" t="s">
        <v>201</v>
      </c>
      <c r="D2041" s="157" t="s">
        <v>202</v>
      </c>
      <c r="E2041" s="158">
        <v>5.5025929790100188</v>
      </c>
      <c r="F2041" s="159">
        <v>6.4586043918405549</v>
      </c>
      <c r="G2041" s="160">
        <v>3.5987414384485978</v>
      </c>
      <c r="H2041" s="160">
        <v>6.1316006991426804</v>
      </c>
      <c r="I2041" s="160">
        <v>6.0917739526976629</v>
      </c>
      <c r="J2041" s="161">
        <v>5.2322444129205978</v>
      </c>
      <c r="K2041" s="135"/>
      <c r="L2041" s="137"/>
      <c r="M2041" s="137"/>
      <c r="N2041" s="137"/>
      <c r="O2041" s="137"/>
      <c r="P2041" s="137"/>
      <c r="Q2041" s="137"/>
      <c r="R2041" s="137"/>
      <c r="S2041" s="137"/>
      <c r="T2041" s="137"/>
      <c r="U2041" s="137"/>
      <c r="V2041" s="137"/>
      <c r="W2041" s="137"/>
      <c r="X2041" s="137"/>
      <c r="Y2041" s="137"/>
      <c r="Z2041" s="137"/>
      <c r="AA2041" s="137"/>
    </row>
    <row r="2042" spans="1:27" ht="15.75" x14ac:dyDescent="0.25">
      <c r="A2042" s="166"/>
      <c r="B2042" s="148">
        <v>2004</v>
      </c>
      <c r="C2042" s="149" t="s">
        <v>203</v>
      </c>
      <c r="D2042" s="150" t="s">
        <v>204</v>
      </c>
      <c r="E2042" s="162">
        <v>7.2318117408683786</v>
      </c>
      <c r="F2042" s="163">
        <v>5.7378132154726638</v>
      </c>
      <c r="G2042" s="164">
        <v>6.734469717665152</v>
      </c>
      <c r="H2042" s="164">
        <v>8.7176333515684483</v>
      </c>
      <c r="I2042" s="164">
        <v>8.4303325156025082</v>
      </c>
      <c r="J2042" s="165">
        <v>6.5388099040331227</v>
      </c>
      <c r="K2042" s="135"/>
      <c r="L2042" s="137"/>
      <c r="M2042" s="137"/>
      <c r="N2042" s="137"/>
      <c r="O2042" s="137"/>
      <c r="P2042" s="137"/>
      <c r="Q2042" s="137"/>
      <c r="R2042" s="137"/>
      <c r="S2042" s="137"/>
      <c r="T2042" s="137"/>
      <c r="U2042" s="137"/>
      <c r="V2042" s="137"/>
      <c r="W2042" s="137"/>
      <c r="X2042" s="137"/>
      <c r="Y2042" s="137"/>
      <c r="Z2042" s="137"/>
      <c r="AA2042" s="137"/>
    </row>
    <row r="2043" spans="1:27" ht="15.75" x14ac:dyDescent="0.25">
      <c r="A2043" s="166"/>
      <c r="B2043" s="155">
        <v>2004</v>
      </c>
      <c r="C2043" s="156" t="s">
        <v>205</v>
      </c>
      <c r="D2043" s="157" t="s">
        <v>206</v>
      </c>
      <c r="E2043" s="158" t="s">
        <v>8</v>
      </c>
      <c r="F2043" s="159" t="s">
        <v>8</v>
      </c>
      <c r="G2043" s="160" t="s">
        <v>8</v>
      </c>
      <c r="H2043" s="160" t="s">
        <v>8</v>
      </c>
      <c r="I2043" s="160" t="s">
        <v>8</v>
      </c>
      <c r="J2043" s="161" t="s">
        <v>8</v>
      </c>
      <c r="K2043" s="135"/>
      <c r="L2043" s="137"/>
      <c r="M2043" s="137"/>
      <c r="N2043" s="137"/>
      <c r="O2043" s="137"/>
      <c r="P2043" s="137"/>
      <c r="Q2043" s="137"/>
      <c r="R2043" s="137"/>
      <c r="S2043" s="137"/>
      <c r="T2043" s="137"/>
      <c r="U2043" s="137"/>
      <c r="V2043" s="137"/>
      <c r="W2043" s="137"/>
      <c r="X2043" s="137"/>
      <c r="Y2043" s="137"/>
      <c r="Z2043" s="137"/>
      <c r="AA2043" s="137"/>
    </row>
    <row r="2044" spans="1:27" ht="15.75" x14ac:dyDescent="0.25">
      <c r="A2044" s="166"/>
      <c r="B2044" s="148">
        <v>2004</v>
      </c>
      <c r="C2044" s="149" t="s">
        <v>207</v>
      </c>
      <c r="D2044" s="150" t="s">
        <v>208</v>
      </c>
      <c r="E2044" s="162">
        <v>7.0869656831057437</v>
      </c>
      <c r="F2044" s="163">
        <v>6.7577654724070992</v>
      </c>
      <c r="G2044" s="164">
        <v>4.9543146041985748</v>
      </c>
      <c r="H2044" s="164">
        <v>9.4269972896047225</v>
      </c>
      <c r="I2044" s="164">
        <v>6.8411018068875293</v>
      </c>
      <c r="J2044" s="165">
        <v>7.4546492424307971</v>
      </c>
      <c r="K2044" s="135"/>
      <c r="L2044" s="137"/>
      <c r="M2044" s="137"/>
      <c r="N2044" s="137"/>
      <c r="O2044" s="137"/>
      <c r="P2044" s="137"/>
      <c r="Q2044" s="137"/>
      <c r="R2044" s="137"/>
      <c r="S2044" s="137"/>
      <c r="T2044" s="137"/>
      <c r="U2044" s="137"/>
      <c r="V2044" s="137"/>
      <c r="W2044" s="137"/>
      <c r="X2044" s="137"/>
      <c r="Y2044" s="137"/>
      <c r="Z2044" s="137"/>
      <c r="AA2044" s="137"/>
    </row>
    <row r="2045" spans="1:27" ht="15.75" x14ac:dyDescent="0.25">
      <c r="A2045" s="166"/>
      <c r="B2045" s="155">
        <v>2004</v>
      </c>
      <c r="C2045" s="156" t="s">
        <v>209</v>
      </c>
      <c r="D2045" s="157" t="s">
        <v>210</v>
      </c>
      <c r="E2045" s="158">
        <v>6.7708265771357734</v>
      </c>
      <c r="F2045" s="159">
        <v>7.3320225509541448</v>
      </c>
      <c r="G2045" s="160">
        <v>4.5889700054180036</v>
      </c>
      <c r="H2045" s="160">
        <v>7.8858086912308085</v>
      </c>
      <c r="I2045" s="160">
        <v>7.1809589810677963</v>
      </c>
      <c r="J2045" s="161">
        <v>6.8663726570081165</v>
      </c>
      <c r="K2045" s="135"/>
      <c r="L2045" s="137"/>
      <c r="M2045" s="137"/>
      <c r="N2045" s="137"/>
      <c r="O2045" s="137"/>
      <c r="P2045" s="137"/>
      <c r="Q2045" s="137"/>
      <c r="R2045" s="137"/>
      <c r="S2045" s="137"/>
      <c r="T2045" s="137"/>
      <c r="U2045" s="137"/>
      <c r="V2045" s="137"/>
      <c r="W2045" s="137"/>
      <c r="X2045" s="137"/>
      <c r="Y2045" s="137"/>
      <c r="Z2045" s="137"/>
      <c r="AA2045" s="137"/>
    </row>
    <row r="2046" spans="1:27" ht="15.75" x14ac:dyDescent="0.25">
      <c r="A2046" s="166"/>
      <c r="B2046" s="148">
        <v>2004</v>
      </c>
      <c r="C2046" s="149" t="s">
        <v>211</v>
      </c>
      <c r="D2046" s="150" t="s">
        <v>212</v>
      </c>
      <c r="E2046" s="162" t="s">
        <v>8</v>
      </c>
      <c r="F2046" s="163" t="s">
        <v>8</v>
      </c>
      <c r="G2046" s="164" t="s">
        <v>8</v>
      </c>
      <c r="H2046" s="164" t="s">
        <v>8</v>
      </c>
      <c r="I2046" s="164" t="s">
        <v>8</v>
      </c>
      <c r="J2046" s="165" t="s">
        <v>8</v>
      </c>
      <c r="K2046" s="135"/>
      <c r="L2046" s="137"/>
      <c r="M2046" s="137"/>
      <c r="N2046" s="137"/>
      <c r="O2046" s="137"/>
      <c r="P2046" s="137"/>
      <c r="Q2046" s="137"/>
      <c r="R2046" s="137"/>
      <c r="S2046" s="137"/>
      <c r="T2046" s="137"/>
      <c r="U2046" s="137"/>
      <c r="V2046" s="137"/>
      <c r="W2046" s="137"/>
      <c r="X2046" s="137"/>
      <c r="Y2046" s="137"/>
      <c r="Z2046" s="137"/>
      <c r="AA2046" s="137"/>
    </row>
    <row r="2047" spans="1:27" ht="15.75" x14ac:dyDescent="0.25">
      <c r="A2047" s="166"/>
      <c r="B2047" s="155">
        <v>2004</v>
      </c>
      <c r="C2047" s="156" t="s">
        <v>213</v>
      </c>
      <c r="D2047" s="157" t="s">
        <v>214</v>
      </c>
      <c r="E2047" s="158">
        <v>6.9203961741348907</v>
      </c>
      <c r="F2047" s="159">
        <v>7.5887121333547043</v>
      </c>
      <c r="G2047" s="160">
        <v>5.1820896734162405</v>
      </c>
      <c r="H2047" s="160">
        <v>8.3313423902088211</v>
      </c>
      <c r="I2047" s="160">
        <v>6.2334939381673253</v>
      </c>
      <c r="J2047" s="161">
        <v>7.266342735527366</v>
      </c>
      <c r="K2047" s="135"/>
      <c r="L2047" s="137"/>
      <c r="M2047" s="137"/>
      <c r="N2047" s="137"/>
      <c r="O2047" s="137"/>
      <c r="P2047" s="137"/>
      <c r="Q2047" s="137"/>
      <c r="R2047" s="137"/>
      <c r="S2047" s="137"/>
      <c r="T2047" s="137"/>
      <c r="U2047" s="137"/>
      <c r="V2047" s="137"/>
      <c r="W2047" s="137"/>
      <c r="X2047" s="137"/>
      <c r="Y2047" s="137"/>
      <c r="Z2047" s="137"/>
      <c r="AA2047" s="137"/>
    </row>
    <row r="2048" spans="1:27" ht="15.75" x14ac:dyDescent="0.25">
      <c r="A2048" s="166"/>
      <c r="B2048" s="148">
        <v>2004</v>
      </c>
      <c r="C2048" s="149" t="s">
        <v>215</v>
      </c>
      <c r="D2048" s="150" t="s">
        <v>216</v>
      </c>
      <c r="E2048" s="162" t="s">
        <v>8</v>
      </c>
      <c r="F2048" s="163" t="s">
        <v>8</v>
      </c>
      <c r="G2048" s="164" t="s">
        <v>8</v>
      </c>
      <c r="H2048" s="164" t="s">
        <v>8</v>
      </c>
      <c r="I2048" s="164" t="s">
        <v>8</v>
      </c>
      <c r="J2048" s="165" t="s">
        <v>8</v>
      </c>
      <c r="K2048" s="135"/>
      <c r="L2048" s="137"/>
      <c r="M2048" s="137"/>
      <c r="N2048" s="137"/>
      <c r="O2048" s="137"/>
      <c r="P2048" s="137"/>
      <c r="Q2048" s="137"/>
      <c r="R2048" s="137"/>
      <c r="S2048" s="137"/>
      <c r="T2048" s="137"/>
      <c r="U2048" s="137"/>
      <c r="V2048" s="137"/>
      <c r="W2048" s="137"/>
      <c r="X2048" s="137"/>
      <c r="Y2048" s="137"/>
      <c r="Z2048" s="137"/>
      <c r="AA2048" s="137"/>
    </row>
    <row r="2049" spans="1:27" ht="15.75" x14ac:dyDescent="0.25">
      <c r="A2049" s="166"/>
      <c r="B2049" s="155">
        <v>2004</v>
      </c>
      <c r="C2049" s="156" t="s">
        <v>217</v>
      </c>
      <c r="D2049" s="157" t="s">
        <v>218</v>
      </c>
      <c r="E2049" s="158">
        <v>6.0792870083852417</v>
      </c>
      <c r="F2049" s="159">
        <v>6.8648089884422783</v>
      </c>
      <c r="G2049" s="160">
        <v>4.7521148600551619</v>
      </c>
      <c r="H2049" s="160">
        <v>7.1131256004997887</v>
      </c>
      <c r="I2049" s="160">
        <v>6.0729259589202256</v>
      </c>
      <c r="J2049" s="161">
        <v>5.5934596340087568</v>
      </c>
      <c r="K2049" s="135"/>
      <c r="L2049" s="137"/>
      <c r="M2049" s="137"/>
      <c r="N2049" s="137"/>
      <c r="O2049" s="137"/>
      <c r="P2049" s="137"/>
      <c r="Q2049" s="137"/>
      <c r="R2049" s="137"/>
      <c r="S2049" s="137"/>
      <c r="T2049" s="137"/>
      <c r="U2049" s="137"/>
      <c r="V2049" s="137"/>
      <c r="W2049" s="137"/>
      <c r="X2049" s="137"/>
      <c r="Y2049" s="137"/>
      <c r="Z2049" s="137"/>
      <c r="AA2049" s="137"/>
    </row>
    <row r="2050" spans="1:27" ht="15.75" x14ac:dyDescent="0.25">
      <c r="A2050" s="166"/>
      <c r="B2050" s="148">
        <v>2004</v>
      </c>
      <c r="C2050" s="149" t="s">
        <v>219</v>
      </c>
      <c r="D2050" s="150" t="s">
        <v>220</v>
      </c>
      <c r="E2050" s="162">
        <v>5.8359388316969394</v>
      </c>
      <c r="F2050" s="163">
        <v>5.7967310168654436</v>
      </c>
      <c r="G2050" s="164">
        <v>2.9989302212453683</v>
      </c>
      <c r="H2050" s="164">
        <v>8.6346618031614302</v>
      </c>
      <c r="I2050" s="164">
        <v>6.2207988490120867</v>
      </c>
      <c r="J2050" s="165">
        <v>5.5285722682003682</v>
      </c>
      <c r="K2050" s="135"/>
      <c r="L2050" s="137"/>
      <c r="M2050" s="137"/>
      <c r="N2050" s="137"/>
      <c r="O2050" s="137"/>
      <c r="P2050" s="137"/>
      <c r="Q2050" s="137"/>
      <c r="R2050" s="137"/>
      <c r="S2050" s="137"/>
      <c r="T2050" s="137"/>
      <c r="U2050" s="137"/>
      <c r="V2050" s="137"/>
      <c r="W2050" s="137"/>
      <c r="X2050" s="137"/>
      <c r="Y2050" s="137"/>
      <c r="Z2050" s="137"/>
      <c r="AA2050" s="137"/>
    </row>
    <row r="2051" spans="1:27" ht="15.75" x14ac:dyDescent="0.25">
      <c r="A2051" s="166"/>
      <c r="B2051" s="155">
        <v>2004</v>
      </c>
      <c r="C2051" s="156" t="s">
        <v>221</v>
      </c>
      <c r="D2051" s="157" t="s">
        <v>222</v>
      </c>
      <c r="E2051" s="158">
        <v>4.3212218361415706</v>
      </c>
      <c r="F2051" s="159">
        <v>5.7719062503635952</v>
      </c>
      <c r="G2051" s="160">
        <v>2.9861044217929549</v>
      </c>
      <c r="H2051" s="160">
        <v>4.8596934816927941</v>
      </c>
      <c r="I2051" s="160">
        <v>3.3543283368257915</v>
      </c>
      <c r="J2051" s="161">
        <v>4.6340766900327184</v>
      </c>
      <c r="K2051" s="135"/>
      <c r="L2051" s="137"/>
      <c r="M2051" s="137"/>
      <c r="N2051" s="137"/>
      <c r="O2051" s="137"/>
      <c r="P2051" s="137"/>
      <c r="Q2051" s="137"/>
      <c r="R2051" s="137"/>
      <c r="S2051" s="137"/>
      <c r="T2051" s="137"/>
      <c r="U2051" s="137"/>
      <c r="V2051" s="137"/>
      <c r="W2051" s="137"/>
      <c r="X2051" s="137"/>
      <c r="Y2051" s="137"/>
      <c r="Z2051" s="137"/>
      <c r="AA2051" s="137"/>
    </row>
    <row r="2052" spans="1:27" ht="15.75" x14ac:dyDescent="0.25">
      <c r="A2052" s="166"/>
      <c r="B2052" s="148">
        <v>2004</v>
      </c>
      <c r="C2052" s="149" t="s">
        <v>223</v>
      </c>
      <c r="D2052" s="150" t="s">
        <v>224</v>
      </c>
      <c r="E2052" s="162">
        <v>6.4040642983209395</v>
      </c>
      <c r="F2052" s="163">
        <v>5.6479697576709658</v>
      </c>
      <c r="G2052" s="164">
        <v>6.0994320839191705</v>
      </c>
      <c r="H2052" s="164">
        <v>6.2580975137685453</v>
      </c>
      <c r="I2052" s="164">
        <v>6.3451673444433494</v>
      </c>
      <c r="J2052" s="165">
        <v>7.6696547918026683</v>
      </c>
      <c r="K2052" s="135"/>
      <c r="L2052" s="137"/>
      <c r="M2052" s="137"/>
      <c r="N2052" s="137"/>
      <c r="O2052" s="137"/>
      <c r="P2052" s="137"/>
      <c r="Q2052" s="137"/>
      <c r="R2052" s="137"/>
      <c r="S2052" s="137"/>
      <c r="T2052" s="137"/>
      <c r="U2052" s="137"/>
      <c r="V2052" s="137"/>
      <c r="W2052" s="137"/>
      <c r="X2052" s="137"/>
      <c r="Y2052" s="137"/>
      <c r="Z2052" s="137"/>
      <c r="AA2052" s="137"/>
    </row>
    <row r="2053" spans="1:27" ht="15.75" x14ac:dyDescent="0.25">
      <c r="A2053" s="166"/>
      <c r="B2053" s="155">
        <v>2004</v>
      </c>
      <c r="C2053" s="156" t="s">
        <v>225</v>
      </c>
      <c r="D2053" s="157" t="s">
        <v>226</v>
      </c>
      <c r="E2053" s="158">
        <v>5.9724558119132514</v>
      </c>
      <c r="F2053" s="159">
        <v>6.3263754541496517</v>
      </c>
      <c r="G2053" s="160">
        <v>4.1114424070160185</v>
      </c>
      <c r="H2053" s="160">
        <v>6.7557863092894133</v>
      </c>
      <c r="I2053" s="160">
        <v>6.5179374271771016</v>
      </c>
      <c r="J2053" s="161">
        <v>6.1507374619340709</v>
      </c>
      <c r="K2053" s="135"/>
      <c r="L2053" s="137"/>
      <c r="M2053" s="137"/>
      <c r="N2053" s="137"/>
      <c r="O2053" s="137"/>
      <c r="P2053" s="137"/>
      <c r="Q2053" s="137"/>
      <c r="R2053" s="137"/>
      <c r="S2053" s="137"/>
      <c r="T2053" s="137"/>
      <c r="U2053" s="137"/>
      <c r="V2053" s="137"/>
      <c r="W2053" s="137"/>
      <c r="X2053" s="137"/>
      <c r="Y2053" s="137"/>
      <c r="Z2053" s="137"/>
      <c r="AA2053" s="137"/>
    </row>
    <row r="2054" spans="1:27" ht="15.75" x14ac:dyDescent="0.25">
      <c r="A2054" s="166"/>
      <c r="B2054" s="148">
        <v>2004</v>
      </c>
      <c r="C2054" s="149" t="s">
        <v>227</v>
      </c>
      <c r="D2054" s="150" t="s">
        <v>228</v>
      </c>
      <c r="E2054" s="162">
        <v>7.6808664280025756</v>
      </c>
      <c r="F2054" s="163">
        <v>4.2532270046609959</v>
      </c>
      <c r="G2054" s="164">
        <v>8.0861972504928108</v>
      </c>
      <c r="H2054" s="164">
        <v>9.5417071994228664</v>
      </c>
      <c r="I2054" s="164">
        <v>8.7852902180736088</v>
      </c>
      <c r="J2054" s="165">
        <v>7.7379104673625934</v>
      </c>
      <c r="K2054" s="135"/>
      <c r="L2054" s="137"/>
      <c r="M2054" s="137"/>
      <c r="N2054" s="137"/>
      <c r="O2054" s="137"/>
      <c r="P2054" s="137"/>
      <c r="Q2054" s="137"/>
      <c r="R2054" s="137"/>
      <c r="S2054" s="137"/>
      <c r="T2054" s="137"/>
      <c r="U2054" s="137"/>
      <c r="V2054" s="137"/>
      <c r="W2054" s="137"/>
      <c r="X2054" s="137"/>
      <c r="Y2054" s="137"/>
      <c r="Z2054" s="137"/>
      <c r="AA2054" s="137"/>
    </row>
    <row r="2055" spans="1:27" ht="15.75" x14ac:dyDescent="0.25">
      <c r="A2055" s="166"/>
      <c r="B2055" s="155">
        <v>2004</v>
      </c>
      <c r="C2055" s="156" t="s">
        <v>229</v>
      </c>
      <c r="D2055" s="157" t="s">
        <v>230</v>
      </c>
      <c r="E2055" s="158">
        <v>8.3919989898648382</v>
      </c>
      <c r="F2055" s="159">
        <v>6.2373335749678187</v>
      </c>
      <c r="G2055" s="160">
        <v>8.4146441825238973</v>
      </c>
      <c r="H2055" s="160">
        <v>9.5758306649784917</v>
      </c>
      <c r="I2055" s="160">
        <v>8.7736250868493855</v>
      </c>
      <c r="J2055" s="161">
        <v>8.9585614400045959</v>
      </c>
      <c r="K2055" s="135"/>
      <c r="L2055" s="137"/>
      <c r="M2055" s="137"/>
      <c r="N2055" s="137"/>
      <c r="O2055" s="137"/>
      <c r="P2055" s="137"/>
      <c r="Q2055" s="137"/>
      <c r="R2055" s="137"/>
      <c r="S2055" s="137"/>
      <c r="T2055" s="137"/>
      <c r="U2055" s="137"/>
      <c r="V2055" s="137"/>
      <c r="W2055" s="137"/>
      <c r="X2055" s="137"/>
      <c r="Y2055" s="137"/>
      <c r="Z2055" s="137"/>
      <c r="AA2055" s="137"/>
    </row>
    <row r="2056" spans="1:27" ht="15.75" x14ac:dyDescent="0.25">
      <c r="A2056" s="166"/>
      <c r="B2056" s="148">
        <v>2004</v>
      </c>
      <c r="C2056" s="149" t="s">
        <v>231</v>
      </c>
      <c r="D2056" s="150" t="s">
        <v>232</v>
      </c>
      <c r="E2056" s="162">
        <v>7.0059254659707504</v>
      </c>
      <c r="F2056" s="163">
        <v>7.7330882352941179</v>
      </c>
      <c r="G2056" s="164">
        <v>3.6478102924967981</v>
      </c>
      <c r="H2056" s="164">
        <v>8.813781203751887</v>
      </c>
      <c r="I2056" s="164">
        <v>7.6871661447188808</v>
      </c>
      <c r="J2056" s="165">
        <v>7.1477814535920716</v>
      </c>
      <c r="K2056" s="135"/>
      <c r="L2056" s="137"/>
      <c r="M2056" s="137"/>
      <c r="N2056" s="137"/>
      <c r="O2056" s="137"/>
      <c r="P2056" s="137"/>
      <c r="Q2056" s="137"/>
      <c r="R2056" s="137"/>
      <c r="S2056" s="137"/>
      <c r="T2056" s="137"/>
      <c r="U2056" s="137"/>
      <c r="V2056" s="137"/>
      <c r="W2056" s="137"/>
      <c r="X2056" s="137"/>
      <c r="Y2056" s="137"/>
      <c r="Z2056" s="137"/>
      <c r="AA2056" s="137"/>
    </row>
    <row r="2057" spans="1:27" ht="15.75" x14ac:dyDescent="0.25">
      <c r="A2057" s="166"/>
      <c r="B2057" s="155">
        <v>2004</v>
      </c>
      <c r="C2057" s="156" t="s">
        <v>233</v>
      </c>
      <c r="D2057" s="157" t="s">
        <v>234</v>
      </c>
      <c r="E2057" s="158">
        <v>5.0578937591162596</v>
      </c>
      <c r="F2057" s="159">
        <v>6.2813952515663063</v>
      </c>
      <c r="G2057" s="160">
        <v>2.4864907646795875</v>
      </c>
      <c r="H2057" s="160">
        <v>7.2223431370107374</v>
      </c>
      <c r="I2057" s="160">
        <v>4.6897713285501563</v>
      </c>
      <c r="J2057" s="161">
        <v>4.6094683137745101</v>
      </c>
      <c r="K2057" s="135"/>
      <c r="L2057" s="137"/>
      <c r="M2057" s="137"/>
      <c r="N2057" s="137"/>
      <c r="O2057" s="137"/>
      <c r="P2057" s="137"/>
      <c r="Q2057" s="137"/>
      <c r="R2057" s="137"/>
      <c r="S2057" s="137"/>
      <c r="T2057" s="137"/>
      <c r="U2057" s="137"/>
      <c r="V2057" s="137"/>
      <c r="W2057" s="137"/>
      <c r="X2057" s="137"/>
      <c r="Y2057" s="137"/>
      <c r="Z2057" s="137"/>
      <c r="AA2057" s="137"/>
    </row>
    <row r="2058" spans="1:27" ht="15.75" x14ac:dyDescent="0.25">
      <c r="A2058" s="166"/>
      <c r="B2058" s="148">
        <v>2004</v>
      </c>
      <c r="C2058" s="149" t="s">
        <v>235</v>
      </c>
      <c r="D2058" s="150" t="s">
        <v>236</v>
      </c>
      <c r="E2058" s="162">
        <v>5.7810025372083578</v>
      </c>
      <c r="F2058" s="163">
        <v>7.6353937575961037</v>
      </c>
      <c r="G2058" s="164">
        <v>3.2950141420754329</v>
      </c>
      <c r="H2058" s="164">
        <v>6.0578409152373478</v>
      </c>
      <c r="I2058" s="164">
        <v>5.0814131882859801</v>
      </c>
      <c r="J2058" s="165">
        <v>6.8353506828469248</v>
      </c>
      <c r="K2058" s="135"/>
      <c r="L2058" s="137"/>
      <c r="M2058" s="137"/>
      <c r="N2058" s="137"/>
      <c r="O2058" s="137"/>
      <c r="P2058" s="137"/>
      <c r="Q2058" s="137"/>
      <c r="R2058" s="137"/>
      <c r="S2058" s="137"/>
      <c r="T2058" s="137"/>
      <c r="U2058" s="137"/>
      <c r="V2058" s="137"/>
      <c r="W2058" s="137"/>
      <c r="X2058" s="137"/>
      <c r="Y2058" s="137"/>
      <c r="Z2058" s="137"/>
      <c r="AA2058" s="137"/>
    </row>
    <row r="2059" spans="1:27" ht="15.75" x14ac:dyDescent="0.25">
      <c r="A2059" s="166"/>
      <c r="B2059" s="155">
        <v>2004</v>
      </c>
      <c r="C2059" s="156" t="s">
        <v>237</v>
      </c>
      <c r="D2059" s="157" t="s">
        <v>238</v>
      </c>
      <c r="E2059" s="158">
        <v>7.5669008343805499</v>
      </c>
      <c r="F2059" s="159">
        <v>5.0569450926316613</v>
      </c>
      <c r="G2059" s="160">
        <v>8.4465285793420826</v>
      </c>
      <c r="H2059" s="160">
        <v>8.9928326083079657</v>
      </c>
      <c r="I2059" s="160">
        <v>7.9104531001166452</v>
      </c>
      <c r="J2059" s="161">
        <v>7.427744791504395</v>
      </c>
      <c r="K2059" s="135"/>
      <c r="L2059" s="137"/>
      <c r="M2059" s="137"/>
      <c r="N2059" s="137"/>
      <c r="O2059" s="137"/>
      <c r="P2059" s="137"/>
      <c r="Q2059" s="137"/>
      <c r="R2059" s="137"/>
      <c r="S2059" s="137"/>
      <c r="T2059" s="137"/>
      <c r="U2059" s="137"/>
      <c r="V2059" s="137"/>
      <c r="W2059" s="137"/>
      <c r="X2059" s="137"/>
      <c r="Y2059" s="137"/>
      <c r="Z2059" s="137"/>
      <c r="AA2059" s="137"/>
    </row>
    <row r="2060" spans="1:27" ht="15.75" x14ac:dyDescent="0.25">
      <c r="A2060" s="166"/>
      <c r="B2060" s="148">
        <v>2004</v>
      </c>
      <c r="C2060" s="149" t="s">
        <v>239</v>
      </c>
      <c r="D2060" s="150" t="s">
        <v>240</v>
      </c>
      <c r="E2060" s="162">
        <v>7.0103862738725571</v>
      </c>
      <c r="F2060" s="163">
        <v>4.9964056739862155</v>
      </c>
      <c r="G2060" s="164">
        <v>5.3380321283648682</v>
      </c>
      <c r="H2060" s="164">
        <v>8.5992325395417168</v>
      </c>
      <c r="I2060" s="164">
        <v>8.0430643570496549</v>
      </c>
      <c r="J2060" s="165">
        <v>8.0751966704203273</v>
      </c>
      <c r="K2060" s="135"/>
      <c r="L2060" s="137"/>
      <c r="M2060" s="137"/>
      <c r="N2060" s="137"/>
      <c r="O2060" s="137"/>
      <c r="P2060" s="137"/>
      <c r="Q2060" s="137"/>
      <c r="R2060" s="137"/>
      <c r="S2060" s="137"/>
      <c r="T2060" s="137"/>
      <c r="U2060" s="137"/>
      <c r="V2060" s="137"/>
      <c r="W2060" s="137"/>
      <c r="X2060" s="137"/>
      <c r="Y2060" s="137"/>
      <c r="Z2060" s="137"/>
      <c r="AA2060" s="137"/>
    </row>
    <row r="2061" spans="1:27" ht="15.75" x14ac:dyDescent="0.25">
      <c r="A2061" s="166"/>
      <c r="B2061" s="155">
        <v>2004</v>
      </c>
      <c r="C2061" s="156" t="s">
        <v>241</v>
      </c>
      <c r="D2061" s="157" t="s">
        <v>242</v>
      </c>
      <c r="E2061" s="158">
        <v>5.6849747952367498</v>
      </c>
      <c r="F2061" s="159">
        <v>7.41956478901254</v>
      </c>
      <c r="G2061" s="160">
        <v>3.2303126941757481</v>
      </c>
      <c r="H2061" s="160">
        <v>5.6987667501977723</v>
      </c>
      <c r="I2061" s="160">
        <v>5.5831861847577722</v>
      </c>
      <c r="J2061" s="161">
        <v>6.4930435580399157</v>
      </c>
      <c r="K2061" s="135"/>
      <c r="L2061" s="137"/>
      <c r="M2061" s="137"/>
      <c r="N2061" s="137"/>
      <c r="O2061" s="137"/>
      <c r="P2061" s="137"/>
      <c r="Q2061" s="137"/>
      <c r="R2061" s="137"/>
      <c r="S2061" s="137"/>
      <c r="T2061" s="137"/>
      <c r="U2061" s="137"/>
      <c r="V2061" s="137"/>
      <c r="W2061" s="137"/>
      <c r="X2061" s="137"/>
      <c r="Y2061" s="137"/>
      <c r="Z2061" s="137"/>
      <c r="AA2061" s="137"/>
    </row>
    <row r="2062" spans="1:27" ht="15.75" x14ac:dyDescent="0.25">
      <c r="A2062" s="166"/>
      <c r="B2062" s="148">
        <v>2004</v>
      </c>
      <c r="C2062" s="149" t="s">
        <v>243</v>
      </c>
      <c r="D2062" s="150" t="s">
        <v>244</v>
      </c>
      <c r="E2062" s="162">
        <v>7.5134413581324724</v>
      </c>
      <c r="F2062" s="163">
        <v>8.2891431510922917</v>
      </c>
      <c r="G2062" s="164">
        <v>4.7999625882939503</v>
      </c>
      <c r="H2062" s="164">
        <v>9.6737494908453332</v>
      </c>
      <c r="I2062" s="164">
        <v>8.0974369140593137</v>
      </c>
      <c r="J2062" s="165">
        <v>6.7069146463714757</v>
      </c>
      <c r="K2062" s="135"/>
      <c r="L2062" s="137"/>
      <c r="M2062" s="137"/>
      <c r="N2062" s="137"/>
      <c r="O2062" s="137"/>
      <c r="P2062" s="137"/>
      <c r="Q2062" s="137"/>
      <c r="R2062" s="137"/>
      <c r="S2062" s="137"/>
      <c r="T2062" s="137"/>
      <c r="U2062" s="137"/>
      <c r="V2062" s="137"/>
      <c r="W2062" s="137"/>
      <c r="X2062" s="137"/>
      <c r="Y2062" s="137"/>
      <c r="Z2062" s="137"/>
      <c r="AA2062" s="137"/>
    </row>
    <row r="2063" spans="1:27" ht="30" x14ac:dyDescent="0.25">
      <c r="A2063" s="166"/>
      <c r="B2063" s="155">
        <v>2004</v>
      </c>
      <c r="C2063" s="156" t="s">
        <v>245</v>
      </c>
      <c r="D2063" s="157" t="s">
        <v>246</v>
      </c>
      <c r="E2063" s="158">
        <v>6.1439213646652062</v>
      </c>
      <c r="F2063" s="159">
        <v>6.3561962237363785</v>
      </c>
      <c r="G2063" s="160">
        <v>4.6237218611377715</v>
      </c>
      <c r="H2063" s="160">
        <v>6.3133850236936446</v>
      </c>
      <c r="I2063" s="160">
        <v>6.2635002220907054</v>
      </c>
      <c r="J2063" s="161">
        <v>7.162803492667531</v>
      </c>
      <c r="K2063" s="135"/>
      <c r="L2063" s="137"/>
      <c r="M2063" s="137"/>
      <c r="N2063" s="137"/>
      <c r="O2063" s="137"/>
      <c r="P2063" s="137"/>
      <c r="Q2063" s="137"/>
      <c r="R2063" s="137"/>
      <c r="S2063" s="137"/>
      <c r="T2063" s="137"/>
      <c r="U2063" s="137"/>
      <c r="V2063" s="137"/>
      <c r="W2063" s="137"/>
      <c r="X2063" s="137"/>
      <c r="Y2063" s="137"/>
      <c r="Z2063" s="137"/>
      <c r="AA2063" s="137"/>
    </row>
    <row r="2064" spans="1:27" ht="15.75" x14ac:dyDescent="0.25">
      <c r="A2064" s="166"/>
      <c r="B2064" s="148">
        <v>2004</v>
      </c>
      <c r="C2064" s="149" t="s">
        <v>247</v>
      </c>
      <c r="D2064" s="150" t="s">
        <v>248</v>
      </c>
      <c r="E2064" s="162">
        <v>6.3589639931259487</v>
      </c>
      <c r="F2064" s="163">
        <v>7.5549562189453443</v>
      </c>
      <c r="G2064" s="164">
        <v>3.1567366753822466</v>
      </c>
      <c r="H2064" s="164">
        <v>8.6657622643665331</v>
      </c>
      <c r="I2064" s="164">
        <v>7.4732947145003976</v>
      </c>
      <c r="J2064" s="165">
        <v>4.9440700924352221</v>
      </c>
      <c r="K2064" s="135"/>
      <c r="L2064" s="137"/>
      <c r="M2064" s="137"/>
      <c r="N2064" s="137"/>
      <c r="O2064" s="137"/>
      <c r="P2064" s="137"/>
      <c r="Q2064" s="137"/>
      <c r="R2064" s="137"/>
      <c r="S2064" s="137"/>
      <c r="T2064" s="137"/>
      <c r="U2064" s="137"/>
      <c r="V2064" s="137"/>
      <c r="W2064" s="137"/>
      <c r="X2064" s="137"/>
      <c r="Y2064" s="137"/>
      <c r="Z2064" s="137"/>
      <c r="AA2064" s="137"/>
    </row>
    <row r="2065" spans="1:27" ht="15.75" x14ac:dyDescent="0.25">
      <c r="A2065" s="166"/>
      <c r="B2065" s="155">
        <v>2004</v>
      </c>
      <c r="C2065" s="156" t="s">
        <v>249</v>
      </c>
      <c r="D2065" s="157" t="s">
        <v>250</v>
      </c>
      <c r="E2065" s="158">
        <v>7.4244763360658279</v>
      </c>
      <c r="F2065" s="159">
        <v>7.7448695600158732</v>
      </c>
      <c r="G2065" s="160">
        <v>4.433830096759614</v>
      </c>
      <c r="H2065" s="160">
        <v>9.6143026954635857</v>
      </c>
      <c r="I2065" s="160">
        <v>8.1204389325066089</v>
      </c>
      <c r="J2065" s="161">
        <v>7.2089403955834577</v>
      </c>
      <c r="K2065" s="135"/>
      <c r="L2065" s="137"/>
      <c r="M2065" s="137"/>
      <c r="N2065" s="137"/>
      <c r="O2065" s="137"/>
      <c r="P2065" s="137"/>
      <c r="Q2065" s="137"/>
      <c r="R2065" s="137"/>
      <c r="S2065" s="137"/>
      <c r="T2065" s="137"/>
      <c r="U2065" s="137"/>
      <c r="V2065" s="137"/>
      <c r="W2065" s="137"/>
      <c r="X2065" s="137"/>
      <c r="Y2065" s="137"/>
      <c r="Z2065" s="137"/>
      <c r="AA2065" s="137"/>
    </row>
    <row r="2066" spans="1:27" ht="15.75" x14ac:dyDescent="0.25">
      <c r="A2066" s="166"/>
      <c r="B2066" s="148">
        <v>2004</v>
      </c>
      <c r="C2066" s="149" t="s">
        <v>251</v>
      </c>
      <c r="D2066" s="150" t="s">
        <v>252</v>
      </c>
      <c r="E2066" s="162">
        <v>6.779369693408194</v>
      </c>
      <c r="F2066" s="163">
        <v>8.0551141771526851</v>
      </c>
      <c r="G2066" s="164">
        <v>4.1506139548112682</v>
      </c>
      <c r="H2066" s="164">
        <v>8.119997942162005</v>
      </c>
      <c r="I2066" s="164">
        <v>6.7888913851696024</v>
      </c>
      <c r="J2066" s="165">
        <v>6.7822310077454055</v>
      </c>
      <c r="K2066" s="135"/>
      <c r="L2066" s="137"/>
      <c r="M2066" s="137"/>
      <c r="N2066" s="137"/>
      <c r="O2066" s="137"/>
      <c r="P2066" s="137"/>
      <c r="Q2066" s="137"/>
      <c r="R2066" s="137"/>
      <c r="S2066" s="137"/>
      <c r="T2066" s="137"/>
      <c r="U2066" s="137"/>
      <c r="V2066" s="137"/>
      <c r="W2066" s="137"/>
      <c r="X2066" s="137"/>
      <c r="Y2066" s="137"/>
      <c r="Z2066" s="137"/>
      <c r="AA2066" s="137"/>
    </row>
    <row r="2067" spans="1:27" ht="15.75" x14ac:dyDescent="0.25">
      <c r="A2067" s="166"/>
      <c r="B2067" s="155">
        <v>2004</v>
      </c>
      <c r="C2067" s="156" t="s">
        <v>253</v>
      </c>
      <c r="D2067" s="157" t="s">
        <v>254</v>
      </c>
      <c r="E2067" s="158">
        <v>6.8746070233901531</v>
      </c>
      <c r="F2067" s="159">
        <v>5.3350519340003286</v>
      </c>
      <c r="G2067" s="160">
        <v>5.549903718721394</v>
      </c>
      <c r="H2067" s="160">
        <v>9.1494618170320869</v>
      </c>
      <c r="I2067" s="160">
        <v>7.5128445725467623</v>
      </c>
      <c r="J2067" s="161">
        <v>6.8257730746501997</v>
      </c>
      <c r="K2067" s="135"/>
      <c r="L2067" s="137"/>
      <c r="M2067" s="137"/>
      <c r="N2067" s="137"/>
      <c r="O2067" s="137"/>
      <c r="P2067" s="137"/>
      <c r="Q2067" s="137"/>
      <c r="R2067" s="137"/>
      <c r="S2067" s="137"/>
      <c r="T2067" s="137"/>
      <c r="U2067" s="137"/>
      <c r="V2067" s="137"/>
      <c r="W2067" s="137"/>
      <c r="X2067" s="137"/>
      <c r="Y2067" s="137"/>
      <c r="Z2067" s="137"/>
      <c r="AA2067" s="137"/>
    </row>
    <row r="2068" spans="1:27" ht="15.75" x14ac:dyDescent="0.25">
      <c r="A2068" s="166"/>
      <c r="B2068" s="148">
        <v>2004</v>
      </c>
      <c r="C2068" s="149" t="s">
        <v>255</v>
      </c>
      <c r="D2068" s="150" t="s">
        <v>256</v>
      </c>
      <c r="E2068" s="162">
        <v>7.4673824113019078</v>
      </c>
      <c r="F2068" s="163">
        <v>5.4636854245983262</v>
      </c>
      <c r="G2068" s="164">
        <v>7.1945221574611748</v>
      </c>
      <c r="H2068" s="164">
        <v>9.6082451075946267</v>
      </c>
      <c r="I2068" s="164">
        <v>8.3930901177224335</v>
      </c>
      <c r="J2068" s="165">
        <v>6.6773692491329797</v>
      </c>
      <c r="K2068" s="135"/>
      <c r="L2068" s="137"/>
      <c r="M2068" s="137"/>
      <c r="N2068" s="137"/>
      <c r="O2068" s="137"/>
      <c r="P2068" s="137"/>
      <c r="Q2068" s="137"/>
      <c r="R2068" s="137"/>
      <c r="S2068" s="137"/>
      <c r="T2068" s="137"/>
      <c r="U2068" s="137"/>
      <c r="V2068" s="137"/>
      <c r="W2068" s="137"/>
      <c r="X2068" s="137"/>
      <c r="Y2068" s="137"/>
      <c r="Z2068" s="137"/>
      <c r="AA2068" s="137"/>
    </row>
    <row r="2069" spans="1:27" ht="15.75" x14ac:dyDescent="0.25">
      <c r="A2069" s="166"/>
      <c r="B2069" s="155">
        <v>2004</v>
      </c>
      <c r="C2069" s="156" t="s">
        <v>257</v>
      </c>
      <c r="D2069" s="157" t="s">
        <v>258</v>
      </c>
      <c r="E2069" s="158" t="s">
        <v>8</v>
      </c>
      <c r="F2069" s="159" t="s">
        <v>8</v>
      </c>
      <c r="G2069" s="160" t="s">
        <v>8</v>
      </c>
      <c r="H2069" s="160" t="s">
        <v>8</v>
      </c>
      <c r="I2069" s="160" t="s">
        <v>8</v>
      </c>
      <c r="J2069" s="161" t="s">
        <v>8</v>
      </c>
      <c r="K2069" s="135"/>
      <c r="L2069" s="137"/>
      <c r="M2069" s="137"/>
      <c r="N2069" s="137"/>
      <c r="O2069" s="137"/>
      <c r="P2069" s="137"/>
      <c r="Q2069" s="137"/>
      <c r="R2069" s="137"/>
      <c r="S2069" s="137"/>
      <c r="T2069" s="137"/>
      <c r="U2069" s="137"/>
      <c r="V2069" s="137"/>
      <c r="W2069" s="137"/>
      <c r="X2069" s="137"/>
      <c r="Y2069" s="137"/>
      <c r="Z2069" s="137"/>
      <c r="AA2069" s="137"/>
    </row>
    <row r="2070" spans="1:27" ht="15.75" x14ac:dyDescent="0.25">
      <c r="A2070" s="166"/>
      <c r="B2070" s="148">
        <v>2004</v>
      </c>
      <c r="C2070" s="149" t="s">
        <v>259</v>
      </c>
      <c r="D2070" s="150" t="s">
        <v>260</v>
      </c>
      <c r="E2070" s="162">
        <v>6.5833554716680114</v>
      </c>
      <c r="F2070" s="163">
        <v>7.3866024202596572</v>
      </c>
      <c r="G2070" s="164">
        <v>5.0723264233010461</v>
      </c>
      <c r="H2070" s="164">
        <v>6.5388488755993368</v>
      </c>
      <c r="I2070" s="164">
        <v>7.1950583758733515</v>
      </c>
      <c r="J2070" s="165">
        <v>6.7239412633066644</v>
      </c>
      <c r="K2070" s="135"/>
      <c r="L2070" s="137"/>
      <c r="M2070" s="137"/>
      <c r="N2070" s="137"/>
      <c r="O2070" s="137"/>
      <c r="P2070" s="137"/>
      <c r="Q2070" s="137"/>
      <c r="R2070" s="137"/>
      <c r="S2070" s="137"/>
      <c r="T2070" s="137"/>
      <c r="U2070" s="137"/>
      <c r="V2070" s="137"/>
      <c r="W2070" s="137"/>
      <c r="X2070" s="137"/>
      <c r="Y2070" s="137"/>
      <c r="Z2070" s="137"/>
      <c r="AA2070" s="137"/>
    </row>
    <row r="2071" spans="1:27" ht="15.75" x14ac:dyDescent="0.25">
      <c r="A2071" s="166"/>
      <c r="B2071" s="155">
        <v>2004</v>
      </c>
      <c r="C2071" s="156" t="s">
        <v>261</v>
      </c>
      <c r="D2071" s="157" t="s">
        <v>262</v>
      </c>
      <c r="E2071" s="158">
        <v>6.1765926280275147</v>
      </c>
      <c r="F2071" s="159">
        <v>7.1453803068743955</v>
      </c>
      <c r="G2071" s="160">
        <v>5.1237222151684234</v>
      </c>
      <c r="H2071" s="160">
        <v>6.0116010818019863</v>
      </c>
      <c r="I2071" s="160">
        <v>6.1463781734921312</v>
      </c>
      <c r="J2071" s="161">
        <v>6.4558813628006346</v>
      </c>
      <c r="K2071" s="135"/>
      <c r="L2071" s="137"/>
      <c r="M2071" s="137"/>
      <c r="N2071" s="137"/>
      <c r="O2071" s="137"/>
      <c r="P2071" s="137"/>
      <c r="Q2071" s="137"/>
      <c r="R2071" s="137"/>
      <c r="S2071" s="137"/>
      <c r="T2071" s="137"/>
      <c r="U2071" s="137"/>
      <c r="V2071" s="137"/>
      <c r="W2071" s="137"/>
      <c r="X2071" s="137"/>
      <c r="Y2071" s="137"/>
      <c r="Z2071" s="137"/>
      <c r="AA2071" s="137"/>
    </row>
    <row r="2072" spans="1:27" ht="15.75" x14ac:dyDescent="0.25">
      <c r="A2072" s="166"/>
      <c r="B2072" s="148">
        <v>2004</v>
      </c>
      <c r="C2072" s="149" t="s">
        <v>263</v>
      </c>
      <c r="D2072" s="150" t="s">
        <v>264</v>
      </c>
      <c r="E2072" s="162">
        <v>6.1415803617556453</v>
      </c>
      <c r="F2072" s="163">
        <v>6.8199612796919151</v>
      </c>
      <c r="G2072" s="164">
        <v>3.6857108271031804</v>
      </c>
      <c r="H2072" s="164">
        <v>7.304212010347916</v>
      </c>
      <c r="I2072" s="164">
        <v>5.9820152316252528</v>
      </c>
      <c r="J2072" s="165">
        <v>6.9160024600099588</v>
      </c>
      <c r="K2072" s="135"/>
      <c r="L2072" s="137"/>
      <c r="M2072" s="137"/>
      <c r="N2072" s="137"/>
      <c r="O2072" s="137"/>
      <c r="P2072" s="137"/>
      <c r="Q2072" s="137"/>
      <c r="R2072" s="137"/>
      <c r="S2072" s="137"/>
      <c r="T2072" s="137"/>
      <c r="U2072" s="137"/>
      <c r="V2072" s="137"/>
      <c r="W2072" s="137"/>
      <c r="X2072" s="137"/>
      <c r="Y2072" s="137"/>
      <c r="Z2072" s="137"/>
      <c r="AA2072" s="137"/>
    </row>
    <row r="2073" spans="1:27" ht="15.75" x14ac:dyDescent="0.25">
      <c r="A2073" s="166"/>
      <c r="B2073" s="155">
        <v>2004</v>
      </c>
      <c r="C2073" s="156" t="s">
        <v>265</v>
      </c>
      <c r="D2073" s="157" t="s">
        <v>266</v>
      </c>
      <c r="E2073" s="158" t="s">
        <v>8</v>
      </c>
      <c r="F2073" s="159" t="s">
        <v>8</v>
      </c>
      <c r="G2073" s="160" t="s">
        <v>8</v>
      </c>
      <c r="H2073" s="160" t="s">
        <v>8</v>
      </c>
      <c r="I2073" s="160" t="s">
        <v>8</v>
      </c>
      <c r="J2073" s="161" t="s">
        <v>8</v>
      </c>
      <c r="K2073" s="135"/>
      <c r="L2073" s="137"/>
      <c r="M2073" s="137"/>
      <c r="N2073" s="137"/>
      <c r="O2073" s="137"/>
      <c r="P2073" s="137"/>
      <c r="Q2073" s="137"/>
      <c r="R2073" s="137"/>
      <c r="S2073" s="137"/>
      <c r="T2073" s="137"/>
      <c r="U2073" s="137"/>
      <c r="V2073" s="137"/>
      <c r="W2073" s="137"/>
      <c r="X2073" s="137"/>
      <c r="Y2073" s="137"/>
      <c r="Z2073" s="137"/>
      <c r="AA2073" s="137"/>
    </row>
    <row r="2074" spans="1:27" ht="15.75" x14ac:dyDescent="0.25">
      <c r="A2074" s="166"/>
      <c r="B2074" s="148">
        <v>2004</v>
      </c>
      <c r="C2074" s="149" t="s">
        <v>267</v>
      </c>
      <c r="D2074" s="150" t="s">
        <v>268</v>
      </c>
      <c r="E2074" s="162">
        <v>5.7682529954571358</v>
      </c>
      <c r="F2074" s="163">
        <v>6.2810606667735218</v>
      </c>
      <c r="G2074" s="164">
        <v>3.6164848142097799</v>
      </c>
      <c r="H2074" s="164">
        <v>7.1047142118037643</v>
      </c>
      <c r="I2074" s="164">
        <v>6.5022799333900769</v>
      </c>
      <c r="J2074" s="165">
        <v>5.3367253511085337</v>
      </c>
      <c r="K2074" s="135"/>
      <c r="L2074" s="137"/>
      <c r="M2074" s="137"/>
      <c r="N2074" s="137"/>
      <c r="O2074" s="137"/>
      <c r="P2074" s="137"/>
      <c r="Q2074" s="137"/>
      <c r="R2074" s="137"/>
      <c r="S2074" s="137"/>
      <c r="T2074" s="137"/>
      <c r="U2074" s="137"/>
      <c r="V2074" s="137"/>
      <c r="W2074" s="137"/>
      <c r="X2074" s="137"/>
      <c r="Y2074" s="137"/>
      <c r="Z2074" s="137"/>
      <c r="AA2074" s="137"/>
    </row>
    <row r="2075" spans="1:27" ht="15.75" x14ac:dyDescent="0.25">
      <c r="A2075" s="166"/>
      <c r="B2075" s="155">
        <v>2004</v>
      </c>
      <c r="C2075" s="156" t="s">
        <v>269</v>
      </c>
      <c r="D2075" s="157" t="s">
        <v>270</v>
      </c>
      <c r="E2075" s="158" t="s">
        <v>8</v>
      </c>
      <c r="F2075" s="159" t="s">
        <v>8</v>
      </c>
      <c r="G2075" s="160" t="s">
        <v>8</v>
      </c>
      <c r="H2075" s="160" t="s">
        <v>8</v>
      </c>
      <c r="I2075" s="160" t="s">
        <v>8</v>
      </c>
      <c r="J2075" s="161" t="s">
        <v>8</v>
      </c>
      <c r="K2075" s="135"/>
      <c r="L2075" s="137"/>
      <c r="M2075" s="137"/>
      <c r="N2075" s="137"/>
      <c r="O2075" s="137"/>
      <c r="P2075" s="137"/>
      <c r="Q2075" s="137"/>
      <c r="R2075" s="137"/>
      <c r="S2075" s="137"/>
      <c r="T2075" s="137"/>
      <c r="U2075" s="137"/>
      <c r="V2075" s="137"/>
      <c r="W2075" s="137"/>
      <c r="X2075" s="137"/>
      <c r="Y2075" s="137"/>
      <c r="Z2075" s="137"/>
      <c r="AA2075" s="137"/>
    </row>
    <row r="2076" spans="1:27" ht="15.75" x14ac:dyDescent="0.25">
      <c r="A2076" s="166"/>
      <c r="B2076" s="148">
        <v>2004</v>
      </c>
      <c r="C2076" s="149" t="s">
        <v>271</v>
      </c>
      <c r="D2076" s="150" t="s">
        <v>272</v>
      </c>
      <c r="E2076" s="162" t="s">
        <v>8</v>
      </c>
      <c r="F2076" s="163" t="s">
        <v>8</v>
      </c>
      <c r="G2076" s="164" t="s">
        <v>8</v>
      </c>
      <c r="H2076" s="164" t="s">
        <v>8</v>
      </c>
      <c r="I2076" s="164" t="s">
        <v>8</v>
      </c>
      <c r="J2076" s="165" t="s">
        <v>8</v>
      </c>
      <c r="K2076" s="135"/>
      <c r="L2076" s="137"/>
      <c r="M2076" s="137"/>
      <c r="N2076" s="137"/>
      <c r="O2076" s="137"/>
      <c r="P2076" s="137"/>
      <c r="Q2076" s="137"/>
      <c r="R2076" s="137"/>
      <c r="S2076" s="137"/>
      <c r="T2076" s="137"/>
      <c r="U2076" s="137"/>
      <c r="V2076" s="137"/>
      <c r="W2076" s="137"/>
      <c r="X2076" s="137"/>
      <c r="Y2076" s="137"/>
      <c r="Z2076" s="137"/>
      <c r="AA2076" s="137"/>
    </row>
    <row r="2077" spans="1:27" ht="15.75" x14ac:dyDescent="0.25">
      <c r="A2077" s="166"/>
      <c r="B2077" s="155">
        <v>2004</v>
      </c>
      <c r="C2077" s="156" t="s">
        <v>273</v>
      </c>
      <c r="D2077" s="157" t="s">
        <v>274</v>
      </c>
      <c r="E2077" s="158">
        <v>5.5215927615634719</v>
      </c>
      <c r="F2077" s="159">
        <v>6.4215225478152416</v>
      </c>
      <c r="G2077" s="160">
        <v>3.4343477333093313</v>
      </c>
      <c r="H2077" s="160">
        <v>6.1440963442633789</v>
      </c>
      <c r="I2077" s="160">
        <v>6.3430789042085607</v>
      </c>
      <c r="J2077" s="161">
        <v>5.2649182782208479</v>
      </c>
      <c r="K2077" s="135"/>
      <c r="L2077" s="137"/>
      <c r="M2077" s="137"/>
      <c r="N2077" s="137"/>
      <c r="O2077" s="137"/>
      <c r="P2077" s="137"/>
      <c r="Q2077" s="137"/>
      <c r="R2077" s="137"/>
      <c r="S2077" s="137"/>
      <c r="T2077" s="137"/>
      <c r="U2077" s="137"/>
      <c r="V2077" s="137"/>
      <c r="W2077" s="137"/>
      <c r="X2077" s="137"/>
      <c r="Y2077" s="137"/>
      <c r="Z2077" s="137"/>
      <c r="AA2077" s="137"/>
    </row>
    <row r="2078" spans="1:27" ht="15.75" x14ac:dyDescent="0.25">
      <c r="A2078" s="166"/>
      <c r="B2078" s="148">
        <v>2004</v>
      </c>
      <c r="C2078" s="149" t="s">
        <v>275</v>
      </c>
      <c r="D2078" s="150" t="s">
        <v>276</v>
      </c>
      <c r="E2078" s="162">
        <v>8.8642757604139</v>
      </c>
      <c r="F2078" s="163">
        <v>8.178671778884171</v>
      </c>
      <c r="G2078" s="164">
        <v>8.4120968886993452</v>
      </c>
      <c r="H2078" s="164">
        <v>9.5579383024402702</v>
      </c>
      <c r="I2078" s="164">
        <v>9.3756460207165659</v>
      </c>
      <c r="J2078" s="165">
        <v>8.7970258113291475</v>
      </c>
      <c r="K2078" s="135"/>
      <c r="L2078" s="137"/>
      <c r="M2078" s="137"/>
      <c r="N2078" s="137"/>
      <c r="O2078" s="137"/>
      <c r="P2078" s="137"/>
      <c r="Q2078" s="137"/>
      <c r="R2078" s="137"/>
      <c r="S2078" s="137"/>
      <c r="T2078" s="137"/>
      <c r="U2078" s="137"/>
      <c r="V2078" s="137"/>
      <c r="W2078" s="137"/>
      <c r="X2078" s="137"/>
      <c r="Y2078" s="137"/>
      <c r="Z2078" s="137"/>
      <c r="AA2078" s="137"/>
    </row>
    <row r="2079" spans="1:27" ht="15.75" x14ac:dyDescent="0.25">
      <c r="A2079" s="166"/>
      <c r="B2079" s="155">
        <v>2004</v>
      </c>
      <c r="C2079" s="156" t="s">
        <v>277</v>
      </c>
      <c r="D2079" s="157" t="s">
        <v>278</v>
      </c>
      <c r="E2079" s="158">
        <v>7.5249328930220019</v>
      </c>
      <c r="F2079" s="159">
        <v>6.432408637469778</v>
      </c>
      <c r="G2079" s="160">
        <v>6.2535163149729449</v>
      </c>
      <c r="H2079" s="160">
        <v>8.7722763851574417</v>
      </c>
      <c r="I2079" s="160">
        <v>8.3674400154823996</v>
      </c>
      <c r="J2079" s="161">
        <v>7.7990231120274425</v>
      </c>
      <c r="K2079" s="135"/>
      <c r="L2079" s="137"/>
      <c r="M2079" s="137"/>
      <c r="N2079" s="137"/>
      <c r="O2079" s="137"/>
      <c r="P2079" s="137"/>
      <c r="Q2079" s="137"/>
      <c r="R2079" s="137"/>
      <c r="S2079" s="137"/>
      <c r="T2079" s="137"/>
      <c r="U2079" s="137"/>
      <c r="V2079" s="137"/>
      <c r="W2079" s="137"/>
      <c r="X2079" s="137"/>
      <c r="Y2079" s="137"/>
      <c r="Z2079" s="137"/>
      <c r="AA2079" s="137"/>
    </row>
    <row r="2080" spans="1:27" ht="15.75" x14ac:dyDescent="0.25">
      <c r="A2080" s="166"/>
      <c r="B2080" s="148">
        <v>2004</v>
      </c>
      <c r="C2080" s="149" t="s">
        <v>279</v>
      </c>
      <c r="D2080" s="150" t="s">
        <v>280</v>
      </c>
      <c r="E2080" s="162">
        <v>6.9203024481096493</v>
      </c>
      <c r="F2080" s="163">
        <v>5.0439652162906086</v>
      </c>
      <c r="G2080" s="164">
        <v>5.6370006139482953</v>
      </c>
      <c r="H2080" s="164">
        <v>8.7523899920024064</v>
      </c>
      <c r="I2080" s="164">
        <v>8.0690018735244351</v>
      </c>
      <c r="J2080" s="165">
        <v>7.0991545447824995</v>
      </c>
      <c r="K2080" s="135"/>
      <c r="L2080" s="137"/>
      <c r="M2080" s="137"/>
      <c r="N2080" s="137"/>
      <c r="O2080" s="137"/>
      <c r="P2080" s="137"/>
      <c r="Q2080" s="137"/>
      <c r="R2080" s="137"/>
      <c r="S2080" s="137"/>
      <c r="T2080" s="137"/>
      <c r="U2080" s="137"/>
      <c r="V2080" s="137"/>
      <c r="W2080" s="137"/>
      <c r="X2080" s="137"/>
      <c r="Y2080" s="137"/>
      <c r="Z2080" s="137"/>
      <c r="AA2080" s="137"/>
    </row>
    <row r="2081" spans="1:27" ht="15.75" x14ac:dyDescent="0.25">
      <c r="A2081" s="166"/>
      <c r="B2081" s="155">
        <v>2004</v>
      </c>
      <c r="C2081" s="156" t="s">
        <v>281</v>
      </c>
      <c r="D2081" s="157" t="s">
        <v>282</v>
      </c>
      <c r="E2081" s="158">
        <v>6.9128475604681769</v>
      </c>
      <c r="F2081" s="159">
        <v>6.4893445063515323</v>
      </c>
      <c r="G2081" s="160">
        <v>5.4774071327442968</v>
      </c>
      <c r="H2081" s="160">
        <v>8.1124970347393859</v>
      </c>
      <c r="I2081" s="160">
        <v>7.1750639380177033</v>
      </c>
      <c r="J2081" s="161">
        <v>7.3099251904879656</v>
      </c>
      <c r="K2081" s="135"/>
      <c r="L2081" s="137"/>
      <c r="M2081" s="137"/>
      <c r="N2081" s="137"/>
      <c r="O2081" s="137"/>
      <c r="P2081" s="137"/>
      <c r="Q2081" s="137"/>
      <c r="R2081" s="137"/>
      <c r="S2081" s="137"/>
      <c r="T2081" s="137"/>
      <c r="U2081" s="137"/>
      <c r="V2081" s="137"/>
      <c r="W2081" s="137"/>
      <c r="X2081" s="137"/>
      <c r="Y2081" s="137"/>
      <c r="Z2081" s="137"/>
      <c r="AA2081" s="137"/>
    </row>
    <row r="2082" spans="1:27" ht="15.75" x14ac:dyDescent="0.25">
      <c r="A2082" s="166"/>
      <c r="B2082" s="148">
        <v>2004</v>
      </c>
      <c r="C2082" s="149" t="s">
        <v>283</v>
      </c>
      <c r="D2082" s="150" t="s">
        <v>284</v>
      </c>
      <c r="E2082" s="162">
        <v>7.7179500304772901</v>
      </c>
      <c r="F2082" s="163">
        <v>6.6967515992704119</v>
      </c>
      <c r="G2082" s="164">
        <v>6.4664411975478604</v>
      </c>
      <c r="H2082" s="164">
        <v>9.6165198483001983</v>
      </c>
      <c r="I2082" s="164">
        <v>8.5570854152639271</v>
      </c>
      <c r="J2082" s="165">
        <v>7.2529520920040502</v>
      </c>
      <c r="K2082" s="135"/>
      <c r="L2082" s="137"/>
      <c r="M2082" s="137"/>
      <c r="N2082" s="137"/>
      <c r="O2082" s="137"/>
      <c r="P2082" s="137"/>
      <c r="Q2082" s="137"/>
      <c r="R2082" s="137"/>
      <c r="S2082" s="137"/>
      <c r="T2082" s="137"/>
      <c r="U2082" s="137"/>
      <c r="V2082" s="137"/>
      <c r="W2082" s="137"/>
      <c r="X2082" s="137"/>
      <c r="Y2082" s="137"/>
      <c r="Z2082" s="137"/>
      <c r="AA2082" s="137"/>
    </row>
    <row r="2083" spans="1:27" ht="15.75" x14ac:dyDescent="0.25">
      <c r="A2083" s="166"/>
      <c r="B2083" s="155">
        <v>2004</v>
      </c>
      <c r="C2083" s="156" t="s">
        <v>285</v>
      </c>
      <c r="D2083" s="157" t="s">
        <v>286</v>
      </c>
      <c r="E2083" s="158">
        <v>6.328394898266672</v>
      </c>
      <c r="F2083" s="159">
        <v>7.3950727289167553</v>
      </c>
      <c r="G2083" s="160">
        <v>4.280243815605818</v>
      </c>
      <c r="H2083" s="160">
        <v>6.5083163823236099</v>
      </c>
      <c r="I2083" s="160">
        <v>7.0630645658484825</v>
      </c>
      <c r="J2083" s="161">
        <v>6.3952769986386953</v>
      </c>
      <c r="K2083" s="135"/>
      <c r="L2083" s="137"/>
      <c r="M2083" s="137"/>
      <c r="N2083" s="137"/>
      <c r="O2083" s="137"/>
      <c r="P2083" s="137"/>
      <c r="Q2083" s="137"/>
      <c r="R2083" s="137"/>
      <c r="S2083" s="137"/>
      <c r="T2083" s="137"/>
      <c r="U2083" s="137"/>
      <c r="V2083" s="137"/>
      <c r="W2083" s="137"/>
      <c r="X2083" s="137"/>
      <c r="Y2083" s="137"/>
      <c r="Z2083" s="137"/>
      <c r="AA2083" s="137"/>
    </row>
    <row r="2084" spans="1:27" ht="15.75" x14ac:dyDescent="0.25">
      <c r="A2084" s="166"/>
      <c r="B2084" s="148">
        <v>2004</v>
      </c>
      <c r="C2084" s="149" t="s">
        <v>287</v>
      </c>
      <c r="D2084" s="150" t="s">
        <v>288</v>
      </c>
      <c r="E2084" s="162" t="s">
        <v>8</v>
      </c>
      <c r="F2084" s="163" t="s">
        <v>8</v>
      </c>
      <c r="G2084" s="164" t="s">
        <v>8</v>
      </c>
      <c r="H2084" s="164" t="s">
        <v>8</v>
      </c>
      <c r="I2084" s="164" t="s">
        <v>8</v>
      </c>
      <c r="J2084" s="165" t="s">
        <v>8</v>
      </c>
      <c r="K2084" s="135"/>
      <c r="L2084" s="137"/>
      <c r="M2084" s="137"/>
      <c r="N2084" s="137"/>
      <c r="O2084" s="137"/>
      <c r="P2084" s="137"/>
      <c r="Q2084" s="137"/>
      <c r="R2084" s="137"/>
      <c r="S2084" s="137"/>
      <c r="T2084" s="137"/>
      <c r="U2084" s="137"/>
      <c r="V2084" s="137"/>
      <c r="W2084" s="137"/>
      <c r="X2084" s="137"/>
      <c r="Y2084" s="137"/>
      <c r="Z2084" s="137"/>
      <c r="AA2084" s="137"/>
    </row>
    <row r="2085" spans="1:27" ht="15.75" x14ac:dyDescent="0.25">
      <c r="A2085" s="166"/>
      <c r="B2085" s="155">
        <v>2004</v>
      </c>
      <c r="C2085" s="156" t="s">
        <v>289</v>
      </c>
      <c r="D2085" s="157" t="s">
        <v>290</v>
      </c>
      <c r="E2085" s="158" t="s">
        <v>8</v>
      </c>
      <c r="F2085" s="159" t="s">
        <v>8</v>
      </c>
      <c r="G2085" s="160" t="s">
        <v>8</v>
      </c>
      <c r="H2085" s="160" t="s">
        <v>8</v>
      </c>
      <c r="I2085" s="160" t="s">
        <v>8</v>
      </c>
      <c r="J2085" s="161" t="s">
        <v>8</v>
      </c>
      <c r="K2085" s="135"/>
      <c r="L2085" s="137"/>
      <c r="M2085" s="137"/>
      <c r="N2085" s="137"/>
      <c r="O2085" s="137"/>
      <c r="P2085" s="137"/>
      <c r="Q2085" s="137"/>
      <c r="R2085" s="137"/>
      <c r="S2085" s="137"/>
      <c r="T2085" s="137"/>
      <c r="U2085" s="137"/>
      <c r="V2085" s="137"/>
      <c r="W2085" s="137"/>
      <c r="X2085" s="137"/>
      <c r="Y2085" s="137"/>
      <c r="Z2085" s="137"/>
      <c r="AA2085" s="137"/>
    </row>
    <row r="2086" spans="1:27" ht="15.75" x14ac:dyDescent="0.25">
      <c r="A2086" s="166"/>
      <c r="B2086" s="148">
        <v>2004</v>
      </c>
      <c r="C2086" s="149" t="s">
        <v>291</v>
      </c>
      <c r="D2086" s="150" t="s">
        <v>292</v>
      </c>
      <c r="E2086" s="162" t="s">
        <v>8</v>
      </c>
      <c r="F2086" s="163" t="s">
        <v>8</v>
      </c>
      <c r="G2086" s="164" t="s">
        <v>8</v>
      </c>
      <c r="H2086" s="164" t="s">
        <v>8</v>
      </c>
      <c r="I2086" s="164" t="s">
        <v>8</v>
      </c>
      <c r="J2086" s="165" t="s">
        <v>8</v>
      </c>
      <c r="K2086" s="135"/>
      <c r="L2086" s="137"/>
      <c r="M2086" s="137"/>
      <c r="N2086" s="137"/>
      <c r="O2086" s="137"/>
      <c r="P2086" s="137"/>
      <c r="Q2086" s="137"/>
      <c r="R2086" s="137"/>
      <c r="S2086" s="137"/>
      <c r="T2086" s="137"/>
      <c r="U2086" s="137"/>
      <c r="V2086" s="137"/>
      <c r="W2086" s="137"/>
      <c r="X2086" s="137"/>
      <c r="Y2086" s="137"/>
      <c r="Z2086" s="137"/>
      <c r="AA2086" s="137"/>
    </row>
    <row r="2087" spans="1:27" ht="15.75" x14ac:dyDescent="0.25">
      <c r="A2087" s="166"/>
      <c r="B2087" s="155">
        <v>2004</v>
      </c>
      <c r="C2087" s="156" t="s">
        <v>293</v>
      </c>
      <c r="D2087" s="157" t="s">
        <v>294</v>
      </c>
      <c r="E2087" s="158">
        <v>7.4371338545368904</v>
      </c>
      <c r="F2087" s="159">
        <v>3.5028659171473571</v>
      </c>
      <c r="G2087" s="160">
        <v>7.688832426272076</v>
      </c>
      <c r="H2087" s="160">
        <v>9.7844200003412034</v>
      </c>
      <c r="I2087" s="160">
        <v>8.5680500996834965</v>
      </c>
      <c r="J2087" s="161">
        <v>7.6415008292403188</v>
      </c>
      <c r="K2087" s="135"/>
      <c r="L2087" s="137"/>
      <c r="M2087" s="137"/>
      <c r="N2087" s="137"/>
      <c r="O2087" s="137"/>
      <c r="P2087" s="137"/>
      <c r="Q2087" s="137"/>
      <c r="R2087" s="137"/>
      <c r="S2087" s="137"/>
      <c r="T2087" s="137"/>
      <c r="U2087" s="137"/>
      <c r="V2087" s="137"/>
      <c r="W2087" s="137"/>
      <c r="X2087" s="137"/>
      <c r="Y2087" s="137"/>
      <c r="Z2087" s="137"/>
      <c r="AA2087" s="137"/>
    </row>
    <row r="2088" spans="1:27" ht="15.75" x14ac:dyDescent="0.25">
      <c r="A2088" s="166"/>
      <c r="B2088" s="148">
        <v>2004</v>
      </c>
      <c r="C2088" s="149" t="s">
        <v>295</v>
      </c>
      <c r="D2088" s="150" t="s">
        <v>296</v>
      </c>
      <c r="E2088" s="162">
        <v>8.4922342985409394</v>
      </c>
      <c r="F2088" s="163">
        <v>7.581149781431697</v>
      </c>
      <c r="G2088" s="164">
        <v>8.5173884931590251</v>
      </c>
      <c r="H2088" s="164">
        <v>9.6262809588951814</v>
      </c>
      <c r="I2088" s="164">
        <v>8.4928508700457819</v>
      </c>
      <c r="J2088" s="165">
        <v>8.2435013891730105</v>
      </c>
      <c r="K2088" s="135"/>
      <c r="L2088" s="137"/>
      <c r="M2088" s="137"/>
      <c r="N2088" s="137"/>
      <c r="O2088" s="137"/>
      <c r="P2088" s="137"/>
      <c r="Q2088" s="137"/>
      <c r="R2088" s="137"/>
      <c r="S2088" s="137"/>
      <c r="T2088" s="137"/>
      <c r="U2088" s="137"/>
      <c r="V2088" s="137"/>
      <c r="W2088" s="137"/>
      <c r="X2088" s="137"/>
      <c r="Y2088" s="137"/>
      <c r="Z2088" s="137"/>
      <c r="AA2088" s="137"/>
    </row>
    <row r="2089" spans="1:27" ht="15.75" x14ac:dyDescent="0.25">
      <c r="A2089" s="166"/>
      <c r="B2089" s="155">
        <v>2004</v>
      </c>
      <c r="C2089" s="156" t="s">
        <v>299</v>
      </c>
      <c r="D2089" s="157" t="s">
        <v>300</v>
      </c>
      <c r="E2089" s="158">
        <v>5.7888137774280413</v>
      </c>
      <c r="F2089" s="159">
        <v>6.0660483970588963</v>
      </c>
      <c r="G2089" s="160">
        <v>4.6144224517264414</v>
      </c>
      <c r="H2089" s="160">
        <v>7.6858735451602369</v>
      </c>
      <c r="I2089" s="160">
        <v>5.1539006371146394</v>
      </c>
      <c r="J2089" s="161">
        <v>5.4238238560799923</v>
      </c>
      <c r="K2089" s="135"/>
      <c r="L2089" s="137"/>
      <c r="M2089" s="137"/>
      <c r="N2089" s="137"/>
      <c r="O2089" s="137"/>
      <c r="P2089" s="137"/>
      <c r="Q2089" s="137"/>
      <c r="R2089" s="137"/>
      <c r="S2089" s="137"/>
      <c r="T2089" s="137"/>
      <c r="U2089" s="137"/>
      <c r="V2089" s="137"/>
      <c r="W2089" s="137"/>
      <c r="X2089" s="137"/>
      <c r="Y2089" s="137"/>
      <c r="Z2089" s="137"/>
      <c r="AA2089" s="137"/>
    </row>
    <row r="2090" spans="1:27" ht="15.75" x14ac:dyDescent="0.25">
      <c r="A2090" s="166"/>
      <c r="B2090" s="148">
        <v>2004</v>
      </c>
      <c r="C2090" s="149" t="s">
        <v>301</v>
      </c>
      <c r="D2090" s="150" t="s">
        <v>302</v>
      </c>
      <c r="E2090" s="162">
        <v>7.4513359290184358</v>
      </c>
      <c r="F2090" s="163">
        <v>7.1120481503604349</v>
      </c>
      <c r="G2090" s="164">
        <v>6.4526549058630351</v>
      </c>
      <c r="H2090" s="164">
        <v>9.7108171725702324</v>
      </c>
      <c r="I2090" s="164">
        <v>7.9904638378281643</v>
      </c>
      <c r="J2090" s="165">
        <v>5.9906955784703113</v>
      </c>
      <c r="K2090" s="135"/>
      <c r="L2090" s="137"/>
      <c r="M2090" s="137"/>
      <c r="N2090" s="137"/>
      <c r="O2090" s="137"/>
      <c r="P2090" s="137"/>
      <c r="Q2090" s="137"/>
      <c r="R2090" s="137"/>
      <c r="S2090" s="137"/>
      <c r="T2090" s="137"/>
      <c r="U2090" s="137"/>
      <c r="V2090" s="137"/>
      <c r="W2090" s="137"/>
      <c r="X2090" s="137"/>
      <c r="Y2090" s="137"/>
      <c r="Z2090" s="137"/>
      <c r="AA2090" s="137"/>
    </row>
    <row r="2091" spans="1:27" ht="15.75" x14ac:dyDescent="0.25">
      <c r="A2091" s="166"/>
      <c r="B2091" s="155">
        <v>2004</v>
      </c>
      <c r="C2091" s="156" t="s">
        <v>303</v>
      </c>
      <c r="D2091" s="157" t="s">
        <v>304</v>
      </c>
      <c r="E2091" s="158" t="s">
        <v>8</v>
      </c>
      <c r="F2091" s="159" t="s">
        <v>8</v>
      </c>
      <c r="G2091" s="160" t="s">
        <v>8</v>
      </c>
      <c r="H2091" s="160" t="s">
        <v>8</v>
      </c>
      <c r="I2091" s="160" t="s">
        <v>8</v>
      </c>
      <c r="J2091" s="161" t="s">
        <v>8</v>
      </c>
      <c r="K2091" s="135"/>
      <c r="L2091" s="137"/>
      <c r="M2091" s="137"/>
      <c r="N2091" s="137"/>
      <c r="O2091" s="137"/>
      <c r="P2091" s="137"/>
      <c r="Q2091" s="137"/>
      <c r="R2091" s="137"/>
      <c r="S2091" s="137"/>
      <c r="T2091" s="137"/>
      <c r="U2091" s="137"/>
      <c r="V2091" s="137"/>
      <c r="W2091" s="137"/>
      <c r="X2091" s="137"/>
      <c r="Y2091" s="137"/>
      <c r="Z2091" s="137"/>
      <c r="AA2091" s="137"/>
    </row>
    <row r="2092" spans="1:27" ht="15.75" x14ac:dyDescent="0.25">
      <c r="A2092" s="166"/>
      <c r="B2092" s="148">
        <v>2004</v>
      </c>
      <c r="C2092" s="149" t="s">
        <v>305</v>
      </c>
      <c r="D2092" s="150" t="s">
        <v>306</v>
      </c>
      <c r="E2092" s="162">
        <v>6.2389504857057592</v>
      </c>
      <c r="F2092" s="163">
        <v>6.0603791812576802</v>
      </c>
      <c r="G2092" s="164">
        <v>5.3123271924450242</v>
      </c>
      <c r="H2092" s="164">
        <v>8.2110490095646576</v>
      </c>
      <c r="I2092" s="164">
        <v>5.8612767411877265</v>
      </c>
      <c r="J2092" s="165">
        <v>5.7497203040737039</v>
      </c>
      <c r="K2092" s="135"/>
      <c r="L2092" s="137"/>
      <c r="M2092" s="137"/>
      <c r="N2092" s="137"/>
      <c r="O2092" s="137"/>
      <c r="P2092" s="137"/>
      <c r="Q2092" s="137"/>
      <c r="R2092" s="137"/>
      <c r="S2092" s="137"/>
      <c r="T2092" s="137"/>
      <c r="U2092" s="137"/>
      <c r="V2092" s="137"/>
      <c r="W2092" s="137"/>
      <c r="X2092" s="137"/>
      <c r="Y2092" s="137"/>
      <c r="Z2092" s="137"/>
      <c r="AA2092" s="137"/>
    </row>
    <row r="2093" spans="1:27" ht="15.75" x14ac:dyDescent="0.25">
      <c r="A2093" s="166"/>
      <c r="B2093" s="155">
        <v>2004</v>
      </c>
      <c r="C2093" s="156" t="s">
        <v>307</v>
      </c>
      <c r="D2093" s="157" t="s">
        <v>308</v>
      </c>
      <c r="E2093" s="158">
        <v>6.736070650857978</v>
      </c>
      <c r="F2093" s="159">
        <v>7.2647954473224505</v>
      </c>
      <c r="G2093" s="160">
        <v>6.0049328420505477</v>
      </c>
      <c r="H2093" s="160">
        <v>7.0585075533936283</v>
      </c>
      <c r="I2093" s="160">
        <v>6.5712220282666234</v>
      </c>
      <c r="J2093" s="161">
        <v>6.7808953832566417</v>
      </c>
      <c r="K2093" s="135"/>
      <c r="L2093" s="137"/>
      <c r="M2093" s="137"/>
      <c r="N2093" s="137"/>
      <c r="O2093" s="137"/>
      <c r="P2093" s="137"/>
      <c r="Q2093" s="137"/>
      <c r="R2093" s="137"/>
      <c r="S2093" s="137"/>
      <c r="T2093" s="137"/>
      <c r="U2093" s="137"/>
      <c r="V2093" s="137"/>
      <c r="W2093" s="137"/>
      <c r="X2093" s="137"/>
      <c r="Y2093" s="137"/>
      <c r="Z2093" s="137"/>
      <c r="AA2093" s="137"/>
    </row>
    <row r="2094" spans="1:27" ht="15.75" x14ac:dyDescent="0.25">
      <c r="A2094" s="166"/>
      <c r="B2094" s="148">
        <v>2004</v>
      </c>
      <c r="C2094" s="149" t="s">
        <v>309</v>
      </c>
      <c r="D2094" s="150" t="s">
        <v>310</v>
      </c>
      <c r="E2094" s="162" t="s">
        <v>8</v>
      </c>
      <c r="F2094" s="163" t="s">
        <v>8</v>
      </c>
      <c r="G2094" s="164" t="s">
        <v>8</v>
      </c>
      <c r="H2094" s="164" t="s">
        <v>8</v>
      </c>
      <c r="I2094" s="164" t="s">
        <v>8</v>
      </c>
      <c r="J2094" s="165" t="s">
        <v>8</v>
      </c>
      <c r="K2094" s="135"/>
      <c r="L2094" s="137"/>
      <c r="M2094" s="137"/>
      <c r="N2094" s="137"/>
      <c r="O2094" s="137"/>
      <c r="P2094" s="137"/>
      <c r="Q2094" s="137"/>
      <c r="R2094" s="137"/>
      <c r="S2094" s="137"/>
      <c r="T2094" s="137"/>
      <c r="U2094" s="137"/>
      <c r="V2094" s="137"/>
      <c r="W2094" s="137"/>
      <c r="X2094" s="137"/>
      <c r="Y2094" s="137"/>
      <c r="Z2094" s="137"/>
      <c r="AA2094" s="137"/>
    </row>
    <row r="2095" spans="1:27" ht="15.75" x14ac:dyDescent="0.25">
      <c r="A2095" s="166"/>
      <c r="B2095" s="155">
        <v>2004</v>
      </c>
      <c r="C2095" s="156" t="s">
        <v>311</v>
      </c>
      <c r="D2095" s="157" t="s">
        <v>312</v>
      </c>
      <c r="E2095" s="158">
        <v>5.5603538817528566</v>
      </c>
      <c r="F2095" s="159">
        <v>7.1346886524831561</v>
      </c>
      <c r="G2095" s="160">
        <v>2.402903633316285</v>
      </c>
      <c r="H2095" s="160">
        <v>7.0737050912261941</v>
      </c>
      <c r="I2095" s="160">
        <v>6.1502928052585419</v>
      </c>
      <c r="J2095" s="161">
        <v>5.0401792264801069</v>
      </c>
      <c r="K2095" s="135"/>
      <c r="L2095" s="137"/>
      <c r="M2095" s="137"/>
      <c r="N2095" s="137"/>
      <c r="O2095" s="137"/>
      <c r="P2095" s="137"/>
      <c r="Q2095" s="137"/>
      <c r="R2095" s="137"/>
      <c r="S2095" s="137"/>
      <c r="T2095" s="137"/>
      <c r="U2095" s="137"/>
      <c r="V2095" s="137"/>
      <c r="W2095" s="137"/>
      <c r="X2095" s="137"/>
      <c r="Y2095" s="137"/>
      <c r="Z2095" s="137"/>
      <c r="AA2095" s="137"/>
    </row>
    <row r="2096" spans="1:27" ht="15.75" x14ac:dyDescent="0.25">
      <c r="A2096" s="166"/>
      <c r="B2096" s="148">
        <v>2004</v>
      </c>
      <c r="C2096" s="149" t="s">
        <v>313</v>
      </c>
      <c r="D2096" s="150" t="s">
        <v>314</v>
      </c>
      <c r="E2096" s="162">
        <v>7.0620778949751042</v>
      </c>
      <c r="F2096" s="163">
        <v>6.8503145536143615</v>
      </c>
      <c r="G2096" s="164">
        <v>3.9826232950115283</v>
      </c>
      <c r="H2096" s="164">
        <v>8.9719716089817982</v>
      </c>
      <c r="I2096" s="164">
        <v>7.7320813919697517</v>
      </c>
      <c r="J2096" s="165">
        <v>7.7733986252980891</v>
      </c>
      <c r="K2096" s="135"/>
      <c r="L2096" s="137"/>
      <c r="M2096" s="137"/>
      <c r="N2096" s="137"/>
      <c r="O2096" s="137"/>
      <c r="P2096" s="137"/>
      <c r="Q2096" s="137"/>
      <c r="R2096" s="137"/>
      <c r="S2096" s="137"/>
      <c r="T2096" s="137"/>
      <c r="U2096" s="137"/>
      <c r="V2096" s="137"/>
      <c r="W2096" s="137"/>
      <c r="X2096" s="137"/>
      <c r="Y2096" s="137"/>
      <c r="Z2096" s="137"/>
      <c r="AA2096" s="137"/>
    </row>
    <row r="2097" spans="1:27" ht="15.75" x14ac:dyDescent="0.25">
      <c r="A2097" s="166"/>
      <c r="B2097" s="155">
        <v>2004</v>
      </c>
      <c r="C2097" s="156" t="s">
        <v>315</v>
      </c>
      <c r="D2097" s="157" t="s">
        <v>316</v>
      </c>
      <c r="E2097" s="158">
        <v>6.3379553835839886</v>
      </c>
      <c r="F2097" s="159">
        <v>5.1839900969952186</v>
      </c>
      <c r="G2097" s="160">
        <v>5.5907902379069609</v>
      </c>
      <c r="H2097" s="160">
        <v>7.2649136622284596</v>
      </c>
      <c r="I2097" s="160">
        <v>6.5353063443324677</v>
      </c>
      <c r="J2097" s="161">
        <v>7.1147765764568369</v>
      </c>
      <c r="K2097" s="135"/>
      <c r="L2097" s="137"/>
      <c r="M2097" s="137"/>
      <c r="N2097" s="137"/>
      <c r="O2097" s="137"/>
      <c r="P2097" s="137"/>
      <c r="Q2097" s="137"/>
      <c r="R2097" s="137"/>
      <c r="S2097" s="137"/>
      <c r="T2097" s="137"/>
      <c r="U2097" s="137"/>
      <c r="V2097" s="137"/>
      <c r="W2097" s="137"/>
      <c r="X2097" s="137"/>
      <c r="Y2097" s="137"/>
      <c r="Z2097" s="137"/>
      <c r="AA2097" s="137"/>
    </row>
    <row r="2098" spans="1:27" ht="15.75" x14ac:dyDescent="0.25">
      <c r="A2098" s="166"/>
      <c r="B2098" s="148">
        <v>2004</v>
      </c>
      <c r="C2098" s="149" t="s">
        <v>317</v>
      </c>
      <c r="D2098" s="150" t="s">
        <v>318</v>
      </c>
      <c r="E2098" s="162">
        <v>6.374337011487702</v>
      </c>
      <c r="F2098" s="163">
        <v>8.3117817547588473</v>
      </c>
      <c r="G2098" s="164">
        <v>5.8735931144337581</v>
      </c>
      <c r="H2098" s="164">
        <v>5.0482871806460912</v>
      </c>
      <c r="I2098" s="164">
        <v>7.6251195169887156</v>
      </c>
      <c r="J2098" s="165">
        <v>5.0129034906111025</v>
      </c>
      <c r="K2098" s="135"/>
      <c r="L2098" s="137"/>
      <c r="M2098" s="137"/>
      <c r="N2098" s="137"/>
      <c r="O2098" s="137"/>
      <c r="P2098" s="137"/>
      <c r="Q2098" s="137"/>
      <c r="R2098" s="137"/>
      <c r="S2098" s="137"/>
      <c r="T2098" s="137"/>
      <c r="U2098" s="137"/>
      <c r="V2098" s="137"/>
      <c r="W2098" s="137"/>
      <c r="X2098" s="137"/>
      <c r="Y2098" s="137"/>
      <c r="Z2098" s="137"/>
      <c r="AA2098" s="137"/>
    </row>
    <row r="2099" spans="1:27" ht="15.75" x14ac:dyDescent="0.25">
      <c r="A2099" s="166"/>
      <c r="B2099" s="155">
        <v>2004</v>
      </c>
      <c r="C2099" s="156" t="s">
        <v>319</v>
      </c>
      <c r="D2099" s="157" t="s">
        <v>320</v>
      </c>
      <c r="E2099" s="158">
        <v>6.8687896753149502</v>
      </c>
      <c r="F2099" s="159">
        <v>7.5177774354710802</v>
      </c>
      <c r="G2099" s="160">
        <v>3.9718823388438587</v>
      </c>
      <c r="H2099" s="160">
        <v>9.0492127370034314</v>
      </c>
      <c r="I2099" s="160">
        <v>6.7226566785232809</v>
      </c>
      <c r="J2099" s="161">
        <v>7.0824191867330981</v>
      </c>
      <c r="K2099" s="135"/>
      <c r="L2099" s="137"/>
      <c r="M2099" s="137"/>
      <c r="N2099" s="137"/>
      <c r="O2099" s="137"/>
      <c r="P2099" s="137"/>
      <c r="Q2099" s="137"/>
      <c r="R2099" s="137"/>
      <c r="S2099" s="137"/>
      <c r="T2099" s="137"/>
      <c r="U2099" s="137"/>
      <c r="V2099" s="137"/>
      <c r="W2099" s="137"/>
      <c r="X2099" s="137"/>
      <c r="Y2099" s="137"/>
      <c r="Z2099" s="137"/>
      <c r="AA2099" s="137"/>
    </row>
    <row r="2100" spans="1:27" ht="15.75" x14ac:dyDescent="0.25">
      <c r="A2100" s="166"/>
      <c r="B2100" s="148">
        <v>2004</v>
      </c>
      <c r="C2100" s="149" t="s">
        <v>321</v>
      </c>
      <c r="D2100" s="150" t="s">
        <v>322</v>
      </c>
      <c r="E2100" s="162">
        <v>5.5476686884500088</v>
      </c>
      <c r="F2100" s="163">
        <v>5.3125353772697217</v>
      </c>
      <c r="G2100" s="164">
        <v>4.9084538341534563</v>
      </c>
      <c r="H2100" s="164">
        <v>5.1225446704614566</v>
      </c>
      <c r="I2100" s="164">
        <v>6.412940829185807</v>
      </c>
      <c r="J2100" s="165">
        <v>5.9818687311796062</v>
      </c>
      <c r="K2100" s="135"/>
      <c r="L2100" s="137"/>
      <c r="M2100" s="137"/>
      <c r="N2100" s="137"/>
      <c r="O2100" s="137"/>
      <c r="P2100" s="137"/>
      <c r="Q2100" s="137"/>
      <c r="R2100" s="137"/>
      <c r="S2100" s="137"/>
      <c r="T2100" s="137"/>
      <c r="U2100" s="137"/>
      <c r="V2100" s="137"/>
      <c r="W2100" s="137"/>
      <c r="X2100" s="137"/>
      <c r="Y2100" s="137"/>
      <c r="Z2100" s="137"/>
      <c r="AA2100" s="137"/>
    </row>
    <row r="2101" spans="1:27" ht="15.75" x14ac:dyDescent="0.25">
      <c r="A2101" s="166"/>
      <c r="B2101" s="155">
        <v>2004</v>
      </c>
      <c r="C2101" s="156" t="s">
        <v>323</v>
      </c>
      <c r="D2101" s="157" t="s">
        <v>324</v>
      </c>
      <c r="E2101" s="158">
        <v>7.1825296014308151</v>
      </c>
      <c r="F2101" s="159">
        <v>6.9118253494633271</v>
      </c>
      <c r="G2101" s="160">
        <v>5.4314602782238595</v>
      </c>
      <c r="H2101" s="160">
        <v>7.8035529338013276</v>
      </c>
      <c r="I2101" s="160">
        <v>8.0898175743027316</v>
      </c>
      <c r="J2101" s="161">
        <v>7.6759918713628297</v>
      </c>
      <c r="K2101" s="135"/>
      <c r="L2101" s="137"/>
      <c r="M2101" s="137"/>
      <c r="N2101" s="137"/>
      <c r="O2101" s="137"/>
      <c r="P2101" s="137"/>
      <c r="Q2101" s="137"/>
      <c r="R2101" s="137"/>
      <c r="S2101" s="137"/>
      <c r="T2101" s="137"/>
      <c r="U2101" s="137"/>
      <c r="V2101" s="137"/>
      <c r="W2101" s="137"/>
      <c r="X2101" s="137"/>
      <c r="Y2101" s="137"/>
      <c r="Z2101" s="137"/>
      <c r="AA2101" s="137"/>
    </row>
    <row r="2102" spans="1:27" ht="15.75" x14ac:dyDescent="0.25">
      <c r="A2102" s="166"/>
      <c r="B2102" s="148">
        <v>2004</v>
      </c>
      <c r="C2102" s="149" t="s">
        <v>325</v>
      </c>
      <c r="D2102" s="150" t="s">
        <v>326</v>
      </c>
      <c r="E2102" s="162">
        <v>8.2931605027625714</v>
      </c>
      <c r="F2102" s="163">
        <v>6.4731267029972752</v>
      </c>
      <c r="G2102" s="164">
        <v>8.0691734521218468</v>
      </c>
      <c r="H2102" s="164">
        <v>9.4265072177109737</v>
      </c>
      <c r="I2102" s="164">
        <v>8.9089165717013117</v>
      </c>
      <c r="J2102" s="165">
        <v>8.588078569281441</v>
      </c>
      <c r="K2102" s="135"/>
      <c r="L2102" s="137"/>
      <c r="M2102" s="137"/>
      <c r="N2102" s="137"/>
      <c r="O2102" s="137"/>
      <c r="P2102" s="137"/>
      <c r="Q2102" s="137"/>
      <c r="R2102" s="137"/>
      <c r="S2102" s="137"/>
      <c r="T2102" s="137"/>
      <c r="U2102" s="137"/>
      <c r="V2102" s="137"/>
      <c r="W2102" s="137"/>
      <c r="X2102" s="137"/>
      <c r="Y2102" s="137"/>
      <c r="Z2102" s="137"/>
      <c r="AA2102" s="137"/>
    </row>
    <row r="2103" spans="1:27" ht="15.75" x14ac:dyDescent="0.25">
      <c r="A2103" s="166"/>
      <c r="B2103" s="155">
        <v>2004</v>
      </c>
      <c r="C2103" s="156" t="s">
        <v>327</v>
      </c>
      <c r="D2103" s="157" t="s">
        <v>328</v>
      </c>
      <c r="E2103" s="158">
        <v>8.3304109826592079</v>
      </c>
      <c r="F2103" s="159">
        <v>7.1477143091048729</v>
      </c>
      <c r="G2103" s="160">
        <v>7.7676115960141079</v>
      </c>
      <c r="H2103" s="160">
        <v>9.7272091899652331</v>
      </c>
      <c r="I2103" s="160">
        <v>8.1944389228657961</v>
      </c>
      <c r="J2103" s="161">
        <v>8.8150808953460267</v>
      </c>
      <c r="K2103" s="135"/>
      <c r="L2103" s="137"/>
      <c r="M2103" s="137"/>
      <c r="N2103" s="137"/>
      <c r="O2103" s="137"/>
      <c r="P2103" s="137"/>
      <c r="Q2103" s="137"/>
      <c r="R2103" s="137"/>
      <c r="S2103" s="137"/>
      <c r="T2103" s="137"/>
      <c r="U2103" s="137"/>
      <c r="V2103" s="137"/>
      <c r="W2103" s="137"/>
      <c r="X2103" s="137"/>
      <c r="Y2103" s="137"/>
      <c r="Z2103" s="137"/>
      <c r="AA2103" s="137"/>
    </row>
    <row r="2104" spans="1:27" ht="15.75" x14ac:dyDescent="0.25">
      <c r="A2104" s="166"/>
      <c r="B2104" s="148">
        <v>2004</v>
      </c>
      <c r="C2104" s="149" t="s">
        <v>330</v>
      </c>
      <c r="D2104" s="150" t="s">
        <v>331</v>
      </c>
      <c r="E2104" s="162">
        <v>7.0910214354016006</v>
      </c>
      <c r="F2104" s="163">
        <v>6.8531469377874608</v>
      </c>
      <c r="G2104" s="164">
        <v>5.3919450835593805</v>
      </c>
      <c r="H2104" s="164">
        <v>8.4152915367045544</v>
      </c>
      <c r="I2104" s="164">
        <v>7.7336452863180547</v>
      </c>
      <c r="J2104" s="165">
        <v>7.0610783326385507</v>
      </c>
      <c r="K2104" s="135"/>
      <c r="L2104" s="137"/>
      <c r="M2104" s="137"/>
      <c r="N2104" s="137"/>
      <c r="O2104" s="137"/>
      <c r="P2104" s="137"/>
      <c r="Q2104" s="137"/>
      <c r="R2104" s="137"/>
      <c r="S2104" s="137"/>
      <c r="T2104" s="137"/>
      <c r="U2104" s="137"/>
      <c r="V2104" s="137"/>
      <c r="W2104" s="137"/>
      <c r="X2104" s="137"/>
      <c r="Y2104" s="137"/>
      <c r="Z2104" s="137"/>
      <c r="AA2104" s="137"/>
    </row>
    <row r="2105" spans="1:27" ht="15.75" x14ac:dyDescent="0.25">
      <c r="A2105" s="166"/>
      <c r="B2105" s="155">
        <v>2004</v>
      </c>
      <c r="C2105" s="156" t="s">
        <v>332</v>
      </c>
      <c r="D2105" s="157" t="s">
        <v>333</v>
      </c>
      <c r="E2105" s="158">
        <v>4.871218629091004</v>
      </c>
      <c r="F2105" s="159">
        <v>5.3407198960324882</v>
      </c>
      <c r="G2105" s="160">
        <v>2.7868741702690278</v>
      </c>
      <c r="H2105" s="160">
        <v>5.1385118813132156</v>
      </c>
      <c r="I2105" s="160">
        <v>5.8880243627876778</v>
      </c>
      <c r="J2105" s="161">
        <v>5.2019628350526119</v>
      </c>
      <c r="K2105" s="135"/>
      <c r="L2105" s="137"/>
      <c r="M2105" s="137"/>
      <c r="N2105" s="137"/>
      <c r="O2105" s="137"/>
      <c r="P2105" s="137"/>
      <c r="Q2105" s="137"/>
      <c r="R2105" s="137"/>
      <c r="S2105" s="137"/>
      <c r="T2105" s="137"/>
      <c r="U2105" s="137"/>
      <c r="V2105" s="137"/>
      <c r="W2105" s="137"/>
      <c r="X2105" s="137"/>
      <c r="Y2105" s="137"/>
      <c r="Z2105" s="137"/>
      <c r="AA2105" s="137"/>
    </row>
    <row r="2106" spans="1:27" ht="15.75" x14ac:dyDescent="0.25">
      <c r="A2106" s="166"/>
      <c r="B2106" s="148">
        <v>2004</v>
      </c>
      <c r="C2106" s="149" t="s">
        <v>334</v>
      </c>
      <c r="D2106" s="150" t="s">
        <v>335</v>
      </c>
      <c r="E2106" s="162">
        <v>6.0669746126566544</v>
      </c>
      <c r="F2106" s="163">
        <v>6.5673063922970112</v>
      </c>
      <c r="G2106" s="164">
        <v>5.3963570690453997</v>
      </c>
      <c r="H2106" s="164">
        <v>6.3321915793861372</v>
      </c>
      <c r="I2106" s="164">
        <v>5.80491204633101</v>
      </c>
      <c r="J2106" s="165">
        <v>6.2341059762237139</v>
      </c>
      <c r="K2106" s="135"/>
      <c r="L2106" s="137"/>
      <c r="M2106" s="137"/>
      <c r="N2106" s="137"/>
      <c r="O2106" s="137"/>
      <c r="P2106" s="137"/>
      <c r="Q2106" s="137"/>
      <c r="R2106" s="137"/>
      <c r="S2106" s="137"/>
      <c r="T2106" s="137"/>
      <c r="U2106" s="137"/>
      <c r="V2106" s="137"/>
      <c r="W2106" s="137"/>
      <c r="X2106" s="137"/>
      <c r="Y2106" s="137"/>
      <c r="Z2106" s="137"/>
      <c r="AA2106" s="137"/>
    </row>
    <row r="2107" spans="1:27" ht="15.75" x14ac:dyDescent="0.25">
      <c r="A2107" s="166"/>
      <c r="B2107" s="155">
        <v>2004</v>
      </c>
      <c r="C2107" s="156" t="s">
        <v>336</v>
      </c>
      <c r="D2107" s="157" t="s">
        <v>337</v>
      </c>
      <c r="E2107" s="158" t="s">
        <v>8</v>
      </c>
      <c r="F2107" s="159" t="s">
        <v>8</v>
      </c>
      <c r="G2107" s="160" t="s">
        <v>8</v>
      </c>
      <c r="H2107" s="160" t="s">
        <v>8</v>
      </c>
      <c r="I2107" s="160" t="s">
        <v>8</v>
      </c>
      <c r="J2107" s="161" t="s">
        <v>8</v>
      </c>
      <c r="K2107" s="135"/>
      <c r="L2107" s="137"/>
      <c r="M2107" s="137"/>
      <c r="N2107" s="137"/>
      <c r="O2107" s="137"/>
      <c r="P2107" s="137"/>
      <c r="Q2107" s="137"/>
      <c r="R2107" s="137"/>
      <c r="S2107" s="137"/>
      <c r="T2107" s="137"/>
      <c r="U2107" s="137"/>
      <c r="V2107" s="137"/>
      <c r="W2107" s="137"/>
      <c r="X2107" s="137"/>
      <c r="Y2107" s="137"/>
      <c r="Z2107" s="137"/>
      <c r="AA2107" s="137"/>
    </row>
    <row r="2108" spans="1:27" ht="15.75" x14ac:dyDescent="0.25">
      <c r="A2108" s="166"/>
      <c r="B2108" s="148">
        <v>2004</v>
      </c>
      <c r="C2108" s="149" t="s">
        <v>338</v>
      </c>
      <c r="D2108" s="150" t="s">
        <v>339</v>
      </c>
      <c r="E2108" s="162">
        <v>6.5609192241902239</v>
      </c>
      <c r="F2108" s="163">
        <v>6.3012703913748211</v>
      </c>
      <c r="G2108" s="164">
        <v>5.1030786238236558</v>
      </c>
      <c r="H2108" s="164">
        <v>7.7156609411083714</v>
      </c>
      <c r="I2108" s="164">
        <v>7.0449883516331511</v>
      </c>
      <c r="J2108" s="165">
        <v>6.6395978130111191</v>
      </c>
      <c r="K2108" s="135"/>
      <c r="L2108" s="137"/>
      <c r="M2108" s="137"/>
      <c r="N2108" s="137"/>
      <c r="O2108" s="137"/>
      <c r="P2108" s="137"/>
      <c r="Q2108" s="137"/>
      <c r="R2108" s="137"/>
      <c r="S2108" s="137"/>
      <c r="T2108" s="137"/>
      <c r="U2108" s="137"/>
      <c r="V2108" s="137"/>
      <c r="W2108" s="137"/>
      <c r="X2108" s="137"/>
      <c r="Y2108" s="137"/>
      <c r="Z2108" s="137"/>
      <c r="AA2108" s="137"/>
    </row>
    <row r="2109" spans="1:27" ht="15.75" x14ac:dyDescent="0.25">
      <c r="A2109" s="166"/>
      <c r="B2109" s="155">
        <v>2004</v>
      </c>
      <c r="C2109" s="156" t="s">
        <v>340</v>
      </c>
      <c r="D2109" s="157" t="s">
        <v>341</v>
      </c>
      <c r="E2109" s="158">
        <v>3.2686987097546072</v>
      </c>
      <c r="F2109" s="159">
        <v>5.6226779131271041</v>
      </c>
      <c r="G2109" s="160">
        <v>3.5957092010387837</v>
      </c>
      <c r="H2109" s="160">
        <v>0</v>
      </c>
      <c r="I2109" s="160">
        <v>2.5676697350113922</v>
      </c>
      <c r="J2109" s="161">
        <v>4.5574366995957556</v>
      </c>
      <c r="K2109" s="135"/>
      <c r="L2109" s="137"/>
      <c r="M2109" s="137"/>
      <c r="N2109" s="137"/>
      <c r="O2109" s="137"/>
      <c r="P2109" s="137"/>
      <c r="Q2109" s="137"/>
      <c r="R2109" s="137"/>
      <c r="S2109" s="137"/>
      <c r="T2109" s="137"/>
      <c r="U2109" s="137"/>
      <c r="V2109" s="137"/>
      <c r="W2109" s="137"/>
      <c r="X2109" s="137"/>
      <c r="Y2109" s="137"/>
      <c r="Z2109" s="137"/>
      <c r="AA2109" s="137"/>
    </row>
    <row r="2110" spans="1:27" ht="15.75" x14ac:dyDescent="0.25">
      <c r="A2110" s="166"/>
      <c r="B2110" s="148">
        <v>2003</v>
      </c>
      <c r="C2110" s="149" t="s">
        <v>4</v>
      </c>
      <c r="D2110" s="150" t="s">
        <v>5</v>
      </c>
      <c r="E2110" s="162">
        <v>7.0086908858303572</v>
      </c>
      <c r="F2110" s="163">
        <v>7.7913453976357196</v>
      </c>
      <c r="G2110" s="164">
        <v>4.7340693533637568</v>
      </c>
      <c r="H2110" s="164">
        <v>9.8067421789271521</v>
      </c>
      <c r="I2110" s="164">
        <v>6.2940197937966058</v>
      </c>
      <c r="J2110" s="165">
        <v>6.4172777054285532</v>
      </c>
      <c r="K2110" s="135"/>
      <c r="L2110" s="137"/>
      <c r="M2110" s="137"/>
      <c r="N2110" s="137"/>
      <c r="O2110" s="137"/>
      <c r="P2110" s="137"/>
      <c r="Q2110" s="137"/>
      <c r="R2110" s="137"/>
      <c r="S2110" s="137"/>
      <c r="T2110" s="137"/>
      <c r="U2110" s="137"/>
      <c r="V2110" s="137"/>
      <c r="W2110" s="137"/>
      <c r="X2110" s="137"/>
      <c r="Y2110" s="137"/>
      <c r="Z2110" s="137"/>
      <c r="AA2110" s="137"/>
    </row>
    <row r="2111" spans="1:27" ht="15.75" x14ac:dyDescent="0.25">
      <c r="A2111" s="166"/>
      <c r="B2111" s="155">
        <v>2003</v>
      </c>
      <c r="C2111" s="156" t="s">
        <v>6</v>
      </c>
      <c r="D2111" s="157" t="s">
        <v>7</v>
      </c>
      <c r="E2111" s="158">
        <v>5.005036361153314</v>
      </c>
      <c r="F2111" s="159">
        <v>4.2539527364898326</v>
      </c>
      <c r="G2111" s="160">
        <v>3.3066710309518745</v>
      </c>
      <c r="H2111" s="160">
        <v>7.1807998258628167</v>
      </c>
      <c r="I2111" s="160">
        <v>5.4827138077253599</v>
      </c>
      <c r="J2111" s="161">
        <v>4.8010444047366825</v>
      </c>
      <c r="K2111" s="135"/>
      <c r="L2111" s="137"/>
      <c r="M2111" s="137"/>
      <c r="N2111" s="137"/>
      <c r="O2111" s="137"/>
      <c r="P2111" s="137"/>
      <c r="Q2111" s="137"/>
      <c r="R2111" s="137"/>
      <c r="S2111" s="137"/>
      <c r="T2111" s="137"/>
      <c r="U2111" s="137"/>
      <c r="V2111" s="137"/>
      <c r="W2111" s="137"/>
      <c r="X2111" s="137"/>
      <c r="Y2111" s="137"/>
      <c r="Z2111" s="137"/>
      <c r="AA2111" s="137"/>
    </row>
    <row r="2112" spans="1:27" ht="15.75" x14ac:dyDescent="0.25">
      <c r="A2112" s="166"/>
      <c r="B2112" s="148">
        <v>2003</v>
      </c>
      <c r="C2112" s="149" t="s">
        <v>9</v>
      </c>
      <c r="D2112" s="150" t="s">
        <v>10</v>
      </c>
      <c r="E2112" s="162" t="s">
        <v>8</v>
      </c>
      <c r="F2112" s="163" t="s">
        <v>8</v>
      </c>
      <c r="G2112" s="164" t="s">
        <v>8</v>
      </c>
      <c r="H2112" s="164" t="s">
        <v>8</v>
      </c>
      <c r="I2112" s="164" t="s">
        <v>8</v>
      </c>
      <c r="J2112" s="165" t="s">
        <v>8</v>
      </c>
      <c r="K2112" s="135"/>
      <c r="L2112" s="137"/>
      <c r="M2112" s="137"/>
      <c r="N2112" s="137"/>
      <c r="O2112" s="137"/>
      <c r="P2112" s="137"/>
      <c r="Q2112" s="137"/>
      <c r="R2112" s="137"/>
      <c r="S2112" s="137"/>
      <c r="T2112" s="137"/>
      <c r="U2112" s="137"/>
      <c r="V2112" s="137"/>
      <c r="W2112" s="137"/>
      <c r="X2112" s="137"/>
      <c r="Y2112" s="137"/>
      <c r="Z2112" s="137"/>
      <c r="AA2112" s="137"/>
    </row>
    <row r="2113" spans="1:27" ht="15.75" x14ac:dyDescent="0.25">
      <c r="A2113" s="166"/>
      <c r="B2113" s="155">
        <v>2003</v>
      </c>
      <c r="C2113" s="156" t="s">
        <v>11</v>
      </c>
      <c r="D2113" s="157" t="s">
        <v>12</v>
      </c>
      <c r="E2113" s="158">
        <v>6.1032124875648961</v>
      </c>
      <c r="F2113" s="159">
        <v>7.8181448987705568</v>
      </c>
      <c r="G2113" s="160">
        <v>3.8333116811346546</v>
      </c>
      <c r="H2113" s="160">
        <v>6.0016400360614881</v>
      </c>
      <c r="I2113" s="160">
        <v>6.8248659162418157</v>
      </c>
      <c r="J2113" s="161">
        <v>6.0380999056159661</v>
      </c>
      <c r="K2113" s="135"/>
      <c r="L2113" s="137"/>
      <c r="M2113" s="137"/>
      <c r="N2113" s="137"/>
      <c r="O2113" s="137"/>
      <c r="P2113" s="137"/>
      <c r="Q2113" s="137"/>
      <c r="R2113" s="137"/>
      <c r="S2113" s="137"/>
      <c r="T2113" s="137"/>
      <c r="U2113" s="137"/>
      <c r="V2113" s="137"/>
      <c r="W2113" s="137"/>
      <c r="X2113" s="137"/>
      <c r="Y2113" s="137"/>
      <c r="Z2113" s="137"/>
      <c r="AA2113" s="137"/>
    </row>
    <row r="2114" spans="1:27" ht="15.75" x14ac:dyDescent="0.25">
      <c r="A2114" s="166"/>
      <c r="B2114" s="148">
        <v>2003</v>
      </c>
      <c r="C2114" s="149" t="s">
        <v>13</v>
      </c>
      <c r="D2114" s="150" t="s">
        <v>14</v>
      </c>
      <c r="E2114" s="162" t="s">
        <v>8</v>
      </c>
      <c r="F2114" s="163" t="s">
        <v>8</v>
      </c>
      <c r="G2114" s="164" t="s">
        <v>8</v>
      </c>
      <c r="H2114" s="164" t="s">
        <v>8</v>
      </c>
      <c r="I2114" s="164" t="s">
        <v>8</v>
      </c>
      <c r="J2114" s="165" t="s">
        <v>8</v>
      </c>
      <c r="K2114" s="135"/>
      <c r="L2114" s="137"/>
      <c r="M2114" s="137"/>
      <c r="N2114" s="137"/>
      <c r="O2114" s="137"/>
      <c r="P2114" s="137"/>
      <c r="Q2114" s="137"/>
      <c r="R2114" s="137"/>
      <c r="S2114" s="137"/>
      <c r="T2114" s="137"/>
      <c r="U2114" s="137"/>
      <c r="V2114" s="137"/>
      <c r="W2114" s="137"/>
      <c r="X2114" s="137"/>
      <c r="Y2114" s="137"/>
      <c r="Z2114" s="137"/>
      <c r="AA2114" s="137"/>
    </row>
    <row r="2115" spans="1:27" ht="15.75" x14ac:dyDescent="0.25">
      <c r="A2115" s="166"/>
      <c r="B2115" s="155">
        <v>2003</v>
      </c>
      <c r="C2115" s="156" t="s">
        <v>15</v>
      </c>
      <c r="D2115" s="157" t="s">
        <v>16</v>
      </c>
      <c r="E2115" s="158">
        <v>7.9375424899534845</v>
      </c>
      <c r="F2115" s="159">
        <v>6.1723189099208442</v>
      </c>
      <c r="G2115" s="160">
        <v>8.2765200135190931</v>
      </c>
      <c r="H2115" s="160">
        <v>9.2755179376602968</v>
      </c>
      <c r="I2115" s="160">
        <v>7.6229193963382773</v>
      </c>
      <c r="J2115" s="161">
        <v>8.3404361923289176</v>
      </c>
      <c r="K2115" s="135"/>
      <c r="L2115" s="137"/>
      <c r="M2115" s="137"/>
      <c r="N2115" s="137"/>
      <c r="O2115" s="137"/>
      <c r="P2115" s="137"/>
      <c r="Q2115" s="137"/>
      <c r="R2115" s="137"/>
      <c r="S2115" s="137"/>
      <c r="T2115" s="137"/>
      <c r="U2115" s="137"/>
      <c r="V2115" s="137"/>
      <c r="W2115" s="137"/>
      <c r="X2115" s="137"/>
      <c r="Y2115" s="137"/>
      <c r="Z2115" s="137"/>
      <c r="AA2115" s="137"/>
    </row>
    <row r="2116" spans="1:27" ht="15.75" x14ac:dyDescent="0.25">
      <c r="A2116" s="166"/>
      <c r="B2116" s="148">
        <v>2003</v>
      </c>
      <c r="C2116" s="149" t="s">
        <v>17</v>
      </c>
      <c r="D2116" s="150" t="s">
        <v>18</v>
      </c>
      <c r="E2116" s="162">
        <v>7.921388554668285</v>
      </c>
      <c r="F2116" s="163">
        <v>5.1488010407751608</v>
      </c>
      <c r="G2116" s="164">
        <v>8.4054383597341147</v>
      </c>
      <c r="H2116" s="164">
        <v>9.6505737894912897</v>
      </c>
      <c r="I2116" s="164">
        <v>8.7394035995303145</v>
      </c>
      <c r="J2116" s="165">
        <v>7.6627259838105468</v>
      </c>
      <c r="K2116" s="135"/>
      <c r="L2116" s="137"/>
      <c r="M2116" s="137"/>
      <c r="N2116" s="137"/>
      <c r="O2116" s="137"/>
      <c r="P2116" s="137"/>
      <c r="Q2116" s="137"/>
      <c r="R2116" s="137"/>
      <c r="S2116" s="137"/>
      <c r="T2116" s="137"/>
      <c r="U2116" s="137"/>
      <c r="V2116" s="137"/>
      <c r="W2116" s="137"/>
      <c r="X2116" s="137"/>
      <c r="Y2116" s="137"/>
      <c r="Z2116" s="137"/>
      <c r="AA2116" s="137"/>
    </row>
    <row r="2117" spans="1:27" ht="15.75" x14ac:dyDescent="0.25">
      <c r="A2117" s="166"/>
      <c r="B2117" s="155">
        <v>2003</v>
      </c>
      <c r="C2117" s="156" t="s">
        <v>19</v>
      </c>
      <c r="D2117" s="157" t="s">
        <v>20</v>
      </c>
      <c r="E2117" s="158" t="s">
        <v>8</v>
      </c>
      <c r="F2117" s="159" t="s">
        <v>8</v>
      </c>
      <c r="G2117" s="160" t="s">
        <v>8</v>
      </c>
      <c r="H2117" s="160" t="s">
        <v>8</v>
      </c>
      <c r="I2117" s="160" t="s">
        <v>8</v>
      </c>
      <c r="J2117" s="161" t="s">
        <v>8</v>
      </c>
      <c r="K2117" s="135"/>
      <c r="L2117" s="137"/>
      <c r="M2117" s="137"/>
      <c r="N2117" s="137"/>
      <c r="O2117" s="137"/>
      <c r="P2117" s="137"/>
      <c r="Q2117" s="137"/>
      <c r="R2117" s="137"/>
      <c r="S2117" s="137"/>
      <c r="T2117" s="137"/>
      <c r="U2117" s="137"/>
      <c r="V2117" s="137"/>
      <c r="W2117" s="137"/>
      <c r="X2117" s="137"/>
      <c r="Y2117" s="137"/>
      <c r="Z2117" s="137"/>
      <c r="AA2117" s="137"/>
    </row>
    <row r="2118" spans="1:27" ht="15.75" x14ac:dyDescent="0.25">
      <c r="A2118" s="166"/>
      <c r="B2118" s="148">
        <v>2003</v>
      </c>
      <c r="C2118" s="149" t="s">
        <v>21</v>
      </c>
      <c r="D2118" s="150" t="s">
        <v>22</v>
      </c>
      <c r="E2118" s="162">
        <v>7.4743413726364931</v>
      </c>
      <c r="F2118" s="163">
        <v>8.1701755757384973</v>
      </c>
      <c r="G2118" s="164">
        <v>6.7203734945443463</v>
      </c>
      <c r="H2118" s="164">
        <v>7.197662299931312</v>
      </c>
      <c r="I2118" s="164">
        <v>6.5118534235977794</v>
      </c>
      <c r="J2118" s="165">
        <v>8.771642069370527</v>
      </c>
      <c r="K2118" s="135"/>
      <c r="L2118" s="137"/>
      <c r="M2118" s="137"/>
      <c r="N2118" s="137"/>
      <c r="O2118" s="137"/>
      <c r="P2118" s="137"/>
      <c r="Q2118" s="137"/>
      <c r="R2118" s="137"/>
      <c r="S2118" s="137"/>
      <c r="T2118" s="137"/>
      <c r="U2118" s="137"/>
      <c r="V2118" s="137"/>
      <c r="W2118" s="137"/>
      <c r="X2118" s="137"/>
      <c r="Y2118" s="137"/>
      <c r="Z2118" s="137"/>
      <c r="AA2118" s="137"/>
    </row>
    <row r="2119" spans="1:27" ht="15.75" x14ac:dyDescent="0.25">
      <c r="A2119" s="166"/>
      <c r="B2119" s="155">
        <v>2003</v>
      </c>
      <c r="C2119" s="156" t="s">
        <v>23</v>
      </c>
      <c r="D2119" s="157" t="s">
        <v>24</v>
      </c>
      <c r="E2119" s="158">
        <v>7.2427124033745587</v>
      </c>
      <c r="F2119" s="159">
        <v>6.4250264014964511</v>
      </c>
      <c r="G2119" s="160">
        <v>4.761775054801614</v>
      </c>
      <c r="H2119" s="160">
        <v>8.7818820737951864</v>
      </c>
      <c r="I2119" s="160">
        <v>7.9481874831682218</v>
      </c>
      <c r="J2119" s="161">
        <v>8.2966910036113166</v>
      </c>
      <c r="K2119" s="135"/>
      <c r="L2119" s="137"/>
      <c r="M2119" s="137"/>
      <c r="N2119" s="137"/>
      <c r="O2119" s="137"/>
      <c r="P2119" s="137"/>
      <c r="Q2119" s="137"/>
      <c r="R2119" s="137"/>
      <c r="S2119" s="137"/>
      <c r="T2119" s="137"/>
      <c r="U2119" s="137"/>
      <c r="V2119" s="137"/>
      <c r="W2119" s="137"/>
      <c r="X2119" s="137"/>
      <c r="Y2119" s="137"/>
      <c r="Z2119" s="137"/>
      <c r="AA2119" s="137"/>
    </row>
    <row r="2120" spans="1:27" ht="15.75" x14ac:dyDescent="0.25">
      <c r="A2120" s="166"/>
      <c r="B2120" s="148">
        <v>2003</v>
      </c>
      <c r="C2120" s="149" t="s">
        <v>25</v>
      </c>
      <c r="D2120" s="150" t="s">
        <v>26</v>
      </c>
      <c r="E2120" s="162">
        <v>5.8096624163994708</v>
      </c>
      <c r="F2120" s="163">
        <v>8.1029010407115862</v>
      </c>
      <c r="G2120" s="164">
        <v>2.1990350148861371</v>
      </c>
      <c r="H2120" s="164">
        <v>6.8922540797365137</v>
      </c>
      <c r="I2120" s="164">
        <v>5.8087342824358972</v>
      </c>
      <c r="J2120" s="165">
        <v>6.045387664227218</v>
      </c>
      <c r="K2120" s="135"/>
      <c r="L2120" s="137"/>
      <c r="M2120" s="137"/>
      <c r="N2120" s="137"/>
      <c r="O2120" s="137"/>
      <c r="P2120" s="137"/>
      <c r="Q2120" s="137"/>
      <c r="R2120" s="137"/>
      <c r="S2120" s="137"/>
      <c r="T2120" s="137"/>
      <c r="U2120" s="137"/>
      <c r="V2120" s="137"/>
      <c r="W2120" s="137"/>
      <c r="X2120" s="137"/>
      <c r="Y2120" s="137"/>
      <c r="Z2120" s="137"/>
      <c r="AA2120" s="137"/>
    </row>
    <row r="2121" spans="1:27" ht="15.75" x14ac:dyDescent="0.25">
      <c r="A2121" s="166"/>
      <c r="B2121" s="155">
        <v>2003</v>
      </c>
      <c r="C2121" s="156" t="s">
        <v>27</v>
      </c>
      <c r="D2121" s="157" t="s">
        <v>28</v>
      </c>
      <c r="E2121" s="158">
        <v>6.0633311841160289</v>
      </c>
      <c r="F2121" s="159">
        <v>3.9484316851493388</v>
      </c>
      <c r="G2121" s="160">
        <v>5.5380278176965483</v>
      </c>
      <c r="H2121" s="160">
        <v>6.7034852929797895</v>
      </c>
      <c r="I2121" s="160">
        <v>7.0557383857658964</v>
      </c>
      <c r="J2121" s="161">
        <v>7.0709727389885719</v>
      </c>
      <c r="K2121" s="135"/>
      <c r="L2121" s="137"/>
      <c r="M2121" s="137"/>
      <c r="N2121" s="137"/>
      <c r="O2121" s="137"/>
      <c r="P2121" s="137"/>
      <c r="Q2121" s="137"/>
      <c r="R2121" s="137"/>
      <c r="S2121" s="137"/>
      <c r="T2121" s="137"/>
      <c r="U2121" s="137"/>
      <c r="V2121" s="137"/>
      <c r="W2121" s="137"/>
      <c r="X2121" s="137"/>
      <c r="Y2121" s="137"/>
      <c r="Z2121" s="137"/>
      <c r="AA2121" s="137"/>
    </row>
    <row r="2122" spans="1:27" ht="15.75" x14ac:dyDescent="0.25">
      <c r="A2122" s="166"/>
      <c r="B2122" s="148">
        <v>2003</v>
      </c>
      <c r="C2122" s="149" t="s">
        <v>29</v>
      </c>
      <c r="D2122" s="150" t="s">
        <v>30</v>
      </c>
      <c r="E2122" s="162" t="s">
        <v>8</v>
      </c>
      <c r="F2122" s="163" t="s">
        <v>8</v>
      </c>
      <c r="G2122" s="164" t="s">
        <v>8</v>
      </c>
      <c r="H2122" s="164" t="s">
        <v>8</v>
      </c>
      <c r="I2122" s="164" t="s">
        <v>8</v>
      </c>
      <c r="J2122" s="165" t="s">
        <v>8</v>
      </c>
      <c r="K2122" s="135"/>
      <c r="L2122" s="137"/>
      <c r="M2122" s="137"/>
      <c r="N2122" s="137"/>
      <c r="O2122" s="137"/>
      <c r="P2122" s="137"/>
      <c r="Q2122" s="137"/>
      <c r="R2122" s="137"/>
      <c r="S2122" s="137"/>
      <c r="T2122" s="137"/>
      <c r="U2122" s="137"/>
      <c r="V2122" s="137"/>
      <c r="W2122" s="137"/>
      <c r="X2122" s="137"/>
      <c r="Y2122" s="137"/>
      <c r="Z2122" s="137"/>
      <c r="AA2122" s="137"/>
    </row>
    <row r="2123" spans="1:27" ht="15.75" x14ac:dyDescent="0.25">
      <c r="A2123" s="166"/>
      <c r="B2123" s="155">
        <v>2003</v>
      </c>
      <c r="C2123" s="156" t="s">
        <v>31</v>
      </c>
      <c r="D2123" s="157" t="s">
        <v>32</v>
      </c>
      <c r="E2123" s="158">
        <v>7.5205359263722205</v>
      </c>
      <c r="F2123" s="159">
        <v>4.3522237599713964</v>
      </c>
      <c r="G2123" s="160">
        <v>6.906299218016918</v>
      </c>
      <c r="H2123" s="160">
        <v>9.6562891468312131</v>
      </c>
      <c r="I2123" s="160">
        <v>8.8392753944021081</v>
      </c>
      <c r="J2123" s="161">
        <v>7.8485921126394658</v>
      </c>
      <c r="K2123" s="135"/>
      <c r="L2123" s="137"/>
      <c r="M2123" s="137"/>
      <c r="N2123" s="137"/>
      <c r="O2123" s="137"/>
      <c r="P2123" s="137"/>
      <c r="Q2123" s="137"/>
      <c r="R2123" s="137"/>
      <c r="S2123" s="137"/>
      <c r="T2123" s="137"/>
      <c r="U2123" s="137"/>
      <c r="V2123" s="137"/>
      <c r="W2123" s="137"/>
      <c r="X2123" s="137"/>
      <c r="Y2123" s="137"/>
      <c r="Z2123" s="137"/>
      <c r="AA2123" s="137"/>
    </row>
    <row r="2124" spans="1:27" ht="15.75" x14ac:dyDescent="0.25">
      <c r="A2124" s="166"/>
      <c r="B2124" s="148">
        <v>2003</v>
      </c>
      <c r="C2124" s="149" t="s">
        <v>35</v>
      </c>
      <c r="D2124" s="150" t="s">
        <v>36</v>
      </c>
      <c r="E2124" s="162">
        <v>6.6866644506329136</v>
      </c>
      <c r="F2124" s="163">
        <v>6.2077920949882035</v>
      </c>
      <c r="G2124" s="164">
        <v>4.7710875321957111</v>
      </c>
      <c r="H2124" s="164">
        <v>8.0588156258549404</v>
      </c>
      <c r="I2124" s="164">
        <v>6.5255946095363804</v>
      </c>
      <c r="J2124" s="165">
        <v>7.8700323905893335</v>
      </c>
      <c r="K2124" s="135"/>
      <c r="L2124" s="137"/>
      <c r="M2124" s="137"/>
      <c r="N2124" s="137"/>
      <c r="O2124" s="137"/>
      <c r="P2124" s="137"/>
      <c r="Q2124" s="137"/>
      <c r="R2124" s="137"/>
      <c r="S2124" s="137"/>
      <c r="T2124" s="137"/>
      <c r="U2124" s="137"/>
      <c r="V2124" s="137"/>
      <c r="W2124" s="137"/>
      <c r="X2124" s="137"/>
      <c r="Y2124" s="137"/>
      <c r="Z2124" s="137"/>
      <c r="AA2124" s="137"/>
    </row>
    <row r="2125" spans="1:27" ht="15.75" x14ac:dyDescent="0.25">
      <c r="A2125" s="166"/>
      <c r="B2125" s="155">
        <v>2003</v>
      </c>
      <c r="C2125" s="156" t="s">
        <v>37</v>
      </c>
      <c r="D2125" s="157" t="s">
        <v>38</v>
      </c>
      <c r="E2125" s="158">
        <v>5.9197872145132262</v>
      </c>
      <c r="F2125" s="159">
        <v>6.6106480596352721</v>
      </c>
      <c r="G2125" s="160">
        <v>3.6500388008622369</v>
      </c>
      <c r="H2125" s="160">
        <v>7.0619673499906259</v>
      </c>
      <c r="I2125" s="160">
        <v>5.9908879782847624</v>
      </c>
      <c r="J2125" s="161">
        <v>6.2853938837932333</v>
      </c>
      <c r="K2125" s="135"/>
      <c r="L2125" s="137"/>
      <c r="M2125" s="137"/>
      <c r="N2125" s="137"/>
      <c r="O2125" s="137"/>
      <c r="P2125" s="137"/>
      <c r="Q2125" s="137"/>
      <c r="R2125" s="137"/>
      <c r="S2125" s="137"/>
      <c r="T2125" s="137"/>
      <c r="U2125" s="137"/>
      <c r="V2125" s="137"/>
      <c r="W2125" s="137"/>
      <c r="X2125" s="137"/>
      <c r="Y2125" s="137"/>
      <c r="Z2125" s="137"/>
      <c r="AA2125" s="137"/>
    </row>
    <row r="2126" spans="1:27" ht="15.75" x14ac:dyDescent="0.25">
      <c r="A2126" s="166"/>
      <c r="B2126" s="148">
        <v>2003</v>
      </c>
      <c r="C2126" s="149" t="s">
        <v>39</v>
      </c>
      <c r="D2126" s="150" t="s">
        <v>40</v>
      </c>
      <c r="E2126" s="162" t="s">
        <v>8</v>
      </c>
      <c r="F2126" s="163" t="s">
        <v>8</v>
      </c>
      <c r="G2126" s="164" t="s">
        <v>8</v>
      </c>
      <c r="H2126" s="164" t="s">
        <v>8</v>
      </c>
      <c r="I2126" s="164" t="s">
        <v>8</v>
      </c>
      <c r="J2126" s="165" t="s">
        <v>8</v>
      </c>
      <c r="K2126" s="135"/>
      <c r="L2126" s="137"/>
      <c r="M2126" s="137"/>
      <c r="N2126" s="137"/>
      <c r="O2126" s="137"/>
      <c r="P2126" s="137"/>
      <c r="Q2126" s="137"/>
      <c r="R2126" s="137"/>
      <c r="S2126" s="137"/>
      <c r="T2126" s="137"/>
      <c r="U2126" s="137"/>
      <c r="V2126" s="137"/>
      <c r="W2126" s="137"/>
      <c r="X2126" s="137"/>
      <c r="Y2126" s="137"/>
      <c r="Z2126" s="137"/>
      <c r="AA2126" s="137"/>
    </row>
    <row r="2127" spans="1:27" ht="15.75" x14ac:dyDescent="0.25">
      <c r="A2127" s="166"/>
      <c r="B2127" s="155">
        <v>2003</v>
      </c>
      <c r="C2127" s="156" t="s">
        <v>41</v>
      </c>
      <c r="D2127" s="157" t="s">
        <v>42</v>
      </c>
      <c r="E2127" s="158">
        <v>6.4486477869174337</v>
      </c>
      <c r="F2127" s="159">
        <v>6.6767238158541478</v>
      </c>
      <c r="G2127" s="160">
        <v>3.4020129421271283</v>
      </c>
      <c r="H2127" s="160">
        <v>9.3326932746534226</v>
      </c>
      <c r="I2127" s="160">
        <v>7.577113993338096</v>
      </c>
      <c r="J2127" s="161">
        <v>5.2546949086143782</v>
      </c>
      <c r="K2127" s="135"/>
      <c r="L2127" s="137"/>
      <c r="M2127" s="137"/>
      <c r="N2127" s="137"/>
      <c r="O2127" s="137"/>
      <c r="P2127" s="137"/>
      <c r="Q2127" s="137"/>
      <c r="R2127" s="137"/>
      <c r="S2127" s="137"/>
      <c r="T2127" s="137"/>
      <c r="U2127" s="137"/>
      <c r="V2127" s="137"/>
      <c r="W2127" s="137"/>
      <c r="X2127" s="137"/>
      <c r="Y2127" s="137"/>
      <c r="Z2127" s="137"/>
      <c r="AA2127" s="137"/>
    </row>
    <row r="2128" spans="1:27" ht="30" x14ac:dyDescent="0.25">
      <c r="A2128" s="166"/>
      <c r="B2128" s="148">
        <v>2003</v>
      </c>
      <c r="C2128" s="149" t="s">
        <v>43</v>
      </c>
      <c r="D2128" s="150" t="s">
        <v>44</v>
      </c>
      <c r="E2128" s="162" t="s">
        <v>8</v>
      </c>
      <c r="F2128" s="163" t="s">
        <v>8</v>
      </c>
      <c r="G2128" s="164" t="s">
        <v>8</v>
      </c>
      <c r="H2128" s="164" t="s">
        <v>8</v>
      </c>
      <c r="I2128" s="164" t="s">
        <v>8</v>
      </c>
      <c r="J2128" s="165" t="s">
        <v>8</v>
      </c>
      <c r="K2128" s="135"/>
      <c r="L2128" s="137"/>
      <c r="M2128" s="137"/>
      <c r="N2128" s="137"/>
      <c r="O2128" s="137"/>
      <c r="P2128" s="137"/>
      <c r="Q2128" s="137"/>
      <c r="R2128" s="137"/>
      <c r="S2128" s="137"/>
      <c r="T2128" s="137"/>
      <c r="U2128" s="137"/>
      <c r="V2128" s="137"/>
      <c r="W2128" s="137"/>
      <c r="X2128" s="137"/>
      <c r="Y2128" s="137"/>
      <c r="Z2128" s="137"/>
      <c r="AA2128" s="137"/>
    </row>
    <row r="2129" spans="1:27" ht="15.75" x14ac:dyDescent="0.25">
      <c r="A2129" s="166"/>
      <c r="B2129" s="155">
        <v>2003</v>
      </c>
      <c r="C2129" s="156" t="s">
        <v>45</v>
      </c>
      <c r="D2129" s="157" t="s">
        <v>46</v>
      </c>
      <c r="E2129" s="158">
        <v>7.0157608193650987</v>
      </c>
      <c r="F2129" s="159">
        <v>4.5410081743869206</v>
      </c>
      <c r="G2129" s="160">
        <v>6.1913519449313288</v>
      </c>
      <c r="H2129" s="160">
        <v>8.8582981893210615</v>
      </c>
      <c r="I2129" s="160">
        <v>7.7129746820359273</v>
      </c>
      <c r="J2129" s="161">
        <v>7.7751711061502533</v>
      </c>
      <c r="K2129" s="135"/>
      <c r="L2129" s="137"/>
      <c r="M2129" s="137"/>
      <c r="N2129" s="137"/>
      <c r="O2129" s="137"/>
      <c r="P2129" s="137"/>
      <c r="Q2129" s="137"/>
      <c r="R2129" s="137"/>
      <c r="S2129" s="137"/>
      <c r="T2129" s="137"/>
      <c r="U2129" s="137"/>
      <c r="V2129" s="137"/>
      <c r="W2129" s="137"/>
      <c r="X2129" s="137"/>
      <c r="Y2129" s="137"/>
      <c r="Z2129" s="137"/>
      <c r="AA2129" s="137"/>
    </row>
    <row r="2130" spans="1:27" ht="15.75" x14ac:dyDescent="0.25">
      <c r="A2130" s="166"/>
      <c r="B2130" s="148">
        <v>2003</v>
      </c>
      <c r="C2130" s="149" t="s">
        <v>47</v>
      </c>
      <c r="D2130" s="150" t="s">
        <v>48</v>
      </c>
      <c r="E2130" s="162">
        <v>6.0040635673929659</v>
      </c>
      <c r="F2130" s="163">
        <v>6.4366737221248549</v>
      </c>
      <c r="G2130" s="164">
        <v>4.7801553720466146</v>
      </c>
      <c r="H2130" s="164">
        <v>7.142705927696106</v>
      </c>
      <c r="I2130" s="164">
        <v>6.9097233547425594</v>
      </c>
      <c r="J2130" s="165">
        <v>4.7510594603546936</v>
      </c>
      <c r="K2130" s="135"/>
      <c r="L2130" s="137"/>
      <c r="M2130" s="137"/>
      <c r="N2130" s="137"/>
      <c r="O2130" s="137"/>
      <c r="P2130" s="137"/>
      <c r="Q2130" s="137"/>
      <c r="R2130" s="137"/>
      <c r="S2130" s="137"/>
      <c r="T2130" s="137"/>
      <c r="U2130" s="137"/>
      <c r="V2130" s="137"/>
      <c r="W2130" s="137"/>
      <c r="X2130" s="137"/>
      <c r="Y2130" s="137"/>
      <c r="Z2130" s="137"/>
      <c r="AA2130" s="137"/>
    </row>
    <row r="2131" spans="1:27" ht="30" x14ac:dyDescent="0.25">
      <c r="A2131" s="166"/>
      <c r="B2131" s="155">
        <v>2003</v>
      </c>
      <c r="C2131" s="156" t="s">
        <v>49</v>
      </c>
      <c r="D2131" s="157" t="s">
        <v>50</v>
      </c>
      <c r="E2131" s="158" t="s">
        <v>8</v>
      </c>
      <c r="F2131" s="159" t="s">
        <v>8</v>
      </c>
      <c r="G2131" s="160" t="s">
        <v>8</v>
      </c>
      <c r="H2131" s="160" t="s">
        <v>8</v>
      </c>
      <c r="I2131" s="160" t="s">
        <v>8</v>
      </c>
      <c r="J2131" s="161" t="s">
        <v>8</v>
      </c>
      <c r="K2131" s="135"/>
      <c r="L2131" s="137"/>
      <c r="M2131" s="137"/>
      <c r="N2131" s="137"/>
      <c r="O2131" s="137"/>
      <c r="P2131" s="137"/>
      <c r="Q2131" s="137"/>
      <c r="R2131" s="137"/>
      <c r="S2131" s="137"/>
      <c r="T2131" s="137"/>
      <c r="U2131" s="137"/>
      <c r="V2131" s="137"/>
      <c r="W2131" s="137"/>
      <c r="X2131" s="137"/>
      <c r="Y2131" s="137"/>
      <c r="Z2131" s="137"/>
      <c r="AA2131" s="137"/>
    </row>
    <row r="2132" spans="1:27" ht="15.75" x14ac:dyDescent="0.25">
      <c r="A2132" s="166"/>
      <c r="B2132" s="148">
        <v>2003</v>
      </c>
      <c r="C2132" s="149" t="s">
        <v>51</v>
      </c>
      <c r="D2132" s="150" t="s">
        <v>52</v>
      </c>
      <c r="E2132" s="162">
        <v>6.7770183005624549</v>
      </c>
      <c r="F2132" s="163">
        <v>5.4393628668187795</v>
      </c>
      <c r="G2132" s="164">
        <v>4.8940440651543424</v>
      </c>
      <c r="H2132" s="164">
        <v>8.9638293425020521</v>
      </c>
      <c r="I2132" s="164">
        <v>7.4064762491029636</v>
      </c>
      <c r="J2132" s="165">
        <v>7.181378979234136</v>
      </c>
      <c r="K2132" s="135"/>
      <c r="L2132" s="137"/>
      <c r="M2132" s="137"/>
      <c r="N2132" s="137"/>
      <c r="O2132" s="137"/>
      <c r="P2132" s="137"/>
      <c r="Q2132" s="137"/>
      <c r="R2132" s="137"/>
      <c r="S2132" s="137"/>
      <c r="T2132" s="137"/>
      <c r="U2132" s="137"/>
      <c r="V2132" s="137"/>
      <c r="W2132" s="137"/>
      <c r="X2132" s="137"/>
      <c r="Y2132" s="137"/>
      <c r="Z2132" s="137"/>
      <c r="AA2132" s="137"/>
    </row>
    <row r="2133" spans="1:27" ht="15.75" x14ac:dyDescent="0.25">
      <c r="A2133" s="166"/>
      <c r="B2133" s="155">
        <v>2003</v>
      </c>
      <c r="C2133" s="156" t="s">
        <v>53</v>
      </c>
      <c r="D2133" s="157" t="s">
        <v>54</v>
      </c>
      <c r="E2133" s="158" t="s">
        <v>8</v>
      </c>
      <c r="F2133" s="159" t="s">
        <v>8</v>
      </c>
      <c r="G2133" s="160" t="s">
        <v>8</v>
      </c>
      <c r="H2133" s="160" t="s">
        <v>8</v>
      </c>
      <c r="I2133" s="160" t="s">
        <v>8</v>
      </c>
      <c r="J2133" s="161" t="s">
        <v>8</v>
      </c>
      <c r="K2133" s="135"/>
      <c r="L2133" s="137"/>
      <c r="M2133" s="137"/>
      <c r="N2133" s="137"/>
      <c r="O2133" s="137"/>
      <c r="P2133" s="137"/>
      <c r="Q2133" s="137"/>
      <c r="R2133" s="137"/>
      <c r="S2133" s="137"/>
      <c r="T2133" s="137"/>
      <c r="U2133" s="137"/>
      <c r="V2133" s="137"/>
      <c r="W2133" s="137"/>
      <c r="X2133" s="137"/>
      <c r="Y2133" s="137"/>
      <c r="Z2133" s="137"/>
      <c r="AA2133" s="137"/>
    </row>
    <row r="2134" spans="1:27" ht="15.75" x14ac:dyDescent="0.25">
      <c r="A2134" s="166"/>
      <c r="B2134" s="148">
        <v>2003</v>
      </c>
      <c r="C2134" s="149" t="s">
        <v>55</v>
      </c>
      <c r="D2134" s="150" t="s">
        <v>56</v>
      </c>
      <c r="E2134" s="162">
        <v>4.7685090024852119</v>
      </c>
      <c r="F2134" s="163">
        <v>4.6906558506627496</v>
      </c>
      <c r="G2134" s="164">
        <v>2.6528317219096818</v>
      </c>
      <c r="H2134" s="164">
        <v>7.2346108995587795</v>
      </c>
      <c r="I2134" s="164">
        <v>3.7385134182383934</v>
      </c>
      <c r="J2134" s="165">
        <v>5.5259331220564549</v>
      </c>
      <c r="K2134" s="135"/>
      <c r="L2134" s="137"/>
      <c r="M2134" s="137"/>
      <c r="N2134" s="137"/>
      <c r="O2134" s="137"/>
      <c r="P2134" s="137"/>
      <c r="Q2134" s="137"/>
      <c r="R2134" s="137"/>
      <c r="S2134" s="137"/>
      <c r="T2134" s="137"/>
      <c r="U2134" s="137"/>
      <c r="V2134" s="137"/>
      <c r="W2134" s="137"/>
      <c r="X2134" s="137"/>
      <c r="Y2134" s="137"/>
      <c r="Z2134" s="137"/>
      <c r="AA2134" s="137"/>
    </row>
    <row r="2135" spans="1:27" ht="15.75" x14ac:dyDescent="0.25">
      <c r="A2135" s="166"/>
      <c r="B2135" s="155">
        <v>2003</v>
      </c>
      <c r="C2135" s="156" t="s">
        <v>57</v>
      </c>
      <c r="D2135" s="157" t="s">
        <v>58</v>
      </c>
      <c r="E2135" s="158" t="s">
        <v>8</v>
      </c>
      <c r="F2135" s="159" t="s">
        <v>8</v>
      </c>
      <c r="G2135" s="160" t="s">
        <v>8</v>
      </c>
      <c r="H2135" s="160" t="s">
        <v>8</v>
      </c>
      <c r="I2135" s="160" t="s">
        <v>8</v>
      </c>
      <c r="J2135" s="161" t="s">
        <v>8</v>
      </c>
      <c r="K2135" s="135"/>
      <c r="L2135" s="137"/>
      <c r="M2135" s="137"/>
      <c r="N2135" s="137"/>
      <c r="O2135" s="137"/>
      <c r="P2135" s="137"/>
      <c r="Q2135" s="137"/>
      <c r="R2135" s="137"/>
      <c r="S2135" s="137"/>
      <c r="T2135" s="137"/>
      <c r="U2135" s="137"/>
      <c r="V2135" s="137"/>
      <c r="W2135" s="137"/>
      <c r="X2135" s="137"/>
      <c r="Y2135" s="137"/>
      <c r="Z2135" s="137"/>
      <c r="AA2135" s="137"/>
    </row>
    <row r="2136" spans="1:27" ht="15.75" x14ac:dyDescent="0.25">
      <c r="A2136" s="166"/>
      <c r="B2136" s="148">
        <v>2003</v>
      </c>
      <c r="C2136" s="149" t="s">
        <v>59</v>
      </c>
      <c r="D2136" s="150" t="s">
        <v>60</v>
      </c>
      <c r="E2136" s="162">
        <v>5.7209244647475268</v>
      </c>
      <c r="F2136" s="163">
        <v>6.9484188239648077</v>
      </c>
      <c r="G2136" s="164">
        <v>2.955408367797641</v>
      </c>
      <c r="H2136" s="164">
        <v>7.1722375815100792</v>
      </c>
      <c r="I2136" s="164">
        <v>5.3047342824358967</v>
      </c>
      <c r="J2136" s="165">
        <v>6.2238232680292098</v>
      </c>
      <c r="K2136" s="135"/>
      <c r="L2136" s="137"/>
      <c r="M2136" s="137"/>
      <c r="N2136" s="137"/>
      <c r="O2136" s="137"/>
      <c r="P2136" s="137"/>
      <c r="Q2136" s="137"/>
      <c r="R2136" s="137"/>
      <c r="S2136" s="137"/>
      <c r="T2136" s="137"/>
      <c r="U2136" s="137"/>
      <c r="V2136" s="137"/>
      <c r="W2136" s="137"/>
      <c r="X2136" s="137"/>
      <c r="Y2136" s="137"/>
      <c r="Z2136" s="137"/>
      <c r="AA2136" s="137"/>
    </row>
    <row r="2137" spans="1:27" ht="15.75" x14ac:dyDescent="0.25">
      <c r="A2137" s="166"/>
      <c r="B2137" s="155">
        <v>2003</v>
      </c>
      <c r="C2137" s="156" t="s">
        <v>61</v>
      </c>
      <c r="D2137" s="157" t="s">
        <v>62</v>
      </c>
      <c r="E2137" s="158">
        <v>8.1076244514404721</v>
      </c>
      <c r="F2137" s="159">
        <v>6.1431850515113897</v>
      </c>
      <c r="G2137" s="160">
        <v>8.0038668687683696</v>
      </c>
      <c r="H2137" s="160">
        <v>9.2498234865366182</v>
      </c>
      <c r="I2137" s="160">
        <v>8.5449331981842125</v>
      </c>
      <c r="J2137" s="161">
        <v>8.5963136522017702</v>
      </c>
      <c r="K2137" s="135"/>
      <c r="L2137" s="137"/>
      <c r="M2137" s="137"/>
      <c r="N2137" s="137"/>
      <c r="O2137" s="137"/>
      <c r="P2137" s="137"/>
      <c r="Q2137" s="137"/>
      <c r="R2137" s="137"/>
      <c r="S2137" s="137"/>
      <c r="T2137" s="137"/>
      <c r="U2137" s="137"/>
      <c r="V2137" s="137"/>
      <c r="W2137" s="137"/>
      <c r="X2137" s="137"/>
      <c r="Y2137" s="137"/>
      <c r="Z2137" s="137"/>
      <c r="AA2137" s="137"/>
    </row>
    <row r="2138" spans="1:27" ht="15.75" x14ac:dyDescent="0.25">
      <c r="A2138" s="166"/>
      <c r="B2138" s="148">
        <v>2003</v>
      </c>
      <c r="C2138" s="149" t="s">
        <v>64</v>
      </c>
      <c r="D2138" s="150" t="s">
        <v>65</v>
      </c>
      <c r="E2138" s="162" t="s">
        <v>8</v>
      </c>
      <c r="F2138" s="163" t="s">
        <v>8</v>
      </c>
      <c r="G2138" s="164" t="s">
        <v>8</v>
      </c>
      <c r="H2138" s="164" t="s">
        <v>8</v>
      </c>
      <c r="I2138" s="164" t="s">
        <v>8</v>
      </c>
      <c r="J2138" s="165" t="s">
        <v>8</v>
      </c>
      <c r="K2138" s="135"/>
      <c r="L2138" s="137"/>
      <c r="M2138" s="137"/>
      <c r="N2138" s="137"/>
      <c r="O2138" s="137"/>
      <c r="P2138" s="137"/>
      <c r="Q2138" s="137"/>
      <c r="R2138" s="137"/>
      <c r="S2138" s="137"/>
      <c r="T2138" s="137"/>
      <c r="U2138" s="137"/>
      <c r="V2138" s="137"/>
      <c r="W2138" s="137"/>
      <c r="X2138" s="137"/>
      <c r="Y2138" s="137"/>
      <c r="Z2138" s="137"/>
      <c r="AA2138" s="137"/>
    </row>
    <row r="2139" spans="1:27" ht="15.75" x14ac:dyDescent="0.25">
      <c r="A2139" s="166"/>
      <c r="B2139" s="155">
        <v>2003</v>
      </c>
      <c r="C2139" s="156" t="s">
        <v>66</v>
      </c>
      <c r="D2139" s="157" t="s">
        <v>67</v>
      </c>
      <c r="E2139" s="158">
        <v>5.5498253321522668</v>
      </c>
      <c r="F2139" s="159">
        <v>6.6804534106699975</v>
      </c>
      <c r="G2139" s="160">
        <v>3.6166460578828654</v>
      </c>
      <c r="H2139" s="160">
        <v>6.9995460858615282</v>
      </c>
      <c r="I2139" s="160">
        <v>4.8930535729132583</v>
      </c>
      <c r="J2139" s="161">
        <v>5.5594275334336851</v>
      </c>
      <c r="K2139" s="135"/>
      <c r="L2139" s="137"/>
      <c r="M2139" s="137"/>
      <c r="N2139" s="137"/>
      <c r="O2139" s="137"/>
      <c r="P2139" s="137"/>
      <c r="Q2139" s="137"/>
      <c r="R2139" s="137"/>
      <c r="S2139" s="137"/>
      <c r="T2139" s="137"/>
      <c r="U2139" s="137"/>
      <c r="V2139" s="137"/>
      <c r="W2139" s="137"/>
      <c r="X2139" s="137"/>
      <c r="Y2139" s="137"/>
      <c r="Z2139" s="137"/>
      <c r="AA2139" s="137"/>
    </row>
    <row r="2140" spans="1:27" ht="15.75" x14ac:dyDescent="0.25">
      <c r="A2140" s="166"/>
      <c r="B2140" s="148">
        <v>2003</v>
      </c>
      <c r="C2140" s="149" t="s">
        <v>68</v>
      </c>
      <c r="D2140" s="150" t="s">
        <v>69</v>
      </c>
      <c r="E2140" s="162">
        <v>5.2156778677239251</v>
      </c>
      <c r="F2140" s="163">
        <v>6.6256478861273234</v>
      </c>
      <c r="G2140" s="164">
        <v>2.3293501014072073</v>
      </c>
      <c r="H2140" s="164">
        <v>6.3586670475279998</v>
      </c>
      <c r="I2140" s="164">
        <v>5.5892428294444443</v>
      </c>
      <c r="J2140" s="165">
        <v>5.17548147411265</v>
      </c>
      <c r="K2140" s="135"/>
      <c r="L2140" s="137"/>
      <c r="M2140" s="137"/>
      <c r="N2140" s="137"/>
      <c r="O2140" s="137"/>
      <c r="P2140" s="137"/>
      <c r="Q2140" s="137"/>
      <c r="R2140" s="137"/>
      <c r="S2140" s="137"/>
      <c r="T2140" s="137"/>
      <c r="U2140" s="137"/>
      <c r="V2140" s="137"/>
      <c r="W2140" s="137"/>
      <c r="X2140" s="137"/>
      <c r="Y2140" s="137"/>
      <c r="Z2140" s="137"/>
      <c r="AA2140" s="137"/>
    </row>
    <row r="2141" spans="1:27" ht="15.75" x14ac:dyDescent="0.25">
      <c r="A2141" s="166"/>
      <c r="B2141" s="155">
        <v>2003</v>
      </c>
      <c r="C2141" s="156" t="s">
        <v>70</v>
      </c>
      <c r="D2141" s="157" t="s">
        <v>71</v>
      </c>
      <c r="E2141" s="158">
        <v>7.7242867775791852</v>
      </c>
      <c r="F2141" s="159">
        <v>7.2788914554044339</v>
      </c>
      <c r="G2141" s="160">
        <v>5.8482519688057337</v>
      </c>
      <c r="H2141" s="160">
        <v>9.4277164137630756</v>
      </c>
      <c r="I2141" s="160">
        <v>8.7216903134416199</v>
      </c>
      <c r="J2141" s="161">
        <v>7.3448837364810622</v>
      </c>
      <c r="K2141" s="135"/>
      <c r="L2141" s="137"/>
      <c r="M2141" s="137"/>
      <c r="N2141" s="137"/>
      <c r="O2141" s="137"/>
      <c r="P2141" s="137"/>
      <c r="Q2141" s="137"/>
      <c r="R2141" s="137"/>
      <c r="S2141" s="137"/>
      <c r="T2141" s="137"/>
      <c r="U2141" s="137"/>
      <c r="V2141" s="137"/>
      <c r="W2141" s="137"/>
      <c r="X2141" s="137"/>
      <c r="Y2141" s="137"/>
      <c r="Z2141" s="137"/>
      <c r="AA2141" s="137"/>
    </row>
    <row r="2142" spans="1:27" ht="15.75" x14ac:dyDescent="0.25">
      <c r="A2142" s="166"/>
      <c r="B2142" s="148">
        <v>2003</v>
      </c>
      <c r="C2142" s="149" t="s">
        <v>72</v>
      </c>
      <c r="D2142" s="150" t="s">
        <v>73</v>
      </c>
      <c r="E2142" s="162">
        <v>6.0424564669651266</v>
      </c>
      <c r="F2142" s="163">
        <v>4.5980609728828723</v>
      </c>
      <c r="G2142" s="164">
        <v>5.7517203719852219</v>
      </c>
      <c r="H2142" s="164">
        <v>8.2311948543965308</v>
      </c>
      <c r="I2142" s="164">
        <v>6.501622918993978</v>
      </c>
      <c r="J2142" s="165">
        <v>5.1296832165670301</v>
      </c>
      <c r="K2142" s="135"/>
      <c r="L2142" s="137"/>
      <c r="M2142" s="137"/>
      <c r="N2142" s="137"/>
      <c r="O2142" s="137"/>
      <c r="P2142" s="137"/>
      <c r="Q2142" s="137"/>
      <c r="R2142" s="137"/>
      <c r="S2142" s="137"/>
      <c r="T2142" s="137"/>
      <c r="U2142" s="137"/>
      <c r="V2142" s="137"/>
      <c r="W2142" s="137"/>
      <c r="X2142" s="137"/>
      <c r="Y2142" s="137"/>
      <c r="Z2142" s="137"/>
      <c r="AA2142" s="137"/>
    </row>
    <row r="2143" spans="1:27" ht="15.75" x14ac:dyDescent="0.25">
      <c r="A2143" s="166"/>
      <c r="B2143" s="155">
        <v>2003</v>
      </c>
      <c r="C2143" s="156" t="s">
        <v>74</v>
      </c>
      <c r="D2143" s="157" t="s">
        <v>75</v>
      </c>
      <c r="E2143" s="158">
        <v>6.5009718762381112</v>
      </c>
      <c r="F2143" s="159">
        <v>7.3543185534660918</v>
      </c>
      <c r="G2143" s="160">
        <v>3.9354494191234966</v>
      </c>
      <c r="H2143" s="160">
        <v>7.5391974711668777</v>
      </c>
      <c r="I2143" s="160">
        <v>7.058487759046824</v>
      </c>
      <c r="J2143" s="161">
        <v>6.6174061783872702</v>
      </c>
      <c r="K2143" s="135"/>
      <c r="L2143" s="137"/>
      <c r="M2143" s="137"/>
      <c r="N2143" s="137"/>
      <c r="O2143" s="137"/>
      <c r="P2143" s="137"/>
      <c r="Q2143" s="137"/>
      <c r="R2143" s="137"/>
      <c r="S2143" s="137"/>
      <c r="T2143" s="137"/>
      <c r="U2143" s="137"/>
      <c r="V2143" s="137"/>
      <c r="W2143" s="137"/>
      <c r="X2143" s="137"/>
      <c r="Y2143" s="137"/>
      <c r="Z2143" s="137"/>
      <c r="AA2143" s="137"/>
    </row>
    <row r="2144" spans="1:27" ht="15.75" x14ac:dyDescent="0.25">
      <c r="A2144" s="166"/>
      <c r="B2144" s="148">
        <v>2003</v>
      </c>
      <c r="C2144" s="149" t="s">
        <v>76</v>
      </c>
      <c r="D2144" s="150" t="s">
        <v>77</v>
      </c>
      <c r="E2144" s="162">
        <v>4.6871896692248072</v>
      </c>
      <c r="F2144" s="163">
        <v>7.3046835440259663</v>
      </c>
      <c r="G2144" s="164">
        <v>1.3490069827967603</v>
      </c>
      <c r="H2144" s="164">
        <v>4.3563017140629849</v>
      </c>
      <c r="I2144" s="164">
        <v>5.8025144869978327</v>
      </c>
      <c r="J2144" s="165">
        <v>4.6234416182404905</v>
      </c>
      <c r="K2144" s="135"/>
      <c r="L2144" s="137"/>
      <c r="M2144" s="137"/>
      <c r="N2144" s="137"/>
      <c r="O2144" s="137"/>
      <c r="P2144" s="137"/>
      <c r="Q2144" s="137"/>
      <c r="R2144" s="137"/>
      <c r="S2144" s="137"/>
      <c r="T2144" s="137"/>
      <c r="U2144" s="137"/>
      <c r="V2144" s="137"/>
      <c r="W2144" s="137"/>
      <c r="X2144" s="137"/>
      <c r="Y2144" s="137"/>
      <c r="Z2144" s="137"/>
      <c r="AA2144" s="137"/>
    </row>
    <row r="2145" spans="1:27" ht="15.75" x14ac:dyDescent="0.25">
      <c r="A2145" s="166"/>
      <c r="B2145" s="155">
        <v>2003</v>
      </c>
      <c r="C2145" s="156" t="s">
        <v>78</v>
      </c>
      <c r="D2145" s="157" t="s">
        <v>79</v>
      </c>
      <c r="E2145" s="158">
        <v>4.5101582402524159</v>
      </c>
      <c r="F2145" s="159">
        <v>4.7629302384811805</v>
      </c>
      <c r="G2145" s="160">
        <v>2.192477075932044</v>
      </c>
      <c r="H2145" s="160">
        <v>4.7598901297740994</v>
      </c>
      <c r="I2145" s="160">
        <v>4.8700045956955256</v>
      </c>
      <c r="J2145" s="161">
        <v>5.9654891613792271</v>
      </c>
      <c r="K2145" s="135"/>
      <c r="L2145" s="137"/>
      <c r="M2145" s="137"/>
      <c r="N2145" s="137"/>
      <c r="O2145" s="137"/>
      <c r="P2145" s="137"/>
      <c r="Q2145" s="137"/>
      <c r="R2145" s="137"/>
      <c r="S2145" s="137"/>
      <c r="T2145" s="137"/>
      <c r="U2145" s="137"/>
      <c r="V2145" s="137"/>
      <c r="W2145" s="137"/>
      <c r="X2145" s="137"/>
      <c r="Y2145" s="137"/>
      <c r="Z2145" s="137"/>
      <c r="AA2145" s="137"/>
    </row>
    <row r="2146" spans="1:27" ht="15.75" x14ac:dyDescent="0.25">
      <c r="A2146" s="166"/>
      <c r="B2146" s="148">
        <v>2003</v>
      </c>
      <c r="C2146" s="149" t="s">
        <v>80</v>
      </c>
      <c r="D2146" s="150" t="s">
        <v>81</v>
      </c>
      <c r="E2146" s="162">
        <v>7.3411824625664384</v>
      </c>
      <c r="F2146" s="163">
        <v>7.0776595564908025</v>
      </c>
      <c r="G2146" s="164">
        <v>5.8258733757930496</v>
      </c>
      <c r="H2146" s="164">
        <v>8.7769488921782823</v>
      </c>
      <c r="I2146" s="164">
        <v>8.525766893691614</v>
      </c>
      <c r="J2146" s="165">
        <v>6.4996635946784407</v>
      </c>
      <c r="K2146" s="135"/>
      <c r="L2146" s="137"/>
      <c r="M2146" s="137"/>
      <c r="N2146" s="137"/>
      <c r="O2146" s="137"/>
      <c r="P2146" s="137"/>
      <c r="Q2146" s="137"/>
      <c r="R2146" s="137"/>
      <c r="S2146" s="137"/>
      <c r="T2146" s="137"/>
      <c r="U2146" s="137"/>
      <c r="V2146" s="137"/>
      <c r="W2146" s="137"/>
      <c r="X2146" s="137"/>
      <c r="Y2146" s="137"/>
      <c r="Z2146" s="137"/>
      <c r="AA2146" s="137"/>
    </row>
    <row r="2147" spans="1:27" ht="15.75" x14ac:dyDescent="0.25">
      <c r="A2147" s="166"/>
      <c r="B2147" s="155">
        <v>2003</v>
      </c>
      <c r="C2147" s="156" t="s">
        <v>82</v>
      </c>
      <c r="D2147" s="157" t="s">
        <v>83</v>
      </c>
      <c r="E2147" s="158">
        <v>5.7001678229573631</v>
      </c>
      <c r="F2147" s="159">
        <v>7.549845440069638</v>
      </c>
      <c r="G2147" s="160">
        <v>2.1971603721776254</v>
      </c>
      <c r="H2147" s="160">
        <v>6.8831225020323137</v>
      </c>
      <c r="I2147" s="160">
        <v>6.2612660366671227</v>
      </c>
      <c r="J2147" s="161">
        <v>5.6094447638401164</v>
      </c>
      <c r="K2147" s="135"/>
      <c r="L2147" s="137"/>
      <c r="M2147" s="137"/>
      <c r="N2147" s="137"/>
      <c r="O2147" s="137"/>
      <c r="P2147" s="137"/>
      <c r="Q2147" s="137"/>
      <c r="R2147" s="137"/>
      <c r="S2147" s="137"/>
      <c r="T2147" s="137"/>
      <c r="U2147" s="137"/>
      <c r="V2147" s="137"/>
      <c r="W2147" s="137"/>
      <c r="X2147" s="137"/>
      <c r="Y2147" s="137"/>
      <c r="Z2147" s="137"/>
      <c r="AA2147" s="137"/>
    </row>
    <row r="2148" spans="1:27" ht="15.75" x14ac:dyDescent="0.25">
      <c r="A2148" s="166"/>
      <c r="B2148" s="148">
        <v>2003</v>
      </c>
      <c r="C2148" s="149" t="s">
        <v>84</v>
      </c>
      <c r="D2148" s="150" t="s">
        <v>85</v>
      </c>
      <c r="E2148" s="162">
        <v>6.3226103182259452</v>
      </c>
      <c r="F2148" s="163">
        <v>4.9290406239177189</v>
      </c>
      <c r="G2148" s="164">
        <v>4.8170919913620915</v>
      </c>
      <c r="H2148" s="164">
        <v>7.8354664795793916</v>
      </c>
      <c r="I2148" s="164">
        <v>7.3767567333179782</v>
      </c>
      <c r="J2148" s="165">
        <v>6.6546957629525467</v>
      </c>
      <c r="K2148" s="135"/>
      <c r="L2148" s="137"/>
      <c r="M2148" s="137"/>
      <c r="N2148" s="137"/>
      <c r="O2148" s="137"/>
      <c r="P2148" s="137"/>
      <c r="Q2148" s="137"/>
      <c r="R2148" s="137"/>
      <c r="S2148" s="137"/>
      <c r="T2148" s="137"/>
      <c r="U2148" s="137"/>
      <c r="V2148" s="137"/>
      <c r="W2148" s="137"/>
      <c r="X2148" s="137"/>
      <c r="Y2148" s="137"/>
      <c r="Z2148" s="137"/>
      <c r="AA2148" s="137"/>
    </row>
    <row r="2149" spans="1:27" ht="15.75" x14ac:dyDescent="0.25">
      <c r="A2149" s="166"/>
      <c r="B2149" s="155">
        <v>2003</v>
      </c>
      <c r="C2149" s="156" t="s">
        <v>88</v>
      </c>
      <c r="D2149" s="157" t="s">
        <v>89</v>
      </c>
      <c r="E2149" s="158">
        <v>7.0626774883728682</v>
      </c>
      <c r="F2149" s="159">
        <v>6.869051923009593</v>
      </c>
      <c r="G2149" s="160">
        <v>6.1209636340514777</v>
      </c>
      <c r="H2149" s="160">
        <v>8.2299819228765134</v>
      </c>
      <c r="I2149" s="160">
        <v>7.3362620948574593</v>
      </c>
      <c r="J2149" s="161">
        <v>6.7571278670693005</v>
      </c>
      <c r="K2149" s="135"/>
      <c r="L2149" s="137"/>
      <c r="M2149" s="137"/>
      <c r="N2149" s="137"/>
      <c r="O2149" s="137"/>
      <c r="P2149" s="137"/>
      <c r="Q2149" s="137"/>
      <c r="R2149" s="137"/>
      <c r="S2149" s="137"/>
      <c r="T2149" s="137"/>
      <c r="U2149" s="137"/>
      <c r="V2149" s="137"/>
      <c r="W2149" s="137"/>
      <c r="X2149" s="137"/>
      <c r="Y2149" s="137"/>
      <c r="Z2149" s="137"/>
      <c r="AA2149" s="137"/>
    </row>
    <row r="2150" spans="1:27" ht="15.75" x14ac:dyDescent="0.25">
      <c r="A2150" s="166"/>
      <c r="B2150" s="148">
        <v>2003</v>
      </c>
      <c r="C2150" s="149" t="s">
        <v>90</v>
      </c>
      <c r="D2150" s="150" t="s">
        <v>91</v>
      </c>
      <c r="E2150" s="162">
        <v>6.8293051406375653</v>
      </c>
      <c r="F2150" s="163">
        <v>4.0123071871304052</v>
      </c>
      <c r="G2150" s="164">
        <v>5.8603281918035703</v>
      </c>
      <c r="H2150" s="164">
        <v>9.1137815591606959</v>
      </c>
      <c r="I2150" s="164">
        <v>8.0519677020944158</v>
      </c>
      <c r="J2150" s="165">
        <v>7.1081410629987376</v>
      </c>
      <c r="K2150" s="135"/>
      <c r="L2150" s="137"/>
      <c r="M2150" s="137"/>
      <c r="N2150" s="137"/>
      <c r="O2150" s="137"/>
      <c r="P2150" s="137"/>
      <c r="Q2150" s="137"/>
      <c r="R2150" s="137"/>
      <c r="S2150" s="137"/>
      <c r="T2150" s="137"/>
      <c r="U2150" s="137"/>
      <c r="V2150" s="137"/>
      <c r="W2150" s="137"/>
      <c r="X2150" s="137"/>
      <c r="Y2150" s="137"/>
      <c r="Z2150" s="137"/>
      <c r="AA2150" s="137"/>
    </row>
    <row r="2151" spans="1:27" ht="15.75" x14ac:dyDescent="0.25">
      <c r="A2151" s="166"/>
      <c r="B2151" s="155">
        <v>2003</v>
      </c>
      <c r="C2151" s="156" t="s">
        <v>92</v>
      </c>
      <c r="D2151" s="157" t="s">
        <v>93</v>
      </c>
      <c r="E2151" s="158">
        <v>7.9843847553408782</v>
      </c>
      <c r="F2151" s="159">
        <v>4.1525488448069332</v>
      </c>
      <c r="G2151" s="160">
        <v>8.9025276430732223</v>
      </c>
      <c r="H2151" s="160">
        <v>9.7327126022286965</v>
      </c>
      <c r="I2151" s="160">
        <v>8.942639141661811</v>
      </c>
      <c r="J2151" s="161">
        <v>8.1914955449337228</v>
      </c>
      <c r="K2151" s="135"/>
      <c r="L2151" s="137"/>
      <c r="M2151" s="137"/>
      <c r="N2151" s="137"/>
      <c r="O2151" s="137"/>
      <c r="P2151" s="137"/>
      <c r="Q2151" s="137"/>
      <c r="R2151" s="137"/>
      <c r="S2151" s="137"/>
      <c r="T2151" s="137"/>
      <c r="U2151" s="137"/>
      <c r="V2151" s="137"/>
      <c r="W2151" s="137"/>
      <c r="X2151" s="137"/>
      <c r="Y2151" s="137"/>
      <c r="Z2151" s="137"/>
      <c r="AA2151" s="137"/>
    </row>
    <row r="2152" spans="1:27" ht="15.75" x14ac:dyDescent="0.25">
      <c r="A2152" s="166"/>
      <c r="B2152" s="148">
        <v>2003</v>
      </c>
      <c r="C2152" s="149" t="s">
        <v>94</v>
      </c>
      <c r="D2152" s="150" t="s">
        <v>95</v>
      </c>
      <c r="E2152" s="162">
        <v>6.3021910053521406</v>
      </c>
      <c r="F2152" s="163">
        <v>7.5187870652348137</v>
      </c>
      <c r="G2152" s="164">
        <v>3.9951860242542727</v>
      </c>
      <c r="H2152" s="164">
        <v>5.9429856975958648</v>
      </c>
      <c r="I2152" s="164">
        <v>7.1491009661571638</v>
      </c>
      <c r="J2152" s="165">
        <v>6.9048952735185862</v>
      </c>
      <c r="K2152" s="135"/>
      <c r="L2152" s="137"/>
      <c r="M2152" s="137"/>
      <c r="N2152" s="137"/>
      <c r="O2152" s="137"/>
      <c r="P2152" s="137"/>
      <c r="Q2152" s="137"/>
      <c r="R2152" s="137"/>
      <c r="S2152" s="137"/>
      <c r="T2152" s="137"/>
      <c r="U2152" s="137"/>
      <c r="V2152" s="137"/>
      <c r="W2152" s="137"/>
      <c r="X2152" s="137"/>
      <c r="Y2152" s="137"/>
      <c r="Z2152" s="137"/>
      <c r="AA2152" s="137"/>
    </row>
    <row r="2153" spans="1:27" ht="15.75" x14ac:dyDescent="0.25">
      <c r="A2153" s="166"/>
      <c r="B2153" s="155">
        <v>2003</v>
      </c>
      <c r="C2153" s="156" t="s">
        <v>96</v>
      </c>
      <c r="D2153" s="157" t="s">
        <v>97</v>
      </c>
      <c r="E2153" s="158">
        <v>6.3065843766772911</v>
      </c>
      <c r="F2153" s="159">
        <v>9.0037477129961498</v>
      </c>
      <c r="G2153" s="160">
        <v>3.2548070778237923</v>
      </c>
      <c r="H2153" s="160">
        <v>5.8174005861780094</v>
      </c>
      <c r="I2153" s="160">
        <v>7.4946077538034199</v>
      </c>
      <c r="J2153" s="161">
        <v>5.9623587525850787</v>
      </c>
      <c r="K2153" s="135"/>
      <c r="L2153" s="137"/>
      <c r="M2153" s="137"/>
      <c r="N2153" s="137"/>
      <c r="O2153" s="137"/>
      <c r="P2153" s="137"/>
      <c r="Q2153" s="137"/>
      <c r="R2153" s="137"/>
      <c r="S2153" s="137"/>
      <c r="T2153" s="137"/>
      <c r="U2153" s="137"/>
      <c r="V2153" s="137"/>
      <c r="W2153" s="137"/>
      <c r="X2153" s="137"/>
      <c r="Y2153" s="137"/>
      <c r="Z2153" s="137"/>
      <c r="AA2153" s="137"/>
    </row>
    <row r="2154" spans="1:27" ht="15.75" x14ac:dyDescent="0.25">
      <c r="A2154" s="166"/>
      <c r="B2154" s="148">
        <v>2003</v>
      </c>
      <c r="C2154" s="149" t="s">
        <v>98</v>
      </c>
      <c r="D2154" s="150" t="s">
        <v>99</v>
      </c>
      <c r="E2154" s="162">
        <v>5.8269441550702599</v>
      </c>
      <c r="F2154" s="163">
        <v>5.3573154107681562</v>
      </c>
      <c r="G2154" s="164">
        <v>4.2305240675422588</v>
      </c>
      <c r="H2154" s="164">
        <v>9.2798998676091742</v>
      </c>
      <c r="I2154" s="164">
        <v>4.7506899653931161</v>
      </c>
      <c r="J2154" s="165">
        <v>5.5162914640385976</v>
      </c>
      <c r="K2154" s="135"/>
      <c r="L2154" s="137"/>
      <c r="M2154" s="137"/>
      <c r="N2154" s="137"/>
      <c r="O2154" s="137"/>
      <c r="P2154" s="137"/>
      <c r="Q2154" s="137"/>
      <c r="R2154" s="137"/>
      <c r="S2154" s="137"/>
      <c r="T2154" s="137"/>
      <c r="U2154" s="137"/>
      <c r="V2154" s="137"/>
      <c r="W2154" s="137"/>
      <c r="X2154" s="137"/>
      <c r="Y2154" s="137"/>
      <c r="Z2154" s="137"/>
      <c r="AA2154" s="137"/>
    </row>
    <row r="2155" spans="1:27" ht="15.75" x14ac:dyDescent="0.25">
      <c r="A2155" s="166"/>
      <c r="B2155" s="155">
        <v>2003</v>
      </c>
      <c r="C2155" s="156" t="s">
        <v>100</v>
      </c>
      <c r="D2155" s="157" t="s">
        <v>101</v>
      </c>
      <c r="E2155" s="158">
        <v>7.404876434817214</v>
      </c>
      <c r="F2155" s="159">
        <v>8.4965857032554428</v>
      </c>
      <c r="G2155" s="160">
        <v>4.3277671476213619</v>
      </c>
      <c r="H2155" s="160">
        <v>9.5911214143304964</v>
      </c>
      <c r="I2155" s="160">
        <v>7.8950617471931768</v>
      </c>
      <c r="J2155" s="161">
        <v>6.7138461616855949</v>
      </c>
      <c r="K2155" s="135"/>
      <c r="L2155" s="137"/>
      <c r="M2155" s="137"/>
      <c r="N2155" s="137"/>
      <c r="O2155" s="137"/>
      <c r="P2155" s="137"/>
      <c r="Q2155" s="137"/>
      <c r="R2155" s="137"/>
      <c r="S2155" s="137"/>
      <c r="T2155" s="137"/>
      <c r="U2155" s="137"/>
      <c r="V2155" s="137"/>
      <c r="W2155" s="137"/>
      <c r="X2155" s="137"/>
      <c r="Y2155" s="137"/>
      <c r="Z2155" s="137"/>
      <c r="AA2155" s="137"/>
    </row>
    <row r="2156" spans="1:27" ht="15.75" x14ac:dyDescent="0.25">
      <c r="A2156" s="166"/>
      <c r="B2156" s="148">
        <v>2003</v>
      </c>
      <c r="C2156" s="149" t="s">
        <v>102</v>
      </c>
      <c r="D2156" s="150" t="s">
        <v>103</v>
      </c>
      <c r="E2156" s="162">
        <v>7.7414027166108337</v>
      </c>
      <c r="F2156" s="163">
        <v>5.9592234078597608</v>
      </c>
      <c r="G2156" s="164">
        <v>7.0298022176916417</v>
      </c>
      <c r="H2156" s="164">
        <v>9.6058789270052358</v>
      </c>
      <c r="I2156" s="164">
        <v>8.5101296162249813</v>
      </c>
      <c r="J2156" s="165">
        <v>7.6019794142725479</v>
      </c>
      <c r="K2156" s="135"/>
      <c r="L2156" s="137"/>
      <c r="M2156" s="137"/>
      <c r="N2156" s="137"/>
      <c r="O2156" s="137"/>
      <c r="P2156" s="137"/>
      <c r="Q2156" s="137"/>
      <c r="R2156" s="137"/>
      <c r="S2156" s="137"/>
      <c r="T2156" s="137"/>
      <c r="U2156" s="137"/>
      <c r="V2156" s="137"/>
      <c r="W2156" s="137"/>
      <c r="X2156" s="137"/>
      <c r="Y2156" s="137"/>
      <c r="Z2156" s="137"/>
      <c r="AA2156" s="137"/>
    </row>
    <row r="2157" spans="1:27" ht="15.75" x14ac:dyDescent="0.25">
      <c r="A2157" s="166"/>
      <c r="B2157" s="155">
        <v>2003</v>
      </c>
      <c r="C2157" s="156" t="s">
        <v>104</v>
      </c>
      <c r="D2157" s="157" t="s">
        <v>105</v>
      </c>
      <c r="E2157" s="158" t="s">
        <v>8</v>
      </c>
      <c r="F2157" s="159" t="s">
        <v>8</v>
      </c>
      <c r="G2157" s="160" t="s">
        <v>8</v>
      </c>
      <c r="H2157" s="160" t="s">
        <v>8</v>
      </c>
      <c r="I2157" s="160" t="s">
        <v>8</v>
      </c>
      <c r="J2157" s="161" t="s">
        <v>8</v>
      </c>
      <c r="K2157" s="135"/>
      <c r="L2157" s="137"/>
      <c r="M2157" s="137"/>
      <c r="N2157" s="137"/>
      <c r="O2157" s="137"/>
      <c r="P2157" s="137"/>
      <c r="Q2157" s="137"/>
      <c r="R2157" s="137"/>
      <c r="S2157" s="137"/>
      <c r="T2157" s="137"/>
      <c r="U2157" s="137"/>
      <c r="V2157" s="137"/>
      <c r="W2157" s="137"/>
      <c r="X2157" s="137"/>
      <c r="Y2157" s="137"/>
      <c r="Z2157" s="137"/>
      <c r="AA2157" s="137"/>
    </row>
    <row r="2158" spans="1:27" ht="15.75" x14ac:dyDescent="0.25">
      <c r="A2158" s="166"/>
      <c r="B2158" s="148">
        <v>2003</v>
      </c>
      <c r="C2158" s="149" t="s">
        <v>106</v>
      </c>
      <c r="D2158" s="150" t="s">
        <v>107</v>
      </c>
      <c r="E2158" s="162">
        <v>6.7908506485504008</v>
      </c>
      <c r="F2158" s="163">
        <v>6.1100416733450871</v>
      </c>
      <c r="G2158" s="164">
        <v>5.7055731891207131</v>
      </c>
      <c r="H2158" s="164">
        <v>6.6942198374088093</v>
      </c>
      <c r="I2158" s="164">
        <v>7.2030232839245976</v>
      </c>
      <c r="J2158" s="165">
        <v>8.2413952589527941</v>
      </c>
      <c r="K2158" s="135"/>
      <c r="L2158" s="137"/>
      <c r="M2158" s="137"/>
      <c r="N2158" s="137"/>
      <c r="O2158" s="137"/>
      <c r="P2158" s="137"/>
      <c r="Q2158" s="137"/>
      <c r="R2158" s="137"/>
      <c r="S2158" s="137"/>
      <c r="T2158" s="137"/>
      <c r="U2158" s="137"/>
      <c r="V2158" s="137"/>
      <c r="W2158" s="137"/>
      <c r="X2158" s="137"/>
      <c r="Y2158" s="137"/>
      <c r="Z2158" s="137"/>
      <c r="AA2158" s="137"/>
    </row>
    <row r="2159" spans="1:27" ht="15.75" x14ac:dyDescent="0.25">
      <c r="A2159" s="166"/>
      <c r="B2159" s="155">
        <v>2003</v>
      </c>
      <c r="C2159" s="156" t="s">
        <v>108</v>
      </c>
      <c r="D2159" s="157" t="s">
        <v>109</v>
      </c>
      <c r="E2159" s="158">
        <v>7.8856738571852221</v>
      </c>
      <c r="F2159" s="159">
        <v>4.4587362243990256</v>
      </c>
      <c r="G2159" s="160">
        <v>9.0041066748279608</v>
      </c>
      <c r="H2159" s="160">
        <v>9.633638093043114</v>
      </c>
      <c r="I2159" s="160">
        <v>8.8558565909833042</v>
      </c>
      <c r="J2159" s="161">
        <v>7.4760317026727003</v>
      </c>
      <c r="K2159" s="135"/>
      <c r="L2159" s="137"/>
      <c r="M2159" s="137"/>
      <c r="N2159" s="137"/>
      <c r="O2159" s="137"/>
      <c r="P2159" s="137"/>
      <c r="Q2159" s="137"/>
      <c r="R2159" s="137"/>
      <c r="S2159" s="137"/>
      <c r="T2159" s="137"/>
      <c r="U2159" s="137"/>
      <c r="V2159" s="137"/>
      <c r="W2159" s="137"/>
      <c r="X2159" s="137"/>
      <c r="Y2159" s="137"/>
      <c r="Z2159" s="137"/>
      <c r="AA2159" s="137"/>
    </row>
    <row r="2160" spans="1:27" ht="15.75" x14ac:dyDescent="0.25">
      <c r="A2160" s="166"/>
      <c r="B2160" s="148">
        <v>2003</v>
      </c>
      <c r="C2160" s="149" t="s">
        <v>112</v>
      </c>
      <c r="D2160" s="150" t="s">
        <v>113</v>
      </c>
      <c r="E2160" s="162">
        <v>7.2892349789636368</v>
      </c>
      <c r="F2160" s="163">
        <v>3.9434130380992478</v>
      </c>
      <c r="G2160" s="164">
        <v>7.0284219195531881</v>
      </c>
      <c r="H2160" s="164">
        <v>9.5918466115524019</v>
      </c>
      <c r="I2160" s="164">
        <v>8.6314976166243298</v>
      </c>
      <c r="J2160" s="165">
        <v>7.25099570898902</v>
      </c>
      <c r="K2160" s="135"/>
      <c r="L2160" s="137"/>
      <c r="M2160" s="137"/>
      <c r="N2160" s="137"/>
      <c r="O2160" s="137"/>
      <c r="P2160" s="137"/>
      <c r="Q2160" s="137"/>
      <c r="R2160" s="137"/>
      <c r="S2160" s="137"/>
      <c r="T2160" s="137"/>
      <c r="U2160" s="137"/>
      <c r="V2160" s="137"/>
      <c r="W2160" s="137"/>
      <c r="X2160" s="137"/>
      <c r="Y2160" s="137"/>
      <c r="Z2160" s="137"/>
      <c r="AA2160" s="137"/>
    </row>
    <row r="2161" spans="1:27" ht="15.75" x14ac:dyDescent="0.25">
      <c r="A2161" s="166"/>
      <c r="B2161" s="155">
        <v>2003</v>
      </c>
      <c r="C2161" s="156" t="s">
        <v>115</v>
      </c>
      <c r="D2161" s="157" t="s">
        <v>116</v>
      </c>
      <c r="E2161" s="158">
        <v>5.7079971132593323</v>
      </c>
      <c r="F2161" s="159">
        <v>6.2094663454427312</v>
      </c>
      <c r="G2161" s="160">
        <v>3.9746471378854329</v>
      </c>
      <c r="H2161" s="160">
        <v>5.5666895342132099</v>
      </c>
      <c r="I2161" s="160">
        <v>6.1160592064537198</v>
      </c>
      <c r="J2161" s="161">
        <v>6.6731233423015643</v>
      </c>
      <c r="K2161" s="135"/>
      <c r="L2161" s="137"/>
      <c r="M2161" s="137"/>
      <c r="N2161" s="137"/>
      <c r="O2161" s="137"/>
      <c r="P2161" s="137"/>
      <c r="Q2161" s="137"/>
      <c r="R2161" s="137"/>
      <c r="S2161" s="137"/>
      <c r="T2161" s="137"/>
      <c r="U2161" s="137"/>
      <c r="V2161" s="137"/>
      <c r="W2161" s="137"/>
      <c r="X2161" s="137"/>
      <c r="Y2161" s="137"/>
      <c r="Z2161" s="137"/>
      <c r="AA2161" s="137"/>
    </row>
    <row r="2162" spans="1:27" ht="15.75" x14ac:dyDescent="0.25">
      <c r="A2162" s="166"/>
      <c r="B2162" s="148">
        <v>2003</v>
      </c>
      <c r="C2162" s="149" t="s">
        <v>117</v>
      </c>
      <c r="D2162" s="150" t="s">
        <v>118</v>
      </c>
      <c r="E2162" s="162" t="s">
        <v>8</v>
      </c>
      <c r="F2162" s="163" t="s">
        <v>8</v>
      </c>
      <c r="G2162" s="164" t="s">
        <v>8</v>
      </c>
      <c r="H2162" s="164" t="s">
        <v>8</v>
      </c>
      <c r="I2162" s="164" t="s">
        <v>8</v>
      </c>
      <c r="J2162" s="165" t="s">
        <v>8</v>
      </c>
      <c r="K2162" s="135"/>
      <c r="L2162" s="137"/>
      <c r="M2162" s="137"/>
      <c r="N2162" s="137"/>
      <c r="O2162" s="137"/>
      <c r="P2162" s="137"/>
      <c r="Q2162" s="137"/>
      <c r="R2162" s="137"/>
      <c r="S2162" s="137"/>
      <c r="T2162" s="137"/>
      <c r="U2162" s="137"/>
      <c r="V2162" s="137"/>
      <c r="W2162" s="137"/>
      <c r="X2162" s="137"/>
      <c r="Y2162" s="137"/>
      <c r="Z2162" s="137"/>
      <c r="AA2162" s="137"/>
    </row>
    <row r="2163" spans="1:27" ht="15.75" x14ac:dyDescent="0.25">
      <c r="A2163" s="166"/>
      <c r="B2163" s="155">
        <v>2003</v>
      </c>
      <c r="C2163" s="156" t="s">
        <v>119</v>
      </c>
      <c r="D2163" s="157" t="s">
        <v>120</v>
      </c>
      <c r="E2163" s="158">
        <v>7.2426079261351308</v>
      </c>
      <c r="F2163" s="159">
        <v>7.6655358436588923</v>
      </c>
      <c r="G2163" s="160">
        <v>4.449834316981474</v>
      </c>
      <c r="H2163" s="160">
        <v>9.1408016470907469</v>
      </c>
      <c r="I2163" s="160">
        <v>7.9833496018493966</v>
      </c>
      <c r="J2163" s="161">
        <v>6.9735182210951443</v>
      </c>
      <c r="K2163" s="135"/>
      <c r="L2163" s="137"/>
      <c r="M2163" s="137"/>
      <c r="N2163" s="137"/>
      <c r="O2163" s="137"/>
      <c r="P2163" s="137"/>
      <c r="Q2163" s="137"/>
      <c r="R2163" s="137"/>
      <c r="S2163" s="137"/>
      <c r="T2163" s="137"/>
      <c r="U2163" s="137"/>
      <c r="V2163" s="137"/>
      <c r="W2163" s="137"/>
      <c r="X2163" s="137"/>
      <c r="Y2163" s="137"/>
      <c r="Z2163" s="137"/>
      <c r="AA2163" s="137"/>
    </row>
    <row r="2164" spans="1:27" ht="15.75" x14ac:dyDescent="0.25">
      <c r="A2164" s="166"/>
      <c r="B2164" s="148">
        <v>2003</v>
      </c>
      <c r="C2164" s="149" t="s">
        <v>121</v>
      </c>
      <c r="D2164" s="150" t="s">
        <v>122</v>
      </c>
      <c r="E2164" s="162">
        <v>7.7172571919021991</v>
      </c>
      <c r="F2164" s="163">
        <v>5.370950146080987</v>
      </c>
      <c r="G2164" s="164">
        <v>8.5384645797662273</v>
      </c>
      <c r="H2164" s="164">
        <v>9.5942930678796809</v>
      </c>
      <c r="I2164" s="164">
        <v>8.9525446251713383</v>
      </c>
      <c r="J2164" s="165">
        <v>6.1300335406127644</v>
      </c>
      <c r="K2164" s="135"/>
      <c r="L2164" s="137"/>
      <c r="M2164" s="137"/>
      <c r="N2164" s="137"/>
      <c r="O2164" s="137"/>
      <c r="P2164" s="137"/>
      <c r="Q2164" s="137"/>
      <c r="R2164" s="137"/>
      <c r="S2164" s="137"/>
      <c r="T2164" s="137"/>
      <c r="U2164" s="137"/>
      <c r="V2164" s="137"/>
      <c r="W2164" s="137"/>
      <c r="X2164" s="137"/>
      <c r="Y2164" s="137"/>
      <c r="Z2164" s="137"/>
      <c r="AA2164" s="137"/>
    </row>
    <row r="2165" spans="1:27" ht="15.75" x14ac:dyDescent="0.25">
      <c r="A2165" s="166"/>
      <c r="B2165" s="155">
        <v>2003</v>
      </c>
      <c r="C2165" s="156" t="s">
        <v>123</v>
      </c>
      <c r="D2165" s="157" t="s">
        <v>124</v>
      </c>
      <c r="E2165" s="158">
        <v>6.7176449776649516</v>
      </c>
      <c r="F2165" s="159">
        <v>8.2153974249395922</v>
      </c>
      <c r="G2165" s="160">
        <v>5.1742986256772525</v>
      </c>
      <c r="H2165" s="160">
        <v>6.5515344254087635</v>
      </c>
      <c r="I2165" s="160">
        <v>6.844549704930321</v>
      </c>
      <c r="J2165" s="161">
        <v>6.8024447073688243</v>
      </c>
      <c r="K2165" s="135"/>
      <c r="L2165" s="137"/>
      <c r="M2165" s="137"/>
      <c r="N2165" s="137"/>
      <c r="O2165" s="137"/>
      <c r="P2165" s="137"/>
      <c r="Q2165" s="137"/>
      <c r="R2165" s="137"/>
      <c r="S2165" s="137"/>
      <c r="T2165" s="137"/>
      <c r="U2165" s="137"/>
      <c r="V2165" s="137"/>
      <c r="W2165" s="137"/>
      <c r="X2165" s="137"/>
      <c r="Y2165" s="137"/>
      <c r="Z2165" s="137"/>
      <c r="AA2165" s="137"/>
    </row>
    <row r="2166" spans="1:27" ht="15.75" x14ac:dyDescent="0.25">
      <c r="A2166" s="166"/>
      <c r="B2166" s="148">
        <v>2003</v>
      </c>
      <c r="C2166" s="149" t="s">
        <v>125</v>
      </c>
      <c r="D2166" s="150" t="s">
        <v>126</v>
      </c>
      <c r="E2166" s="162">
        <v>7.391048174195693</v>
      </c>
      <c r="F2166" s="163">
        <v>6.6460750921622056</v>
      </c>
      <c r="G2166" s="164">
        <v>5.9497178349831499</v>
      </c>
      <c r="H2166" s="164">
        <v>9.6097551465792233</v>
      </c>
      <c r="I2166" s="164">
        <v>8.609061719188432</v>
      </c>
      <c r="J2166" s="165">
        <v>6.1406310780654545</v>
      </c>
      <c r="K2166" s="135"/>
      <c r="L2166" s="137"/>
      <c r="M2166" s="137"/>
      <c r="N2166" s="137"/>
      <c r="O2166" s="137"/>
      <c r="P2166" s="137"/>
      <c r="Q2166" s="137"/>
      <c r="R2166" s="137"/>
      <c r="S2166" s="137"/>
      <c r="T2166" s="137"/>
      <c r="U2166" s="137"/>
      <c r="V2166" s="137"/>
      <c r="W2166" s="137"/>
      <c r="X2166" s="137"/>
      <c r="Y2166" s="137"/>
      <c r="Z2166" s="137"/>
      <c r="AA2166" s="137"/>
    </row>
    <row r="2167" spans="1:27" ht="15.75" x14ac:dyDescent="0.25">
      <c r="A2167" s="166"/>
      <c r="B2167" s="155">
        <v>2003</v>
      </c>
      <c r="C2167" s="156" t="s">
        <v>127</v>
      </c>
      <c r="D2167" s="157" t="s">
        <v>128</v>
      </c>
      <c r="E2167" s="158">
        <v>6.9935892871252179</v>
      </c>
      <c r="F2167" s="159">
        <v>8.2957868428624</v>
      </c>
      <c r="G2167" s="160">
        <v>3.4096004992592359</v>
      </c>
      <c r="H2167" s="160">
        <v>9.179450668176834</v>
      </c>
      <c r="I2167" s="160">
        <v>7.8181180635610623</v>
      </c>
      <c r="J2167" s="161">
        <v>6.2649903617665599</v>
      </c>
      <c r="K2167" s="135"/>
      <c r="L2167" s="137"/>
      <c r="M2167" s="137"/>
      <c r="N2167" s="137"/>
      <c r="O2167" s="137"/>
      <c r="P2167" s="137"/>
      <c r="Q2167" s="137"/>
      <c r="R2167" s="137"/>
      <c r="S2167" s="137"/>
      <c r="T2167" s="137"/>
      <c r="U2167" s="137"/>
      <c r="V2167" s="137"/>
      <c r="W2167" s="137"/>
      <c r="X2167" s="137"/>
      <c r="Y2167" s="137"/>
      <c r="Z2167" s="137"/>
      <c r="AA2167" s="137"/>
    </row>
    <row r="2168" spans="1:27" ht="15.75" x14ac:dyDescent="0.25">
      <c r="A2168" s="166"/>
      <c r="B2168" s="148">
        <v>2003</v>
      </c>
      <c r="C2168" s="149" t="s">
        <v>129</v>
      </c>
      <c r="D2168" s="150" t="s">
        <v>130</v>
      </c>
      <c r="E2168" s="162" t="s">
        <v>8</v>
      </c>
      <c r="F2168" s="163" t="s">
        <v>8</v>
      </c>
      <c r="G2168" s="164" t="s">
        <v>8</v>
      </c>
      <c r="H2168" s="164" t="s">
        <v>8</v>
      </c>
      <c r="I2168" s="164" t="s">
        <v>8</v>
      </c>
      <c r="J2168" s="165" t="s">
        <v>8</v>
      </c>
      <c r="K2168" s="135"/>
      <c r="L2168" s="137"/>
      <c r="M2168" s="137"/>
      <c r="N2168" s="137"/>
      <c r="O2168" s="137"/>
      <c r="P2168" s="137"/>
      <c r="Q2168" s="137"/>
      <c r="R2168" s="137"/>
      <c r="S2168" s="137"/>
      <c r="T2168" s="137"/>
      <c r="U2168" s="137"/>
      <c r="V2168" s="137"/>
      <c r="W2168" s="137"/>
      <c r="X2168" s="137"/>
      <c r="Y2168" s="137"/>
      <c r="Z2168" s="137"/>
      <c r="AA2168" s="137"/>
    </row>
    <row r="2169" spans="1:27" ht="15.75" x14ac:dyDescent="0.25">
      <c r="A2169" s="166"/>
      <c r="B2169" s="155">
        <v>2003</v>
      </c>
      <c r="C2169" s="156" t="s">
        <v>131</v>
      </c>
      <c r="D2169" s="157" t="s">
        <v>132</v>
      </c>
      <c r="E2169" s="158">
        <v>5.102340542772021</v>
      </c>
      <c r="F2169" s="159">
        <v>5.0737629500470902</v>
      </c>
      <c r="G2169" s="160">
        <v>1.960438240554192</v>
      </c>
      <c r="H2169" s="160">
        <v>6.6034411502797941</v>
      </c>
      <c r="I2169" s="160">
        <v>6.4721802329386575</v>
      </c>
      <c r="J2169" s="161">
        <v>5.4018801400403715</v>
      </c>
      <c r="K2169" s="135"/>
      <c r="L2169" s="137"/>
      <c r="M2169" s="137"/>
      <c r="N2169" s="137"/>
      <c r="O2169" s="137"/>
      <c r="P2169" s="137"/>
      <c r="Q2169" s="137"/>
      <c r="R2169" s="137"/>
      <c r="S2169" s="137"/>
      <c r="T2169" s="137"/>
      <c r="U2169" s="137"/>
      <c r="V2169" s="137"/>
      <c r="W2169" s="137"/>
      <c r="X2169" s="137"/>
      <c r="Y2169" s="137"/>
      <c r="Z2169" s="137"/>
      <c r="AA2169" s="137"/>
    </row>
    <row r="2170" spans="1:27" ht="15.75" x14ac:dyDescent="0.25">
      <c r="A2170" s="166"/>
      <c r="B2170" s="148">
        <v>2003</v>
      </c>
      <c r="C2170" s="149" t="s">
        <v>133</v>
      </c>
      <c r="D2170" s="150" t="s">
        <v>134</v>
      </c>
      <c r="E2170" s="162">
        <v>5.6763716197768845</v>
      </c>
      <c r="F2170" s="163">
        <v>2.3627450980392157</v>
      </c>
      <c r="G2170" s="164">
        <v>4.0117456450171893</v>
      </c>
      <c r="H2170" s="164">
        <v>7.7420312882294677</v>
      </c>
      <c r="I2170" s="164">
        <v>7.2262073643577249</v>
      </c>
      <c r="J2170" s="165">
        <v>7.0391287032408236</v>
      </c>
      <c r="K2170" s="135"/>
      <c r="L2170" s="137"/>
      <c r="M2170" s="137"/>
      <c r="N2170" s="137"/>
      <c r="O2170" s="137"/>
      <c r="P2170" s="137"/>
      <c r="Q2170" s="137"/>
      <c r="R2170" s="137"/>
      <c r="S2170" s="137"/>
      <c r="T2170" s="137"/>
      <c r="U2170" s="137"/>
      <c r="V2170" s="137"/>
      <c r="W2170" s="137"/>
      <c r="X2170" s="137"/>
      <c r="Y2170" s="137"/>
      <c r="Z2170" s="137"/>
      <c r="AA2170" s="137"/>
    </row>
    <row r="2171" spans="1:27" ht="15.75" x14ac:dyDescent="0.25">
      <c r="A2171" s="166"/>
      <c r="B2171" s="155">
        <v>2003</v>
      </c>
      <c r="C2171" s="156" t="s">
        <v>135</v>
      </c>
      <c r="D2171" s="157" t="s">
        <v>136</v>
      </c>
      <c r="E2171" s="158">
        <v>6.5107685810929583</v>
      </c>
      <c r="F2171" s="159">
        <v>9.2427606285366259</v>
      </c>
      <c r="G2171" s="160">
        <v>2.4036732166668595</v>
      </c>
      <c r="H2171" s="160">
        <v>6.865667810062849</v>
      </c>
      <c r="I2171" s="160">
        <v>6.8420144361599995</v>
      </c>
      <c r="J2171" s="161">
        <v>7.1997268140384527</v>
      </c>
      <c r="K2171" s="135"/>
      <c r="L2171" s="137"/>
      <c r="M2171" s="137"/>
      <c r="N2171" s="137"/>
      <c r="O2171" s="137"/>
      <c r="P2171" s="137"/>
      <c r="Q2171" s="137"/>
      <c r="R2171" s="137"/>
      <c r="S2171" s="137"/>
      <c r="T2171" s="137"/>
      <c r="U2171" s="137"/>
      <c r="V2171" s="137"/>
      <c r="W2171" s="137"/>
      <c r="X2171" s="137"/>
      <c r="Y2171" s="137"/>
      <c r="Z2171" s="137"/>
      <c r="AA2171" s="137"/>
    </row>
    <row r="2172" spans="1:27" ht="15.75" x14ac:dyDescent="0.25">
      <c r="A2172" s="166"/>
      <c r="B2172" s="148">
        <v>2003</v>
      </c>
      <c r="C2172" s="149" t="s">
        <v>137</v>
      </c>
      <c r="D2172" s="150" t="s">
        <v>138</v>
      </c>
      <c r="E2172" s="162">
        <v>6.972636451126232</v>
      </c>
      <c r="F2172" s="163">
        <v>8.2521567674601197</v>
      </c>
      <c r="G2172" s="164">
        <v>3.2408178054631991</v>
      </c>
      <c r="H2172" s="164">
        <v>9.080986386129684</v>
      </c>
      <c r="I2172" s="164">
        <v>7.723552569206487</v>
      </c>
      <c r="J2172" s="165">
        <v>6.5656687273716701</v>
      </c>
      <c r="K2172" s="135"/>
      <c r="L2172" s="137"/>
      <c r="M2172" s="137"/>
      <c r="N2172" s="137"/>
      <c r="O2172" s="137"/>
      <c r="P2172" s="137"/>
      <c r="Q2172" s="137"/>
      <c r="R2172" s="137"/>
      <c r="S2172" s="137"/>
      <c r="T2172" s="137"/>
      <c r="U2172" s="137"/>
      <c r="V2172" s="137"/>
      <c r="W2172" s="137"/>
      <c r="X2172" s="137"/>
      <c r="Y2172" s="137"/>
      <c r="Z2172" s="137"/>
      <c r="AA2172" s="137"/>
    </row>
    <row r="2173" spans="1:27" ht="15.75" x14ac:dyDescent="0.25">
      <c r="A2173" s="166"/>
      <c r="B2173" s="155">
        <v>2003</v>
      </c>
      <c r="C2173" s="156" t="s">
        <v>139</v>
      </c>
      <c r="D2173" s="157" t="s">
        <v>140</v>
      </c>
      <c r="E2173" s="158">
        <v>8.9260682897829717</v>
      </c>
      <c r="F2173" s="159">
        <v>8.9632408209237422</v>
      </c>
      <c r="G2173" s="160">
        <v>7.6823958220177211</v>
      </c>
      <c r="H2173" s="160">
        <v>9.2315134704647299</v>
      </c>
      <c r="I2173" s="160">
        <v>9.653645116588514</v>
      </c>
      <c r="J2173" s="161">
        <v>9.0995462189201515</v>
      </c>
      <c r="K2173" s="135"/>
      <c r="L2173" s="137"/>
      <c r="M2173" s="137"/>
      <c r="N2173" s="137"/>
      <c r="O2173" s="137"/>
      <c r="P2173" s="137"/>
      <c r="Q2173" s="137"/>
      <c r="R2173" s="137"/>
      <c r="S2173" s="137"/>
      <c r="T2173" s="137"/>
      <c r="U2173" s="137"/>
      <c r="V2173" s="137"/>
      <c r="W2173" s="137"/>
      <c r="X2173" s="137"/>
      <c r="Y2173" s="137"/>
      <c r="Z2173" s="137"/>
      <c r="AA2173" s="137"/>
    </row>
    <row r="2174" spans="1:27" ht="15.75" x14ac:dyDescent="0.25">
      <c r="A2174" s="166"/>
      <c r="B2174" s="148">
        <v>2003</v>
      </c>
      <c r="C2174" s="149" t="s">
        <v>141</v>
      </c>
      <c r="D2174" s="150" t="s">
        <v>142</v>
      </c>
      <c r="E2174" s="162">
        <v>7.0645517608217876</v>
      </c>
      <c r="F2174" s="163">
        <v>4.6279752364160922</v>
      </c>
      <c r="G2174" s="164">
        <v>6.4134642576145744</v>
      </c>
      <c r="H2174" s="164">
        <v>9.3328364364178036</v>
      </c>
      <c r="I2174" s="164">
        <v>8.1312198388465529</v>
      </c>
      <c r="J2174" s="165">
        <v>6.8172630348139149</v>
      </c>
      <c r="K2174" s="135"/>
      <c r="L2174" s="137"/>
      <c r="M2174" s="137"/>
      <c r="N2174" s="137"/>
      <c r="O2174" s="137"/>
      <c r="P2174" s="137"/>
      <c r="Q2174" s="137"/>
      <c r="R2174" s="137"/>
      <c r="S2174" s="137"/>
      <c r="T2174" s="137"/>
      <c r="U2174" s="137"/>
      <c r="V2174" s="137"/>
      <c r="W2174" s="137"/>
      <c r="X2174" s="137"/>
      <c r="Y2174" s="137"/>
      <c r="Z2174" s="137"/>
      <c r="AA2174" s="137"/>
    </row>
    <row r="2175" spans="1:27" ht="15.75" x14ac:dyDescent="0.25">
      <c r="A2175" s="166"/>
      <c r="B2175" s="155">
        <v>2003</v>
      </c>
      <c r="C2175" s="156" t="s">
        <v>143</v>
      </c>
      <c r="D2175" s="157" t="s">
        <v>144</v>
      </c>
      <c r="E2175" s="158">
        <v>8.0679120592979281</v>
      </c>
      <c r="F2175" s="159">
        <v>5.6108316608986213</v>
      </c>
      <c r="G2175" s="160">
        <v>8.8774589280473304</v>
      </c>
      <c r="H2175" s="160">
        <v>9.2821384635428981</v>
      </c>
      <c r="I2175" s="160">
        <v>8.1749377875645024</v>
      </c>
      <c r="J2175" s="161">
        <v>8.3941934564362928</v>
      </c>
      <c r="K2175" s="135"/>
      <c r="L2175" s="137"/>
      <c r="M2175" s="137"/>
      <c r="N2175" s="137"/>
      <c r="O2175" s="137"/>
      <c r="P2175" s="137"/>
      <c r="Q2175" s="137"/>
      <c r="R2175" s="137"/>
      <c r="S2175" s="137"/>
      <c r="T2175" s="137"/>
      <c r="U2175" s="137"/>
      <c r="V2175" s="137"/>
      <c r="W2175" s="137"/>
      <c r="X2175" s="137"/>
      <c r="Y2175" s="137"/>
      <c r="Z2175" s="137"/>
      <c r="AA2175" s="137"/>
    </row>
    <row r="2176" spans="1:27" ht="15.75" x14ac:dyDescent="0.25">
      <c r="A2176" s="166"/>
      <c r="B2176" s="148">
        <v>2003</v>
      </c>
      <c r="C2176" s="149" t="s">
        <v>145</v>
      </c>
      <c r="D2176" s="150" t="s">
        <v>146</v>
      </c>
      <c r="E2176" s="162">
        <v>6.3928356955363652</v>
      </c>
      <c r="F2176" s="163">
        <v>6.7338797253230931</v>
      </c>
      <c r="G2176" s="164">
        <v>5.5417487293765806</v>
      </c>
      <c r="H2176" s="164">
        <v>7.0429602649304925</v>
      </c>
      <c r="I2176" s="164">
        <v>6.1205716754250865</v>
      </c>
      <c r="J2176" s="165">
        <v>6.5250180826265733</v>
      </c>
      <c r="K2176" s="135"/>
      <c r="L2176" s="137"/>
      <c r="M2176" s="137"/>
      <c r="N2176" s="137"/>
      <c r="O2176" s="137"/>
      <c r="P2176" s="137"/>
      <c r="Q2176" s="137"/>
      <c r="R2176" s="137"/>
      <c r="S2176" s="137"/>
      <c r="T2176" s="137"/>
      <c r="U2176" s="137"/>
      <c r="V2176" s="137"/>
      <c r="W2176" s="137"/>
      <c r="X2176" s="137"/>
      <c r="Y2176" s="137"/>
      <c r="Z2176" s="137"/>
      <c r="AA2176" s="137"/>
    </row>
    <row r="2177" spans="1:27" ht="15.75" x14ac:dyDescent="0.25">
      <c r="A2177" s="166"/>
      <c r="B2177" s="155">
        <v>2003</v>
      </c>
      <c r="C2177" s="156" t="s">
        <v>147</v>
      </c>
      <c r="D2177" s="157" t="s">
        <v>148</v>
      </c>
      <c r="E2177" s="158">
        <v>6.1123595233747272</v>
      </c>
      <c r="F2177" s="159">
        <v>7.2457983310573013</v>
      </c>
      <c r="G2177" s="160">
        <v>3.761658381305899</v>
      </c>
      <c r="H2177" s="160">
        <v>7.2260851155144081</v>
      </c>
      <c r="I2177" s="160">
        <v>6.8435627392915581</v>
      </c>
      <c r="J2177" s="161">
        <v>5.4846930497044717</v>
      </c>
      <c r="K2177" s="135"/>
      <c r="L2177" s="137"/>
      <c r="M2177" s="137"/>
      <c r="N2177" s="137"/>
      <c r="O2177" s="137"/>
      <c r="P2177" s="137"/>
      <c r="Q2177" s="137"/>
      <c r="R2177" s="137"/>
      <c r="S2177" s="137"/>
      <c r="T2177" s="137"/>
      <c r="U2177" s="137"/>
      <c r="V2177" s="137"/>
      <c r="W2177" s="137"/>
      <c r="X2177" s="137"/>
      <c r="Y2177" s="137"/>
      <c r="Z2177" s="137"/>
      <c r="AA2177" s="137"/>
    </row>
    <row r="2178" spans="1:27" ht="15.75" x14ac:dyDescent="0.25">
      <c r="A2178" s="166"/>
      <c r="B2178" s="148">
        <v>2003</v>
      </c>
      <c r="C2178" s="149" t="s">
        <v>149</v>
      </c>
      <c r="D2178" s="150" t="s">
        <v>150</v>
      </c>
      <c r="E2178" s="162">
        <v>5.8754134383639176</v>
      </c>
      <c r="F2178" s="163">
        <v>6.485255433683168</v>
      </c>
      <c r="G2178" s="164">
        <v>4.3963921157487658</v>
      </c>
      <c r="H2178" s="164">
        <v>7.6882623040005269</v>
      </c>
      <c r="I2178" s="164">
        <v>5.6012029852352923</v>
      </c>
      <c r="J2178" s="165">
        <v>5.205954353151836</v>
      </c>
      <c r="K2178" s="135"/>
      <c r="L2178" s="137"/>
      <c r="M2178" s="137"/>
      <c r="N2178" s="137"/>
      <c r="O2178" s="137"/>
      <c r="P2178" s="137"/>
      <c r="Q2178" s="137"/>
      <c r="R2178" s="137"/>
      <c r="S2178" s="137"/>
      <c r="T2178" s="137"/>
      <c r="U2178" s="137"/>
      <c r="V2178" s="137"/>
      <c r="W2178" s="137"/>
      <c r="X2178" s="137"/>
      <c r="Y2178" s="137"/>
      <c r="Z2178" s="137"/>
      <c r="AA2178" s="137"/>
    </row>
    <row r="2179" spans="1:27" ht="15.75" x14ac:dyDescent="0.25">
      <c r="A2179" s="166"/>
      <c r="B2179" s="155">
        <v>2003</v>
      </c>
      <c r="C2179" s="156" t="s">
        <v>151</v>
      </c>
      <c r="D2179" s="157" t="s">
        <v>152</v>
      </c>
      <c r="E2179" s="158" t="s">
        <v>8</v>
      </c>
      <c r="F2179" s="159" t="s">
        <v>8</v>
      </c>
      <c r="G2179" s="160" t="s">
        <v>8</v>
      </c>
      <c r="H2179" s="160" t="s">
        <v>8</v>
      </c>
      <c r="I2179" s="160" t="s">
        <v>8</v>
      </c>
      <c r="J2179" s="161" t="s">
        <v>8</v>
      </c>
      <c r="K2179" s="135"/>
      <c r="L2179" s="137"/>
      <c r="M2179" s="137"/>
      <c r="N2179" s="137"/>
      <c r="O2179" s="137"/>
      <c r="P2179" s="137"/>
      <c r="Q2179" s="137"/>
      <c r="R2179" s="137"/>
      <c r="S2179" s="137"/>
      <c r="T2179" s="137"/>
      <c r="U2179" s="137"/>
      <c r="V2179" s="137"/>
      <c r="W2179" s="137"/>
      <c r="X2179" s="137"/>
      <c r="Y2179" s="137"/>
      <c r="Z2179" s="137"/>
      <c r="AA2179" s="137"/>
    </row>
    <row r="2180" spans="1:27" ht="15.75" x14ac:dyDescent="0.25">
      <c r="A2180" s="166"/>
      <c r="B2180" s="148">
        <v>2003</v>
      </c>
      <c r="C2180" s="149" t="s">
        <v>153</v>
      </c>
      <c r="D2180" s="150" t="s">
        <v>154</v>
      </c>
      <c r="E2180" s="162">
        <v>8.0001069954632698</v>
      </c>
      <c r="F2180" s="163">
        <v>5.8955730222944496</v>
      </c>
      <c r="G2180" s="164">
        <v>7.3302446567483157</v>
      </c>
      <c r="H2180" s="164">
        <v>9.6574641604758114</v>
      </c>
      <c r="I2180" s="164">
        <v>9.0099245446384</v>
      </c>
      <c r="J2180" s="165">
        <v>8.1073285931593713</v>
      </c>
      <c r="K2180" s="135"/>
      <c r="L2180" s="137"/>
      <c r="M2180" s="137"/>
      <c r="N2180" s="137"/>
      <c r="O2180" s="137"/>
      <c r="P2180" s="137"/>
      <c r="Q2180" s="137"/>
      <c r="R2180" s="137"/>
      <c r="S2180" s="137"/>
      <c r="T2180" s="137"/>
      <c r="U2180" s="137"/>
      <c r="V2180" s="137"/>
      <c r="W2180" s="137"/>
      <c r="X2180" s="137"/>
      <c r="Y2180" s="137"/>
      <c r="Z2180" s="137"/>
      <c r="AA2180" s="137"/>
    </row>
    <row r="2181" spans="1:27" ht="15.75" x14ac:dyDescent="0.25">
      <c r="A2181" s="166"/>
      <c r="B2181" s="155">
        <v>2003</v>
      </c>
      <c r="C2181" s="156" t="s">
        <v>155</v>
      </c>
      <c r="D2181" s="157" t="s">
        <v>156</v>
      </c>
      <c r="E2181" s="158">
        <v>7.1577442589851943</v>
      </c>
      <c r="F2181" s="159">
        <v>5.6510930970511648</v>
      </c>
      <c r="G2181" s="160">
        <v>5.9881111231889808</v>
      </c>
      <c r="H2181" s="160">
        <v>9.4470973342442406</v>
      </c>
      <c r="I2181" s="160">
        <v>8.6106072196218726</v>
      </c>
      <c r="J2181" s="161">
        <v>6.0918125208197118</v>
      </c>
      <c r="K2181" s="135"/>
      <c r="L2181" s="137"/>
      <c r="M2181" s="137"/>
      <c r="N2181" s="137"/>
      <c r="O2181" s="137"/>
      <c r="P2181" s="137"/>
      <c r="Q2181" s="137"/>
      <c r="R2181" s="137"/>
      <c r="S2181" s="137"/>
      <c r="T2181" s="137"/>
      <c r="U2181" s="137"/>
      <c r="V2181" s="137"/>
      <c r="W2181" s="137"/>
      <c r="X2181" s="137"/>
      <c r="Y2181" s="137"/>
      <c r="Z2181" s="137"/>
      <c r="AA2181" s="137"/>
    </row>
    <row r="2182" spans="1:27" ht="15.75" x14ac:dyDescent="0.25">
      <c r="A2182" s="166"/>
      <c r="B2182" s="148">
        <v>2003</v>
      </c>
      <c r="C2182" s="149" t="s">
        <v>157</v>
      </c>
      <c r="D2182" s="150" t="s">
        <v>158</v>
      </c>
      <c r="E2182" s="162">
        <v>7.1822225564414683</v>
      </c>
      <c r="F2182" s="163">
        <v>5.5729610624896049</v>
      </c>
      <c r="G2182" s="164">
        <v>5.7864957508741579</v>
      </c>
      <c r="H2182" s="164">
        <v>9.5408531150932543</v>
      </c>
      <c r="I2182" s="164">
        <v>8.3814976166243298</v>
      </c>
      <c r="J2182" s="165">
        <v>6.6293052371259904</v>
      </c>
      <c r="K2182" s="135"/>
      <c r="L2182" s="137"/>
      <c r="M2182" s="137"/>
      <c r="N2182" s="137"/>
      <c r="O2182" s="137"/>
      <c r="P2182" s="137"/>
      <c r="Q2182" s="137"/>
      <c r="R2182" s="137"/>
      <c r="S2182" s="137"/>
      <c r="T2182" s="137"/>
      <c r="U2182" s="137"/>
      <c r="V2182" s="137"/>
      <c r="W2182" s="137"/>
      <c r="X2182" s="137"/>
      <c r="Y2182" s="137"/>
      <c r="Z2182" s="137"/>
      <c r="AA2182" s="137"/>
    </row>
    <row r="2183" spans="1:27" ht="15.75" x14ac:dyDescent="0.25">
      <c r="A2183" s="166"/>
      <c r="B2183" s="155">
        <v>2003</v>
      </c>
      <c r="C2183" s="156" t="s">
        <v>161</v>
      </c>
      <c r="D2183" s="157" t="s">
        <v>162</v>
      </c>
      <c r="E2183" s="158">
        <v>7.4034735813106991</v>
      </c>
      <c r="F2183" s="159">
        <v>8.677712544602505</v>
      </c>
      <c r="G2183" s="160">
        <v>4.2602546175528104</v>
      </c>
      <c r="H2183" s="160">
        <v>8.9784775326187187</v>
      </c>
      <c r="I2183" s="160">
        <v>7.4438193346885191</v>
      </c>
      <c r="J2183" s="161">
        <v>7.6571038770909388</v>
      </c>
      <c r="K2183" s="135"/>
      <c r="L2183" s="137"/>
      <c r="M2183" s="137"/>
      <c r="N2183" s="137"/>
      <c r="O2183" s="137"/>
      <c r="P2183" s="137"/>
      <c r="Q2183" s="137"/>
      <c r="R2183" s="137"/>
      <c r="S2183" s="137"/>
      <c r="T2183" s="137"/>
      <c r="U2183" s="137"/>
      <c r="V2183" s="137"/>
      <c r="W2183" s="137"/>
      <c r="X2183" s="137"/>
      <c r="Y2183" s="137"/>
      <c r="Z2183" s="137"/>
      <c r="AA2183" s="137"/>
    </row>
    <row r="2184" spans="1:27" ht="15.75" x14ac:dyDescent="0.25">
      <c r="A2184" s="166"/>
      <c r="B2184" s="148">
        <v>2003</v>
      </c>
      <c r="C2184" s="149" t="s">
        <v>163</v>
      </c>
      <c r="D2184" s="150" t="s">
        <v>164</v>
      </c>
      <c r="E2184" s="162">
        <v>7.8722246274508123</v>
      </c>
      <c r="F2184" s="163">
        <v>6.1224705230399632</v>
      </c>
      <c r="G2184" s="164">
        <v>7.7010439278904652</v>
      </c>
      <c r="H2184" s="164">
        <v>9.5877813001429395</v>
      </c>
      <c r="I2184" s="164">
        <v>8.3044931292716413</v>
      </c>
      <c r="J2184" s="165">
        <v>7.6453342569090497</v>
      </c>
      <c r="K2184" s="135"/>
      <c r="L2184" s="137"/>
      <c r="M2184" s="137"/>
      <c r="N2184" s="137"/>
      <c r="O2184" s="137"/>
      <c r="P2184" s="137"/>
      <c r="Q2184" s="137"/>
      <c r="R2184" s="137"/>
      <c r="S2184" s="137"/>
      <c r="T2184" s="137"/>
      <c r="U2184" s="137"/>
      <c r="V2184" s="137"/>
      <c r="W2184" s="137"/>
      <c r="X2184" s="137"/>
      <c r="Y2184" s="137"/>
      <c r="Z2184" s="137"/>
      <c r="AA2184" s="137"/>
    </row>
    <row r="2185" spans="1:27" ht="15.75" x14ac:dyDescent="0.25">
      <c r="A2185" s="166"/>
      <c r="B2185" s="155">
        <v>2003</v>
      </c>
      <c r="C2185" s="156" t="s">
        <v>165</v>
      </c>
      <c r="D2185" s="157" t="s">
        <v>166</v>
      </c>
      <c r="E2185" s="158">
        <v>7.1548522641294143</v>
      </c>
      <c r="F2185" s="159">
        <v>5.2960152319299647</v>
      </c>
      <c r="G2185" s="160">
        <v>5.0959803320458237</v>
      </c>
      <c r="H2185" s="160">
        <v>9.4757620461806411</v>
      </c>
      <c r="I2185" s="160">
        <v>7.9579410871367529</v>
      </c>
      <c r="J2185" s="161">
        <v>7.9485626233538831</v>
      </c>
      <c r="K2185" s="135"/>
      <c r="L2185" s="137"/>
      <c r="M2185" s="137"/>
      <c r="N2185" s="137"/>
      <c r="O2185" s="137"/>
      <c r="P2185" s="137"/>
      <c r="Q2185" s="137"/>
      <c r="R2185" s="137"/>
      <c r="S2185" s="137"/>
      <c r="T2185" s="137"/>
      <c r="U2185" s="137"/>
      <c r="V2185" s="137"/>
      <c r="W2185" s="137"/>
      <c r="X2185" s="137"/>
      <c r="Y2185" s="137"/>
      <c r="Z2185" s="137"/>
      <c r="AA2185" s="137"/>
    </row>
    <row r="2186" spans="1:27" ht="15.75" x14ac:dyDescent="0.25">
      <c r="A2186" s="166"/>
      <c r="B2186" s="148">
        <v>2003</v>
      </c>
      <c r="C2186" s="149" t="s">
        <v>167</v>
      </c>
      <c r="D2186" s="150" t="s">
        <v>168</v>
      </c>
      <c r="E2186" s="162" t="s">
        <v>8</v>
      </c>
      <c r="F2186" s="163" t="s">
        <v>8</v>
      </c>
      <c r="G2186" s="164" t="s">
        <v>8</v>
      </c>
      <c r="H2186" s="164" t="s">
        <v>8</v>
      </c>
      <c r="I2186" s="164" t="s">
        <v>8</v>
      </c>
      <c r="J2186" s="165" t="s">
        <v>8</v>
      </c>
      <c r="K2186" s="135"/>
      <c r="L2186" s="137"/>
      <c r="M2186" s="137"/>
      <c r="N2186" s="137"/>
      <c r="O2186" s="137"/>
      <c r="P2186" s="137"/>
      <c r="Q2186" s="137"/>
      <c r="R2186" s="137"/>
      <c r="S2186" s="137"/>
      <c r="T2186" s="137"/>
      <c r="U2186" s="137"/>
      <c r="V2186" s="137"/>
      <c r="W2186" s="137"/>
      <c r="X2186" s="137"/>
      <c r="Y2186" s="137"/>
      <c r="Z2186" s="137"/>
      <c r="AA2186" s="137"/>
    </row>
    <row r="2187" spans="1:27" ht="15.75" x14ac:dyDescent="0.25">
      <c r="A2187" s="166"/>
      <c r="B2187" s="155">
        <v>2003</v>
      </c>
      <c r="C2187" s="156" t="s">
        <v>169</v>
      </c>
      <c r="D2187" s="157" t="s">
        <v>170</v>
      </c>
      <c r="E2187" s="158">
        <v>6.8667331138085981</v>
      </c>
      <c r="F2187" s="159">
        <v>7.4743063085194619</v>
      </c>
      <c r="G2187" s="160">
        <v>4.2415948470608589</v>
      </c>
      <c r="H2187" s="160">
        <v>8.7179638240246753</v>
      </c>
      <c r="I2187" s="160">
        <v>6.8578417695838718</v>
      </c>
      <c r="J2187" s="161">
        <v>7.041958819854127</v>
      </c>
      <c r="K2187" s="135"/>
      <c r="L2187" s="137"/>
      <c r="M2187" s="137"/>
      <c r="N2187" s="137"/>
      <c r="O2187" s="137"/>
      <c r="P2187" s="137"/>
      <c r="Q2187" s="137"/>
      <c r="R2187" s="137"/>
      <c r="S2187" s="137"/>
      <c r="T2187" s="137"/>
      <c r="U2187" s="137"/>
      <c r="V2187" s="137"/>
      <c r="W2187" s="137"/>
      <c r="X2187" s="137"/>
      <c r="Y2187" s="137"/>
      <c r="Z2187" s="137"/>
      <c r="AA2187" s="137"/>
    </row>
    <row r="2188" spans="1:27" ht="15.75" x14ac:dyDescent="0.25">
      <c r="A2188" s="166"/>
      <c r="B2188" s="148">
        <v>2003</v>
      </c>
      <c r="C2188" s="149" t="s">
        <v>171</v>
      </c>
      <c r="D2188" s="150" t="s">
        <v>172</v>
      </c>
      <c r="E2188" s="162">
        <v>7.4563793538235528</v>
      </c>
      <c r="F2188" s="163">
        <v>6.80633054249396</v>
      </c>
      <c r="G2188" s="164">
        <v>6.7536271468652975</v>
      </c>
      <c r="H2188" s="164">
        <v>9.4171510383886421</v>
      </c>
      <c r="I2188" s="164">
        <v>7.8562159439757275</v>
      </c>
      <c r="J2188" s="165">
        <v>6.4485720973941349</v>
      </c>
      <c r="K2188" s="135"/>
      <c r="L2188" s="137"/>
      <c r="M2188" s="137"/>
      <c r="N2188" s="137"/>
      <c r="O2188" s="137"/>
      <c r="P2188" s="137"/>
      <c r="Q2188" s="137"/>
      <c r="R2188" s="137"/>
      <c r="S2188" s="137"/>
      <c r="T2188" s="137"/>
      <c r="U2188" s="137"/>
      <c r="V2188" s="137"/>
      <c r="W2188" s="137"/>
      <c r="X2188" s="137"/>
      <c r="Y2188" s="137"/>
      <c r="Z2188" s="137"/>
      <c r="AA2188" s="137"/>
    </row>
    <row r="2189" spans="1:27" ht="15.75" x14ac:dyDescent="0.25">
      <c r="A2189" s="166"/>
      <c r="B2189" s="155">
        <v>2003</v>
      </c>
      <c r="C2189" s="156" t="s">
        <v>173</v>
      </c>
      <c r="D2189" s="157" t="s">
        <v>174</v>
      </c>
      <c r="E2189" s="158">
        <v>7.213379235005414</v>
      </c>
      <c r="F2189" s="159">
        <v>6.4173946806445352</v>
      </c>
      <c r="G2189" s="160">
        <v>5.5403362664821412</v>
      </c>
      <c r="H2189" s="160">
        <v>8.1791770947355573</v>
      </c>
      <c r="I2189" s="160">
        <v>7.5490171830530377</v>
      </c>
      <c r="J2189" s="161">
        <v>8.3809709501117933</v>
      </c>
      <c r="K2189" s="135"/>
      <c r="L2189" s="137"/>
      <c r="M2189" s="137"/>
      <c r="N2189" s="137"/>
      <c r="O2189" s="137"/>
      <c r="P2189" s="137"/>
      <c r="Q2189" s="137"/>
      <c r="R2189" s="137"/>
      <c r="S2189" s="137"/>
      <c r="T2189" s="137"/>
      <c r="U2189" s="137"/>
      <c r="V2189" s="137"/>
      <c r="W2189" s="137"/>
      <c r="X2189" s="137"/>
      <c r="Y2189" s="137"/>
      <c r="Z2189" s="137"/>
      <c r="AA2189" s="137"/>
    </row>
    <row r="2190" spans="1:27" ht="15.75" x14ac:dyDescent="0.25">
      <c r="A2190" s="166"/>
      <c r="B2190" s="148">
        <v>2003</v>
      </c>
      <c r="C2190" s="149" t="s">
        <v>175</v>
      </c>
      <c r="D2190" s="150" t="s">
        <v>176</v>
      </c>
      <c r="E2190" s="162" t="s">
        <v>8</v>
      </c>
      <c r="F2190" s="163" t="s">
        <v>8</v>
      </c>
      <c r="G2190" s="164" t="s">
        <v>8</v>
      </c>
      <c r="H2190" s="164" t="s">
        <v>8</v>
      </c>
      <c r="I2190" s="164" t="s">
        <v>8</v>
      </c>
      <c r="J2190" s="165" t="s">
        <v>8</v>
      </c>
      <c r="K2190" s="135"/>
      <c r="L2190" s="137"/>
      <c r="M2190" s="137"/>
      <c r="N2190" s="137"/>
      <c r="O2190" s="137"/>
      <c r="P2190" s="137"/>
      <c r="Q2190" s="137"/>
      <c r="R2190" s="137"/>
      <c r="S2190" s="137"/>
      <c r="T2190" s="137"/>
      <c r="U2190" s="137"/>
      <c r="V2190" s="137"/>
      <c r="W2190" s="137"/>
      <c r="X2190" s="137"/>
      <c r="Y2190" s="137"/>
      <c r="Z2190" s="137"/>
      <c r="AA2190" s="137"/>
    </row>
    <row r="2191" spans="1:27" ht="15.75" x14ac:dyDescent="0.25">
      <c r="A2191" s="166"/>
      <c r="B2191" s="155">
        <v>2003</v>
      </c>
      <c r="C2191" s="156" t="s">
        <v>177</v>
      </c>
      <c r="D2191" s="157" t="s">
        <v>178</v>
      </c>
      <c r="E2191" s="158" t="s">
        <v>8</v>
      </c>
      <c r="F2191" s="159" t="s">
        <v>8</v>
      </c>
      <c r="G2191" s="160" t="s">
        <v>8</v>
      </c>
      <c r="H2191" s="160" t="s">
        <v>8</v>
      </c>
      <c r="I2191" s="160" t="s">
        <v>8</v>
      </c>
      <c r="J2191" s="161" t="s">
        <v>8</v>
      </c>
      <c r="K2191" s="135"/>
      <c r="L2191" s="137"/>
      <c r="M2191" s="137"/>
      <c r="N2191" s="137"/>
      <c r="O2191" s="137"/>
      <c r="P2191" s="137"/>
      <c r="Q2191" s="137"/>
      <c r="R2191" s="137"/>
      <c r="S2191" s="137"/>
      <c r="T2191" s="137"/>
      <c r="U2191" s="137"/>
      <c r="V2191" s="137"/>
      <c r="W2191" s="137"/>
      <c r="X2191" s="137"/>
      <c r="Y2191" s="137"/>
      <c r="Z2191" s="137"/>
      <c r="AA2191" s="137"/>
    </row>
    <row r="2192" spans="1:27" ht="15.75" x14ac:dyDescent="0.25">
      <c r="A2192" s="166"/>
      <c r="B2192" s="148">
        <v>2003</v>
      </c>
      <c r="C2192" s="149" t="s">
        <v>179</v>
      </c>
      <c r="D2192" s="150" t="s">
        <v>180</v>
      </c>
      <c r="E2192" s="162">
        <v>7.5245899767166566</v>
      </c>
      <c r="F2192" s="163">
        <v>6.9090751096727514</v>
      </c>
      <c r="G2192" s="164">
        <v>6.2040791183623423</v>
      </c>
      <c r="H2192" s="164">
        <v>9.2221074876952898</v>
      </c>
      <c r="I2192" s="164">
        <v>8.1330147106414259</v>
      </c>
      <c r="J2192" s="165">
        <v>7.1546734572114756</v>
      </c>
      <c r="K2192" s="135"/>
      <c r="L2192" s="137"/>
      <c r="M2192" s="137"/>
      <c r="N2192" s="137"/>
      <c r="O2192" s="137"/>
      <c r="P2192" s="137"/>
      <c r="Q2192" s="137"/>
      <c r="R2192" s="137"/>
      <c r="S2192" s="137"/>
      <c r="T2192" s="137"/>
      <c r="U2192" s="137"/>
      <c r="V2192" s="137"/>
      <c r="W2192" s="137"/>
      <c r="X2192" s="137"/>
      <c r="Y2192" s="137"/>
      <c r="Z2192" s="137"/>
      <c r="AA2192" s="137"/>
    </row>
    <row r="2193" spans="1:27" ht="15.75" x14ac:dyDescent="0.25">
      <c r="A2193" s="166"/>
      <c r="B2193" s="155">
        <v>2003</v>
      </c>
      <c r="C2193" s="156" t="s">
        <v>181</v>
      </c>
      <c r="D2193" s="157" t="s">
        <v>182</v>
      </c>
      <c r="E2193" s="158" t="s">
        <v>8</v>
      </c>
      <c r="F2193" s="159" t="s">
        <v>8</v>
      </c>
      <c r="G2193" s="160" t="s">
        <v>8</v>
      </c>
      <c r="H2193" s="160" t="s">
        <v>8</v>
      </c>
      <c r="I2193" s="160" t="s">
        <v>8</v>
      </c>
      <c r="J2193" s="161" t="s">
        <v>8</v>
      </c>
      <c r="K2193" s="135"/>
      <c r="L2193" s="137"/>
      <c r="M2193" s="137"/>
      <c r="N2193" s="137"/>
      <c r="O2193" s="137"/>
      <c r="P2193" s="137"/>
      <c r="Q2193" s="137"/>
      <c r="R2193" s="137"/>
      <c r="S2193" s="137"/>
      <c r="T2193" s="137"/>
      <c r="U2193" s="137"/>
      <c r="V2193" s="137"/>
      <c r="W2193" s="137"/>
      <c r="X2193" s="137"/>
      <c r="Y2193" s="137"/>
      <c r="Z2193" s="137"/>
      <c r="AA2193" s="137"/>
    </row>
    <row r="2194" spans="1:27" ht="15.75" x14ac:dyDescent="0.25">
      <c r="A2194" s="166"/>
      <c r="B2194" s="148">
        <v>2003</v>
      </c>
      <c r="C2194" s="149" t="s">
        <v>183</v>
      </c>
      <c r="D2194" s="150" t="s">
        <v>184</v>
      </c>
      <c r="E2194" s="162" t="s">
        <v>8</v>
      </c>
      <c r="F2194" s="163" t="s">
        <v>8</v>
      </c>
      <c r="G2194" s="164" t="s">
        <v>8</v>
      </c>
      <c r="H2194" s="164" t="s">
        <v>8</v>
      </c>
      <c r="I2194" s="164" t="s">
        <v>8</v>
      </c>
      <c r="J2194" s="165" t="s">
        <v>8</v>
      </c>
      <c r="K2194" s="135"/>
      <c r="L2194" s="137"/>
      <c r="M2194" s="137"/>
      <c r="N2194" s="137"/>
      <c r="O2194" s="137"/>
      <c r="P2194" s="137"/>
      <c r="Q2194" s="137"/>
      <c r="R2194" s="137"/>
      <c r="S2194" s="137"/>
      <c r="T2194" s="137"/>
      <c r="U2194" s="137"/>
      <c r="V2194" s="137"/>
      <c r="W2194" s="137"/>
      <c r="X2194" s="137"/>
      <c r="Y2194" s="137"/>
      <c r="Z2194" s="137"/>
      <c r="AA2194" s="137"/>
    </row>
    <row r="2195" spans="1:27" ht="15.75" x14ac:dyDescent="0.25">
      <c r="A2195" s="166"/>
      <c r="B2195" s="155">
        <v>2003</v>
      </c>
      <c r="C2195" s="156" t="s">
        <v>185</v>
      </c>
      <c r="D2195" s="157" t="s">
        <v>186</v>
      </c>
      <c r="E2195" s="158" t="s">
        <v>8</v>
      </c>
      <c r="F2195" s="159" t="s">
        <v>8</v>
      </c>
      <c r="G2195" s="160" t="s">
        <v>8</v>
      </c>
      <c r="H2195" s="160" t="s">
        <v>8</v>
      </c>
      <c r="I2195" s="160" t="s">
        <v>8</v>
      </c>
      <c r="J2195" s="161" t="s">
        <v>8</v>
      </c>
      <c r="K2195" s="135"/>
      <c r="L2195" s="137"/>
      <c r="M2195" s="137"/>
      <c r="N2195" s="137"/>
      <c r="O2195" s="137"/>
      <c r="P2195" s="137"/>
      <c r="Q2195" s="137"/>
      <c r="R2195" s="137"/>
      <c r="S2195" s="137"/>
      <c r="T2195" s="137"/>
      <c r="U2195" s="137"/>
      <c r="V2195" s="137"/>
      <c r="W2195" s="137"/>
      <c r="X2195" s="137"/>
      <c r="Y2195" s="137"/>
      <c r="Z2195" s="137"/>
      <c r="AA2195" s="137"/>
    </row>
    <row r="2196" spans="1:27" ht="15.75" x14ac:dyDescent="0.25">
      <c r="A2196" s="166"/>
      <c r="B2196" s="148">
        <v>2003</v>
      </c>
      <c r="C2196" s="149" t="s">
        <v>187</v>
      </c>
      <c r="D2196" s="150" t="s">
        <v>188</v>
      </c>
      <c r="E2196" s="162" t="s">
        <v>8</v>
      </c>
      <c r="F2196" s="163" t="s">
        <v>8</v>
      </c>
      <c r="G2196" s="164" t="s">
        <v>8</v>
      </c>
      <c r="H2196" s="164" t="s">
        <v>8</v>
      </c>
      <c r="I2196" s="164" t="s">
        <v>8</v>
      </c>
      <c r="J2196" s="165" t="s">
        <v>8</v>
      </c>
      <c r="K2196" s="135"/>
      <c r="L2196" s="137"/>
      <c r="M2196" s="137"/>
      <c r="N2196" s="137"/>
      <c r="O2196" s="137"/>
      <c r="P2196" s="137"/>
      <c r="Q2196" s="137"/>
      <c r="R2196" s="137"/>
      <c r="S2196" s="137"/>
      <c r="T2196" s="137"/>
      <c r="U2196" s="137"/>
      <c r="V2196" s="137"/>
      <c r="W2196" s="137"/>
      <c r="X2196" s="137"/>
      <c r="Y2196" s="137"/>
      <c r="Z2196" s="137"/>
      <c r="AA2196" s="137"/>
    </row>
    <row r="2197" spans="1:27" ht="15.75" x14ac:dyDescent="0.25">
      <c r="A2197" s="166"/>
      <c r="B2197" s="155">
        <v>2003</v>
      </c>
      <c r="C2197" s="156" t="s">
        <v>189</v>
      </c>
      <c r="D2197" s="157" t="s">
        <v>190</v>
      </c>
      <c r="E2197" s="158">
        <v>7.3587888524138636</v>
      </c>
      <c r="F2197" s="159">
        <v>6.44870227545033</v>
      </c>
      <c r="G2197" s="160">
        <v>6.0439053208978422</v>
      </c>
      <c r="H2197" s="160">
        <v>9.2443341633659966</v>
      </c>
      <c r="I2197" s="160">
        <v>8.1516899243166385</v>
      </c>
      <c r="J2197" s="161">
        <v>6.905312578038509</v>
      </c>
      <c r="K2197" s="135"/>
      <c r="L2197" s="137"/>
      <c r="M2197" s="137"/>
      <c r="N2197" s="137"/>
      <c r="O2197" s="137"/>
      <c r="P2197" s="137"/>
      <c r="Q2197" s="137"/>
      <c r="R2197" s="137"/>
      <c r="S2197" s="137"/>
      <c r="T2197" s="137"/>
      <c r="U2197" s="137"/>
      <c r="V2197" s="137"/>
      <c r="W2197" s="137"/>
      <c r="X2197" s="137"/>
      <c r="Y2197" s="137"/>
      <c r="Z2197" s="137"/>
      <c r="AA2197" s="137"/>
    </row>
    <row r="2198" spans="1:27" ht="15.75" x14ac:dyDescent="0.25">
      <c r="A2198" s="166"/>
      <c r="B2198" s="148">
        <v>2003</v>
      </c>
      <c r="C2198" s="149" t="s">
        <v>191</v>
      </c>
      <c r="D2198" s="150" t="s">
        <v>192</v>
      </c>
      <c r="E2198" s="162">
        <v>7.7436060117754746</v>
      </c>
      <c r="F2198" s="163">
        <v>4.3449894035725096</v>
      </c>
      <c r="G2198" s="164">
        <v>8.0874901247846527</v>
      </c>
      <c r="H2198" s="164">
        <v>9.5825700429986895</v>
      </c>
      <c r="I2198" s="164">
        <v>9.0842583003850148</v>
      </c>
      <c r="J2198" s="165">
        <v>7.6187221871365081</v>
      </c>
      <c r="K2198" s="135"/>
      <c r="L2198" s="137"/>
      <c r="M2198" s="137"/>
      <c r="N2198" s="137"/>
      <c r="O2198" s="137"/>
      <c r="P2198" s="137"/>
      <c r="Q2198" s="137"/>
      <c r="R2198" s="137"/>
      <c r="S2198" s="137"/>
      <c r="T2198" s="137"/>
      <c r="U2198" s="137"/>
      <c r="V2198" s="137"/>
      <c r="W2198" s="137"/>
      <c r="X2198" s="137"/>
      <c r="Y2198" s="137"/>
      <c r="Z2198" s="137"/>
      <c r="AA2198" s="137"/>
    </row>
    <row r="2199" spans="1:27" ht="15.75" x14ac:dyDescent="0.25">
      <c r="A2199" s="166"/>
      <c r="B2199" s="155">
        <v>2003</v>
      </c>
      <c r="C2199" s="156" t="s">
        <v>193</v>
      </c>
      <c r="D2199" s="157" t="s">
        <v>194</v>
      </c>
      <c r="E2199" s="158">
        <v>6.3725794041142549</v>
      </c>
      <c r="F2199" s="159">
        <v>5.8484429883795022</v>
      </c>
      <c r="G2199" s="160">
        <v>3.8180359696497632</v>
      </c>
      <c r="H2199" s="160">
        <v>8.1490125091518255</v>
      </c>
      <c r="I2199" s="160">
        <v>7.1726697340453756</v>
      </c>
      <c r="J2199" s="161">
        <v>6.8747358193448092</v>
      </c>
      <c r="K2199" s="135"/>
      <c r="L2199" s="137"/>
      <c r="M2199" s="137"/>
      <c r="N2199" s="137"/>
      <c r="O2199" s="137"/>
      <c r="P2199" s="137"/>
      <c r="Q2199" s="137"/>
      <c r="R2199" s="137"/>
      <c r="S2199" s="137"/>
      <c r="T2199" s="137"/>
      <c r="U2199" s="137"/>
      <c r="V2199" s="137"/>
      <c r="W2199" s="137"/>
      <c r="X2199" s="137"/>
      <c r="Y2199" s="137"/>
      <c r="Z2199" s="137"/>
      <c r="AA2199" s="137"/>
    </row>
    <row r="2200" spans="1:27" ht="15.75" x14ac:dyDescent="0.25">
      <c r="A2200" s="166"/>
      <c r="B2200" s="148">
        <v>2003</v>
      </c>
      <c r="C2200" s="149" t="s">
        <v>195</v>
      </c>
      <c r="D2200" s="150" t="s">
        <v>196</v>
      </c>
      <c r="E2200" s="162">
        <v>5.9160849941216282</v>
      </c>
      <c r="F2200" s="163">
        <v>6.7384999625696107</v>
      </c>
      <c r="G2200" s="164">
        <v>2.5743507303265045</v>
      </c>
      <c r="H2200" s="164">
        <v>7.8160210699895813</v>
      </c>
      <c r="I2200" s="164">
        <v>6.3401885186977776</v>
      </c>
      <c r="J2200" s="165">
        <v>6.1113646890246693</v>
      </c>
      <c r="K2200" s="135"/>
      <c r="L2200" s="137"/>
      <c r="M2200" s="137"/>
      <c r="N2200" s="137"/>
      <c r="O2200" s="137"/>
      <c r="P2200" s="137"/>
      <c r="Q2200" s="137"/>
      <c r="R2200" s="137"/>
      <c r="S2200" s="137"/>
      <c r="T2200" s="137"/>
      <c r="U2200" s="137"/>
      <c r="V2200" s="137"/>
      <c r="W2200" s="137"/>
      <c r="X2200" s="137"/>
      <c r="Y2200" s="137"/>
      <c r="Z2200" s="137"/>
      <c r="AA2200" s="137"/>
    </row>
    <row r="2201" spans="1:27" ht="15.75" x14ac:dyDescent="0.25">
      <c r="A2201" s="166"/>
      <c r="B2201" s="155">
        <v>2003</v>
      </c>
      <c r="C2201" s="156" t="s">
        <v>197</v>
      </c>
      <c r="D2201" s="157" t="s">
        <v>198</v>
      </c>
      <c r="E2201" s="158">
        <v>5.8942444359592967</v>
      </c>
      <c r="F2201" s="159">
        <v>7.9739342671572349</v>
      </c>
      <c r="G2201" s="160">
        <v>5.199300183709366</v>
      </c>
      <c r="H2201" s="160">
        <v>3.894627442259996</v>
      </c>
      <c r="I2201" s="160">
        <v>6.7116071606684056</v>
      </c>
      <c r="J2201" s="161">
        <v>5.6917531260014789</v>
      </c>
      <c r="K2201" s="135"/>
      <c r="L2201" s="137"/>
      <c r="M2201" s="137"/>
      <c r="N2201" s="137"/>
      <c r="O2201" s="137"/>
      <c r="P2201" s="137"/>
      <c r="Q2201" s="137"/>
      <c r="R2201" s="137"/>
      <c r="S2201" s="137"/>
      <c r="T2201" s="137"/>
      <c r="U2201" s="137"/>
      <c r="V2201" s="137"/>
      <c r="W2201" s="137"/>
      <c r="X2201" s="137"/>
      <c r="Y2201" s="137"/>
      <c r="Z2201" s="137"/>
      <c r="AA2201" s="137"/>
    </row>
    <row r="2202" spans="1:27" ht="15.75" x14ac:dyDescent="0.25">
      <c r="A2202" s="166"/>
      <c r="B2202" s="148">
        <v>2003</v>
      </c>
      <c r="C2202" s="149" t="s">
        <v>199</v>
      </c>
      <c r="D2202" s="150" t="s">
        <v>200</v>
      </c>
      <c r="E2202" s="162">
        <v>6.5399376326050671</v>
      </c>
      <c r="F2202" s="163">
        <v>5.2654458831823243</v>
      </c>
      <c r="G2202" s="164">
        <v>5.6662833478115573</v>
      </c>
      <c r="H2202" s="164">
        <v>7.0231633705315542</v>
      </c>
      <c r="I2202" s="164">
        <v>7.2993901246656554</v>
      </c>
      <c r="J2202" s="165">
        <v>7.4454054368342399</v>
      </c>
      <c r="K2202" s="135"/>
      <c r="L2202" s="137"/>
      <c r="M2202" s="137"/>
      <c r="N2202" s="137"/>
      <c r="O2202" s="137"/>
      <c r="P2202" s="137"/>
      <c r="Q2202" s="137"/>
      <c r="R2202" s="137"/>
      <c r="S2202" s="137"/>
      <c r="T2202" s="137"/>
      <c r="U2202" s="137"/>
      <c r="V2202" s="137"/>
      <c r="W2202" s="137"/>
      <c r="X2202" s="137"/>
      <c r="Y2202" s="137"/>
      <c r="Z2202" s="137"/>
      <c r="AA2202" s="137"/>
    </row>
    <row r="2203" spans="1:27" ht="15.75" x14ac:dyDescent="0.25">
      <c r="A2203" s="166"/>
      <c r="B2203" s="155">
        <v>2003</v>
      </c>
      <c r="C2203" s="156" t="s">
        <v>201</v>
      </c>
      <c r="D2203" s="157" t="s">
        <v>202</v>
      </c>
      <c r="E2203" s="158">
        <v>5.7086049482312875</v>
      </c>
      <c r="F2203" s="159">
        <v>7.0472908185070704</v>
      </c>
      <c r="G2203" s="160">
        <v>3.417232636857602</v>
      </c>
      <c r="H2203" s="160">
        <v>6.0357299342126964</v>
      </c>
      <c r="I2203" s="160">
        <v>6.5462146292533863</v>
      </c>
      <c r="J2203" s="161">
        <v>5.4965567223256855</v>
      </c>
      <c r="K2203" s="135"/>
      <c r="L2203" s="137"/>
      <c r="M2203" s="137"/>
      <c r="N2203" s="137"/>
      <c r="O2203" s="137"/>
      <c r="P2203" s="137"/>
      <c r="Q2203" s="137"/>
      <c r="R2203" s="137"/>
      <c r="S2203" s="137"/>
      <c r="T2203" s="137"/>
      <c r="U2203" s="137"/>
      <c r="V2203" s="137"/>
      <c r="W2203" s="137"/>
      <c r="X2203" s="137"/>
      <c r="Y2203" s="137"/>
      <c r="Z2203" s="137"/>
      <c r="AA2203" s="137"/>
    </row>
    <row r="2204" spans="1:27" ht="15.75" x14ac:dyDescent="0.25">
      <c r="A2204" s="166"/>
      <c r="B2204" s="148">
        <v>2003</v>
      </c>
      <c r="C2204" s="149" t="s">
        <v>203</v>
      </c>
      <c r="D2204" s="150" t="s">
        <v>204</v>
      </c>
      <c r="E2204" s="162">
        <v>6.5887869237529397</v>
      </c>
      <c r="F2204" s="163">
        <v>5.7811520004333206</v>
      </c>
      <c r="G2204" s="164">
        <v>6.7561885283523813</v>
      </c>
      <c r="H2204" s="164">
        <v>6.3828873356810973</v>
      </c>
      <c r="I2204" s="164">
        <v>7.6460275311542452</v>
      </c>
      <c r="J2204" s="165">
        <v>6.3776792231436588</v>
      </c>
      <c r="K2204" s="135"/>
      <c r="L2204" s="137"/>
      <c r="M2204" s="137"/>
      <c r="N2204" s="137"/>
      <c r="O2204" s="137"/>
      <c r="P2204" s="137"/>
      <c r="Q2204" s="137"/>
      <c r="R2204" s="137"/>
      <c r="S2204" s="137"/>
      <c r="T2204" s="137"/>
      <c r="U2204" s="137"/>
      <c r="V2204" s="137"/>
      <c r="W2204" s="137"/>
      <c r="X2204" s="137"/>
      <c r="Y2204" s="137"/>
      <c r="Z2204" s="137"/>
      <c r="AA2204" s="137"/>
    </row>
    <row r="2205" spans="1:27" ht="15.75" x14ac:dyDescent="0.25">
      <c r="A2205" s="166"/>
      <c r="B2205" s="155">
        <v>2003</v>
      </c>
      <c r="C2205" s="156" t="s">
        <v>205</v>
      </c>
      <c r="D2205" s="157" t="s">
        <v>206</v>
      </c>
      <c r="E2205" s="158" t="s">
        <v>8</v>
      </c>
      <c r="F2205" s="159" t="s">
        <v>8</v>
      </c>
      <c r="G2205" s="160" t="s">
        <v>8</v>
      </c>
      <c r="H2205" s="160" t="s">
        <v>8</v>
      </c>
      <c r="I2205" s="160" t="s">
        <v>8</v>
      </c>
      <c r="J2205" s="161" t="s">
        <v>8</v>
      </c>
      <c r="K2205" s="135"/>
      <c r="L2205" s="137"/>
      <c r="M2205" s="137"/>
      <c r="N2205" s="137"/>
      <c r="O2205" s="137"/>
      <c r="P2205" s="137"/>
      <c r="Q2205" s="137"/>
      <c r="R2205" s="137"/>
      <c r="S2205" s="137"/>
      <c r="T2205" s="137"/>
      <c r="U2205" s="137"/>
      <c r="V2205" s="137"/>
      <c r="W2205" s="137"/>
      <c r="X2205" s="137"/>
      <c r="Y2205" s="137"/>
      <c r="Z2205" s="137"/>
      <c r="AA2205" s="137"/>
    </row>
    <row r="2206" spans="1:27" ht="15.75" x14ac:dyDescent="0.25">
      <c r="A2206" s="166"/>
      <c r="B2206" s="148">
        <v>2003</v>
      </c>
      <c r="C2206" s="149" t="s">
        <v>207</v>
      </c>
      <c r="D2206" s="150" t="s">
        <v>208</v>
      </c>
      <c r="E2206" s="162">
        <v>7.1430381572252442</v>
      </c>
      <c r="F2206" s="163">
        <v>6.8283912751817351</v>
      </c>
      <c r="G2206" s="164">
        <v>5.0544873845868556</v>
      </c>
      <c r="H2206" s="164">
        <v>9.5254853720310528</v>
      </c>
      <c r="I2206" s="164">
        <v>6.929535655749512</v>
      </c>
      <c r="J2206" s="165">
        <v>7.3772910985770705</v>
      </c>
      <c r="K2206" s="135"/>
      <c r="L2206" s="137"/>
      <c r="M2206" s="137"/>
      <c r="N2206" s="137"/>
      <c r="O2206" s="137"/>
      <c r="P2206" s="137"/>
      <c r="Q2206" s="137"/>
      <c r="R2206" s="137"/>
      <c r="S2206" s="137"/>
      <c r="T2206" s="137"/>
      <c r="U2206" s="137"/>
      <c r="V2206" s="137"/>
      <c r="W2206" s="137"/>
      <c r="X2206" s="137"/>
      <c r="Y2206" s="137"/>
      <c r="Z2206" s="137"/>
      <c r="AA2206" s="137"/>
    </row>
    <row r="2207" spans="1:27" ht="15.75" x14ac:dyDescent="0.25">
      <c r="A2207" s="166"/>
      <c r="B2207" s="155">
        <v>2003</v>
      </c>
      <c r="C2207" s="156" t="s">
        <v>209</v>
      </c>
      <c r="D2207" s="157" t="s">
        <v>210</v>
      </c>
      <c r="E2207" s="158">
        <v>6.6876883404149794</v>
      </c>
      <c r="F2207" s="159">
        <v>7.2954399729299313</v>
      </c>
      <c r="G2207" s="160">
        <v>4.236955272697843</v>
      </c>
      <c r="H2207" s="160">
        <v>7.6348542431332085</v>
      </c>
      <c r="I2207" s="160">
        <v>7.2972608595504314</v>
      </c>
      <c r="J2207" s="161">
        <v>6.9739313537634828</v>
      </c>
      <c r="K2207" s="135"/>
      <c r="L2207" s="137"/>
      <c r="M2207" s="137"/>
      <c r="N2207" s="137"/>
      <c r="O2207" s="137"/>
      <c r="P2207" s="137"/>
      <c r="Q2207" s="137"/>
      <c r="R2207" s="137"/>
      <c r="S2207" s="137"/>
      <c r="T2207" s="137"/>
      <c r="U2207" s="137"/>
      <c r="V2207" s="137"/>
      <c r="W2207" s="137"/>
      <c r="X2207" s="137"/>
      <c r="Y2207" s="137"/>
      <c r="Z2207" s="137"/>
      <c r="AA2207" s="137"/>
    </row>
    <row r="2208" spans="1:27" ht="15.75" x14ac:dyDescent="0.25">
      <c r="A2208" s="166"/>
      <c r="B2208" s="148">
        <v>2003</v>
      </c>
      <c r="C2208" s="149" t="s">
        <v>211</v>
      </c>
      <c r="D2208" s="150" t="s">
        <v>212</v>
      </c>
      <c r="E2208" s="162" t="s">
        <v>8</v>
      </c>
      <c r="F2208" s="163" t="s">
        <v>8</v>
      </c>
      <c r="G2208" s="164" t="s">
        <v>8</v>
      </c>
      <c r="H2208" s="164" t="s">
        <v>8</v>
      </c>
      <c r="I2208" s="164" t="s">
        <v>8</v>
      </c>
      <c r="J2208" s="165" t="s">
        <v>8</v>
      </c>
      <c r="K2208" s="135"/>
      <c r="L2208" s="137"/>
      <c r="M2208" s="137"/>
      <c r="N2208" s="137"/>
      <c r="O2208" s="137"/>
      <c r="P2208" s="137"/>
      <c r="Q2208" s="137"/>
      <c r="R2208" s="137"/>
      <c r="S2208" s="137"/>
      <c r="T2208" s="137"/>
      <c r="U2208" s="137"/>
      <c r="V2208" s="137"/>
      <c r="W2208" s="137"/>
      <c r="X2208" s="137"/>
      <c r="Y2208" s="137"/>
      <c r="Z2208" s="137"/>
      <c r="AA2208" s="137"/>
    </row>
    <row r="2209" spans="1:27" ht="15.75" x14ac:dyDescent="0.25">
      <c r="A2209" s="166"/>
      <c r="B2209" s="155">
        <v>2003</v>
      </c>
      <c r="C2209" s="156" t="s">
        <v>213</v>
      </c>
      <c r="D2209" s="157" t="s">
        <v>214</v>
      </c>
      <c r="E2209" s="158" t="s">
        <v>8</v>
      </c>
      <c r="F2209" s="159" t="s">
        <v>8</v>
      </c>
      <c r="G2209" s="160" t="s">
        <v>8</v>
      </c>
      <c r="H2209" s="160" t="s">
        <v>8</v>
      </c>
      <c r="I2209" s="160" t="s">
        <v>8</v>
      </c>
      <c r="J2209" s="161" t="s">
        <v>8</v>
      </c>
      <c r="K2209" s="135"/>
      <c r="L2209" s="137"/>
      <c r="M2209" s="137"/>
      <c r="N2209" s="137"/>
      <c r="O2209" s="137"/>
      <c r="P2209" s="137"/>
      <c r="Q2209" s="137"/>
      <c r="R2209" s="137"/>
      <c r="S2209" s="137"/>
      <c r="T2209" s="137"/>
      <c r="U2209" s="137"/>
      <c r="V2209" s="137"/>
      <c r="W2209" s="137"/>
      <c r="X2209" s="137"/>
      <c r="Y2209" s="137"/>
      <c r="Z2209" s="137"/>
      <c r="AA2209" s="137"/>
    </row>
    <row r="2210" spans="1:27" ht="15.75" x14ac:dyDescent="0.25">
      <c r="A2210" s="166"/>
      <c r="B2210" s="148">
        <v>2003</v>
      </c>
      <c r="C2210" s="149" t="s">
        <v>215</v>
      </c>
      <c r="D2210" s="150" t="s">
        <v>216</v>
      </c>
      <c r="E2210" s="162" t="s">
        <v>8</v>
      </c>
      <c r="F2210" s="163" t="s">
        <v>8</v>
      </c>
      <c r="G2210" s="164" t="s">
        <v>8</v>
      </c>
      <c r="H2210" s="164" t="s">
        <v>8</v>
      </c>
      <c r="I2210" s="164" t="s">
        <v>8</v>
      </c>
      <c r="J2210" s="165" t="s">
        <v>8</v>
      </c>
      <c r="K2210" s="135"/>
      <c r="L2210" s="137"/>
      <c r="M2210" s="137"/>
      <c r="N2210" s="137"/>
      <c r="O2210" s="137"/>
      <c r="P2210" s="137"/>
      <c r="Q2210" s="137"/>
      <c r="R2210" s="137"/>
      <c r="S2210" s="137"/>
      <c r="T2210" s="137"/>
      <c r="U2210" s="137"/>
      <c r="V2210" s="137"/>
      <c r="W2210" s="137"/>
      <c r="X2210" s="137"/>
      <c r="Y2210" s="137"/>
      <c r="Z2210" s="137"/>
      <c r="AA2210" s="137"/>
    </row>
    <row r="2211" spans="1:27" ht="15.75" x14ac:dyDescent="0.25">
      <c r="A2211" s="166"/>
      <c r="B2211" s="155">
        <v>2003</v>
      </c>
      <c r="C2211" s="156" t="s">
        <v>217</v>
      </c>
      <c r="D2211" s="157" t="s">
        <v>218</v>
      </c>
      <c r="E2211" s="158">
        <v>6.0863844771624986</v>
      </c>
      <c r="F2211" s="159">
        <v>6.4522647000246804</v>
      </c>
      <c r="G2211" s="160">
        <v>4.9612819849382799</v>
      </c>
      <c r="H2211" s="160">
        <v>7.0982734851078595</v>
      </c>
      <c r="I2211" s="160">
        <v>6.0029736603387107</v>
      </c>
      <c r="J2211" s="161">
        <v>5.91712855540296</v>
      </c>
      <c r="K2211" s="135"/>
      <c r="L2211" s="137"/>
      <c r="M2211" s="137"/>
      <c r="N2211" s="137"/>
      <c r="O2211" s="137"/>
      <c r="P2211" s="137"/>
      <c r="Q2211" s="137"/>
      <c r="R2211" s="137"/>
      <c r="S2211" s="137"/>
      <c r="T2211" s="137"/>
      <c r="U2211" s="137"/>
      <c r="V2211" s="137"/>
      <c r="W2211" s="137"/>
      <c r="X2211" s="137"/>
      <c r="Y2211" s="137"/>
      <c r="Z2211" s="137"/>
      <c r="AA2211" s="137"/>
    </row>
    <row r="2212" spans="1:27" ht="15.75" x14ac:dyDescent="0.25">
      <c r="A2212" s="166"/>
      <c r="B2212" s="148">
        <v>2003</v>
      </c>
      <c r="C2212" s="149" t="s">
        <v>219</v>
      </c>
      <c r="D2212" s="150" t="s">
        <v>220</v>
      </c>
      <c r="E2212" s="162">
        <v>5.6313022080814239</v>
      </c>
      <c r="F2212" s="163">
        <v>5.9865514220765723</v>
      </c>
      <c r="G2212" s="164">
        <v>2.3099998832872877</v>
      </c>
      <c r="H2212" s="164">
        <v>8.418660492523717</v>
      </c>
      <c r="I2212" s="164">
        <v>6.1133005030326553</v>
      </c>
      <c r="J2212" s="165">
        <v>5.3279987394868851</v>
      </c>
      <c r="K2212" s="135"/>
      <c r="L2212" s="137"/>
      <c r="M2212" s="137"/>
      <c r="N2212" s="137"/>
      <c r="O2212" s="137"/>
      <c r="P2212" s="137"/>
      <c r="Q2212" s="137"/>
      <c r="R2212" s="137"/>
      <c r="S2212" s="137"/>
      <c r="T2212" s="137"/>
      <c r="U2212" s="137"/>
      <c r="V2212" s="137"/>
      <c r="W2212" s="137"/>
      <c r="X2212" s="137"/>
      <c r="Y2212" s="137"/>
      <c r="Z2212" s="137"/>
      <c r="AA2212" s="137"/>
    </row>
    <row r="2213" spans="1:27" ht="15.75" x14ac:dyDescent="0.25">
      <c r="A2213" s="166"/>
      <c r="B2213" s="155">
        <v>2003</v>
      </c>
      <c r="C2213" s="156" t="s">
        <v>221</v>
      </c>
      <c r="D2213" s="157" t="s">
        <v>222</v>
      </c>
      <c r="E2213" s="158">
        <v>3.9794091996554011</v>
      </c>
      <c r="F2213" s="159">
        <v>5.8413308016048697</v>
      </c>
      <c r="G2213" s="160">
        <v>2.9702895142694623</v>
      </c>
      <c r="H2213" s="160">
        <v>3.4304779986075045</v>
      </c>
      <c r="I2213" s="160">
        <v>3.3654597065963214</v>
      </c>
      <c r="J2213" s="161">
        <v>4.2894879771988457</v>
      </c>
      <c r="K2213" s="135"/>
      <c r="L2213" s="137"/>
      <c r="M2213" s="137"/>
      <c r="N2213" s="137"/>
      <c r="O2213" s="137"/>
      <c r="P2213" s="137"/>
      <c r="Q2213" s="137"/>
      <c r="R2213" s="137"/>
      <c r="S2213" s="137"/>
      <c r="T2213" s="137"/>
      <c r="U2213" s="137"/>
      <c r="V2213" s="137"/>
      <c r="W2213" s="137"/>
      <c r="X2213" s="137"/>
      <c r="Y2213" s="137"/>
      <c r="Z2213" s="137"/>
      <c r="AA2213" s="137"/>
    </row>
    <row r="2214" spans="1:27" ht="15.75" x14ac:dyDescent="0.25">
      <c r="A2214" s="166"/>
      <c r="B2214" s="148">
        <v>2003</v>
      </c>
      <c r="C2214" s="149" t="s">
        <v>223</v>
      </c>
      <c r="D2214" s="150" t="s">
        <v>224</v>
      </c>
      <c r="E2214" s="162">
        <v>6.6128483456967828</v>
      </c>
      <c r="F2214" s="163">
        <v>5.5799807661484211</v>
      </c>
      <c r="G2214" s="164">
        <v>6.7617112337443253</v>
      </c>
      <c r="H2214" s="164">
        <v>6.1322499725742006</v>
      </c>
      <c r="I2214" s="164">
        <v>6.8243175544761892</v>
      </c>
      <c r="J2214" s="165">
        <v>7.7659822015407798</v>
      </c>
      <c r="K2214" s="135"/>
      <c r="L2214" s="137"/>
      <c r="M2214" s="137"/>
      <c r="N2214" s="137"/>
      <c r="O2214" s="137"/>
      <c r="P2214" s="137"/>
      <c r="Q2214" s="137"/>
      <c r="R2214" s="137"/>
      <c r="S2214" s="137"/>
      <c r="T2214" s="137"/>
      <c r="U2214" s="137"/>
      <c r="V2214" s="137"/>
      <c r="W2214" s="137"/>
      <c r="X2214" s="137"/>
      <c r="Y2214" s="137"/>
      <c r="Z2214" s="137"/>
      <c r="AA2214" s="137"/>
    </row>
    <row r="2215" spans="1:27" ht="15.75" x14ac:dyDescent="0.25">
      <c r="A2215" s="166"/>
      <c r="B2215" s="155">
        <v>2003</v>
      </c>
      <c r="C2215" s="156" t="s">
        <v>225</v>
      </c>
      <c r="D2215" s="157" t="s">
        <v>226</v>
      </c>
      <c r="E2215" s="158">
        <v>5.9058720976728756</v>
      </c>
      <c r="F2215" s="159">
        <v>6.3068470118267843</v>
      </c>
      <c r="G2215" s="160">
        <v>3.9914808310993504</v>
      </c>
      <c r="H2215" s="160">
        <v>6.5944429354747314</v>
      </c>
      <c r="I2215" s="160">
        <v>6.5790537037204428</v>
      </c>
      <c r="J2215" s="161">
        <v>6.0575360062430681</v>
      </c>
      <c r="K2215" s="135"/>
      <c r="L2215" s="137"/>
      <c r="M2215" s="137"/>
      <c r="N2215" s="137"/>
      <c r="O2215" s="137"/>
      <c r="P2215" s="137"/>
      <c r="Q2215" s="137"/>
      <c r="R2215" s="137"/>
      <c r="S2215" s="137"/>
      <c r="T2215" s="137"/>
      <c r="U2215" s="137"/>
      <c r="V2215" s="137"/>
      <c r="W2215" s="137"/>
      <c r="X2215" s="137"/>
      <c r="Y2215" s="137"/>
      <c r="Z2215" s="137"/>
      <c r="AA2215" s="137"/>
    </row>
    <row r="2216" spans="1:27" ht="15.75" x14ac:dyDescent="0.25">
      <c r="A2216" s="166"/>
      <c r="B2216" s="148">
        <v>2003</v>
      </c>
      <c r="C2216" s="149" t="s">
        <v>227</v>
      </c>
      <c r="D2216" s="150" t="s">
        <v>228</v>
      </c>
      <c r="E2216" s="162">
        <v>7.6344512782375205</v>
      </c>
      <c r="F2216" s="163">
        <v>3.8752450720806904</v>
      </c>
      <c r="G2216" s="164">
        <v>8.1281347992154256</v>
      </c>
      <c r="H2216" s="164">
        <v>9.5554282769187591</v>
      </c>
      <c r="I2216" s="164">
        <v>8.9456001807268954</v>
      </c>
      <c r="J2216" s="165">
        <v>7.6678480622458336</v>
      </c>
      <c r="K2216" s="135"/>
      <c r="L2216" s="137"/>
      <c r="M2216" s="137"/>
      <c r="N2216" s="137"/>
      <c r="O2216" s="137"/>
      <c r="P2216" s="137"/>
      <c r="Q2216" s="137"/>
      <c r="R2216" s="137"/>
      <c r="S2216" s="137"/>
      <c r="T2216" s="137"/>
      <c r="U2216" s="137"/>
      <c r="V2216" s="137"/>
      <c r="W2216" s="137"/>
      <c r="X2216" s="137"/>
      <c r="Y2216" s="137"/>
      <c r="Z2216" s="137"/>
      <c r="AA2216" s="137"/>
    </row>
    <row r="2217" spans="1:27" ht="15.75" x14ac:dyDescent="0.25">
      <c r="A2217" s="166"/>
      <c r="B2217" s="155">
        <v>2003</v>
      </c>
      <c r="C2217" s="156" t="s">
        <v>229</v>
      </c>
      <c r="D2217" s="157" t="s">
        <v>230</v>
      </c>
      <c r="E2217" s="158">
        <v>8.3977613688775143</v>
      </c>
      <c r="F2217" s="159">
        <v>6.3301393376084327</v>
      </c>
      <c r="G2217" s="160">
        <v>8.4670716954245115</v>
      </c>
      <c r="H2217" s="160">
        <v>9.5325108436998054</v>
      </c>
      <c r="I2217" s="160">
        <v>8.8480528163432037</v>
      </c>
      <c r="J2217" s="161">
        <v>8.8110321513116237</v>
      </c>
      <c r="K2217" s="135"/>
      <c r="L2217" s="137"/>
      <c r="M2217" s="137"/>
      <c r="N2217" s="137"/>
      <c r="O2217" s="137"/>
      <c r="P2217" s="137"/>
      <c r="Q2217" s="137"/>
      <c r="R2217" s="137"/>
      <c r="S2217" s="137"/>
      <c r="T2217" s="137"/>
      <c r="U2217" s="137"/>
      <c r="V2217" s="137"/>
      <c r="W2217" s="137"/>
      <c r="X2217" s="137"/>
      <c r="Y2217" s="137"/>
      <c r="Z2217" s="137"/>
      <c r="AA2217" s="137"/>
    </row>
    <row r="2218" spans="1:27" ht="15.75" x14ac:dyDescent="0.25">
      <c r="A2218" s="166"/>
      <c r="B2218" s="148">
        <v>2003</v>
      </c>
      <c r="C2218" s="149" t="s">
        <v>231</v>
      </c>
      <c r="D2218" s="150" t="s">
        <v>232</v>
      </c>
      <c r="E2218" s="162">
        <v>7.1235913795668608</v>
      </c>
      <c r="F2218" s="163">
        <v>7.7495291713415604</v>
      </c>
      <c r="G2218" s="164">
        <v>3.6517836675778352</v>
      </c>
      <c r="H2218" s="164">
        <v>8.9667484866722393</v>
      </c>
      <c r="I2218" s="164">
        <v>8.1771932238888887</v>
      </c>
      <c r="J2218" s="165">
        <v>7.0727023483537854</v>
      </c>
      <c r="K2218" s="135"/>
      <c r="L2218" s="137"/>
      <c r="M2218" s="137"/>
      <c r="N2218" s="137"/>
      <c r="O2218" s="137"/>
      <c r="P2218" s="137"/>
      <c r="Q2218" s="137"/>
      <c r="R2218" s="137"/>
      <c r="S2218" s="137"/>
      <c r="T2218" s="137"/>
      <c r="U2218" s="137"/>
      <c r="V2218" s="137"/>
      <c r="W2218" s="137"/>
      <c r="X2218" s="137"/>
      <c r="Y2218" s="137"/>
      <c r="Z2218" s="137"/>
      <c r="AA2218" s="137"/>
    </row>
    <row r="2219" spans="1:27" ht="15.75" x14ac:dyDescent="0.25">
      <c r="A2219" s="166"/>
      <c r="B2219" s="155">
        <v>2003</v>
      </c>
      <c r="C2219" s="156" t="s">
        <v>233</v>
      </c>
      <c r="D2219" s="157" t="s">
        <v>234</v>
      </c>
      <c r="E2219" s="158">
        <v>4.8629955470964292</v>
      </c>
      <c r="F2219" s="159">
        <v>5.3063307848108963</v>
      </c>
      <c r="G2219" s="160">
        <v>2.4864907646795875</v>
      </c>
      <c r="H2219" s="160">
        <v>7.1751587022861099</v>
      </c>
      <c r="I2219" s="160">
        <v>4.7578277499064701</v>
      </c>
      <c r="J2219" s="161">
        <v>4.5891697337990802</v>
      </c>
      <c r="K2219" s="135"/>
      <c r="L2219" s="137"/>
      <c r="M2219" s="137"/>
      <c r="N2219" s="137"/>
      <c r="O2219" s="137"/>
      <c r="P2219" s="137"/>
      <c r="Q2219" s="137"/>
      <c r="R2219" s="137"/>
      <c r="S2219" s="137"/>
      <c r="T2219" s="137"/>
      <c r="U2219" s="137"/>
      <c r="V2219" s="137"/>
      <c r="W2219" s="137"/>
      <c r="X2219" s="137"/>
      <c r="Y2219" s="137"/>
      <c r="Z2219" s="137"/>
      <c r="AA2219" s="137"/>
    </row>
    <row r="2220" spans="1:27" ht="15.75" x14ac:dyDescent="0.25">
      <c r="A2220" s="166"/>
      <c r="B2220" s="148">
        <v>2003</v>
      </c>
      <c r="C2220" s="149" t="s">
        <v>235</v>
      </c>
      <c r="D2220" s="150" t="s">
        <v>236</v>
      </c>
      <c r="E2220" s="162">
        <v>5.6622487659694354</v>
      </c>
      <c r="F2220" s="163">
        <v>7.5905887631709632</v>
      </c>
      <c r="G2220" s="164">
        <v>3.0854716675072451</v>
      </c>
      <c r="H2220" s="164">
        <v>5.5910725264083219</v>
      </c>
      <c r="I2220" s="164">
        <v>5.4906833056349207</v>
      </c>
      <c r="J2220" s="165">
        <v>6.553427567125726</v>
      </c>
      <c r="K2220" s="135"/>
      <c r="L2220" s="137"/>
      <c r="M2220" s="137"/>
      <c r="N2220" s="137"/>
      <c r="O2220" s="137"/>
      <c r="P2220" s="137"/>
      <c r="Q2220" s="137"/>
      <c r="R2220" s="137"/>
      <c r="S2220" s="137"/>
      <c r="T2220" s="137"/>
      <c r="U2220" s="137"/>
      <c r="V2220" s="137"/>
      <c r="W2220" s="137"/>
      <c r="X2220" s="137"/>
      <c r="Y2220" s="137"/>
      <c r="Z2220" s="137"/>
      <c r="AA2220" s="137"/>
    </row>
    <row r="2221" spans="1:27" ht="15.75" x14ac:dyDescent="0.25">
      <c r="A2221" s="166"/>
      <c r="B2221" s="155">
        <v>2003</v>
      </c>
      <c r="C2221" s="156" t="s">
        <v>237</v>
      </c>
      <c r="D2221" s="157" t="s">
        <v>238</v>
      </c>
      <c r="E2221" s="158">
        <v>7.5789570545365006</v>
      </c>
      <c r="F2221" s="159">
        <v>4.458012376569771</v>
      </c>
      <c r="G2221" s="160">
        <v>8.7806587407253307</v>
      </c>
      <c r="H2221" s="160">
        <v>8.9823595590468113</v>
      </c>
      <c r="I2221" s="160">
        <v>8.2511143544583341</v>
      </c>
      <c r="J2221" s="161">
        <v>7.4226402418822621</v>
      </c>
      <c r="K2221" s="135"/>
      <c r="L2221" s="137"/>
      <c r="M2221" s="137"/>
      <c r="N2221" s="137"/>
      <c r="O2221" s="137"/>
      <c r="P2221" s="137"/>
      <c r="Q2221" s="137"/>
      <c r="R2221" s="137"/>
      <c r="S2221" s="137"/>
      <c r="T2221" s="137"/>
      <c r="U2221" s="137"/>
      <c r="V2221" s="137"/>
      <c r="W2221" s="137"/>
      <c r="X2221" s="137"/>
      <c r="Y2221" s="137"/>
      <c r="Z2221" s="137"/>
      <c r="AA2221" s="137"/>
    </row>
    <row r="2222" spans="1:27" ht="15.75" x14ac:dyDescent="0.25">
      <c r="A2222" s="166"/>
      <c r="B2222" s="148">
        <v>2003</v>
      </c>
      <c r="C2222" s="149" t="s">
        <v>239</v>
      </c>
      <c r="D2222" s="150" t="s">
        <v>240</v>
      </c>
      <c r="E2222" s="162">
        <v>7.1039992280427713</v>
      </c>
      <c r="F2222" s="163">
        <v>5.3169712026499978</v>
      </c>
      <c r="G2222" s="164">
        <v>5.3453301366846553</v>
      </c>
      <c r="H2222" s="164">
        <v>8.6269941116149429</v>
      </c>
      <c r="I2222" s="164">
        <v>8.0567820168355411</v>
      </c>
      <c r="J2222" s="165">
        <v>8.1739186724287176</v>
      </c>
      <c r="K2222" s="135"/>
      <c r="L2222" s="137"/>
      <c r="M2222" s="137"/>
      <c r="N2222" s="137"/>
      <c r="O2222" s="137"/>
      <c r="P2222" s="137"/>
      <c r="Q2222" s="137"/>
      <c r="R2222" s="137"/>
      <c r="S2222" s="137"/>
      <c r="T2222" s="137"/>
      <c r="U2222" s="137"/>
      <c r="V2222" s="137"/>
      <c r="W2222" s="137"/>
      <c r="X2222" s="137"/>
      <c r="Y2222" s="137"/>
      <c r="Z2222" s="137"/>
      <c r="AA2222" s="137"/>
    </row>
    <row r="2223" spans="1:27" ht="15.75" x14ac:dyDescent="0.25">
      <c r="A2223" s="166"/>
      <c r="B2223" s="155">
        <v>2003</v>
      </c>
      <c r="C2223" s="156" t="s">
        <v>241</v>
      </c>
      <c r="D2223" s="157" t="s">
        <v>242</v>
      </c>
      <c r="E2223" s="158">
        <v>5.660455658472161</v>
      </c>
      <c r="F2223" s="159">
        <v>7.3361931023506592</v>
      </c>
      <c r="G2223" s="160">
        <v>3.0624169880287275</v>
      </c>
      <c r="H2223" s="160">
        <v>6.0196028758446332</v>
      </c>
      <c r="I2223" s="160">
        <v>5.7012599510390309</v>
      </c>
      <c r="J2223" s="161">
        <v>6.1828053750977574</v>
      </c>
      <c r="K2223" s="135"/>
      <c r="L2223" s="137"/>
      <c r="M2223" s="137"/>
      <c r="N2223" s="137"/>
      <c r="O2223" s="137"/>
      <c r="P2223" s="137"/>
      <c r="Q2223" s="137"/>
      <c r="R2223" s="137"/>
      <c r="S2223" s="137"/>
      <c r="T2223" s="137"/>
      <c r="U2223" s="137"/>
      <c r="V2223" s="137"/>
      <c r="W2223" s="137"/>
      <c r="X2223" s="137"/>
      <c r="Y2223" s="137"/>
      <c r="Z2223" s="137"/>
      <c r="AA2223" s="137"/>
    </row>
    <row r="2224" spans="1:27" ht="15.75" x14ac:dyDescent="0.25">
      <c r="A2224" s="166"/>
      <c r="B2224" s="148">
        <v>2003</v>
      </c>
      <c r="C2224" s="149" t="s">
        <v>243</v>
      </c>
      <c r="D2224" s="150" t="s">
        <v>244</v>
      </c>
      <c r="E2224" s="162">
        <v>7.5432097860972149</v>
      </c>
      <c r="F2224" s="163">
        <v>8.1711562869347034</v>
      </c>
      <c r="G2224" s="164">
        <v>4.7781424996897925</v>
      </c>
      <c r="H2224" s="164">
        <v>9.7547527423971161</v>
      </c>
      <c r="I2224" s="164">
        <v>8.147496694837935</v>
      </c>
      <c r="J2224" s="165">
        <v>6.864500706626532</v>
      </c>
      <c r="K2224" s="135"/>
      <c r="L2224" s="137"/>
      <c r="M2224" s="137"/>
      <c r="N2224" s="137"/>
      <c r="O2224" s="137"/>
      <c r="P2224" s="137"/>
      <c r="Q2224" s="137"/>
      <c r="R2224" s="137"/>
      <c r="S2224" s="137"/>
      <c r="T2224" s="137"/>
      <c r="U2224" s="137"/>
      <c r="V2224" s="137"/>
      <c r="W2224" s="137"/>
      <c r="X2224" s="137"/>
      <c r="Y2224" s="137"/>
      <c r="Z2224" s="137"/>
      <c r="AA2224" s="137"/>
    </row>
    <row r="2225" spans="1:27" ht="30" x14ac:dyDescent="0.25">
      <c r="A2225" s="166"/>
      <c r="B2225" s="155">
        <v>2003</v>
      </c>
      <c r="C2225" s="156" t="s">
        <v>245</v>
      </c>
      <c r="D2225" s="157" t="s">
        <v>246</v>
      </c>
      <c r="E2225" s="158">
        <v>6.0972135203308442</v>
      </c>
      <c r="F2225" s="159">
        <v>6.2985176225146775</v>
      </c>
      <c r="G2225" s="160">
        <v>4.6401319826633038</v>
      </c>
      <c r="H2225" s="160">
        <v>6.0981143104586693</v>
      </c>
      <c r="I2225" s="160">
        <v>6.2814055052656101</v>
      </c>
      <c r="J2225" s="161">
        <v>7.1678981807519575</v>
      </c>
      <c r="K2225" s="135"/>
      <c r="L2225" s="137"/>
      <c r="M2225" s="137"/>
      <c r="N2225" s="137"/>
      <c r="O2225" s="137"/>
      <c r="P2225" s="137"/>
      <c r="Q2225" s="137"/>
      <c r="R2225" s="137"/>
      <c r="S2225" s="137"/>
      <c r="T2225" s="137"/>
      <c r="U2225" s="137"/>
      <c r="V2225" s="137"/>
      <c r="W2225" s="137"/>
      <c r="X2225" s="137"/>
      <c r="Y2225" s="137"/>
      <c r="Z2225" s="137"/>
      <c r="AA2225" s="137"/>
    </row>
    <row r="2226" spans="1:27" ht="15.75" x14ac:dyDescent="0.25">
      <c r="A2226" s="166"/>
      <c r="B2226" s="148">
        <v>2003</v>
      </c>
      <c r="C2226" s="149" t="s">
        <v>247</v>
      </c>
      <c r="D2226" s="150" t="s">
        <v>248</v>
      </c>
      <c r="E2226" s="162">
        <v>6.3676180820498205</v>
      </c>
      <c r="F2226" s="163">
        <v>7.4867421215295886</v>
      </c>
      <c r="G2226" s="164">
        <v>3.4396888023449494</v>
      </c>
      <c r="H2226" s="164">
        <v>8.1077989989857606</v>
      </c>
      <c r="I2226" s="164">
        <v>7.7582047392136966</v>
      </c>
      <c r="J2226" s="165">
        <v>5.0456557481751085</v>
      </c>
      <c r="K2226" s="135"/>
      <c r="L2226" s="137"/>
      <c r="M2226" s="137"/>
      <c r="N2226" s="137"/>
      <c r="O2226" s="137"/>
      <c r="P2226" s="137"/>
      <c r="Q2226" s="137"/>
      <c r="R2226" s="137"/>
      <c r="S2226" s="137"/>
      <c r="T2226" s="137"/>
      <c r="U2226" s="137"/>
      <c r="V2226" s="137"/>
      <c r="W2226" s="137"/>
      <c r="X2226" s="137"/>
      <c r="Y2226" s="137"/>
      <c r="Z2226" s="137"/>
      <c r="AA2226" s="137"/>
    </row>
    <row r="2227" spans="1:27" ht="15.75" x14ac:dyDescent="0.25">
      <c r="A2227" s="166"/>
      <c r="B2227" s="155">
        <v>2003</v>
      </c>
      <c r="C2227" s="156" t="s">
        <v>249</v>
      </c>
      <c r="D2227" s="157" t="s">
        <v>250</v>
      </c>
      <c r="E2227" s="158">
        <v>7.4262857886704454</v>
      </c>
      <c r="F2227" s="159">
        <v>7.6251060977105052</v>
      </c>
      <c r="G2227" s="160">
        <v>4.3922026065000326</v>
      </c>
      <c r="H2227" s="160">
        <v>9.5602971339615053</v>
      </c>
      <c r="I2227" s="160">
        <v>8.3599220187612833</v>
      </c>
      <c r="J2227" s="161">
        <v>7.1939010864188999</v>
      </c>
      <c r="K2227" s="135"/>
      <c r="L2227" s="137"/>
      <c r="M2227" s="137"/>
      <c r="N2227" s="137"/>
      <c r="O2227" s="137"/>
      <c r="P2227" s="137"/>
      <c r="Q2227" s="137"/>
      <c r="R2227" s="137"/>
      <c r="S2227" s="137"/>
      <c r="T2227" s="137"/>
      <c r="U2227" s="137"/>
      <c r="V2227" s="137"/>
      <c r="W2227" s="137"/>
      <c r="X2227" s="137"/>
      <c r="Y2227" s="137"/>
      <c r="Z2227" s="137"/>
      <c r="AA2227" s="137"/>
    </row>
    <row r="2228" spans="1:27" ht="15.75" x14ac:dyDescent="0.25">
      <c r="A2228" s="166"/>
      <c r="B2228" s="148">
        <v>2003</v>
      </c>
      <c r="C2228" s="149" t="s">
        <v>251</v>
      </c>
      <c r="D2228" s="150" t="s">
        <v>252</v>
      </c>
      <c r="E2228" s="162">
        <v>6.9976998726318911</v>
      </c>
      <c r="F2228" s="163">
        <v>7.9712629246986184</v>
      </c>
      <c r="G2228" s="164">
        <v>4.184389592256923</v>
      </c>
      <c r="H2228" s="164">
        <v>9.553326617586503</v>
      </c>
      <c r="I2228" s="164">
        <v>6.495249809385955</v>
      </c>
      <c r="J2228" s="165">
        <v>6.7842704192314542</v>
      </c>
      <c r="K2228" s="135"/>
      <c r="L2228" s="137"/>
      <c r="M2228" s="137"/>
      <c r="N2228" s="137"/>
      <c r="O2228" s="137"/>
      <c r="P2228" s="137"/>
      <c r="Q2228" s="137"/>
      <c r="R2228" s="137"/>
      <c r="S2228" s="137"/>
      <c r="T2228" s="137"/>
      <c r="U2228" s="137"/>
      <c r="V2228" s="137"/>
      <c r="W2228" s="137"/>
      <c r="X2228" s="137"/>
      <c r="Y2228" s="137"/>
      <c r="Z2228" s="137"/>
      <c r="AA2228" s="137"/>
    </row>
    <row r="2229" spans="1:27" ht="15.75" x14ac:dyDescent="0.25">
      <c r="A2229" s="166"/>
      <c r="B2229" s="155">
        <v>2003</v>
      </c>
      <c r="C2229" s="156" t="s">
        <v>253</v>
      </c>
      <c r="D2229" s="157" t="s">
        <v>254</v>
      </c>
      <c r="E2229" s="158">
        <v>6.5669389920306545</v>
      </c>
      <c r="F2229" s="159">
        <v>5.3481157873225555</v>
      </c>
      <c r="G2229" s="160">
        <v>5.166952144931094</v>
      </c>
      <c r="H2229" s="160">
        <v>8.1774789071994203</v>
      </c>
      <c r="I2229" s="160">
        <v>7.3592326593593738</v>
      </c>
      <c r="J2229" s="161">
        <v>6.7829154613408233</v>
      </c>
      <c r="K2229" s="135"/>
      <c r="L2229" s="137"/>
      <c r="M2229" s="137"/>
      <c r="N2229" s="137"/>
      <c r="O2229" s="137"/>
      <c r="P2229" s="137"/>
      <c r="Q2229" s="137"/>
      <c r="R2229" s="137"/>
      <c r="S2229" s="137"/>
      <c r="T2229" s="137"/>
      <c r="U2229" s="137"/>
      <c r="V2229" s="137"/>
      <c r="W2229" s="137"/>
      <c r="X2229" s="137"/>
      <c r="Y2229" s="137"/>
      <c r="Z2229" s="137"/>
      <c r="AA2229" s="137"/>
    </row>
    <row r="2230" spans="1:27" ht="15.75" x14ac:dyDescent="0.25">
      <c r="A2230" s="166"/>
      <c r="B2230" s="148">
        <v>2003</v>
      </c>
      <c r="C2230" s="149" t="s">
        <v>255</v>
      </c>
      <c r="D2230" s="150" t="s">
        <v>256</v>
      </c>
      <c r="E2230" s="162">
        <v>7.3953738958573512</v>
      </c>
      <c r="F2230" s="163">
        <v>5.3503743435655355</v>
      </c>
      <c r="G2230" s="164">
        <v>7.0906895937661778</v>
      </c>
      <c r="H2230" s="164">
        <v>9.6017621243825886</v>
      </c>
      <c r="I2230" s="164">
        <v>8.6475232576499721</v>
      </c>
      <c r="J2230" s="165">
        <v>6.2865201599224827</v>
      </c>
      <c r="K2230" s="135"/>
      <c r="L2230" s="137"/>
      <c r="M2230" s="137"/>
      <c r="N2230" s="137"/>
      <c r="O2230" s="137"/>
      <c r="P2230" s="137"/>
      <c r="Q2230" s="137"/>
      <c r="R2230" s="137"/>
      <c r="S2230" s="137"/>
      <c r="T2230" s="137"/>
      <c r="U2230" s="137"/>
      <c r="V2230" s="137"/>
      <c r="W2230" s="137"/>
      <c r="X2230" s="137"/>
      <c r="Y2230" s="137"/>
      <c r="Z2230" s="137"/>
      <c r="AA2230" s="137"/>
    </row>
    <row r="2231" spans="1:27" ht="15.75" x14ac:dyDescent="0.25">
      <c r="A2231" s="166"/>
      <c r="B2231" s="155">
        <v>2003</v>
      </c>
      <c r="C2231" s="156" t="s">
        <v>257</v>
      </c>
      <c r="D2231" s="157" t="s">
        <v>258</v>
      </c>
      <c r="E2231" s="158" t="s">
        <v>8</v>
      </c>
      <c r="F2231" s="159" t="s">
        <v>8</v>
      </c>
      <c r="G2231" s="160" t="s">
        <v>8</v>
      </c>
      <c r="H2231" s="160" t="s">
        <v>8</v>
      </c>
      <c r="I2231" s="160" t="s">
        <v>8</v>
      </c>
      <c r="J2231" s="161" t="s">
        <v>8</v>
      </c>
      <c r="K2231" s="135"/>
      <c r="L2231" s="137"/>
      <c r="M2231" s="137"/>
      <c r="N2231" s="137"/>
      <c r="O2231" s="137"/>
      <c r="P2231" s="137"/>
      <c r="Q2231" s="137"/>
      <c r="R2231" s="137"/>
      <c r="S2231" s="137"/>
      <c r="T2231" s="137"/>
      <c r="U2231" s="137"/>
      <c r="V2231" s="137"/>
      <c r="W2231" s="137"/>
      <c r="X2231" s="137"/>
      <c r="Y2231" s="137"/>
      <c r="Z2231" s="137"/>
      <c r="AA2231" s="137"/>
    </row>
    <row r="2232" spans="1:27" ht="15.75" x14ac:dyDescent="0.25">
      <c r="A2232" s="166"/>
      <c r="B2232" s="148">
        <v>2003</v>
      </c>
      <c r="C2232" s="149" t="s">
        <v>259</v>
      </c>
      <c r="D2232" s="150" t="s">
        <v>260</v>
      </c>
      <c r="E2232" s="162">
        <v>6.4373436662188537</v>
      </c>
      <c r="F2232" s="163">
        <v>6.5559564834108039</v>
      </c>
      <c r="G2232" s="164">
        <v>5.2952399275126867</v>
      </c>
      <c r="H2232" s="164">
        <v>6.6183839613404123</v>
      </c>
      <c r="I2232" s="164">
        <v>7.218356590983305</v>
      </c>
      <c r="J2232" s="165">
        <v>6.4987813678470632</v>
      </c>
      <c r="K2232" s="135"/>
      <c r="L2232" s="137"/>
      <c r="M2232" s="137"/>
      <c r="N2232" s="137"/>
      <c r="O2232" s="137"/>
      <c r="P2232" s="137"/>
      <c r="Q2232" s="137"/>
      <c r="R2232" s="137"/>
      <c r="S2232" s="137"/>
      <c r="T2232" s="137"/>
      <c r="U2232" s="137"/>
      <c r="V2232" s="137"/>
      <c r="W2232" s="137"/>
      <c r="X2232" s="137"/>
      <c r="Y2232" s="137"/>
      <c r="Z2232" s="137"/>
      <c r="AA2232" s="137"/>
    </row>
    <row r="2233" spans="1:27" ht="15.75" x14ac:dyDescent="0.25">
      <c r="A2233" s="166"/>
      <c r="B2233" s="155">
        <v>2003</v>
      </c>
      <c r="C2233" s="156" t="s">
        <v>261</v>
      </c>
      <c r="D2233" s="157" t="s">
        <v>262</v>
      </c>
      <c r="E2233" s="158">
        <v>5.8742071312413939</v>
      </c>
      <c r="F2233" s="159">
        <v>6.9068274518654107</v>
      </c>
      <c r="G2233" s="160">
        <v>5.3513681924584651</v>
      </c>
      <c r="H2233" s="160">
        <v>4.2859863897034112</v>
      </c>
      <c r="I2233" s="160">
        <v>6.5038203386114937</v>
      </c>
      <c r="J2233" s="161">
        <v>6.3230332835681908</v>
      </c>
      <c r="K2233" s="135"/>
      <c r="L2233" s="137"/>
      <c r="M2233" s="137"/>
      <c r="N2233" s="137"/>
      <c r="O2233" s="137"/>
      <c r="P2233" s="137"/>
      <c r="Q2233" s="137"/>
      <c r="R2233" s="137"/>
      <c r="S2233" s="137"/>
      <c r="T2233" s="137"/>
      <c r="U2233" s="137"/>
      <c r="V2233" s="137"/>
      <c r="W2233" s="137"/>
      <c r="X2233" s="137"/>
      <c r="Y2233" s="137"/>
      <c r="Z2233" s="137"/>
      <c r="AA2233" s="137"/>
    </row>
    <row r="2234" spans="1:27" ht="15.75" x14ac:dyDescent="0.25">
      <c r="A2234" s="166"/>
      <c r="B2234" s="148">
        <v>2003</v>
      </c>
      <c r="C2234" s="149" t="s">
        <v>263</v>
      </c>
      <c r="D2234" s="150" t="s">
        <v>264</v>
      </c>
      <c r="E2234" s="162">
        <v>6.1544390169605183</v>
      </c>
      <c r="F2234" s="163">
        <v>7.1678945267587961</v>
      </c>
      <c r="G2234" s="164">
        <v>3.5806024276879325</v>
      </c>
      <c r="H2234" s="164">
        <v>7.2264280125341189</v>
      </c>
      <c r="I2234" s="164">
        <v>5.9171261290493016</v>
      </c>
      <c r="J2234" s="165">
        <v>6.8801439887724412</v>
      </c>
      <c r="K2234" s="135"/>
      <c r="L2234" s="137"/>
      <c r="M2234" s="137"/>
      <c r="N2234" s="137"/>
      <c r="O2234" s="137"/>
      <c r="P2234" s="137"/>
      <c r="Q2234" s="137"/>
      <c r="R2234" s="137"/>
      <c r="S2234" s="137"/>
      <c r="T2234" s="137"/>
      <c r="U2234" s="137"/>
      <c r="V2234" s="137"/>
      <c r="W2234" s="137"/>
      <c r="X2234" s="137"/>
      <c r="Y2234" s="137"/>
      <c r="Z2234" s="137"/>
      <c r="AA2234" s="137"/>
    </row>
    <row r="2235" spans="1:27" ht="15.75" x14ac:dyDescent="0.25">
      <c r="A2235" s="166"/>
      <c r="B2235" s="155">
        <v>2003</v>
      </c>
      <c r="C2235" s="156" t="s">
        <v>265</v>
      </c>
      <c r="D2235" s="157" t="s">
        <v>266</v>
      </c>
      <c r="E2235" s="158" t="s">
        <v>8</v>
      </c>
      <c r="F2235" s="159" t="s">
        <v>8</v>
      </c>
      <c r="G2235" s="160" t="s">
        <v>8</v>
      </c>
      <c r="H2235" s="160" t="s">
        <v>8</v>
      </c>
      <c r="I2235" s="160" t="s">
        <v>8</v>
      </c>
      <c r="J2235" s="161" t="s">
        <v>8</v>
      </c>
      <c r="K2235" s="135"/>
      <c r="L2235" s="137"/>
      <c r="M2235" s="137"/>
      <c r="N2235" s="137"/>
      <c r="O2235" s="137"/>
      <c r="P2235" s="137"/>
      <c r="Q2235" s="137"/>
      <c r="R2235" s="137"/>
      <c r="S2235" s="137"/>
      <c r="T2235" s="137"/>
      <c r="U2235" s="137"/>
      <c r="V2235" s="137"/>
      <c r="W2235" s="137"/>
      <c r="X2235" s="137"/>
      <c r="Y2235" s="137"/>
      <c r="Z2235" s="137"/>
      <c r="AA2235" s="137"/>
    </row>
    <row r="2236" spans="1:27" ht="15.75" x14ac:dyDescent="0.25">
      <c r="A2236" s="166"/>
      <c r="B2236" s="148">
        <v>2003</v>
      </c>
      <c r="C2236" s="149" t="s">
        <v>267</v>
      </c>
      <c r="D2236" s="150" t="s">
        <v>268</v>
      </c>
      <c r="E2236" s="162">
        <v>5.7544420245883856</v>
      </c>
      <c r="F2236" s="163">
        <v>6.3305862352947688</v>
      </c>
      <c r="G2236" s="164">
        <v>3.6152783615272535</v>
      </c>
      <c r="H2236" s="164">
        <v>7.1619236486219791</v>
      </c>
      <c r="I2236" s="164">
        <v>6.2482264576678261</v>
      </c>
      <c r="J2236" s="165">
        <v>5.4161954198300988</v>
      </c>
      <c r="K2236" s="135"/>
      <c r="L2236" s="137"/>
      <c r="M2236" s="137"/>
      <c r="N2236" s="137"/>
      <c r="O2236" s="137"/>
      <c r="P2236" s="137"/>
      <c r="Q2236" s="137"/>
      <c r="R2236" s="137"/>
      <c r="S2236" s="137"/>
      <c r="T2236" s="137"/>
      <c r="U2236" s="137"/>
      <c r="V2236" s="137"/>
      <c r="W2236" s="137"/>
      <c r="X2236" s="137"/>
      <c r="Y2236" s="137"/>
      <c r="Z2236" s="137"/>
      <c r="AA2236" s="137"/>
    </row>
    <row r="2237" spans="1:27" ht="15.75" x14ac:dyDescent="0.25">
      <c r="A2237" s="166"/>
      <c r="B2237" s="155">
        <v>2003</v>
      </c>
      <c r="C2237" s="156" t="s">
        <v>269</v>
      </c>
      <c r="D2237" s="157" t="s">
        <v>270</v>
      </c>
      <c r="E2237" s="158" t="s">
        <v>8</v>
      </c>
      <c r="F2237" s="159" t="s">
        <v>8</v>
      </c>
      <c r="G2237" s="160" t="s">
        <v>8</v>
      </c>
      <c r="H2237" s="160" t="s">
        <v>8</v>
      </c>
      <c r="I2237" s="160" t="s">
        <v>8</v>
      </c>
      <c r="J2237" s="161" t="s">
        <v>8</v>
      </c>
      <c r="K2237" s="135"/>
      <c r="L2237" s="137"/>
      <c r="M2237" s="137"/>
      <c r="N2237" s="137"/>
      <c r="O2237" s="137"/>
      <c r="P2237" s="137"/>
      <c r="Q2237" s="137"/>
      <c r="R2237" s="137"/>
      <c r="S2237" s="137"/>
      <c r="T2237" s="137"/>
      <c r="U2237" s="137"/>
      <c r="V2237" s="137"/>
      <c r="W2237" s="137"/>
      <c r="X2237" s="137"/>
      <c r="Y2237" s="137"/>
      <c r="Z2237" s="137"/>
      <c r="AA2237" s="137"/>
    </row>
    <row r="2238" spans="1:27" ht="15.75" x14ac:dyDescent="0.25">
      <c r="A2238" s="166"/>
      <c r="B2238" s="148">
        <v>2003</v>
      </c>
      <c r="C2238" s="149" t="s">
        <v>271</v>
      </c>
      <c r="D2238" s="150" t="s">
        <v>272</v>
      </c>
      <c r="E2238" s="162" t="s">
        <v>8</v>
      </c>
      <c r="F2238" s="163" t="s">
        <v>8</v>
      </c>
      <c r="G2238" s="164" t="s">
        <v>8</v>
      </c>
      <c r="H2238" s="164" t="s">
        <v>8</v>
      </c>
      <c r="I2238" s="164" t="s">
        <v>8</v>
      </c>
      <c r="J2238" s="165" t="s">
        <v>8</v>
      </c>
      <c r="K2238" s="135"/>
      <c r="L2238" s="137"/>
      <c r="M2238" s="137"/>
      <c r="N2238" s="137"/>
      <c r="O2238" s="137"/>
      <c r="P2238" s="137"/>
      <c r="Q2238" s="137"/>
      <c r="R2238" s="137"/>
      <c r="S2238" s="137"/>
      <c r="T2238" s="137"/>
      <c r="U2238" s="137"/>
      <c r="V2238" s="137"/>
      <c r="W2238" s="137"/>
      <c r="X2238" s="137"/>
      <c r="Y2238" s="137"/>
      <c r="Z2238" s="137"/>
      <c r="AA2238" s="137"/>
    </row>
    <row r="2239" spans="1:27" ht="15.75" x14ac:dyDescent="0.25">
      <c r="A2239" s="166"/>
      <c r="B2239" s="155">
        <v>2003</v>
      </c>
      <c r="C2239" s="156" t="s">
        <v>273</v>
      </c>
      <c r="D2239" s="157" t="s">
        <v>274</v>
      </c>
      <c r="E2239" s="158">
        <v>5.5103362062241787</v>
      </c>
      <c r="F2239" s="159">
        <v>6.8112459138663581</v>
      </c>
      <c r="G2239" s="160">
        <v>3.4726220789136204</v>
      </c>
      <c r="H2239" s="160">
        <v>6.1826356564412155</v>
      </c>
      <c r="I2239" s="160">
        <v>6.3822535283578956</v>
      </c>
      <c r="J2239" s="161">
        <v>4.7029238535418001</v>
      </c>
      <c r="K2239" s="135"/>
      <c r="L2239" s="137"/>
      <c r="M2239" s="137"/>
      <c r="N2239" s="137"/>
      <c r="O2239" s="137"/>
      <c r="P2239" s="137"/>
      <c r="Q2239" s="137"/>
      <c r="R2239" s="137"/>
      <c r="S2239" s="137"/>
      <c r="T2239" s="137"/>
      <c r="U2239" s="137"/>
      <c r="V2239" s="137"/>
      <c r="W2239" s="137"/>
      <c r="X2239" s="137"/>
      <c r="Y2239" s="137"/>
      <c r="Z2239" s="137"/>
      <c r="AA2239" s="137"/>
    </row>
    <row r="2240" spans="1:27" ht="15.75" x14ac:dyDescent="0.25">
      <c r="A2240" s="166"/>
      <c r="B2240" s="148">
        <v>2003</v>
      </c>
      <c r="C2240" s="149" t="s">
        <v>275</v>
      </c>
      <c r="D2240" s="150" t="s">
        <v>276</v>
      </c>
      <c r="E2240" s="162">
        <v>8.7970682508669178</v>
      </c>
      <c r="F2240" s="163">
        <v>7.8411668162598591</v>
      </c>
      <c r="G2240" s="164">
        <v>8.4710239279218715</v>
      </c>
      <c r="H2240" s="164">
        <v>9.6529891936699208</v>
      </c>
      <c r="I2240" s="164">
        <v>9.3722359589316238</v>
      </c>
      <c r="J2240" s="165">
        <v>8.6479253575513102</v>
      </c>
      <c r="K2240" s="135"/>
      <c r="L2240" s="137"/>
      <c r="M2240" s="137"/>
      <c r="N2240" s="137"/>
      <c r="O2240" s="137"/>
      <c r="P2240" s="137"/>
      <c r="Q2240" s="137"/>
      <c r="R2240" s="137"/>
      <c r="S2240" s="137"/>
      <c r="T2240" s="137"/>
      <c r="U2240" s="137"/>
      <c r="V2240" s="137"/>
      <c r="W2240" s="137"/>
      <c r="X2240" s="137"/>
      <c r="Y2240" s="137"/>
      <c r="Z2240" s="137"/>
      <c r="AA2240" s="137"/>
    </row>
    <row r="2241" spans="1:27" ht="15.75" x14ac:dyDescent="0.25">
      <c r="A2241" s="166"/>
      <c r="B2241" s="155">
        <v>2003</v>
      </c>
      <c r="C2241" s="156" t="s">
        <v>277</v>
      </c>
      <c r="D2241" s="157" t="s">
        <v>278</v>
      </c>
      <c r="E2241" s="158">
        <v>6.9276117515356983</v>
      </c>
      <c r="F2241" s="159">
        <v>5.3725922170790303</v>
      </c>
      <c r="G2241" s="160">
        <v>6.2124473935237887</v>
      </c>
      <c r="H2241" s="160">
        <v>7.4054509945235907</v>
      </c>
      <c r="I2241" s="160">
        <v>8.0697877358831001</v>
      </c>
      <c r="J2241" s="161">
        <v>7.5777804166689862</v>
      </c>
      <c r="K2241" s="135"/>
      <c r="L2241" s="137"/>
      <c r="M2241" s="137"/>
      <c r="N2241" s="137"/>
      <c r="O2241" s="137"/>
      <c r="P2241" s="137"/>
      <c r="Q2241" s="137"/>
      <c r="R2241" s="137"/>
      <c r="S2241" s="137"/>
      <c r="T2241" s="137"/>
      <c r="U2241" s="137"/>
      <c r="V2241" s="137"/>
      <c r="W2241" s="137"/>
      <c r="X2241" s="137"/>
      <c r="Y2241" s="137"/>
      <c r="Z2241" s="137"/>
      <c r="AA2241" s="137"/>
    </row>
    <row r="2242" spans="1:27" ht="15.75" x14ac:dyDescent="0.25">
      <c r="A2242" s="166"/>
      <c r="B2242" s="148">
        <v>2003</v>
      </c>
      <c r="C2242" s="149" t="s">
        <v>279</v>
      </c>
      <c r="D2242" s="150" t="s">
        <v>280</v>
      </c>
      <c r="E2242" s="162">
        <v>6.9374479511312517</v>
      </c>
      <c r="F2242" s="163">
        <v>4.9898461534499132</v>
      </c>
      <c r="G2242" s="164">
        <v>5.7415211791478562</v>
      </c>
      <c r="H2242" s="164">
        <v>8.9452053868598327</v>
      </c>
      <c r="I2242" s="164">
        <v>8.025179018059891</v>
      </c>
      <c r="J2242" s="165">
        <v>6.9854880181387626</v>
      </c>
      <c r="K2242" s="135"/>
      <c r="L2242" s="137"/>
      <c r="M2242" s="137"/>
      <c r="N2242" s="137"/>
      <c r="O2242" s="137"/>
      <c r="P2242" s="137"/>
      <c r="Q2242" s="137"/>
      <c r="R2242" s="137"/>
      <c r="S2242" s="137"/>
      <c r="T2242" s="137"/>
      <c r="U2242" s="137"/>
      <c r="V2242" s="137"/>
      <c r="W2242" s="137"/>
      <c r="X2242" s="137"/>
      <c r="Y2242" s="137"/>
      <c r="Z2242" s="137"/>
      <c r="AA2242" s="137"/>
    </row>
    <row r="2243" spans="1:27" ht="15.75" x14ac:dyDescent="0.25">
      <c r="A2243" s="166"/>
      <c r="B2243" s="155">
        <v>2003</v>
      </c>
      <c r="C2243" s="156" t="s">
        <v>281</v>
      </c>
      <c r="D2243" s="157" t="s">
        <v>282</v>
      </c>
      <c r="E2243" s="158">
        <v>7.0556287676940785</v>
      </c>
      <c r="F2243" s="159">
        <v>6.5528764052307888</v>
      </c>
      <c r="G2243" s="160">
        <v>5.7289100103288106</v>
      </c>
      <c r="H2243" s="160">
        <v>7.9689025884687847</v>
      </c>
      <c r="I2243" s="160">
        <v>7.7017505421935404</v>
      </c>
      <c r="J2243" s="161">
        <v>7.3257042922484672</v>
      </c>
      <c r="K2243" s="135"/>
      <c r="L2243" s="137"/>
      <c r="M2243" s="137"/>
      <c r="N2243" s="137"/>
      <c r="O2243" s="137"/>
      <c r="P2243" s="137"/>
      <c r="Q2243" s="137"/>
      <c r="R2243" s="137"/>
      <c r="S2243" s="137"/>
      <c r="T2243" s="137"/>
      <c r="U2243" s="137"/>
      <c r="V2243" s="137"/>
      <c r="W2243" s="137"/>
      <c r="X2243" s="137"/>
      <c r="Y2243" s="137"/>
      <c r="Z2243" s="137"/>
      <c r="AA2243" s="137"/>
    </row>
    <row r="2244" spans="1:27" ht="15.75" x14ac:dyDescent="0.25">
      <c r="A2244" s="166"/>
      <c r="B2244" s="148">
        <v>2003</v>
      </c>
      <c r="C2244" s="149" t="s">
        <v>283</v>
      </c>
      <c r="D2244" s="150" t="s">
        <v>284</v>
      </c>
      <c r="E2244" s="162">
        <v>7.7101205253085636</v>
      </c>
      <c r="F2244" s="163">
        <v>6.7273191580948009</v>
      </c>
      <c r="G2244" s="164">
        <v>6.5263711386657635</v>
      </c>
      <c r="H2244" s="164">
        <v>9.6062827503609665</v>
      </c>
      <c r="I2244" s="164">
        <v>8.7217753944021084</v>
      </c>
      <c r="J2244" s="165">
        <v>6.9688541850191852</v>
      </c>
      <c r="K2244" s="135"/>
      <c r="L2244" s="137"/>
      <c r="M2244" s="137"/>
      <c r="N2244" s="137"/>
      <c r="O2244" s="137"/>
      <c r="P2244" s="137"/>
      <c r="Q2244" s="137"/>
      <c r="R2244" s="137"/>
      <c r="S2244" s="137"/>
      <c r="T2244" s="137"/>
      <c r="U2244" s="137"/>
      <c r="V2244" s="137"/>
      <c r="W2244" s="137"/>
      <c r="X2244" s="137"/>
      <c r="Y2244" s="137"/>
      <c r="Z2244" s="137"/>
      <c r="AA2244" s="137"/>
    </row>
    <row r="2245" spans="1:27" ht="15.75" x14ac:dyDescent="0.25">
      <c r="A2245" s="166"/>
      <c r="B2245" s="155">
        <v>2003</v>
      </c>
      <c r="C2245" s="156" t="s">
        <v>285</v>
      </c>
      <c r="D2245" s="157" t="s">
        <v>286</v>
      </c>
      <c r="E2245" s="158">
        <v>6.4866328957979578</v>
      </c>
      <c r="F2245" s="159">
        <v>7.4939287563992245</v>
      </c>
      <c r="G2245" s="160">
        <v>4.4116984819136009</v>
      </c>
      <c r="H2245" s="160">
        <v>6.5909926280059423</v>
      </c>
      <c r="I2245" s="160">
        <v>7.4300053071165184</v>
      </c>
      <c r="J2245" s="161">
        <v>6.5065393055545044</v>
      </c>
      <c r="K2245" s="135"/>
      <c r="L2245" s="137"/>
      <c r="M2245" s="137"/>
      <c r="N2245" s="137"/>
      <c r="O2245" s="137"/>
      <c r="P2245" s="137"/>
      <c r="Q2245" s="137"/>
      <c r="R2245" s="137"/>
      <c r="S2245" s="137"/>
      <c r="T2245" s="137"/>
      <c r="U2245" s="137"/>
      <c r="V2245" s="137"/>
      <c r="W2245" s="137"/>
      <c r="X2245" s="137"/>
      <c r="Y2245" s="137"/>
      <c r="Z2245" s="137"/>
      <c r="AA2245" s="137"/>
    </row>
    <row r="2246" spans="1:27" ht="15.75" x14ac:dyDescent="0.25">
      <c r="A2246" s="166"/>
      <c r="B2246" s="148">
        <v>2003</v>
      </c>
      <c r="C2246" s="149" t="s">
        <v>287</v>
      </c>
      <c r="D2246" s="150" t="s">
        <v>288</v>
      </c>
      <c r="E2246" s="162" t="s">
        <v>8</v>
      </c>
      <c r="F2246" s="163" t="s">
        <v>8</v>
      </c>
      <c r="G2246" s="164" t="s">
        <v>8</v>
      </c>
      <c r="H2246" s="164" t="s">
        <v>8</v>
      </c>
      <c r="I2246" s="164" t="s">
        <v>8</v>
      </c>
      <c r="J2246" s="165" t="s">
        <v>8</v>
      </c>
      <c r="K2246" s="135"/>
      <c r="L2246" s="137"/>
      <c r="M2246" s="137"/>
      <c r="N2246" s="137"/>
      <c r="O2246" s="137"/>
      <c r="P2246" s="137"/>
      <c r="Q2246" s="137"/>
      <c r="R2246" s="137"/>
      <c r="S2246" s="137"/>
      <c r="T2246" s="137"/>
      <c r="U2246" s="137"/>
      <c r="V2246" s="137"/>
      <c r="W2246" s="137"/>
      <c r="X2246" s="137"/>
      <c r="Y2246" s="137"/>
      <c r="Z2246" s="137"/>
      <c r="AA2246" s="137"/>
    </row>
    <row r="2247" spans="1:27" ht="15.75" x14ac:dyDescent="0.25">
      <c r="A2247" s="166"/>
      <c r="B2247" s="155">
        <v>2003</v>
      </c>
      <c r="C2247" s="156" t="s">
        <v>289</v>
      </c>
      <c r="D2247" s="157" t="s">
        <v>290</v>
      </c>
      <c r="E2247" s="158" t="s">
        <v>8</v>
      </c>
      <c r="F2247" s="159" t="s">
        <v>8</v>
      </c>
      <c r="G2247" s="160" t="s">
        <v>8</v>
      </c>
      <c r="H2247" s="160" t="s">
        <v>8</v>
      </c>
      <c r="I2247" s="160" t="s">
        <v>8</v>
      </c>
      <c r="J2247" s="161" t="s">
        <v>8</v>
      </c>
      <c r="K2247" s="135"/>
      <c r="L2247" s="137"/>
      <c r="M2247" s="137"/>
      <c r="N2247" s="137"/>
      <c r="O2247" s="137"/>
      <c r="P2247" s="137"/>
      <c r="Q2247" s="137"/>
      <c r="R2247" s="137"/>
      <c r="S2247" s="137"/>
      <c r="T2247" s="137"/>
      <c r="U2247" s="137"/>
      <c r="V2247" s="137"/>
      <c r="W2247" s="137"/>
      <c r="X2247" s="137"/>
      <c r="Y2247" s="137"/>
      <c r="Z2247" s="137"/>
      <c r="AA2247" s="137"/>
    </row>
    <row r="2248" spans="1:27" ht="15.75" x14ac:dyDescent="0.25">
      <c r="A2248" s="166"/>
      <c r="B2248" s="148">
        <v>2003</v>
      </c>
      <c r="C2248" s="149" t="s">
        <v>291</v>
      </c>
      <c r="D2248" s="150" t="s">
        <v>292</v>
      </c>
      <c r="E2248" s="162" t="s">
        <v>8</v>
      </c>
      <c r="F2248" s="163" t="s">
        <v>8</v>
      </c>
      <c r="G2248" s="164" t="s">
        <v>8</v>
      </c>
      <c r="H2248" s="164" t="s">
        <v>8</v>
      </c>
      <c r="I2248" s="164" t="s">
        <v>8</v>
      </c>
      <c r="J2248" s="165" t="s">
        <v>8</v>
      </c>
      <c r="K2248" s="135"/>
      <c r="L2248" s="137"/>
      <c r="M2248" s="137"/>
      <c r="N2248" s="137"/>
      <c r="O2248" s="137"/>
      <c r="P2248" s="137"/>
      <c r="Q2248" s="137"/>
      <c r="R2248" s="137"/>
      <c r="S2248" s="137"/>
      <c r="T2248" s="137"/>
      <c r="U2248" s="137"/>
      <c r="V2248" s="137"/>
      <c r="W2248" s="137"/>
      <c r="X2248" s="137"/>
      <c r="Y2248" s="137"/>
      <c r="Z2248" s="137"/>
      <c r="AA2248" s="137"/>
    </row>
    <row r="2249" spans="1:27" ht="15.75" x14ac:dyDescent="0.25">
      <c r="A2249" s="166"/>
      <c r="B2249" s="155">
        <v>2003</v>
      </c>
      <c r="C2249" s="156" t="s">
        <v>293</v>
      </c>
      <c r="D2249" s="157" t="s">
        <v>294</v>
      </c>
      <c r="E2249" s="158">
        <v>7.5399936389944431</v>
      </c>
      <c r="F2249" s="159">
        <v>3.4328317046223535</v>
      </c>
      <c r="G2249" s="160">
        <v>8.315483479840502</v>
      </c>
      <c r="H2249" s="160">
        <v>9.7162386961404419</v>
      </c>
      <c r="I2249" s="160">
        <v>8.7638416337183465</v>
      </c>
      <c r="J2249" s="161">
        <v>7.4715726806505716</v>
      </c>
      <c r="K2249" s="135"/>
      <c r="L2249" s="137"/>
      <c r="M2249" s="137"/>
      <c r="N2249" s="137"/>
      <c r="O2249" s="137"/>
      <c r="P2249" s="137"/>
      <c r="Q2249" s="137"/>
      <c r="R2249" s="137"/>
      <c r="S2249" s="137"/>
      <c r="T2249" s="137"/>
      <c r="U2249" s="137"/>
      <c r="V2249" s="137"/>
      <c r="W2249" s="137"/>
      <c r="X2249" s="137"/>
      <c r="Y2249" s="137"/>
      <c r="Z2249" s="137"/>
      <c r="AA2249" s="137"/>
    </row>
    <row r="2250" spans="1:27" ht="15.75" x14ac:dyDescent="0.25">
      <c r="A2250" s="166"/>
      <c r="B2250" s="148">
        <v>2003</v>
      </c>
      <c r="C2250" s="149" t="s">
        <v>295</v>
      </c>
      <c r="D2250" s="150" t="s">
        <v>296</v>
      </c>
      <c r="E2250" s="162">
        <v>8.5492368050918</v>
      </c>
      <c r="F2250" s="163">
        <v>7.5767944598366146</v>
      </c>
      <c r="G2250" s="164">
        <v>8.4744220107411152</v>
      </c>
      <c r="H2250" s="164">
        <v>9.5902846709793241</v>
      </c>
      <c r="I2250" s="164">
        <v>8.8728927019212129</v>
      </c>
      <c r="J2250" s="165">
        <v>8.23179018198074</v>
      </c>
      <c r="K2250" s="135"/>
      <c r="L2250" s="137"/>
      <c r="M2250" s="137"/>
      <c r="N2250" s="137"/>
      <c r="O2250" s="137"/>
      <c r="P2250" s="137"/>
      <c r="Q2250" s="137"/>
      <c r="R2250" s="137"/>
      <c r="S2250" s="137"/>
      <c r="T2250" s="137"/>
      <c r="U2250" s="137"/>
      <c r="V2250" s="137"/>
      <c r="W2250" s="137"/>
      <c r="X2250" s="137"/>
      <c r="Y2250" s="137"/>
      <c r="Z2250" s="137"/>
      <c r="AA2250" s="137"/>
    </row>
    <row r="2251" spans="1:27" ht="15.75" x14ac:dyDescent="0.25">
      <c r="A2251" s="166"/>
      <c r="B2251" s="155">
        <v>2003</v>
      </c>
      <c r="C2251" s="156" t="s">
        <v>299</v>
      </c>
      <c r="D2251" s="157" t="s">
        <v>300</v>
      </c>
      <c r="E2251" s="158">
        <v>5.4670334829804981</v>
      </c>
      <c r="F2251" s="159">
        <v>5.4972153509023114</v>
      </c>
      <c r="G2251" s="160">
        <v>4.5916708460250524</v>
      </c>
      <c r="H2251" s="160">
        <v>7.4860576349852019</v>
      </c>
      <c r="I2251" s="160">
        <v>4.0271894584503816</v>
      </c>
      <c r="J2251" s="161">
        <v>5.7330341245395386</v>
      </c>
      <c r="K2251" s="135"/>
      <c r="L2251" s="137"/>
      <c r="M2251" s="137"/>
      <c r="N2251" s="137"/>
      <c r="O2251" s="137"/>
      <c r="P2251" s="137"/>
      <c r="Q2251" s="137"/>
      <c r="R2251" s="137"/>
      <c r="S2251" s="137"/>
      <c r="T2251" s="137"/>
      <c r="U2251" s="137"/>
      <c r="V2251" s="137"/>
      <c r="W2251" s="137"/>
      <c r="X2251" s="137"/>
      <c r="Y2251" s="137"/>
      <c r="Z2251" s="137"/>
      <c r="AA2251" s="137"/>
    </row>
    <row r="2252" spans="1:27" ht="15.75" x14ac:dyDescent="0.25">
      <c r="A2252" s="166"/>
      <c r="B2252" s="148">
        <v>2003</v>
      </c>
      <c r="C2252" s="149" t="s">
        <v>301</v>
      </c>
      <c r="D2252" s="150" t="s">
        <v>302</v>
      </c>
      <c r="E2252" s="162">
        <v>7.2926169423534564</v>
      </c>
      <c r="F2252" s="163">
        <v>6.3196530688445334</v>
      </c>
      <c r="G2252" s="164">
        <v>6.463158339192792</v>
      </c>
      <c r="H2252" s="164">
        <v>9.7739124805252491</v>
      </c>
      <c r="I2252" s="164">
        <v>8.0374599336205144</v>
      </c>
      <c r="J2252" s="165">
        <v>5.868900889584193</v>
      </c>
      <c r="K2252" s="135"/>
      <c r="L2252" s="137"/>
      <c r="M2252" s="137"/>
      <c r="N2252" s="137"/>
      <c r="O2252" s="137"/>
      <c r="P2252" s="137"/>
      <c r="Q2252" s="137"/>
      <c r="R2252" s="137"/>
      <c r="S2252" s="137"/>
      <c r="T2252" s="137"/>
      <c r="U2252" s="137"/>
      <c r="V2252" s="137"/>
      <c r="W2252" s="137"/>
      <c r="X2252" s="137"/>
      <c r="Y2252" s="137"/>
      <c r="Z2252" s="137"/>
      <c r="AA2252" s="137"/>
    </row>
    <row r="2253" spans="1:27" ht="15.75" x14ac:dyDescent="0.25">
      <c r="A2253" s="166"/>
      <c r="B2253" s="155">
        <v>2003</v>
      </c>
      <c r="C2253" s="156" t="s">
        <v>303</v>
      </c>
      <c r="D2253" s="157" t="s">
        <v>304</v>
      </c>
      <c r="E2253" s="158" t="s">
        <v>8</v>
      </c>
      <c r="F2253" s="159" t="s">
        <v>8</v>
      </c>
      <c r="G2253" s="160" t="s">
        <v>8</v>
      </c>
      <c r="H2253" s="160" t="s">
        <v>8</v>
      </c>
      <c r="I2253" s="160" t="s">
        <v>8</v>
      </c>
      <c r="J2253" s="161" t="s">
        <v>8</v>
      </c>
      <c r="K2253" s="135"/>
      <c r="L2253" s="137"/>
      <c r="M2253" s="137"/>
      <c r="N2253" s="137"/>
      <c r="O2253" s="137"/>
      <c r="P2253" s="137"/>
      <c r="Q2253" s="137"/>
      <c r="R2253" s="137"/>
      <c r="S2253" s="137"/>
      <c r="T2253" s="137"/>
      <c r="U2253" s="137"/>
      <c r="V2253" s="137"/>
      <c r="W2253" s="137"/>
      <c r="X2253" s="137"/>
      <c r="Y2253" s="137"/>
      <c r="Z2253" s="137"/>
      <c r="AA2253" s="137"/>
    </row>
    <row r="2254" spans="1:27" ht="15.75" x14ac:dyDescent="0.25">
      <c r="A2254" s="166"/>
      <c r="B2254" s="148">
        <v>2003</v>
      </c>
      <c r="C2254" s="149" t="s">
        <v>305</v>
      </c>
      <c r="D2254" s="150" t="s">
        <v>306</v>
      </c>
      <c r="E2254" s="162">
        <v>6.1998338729244562</v>
      </c>
      <c r="F2254" s="163">
        <v>6.1340156289723353</v>
      </c>
      <c r="G2254" s="164">
        <v>4.9679867723228543</v>
      </c>
      <c r="H2254" s="164">
        <v>7.9734380134583827</v>
      </c>
      <c r="I2254" s="164">
        <v>6.1623931243344936</v>
      </c>
      <c r="J2254" s="165">
        <v>5.7613358255342133</v>
      </c>
      <c r="K2254" s="135"/>
      <c r="L2254" s="137"/>
      <c r="M2254" s="137"/>
      <c r="N2254" s="137"/>
      <c r="O2254" s="137"/>
      <c r="P2254" s="137"/>
      <c r="Q2254" s="137"/>
      <c r="R2254" s="137"/>
      <c r="S2254" s="137"/>
      <c r="T2254" s="137"/>
      <c r="U2254" s="137"/>
      <c r="V2254" s="137"/>
      <c r="W2254" s="137"/>
      <c r="X2254" s="137"/>
      <c r="Y2254" s="137"/>
      <c r="Z2254" s="137"/>
      <c r="AA2254" s="137"/>
    </row>
    <row r="2255" spans="1:27" ht="15.75" x14ac:dyDescent="0.25">
      <c r="A2255" s="166"/>
      <c r="B2255" s="155">
        <v>2003</v>
      </c>
      <c r="C2255" s="156" t="s">
        <v>307</v>
      </c>
      <c r="D2255" s="157" t="s">
        <v>308</v>
      </c>
      <c r="E2255" s="158">
        <v>6.7260821919743083</v>
      </c>
      <c r="F2255" s="159">
        <v>7.1550803079167276</v>
      </c>
      <c r="G2255" s="160">
        <v>6.0922281314905327</v>
      </c>
      <c r="H2255" s="160">
        <v>7.1384627298641394</v>
      </c>
      <c r="I2255" s="160">
        <v>6.5285933077163207</v>
      </c>
      <c r="J2255" s="161">
        <v>6.7160464828838213</v>
      </c>
      <c r="K2255" s="135"/>
      <c r="L2255" s="137"/>
      <c r="M2255" s="137"/>
      <c r="N2255" s="137"/>
      <c r="O2255" s="137"/>
      <c r="P2255" s="137"/>
      <c r="Q2255" s="137"/>
      <c r="R2255" s="137"/>
      <c r="S2255" s="137"/>
      <c r="T2255" s="137"/>
      <c r="U2255" s="137"/>
      <c r="V2255" s="137"/>
      <c r="W2255" s="137"/>
      <c r="X2255" s="137"/>
      <c r="Y2255" s="137"/>
      <c r="Z2255" s="137"/>
      <c r="AA2255" s="137"/>
    </row>
    <row r="2256" spans="1:27" ht="15.75" x14ac:dyDescent="0.25">
      <c r="A2256" s="166"/>
      <c r="B2256" s="148">
        <v>2003</v>
      </c>
      <c r="C2256" s="149" t="s">
        <v>309</v>
      </c>
      <c r="D2256" s="150" t="s">
        <v>310</v>
      </c>
      <c r="E2256" s="162" t="s">
        <v>8</v>
      </c>
      <c r="F2256" s="163" t="s">
        <v>8</v>
      </c>
      <c r="G2256" s="164" t="s">
        <v>8</v>
      </c>
      <c r="H2256" s="164" t="s">
        <v>8</v>
      </c>
      <c r="I2256" s="164" t="s">
        <v>8</v>
      </c>
      <c r="J2256" s="165" t="s">
        <v>8</v>
      </c>
      <c r="K2256" s="135"/>
      <c r="L2256" s="137"/>
      <c r="M2256" s="137"/>
      <c r="N2256" s="137"/>
      <c r="O2256" s="137"/>
      <c r="P2256" s="137"/>
      <c r="Q2256" s="137"/>
      <c r="R2256" s="137"/>
      <c r="S2256" s="137"/>
      <c r="T2256" s="137"/>
      <c r="U2256" s="137"/>
      <c r="V2256" s="137"/>
      <c r="W2256" s="137"/>
      <c r="X2256" s="137"/>
      <c r="Y2256" s="137"/>
      <c r="Z2256" s="137"/>
      <c r="AA2256" s="137"/>
    </row>
    <row r="2257" spans="1:27" ht="15.75" x14ac:dyDescent="0.25">
      <c r="A2257" s="166"/>
      <c r="B2257" s="155">
        <v>2003</v>
      </c>
      <c r="C2257" s="156" t="s">
        <v>311</v>
      </c>
      <c r="D2257" s="157" t="s">
        <v>312</v>
      </c>
      <c r="E2257" s="158">
        <v>5.6756453384371657</v>
      </c>
      <c r="F2257" s="159">
        <v>7.5659837995761965</v>
      </c>
      <c r="G2257" s="160">
        <v>2.402903633316285</v>
      </c>
      <c r="H2257" s="160">
        <v>7.0243688668338207</v>
      </c>
      <c r="I2257" s="160">
        <v>6.2360429111945122</v>
      </c>
      <c r="J2257" s="161">
        <v>5.1489274812650168</v>
      </c>
      <c r="K2257" s="135"/>
      <c r="L2257" s="137"/>
      <c r="M2257" s="137"/>
      <c r="N2257" s="137"/>
      <c r="O2257" s="137"/>
      <c r="P2257" s="137"/>
      <c r="Q2257" s="137"/>
      <c r="R2257" s="137"/>
      <c r="S2257" s="137"/>
      <c r="T2257" s="137"/>
      <c r="U2257" s="137"/>
      <c r="V2257" s="137"/>
      <c r="W2257" s="137"/>
      <c r="X2257" s="137"/>
      <c r="Y2257" s="137"/>
      <c r="Z2257" s="137"/>
      <c r="AA2257" s="137"/>
    </row>
    <row r="2258" spans="1:27" ht="15.75" x14ac:dyDescent="0.25">
      <c r="A2258" s="166"/>
      <c r="B2258" s="148">
        <v>2003</v>
      </c>
      <c r="C2258" s="149" t="s">
        <v>313</v>
      </c>
      <c r="D2258" s="150" t="s">
        <v>314</v>
      </c>
      <c r="E2258" s="162">
        <v>7.2093978344660758</v>
      </c>
      <c r="F2258" s="163">
        <v>7.4933713368597079</v>
      </c>
      <c r="G2258" s="164">
        <v>4.2746198534736486</v>
      </c>
      <c r="H2258" s="164">
        <v>8.9739160350927705</v>
      </c>
      <c r="I2258" s="164">
        <v>7.6927779202792275</v>
      </c>
      <c r="J2258" s="165">
        <v>7.6123040266250248</v>
      </c>
      <c r="K2258" s="135"/>
      <c r="L2258" s="137"/>
      <c r="M2258" s="137"/>
      <c r="N2258" s="137"/>
      <c r="O2258" s="137"/>
      <c r="P2258" s="137"/>
      <c r="Q2258" s="137"/>
      <c r="R2258" s="137"/>
      <c r="S2258" s="137"/>
      <c r="T2258" s="137"/>
      <c r="U2258" s="137"/>
      <c r="V2258" s="137"/>
      <c r="W2258" s="137"/>
      <c r="X2258" s="137"/>
      <c r="Y2258" s="137"/>
      <c r="Z2258" s="137"/>
      <c r="AA2258" s="137"/>
    </row>
    <row r="2259" spans="1:27" ht="15.75" x14ac:dyDescent="0.25">
      <c r="A2259" s="166"/>
      <c r="B2259" s="155">
        <v>2003</v>
      </c>
      <c r="C2259" s="156" t="s">
        <v>315</v>
      </c>
      <c r="D2259" s="157" t="s">
        <v>316</v>
      </c>
      <c r="E2259" s="158">
        <v>6.2819334144419496</v>
      </c>
      <c r="F2259" s="159">
        <v>5.1693982669340564</v>
      </c>
      <c r="G2259" s="160">
        <v>5.6348322258136694</v>
      </c>
      <c r="H2259" s="160">
        <v>7.2751011898740696</v>
      </c>
      <c r="I2259" s="160">
        <v>6.3294653900657165</v>
      </c>
      <c r="J2259" s="161">
        <v>7.0008699995222363</v>
      </c>
      <c r="K2259" s="135"/>
      <c r="L2259" s="137"/>
      <c r="M2259" s="137"/>
      <c r="N2259" s="137"/>
      <c r="O2259" s="137"/>
      <c r="P2259" s="137"/>
      <c r="Q2259" s="137"/>
      <c r="R2259" s="137"/>
      <c r="S2259" s="137"/>
      <c r="T2259" s="137"/>
      <c r="U2259" s="137"/>
      <c r="V2259" s="137"/>
      <c r="W2259" s="137"/>
      <c r="X2259" s="137"/>
      <c r="Y2259" s="137"/>
      <c r="Z2259" s="137"/>
      <c r="AA2259" s="137"/>
    </row>
    <row r="2260" spans="1:27" ht="15.75" x14ac:dyDescent="0.25">
      <c r="A2260" s="166"/>
      <c r="B2260" s="148">
        <v>2003</v>
      </c>
      <c r="C2260" s="149" t="s">
        <v>317</v>
      </c>
      <c r="D2260" s="150" t="s">
        <v>318</v>
      </c>
      <c r="E2260" s="162">
        <v>6.2590138115523377</v>
      </c>
      <c r="F2260" s="163">
        <v>7.5381167030913945</v>
      </c>
      <c r="G2260" s="164">
        <v>5.9130694493357367</v>
      </c>
      <c r="H2260" s="164">
        <v>4.8773260990940352</v>
      </c>
      <c r="I2260" s="164">
        <v>7.6691727872424211</v>
      </c>
      <c r="J2260" s="165">
        <v>5.2973840189981054</v>
      </c>
      <c r="K2260" s="135"/>
      <c r="L2260" s="137"/>
      <c r="M2260" s="137"/>
      <c r="N2260" s="137"/>
      <c r="O2260" s="137"/>
      <c r="P2260" s="137"/>
      <c r="Q2260" s="137"/>
      <c r="R2260" s="137"/>
      <c r="S2260" s="137"/>
      <c r="T2260" s="137"/>
      <c r="U2260" s="137"/>
      <c r="V2260" s="137"/>
      <c r="W2260" s="137"/>
      <c r="X2260" s="137"/>
      <c r="Y2260" s="137"/>
      <c r="Z2260" s="137"/>
      <c r="AA2260" s="137"/>
    </row>
    <row r="2261" spans="1:27" ht="15.75" x14ac:dyDescent="0.25">
      <c r="A2261" s="166"/>
      <c r="B2261" s="155">
        <v>2003</v>
      </c>
      <c r="C2261" s="156" t="s">
        <v>319</v>
      </c>
      <c r="D2261" s="157" t="s">
        <v>320</v>
      </c>
      <c r="E2261" s="158">
        <v>6.9023521271665516</v>
      </c>
      <c r="F2261" s="159">
        <v>7.6017678052073379</v>
      </c>
      <c r="G2261" s="160">
        <v>4.0960288530190931</v>
      </c>
      <c r="H2261" s="160">
        <v>8.7567194946197766</v>
      </c>
      <c r="I2261" s="160">
        <v>7.1714727871369517</v>
      </c>
      <c r="J2261" s="161">
        <v>6.8857716958496011</v>
      </c>
      <c r="K2261" s="135"/>
      <c r="L2261" s="137"/>
      <c r="M2261" s="137"/>
      <c r="N2261" s="137"/>
      <c r="O2261" s="137"/>
      <c r="P2261" s="137"/>
      <c r="Q2261" s="137"/>
      <c r="R2261" s="137"/>
      <c r="S2261" s="137"/>
      <c r="T2261" s="137"/>
      <c r="U2261" s="137"/>
      <c r="V2261" s="137"/>
      <c r="W2261" s="137"/>
      <c r="X2261" s="137"/>
      <c r="Y2261" s="137"/>
      <c r="Z2261" s="137"/>
      <c r="AA2261" s="137"/>
    </row>
    <row r="2262" spans="1:27" ht="15.75" x14ac:dyDescent="0.25">
      <c r="A2262" s="166"/>
      <c r="B2262" s="148">
        <v>2003</v>
      </c>
      <c r="C2262" s="149" t="s">
        <v>321</v>
      </c>
      <c r="D2262" s="150" t="s">
        <v>322</v>
      </c>
      <c r="E2262" s="162">
        <v>5.3314619481000882</v>
      </c>
      <c r="F2262" s="163">
        <v>4.3986715015104618</v>
      </c>
      <c r="G2262" s="164">
        <v>4.8338971707187</v>
      </c>
      <c r="H2262" s="164">
        <v>4.7345215188639651</v>
      </c>
      <c r="I2262" s="164">
        <v>6.5896823694064723</v>
      </c>
      <c r="J2262" s="165">
        <v>6.100537180000841</v>
      </c>
      <c r="K2262" s="135"/>
      <c r="L2262" s="137"/>
      <c r="M2262" s="137"/>
      <c r="N2262" s="137"/>
      <c r="O2262" s="137"/>
      <c r="P2262" s="137"/>
      <c r="Q2262" s="137"/>
      <c r="R2262" s="137"/>
      <c r="S2262" s="137"/>
      <c r="T2262" s="137"/>
      <c r="U2262" s="137"/>
      <c r="V2262" s="137"/>
      <c r="W2262" s="137"/>
      <c r="X2262" s="137"/>
      <c r="Y2262" s="137"/>
      <c r="Z2262" s="137"/>
      <c r="AA2262" s="137"/>
    </row>
    <row r="2263" spans="1:27" ht="15.75" x14ac:dyDescent="0.25">
      <c r="A2263" s="166"/>
      <c r="B2263" s="155">
        <v>2003</v>
      </c>
      <c r="C2263" s="156" t="s">
        <v>323</v>
      </c>
      <c r="D2263" s="157" t="s">
        <v>324</v>
      </c>
      <c r="E2263" s="158">
        <v>7.3211590231833998</v>
      </c>
      <c r="F2263" s="159">
        <v>6.9038322171103861</v>
      </c>
      <c r="G2263" s="160">
        <v>5.6912468793483821</v>
      </c>
      <c r="H2263" s="160">
        <v>8.1096590524523684</v>
      </c>
      <c r="I2263" s="160">
        <v>8.1853852351297451</v>
      </c>
      <c r="J2263" s="161">
        <v>7.7156717318761139</v>
      </c>
      <c r="K2263" s="135"/>
      <c r="L2263" s="137"/>
      <c r="M2263" s="137"/>
      <c r="N2263" s="137"/>
      <c r="O2263" s="137"/>
      <c r="P2263" s="137"/>
      <c r="Q2263" s="137"/>
      <c r="R2263" s="137"/>
      <c r="S2263" s="137"/>
      <c r="T2263" s="137"/>
      <c r="U2263" s="137"/>
      <c r="V2263" s="137"/>
      <c r="W2263" s="137"/>
      <c r="X2263" s="137"/>
      <c r="Y2263" s="137"/>
      <c r="Z2263" s="137"/>
      <c r="AA2263" s="137"/>
    </row>
    <row r="2264" spans="1:27" ht="15.75" x14ac:dyDescent="0.25">
      <c r="A2264" s="166"/>
      <c r="B2264" s="148">
        <v>2003</v>
      </c>
      <c r="C2264" s="149" t="s">
        <v>325</v>
      </c>
      <c r="D2264" s="150" t="s">
        <v>326</v>
      </c>
      <c r="E2264" s="162">
        <v>8.4154050268873544</v>
      </c>
      <c r="F2264" s="163">
        <v>6.6217542875460813</v>
      </c>
      <c r="G2264" s="164">
        <v>8.2458553820557583</v>
      </c>
      <c r="H2264" s="164">
        <v>9.4149095344631739</v>
      </c>
      <c r="I2264" s="164">
        <v>9.2362194550051253</v>
      </c>
      <c r="J2264" s="165">
        <v>8.5582864753666339</v>
      </c>
      <c r="K2264" s="135"/>
      <c r="L2264" s="137"/>
      <c r="M2264" s="137"/>
      <c r="N2264" s="137"/>
      <c r="O2264" s="137"/>
      <c r="P2264" s="137"/>
      <c r="Q2264" s="137"/>
      <c r="R2264" s="137"/>
      <c r="S2264" s="137"/>
      <c r="T2264" s="137"/>
      <c r="U2264" s="137"/>
      <c r="V2264" s="137"/>
      <c r="W2264" s="137"/>
      <c r="X2264" s="137"/>
      <c r="Y2264" s="137"/>
      <c r="Z2264" s="137"/>
      <c r="AA2264" s="137"/>
    </row>
    <row r="2265" spans="1:27" ht="15.75" x14ac:dyDescent="0.25">
      <c r="A2265" s="166"/>
      <c r="B2265" s="155">
        <v>2003</v>
      </c>
      <c r="C2265" s="156" t="s">
        <v>327</v>
      </c>
      <c r="D2265" s="157" t="s">
        <v>328</v>
      </c>
      <c r="E2265" s="158">
        <v>8.3467049704677461</v>
      </c>
      <c r="F2265" s="159">
        <v>7.2882698043534537</v>
      </c>
      <c r="G2265" s="160">
        <v>7.8034443530818134</v>
      </c>
      <c r="H2265" s="160">
        <v>9.8155233817797747</v>
      </c>
      <c r="I2265" s="160">
        <v>8.1421890102285825</v>
      </c>
      <c r="J2265" s="161">
        <v>8.6840983028951086</v>
      </c>
      <c r="K2265" s="135"/>
      <c r="L2265" s="137"/>
      <c r="M2265" s="137"/>
      <c r="N2265" s="137"/>
      <c r="O2265" s="137"/>
      <c r="P2265" s="137"/>
      <c r="Q2265" s="137"/>
      <c r="R2265" s="137"/>
      <c r="S2265" s="137"/>
      <c r="T2265" s="137"/>
      <c r="U2265" s="137"/>
      <c r="V2265" s="137"/>
      <c r="W2265" s="137"/>
      <c r="X2265" s="137"/>
      <c r="Y2265" s="137"/>
      <c r="Z2265" s="137"/>
      <c r="AA2265" s="137"/>
    </row>
    <row r="2266" spans="1:27" ht="15.75" x14ac:dyDescent="0.25">
      <c r="A2266" s="166"/>
      <c r="B2266" s="148">
        <v>2003</v>
      </c>
      <c r="C2266" s="149" t="s">
        <v>330</v>
      </c>
      <c r="D2266" s="150" t="s">
        <v>331</v>
      </c>
      <c r="E2266" s="162">
        <v>6.9815409888115569</v>
      </c>
      <c r="F2266" s="163">
        <v>7.4010148418840762</v>
      </c>
      <c r="G2266" s="164">
        <v>5.3548397152434539</v>
      </c>
      <c r="H2266" s="164">
        <v>7.9844192819512312</v>
      </c>
      <c r="I2266" s="164">
        <v>7.8147431678434929</v>
      </c>
      <c r="J2266" s="165">
        <v>6.3526879371355305</v>
      </c>
      <c r="K2266" s="135"/>
      <c r="L2266" s="137"/>
      <c r="M2266" s="137"/>
      <c r="N2266" s="137"/>
      <c r="O2266" s="137"/>
      <c r="P2266" s="137"/>
      <c r="Q2266" s="137"/>
      <c r="R2266" s="137"/>
      <c r="S2266" s="137"/>
      <c r="T2266" s="137"/>
      <c r="U2266" s="137"/>
      <c r="V2266" s="137"/>
      <c r="W2266" s="137"/>
      <c r="X2266" s="137"/>
      <c r="Y2266" s="137"/>
      <c r="Z2266" s="137"/>
      <c r="AA2266" s="137"/>
    </row>
    <row r="2267" spans="1:27" ht="15.75" x14ac:dyDescent="0.25">
      <c r="A2267" s="166"/>
      <c r="B2267" s="155">
        <v>2003</v>
      </c>
      <c r="C2267" s="156" t="s">
        <v>332</v>
      </c>
      <c r="D2267" s="157" t="s">
        <v>333</v>
      </c>
      <c r="E2267" s="158">
        <v>4.3672375937498611</v>
      </c>
      <c r="F2267" s="159">
        <v>5.2938116345421005</v>
      </c>
      <c r="G2267" s="160">
        <v>2.5920964443565895</v>
      </c>
      <c r="H2267" s="160">
        <v>4.860289137848163</v>
      </c>
      <c r="I2267" s="160">
        <v>4.5925673459113261</v>
      </c>
      <c r="J2267" s="161">
        <v>4.4974234060911265</v>
      </c>
      <c r="K2267" s="135"/>
      <c r="L2267" s="137"/>
      <c r="M2267" s="137"/>
      <c r="N2267" s="137"/>
      <c r="O2267" s="137"/>
      <c r="P2267" s="137"/>
      <c r="Q2267" s="137"/>
      <c r="R2267" s="137"/>
      <c r="S2267" s="137"/>
      <c r="T2267" s="137"/>
      <c r="U2267" s="137"/>
      <c r="V2267" s="137"/>
      <c r="W2267" s="137"/>
      <c r="X2267" s="137"/>
      <c r="Y2267" s="137"/>
      <c r="Z2267" s="137"/>
      <c r="AA2267" s="137"/>
    </row>
    <row r="2268" spans="1:27" ht="15.75" x14ac:dyDescent="0.25">
      <c r="A2268" s="166"/>
      <c r="B2268" s="148">
        <v>2003</v>
      </c>
      <c r="C2268" s="149" t="s">
        <v>334</v>
      </c>
      <c r="D2268" s="150" t="s">
        <v>335</v>
      </c>
      <c r="E2268" s="162">
        <v>5.6219525424006731</v>
      </c>
      <c r="F2268" s="163">
        <v>4.601759575581565</v>
      </c>
      <c r="G2268" s="164">
        <v>5.050329424567729</v>
      </c>
      <c r="H2268" s="164">
        <v>6.5780880059815079</v>
      </c>
      <c r="I2268" s="164">
        <v>5.8774899453718641</v>
      </c>
      <c r="J2268" s="165">
        <v>6.0020957605007021</v>
      </c>
      <c r="K2268" s="135"/>
      <c r="L2268" s="137"/>
      <c r="M2268" s="137"/>
      <c r="N2268" s="137"/>
      <c r="O2268" s="137"/>
      <c r="P2268" s="137"/>
      <c r="Q2268" s="137"/>
      <c r="R2268" s="137"/>
      <c r="S2268" s="137"/>
      <c r="T2268" s="137"/>
      <c r="U2268" s="137"/>
      <c r="V2268" s="137"/>
      <c r="W2268" s="137"/>
      <c r="X2268" s="137"/>
      <c r="Y2268" s="137"/>
      <c r="Z2268" s="137"/>
      <c r="AA2268" s="137"/>
    </row>
    <row r="2269" spans="1:27" ht="15.75" x14ac:dyDescent="0.25">
      <c r="A2269" s="166"/>
      <c r="B2269" s="155">
        <v>2003</v>
      </c>
      <c r="C2269" s="156" t="s">
        <v>336</v>
      </c>
      <c r="D2269" s="157" t="s">
        <v>337</v>
      </c>
      <c r="E2269" s="158" t="s">
        <v>8</v>
      </c>
      <c r="F2269" s="159" t="s">
        <v>8</v>
      </c>
      <c r="G2269" s="160" t="s">
        <v>8</v>
      </c>
      <c r="H2269" s="160" t="s">
        <v>8</v>
      </c>
      <c r="I2269" s="160" t="s">
        <v>8</v>
      </c>
      <c r="J2269" s="161" t="s">
        <v>8</v>
      </c>
      <c r="K2269" s="135"/>
      <c r="L2269" s="137"/>
      <c r="M2269" s="137"/>
      <c r="N2269" s="137"/>
      <c r="O2269" s="137"/>
      <c r="P2269" s="137"/>
      <c r="Q2269" s="137"/>
      <c r="R2269" s="137"/>
      <c r="S2269" s="137"/>
      <c r="T2269" s="137"/>
      <c r="U2269" s="137"/>
      <c r="V2269" s="137"/>
      <c r="W2269" s="137"/>
      <c r="X2269" s="137"/>
      <c r="Y2269" s="137"/>
      <c r="Z2269" s="137"/>
      <c r="AA2269" s="137"/>
    </row>
    <row r="2270" spans="1:27" ht="15.75" x14ac:dyDescent="0.25">
      <c r="A2270" s="166"/>
      <c r="B2270" s="148">
        <v>2003</v>
      </c>
      <c r="C2270" s="149" t="s">
        <v>338</v>
      </c>
      <c r="D2270" s="150" t="s">
        <v>339</v>
      </c>
      <c r="E2270" s="162">
        <v>6.5049431722942455</v>
      </c>
      <c r="F2270" s="163">
        <v>6.0660829257019229</v>
      </c>
      <c r="G2270" s="164">
        <v>5.0820681264971475</v>
      </c>
      <c r="H2270" s="164">
        <v>7.2559236201681152</v>
      </c>
      <c r="I2270" s="164">
        <v>7.4943110022315116</v>
      </c>
      <c r="J2270" s="165">
        <v>6.6263301868725319</v>
      </c>
      <c r="K2270" s="135"/>
      <c r="L2270" s="137"/>
      <c r="M2270" s="137"/>
      <c r="N2270" s="137"/>
      <c r="O2270" s="137"/>
      <c r="P2270" s="137"/>
      <c r="Q2270" s="137"/>
      <c r="R2270" s="137"/>
      <c r="S2270" s="137"/>
      <c r="T2270" s="137"/>
      <c r="U2270" s="137"/>
      <c r="V2270" s="137"/>
      <c r="W2270" s="137"/>
      <c r="X2270" s="137"/>
      <c r="Y2270" s="137"/>
      <c r="Z2270" s="137"/>
      <c r="AA2270" s="137"/>
    </row>
    <row r="2271" spans="1:27" ht="15.75" x14ac:dyDescent="0.25">
      <c r="A2271" s="166"/>
      <c r="B2271" s="155">
        <v>2003</v>
      </c>
      <c r="C2271" s="156" t="s">
        <v>340</v>
      </c>
      <c r="D2271" s="157" t="s">
        <v>341</v>
      </c>
      <c r="E2271" s="158">
        <v>3.7891368517682613</v>
      </c>
      <c r="F2271" s="159">
        <v>6.27856026606828</v>
      </c>
      <c r="G2271" s="160">
        <v>3.4213517517809939</v>
      </c>
      <c r="H2271" s="160">
        <v>1.25</v>
      </c>
      <c r="I2271" s="160">
        <v>3.1201672315813966</v>
      </c>
      <c r="J2271" s="161">
        <v>4.8756050094106369</v>
      </c>
      <c r="K2271" s="135"/>
      <c r="L2271" s="137"/>
      <c r="M2271" s="137"/>
      <c r="N2271" s="137"/>
      <c r="O2271" s="137"/>
      <c r="P2271" s="137"/>
      <c r="Q2271" s="137"/>
      <c r="R2271" s="137"/>
      <c r="S2271" s="137"/>
      <c r="T2271" s="137"/>
      <c r="U2271" s="137"/>
      <c r="V2271" s="137"/>
      <c r="W2271" s="137"/>
      <c r="X2271" s="137"/>
      <c r="Y2271" s="137"/>
      <c r="Z2271" s="137"/>
      <c r="AA2271" s="137"/>
    </row>
    <row r="2272" spans="1:27" ht="15.75" x14ac:dyDescent="0.25">
      <c r="A2272" s="166"/>
      <c r="B2272" s="148">
        <v>2002</v>
      </c>
      <c r="C2272" s="149" t="s">
        <v>4</v>
      </c>
      <c r="D2272" s="150" t="s">
        <v>5</v>
      </c>
      <c r="E2272" s="162">
        <v>6.4550473891462206</v>
      </c>
      <c r="F2272" s="163">
        <v>7.5885878384285945</v>
      </c>
      <c r="G2272" s="164">
        <v>4.7584990544042656</v>
      </c>
      <c r="H2272" s="164">
        <v>7.0231073479822541</v>
      </c>
      <c r="I2272" s="164">
        <v>6.3213899003067153</v>
      </c>
      <c r="J2272" s="165">
        <v>6.5836528046092715</v>
      </c>
      <c r="K2272" s="135"/>
      <c r="L2272" s="137"/>
      <c r="M2272" s="137"/>
      <c r="N2272" s="137"/>
      <c r="O2272" s="137"/>
      <c r="P2272" s="137"/>
      <c r="Q2272" s="137"/>
      <c r="R2272" s="137"/>
      <c r="S2272" s="137"/>
      <c r="T2272" s="137"/>
      <c r="U2272" s="137"/>
      <c r="V2272" s="137"/>
      <c r="W2272" s="137"/>
      <c r="X2272" s="137"/>
      <c r="Y2272" s="137"/>
      <c r="Z2272" s="137"/>
      <c r="AA2272" s="137"/>
    </row>
    <row r="2273" spans="1:27" ht="15.75" x14ac:dyDescent="0.25">
      <c r="A2273" s="166"/>
      <c r="B2273" s="155">
        <v>2002</v>
      </c>
      <c r="C2273" s="156" t="s">
        <v>6</v>
      </c>
      <c r="D2273" s="157" t="s">
        <v>7</v>
      </c>
      <c r="E2273" s="158">
        <v>4.9862077055645475</v>
      </c>
      <c r="F2273" s="159">
        <v>4.6014495517278773</v>
      </c>
      <c r="G2273" s="160">
        <v>3.2941312940061773</v>
      </c>
      <c r="H2273" s="160">
        <v>7.081916412129269</v>
      </c>
      <c r="I2273" s="160">
        <v>5.3081786969178459</v>
      </c>
      <c r="J2273" s="161">
        <v>4.6453625730415675</v>
      </c>
      <c r="K2273" s="135"/>
      <c r="L2273" s="137"/>
      <c r="M2273" s="137"/>
      <c r="N2273" s="137"/>
      <c r="O2273" s="137"/>
      <c r="P2273" s="137"/>
      <c r="Q2273" s="137"/>
      <c r="R2273" s="137"/>
      <c r="S2273" s="137"/>
      <c r="T2273" s="137"/>
      <c r="U2273" s="137"/>
      <c r="V2273" s="137"/>
      <c r="W2273" s="137"/>
      <c r="X2273" s="137"/>
      <c r="Y2273" s="137"/>
      <c r="Z2273" s="137"/>
      <c r="AA2273" s="137"/>
    </row>
    <row r="2274" spans="1:27" ht="15.75" x14ac:dyDescent="0.25">
      <c r="A2274" s="166"/>
      <c r="B2274" s="148">
        <v>2002</v>
      </c>
      <c r="C2274" s="149" t="s">
        <v>9</v>
      </c>
      <c r="D2274" s="150" t="s">
        <v>10</v>
      </c>
      <c r="E2274" s="162" t="s">
        <v>8</v>
      </c>
      <c r="F2274" s="163" t="s">
        <v>8</v>
      </c>
      <c r="G2274" s="164" t="s">
        <v>8</v>
      </c>
      <c r="H2274" s="164" t="s">
        <v>8</v>
      </c>
      <c r="I2274" s="164" t="s">
        <v>8</v>
      </c>
      <c r="J2274" s="165" t="s">
        <v>8</v>
      </c>
      <c r="K2274" s="135"/>
      <c r="L2274" s="137"/>
      <c r="M2274" s="137"/>
      <c r="N2274" s="137"/>
      <c r="O2274" s="137"/>
      <c r="P2274" s="137"/>
      <c r="Q2274" s="137"/>
      <c r="R2274" s="137"/>
      <c r="S2274" s="137"/>
      <c r="T2274" s="137"/>
      <c r="U2274" s="137"/>
      <c r="V2274" s="137"/>
      <c r="W2274" s="137"/>
      <c r="X2274" s="137"/>
      <c r="Y2274" s="137"/>
      <c r="Z2274" s="137"/>
      <c r="AA2274" s="137"/>
    </row>
    <row r="2275" spans="1:27" ht="15.75" x14ac:dyDescent="0.25">
      <c r="A2275" s="166"/>
      <c r="B2275" s="155">
        <v>2002</v>
      </c>
      <c r="C2275" s="156" t="s">
        <v>11</v>
      </c>
      <c r="D2275" s="157" t="s">
        <v>12</v>
      </c>
      <c r="E2275" s="158">
        <v>6.2292310288795338</v>
      </c>
      <c r="F2275" s="159">
        <v>7.7283871419046815</v>
      </c>
      <c r="G2275" s="160">
        <v>3.6063699443273327</v>
      </c>
      <c r="H2275" s="160">
        <v>7.0104502132154458</v>
      </c>
      <c r="I2275" s="160">
        <v>6.9617042096229778</v>
      </c>
      <c r="J2275" s="161">
        <v>5.8392436353272279</v>
      </c>
      <c r="K2275" s="135"/>
      <c r="L2275" s="137"/>
      <c r="M2275" s="137"/>
      <c r="N2275" s="137"/>
      <c r="O2275" s="137"/>
      <c r="P2275" s="137"/>
      <c r="Q2275" s="137"/>
      <c r="R2275" s="137"/>
      <c r="S2275" s="137"/>
      <c r="T2275" s="137"/>
      <c r="U2275" s="137"/>
      <c r="V2275" s="137"/>
      <c r="W2275" s="137"/>
      <c r="X2275" s="137"/>
      <c r="Y2275" s="137"/>
      <c r="Z2275" s="137"/>
      <c r="AA2275" s="137"/>
    </row>
    <row r="2276" spans="1:27" ht="15.75" x14ac:dyDescent="0.25">
      <c r="A2276" s="166"/>
      <c r="B2276" s="148">
        <v>2002</v>
      </c>
      <c r="C2276" s="149" t="s">
        <v>13</v>
      </c>
      <c r="D2276" s="150" t="s">
        <v>14</v>
      </c>
      <c r="E2276" s="162" t="s">
        <v>8</v>
      </c>
      <c r="F2276" s="163" t="s">
        <v>8</v>
      </c>
      <c r="G2276" s="164" t="s">
        <v>8</v>
      </c>
      <c r="H2276" s="164" t="s">
        <v>8</v>
      </c>
      <c r="I2276" s="164" t="s">
        <v>8</v>
      </c>
      <c r="J2276" s="165" t="s">
        <v>8</v>
      </c>
      <c r="K2276" s="135"/>
      <c r="L2276" s="137"/>
      <c r="M2276" s="137"/>
      <c r="N2276" s="137"/>
      <c r="O2276" s="137"/>
      <c r="P2276" s="137"/>
      <c r="Q2276" s="137"/>
      <c r="R2276" s="137"/>
      <c r="S2276" s="137"/>
      <c r="T2276" s="137"/>
      <c r="U2276" s="137"/>
      <c r="V2276" s="137"/>
      <c r="W2276" s="137"/>
      <c r="X2276" s="137"/>
      <c r="Y2276" s="137"/>
      <c r="Z2276" s="137"/>
      <c r="AA2276" s="137"/>
    </row>
    <row r="2277" spans="1:27" ht="15.75" x14ac:dyDescent="0.25">
      <c r="A2277" s="166"/>
      <c r="B2277" s="155">
        <v>2002</v>
      </c>
      <c r="C2277" s="156" t="s">
        <v>15</v>
      </c>
      <c r="D2277" s="157" t="s">
        <v>16</v>
      </c>
      <c r="E2277" s="158">
        <v>7.9179455050553829</v>
      </c>
      <c r="F2277" s="159">
        <v>6.1813464850742896</v>
      </c>
      <c r="G2277" s="160">
        <v>8.3800549492510843</v>
      </c>
      <c r="H2277" s="160">
        <v>9.208949249894383</v>
      </c>
      <c r="I2277" s="160">
        <v>7.591833528380918</v>
      </c>
      <c r="J2277" s="161">
        <v>8.2275433126762376</v>
      </c>
      <c r="K2277" s="135"/>
      <c r="L2277" s="137"/>
      <c r="M2277" s="137"/>
      <c r="N2277" s="137"/>
      <c r="O2277" s="137"/>
      <c r="P2277" s="137"/>
      <c r="Q2277" s="137"/>
      <c r="R2277" s="137"/>
      <c r="S2277" s="137"/>
      <c r="T2277" s="137"/>
      <c r="U2277" s="137"/>
      <c r="V2277" s="137"/>
      <c r="W2277" s="137"/>
      <c r="X2277" s="137"/>
      <c r="Y2277" s="137"/>
      <c r="Z2277" s="137"/>
      <c r="AA2277" s="137"/>
    </row>
    <row r="2278" spans="1:27" ht="15.75" x14ac:dyDescent="0.25">
      <c r="A2278" s="166"/>
      <c r="B2278" s="148">
        <v>2002</v>
      </c>
      <c r="C2278" s="149" t="s">
        <v>17</v>
      </c>
      <c r="D2278" s="150" t="s">
        <v>18</v>
      </c>
      <c r="E2278" s="162">
        <v>7.7826030418012966</v>
      </c>
      <c r="F2278" s="163">
        <v>4.7786725791238736</v>
      </c>
      <c r="G2278" s="164">
        <v>8.2440437155341666</v>
      </c>
      <c r="H2278" s="164">
        <v>9.628546764616349</v>
      </c>
      <c r="I2278" s="164">
        <v>8.6786985986682161</v>
      </c>
      <c r="J2278" s="165">
        <v>7.5830535510638777</v>
      </c>
      <c r="K2278" s="135"/>
      <c r="L2278" s="137"/>
      <c r="M2278" s="137"/>
      <c r="N2278" s="137"/>
      <c r="O2278" s="137"/>
      <c r="P2278" s="137"/>
      <c r="Q2278" s="137"/>
      <c r="R2278" s="137"/>
      <c r="S2278" s="137"/>
      <c r="T2278" s="137"/>
      <c r="U2278" s="137"/>
      <c r="V2278" s="137"/>
      <c r="W2278" s="137"/>
      <c r="X2278" s="137"/>
      <c r="Y2278" s="137"/>
      <c r="Z2278" s="137"/>
      <c r="AA2278" s="137"/>
    </row>
    <row r="2279" spans="1:27" ht="15.75" x14ac:dyDescent="0.25">
      <c r="A2279" s="166"/>
      <c r="B2279" s="155">
        <v>2002</v>
      </c>
      <c r="C2279" s="156" t="s">
        <v>19</v>
      </c>
      <c r="D2279" s="157" t="s">
        <v>20</v>
      </c>
      <c r="E2279" s="158" t="s">
        <v>8</v>
      </c>
      <c r="F2279" s="159" t="s">
        <v>8</v>
      </c>
      <c r="G2279" s="160" t="s">
        <v>8</v>
      </c>
      <c r="H2279" s="160" t="s">
        <v>8</v>
      </c>
      <c r="I2279" s="160" t="s">
        <v>8</v>
      </c>
      <c r="J2279" s="161" t="s">
        <v>8</v>
      </c>
      <c r="K2279" s="135"/>
      <c r="L2279" s="137"/>
      <c r="M2279" s="137"/>
      <c r="N2279" s="137"/>
      <c r="O2279" s="137"/>
      <c r="P2279" s="137"/>
      <c r="Q2279" s="137"/>
      <c r="R2279" s="137"/>
      <c r="S2279" s="137"/>
      <c r="T2279" s="137"/>
      <c r="U2279" s="137"/>
      <c r="V2279" s="137"/>
      <c r="W2279" s="137"/>
      <c r="X2279" s="137"/>
      <c r="Y2279" s="137"/>
      <c r="Z2279" s="137"/>
      <c r="AA2279" s="137"/>
    </row>
    <row r="2280" spans="1:27" ht="15.75" x14ac:dyDescent="0.25">
      <c r="A2280" s="166"/>
      <c r="B2280" s="148">
        <v>2002</v>
      </c>
      <c r="C2280" s="149" t="s">
        <v>21</v>
      </c>
      <c r="D2280" s="150" t="s">
        <v>22</v>
      </c>
      <c r="E2280" s="162">
        <v>7.270142632105312</v>
      </c>
      <c r="F2280" s="163">
        <v>8.1423159095267792</v>
      </c>
      <c r="G2280" s="164">
        <v>5.786907420547859</v>
      </c>
      <c r="H2280" s="164">
        <v>7.2032306341157195</v>
      </c>
      <c r="I2280" s="164">
        <v>6.5292434541682702</v>
      </c>
      <c r="J2280" s="165">
        <v>8.6890157421679337</v>
      </c>
      <c r="K2280" s="135"/>
      <c r="L2280" s="137"/>
      <c r="M2280" s="137"/>
      <c r="N2280" s="137"/>
      <c r="O2280" s="137"/>
      <c r="P2280" s="137"/>
      <c r="Q2280" s="137"/>
      <c r="R2280" s="137"/>
      <c r="S2280" s="137"/>
      <c r="T2280" s="137"/>
      <c r="U2280" s="137"/>
      <c r="V2280" s="137"/>
      <c r="W2280" s="137"/>
      <c r="X2280" s="137"/>
      <c r="Y2280" s="137"/>
      <c r="Z2280" s="137"/>
      <c r="AA2280" s="137"/>
    </row>
    <row r="2281" spans="1:27" ht="15.75" x14ac:dyDescent="0.25">
      <c r="A2281" s="166"/>
      <c r="B2281" s="155">
        <v>2002</v>
      </c>
      <c r="C2281" s="156" t="s">
        <v>23</v>
      </c>
      <c r="D2281" s="157" t="s">
        <v>24</v>
      </c>
      <c r="E2281" s="158">
        <v>7.2627675993759606</v>
      </c>
      <c r="F2281" s="159">
        <v>6.4701882909678021</v>
      </c>
      <c r="G2281" s="160">
        <v>4.799864408628685</v>
      </c>
      <c r="H2281" s="160">
        <v>8.7722998990778329</v>
      </c>
      <c r="I2281" s="160">
        <v>7.9430304634967674</v>
      </c>
      <c r="J2281" s="161">
        <v>8.3284549347087165</v>
      </c>
      <c r="K2281" s="135"/>
      <c r="L2281" s="137"/>
      <c r="M2281" s="137"/>
      <c r="N2281" s="137"/>
      <c r="O2281" s="137"/>
      <c r="P2281" s="137"/>
      <c r="Q2281" s="137"/>
      <c r="R2281" s="137"/>
      <c r="S2281" s="137"/>
      <c r="T2281" s="137"/>
      <c r="U2281" s="137"/>
      <c r="V2281" s="137"/>
      <c r="W2281" s="137"/>
      <c r="X2281" s="137"/>
      <c r="Y2281" s="137"/>
      <c r="Z2281" s="137"/>
      <c r="AA2281" s="137"/>
    </row>
    <row r="2282" spans="1:27" ht="15.75" x14ac:dyDescent="0.25">
      <c r="A2282" s="166"/>
      <c r="B2282" s="148">
        <v>2002</v>
      </c>
      <c r="C2282" s="149" t="s">
        <v>25</v>
      </c>
      <c r="D2282" s="150" t="s">
        <v>26</v>
      </c>
      <c r="E2282" s="162">
        <v>5.8712749958396362</v>
      </c>
      <c r="F2282" s="163">
        <v>8.069482288828338</v>
      </c>
      <c r="G2282" s="164">
        <v>2.4545594258932111</v>
      </c>
      <c r="H2282" s="164">
        <v>6.9317052514136037</v>
      </c>
      <c r="I2282" s="164">
        <v>5.7409205549323072</v>
      </c>
      <c r="J2282" s="165">
        <v>6.159707458130721</v>
      </c>
      <c r="K2282" s="135"/>
      <c r="L2282" s="137"/>
      <c r="M2282" s="137"/>
      <c r="N2282" s="137"/>
      <c r="O2282" s="137"/>
      <c r="P2282" s="137"/>
      <c r="Q2282" s="137"/>
      <c r="R2282" s="137"/>
      <c r="S2282" s="137"/>
      <c r="T2282" s="137"/>
      <c r="U2282" s="137"/>
      <c r="V2282" s="137"/>
      <c r="W2282" s="137"/>
      <c r="X2282" s="137"/>
      <c r="Y2282" s="137"/>
      <c r="Z2282" s="137"/>
      <c r="AA2282" s="137"/>
    </row>
    <row r="2283" spans="1:27" ht="15.75" x14ac:dyDescent="0.25">
      <c r="A2283" s="166"/>
      <c r="B2283" s="155">
        <v>2002</v>
      </c>
      <c r="C2283" s="156" t="s">
        <v>27</v>
      </c>
      <c r="D2283" s="157" t="s">
        <v>28</v>
      </c>
      <c r="E2283" s="158">
        <v>6.5494118906433245</v>
      </c>
      <c r="F2283" s="159">
        <v>6.1265020940209016</v>
      </c>
      <c r="G2283" s="160">
        <v>5.4898616394681721</v>
      </c>
      <c r="H2283" s="160">
        <v>6.9942693879245716</v>
      </c>
      <c r="I2283" s="160">
        <v>7.0801649211197333</v>
      </c>
      <c r="J2283" s="161">
        <v>7.0562614106832404</v>
      </c>
      <c r="K2283" s="135"/>
      <c r="L2283" s="137"/>
      <c r="M2283" s="137"/>
      <c r="N2283" s="137"/>
      <c r="O2283" s="137"/>
      <c r="P2283" s="137"/>
      <c r="Q2283" s="137"/>
      <c r="R2283" s="137"/>
      <c r="S2283" s="137"/>
      <c r="T2283" s="137"/>
      <c r="U2283" s="137"/>
      <c r="V2283" s="137"/>
      <c r="W2283" s="137"/>
      <c r="X2283" s="137"/>
      <c r="Y2283" s="137"/>
      <c r="Z2283" s="137"/>
      <c r="AA2283" s="137"/>
    </row>
    <row r="2284" spans="1:27" ht="15.75" x14ac:dyDescent="0.25">
      <c r="A2284" s="166"/>
      <c r="B2284" s="148">
        <v>2002</v>
      </c>
      <c r="C2284" s="149" t="s">
        <v>29</v>
      </c>
      <c r="D2284" s="150" t="s">
        <v>30</v>
      </c>
      <c r="E2284" s="162" t="s">
        <v>8</v>
      </c>
      <c r="F2284" s="163" t="s">
        <v>8</v>
      </c>
      <c r="G2284" s="164" t="s">
        <v>8</v>
      </c>
      <c r="H2284" s="164" t="s">
        <v>8</v>
      </c>
      <c r="I2284" s="164" t="s">
        <v>8</v>
      </c>
      <c r="J2284" s="165" t="s">
        <v>8</v>
      </c>
      <c r="K2284" s="135"/>
      <c r="L2284" s="137"/>
      <c r="M2284" s="137"/>
      <c r="N2284" s="137"/>
      <c r="O2284" s="137"/>
      <c r="P2284" s="137"/>
      <c r="Q2284" s="137"/>
      <c r="R2284" s="137"/>
      <c r="S2284" s="137"/>
      <c r="T2284" s="137"/>
      <c r="U2284" s="137"/>
      <c r="V2284" s="137"/>
      <c r="W2284" s="137"/>
      <c r="X2284" s="137"/>
      <c r="Y2284" s="137"/>
      <c r="Z2284" s="137"/>
      <c r="AA2284" s="137"/>
    </row>
    <row r="2285" spans="1:27" ht="15.75" x14ac:dyDescent="0.25">
      <c r="A2285" s="166"/>
      <c r="B2285" s="155">
        <v>2002</v>
      </c>
      <c r="C2285" s="156" t="s">
        <v>31</v>
      </c>
      <c r="D2285" s="157" t="s">
        <v>32</v>
      </c>
      <c r="E2285" s="158">
        <v>7.5009264436104957</v>
      </c>
      <c r="F2285" s="159">
        <v>4.491344766789549</v>
      </c>
      <c r="G2285" s="160">
        <v>6.7591119222969285</v>
      </c>
      <c r="H2285" s="160">
        <v>9.6688138752862773</v>
      </c>
      <c r="I2285" s="160">
        <v>8.8277370602066778</v>
      </c>
      <c r="J2285" s="161">
        <v>7.7576245934730492</v>
      </c>
      <c r="K2285" s="135"/>
      <c r="L2285" s="137"/>
      <c r="M2285" s="137"/>
      <c r="N2285" s="137"/>
      <c r="O2285" s="137"/>
      <c r="P2285" s="137"/>
      <c r="Q2285" s="137"/>
      <c r="R2285" s="137"/>
      <c r="S2285" s="137"/>
      <c r="T2285" s="137"/>
      <c r="U2285" s="137"/>
      <c r="V2285" s="137"/>
      <c r="W2285" s="137"/>
      <c r="X2285" s="137"/>
      <c r="Y2285" s="137"/>
      <c r="Z2285" s="137"/>
      <c r="AA2285" s="137"/>
    </row>
    <row r="2286" spans="1:27" ht="15.75" x14ac:dyDescent="0.25">
      <c r="A2286" s="166"/>
      <c r="B2286" s="148">
        <v>2002</v>
      </c>
      <c r="C2286" s="149" t="s">
        <v>35</v>
      </c>
      <c r="D2286" s="150" t="s">
        <v>36</v>
      </c>
      <c r="E2286" s="162">
        <v>6.6619179986144932</v>
      </c>
      <c r="F2286" s="163">
        <v>6.1968206452626058</v>
      </c>
      <c r="G2286" s="164">
        <v>4.7469986269469899</v>
      </c>
      <c r="H2286" s="164">
        <v>8.0187080552714729</v>
      </c>
      <c r="I2286" s="164">
        <v>6.5683842794246372</v>
      </c>
      <c r="J2286" s="165">
        <v>7.7786783861667592</v>
      </c>
      <c r="K2286" s="135"/>
      <c r="L2286" s="137"/>
      <c r="M2286" s="137"/>
      <c r="N2286" s="137"/>
      <c r="O2286" s="137"/>
      <c r="P2286" s="137"/>
      <c r="Q2286" s="137"/>
      <c r="R2286" s="137"/>
      <c r="S2286" s="137"/>
      <c r="T2286" s="137"/>
      <c r="U2286" s="137"/>
      <c r="V2286" s="137"/>
      <c r="W2286" s="137"/>
      <c r="X2286" s="137"/>
      <c r="Y2286" s="137"/>
      <c r="Z2286" s="137"/>
      <c r="AA2286" s="137"/>
    </row>
    <row r="2287" spans="1:27" ht="15.75" x14ac:dyDescent="0.25">
      <c r="A2287" s="166"/>
      <c r="B2287" s="155">
        <v>2002</v>
      </c>
      <c r="C2287" s="156" t="s">
        <v>37</v>
      </c>
      <c r="D2287" s="157" t="s">
        <v>38</v>
      </c>
      <c r="E2287" s="158">
        <v>5.864390465776955</v>
      </c>
      <c r="F2287" s="159">
        <v>6.6293392487187361</v>
      </c>
      <c r="G2287" s="160">
        <v>3.6351208203748127</v>
      </c>
      <c r="H2287" s="160">
        <v>6.6453377924026498</v>
      </c>
      <c r="I2287" s="160">
        <v>5.917543587206227</v>
      </c>
      <c r="J2287" s="161">
        <v>6.494610880182349</v>
      </c>
      <c r="K2287" s="135"/>
      <c r="L2287" s="137"/>
      <c r="M2287" s="137"/>
      <c r="N2287" s="137"/>
      <c r="O2287" s="137"/>
      <c r="P2287" s="137"/>
      <c r="Q2287" s="137"/>
      <c r="R2287" s="137"/>
      <c r="S2287" s="137"/>
      <c r="T2287" s="137"/>
      <c r="U2287" s="137"/>
      <c r="V2287" s="137"/>
      <c r="W2287" s="137"/>
      <c r="X2287" s="137"/>
      <c r="Y2287" s="137"/>
      <c r="Z2287" s="137"/>
      <c r="AA2287" s="137"/>
    </row>
    <row r="2288" spans="1:27" ht="15.75" x14ac:dyDescent="0.25">
      <c r="A2288" s="166"/>
      <c r="B2288" s="148">
        <v>2002</v>
      </c>
      <c r="C2288" s="149" t="s">
        <v>39</v>
      </c>
      <c r="D2288" s="150" t="s">
        <v>40</v>
      </c>
      <c r="E2288" s="162" t="s">
        <v>8</v>
      </c>
      <c r="F2288" s="163" t="s">
        <v>8</v>
      </c>
      <c r="G2288" s="164" t="s">
        <v>8</v>
      </c>
      <c r="H2288" s="164" t="s">
        <v>8</v>
      </c>
      <c r="I2288" s="164" t="s">
        <v>8</v>
      </c>
      <c r="J2288" s="165" t="s">
        <v>8</v>
      </c>
      <c r="K2288" s="135"/>
      <c r="L2288" s="137"/>
      <c r="M2288" s="137"/>
      <c r="N2288" s="137"/>
      <c r="O2288" s="137"/>
      <c r="P2288" s="137"/>
      <c r="Q2288" s="137"/>
      <c r="R2288" s="137"/>
      <c r="S2288" s="137"/>
      <c r="T2288" s="137"/>
      <c r="U2288" s="137"/>
      <c r="V2288" s="137"/>
      <c r="W2288" s="137"/>
      <c r="X2288" s="137"/>
      <c r="Y2288" s="137"/>
      <c r="Z2288" s="137"/>
      <c r="AA2288" s="137"/>
    </row>
    <row r="2289" spans="1:27" ht="15.75" x14ac:dyDescent="0.25">
      <c r="A2289" s="166"/>
      <c r="B2289" s="155">
        <v>2002</v>
      </c>
      <c r="C2289" s="156" t="s">
        <v>41</v>
      </c>
      <c r="D2289" s="157" t="s">
        <v>42</v>
      </c>
      <c r="E2289" s="158">
        <v>6.5570859508743071</v>
      </c>
      <c r="F2289" s="159">
        <v>7.3239221810181885</v>
      </c>
      <c r="G2289" s="160">
        <v>3.2543945465955484</v>
      </c>
      <c r="H2289" s="160">
        <v>9.6900235782607442</v>
      </c>
      <c r="I2289" s="160">
        <v>7.5580412960368371</v>
      </c>
      <c r="J2289" s="161">
        <v>4.959048152460217</v>
      </c>
      <c r="K2289" s="135"/>
      <c r="L2289" s="137"/>
      <c r="M2289" s="137"/>
      <c r="N2289" s="137"/>
      <c r="O2289" s="137"/>
      <c r="P2289" s="137"/>
      <c r="Q2289" s="137"/>
      <c r="R2289" s="137"/>
      <c r="S2289" s="137"/>
      <c r="T2289" s="137"/>
      <c r="U2289" s="137"/>
      <c r="V2289" s="137"/>
      <c r="W2289" s="137"/>
      <c r="X2289" s="137"/>
      <c r="Y2289" s="137"/>
      <c r="Z2289" s="137"/>
      <c r="AA2289" s="137"/>
    </row>
    <row r="2290" spans="1:27" ht="30" x14ac:dyDescent="0.25">
      <c r="A2290" s="166"/>
      <c r="B2290" s="148">
        <v>2002</v>
      </c>
      <c r="C2290" s="149" t="s">
        <v>43</v>
      </c>
      <c r="D2290" s="150" t="s">
        <v>44</v>
      </c>
      <c r="E2290" s="162" t="s">
        <v>8</v>
      </c>
      <c r="F2290" s="163" t="s">
        <v>8</v>
      </c>
      <c r="G2290" s="164" t="s">
        <v>8</v>
      </c>
      <c r="H2290" s="164" t="s">
        <v>8</v>
      </c>
      <c r="I2290" s="164" t="s">
        <v>8</v>
      </c>
      <c r="J2290" s="165" t="s">
        <v>8</v>
      </c>
      <c r="K2290" s="135"/>
      <c r="L2290" s="137"/>
      <c r="M2290" s="137"/>
      <c r="N2290" s="137"/>
      <c r="O2290" s="137"/>
      <c r="P2290" s="137"/>
      <c r="Q2290" s="137"/>
      <c r="R2290" s="137"/>
      <c r="S2290" s="137"/>
      <c r="T2290" s="137"/>
      <c r="U2290" s="137"/>
      <c r="V2290" s="137"/>
      <c r="W2290" s="137"/>
      <c r="X2290" s="137"/>
      <c r="Y2290" s="137"/>
      <c r="Z2290" s="137"/>
      <c r="AA2290" s="137"/>
    </row>
    <row r="2291" spans="1:27" ht="15.75" x14ac:dyDescent="0.25">
      <c r="A2291" s="166"/>
      <c r="B2291" s="155">
        <v>2002</v>
      </c>
      <c r="C2291" s="156" t="s">
        <v>45</v>
      </c>
      <c r="D2291" s="157" t="s">
        <v>46</v>
      </c>
      <c r="E2291" s="158">
        <v>7.1583467047497944</v>
      </c>
      <c r="F2291" s="159">
        <v>4.7595367847411438</v>
      </c>
      <c r="G2291" s="160">
        <v>6.4236289555091286</v>
      </c>
      <c r="H2291" s="160">
        <v>8.9991434403766171</v>
      </c>
      <c r="I2291" s="160">
        <v>7.9139131565638898</v>
      </c>
      <c r="J2291" s="161">
        <v>7.6955111865581971</v>
      </c>
      <c r="K2291" s="135"/>
      <c r="L2291" s="137"/>
      <c r="M2291" s="137"/>
      <c r="N2291" s="137"/>
      <c r="O2291" s="137"/>
      <c r="P2291" s="137"/>
      <c r="Q2291" s="137"/>
      <c r="R2291" s="137"/>
      <c r="S2291" s="137"/>
      <c r="T2291" s="137"/>
      <c r="U2291" s="137"/>
      <c r="V2291" s="137"/>
      <c r="W2291" s="137"/>
      <c r="X2291" s="137"/>
      <c r="Y2291" s="137"/>
      <c r="Z2291" s="137"/>
      <c r="AA2291" s="137"/>
    </row>
    <row r="2292" spans="1:27" ht="15.75" x14ac:dyDescent="0.25">
      <c r="A2292" s="166"/>
      <c r="B2292" s="148">
        <v>2002</v>
      </c>
      <c r="C2292" s="149" t="s">
        <v>47</v>
      </c>
      <c r="D2292" s="150" t="s">
        <v>48</v>
      </c>
      <c r="E2292" s="162">
        <v>6.1474212374445028</v>
      </c>
      <c r="F2292" s="163">
        <v>6.346481441823391</v>
      </c>
      <c r="G2292" s="164">
        <v>4.7834781213161186</v>
      </c>
      <c r="H2292" s="164">
        <v>7.4676874684417864</v>
      </c>
      <c r="I2292" s="164">
        <v>7.0759743939632092</v>
      </c>
      <c r="J2292" s="165">
        <v>5.0634847616780094</v>
      </c>
      <c r="K2292" s="135"/>
      <c r="L2292" s="137"/>
      <c r="M2292" s="137"/>
      <c r="N2292" s="137"/>
      <c r="O2292" s="137"/>
      <c r="P2292" s="137"/>
      <c r="Q2292" s="137"/>
      <c r="R2292" s="137"/>
      <c r="S2292" s="137"/>
      <c r="T2292" s="137"/>
      <c r="U2292" s="137"/>
      <c r="V2292" s="137"/>
      <c r="W2292" s="137"/>
      <c r="X2292" s="137"/>
      <c r="Y2292" s="137"/>
      <c r="Z2292" s="137"/>
      <c r="AA2292" s="137"/>
    </row>
    <row r="2293" spans="1:27" ht="30" x14ac:dyDescent="0.25">
      <c r="A2293" s="166"/>
      <c r="B2293" s="155">
        <v>2002</v>
      </c>
      <c r="C2293" s="156" t="s">
        <v>49</v>
      </c>
      <c r="D2293" s="157" t="s">
        <v>50</v>
      </c>
      <c r="E2293" s="158" t="s">
        <v>8</v>
      </c>
      <c r="F2293" s="159" t="s">
        <v>8</v>
      </c>
      <c r="G2293" s="160" t="s">
        <v>8</v>
      </c>
      <c r="H2293" s="160" t="s">
        <v>8</v>
      </c>
      <c r="I2293" s="160" t="s">
        <v>8</v>
      </c>
      <c r="J2293" s="161" t="s">
        <v>8</v>
      </c>
      <c r="K2293" s="135"/>
      <c r="L2293" s="137"/>
      <c r="M2293" s="137"/>
      <c r="N2293" s="137"/>
      <c r="O2293" s="137"/>
      <c r="P2293" s="137"/>
      <c r="Q2293" s="137"/>
      <c r="R2293" s="137"/>
      <c r="S2293" s="137"/>
      <c r="T2293" s="137"/>
      <c r="U2293" s="137"/>
      <c r="V2293" s="137"/>
      <c r="W2293" s="137"/>
      <c r="X2293" s="137"/>
      <c r="Y2293" s="137"/>
      <c r="Z2293" s="137"/>
      <c r="AA2293" s="137"/>
    </row>
    <row r="2294" spans="1:27" ht="15.75" x14ac:dyDescent="0.25">
      <c r="A2294" s="166"/>
      <c r="B2294" s="148">
        <v>2002</v>
      </c>
      <c r="C2294" s="149" t="s">
        <v>51</v>
      </c>
      <c r="D2294" s="150" t="s">
        <v>52</v>
      </c>
      <c r="E2294" s="162">
        <v>6.5945555479918481</v>
      </c>
      <c r="F2294" s="163">
        <v>5.8148860019780564</v>
      </c>
      <c r="G2294" s="164">
        <v>4.8852062498398023</v>
      </c>
      <c r="H2294" s="164">
        <v>8.1750757641120515</v>
      </c>
      <c r="I2294" s="164">
        <v>7.018869538839156</v>
      </c>
      <c r="J2294" s="165">
        <v>7.0787401851901777</v>
      </c>
      <c r="K2294" s="135"/>
      <c r="L2294" s="137"/>
      <c r="M2294" s="137"/>
      <c r="N2294" s="137"/>
      <c r="O2294" s="137"/>
      <c r="P2294" s="137"/>
      <c r="Q2294" s="137"/>
      <c r="R2294" s="137"/>
      <c r="S2294" s="137"/>
      <c r="T2294" s="137"/>
      <c r="U2294" s="137"/>
      <c r="V2294" s="137"/>
      <c r="W2294" s="137"/>
      <c r="X2294" s="137"/>
      <c r="Y2294" s="137"/>
      <c r="Z2294" s="137"/>
      <c r="AA2294" s="137"/>
    </row>
    <row r="2295" spans="1:27" ht="15.75" x14ac:dyDescent="0.25">
      <c r="A2295" s="166"/>
      <c r="B2295" s="155">
        <v>2002</v>
      </c>
      <c r="C2295" s="156" t="s">
        <v>53</v>
      </c>
      <c r="D2295" s="157" t="s">
        <v>54</v>
      </c>
      <c r="E2295" s="158" t="s">
        <v>8</v>
      </c>
      <c r="F2295" s="159" t="s">
        <v>8</v>
      </c>
      <c r="G2295" s="160" t="s">
        <v>8</v>
      </c>
      <c r="H2295" s="160" t="s">
        <v>8</v>
      </c>
      <c r="I2295" s="160" t="s">
        <v>8</v>
      </c>
      <c r="J2295" s="161" t="s">
        <v>8</v>
      </c>
      <c r="K2295" s="135"/>
      <c r="L2295" s="137"/>
      <c r="M2295" s="137"/>
      <c r="N2295" s="137"/>
      <c r="O2295" s="137"/>
      <c r="P2295" s="137"/>
      <c r="Q2295" s="137"/>
      <c r="R2295" s="137"/>
      <c r="S2295" s="137"/>
      <c r="T2295" s="137"/>
      <c r="U2295" s="137"/>
      <c r="V2295" s="137"/>
      <c r="W2295" s="137"/>
      <c r="X2295" s="137"/>
      <c r="Y2295" s="137"/>
      <c r="Z2295" s="137"/>
      <c r="AA2295" s="137"/>
    </row>
    <row r="2296" spans="1:27" ht="15.75" x14ac:dyDescent="0.25">
      <c r="A2296" s="166"/>
      <c r="B2296" s="148">
        <v>2002</v>
      </c>
      <c r="C2296" s="149" t="s">
        <v>55</v>
      </c>
      <c r="D2296" s="150" t="s">
        <v>56</v>
      </c>
      <c r="E2296" s="162">
        <v>4.9090650298086924</v>
      </c>
      <c r="F2296" s="163">
        <v>4.9459860859112021</v>
      </c>
      <c r="G2296" s="164">
        <v>2.9101161027596922</v>
      </c>
      <c r="H2296" s="164">
        <v>7.3555827242735674</v>
      </c>
      <c r="I2296" s="164">
        <v>3.7947237895244799</v>
      </c>
      <c r="J2296" s="165">
        <v>5.5389164465745226</v>
      </c>
      <c r="K2296" s="135"/>
      <c r="L2296" s="137"/>
      <c r="M2296" s="137"/>
      <c r="N2296" s="137"/>
      <c r="O2296" s="137"/>
      <c r="P2296" s="137"/>
      <c r="Q2296" s="137"/>
      <c r="R2296" s="137"/>
      <c r="S2296" s="137"/>
      <c r="T2296" s="137"/>
      <c r="U2296" s="137"/>
      <c r="V2296" s="137"/>
      <c r="W2296" s="137"/>
      <c r="X2296" s="137"/>
      <c r="Y2296" s="137"/>
      <c r="Z2296" s="137"/>
      <c r="AA2296" s="137"/>
    </row>
    <row r="2297" spans="1:27" ht="15.75" x14ac:dyDescent="0.25">
      <c r="A2297" s="166"/>
      <c r="B2297" s="155">
        <v>2002</v>
      </c>
      <c r="C2297" s="156" t="s">
        <v>57</v>
      </c>
      <c r="D2297" s="157" t="s">
        <v>58</v>
      </c>
      <c r="E2297" s="158" t="s">
        <v>8</v>
      </c>
      <c r="F2297" s="159" t="s">
        <v>8</v>
      </c>
      <c r="G2297" s="160" t="s">
        <v>8</v>
      </c>
      <c r="H2297" s="160" t="s">
        <v>8</v>
      </c>
      <c r="I2297" s="160" t="s">
        <v>8</v>
      </c>
      <c r="J2297" s="161" t="s">
        <v>8</v>
      </c>
      <c r="K2297" s="135"/>
      <c r="L2297" s="137"/>
      <c r="M2297" s="137"/>
      <c r="N2297" s="137"/>
      <c r="O2297" s="137"/>
      <c r="P2297" s="137"/>
      <c r="Q2297" s="137"/>
      <c r="R2297" s="137"/>
      <c r="S2297" s="137"/>
      <c r="T2297" s="137"/>
      <c r="U2297" s="137"/>
      <c r="V2297" s="137"/>
      <c r="W2297" s="137"/>
      <c r="X2297" s="137"/>
      <c r="Y2297" s="137"/>
      <c r="Z2297" s="137"/>
      <c r="AA2297" s="137"/>
    </row>
    <row r="2298" spans="1:27" ht="15.75" x14ac:dyDescent="0.25">
      <c r="A2298" s="166"/>
      <c r="B2298" s="148">
        <v>2002</v>
      </c>
      <c r="C2298" s="149" t="s">
        <v>59</v>
      </c>
      <c r="D2298" s="150" t="s">
        <v>60</v>
      </c>
      <c r="E2298" s="162">
        <v>5.6533229481909313</v>
      </c>
      <c r="F2298" s="163">
        <v>6.9204515096026435</v>
      </c>
      <c r="G2298" s="164">
        <v>2.9354048857224391</v>
      </c>
      <c r="H2298" s="164">
        <v>6.8806039286476803</v>
      </c>
      <c r="I2298" s="164">
        <v>5.3050488990057305</v>
      </c>
      <c r="J2298" s="165">
        <v>6.2251055179761634</v>
      </c>
      <c r="K2298" s="135"/>
      <c r="L2298" s="137"/>
      <c r="M2298" s="137"/>
      <c r="N2298" s="137"/>
      <c r="O2298" s="137"/>
      <c r="P2298" s="137"/>
      <c r="Q2298" s="137"/>
      <c r="R2298" s="137"/>
      <c r="S2298" s="137"/>
      <c r="T2298" s="137"/>
      <c r="U2298" s="137"/>
      <c r="V2298" s="137"/>
      <c r="W2298" s="137"/>
      <c r="X2298" s="137"/>
      <c r="Y2298" s="137"/>
      <c r="Z2298" s="137"/>
      <c r="AA2298" s="137"/>
    </row>
    <row r="2299" spans="1:27" ht="15.75" x14ac:dyDescent="0.25">
      <c r="A2299" s="166"/>
      <c r="B2299" s="155">
        <v>2002</v>
      </c>
      <c r="C2299" s="156" t="s">
        <v>61</v>
      </c>
      <c r="D2299" s="157" t="s">
        <v>62</v>
      </c>
      <c r="E2299" s="158">
        <v>8.0332534411802694</v>
      </c>
      <c r="F2299" s="159">
        <v>6.1476811062009196</v>
      </c>
      <c r="G2299" s="160">
        <v>7.7577492623226698</v>
      </c>
      <c r="H2299" s="160">
        <v>9.2057619998157385</v>
      </c>
      <c r="I2299" s="160">
        <v>8.474597249774062</v>
      </c>
      <c r="J2299" s="161">
        <v>8.5804775877879589</v>
      </c>
      <c r="K2299" s="135"/>
      <c r="L2299" s="137"/>
      <c r="M2299" s="137"/>
      <c r="N2299" s="137"/>
      <c r="O2299" s="137"/>
      <c r="P2299" s="137"/>
      <c r="Q2299" s="137"/>
      <c r="R2299" s="137"/>
      <c r="S2299" s="137"/>
      <c r="T2299" s="137"/>
      <c r="U2299" s="137"/>
      <c r="V2299" s="137"/>
      <c r="W2299" s="137"/>
      <c r="X2299" s="137"/>
      <c r="Y2299" s="137"/>
      <c r="Z2299" s="137"/>
      <c r="AA2299" s="137"/>
    </row>
    <row r="2300" spans="1:27" ht="15.75" x14ac:dyDescent="0.25">
      <c r="A2300" s="166"/>
      <c r="B2300" s="148">
        <v>2002</v>
      </c>
      <c r="C2300" s="149" t="s">
        <v>64</v>
      </c>
      <c r="D2300" s="150" t="s">
        <v>65</v>
      </c>
      <c r="E2300" s="162" t="s">
        <v>8</v>
      </c>
      <c r="F2300" s="163" t="s">
        <v>8</v>
      </c>
      <c r="G2300" s="164" t="s">
        <v>8</v>
      </c>
      <c r="H2300" s="164" t="s">
        <v>8</v>
      </c>
      <c r="I2300" s="164" t="s">
        <v>8</v>
      </c>
      <c r="J2300" s="165" t="s">
        <v>8</v>
      </c>
      <c r="K2300" s="135"/>
      <c r="L2300" s="137"/>
      <c r="M2300" s="137"/>
      <c r="N2300" s="137"/>
      <c r="O2300" s="137"/>
      <c r="P2300" s="137"/>
      <c r="Q2300" s="137"/>
      <c r="R2300" s="137"/>
      <c r="S2300" s="137"/>
      <c r="T2300" s="137"/>
      <c r="U2300" s="137"/>
      <c r="V2300" s="137"/>
      <c r="W2300" s="137"/>
      <c r="X2300" s="137"/>
      <c r="Y2300" s="137"/>
      <c r="Z2300" s="137"/>
      <c r="AA2300" s="137"/>
    </row>
    <row r="2301" spans="1:27" ht="15.75" x14ac:dyDescent="0.25">
      <c r="A2301" s="166"/>
      <c r="B2301" s="155">
        <v>2002</v>
      </c>
      <c r="C2301" s="156" t="s">
        <v>66</v>
      </c>
      <c r="D2301" s="157" t="s">
        <v>67</v>
      </c>
      <c r="E2301" s="158">
        <v>5.3261221799261715</v>
      </c>
      <c r="F2301" s="159">
        <v>5.6297077862043423</v>
      </c>
      <c r="G2301" s="160">
        <v>3.253271017626465</v>
      </c>
      <c r="H2301" s="160">
        <v>7.2257259526804738</v>
      </c>
      <c r="I2301" s="160">
        <v>4.9685603863103376</v>
      </c>
      <c r="J2301" s="161">
        <v>5.5533457568092404</v>
      </c>
      <c r="K2301" s="135"/>
      <c r="L2301" s="137"/>
      <c r="M2301" s="137"/>
      <c r="N2301" s="137"/>
      <c r="O2301" s="137"/>
      <c r="P2301" s="137"/>
      <c r="Q2301" s="137"/>
      <c r="R2301" s="137"/>
      <c r="S2301" s="137"/>
      <c r="T2301" s="137"/>
      <c r="U2301" s="137"/>
      <c r="V2301" s="137"/>
      <c r="W2301" s="137"/>
      <c r="X2301" s="137"/>
      <c r="Y2301" s="137"/>
      <c r="Z2301" s="137"/>
      <c r="AA2301" s="137"/>
    </row>
    <row r="2302" spans="1:27" ht="15.75" x14ac:dyDescent="0.25">
      <c r="A2302" s="166"/>
      <c r="B2302" s="148">
        <v>2002</v>
      </c>
      <c r="C2302" s="149" t="s">
        <v>68</v>
      </c>
      <c r="D2302" s="150" t="s">
        <v>69</v>
      </c>
      <c r="E2302" s="162">
        <v>5.2887358630065648</v>
      </c>
      <c r="F2302" s="163">
        <v>7.2049302001609101</v>
      </c>
      <c r="G2302" s="164">
        <v>2.2901531866629243</v>
      </c>
      <c r="H2302" s="164">
        <v>6.1918464529814994</v>
      </c>
      <c r="I2302" s="164">
        <v>5.4506685571253888</v>
      </c>
      <c r="J2302" s="165">
        <v>5.3060809181021007</v>
      </c>
      <c r="K2302" s="135"/>
      <c r="L2302" s="137"/>
      <c r="M2302" s="137"/>
      <c r="N2302" s="137"/>
      <c r="O2302" s="137"/>
      <c r="P2302" s="137"/>
      <c r="Q2302" s="137"/>
      <c r="R2302" s="137"/>
      <c r="S2302" s="137"/>
      <c r="T2302" s="137"/>
      <c r="U2302" s="137"/>
      <c r="V2302" s="137"/>
      <c r="W2302" s="137"/>
      <c r="X2302" s="137"/>
      <c r="Y2302" s="137"/>
      <c r="Z2302" s="137"/>
      <c r="AA2302" s="137"/>
    </row>
    <row r="2303" spans="1:27" ht="15.75" x14ac:dyDescent="0.25">
      <c r="A2303" s="166"/>
      <c r="B2303" s="155">
        <v>2002</v>
      </c>
      <c r="C2303" s="156" t="s">
        <v>70</v>
      </c>
      <c r="D2303" s="157" t="s">
        <v>71</v>
      </c>
      <c r="E2303" s="158">
        <v>7.5663486003488574</v>
      </c>
      <c r="F2303" s="159">
        <v>7.0929634640745931</v>
      </c>
      <c r="G2303" s="160">
        <v>5.7838565467784075</v>
      </c>
      <c r="H2303" s="160">
        <v>9.2285783254372262</v>
      </c>
      <c r="I2303" s="160">
        <v>8.6474785153469309</v>
      </c>
      <c r="J2303" s="161">
        <v>7.0788661501071255</v>
      </c>
      <c r="K2303" s="135"/>
      <c r="L2303" s="137"/>
      <c r="M2303" s="137"/>
      <c r="N2303" s="137"/>
      <c r="O2303" s="137"/>
      <c r="P2303" s="137"/>
      <c r="Q2303" s="137"/>
      <c r="R2303" s="137"/>
      <c r="S2303" s="137"/>
      <c r="T2303" s="137"/>
      <c r="U2303" s="137"/>
      <c r="V2303" s="137"/>
      <c r="W2303" s="137"/>
      <c r="X2303" s="137"/>
      <c r="Y2303" s="137"/>
      <c r="Z2303" s="137"/>
      <c r="AA2303" s="137"/>
    </row>
    <row r="2304" spans="1:27" ht="15.75" x14ac:dyDescent="0.25">
      <c r="A2304" s="166"/>
      <c r="B2304" s="148">
        <v>2002</v>
      </c>
      <c r="C2304" s="149" t="s">
        <v>72</v>
      </c>
      <c r="D2304" s="150" t="s">
        <v>73</v>
      </c>
      <c r="E2304" s="162">
        <v>5.9981793531553249</v>
      </c>
      <c r="F2304" s="163">
        <v>4.5373780016525505</v>
      </c>
      <c r="G2304" s="164">
        <v>5.6929104723487489</v>
      </c>
      <c r="H2304" s="164">
        <v>8.2156483517351493</v>
      </c>
      <c r="I2304" s="164">
        <v>6.5088587887316489</v>
      </c>
      <c r="J2304" s="165">
        <v>5.0361011513085288</v>
      </c>
      <c r="K2304" s="135"/>
      <c r="L2304" s="137"/>
      <c r="M2304" s="137"/>
      <c r="N2304" s="137"/>
      <c r="O2304" s="137"/>
      <c r="P2304" s="137"/>
      <c r="Q2304" s="137"/>
      <c r="R2304" s="137"/>
      <c r="S2304" s="137"/>
      <c r="T2304" s="137"/>
      <c r="U2304" s="137"/>
      <c r="V2304" s="137"/>
      <c r="W2304" s="137"/>
      <c r="X2304" s="137"/>
      <c r="Y2304" s="137"/>
      <c r="Z2304" s="137"/>
      <c r="AA2304" s="137"/>
    </row>
    <row r="2305" spans="1:27" ht="15.75" x14ac:dyDescent="0.25">
      <c r="A2305" s="166"/>
      <c r="B2305" s="155">
        <v>2002</v>
      </c>
      <c r="C2305" s="156" t="s">
        <v>74</v>
      </c>
      <c r="D2305" s="157" t="s">
        <v>75</v>
      </c>
      <c r="E2305" s="158">
        <v>6.3924491952162183</v>
      </c>
      <c r="F2305" s="159">
        <v>7.2278697030514039</v>
      </c>
      <c r="G2305" s="160">
        <v>4.0002455632330962</v>
      </c>
      <c r="H2305" s="160">
        <v>7.3855050640863746</v>
      </c>
      <c r="I2305" s="160">
        <v>6.8241260113596915</v>
      </c>
      <c r="J2305" s="161">
        <v>6.5244996343505255</v>
      </c>
      <c r="K2305" s="135"/>
      <c r="L2305" s="137"/>
      <c r="M2305" s="137"/>
      <c r="N2305" s="137"/>
      <c r="O2305" s="137"/>
      <c r="P2305" s="137"/>
      <c r="Q2305" s="137"/>
      <c r="R2305" s="137"/>
      <c r="S2305" s="137"/>
      <c r="T2305" s="137"/>
      <c r="U2305" s="137"/>
      <c r="V2305" s="137"/>
      <c r="W2305" s="137"/>
      <c r="X2305" s="137"/>
      <c r="Y2305" s="137"/>
      <c r="Z2305" s="137"/>
      <c r="AA2305" s="137"/>
    </row>
    <row r="2306" spans="1:27" ht="15.75" x14ac:dyDescent="0.25">
      <c r="A2306" s="166"/>
      <c r="B2306" s="148">
        <v>2002</v>
      </c>
      <c r="C2306" s="149" t="s">
        <v>76</v>
      </c>
      <c r="D2306" s="150" t="s">
        <v>77</v>
      </c>
      <c r="E2306" s="162">
        <v>4.6107423006600587</v>
      </c>
      <c r="F2306" s="163">
        <v>7.9465258855585832</v>
      </c>
      <c r="G2306" s="164">
        <v>1.4970734525782197</v>
      </c>
      <c r="H2306" s="164">
        <v>3.095302975995355</v>
      </c>
      <c r="I2306" s="164">
        <v>5.8280043048038142</v>
      </c>
      <c r="J2306" s="165">
        <v>4.6868048843643217</v>
      </c>
      <c r="K2306" s="135"/>
      <c r="L2306" s="137"/>
      <c r="M2306" s="137"/>
      <c r="N2306" s="137"/>
      <c r="O2306" s="137"/>
      <c r="P2306" s="137"/>
      <c r="Q2306" s="137"/>
      <c r="R2306" s="137"/>
      <c r="S2306" s="137"/>
      <c r="T2306" s="137"/>
      <c r="U2306" s="137"/>
      <c r="V2306" s="137"/>
      <c r="W2306" s="137"/>
      <c r="X2306" s="137"/>
      <c r="Y2306" s="137"/>
      <c r="Z2306" s="137"/>
      <c r="AA2306" s="137"/>
    </row>
    <row r="2307" spans="1:27" ht="15.75" x14ac:dyDescent="0.25">
      <c r="A2307" s="166"/>
      <c r="B2307" s="155">
        <v>2002</v>
      </c>
      <c r="C2307" s="156" t="s">
        <v>78</v>
      </c>
      <c r="D2307" s="157" t="s">
        <v>79</v>
      </c>
      <c r="E2307" s="158">
        <v>4.3263878632317416</v>
      </c>
      <c r="F2307" s="159">
        <v>4.8871138730360277</v>
      </c>
      <c r="G2307" s="160">
        <v>1.9041097833718474</v>
      </c>
      <c r="H2307" s="160">
        <v>4.2314452773940143</v>
      </c>
      <c r="I2307" s="160">
        <v>4.9123412494923215</v>
      </c>
      <c r="J2307" s="161">
        <v>5.6969291328644971</v>
      </c>
      <c r="K2307" s="135"/>
      <c r="L2307" s="137"/>
      <c r="M2307" s="137"/>
      <c r="N2307" s="137"/>
      <c r="O2307" s="137"/>
      <c r="P2307" s="137"/>
      <c r="Q2307" s="137"/>
      <c r="R2307" s="137"/>
      <c r="S2307" s="137"/>
      <c r="T2307" s="137"/>
      <c r="U2307" s="137"/>
      <c r="V2307" s="137"/>
      <c r="W2307" s="137"/>
      <c r="X2307" s="137"/>
      <c r="Y2307" s="137"/>
      <c r="Z2307" s="137"/>
      <c r="AA2307" s="137"/>
    </row>
    <row r="2308" spans="1:27" ht="15.75" x14ac:dyDescent="0.25">
      <c r="A2308" s="166"/>
      <c r="B2308" s="148">
        <v>2002</v>
      </c>
      <c r="C2308" s="149" t="s">
        <v>80</v>
      </c>
      <c r="D2308" s="150" t="s">
        <v>81</v>
      </c>
      <c r="E2308" s="162">
        <v>7.1345797257727614</v>
      </c>
      <c r="F2308" s="163">
        <v>6.7220024242337413</v>
      </c>
      <c r="G2308" s="164">
        <v>5.5429129627057812</v>
      </c>
      <c r="H2308" s="164">
        <v>8.6508539667315798</v>
      </c>
      <c r="I2308" s="164">
        <v>8.4127332215969997</v>
      </c>
      <c r="J2308" s="165">
        <v>6.3443960535957027</v>
      </c>
      <c r="K2308" s="135"/>
      <c r="L2308" s="137"/>
      <c r="M2308" s="137"/>
      <c r="N2308" s="137"/>
      <c r="O2308" s="137"/>
      <c r="P2308" s="137"/>
      <c r="Q2308" s="137"/>
      <c r="R2308" s="137"/>
      <c r="S2308" s="137"/>
      <c r="T2308" s="137"/>
      <c r="U2308" s="137"/>
      <c r="V2308" s="137"/>
      <c r="W2308" s="137"/>
      <c r="X2308" s="137"/>
      <c r="Y2308" s="137"/>
      <c r="Z2308" s="137"/>
      <c r="AA2308" s="137"/>
    </row>
    <row r="2309" spans="1:27" ht="15.75" x14ac:dyDescent="0.25">
      <c r="A2309" s="166"/>
      <c r="B2309" s="155">
        <v>2002</v>
      </c>
      <c r="C2309" s="156" t="s">
        <v>82</v>
      </c>
      <c r="D2309" s="157" t="s">
        <v>83</v>
      </c>
      <c r="E2309" s="158">
        <v>5.5765441033355341</v>
      </c>
      <c r="F2309" s="159">
        <v>6.7728823615843563</v>
      </c>
      <c r="G2309" s="160">
        <v>2.3517508902914548</v>
      </c>
      <c r="H2309" s="160">
        <v>6.8291221271667588</v>
      </c>
      <c r="I2309" s="160">
        <v>6.3035985712508937</v>
      </c>
      <c r="J2309" s="161">
        <v>5.6253665663842058</v>
      </c>
      <c r="K2309" s="135"/>
      <c r="L2309" s="137"/>
      <c r="M2309" s="137"/>
      <c r="N2309" s="137"/>
      <c r="O2309" s="137"/>
      <c r="P2309" s="137"/>
      <c r="Q2309" s="137"/>
      <c r="R2309" s="137"/>
      <c r="S2309" s="137"/>
      <c r="T2309" s="137"/>
      <c r="U2309" s="137"/>
      <c r="V2309" s="137"/>
      <c r="W2309" s="137"/>
      <c r="X2309" s="137"/>
      <c r="Y2309" s="137"/>
      <c r="Z2309" s="137"/>
      <c r="AA2309" s="137"/>
    </row>
    <row r="2310" spans="1:27" ht="15.75" x14ac:dyDescent="0.25">
      <c r="A2310" s="166"/>
      <c r="B2310" s="148">
        <v>2002</v>
      </c>
      <c r="C2310" s="149" t="s">
        <v>84</v>
      </c>
      <c r="D2310" s="150" t="s">
        <v>85</v>
      </c>
      <c r="E2310" s="162">
        <v>6.2636240235533718</v>
      </c>
      <c r="F2310" s="163">
        <v>4.8476836192549539</v>
      </c>
      <c r="G2310" s="164">
        <v>4.854724739515464</v>
      </c>
      <c r="H2310" s="164">
        <v>7.7827578531919226</v>
      </c>
      <c r="I2310" s="164">
        <v>7.2294259770767084</v>
      </c>
      <c r="J2310" s="165">
        <v>6.6035279287278117</v>
      </c>
      <c r="K2310" s="135"/>
      <c r="L2310" s="137"/>
      <c r="M2310" s="137"/>
      <c r="N2310" s="137"/>
      <c r="O2310" s="137"/>
      <c r="P2310" s="137"/>
      <c r="Q2310" s="137"/>
      <c r="R2310" s="137"/>
      <c r="S2310" s="137"/>
      <c r="T2310" s="137"/>
      <c r="U2310" s="137"/>
      <c r="V2310" s="137"/>
      <c r="W2310" s="137"/>
      <c r="X2310" s="137"/>
      <c r="Y2310" s="137"/>
      <c r="Z2310" s="137"/>
      <c r="AA2310" s="137"/>
    </row>
    <row r="2311" spans="1:27" ht="15.75" x14ac:dyDescent="0.25">
      <c r="A2311" s="166"/>
      <c r="B2311" s="155">
        <v>2002</v>
      </c>
      <c r="C2311" s="156" t="s">
        <v>88</v>
      </c>
      <c r="D2311" s="157" t="s">
        <v>89</v>
      </c>
      <c r="E2311" s="158">
        <v>7.097227911450493</v>
      </c>
      <c r="F2311" s="159">
        <v>6.9436932185665619</v>
      </c>
      <c r="G2311" s="160">
        <v>6.1862249554105757</v>
      </c>
      <c r="H2311" s="160">
        <v>8.2694877371955826</v>
      </c>
      <c r="I2311" s="160">
        <v>7.3609895230210096</v>
      </c>
      <c r="J2311" s="161">
        <v>6.7257441230587345</v>
      </c>
      <c r="K2311" s="135"/>
      <c r="L2311" s="137"/>
      <c r="M2311" s="137"/>
      <c r="N2311" s="137"/>
      <c r="O2311" s="137"/>
      <c r="P2311" s="137"/>
      <c r="Q2311" s="137"/>
      <c r="R2311" s="137"/>
      <c r="S2311" s="137"/>
      <c r="T2311" s="137"/>
      <c r="U2311" s="137"/>
      <c r="V2311" s="137"/>
      <c r="W2311" s="137"/>
      <c r="X2311" s="137"/>
      <c r="Y2311" s="137"/>
      <c r="Z2311" s="137"/>
      <c r="AA2311" s="137"/>
    </row>
    <row r="2312" spans="1:27" ht="15.75" x14ac:dyDescent="0.25">
      <c r="A2312" s="166"/>
      <c r="B2312" s="148">
        <v>2002</v>
      </c>
      <c r="C2312" s="149" t="s">
        <v>90</v>
      </c>
      <c r="D2312" s="150" t="s">
        <v>91</v>
      </c>
      <c r="E2312" s="162">
        <v>6.8834244583519206</v>
      </c>
      <c r="F2312" s="163">
        <v>4.6542934189539213</v>
      </c>
      <c r="G2312" s="164">
        <v>5.7626638841553763</v>
      </c>
      <c r="H2312" s="164">
        <v>8.8773475536571329</v>
      </c>
      <c r="I2312" s="164">
        <v>8.137651590121207</v>
      </c>
      <c r="J2312" s="165">
        <v>6.9851658448719673</v>
      </c>
      <c r="K2312" s="135"/>
      <c r="L2312" s="137"/>
      <c r="M2312" s="137"/>
      <c r="N2312" s="137"/>
      <c r="O2312" s="137"/>
      <c r="P2312" s="137"/>
      <c r="Q2312" s="137"/>
      <c r="R2312" s="137"/>
      <c r="S2312" s="137"/>
      <c r="T2312" s="137"/>
      <c r="U2312" s="137"/>
      <c r="V2312" s="137"/>
      <c r="W2312" s="137"/>
      <c r="X2312" s="137"/>
      <c r="Y2312" s="137"/>
      <c r="Z2312" s="137"/>
      <c r="AA2312" s="137"/>
    </row>
    <row r="2313" spans="1:27" ht="15.75" x14ac:dyDescent="0.25">
      <c r="A2313" s="166"/>
      <c r="B2313" s="155">
        <v>2002</v>
      </c>
      <c r="C2313" s="156" t="s">
        <v>92</v>
      </c>
      <c r="D2313" s="157" t="s">
        <v>93</v>
      </c>
      <c r="E2313" s="158">
        <v>7.8594687436665485</v>
      </c>
      <c r="F2313" s="159">
        <v>3.5996273441256617</v>
      </c>
      <c r="G2313" s="160">
        <v>8.7576022509155962</v>
      </c>
      <c r="H2313" s="160">
        <v>9.7443093528736249</v>
      </c>
      <c r="I2313" s="160">
        <v>8.9236123887424572</v>
      </c>
      <c r="J2313" s="161">
        <v>8.2721923816754064</v>
      </c>
      <c r="K2313" s="135"/>
      <c r="L2313" s="137"/>
      <c r="M2313" s="137"/>
      <c r="N2313" s="137"/>
      <c r="O2313" s="137"/>
      <c r="P2313" s="137"/>
      <c r="Q2313" s="137"/>
      <c r="R2313" s="137"/>
      <c r="S2313" s="137"/>
      <c r="T2313" s="137"/>
      <c r="U2313" s="137"/>
      <c r="V2313" s="137"/>
      <c r="W2313" s="137"/>
      <c r="X2313" s="137"/>
      <c r="Y2313" s="137"/>
      <c r="Z2313" s="137"/>
      <c r="AA2313" s="137"/>
    </row>
    <row r="2314" spans="1:27" ht="15.75" x14ac:dyDescent="0.25">
      <c r="A2314" s="166"/>
      <c r="B2314" s="148">
        <v>2002</v>
      </c>
      <c r="C2314" s="149" t="s">
        <v>94</v>
      </c>
      <c r="D2314" s="150" t="s">
        <v>95</v>
      </c>
      <c r="E2314" s="162">
        <v>6.7469053524963938</v>
      </c>
      <c r="F2314" s="163">
        <v>7.5723355346172081</v>
      </c>
      <c r="G2314" s="164">
        <v>4.162341486736211</v>
      </c>
      <c r="H2314" s="164">
        <v>8.1747517169738053</v>
      </c>
      <c r="I2314" s="164">
        <v>7.1601089955053556</v>
      </c>
      <c r="J2314" s="165">
        <v>6.6649890286493871</v>
      </c>
      <c r="K2314" s="135"/>
      <c r="L2314" s="137"/>
      <c r="M2314" s="137"/>
      <c r="N2314" s="137"/>
      <c r="O2314" s="137"/>
      <c r="P2314" s="137"/>
      <c r="Q2314" s="137"/>
      <c r="R2314" s="137"/>
      <c r="S2314" s="137"/>
      <c r="T2314" s="137"/>
      <c r="U2314" s="137"/>
      <c r="V2314" s="137"/>
      <c r="W2314" s="137"/>
      <c r="X2314" s="137"/>
      <c r="Y2314" s="137"/>
      <c r="Z2314" s="137"/>
      <c r="AA2314" s="137"/>
    </row>
    <row r="2315" spans="1:27" ht="15.75" x14ac:dyDescent="0.25">
      <c r="A2315" s="166"/>
      <c r="B2315" s="155">
        <v>2002</v>
      </c>
      <c r="C2315" s="156" t="s">
        <v>96</v>
      </c>
      <c r="D2315" s="157" t="s">
        <v>97</v>
      </c>
      <c r="E2315" s="158">
        <v>6.3163450963377166</v>
      </c>
      <c r="F2315" s="159">
        <v>8.9386111964340458</v>
      </c>
      <c r="G2315" s="160">
        <v>3.3832820967121595</v>
      </c>
      <c r="H2315" s="160">
        <v>6.097273349205075</v>
      </c>
      <c r="I2315" s="160">
        <v>7.4488914618231243</v>
      </c>
      <c r="J2315" s="161">
        <v>5.71366737751418</v>
      </c>
      <c r="K2315" s="135"/>
      <c r="L2315" s="137"/>
      <c r="M2315" s="137"/>
      <c r="N2315" s="137"/>
      <c r="O2315" s="137"/>
      <c r="P2315" s="137"/>
      <c r="Q2315" s="137"/>
      <c r="R2315" s="137"/>
      <c r="S2315" s="137"/>
      <c r="T2315" s="137"/>
      <c r="U2315" s="137"/>
      <c r="V2315" s="137"/>
      <c r="W2315" s="137"/>
      <c r="X2315" s="137"/>
      <c r="Y2315" s="137"/>
      <c r="Z2315" s="137"/>
      <c r="AA2315" s="137"/>
    </row>
    <row r="2316" spans="1:27" ht="15.75" x14ac:dyDescent="0.25">
      <c r="A2316" s="166"/>
      <c r="B2316" s="148">
        <v>2002</v>
      </c>
      <c r="C2316" s="149" t="s">
        <v>98</v>
      </c>
      <c r="D2316" s="150" t="s">
        <v>99</v>
      </c>
      <c r="E2316" s="162">
        <v>5.9262757752171158</v>
      </c>
      <c r="F2316" s="163">
        <v>5.4644994557428781</v>
      </c>
      <c r="G2316" s="164">
        <v>4.349997191935465</v>
      </c>
      <c r="H2316" s="164">
        <v>9.6789459470216954</v>
      </c>
      <c r="I2316" s="164">
        <v>4.8589674192782883</v>
      </c>
      <c r="J2316" s="165">
        <v>5.2789688621072512</v>
      </c>
      <c r="K2316" s="135"/>
      <c r="L2316" s="137"/>
      <c r="M2316" s="137"/>
      <c r="N2316" s="137"/>
      <c r="O2316" s="137"/>
      <c r="P2316" s="137"/>
      <c r="Q2316" s="137"/>
      <c r="R2316" s="137"/>
      <c r="S2316" s="137"/>
      <c r="T2316" s="137"/>
      <c r="U2316" s="137"/>
      <c r="V2316" s="137"/>
      <c r="W2316" s="137"/>
      <c r="X2316" s="137"/>
      <c r="Y2316" s="137"/>
      <c r="Z2316" s="137"/>
      <c r="AA2316" s="137"/>
    </row>
    <row r="2317" spans="1:27" ht="15.75" x14ac:dyDescent="0.25">
      <c r="A2317" s="166"/>
      <c r="B2317" s="155">
        <v>2002</v>
      </c>
      <c r="C2317" s="156" t="s">
        <v>100</v>
      </c>
      <c r="D2317" s="157" t="s">
        <v>101</v>
      </c>
      <c r="E2317" s="158">
        <v>7.3550909036407557</v>
      </c>
      <c r="F2317" s="159">
        <v>8.5307372032029676</v>
      </c>
      <c r="G2317" s="160">
        <v>4.3482904866034557</v>
      </c>
      <c r="H2317" s="160">
        <v>9.5451034427963908</v>
      </c>
      <c r="I2317" s="160">
        <v>7.8801504488425334</v>
      </c>
      <c r="J2317" s="161">
        <v>6.4711729367584292</v>
      </c>
      <c r="K2317" s="135"/>
      <c r="L2317" s="137"/>
      <c r="M2317" s="137"/>
      <c r="N2317" s="137"/>
      <c r="O2317" s="137"/>
      <c r="P2317" s="137"/>
      <c r="Q2317" s="137"/>
      <c r="R2317" s="137"/>
      <c r="S2317" s="137"/>
      <c r="T2317" s="137"/>
      <c r="U2317" s="137"/>
      <c r="V2317" s="137"/>
      <c r="W2317" s="137"/>
      <c r="X2317" s="137"/>
      <c r="Y2317" s="137"/>
      <c r="Z2317" s="137"/>
      <c r="AA2317" s="137"/>
    </row>
    <row r="2318" spans="1:27" ht="15.75" x14ac:dyDescent="0.25">
      <c r="A2318" s="166"/>
      <c r="B2318" s="148">
        <v>2002</v>
      </c>
      <c r="C2318" s="149" t="s">
        <v>102</v>
      </c>
      <c r="D2318" s="150" t="s">
        <v>103</v>
      </c>
      <c r="E2318" s="162">
        <v>7.632214492707762</v>
      </c>
      <c r="F2318" s="163">
        <v>6.0449983097606701</v>
      </c>
      <c r="G2318" s="164">
        <v>6.9173786681947123</v>
      </c>
      <c r="H2318" s="164">
        <v>9.24235699953325</v>
      </c>
      <c r="I2318" s="164">
        <v>8.4399334124648977</v>
      </c>
      <c r="J2318" s="165">
        <v>7.5164050735852754</v>
      </c>
      <c r="K2318" s="135"/>
      <c r="L2318" s="137"/>
      <c r="M2318" s="137"/>
      <c r="N2318" s="137"/>
      <c r="O2318" s="137"/>
      <c r="P2318" s="137"/>
      <c r="Q2318" s="137"/>
      <c r="R2318" s="137"/>
      <c r="S2318" s="137"/>
      <c r="T2318" s="137"/>
      <c r="U2318" s="137"/>
      <c r="V2318" s="137"/>
      <c r="W2318" s="137"/>
      <c r="X2318" s="137"/>
      <c r="Y2318" s="137"/>
      <c r="Z2318" s="137"/>
      <c r="AA2318" s="137"/>
    </row>
    <row r="2319" spans="1:27" ht="15.75" x14ac:dyDescent="0.25">
      <c r="A2319" s="166"/>
      <c r="B2319" s="155">
        <v>2002</v>
      </c>
      <c r="C2319" s="156" t="s">
        <v>104</v>
      </c>
      <c r="D2319" s="157" t="s">
        <v>105</v>
      </c>
      <c r="E2319" s="158" t="s">
        <v>8</v>
      </c>
      <c r="F2319" s="159" t="s">
        <v>8</v>
      </c>
      <c r="G2319" s="160" t="s">
        <v>8</v>
      </c>
      <c r="H2319" s="160" t="s">
        <v>8</v>
      </c>
      <c r="I2319" s="160" t="s">
        <v>8</v>
      </c>
      <c r="J2319" s="161" t="s">
        <v>8</v>
      </c>
      <c r="K2319" s="135"/>
      <c r="L2319" s="137"/>
      <c r="M2319" s="137"/>
      <c r="N2319" s="137"/>
      <c r="O2319" s="137"/>
      <c r="P2319" s="137"/>
      <c r="Q2319" s="137"/>
      <c r="R2319" s="137"/>
      <c r="S2319" s="137"/>
      <c r="T2319" s="137"/>
      <c r="U2319" s="137"/>
      <c r="V2319" s="137"/>
      <c r="W2319" s="137"/>
      <c r="X2319" s="137"/>
      <c r="Y2319" s="137"/>
      <c r="Z2319" s="137"/>
      <c r="AA2319" s="137"/>
    </row>
    <row r="2320" spans="1:27" ht="15.75" x14ac:dyDescent="0.25">
      <c r="A2320" s="166"/>
      <c r="B2320" s="148">
        <v>2002</v>
      </c>
      <c r="C2320" s="149" t="s">
        <v>106</v>
      </c>
      <c r="D2320" s="150" t="s">
        <v>107</v>
      </c>
      <c r="E2320" s="162">
        <v>6.8227197572354452</v>
      </c>
      <c r="F2320" s="163">
        <v>6.0938652027568523</v>
      </c>
      <c r="G2320" s="164">
        <v>5.7503639546258167</v>
      </c>
      <c r="H2320" s="164">
        <v>6.8158658457515848</v>
      </c>
      <c r="I2320" s="164">
        <v>7.2189436644512375</v>
      </c>
      <c r="J2320" s="165">
        <v>8.2345601185917356</v>
      </c>
      <c r="K2320" s="135"/>
      <c r="L2320" s="137"/>
      <c r="M2320" s="137"/>
      <c r="N2320" s="137"/>
      <c r="O2320" s="137"/>
      <c r="P2320" s="137"/>
      <c r="Q2320" s="137"/>
      <c r="R2320" s="137"/>
      <c r="S2320" s="137"/>
      <c r="T2320" s="137"/>
      <c r="U2320" s="137"/>
      <c r="V2320" s="137"/>
      <c r="W2320" s="137"/>
      <c r="X2320" s="137"/>
      <c r="Y2320" s="137"/>
      <c r="Z2320" s="137"/>
      <c r="AA2320" s="137"/>
    </row>
    <row r="2321" spans="1:27" ht="15.75" x14ac:dyDescent="0.25">
      <c r="A2321" s="166"/>
      <c r="B2321" s="155">
        <v>2002</v>
      </c>
      <c r="C2321" s="156" t="s">
        <v>108</v>
      </c>
      <c r="D2321" s="157" t="s">
        <v>109</v>
      </c>
      <c r="E2321" s="158">
        <v>7.8818166509574779</v>
      </c>
      <c r="F2321" s="159">
        <v>4.4999550034844731</v>
      </c>
      <c r="G2321" s="160">
        <v>8.9863808934555536</v>
      </c>
      <c r="H2321" s="160">
        <v>9.6336352286846321</v>
      </c>
      <c r="I2321" s="160">
        <v>8.8576515901212076</v>
      </c>
      <c r="J2321" s="161">
        <v>7.4314605390415203</v>
      </c>
      <c r="K2321" s="135"/>
      <c r="L2321" s="137"/>
      <c r="M2321" s="137"/>
      <c r="N2321" s="137"/>
      <c r="O2321" s="137"/>
      <c r="P2321" s="137"/>
      <c r="Q2321" s="137"/>
      <c r="R2321" s="137"/>
      <c r="S2321" s="137"/>
      <c r="T2321" s="137"/>
      <c r="U2321" s="137"/>
      <c r="V2321" s="137"/>
      <c r="W2321" s="137"/>
      <c r="X2321" s="137"/>
      <c r="Y2321" s="137"/>
      <c r="Z2321" s="137"/>
      <c r="AA2321" s="137"/>
    </row>
    <row r="2322" spans="1:27" ht="15.75" x14ac:dyDescent="0.25">
      <c r="A2322" s="166"/>
      <c r="B2322" s="148">
        <v>2002</v>
      </c>
      <c r="C2322" s="149" t="s">
        <v>112</v>
      </c>
      <c r="D2322" s="150" t="s">
        <v>113</v>
      </c>
      <c r="E2322" s="162">
        <v>7.2807904766094094</v>
      </c>
      <c r="F2322" s="163">
        <v>3.956350376462022</v>
      </c>
      <c r="G2322" s="164">
        <v>6.896091734546637</v>
      </c>
      <c r="H2322" s="164">
        <v>9.6087689542727084</v>
      </c>
      <c r="I2322" s="164">
        <v>8.702737060206676</v>
      </c>
      <c r="J2322" s="165">
        <v>7.2400042575590051</v>
      </c>
      <c r="K2322" s="135"/>
      <c r="L2322" s="137"/>
      <c r="M2322" s="137"/>
      <c r="N2322" s="137"/>
      <c r="O2322" s="137"/>
      <c r="P2322" s="137"/>
      <c r="Q2322" s="137"/>
      <c r="R2322" s="137"/>
      <c r="S2322" s="137"/>
      <c r="T2322" s="137"/>
      <c r="U2322" s="137"/>
      <c r="V2322" s="137"/>
      <c r="W2322" s="137"/>
      <c r="X2322" s="137"/>
      <c r="Y2322" s="137"/>
      <c r="Z2322" s="137"/>
      <c r="AA2322" s="137"/>
    </row>
    <row r="2323" spans="1:27" ht="15.75" x14ac:dyDescent="0.25">
      <c r="A2323" s="166"/>
      <c r="B2323" s="155">
        <v>2002</v>
      </c>
      <c r="C2323" s="156" t="s">
        <v>115</v>
      </c>
      <c r="D2323" s="157" t="s">
        <v>116</v>
      </c>
      <c r="E2323" s="158">
        <v>5.6295350861296054</v>
      </c>
      <c r="F2323" s="159">
        <v>5.9832948393198953</v>
      </c>
      <c r="G2323" s="160">
        <v>3.9622736707180071</v>
      </c>
      <c r="H2323" s="160">
        <v>5.4288318178340234</v>
      </c>
      <c r="I2323" s="160">
        <v>6.1262418276766395</v>
      </c>
      <c r="J2323" s="161">
        <v>6.6470332750994601</v>
      </c>
      <c r="K2323" s="135"/>
      <c r="L2323" s="137"/>
      <c r="M2323" s="137"/>
      <c r="N2323" s="137"/>
      <c r="O2323" s="137"/>
      <c r="P2323" s="137"/>
      <c r="Q2323" s="137"/>
      <c r="R2323" s="137"/>
      <c r="S2323" s="137"/>
      <c r="T2323" s="137"/>
      <c r="U2323" s="137"/>
      <c r="V2323" s="137"/>
      <c r="W2323" s="137"/>
      <c r="X2323" s="137"/>
      <c r="Y2323" s="137"/>
      <c r="Z2323" s="137"/>
      <c r="AA2323" s="137"/>
    </row>
    <row r="2324" spans="1:27" ht="15.75" x14ac:dyDescent="0.25">
      <c r="A2324" s="166"/>
      <c r="B2324" s="148">
        <v>2002</v>
      </c>
      <c r="C2324" s="149" t="s">
        <v>117</v>
      </c>
      <c r="D2324" s="150" t="s">
        <v>118</v>
      </c>
      <c r="E2324" s="162" t="s">
        <v>8</v>
      </c>
      <c r="F2324" s="163" t="s">
        <v>8</v>
      </c>
      <c r="G2324" s="164" t="s">
        <v>8</v>
      </c>
      <c r="H2324" s="164" t="s">
        <v>8</v>
      </c>
      <c r="I2324" s="164" t="s">
        <v>8</v>
      </c>
      <c r="J2324" s="165" t="s">
        <v>8</v>
      </c>
      <c r="K2324" s="135"/>
      <c r="L2324" s="137"/>
      <c r="M2324" s="137"/>
      <c r="N2324" s="137"/>
      <c r="O2324" s="137"/>
      <c r="P2324" s="137"/>
      <c r="Q2324" s="137"/>
      <c r="R2324" s="137"/>
      <c r="S2324" s="137"/>
      <c r="T2324" s="137"/>
      <c r="U2324" s="137"/>
      <c r="V2324" s="137"/>
      <c r="W2324" s="137"/>
      <c r="X2324" s="137"/>
      <c r="Y2324" s="137"/>
      <c r="Z2324" s="137"/>
      <c r="AA2324" s="137"/>
    </row>
    <row r="2325" spans="1:27" ht="15.75" x14ac:dyDescent="0.25">
      <c r="A2325" s="166"/>
      <c r="B2325" s="155">
        <v>2002</v>
      </c>
      <c r="C2325" s="156" t="s">
        <v>119</v>
      </c>
      <c r="D2325" s="157" t="s">
        <v>120</v>
      </c>
      <c r="E2325" s="158" t="s">
        <v>8</v>
      </c>
      <c r="F2325" s="159" t="s">
        <v>8</v>
      </c>
      <c r="G2325" s="160" t="s">
        <v>8</v>
      </c>
      <c r="H2325" s="160" t="s">
        <v>8</v>
      </c>
      <c r="I2325" s="160" t="s">
        <v>8</v>
      </c>
      <c r="J2325" s="161" t="s">
        <v>8</v>
      </c>
      <c r="K2325" s="135"/>
      <c r="L2325" s="137"/>
      <c r="M2325" s="137"/>
      <c r="N2325" s="137"/>
      <c r="O2325" s="137"/>
      <c r="P2325" s="137"/>
      <c r="Q2325" s="137"/>
      <c r="R2325" s="137"/>
      <c r="S2325" s="137"/>
      <c r="T2325" s="137"/>
      <c r="U2325" s="137"/>
      <c r="V2325" s="137"/>
      <c r="W2325" s="137"/>
      <c r="X2325" s="137"/>
      <c r="Y2325" s="137"/>
      <c r="Z2325" s="137"/>
      <c r="AA2325" s="137"/>
    </row>
    <row r="2326" spans="1:27" ht="15.75" x14ac:dyDescent="0.25">
      <c r="A2326" s="166"/>
      <c r="B2326" s="148">
        <v>2002</v>
      </c>
      <c r="C2326" s="149" t="s">
        <v>121</v>
      </c>
      <c r="D2326" s="150" t="s">
        <v>122</v>
      </c>
      <c r="E2326" s="162">
        <v>7.6326110077425415</v>
      </c>
      <c r="F2326" s="163">
        <v>5.2380671153480387</v>
      </c>
      <c r="G2326" s="164">
        <v>8.3913108200477105</v>
      </c>
      <c r="H2326" s="164">
        <v>9.5948101978510394</v>
      </c>
      <c r="I2326" s="164">
        <v>8.9196174020870203</v>
      </c>
      <c r="J2326" s="165">
        <v>6.0192495033788971</v>
      </c>
      <c r="K2326" s="135"/>
      <c r="L2326" s="137"/>
      <c r="M2326" s="137"/>
      <c r="N2326" s="137"/>
      <c r="O2326" s="137"/>
      <c r="P2326" s="137"/>
      <c r="Q2326" s="137"/>
      <c r="R2326" s="137"/>
      <c r="S2326" s="137"/>
      <c r="T2326" s="137"/>
      <c r="U2326" s="137"/>
      <c r="V2326" s="137"/>
      <c r="W2326" s="137"/>
      <c r="X2326" s="137"/>
      <c r="Y2326" s="137"/>
      <c r="Z2326" s="137"/>
      <c r="AA2326" s="137"/>
    </row>
    <row r="2327" spans="1:27" ht="15.75" x14ac:dyDescent="0.25">
      <c r="A2327" s="166"/>
      <c r="B2327" s="155">
        <v>2002</v>
      </c>
      <c r="C2327" s="156" t="s">
        <v>123</v>
      </c>
      <c r="D2327" s="157" t="s">
        <v>124</v>
      </c>
      <c r="E2327" s="158">
        <v>6.2860759063760758</v>
      </c>
      <c r="F2327" s="159">
        <v>6.0092584909673299</v>
      </c>
      <c r="G2327" s="160">
        <v>4.8508915702138955</v>
      </c>
      <c r="H2327" s="160">
        <v>7.4133932398266751</v>
      </c>
      <c r="I2327" s="160">
        <v>6.5041348782362576</v>
      </c>
      <c r="J2327" s="161">
        <v>6.652701352636222</v>
      </c>
      <c r="K2327" s="135"/>
      <c r="L2327" s="137"/>
      <c r="M2327" s="137"/>
      <c r="N2327" s="137"/>
      <c r="O2327" s="137"/>
      <c r="P2327" s="137"/>
      <c r="Q2327" s="137"/>
      <c r="R2327" s="137"/>
      <c r="S2327" s="137"/>
      <c r="T2327" s="137"/>
      <c r="U2327" s="137"/>
      <c r="V2327" s="137"/>
      <c r="W2327" s="137"/>
      <c r="X2327" s="137"/>
      <c r="Y2327" s="137"/>
      <c r="Z2327" s="137"/>
      <c r="AA2327" s="137"/>
    </row>
    <row r="2328" spans="1:27" ht="15.75" x14ac:dyDescent="0.25">
      <c r="A2328" s="166"/>
      <c r="B2328" s="148">
        <v>2002</v>
      </c>
      <c r="C2328" s="149" t="s">
        <v>125</v>
      </c>
      <c r="D2328" s="150" t="s">
        <v>126</v>
      </c>
      <c r="E2328" s="162">
        <v>7.0605377989429909</v>
      </c>
      <c r="F2328" s="163">
        <v>5.2224580564436209</v>
      </c>
      <c r="G2328" s="164">
        <v>5.8887342842540518</v>
      </c>
      <c r="H2328" s="164">
        <v>9.5448374946564218</v>
      </c>
      <c r="I2328" s="164">
        <v>8.5066900516596675</v>
      </c>
      <c r="J2328" s="165">
        <v>6.1399691077011882</v>
      </c>
      <c r="K2328" s="135"/>
      <c r="L2328" s="137"/>
      <c r="M2328" s="137"/>
      <c r="N2328" s="137"/>
      <c r="O2328" s="137"/>
      <c r="P2328" s="137"/>
      <c r="Q2328" s="137"/>
      <c r="R2328" s="137"/>
      <c r="S2328" s="137"/>
      <c r="T2328" s="137"/>
      <c r="U2328" s="137"/>
      <c r="V2328" s="137"/>
      <c r="W2328" s="137"/>
      <c r="X2328" s="137"/>
      <c r="Y2328" s="137"/>
      <c r="Z2328" s="137"/>
      <c r="AA2328" s="137"/>
    </row>
    <row r="2329" spans="1:27" ht="15.75" x14ac:dyDescent="0.25">
      <c r="A2329" s="166"/>
      <c r="B2329" s="155">
        <v>2002</v>
      </c>
      <c r="C2329" s="156" t="s">
        <v>127</v>
      </c>
      <c r="D2329" s="157" t="s">
        <v>128</v>
      </c>
      <c r="E2329" s="158">
        <v>6.9087014105795088</v>
      </c>
      <c r="F2329" s="159">
        <v>8.2715889656633887</v>
      </c>
      <c r="G2329" s="160">
        <v>3.2113969788938306</v>
      </c>
      <c r="H2329" s="160">
        <v>9.0556338000082057</v>
      </c>
      <c r="I2329" s="160">
        <v>7.774172070662976</v>
      </c>
      <c r="J2329" s="161">
        <v>6.2307152376691475</v>
      </c>
      <c r="K2329" s="135"/>
      <c r="L2329" s="137"/>
      <c r="M2329" s="137"/>
      <c r="N2329" s="137"/>
      <c r="O2329" s="137"/>
      <c r="P2329" s="137"/>
      <c r="Q2329" s="137"/>
      <c r="R2329" s="137"/>
      <c r="S2329" s="137"/>
      <c r="T2329" s="137"/>
      <c r="U2329" s="137"/>
      <c r="V2329" s="137"/>
      <c r="W2329" s="137"/>
      <c r="X2329" s="137"/>
      <c r="Y2329" s="137"/>
      <c r="Z2329" s="137"/>
      <c r="AA2329" s="137"/>
    </row>
    <row r="2330" spans="1:27" ht="15.75" x14ac:dyDescent="0.25">
      <c r="A2330" s="166"/>
      <c r="B2330" s="148">
        <v>2002</v>
      </c>
      <c r="C2330" s="149" t="s">
        <v>129</v>
      </c>
      <c r="D2330" s="150" t="s">
        <v>130</v>
      </c>
      <c r="E2330" s="162" t="s">
        <v>8</v>
      </c>
      <c r="F2330" s="163" t="s">
        <v>8</v>
      </c>
      <c r="G2330" s="164" t="s">
        <v>8</v>
      </c>
      <c r="H2330" s="164" t="s">
        <v>8</v>
      </c>
      <c r="I2330" s="164" t="s">
        <v>8</v>
      </c>
      <c r="J2330" s="165" t="s">
        <v>8</v>
      </c>
      <c r="K2330" s="135"/>
      <c r="L2330" s="137"/>
      <c r="M2330" s="137"/>
      <c r="N2330" s="137"/>
      <c r="O2330" s="137"/>
      <c r="P2330" s="137"/>
      <c r="Q2330" s="137"/>
      <c r="R2330" s="137"/>
      <c r="S2330" s="137"/>
      <c r="T2330" s="137"/>
      <c r="U2330" s="137"/>
      <c r="V2330" s="137"/>
      <c r="W2330" s="137"/>
      <c r="X2330" s="137"/>
      <c r="Y2330" s="137"/>
      <c r="Z2330" s="137"/>
      <c r="AA2330" s="137"/>
    </row>
    <row r="2331" spans="1:27" ht="15.75" x14ac:dyDescent="0.25">
      <c r="A2331" s="166"/>
      <c r="B2331" s="155">
        <v>2002</v>
      </c>
      <c r="C2331" s="156" t="s">
        <v>131</v>
      </c>
      <c r="D2331" s="157" t="s">
        <v>132</v>
      </c>
      <c r="E2331" s="158">
        <v>5.0543616592384843</v>
      </c>
      <c r="F2331" s="159">
        <v>5.5611169144705137</v>
      </c>
      <c r="G2331" s="160">
        <v>1.885973424046369</v>
      </c>
      <c r="H2331" s="160">
        <v>5.7734508402060634</v>
      </c>
      <c r="I2331" s="160">
        <v>6.5028480332103529</v>
      </c>
      <c r="J2331" s="161">
        <v>5.5484190842591232</v>
      </c>
      <c r="K2331" s="135"/>
      <c r="L2331" s="137"/>
      <c r="M2331" s="137"/>
      <c r="N2331" s="137"/>
      <c r="O2331" s="137"/>
      <c r="P2331" s="137"/>
      <c r="Q2331" s="137"/>
      <c r="R2331" s="137"/>
      <c r="S2331" s="137"/>
      <c r="T2331" s="137"/>
      <c r="U2331" s="137"/>
      <c r="V2331" s="137"/>
      <c r="W2331" s="137"/>
      <c r="X2331" s="137"/>
      <c r="Y2331" s="137"/>
      <c r="Z2331" s="137"/>
      <c r="AA2331" s="137"/>
    </row>
    <row r="2332" spans="1:27" ht="15.75" x14ac:dyDescent="0.25">
      <c r="A2332" s="166"/>
      <c r="B2332" s="148">
        <v>2002</v>
      </c>
      <c r="C2332" s="149" t="s">
        <v>133</v>
      </c>
      <c r="D2332" s="150" t="s">
        <v>134</v>
      </c>
      <c r="E2332" s="162">
        <v>5.7667334627935833</v>
      </c>
      <c r="F2332" s="163">
        <v>2.6274509803921569</v>
      </c>
      <c r="G2332" s="164">
        <v>4.1471468329524583</v>
      </c>
      <c r="H2332" s="164">
        <v>7.7300099588325093</v>
      </c>
      <c r="I2332" s="164">
        <v>7.2369545097846659</v>
      </c>
      <c r="J2332" s="165">
        <v>7.092105032006125</v>
      </c>
      <c r="K2332" s="135"/>
      <c r="L2332" s="137"/>
      <c r="M2332" s="137"/>
      <c r="N2332" s="137"/>
      <c r="O2332" s="137"/>
      <c r="P2332" s="137"/>
      <c r="Q2332" s="137"/>
      <c r="R2332" s="137"/>
      <c r="S2332" s="137"/>
      <c r="T2332" s="137"/>
      <c r="U2332" s="137"/>
      <c r="V2332" s="137"/>
      <c r="W2332" s="137"/>
      <c r="X2332" s="137"/>
      <c r="Y2332" s="137"/>
      <c r="Z2332" s="137"/>
      <c r="AA2332" s="137"/>
    </row>
    <row r="2333" spans="1:27" ht="15.75" x14ac:dyDescent="0.25">
      <c r="A2333" s="166"/>
      <c r="B2333" s="155">
        <v>2002</v>
      </c>
      <c r="C2333" s="156" t="s">
        <v>135</v>
      </c>
      <c r="D2333" s="157" t="s">
        <v>136</v>
      </c>
      <c r="E2333" s="158">
        <v>6.5126831169801944</v>
      </c>
      <c r="F2333" s="159">
        <v>8.3484630152459012</v>
      </c>
      <c r="G2333" s="160">
        <v>2.2735657022532592</v>
      </c>
      <c r="H2333" s="160">
        <v>8.4901757036711949</v>
      </c>
      <c r="I2333" s="160">
        <v>6.1331607082741124</v>
      </c>
      <c r="J2333" s="161">
        <v>7.3180504554565049</v>
      </c>
      <c r="K2333" s="135"/>
      <c r="L2333" s="137"/>
      <c r="M2333" s="137"/>
      <c r="N2333" s="137"/>
      <c r="O2333" s="137"/>
      <c r="P2333" s="137"/>
      <c r="Q2333" s="137"/>
      <c r="R2333" s="137"/>
      <c r="S2333" s="137"/>
      <c r="T2333" s="137"/>
      <c r="U2333" s="137"/>
      <c r="V2333" s="137"/>
      <c r="W2333" s="137"/>
      <c r="X2333" s="137"/>
      <c r="Y2333" s="137"/>
      <c r="Z2333" s="137"/>
      <c r="AA2333" s="137"/>
    </row>
    <row r="2334" spans="1:27" ht="15.75" x14ac:dyDescent="0.25">
      <c r="A2334" s="166"/>
      <c r="B2334" s="148">
        <v>2002</v>
      </c>
      <c r="C2334" s="149" t="s">
        <v>137</v>
      </c>
      <c r="D2334" s="150" t="s">
        <v>138</v>
      </c>
      <c r="E2334" s="162">
        <v>6.920697673585761</v>
      </c>
      <c r="F2334" s="163">
        <v>8.2946697806721126</v>
      </c>
      <c r="G2334" s="164">
        <v>3.1287702439370135</v>
      </c>
      <c r="H2334" s="164">
        <v>9.0568025792616051</v>
      </c>
      <c r="I2334" s="164">
        <v>7.5021529119954034</v>
      </c>
      <c r="J2334" s="165">
        <v>6.6210928520626702</v>
      </c>
      <c r="K2334" s="135"/>
      <c r="L2334" s="137"/>
      <c r="M2334" s="137"/>
      <c r="N2334" s="137"/>
      <c r="O2334" s="137"/>
      <c r="P2334" s="137"/>
      <c r="Q2334" s="137"/>
      <c r="R2334" s="137"/>
      <c r="S2334" s="137"/>
      <c r="T2334" s="137"/>
      <c r="U2334" s="137"/>
      <c r="V2334" s="137"/>
      <c r="W2334" s="137"/>
      <c r="X2334" s="137"/>
      <c r="Y2334" s="137"/>
      <c r="Z2334" s="137"/>
      <c r="AA2334" s="137"/>
    </row>
    <row r="2335" spans="1:27" ht="15.75" x14ac:dyDescent="0.25">
      <c r="A2335" s="166"/>
      <c r="B2335" s="155">
        <v>2002</v>
      </c>
      <c r="C2335" s="156" t="s">
        <v>139</v>
      </c>
      <c r="D2335" s="157" t="s">
        <v>140</v>
      </c>
      <c r="E2335" s="158">
        <v>8.8811113933319525</v>
      </c>
      <c r="F2335" s="159">
        <v>8.9972530037393685</v>
      </c>
      <c r="G2335" s="160">
        <v>7.5777753117523172</v>
      </c>
      <c r="H2335" s="160">
        <v>9.3087626197768252</v>
      </c>
      <c r="I2335" s="160">
        <v>9.5834811522684511</v>
      </c>
      <c r="J2335" s="161">
        <v>8.9382848791228042</v>
      </c>
      <c r="K2335" s="135"/>
      <c r="L2335" s="137"/>
      <c r="M2335" s="137"/>
      <c r="N2335" s="137"/>
      <c r="O2335" s="137"/>
      <c r="P2335" s="137"/>
      <c r="Q2335" s="137"/>
      <c r="R2335" s="137"/>
      <c r="S2335" s="137"/>
      <c r="T2335" s="137"/>
      <c r="U2335" s="137"/>
      <c r="V2335" s="137"/>
      <c r="W2335" s="137"/>
      <c r="X2335" s="137"/>
      <c r="Y2335" s="137"/>
      <c r="Z2335" s="137"/>
      <c r="AA2335" s="137"/>
    </row>
    <row r="2336" spans="1:27" ht="15.75" x14ac:dyDescent="0.25">
      <c r="A2336" s="166"/>
      <c r="B2336" s="148">
        <v>2002</v>
      </c>
      <c r="C2336" s="149" t="s">
        <v>141</v>
      </c>
      <c r="D2336" s="150" t="s">
        <v>142</v>
      </c>
      <c r="E2336" s="162">
        <v>6.9681385736454304</v>
      </c>
      <c r="F2336" s="163">
        <v>4.5175468825132237</v>
      </c>
      <c r="G2336" s="164">
        <v>6.4926648399958715</v>
      </c>
      <c r="H2336" s="164">
        <v>8.9962276453679024</v>
      </c>
      <c r="I2336" s="164">
        <v>8.1891259490955655</v>
      </c>
      <c r="J2336" s="165">
        <v>6.6451275512545864</v>
      </c>
      <c r="K2336" s="135"/>
      <c r="L2336" s="137"/>
      <c r="M2336" s="137"/>
      <c r="N2336" s="137"/>
      <c r="O2336" s="137"/>
      <c r="P2336" s="137"/>
      <c r="Q2336" s="137"/>
      <c r="R2336" s="137"/>
      <c r="S2336" s="137"/>
      <c r="T2336" s="137"/>
      <c r="U2336" s="137"/>
      <c r="V2336" s="137"/>
      <c r="W2336" s="137"/>
      <c r="X2336" s="137"/>
      <c r="Y2336" s="137"/>
      <c r="Z2336" s="137"/>
      <c r="AA2336" s="137"/>
    </row>
    <row r="2337" spans="1:27" ht="15.75" x14ac:dyDescent="0.25">
      <c r="A2337" s="166"/>
      <c r="B2337" s="155">
        <v>2002</v>
      </c>
      <c r="C2337" s="156" t="s">
        <v>143</v>
      </c>
      <c r="D2337" s="157" t="s">
        <v>144</v>
      </c>
      <c r="E2337" s="158">
        <v>7.8485803499221332</v>
      </c>
      <c r="F2337" s="159">
        <v>5.4610840711807302</v>
      </c>
      <c r="G2337" s="160">
        <v>8.7022305858657845</v>
      </c>
      <c r="H2337" s="160">
        <v>9.2982508008530296</v>
      </c>
      <c r="I2337" s="160">
        <v>8.0147053853050174</v>
      </c>
      <c r="J2337" s="161">
        <v>7.7666309064061023</v>
      </c>
      <c r="K2337" s="135"/>
      <c r="L2337" s="137"/>
      <c r="M2337" s="137"/>
      <c r="N2337" s="137"/>
      <c r="O2337" s="137"/>
      <c r="P2337" s="137"/>
      <c r="Q2337" s="137"/>
      <c r="R2337" s="137"/>
      <c r="S2337" s="137"/>
      <c r="T2337" s="137"/>
      <c r="U2337" s="137"/>
      <c r="V2337" s="137"/>
      <c r="W2337" s="137"/>
      <c r="X2337" s="137"/>
      <c r="Y2337" s="137"/>
      <c r="Z2337" s="137"/>
      <c r="AA2337" s="137"/>
    </row>
    <row r="2338" spans="1:27" ht="15.75" x14ac:dyDescent="0.25">
      <c r="A2338" s="166"/>
      <c r="B2338" s="148">
        <v>2002</v>
      </c>
      <c r="C2338" s="149" t="s">
        <v>145</v>
      </c>
      <c r="D2338" s="150" t="s">
        <v>146</v>
      </c>
      <c r="E2338" s="162">
        <v>6.3027855388660434</v>
      </c>
      <c r="F2338" s="163">
        <v>6.6441993297959341</v>
      </c>
      <c r="G2338" s="164">
        <v>5.558794594591312</v>
      </c>
      <c r="H2338" s="164">
        <v>6.8844838140133042</v>
      </c>
      <c r="I2338" s="164">
        <v>6.0208515050800102</v>
      </c>
      <c r="J2338" s="165">
        <v>6.4055984508496548</v>
      </c>
      <c r="K2338" s="135"/>
      <c r="L2338" s="137"/>
      <c r="M2338" s="137"/>
      <c r="N2338" s="137"/>
      <c r="O2338" s="137"/>
      <c r="P2338" s="137"/>
      <c r="Q2338" s="137"/>
      <c r="R2338" s="137"/>
      <c r="S2338" s="137"/>
      <c r="T2338" s="137"/>
      <c r="U2338" s="137"/>
      <c r="V2338" s="137"/>
      <c r="W2338" s="137"/>
      <c r="X2338" s="137"/>
      <c r="Y2338" s="137"/>
      <c r="Z2338" s="137"/>
      <c r="AA2338" s="137"/>
    </row>
    <row r="2339" spans="1:27" ht="15.75" x14ac:dyDescent="0.25">
      <c r="A2339" s="166"/>
      <c r="B2339" s="155">
        <v>2002</v>
      </c>
      <c r="C2339" s="156" t="s">
        <v>147</v>
      </c>
      <c r="D2339" s="157" t="s">
        <v>148</v>
      </c>
      <c r="E2339" s="158">
        <v>5.8169830675832905</v>
      </c>
      <c r="F2339" s="159">
        <v>7.3597204334855588</v>
      </c>
      <c r="G2339" s="160">
        <v>3.5762425430085201</v>
      </c>
      <c r="H2339" s="160">
        <v>6.2064702971406582</v>
      </c>
      <c r="I2339" s="160">
        <v>6.658571588401295</v>
      </c>
      <c r="J2339" s="161">
        <v>5.2839104758804218</v>
      </c>
      <c r="K2339" s="135"/>
      <c r="L2339" s="137"/>
      <c r="M2339" s="137"/>
      <c r="N2339" s="137"/>
      <c r="O2339" s="137"/>
      <c r="P2339" s="137"/>
      <c r="Q2339" s="137"/>
      <c r="R2339" s="137"/>
      <c r="S2339" s="137"/>
      <c r="T2339" s="137"/>
      <c r="U2339" s="137"/>
      <c r="V2339" s="137"/>
      <c r="W2339" s="137"/>
      <c r="X2339" s="137"/>
      <c r="Y2339" s="137"/>
      <c r="Z2339" s="137"/>
      <c r="AA2339" s="137"/>
    </row>
    <row r="2340" spans="1:27" ht="15.75" x14ac:dyDescent="0.25">
      <c r="A2340" s="166"/>
      <c r="B2340" s="148">
        <v>2002</v>
      </c>
      <c r="C2340" s="149" t="s">
        <v>149</v>
      </c>
      <c r="D2340" s="150" t="s">
        <v>150</v>
      </c>
      <c r="E2340" s="162">
        <v>5.8265237415466462</v>
      </c>
      <c r="F2340" s="163">
        <v>6.695386036361894</v>
      </c>
      <c r="G2340" s="164">
        <v>4.4494084391056807</v>
      </c>
      <c r="H2340" s="164">
        <v>7.788578150806428</v>
      </c>
      <c r="I2340" s="164">
        <v>5.6407223386715062</v>
      </c>
      <c r="J2340" s="165">
        <v>4.5585237427877239</v>
      </c>
      <c r="K2340" s="135"/>
      <c r="L2340" s="137"/>
      <c r="M2340" s="137"/>
      <c r="N2340" s="137"/>
      <c r="O2340" s="137"/>
      <c r="P2340" s="137"/>
      <c r="Q2340" s="137"/>
      <c r="R2340" s="137"/>
      <c r="S2340" s="137"/>
      <c r="T2340" s="137"/>
      <c r="U2340" s="137"/>
      <c r="V2340" s="137"/>
      <c r="W2340" s="137"/>
      <c r="X2340" s="137"/>
      <c r="Y2340" s="137"/>
      <c r="Z2340" s="137"/>
      <c r="AA2340" s="137"/>
    </row>
    <row r="2341" spans="1:27" ht="15.75" x14ac:dyDescent="0.25">
      <c r="A2341" s="166"/>
      <c r="B2341" s="155">
        <v>2002</v>
      </c>
      <c r="C2341" s="156" t="s">
        <v>151</v>
      </c>
      <c r="D2341" s="157" t="s">
        <v>152</v>
      </c>
      <c r="E2341" s="158" t="s">
        <v>8</v>
      </c>
      <c r="F2341" s="159" t="s">
        <v>8</v>
      </c>
      <c r="G2341" s="160" t="s">
        <v>8</v>
      </c>
      <c r="H2341" s="160" t="s">
        <v>8</v>
      </c>
      <c r="I2341" s="160" t="s">
        <v>8</v>
      </c>
      <c r="J2341" s="161" t="s">
        <v>8</v>
      </c>
      <c r="K2341" s="135"/>
      <c r="L2341" s="137"/>
      <c r="M2341" s="137"/>
      <c r="N2341" s="137"/>
      <c r="O2341" s="137"/>
      <c r="P2341" s="137"/>
      <c r="Q2341" s="137"/>
      <c r="R2341" s="137"/>
      <c r="S2341" s="137"/>
      <c r="T2341" s="137"/>
      <c r="U2341" s="137"/>
      <c r="V2341" s="137"/>
      <c r="W2341" s="137"/>
      <c r="X2341" s="137"/>
      <c r="Y2341" s="137"/>
      <c r="Z2341" s="137"/>
      <c r="AA2341" s="137"/>
    </row>
    <row r="2342" spans="1:27" ht="15.75" x14ac:dyDescent="0.25">
      <c r="A2342" s="166"/>
      <c r="B2342" s="148">
        <v>2002</v>
      </c>
      <c r="C2342" s="149" t="s">
        <v>153</v>
      </c>
      <c r="D2342" s="150" t="s">
        <v>154</v>
      </c>
      <c r="E2342" s="162">
        <v>7.8331249933001201</v>
      </c>
      <c r="F2342" s="163">
        <v>5.4677580463071642</v>
      </c>
      <c r="G2342" s="164">
        <v>7.0898407350619648</v>
      </c>
      <c r="H2342" s="164">
        <v>9.6391271764858359</v>
      </c>
      <c r="I2342" s="164">
        <v>9.0322862711610803</v>
      </c>
      <c r="J2342" s="165">
        <v>7.936612737484559</v>
      </c>
      <c r="K2342" s="135"/>
      <c r="L2342" s="137"/>
      <c r="M2342" s="137"/>
      <c r="N2342" s="137"/>
      <c r="O2342" s="137"/>
      <c r="P2342" s="137"/>
      <c r="Q2342" s="137"/>
      <c r="R2342" s="137"/>
      <c r="S2342" s="137"/>
      <c r="T2342" s="137"/>
      <c r="U2342" s="137"/>
      <c r="V2342" s="137"/>
      <c r="W2342" s="137"/>
      <c r="X2342" s="137"/>
      <c r="Y2342" s="137"/>
      <c r="Z2342" s="137"/>
      <c r="AA2342" s="137"/>
    </row>
    <row r="2343" spans="1:27" ht="15.75" x14ac:dyDescent="0.25">
      <c r="A2343" s="166"/>
      <c r="B2343" s="155">
        <v>2002</v>
      </c>
      <c r="C2343" s="156" t="s">
        <v>155</v>
      </c>
      <c r="D2343" s="157" t="s">
        <v>156</v>
      </c>
      <c r="E2343" s="158">
        <v>7.1116253423784856</v>
      </c>
      <c r="F2343" s="159">
        <v>5.2814346718708922</v>
      </c>
      <c r="G2343" s="160">
        <v>6.4264938982305013</v>
      </c>
      <c r="H2343" s="160">
        <v>9.1738723087973888</v>
      </c>
      <c r="I2343" s="160">
        <v>8.5807901034156284</v>
      </c>
      <c r="J2343" s="161">
        <v>6.0955357295780201</v>
      </c>
      <c r="K2343" s="135"/>
      <c r="L2343" s="137"/>
      <c r="M2343" s="137"/>
      <c r="N2343" s="137"/>
      <c r="O2343" s="137"/>
      <c r="P2343" s="137"/>
      <c r="Q2343" s="137"/>
      <c r="R2343" s="137"/>
      <c r="S2343" s="137"/>
      <c r="T2343" s="137"/>
      <c r="U2343" s="137"/>
      <c r="V2343" s="137"/>
      <c r="W2343" s="137"/>
      <c r="X2343" s="137"/>
      <c r="Y2343" s="137"/>
      <c r="Z2343" s="137"/>
      <c r="AA2343" s="137"/>
    </row>
    <row r="2344" spans="1:27" ht="15.75" x14ac:dyDescent="0.25">
      <c r="A2344" s="166"/>
      <c r="B2344" s="148">
        <v>2002</v>
      </c>
      <c r="C2344" s="149" t="s">
        <v>157</v>
      </c>
      <c r="D2344" s="150" t="s">
        <v>158</v>
      </c>
      <c r="E2344" s="162">
        <v>7.4222304757820892</v>
      </c>
      <c r="F2344" s="163">
        <v>5.6762064764225553</v>
      </c>
      <c r="G2344" s="164">
        <v>6.7889867809227944</v>
      </c>
      <c r="H2344" s="164">
        <v>9.5701459502613364</v>
      </c>
      <c r="I2344" s="164">
        <v>8.47357039354001</v>
      </c>
      <c r="J2344" s="165">
        <v>6.6022427777637462</v>
      </c>
      <c r="K2344" s="135"/>
      <c r="L2344" s="137"/>
      <c r="M2344" s="137"/>
      <c r="N2344" s="137"/>
      <c r="O2344" s="137"/>
      <c r="P2344" s="137"/>
      <c r="Q2344" s="137"/>
      <c r="R2344" s="137"/>
      <c r="S2344" s="137"/>
      <c r="T2344" s="137"/>
      <c r="U2344" s="137"/>
      <c r="V2344" s="137"/>
      <c r="W2344" s="137"/>
      <c r="X2344" s="137"/>
      <c r="Y2344" s="137"/>
      <c r="Z2344" s="137"/>
      <c r="AA2344" s="137"/>
    </row>
    <row r="2345" spans="1:27" ht="15.75" x14ac:dyDescent="0.25">
      <c r="A2345" s="166"/>
      <c r="B2345" s="155">
        <v>2002</v>
      </c>
      <c r="C2345" s="156" t="s">
        <v>161</v>
      </c>
      <c r="D2345" s="157" t="s">
        <v>162</v>
      </c>
      <c r="E2345" s="158">
        <v>7.309576557539371</v>
      </c>
      <c r="F2345" s="159">
        <v>8.7054246840790039</v>
      </c>
      <c r="G2345" s="160">
        <v>4.2128574730930897</v>
      </c>
      <c r="H2345" s="160">
        <v>8.9731270767661826</v>
      </c>
      <c r="I2345" s="160">
        <v>7.6198357036651974</v>
      </c>
      <c r="J2345" s="161">
        <v>7.0366378500933822</v>
      </c>
      <c r="K2345" s="135"/>
      <c r="L2345" s="137"/>
      <c r="M2345" s="137"/>
      <c r="N2345" s="137"/>
      <c r="O2345" s="137"/>
      <c r="P2345" s="137"/>
      <c r="Q2345" s="137"/>
      <c r="R2345" s="137"/>
      <c r="S2345" s="137"/>
      <c r="T2345" s="137"/>
      <c r="U2345" s="137"/>
      <c r="V2345" s="137"/>
      <c r="W2345" s="137"/>
      <c r="X2345" s="137"/>
      <c r="Y2345" s="137"/>
      <c r="Z2345" s="137"/>
      <c r="AA2345" s="137"/>
    </row>
    <row r="2346" spans="1:27" ht="15.75" x14ac:dyDescent="0.25">
      <c r="A2346" s="166"/>
      <c r="B2346" s="148">
        <v>2002</v>
      </c>
      <c r="C2346" s="149" t="s">
        <v>163</v>
      </c>
      <c r="D2346" s="150" t="s">
        <v>164</v>
      </c>
      <c r="E2346" s="162">
        <v>7.5592930538189353</v>
      </c>
      <c r="F2346" s="163">
        <v>5.5087684350051056</v>
      </c>
      <c r="G2346" s="164">
        <v>7.263844840603686</v>
      </c>
      <c r="H2346" s="164">
        <v>9.4272309648542567</v>
      </c>
      <c r="I2346" s="164">
        <v>8.0246507773920683</v>
      </c>
      <c r="J2346" s="165">
        <v>7.5719702512395601</v>
      </c>
      <c r="K2346" s="135"/>
      <c r="L2346" s="137"/>
      <c r="M2346" s="137"/>
      <c r="N2346" s="137"/>
      <c r="O2346" s="137"/>
      <c r="P2346" s="137"/>
      <c r="Q2346" s="137"/>
      <c r="R2346" s="137"/>
      <c r="S2346" s="137"/>
      <c r="T2346" s="137"/>
      <c r="U2346" s="137"/>
      <c r="V2346" s="137"/>
      <c r="W2346" s="137"/>
      <c r="X2346" s="137"/>
      <c r="Y2346" s="137"/>
      <c r="Z2346" s="137"/>
      <c r="AA2346" s="137"/>
    </row>
    <row r="2347" spans="1:27" ht="15.75" x14ac:dyDescent="0.25">
      <c r="A2347" s="166"/>
      <c r="B2347" s="155">
        <v>2002</v>
      </c>
      <c r="C2347" s="156" t="s">
        <v>165</v>
      </c>
      <c r="D2347" s="157" t="s">
        <v>166</v>
      </c>
      <c r="E2347" s="158">
        <v>7.1500163090446422</v>
      </c>
      <c r="F2347" s="159">
        <v>5.3891504834859507</v>
      </c>
      <c r="G2347" s="160">
        <v>5.2160972585443481</v>
      </c>
      <c r="H2347" s="160">
        <v>9.4747505721657053</v>
      </c>
      <c r="I2347" s="160">
        <v>7.9352376156692781</v>
      </c>
      <c r="J2347" s="161">
        <v>7.7348456153579273</v>
      </c>
      <c r="K2347" s="135"/>
      <c r="L2347" s="137"/>
      <c r="M2347" s="137"/>
      <c r="N2347" s="137"/>
      <c r="O2347" s="137"/>
      <c r="P2347" s="137"/>
      <c r="Q2347" s="137"/>
      <c r="R2347" s="137"/>
      <c r="S2347" s="137"/>
      <c r="T2347" s="137"/>
      <c r="U2347" s="137"/>
      <c r="V2347" s="137"/>
      <c r="W2347" s="137"/>
      <c r="X2347" s="137"/>
      <c r="Y2347" s="137"/>
      <c r="Z2347" s="137"/>
      <c r="AA2347" s="137"/>
    </row>
    <row r="2348" spans="1:27" ht="15.75" x14ac:dyDescent="0.25">
      <c r="A2348" s="166"/>
      <c r="B2348" s="148">
        <v>2002</v>
      </c>
      <c r="C2348" s="149" t="s">
        <v>167</v>
      </c>
      <c r="D2348" s="150" t="s">
        <v>168</v>
      </c>
      <c r="E2348" s="162" t="s">
        <v>8</v>
      </c>
      <c r="F2348" s="163" t="s">
        <v>8</v>
      </c>
      <c r="G2348" s="164" t="s">
        <v>8</v>
      </c>
      <c r="H2348" s="164" t="s">
        <v>8</v>
      </c>
      <c r="I2348" s="164" t="s">
        <v>8</v>
      </c>
      <c r="J2348" s="165" t="s">
        <v>8</v>
      </c>
      <c r="K2348" s="135"/>
      <c r="L2348" s="137"/>
      <c r="M2348" s="137"/>
      <c r="N2348" s="137"/>
      <c r="O2348" s="137"/>
      <c r="P2348" s="137"/>
      <c r="Q2348" s="137"/>
      <c r="R2348" s="137"/>
      <c r="S2348" s="137"/>
      <c r="T2348" s="137"/>
      <c r="U2348" s="137"/>
      <c r="V2348" s="137"/>
      <c r="W2348" s="137"/>
      <c r="X2348" s="137"/>
      <c r="Y2348" s="137"/>
      <c r="Z2348" s="137"/>
      <c r="AA2348" s="137"/>
    </row>
    <row r="2349" spans="1:27" ht="15.75" x14ac:dyDescent="0.25">
      <c r="A2349" s="166"/>
      <c r="B2349" s="155">
        <v>2002</v>
      </c>
      <c r="C2349" s="156" t="s">
        <v>169</v>
      </c>
      <c r="D2349" s="157" t="s">
        <v>170</v>
      </c>
      <c r="E2349" s="158">
        <v>6.8226523466849027</v>
      </c>
      <c r="F2349" s="159">
        <v>7.4080903083071483</v>
      </c>
      <c r="G2349" s="160">
        <v>3.7209752740152222</v>
      </c>
      <c r="H2349" s="160">
        <v>9.1655054031040422</v>
      </c>
      <c r="I2349" s="160">
        <v>6.6877660985009957</v>
      </c>
      <c r="J2349" s="161">
        <v>7.1309246494971079</v>
      </c>
      <c r="K2349" s="135"/>
      <c r="L2349" s="137"/>
      <c r="M2349" s="137"/>
      <c r="N2349" s="137"/>
      <c r="O2349" s="137"/>
      <c r="P2349" s="137"/>
      <c r="Q2349" s="137"/>
      <c r="R2349" s="137"/>
      <c r="S2349" s="137"/>
      <c r="T2349" s="137"/>
      <c r="U2349" s="137"/>
      <c r="V2349" s="137"/>
      <c r="W2349" s="137"/>
      <c r="X2349" s="137"/>
      <c r="Y2349" s="137"/>
      <c r="Z2349" s="137"/>
      <c r="AA2349" s="137"/>
    </row>
    <row r="2350" spans="1:27" ht="15.75" x14ac:dyDescent="0.25">
      <c r="A2350" s="166"/>
      <c r="B2350" s="148">
        <v>2002</v>
      </c>
      <c r="C2350" s="149" t="s">
        <v>171</v>
      </c>
      <c r="D2350" s="150" t="s">
        <v>172</v>
      </c>
      <c r="E2350" s="162">
        <v>7.3257595366956547</v>
      </c>
      <c r="F2350" s="163">
        <v>6.3808053523826596</v>
      </c>
      <c r="G2350" s="164">
        <v>6.6691198501425202</v>
      </c>
      <c r="H2350" s="164">
        <v>9.2295206073313771</v>
      </c>
      <c r="I2350" s="164">
        <v>7.9114982994299616</v>
      </c>
      <c r="J2350" s="165">
        <v>6.437853574191756</v>
      </c>
      <c r="K2350" s="135"/>
      <c r="L2350" s="137"/>
      <c r="M2350" s="137"/>
      <c r="N2350" s="137"/>
      <c r="O2350" s="137"/>
      <c r="P2350" s="137"/>
      <c r="Q2350" s="137"/>
      <c r="R2350" s="137"/>
      <c r="S2350" s="137"/>
      <c r="T2350" s="137"/>
      <c r="U2350" s="137"/>
      <c r="V2350" s="137"/>
      <c r="W2350" s="137"/>
      <c r="X2350" s="137"/>
      <c r="Y2350" s="137"/>
      <c r="Z2350" s="137"/>
      <c r="AA2350" s="137"/>
    </row>
    <row r="2351" spans="1:27" ht="15.75" x14ac:dyDescent="0.25">
      <c r="A2351" s="166"/>
      <c r="B2351" s="155">
        <v>2002</v>
      </c>
      <c r="C2351" s="156" t="s">
        <v>173</v>
      </c>
      <c r="D2351" s="157" t="s">
        <v>174</v>
      </c>
      <c r="E2351" s="158">
        <v>7.1733842120203306</v>
      </c>
      <c r="F2351" s="159">
        <v>6.6021881557779221</v>
      </c>
      <c r="G2351" s="160">
        <v>5.5836756562043899</v>
      </c>
      <c r="H2351" s="160">
        <v>7.7422488705322241</v>
      </c>
      <c r="I2351" s="160">
        <v>7.5652863914174597</v>
      </c>
      <c r="J2351" s="161">
        <v>8.3735219861696581</v>
      </c>
      <c r="K2351" s="135"/>
      <c r="L2351" s="137"/>
      <c r="M2351" s="137"/>
      <c r="N2351" s="137"/>
      <c r="O2351" s="137"/>
      <c r="P2351" s="137"/>
      <c r="Q2351" s="137"/>
      <c r="R2351" s="137"/>
      <c r="S2351" s="137"/>
      <c r="T2351" s="137"/>
      <c r="U2351" s="137"/>
      <c r="V2351" s="137"/>
      <c r="W2351" s="137"/>
      <c r="X2351" s="137"/>
      <c r="Y2351" s="137"/>
      <c r="Z2351" s="137"/>
      <c r="AA2351" s="137"/>
    </row>
    <row r="2352" spans="1:27" ht="15.75" x14ac:dyDescent="0.25">
      <c r="A2352" s="166"/>
      <c r="B2352" s="148">
        <v>2002</v>
      </c>
      <c r="C2352" s="149" t="s">
        <v>175</v>
      </c>
      <c r="D2352" s="150" t="s">
        <v>176</v>
      </c>
      <c r="E2352" s="162" t="s">
        <v>8</v>
      </c>
      <c r="F2352" s="163" t="s">
        <v>8</v>
      </c>
      <c r="G2352" s="164" t="s">
        <v>8</v>
      </c>
      <c r="H2352" s="164" t="s">
        <v>8</v>
      </c>
      <c r="I2352" s="164" t="s">
        <v>8</v>
      </c>
      <c r="J2352" s="165" t="s">
        <v>8</v>
      </c>
      <c r="K2352" s="135"/>
      <c r="L2352" s="137"/>
      <c r="M2352" s="137"/>
      <c r="N2352" s="137"/>
      <c r="O2352" s="137"/>
      <c r="P2352" s="137"/>
      <c r="Q2352" s="137"/>
      <c r="R2352" s="137"/>
      <c r="S2352" s="137"/>
      <c r="T2352" s="137"/>
      <c r="U2352" s="137"/>
      <c r="V2352" s="137"/>
      <c r="W2352" s="137"/>
      <c r="X2352" s="137"/>
      <c r="Y2352" s="137"/>
      <c r="Z2352" s="137"/>
      <c r="AA2352" s="137"/>
    </row>
    <row r="2353" spans="1:27" ht="15.75" x14ac:dyDescent="0.25">
      <c r="A2353" s="166"/>
      <c r="B2353" s="155">
        <v>2002</v>
      </c>
      <c r="C2353" s="156" t="s">
        <v>177</v>
      </c>
      <c r="D2353" s="157" t="s">
        <v>178</v>
      </c>
      <c r="E2353" s="158" t="s">
        <v>8</v>
      </c>
      <c r="F2353" s="159" t="s">
        <v>8</v>
      </c>
      <c r="G2353" s="160" t="s">
        <v>8</v>
      </c>
      <c r="H2353" s="160" t="s">
        <v>8</v>
      </c>
      <c r="I2353" s="160" t="s">
        <v>8</v>
      </c>
      <c r="J2353" s="161" t="s">
        <v>8</v>
      </c>
      <c r="K2353" s="135"/>
      <c r="L2353" s="137"/>
      <c r="M2353" s="137"/>
      <c r="N2353" s="137"/>
      <c r="O2353" s="137"/>
      <c r="P2353" s="137"/>
      <c r="Q2353" s="137"/>
      <c r="R2353" s="137"/>
      <c r="S2353" s="137"/>
      <c r="T2353" s="137"/>
      <c r="U2353" s="137"/>
      <c r="V2353" s="137"/>
      <c r="W2353" s="137"/>
      <c r="X2353" s="137"/>
      <c r="Y2353" s="137"/>
      <c r="Z2353" s="137"/>
      <c r="AA2353" s="137"/>
    </row>
    <row r="2354" spans="1:27" ht="15.75" x14ac:dyDescent="0.25">
      <c r="A2354" s="166"/>
      <c r="B2354" s="148">
        <v>2002</v>
      </c>
      <c r="C2354" s="149" t="s">
        <v>179</v>
      </c>
      <c r="D2354" s="150" t="s">
        <v>180</v>
      </c>
      <c r="E2354" s="162">
        <v>7.6478702505475677</v>
      </c>
      <c r="F2354" s="163">
        <v>6.9582575244789648</v>
      </c>
      <c r="G2354" s="164">
        <v>6.6359610517941983</v>
      </c>
      <c r="H2354" s="164">
        <v>9.3595357217257504</v>
      </c>
      <c r="I2354" s="164">
        <v>8.1631430431126599</v>
      </c>
      <c r="J2354" s="165">
        <v>7.1224539116262688</v>
      </c>
      <c r="K2354" s="135"/>
      <c r="L2354" s="137"/>
      <c r="M2354" s="137"/>
      <c r="N2354" s="137"/>
      <c r="O2354" s="137"/>
      <c r="P2354" s="137"/>
      <c r="Q2354" s="137"/>
      <c r="R2354" s="137"/>
      <c r="S2354" s="137"/>
      <c r="T2354" s="137"/>
      <c r="U2354" s="137"/>
      <c r="V2354" s="137"/>
      <c r="W2354" s="137"/>
      <c r="X2354" s="137"/>
      <c r="Y2354" s="137"/>
      <c r="Z2354" s="137"/>
      <c r="AA2354" s="137"/>
    </row>
    <row r="2355" spans="1:27" ht="15.75" x14ac:dyDescent="0.25">
      <c r="A2355" s="166"/>
      <c r="B2355" s="155">
        <v>2002</v>
      </c>
      <c r="C2355" s="156" t="s">
        <v>181</v>
      </c>
      <c r="D2355" s="157" t="s">
        <v>182</v>
      </c>
      <c r="E2355" s="158" t="s">
        <v>8</v>
      </c>
      <c r="F2355" s="159" t="s">
        <v>8</v>
      </c>
      <c r="G2355" s="160" t="s">
        <v>8</v>
      </c>
      <c r="H2355" s="160" t="s">
        <v>8</v>
      </c>
      <c r="I2355" s="160" t="s">
        <v>8</v>
      </c>
      <c r="J2355" s="161" t="s">
        <v>8</v>
      </c>
      <c r="K2355" s="135"/>
      <c r="L2355" s="137"/>
      <c r="M2355" s="137"/>
      <c r="N2355" s="137"/>
      <c r="O2355" s="137"/>
      <c r="P2355" s="137"/>
      <c r="Q2355" s="137"/>
      <c r="R2355" s="137"/>
      <c r="S2355" s="137"/>
      <c r="T2355" s="137"/>
      <c r="U2355" s="137"/>
      <c r="V2355" s="137"/>
      <c r="W2355" s="137"/>
      <c r="X2355" s="137"/>
      <c r="Y2355" s="137"/>
      <c r="Z2355" s="137"/>
      <c r="AA2355" s="137"/>
    </row>
    <row r="2356" spans="1:27" ht="15.75" x14ac:dyDescent="0.25">
      <c r="A2356" s="166"/>
      <c r="B2356" s="148">
        <v>2002</v>
      </c>
      <c r="C2356" s="149" t="s">
        <v>183</v>
      </c>
      <c r="D2356" s="150" t="s">
        <v>184</v>
      </c>
      <c r="E2356" s="162" t="s">
        <v>8</v>
      </c>
      <c r="F2356" s="163" t="s">
        <v>8</v>
      </c>
      <c r="G2356" s="164" t="s">
        <v>8</v>
      </c>
      <c r="H2356" s="164" t="s">
        <v>8</v>
      </c>
      <c r="I2356" s="164" t="s">
        <v>8</v>
      </c>
      <c r="J2356" s="165" t="s">
        <v>8</v>
      </c>
      <c r="K2356" s="135"/>
      <c r="L2356" s="137"/>
      <c r="M2356" s="137"/>
      <c r="N2356" s="137"/>
      <c r="O2356" s="137"/>
      <c r="P2356" s="137"/>
      <c r="Q2356" s="137"/>
      <c r="R2356" s="137"/>
      <c r="S2356" s="137"/>
      <c r="T2356" s="137"/>
      <c r="U2356" s="137"/>
      <c r="V2356" s="137"/>
      <c r="W2356" s="137"/>
      <c r="X2356" s="137"/>
      <c r="Y2356" s="137"/>
      <c r="Z2356" s="137"/>
      <c r="AA2356" s="137"/>
    </row>
    <row r="2357" spans="1:27" ht="15.75" x14ac:dyDescent="0.25">
      <c r="A2357" s="166"/>
      <c r="B2357" s="155">
        <v>2002</v>
      </c>
      <c r="C2357" s="156" t="s">
        <v>185</v>
      </c>
      <c r="D2357" s="157" t="s">
        <v>186</v>
      </c>
      <c r="E2357" s="158" t="s">
        <v>8</v>
      </c>
      <c r="F2357" s="159" t="s">
        <v>8</v>
      </c>
      <c r="G2357" s="160" t="s">
        <v>8</v>
      </c>
      <c r="H2357" s="160" t="s">
        <v>8</v>
      </c>
      <c r="I2357" s="160" t="s">
        <v>8</v>
      </c>
      <c r="J2357" s="161" t="s">
        <v>8</v>
      </c>
      <c r="K2357" s="135"/>
      <c r="L2357" s="137"/>
      <c r="M2357" s="137"/>
      <c r="N2357" s="137"/>
      <c r="O2357" s="137"/>
      <c r="P2357" s="137"/>
      <c r="Q2357" s="137"/>
      <c r="R2357" s="137"/>
      <c r="S2357" s="137"/>
      <c r="T2357" s="137"/>
      <c r="U2357" s="137"/>
      <c r="V2357" s="137"/>
      <c r="W2357" s="137"/>
      <c r="X2357" s="137"/>
      <c r="Y2357" s="137"/>
      <c r="Z2357" s="137"/>
      <c r="AA2357" s="137"/>
    </row>
    <row r="2358" spans="1:27" ht="15.75" x14ac:dyDescent="0.25">
      <c r="A2358" s="166"/>
      <c r="B2358" s="148">
        <v>2002</v>
      </c>
      <c r="C2358" s="149" t="s">
        <v>187</v>
      </c>
      <c r="D2358" s="150" t="s">
        <v>188</v>
      </c>
      <c r="E2358" s="162" t="s">
        <v>8</v>
      </c>
      <c r="F2358" s="163" t="s">
        <v>8</v>
      </c>
      <c r="G2358" s="164" t="s">
        <v>8</v>
      </c>
      <c r="H2358" s="164" t="s">
        <v>8</v>
      </c>
      <c r="I2358" s="164" t="s">
        <v>8</v>
      </c>
      <c r="J2358" s="165" t="s">
        <v>8</v>
      </c>
      <c r="K2358" s="135"/>
      <c r="L2358" s="137"/>
      <c r="M2358" s="137"/>
      <c r="N2358" s="137"/>
      <c r="O2358" s="137"/>
      <c r="P2358" s="137"/>
      <c r="Q2358" s="137"/>
      <c r="R2358" s="137"/>
      <c r="S2358" s="137"/>
      <c r="T2358" s="137"/>
      <c r="U2358" s="137"/>
      <c r="V2358" s="137"/>
      <c r="W2358" s="137"/>
      <c r="X2358" s="137"/>
      <c r="Y2358" s="137"/>
      <c r="Z2358" s="137"/>
      <c r="AA2358" s="137"/>
    </row>
    <row r="2359" spans="1:27" ht="15.75" x14ac:dyDescent="0.25">
      <c r="A2359" s="166"/>
      <c r="B2359" s="155">
        <v>2002</v>
      </c>
      <c r="C2359" s="156" t="s">
        <v>189</v>
      </c>
      <c r="D2359" s="157" t="s">
        <v>190</v>
      </c>
      <c r="E2359" s="158">
        <v>7.3291448983139302</v>
      </c>
      <c r="F2359" s="159">
        <v>6.1645338700210033</v>
      </c>
      <c r="G2359" s="160">
        <v>6.022366067894259</v>
      </c>
      <c r="H2359" s="160">
        <v>9.3831733064328784</v>
      </c>
      <c r="I2359" s="160">
        <v>8.1639763764459943</v>
      </c>
      <c r="J2359" s="161">
        <v>6.9116748707755198</v>
      </c>
      <c r="K2359" s="135"/>
      <c r="L2359" s="137"/>
      <c r="M2359" s="137"/>
      <c r="N2359" s="137"/>
      <c r="O2359" s="137"/>
      <c r="P2359" s="137"/>
      <c r="Q2359" s="137"/>
      <c r="R2359" s="137"/>
      <c r="S2359" s="137"/>
      <c r="T2359" s="137"/>
      <c r="U2359" s="137"/>
      <c r="V2359" s="137"/>
      <c r="W2359" s="137"/>
      <c r="X2359" s="137"/>
      <c r="Y2359" s="137"/>
      <c r="Z2359" s="137"/>
      <c r="AA2359" s="137"/>
    </row>
    <row r="2360" spans="1:27" ht="15.75" x14ac:dyDescent="0.25">
      <c r="A2360" s="166"/>
      <c r="B2360" s="148">
        <v>2002</v>
      </c>
      <c r="C2360" s="149" t="s">
        <v>191</v>
      </c>
      <c r="D2360" s="150" t="s">
        <v>192</v>
      </c>
      <c r="E2360" s="162">
        <v>7.7329913905340222</v>
      </c>
      <c r="F2360" s="163">
        <v>4.6449127472225129</v>
      </c>
      <c r="G2360" s="164">
        <v>7.7896901401464156</v>
      </c>
      <c r="H2360" s="164">
        <v>9.6592434889558163</v>
      </c>
      <c r="I2360" s="164">
        <v>9.0166088550784735</v>
      </c>
      <c r="J2360" s="165">
        <v>7.5545017212668926</v>
      </c>
      <c r="K2360" s="135"/>
      <c r="L2360" s="137"/>
      <c r="M2360" s="137"/>
      <c r="N2360" s="137"/>
      <c r="O2360" s="137"/>
      <c r="P2360" s="137"/>
      <c r="Q2360" s="137"/>
      <c r="R2360" s="137"/>
      <c r="S2360" s="137"/>
      <c r="T2360" s="137"/>
      <c r="U2360" s="137"/>
      <c r="V2360" s="137"/>
      <c r="W2360" s="137"/>
      <c r="X2360" s="137"/>
      <c r="Y2360" s="137"/>
      <c r="Z2360" s="137"/>
      <c r="AA2360" s="137"/>
    </row>
    <row r="2361" spans="1:27" ht="15.75" x14ac:dyDescent="0.25">
      <c r="A2361" s="166"/>
      <c r="B2361" s="155">
        <v>2002</v>
      </c>
      <c r="C2361" s="156" t="s">
        <v>193</v>
      </c>
      <c r="D2361" s="157" t="s">
        <v>194</v>
      </c>
      <c r="E2361" s="158" t="s">
        <v>8</v>
      </c>
      <c r="F2361" s="159" t="s">
        <v>8</v>
      </c>
      <c r="G2361" s="160" t="s">
        <v>8</v>
      </c>
      <c r="H2361" s="160" t="s">
        <v>8</v>
      </c>
      <c r="I2361" s="160" t="s">
        <v>8</v>
      </c>
      <c r="J2361" s="161" t="s">
        <v>8</v>
      </c>
      <c r="K2361" s="135"/>
      <c r="L2361" s="137"/>
      <c r="M2361" s="137"/>
      <c r="N2361" s="137"/>
      <c r="O2361" s="137"/>
      <c r="P2361" s="137"/>
      <c r="Q2361" s="137"/>
      <c r="R2361" s="137"/>
      <c r="S2361" s="137"/>
      <c r="T2361" s="137"/>
      <c r="U2361" s="137"/>
      <c r="V2361" s="137"/>
      <c r="W2361" s="137"/>
      <c r="X2361" s="137"/>
      <c r="Y2361" s="137"/>
      <c r="Z2361" s="137"/>
      <c r="AA2361" s="137"/>
    </row>
    <row r="2362" spans="1:27" ht="15.75" x14ac:dyDescent="0.25">
      <c r="A2362" s="166"/>
      <c r="B2362" s="148">
        <v>2002</v>
      </c>
      <c r="C2362" s="149" t="s">
        <v>195</v>
      </c>
      <c r="D2362" s="150" t="s">
        <v>196</v>
      </c>
      <c r="E2362" s="162">
        <v>5.7652808083349623</v>
      </c>
      <c r="F2362" s="163">
        <v>7.3285585017607113</v>
      </c>
      <c r="G2362" s="164">
        <v>2.4773860253378461</v>
      </c>
      <c r="H2362" s="164">
        <v>6.9952649965684985</v>
      </c>
      <c r="I2362" s="164">
        <v>6.2732828547772108</v>
      </c>
      <c r="J2362" s="165">
        <v>5.7519116632305485</v>
      </c>
      <c r="K2362" s="135"/>
      <c r="L2362" s="137"/>
      <c r="M2362" s="137"/>
      <c r="N2362" s="137"/>
      <c r="O2362" s="137"/>
      <c r="P2362" s="137"/>
      <c r="Q2362" s="137"/>
      <c r="R2362" s="137"/>
      <c r="S2362" s="137"/>
      <c r="T2362" s="137"/>
      <c r="U2362" s="137"/>
      <c r="V2362" s="137"/>
      <c r="W2362" s="137"/>
      <c r="X2362" s="137"/>
      <c r="Y2362" s="137"/>
      <c r="Z2362" s="137"/>
      <c r="AA2362" s="137"/>
    </row>
    <row r="2363" spans="1:27" ht="15.75" x14ac:dyDescent="0.25">
      <c r="A2363" s="166"/>
      <c r="B2363" s="155">
        <v>2002</v>
      </c>
      <c r="C2363" s="156" t="s">
        <v>197</v>
      </c>
      <c r="D2363" s="157" t="s">
        <v>198</v>
      </c>
      <c r="E2363" s="158">
        <v>5.4800523755142274</v>
      </c>
      <c r="F2363" s="159">
        <v>5.5418313674006265</v>
      </c>
      <c r="G2363" s="160">
        <v>5.257032256921927</v>
      </c>
      <c r="H2363" s="160">
        <v>3.8767953709453211</v>
      </c>
      <c r="I2363" s="160">
        <v>6.8841365442872755</v>
      </c>
      <c r="J2363" s="161">
        <v>5.8404663380159869</v>
      </c>
      <c r="K2363" s="135"/>
      <c r="L2363" s="137"/>
      <c r="M2363" s="137"/>
      <c r="N2363" s="137"/>
      <c r="O2363" s="137"/>
      <c r="P2363" s="137"/>
      <c r="Q2363" s="137"/>
      <c r="R2363" s="137"/>
      <c r="S2363" s="137"/>
      <c r="T2363" s="137"/>
      <c r="U2363" s="137"/>
      <c r="V2363" s="137"/>
      <c r="W2363" s="137"/>
      <c r="X2363" s="137"/>
      <c r="Y2363" s="137"/>
      <c r="Z2363" s="137"/>
      <c r="AA2363" s="137"/>
    </row>
    <row r="2364" spans="1:27" ht="15.75" x14ac:dyDescent="0.25">
      <c r="A2364" s="166"/>
      <c r="B2364" s="148">
        <v>2002</v>
      </c>
      <c r="C2364" s="149" t="s">
        <v>199</v>
      </c>
      <c r="D2364" s="150" t="s">
        <v>200</v>
      </c>
      <c r="E2364" s="162">
        <v>6.4622605064711376</v>
      </c>
      <c r="F2364" s="163">
        <v>5.2976640076869437</v>
      </c>
      <c r="G2364" s="164">
        <v>5.6186697373829322</v>
      </c>
      <c r="H2364" s="164">
        <v>6.7292992433519689</v>
      </c>
      <c r="I2364" s="164">
        <v>7.3461326329047871</v>
      </c>
      <c r="J2364" s="165">
        <v>7.3195369110290587</v>
      </c>
      <c r="K2364" s="135"/>
      <c r="L2364" s="137"/>
      <c r="M2364" s="137"/>
      <c r="N2364" s="137"/>
      <c r="O2364" s="137"/>
      <c r="P2364" s="137"/>
      <c r="Q2364" s="137"/>
      <c r="R2364" s="137"/>
      <c r="S2364" s="137"/>
      <c r="T2364" s="137"/>
      <c r="U2364" s="137"/>
      <c r="V2364" s="137"/>
      <c r="W2364" s="137"/>
      <c r="X2364" s="137"/>
      <c r="Y2364" s="137"/>
      <c r="Z2364" s="137"/>
      <c r="AA2364" s="137"/>
    </row>
    <row r="2365" spans="1:27" ht="15.75" x14ac:dyDescent="0.25">
      <c r="A2365" s="166"/>
      <c r="B2365" s="155">
        <v>2002</v>
      </c>
      <c r="C2365" s="156" t="s">
        <v>201</v>
      </c>
      <c r="D2365" s="157" t="s">
        <v>202</v>
      </c>
      <c r="E2365" s="158">
        <v>5.3495223779096985</v>
      </c>
      <c r="F2365" s="159">
        <v>5.8175529307742782</v>
      </c>
      <c r="G2365" s="160">
        <v>3.368846257497264</v>
      </c>
      <c r="H2365" s="160">
        <v>6.107527368155429</v>
      </c>
      <c r="I2365" s="160">
        <v>6.4243181954302182</v>
      </c>
      <c r="J2365" s="161">
        <v>5.0293671376913025</v>
      </c>
      <c r="K2365" s="135"/>
      <c r="L2365" s="137"/>
      <c r="M2365" s="137"/>
      <c r="N2365" s="137"/>
      <c r="O2365" s="137"/>
      <c r="P2365" s="137"/>
      <c r="Q2365" s="137"/>
      <c r="R2365" s="137"/>
      <c r="S2365" s="137"/>
      <c r="T2365" s="137"/>
      <c r="U2365" s="137"/>
      <c r="V2365" s="137"/>
      <c r="W2365" s="137"/>
      <c r="X2365" s="137"/>
      <c r="Y2365" s="137"/>
      <c r="Z2365" s="137"/>
      <c r="AA2365" s="137"/>
    </row>
    <row r="2366" spans="1:27" ht="15.75" x14ac:dyDescent="0.25">
      <c r="A2366" s="166"/>
      <c r="B2366" s="148">
        <v>2002</v>
      </c>
      <c r="C2366" s="149" t="s">
        <v>203</v>
      </c>
      <c r="D2366" s="150" t="s">
        <v>204</v>
      </c>
      <c r="E2366" s="162">
        <v>6.9062297034650397</v>
      </c>
      <c r="F2366" s="163">
        <v>5.7827983860729812</v>
      </c>
      <c r="G2366" s="164">
        <v>6.7024762331881371</v>
      </c>
      <c r="H2366" s="164">
        <v>6.9659553846849853</v>
      </c>
      <c r="I2366" s="164">
        <v>7.7872669747365917</v>
      </c>
      <c r="J2366" s="165">
        <v>7.2926515386425015</v>
      </c>
      <c r="K2366" s="135"/>
      <c r="L2366" s="137"/>
      <c r="M2366" s="137"/>
      <c r="N2366" s="137"/>
      <c r="O2366" s="137"/>
      <c r="P2366" s="137"/>
      <c r="Q2366" s="137"/>
      <c r="R2366" s="137"/>
      <c r="S2366" s="137"/>
      <c r="T2366" s="137"/>
      <c r="U2366" s="137"/>
      <c r="V2366" s="137"/>
      <c r="W2366" s="137"/>
      <c r="X2366" s="137"/>
      <c r="Y2366" s="137"/>
      <c r="Z2366" s="137"/>
      <c r="AA2366" s="137"/>
    </row>
    <row r="2367" spans="1:27" ht="15.75" x14ac:dyDescent="0.25">
      <c r="A2367" s="166"/>
      <c r="B2367" s="155">
        <v>2002</v>
      </c>
      <c r="C2367" s="156" t="s">
        <v>205</v>
      </c>
      <c r="D2367" s="157" t="s">
        <v>206</v>
      </c>
      <c r="E2367" s="158" t="s">
        <v>8</v>
      </c>
      <c r="F2367" s="159" t="s">
        <v>8</v>
      </c>
      <c r="G2367" s="160" t="s">
        <v>8</v>
      </c>
      <c r="H2367" s="160" t="s">
        <v>8</v>
      </c>
      <c r="I2367" s="160" t="s">
        <v>8</v>
      </c>
      <c r="J2367" s="161" t="s">
        <v>8</v>
      </c>
      <c r="K2367" s="135"/>
      <c r="L2367" s="137"/>
      <c r="M2367" s="137"/>
      <c r="N2367" s="137"/>
      <c r="O2367" s="137"/>
      <c r="P2367" s="137"/>
      <c r="Q2367" s="137"/>
      <c r="R2367" s="137"/>
      <c r="S2367" s="137"/>
      <c r="T2367" s="137"/>
      <c r="U2367" s="137"/>
      <c r="V2367" s="137"/>
      <c r="W2367" s="137"/>
      <c r="X2367" s="137"/>
      <c r="Y2367" s="137"/>
      <c r="Z2367" s="137"/>
      <c r="AA2367" s="137"/>
    </row>
    <row r="2368" spans="1:27" ht="15.75" x14ac:dyDescent="0.25">
      <c r="A2368" s="166"/>
      <c r="B2368" s="148">
        <v>2002</v>
      </c>
      <c r="C2368" s="149" t="s">
        <v>207</v>
      </c>
      <c r="D2368" s="150" t="s">
        <v>208</v>
      </c>
      <c r="E2368" s="162">
        <v>7.1844541806577924</v>
      </c>
      <c r="F2368" s="163">
        <v>6.8208762941945853</v>
      </c>
      <c r="G2368" s="164">
        <v>5.2419353978727479</v>
      </c>
      <c r="H2368" s="164">
        <v>9.4910144340667042</v>
      </c>
      <c r="I2368" s="164">
        <v>6.9824529378277456</v>
      </c>
      <c r="J2368" s="165">
        <v>7.3859918393271817</v>
      </c>
      <c r="K2368" s="135"/>
      <c r="L2368" s="137"/>
      <c r="M2368" s="137"/>
      <c r="N2368" s="137"/>
      <c r="O2368" s="137"/>
      <c r="P2368" s="137"/>
      <c r="Q2368" s="137"/>
      <c r="R2368" s="137"/>
      <c r="S2368" s="137"/>
      <c r="T2368" s="137"/>
      <c r="U2368" s="137"/>
      <c r="V2368" s="137"/>
      <c r="W2368" s="137"/>
      <c r="X2368" s="137"/>
      <c r="Y2368" s="137"/>
      <c r="Z2368" s="137"/>
      <c r="AA2368" s="137"/>
    </row>
    <row r="2369" spans="1:27" ht="15.75" x14ac:dyDescent="0.25">
      <c r="A2369" s="166"/>
      <c r="B2369" s="155">
        <v>2002</v>
      </c>
      <c r="C2369" s="156" t="s">
        <v>209</v>
      </c>
      <c r="D2369" s="157" t="s">
        <v>210</v>
      </c>
      <c r="E2369" s="158">
        <v>6.6904447182072859</v>
      </c>
      <c r="F2369" s="159">
        <v>7.3636613609891537</v>
      </c>
      <c r="G2369" s="160">
        <v>4.4004972549107446</v>
      </c>
      <c r="H2369" s="160">
        <v>7.4278097761790427</v>
      </c>
      <c r="I2369" s="160">
        <v>7.3387669090813343</v>
      </c>
      <c r="J2369" s="161">
        <v>6.9214882898761543</v>
      </c>
      <c r="K2369" s="135"/>
      <c r="L2369" s="137"/>
      <c r="M2369" s="137"/>
      <c r="N2369" s="137"/>
      <c r="O2369" s="137"/>
      <c r="P2369" s="137"/>
      <c r="Q2369" s="137"/>
      <c r="R2369" s="137"/>
      <c r="S2369" s="137"/>
      <c r="T2369" s="137"/>
      <c r="U2369" s="137"/>
      <c r="V2369" s="137"/>
      <c r="W2369" s="137"/>
      <c r="X2369" s="137"/>
      <c r="Y2369" s="137"/>
      <c r="Z2369" s="137"/>
      <c r="AA2369" s="137"/>
    </row>
    <row r="2370" spans="1:27" ht="15.75" x14ac:dyDescent="0.25">
      <c r="A2370" s="166"/>
      <c r="B2370" s="148">
        <v>2002</v>
      </c>
      <c r="C2370" s="149" t="s">
        <v>211</v>
      </c>
      <c r="D2370" s="150" t="s">
        <v>212</v>
      </c>
      <c r="E2370" s="162" t="s">
        <v>8</v>
      </c>
      <c r="F2370" s="163" t="s">
        <v>8</v>
      </c>
      <c r="G2370" s="164" t="s">
        <v>8</v>
      </c>
      <c r="H2370" s="164" t="s">
        <v>8</v>
      </c>
      <c r="I2370" s="164" t="s">
        <v>8</v>
      </c>
      <c r="J2370" s="165" t="s">
        <v>8</v>
      </c>
      <c r="K2370" s="135"/>
      <c r="L2370" s="137"/>
      <c r="M2370" s="137"/>
      <c r="N2370" s="137"/>
      <c r="O2370" s="137"/>
      <c r="P2370" s="137"/>
      <c r="Q2370" s="137"/>
      <c r="R2370" s="137"/>
      <c r="S2370" s="137"/>
      <c r="T2370" s="137"/>
      <c r="U2370" s="137"/>
      <c r="V2370" s="137"/>
      <c r="W2370" s="137"/>
      <c r="X2370" s="137"/>
      <c r="Y2370" s="137"/>
      <c r="Z2370" s="137"/>
      <c r="AA2370" s="137"/>
    </row>
    <row r="2371" spans="1:27" ht="15.75" x14ac:dyDescent="0.25">
      <c r="A2371" s="166"/>
      <c r="B2371" s="155">
        <v>2002</v>
      </c>
      <c r="C2371" s="156" t="s">
        <v>213</v>
      </c>
      <c r="D2371" s="157" t="s">
        <v>214</v>
      </c>
      <c r="E2371" s="158" t="s">
        <v>8</v>
      </c>
      <c r="F2371" s="159" t="s">
        <v>8</v>
      </c>
      <c r="G2371" s="160" t="s">
        <v>8</v>
      </c>
      <c r="H2371" s="160" t="s">
        <v>8</v>
      </c>
      <c r="I2371" s="160" t="s">
        <v>8</v>
      </c>
      <c r="J2371" s="161" t="s">
        <v>8</v>
      </c>
      <c r="K2371" s="135"/>
      <c r="L2371" s="137"/>
      <c r="M2371" s="137"/>
      <c r="N2371" s="137"/>
      <c r="O2371" s="137"/>
      <c r="P2371" s="137"/>
      <c r="Q2371" s="137"/>
      <c r="R2371" s="137"/>
      <c r="S2371" s="137"/>
      <c r="T2371" s="137"/>
      <c r="U2371" s="137"/>
      <c r="V2371" s="137"/>
      <c r="W2371" s="137"/>
      <c r="X2371" s="137"/>
      <c r="Y2371" s="137"/>
      <c r="Z2371" s="137"/>
      <c r="AA2371" s="137"/>
    </row>
    <row r="2372" spans="1:27" ht="15.75" x14ac:dyDescent="0.25">
      <c r="A2372" s="166"/>
      <c r="B2372" s="148">
        <v>2002</v>
      </c>
      <c r="C2372" s="149" t="s">
        <v>215</v>
      </c>
      <c r="D2372" s="150" t="s">
        <v>216</v>
      </c>
      <c r="E2372" s="162" t="s">
        <v>8</v>
      </c>
      <c r="F2372" s="163" t="s">
        <v>8</v>
      </c>
      <c r="G2372" s="164" t="s">
        <v>8</v>
      </c>
      <c r="H2372" s="164" t="s">
        <v>8</v>
      </c>
      <c r="I2372" s="164" t="s">
        <v>8</v>
      </c>
      <c r="J2372" s="165" t="s">
        <v>8</v>
      </c>
      <c r="K2372" s="135"/>
      <c r="L2372" s="137"/>
      <c r="M2372" s="137"/>
      <c r="N2372" s="137"/>
      <c r="O2372" s="137"/>
      <c r="P2372" s="137"/>
      <c r="Q2372" s="137"/>
      <c r="R2372" s="137"/>
      <c r="S2372" s="137"/>
      <c r="T2372" s="137"/>
      <c r="U2372" s="137"/>
      <c r="V2372" s="137"/>
      <c r="W2372" s="137"/>
      <c r="X2372" s="137"/>
      <c r="Y2372" s="137"/>
      <c r="Z2372" s="137"/>
      <c r="AA2372" s="137"/>
    </row>
    <row r="2373" spans="1:27" ht="15.75" x14ac:dyDescent="0.25">
      <c r="A2373" s="166"/>
      <c r="B2373" s="155">
        <v>2002</v>
      </c>
      <c r="C2373" s="156" t="s">
        <v>217</v>
      </c>
      <c r="D2373" s="157" t="s">
        <v>218</v>
      </c>
      <c r="E2373" s="158">
        <v>5.9541520313839893</v>
      </c>
      <c r="F2373" s="159">
        <v>6.4613133587942269</v>
      </c>
      <c r="G2373" s="160">
        <v>4.8155009230363675</v>
      </c>
      <c r="H2373" s="160">
        <v>7.020680617794179</v>
      </c>
      <c r="I2373" s="160">
        <v>5.8824537190141735</v>
      </c>
      <c r="J2373" s="161">
        <v>5.5908115382810015</v>
      </c>
      <c r="K2373" s="135"/>
      <c r="L2373" s="137"/>
      <c r="M2373" s="137"/>
      <c r="N2373" s="137"/>
      <c r="O2373" s="137"/>
      <c r="P2373" s="137"/>
      <c r="Q2373" s="137"/>
      <c r="R2373" s="137"/>
      <c r="S2373" s="137"/>
      <c r="T2373" s="137"/>
      <c r="U2373" s="137"/>
      <c r="V2373" s="137"/>
      <c r="W2373" s="137"/>
      <c r="X2373" s="137"/>
      <c r="Y2373" s="137"/>
      <c r="Z2373" s="137"/>
      <c r="AA2373" s="137"/>
    </row>
    <row r="2374" spans="1:27" ht="15.75" x14ac:dyDescent="0.25">
      <c r="A2374" s="166"/>
      <c r="B2374" s="148">
        <v>2002</v>
      </c>
      <c r="C2374" s="149" t="s">
        <v>219</v>
      </c>
      <c r="D2374" s="150" t="s">
        <v>220</v>
      </c>
      <c r="E2374" s="162" t="s">
        <v>8</v>
      </c>
      <c r="F2374" s="163" t="s">
        <v>8</v>
      </c>
      <c r="G2374" s="164" t="s">
        <v>8</v>
      </c>
      <c r="H2374" s="164" t="s">
        <v>8</v>
      </c>
      <c r="I2374" s="164" t="s">
        <v>8</v>
      </c>
      <c r="J2374" s="165" t="s">
        <v>8</v>
      </c>
      <c r="K2374" s="135"/>
      <c r="L2374" s="137"/>
      <c r="M2374" s="137"/>
      <c r="N2374" s="137"/>
      <c r="O2374" s="137"/>
      <c r="P2374" s="137"/>
      <c r="Q2374" s="137"/>
      <c r="R2374" s="137"/>
      <c r="S2374" s="137"/>
      <c r="T2374" s="137"/>
      <c r="U2374" s="137"/>
      <c r="V2374" s="137"/>
      <c r="W2374" s="137"/>
      <c r="X2374" s="137"/>
      <c r="Y2374" s="137"/>
      <c r="Z2374" s="137"/>
      <c r="AA2374" s="137"/>
    </row>
    <row r="2375" spans="1:27" ht="15.75" x14ac:dyDescent="0.25">
      <c r="A2375" s="166"/>
      <c r="B2375" s="155">
        <v>2002</v>
      </c>
      <c r="C2375" s="156" t="s">
        <v>221</v>
      </c>
      <c r="D2375" s="157" t="s">
        <v>222</v>
      </c>
      <c r="E2375" s="158">
        <v>3.822646877173137</v>
      </c>
      <c r="F2375" s="159">
        <v>5.8619835012454731</v>
      </c>
      <c r="G2375" s="160">
        <v>3.0757750461871032</v>
      </c>
      <c r="H2375" s="160">
        <v>2.5499067508199511</v>
      </c>
      <c r="I2375" s="160">
        <v>3.3835134999180778</v>
      </c>
      <c r="J2375" s="161">
        <v>4.2420555876950816</v>
      </c>
      <c r="K2375" s="135"/>
      <c r="L2375" s="137"/>
      <c r="M2375" s="137"/>
      <c r="N2375" s="137"/>
      <c r="O2375" s="137"/>
      <c r="P2375" s="137"/>
      <c r="Q2375" s="137"/>
      <c r="R2375" s="137"/>
      <c r="S2375" s="137"/>
      <c r="T2375" s="137"/>
      <c r="U2375" s="137"/>
      <c r="V2375" s="137"/>
      <c r="W2375" s="137"/>
      <c r="X2375" s="137"/>
      <c r="Y2375" s="137"/>
      <c r="Z2375" s="137"/>
      <c r="AA2375" s="137"/>
    </row>
    <row r="2376" spans="1:27" ht="15.75" x14ac:dyDescent="0.25">
      <c r="A2376" s="166"/>
      <c r="B2376" s="148">
        <v>2002</v>
      </c>
      <c r="C2376" s="149" t="s">
        <v>223</v>
      </c>
      <c r="D2376" s="150" t="s">
        <v>224</v>
      </c>
      <c r="E2376" s="162">
        <v>6.5484254881221675</v>
      </c>
      <c r="F2376" s="163">
        <v>5.5674890933042152</v>
      </c>
      <c r="G2376" s="164">
        <v>6.4057052350155903</v>
      </c>
      <c r="H2376" s="164">
        <v>6.3052099856911425</v>
      </c>
      <c r="I2376" s="164">
        <v>6.6921661103427663</v>
      </c>
      <c r="J2376" s="165">
        <v>7.7715570162571188</v>
      </c>
      <c r="K2376" s="135"/>
      <c r="L2376" s="137"/>
      <c r="M2376" s="137"/>
      <c r="N2376" s="137"/>
      <c r="O2376" s="137"/>
      <c r="P2376" s="137"/>
      <c r="Q2376" s="137"/>
      <c r="R2376" s="137"/>
      <c r="S2376" s="137"/>
      <c r="T2376" s="137"/>
      <c r="U2376" s="137"/>
      <c r="V2376" s="137"/>
      <c r="W2376" s="137"/>
      <c r="X2376" s="137"/>
      <c r="Y2376" s="137"/>
      <c r="Z2376" s="137"/>
      <c r="AA2376" s="137"/>
    </row>
    <row r="2377" spans="1:27" ht="15.75" x14ac:dyDescent="0.25">
      <c r="A2377" s="166"/>
      <c r="B2377" s="155">
        <v>2002</v>
      </c>
      <c r="C2377" s="156" t="s">
        <v>225</v>
      </c>
      <c r="D2377" s="157" t="s">
        <v>226</v>
      </c>
      <c r="E2377" s="158">
        <v>6.0539139142314937</v>
      </c>
      <c r="F2377" s="159">
        <v>6.1720653417472437</v>
      </c>
      <c r="G2377" s="160">
        <v>4.4873789080514488</v>
      </c>
      <c r="H2377" s="160">
        <v>6.8026601926647112</v>
      </c>
      <c r="I2377" s="160">
        <v>6.6525103889351298</v>
      </c>
      <c r="J2377" s="161">
        <v>6.154954739758935</v>
      </c>
      <c r="K2377" s="135"/>
      <c r="L2377" s="137"/>
      <c r="M2377" s="137"/>
      <c r="N2377" s="137"/>
      <c r="O2377" s="137"/>
      <c r="P2377" s="137"/>
      <c r="Q2377" s="137"/>
      <c r="R2377" s="137"/>
      <c r="S2377" s="137"/>
      <c r="T2377" s="137"/>
      <c r="U2377" s="137"/>
      <c r="V2377" s="137"/>
      <c r="W2377" s="137"/>
      <c r="X2377" s="137"/>
      <c r="Y2377" s="137"/>
      <c r="Z2377" s="137"/>
      <c r="AA2377" s="137"/>
    </row>
    <row r="2378" spans="1:27" ht="15.75" x14ac:dyDescent="0.25">
      <c r="A2378" s="166"/>
      <c r="B2378" s="148">
        <v>2002</v>
      </c>
      <c r="C2378" s="149" t="s">
        <v>227</v>
      </c>
      <c r="D2378" s="150" t="s">
        <v>228</v>
      </c>
      <c r="E2378" s="162">
        <v>7.6350288120684242</v>
      </c>
      <c r="F2378" s="163">
        <v>4.0755071643350558</v>
      </c>
      <c r="G2378" s="164">
        <v>8.0873250290272161</v>
      </c>
      <c r="H2378" s="164">
        <v>9.511654113155771</v>
      </c>
      <c r="I2378" s="164">
        <v>8.8362840687536863</v>
      </c>
      <c r="J2378" s="165">
        <v>7.6643736850703972</v>
      </c>
      <c r="K2378" s="135"/>
      <c r="L2378" s="137"/>
      <c r="M2378" s="137"/>
      <c r="N2378" s="137"/>
      <c r="O2378" s="137"/>
      <c r="P2378" s="137"/>
      <c r="Q2378" s="137"/>
      <c r="R2378" s="137"/>
      <c r="S2378" s="137"/>
      <c r="T2378" s="137"/>
      <c r="U2378" s="137"/>
      <c r="V2378" s="137"/>
      <c r="W2378" s="137"/>
      <c r="X2378" s="137"/>
      <c r="Y2378" s="137"/>
      <c r="Z2378" s="137"/>
      <c r="AA2378" s="137"/>
    </row>
    <row r="2379" spans="1:27" ht="15.75" x14ac:dyDescent="0.25">
      <c r="A2379" s="166"/>
      <c r="B2379" s="155">
        <v>2002</v>
      </c>
      <c r="C2379" s="156" t="s">
        <v>229</v>
      </c>
      <c r="D2379" s="157" t="s">
        <v>230</v>
      </c>
      <c r="E2379" s="158">
        <v>8.3536676911059526</v>
      </c>
      <c r="F2379" s="159">
        <v>6.2226266380273074</v>
      </c>
      <c r="G2379" s="160">
        <v>8.4442247108712962</v>
      </c>
      <c r="H2379" s="160">
        <v>9.4103910938027084</v>
      </c>
      <c r="I2379" s="160">
        <v>8.8807391270059561</v>
      </c>
      <c r="J2379" s="161">
        <v>8.810356885822495</v>
      </c>
      <c r="K2379" s="135"/>
      <c r="L2379" s="137"/>
      <c r="M2379" s="137"/>
      <c r="N2379" s="137"/>
      <c r="O2379" s="137"/>
      <c r="P2379" s="137"/>
      <c r="Q2379" s="137"/>
      <c r="R2379" s="137"/>
      <c r="S2379" s="137"/>
      <c r="T2379" s="137"/>
      <c r="U2379" s="137"/>
      <c r="V2379" s="137"/>
      <c r="W2379" s="137"/>
      <c r="X2379" s="137"/>
      <c r="Y2379" s="137"/>
      <c r="Z2379" s="137"/>
      <c r="AA2379" s="137"/>
    </row>
    <row r="2380" spans="1:27" ht="15.75" x14ac:dyDescent="0.25">
      <c r="A2380" s="166"/>
      <c r="B2380" s="148">
        <v>2002</v>
      </c>
      <c r="C2380" s="149" t="s">
        <v>231</v>
      </c>
      <c r="D2380" s="150" t="s">
        <v>232</v>
      </c>
      <c r="E2380" s="162">
        <v>7.0705276401488062</v>
      </c>
      <c r="F2380" s="163">
        <v>7.5600121057179015</v>
      </c>
      <c r="G2380" s="164">
        <v>3.7685143009214777</v>
      </c>
      <c r="H2380" s="164">
        <v>8.9879525845062673</v>
      </c>
      <c r="I2380" s="164">
        <v>8.0519134111831026</v>
      </c>
      <c r="J2380" s="165">
        <v>6.984245798415281</v>
      </c>
      <c r="K2380" s="135"/>
      <c r="L2380" s="137"/>
      <c r="M2380" s="137"/>
      <c r="N2380" s="137"/>
      <c r="O2380" s="137"/>
      <c r="P2380" s="137"/>
      <c r="Q2380" s="137"/>
      <c r="R2380" s="137"/>
      <c r="S2380" s="137"/>
      <c r="T2380" s="137"/>
      <c r="U2380" s="137"/>
      <c r="V2380" s="137"/>
      <c r="W2380" s="137"/>
      <c r="X2380" s="137"/>
      <c r="Y2380" s="137"/>
      <c r="Z2380" s="137"/>
      <c r="AA2380" s="137"/>
    </row>
    <row r="2381" spans="1:27" ht="15.75" x14ac:dyDescent="0.25">
      <c r="A2381" s="166"/>
      <c r="B2381" s="155">
        <v>2002</v>
      </c>
      <c r="C2381" s="156" t="s">
        <v>233</v>
      </c>
      <c r="D2381" s="157" t="s">
        <v>234</v>
      </c>
      <c r="E2381" s="158">
        <v>4.8736621863237133</v>
      </c>
      <c r="F2381" s="159">
        <v>5.5715397265695898</v>
      </c>
      <c r="G2381" s="160">
        <v>2.4296198545436432</v>
      </c>
      <c r="H2381" s="160">
        <v>6.9321711115122788</v>
      </c>
      <c r="I2381" s="160">
        <v>4.8441022781092595</v>
      </c>
      <c r="J2381" s="161">
        <v>4.5908779608837929</v>
      </c>
      <c r="K2381" s="135"/>
      <c r="L2381" s="137"/>
      <c r="M2381" s="137"/>
      <c r="N2381" s="137"/>
      <c r="O2381" s="137"/>
      <c r="P2381" s="137"/>
      <c r="Q2381" s="137"/>
      <c r="R2381" s="137"/>
      <c r="S2381" s="137"/>
      <c r="T2381" s="137"/>
      <c r="U2381" s="137"/>
      <c r="V2381" s="137"/>
      <c r="W2381" s="137"/>
      <c r="X2381" s="137"/>
      <c r="Y2381" s="137"/>
      <c r="Z2381" s="137"/>
      <c r="AA2381" s="137"/>
    </row>
    <row r="2382" spans="1:27" ht="15.75" x14ac:dyDescent="0.25">
      <c r="A2382" s="166"/>
      <c r="B2382" s="148">
        <v>2002</v>
      </c>
      <c r="C2382" s="149" t="s">
        <v>235</v>
      </c>
      <c r="D2382" s="150" t="s">
        <v>236</v>
      </c>
      <c r="E2382" s="162">
        <v>5.6706075447843167</v>
      </c>
      <c r="F2382" s="163">
        <v>7.8573248896751133</v>
      </c>
      <c r="G2382" s="164">
        <v>3.1175450589850984</v>
      </c>
      <c r="H2382" s="164">
        <v>5.3909293174719419</v>
      </c>
      <c r="I2382" s="164">
        <v>5.4354423666491991</v>
      </c>
      <c r="J2382" s="165">
        <v>6.5517960911402318</v>
      </c>
      <c r="K2382" s="135"/>
      <c r="L2382" s="137"/>
      <c r="M2382" s="137"/>
      <c r="N2382" s="137"/>
      <c r="O2382" s="137"/>
      <c r="P2382" s="137"/>
      <c r="Q2382" s="137"/>
      <c r="R2382" s="137"/>
      <c r="S2382" s="137"/>
      <c r="T2382" s="137"/>
      <c r="U2382" s="137"/>
      <c r="V2382" s="137"/>
      <c r="W2382" s="137"/>
      <c r="X2382" s="137"/>
      <c r="Y2382" s="137"/>
      <c r="Z2382" s="137"/>
      <c r="AA2382" s="137"/>
    </row>
    <row r="2383" spans="1:27" ht="15.75" x14ac:dyDescent="0.25">
      <c r="A2383" s="166"/>
      <c r="B2383" s="155">
        <v>2002</v>
      </c>
      <c r="C2383" s="156" t="s">
        <v>237</v>
      </c>
      <c r="D2383" s="157" t="s">
        <v>238</v>
      </c>
      <c r="E2383" s="158">
        <v>7.1012298004855365</v>
      </c>
      <c r="F2383" s="159">
        <v>3.0877465499228727</v>
      </c>
      <c r="G2383" s="160">
        <v>8.2159570771075447</v>
      </c>
      <c r="H2383" s="160">
        <v>9.0073905257635971</v>
      </c>
      <c r="I2383" s="160">
        <v>7.945184082744257</v>
      </c>
      <c r="J2383" s="161">
        <v>7.2498707668894165</v>
      </c>
      <c r="K2383" s="135"/>
      <c r="L2383" s="137"/>
      <c r="M2383" s="137"/>
      <c r="N2383" s="137"/>
      <c r="O2383" s="137"/>
      <c r="P2383" s="137"/>
      <c r="Q2383" s="137"/>
      <c r="R2383" s="137"/>
      <c r="S2383" s="137"/>
      <c r="T2383" s="137"/>
      <c r="U2383" s="137"/>
      <c r="V2383" s="137"/>
      <c r="W2383" s="137"/>
      <c r="X2383" s="137"/>
      <c r="Y2383" s="137"/>
      <c r="Z2383" s="137"/>
      <c r="AA2383" s="137"/>
    </row>
    <row r="2384" spans="1:27" ht="15.75" x14ac:dyDescent="0.25">
      <c r="A2384" s="166"/>
      <c r="B2384" s="148">
        <v>2002</v>
      </c>
      <c r="C2384" s="149" t="s">
        <v>239</v>
      </c>
      <c r="D2384" s="150" t="s">
        <v>240</v>
      </c>
      <c r="E2384" s="162">
        <v>7.0443430642693841</v>
      </c>
      <c r="F2384" s="163">
        <v>5.2997545775895372</v>
      </c>
      <c r="G2384" s="164">
        <v>5.3280257446064674</v>
      </c>
      <c r="H2384" s="164">
        <v>8.3492696382854774</v>
      </c>
      <c r="I2384" s="164">
        <v>8.0821587151741046</v>
      </c>
      <c r="J2384" s="165">
        <v>8.1625066456913355</v>
      </c>
      <c r="K2384" s="135"/>
      <c r="L2384" s="137"/>
      <c r="M2384" s="137"/>
      <c r="N2384" s="137"/>
      <c r="O2384" s="137"/>
      <c r="P2384" s="137"/>
      <c r="Q2384" s="137"/>
      <c r="R2384" s="137"/>
      <c r="S2384" s="137"/>
      <c r="T2384" s="137"/>
      <c r="U2384" s="137"/>
      <c r="V2384" s="137"/>
      <c r="W2384" s="137"/>
      <c r="X2384" s="137"/>
      <c r="Y2384" s="137"/>
      <c r="Z2384" s="137"/>
      <c r="AA2384" s="137"/>
    </row>
    <row r="2385" spans="1:27" ht="15.75" x14ac:dyDescent="0.25">
      <c r="A2385" s="166"/>
      <c r="B2385" s="155">
        <v>2002</v>
      </c>
      <c r="C2385" s="156" t="s">
        <v>241</v>
      </c>
      <c r="D2385" s="157" t="s">
        <v>242</v>
      </c>
      <c r="E2385" s="158">
        <v>5.869263101774532</v>
      </c>
      <c r="F2385" s="159">
        <v>7.7041758787299273</v>
      </c>
      <c r="G2385" s="160">
        <v>3.246527075750401</v>
      </c>
      <c r="H2385" s="160">
        <v>6.1682686922931893</v>
      </c>
      <c r="I2385" s="160">
        <v>5.9279402581577347</v>
      </c>
      <c r="J2385" s="161">
        <v>6.2994036039414105</v>
      </c>
      <c r="K2385" s="135"/>
      <c r="L2385" s="137"/>
      <c r="M2385" s="137"/>
      <c r="N2385" s="137"/>
      <c r="O2385" s="137"/>
      <c r="P2385" s="137"/>
      <c r="Q2385" s="137"/>
      <c r="R2385" s="137"/>
      <c r="S2385" s="137"/>
      <c r="T2385" s="137"/>
      <c r="U2385" s="137"/>
      <c r="V2385" s="137"/>
      <c r="W2385" s="137"/>
      <c r="X2385" s="137"/>
      <c r="Y2385" s="137"/>
      <c r="Z2385" s="137"/>
      <c r="AA2385" s="137"/>
    </row>
    <row r="2386" spans="1:27" ht="15.75" x14ac:dyDescent="0.25">
      <c r="A2386" s="166"/>
      <c r="B2386" s="148">
        <v>2002</v>
      </c>
      <c r="C2386" s="149" t="s">
        <v>243</v>
      </c>
      <c r="D2386" s="150" t="s">
        <v>244</v>
      </c>
      <c r="E2386" s="162">
        <v>7.4812771090999091</v>
      </c>
      <c r="F2386" s="163">
        <v>8.0766871472347681</v>
      </c>
      <c r="G2386" s="164">
        <v>4.7771477080352218</v>
      </c>
      <c r="H2386" s="164">
        <v>9.7218043982738926</v>
      </c>
      <c r="I2386" s="164">
        <v>8.1055303102420755</v>
      </c>
      <c r="J2386" s="165">
        <v>6.7252159817135917</v>
      </c>
      <c r="K2386" s="135"/>
      <c r="L2386" s="137"/>
      <c r="M2386" s="137"/>
      <c r="N2386" s="137"/>
      <c r="O2386" s="137"/>
      <c r="P2386" s="137"/>
      <c r="Q2386" s="137"/>
      <c r="R2386" s="137"/>
      <c r="S2386" s="137"/>
      <c r="T2386" s="137"/>
      <c r="U2386" s="137"/>
      <c r="V2386" s="137"/>
      <c r="W2386" s="137"/>
      <c r="X2386" s="137"/>
      <c r="Y2386" s="137"/>
      <c r="Z2386" s="137"/>
      <c r="AA2386" s="137"/>
    </row>
    <row r="2387" spans="1:27" ht="30" x14ac:dyDescent="0.25">
      <c r="A2387" s="166"/>
      <c r="B2387" s="155">
        <v>2002</v>
      </c>
      <c r="C2387" s="156" t="s">
        <v>245</v>
      </c>
      <c r="D2387" s="157" t="s">
        <v>246</v>
      </c>
      <c r="E2387" s="158">
        <v>6.1720274382217344</v>
      </c>
      <c r="F2387" s="159">
        <v>6.7052973087969363</v>
      </c>
      <c r="G2387" s="160">
        <v>4.5281488069483968</v>
      </c>
      <c r="H2387" s="160">
        <v>6.1588109004792866</v>
      </c>
      <c r="I2387" s="160">
        <v>6.2956664842313916</v>
      </c>
      <c r="J2387" s="161">
        <v>7.1722136906526623</v>
      </c>
      <c r="K2387" s="135"/>
      <c r="L2387" s="137"/>
      <c r="M2387" s="137"/>
      <c r="N2387" s="137"/>
      <c r="O2387" s="137"/>
      <c r="P2387" s="137"/>
      <c r="Q2387" s="137"/>
      <c r="R2387" s="137"/>
      <c r="S2387" s="137"/>
      <c r="T2387" s="137"/>
      <c r="U2387" s="137"/>
      <c r="V2387" s="137"/>
      <c r="W2387" s="137"/>
      <c r="X2387" s="137"/>
      <c r="Y2387" s="137"/>
      <c r="Z2387" s="137"/>
      <c r="AA2387" s="137"/>
    </row>
    <row r="2388" spans="1:27" ht="15.75" x14ac:dyDescent="0.25">
      <c r="A2388" s="166"/>
      <c r="B2388" s="148">
        <v>2002</v>
      </c>
      <c r="C2388" s="149" t="s">
        <v>247</v>
      </c>
      <c r="D2388" s="150" t="s">
        <v>248</v>
      </c>
      <c r="E2388" s="162">
        <v>6.4381095895238332</v>
      </c>
      <c r="F2388" s="163">
        <v>7.4025931428431573</v>
      </c>
      <c r="G2388" s="164">
        <v>3.2607330286563894</v>
      </c>
      <c r="H2388" s="164">
        <v>8.7573400976903599</v>
      </c>
      <c r="I2388" s="164">
        <v>7.616772212685861</v>
      </c>
      <c r="J2388" s="165">
        <v>5.1531094657433991</v>
      </c>
      <c r="K2388" s="135"/>
      <c r="L2388" s="137"/>
      <c r="M2388" s="137"/>
      <c r="N2388" s="137"/>
      <c r="O2388" s="137"/>
      <c r="P2388" s="137"/>
      <c r="Q2388" s="137"/>
      <c r="R2388" s="137"/>
      <c r="S2388" s="137"/>
      <c r="T2388" s="137"/>
      <c r="U2388" s="137"/>
      <c r="V2388" s="137"/>
      <c r="W2388" s="137"/>
      <c r="X2388" s="137"/>
      <c r="Y2388" s="137"/>
      <c r="Z2388" s="137"/>
      <c r="AA2388" s="137"/>
    </row>
    <row r="2389" spans="1:27" ht="15.75" x14ac:dyDescent="0.25">
      <c r="A2389" s="166"/>
      <c r="B2389" s="155">
        <v>2002</v>
      </c>
      <c r="C2389" s="156" t="s">
        <v>249</v>
      </c>
      <c r="D2389" s="157" t="s">
        <v>250</v>
      </c>
      <c r="E2389" s="158">
        <v>7.4377706482317363</v>
      </c>
      <c r="F2389" s="159">
        <v>7.5549119053217648</v>
      </c>
      <c r="G2389" s="160">
        <v>4.3858594618531797</v>
      </c>
      <c r="H2389" s="160">
        <v>9.7170515583352337</v>
      </c>
      <c r="I2389" s="160">
        <v>8.3616238758498849</v>
      </c>
      <c r="J2389" s="161">
        <v>7.1694064397986184</v>
      </c>
      <c r="K2389" s="135"/>
      <c r="L2389" s="137"/>
      <c r="M2389" s="137"/>
      <c r="N2389" s="137"/>
      <c r="O2389" s="137"/>
      <c r="P2389" s="137"/>
      <c r="Q2389" s="137"/>
      <c r="R2389" s="137"/>
      <c r="S2389" s="137"/>
      <c r="T2389" s="137"/>
      <c r="U2389" s="137"/>
      <c r="V2389" s="137"/>
      <c r="W2389" s="137"/>
      <c r="X2389" s="137"/>
      <c r="Y2389" s="137"/>
      <c r="Z2389" s="137"/>
      <c r="AA2389" s="137"/>
    </row>
    <row r="2390" spans="1:27" ht="15.75" x14ac:dyDescent="0.25">
      <c r="A2390" s="166"/>
      <c r="B2390" s="148">
        <v>2002</v>
      </c>
      <c r="C2390" s="149" t="s">
        <v>251</v>
      </c>
      <c r="D2390" s="150" t="s">
        <v>252</v>
      </c>
      <c r="E2390" s="162">
        <v>6.9392499131772656</v>
      </c>
      <c r="F2390" s="163">
        <v>7.8773417458708064</v>
      </c>
      <c r="G2390" s="164">
        <v>4.1488489884592186</v>
      </c>
      <c r="H2390" s="164">
        <v>9.2572220075760328</v>
      </c>
      <c r="I2390" s="164">
        <v>6.5613745680125151</v>
      </c>
      <c r="J2390" s="165">
        <v>6.8514622559677507</v>
      </c>
      <c r="K2390" s="135"/>
      <c r="L2390" s="137"/>
      <c r="M2390" s="137"/>
      <c r="N2390" s="137"/>
      <c r="O2390" s="137"/>
      <c r="P2390" s="137"/>
      <c r="Q2390" s="137"/>
      <c r="R2390" s="137"/>
      <c r="S2390" s="137"/>
      <c r="T2390" s="137"/>
      <c r="U2390" s="137"/>
      <c r="V2390" s="137"/>
      <c r="W2390" s="137"/>
      <c r="X2390" s="137"/>
      <c r="Y2390" s="137"/>
      <c r="Z2390" s="137"/>
      <c r="AA2390" s="137"/>
    </row>
    <row r="2391" spans="1:27" ht="15.75" x14ac:dyDescent="0.25">
      <c r="A2391" s="166"/>
      <c r="B2391" s="155">
        <v>2002</v>
      </c>
      <c r="C2391" s="156" t="s">
        <v>253</v>
      </c>
      <c r="D2391" s="157" t="s">
        <v>254</v>
      </c>
      <c r="E2391" s="158">
        <v>6.6377827300392456</v>
      </c>
      <c r="F2391" s="159">
        <v>5.3950475056471436</v>
      </c>
      <c r="G2391" s="160">
        <v>5.541301813009273</v>
      </c>
      <c r="H2391" s="160">
        <v>8.002883680274838</v>
      </c>
      <c r="I2391" s="160">
        <v>7.4185276584972746</v>
      </c>
      <c r="J2391" s="161">
        <v>6.8311529927676977</v>
      </c>
      <c r="K2391" s="135"/>
      <c r="L2391" s="137"/>
      <c r="M2391" s="137"/>
      <c r="N2391" s="137"/>
      <c r="O2391" s="137"/>
      <c r="P2391" s="137"/>
      <c r="Q2391" s="137"/>
      <c r="R2391" s="137"/>
      <c r="S2391" s="137"/>
      <c r="T2391" s="137"/>
      <c r="U2391" s="137"/>
      <c r="V2391" s="137"/>
      <c r="W2391" s="137"/>
      <c r="X2391" s="137"/>
      <c r="Y2391" s="137"/>
      <c r="Z2391" s="137"/>
      <c r="AA2391" s="137"/>
    </row>
    <row r="2392" spans="1:27" ht="15.75" x14ac:dyDescent="0.25">
      <c r="A2392" s="166"/>
      <c r="B2392" s="148">
        <v>2002</v>
      </c>
      <c r="C2392" s="149" t="s">
        <v>255</v>
      </c>
      <c r="D2392" s="150" t="s">
        <v>256</v>
      </c>
      <c r="E2392" s="162">
        <v>7.3991826482650165</v>
      </c>
      <c r="F2392" s="163">
        <v>5.4244723092467506</v>
      </c>
      <c r="G2392" s="164">
        <v>7.1432821824611068</v>
      </c>
      <c r="H2392" s="164">
        <v>9.6134810993705102</v>
      </c>
      <c r="I2392" s="164">
        <v>8.5451515901212076</v>
      </c>
      <c r="J2392" s="165">
        <v>6.2695260601255072</v>
      </c>
      <c r="K2392" s="135"/>
      <c r="L2392" s="137"/>
      <c r="M2392" s="137"/>
      <c r="N2392" s="137"/>
      <c r="O2392" s="137"/>
      <c r="P2392" s="137"/>
      <c r="Q2392" s="137"/>
      <c r="R2392" s="137"/>
      <c r="S2392" s="137"/>
      <c r="T2392" s="137"/>
      <c r="U2392" s="137"/>
      <c r="V2392" s="137"/>
      <c r="W2392" s="137"/>
      <c r="X2392" s="137"/>
      <c r="Y2392" s="137"/>
      <c r="Z2392" s="137"/>
      <c r="AA2392" s="137"/>
    </row>
    <row r="2393" spans="1:27" ht="15.75" x14ac:dyDescent="0.25">
      <c r="A2393" s="166"/>
      <c r="B2393" s="155">
        <v>2002</v>
      </c>
      <c r="C2393" s="156" t="s">
        <v>257</v>
      </c>
      <c r="D2393" s="157" t="s">
        <v>258</v>
      </c>
      <c r="E2393" s="158" t="s">
        <v>8</v>
      </c>
      <c r="F2393" s="159" t="s">
        <v>8</v>
      </c>
      <c r="G2393" s="160" t="s">
        <v>8</v>
      </c>
      <c r="H2393" s="160" t="s">
        <v>8</v>
      </c>
      <c r="I2393" s="160" t="s">
        <v>8</v>
      </c>
      <c r="J2393" s="161" t="s">
        <v>8</v>
      </c>
      <c r="K2393" s="135"/>
      <c r="L2393" s="137"/>
      <c r="M2393" s="137"/>
      <c r="N2393" s="137"/>
      <c r="O2393" s="137"/>
      <c r="P2393" s="137"/>
      <c r="Q2393" s="137"/>
      <c r="R2393" s="137"/>
      <c r="S2393" s="137"/>
      <c r="T2393" s="137"/>
      <c r="U2393" s="137"/>
      <c r="V2393" s="137"/>
      <c r="W2393" s="137"/>
      <c r="X2393" s="137"/>
      <c r="Y2393" s="137"/>
      <c r="Z2393" s="137"/>
      <c r="AA2393" s="137"/>
    </row>
    <row r="2394" spans="1:27" ht="15.75" x14ac:dyDescent="0.25">
      <c r="A2394" s="166"/>
      <c r="B2394" s="148">
        <v>2002</v>
      </c>
      <c r="C2394" s="149" t="s">
        <v>259</v>
      </c>
      <c r="D2394" s="150" t="s">
        <v>260</v>
      </c>
      <c r="E2394" s="162">
        <v>6.3058227419913866</v>
      </c>
      <c r="F2394" s="163">
        <v>6.9668256130790187</v>
      </c>
      <c r="G2394" s="164">
        <v>4.9328723996484625</v>
      </c>
      <c r="H2394" s="164">
        <v>6.2229927789389432</v>
      </c>
      <c r="I2394" s="164">
        <v>7.0508353508049684</v>
      </c>
      <c r="J2394" s="165">
        <v>6.355587567485542</v>
      </c>
      <c r="K2394" s="135"/>
      <c r="L2394" s="137"/>
      <c r="M2394" s="137"/>
      <c r="N2394" s="137"/>
      <c r="O2394" s="137"/>
      <c r="P2394" s="137"/>
      <c r="Q2394" s="137"/>
      <c r="R2394" s="137"/>
      <c r="S2394" s="137"/>
      <c r="T2394" s="137"/>
      <c r="U2394" s="137"/>
      <c r="V2394" s="137"/>
      <c r="W2394" s="137"/>
      <c r="X2394" s="137"/>
      <c r="Y2394" s="137"/>
      <c r="Z2394" s="137"/>
      <c r="AA2394" s="137"/>
    </row>
    <row r="2395" spans="1:27" ht="15.75" x14ac:dyDescent="0.25">
      <c r="A2395" s="166"/>
      <c r="B2395" s="155">
        <v>2002</v>
      </c>
      <c r="C2395" s="156" t="s">
        <v>261</v>
      </c>
      <c r="D2395" s="157" t="s">
        <v>262</v>
      </c>
      <c r="E2395" s="158">
        <v>5.8149465306699879</v>
      </c>
      <c r="F2395" s="159">
        <v>6.9794988404125169</v>
      </c>
      <c r="G2395" s="160">
        <v>5.2288468330463012</v>
      </c>
      <c r="H2395" s="160">
        <v>4.0768639794716348</v>
      </c>
      <c r="I2395" s="160">
        <v>6.5236425425628068</v>
      </c>
      <c r="J2395" s="161">
        <v>6.2658804578566789</v>
      </c>
      <c r="K2395" s="135"/>
      <c r="L2395" s="137"/>
      <c r="M2395" s="137"/>
      <c r="N2395" s="137"/>
      <c r="O2395" s="137"/>
      <c r="P2395" s="137"/>
      <c r="Q2395" s="137"/>
      <c r="R2395" s="137"/>
      <c r="S2395" s="137"/>
      <c r="T2395" s="137"/>
      <c r="U2395" s="137"/>
      <c r="V2395" s="137"/>
      <c r="W2395" s="137"/>
      <c r="X2395" s="137"/>
      <c r="Y2395" s="137"/>
      <c r="Z2395" s="137"/>
      <c r="AA2395" s="137"/>
    </row>
    <row r="2396" spans="1:27" ht="15.75" x14ac:dyDescent="0.25">
      <c r="A2396" s="166"/>
      <c r="B2396" s="148">
        <v>2002</v>
      </c>
      <c r="C2396" s="149" t="s">
        <v>263</v>
      </c>
      <c r="D2396" s="150" t="s">
        <v>264</v>
      </c>
      <c r="E2396" s="162">
        <v>6.3732070136034089</v>
      </c>
      <c r="F2396" s="163">
        <v>7.3817282457947515</v>
      </c>
      <c r="G2396" s="164">
        <v>3.49309451951508</v>
      </c>
      <c r="H2396" s="164">
        <v>8.1845790687669844</v>
      </c>
      <c r="I2396" s="164">
        <v>5.9407807766375651</v>
      </c>
      <c r="J2396" s="165">
        <v>6.8658524573026618</v>
      </c>
      <c r="K2396" s="135"/>
      <c r="L2396" s="137"/>
      <c r="M2396" s="137"/>
      <c r="N2396" s="137"/>
      <c r="O2396" s="137"/>
      <c r="P2396" s="137"/>
      <c r="Q2396" s="137"/>
      <c r="R2396" s="137"/>
      <c r="S2396" s="137"/>
      <c r="T2396" s="137"/>
      <c r="U2396" s="137"/>
      <c r="V2396" s="137"/>
      <c r="W2396" s="137"/>
      <c r="X2396" s="137"/>
      <c r="Y2396" s="137"/>
      <c r="Z2396" s="137"/>
      <c r="AA2396" s="137"/>
    </row>
    <row r="2397" spans="1:27" ht="15.75" x14ac:dyDescent="0.25">
      <c r="A2397" s="166"/>
      <c r="B2397" s="155">
        <v>2002</v>
      </c>
      <c r="C2397" s="156" t="s">
        <v>265</v>
      </c>
      <c r="D2397" s="157" t="s">
        <v>266</v>
      </c>
      <c r="E2397" s="158" t="s">
        <v>8</v>
      </c>
      <c r="F2397" s="159" t="s">
        <v>8</v>
      </c>
      <c r="G2397" s="160" t="s">
        <v>8</v>
      </c>
      <c r="H2397" s="160" t="s">
        <v>8</v>
      </c>
      <c r="I2397" s="160" t="s">
        <v>8</v>
      </c>
      <c r="J2397" s="161" t="s">
        <v>8</v>
      </c>
      <c r="K2397" s="135"/>
      <c r="L2397" s="137"/>
      <c r="M2397" s="137"/>
      <c r="N2397" s="137"/>
      <c r="O2397" s="137"/>
      <c r="P2397" s="137"/>
      <c r="Q2397" s="137"/>
      <c r="R2397" s="137"/>
      <c r="S2397" s="137"/>
      <c r="T2397" s="137"/>
      <c r="U2397" s="137"/>
      <c r="V2397" s="137"/>
      <c r="W2397" s="137"/>
      <c r="X2397" s="137"/>
      <c r="Y2397" s="137"/>
      <c r="Z2397" s="137"/>
      <c r="AA2397" s="137"/>
    </row>
    <row r="2398" spans="1:27" ht="15.75" x14ac:dyDescent="0.25">
      <c r="A2398" s="166"/>
      <c r="B2398" s="148">
        <v>2002</v>
      </c>
      <c r="C2398" s="149" t="s">
        <v>267</v>
      </c>
      <c r="D2398" s="150" t="s">
        <v>268</v>
      </c>
      <c r="E2398" s="162">
        <v>5.8486725410866915</v>
      </c>
      <c r="F2398" s="163">
        <v>6.9579706882753101</v>
      </c>
      <c r="G2398" s="164">
        <v>3.4889640020185868</v>
      </c>
      <c r="H2398" s="164">
        <v>7.1498717649155159</v>
      </c>
      <c r="I2398" s="164">
        <v>6.2480310536171517</v>
      </c>
      <c r="J2398" s="165">
        <v>5.3985251966068928</v>
      </c>
      <c r="K2398" s="135"/>
      <c r="L2398" s="137"/>
      <c r="M2398" s="137"/>
      <c r="N2398" s="137"/>
      <c r="O2398" s="137"/>
      <c r="P2398" s="137"/>
      <c r="Q2398" s="137"/>
      <c r="R2398" s="137"/>
      <c r="S2398" s="137"/>
      <c r="T2398" s="137"/>
      <c r="U2398" s="137"/>
      <c r="V2398" s="137"/>
      <c r="W2398" s="137"/>
      <c r="X2398" s="137"/>
      <c r="Y2398" s="137"/>
      <c r="Z2398" s="137"/>
      <c r="AA2398" s="137"/>
    </row>
    <row r="2399" spans="1:27" ht="15.75" x14ac:dyDescent="0.25">
      <c r="A2399" s="166"/>
      <c r="B2399" s="155">
        <v>2002</v>
      </c>
      <c r="C2399" s="156" t="s">
        <v>269</v>
      </c>
      <c r="D2399" s="157" t="s">
        <v>270</v>
      </c>
      <c r="E2399" s="158" t="s">
        <v>8</v>
      </c>
      <c r="F2399" s="159" t="s">
        <v>8</v>
      </c>
      <c r="G2399" s="160" t="s">
        <v>8</v>
      </c>
      <c r="H2399" s="160" t="s">
        <v>8</v>
      </c>
      <c r="I2399" s="160" t="s">
        <v>8</v>
      </c>
      <c r="J2399" s="161" t="s">
        <v>8</v>
      </c>
      <c r="K2399" s="135"/>
      <c r="L2399" s="137"/>
      <c r="M2399" s="137"/>
      <c r="N2399" s="137"/>
      <c r="O2399" s="137"/>
      <c r="P2399" s="137"/>
      <c r="Q2399" s="137"/>
      <c r="R2399" s="137"/>
      <c r="S2399" s="137"/>
      <c r="T2399" s="137"/>
      <c r="U2399" s="137"/>
      <c r="V2399" s="137"/>
      <c r="W2399" s="137"/>
      <c r="X2399" s="137"/>
      <c r="Y2399" s="137"/>
      <c r="Z2399" s="137"/>
      <c r="AA2399" s="137"/>
    </row>
    <row r="2400" spans="1:27" ht="15.75" x14ac:dyDescent="0.25">
      <c r="A2400" s="166"/>
      <c r="B2400" s="148">
        <v>2002</v>
      </c>
      <c r="C2400" s="149" t="s">
        <v>271</v>
      </c>
      <c r="D2400" s="150" t="s">
        <v>272</v>
      </c>
      <c r="E2400" s="162" t="s">
        <v>8</v>
      </c>
      <c r="F2400" s="163" t="s">
        <v>8</v>
      </c>
      <c r="G2400" s="164" t="s">
        <v>8</v>
      </c>
      <c r="H2400" s="164" t="s">
        <v>8</v>
      </c>
      <c r="I2400" s="164" t="s">
        <v>8</v>
      </c>
      <c r="J2400" s="165" t="s">
        <v>8</v>
      </c>
      <c r="K2400" s="135"/>
      <c r="L2400" s="137"/>
      <c r="M2400" s="137"/>
      <c r="N2400" s="137"/>
      <c r="O2400" s="137"/>
      <c r="P2400" s="137"/>
      <c r="Q2400" s="137"/>
      <c r="R2400" s="137"/>
      <c r="S2400" s="137"/>
      <c r="T2400" s="137"/>
      <c r="U2400" s="137"/>
      <c r="V2400" s="137"/>
      <c r="W2400" s="137"/>
      <c r="X2400" s="137"/>
      <c r="Y2400" s="137"/>
      <c r="Z2400" s="137"/>
      <c r="AA2400" s="137"/>
    </row>
    <row r="2401" spans="1:27" ht="15.75" x14ac:dyDescent="0.25">
      <c r="A2401" s="166"/>
      <c r="B2401" s="155">
        <v>2002</v>
      </c>
      <c r="C2401" s="156" t="s">
        <v>273</v>
      </c>
      <c r="D2401" s="157" t="s">
        <v>274</v>
      </c>
      <c r="E2401" s="158">
        <v>5.3007960562737493</v>
      </c>
      <c r="F2401" s="159">
        <v>6.0708886223730216</v>
      </c>
      <c r="G2401" s="160">
        <v>3.6021610634714674</v>
      </c>
      <c r="H2401" s="160">
        <v>5.8255538898510819</v>
      </c>
      <c r="I2401" s="160">
        <v>6.2974658611934977</v>
      </c>
      <c r="J2401" s="161">
        <v>4.7079108444796764</v>
      </c>
      <c r="K2401" s="135"/>
      <c r="L2401" s="137"/>
      <c r="M2401" s="137"/>
      <c r="N2401" s="137"/>
      <c r="O2401" s="137"/>
      <c r="P2401" s="137"/>
      <c r="Q2401" s="137"/>
      <c r="R2401" s="137"/>
      <c r="S2401" s="137"/>
      <c r="T2401" s="137"/>
      <c r="U2401" s="137"/>
      <c r="V2401" s="137"/>
      <c r="W2401" s="137"/>
      <c r="X2401" s="137"/>
      <c r="Y2401" s="137"/>
      <c r="Z2401" s="137"/>
      <c r="AA2401" s="137"/>
    </row>
    <row r="2402" spans="1:27" ht="15.75" x14ac:dyDescent="0.25">
      <c r="A2402" s="166"/>
      <c r="B2402" s="148">
        <v>2002</v>
      </c>
      <c r="C2402" s="149" t="s">
        <v>275</v>
      </c>
      <c r="D2402" s="150" t="s">
        <v>276</v>
      </c>
      <c r="E2402" s="162">
        <v>8.8281608724260039</v>
      </c>
      <c r="F2402" s="163">
        <v>7.8577384014681781</v>
      </c>
      <c r="G2402" s="164">
        <v>8.6566416924674776</v>
      </c>
      <c r="H2402" s="164">
        <v>9.6498151045054357</v>
      </c>
      <c r="I2402" s="164">
        <v>9.3577803507120141</v>
      </c>
      <c r="J2402" s="165">
        <v>8.6188288129769166</v>
      </c>
      <c r="K2402" s="135"/>
      <c r="L2402" s="137"/>
      <c r="M2402" s="137"/>
      <c r="N2402" s="137"/>
      <c r="O2402" s="137"/>
      <c r="P2402" s="137"/>
      <c r="Q2402" s="137"/>
      <c r="R2402" s="137"/>
      <c r="S2402" s="137"/>
      <c r="T2402" s="137"/>
      <c r="U2402" s="137"/>
      <c r="V2402" s="137"/>
      <c r="W2402" s="137"/>
      <c r="X2402" s="137"/>
      <c r="Y2402" s="137"/>
      <c r="Z2402" s="137"/>
      <c r="AA2402" s="137"/>
    </row>
    <row r="2403" spans="1:27" ht="15.75" x14ac:dyDescent="0.25">
      <c r="A2403" s="166"/>
      <c r="B2403" s="155">
        <v>2002</v>
      </c>
      <c r="C2403" s="156" t="s">
        <v>277</v>
      </c>
      <c r="D2403" s="157" t="s">
        <v>278</v>
      </c>
      <c r="E2403" s="158">
        <v>6.8663755138046696</v>
      </c>
      <c r="F2403" s="159">
        <v>5.2118262046930042</v>
      </c>
      <c r="G2403" s="160">
        <v>6.0253142992237265</v>
      </c>
      <c r="H2403" s="160">
        <v>8.0515540068253362</v>
      </c>
      <c r="I2403" s="160">
        <v>8.0160445235760101</v>
      </c>
      <c r="J2403" s="161">
        <v>7.0271385347052702</v>
      </c>
      <c r="K2403" s="135"/>
      <c r="L2403" s="137"/>
      <c r="M2403" s="137"/>
      <c r="N2403" s="137"/>
      <c r="O2403" s="137"/>
      <c r="P2403" s="137"/>
      <c r="Q2403" s="137"/>
      <c r="R2403" s="137"/>
      <c r="S2403" s="137"/>
      <c r="T2403" s="137"/>
      <c r="U2403" s="137"/>
      <c r="V2403" s="137"/>
      <c r="W2403" s="137"/>
      <c r="X2403" s="137"/>
      <c r="Y2403" s="137"/>
      <c r="Z2403" s="137"/>
      <c r="AA2403" s="137"/>
    </row>
    <row r="2404" spans="1:27" ht="15.75" x14ac:dyDescent="0.25">
      <c r="A2404" s="166"/>
      <c r="B2404" s="148">
        <v>2002</v>
      </c>
      <c r="C2404" s="149" t="s">
        <v>279</v>
      </c>
      <c r="D2404" s="150" t="s">
        <v>280</v>
      </c>
      <c r="E2404" s="162">
        <v>6.811705030998648</v>
      </c>
      <c r="F2404" s="163">
        <v>5.081057545973561</v>
      </c>
      <c r="G2404" s="164">
        <v>5.8361096483259569</v>
      </c>
      <c r="H2404" s="164">
        <v>8.7409305891320788</v>
      </c>
      <c r="I2404" s="164">
        <v>7.9403886628061455</v>
      </c>
      <c r="J2404" s="165">
        <v>6.4600387087554951</v>
      </c>
      <c r="K2404" s="135"/>
      <c r="L2404" s="137"/>
      <c r="M2404" s="137"/>
      <c r="N2404" s="137"/>
      <c r="O2404" s="137"/>
      <c r="P2404" s="137"/>
      <c r="Q2404" s="137"/>
      <c r="R2404" s="137"/>
      <c r="S2404" s="137"/>
      <c r="T2404" s="137"/>
      <c r="U2404" s="137"/>
      <c r="V2404" s="137"/>
      <c r="W2404" s="137"/>
      <c r="X2404" s="137"/>
      <c r="Y2404" s="137"/>
      <c r="Z2404" s="137"/>
      <c r="AA2404" s="137"/>
    </row>
    <row r="2405" spans="1:27" ht="15.75" x14ac:dyDescent="0.25">
      <c r="A2405" s="166"/>
      <c r="B2405" s="155">
        <v>2002</v>
      </c>
      <c r="C2405" s="156" t="s">
        <v>281</v>
      </c>
      <c r="D2405" s="157" t="s">
        <v>282</v>
      </c>
      <c r="E2405" s="158">
        <v>6.9351717318502839</v>
      </c>
      <c r="F2405" s="159">
        <v>6.5304296024050137</v>
      </c>
      <c r="G2405" s="160">
        <v>5.4131239248824539</v>
      </c>
      <c r="H2405" s="160">
        <v>7.7311314501249502</v>
      </c>
      <c r="I2405" s="160">
        <v>7.6947489937398981</v>
      </c>
      <c r="J2405" s="161">
        <v>7.3064246880991019</v>
      </c>
      <c r="K2405" s="135"/>
      <c r="L2405" s="137"/>
      <c r="M2405" s="137"/>
      <c r="N2405" s="137"/>
      <c r="O2405" s="137"/>
      <c r="P2405" s="137"/>
      <c r="Q2405" s="137"/>
      <c r="R2405" s="137"/>
      <c r="S2405" s="137"/>
      <c r="T2405" s="137"/>
      <c r="U2405" s="137"/>
      <c r="V2405" s="137"/>
      <c r="W2405" s="137"/>
      <c r="X2405" s="137"/>
      <c r="Y2405" s="137"/>
      <c r="Z2405" s="137"/>
      <c r="AA2405" s="137"/>
    </row>
    <row r="2406" spans="1:27" ht="15.75" x14ac:dyDescent="0.25">
      <c r="A2406" s="166"/>
      <c r="B2406" s="148">
        <v>2002</v>
      </c>
      <c r="C2406" s="149" t="s">
        <v>283</v>
      </c>
      <c r="D2406" s="150" t="s">
        <v>284</v>
      </c>
      <c r="E2406" s="162">
        <v>7.4967123431281326</v>
      </c>
      <c r="F2406" s="163">
        <v>5.9492593988320213</v>
      </c>
      <c r="G2406" s="164">
        <v>6.4898831426880763</v>
      </c>
      <c r="H2406" s="164">
        <v>9.5891186757859526</v>
      </c>
      <c r="I2406" s="164">
        <v>8.475707145676763</v>
      </c>
      <c r="J2406" s="165">
        <v>6.9795933526578446</v>
      </c>
      <c r="K2406" s="135"/>
      <c r="L2406" s="137"/>
      <c r="M2406" s="137"/>
      <c r="N2406" s="137"/>
      <c r="O2406" s="137"/>
      <c r="P2406" s="137"/>
      <c r="Q2406" s="137"/>
      <c r="R2406" s="137"/>
      <c r="S2406" s="137"/>
      <c r="T2406" s="137"/>
      <c r="U2406" s="137"/>
      <c r="V2406" s="137"/>
      <c r="W2406" s="137"/>
      <c r="X2406" s="137"/>
      <c r="Y2406" s="137"/>
      <c r="Z2406" s="137"/>
      <c r="AA2406" s="137"/>
    </row>
    <row r="2407" spans="1:27" ht="15.75" x14ac:dyDescent="0.25">
      <c r="A2407" s="166"/>
      <c r="B2407" s="155">
        <v>2002</v>
      </c>
      <c r="C2407" s="156" t="s">
        <v>285</v>
      </c>
      <c r="D2407" s="157" t="s">
        <v>286</v>
      </c>
      <c r="E2407" s="158">
        <v>6.361244470123963</v>
      </c>
      <c r="F2407" s="159">
        <v>7.3314538319263862</v>
      </c>
      <c r="G2407" s="160">
        <v>4.2658549751632728</v>
      </c>
      <c r="H2407" s="160">
        <v>6.4861785029782082</v>
      </c>
      <c r="I2407" s="160">
        <v>7.2465994910431837</v>
      </c>
      <c r="J2407" s="161">
        <v>6.4761355495087658</v>
      </c>
      <c r="K2407" s="135"/>
      <c r="L2407" s="137"/>
      <c r="M2407" s="137"/>
      <c r="N2407" s="137"/>
      <c r="O2407" s="137"/>
      <c r="P2407" s="137"/>
      <c r="Q2407" s="137"/>
      <c r="R2407" s="137"/>
      <c r="S2407" s="137"/>
      <c r="T2407" s="137"/>
      <c r="U2407" s="137"/>
      <c r="V2407" s="137"/>
      <c r="W2407" s="137"/>
      <c r="X2407" s="137"/>
      <c r="Y2407" s="137"/>
      <c r="Z2407" s="137"/>
      <c r="AA2407" s="137"/>
    </row>
    <row r="2408" spans="1:27" ht="15.75" x14ac:dyDescent="0.25">
      <c r="A2408" s="166"/>
      <c r="B2408" s="148">
        <v>2002</v>
      </c>
      <c r="C2408" s="149" t="s">
        <v>287</v>
      </c>
      <c r="D2408" s="150" t="s">
        <v>288</v>
      </c>
      <c r="E2408" s="162" t="s">
        <v>8</v>
      </c>
      <c r="F2408" s="163" t="s">
        <v>8</v>
      </c>
      <c r="G2408" s="164" t="s">
        <v>8</v>
      </c>
      <c r="H2408" s="164" t="s">
        <v>8</v>
      </c>
      <c r="I2408" s="164" t="s">
        <v>8</v>
      </c>
      <c r="J2408" s="165" t="s">
        <v>8</v>
      </c>
      <c r="K2408" s="135"/>
      <c r="L2408" s="137"/>
      <c r="M2408" s="137"/>
      <c r="N2408" s="137"/>
      <c r="O2408" s="137"/>
      <c r="P2408" s="137"/>
      <c r="Q2408" s="137"/>
      <c r="R2408" s="137"/>
      <c r="S2408" s="137"/>
      <c r="T2408" s="137"/>
      <c r="U2408" s="137"/>
      <c r="V2408" s="137"/>
      <c r="W2408" s="137"/>
      <c r="X2408" s="137"/>
      <c r="Y2408" s="137"/>
      <c r="Z2408" s="137"/>
      <c r="AA2408" s="137"/>
    </row>
    <row r="2409" spans="1:27" ht="15.75" x14ac:dyDescent="0.25">
      <c r="A2409" s="166"/>
      <c r="B2409" s="155">
        <v>2002</v>
      </c>
      <c r="C2409" s="156" t="s">
        <v>289</v>
      </c>
      <c r="D2409" s="157" t="s">
        <v>290</v>
      </c>
      <c r="E2409" s="158" t="s">
        <v>8</v>
      </c>
      <c r="F2409" s="159" t="s">
        <v>8</v>
      </c>
      <c r="G2409" s="160" t="s">
        <v>8</v>
      </c>
      <c r="H2409" s="160" t="s">
        <v>8</v>
      </c>
      <c r="I2409" s="160" t="s">
        <v>8</v>
      </c>
      <c r="J2409" s="161" t="s">
        <v>8</v>
      </c>
      <c r="K2409" s="135"/>
      <c r="L2409" s="137"/>
      <c r="M2409" s="137"/>
      <c r="N2409" s="137"/>
      <c r="O2409" s="137"/>
      <c r="P2409" s="137"/>
      <c r="Q2409" s="137"/>
      <c r="R2409" s="137"/>
      <c r="S2409" s="137"/>
      <c r="T2409" s="137"/>
      <c r="U2409" s="137"/>
      <c r="V2409" s="137"/>
      <c r="W2409" s="137"/>
      <c r="X2409" s="137"/>
      <c r="Y2409" s="137"/>
      <c r="Z2409" s="137"/>
      <c r="AA2409" s="137"/>
    </row>
    <row r="2410" spans="1:27" ht="15.75" x14ac:dyDescent="0.25">
      <c r="A2410" s="166"/>
      <c r="B2410" s="148">
        <v>2002</v>
      </c>
      <c r="C2410" s="149" t="s">
        <v>291</v>
      </c>
      <c r="D2410" s="150" t="s">
        <v>292</v>
      </c>
      <c r="E2410" s="162" t="s">
        <v>8</v>
      </c>
      <c r="F2410" s="163" t="s">
        <v>8</v>
      </c>
      <c r="G2410" s="164" t="s">
        <v>8</v>
      </c>
      <c r="H2410" s="164" t="s">
        <v>8</v>
      </c>
      <c r="I2410" s="164" t="s">
        <v>8</v>
      </c>
      <c r="J2410" s="165" t="s">
        <v>8</v>
      </c>
      <c r="K2410" s="135"/>
      <c r="L2410" s="137"/>
      <c r="M2410" s="137"/>
      <c r="N2410" s="137"/>
      <c r="O2410" s="137"/>
      <c r="P2410" s="137"/>
      <c r="Q2410" s="137"/>
      <c r="R2410" s="137"/>
      <c r="S2410" s="137"/>
      <c r="T2410" s="137"/>
      <c r="U2410" s="137"/>
      <c r="V2410" s="137"/>
      <c r="W2410" s="137"/>
      <c r="X2410" s="137"/>
      <c r="Y2410" s="137"/>
      <c r="Z2410" s="137"/>
      <c r="AA2410" s="137"/>
    </row>
    <row r="2411" spans="1:27" ht="15.75" x14ac:dyDescent="0.25">
      <c r="A2411" s="166"/>
      <c r="B2411" s="155">
        <v>2002</v>
      </c>
      <c r="C2411" s="156" t="s">
        <v>293</v>
      </c>
      <c r="D2411" s="157" t="s">
        <v>294</v>
      </c>
      <c r="E2411" s="158">
        <v>7.4672588819185792</v>
      </c>
      <c r="F2411" s="159">
        <v>3.36795425184927</v>
      </c>
      <c r="G2411" s="160">
        <v>8.0899574835399388</v>
      </c>
      <c r="H2411" s="160">
        <v>9.6405568355192592</v>
      </c>
      <c r="I2411" s="160">
        <v>8.7517477439673605</v>
      </c>
      <c r="J2411" s="161">
        <v>7.4860780947170715</v>
      </c>
      <c r="K2411" s="135"/>
      <c r="L2411" s="137"/>
      <c r="M2411" s="137"/>
      <c r="N2411" s="137"/>
      <c r="O2411" s="137"/>
      <c r="P2411" s="137"/>
      <c r="Q2411" s="137"/>
      <c r="R2411" s="137"/>
      <c r="S2411" s="137"/>
      <c r="T2411" s="137"/>
      <c r="U2411" s="137"/>
      <c r="V2411" s="137"/>
      <c r="W2411" s="137"/>
      <c r="X2411" s="137"/>
      <c r="Y2411" s="137"/>
      <c r="Z2411" s="137"/>
      <c r="AA2411" s="137"/>
    </row>
    <row r="2412" spans="1:27" ht="15.75" x14ac:dyDescent="0.25">
      <c r="A2412" s="166"/>
      <c r="B2412" s="148">
        <v>2002</v>
      </c>
      <c r="C2412" s="149" t="s">
        <v>295</v>
      </c>
      <c r="D2412" s="150" t="s">
        <v>296</v>
      </c>
      <c r="E2412" s="162">
        <v>8.6270360241270048</v>
      </c>
      <c r="F2412" s="163">
        <v>7.8706536619203895</v>
      </c>
      <c r="G2412" s="164">
        <v>8.3657570824904486</v>
      </c>
      <c r="H2412" s="164">
        <v>9.712780411846623</v>
      </c>
      <c r="I2412" s="164">
        <v>8.9281920087944098</v>
      </c>
      <c r="J2412" s="165">
        <v>8.2577969555831441</v>
      </c>
      <c r="K2412" s="135"/>
      <c r="L2412" s="137"/>
      <c r="M2412" s="137"/>
      <c r="N2412" s="137"/>
      <c r="O2412" s="137"/>
      <c r="P2412" s="137"/>
      <c r="Q2412" s="137"/>
      <c r="R2412" s="137"/>
      <c r="S2412" s="137"/>
      <c r="T2412" s="137"/>
      <c r="U2412" s="137"/>
      <c r="V2412" s="137"/>
      <c r="W2412" s="137"/>
      <c r="X2412" s="137"/>
      <c r="Y2412" s="137"/>
      <c r="Z2412" s="137"/>
      <c r="AA2412" s="137"/>
    </row>
    <row r="2413" spans="1:27" ht="15.75" x14ac:dyDescent="0.25">
      <c r="A2413" s="166"/>
      <c r="B2413" s="155">
        <v>2002</v>
      </c>
      <c r="C2413" s="156" t="s">
        <v>299</v>
      </c>
      <c r="D2413" s="157" t="s">
        <v>300</v>
      </c>
      <c r="E2413" s="158">
        <v>5.5024442324095038</v>
      </c>
      <c r="F2413" s="159">
        <v>5.5621644420089007</v>
      </c>
      <c r="G2413" s="160">
        <v>4.2432418078478102</v>
      </c>
      <c r="H2413" s="160">
        <v>7.8627117547708281</v>
      </c>
      <c r="I2413" s="160">
        <v>4.0710013057445211</v>
      </c>
      <c r="J2413" s="161">
        <v>5.7731018516754586</v>
      </c>
      <c r="K2413" s="135"/>
      <c r="L2413" s="137"/>
      <c r="M2413" s="137"/>
      <c r="N2413" s="137"/>
      <c r="O2413" s="137"/>
      <c r="P2413" s="137"/>
      <c r="Q2413" s="137"/>
      <c r="R2413" s="137"/>
      <c r="S2413" s="137"/>
      <c r="T2413" s="137"/>
      <c r="U2413" s="137"/>
      <c r="V2413" s="137"/>
      <c r="W2413" s="137"/>
      <c r="X2413" s="137"/>
      <c r="Y2413" s="137"/>
      <c r="Z2413" s="137"/>
      <c r="AA2413" s="137"/>
    </row>
    <row r="2414" spans="1:27" ht="15.75" x14ac:dyDescent="0.25">
      <c r="A2414" s="166"/>
      <c r="B2414" s="148">
        <v>2002</v>
      </c>
      <c r="C2414" s="149" t="s">
        <v>301</v>
      </c>
      <c r="D2414" s="150" t="s">
        <v>302</v>
      </c>
      <c r="E2414" s="162">
        <v>7.2764913091230641</v>
      </c>
      <c r="F2414" s="163">
        <v>6.2901302741925296</v>
      </c>
      <c r="G2414" s="164">
        <v>6.4255791546867496</v>
      </c>
      <c r="H2414" s="164">
        <v>9.7352548577404185</v>
      </c>
      <c r="I2414" s="164">
        <v>8.0520421689671515</v>
      </c>
      <c r="J2414" s="165">
        <v>5.8794500900284712</v>
      </c>
      <c r="K2414" s="135"/>
      <c r="L2414" s="137"/>
      <c r="M2414" s="137"/>
      <c r="N2414" s="137"/>
      <c r="O2414" s="137"/>
      <c r="P2414" s="137"/>
      <c r="Q2414" s="137"/>
      <c r="R2414" s="137"/>
      <c r="S2414" s="137"/>
      <c r="T2414" s="137"/>
      <c r="U2414" s="137"/>
      <c r="V2414" s="137"/>
      <c r="W2414" s="137"/>
      <c r="X2414" s="137"/>
      <c r="Y2414" s="137"/>
      <c r="Z2414" s="137"/>
      <c r="AA2414" s="137"/>
    </row>
    <row r="2415" spans="1:27" ht="15.75" x14ac:dyDescent="0.25">
      <c r="A2415" s="166"/>
      <c r="B2415" s="155">
        <v>2002</v>
      </c>
      <c r="C2415" s="156" t="s">
        <v>303</v>
      </c>
      <c r="D2415" s="157" t="s">
        <v>304</v>
      </c>
      <c r="E2415" s="158" t="s">
        <v>8</v>
      </c>
      <c r="F2415" s="159" t="s">
        <v>8</v>
      </c>
      <c r="G2415" s="160" t="s">
        <v>8</v>
      </c>
      <c r="H2415" s="160" t="s">
        <v>8</v>
      </c>
      <c r="I2415" s="160" t="s">
        <v>8</v>
      </c>
      <c r="J2415" s="161" t="s">
        <v>8</v>
      </c>
      <c r="K2415" s="135"/>
      <c r="L2415" s="137"/>
      <c r="M2415" s="137"/>
      <c r="N2415" s="137"/>
      <c r="O2415" s="137"/>
      <c r="P2415" s="137"/>
      <c r="Q2415" s="137"/>
      <c r="R2415" s="137"/>
      <c r="S2415" s="137"/>
      <c r="T2415" s="137"/>
      <c r="U2415" s="137"/>
      <c r="V2415" s="137"/>
      <c r="W2415" s="137"/>
      <c r="X2415" s="137"/>
      <c r="Y2415" s="137"/>
      <c r="Z2415" s="137"/>
      <c r="AA2415" s="137"/>
    </row>
    <row r="2416" spans="1:27" ht="15.75" x14ac:dyDescent="0.25">
      <c r="A2416" s="166"/>
      <c r="B2416" s="148">
        <v>2002</v>
      </c>
      <c r="C2416" s="149" t="s">
        <v>305</v>
      </c>
      <c r="D2416" s="150" t="s">
        <v>306</v>
      </c>
      <c r="E2416" s="162">
        <v>6.1791458132247818</v>
      </c>
      <c r="F2416" s="163">
        <v>6.0446010006681252</v>
      </c>
      <c r="G2416" s="164">
        <v>5.2680839293105066</v>
      </c>
      <c r="H2416" s="164">
        <v>7.950599768820882</v>
      </c>
      <c r="I2416" s="164">
        <v>6.1691421647282629</v>
      </c>
      <c r="J2416" s="165">
        <v>5.4633022025961315</v>
      </c>
      <c r="K2416" s="135"/>
      <c r="L2416" s="137"/>
      <c r="M2416" s="137"/>
      <c r="N2416" s="137"/>
      <c r="O2416" s="137"/>
      <c r="P2416" s="137"/>
      <c r="Q2416" s="137"/>
      <c r="R2416" s="137"/>
      <c r="S2416" s="137"/>
      <c r="T2416" s="137"/>
      <c r="U2416" s="137"/>
      <c r="V2416" s="137"/>
      <c r="W2416" s="137"/>
      <c r="X2416" s="137"/>
      <c r="Y2416" s="137"/>
      <c r="Z2416" s="137"/>
      <c r="AA2416" s="137"/>
    </row>
    <row r="2417" spans="1:27" ht="15.75" x14ac:dyDescent="0.25">
      <c r="A2417" s="166"/>
      <c r="B2417" s="155">
        <v>2002</v>
      </c>
      <c r="C2417" s="156" t="s">
        <v>307</v>
      </c>
      <c r="D2417" s="157" t="s">
        <v>308</v>
      </c>
      <c r="E2417" s="158">
        <v>6.6202064355824302</v>
      </c>
      <c r="F2417" s="159">
        <v>6.5584926490626501</v>
      </c>
      <c r="G2417" s="160">
        <v>6.5369876151369901</v>
      </c>
      <c r="H2417" s="160">
        <v>6.722977947131171</v>
      </c>
      <c r="I2417" s="160">
        <v>6.6753707317676021</v>
      </c>
      <c r="J2417" s="161">
        <v>6.6072032348137384</v>
      </c>
      <c r="K2417" s="135"/>
      <c r="L2417" s="137"/>
      <c r="M2417" s="137"/>
      <c r="N2417" s="137"/>
      <c r="O2417" s="137"/>
      <c r="P2417" s="137"/>
      <c r="Q2417" s="137"/>
      <c r="R2417" s="137"/>
      <c r="S2417" s="137"/>
      <c r="T2417" s="137"/>
      <c r="U2417" s="137"/>
      <c r="V2417" s="137"/>
      <c r="W2417" s="137"/>
      <c r="X2417" s="137"/>
      <c r="Y2417" s="137"/>
      <c r="Z2417" s="137"/>
      <c r="AA2417" s="137"/>
    </row>
    <row r="2418" spans="1:27" ht="15.75" x14ac:dyDescent="0.25">
      <c r="A2418" s="166"/>
      <c r="B2418" s="148">
        <v>2002</v>
      </c>
      <c r="C2418" s="149" t="s">
        <v>309</v>
      </c>
      <c r="D2418" s="150" t="s">
        <v>310</v>
      </c>
      <c r="E2418" s="162" t="s">
        <v>8</v>
      </c>
      <c r="F2418" s="163" t="s">
        <v>8</v>
      </c>
      <c r="G2418" s="164" t="s">
        <v>8</v>
      </c>
      <c r="H2418" s="164" t="s">
        <v>8</v>
      </c>
      <c r="I2418" s="164" t="s">
        <v>8</v>
      </c>
      <c r="J2418" s="165" t="s">
        <v>8</v>
      </c>
      <c r="K2418" s="135"/>
      <c r="L2418" s="137"/>
      <c r="M2418" s="137"/>
      <c r="N2418" s="137"/>
      <c r="O2418" s="137"/>
      <c r="P2418" s="137"/>
      <c r="Q2418" s="137"/>
      <c r="R2418" s="137"/>
      <c r="S2418" s="137"/>
      <c r="T2418" s="137"/>
      <c r="U2418" s="137"/>
      <c r="V2418" s="137"/>
      <c r="W2418" s="137"/>
      <c r="X2418" s="137"/>
      <c r="Y2418" s="137"/>
      <c r="Z2418" s="137"/>
      <c r="AA2418" s="137"/>
    </row>
    <row r="2419" spans="1:27" ht="15.75" x14ac:dyDescent="0.25">
      <c r="A2419" s="166"/>
      <c r="B2419" s="155">
        <v>2002</v>
      </c>
      <c r="C2419" s="156" t="s">
        <v>311</v>
      </c>
      <c r="D2419" s="157" t="s">
        <v>312</v>
      </c>
      <c r="E2419" s="158">
        <v>5.7944260653366495</v>
      </c>
      <c r="F2419" s="159">
        <v>8.0947920138846321</v>
      </c>
      <c r="G2419" s="160">
        <v>2.4615016216780536</v>
      </c>
      <c r="H2419" s="160">
        <v>7.0180918996212878</v>
      </c>
      <c r="I2419" s="160">
        <v>6.257438153475408</v>
      </c>
      <c r="J2419" s="161">
        <v>5.1403066380238682</v>
      </c>
      <c r="K2419" s="135"/>
      <c r="L2419" s="137"/>
      <c r="M2419" s="137"/>
      <c r="N2419" s="137"/>
      <c r="O2419" s="137"/>
      <c r="P2419" s="137"/>
      <c r="Q2419" s="137"/>
      <c r="R2419" s="137"/>
      <c r="S2419" s="137"/>
      <c r="T2419" s="137"/>
      <c r="U2419" s="137"/>
      <c r="V2419" s="137"/>
      <c r="W2419" s="137"/>
      <c r="X2419" s="137"/>
      <c r="Y2419" s="137"/>
      <c r="Z2419" s="137"/>
      <c r="AA2419" s="137"/>
    </row>
    <row r="2420" spans="1:27" ht="15.75" x14ac:dyDescent="0.25">
      <c r="A2420" s="166"/>
      <c r="B2420" s="148">
        <v>2002</v>
      </c>
      <c r="C2420" s="149" t="s">
        <v>313</v>
      </c>
      <c r="D2420" s="150" t="s">
        <v>314</v>
      </c>
      <c r="E2420" s="162">
        <v>7.2725591692010543</v>
      </c>
      <c r="F2420" s="163">
        <v>7.689223268158476</v>
      </c>
      <c r="G2420" s="164">
        <v>4.5101379777806363</v>
      </c>
      <c r="H2420" s="164">
        <v>8.8083503605419935</v>
      </c>
      <c r="I2420" s="164">
        <v>7.7027327888512032</v>
      </c>
      <c r="J2420" s="165">
        <v>7.6523514506729624</v>
      </c>
      <c r="K2420" s="135"/>
      <c r="L2420" s="137"/>
      <c r="M2420" s="137"/>
      <c r="N2420" s="137"/>
      <c r="O2420" s="137"/>
      <c r="P2420" s="137"/>
      <c r="Q2420" s="137"/>
      <c r="R2420" s="137"/>
      <c r="S2420" s="137"/>
      <c r="T2420" s="137"/>
      <c r="U2420" s="137"/>
      <c r="V2420" s="137"/>
      <c r="W2420" s="137"/>
      <c r="X2420" s="137"/>
      <c r="Y2420" s="137"/>
      <c r="Z2420" s="137"/>
      <c r="AA2420" s="137"/>
    </row>
    <row r="2421" spans="1:27" ht="15.75" x14ac:dyDescent="0.25">
      <c r="A2421" s="166"/>
      <c r="B2421" s="155">
        <v>2002</v>
      </c>
      <c r="C2421" s="156" t="s">
        <v>315</v>
      </c>
      <c r="D2421" s="157" t="s">
        <v>316</v>
      </c>
      <c r="E2421" s="158">
        <v>6.2795175405253953</v>
      </c>
      <c r="F2421" s="159">
        <v>5.3144738492996684</v>
      </c>
      <c r="G2421" s="160">
        <v>5.6316313398305713</v>
      </c>
      <c r="H2421" s="160">
        <v>7.17957269506336</v>
      </c>
      <c r="I2421" s="160">
        <v>6.3384130844622302</v>
      </c>
      <c r="J2421" s="161">
        <v>6.9334967339711424</v>
      </c>
      <c r="K2421" s="135"/>
      <c r="L2421" s="137"/>
      <c r="M2421" s="137"/>
      <c r="N2421" s="137"/>
      <c r="O2421" s="137"/>
      <c r="P2421" s="137"/>
      <c r="Q2421" s="137"/>
      <c r="R2421" s="137"/>
      <c r="S2421" s="137"/>
      <c r="T2421" s="137"/>
      <c r="U2421" s="137"/>
      <c r="V2421" s="137"/>
      <c r="W2421" s="137"/>
      <c r="X2421" s="137"/>
      <c r="Y2421" s="137"/>
      <c r="Z2421" s="137"/>
      <c r="AA2421" s="137"/>
    </row>
    <row r="2422" spans="1:27" ht="15.75" x14ac:dyDescent="0.25">
      <c r="A2422" s="166"/>
      <c r="B2422" s="148">
        <v>2002</v>
      </c>
      <c r="C2422" s="149" t="s">
        <v>317</v>
      </c>
      <c r="D2422" s="150" t="s">
        <v>318</v>
      </c>
      <c r="E2422" s="162">
        <v>5.8807111462067096</v>
      </c>
      <c r="F2422" s="163">
        <v>7.0027574779699098</v>
      </c>
      <c r="G2422" s="164">
        <v>5.493061271309938</v>
      </c>
      <c r="H2422" s="164">
        <v>4.0612675079290756</v>
      </c>
      <c r="I2422" s="164">
        <v>7.6488838456894772</v>
      </c>
      <c r="J2422" s="165">
        <v>5.1975856281351511</v>
      </c>
      <c r="K2422" s="135"/>
      <c r="L2422" s="137"/>
      <c r="M2422" s="137"/>
      <c r="N2422" s="137"/>
      <c r="O2422" s="137"/>
      <c r="P2422" s="137"/>
      <c r="Q2422" s="137"/>
      <c r="R2422" s="137"/>
      <c r="S2422" s="137"/>
      <c r="T2422" s="137"/>
      <c r="U2422" s="137"/>
      <c r="V2422" s="137"/>
      <c r="W2422" s="137"/>
      <c r="X2422" s="137"/>
      <c r="Y2422" s="137"/>
      <c r="Z2422" s="137"/>
      <c r="AA2422" s="137"/>
    </row>
    <row r="2423" spans="1:27" ht="15.75" x14ac:dyDescent="0.25">
      <c r="A2423" s="166"/>
      <c r="B2423" s="155">
        <v>2002</v>
      </c>
      <c r="C2423" s="156" t="s">
        <v>319</v>
      </c>
      <c r="D2423" s="157" t="s">
        <v>320</v>
      </c>
      <c r="E2423" s="158">
        <v>6.8448755717606007</v>
      </c>
      <c r="F2423" s="159">
        <v>7.2142991898034836</v>
      </c>
      <c r="G2423" s="160">
        <v>4.0141584773974506</v>
      </c>
      <c r="H2423" s="160">
        <v>9.1996656647501354</v>
      </c>
      <c r="I2423" s="160">
        <v>7.068083150546375</v>
      </c>
      <c r="J2423" s="161">
        <v>6.7281713763055562</v>
      </c>
      <c r="K2423" s="135"/>
      <c r="L2423" s="137"/>
      <c r="M2423" s="137"/>
      <c r="N2423" s="137"/>
      <c r="O2423" s="137"/>
      <c r="P2423" s="137"/>
      <c r="Q2423" s="137"/>
      <c r="R2423" s="137"/>
      <c r="S2423" s="137"/>
      <c r="T2423" s="137"/>
      <c r="U2423" s="137"/>
      <c r="V2423" s="137"/>
      <c r="W2423" s="137"/>
      <c r="X2423" s="137"/>
      <c r="Y2423" s="137"/>
      <c r="Z2423" s="137"/>
      <c r="AA2423" s="137"/>
    </row>
    <row r="2424" spans="1:27" ht="15.75" x14ac:dyDescent="0.25">
      <c r="A2424" s="166"/>
      <c r="B2424" s="148">
        <v>2002</v>
      </c>
      <c r="C2424" s="149" t="s">
        <v>321</v>
      </c>
      <c r="D2424" s="150" t="s">
        <v>322</v>
      </c>
      <c r="E2424" s="162">
        <v>5.4188902099148617</v>
      </c>
      <c r="F2424" s="163">
        <v>4.7874018272159002</v>
      </c>
      <c r="G2424" s="164">
        <v>4.7940831809303317</v>
      </c>
      <c r="H2424" s="164">
        <v>4.7865801943246016</v>
      </c>
      <c r="I2424" s="164">
        <v>6.715498560994102</v>
      </c>
      <c r="J2424" s="165">
        <v>6.0108872861093774</v>
      </c>
      <c r="K2424" s="135"/>
      <c r="L2424" s="137"/>
      <c r="M2424" s="137"/>
      <c r="N2424" s="137"/>
      <c r="O2424" s="137"/>
      <c r="P2424" s="137"/>
      <c r="Q2424" s="137"/>
      <c r="R2424" s="137"/>
      <c r="S2424" s="137"/>
      <c r="T2424" s="137"/>
      <c r="U2424" s="137"/>
      <c r="V2424" s="137"/>
      <c r="W2424" s="137"/>
      <c r="X2424" s="137"/>
      <c r="Y2424" s="137"/>
      <c r="Z2424" s="137"/>
      <c r="AA2424" s="137"/>
    </row>
    <row r="2425" spans="1:27" ht="15.75" x14ac:dyDescent="0.25">
      <c r="A2425" s="166"/>
      <c r="B2425" s="155">
        <v>2002</v>
      </c>
      <c r="C2425" s="156" t="s">
        <v>323</v>
      </c>
      <c r="D2425" s="157" t="s">
        <v>324</v>
      </c>
      <c r="E2425" s="158">
        <v>7.3483619280050423</v>
      </c>
      <c r="F2425" s="159">
        <v>6.8836607787147983</v>
      </c>
      <c r="G2425" s="160">
        <v>5.7484543226851175</v>
      </c>
      <c r="H2425" s="160">
        <v>8.0904507423338234</v>
      </c>
      <c r="I2425" s="160">
        <v>8.2057965239787052</v>
      </c>
      <c r="J2425" s="161">
        <v>7.8134472723127617</v>
      </c>
      <c r="K2425" s="135"/>
      <c r="L2425" s="137"/>
      <c r="M2425" s="137"/>
      <c r="N2425" s="137"/>
      <c r="O2425" s="137"/>
      <c r="P2425" s="137"/>
      <c r="Q2425" s="137"/>
      <c r="R2425" s="137"/>
      <c r="S2425" s="137"/>
      <c r="T2425" s="137"/>
      <c r="U2425" s="137"/>
      <c r="V2425" s="137"/>
      <c r="W2425" s="137"/>
      <c r="X2425" s="137"/>
      <c r="Y2425" s="137"/>
      <c r="Z2425" s="137"/>
      <c r="AA2425" s="137"/>
    </row>
    <row r="2426" spans="1:27" ht="15.75" x14ac:dyDescent="0.25">
      <c r="A2426" s="166"/>
      <c r="B2426" s="148">
        <v>2002</v>
      </c>
      <c r="C2426" s="149" t="s">
        <v>325</v>
      </c>
      <c r="D2426" s="150" t="s">
        <v>326</v>
      </c>
      <c r="E2426" s="162">
        <v>8.4117845213124802</v>
      </c>
      <c r="F2426" s="163">
        <v>6.7473353101458562</v>
      </c>
      <c r="G2426" s="164">
        <v>8.1442610140485616</v>
      </c>
      <c r="H2426" s="164">
        <v>9.4849843378663223</v>
      </c>
      <c r="I2426" s="164">
        <v>9.1613242192568833</v>
      </c>
      <c r="J2426" s="165">
        <v>8.5210177252447803</v>
      </c>
      <c r="K2426" s="135"/>
      <c r="L2426" s="137"/>
      <c r="M2426" s="137"/>
      <c r="N2426" s="137"/>
      <c r="O2426" s="137"/>
      <c r="P2426" s="137"/>
      <c r="Q2426" s="137"/>
      <c r="R2426" s="137"/>
      <c r="S2426" s="137"/>
      <c r="T2426" s="137"/>
      <c r="U2426" s="137"/>
      <c r="V2426" s="137"/>
      <c r="W2426" s="137"/>
      <c r="X2426" s="137"/>
      <c r="Y2426" s="137"/>
      <c r="Z2426" s="137"/>
      <c r="AA2426" s="137"/>
    </row>
    <row r="2427" spans="1:27" ht="15.75" x14ac:dyDescent="0.25">
      <c r="A2427" s="166"/>
      <c r="B2427" s="155">
        <v>2002</v>
      </c>
      <c r="C2427" s="156" t="s">
        <v>327</v>
      </c>
      <c r="D2427" s="157" t="s">
        <v>328</v>
      </c>
      <c r="E2427" s="158">
        <v>8.3386159040939614</v>
      </c>
      <c r="F2427" s="159">
        <v>7.0535227092929631</v>
      </c>
      <c r="G2427" s="160">
        <v>7.9247879720752774</v>
      </c>
      <c r="H2427" s="160">
        <v>9.8010275305837222</v>
      </c>
      <c r="I2427" s="160">
        <v>8.1147323154680642</v>
      </c>
      <c r="J2427" s="161">
        <v>8.7990089930497799</v>
      </c>
      <c r="K2427" s="135"/>
      <c r="L2427" s="137"/>
      <c r="M2427" s="137"/>
      <c r="N2427" s="137"/>
      <c r="O2427" s="137"/>
      <c r="P2427" s="137"/>
      <c r="Q2427" s="137"/>
      <c r="R2427" s="137"/>
      <c r="S2427" s="137"/>
      <c r="T2427" s="137"/>
      <c r="U2427" s="137"/>
      <c r="V2427" s="137"/>
      <c r="W2427" s="137"/>
      <c r="X2427" s="137"/>
      <c r="Y2427" s="137"/>
      <c r="Z2427" s="137"/>
      <c r="AA2427" s="137"/>
    </row>
    <row r="2428" spans="1:27" ht="15.75" x14ac:dyDescent="0.25">
      <c r="A2428" s="166"/>
      <c r="B2428" s="148">
        <v>2002</v>
      </c>
      <c r="C2428" s="149" t="s">
        <v>330</v>
      </c>
      <c r="D2428" s="150" t="s">
        <v>331</v>
      </c>
      <c r="E2428" s="162">
        <v>7.1598669856319477</v>
      </c>
      <c r="F2428" s="163">
        <v>7.5398763855266351</v>
      </c>
      <c r="G2428" s="164">
        <v>5.3879156988247452</v>
      </c>
      <c r="H2428" s="164">
        <v>8.665961342278985</v>
      </c>
      <c r="I2428" s="164">
        <v>7.8889130844622297</v>
      </c>
      <c r="J2428" s="165">
        <v>6.3166684170671443</v>
      </c>
      <c r="K2428" s="135"/>
      <c r="L2428" s="137"/>
      <c r="M2428" s="137"/>
      <c r="N2428" s="137"/>
      <c r="O2428" s="137"/>
      <c r="P2428" s="137"/>
      <c r="Q2428" s="137"/>
      <c r="R2428" s="137"/>
      <c r="S2428" s="137"/>
      <c r="T2428" s="137"/>
      <c r="U2428" s="137"/>
      <c r="V2428" s="137"/>
      <c r="W2428" s="137"/>
      <c r="X2428" s="137"/>
      <c r="Y2428" s="137"/>
      <c r="Z2428" s="137"/>
      <c r="AA2428" s="137"/>
    </row>
    <row r="2429" spans="1:27" ht="15.75" x14ac:dyDescent="0.25">
      <c r="A2429" s="166"/>
      <c r="B2429" s="155">
        <v>2002</v>
      </c>
      <c r="C2429" s="156" t="s">
        <v>332</v>
      </c>
      <c r="D2429" s="157" t="s">
        <v>333</v>
      </c>
      <c r="E2429" s="158">
        <v>4.7593016304636828</v>
      </c>
      <c r="F2429" s="159">
        <v>5.6891481462390026</v>
      </c>
      <c r="G2429" s="160">
        <v>2.6990570010112882</v>
      </c>
      <c r="H2429" s="160">
        <v>5.8196874067977822</v>
      </c>
      <c r="I2429" s="160">
        <v>4.4400986126587867</v>
      </c>
      <c r="J2429" s="161">
        <v>5.1485169856115549</v>
      </c>
      <c r="K2429" s="135"/>
      <c r="L2429" s="137"/>
      <c r="M2429" s="137"/>
      <c r="N2429" s="137"/>
      <c r="O2429" s="137"/>
      <c r="P2429" s="137"/>
      <c r="Q2429" s="137"/>
      <c r="R2429" s="137"/>
      <c r="S2429" s="137"/>
      <c r="T2429" s="137"/>
      <c r="U2429" s="137"/>
      <c r="V2429" s="137"/>
      <c r="W2429" s="137"/>
      <c r="X2429" s="137"/>
      <c r="Y2429" s="137"/>
      <c r="Z2429" s="137"/>
      <c r="AA2429" s="137"/>
    </row>
    <row r="2430" spans="1:27" ht="15.75" x14ac:dyDescent="0.25">
      <c r="A2430" s="166"/>
      <c r="B2430" s="148">
        <v>2002</v>
      </c>
      <c r="C2430" s="149" t="s">
        <v>334</v>
      </c>
      <c r="D2430" s="150" t="s">
        <v>335</v>
      </c>
      <c r="E2430" s="162" t="s">
        <v>8</v>
      </c>
      <c r="F2430" s="163" t="s">
        <v>8</v>
      </c>
      <c r="G2430" s="164" t="s">
        <v>8</v>
      </c>
      <c r="H2430" s="164" t="s">
        <v>8</v>
      </c>
      <c r="I2430" s="164" t="s">
        <v>8</v>
      </c>
      <c r="J2430" s="165" t="s">
        <v>8</v>
      </c>
      <c r="K2430" s="135"/>
      <c r="L2430" s="137"/>
      <c r="M2430" s="137"/>
      <c r="N2430" s="137"/>
      <c r="O2430" s="137"/>
      <c r="P2430" s="137"/>
      <c r="Q2430" s="137"/>
      <c r="R2430" s="137"/>
      <c r="S2430" s="137"/>
      <c r="T2430" s="137"/>
      <c r="U2430" s="137"/>
      <c r="V2430" s="137"/>
      <c r="W2430" s="137"/>
      <c r="X2430" s="137"/>
      <c r="Y2430" s="137"/>
      <c r="Z2430" s="137"/>
      <c r="AA2430" s="137"/>
    </row>
    <row r="2431" spans="1:27" ht="15.75" x14ac:dyDescent="0.25">
      <c r="A2431" s="166"/>
      <c r="B2431" s="155">
        <v>2002</v>
      </c>
      <c r="C2431" s="156" t="s">
        <v>336</v>
      </c>
      <c r="D2431" s="157" t="s">
        <v>337</v>
      </c>
      <c r="E2431" s="158" t="s">
        <v>8</v>
      </c>
      <c r="F2431" s="159" t="s">
        <v>8</v>
      </c>
      <c r="G2431" s="160" t="s">
        <v>8</v>
      </c>
      <c r="H2431" s="160" t="s">
        <v>8</v>
      </c>
      <c r="I2431" s="160" t="s">
        <v>8</v>
      </c>
      <c r="J2431" s="161" t="s">
        <v>8</v>
      </c>
      <c r="K2431" s="135"/>
      <c r="L2431" s="137"/>
      <c r="M2431" s="137"/>
      <c r="N2431" s="137"/>
      <c r="O2431" s="137"/>
      <c r="P2431" s="137"/>
      <c r="Q2431" s="137"/>
      <c r="R2431" s="137"/>
      <c r="S2431" s="137"/>
      <c r="T2431" s="137"/>
      <c r="U2431" s="137"/>
      <c r="V2431" s="137"/>
      <c r="W2431" s="137"/>
      <c r="X2431" s="137"/>
      <c r="Y2431" s="137"/>
      <c r="Z2431" s="137"/>
      <c r="AA2431" s="137"/>
    </row>
    <row r="2432" spans="1:27" ht="15.75" x14ac:dyDescent="0.25">
      <c r="A2432" s="166"/>
      <c r="B2432" s="148">
        <v>2002</v>
      </c>
      <c r="C2432" s="149" t="s">
        <v>338</v>
      </c>
      <c r="D2432" s="150" t="s">
        <v>339</v>
      </c>
      <c r="E2432" s="162">
        <v>6.2489945221801921</v>
      </c>
      <c r="F2432" s="163">
        <v>5.6979945714429174</v>
      </c>
      <c r="G2432" s="164">
        <v>5.0443513117533092</v>
      </c>
      <c r="H2432" s="164">
        <v>7.1813462028906745</v>
      </c>
      <c r="I2432" s="164">
        <v>7.5222523232045182</v>
      </c>
      <c r="J2432" s="165">
        <v>5.7990282016095387</v>
      </c>
      <c r="K2432" s="135"/>
      <c r="L2432" s="137"/>
      <c r="M2432" s="137"/>
      <c r="N2432" s="137"/>
      <c r="O2432" s="137"/>
      <c r="P2432" s="137"/>
      <c r="Q2432" s="137"/>
      <c r="R2432" s="137"/>
      <c r="S2432" s="137"/>
      <c r="T2432" s="137"/>
      <c r="U2432" s="137"/>
      <c r="V2432" s="137"/>
      <c r="W2432" s="137"/>
      <c r="X2432" s="137"/>
      <c r="Y2432" s="137"/>
      <c r="Z2432" s="137"/>
      <c r="AA2432" s="137"/>
    </row>
    <row r="2433" spans="1:27" ht="15.75" x14ac:dyDescent="0.25">
      <c r="A2433" s="166"/>
      <c r="B2433" s="155">
        <v>2002</v>
      </c>
      <c r="C2433" s="156" t="s">
        <v>340</v>
      </c>
      <c r="D2433" s="157" t="s">
        <v>341</v>
      </c>
      <c r="E2433" s="158">
        <v>3.7296251327117838</v>
      </c>
      <c r="F2433" s="159">
        <v>6.0351779131271037</v>
      </c>
      <c r="G2433" s="160">
        <v>3.4052244130455001</v>
      </c>
      <c r="H2433" s="160">
        <v>1.25</v>
      </c>
      <c r="I2433" s="160">
        <v>3.0026109283241524</v>
      </c>
      <c r="J2433" s="161">
        <v>4.9551124090621608</v>
      </c>
      <c r="K2433" s="135"/>
      <c r="L2433" s="137"/>
      <c r="M2433" s="137"/>
      <c r="N2433" s="137"/>
      <c r="O2433" s="137"/>
      <c r="P2433" s="137"/>
      <c r="Q2433" s="137"/>
      <c r="R2433" s="137"/>
      <c r="S2433" s="137"/>
      <c r="T2433" s="137"/>
      <c r="U2433" s="137"/>
      <c r="V2433" s="137"/>
      <c r="W2433" s="137"/>
      <c r="X2433" s="137"/>
      <c r="Y2433" s="137"/>
      <c r="Z2433" s="137"/>
      <c r="AA2433" s="137"/>
    </row>
    <row r="2434" spans="1:27" ht="15.75" x14ac:dyDescent="0.25">
      <c r="A2434" s="166"/>
      <c r="B2434" s="148">
        <v>2001</v>
      </c>
      <c r="C2434" s="149" t="s">
        <v>4</v>
      </c>
      <c r="D2434" s="150" t="s">
        <v>5</v>
      </c>
      <c r="E2434" s="162">
        <v>6.259924611730102</v>
      </c>
      <c r="F2434" s="163">
        <v>7.0542283386736191</v>
      </c>
      <c r="G2434" s="164">
        <v>4.5807808474115168</v>
      </c>
      <c r="H2434" s="164">
        <v>7.0637849837891569</v>
      </c>
      <c r="I2434" s="164">
        <v>6.134859998069877</v>
      </c>
      <c r="J2434" s="165">
        <v>6.4659688907063426</v>
      </c>
      <c r="K2434" s="135"/>
      <c r="L2434" s="137"/>
      <c r="M2434" s="137"/>
      <c r="N2434" s="137"/>
      <c r="O2434" s="137"/>
      <c r="P2434" s="137"/>
      <c r="Q2434" s="137"/>
      <c r="R2434" s="137"/>
      <c r="S2434" s="137"/>
      <c r="T2434" s="137"/>
      <c r="U2434" s="137"/>
      <c r="V2434" s="137"/>
      <c r="W2434" s="137"/>
      <c r="X2434" s="137"/>
      <c r="Y2434" s="137"/>
      <c r="Z2434" s="137"/>
      <c r="AA2434" s="137"/>
    </row>
    <row r="2435" spans="1:27" ht="15.75" x14ac:dyDescent="0.25">
      <c r="A2435" s="166"/>
      <c r="B2435" s="155">
        <v>2001</v>
      </c>
      <c r="C2435" s="156" t="s">
        <v>6</v>
      </c>
      <c r="D2435" s="157" t="s">
        <v>7</v>
      </c>
      <c r="E2435" s="158">
        <v>5.0368298460938714</v>
      </c>
      <c r="F2435" s="159">
        <v>5.1119100188270084</v>
      </c>
      <c r="G2435" s="160">
        <v>3.3036820710023513</v>
      </c>
      <c r="H2435" s="160">
        <v>6.8860810455873906</v>
      </c>
      <c r="I2435" s="160">
        <v>5.1356279760823478</v>
      </c>
      <c r="J2435" s="161">
        <v>4.7468481189702594</v>
      </c>
      <c r="K2435" s="135"/>
      <c r="L2435" s="137"/>
      <c r="M2435" s="137"/>
      <c r="N2435" s="137"/>
      <c r="O2435" s="137"/>
      <c r="P2435" s="137"/>
      <c r="Q2435" s="137"/>
      <c r="R2435" s="137"/>
      <c r="S2435" s="137"/>
      <c r="T2435" s="137"/>
      <c r="U2435" s="137"/>
      <c r="V2435" s="137"/>
      <c r="W2435" s="137"/>
      <c r="X2435" s="137"/>
      <c r="Y2435" s="137"/>
      <c r="Z2435" s="137"/>
      <c r="AA2435" s="137"/>
    </row>
    <row r="2436" spans="1:27" ht="15.75" x14ac:dyDescent="0.25">
      <c r="A2436" s="166"/>
      <c r="B2436" s="148">
        <v>2001</v>
      </c>
      <c r="C2436" s="149" t="s">
        <v>9</v>
      </c>
      <c r="D2436" s="150" t="s">
        <v>10</v>
      </c>
      <c r="E2436" s="162" t="s">
        <v>8</v>
      </c>
      <c r="F2436" s="163" t="s">
        <v>8</v>
      </c>
      <c r="G2436" s="164" t="s">
        <v>8</v>
      </c>
      <c r="H2436" s="164" t="s">
        <v>8</v>
      </c>
      <c r="I2436" s="164" t="s">
        <v>8</v>
      </c>
      <c r="J2436" s="165" t="s">
        <v>8</v>
      </c>
      <c r="K2436" s="135"/>
      <c r="L2436" s="137"/>
      <c r="M2436" s="137"/>
      <c r="N2436" s="137"/>
      <c r="O2436" s="137"/>
      <c r="P2436" s="137"/>
      <c r="Q2436" s="137"/>
      <c r="R2436" s="137"/>
      <c r="S2436" s="137"/>
      <c r="T2436" s="137"/>
      <c r="U2436" s="137"/>
      <c r="V2436" s="137"/>
      <c r="W2436" s="137"/>
      <c r="X2436" s="137"/>
      <c r="Y2436" s="137"/>
      <c r="Z2436" s="137"/>
      <c r="AA2436" s="137"/>
    </row>
    <row r="2437" spans="1:27" ht="15.75" x14ac:dyDescent="0.25">
      <c r="A2437" s="166"/>
      <c r="B2437" s="155">
        <v>2001</v>
      </c>
      <c r="C2437" s="156" t="s">
        <v>11</v>
      </c>
      <c r="D2437" s="157" t="s">
        <v>12</v>
      </c>
      <c r="E2437" s="158">
        <v>6.775645316931775</v>
      </c>
      <c r="F2437" s="159">
        <v>7.9400153101503275</v>
      </c>
      <c r="G2437" s="160">
        <v>3.8226156217235432</v>
      </c>
      <c r="H2437" s="160">
        <v>9.4502499012930592</v>
      </c>
      <c r="I2437" s="160">
        <v>7.2317883782261587</v>
      </c>
      <c r="J2437" s="161">
        <v>5.4335573732657894</v>
      </c>
      <c r="K2437" s="135"/>
      <c r="L2437" s="137"/>
      <c r="M2437" s="137"/>
      <c r="N2437" s="137"/>
      <c r="O2437" s="137"/>
      <c r="P2437" s="137"/>
      <c r="Q2437" s="137"/>
      <c r="R2437" s="137"/>
      <c r="S2437" s="137"/>
      <c r="T2437" s="137"/>
      <c r="U2437" s="137"/>
      <c r="V2437" s="137"/>
      <c r="W2437" s="137"/>
      <c r="X2437" s="137"/>
      <c r="Y2437" s="137"/>
      <c r="Z2437" s="137"/>
      <c r="AA2437" s="137"/>
    </row>
    <row r="2438" spans="1:27" ht="15.75" x14ac:dyDescent="0.25">
      <c r="A2438" s="166"/>
      <c r="B2438" s="148">
        <v>2001</v>
      </c>
      <c r="C2438" s="149" t="s">
        <v>13</v>
      </c>
      <c r="D2438" s="150" t="s">
        <v>14</v>
      </c>
      <c r="E2438" s="162" t="s">
        <v>8</v>
      </c>
      <c r="F2438" s="163" t="s">
        <v>8</v>
      </c>
      <c r="G2438" s="164" t="s">
        <v>8</v>
      </c>
      <c r="H2438" s="164" t="s">
        <v>8</v>
      </c>
      <c r="I2438" s="164" t="s">
        <v>8</v>
      </c>
      <c r="J2438" s="165" t="s">
        <v>8</v>
      </c>
      <c r="K2438" s="135"/>
      <c r="L2438" s="137"/>
      <c r="M2438" s="137"/>
      <c r="N2438" s="137"/>
      <c r="O2438" s="137"/>
      <c r="P2438" s="137"/>
      <c r="Q2438" s="137"/>
      <c r="R2438" s="137"/>
      <c r="S2438" s="137"/>
      <c r="T2438" s="137"/>
      <c r="U2438" s="137"/>
      <c r="V2438" s="137"/>
      <c r="W2438" s="137"/>
      <c r="X2438" s="137"/>
      <c r="Y2438" s="137"/>
      <c r="Z2438" s="137"/>
      <c r="AA2438" s="137"/>
    </row>
    <row r="2439" spans="1:27" ht="15.75" x14ac:dyDescent="0.25">
      <c r="A2439" s="166"/>
      <c r="B2439" s="155">
        <v>2001</v>
      </c>
      <c r="C2439" s="156" t="s">
        <v>15</v>
      </c>
      <c r="D2439" s="157" t="s">
        <v>16</v>
      </c>
      <c r="E2439" s="158">
        <v>7.9020582352841942</v>
      </c>
      <c r="F2439" s="159">
        <v>6.1311875845682993</v>
      </c>
      <c r="G2439" s="160">
        <v>8.4192981130226396</v>
      </c>
      <c r="H2439" s="160">
        <v>9.3320720740876677</v>
      </c>
      <c r="I2439" s="160">
        <v>7.8023683051650661</v>
      </c>
      <c r="J2439" s="161">
        <v>7.8253650995772963</v>
      </c>
      <c r="K2439" s="135"/>
      <c r="L2439" s="137"/>
      <c r="M2439" s="137"/>
      <c r="N2439" s="137"/>
      <c r="O2439" s="137"/>
      <c r="P2439" s="137"/>
      <c r="Q2439" s="137"/>
      <c r="R2439" s="137"/>
      <c r="S2439" s="137"/>
      <c r="T2439" s="137"/>
      <c r="U2439" s="137"/>
      <c r="V2439" s="137"/>
      <c r="W2439" s="137"/>
      <c r="X2439" s="137"/>
      <c r="Y2439" s="137"/>
      <c r="Z2439" s="137"/>
      <c r="AA2439" s="137"/>
    </row>
    <row r="2440" spans="1:27" ht="15.75" x14ac:dyDescent="0.25">
      <c r="A2440" s="166"/>
      <c r="B2440" s="148">
        <v>2001</v>
      </c>
      <c r="C2440" s="149" t="s">
        <v>17</v>
      </c>
      <c r="D2440" s="150" t="s">
        <v>18</v>
      </c>
      <c r="E2440" s="162">
        <v>7.785939131633592</v>
      </c>
      <c r="F2440" s="163">
        <v>4.8373852410011633</v>
      </c>
      <c r="G2440" s="164">
        <v>8.4159258013536942</v>
      </c>
      <c r="H2440" s="164">
        <v>9.577747088129259</v>
      </c>
      <c r="I2440" s="164">
        <v>8.8605035310308899</v>
      </c>
      <c r="J2440" s="165">
        <v>7.2381339966529552</v>
      </c>
      <c r="K2440" s="135"/>
      <c r="L2440" s="137"/>
      <c r="M2440" s="137"/>
      <c r="N2440" s="137"/>
      <c r="O2440" s="137"/>
      <c r="P2440" s="137"/>
      <c r="Q2440" s="137"/>
      <c r="R2440" s="137"/>
      <c r="S2440" s="137"/>
      <c r="T2440" s="137"/>
      <c r="U2440" s="137"/>
      <c r="V2440" s="137"/>
      <c r="W2440" s="137"/>
      <c r="X2440" s="137"/>
      <c r="Y2440" s="137"/>
      <c r="Z2440" s="137"/>
      <c r="AA2440" s="137"/>
    </row>
    <row r="2441" spans="1:27" ht="15.75" x14ac:dyDescent="0.25">
      <c r="A2441" s="166"/>
      <c r="B2441" s="155">
        <v>2001</v>
      </c>
      <c r="C2441" s="156" t="s">
        <v>19</v>
      </c>
      <c r="D2441" s="157" t="s">
        <v>20</v>
      </c>
      <c r="E2441" s="158" t="s">
        <v>8</v>
      </c>
      <c r="F2441" s="159" t="s">
        <v>8</v>
      </c>
      <c r="G2441" s="160" t="s">
        <v>8</v>
      </c>
      <c r="H2441" s="160" t="s">
        <v>8</v>
      </c>
      <c r="I2441" s="160" t="s">
        <v>8</v>
      </c>
      <c r="J2441" s="161" t="s">
        <v>8</v>
      </c>
      <c r="K2441" s="135"/>
      <c r="L2441" s="137"/>
      <c r="M2441" s="137"/>
      <c r="N2441" s="137"/>
      <c r="O2441" s="137"/>
      <c r="P2441" s="137"/>
      <c r="Q2441" s="137"/>
      <c r="R2441" s="137"/>
      <c r="S2441" s="137"/>
      <c r="T2441" s="137"/>
      <c r="U2441" s="137"/>
      <c r="V2441" s="137"/>
      <c r="W2441" s="137"/>
      <c r="X2441" s="137"/>
      <c r="Y2441" s="137"/>
      <c r="Z2441" s="137"/>
      <c r="AA2441" s="137"/>
    </row>
    <row r="2442" spans="1:27" ht="15.75" x14ac:dyDescent="0.25">
      <c r="A2442" s="166"/>
      <c r="B2442" s="148">
        <v>2001</v>
      </c>
      <c r="C2442" s="149" t="s">
        <v>21</v>
      </c>
      <c r="D2442" s="150" t="s">
        <v>22</v>
      </c>
      <c r="E2442" s="162">
        <v>7.2409671231685575</v>
      </c>
      <c r="F2442" s="163">
        <v>8.217736201234743</v>
      </c>
      <c r="G2442" s="164">
        <v>5.7666881773659657</v>
      </c>
      <c r="H2442" s="164">
        <v>6.9852921839727742</v>
      </c>
      <c r="I2442" s="164">
        <v>6.5955586883972988</v>
      </c>
      <c r="J2442" s="165">
        <v>8.639560364872013</v>
      </c>
      <c r="K2442" s="135"/>
      <c r="L2442" s="137"/>
      <c r="M2442" s="137"/>
      <c r="N2442" s="137"/>
      <c r="O2442" s="137"/>
      <c r="P2442" s="137"/>
      <c r="Q2442" s="137"/>
      <c r="R2442" s="137"/>
      <c r="S2442" s="137"/>
      <c r="T2442" s="137"/>
      <c r="U2442" s="137"/>
      <c r="V2442" s="137"/>
      <c r="W2442" s="137"/>
      <c r="X2442" s="137"/>
      <c r="Y2442" s="137"/>
      <c r="Z2442" s="137"/>
      <c r="AA2442" s="137"/>
    </row>
    <row r="2443" spans="1:27" ht="15.75" x14ac:dyDescent="0.25">
      <c r="A2443" s="166"/>
      <c r="B2443" s="155">
        <v>2001</v>
      </c>
      <c r="C2443" s="156" t="s">
        <v>23</v>
      </c>
      <c r="D2443" s="157" t="s">
        <v>24</v>
      </c>
      <c r="E2443" s="158">
        <v>7.2510037795635398</v>
      </c>
      <c r="F2443" s="159">
        <v>6.6442417390668007</v>
      </c>
      <c r="G2443" s="160">
        <v>4.7719543008543992</v>
      </c>
      <c r="H2443" s="160">
        <v>8.8037834152882208</v>
      </c>
      <c r="I2443" s="160">
        <v>7.9233993280678447</v>
      </c>
      <c r="J2443" s="161">
        <v>8.1116401145404335</v>
      </c>
      <c r="K2443" s="135"/>
      <c r="L2443" s="137"/>
      <c r="M2443" s="137"/>
      <c r="N2443" s="137"/>
      <c r="O2443" s="137"/>
      <c r="P2443" s="137"/>
      <c r="Q2443" s="137"/>
      <c r="R2443" s="137"/>
      <c r="S2443" s="137"/>
      <c r="T2443" s="137"/>
      <c r="U2443" s="137"/>
      <c r="V2443" s="137"/>
      <c r="W2443" s="137"/>
      <c r="X2443" s="137"/>
      <c r="Y2443" s="137"/>
      <c r="Z2443" s="137"/>
      <c r="AA2443" s="137"/>
    </row>
    <row r="2444" spans="1:27" ht="15.75" x14ac:dyDescent="0.25">
      <c r="A2444" s="166"/>
      <c r="B2444" s="148">
        <v>2001</v>
      </c>
      <c r="C2444" s="149" t="s">
        <v>25</v>
      </c>
      <c r="D2444" s="150" t="s">
        <v>26</v>
      </c>
      <c r="E2444" s="162">
        <v>5.8047270703495695</v>
      </c>
      <c r="F2444" s="163">
        <v>8.069482288828338</v>
      </c>
      <c r="G2444" s="164">
        <v>2.3246777408671524</v>
      </c>
      <c r="H2444" s="164">
        <v>6.974512163694099</v>
      </c>
      <c r="I2444" s="164">
        <v>5.6876829855691726</v>
      </c>
      <c r="J2444" s="165">
        <v>5.9672801727890858</v>
      </c>
      <c r="K2444" s="135"/>
      <c r="L2444" s="137"/>
      <c r="M2444" s="137"/>
      <c r="N2444" s="137"/>
      <c r="O2444" s="137"/>
      <c r="P2444" s="137"/>
      <c r="Q2444" s="137"/>
      <c r="R2444" s="137"/>
      <c r="S2444" s="137"/>
      <c r="T2444" s="137"/>
      <c r="U2444" s="137"/>
      <c r="V2444" s="137"/>
      <c r="W2444" s="137"/>
      <c r="X2444" s="137"/>
      <c r="Y2444" s="137"/>
      <c r="Z2444" s="137"/>
      <c r="AA2444" s="137"/>
    </row>
    <row r="2445" spans="1:27" ht="15.75" x14ac:dyDescent="0.25">
      <c r="A2445" s="166"/>
      <c r="B2445" s="155">
        <v>2001</v>
      </c>
      <c r="C2445" s="156" t="s">
        <v>27</v>
      </c>
      <c r="D2445" s="157" t="s">
        <v>28</v>
      </c>
      <c r="E2445" s="158">
        <v>6.6384435157290698</v>
      </c>
      <c r="F2445" s="159">
        <v>6.9358886816334691</v>
      </c>
      <c r="G2445" s="160">
        <v>5.4512968502433772</v>
      </c>
      <c r="H2445" s="160">
        <v>6.725014685308472</v>
      </c>
      <c r="I2445" s="160">
        <v>7.0538517120683135</v>
      </c>
      <c r="J2445" s="161">
        <v>7.0261656493917117</v>
      </c>
      <c r="K2445" s="135"/>
      <c r="L2445" s="137"/>
      <c r="M2445" s="137"/>
      <c r="N2445" s="137"/>
      <c r="O2445" s="137"/>
      <c r="P2445" s="137"/>
      <c r="Q2445" s="137"/>
      <c r="R2445" s="137"/>
      <c r="S2445" s="137"/>
      <c r="T2445" s="137"/>
      <c r="U2445" s="137"/>
      <c r="V2445" s="137"/>
      <c r="W2445" s="137"/>
      <c r="X2445" s="137"/>
      <c r="Y2445" s="137"/>
      <c r="Z2445" s="137"/>
      <c r="AA2445" s="137"/>
    </row>
    <row r="2446" spans="1:27" ht="15.75" x14ac:dyDescent="0.25">
      <c r="A2446" s="166"/>
      <c r="B2446" s="148">
        <v>2001</v>
      </c>
      <c r="C2446" s="149" t="s">
        <v>29</v>
      </c>
      <c r="D2446" s="150" t="s">
        <v>30</v>
      </c>
      <c r="E2446" s="162" t="s">
        <v>8</v>
      </c>
      <c r="F2446" s="163" t="s">
        <v>8</v>
      </c>
      <c r="G2446" s="164" t="s">
        <v>8</v>
      </c>
      <c r="H2446" s="164" t="s">
        <v>8</v>
      </c>
      <c r="I2446" s="164" t="s">
        <v>8</v>
      </c>
      <c r="J2446" s="165" t="s">
        <v>8</v>
      </c>
      <c r="K2446" s="135"/>
      <c r="L2446" s="137"/>
      <c r="M2446" s="137"/>
      <c r="N2446" s="137"/>
      <c r="O2446" s="137"/>
      <c r="P2446" s="137"/>
      <c r="Q2446" s="137"/>
      <c r="R2446" s="137"/>
      <c r="S2446" s="137"/>
      <c r="T2446" s="137"/>
      <c r="U2446" s="137"/>
      <c r="V2446" s="137"/>
      <c r="W2446" s="137"/>
      <c r="X2446" s="137"/>
      <c r="Y2446" s="137"/>
      <c r="Z2446" s="137"/>
      <c r="AA2446" s="137"/>
    </row>
    <row r="2447" spans="1:27" ht="15.75" x14ac:dyDescent="0.25">
      <c r="A2447" s="166"/>
      <c r="B2447" s="155">
        <v>2001</v>
      </c>
      <c r="C2447" s="156" t="s">
        <v>31</v>
      </c>
      <c r="D2447" s="157" t="s">
        <v>32</v>
      </c>
      <c r="E2447" s="158">
        <v>7.3656921668964399</v>
      </c>
      <c r="F2447" s="159">
        <v>4.5704808232872089</v>
      </c>
      <c r="G2447" s="160">
        <v>6.799898647371335</v>
      </c>
      <c r="H2447" s="160">
        <v>9.6407924962855596</v>
      </c>
      <c r="I2447" s="160">
        <v>9.0307333793135331</v>
      </c>
      <c r="J2447" s="161">
        <v>6.7865554882245656</v>
      </c>
      <c r="K2447" s="135"/>
      <c r="L2447" s="137"/>
      <c r="M2447" s="137"/>
      <c r="N2447" s="137"/>
      <c r="O2447" s="137"/>
      <c r="P2447" s="137"/>
      <c r="Q2447" s="137"/>
      <c r="R2447" s="137"/>
      <c r="S2447" s="137"/>
      <c r="T2447" s="137"/>
      <c r="U2447" s="137"/>
      <c r="V2447" s="137"/>
      <c r="W2447" s="137"/>
      <c r="X2447" s="137"/>
      <c r="Y2447" s="137"/>
      <c r="Z2447" s="137"/>
      <c r="AA2447" s="137"/>
    </row>
    <row r="2448" spans="1:27" ht="15.75" x14ac:dyDescent="0.25">
      <c r="A2448" s="166"/>
      <c r="B2448" s="148">
        <v>2001</v>
      </c>
      <c r="C2448" s="149" t="s">
        <v>35</v>
      </c>
      <c r="D2448" s="150" t="s">
        <v>36</v>
      </c>
      <c r="E2448" s="162">
        <v>6.3860806987535224</v>
      </c>
      <c r="F2448" s="163">
        <v>6.944620399284136</v>
      </c>
      <c r="G2448" s="164">
        <v>4.7256890482705787</v>
      </c>
      <c r="H2448" s="164">
        <v>6.3549477265218925</v>
      </c>
      <c r="I2448" s="164">
        <v>6.3882302490651464</v>
      </c>
      <c r="J2448" s="165">
        <v>7.5169160706258582</v>
      </c>
      <c r="K2448" s="135"/>
      <c r="L2448" s="137"/>
      <c r="M2448" s="137"/>
      <c r="N2448" s="137"/>
      <c r="O2448" s="137"/>
      <c r="P2448" s="137"/>
      <c r="Q2448" s="137"/>
      <c r="R2448" s="137"/>
      <c r="S2448" s="137"/>
      <c r="T2448" s="137"/>
      <c r="U2448" s="137"/>
      <c r="V2448" s="137"/>
      <c r="W2448" s="137"/>
      <c r="X2448" s="137"/>
      <c r="Y2448" s="137"/>
      <c r="Z2448" s="137"/>
      <c r="AA2448" s="137"/>
    </row>
    <row r="2449" spans="1:27" ht="15.75" x14ac:dyDescent="0.25">
      <c r="A2449" s="166"/>
      <c r="B2449" s="155">
        <v>2001</v>
      </c>
      <c r="C2449" s="156" t="s">
        <v>37</v>
      </c>
      <c r="D2449" s="157" t="s">
        <v>38</v>
      </c>
      <c r="E2449" s="158">
        <v>5.441162520891119</v>
      </c>
      <c r="F2449" s="159">
        <v>6.1081305461315427</v>
      </c>
      <c r="G2449" s="160">
        <v>2.0196241777384651</v>
      </c>
      <c r="H2449" s="160">
        <v>6.5957897619632568</v>
      </c>
      <c r="I2449" s="160">
        <v>5.9535909607976967</v>
      </c>
      <c r="J2449" s="161">
        <v>6.5286771578246308</v>
      </c>
      <c r="K2449" s="135"/>
      <c r="L2449" s="137"/>
      <c r="M2449" s="137"/>
      <c r="N2449" s="137"/>
      <c r="O2449" s="137"/>
      <c r="P2449" s="137"/>
      <c r="Q2449" s="137"/>
      <c r="R2449" s="137"/>
      <c r="S2449" s="137"/>
      <c r="T2449" s="137"/>
      <c r="U2449" s="137"/>
      <c r="V2449" s="137"/>
      <c r="W2449" s="137"/>
      <c r="X2449" s="137"/>
      <c r="Y2449" s="137"/>
      <c r="Z2449" s="137"/>
      <c r="AA2449" s="137"/>
    </row>
    <row r="2450" spans="1:27" ht="15.75" x14ac:dyDescent="0.25">
      <c r="A2450" s="166"/>
      <c r="B2450" s="148">
        <v>2001</v>
      </c>
      <c r="C2450" s="149" t="s">
        <v>39</v>
      </c>
      <c r="D2450" s="150" t="s">
        <v>40</v>
      </c>
      <c r="E2450" s="162" t="s">
        <v>8</v>
      </c>
      <c r="F2450" s="163" t="s">
        <v>8</v>
      </c>
      <c r="G2450" s="164" t="s">
        <v>8</v>
      </c>
      <c r="H2450" s="164" t="s">
        <v>8</v>
      </c>
      <c r="I2450" s="164" t="s">
        <v>8</v>
      </c>
      <c r="J2450" s="165" t="s">
        <v>8</v>
      </c>
      <c r="K2450" s="135"/>
      <c r="L2450" s="137"/>
      <c r="M2450" s="137"/>
      <c r="N2450" s="137"/>
      <c r="O2450" s="137"/>
      <c r="P2450" s="137"/>
      <c r="Q2450" s="137"/>
      <c r="R2450" s="137"/>
      <c r="S2450" s="137"/>
      <c r="T2450" s="137"/>
      <c r="U2450" s="137"/>
      <c r="V2450" s="137"/>
      <c r="W2450" s="137"/>
      <c r="X2450" s="137"/>
      <c r="Y2450" s="137"/>
      <c r="Z2450" s="137"/>
      <c r="AA2450" s="137"/>
    </row>
    <row r="2451" spans="1:27" ht="15.75" x14ac:dyDescent="0.25">
      <c r="A2451" s="166"/>
      <c r="B2451" s="155">
        <v>2001</v>
      </c>
      <c r="C2451" s="156" t="s">
        <v>41</v>
      </c>
      <c r="D2451" s="157" t="s">
        <v>42</v>
      </c>
      <c r="E2451" s="158">
        <v>6.8394848137890012</v>
      </c>
      <c r="F2451" s="159">
        <v>8.0111897343496956</v>
      </c>
      <c r="G2451" s="160">
        <v>3.3208423162679632</v>
      </c>
      <c r="H2451" s="160">
        <v>9.5843649704362353</v>
      </c>
      <c r="I2451" s="160">
        <v>7.6596698295787702</v>
      </c>
      <c r="J2451" s="161">
        <v>5.6213572183123377</v>
      </c>
      <c r="K2451" s="135"/>
      <c r="L2451" s="137"/>
      <c r="M2451" s="137"/>
      <c r="N2451" s="137"/>
      <c r="O2451" s="137"/>
      <c r="P2451" s="137"/>
      <c r="Q2451" s="137"/>
      <c r="R2451" s="137"/>
      <c r="S2451" s="137"/>
      <c r="T2451" s="137"/>
      <c r="U2451" s="137"/>
      <c r="V2451" s="137"/>
      <c r="W2451" s="137"/>
      <c r="X2451" s="137"/>
      <c r="Y2451" s="137"/>
      <c r="Z2451" s="137"/>
      <c r="AA2451" s="137"/>
    </row>
    <row r="2452" spans="1:27" ht="30" x14ac:dyDescent="0.25">
      <c r="A2452" s="166"/>
      <c r="B2452" s="148">
        <v>2001</v>
      </c>
      <c r="C2452" s="149" t="s">
        <v>43</v>
      </c>
      <c r="D2452" s="150" t="s">
        <v>44</v>
      </c>
      <c r="E2452" s="162" t="s">
        <v>8</v>
      </c>
      <c r="F2452" s="163" t="s">
        <v>8</v>
      </c>
      <c r="G2452" s="164" t="s">
        <v>8</v>
      </c>
      <c r="H2452" s="164" t="s">
        <v>8</v>
      </c>
      <c r="I2452" s="164" t="s">
        <v>8</v>
      </c>
      <c r="J2452" s="165" t="s">
        <v>8</v>
      </c>
      <c r="K2452" s="135"/>
      <c r="L2452" s="137"/>
      <c r="M2452" s="137"/>
      <c r="N2452" s="137"/>
      <c r="O2452" s="137"/>
      <c r="P2452" s="137"/>
      <c r="Q2452" s="137"/>
      <c r="R2452" s="137"/>
      <c r="S2452" s="137"/>
      <c r="T2452" s="137"/>
      <c r="U2452" s="137"/>
      <c r="V2452" s="137"/>
      <c r="W2452" s="137"/>
      <c r="X2452" s="137"/>
      <c r="Y2452" s="137"/>
      <c r="Z2452" s="137"/>
      <c r="AA2452" s="137"/>
    </row>
    <row r="2453" spans="1:27" ht="15.75" x14ac:dyDescent="0.25">
      <c r="A2453" s="166"/>
      <c r="B2453" s="155">
        <v>2001</v>
      </c>
      <c r="C2453" s="156" t="s">
        <v>45</v>
      </c>
      <c r="D2453" s="157" t="s">
        <v>46</v>
      </c>
      <c r="E2453" s="158">
        <v>7.1591481645847566</v>
      </c>
      <c r="F2453" s="159">
        <v>4.7595367847411438</v>
      </c>
      <c r="G2453" s="160">
        <v>6.2921751745318533</v>
      </c>
      <c r="H2453" s="160">
        <v>9.1518323497710661</v>
      </c>
      <c r="I2453" s="160">
        <v>7.8965675787140777</v>
      </c>
      <c r="J2453" s="161">
        <v>7.6956289351656411</v>
      </c>
      <c r="K2453" s="135"/>
      <c r="L2453" s="137"/>
      <c r="M2453" s="137"/>
      <c r="N2453" s="137"/>
      <c r="O2453" s="137"/>
      <c r="P2453" s="137"/>
      <c r="Q2453" s="137"/>
      <c r="R2453" s="137"/>
      <c r="S2453" s="137"/>
      <c r="T2453" s="137"/>
      <c r="U2453" s="137"/>
      <c r="V2453" s="137"/>
      <c r="W2453" s="137"/>
      <c r="X2453" s="137"/>
      <c r="Y2453" s="137"/>
      <c r="Z2453" s="137"/>
      <c r="AA2453" s="137"/>
    </row>
    <row r="2454" spans="1:27" ht="15.75" x14ac:dyDescent="0.25">
      <c r="A2454" s="166"/>
      <c r="B2454" s="148">
        <v>2001</v>
      </c>
      <c r="C2454" s="149" t="s">
        <v>47</v>
      </c>
      <c r="D2454" s="150" t="s">
        <v>48</v>
      </c>
      <c r="E2454" s="162">
        <v>5.9204784392782859</v>
      </c>
      <c r="F2454" s="163">
        <v>5.9745304740507379</v>
      </c>
      <c r="G2454" s="164">
        <v>4.8289086231541978</v>
      </c>
      <c r="H2454" s="164">
        <v>6.5815572929032484</v>
      </c>
      <c r="I2454" s="164">
        <v>7.0304077234941591</v>
      </c>
      <c r="J2454" s="165">
        <v>5.1869880827890844</v>
      </c>
      <c r="K2454" s="135"/>
      <c r="L2454" s="137"/>
      <c r="M2454" s="137"/>
      <c r="N2454" s="137"/>
      <c r="O2454" s="137"/>
      <c r="P2454" s="137"/>
      <c r="Q2454" s="137"/>
      <c r="R2454" s="137"/>
      <c r="S2454" s="137"/>
      <c r="T2454" s="137"/>
      <c r="U2454" s="137"/>
      <c r="V2454" s="137"/>
      <c r="W2454" s="137"/>
      <c r="X2454" s="137"/>
      <c r="Y2454" s="137"/>
      <c r="Z2454" s="137"/>
      <c r="AA2454" s="137"/>
    </row>
    <row r="2455" spans="1:27" ht="30" x14ac:dyDescent="0.25">
      <c r="A2455" s="166"/>
      <c r="B2455" s="155">
        <v>2001</v>
      </c>
      <c r="C2455" s="156" t="s">
        <v>49</v>
      </c>
      <c r="D2455" s="157" t="s">
        <v>50</v>
      </c>
      <c r="E2455" s="158" t="s">
        <v>8</v>
      </c>
      <c r="F2455" s="159" t="s">
        <v>8</v>
      </c>
      <c r="G2455" s="160" t="s">
        <v>8</v>
      </c>
      <c r="H2455" s="160" t="s">
        <v>8</v>
      </c>
      <c r="I2455" s="160" t="s">
        <v>8</v>
      </c>
      <c r="J2455" s="161" t="s">
        <v>8</v>
      </c>
      <c r="K2455" s="135"/>
      <c r="L2455" s="137"/>
      <c r="M2455" s="137"/>
      <c r="N2455" s="137"/>
      <c r="O2455" s="137"/>
      <c r="P2455" s="137"/>
      <c r="Q2455" s="137"/>
      <c r="R2455" s="137"/>
      <c r="S2455" s="137"/>
      <c r="T2455" s="137"/>
      <c r="U2455" s="137"/>
      <c r="V2455" s="137"/>
      <c r="W2455" s="137"/>
      <c r="X2455" s="137"/>
      <c r="Y2455" s="137"/>
      <c r="Z2455" s="137"/>
      <c r="AA2455" s="137"/>
    </row>
    <row r="2456" spans="1:27" ht="15.75" x14ac:dyDescent="0.25">
      <c r="A2456" s="166"/>
      <c r="B2456" s="148">
        <v>2001</v>
      </c>
      <c r="C2456" s="149" t="s">
        <v>51</v>
      </c>
      <c r="D2456" s="150" t="s">
        <v>52</v>
      </c>
      <c r="E2456" s="162">
        <v>6.0816253864043377</v>
      </c>
      <c r="F2456" s="163">
        <v>5.0946583827312866</v>
      </c>
      <c r="G2456" s="164">
        <v>4.9854487836338865</v>
      </c>
      <c r="H2456" s="164">
        <v>6.3167782806686681</v>
      </c>
      <c r="I2456" s="164">
        <v>7.2784550091388436</v>
      </c>
      <c r="J2456" s="165">
        <v>6.7327864758490028</v>
      </c>
      <c r="K2456" s="135"/>
      <c r="L2456" s="137"/>
      <c r="M2456" s="137"/>
      <c r="N2456" s="137"/>
      <c r="O2456" s="137"/>
      <c r="P2456" s="137"/>
      <c r="Q2456" s="137"/>
      <c r="R2456" s="137"/>
      <c r="S2456" s="137"/>
      <c r="T2456" s="137"/>
      <c r="U2456" s="137"/>
      <c r="V2456" s="137"/>
      <c r="W2456" s="137"/>
      <c r="X2456" s="137"/>
      <c r="Y2456" s="137"/>
      <c r="Z2456" s="137"/>
      <c r="AA2456" s="137"/>
    </row>
    <row r="2457" spans="1:27" ht="15.75" x14ac:dyDescent="0.25">
      <c r="A2457" s="166"/>
      <c r="B2457" s="155">
        <v>2001</v>
      </c>
      <c r="C2457" s="156" t="s">
        <v>53</v>
      </c>
      <c r="D2457" s="157" t="s">
        <v>54</v>
      </c>
      <c r="E2457" s="158" t="s">
        <v>8</v>
      </c>
      <c r="F2457" s="159" t="s">
        <v>8</v>
      </c>
      <c r="G2457" s="160" t="s">
        <v>8</v>
      </c>
      <c r="H2457" s="160" t="s">
        <v>8</v>
      </c>
      <c r="I2457" s="160" t="s">
        <v>8</v>
      </c>
      <c r="J2457" s="161" t="s">
        <v>8</v>
      </c>
      <c r="K2457" s="135"/>
      <c r="L2457" s="137"/>
      <c r="M2457" s="137"/>
      <c r="N2457" s="137"/>
      <c r="O2457" s="137"/>
      <c r="P2457" s="137"/>
      <c r="Q2457" s="137"/>
      <c r="R2457" s="137"/>
      <c r="S2457" s="137"/>
      <c r="T2457" s="137"/>
      <c r="U2457" s="137"/>
      <c r="V2457" s="137"/>
      <c r="W2457" s="137"/>
      <c r="X2457" s="137"/>
      <c r="Y2457" s="137"/>
      <c r="Z2457" s="137"/>
      <c r="AA2457" s="137"/>
    </row>
    <row r="2458" spans="1:27" ht="15.75" x14ac:dyDescent="0.25">
      <c r="A2458" s="166"/>
      <c r="B2458" s="148">
        <v>2001</v>
      </c>
      <c r="C2458" s="149" t="s">
        <v>55</v>
      </c>
      <c r="D2458" s="150" t="s">
        <v>56</v>
      </c>
      <c r="E2458" s="162">
        <v>5.0646513313532306</v>
      </c>
      <c r="F2458" s="163">
        <v>4.768343586707962</v>
      </c>
      <c r="G2458" s="164">
        <v>2.9165397663426575</v>
      </c>
      <c r="H2458" s="164">
        <v>6.8751142316736491</v>
      </c>
      <c r="I2458" s="164">
        <v>5.2136590680196209</v>
      </c>
      <c r="J2458" s="165">
        <v>5.5496000040222659</v>
      </c>
      <c r="K2458" s="135"/>
      <c r="L2458" s="137"/>
      <c r="M2458" s="137"/>
      <c r="N2458" s="137"/>
      <c r="O2458" s="137"/>
      <c r="P2458" s="137"/>
      <c r="Q2458" s="137"/>
      <c r="R2458" s="137"/>
      <c r="S2458" s="137"/>
      <c r="T2458" s="137"/>
      <c r="U2458" s="137"/>
      <c r="V2458" s="137"/>
      <c r="W2458" s="137"/>
      <c r="X2458" s="137"/>
      <c r="Y2458" s="137"/>
      <c r="Z2458" s="137"/>
      <c r="AA2458" s="137"/>
    </row>
    <row r="2459" spans="1:27" ht="15.75" x14ac:dyDescent="0.25">
      <c r="A2459" s="166"/>
      <c r="B2459" s="155">
        <v>2001</v>
      </c>
      <c r="C2459" s="156" t="s">
        <v>57</v>
      </c>
      <c r="D2459" s="157" t="s">
        <v>58</v>
      </c>
      <c r="E2459" s="158" t="s">
        <v>8</v>
      </c>
      <c r="F2459" s="159" t="s">
        <v>8</v>
      </c>
      <c r="G2459" s="160" t="s">
        <v>8</v>
      </c>
      <c r="H2459" s="160" t="s">
        <v>8</v>
      </c>
      <c r="I2459" s="160" t="s">
        <v>8</v>
      </c>
      <c r="J2459" s="161" t="s">
        <v>8</v>
      </c>
      <c r="K2459" s="135"/>
      <c r="L2459" s="137"/>
      <c r="M2459" s="137"/>
      <c r="N2459" s="137"/>
      <c r="O2459" s="137"/>
      <c r="P2459" s="137"/>
      <c r="Q2459" s="137"/>
      <c r="R2459" s="137"/>
      <c r="S2459" s="137"/>
      <c r="T2459" s="137"/>
      <c r="U2459" s="137"/>
      <c r="V2459" s="137"/>
      <c r="W2459" s="137"/>
      <c r="X2459" s="137"/>
      <c r="Y2459" s="137"/>
      <c r="Z2459" s="137"/>
      <c r="AA2459" s="137"/>
    </row>
    <row r="2460" spans="1:27" ht="15.75" x14ac:dyDescent="0.25">
      <c r="A2460" s="166"/>
      <c r="B2460" s="148">
        <v>2001</v>
      </c>
      <c r="C2460" s="149" t="s">
        <v>59</v>
      </c>
      <c r="D2460" s="150" t="s">
        <v>60</v>
      </c>
      <c r="E2460" s="162">
        <v>5.6230002207686116</v>
      </c>
      <c r="F2460" s="163">
        <v>6.7961868037202908</v>
      </c>
      <c r="G2460" s="164">
        <v>2.9568603876863886</v>
      </c>
      <c r="H2460" s="164">
        <v>6.776986670429956</v>
      </c>
      <c r="I2460" s="164">
        <v>5.3257214100555581</v>
      </c>
      <c r="J2460" s="165">
        <v>6.2592458319508628</v>
      </c>
      <c r="K2460" s="135"/>
      <c r="L2460" s="137"/>
      <c r="M2460" s="137"/>
      <c r="N2460" s="137"/>
      <c r="O2460" s="137"/>
      <c r="P2460" s="137"/>
      <c r="Q2460" s="137"/>
      <c r="R2460" s="137"/>
      <c r="S2460" s="137"/>
      <c r="T2460" s="137"/>
      <c r="U2460" s="137"/>
      <c r="V2460" s="137"/>
      <c r="W2460" s="137"/>
      <c r="X2460" s="137"/>
      <c r="Y2460" s="137"/>
      <c r="Z2460" s="137"/>
      <c r="AA2460" s="137"/>
    </row>
    <row r="2461" spans="1:27" ht="15.75" x14ac:dyDescent="0.25">
      <c r="A2461" s="166"/>
      <c r="B2461" s="155">
        <v>2001</v>
      </c>
      <c r="C2461" s="156" t="s">
        <v>61</v>
      </c>
      <c r="D2461" s="157" t="s">
        <v>62</v>
      </c>
      <c r="E2461" s="158">
        <v>8.1053881888190098</v>
      </c>
      <c r="F2461" s="159">
        <v>6.4756245326990118</v>
      </c>
      <c r="G2461" s="160">
        <v>8.1164168218465367</v>
      </c>
      <c r="H2461" s="160">
        <v>9.1990167974131882</v>
      </c>
      <c r="I2461" s="160">
        <v>8.6658145965144087</v>
      </c>
      <c r="J2461" s="161">
        <v>8.0700681956219071</v>
      </c>
      <c r="K2461" s="135"/>
      <c r="L2461" s="137"/>
      <c r="M2461" s="137"/>
      <c r="N2461" s="137"/>
      <c r="O2461" s="137"/>
      <c r="P2461" s="137"/>
      <c r="Q2461" s="137"/>
      <c r="R2461" s="137"/>
      <c r="S2461" s="137"/>
      <c r="T2461" s="137"/>
      <c r="U2461" s="137"/>
      <c r="V2461" s="137"/>
      <c r="W2461" s="137"/>
      <c r="X2461" s="137"/>
      <c r="Y2461" s="137"/>
      <c r="Z2461" s="137"/>
      <c r="AA2461" s="137"/>
    </row>
    <row r="2462" spans="1:27" ht="15.75" x14ac:dyDescent="0.25">
      <c r="A2462" s="166"/>
      <c r="B2462" s="148">
        <v>2001</v>
      </c>
      <c r="C2462" s="149" t="s">
        <v>64</v>
      </c>
      <c r="D2462" s="150" t="s">
        <v>65</v>
      </c>
      <c r="E2462" s="162" t="s">
        <v>8</v>
      </c>
      <c r="F2462" s="163" t="s">
        <v>8</v>
      </c>
      <c r="G2462" s="164" t="s">
        <v>8</v>
      </c>
      <c r="H2462" s="164" t="s">
        <v>8</v>
      </c>
      <c r="I2462" s="164" t="s">
        <v>8</v>
      </c>
      <c r="J2462" s="165" t="s">
        <v>8</v>
      </c>
      <c r="K2462" s="135"/>
      <c r="L2462" s="137"/>
      <c r="M2462" s="137"/>
      <c r="N2462" s="137"/>
      <c r="O2462" s="137"/>
      <c r="P2462" s="137"/>
      <c r="Q2462" s="137"/>
      <c r="R2462" s="137"/>
      <c r="S2462" s="137"/>
      <c r="T2462" s="137"/>
      <c r="U2462" s="137"/>
      <c r="V2462" s="137"/>
      <c r="W2462" s="137"/>
      <c r="X2462" s="137"/>
      <c r="Y2462" s="137"/>
      <c r="Z2462" s="137"/>
      <c r="AA2462" s="137"/>
    </row>
    <row r="2463" spans="1:27" ht="15.75" x14ac:dyDescent="0.25">
      <c r="A2463" s="166"/>
      <c r="B2463" s="155">
        <v>2001</v>
      </c>
      <c r="C2463" s="156" t="s">
        <v>66</v>
      </c>
      <c r="D2463" s="157" t="s">
        <v>67</v>
      </c>
      <c r="E2463" s="158">
        <v>5.3881733312390914</v>
      </c>
      <c r="F2463" s="159">
        <v>6.1288243822473891</v>
      </c>
      <c r="G2463" s="160">
        <v>3.318787015260253</v>
      </c>
      <c r="H2463" s="160">
        <v>6.98866548413773</v>
      </c>
      <c r="I2463" s="160">
        <v>5.0493931269428369</v>
      </c>
      <c r="J2463" s="161">
        <v>5.4551966476072478</v>
      </c>
      <c r="K2463" s="135"/>
      <c r="L2463" s="137"/>
      <c r="M2463" s="137"/>
      <c r="N2463" s="137"/>
      <c r="O2463" s="137"/>
      <c r="P2463" s="137"/>
      <c r="Q2463" s="137"/>
      <c r="R2463" s="137"/>
      <c r="S2463" s="137"/>
      <c r="T2463" s="137"/>
      <c r="U2463" s="137"/>
      <c r="V2463" s="137"/>
      <c r="W2463" s="137"/>
      <c r="X2463" s="137"/>
      <c r="Y2463" s="137"/>
      <c r="Z2463" s="137"/>
      <c r="AA2463" s="137"/>
    </row>
    <row r="2464" spans="1:27" ht="15.75" x14ac:dyDescent="0.25">
      <c r="A2464" s="166"/>
      <c r="B2464" s="148">
        <v>2001</v>
      </c>
      <c r="C2464" s="149" t="s">
        <v>68</v>
      </c>
      <c r="D2464" s="150" t="s">
        <v>69</v>
      </c>
      <c r="E2464" s="162">
        <v>4.8835998485865133</v>
      </c>
      <c r="F2464" s="163">
        <v>5.1835628958126456</v>
      </c>
      <c r="G2464" s="164">
        <v>2.5091619511723771</v>
      </c>
      <c r="H2464" s="164">
        <v>6.0534311323371144</v>
      </c>
      <c r="I2464" s="164">
        <v>5.5042625959529934</v>
      </c>
      <c r="J2464" s="165">
        <v>5.167580667657437</v>
      </c>
      <c r="K2464" s="135"/>
      <c r="L2464" s="137"/>
      <c r="M2464" s="137"/>
      <c r="N2464" s="137"/>
      <c r="O2464" s="137"/>
      <c r="P2464" s="137"/>
      <c r="Q2464" s="137"/>
      <c r="R2464" s="137"/>
      <c r="S2464" s="137"/>
      <c r="T2464" s="137"/>
      <c r="U2464" s="137"/>
      <c r="V2464" s="137"/>
      <c r="W2464" s="137"/>
      <c r="X2464" s="137"/>
      <c r="Y2464" s="137"/>
      <c r="Z2464" s="137"/>
      <c r="AA2464" s="137"/>
    </row>
    <row r="2465" spans="1:27" ht="15.75" x14ac:dyDescent="0.25">
      <c r="A2465" s="166"/>
      <c r="B2465" s="155">
        <v>2001</v>
      </c>
      <c r="C2465" s="156" t="s">
        <v>70</v>
      </c>
      <c r="D2465" s="157" t="s">
        <v>71</v>
      </c>
      <c r="E2465" s="158">
        <v>7.3220767144405343</v>
      </c>
      <c r="F2465" s="159">
        <v>6.1063433700684495</v>
      </c>
      <c r="G2465" s="160">
        <v>5.6624894077049293</v>
      </c>
      <c r="H2465" s="160">
        <v>9.4439346008423755</v>
      </c>
      <c r="I2465" s="160">
        <v>8.6836140609996928</v>
      </c>
      <c r="J2465" s="161">
        <v>6.7140021325872254</v>
      </c>
      <c r="K2465" s="135"/>
      <c r="L2465" s="137"/>
      <c r="M2465" s="137"/>
      <c r="N2465" s="137"/>
      <c r="O2465" s="137"/>
      <c r="P2465" s="137"/>
      <c r="Q2465" s="137"/>
      <c r="R2465" s="137"/>
      <c r="S2465" s="137"/>
      <c r="T2465" s="137"/>
      <c r="U2465" s="137"/>
      <c r="V2465" s="137"/>
      <c r="W2465" s="137"/>
      <c r="X2465" s="137"/>
      <c r="Y2465" s="137"/>
      <c r="Z2465" s="137"/>
      <c r="AA2465" s="137"/>
    </row>
    <row r="2466" spans="1:27" ht="15.75" x14ac:dyDescent="0.25">
      <c r="A2466" s="166"/>
      <c r="B2466" s="148">
        <v>2001</v>
      </c>
      <c r="C2466" s="149" t="s">
        <v>72</v>
      </c>
      <c r="D2466" s="150" t="s">
        <v>73</v>
      </c>
      <c r="E2466" s="162">
        <v>5.9769785976803549</v>
      </c>
      <c r="F2466" s="163">
        <v>4.5052774467822267</v>
      </c>
      <c r="G2466" s="164">
        <v>5.6325927693554281</v>
      </c>
      <c r="H2466" s="164">
        <v>8.3215213333684019</v>
      </c>
      <c r="I2466" s="164">
        <v>6.6024297559976519</v>
      </c>
      <c r="J2466" s="165">
        <v>4.823071682898064</v>
      </c>
      <c r="K2466" s="135"/>
      <c r="L2466" s="137"/>
      <c r="M2466" s="137"/>
      <c r="N2466" s="137"/>
      <c r="O2466" s="137"/>
      <c r="P2466" s="137"/>
      <c r="Q2466" s="137"/>
      <c r="R2466" s="137"/>
      <c r="S2466" s="137"/>
      <c r="T2466" s="137"/>
      <c r="U2466" s="137"/>
      <c r="V2466" s="137"/>
      <c r="W2466" s="137"/>
      <c r="X2466" s="137"/>
      <c r="Y2466" s="137"/>
      <c r="Z2466" s="137"/>
      <c r="AA2466" s="137"/>
    </row>
    <row r="2467" spans="1:27" ht="15.75" x14ac:dyDescent="0.25">
      <c r="A2467" s="166"/>
      <c r="B2467" s="155">
        <v>2001</v>
      </c>
      <c r="C2467" s="156" t="s">
        <v>74</v>
      </c>
      <c r="D2467" s="157" t="s">
        <v>75</v>
      </c>
      <c r="E2467" s="158">
        <v>6.3145327543601413</v>
      </c>
      <c r="F2467" s="159">
        <v>6.7802763658929255</v>
      </c>
      <c r="G2467" s="160">
        <v>4.0560402982930412</v>
      </c>
      <c r="H2467" s="160">
        <v>7.5669804708784598</v>
      </c>
      <c r="I2467" s="160">
        <v>7.3050285337194829</v>
      </c>
      <c r="J2467" s="161">
        <v>5.864338103016796</v>
      </c>
      <c r="K2467" s="135"/>
      <c r="L2467" s="137"/>
      <c r="M2467" s="137"/>
      <c r="N2467" s="137"/>
      <c r="O2467" s="137"/>
      <c r="P2467" s="137"/>
      <c r="Q2467" s="137"/>
      <c r="R2467" s="137"/>
      <c r="S2467" s="137"/>
      <c r="T2467" s="137"/>
      <c r="U2467" s="137"/>
      <c r="V2467" s="137"/>
      <c r="W2467" s="137"/>
      <c r="X2467" s="137"/>
      <c r="Y2467" s="137"/>
      <c r="Z2467" s="137"/>
      <c r="AA2467" s="137"/>
    </row>
    <row r="2468" spans="1:27" ht="15.75" x14ac:dyDescent="0.25">
      <c r="A2468" s="166"/>
      <c r="B2468" s="148">
        <v>2001</v>
      </c>
      <c r="C2468" s="149" t="s">
        <v>76</v>
      </c>
      <c r="D2468" s="150" t="s">
        <v>77</v>
      </c>
      <c r="E2468" s="162">
        <v>3.8741797971913443</v>
      </c>
      <c r="F2468" s="163">
        <v>7.4465258855585832</v>
      </c>
      <c r="G2468" s="164">
        <v>1.4970734525782197</v>
      </c>
      <c r="H2468" s="164">
        <v>2.5</v>
      </c>
      <c r="I2468" s="164">
        <v>3.7911205653842242</v>
      </c>
      <c r="J2468" s="165">
        <v>4.1361790824356941</v>
      </c>
      <c r="K2468" s="135"/>
      <c r="L2468" s="137"/>
      <c r="M2468" s="137"/>
      <c r="N2468" s="137"/>
      <c r="O2468" s="137"/>
      <c r="P2468" s="137"/>
      <c r="Q2468" s="137"/>
      <c r="R2468" s="137"/>
      <c r="S2468" s="137"/>
      <c r="T2468" s="137"/>
      <c r="U2468" s="137"/>
      <c r="V2468" s="137"/>
      <c r="W2468" s="137"/>
      <c r="X2468" s="137"/>
      <c r="Y2468" s="137"/>
      <c r="Z2468" s="137"/>
      <c r="AA2468" s="137"/>
    </row>
    <row r="2469" spans="1:27" ht="15.75" x14ac:dyDescent="0.25">
      <c r="A2469" s="166"/>
      <c r="B2469" s="155">
        <v>2001</v>
      </c>
      <c r="C2469" s="156" t="s">
        <v>78</v>
      </c>
      <c r="D2469" s="157" t="s">
        <v>79</v>
      </c>
      <c r="E2469" s="158">
        <v>4.4767535154093299</v>
      </c>
      <c r="F2469" s="159">
        <v>4.9228145509285222</v>
      </c>
      <c r="G2469" s="160">
        <v>1.9041097833718474</v>
      </c>
      <c r="H2469" s="160">
        <v>4.6954653854513531</v>
      </c>
      <c r="I2469" s="160">
        <v>4.9868968300518732</v>
      </c>
      <c r="J2469" s="161">
        <v>5.8744810272430525</v>
      </c>
      <c r="K2469" s="135"/>
      <c r="L2469" s="137"/>
      <c r="M2469" s="137"/>
      <c r="N2469" s="137"/>
      <c r="O2469" s="137"/>
      <c r="P2469" s="137"/>
      <c r="Q2469" s="137"/>
      <c r="R2469" s="137"/>
      <c r="S2469" s="137"/>
      <c r="T2469" s="137"/>
      <c r="U2469" s="137"/>
      <c r="V2469" s="137"/>
      <c r="W2469" s="137"/>
      <c r="X2469" s="137"/>
      <c r="Y2469" s="137"/>
      <c r="Z2469" s="137"/>
      <c r="AA2469" s="137"/>
    </row>
    <row r="2470" spans="1:27" ht="15.75" x14ac:dyDescent="0.25">
      <c r="A2470" s="166"/>
      <c r="B2470" s="148">
        <v>2001</v>
      </c>
      <c r="C2470" s="149" t="s">
        <v>80</v>
      </c>
      <c r="D2470" s="150" t="s">
        <v>81</v>
      </c>
      <c r="E2470" s="162">
        <v>7.2603089572367923</v>
      </c>
      <c r="F2470" s="163">
        <v>7.0238820323769833</v>
      </c>
      <c r="G2470" s="164">
        <v>5.7447535019515925</v>
      </c>
      <c r="H2470" s="164">
        <v>8.5161277838000551</v>
      </c>
      <c r="I2470" s="164">
        <v>8.5468868037483379</v>
      </c>
      <c r="J2470" s="165">
        <v>6.4698946643069917</v>
      </c>
      <c r="K2470" s="135"/>
      <c r="L2470" s="137"/>
      <c r="M2470" s="137"/>
      <c r="N2470" s="137"/>
      <c r="O2470" s="137"/>
      <c r="P2470" s="137"/>
      <c r="Q2470" s="137"/>
      <c r="R2470" s="137"/>
      <c r="S2470" s="137"/>
      <c r="T2470" s="137"/>
      <c r="U2470" s="137"/>
      <c r="V2470" s="137"/>
      <c r="W2470" s="137"/>
      <c r="X2470" s="137"/>
      <c r="Y2470" s="137"/>
      <c r="Z2470" s="137"/>
      <c r="AA2470" s="137"/>
    </row>
    <row r="2471" spans="1:27" ht="15.75" x14ac:dyDescent="0.25">
      <c r="A2471" s="166"/>
      <c r="B2471" s="155">
        <v>2001</v>
      </c>
      <c r="C2471" s="156" t="s">
        <v>82</v>
      </c>
      <c r="D2471" s="157" t="s">
        <v>83</v>
      </c>
      <c r="E2471" s="158">
        <v>5.6696955682913357</v>
      </c>
      <c r="F2471" s="159">
        <v>7.1542302005107015</v>
      </c>
      <c r="G2471" s="160">
        <v>2.2847128451315259</v>
      </c>
      <c r="H2471" s="160">
        <v>6.9596483300241134</v>
      </c>
      <c r="I2471" s="160">
        <v>6.3191836712380764</v>
      </c>
      <c r="J2471" s="161">
        <v>5.630702794552259</v>
      </c>
      <c r="K2471" s="135"/>
      <c r="L2471" s="137"/>
      <c r="M2471" s="137"/>
      <c r="N2471" s="137"/>
      <c r="O2471" s="137"/>
      <c r="P2471" s="137"/>
      <c r="Q2471" s="137"/>
      <c r="R2471" s="137"/>
      <c r="S2471" s="137"/>
      <c r="T2471" s="137"/>
      <c r="U2471" s="137"/>
      <c r="V2471" s="137"/>
      <c r="W2471" s="137"/>
      <c r="X2471" s="137"/>
      <c r="Y2471" s="137"/>
      <c r="Z2471" s="137"/>
      <c r="AA2471" s="137"/>
    </row>
    <row r="2472" spans="1:27" ht="15.75" x14ac:dyDescent="0.25">
      <c r="A2472" s="166"/>
      <c r="B2472" s="148">
        <v>2001</v>
      </c>
      <c r="C2472" s="149" t="s">
        <v>84</v>
      </c>
      <c r="D2472" s="150" t="s">
        <v>85</v>
      </c>
      <c r="E2472" s="162">
        <v>6.1231417631908363</v>
      </c>
      <c r="F2472" s="163">
        <v>4.1458320814902967</v>
      </c>
      <c r="G2472" s="164">
        <v>4.8787105790921919</v>
      </c>
      <c r="H2472" s="164">
        <v>7.9197034640271786</v>
      </c>
      <c r="I2472" s="164">
        <v>7.2683223339290288</v>
      </c>
      <c r="J2472" s="165">
        <v>6.4031403574154879</v>
      </c>
      <c r="K2472" s="135"/>
      <c r="L2472" s="137"/>
      <c r="M2472" s="137"/>
      <c r="N2472" s="137"/>
      <c r="O2472" s="137"/>
      <c r="P2472" s="137"/>
      <c r="Q2472" s="137"/>
      <c r="R2472" s="137"/>
      <c r="S2472" s="137"/>
      <c r="T2472" s="137"/>
      <c r="U2472" s="137"/>
      <c r="V2472" s="137"/>
      <c r="W2472" s="137"/>
      <c r="X2472" s="137"/>
      <c r="Y2472" s="137"/>
      <c r="Z2472" s="137"/>
      <c r="AA2472" s="137"/>
    </row>
    <row r="2473" spans="1:27" ht="15.75" x14ac:dyDescent="0.25">
      <c r="A2473" s="166"/>
      <c r="B2473" s="155">
        <v>2001</v>
      </c>
      <c r="C2473" s="156" t="s">
        <v>88</v>
      </c>
      <c r="D2473" s="157" t="s">
        <v>89</v>
      </c>
      <c r="E2473" s="158">
        <v>6.623976510276786</v>
      </c>
      <c r="F2473" s="159">
        <v>6.1076874495554927</v>
      </c>
      <c r="G2473" s="160">
        <v>6.1405436038363597</v>
      </c>
      <c r="H2473" s="160">
        <v>7.0603822327779397</v>
      </c>
      <c r="I2473" s="160">
        <v>7.3641568445738734</v>
      </c>
      <c r="J2473" s="161">
        <v>6.447112420640269</v>
      </c>
      <c r="K2473" s="135"/>
      <c r="L2473" s="137"/>
      <c r="M2473" s="137"/>
      <c r="N2473" s="137"/>
      <c r="O2473" s="137"/>
      <c r="P2473" s="137"/>
      <c r="Q2473" s="137"/>
      <c r="R2473" s="137"/>
      <c r="S2473" s="137"/>
      <c r="T2473" s="137"/>
      <c r="U2473" s="137"/>
      <c r="V2473" s="137"/>
      <c r="W2473" s="137"/>
      <c r="X2473" s="137"/>
      <c r="Y2473" s="137"/>
      <c r="Z2473" s="137"/>
      <c r="AA2473" s="137"/>
    </row>
    <row r="2474" spans="1:27" ht="15.75" x14ac:dyDescent="0.25">
      <c r="A2474" s="166"/>
      <c r="B2474" s="148">
        <v>2001</v>
      </c>
      <c r="C2474" s="149" t="s">
        <v>90</v>
      </c>
      <c r="D2474" s="150" t="s">
        <v>91</v>
      </c>
      <c r="E2474" s="162">
        <v>6.8155130722897521</v>
      </c>
      <c r="F2474" s="163">
        <v>4.7231029229543182</v>
      </c>
      <c r="G2474" s="164">
        <v>5.8538443408056295</v>
      </c>
      <c r="H2474" s="164">
        <v>9.1322636405228046</v>
      </c>
      <c r="I2474" s="164">
        <v>8.1510456221796055</v>
      </c>
      <c r="J2474" s="165">
        <v>6.2173088349864045</v>
      </c>
      <c r="K2474" s="135"/>
      <c r="L2474" s="137"/>
      <c r="M2474" s="137"/>
      <c r="N2474" s="137"/>
      <c r="O2474" s="137"/>
      <c r="P2474" s="137"/>
      <c r="Q2474" s="137"/>
      <c r="R2474" s="137"/>
      <c r="S2474" s="137"/>
      <c r="T2474" s="137"/>
      <c r="U2474" s="137"/>
      <c r="V2474" s="137"/>
      <c r="W2474" s="137"/>
      <c r="X2474" s="137"/>
      <c r="Y2474" s="137"/>
      <c r="Z2474" s="137"/>
      <c r="AA2474" s="137"/>
    </row>
    <row r="2475" spans="1:27" ht="15.75" x14ac:dyDescent="0.25">
      <c r="A2475" s="166"/>
      <c r="B2475" s="155">
        <v>2001</v>
      </c>
      <c r="C2475" s="156" t="s">
        <v>92</v>
      </c>
      <c r="D2475" s="157" t="s">
        <v>93</v>
      </c>
      <c r="E2475" s="158">
        <v>7.8169979119578432</v>
      </c>
      <c r="F2475" s="159">
        <v>3.8961578306525357</v>
      </c>
      <c r="G2475" s="160">
        <v>8.7021132870231028</v>
      </c>
      <c r="H2475" s="160">
        <v>9.7271271898889857</v>
      </c>
      <c r="I2475" s="160">
        <v>9.0489279068314268</v>
      </c>
      <c r="J2475" s="161">
        <v>7.7106633453931641</v>
      </c>
      <c r="K2475" s="135"/>
      <c r="L2475" s="137"/>
      <c r="M2475" s="137"/>
      <c r="N2475" s="137"/>
      <c r="O2475" s="137"/>
      <c r="P2475" s="137"/>
      <c r="Q2475" s="137"/>
      <c r="R2475" s="137"/>
      <c r="S2475" s="137"/>
      <c r="T2475" s="137"/>
      <c r="U2475" s="137"/>
      <c r="V2475" s="137"/>
      <c r="W2475" s="137"/>
      <c r="X2475" s="137"/>
      <c r="Y2475" s="137"/>
      <c r="Z2475" s="137"/>
      <c r="AA2475" s="137"/>
    </row>
    <row r="2476" spans="1:27" ht="15.75" x14ac:dyDescent="0.25">
      <c r="A2476" s="166"/>
      <c r="B2476" s="148">
        <v>2001</v>
      </c>
      <c r="C2476" s="149" t="s">
        <v>94</v>
      </c>
      <c r="D2476" s="150" t="s">
        <v>95</v>
      </c>
      <c r="E2476" s="162">
        <v>6.9493849677734527</v>
      </c>
      <c r="F2476" s="163">
        <v>8.8489995608455807</v>
      </c>
      <c r="G2476" s="164">
        <v>3.9671728488571469</v>
      </c>
      <c r="H2476" s="164">
        <v>7.9946158398189393</v>
      </c>
      <c r="I2476" s="164">
        <v>7.1528499393709177</v>
      </c>
      <c r="J2476" s="165">
        <v>6.7832866499746842</v>
      </c>
      <c r="K2476" s="135"/>
      <c r="L2476" s="137"/>
      <c r="M2476" s="137"/>
      <c r="N2476" s="137"/>
      <c r="O2476" s="137"/>
      <c r="P2476" s="137"/>
      <c r="Q2476" s="137"/>
      <c r="R2476" s="137"/>
      <c r="S2476" s="137"/>
      <c r="T2476" s="137"/>
      <c r="U2476" s="137"/>
      <c r="V2476" s="137"/>
      <c r="W2476" s="137"/>
      <c r="X2476" s="137"/>
      <c r="Y2476" s="137"/>
      <c r="Z2476" s="137"/>
      <c r="AA2476" s="137"/>
    </row>
    <row r="2477" spans="1:27" ht="15.75" x14ac:dyDescent="0.25">
      <c r="A2477" s="166"/>
      <c r="B2477" s="155">
        <v>2001</v>
      </c>
      <c r="C2477" s="156" t="s">
        <v>96</v>
      </c>
      <c r="D2477" s="157" t="s">
        <v>97</v>
      </c>
      <c r="E2477" s="158">
        <v>5.8005968356651012</v>
      </c>
      <c r="F2477" s="159">
        <v>8.9936199212909163</v>
      </c>
      <c r="G2477" s="160">
        <v>3.1594198561183275</v>
      </c>
      <c r="H2477" s="160">
        <v>4.7759425396102539</v>
      </c>
      <c r="I2477" s="160">
        <v>7.713457200999569</v>
      </c>
      <c r="J2477" s="161">
        <v>4.3605446603064397</v>
      </c>
      <c r="K2477" s="135"/>
      <c r="L2477" s="137"/>
      <c r="M2477" s="137"/>
      <c r="N2477" s="137"/>
      <c r="O2477" s="137"/>
      <c r="P2477" s="137"/>
      <c r="Q2477" s="137"/>
      <c r="R2477" s="137"/>
      <c r="S2477" s="137"/>
      <c r="T2477" s="137"/>
      <c r="U2477" s="137"/>
      <c r="V2477" s="137"/>
      <c r="W2477" s="137"/>
      <c r="X2477" s="137"/>
      <c r="Y2477" s="137"/>
      <c r="Z2477" s="137"/>
      <c r="AA2477" s="137"/>
    </row>
    <row r="2478" spans="1:27" ht="15.75" x14ac:dyDescent="0.25">
      <c r="A2478" s="166"/>
      <c r="B2478" s="148">
        <v>2001</v>
      </c>
      <c r="C2478" s="149" t="s">
        <v>98</v>
      </c>
      <c r="D2478" s="150" t="s">
        <v>99</v>
      </c>
      <c r="E2478" s="162">
        <v>6.1811260464882745</v>
      </c>
      <c r="F2478" s="163">
        <v>5.798744058976947</v>
      </c>
      <c r="G2478" s="164">
        <v>4.177747622070707</v>
      </c>
      <c r="H2478" s="164">
        <v>9.5751890858294502</v>
      </c>
      <c r="I2478" s="164">
        <v>6.190959379315693</v>
      </c>
      <c r="J2478" s="165">
        <v>5.1629900862485743</v>
      </c>
      <c r="K2478" s="135"/>
      <c r="L2478" s="137"/>
      <c r="M2478" s="137"/>
      <c r="N2478" s="137"/>
      <c r="O2478" s="137"/>
      <c r="P2478" s="137"/>
      <c r="Q2478" s="137"/>
      <c r="R2478" s="137"/>
      <c r="S2478" s="137"/>
      <c r="T2478" s="137"/>
      <c r="U2478" s="137"/>
      <c r="V2478" s="137"/>
      <c r="W2478" s="137"/>
      <c r="X2478" s="137"/>
      <c r="Y2478" s="137"/>
      <c r="Z2478" s="137"/>
      <c r="AA2478" s="137"/>
    </row>
    <row r="2479" spans="1:27" ht="15.75" x14ac:dyDescent="0.25">
      <c r="A2479" s="166"/>
      <c r="B2479" s="155">
        <v>2001</v>
      </c>
      <c r="C2479" s="156" t="s">
        <v>100</v>
      </c>
      <c r="D2479" s="157" t="s">
        <v>101</v>
      </c>
      <c r="E2479" s="158">
        <v>7.4083022327340418</v>
      </c>
      <c r="F2479" s="159">
        <v>8.4794699970442444</v>
      </c>
      <c r="G2479" s="160">
        <v>4.3759143447059765</v>
      </c>
      <c r="H2479" s="160">
        <v>9.5675907919704919</v>
      </c>
      <c r="I2479" s="160">
        <v>8.006374916983706</v>
      </c>
      <c r="J2479" s="161">
        <v>6.6121611129657936</v>
      </c>
      <c r="K2479" s="135"/>
      <c r="L2479" s="137"/>
      <c r="M2479" s="137"/>
      <c r="N2479" s="137"/>
      <c r="O2479" s="137"/>
      <c r="P2479" s="137"/>
      <c r="Q2479" s="137"/>
      <c r="R2479" s="137"/>
      <c r="S2479" s="137"/>
      <c r="T2479" s="137"/>
      <c r="U2479" s="137"/>
      <c r="V2479" s="137"/>
      <c r="W2479" s="137"/>
      <c r="X2479" s="137"/>
      <c r="Y2479" s="137"/>
      <c r="Z2479" s="137"/>
      <c r="AA2479" s="137"/>
    </row>
    <row r="2480" spans="1:27" ht="15.75" x14ac:dyDescent="0.25">
      <c r="A2480" s="166"/>
      <c r="B2480" s="148">
        <v>2001</v>
      </c>
      <c r="C2480" s="149" t="s">
        <v>102</v>
      </c>
      <c r="D2480" s="150" t="s">
        <v>103</v>
      </c>
      <c r="E2480" s="162">
        <v>7.5728165047124447</v>
      </c>
      <c r="F2480" s="163">
        <v>5.9730325372655875</v>
      </c>
      <c r="G2480" s="164">
        <v>6.7126106180366012</v>
      </c>
      <c r="H2480" s="164">
        <v>9.19690356371067</v>
      </c>
      <c r="I2480" s="164">
        <v>8.6633473270252725</v>
      </c>
      <c r="J2480" s="165">
        <v>7.318188477524096</v>
      </c>
      <c r="K2480" s="135"/>
      <c r="L2480" s="137"/>
      <c r="M2480" s="137"/>
      <c r="N2480" s="137"/>
      <c r="O2480" s="137"/>
      <c r="P2480" s="137"/>
      <c r="Q2480" s="137"/>
      <c r="R2480" s="137"/>
      <c r="S2480" s="137"/>
      <c r="T2480" s="137"/>
      <c r="U2480" s="137"/>
      <c r="V2480" s="137"/>
      <c r="W2480" s="137"/>
      <c r="X2480" s="137"/>
      <c r="Y2480" s="137"/>
      <c r="Z2480" s="137"/>
      <c r="AA2480" s="137"/>
    </row>
    <row r="2481" spans="1:27" ht="15.75" x14ac:dyDescent="0.25">
      <c r="A2481" s="166"/>
      <c r="B2481" s="155">
        <v>2001</v>
      </c>
      <c r="C2481" s="156" t="s">
        <v>104</v>
      </c>
      <c r="D2481" s="157" t="s">
        <v>105</v>
      </c>
      <c r="E2481" s="158" t="s">
        <v>8</v>
      </c>
      <c r="F2481" s="159" t="s">
        <v>8</v>
      </c>
      <c r="G2481" s="160" t="s">
        <v>8</v>
      </c>
      <c r="H2481" s="160" t="s">
        <v>8</v>
      </c>
      <c r="I2481" s="160" t="s">
        <v>8</v>
      </c>
      <c r="J2481" s="161" t="s">
        <v>8</v>
      </c>
      <c r="K2481" s="135"/>
      <c r="L2481" s="137"/>
      <c r="M2481" s="137"/>
      <c r="N2481" s="137"/>
      <c r="O2481" s="137"/>
      <c r="P2481" s="137"/>
      <c r="Q2481" s="137"/>
      <c r="R2481" s="137"/>
      <c r="S2481" s="137"/>
      <c r="T2481" s="137"/>
      <c r="U2481" s="137"/>
      <c r="V2481" s="137"/>
      <c r="W2481" s="137"/>
      <c r="X2481" s="137"/>
      <c r="Y2481" s="137"/>
      <c r="Z2481" s="137"/>
      <c r="AA2481" s="137"/>
    </row>
    <row r="2482" spans="1:27" ht="15.75" x14ac:dyDescent="0.25">
      <c r="A2482" s="166"/>
      <c r="B2482" s="148">
        <v>2001</v>
      </c>
      <c r="C2482" s="149" t="s">
        <v>106</v>
      </c>
      <c r="D2482" s="150" t="s">
        <v>107</v>
      </c>
      <c r="E2482" s="162">
        <v>6.7879079982059496</v>
      </c>
      <c r="F2482" s="163">
        <v>6.332845359073441</v>
      </c>
      <c r="G2482" s="164">
        <v>5.7596654898702191</v>
      </c>
      <c r="H2482" s="164">
        <v>6.6560661974269646</v>
      </c>
      <c r="I2482" s="164">
        <v>7.083607213830982</v>
      </c>
      <c r="J2482" s="165">
        <v>8.1073557308281412</v>
      </c>
      <c r="K2482" s="135"/>
      <c r="L2482" s="137"/>
      <c r="M2482" s="137"/>
      <c r="N2482" s="137"/>
      <c r="O2482" s="137"/>
      <c r="P2482" s="137"/>
      <c r="Q2482" s="137"/>
      <c r="R2482" s="137"/>
      <c r="S2482" s="137"/>
      <c r="T2482" s="137"/>
      <c r="U2482" s="137"/>
      <c r="V2482" s="137"/>
      <c r="W2482" s="137"/>
      <c r="X2482" s="137"/>
      <c r="Y2482" s="137"/>
      <c r="Z2482" s="137"/>
      <c r="AA2482" s="137"/>
    </row>
    <row r="2483" spans="1:27" ht="15.75" x14ac:dyDescent="0.25">
      <c r="A2483" s="166"/>
      <c r="B2483" s="155">
        <v>2001</v>
      </c>
      <c r="C2483" s="156" t="s">
        <v>108</v>
      </c>
      <c r="D2483" s="157" t="s">
        <v>109</v>
      </c>
      <c r="E2483" s="158">
        <v>7.8490889482194675</v>
      </c>
      <c r="F2483" s="159">
        <v>4.4898396441758237</v>
      </c>
      <c r="G2483" s="160">
        <v>8.9081874160678183</v>
      </c>
      <c r="H2483" s="160">
        <v>9.6218891953016588</v>
      </c>
      <c r="I2483" s="160">
        <v>8.9765033623229691</v>
      </c>
      <c r="J2483" s="161">
        <v>7.2490251232290648</v>
      </c>
      <c r="K2483" s="135"/>
      <c r="L2483" s="137"/>
      <c r="M2483" s="137"/>
      <c r="N2483" s="137"/>
      <c r="O2483" s="137"/>
      <c r="P2483" s="137"/>
      <c r="Q2483" s="137"/>
      <c r="R2483" s="137"/>
      <c r="S2483" s="137"/>
      <c r="T2483" s="137"/>
      <c r="U2483" s="137"/>
      <c r="V2483" s="137"/>
      <c r="W2483" s="137"/>
      <c r="X2483" s="137"/>
      <c r="Y2483" s="137"/>
      <c r="Z2483" s="137"/>
      <c r="AA2483" s="137"/>
    </row>
    <row r="2484" spans="1:27" ht="15.75" x14ac:dyDescent="0.25">
      <c r="A2484" s="166"/>
      <c r="B2484" s="148">
        <v>2001</v>
      </c>
      <c r="C2484" s="149" t="s">
        <v>112</v>
      </c>
      <c r="D2484" s="150" t="s">
        <v>113</v>
      </c>
      <c r="E2484" s="162">
        <v>7.2084650607989236</v>
      </c>
      <c r="F2484" s="163">
        <v>3.8359351441596434</v>
      </c>
      <c r="G2484" s="164">
        <v>6.7370746871494989</v>
      </c>
      <c r="H2484" s="164">
        <v>9.6283250808071763</v>
      </c>
      <c r="I2484" s="164">
        <v>8.5459995100572925</v>
      </c>
      <c r="J2484" s="165">
        <v>7.294990881821005</v>
      </c>
      <c r="K2484" s="135"/>
      <c r="L2484" s="137"/>
      <c r="M2484" s="137"/>
      <c r="N2484" s="137"/>
      <c r="O2484" s="137"/>
      <c r="P2484" s="137"/>
      <c r="Q2484" s="137"/>
      <c r="R2484" s="137"/>
      <c r="S2484" s="137"/>
      <c r="T2484" s="137"/>
      <c r="U2484" s="137"/>
      <c r="V2484" s="137"/>
      <c r="W2484" s="137"/>
      <c r="X2484" s="137"/>
      <c r="Y2484" s="137"/>
      <c r="Z2484" s="137"/>
      <c r="AA2484" s="137"/>
    </row>
    <row r="2485" spans="1:27" ht="15.75" x14ac:dyDescent="0.25">
      <c r="A2485" s="166"/>
      <c r="B2485" s="155">
        <v>2001</v>
      </c>
      <c r="C2485" s="156" t="s">
        <v>115</v>
      </c>
      <c r="D2485" s="157" t="s">
        <v>116</v>
      </c>
      <c r="E2485" s="158">
        <v>5.7741469749571532</v>
      </c>
      <c r="F2485" s="159">
        <v>6.4467792821373626</v>
      </c>
      <c r="G2485" s="160">
        <v>3.9383129230191538</v>
      </c>
      <c r="H2485" s="160">
        <v>5.7493015620453889</v>
      </c>
      <c r="I2485" s="160">
        <v>6.1308075528163322</v>
      </c>
      <c r="J2485" s="161">
        <v>6.6055335547675247</v>
      </c>
      <c r="K2485" s="135"/>
      <c r="L2485" s="137"/>
      <c r="M2485" s="137"/>
      <c r="N2485" s="137"/>
      <c r="O2485" s="137"/>
      <c r="P2485" s="137"/>
      <c r="Q2485" s="137"/>
      <c r="R2485" s="137"/>
      <c r="S2485" s="137"/>
      <c r="T2485" s="137"/>
      <c r="U2485" s="137"/>
      <c r="V2485" s="137"/>
      <c r="W2485" s="137"/>
      <c r="X2485" s="137"/>
      <c r="Y2485" s="137"/>
      <c r="Z2485" s="137"/>
      <c r="AA2485" s="137"/>
    </row>
    <row r="2486" spans="1:27" ht="15.75" x14ac:dyDescent="0.25">
      <c r="A2486" s="166"/>
      <c r="B2486" s="148">
        <v>2001</v>
      </c>
      <c r="C2486" s="149" t="s">
        <v>117</v>
      </c>
      <c r="D2486" s="150" t="s">
        <v>118</v>
      </c>
      <c r="E2486" s="162" t="s">
        <v>8</v>
      </c>
      <c r="F2486" s="163" t="s">
        <v>8</v>
      </c>
      <c r="G2486" s="164" t="s">
        <v>8</v>
      </c>
      <c r="H2486" s="164" t="s">
        <v>8</v>
      </c>
      <c r="I2486" s="164" t="s">
        <v>8</v>
      </c>
      <c r="J2486" s="165" t="s">
        <v>8</v>
      </c>
      <c r="K2486" s="135"/>
      <c r="L2486" s="137"/>
      <c r="M2486" s="137"/>
      <c r="N2486" s="137"/>
      <c r="O2486" s="137"/>
      <c r="P2486" s="137"/>
      <c r="Q2486" s="137"/>
      <c r="R2486" s="137"/>
      <c r="S2486" s="137"/>
      <c r="T2486" s="137"/>
      <c r="U2486" s="137"/>
      <c r="V2486" s="137"/>
      <c r="W2486" s="137"/>
      <c r="X2486" s="137"/>
      <c r="Y2486" s="137"/>
      <c r="Z2486" s="137"/>
      <c r="AA2486" s="137"/>
    </row>
    <row r="2487" spans="1:27" ht="15.75" x14ac:dyDescent="0.25">
      <c r="A2487" s="166"/>
      <c r="B2487" s="155">
        <v>2001</v>
      </c>
      <c r="C2487" s="156" t="s">
        <v>119</v>
      </c>
      <c r="D2487" s="157" t="s">
        <v>120</v>
      </c>
      <c r="E2487" s="158" t="s">
        <v>8</v>
      </c>
      <c r="F2487" s="159" t="s">
        <v>8</v>
      </c>
      <c r="G2487" s="160" t="s">
        <v>8</v>
      </c>
      <c r="H2487" s="160" t="s">
        <v>8</v>
      </c>
      <c r="I2487" s="160" t="s">
        <v>8</v>
      </c>
      <c r="J2487" s="161" t="s">
        <v>8</v>
      </c>
      <c r="K2487" s="135"/>
      <c r="L2487" s="137"/>
      <c r="M2487" s="137"/>
      <c r="N2487" s="137"/>
      <c r="O2487" s="137"/>
      <c r="P2487" s="137"/>
      <c r="Q2487" s="137"/>
      <c r="R2487" s="137"/>
      <c r="S2487" s="137"/>
      <c r="T2487" s="137"/>
      <c r="U2487" s="137"/>
      <c r="V2487" s="137"/>
      <c r="W2487" s="137"/>
      <c r="X2487" s="137"/>
      <c r="Y2487" s="137"/>
      <c r="Z2487" s="137"/>
      <c r="AA2487" s="137"/>
    </row>
    <row r="2488" spans="1:27" ht="15.75" x14ac:dyDescent="0.25">
      <c r="A2488" s="166"/>
      <c r="B2488" s="148">
        <v>2001</v>
      </c>
      <c r="C2488" s="149" t="s">
        <v>121</v>
      </c>
      <c r="D2488" s="150" t="s">
        <v>122</v>
      </c>
      <c r="E2488" s="162">
        <v>7.5908286568627208</v>
      </c>
      <c r="F2488" s="163">
        <v>5.2188498582517351</v>
      </c>
      <c r="G2488" s="164">
        <v>8.3494908873113864</v>
      </c>
      <c r="H2488" s="164">
        <v>9.5641298084207591</v>
      </c>
      <c r="I2488" s="164">
        <v>9.0390837557253612</v>
      </c>
      <c r="J2488" s="165">
        <v>5.7825889746043622</v>
      </c>
      <c r="K2488" s="135"/>
      <c r="L2488" s="137"/>
      <c r="M2488" s="137"/>
      <c r="N2488" s="137"/>
      <c r="O2488" s="137"/>
      <c r="P2488" s="137"/>
      <c r="Q2488" s="137"/>
      <c r="R2488" s="137"/>
      <c r="S2488" s="137"/>
      <c r="T2488" s="137"/>
      <c r="U2488" s="137"/>
      <c r="V2488" s="137"/>
      <c r="W2488" s="137"/>
      <c r="X2488" s="137"/>
      <c r="Y2488" s="137"/>
      <c r="Z2488" s="137"/>
      <c r="AA2488" s="137"/>
    </row>
    <row r="2489" spans="1:27" ht="15.75" x14ac:dyDescent="0.25">
      <c r="A2489" s="166"/>
      <c r="B2489" s="155">
        <v>2001</v>
      </c>
      <c r="C2489" s="156" t="s">
        <v>123</v>
      </c>
      <c r="D2489" s="157" t="s">
        <v>124</v>
      </c>
      <c r="E2489" s="158">
        <v>5.907370347104786</v>
      </c>
      <c r="F2489" s="159">
        <v>6.2095488058983808</v>
      </c>
      <c r="G2489" s="160">
        <v>4.82170964493488</v>
      </c>
      <c r="H2489" s="160">
        <v>5.616279963207031</v>
      </c>
      <c r="I2489" s="160">
        <v>6.5489962439236145</v>
      </c>
      <c r="J2489" s="161">
        <v>6.3403170775600222</v>
      </c>
      <c r="K2489" s="135"/>
      <c r="L2489" s="137"/>
      <c r="M2489" s="137"/>
      <c r="N2489" s="137"/>
      <c r="O2489" s="137"/>
      <c r="P2489" s="137"/>
      <c r="Q2489" s="137"/>
      <c r="R2489" s="137"/>
      <c r="S2489" s="137"/>
      <c r="T2489" s="137"/>
      <c r="U2489" s="137"/>
      <c r="V2489" s="137"/>
      <c r="W2489" s="137"/>
      <c r="X2489" s="137"/>
      <c r="Y2489" s="137"/>
      <c r="Z2489" s="137"/>
      <c r="AA2489" s="137"/>
    </row>
    <row r="2490" spans="1:27" ht="15.75" x14ac:dyDescent="0.25">
      <c r="A2490" s="166"/>
      <c r="B2490" s="148">
        <v>2001</v>
      </c>
      <c r="C2490" s="149" t="s">
        <v>125</v>
      </c>
      <c r="D2490" s="150" t="s">
        <v>126</v>
      </c>
      <c r="E2490" s="162">
        <v>6.9206205423914984</v>
      </c>
      <c r="F2490" s="163">
        <v>4.8816834364365578</v>
      </c>
      <c r="G2490" s="164">
        <v>5.666809004966928</v>
      </c>
      <c r="H2490" s="164">
        <v>9.440554293475687</v>
      </c>
      <c r="I2490" s="164">
        <v>8.6481927618001198</v>
      </c>
      <c r="J2490" s="165">
        <v>5.9658632152781941</v>
      </c>
      <c r="K2490" s="135"/>
      <c r="L2490" s="137"/>
      <c r="M2490" s="137"/>
      <c r="N2490" s="137"/>
      <c r="O2490" s="137"/>
      <c r="P2490" s="137"/>
      <c r="Q2490" s="137"/>
      <c r="R2490" s="137"/>
      <c r="S2490" s="137"/>
      <c r="T2490" s="137"/>
      <c r="U2490" s="137"/>
      <c r="V2490" s="137"/>
      <c r="W2490" s="137"/>
      <c r="X2490" s="137"/>
      <c r="Y2490" s="137"/>
      <c r="Z2490" s="137"/>
      <c r="AA2490" s="137"/>
    </row>
    <row r="2491" spans="1:27" ht="15.75" x14ac:dyDescent="0.25">
      <c r="A2491" s="166"/>
      <c r="B2491" s="155">
        <v>2001</v>
      </c>
      <c r="C2491" s="156" t="s">
        <v>127</v>
      </c>
      <c r="D2491" s="157" t="s">
        <v>128</v>
      </c>
      <c r="E2491" s="158">
        <v>6.8612772751840936</v>
      </c>
      <c r="F2491" s="159">
        <v>8.4107228722551692</v>
      </c>
      <c r="G2491" s="160">
        <v>3.226198658440214</v>
      </c>
      <c r="H2491" s="160">
        <v>9.029730394453491</v>
      </c>
      <c r="I2491" s="160">
        <v>7.7885549381044568</v>
      </c>
      <c r="J2491" s="161">
        <v>5.8511795126671338</v>
      </c>
      <c r="K2491" s="135"/>
      <c r="L2491" s="137"/>
      <c r="M2491" s="137"/>
      <c r="N2491" s="137"/>
      <c r="O2491" s="137"/>
      <c r="P2491" s="137"/>
      <c r="Q2491" s="137"/>
      <c r="R2491" s="137"/>
      <c r="S2491" s="137"/>
      <c r="T2491" s="137"/>
      <c r="U2491" s="137"/>
      <c r="V2491" s="137"/>
      <c r="W2491" s="137"/>
      <c r="X2491" s="137"/>
      <c r="Y2491" s="137"/>
      <c r="Z2491" s="137"/>
      <c r="AA2491" s="137"/>
    </row>
    <row r="2492" spans="1:27" ht="15.75" x14ac:dyDescent="0.25">
      <c r="A2492" s="166"/>
      <c r="B2492" s="148">
        <v>2001</v>
      </c>
      <c r="C2492" s="149" t="s">
        <v>129</v>
      </c>
      <c r="D2492" s="150" t="s">
        <v>130</v>
      </c>
      <c r="E2492" s="162" t="s">
        <v>8</v>
      </c>
      <c r="F2492" s="163" t="s">
        <v>8</v>
      </c>
      <c r="G2492" s="164" t="s">
        <v>8</v>
      </c>
      <c r="H2492" s="164" t="s">
        <v>8</v>
      </c>
      <c r="I2492" s="164" t="s">
        <v>8</v>
      </c>
      <c r="J2492" s="165" t="s">
        <v>8</v>
      </c>
      <c r="K2492" s="135"/>
      <c r="L2492" s="137"/>
      <c r="M2492" s="137"/>
      <c r="N2492" s="137"/>
      <c r="O2492" s="137"/>
      <c r="P2492" s="137"/>
      <c r="Q2492" s="137"/>
      <c r="R2492" s="137"/>
      <c r="S2492" s="137"/>
      <c r="T2492" s="137"/>
      <c r="U2492" s="137"/>
      <c r="V2492" s="137"/>
      <c r="W2492" s="137"/>
      <c r="X2492" s="137"/>
      <c r="Y2492" s="137"/>
      <c r="Z2492" s="137"/>
      <c r="AA2492" s="137"/>
    </row>
    <row r="2493" spans="1:27" ht="15.75" x14ac:dyDescent="0.25">
      <c r="A2493" s="166"/>
      <c r="B2493" s="155">
        <v>2001</v>
      </c>
      <c r="C2493" s="156" t="s">
        <v>131</v>
      </c>
      <c r="D2493" s="157" t="s">
        <v>132</v>
      </c>
      <c r="E2493" s="158">
        <v>4.9535719634834354</v>
      </c>
      <c r="F2493" s="159">
        <v>5.3686317527630267</v>
      </c>
      <c r="G2493" s="160">
        <v>2.1247830702717287</v>
      </c>
      <c r="H2493" s="160">
        <v>5.2148637958980704</v>
      </c>
      <c r="I2493" s="160">
        <v>6.5183778471331095</v>
      </c>
      <c r="J2493" s="161">
        <v>5.5412033513512382</v>
      </c>
      <c r="K2493" s="135"/>
      <c r="L2493" s="137"/>
      <c r="M2493" s="137"/>
      <c r="N2493" s="137"/>
      <c r="O2493" s="137"/>
      <c r="P2493" s="137"/>
      <c r="Q2493" s="137"/>
      <c r="R2493" s="137"/>
      <c r="S2493" s="137"/>
      <c r="T2493" s="137"/>
      <c r="U2493" s="137"/>
      <c r="V2493" s="137"/>
      <c r="W2493" s="137"/>
      <c r="X2493" s="137"/>
      <c r="Y2493" s="137"/>
      <c r="Z2493" s="137"/>
      <c r="AA2493" s="137"/>
    </row>
    <row r="2494" spans="1:27" ht="15.75" x14ac:dyDescent="0.25">
      <c r="A2494" s="166"/>
      <c r="B2494" s="148">
        <v>2001</v>
      </c>
      <c r="C2494" s="149" t="s">
        <v>133</v>
      </c>
      <c r="D2494" s="150" t="s">
        <v>134</v>
      </c>
      <c r="E2494" s="162">
        <v>5.8639214768667411</v>
      </c>
      <c r="F2494" s="163">
        <v>3.0588235294117645</v>
      </c>
      <c r="G2494" s="164">
        <v>4.5146175085494527</v>
      </c>
      <c r="H2494" s="164">
        <v>7.9868968454227982</v>
      </c>
      <c r="I2494" s="164">
        <v>7.0011797848140285</v>
      </c>
      <c r="J2494" s="165">
        <v>6.7580897161356619</v>
      </c>
      <c r="K2494" s="135"/>
      <c r="L2494" s="137"/>
      <c r="M2494" s="137"/>
      <c r="N2494" s="137"/>
      <c r="O2494" s="137"/>
      <c r="P2494" s="137"/>
      <c r="Q2494" s="137"/>
      <c r="R2494" s="137"/>
      <c r="S2494" s="137"/>
      <c r="T2494" s="137"/>
      <c r="U2494" s="137"/>
      <c r="V2494" s="137"/>
      <c r="W2494" s="137"/>
      <c r="X2494" s="137"/>
      <c r="Y2494" s="137"/>
      <c r="Z2494" s="137"/>
      <c r="AA2494" s="137"/>
    </row>
    <row r="2495" spans="1:27" ht="15.75" x14ac:dyDescent="0.25">
      <c r="A2495" s="166"/>
      <c r="B2495" s="155">
        <v>2001</v>
      </c>
      <c r="C2495" s="156" t="s">
        <v>135</v>
      </c>
      <c r="D2495" s="157" t="s">
        <v>136</v>
      </c>
      <c r="E2495" s="158">
        <v>6.5429743009999282</v>
      </c>
      <c r="F2495" s="159">
        <v>8.2741245306297042</v>
      </c>
      <c r="G2495" s="160">
        <v>2.3247930787579887</v>
      </c>
      <c r="H2495" s="160">
        <v>8.5391863730872846</v>
      </c>
      <c r="I2495" s="160">
        <v>6.05075920371132</v>
      </c>
      <c r="J2495" s="161">
        <v>7.5260083188133491</v>
      </c>
      <c r="K2495" s="135"/>
      <c r="L2495" s="137"/>
      <c r="M2495" s="137"/>
      <c r="N2495" s="137"/>
      <c r="O2495" s="137"/>
      <c r="P2495" s="137"/>
      <c r="Q2495" s="137"/>
      <c r="R2495" s="137"/>
      <c r="S2495" s="137"/>
      <c r="T2495" s="137"/>
      <c r="U2495" s="137"/>
      <c r="V2495" s="137"/>
      <c r="W2495" s="137"/>
      <c r="X2495" s="137"/>
      <c r="Y2495" s="137"/>
      <c r="Z2495" s="137"/>
      <c r="AA2495" s="137"/>
    </row>
    <row r="2496" spans="1:27" ht="15.75" x14ac:dyDescent="0.25">
      <c r="A2496" s="166"/>
      <c r="B2496" s="148">
        <v>2001</v>
      </c>
      <c r="C2496" s="149" t="s">
        <v>137</v>
      </c>
      <c r="D2496" s="150" t="s">
        <v>138</v>
      </c>
      <c r="E2496" s="162">
        <v>6.7949170800430752</v>
      </c>
      <c r="F2496" s="163">
        <v>8.026286263824332</v>
      </c>
      <c r="G2496" s="164">
        <v>2.9722004720036428</v>
      </c>
      <c r="H2496" s="164">
        <v>8.6666066527840577</v>
      </c>
      <c r="I2496" s="164">
        <v>7.6289093762509088</v>
      </c>
      <c r="J2496" s="165">
        <v>6.6805826353524322</v>
      </c>
      <c r="K2496" s="135"/>
      <c r="L2496" s="137"/>
      <c r="M2496" s="137"/>
      <c r="N2496" s="137"/>
      <c r="O2496" s="137"/>
      <c r="P2496" s="137"/>
      <c r="Q2496" s="137"/>
      <c r="R2496" s="137"/>
      <c r="S2496" s="137"/>
      <c r="T2496" s="137"/>
      <c r="U2496" s="137"/>
      <c r="V2496" s="137"/>
      <c r="W2496" s="137"/>
      <c r="X2496" s="137"/>
      <c r="Y2496" s="137"/>
      <c r="Z2496" s="137"/>
      <c r="AA2496" s="137"/>
    </row>
    <row r="2497" spans="1:27" ht="15.75" x14ac:dyDescent="0.25">
      <c r="A2497" s="166"/>
      <c r="B2497" s="155">
        <v>2001</v>
      </c>
      <c r="C2497" s="156" t="s">
        <v>139</v>
      </c>
      <c r="D2497" s="157" t="s">
        <v>140</v>
      </c>
      <c r="E2497" s="158">
        <v>8.9530371599955103</v>
      </c>
      <c r="F2497" s="159">
        <v>9.316270922537953</v>
      </c>
      <c r="G2497" s="160">
        <v>7.3927748800317472</v>
      </c>
      <c r="H2497" s="160">
        <v>9.3762349926396382</v>
      </c>
      <c r="I2497" s="160">
        <v>9.7454693087290316</v>
      </c>
      <c r="J2497" s="161">
        <v>8.9344356960391789</v>
      </c>
      <c r="K2497" s="135"/>
      <c r="L2497" s="137"/>
      <c r="M2497" s="137"/>
      <c r="N2497" s="137"/>
      <c r="O2497" s="137"/>
      <c r="P2497" s="137"/>
      <c r="Q2497" s="137"/>
      <c r="R2497" s="137"/>
      <c r="S2497" s="137"/>
      <c r="T2497" s="137"/>
      <c r="U2497" s="137"/>
      <c r="V2497" s="137"/>
      <c r="W2497" s="137"/>
      <c r="X2497" s="137"/>
      <c r="Y2497" s="137"/>
      <c r="Z2497" s="137"/>
      <c r="AA2497" s="137"/>
    </row>
    <row r="2498" spans="1:27" ht="15.75" x14ac:dyDescent="0.25">
      <c r="A2498" s="166"/>
      <c r="B2498" s="148">
        <v>2001</v>
      </c>
      <c r="C2498" s="149" t="s">
        <v>141</v>
      </c>
      <c r="D2498" s="150" t="s">
        <v>142</v>
      </c>
      <c r="E2498" s="162">
        <v>7.3408717309125127</v>
      </c>
      <c r="F2498" s="163">
        <v>6.2445795112522715</v>
      </c>
      <c r="G2498" s="164">
        <v>6.4810718989715328</v>
      </c>
      <c r="H2498" s="164">
        <v>8.6298481883466636</v>
      </c>
      <c r="I2498" s="164">
        <v>8.385445715962959</v>
      </c>
      <c r="J2498" s="165">
        <v>6.9634133400291347</v>
      </c>
      <c r="K2498" s="135"/>
      <c r="L2498" s="137"/>
      <c r="M2498" s="137"/>
      <c r="N2498" s="137"/>
      <c r="O2498" s="137"/>
      <c r="P2498" s="137"/>
      <c r="Q2498" s="137"/>
      <c r="R2498" s="137"/>
      <c r="S2498" s="137"/>
      <c r="T2498" s="137"/>
      <c r="U2498" s="137"/>
      <c r="V2498" s="137"/>
      <c r="W2498" s="137"/>
      <c r="X2498" s="137"/>
      <c r="Y2498" s="137"/>
      <c r="Z2498" s="137"/>
      <c r="AA2498" s="137"/>
    </row>
    <row r="2499" spans="1:27" ht="15.75" x14ac:dyDescent="0.25">
      <c r="A2499" s="166"/>
      <c r="B2499" s="155">
        <v>2001</v>
      </c>
      <c r="C2499" s="156" t="s">
        <v>143</v>
      </c>
      <c r="D2499" s="157" t="s">
        <v>144</v>
      </c>
      <c r="E2499" s="158">
        <v>7.9299628807422238</v>
      </c>
      <c r="F2499" s="159">
        <v>5.8568352822858483</v>
      </c>
      <c r="G2499" s="160">
        <v>8.6071399811423621</v>
      </c>
      <c r="H2499" s="160">
        <v>9.216331222515084</v>
      </c>
      <c r="I2499" s="160">
        <v>8.2346895584936775</v>
      </c>
      <c r="J2499" s="161">
        <v>7.734818359274148</v>
      </c>
      <c r="K2499" s="135"/>
      <c r="L2499" s="137"/>
      <c r="M2499" s="137"/>
      <c r="N2499" s="137"/>
      <c r="O2499" s="137"/>
      <c r="P2499" s="137"/>
      <c r="Q2499" s="137"/>
      <c r="R2499" s="137"/>
      <c r="S2499" s="137"/>
      <c r="T2499" s="137"/>
      <c r="U2499" s="137"/>
      <c r="V2499" s="137"/>
      <c r="W2499" s="137"/>
      <c r="X2499" s="137"/>
      <c r="Y2499" s="137"/>
      <c r="Z2499" s="137"/>
      <c r="AA2499" s="137"/>
    </row>
    <row r="2500" spans="1:27" ht="15.75" x14ac:dyDescent="0.25">
      <c r="A2500" s="166"/>
      <c r="B2500" s="148">
        <v>2001</v>
      </c>
      <c r="C2500" s="149" t="s">
        <v>145</v>
      </c>
      <c r="D2500" s="150" t="s">
        <v>146</v>
      </c>
      <c r="E2500" s="162">
        <v>6.1599832083735118</v>
      </c>
      <c r="F2500" s="163">
        <v>6.8762623679950519</v>
      </c>
      <c r="G2500" s="164">
        <v>5.3646105941171083</v>
      </c>
      <c r="H2500" s="164">
        <v>6.9114822945736289</v>
      </c>
      <c r="I2500" s="164">
        <v>5.7294101092580405</v>
      </c>
      <c r="J2500" s="165">
        <v>5.918150675923731</v>
      </c>
      <c r="K2500" s="135"/>
      <c r="L2500" s="137"/>
      <c r="M2500" s="137"/>
      <c r="N2500" s="137"/>
      <c r="O2500" s="137"/>
      <c r="P2500" s="137"/>
      <c r="Q2500" s="137"/>
      <c r="R2500" s="137"/>
      <c r="S2500" s="137"/>
      <c r="T2500" s="137"/>
      <c r="U2500" s="137"/>
      <c r="V2500" s="137"/>
      <c r="W2500" s="137"/>
      <c r="X2500" s="137"/>
      <c r="Y2500" s="137"/>
      <c r="Z2500" s="137"/>
      <c r="AA2500" s="137"/>
    </row>
    <row r="2501" spans="1:27" ht="15.75" x14ac:dyDescent="0.25">
      <c r="A2501" s="166"/>
      <c r="B2501" s="155">
        <v>2001</v>
      </c>
      <c r="C2501" s="156" t="s">
        <v>147</v>
      </c>
      <c r="D2501" s="157" t="s">
        <v>148</v>
      </c>
      <c r="E2501" s="158">
        <v>5.5986908293167046</v>
      </c>
      <c r="F2501" s="159">
        <v>7.5325307215732478</v>
      </c>
      <c r="G2501" s="160">
        <v>3.0089908457400107</v>
      </c>
      <c r="H2501" s="160">
        <v>6.0447539584161607</v>
      </c>
      <c r="I2501" s="160">
        <v>6.941299786632408</v>
      </c>
      <c r="J2501" s="161">
        <v>4.4658788342216971</v>
      </c>
      <c r="K2501" s="135"/>
      <c r="L2501" s="137"/>
      <c r="M2501" s="137"/>
      <c r="N2501" s="137"/>
      <c r="O2501" s="137"/>
      <c r="P2501" s="137"/>
      <c r="Q2501" s="137"/>
      <c r="R2501" s="137"/>
      <c r="S2501" s="137"/>
      <c r="T2501" s="137"/>
      <c r="U2501" s="137"/>
      <c r="V2501" s="137"/>
      <c r="W2501" s="137"/>
      <c r="X2501" s="137"/>
      <c r="Y2501" s="137"/>
      <c r="Z2501" s="137"/>
      <c r="AA2501" s="137"/>
    </row>
    <row r="2502" spans="1:27" ht="15.75" x14ac:dyDescent="0.25">
      <c r="A2502" s="166"/>
      <c r="B2502" s="148">
        <v>2001</v>
      </c>
      <c r="C2502" s="149" t="s">
        <v>149</v>
      </c>
      <c r="D2502" s="150" t="s">
        <v>150</v>
      </c>
      <c r="E2502" s="162">
        <v>5.9572820288752411</v>
      </c>
      <c r="F2502" s="163">
        <v>6.5421209288249162</v>
      </c>
      <c r="G2502" s="164">
        <v>4.4362461664198038</v>
      </c>
      <c r="H2502" s="164">
        <v>8.0380924333000863</v>
      </c>
      <c r="I2502" s="164">
        <v>6.1931579544703839</v>
      </c>
      <c r="J2502" s="165">
        <v>4.5767926613610159</v>
      </c>
      <c r="K2502" s="135"/>
      <c r="L2502" s="137"/>
      <c r="M2502" s="137"/>
      <c r="N2502" s="137"/>
      <c r="O2502" s="137"/>
      <c r="P2502" s="137"/>
      <c r="Q2502" s="137"/>
      <c r="R2502" s="137"/>
      <c r="S2502" s="137"/>
      <c r="T2502" s="137"/>
      <c r="U2502" s="137"/>
      <c r="V2502" s="137"/>
      <c r="W2502" s="137"/>
      <c r="X2502" s="137"/>
      <c r="Y2502" s="137"/>
      <c r="Z2502" s="137"/>
      <c r="AA2502" s="137"/>
    </row>
    <row r="2503" spans="1:27" ht="15.75" x14ac:dyDescent="0.25">
      <c r="A2503" s="166"/>
      <c r="B2503" s="155">
        <v>2001</v>
      </c>
      <c r="C2503" s="156" t="s">
        <v>151</v>
      </c>
      <c r="D2503" s="157" t="s">
        <v>152</v>
      </c>
      <c r="E2503" s="158" t="s">
        <v>8</v>
      </c>
      <c r="F2503" s="159" t="s">
        <v>8</v>
      </c>
      <c r="G2503" s="160" t="s">
        <v>8</v>
      </c>
      <c r="H2503" s="160" t="s">
        <v>8</v>
      </c>
      <c r="I2503" s="160" t="s">
        <v>8</v>
      </c>
      <c r="J2503" s="161" t="s">
        <v>8</v>
      </c>
      <c r="K2503" s="135"/>
      <c r="L2503" s="137"/>
      <c r="M2503" s="137"/>
      <c r="N2503" s="137"/>
      <c r="O2503" s="137"/>
      <c r="P2503" s="137"/>
      <c r="Q2503" s="137"/>
      <c r="R2503" s="137"/>
      <c r="S2503" s="137"/>
      <c r="T2503" s="137"/>
      <c r="U2503" s="137"/>
      <c r="V2503" s="137"/>
      <c r="W2503" s="137"/>
      <c r="X2503" s="137"/>
      <c r="Y2503" s="137"/>
      <c r="Z2503" s="137"/>
      <c r="AA2503" s="137"/>
    </row>
    <row r="2504" spans="1:27" ht="15.75" x14ac:dyDescent="0.25">
      <c r="A2504" s="166"/>
      <c r="B2504" s="148">
        <v>2001</v>
      </c>
      <c r="C2504" s="149" t="s">
        <v>153</v>
      </c>
      <c r="D2504" s="150" t="s">
        <v>154</v>
      </c>
      <c r="E2504" s="162">
        <v>7.9115182925752006</v>
      </c>
      <c r="F2504" s="163">
        <v>6.1166017163672812</v>
      </c>
      <c r="G2504" s="164">
        <v>7.3558085830132898</v>
      </c>
      <c r="H2504" s="164">
        <v>9.5672898065037408</v>
      </c>
      <c r="I2504" s="164">
        <v>9.119216497138801</v>
      </c>
      <c r="J2504" s="165">
        <v>7.3986748598528855</v>
      </c>
      <c r="K2504" s="135"/>
      <c r="L2504" s="137"/>
      <c r="M2504" s="137"/>
      <c r="N2504" s="137"/>
      <c r="O2504" s="137"/>
      <c r="P2504" s="137"/>
      <c r="Q2504" s="137"/>
      <c r="R2504" s="137"/>
      <c r="S2504" s="137"/>
      <c r="T2504" s="137"/>
      <c r="U2504" s="137"/>
      <c r="V2504" s="137"/>
      <c r="W2504" s="137"/>
      <c r="X2504" s="137"/>
      <c r="Y2504" s="137"/>
      <c r="Z2504" s="137"/>
      <c r="AA2504" s="137"/>
    </row>
    <row r="2505" spans="1:27" ht="15.75" x14ac:dyDescent="0.25">
      <c r="A2505" s="166"/>
      <c r="B2505" s="155">
        <v>2001</v>
      </c>
      <c r="C2505" s="156" t="s">
        <v>155</v>
      </c>
      <c r="D2505" s="157" t="s">
        <v>156</v>
      </c>
      <c r="E2505" s="158">
        <v>6.777039692320832</v>
      </c>
      <c r="F2505" s="159">
        <v>4.5849548360528845</v>
      </c>
      <c r="G2505" s="160">
        <v>6.2841894589097906</v>
      </c>
      <c r="H2505" s="160">
        <v>9.235487524668514</v>
      </c>
      <c r="I2505" s="160">
        <v>8.3963045322389416</v>
      </c>
      <c r="J2505" s="161">
        <v>5.384262109734034</v>
      </c>
      <c r="K2505" s="135"/>
      <c r="L2505" s="137"/>
      <c r="M2505" s="137"/>
      <c r="N2505" s="137"/>
      <c r="O2505" s="137"/>
      <c r="P2505" s="137"/>
      <c r="Q2505" s="137"/>
      <c r="R2505" s="137"/>
      <c r="S2505" s="137"/>
      <c r="T2505" s="137"/>
      <c r="U2505" s="137"/>
      <c r="V2505" s="137"/>
      <c r="W2505" s="137"/>
      <c r="X2505" s="137"/>
      <c r="Y2505" s="137"/>
      <c r="Z2505" s="137"/>
      <c r="AA2505" s="137"/>
    </row>
    <row r="2506" spans="1:27" ht="15.75" x14ac:dyDescent="0.25">
      <c r="A2506" s="166"/>
      <c r="B2506" s="148">
        <v>2001</v>
      </c>
      <c r="C2506" s="149" t="s">
        <v>157</v>
      </c>
      <c r="D2506" s="150" t="s">
        <v>158</v>
      </c>
      <c r="E2506" s="162">
        <v>7.3638296367883411</v>
      </c>
      <c r="F2506" s="163">
        <v>5.5863798279798882</v>
      </c>
      <c r="G2506" s="164">
        <v>6.7520161884240801</v>
      </c>
      <c r="H2506" s="164">
        <v>9.5505771355750095</v>
      </c>
      <c r="I2506" s="164">
        <v>8.7645219528329221</v>
      </c>
      <c r="J2506" s="165">
        <v>6.1656530791298048</v>
      </c>
      <c r="K2506" s="135"/>
      <c r="L2506" s="137"/>
      <c r="M2506" s="137"/>
      <c r="N2506" s="137"/>
      <c r="O2506" s="137"/>
      <c r="P2506" s="137"/>
      <c r="Q2506" s="137"/>
      <c r="R2506" s="137"/>
      <c r="S2506" s="137"/>
      <c r="T2506" s="137"/>
      <c r="U2506" s="137"/>
      <c r="V2506" s="137"/>
      <c r="W2506" s="137"/>
      <c r="X2506" s="137"/>
      <c r="Y2506" s="137"/>
      <c r="Z2506" s="137"/>
      <c r="AA2506" s="137"/>
    </row>
    <row r="2507" spans="1:27" ht="15.75" x14ac:dyDescent="0.25">
      <c r="A2507" s="166"/>
      <c r="B2507" s="155">
        <v>2001</v>
      </c>
      <c r="C2507" s="156" t="s">
        <v>161</v>
      </c>
      <c r="D2507" s="157" t="s">
        <v>162</v>
      </c>
      <c r="E2507" s="158">
        <v>7.3002771819109302</v>
      </c>
      <c r="F2507" s="159">
        <v>8.5808823529411775</v>
      </c>
      <c r="G2507" s="160">
        <v>4.5520437871742105</v>
      </c>
      <c r="H2507" s="160">
        <v>8.996468086859819</v>
      </c>
      <c r="I2507" s="160">
        <v>7.7969051221195604</v>
      </c>
      <c r="J2507" s="161">
        <v>6.5750865604598792</v>
      </c>
      <c r="K2507" s="135"/>
      <c r="L2507" s="137"/>
      <c r="M2507" s="137"/>
      <c r="N2507" s="137"/>
      <c r="O2507" s="137"/>
      <c r="P2507" s="137"/>
      <c r="Q2507" s="137"/>
      <c r="R2507" s="137"/>
      <c r="S2507" s="137"/>
      <c r="T2507" s="137"/>
      <c r="U2507" s="137"/>
      <c r="V2507" s="137"/>
      <c r="W2507" s="137"/>
      <c r="X2507" s="137"/>
      <c r="Y2507" s="137"/>
      <c r="Z2507" s="137"/>
      <c r="AA2507" s="137"/>
    </row>
    <row r="2508" spans="1:27" ht="15.75" x14ac:dyDescent="0.25">
      <c r="A2508" s="166"/>
      <c r="B2508" s="148">
        <v>2001</v>
      </c>
      <c r="C2508" s="149" t="s">
        <v>163</v>
      </c>
      <c r="D2508" s="150" t="s">
        <v>164</v>
      </c>
      <c r="E2508" s="162">
        <v>7.6500485928406956</v>
      </c>
      <c r="F2508" s="163">
        <v>5.9015266869690652</v>
      </c>
      <c r="G2508" s="164">
        <v>7.273999619912221</v>
      </c>
      <c r="H2508" s="164">
        <v>9.5859309601072571</v>
      </c>
      <c r="I2508" s="164">
        <v>8.357023496155314</v>
      </c>
      <c r="J2508" s="165">
        <v>7.1317622010596198</v>
      </c>
      <c r="K2508" s="135"/>
      <c r="L2508" s="137"/>
      <c r="M2508" s="137"/>
      <c r="N2508" s="137"/>
      <c r="O2508" s="137"/>
      <c r="P2508" s="137"/>
      <c r="Q2508" s="137"/>
      <c r="R2508" s="137"/>
      <c r="S2508" s="137"/>
      <c r="T2508" s="137"/>
      <c r="U2508" s="137"/>
      <c r="V2508" s="137"/>
      <c r="W2508" s="137"/>
      <c r="X2508" s="137"/>
      <c r="Y2508" s="137"/>
      <c r="Z2508" s="137"/>
      <c r="AA2508" s="137"/>
    </row>
    <row r="2509" spans="1:27" ht="15.75" x14ac:dyDescent="0.25">
      <c r="A2509" s="166"/>
      <c r="B2509" s="155">
        <v>2001</v>
      </c>
      <c r="C2509" s="156" t="s">
        <v>165</v>
      </c>
      <c r="D2509" s="157" t="s">
        <v>166</v>
      </c>
      <c r="E2509" s="158">
        <v>6.921237020297009</v>
      </c>
      <c r="F2509" s="159">
        <v>5.4583733690592569</v>
      </c>
      <c r="G2509" s="160">
        <v>4.822371430585112</v>
      </c>
      <c r="H2509" s="160">
        <v>9.5725708499107522</v>
      </c>
      <c r="I2509" s="160">
        <v>7.8401914795765748</v>
      </c>
      <c r="J2509" s="161">
        <v>6.9126779723533502</v>
      </c>
      <c r="K2509" s="135"/>
      <c r="L2509" s="137"/>
      <c r="M2509" s="137"/>
      <c r="N2509" s="137"/>
      <c r="O2509" s="137"/>
      <c r="P2509" s="137"/>
      <c r="Q2509" s="137"/>
      <c r="R2509" s="137"/>
      <c r="S2509" s="137"/>
      <c r="T2509" s="137"/>
      <c r="U2509" s="137"/>
      <c r="V2509" s="137"/>
      <c r="W2509" s="137"/>
      <c r="X2509" s="137"/>
      <c r="Y2509" s="137"/>
      <c r="Z2509" s="137"/>
      <c r="AA2509" s="137"/>
    </row>
    <row r="2510" spans="1:27" ht="15.75" x14ac:dyDescent="0.25">
      <c r="A2510" s="166"/>
      <c r="B2510" s="148">
        <v>2001</v>
      </c>
      <c r="C2510" s="149" t="s">
        <v>167</v>
      </c>
      <c r="D2510" s="150" t="s">
        <v>168</v>
      </c>
      <c r="E2510" s="162" t="s">
        <v>8</v>
      </c>
      <c r="F2510" s="163" t="s">
        <v>8</v>
      </c>
      <c r="G2510" s="164" t="s">
        <v>8</v>
      </c>
      <c r="H2510" s="164" t="s">
        <v>8</v>
      </c>
      <c r="I2510" s="164" t="s">
        <v>8</v>
      </c>
      <c r="J2510" s="165" t="s">
        <v>8</v>
      </c>
      <c r="K2510" s="135"/>
      <c r="L2510" s="137"/>
      <c r="M2510" s="137"/>
      <c r="N2510" s="137"/>
      <c r="O2510" s="137"/>
      <c r="P2510" s="137"/>
      <c r="Q2510" s="137"/>
      <c r="R2510" s="137"/>
      <c r="S2510" s="137"/>
      <c r="T2510" s="137"/>
      <c r="U2510" s="137"/>
      <c r="V2510" s="137"/>
      <c r="W2510" s="137"/>
      <c r="X2510" s="137"/>
      <c r="Y2510" s="137"/>
      <c r="Z2510" s="137"/>
      <c r="AA2510" s="137"/>
    </row>
    <row r="2511" spans="1:27" ht="15.75" x14ac:dyDescent="0.25">
      <c r="A2511" s="166"/>
      <c r="B2511" s="155">
        <v>2001</v>
      </c>
      <c r="C2511" s="156" t="s">
        <v>169</v>
      </c>
      <c r="D2511" s="157" t="s">
        <v>170</v>
      </c>
      <c r="E2511" s="158">
        <v>6.7568964876467534</v>
      </c>
      <c r="F2511" s="159">
        <v>7.1860270299876685</v>
      </c>
      <c r="G2511" s="160">
        <v>3.8402093138671152</v>
      </c>
      <c r="H2511" s="160">
        <v>8.9462599044881514</v>
      </c>
      <c r="I2511" s="160">
        <v>6.600694579663398</v>
      </c>
      <c r="J2511" s="161">
        <v>7.2112916102274376</v>
      </c>
      <c r="K2511" s="135"/>
      <c r="L2511" s="137"/>
      <c r="M2511" s="137"/>
      <c r="N2511" s="137"/>
      <c r="O2511" s="137"/>
      <c r="P2511" s="137"/>
      <c r="Q2511" s="137"/>
      <c r="R2511" s="137"/>
      <c r="S2511" s="137"/>
      <c r="T2511" s="137"/>
      <c r="U2511" s="137"/>
      <c r="V2511" s="137"/>
      <c r="W2511" s="137"/>
      <c r="X2511" s="137"/>
      <c r="Y2511" s="137"/>
      <c r="Z2511" s="137"/>
      <c r="AA2511" s="137"/>
    </row>
    <row r="2512" spans="1:27" ht="15.75" x14ac:dyDescent="0.25">
      <c r="A2512" s="166"/>
      <c r="B2512" s="148">
        <v>2001</v>
      </c>
      <c r="C2512" s="149" t="s">
        <v>171</v>
      </c>
      <c r="D2512" s="150" t="s">
        <v>172</v>
      </c>
      <c r="E2512" s="162">
        <v>7.2881559715506983</v>
      </c>
      <c r="F2512" s="163">
        <v>6.2483376524872281</v>
      </c>
      <c r="G2512" s="164">
        <v>6.7139418947323506</v>
      </c>
      <c r="H2512" s="164">
        <v>9.3233325953479618</v>
      </c>
      <c r="I2512" s="164">
        <v>8.0100111861423962</v>
      </c>
      <c r="J2512" s="165">
        <v>6.1451565290435566</v>
      </c>
      <c r="K2512" s="135"/>
      <c r="L2512" s="137"/>
      <c r="M2512" s="137"/>
      <c r="N2512" s="137"/>
      <c r="O2512" s="137"/>
      <c r="P2512" s="137"/>
      <c r="Q2512" s="137"/>
      <c r="R2512" s="137"/>
      <c r="S2512" s="137"/>
      <c r="T2512" s="137"/>
      <c r="U2512" s="137"/>
      <c r="V2512" s="137"/>
      <c r="W2512" s="137"/>
      <c r="X2512" s="137"/>
      <c r="Y2512" s="137"/>
      <c r="Z2512" s="137"/>
      <c r="AA2512" s="137"/>
    </row>
    <row r="2513" spans="1:27" ht="15.75" x14ac:dyDescent="0.25">
      <c r="A2513" s="166"/>
      <c r="B2513" s="155">
        <v>2001</v>
      </c>
      <c r="C2513" s="156" t="s">
        <v>173</v>
      </c>
      <c r="D2513" s="157" t="s">
        <v>174</v>
      </c>
      <c r="E2513" s="158">
        <v>7.1638415409871001</v>
      </c>
      <c r="F2513" s="159">
        <v>6.3507985073012243</v>
      </c>
      <c r="G2513" s="160">
        <v>5.5592535800836673</v>
      </c>
      <c r="H2513" s="160">
        <v>8.1962442455841007</v>
      </c>
      <c r="I2513" s="160">
        <v>7.5697777465611296</v>
      </c>
      <c r="J2513" s="161">
        <v>8.1431336254053779</v>
      </c>
      <c r="K2513" s="135"/>
      <c r="L2513" s="137"/>
      <c r="M2513" s="137"/>
      <c r="N2513" s="137"/>
      <c r="O2513" s="137"/>
      <c r="P2513" s="137"/>
      <c r="Q2513" s="137"/>
      <c r="R2513" s="137"/>
      <c r="S2513" s="137"/>
      <c r="T2513" s="137"/>
      <c r="U2513" s="137"/>
      <c r="V2513" s="137"/>
      <c r="W2513" s="137"/>
      <c r="X2513" s="137"/>
      <c r="Y2513" s="137"/>
      <c r="Z2513" s="137"/>
      <c r="AA2513" s="137"/>
    </row>
    <row r="2514" spans="1:27" ht="15.75" x14ac:dyDescent="0.25">
      <c r="A2514" s="166"/>
      <c r="B2514" s="148">
        <v>2001</v>
      </c>
      <c r="C2514" s="149" t="s">
        <v>175</v>
      </c>
      <c r="D2514" s="150" t="s">
        <v>176</v>
      </c>
      <c r="E2514" s="162" t="s">
        <v>8</v>
      </c>
      <c r="F2514" s="163" t="s">
        <v>8</v>
      </c>
      <c r="G2514" s="164" t="s">
        <v>8</v>
      </c>
      <c r="H2514" s="164" t="s">
        <v>8</v>
      </c>
      <c r="I2514" s="164" t="s">
        <v>8</v>
      </c>
      <c r="J2514" s="165" t="s">
        <v>8</v>
      </c>
      <c r="K2514" s="135"/>
      <c r="L2514" s="137"/>
      <c r="M2514" s="137"/>
      <c r="N2514" s="137"/>
      <c r="O2514" s="137"/>
      <c r="P2514" s="137"/>
      <c r="Q2514" s="137"/>
      <c r="R2514" s="137"/>
      <c r="S2514" s="137"/>
      <c r="T2514" s="137"/>
      <c r="U2514" s="137"/>
      <c r="V2514" s="137"/>
      <c r="W2514" s="137"/>
      <c r="X2514" s="137"/>
      <c r="Y2514" s="137"/>
      <c r="Z2514" s="137"/>
      <c r="AA2514" s="137"/>
    </row>
    <row r="2515" spans="1:27" ht="15.75" x14ac:dyDescent="0.25">
      <c r="A2515" s="166"/>
      <c r="B2515" s="155">
        <v>2001</v>
      </c>
      <c r="C2515" s="156" t="s">
        <v>177</v>
      </c>
      <c r="D2515" s="157" t="s">
        <v>178</v>
      </c>
      <c r="E2515" s="158" t="s">
        <v>8</v>
      </c>
      <c r="F2515" s="159" t="s">
        <v>8</v>
      </c>
      <c r="G2515" s="160" t="s">
        <v>8</v>
      </c>
      <c r="H2515" s="160" t="s">
        <v>8</v>
      </c>
      <c r="I2515" s="160" t="s">
        <v>8</v>
      </c>
      <c r="J2515" s="161" t="s">
        <v>8</v>
      </c>
      <c r="K2515" s="135"/>
      <c r="L2515" s="137"/>
      <c r="M2515" s="137"/>
      <c r="N2515" s="137"/>
      <c r="O2515" s="137"/>
      <c r="P2515" s="137"/>
      <c r="Q2515" s="137"/>
      <c r="R2515" s="137"/>
      <c r="S2515" s="137"/>
      <c r="T2515" s="137"/>
      <c r="U2515" s="137"/>
      <c r="V2515" s="137"/>
      <c r="W2515" s="137"/>
      <c r="X2515" s="137"/>
      <c r="Y2515" s="137"/>
      <c r="Z2515" s="137"/>
      <c r="AA2515" s="137"/>
    </row>
    <row r="2516" spans="1:27" ht="15.75" x14ac:dyDescent="0.25">
      <c r="A2516" s="166"/>
      <c r="B2516" s="148">
        <v>2001</v>
      </c>
      <c r="C2516" s="149" t="s">
        <v>179</v>
      </c>
      <c r="D2516" s="150" t="s">
        <v>180</v>
      </c>
      <c r="E2516" s="162">
        <v>7.5055298415769842</v>
      </c>
      <c r="F2516" s="163">
        <v>6.7111074521123975</v>
      </c>
      <c r="G2516" s="164">
        <v>6.2327908635610267</v>
      </c>
      <c r="H2516" s="164">
        <v>9.3252089248487771</v>
      </c>
      <c r="I2516" s="164">
        <v>8.2049582790839199</v>
      </c>
      <c r="J2516" s="165">
        <v>7.053583688278799</v>
      </c>
      <c r="K2516" s="135"/>
      <c r="L2516" s="137"/>
      <c r="M2516" s="137"/>
      <c r="N2516" s="137"/>
      <c r="O2516" s="137"/>
      <c r="P2516" s="137"/>
      <c r="Q2516" s="137"/>
      <c r="R2516" s="137"/>
      <c r="S2516" s="137"/>
      <c r="T2516" s="137"/>
      <c r="U2516" s="137"/>
      <c r="V2516" s="137"/>
      <c r="W2516" s="137"/>
      <c r="X2516" s="137"/>
      <c r="Y2516" s="137"/>
      <c r="Z2516" s="137"/>
      <c r="AA2516" s="137"/>
    </row>
    <row r="2517" spans="1:27" ht="15.75" x14ac:dyDescent="0.25">
      <c r="A2517" s="166"/>
      <c r="B2517" s="155">
        <v>2001</v>
      </c>
      <c r="C2517" s="156" t="s">
        <v>181</v>
      </c>
      <c r="D2517" s="157" t="s">
        <v>182</v>
      </c>
      <c r="E2517" s="158" t="s">
        <v>8</v>
      </c>
      <c r="F2517" s="159" t="s">
        <v>8</v>
      </c>
      <c r="G2517" s="160" t="s">
        <v>8</v>
      </c>
      <c r="H2517" s="160" t="s">
        <v>8</v>
      </c>
      <c r="I2517" s="160" t="s">
        <v>8</v>
      </c>
      <c r="J2517" s="161" t="s">
        <v>8</v>
      </c>
      <c r="K2517" s="135"/>
      <c r="L2517" s="137"/>
      <c r="M2517" s="137"/>
      <c r="N2517" s="137"/>
      <c r="O2517" s="137"/>
      <c r="P2517" s="137"/>
      <c r="Q2517" s="137"/>
      <c r="R2517" s="137"/>
      <c r="S2517" s="137"/>
      <c r="T2517" s="137"/>
      <c r="U2517" s="137"/>
      <c r="V2517" s="137"/>
      <c r="W2517" s="137"/>
      <c r="X2517" s="137"/>
      <c r="Y2517" s="137"/>
      <c r="Z2517" s="137"/>
      <c r="AA2517" s="137"/>
    </row>
    <row r="2518" spans="1:27" ht="15.75" x14ac:dyDescent="0.25">
      <c r="A2518" s="166"/>
      <c r="B2518" s="148">
        <v>2001</v>
      </c>
      <c r="C2518" s="149" t="s">
        <v>183</v>
      </c>
      <c r="D2518" s="150" t="s">
        <v>184</v>
      </c>
      <c r="E2518" s="162" t="s">
        <v>8</v>
      </c>
      <c r="F2518" s="163" t="s">
        <v>8</v>
      </c>
      <c r="G2518" s="164" t="s">
        <v>8</v>
      </c>
      <c r="H2518" s="164" t="s">
        <v>8</v>
      </c>
      <c r="I2518" s="164" t="s">
        <v>8</v>
      </c>
      <c r="J2518" s="165" t="s">
        <v>8</v>
      </c>
      <c r="K2518" s="135"/>
      <c r="L2518" s="137"/>
      <c r="M2518" s="137"/>
      <c r="N2518" s="137"/>
      <c r="O2518" s="137"/>
      <c r="P2518" s="137"/>
      <c r="Q2518" s="137"/>
      <c r="R2518" s="137"/>
      <c r="S2518" s="137"/>
      <c r="T2518" s="137"/>
      <c r="U2518" s="137"/>
      <c r="V2518" s="137"/>
      <c r="W2518" s="137"/>
      <c r="X2518" s="137"/>
      <c r="Y2518" s="137"/>
      <c r="Z2518" s="137"/>
      <c r="AA2518" s="137"/>
    </row>
    <row r="2519" spans="1:27" ht="15.75" x14ac:dyDescent="0.25">
      <c r="A2519" s="166"/>
      <c r="B2519" s="155">
        <v>2001</v>
      </c>
      <c r="C2519" s="156" t="s">
        <v>185</v>
      </c>
      <c r="D2519" s="157" t="s">
        <v>186</v>
      </c>
      <c r="E2519" s="158" t="s">
        <v>8</v>
      </c>
      <c r="F2519" s="159" t="s">
        <v>8</v>
      </c>
      <c r="G2519" s="160" t="s">
        <v>8</v>
      </c>
      <c r="H2519" s="160" t="s">
        <v>8</v>
      </c>
      <c r="I2519" s="160" t="s">
        <v>8</v>
      </c>
      <c r="J2519" s="161" t="s">
        <v>8</v>
      </c>
      <c r="K2519" s="135"/>
      <c r="L2519" s="137"/>
      <c r="M2519" s="137"/>
      <c r="N2519" s="137"/>
      <c r="O2519" s="137"/>
      <c r="P2519" s="137"/>
      <c r="Q2519" s="137"/>
      <c r="R2519" s="137"/>
      <c r="S2519" s="137"/>
      <c r="T2519" s="137"/>
      <c r="U2519" s="137"/>
      <c r="V2519" s="137"/>
      <c r="W2519" s="137"/>
      <c r="X2519" s="137"/>
      <c r="Y2519" s="137"/>
      <c r="Z2519" s="137"/>
      <c r="AA2519" s="137"/>
    </row>
    <row r="2520" spans="1:27" ht="15.75" x14ac:dyDescent="0.25">
      <c r="A2520" s="166"/>
      <c r="B2520" s="148">
        <v>2001</v>
      </c>
      <c r="C2520" s="149" t="s">
        <v>187</v>
      </c>
      <c r="D2520" s="150" t="s">
        <v>188</v>
      </c>
      <c r="E2520" s="162" t="s">
        <v>8</v>
      </c>
      <c r="F2520" s="163" t="s">
        <v>8</v>
      </c>
      <c r="G2520" s="164" t="s">
        <v>8</v>
      </c>
      <c r="H2520" s="164" t="s">
        <v>8</v>
      </c>
      <c r="I2520" s="164" t="s">
        <v>8</v>
      </c>
      <c r="J2520" s="165" t="s">
        <v>8</v>
      </c>
      <c r="K2520" s="135"/>
      <c r="L2520" s="137"/>
      <c r="M2520" s="137"/>
      <c r="N2520" s="137"/>
      <c r="O2520" s="137"/>
      <c r="P2520" s="137"/>
      <c r="Q2520" s="137"/>
      <c r="R2520" s="137"/>
      <c r="S2520" s="137"/>
      <c r="T2520" s="137"/>
      <c r="U2520" s="137"/>
      <c r="V2520" s="137"/>
      <c r="W2520" s="137"/>
      <c r="X2520" s="137"/>
      <c r="Y2520" s="137"/>
      <c r="Z2520" s="137"/>
      <c r="AA2520" s="137"/>
    </row>
    <row r="2521" spans="1:27" ht="15.75" x14ac:dyDescent="0.25">
      <c r="A2521" s="166"/>
      <c r="B2521" s="155">
        <v>2001</v>
      </c>
      <c r="C2521" s="156" t="s">
        <v>189</v>
      </c>
      <c r="D2521" s="157" t="s">
        <v>190</v>
      </c>
      <c r="E2521" s="158">
        <v>6.9565500527100026</v>
      </c>
      <c r="F2521" s="159">
        <v>6.437723156356574</v>
      </c>
      <c r="G2521" s="160">
        <v>5.862401295157734</v>
      </c>
      <c r="H2521" s="160">
        <v>7.8399278443835563</v>
      </c>
      <c r="I2521" s="160">
        <v>8.3052881827361027</v>
      </c>
      <c r="J2521" s="161">
        <v>6.3374097849160504</v>
      </c>
      <c r="K2521" s="135"/>
      <c r="L2521" s="137"/>
      <c r="M2521" s="137"/>
      <c r="N2521" s="137"/>
      <c r="O2521" s="137"/>
      <c r="P2521" s="137"/>
      <c r="Q2521" s="137"/>
      <c r="R2521" s="137"/>
      <c r="S2521" s="137"/>
      <c r="T2521" s="137"/>
      <c r="U2521" s="137"/>
      <c r="V2521" s="137"/>
      <c r="W2521" s="137"/>
      <c r="X2521" s="137"/>
      <c r="Y2521" s="137"/>
      <c r="Z2521" s="137"/>
      <c r="AA2521" s="137"/>
    </row>
    <row r="2522" spans="1:27" ht="15.75" x14ac:dyDescent="0.25">
      <c r="A2522" s="166"/>
      <c r="B2522" s="148">
        <v>2001</v>
      </c>
      <c r="C2522" s="149" t="s">
        <v>191</v>
      </c>
      <c r="D2522" s="150" t="s">
        <v>192</v>
      </c>
      <c r="E2522" s="162">
        <v>7.8229579324055489</v>
      </c>
      <c r="F2522" s="163">
        <v>4.8810205962493987</v>
      </c>
      <c r="G2522" s="164">
        <v>7.8723992242487038</v>
      </c>
      <c r="H2522" s="164">
        <v>9.6609947550917532</v>
      </c>
      <c r="I2522" s="164">
        <v>9.1537358707744794</v>
      </c>
      <c r="J2522" s="165">
        <v>7.5466392156634106</v>
      </c>
      <c r="K2522" s="135"/>
      <c r="L2522" s="137"/>
      <c r="M2522" s="137"/>
      <c r="N2522" s="137"/>
      <c r="O2522" s="137"/>
      <c r="P2522" s="137"/>
      <c r="Q2522" s="137"/>
      <c r="R2522" s="137"/>
      <c r="S2522" s="137"/>
      <c r="T2522" s="137"/>
      <c r="U2522" s="137"/>
      <c r="V2522" s="137"/>
      <c r="W2522" s="137"/>
      <c r="X2522" s="137"/>
      <c r="Y2522" s="137"/>
      <c r="Z2522" s="137"/>
      <c r="AA2522" s="137"/>
    </row>
    <row r="2523" spans="1:27" ht="15.75" x14ac:dyDescent="0.25">
      <c r="A2523" s="166"/>
      <c r="B2523" s="155">
        <v>2001</v>
      </c>
      <c r="C2523" s="156" t="s">
        <v>193</v>
      </c>
      <c r="D2523" s="157" t="s">
        <v>194</v>
      </c>
      <c r="E2523" s="158" t="s">
        <v>8</v>
      </c>
      <c r="F2523" s="159" t="s">
        <v>8</v>
      </c>
      <c r="G2523" s="160" t="s">
        <v>8</v>
      </c>
      <c r="H2523" s="160" t="s">
        <v>8</v>
      </c>
      <c r="I2523" s="160" t="s">
        <v>8</v>
      </c>
      <c r="J2523" s="161" t="s">
        <v>8</v>
      </c>
      <c r="K2523" s="135"/>
      <c r="L2523" s="137"/>
      <c r="M2523" s="137"/>
      <c r="N2523" s="137"/>
      <c r="O2523" s="137"/>
      <c r="P2523" s="137"/>
      <c r="Q2523" s="137"/>
      <c r="R2523" s="137"/>
      <c r="S2523" s="137"/>
      <c r="T2523" s="137"/>
      <c r="U2523" s="137"/>
      <c r="V2523" s="137"/>
      <c r="W2523" s="137"/>
      <c r="X2523" s="137"/>
      <c r="Y2523" s="137"/>
      <c r="Z2523" s="137"/>
      <c r="AA2523" s="137"/>
    </row>
    <row r="2524" spans="1:27" ht="15.75" x14ac:dyDescent="0.25">
      <c r="A2524" s="166"/>
      <c r="B2524" s="148">
        <v>2001</v>
      </c>
      <c r="C2524" s="149" t="s">
        <v>195</v>
      </c>
      <c r="D2524" s="150" t="s">
        <v>196</v>
      </c>
      <c r="E2524" s="162">
        <v>5.894851701926946</v>
      </c>
      <c r="F2524" s="163">
        <v>6.7902621267225163</v>
      </c>
      <c r="G2524" s="164">
        <v>2.8982577708147468</v>
      </c>
      <c r="H2524" s="164">
        <v>7.7148055520971761</v>
      </c>
      <c r="I2524" s="164">
        <v>6.3554717008966817</v>
      </c>
      <c r="J2524" s="165">
        <v>5.7154613591036068</v>
      </c>
      <c r="K2524" s="135"/>
      <c r="L2524" s="137"/>
      <c r="M2524" s="137"/>
      <c r="N2524" s="137"/>
      <c r="O2524" s="137"/>
      <c r="P2524" s="137"/>
      <c r="Q2524" s="137"/>
      <c r="R2524" s="137"/>
      <c r="S2524" s="137"/>
      <c r="T2524" s="137"/>
      <c r="U2524" s="137"/>
      <c r="V2524" s="137"/>
      <c r="W2524" s="137"/>
      <c r="X2524" s="137"/>
      <c r="Y2524" s="137"/>
      <c r="Z2524" s="137"/>
      <c r="AA2524" s="137"/>
    </row>
    <row r="2525" spans="1:27" ht="15.75" x14ac:dyDescent="0.25">
      <c r="A2525" s="166"/>
      <c r="B2525" s="155">
        <v>2001</v>
      </c>
      <c r="C2525" s="156" t="s">
        <v>197</v>
      </c>
      <c r="D2525" s="157" t="s">
        <v>198</v>
      </c>
      <c r="E2525" s="158">
        <v>5.472974044120372</v>
      </c>
      <c r="F2525" s="159">
        <v>5.2749839717903511</v>
      </c>
      <c r="G2525" s="160">
        <v>5.1408004606629429</v>
      </c>
      <c r="H2525" s="160">
        <v>4.0091062690816255</v>
      </c>
      <c r="I2525" s="160">
        <v>6.8695986267291165</v>
      </c>
      <c r="J2525" s="161">
        <v>6.0703808923378242</v>
      </c>
      <c r="K2525" s="135"/>
      <c r="L2525" s="167"/>
      <c r="M2525" s="137"/>
      <c r="N2525" s="137"/>
      <c r="O2525" s="137"/>
      <c r="P2525" s="137"/>
      <c r="Q2525" s="137"/>
      <c r="R2525" s="137"/>
      <c r="S2525" s="137"/>
      <c r="T2525" s="137"/>
      <c r="U2525" s="137"/>
      <c r="V2525" s="137"/>
      <c r="W2525" s="137"/>
      <c r="X2525" s="137"/>
      <c r="Y2525" s="137"/>
      <c r="Z2525" s="137"/>
      <c r="AA2525" s="137"/>
    </row>
    <row r="2526" spans="1:27" ht="15.75" x14ac:dyDescent="0.25">
      <c r="A2526" s="166"/>
      <c r="B2526" s="148">
        <v>2001</v>
      </c>
      <c r="C2526" s="149" t="s">
        <v>199</v>
      </c>
      <c r="D2526" s="150" t="s">
        <v>200</v>
      </c>
      <c r="E2526" s="162">
        <v>6.4322993826627011</v>
      </c>
      <c r="F2526" s="163">
        <v>5.8912485975316562</v>
      </c>
      <c r="G2526" s="164">
        <v>5.4001538047932414</v>
      </c>
      <c r="H2526" s="164">
        <v>6.7425100286536157</v>
      </c>
      <c r="I2526" s="164">
        <v>7.3207552693159261</v>
      </c>
      <c r="J2526" s="165">
        <v>6.8068292130190668</v>
      </c>
      <c r="K2526" s="135"/>
      <c r="L2526" s="137"/>
      <c r="M2526" s="137"/>
      <c r="N2526" s="137"/>
      <c r="O2526" s="137"/>
      <c r="P2526" s="137"/>
      <c r="Q2526" s="137"/>
      <c r="R2526" s="137"/>
      <c r="S2526" s="137"/>
      <c r="T2526" s="137"/>
      <c r="U2526" s="137"/>
      <c r="V2526" s="137"/>
      <c r="W2526" s="137"/>
      <c r="X2526" s="137"/>
      <c r="Y2526" s="137"/>
      <c r="Z2526" s="137"/>
      <c r="AA2526" s="137"/>
    </row>
    <row r="2527" spans="1:27" ht="15.75" x14ac:dyDescent="0.25">
      <c r="A2527" s="166"/>
      <c r="B2527" s="155">
        <v>2001</v>
      </c>
      <c r="C2527" s="156" t="s">
        <v>201</v>
      </c>
      <c r="D2527" s="157" t="s">
        <v>202</v>
      </c>
      <c r="E2527" s="158">
        <v>5.4749263064872826</v>
      </c>
      <c r="F2527" s="159">
        <v>5.9050701389107427</v>
      </c>
      <c r="G2527" s="160">
        <v>3.4219585125625729</v>
      </c>
      <c r="H2527" s="160">
        <v>6.6933178690613246</v>
      </c>
      <c r="I2527" s="160">
        <v>6.4857182223173169</v>
      </c>
      <c r="J2527" s="161">
        <v>4.868566789584456</v>
      </c>
      <c r="K2527" s="135"/>
      <c r="L2527" s="137"/>
      <c r="M2527" s="137"/>
      <c r="N2527" s="137"/>
      <c r="O2527" s="137"/>
      <c r="P2527" s="137"/>
      <c r="Q2527" s="137"/>
      <c r="R2527" s="137"/>
      <c r="S2527" s="137"/>
      <c r="T2527" s="137"/>
      <c r="U2527" s="137"/>
      <c r="V2527" s="137"/>
      <c r="W2527" s="137"/>
      <c r="X2527" s="137"/>
      <c r="Y2527" s="137"/>
      <c r="Z2527" s="137"/>
      <c r="AA2527" s="137"/>
    </row>
    <row r="2528" spans="1:27" ht="15.75" x14ac:dyDescent="0.25">
      <c r="A2528" s="166"/>
      <c r="B2528" s="148">
        <v>2001</v>
      </c>
      <c r="C2528" s="149" t="s">
        <v>203</v>
      </c>
      <c r="D2528" s="150" t="s">
        <v>204</v>
      </c>
      <c r="E2528" s="162">
        <v>6.7928397602033401</v>
      </c>
      <c r="F2528" s="163">
        <v>5.7793316236576375</v>
      </c>
      <c r="G2528" s="164">
        <v>6.7772153298581639</v>
      </c>
      <c r="H2528" s="164">
        <v>6.9315229947008117</v>
      </c>
      <c r="I2528" s="164">
        <v>7.5720386330343352</v>
      </c>
      <c r="J2528" s="165">
        <v>6.9040902197657514</v>
      </c>
      <c r="K2528" s="135"/>
      <c r="L2528" s="137"/>
      <c r="M2528" s="137"/>
      <c r="N2528" s="137"/>
      <c r="O2528" s="137"/>
      <c r="P2528" s="137"/>
      <c r="Q2528" s="137"/>
      <c r="R2528" s="137"/>
      <c r="S2528" s="137"/>
      <c r="T2528" s="137"/>
      <c r="U2528" s="137"/>
      <c r="V2528" s="137"/>
      <c r="W2528" s="137"/>
      <c r="X2528" s="137"/>
      <c r="Y2528" s="137"/>
      <c r="Z2528" s="137"/>
      <c r="AA2528" s="137"/>
    </row>
    <row r="2529" spans="1:27" ht="15.75" x14ac:dyDescent="0.25">
      <c r="A2529" s="166"/>
      <c r="B2529" s="155">
        <v>2001</v>
      </c>
      <c r="C2529" s="156" t="s">
        <v>205</v>
      </c>
      <c r="D2529" s="157" t="s">
        <v>206</v>
      </c>
      <c r="E2529" s="158" t="s">
        <v>8</v>
      </c>
      <c r="F2529" s="159" t="s">
        <v>8</v>
      </c>
      <c r="G2529" s="160" t="s">
        <v>8</v>
      </c>
      <c r="H2529" s="160" t="s">
        <v>8</v>
      </c>
      <c r="I2529" s="160" t="s">
        <v>8</v>
      </c>
      <c r="J2529" s="161" t="s">
        <v>8</v>
      </c>
      <c r="K2529" s="135"/>
      <c r="L2529" s="137"/>
      <c r="M2529" s="137"/>
      <c r="N2529" s="137"/>
      <c r="O2529" s="137"/>
      <c r="P2529" s="137"/>
      <c r="Q2529" s="137"/>
      <c r="R2529" s="137"/>
      <c r="S2529" s="137"/>
      <c r="T2529" s="137"/>
      <c r="U2529" s="137"/>
      <c r="V2529" s="137"/>
      <c r="W2529" s="137"/>
      <c r="X2529" s="137"/>
      <c r="Y2529" s="137"/>
      <c r="Z2529" s="137"/>
      <c r="AA2529" s="137"/>
    </row>
    <row r="2530" spans="1:27" ht="15.75" x14ac:dyDescent="0.25">
      <c r="A2530" s="166"/>
      <c r="B2530" s="148">
        <v>2001</v>
      </c>
      <c r="C2530" s="149" t="s">
        <v>207</v>
      </c>
      <c r="D2530" s="150" t="s">
        <v>208</v>
      </c>
      <c r="E2530" s="162">
        <v>7.3062572961008669</v>
      </c>
      <c r="F2530" s="163">
        <v>7.3129929178255075</v>
      </c>
      <c r="G2530" s="164">
        <v>5.2960058414836544</v>
      </c>
      <c r="H2530" s="164">
        <v>9.57945308106172</v>
      </c>
      <c r="I2530" s="164">
        <v>7.5085113170959943</v>
      </c>
      <c r="J2530" s="165">
        <v>6.8343233230374567</v>
      </c>
      <c r="K2530" s="135"/>
      <c r="L2530" s="137"/>
      <c r="M2530" s="137"/>
      <c r="N2530" s="137"/>
      <c r="O2530" s="137"/>
      <c r="P2530" s="137"/>
      <c r="Q2530" s="137"/>
      <c r="R2530" s="137"/>
      <c r="S2530" s="137"/>
      <c r="T2530" s="137"/>
      <c r="U2530" s="137"/>
      <c r="V2530" s="137"/>
      <c r="W2530" s="137"/>
      <c r="X2530" s="137"/>
      <c r="Y2530" s="137"/>
      <c r="Z2530" s="137"/>
      <c r="AA2530" s="137"/>
    </row>
    <row r="2531" spans="1:27" ht="15.75" x14ac:dyDescent="0.25">
      <c r="A2531" s="166"/>
      <c r="B2531" s="155">
        <v>2001</v>
      </c>
      <c r="C2531" s="156" t="s">
        <v>209</v>
      </c>
      <c r="D2531" s="157" t="s">
        <v>210</v>
      </c>
      <c r="E2531" s="158">
        <v>6.5075768622664025</v>
      </c>
      <c r="F2531" s="159">
        <v>7.3775682045284618</v>
      </c>
      <c r="G2531" s="160">
        <v>4.1047032011530566</v>
      </c>
      <c r="H2531" s="160">
        <v>7.37599637781579</v>
      </c>
      <c r="I2531" s="160">
        <v>7.3009762055997323</v>
      </c>
      <c r="J2531" s="161">
        <v>6.378640322234971</v>
      </c>
      <c r="K2531" s="135"/>
      <c r="L2531" s="137"/>
      <c r="M2531" s="137"/>
      <c r="N2531" s="137"/>
      <c r="O2531" s="137"/>
      <c r="P2531" s="137"/>
      <c r="Q2531" s="137"/>
      <c r="R2531" s="137"/>
      <c r="S2531" s="137"/>
      <c r="T2531" s="137"/>
      <c r="U2531" s="137"/>
      <c r="V2531" s="137"/>
      <c r="W2531" s="137"/>
      <c r="X2531" s="137"/>
      <c r="Y2531" s="137"/>
      <c r="Z2531" s="137"/>
      <c r="AA2531" s="137"/>
    </row>
    <row r="2532" spans="1:27" ht="15.75" x14ac:dyDescent="0.25">
      <c r="A2532" s="166"/>
      <c r="B2532" s="148">
        <v>2001</v>
      </c>
      <c r="C2532" s="149" t="s">
        <v>211</v>
      </c>
      <c r="D2532" s="150" t="s">
        <v>212</v>
      </c>
      <c r="E2532" s="162" t="s">
        <v>8</v>
      </c>
      <c r="F2532" s="163" t="s">
        <v>8</v>
      </c>
      <c r="G2532" s="164" t="s">
        <v>8</v>
      </c>
      <c r="H2532" s="164" t="s">
        <v>8</v>
      </c>
      <c r="I2532" s="164" t="s">
        <v>8</v>
      </c>
      <c r="J2532" s="165" t="s">
        <v>8</v>
      </c>
      <c r="K2532" s="135"/>
      <c r="L2532" s="137"/>
      <c r="M2532" s="137"/>
      <c r="N2532" s="137"/>
      <c r="O2532" s="137"/>
      <c r="P2532" s="137"/>
      <c r="Q2532" s="137"/>
      <c r="R2532" s="137"/>
      <c r="S2532" s="137"/>
      <c r="T2532" s="137"/>
      <c r="U2532" s="137"/>
      <c r="V2532" s="137"/>
      <c r="W2532" s="137"/>
      <c r="X2532" s="137"/>
      <c r="Y2532" s="137"/>
      <c r="Z2532" s="137"/>
      <c r="AA2532" s="137"/>
    </row>
    <row r="2533" spans="1:27" ht="15.75" x14ac:dyDescent="0.25">
      <c r="A2533" s="166"/>
      <c r="B2533" s="155">
        <v>2001</v>
      </c>
      <c r="C2533" s="156" t="s">
        <v>213</v>
      </c>
      <c r="D2533" s="157" t="s">
        <v>214</v>
      </c>
      <c r="E2533" s="158" t="s">
        <v>8</v>
      </c>
      <c r="F2533" s="159" t="s">
        <v>8</v>
      </c>
      <c r="G2533" s="160" t="s">
        <v>8</v>
      </c>
      <c r="H2533" s="160" t="s">
        <v>8</v>
      </c>
      <c r="I2533" s="160" t="s">
        <v>8</v>
      </c>
      <c r="J2533" s="161" t="s">
        <v>8</v>
      </c>
      <c r="K2533" s="135"/>
      <c r="L2533" s="137"/>
      <c r="M2533" s="137"/>
      <c r="N2533" s="137"/>
      <c r="O2533" s="137"/>
      <c r="P2533" s="137"/>
      <c r="Q2533" s="137"/>
      <c r="R2533" s="137"/>
      <c r="S2533" s="137"/>
      <c r="T2533" s="137"/>
      <c r="U2533" s="137"/>
      <c r="V2533" s="137"/>
      <c r="W2533" s="137"/>
      <c r="X2533" s="137"/>
      <c r="Y2533" s="137"/>
      <c r="Z2533" s="137"/>
      <c r="AA2533" s="137"/>
    </row>
    <row r="2534" spans="1:27" ht="15.75" x14ac:dyDescent="0.25">
      <c r="A2534" s="166"/>
      <c r="B2534" s="148">
        <v>2001</v>
      </c>
      <c r="C2534" s="149" t="s">
        <v>215</v>
      </c>
      <c r="D2534" s="150" t="s">
        <v>216</v>
      </c>
      <c r="E2534" s="162" t="s">
        <v>8</v>
      </c>
      <c r="F2534" s="163" t="s">
        <v>8</v>
      </c>
      <c r="G2534" s="164" t="s">
        <v>8</v>
      </c>
      <c r="H2534" s="164" t="s">
        <v>8</v>
      </c>
      <c r="I2534" s="164" t="s">
        <v>8</v>
      </c>
      <c r="J2534" s="165" t="s">
        <v>8</v>
      </c>
      <c r="K2534" s="135"/>
      <c r="L2534" s="137"/>
      <c r="M2534" s="137"/>
      <c r="N2534" s="137"/>
      <c r="O2534" s="137"/>
      <c r="P2534" s="137"/>
      <c r="Q2534" s="137"/>
      <c r="R2534" s="137"/>
      <c r="S2534" s="137"/>
      <c r="T2534" s="137"/>
      <c r="U2534" s="137"/>
      <c r="V2534" s="137"/>
      <c r="W2534" s="137"/>
      <c r="X2534" s="137"/>
      <c r="Y2534" s="137"/>
      <c r="Z2534" s="137"/>
      <c r="AA2534" s="137"/>
    </row>
    <row r="2535" spans="1:27" ht="15.75" x14ac:dyDescent="0.25">
      <c r="A2535" s="166"/>
      <c r="B2535" s="155">
        <v>2001</v>
      </c>
      <c r="C2535" s="156" t="s">
        <v>217</v>
      </c>
      <c r="D2535" s="157" t="s">
        <v>218</v>
      </c>
      <c r="E2535" s="158">
        <v>6.0091310840135543</v>
      </c>
      <c r="F2535" s="159">
        <v>6.3852375003390041</v>
      </c>
      <c r="G2535" s="160">
        <v>4.7861611031920432</v>
      </c>
      <c r="H2535" s="160">
        <v>7.0941380183250944</v>
      </c>
      <c r="I2535" s="160">
        <v>6.2247137443688754</v>
      </c>
      <c r="J2535" s="161">
        <v>5.5554050538427511</v>
      </c>
      <c r="K2535" s="135"/>
      <c r="L2535" s="137"/>
      <c r="M2535" s="137"/>
      <c r="N2535" s="137"/>
      <c r="O2535" s="137"/>
      <c r="P2535" s="137"/>
      <c r="Q2535" s="137"/>
      <c r="R2535" s="137"/>
      <c r="S2535" s="137"/>
      <c r="T2535" s="137"/>
      <c r="U2535" s="137"/>
      <c r="V2535" s="137"/>
      <c r="W2535" s="137"/>
      <c r="X2535" s="137"/>
      <c r="Y2535" s="137"/>
      <c r="Z2535" s="137"/>
      <c r="AA2535" s="137"/>
    </row>
    <row r="2536" spans="1:27" ht="15.75" x14ac:dyDescent="0.25">
      <c r="A2536" s="166"/>
      <c r="B2536" s="148">
        <v>2001</v>
      </c>
      <c r="C2536" s="149" t="s">
        <v>219</v>
      </c>
      <c r="D2536" s="150" t="s">
        <v>220</v>
      </c>
      <c r="E2536" s="162" t="s">
        <v>8</v>
      </c>
      <c r="F2536" s="163" t="s">
        <v>8</v>
      </c>
      <c r="G2536" s="164" t="s">
        <v>8</v>
      </c>
      <c r="H2536" s="164" t="s">
        <v>8</v>
      </c>
      <c r="I2536" s="164" t="s">
        <v>8</v>
      </c>
      <c r="J2536" s="165" t="s">
        <v>8</v>
      </c>
      <c r="K2536" s="135"/>
      <c r="L2536" s="137"/>
      <c r="M2536" s="137"/>
      <c r="N2536" s="137"/>
      <c r="O2536" s="137"/>
      <c r="P2536" s="137"/>
      <c r="Q2536" s="137"/>
      <c r="R2536" s="137"/>
      <c r="S2536" s="137"/>
      <c r="T2536" s="137"/>
      <c r="U2536" s="137"/>
      <c r="V2536" s="137"/>
      <c r="W2536" s="137"/>
      <c r="X2536" s="137"/>
      <c r="Y2536" s="137"/>
      <c r="Z2536" s="137"/>
      <c r="AA2536" s="137"/>
    </row>
    <row r="2537" spans="1:27" ht="15.75" x14ac:dyDescent="0.25">
      <c r="A2537" s="166"/>
      <c r="B2537" s="155">
        <v>2001</v>
      </c>
      <c r="C2537" s="156" t="s">
        <v>221</v>
      </c>
      <c r="D2537" s="157" t="s">
        <v>222</v>
      </c>
      <c r="E2537" s="158">
        <v>4.1918561316380663</v>
      </c>
      <c r="F2537" s="159">
        <v>5.7814955473488423</v>
      </c>
      <c r="G2537" s="160">
        <v>3.064249473431095</v>
      </c>
      <c r="H2537" s="160">
        <v>4.3078745213756182</v>
      </c>
      <c r="I2537" s="160">
        <v>3.3986242919857323</v>
      </c>
      <c r="J2537" s="161">
        <v>4.4070368240490438</v>
      </c>
      <c r="K2537" s="135"/>
      <c r="L2537" s="137"/>
      <c r="M2537" s="137"/>
      <c r="N2537" s="137"/>
      <c r="O2537" s="137"/>
      <c r="P2537" s="137"/>
      <c r="Q2537" s="137"/>
      <c r="R2537" s="137"/>
      <c r="S2537" s="137"/>
      <c r="T2537" s="137"/>
      <c r="U2537" s="137"/>
      <c r="V2537" s="137"/>
      <c r="W2537" s="137"/>
      <c r="X2537" s="137"/>
      <c r="Y2537" s="137"/>
      <c r="Z2537" s="137"/>
      <c r="AA2537" s="137"/>
    </row>
    <row r="2538" spans="1:27" ht="15.75" x14ac:dyDescent="0.25">
      <c r="A2538" s="166"/>
      <c r="B2538" s="148">
        <v>2001</v>
      </c>
      <c r="C2538" s="149" t="s">
        <v>223</v>
      </c>
      <c r="D2538" s="150" t="s">
        <v>224</v>
      </c>
      <c r="E2538" s="162">
        <v>6.4590171599891777</v>
      </c>
      <c r="F2538" s="163">
        <v>5.0722425177002908</v>
      </c>
      <c r="G2538" s="164">
        <v>6.6385042775711849</v>
      </c>
      <c r="H2538" s="164">
        <v>6.0964784901300266</v>
      </c>
      <c r="I2538" s="164">
        <v>6.7102336197834802</v>
      </c>
      <c r="J2538" s="165">
        <v>7.7776268947609077</v>
      </c>
      <c r="K2538" s="135"/>
      <c r="L2538" s="137"/>
      <c r="M2538" s="137"/>
      <c r="N2538" s="137"/>
      <c r="O2538" s="137"/>
      <c r="P2538" s="137"/>
      <c r="Q2538" s="137"/>
      <c r="R2538" s="137"/>
      <c r="S2538" s="137"/>
      <c r="T2538" s="137"/>
      <c r="U2538" s="137"/>
      <c r="V2538" s="137"/>
      <c r="W2538" s="137"/>
      <c r="X2538" s="137"/>
      <c r="Y2538" s="137"/>
      <c r="Z2538" s="137"/>
      <c r="AA2538" s="137"/>
    </row>
    <row r="2539" spans="1:27" ht="15.75" x14ac:dyDescent="0.25">
      <c r="A2539" s="166"/>
      <c r="B2539" s="155">
        <v>2001</v>
      </c>
      <c r="C2539" s="156" t="s">
        <v>225</v>
      </c>
      <c r="D2539" s="157" t="s">
        <v>226</v>
      </c>
      <c r="E2539" s="158">
        <v>5.9794631840086767</v>
      </c>
      <c r="F2539" s="159">
        <v>6.1868736973104994</v>
      </c>
      <c r="G2539" s="160">
        <v>3.9032996698304645</v>
      </c>
      <c r="H2539" s="160">
        <v>6.9590743427493358</v>
      </c>
      <c r="I2539" s="160">
        <v>6.7126268011309449</v>
      </c>
      <c r="J2539" s="161">
        <v>6.135441409022139</v>
      </c>
      <c r="K2539" s="135"/>
      <c r="L2539" s="137"/>
      <c r="M2539" s="137"/>
      <c r="N2539" s="137"/>
      <c r="O2539" s="137"/>
      <c r="P2539" s="137"/>
      <c r="Q2539" s="137"/>
      <c r="R2539" s="137"/>
      <c r="S2539" s="137"/>
      <c r="T2539" s="137"/>
      <c r="U2539" s="137"/>
      <c r="V2539" s="137"/>
      <c r="W2539" s="137"/>
      <c r="X2539" s="137"/>
      <c r="Y2539" s="137"/>
      <c r="Z2539" s="137"/>
      <c r="AA2539" s="137"/>
    </row>
    <row r="2540" spans="1:27" ht="15.75" x14ac:dyDescent="0.25">
      <c r="A2540" s="166"/>
      <c r="B2540" s="148">
        <v>2001</v>
      </c>
      <c r="C2540" s="149" t="s">
        <v>227</v>
      </c>
      <c r="D2540" s="150" t="s">
        <v>228</v>
      </c>
      <c r="E2540" s="162">
        <v>7.6382663675731051</v>
      </c>
      <c r="F2540" s="163">
        <v>4.1376974888232674</v>
      </c>
      <c r="G2540" s="164">
        <v>8.0985109766158327</v>
      </c>
      <c r="H2540" s="164">
        <v>9.4578040058440571</v>
      </c>
      <c r="I2540" s="164">
        <v>9.0780963849609471</v>
      </c>
      <c r="J2540" s="165">
        <v>7.4192229816214192</v>
      </c>
      <c r="K2540" s="135"/>
      <c r="L2540" s="137"/>
      <c r="M2540" s="137"/>
      <c r="N2540" s="137"/>
      <c r="O2540" s="137"/>
      <c r="P2540" s="137"/>
      <c r="Q2540" s="137"/>
      <c r="R2540" s="137"/>
      <c r="S2540" s="137"/>
      <c r="T2540" s="137"/>
      <c r="U2540" s="137"/>
      <c r="V2540" s="137"/>
      <c r="W2540" s="137"/>
      <c r="X2540" s="137"/>
      <c r="Y2540" s="137"/>
      <c r="Z2540" s="137"/>
      <c r="AA2540" s="137"/>
    </row>
    <row r="2541" spans="1:27" ht="15.75" x14ac:dyDescent="0.25">
      <c r="A2541" s="166"/>
      <c r="B2541" s="155">
        <v>2001</v>
      </c>
      <c r="C2541" s="156" t="s">
        <v>229</v>
      </c>
      <c r="D2541" s="157" t="s">
        <v>230</v>
      </c>
      <c r="E2541" s="158">
        <v>8.3423590012513777</v>
      </c>
      <c r="F2541" s="159">
        <v>6.7473113236620499</v>
      </c>
      <c r="G2541" s="160">
        <v>8.4068021081987272</v>
      </c>
      <c r="H2541" s="160">
        <v>9.4356255042080406</v>
      </c>
      <c r="I2541" s="160">
        <v>8.948541503485572</v>
      </c>
      <c r="J2541" s="161">
        <v>8.1735145667025026</v>
      </c>
      <c r="K2541" s="135"/>
      <c r="L2541" s="137"/>
      <c r="M2541" s="137"/>
      <c r="N2541" s="137"/>
      <c r="O2541" s="137"/>
      <c r="P2541" s="137"/>
      <c r="Q2541" s="137"/>
      <c r="R2541" s="137"/>
      <c r="S2541" s="137"/>
      <c r="T2541" s="137"/>
      <c r="U2541" s="137"/>
      <c r="V2541" s="137"/>
      <c r="W2541" s="137"/>
      <c r="X2541" s="137"/>
      <c r="Y2541" s="137"/>
      <c r="Z2541" s="137"/>
      <c r="AA2541" s="137"/>
    </row>
    <row r="2542" spans="1:27" ht="15.75" x14ac:dyDescent="0.25">
      <c r="A2542" s="166"/>
      <c r="B2542" s="148">
        <v>2001</v>
      </c>
      <c r="C2542" s="149" t="s">
        <v>231</v>
      </c>
      <c r="D2542" s="150" t="s">
        <v>232</v>
      </c>
      <c r="E2542" s="162">
        <v>6.7295729435364198</v>
      </c>
      <c r="F2542" s="163">
        <v>6.752626458199857</v>
      </c>
      <c r="G2542" s="164">
        <v>3.7850586236543946</v>
      </c>
      <c r="H2542" s="164">
        <v>8.5271932557127794</v>
      </c>
      <c r="I2542" s="164">
        <v>8.0894562791248301</v>
      </c>
      <c r="J2542" s="165">
        <v>6.4935301009902346</v>
      </c>
      <c r="K2542" s="135"/>
      <c r="L2542" s="137"/>
      <c r="M2542" s="137"/>
      <c r="N2542" s="137"/>
      <c r="O2542" s="137"/>
      <c r="P2542" s="137"/>
      <c r="Q2542" s="137"/>
      <c r="R2542" s="137"/>
      <c r="S2542" s="137"/>
      <c r="T2542" s="137"/>
      <c r="U2542" s="137"/>
      <c r="V2542" s="137"/>
      <c r="W2542" s="137"/>
      <c r="X2542" s="137"/>
      <c r="Y2542" s="137"/>
      <c r="Z2542" s="137"/>
      <c r="AA2542" s="137"/>
    </row>
    <row r="2543" spans="1:27" ht="15.75" x14ac:dyDescent="0.25">
      <c r="A2543" s="166"/>
      <c r="B2543" s="155">
        <v>2001</v>
      </c>
      <c r="C2543" s="156" t="s">
        <v>233</v>
      </c>
      <c r="D2543" s="157" t="s">
        <v>234</v>
      </c>
      <c r="E2543" s="158">
        <v>4.8511283529164544</v>
      </c>
      <c r="F2543" s="159">
        <v>5.4593824038976706</v>
      </c>
      <c r="G2543" s="160">
        <v>2.6439055688769768</v>
      </c>
      <c r="H2543" s="160">
        <v>6.9858181746766128</v>
      </c>
      <c r="I2543" s="160">
        <v>4.9244099032664357</v>
      </c>
      <c r="J2543" s="161">
        <v>4.242125713864576</v>
      </c>
      <c r="K2543" s="135"/>
      <c r="L2543" s="137"/>
      <c r="M2543" s="137"/>
      <c r="N2543" s="137"/>
      <c r="O2543" s="137"/>
      <c r="P2543" s="137"/>
      <c r="Q2543" s="137"/>
      <c r="R2543" s="137"/>
      <c r="S2543" s="137"/>
      <c r="T2543" s="137"/>
      <c r="U2543" s="137"/>
      <c r="V2543" s="137"/>
      <c r="W2543" s="137"/>
      <c r="X2543" s="137"/>
      <c r="Y2543" s="137"/>
      <c r="Z2543" s="137"/>
      <c r="AA2543" s="137"/>
    </row>
    <row r="2544" spans="1:27" ht="15.75" x14ac:dyDescent="0.25">
      <c r="A2544" s="166"/>
      <c r="B2544" s="148">
        <v>2001</v>
      </c>
      <c r="C2544" s="149" t="s">
        <v>235</v>
      </c>
      <c r="D2544" s="150" t="s">
        <v>236</v>
      </c>
      <c r="E2544" s="162">
        <v>5.3550585523578924</v>
      </c>
      <c r="F2544" s="163">
        <v>7.5804288077862427</v>
      </c>
      <c r="G2544" s="164">
        <v>2.9549694813894201</v>
      </c>
      <c r="H2544" s="164">
        <v>5.0397100498492318</v>
      </c>
      <c r="I2544" s="164">
        <v>4.9527278443996332</v>
      </c>
      <c r="J2544" s="165">
        <v>6.2474565783649325</v>
      </c>
      <c r="K2544" s="135"/>
      <c r="L2544" s="137"/>
      <c r="M2544" s="137"/>
      <c r="N2544" s="137"/>
      <c r="O2544" s="137"/>
      <c r="P2544" s="137"/>
      <c r="Q2544" s="137"/>
      <c r="R2544" s="137"/>
      <c r="S2544" s="137"/>
      <c r="T2544" s="137"/>
      <c r="U2544" s="137"/>
      <c r="V2544" s="137"/>
      <c r="W2544" s="137"/>
      <c r="X2544" s="137"/>
      <c r="Y2544" s="137"/>
      <c r="Z2544" s="137"/>
      <c r="AA2544" s="137"/>
    </row>
    <row r="2545" spans="1:27" ht="15.75" x14ac:dyDescent="0.25">
      <c r="A2545" s="166"/>
      <c r="B2545" s="155">
        <v>2001</v>
      </c>
      <c r="C2545" s="156" t="s">
        <v>237</v>
      </c>
      <c r="D2545" s="157" t="s">
        <v>238</v>
      </c>
      <c r="E2545" s="158">
        <v>7.1767419405320467</v>
      </c>
      <c r="F2545" s="159">
        <v>3.1830981731116732</v>
      </c>
      <c r="G2545" s="160">
        <v>8.2200251892435912</v>
      </c>
      <c r="H2545" s="160">
        <v>8.8939862819930458</v>
      </c>
      <c r="I2545" s="160">
        <v>8.3610097328457229</v>
      </c>
      <c r="J2545" s="161">
        <v>7.2255903254661975</v>
      </c>
      <c r="K2545" s="135"/>
      <c r="L2545" s="137"/>
      <c r="M2545" s="137"/>
      <c r="N2545" s="137"/>
      <c r="O2545" s="137"/>
      <c r="P2545" s="137"/>
      <c r="Q2545" s="137"/>
      <c r="R2545" s="137"/>
      <c r="S2545" s="137"/>
      <c r="T2545" s="137"/>
      <c r="U2545" s="137"/>
      <c r="V2545" s="137"/>
      <c r="W2545" s="137"/>
      <c r="X2545" s="137"/>
      <c r="Y2545" s="137"/>
      <c r="Z2545" s="137"/>
      <c r="AA2545" s="137"/>
    </row>
    <row r="2546" spans="1:27" ht="15.75" x14ac:dyDescent="0.25">
      <c r="A2546" s="166"/>
      <c r="B2546" s="148">
        <v>2001</v>
      </c>
      <c r="C2546" s="149" t="s">
        <v>239</v>
      </c>
      <c r="D2546" s="150" t="s">
        <v>240</v>
      </c>
      <c r="E2546" s="162">
        <v>7.0482737854899087</v>
      </c>
      <c r="F2546" s="163">
        <v>5.2653494930725495</v>
      </c>
      <c r="G2546" s="164">
        <v>5.312784151970698</v>
      </c>
      <c r="H2546" s="164">
        <v>8.5371212815280124</v>
      </c>
      <c r="I2546" s="164">
        <v>8.1537786320390513</v>
      </c>
      <c r="J2546" s="165">
        <v>7.9723353688392349</v>
      </c>
      <c r="K2546" s="135"/>
      <c r="L2546" s="137"/>
      <c r="M2546" s="137"/>
      <c r="N2546" s="137"/>
      <c r="O2546" s="137"/>
      <c r="P2546" s="137"/>
      <c r="Q2546" s="137"/>
      <c r="R2546" s="137"/>
      <c r="S2546" s="137"/>
      <c r="T2546" s="137"/>
      <c r="U2546" s="137"/>
      <c r="V2546" s="137"/>
      <c r="W2546" s="137"/>
      <c r="X2546" s="137"/>
      <c r="Y2546" s="137"/>
      <c r="Z2546" s="137"/>
      <c r="AA2546" s="137"/>
    </row>
    <row r="2547" spans="1:27" ht="15.75" x14ac:dyDescent="0.25">
      <c r="A2547" s="166"/>
      <c r="B2547" s="155">
        <v>2001</v>
      </c>
      <c r="C2547" s="156" t="s">
        <v>241</v>
      </c>
      <c r="D2547" s="157" t="s">
        <v>242</v>
      </c>
      <c r="E2547" s="158">
        <v>5.5877721881313978</v>
      </c>
      <c r="F2547" s="159">
        <v>7.2735730394840843</v>
      </c>
      <c r="G2547" s="160">
        <v>3.3751628393791937</v>
      </c>
      <c r="H2547" s="160">
        <v>6.3763819849524257</v>
      </c>
      <c r="I2547" s="160">
        <v>4.9437485741305291</v>
      </c>
      <c r="J2547" s="161">
        <v>5.969994502710759</v>
      </c>
      <c r="K2547" s="135"/>
      <c r="L2547" s="137"/>
      <c r="M2547" s="137"/>
      <c r="N2547" s="137"/>
      <c r="O2547" s="137"/>
      <c r="P2547" s="137"/>
      <c r="Q2547" s="137"/>
      <c r="R2547" s="137"/>
      <c r="S2547" s="137"/>
      <c r="T2547" s="137"/>
      <c r="U2547" s="137"/>
      <c r="V2547" s="137"/>
      <c r="W2547" s="137"/>
      <c r="X2547" s="137"/>
      <c r="Y2547" s="137"/>
      <c r="Z2547" s="137"/>
      <c r="AA2547" s="137"/>
    </row>
    <row r="2548" spans="1:27" ht="15.75" x14ac:dyDescent="0.25">
      <c r="A2548" s="166"/>
      <c r="B2548" s="148">
        <v>2001</v>
      </c>
      <c r="C2548" s="149" t="s">
        <v>243</v>
      </c>
      <c r="D2548" s="150" t="s">
        <v>244</v>
      </c>
      <c r="E2548" s="162">
        <v>7.5309368024152405</v>
      </c>
      <c r="F2548" s="163">
        <v>8.0985916365856898</v>
      </c>
      <c r="G2548" s="164">
        <v>4.8280829507009457</v>
      </c>
      <c r="H2548" s="164">
        <v>9.6730546779902831</v>
      </c>
      <c r="I2548" s="164">
        <v>8.2328111110370337</v>
      </c>
      <c r="J2548" s="165">
        <v>6.8221436357622522</v>
      </c>
      <c r="K2548" s="135"/>
      <c r="L2548" s="137"/>
      <c r="M2548" s="137"/>
      <c r="N2548" s="137"/>
      <c r="O2548" s="137"/>
      <c r="P2548" s="137"/>
      <c r="Q2548" s="137"/>
      <c r="R2548" s="137"/>
      <c r="S2548" s="137"/>
      <c r="T2548" s="137"/>
      <c r="U2548" s="137"/>
      <c r="V2548" s="137"/>
      <c r="W2548" s="137"/>
      <c r="X2548" s="137"/>
      <c r="Y2548" s="137"/>
      <c r="Z2548" s="137"/>
      <c r="AA2548" s="137"/>
    </row>
    <row r="2549" spans="1:27" ht="30" x14ac:dyDescent="0.25">
      <c r="A2549" s="166"/>
      <c r="B2549" s="155">
        <v>2001</v>
      </c>
      <c r="C2549" s="156" t="s">
        <v>245</v>
      </c>
      <c r="D2549" s="157" t="s">
        <v>246</v>
      </c>
      <c r="E2549" s="158">
        <v>6.1745044470988777</v>
      </c>
      <c r="F2549" s="159">
        <v>6.3052080558726775</v>
      </c>
      <c r="G2549" s="160">
        <v>4.6996078978412079</v>
      </c>
      <c r="H2549" s="160">
        <v>6.4108462017959233</v>
      </c>
      <c r="I2549" s="160">
        <v>6.0755994413944574</v>
      </c>
      <c r="J2549" s="161">
        <v>7.3812606385901196</v>
      </c>
      <c r="K2549" s="135"/>
      <c r="L2549" s="137"/>
      <c r="M2549" s="137"/>
      <c r="N2549" s="137"/>
      <c r="O2549" s="137"/>
      <c r="P2549" s="137"/>
      <c r="Q2549" s="137"/>
      <c r="R2549" s="137"/>
      <c r="S2549" s="137"/>
      <c r="T2549" s="137"/>
      <c r="U2549" s="137"/>
      <c r="V2549" s="137"/>
      <c r="W2549" s="137"/>
      <c r="X2549" s="137"/>
      <c r="Y2549" s="137"/>
      <c r="Z2549" s="137"/>
      <c r="AA2549" s="137"/>
    </row>
    <row r="2550" spans="1:27" ht="15.75" x14ac:dyDescent="0.25">
      <c r="A2550" s="166"/>
      <c r="B2550" s="148">
        <v>2001</v>
      </c>
      <c r="C2550" s="149" t="s">
        <v>247</v>
      </c>
      <c r="D2550" s="150" t="s">
        <v>248</v>
      </c>
      <c r="E2550" s="162">
        <v>6.5565640579901059</v>
      </c>
      <c r="F2550" s="163">
        <v>7.372948580216816</v>
      </c>
      <c r="G2550" s="164">
        <v>3.665133913766494</v>
      </c>
      <c r="H2550" s="164">
        <v>8.8509189542879358</v>
      </c>
      <c r="I2550" s="164">
        <v>7.5960733985138456</v>
      </c>
      <c r="J2550" s="165">
        <v>5.2977454431654376</v>
      </c>
      <c r="K2550" s="135"/>
      <c r="L2550" s="137"/>
      <c r="M2550" s="137"/>
      <c r="N2550" s="137"/>
      <c r="O2550" s="137"/>
      <c r="P2550" s="137"/>
      <c r="Q2550" s="137"/>
      <c r="R2550" s="137"/>
      <c r="S2550" s="137"/>
      <c r="T2550" s="137"/>
      <c r="U2550" s="137"/>
      <c r="V2550" s="137"/>
      <c r="W2550" s="137"/>
      <c r="X2550" s="137"/>
      <c r="Y2550" s="137"/>
      <c r="Z2550" s="137"/>
      <c r="AA2550" s="137"/>
    </row>
    <row r="2551" spans="1:27" ht="15.75" x14ac:dyDescent="0.25">
      <c r="A2551" s="166"/>
      <c r="B2551" s="155">
        <v>2001</v>
      </c>
      <c r="C2551" s="156" t="s">
        <v>249</v>
      </c>
      <c r="D2551" s="157" t="s">
        <v>250</v>
      </c>
      <c r="E2551" s="158">
        <v>7.4632442963413697</v>
      </c>
      <c r="F2551" s="159">
        <v>7.8688895084984676</v>
      </c>
      <c r="G2551" s="160">
        <v>4.5268661094794744</v>
      </c>
      <c r="H2551" s="160">
        <v>9.4911361423901823</v>
      </c>
      <c r="I2551" s="160">
        <v>8.5200356686554386</v>
      </c>
      <c r="J2551" s="161">
        <v>6.9092940526832871</v>
      </c>
      <c r="K2551" s="135"/>
      <c r="L2551" s="137"/>
      <c r="M2551" s="137"/>
      <c r="N2551" s="137"/>
      <c r="O2551" s="137"/>
      <c r="P2551" s="137"/>
      <c r="Q2551" s="137"/>
      <c r="R2551" s="137"/>
      <c r="S2551" s="137"/>
      <c r="T2551" s="137"/>
      <c r="U2551" s="137"/>
      <c r="V2551" s="137"/>
      <c r="W2551" s="137"/>
      <c r="X2551" s="137"/>
      <c r="Y2551" s="137"/>
      <c r="Z2551" s="137"/>
      <c r="AA2551" s="137"/>
    </row>
    <row r="2552" spans="1:27" ht="15.75" x14ac:dyDescent="0.25">
      <c r="A2552" s="166"/>
      <c r="B2552" s="148">
        <v>2001</v>
      </c>
      <c r="C2552" s="149" t="s">
        <v>251</v>
      </c>
      <c r="D2552" s="150" t="s">
        <v>252</v>
      </c>
      <c r="E2552" s="162">
        <v>6.7200747267140812</v>
      </c>
      <c r="F2552" s="163">
        <v>6.8983120181629562</v>
      </c>
      <c r="G2552" s="164">
        <v>4.2524637166656554</v>
      </c>
      <c r="H2552" s="164">
        <v>9.2367231213673033</v>
      </c>
      <c r="I2552" s="164">
        <v>6.7367256204098451</v>
      </c>
      <c r="J2552" s="165">
        <v>6.4761491569646452</v>
      </c>
      <c r="K2552" s="135"/>
      <c r="L2552" s="137"/>
      <c r="M2552" s="137"/>
      <c r="N2552" s="137"/>
      <c r="O2552" s="137"/>
      <c r="P2552" s="137"/>
      <c r="Q2552" s="137"/>
      <c r="R2552" s="137"/>
      <c r="S2552" s="137"/>
      <c r="T2552" s="137"/>
      <c r="U2552" s="137"/>
      <c r="V2552" s="137"/>
      <c r="W2552" s="137"/>
      <c r="X2552" s="137"/>
      <c r="Y2552" s="137"/>
      <c r="Z2552" s="137"/>
      <c r="AA2552" s="137"/>
    </row>
    <row r="2553" spans="1:27" ht="15.75" x14ac:dyDescent="0.25">
      <c r="A2553" s="166"/>
      <c r="B2553" s="155">
        <v>2001</v>
      </c>
      <c r="C2553" s="156" t="s">
        <v>253</v>
      </c>
      <c r="D2553" s="157" t="s">
        <v>254</v>
      </c>
      <c r="E2553" s="158">
        <v>6.5147743608739201</v>
      </c>
      <c r="F2553" s="159">
        <v>5.6952270295166469</v>
      </c>
      <c r="G2553" s="160">
        <v>5.4537356756022826</v>
      </c>
      <c r="H2553" s="160">
        <v>7.8208351615438243</v>
      </c>
      <c r="I2553" s="160">
        <v>7.2143185508756096</v>
      </c>
      <c r="J2553" s="161">
        <v>6.3897553868312373</v>
      </c>
      <c r="K2553" s="135"/>
      <c r="L2553" s="137"/>
      <c r="M2553" s="137"/>
      <c r="N2553" s="137"/>
      <c r="O2553" s="137"/>
      <c r="P2553" s="137"/>
      <c r="Q2553" s="137"/>
      <c r="R2553" s="137"/>
      <c r="S2553" s="137"/>
      <c r="T2553" s="137"/>
      <c r="U2553" s="137"/>
      <c r="V2553" s="137"/>
      <c r="W2553" s="137"/>
      <c r="X2553" s="137"/>
      <c r="Y2553" s="137"/>
      <c r="Z2553" s="137"/>
      <c r="AA2553" s="137"/>
    </row>
    <row r="2554" spans="1:27" ht="15.75" x14ac:dyDescent="0.25">
      <c r="A2554" s="166"/>
      <c r="B2554" s="148">
        <v>2001</v>
      </c>
      <c r="C2554" s="149" t="s">
        <v>255</v>
      </c>
      <c r="D2554" s="150" t="s">
        <v>256</v>
      </c>
      <c r="E2554" s="162">
        <v>7.3421313447602046</v>
      </c>
      <c r="F2554" s="163">
        <v>5.532376983490944</v>
      </c>
      <c r="G2554" s="164">
        <v>7.1481437726352182</v>
      </c>
      <c r="H2554" s="164">
        <v>9.4973272942434459</v>
      </c>
      <c r="I2554" s="164">
        <v>8.8480863818402309</v>
      </c>
      <c r="J2554" s="165">
        <v>5.6847222915911848</v>
      </c>
      <c r="K2554" s="135"/>
      <c r="L2554" s="137"/>
      <c r="M2554" s="137"/>
      <c r="N2554" s="137"/>
      <c r="O2554" s="137"/>
      <c r="P2554" s="137"/>
      <c r="Q2554" s="137"/>
      <c r="R2554" s="137"/>
      <c r="S2554" s="137"/>
      <c r="T2554" s="137"/>
      <c r="U2554" s="137"/>
      <c r="V2554" s="137"/>
      <c r="W2554" s="137"/>
      <c r="X2554" s="137"/>
      <c r="Y2554" s="137"/>
      <c r="Z2554" s="137"/>
      <c r="AA2554" s="137"/>
    </row>
    <row r="2555" spans="1:27" ht="15.75" x14ac:dyDescent="0.25">
      <c r="A2555" s="166"/>
      <c r="B2555" s="155">
        <v>2001</v>
      </c>
      <c r="C2555" s="156" t="s">
        <v>257</v>
      </c>
      <c r="D2555" s="157" t="s">
        <v>258</v>
      </c>
      <c r="E2555" s="158" t="s">
        <v>8</v>
      </c>
      <c r="F2555" s="159" t="s">
        <v>8</v>
      </c>
      <c r="G2555" s="160" t="s">
        <v>8</v>
      </c>
      <c r="H2555" s="160" t="s">
        <v>8</v>
      </c>
      <c r="I2555" s="160" t="s">
        <v>8</v>
      </c>
      <c r="J2555" s="161" t="s">
        <v>8</v>
      </c>
      <c r="K2555" s="135"/>
      <c r="L2555" s="137"/>
      <c r="M2555" s="137"/>
      <c r="N2555" s="137"/>
      <c r="O2555" s="137"/>
      <c r="P2555" s="137"/>
      <c r="Q2555" s="137"/>
      <c r="R2555" s="137"/>
      <c r="S2555" s="137"/>
      <c r="T2555" s="137"/>
      <c r="U2555" s="137"/>
      <c r="V2555" s="137"/>
      <c r="W2555" s="137"/>
      <c r="X2555" s="137"/>
      <c r="Y2555" s="137"/>
      <c r="Z2555" s="137"/>
      <c r="AA2555" s="137"/>
    </row>
    <row r="2556" spans="1:27" ht="15.75" x14ac:dyDescent="0.25">
      <c r="A2556" s="166"/>
      <c r="B2556" s="148">
        <v>2001</v>
      </c>
      <c r="C2556" s="149" t="s">
        <v>259</v>
      </c>
      <c r="D2556" s="150" t="s">
        <v>260</v>
      </c>
      <c r="E2556" s="162">
        <v>5.7729105950587636</v>
      </c>
      <c r="F2556" s="163">
        <v>6.7914204408891754</v>
      </c>
      <c r="G2556" s="164">
        <v>4.9854501241488398</v>
      </c>
      <c r="H2556" s="164">
        <v>4.186036705976993</v>
      </c>
      <c r="I2556" s="164">
        <v>6.963416703425203</v>
      </c>
      <c r="J2556" s="165">
        <v>5.9382290008536067</v>
      </c>
      <c r="K2556" s="135"/>
      <c r="L2556" s="137"/>
      <c r="M2556" s="137"/>
      <c r="N2556" s="137"/>
      <c r="O2556" s="137"/>
      <c r="P2556" s="137"/>
      <c r="Q2556" s="137"/>
      <c r="R2556" s="137"/>
      <c r="S2556" s="137"/>
      <c r="T2556" s="137"/>
      <c r="U2556" s="137"/>
      <c r="V2556" s="137"/>
      <c r="W2556" s="137"/>
      <c r="X2556" s="137"/>
      <c r="Y2556" s="137"/>
      <c r="Z2556" s="137"/>
      <c r="AA2556" s="137"/>
    </row>
    <row r="2557" spans="1:27" ht="15.75" x14ac:dyDescent="0.25">
      <c r="A2557" s="166"/>
      <c r="B2557" s="155">
        <v>2001</v>
      </c>
      <c r="C2557" s="156" t="s">
        <v>261</v>
      </c>
      <c r="D2557" s="157" t="s">
        <v>262</v>
      </c>
      <c r="E2557" s="158">
        <v>5.4734910274265713</v>
      </c>
      <c r="F2557" s="159">
        <v>7.0256589413981816</v>
      </c>
      <c r="G2557" s="160">
        <v>4.8959761557506107</v>
      </c>
      <c r="H2557" s="160">
        <v>3.8263946040307362</v>
      </c>
      <c r="I2557" s="160">
        <v>6.3821222932885604</v>
      </c>
      <c r="J2557" s="161">
        <v>5.237303142664766</v>
      </c>
      <c r="K2557" s="135"/>
      <c r="L2557" s="137"/>
      <c r="M2557" s="137"/>
      <c r="N2557" s="137"/>
      <c r="O2557" s="137"/>
      <c r="P2557" s="137"/>
      <c r="Q2557" s="137"/>
      <c r="R2557" s="137"/>
      <c r="S2557" s="137"/>
      <c r="T2557" s="137"/>
      <c r="U2557" s="137"/>
      <c r="V2557" s="137"/>
      <c r="W2557" s="137"/>
      <c r="X2557" s="137"/>
      <c r="Y2557" s="137"/>
      <c r="Z2557" s="137"/>
      <c r="AA2557" s="137"/>
    </row>
    <row r="2558" spans="1:27" ht="15.75" x14ac:dyDescent="0.25">
      <c r="A2558" s="166"/>
      <c r="B2558" s="148">
        <v>2001</v>
      </c>
      <c r="C2558" s="149" t="s">
        <v>263</v>
      </c>
      <c r="D2558" s="150" t="s">
        <v>264</v>
      </c>
      <c r="E2558" s="162">
        <v>6.1206014189411651</v>
      </c>
      <c r="F2558" s="163">
        <v>6.8540531720926996</v>
      </c>
      <c r="G2558" s="164">
        <v>3.4643041203044498</v>
      </c>
      <c r="H2558" s="164">
        <v>7.7428470822987441</v>
      </c>
      <c r="I2558" s="164">
        <v>5.9264844761769364</v>
      </c>
      <c r="J2558" s="165">
        <v>6.6153182438329949</v>
      </c>
      <c r="K2558" s="135"/>
      <c r="L2558" s="137"/>
      <c r="M2558" s="137"/>
      <c r="N2558" s="137"/>
      <c r="O2558" s="137"/>
      <c r="P2558" s="137"/>
      <c r="Q2558" s="137"/>
      <c r="R2558" s="137"/>
      <c r="S2558" s="137"/>
      <c r="T2558" s="137"/>
      <c r="U2558" s="137"/>
      <c r="V2558" s="137"/>
      <c r="W2558" s="137"/>
      <c r="X2558" s="137"/>
      <c r="Y2558" s="137"/>
      <c r="Z2558" s="137"/>
      <c r="AA2558" s="137"/>
    </row>
    <row r="2559" spans="1:27" ht="15.75" x14ac:dyDescent="0.25">
      <c r="A2559" s="166"/>
      <c r="B2559" s="155">
        <v>2001</v>
      </c>
      <c r="C2559" s="156" t="s">
        <v>265</v>
      </c>
      <c r="D2559" s="157" t="s">
        <v>266</v>
      </c>
      <c r="E2559" s="158" t="s">
        <v>8</v>
      </c>
      <c r="F2559" s="159" t="s">
        <v>8</v>
      </c>
      <c r="G2559" s="160" t="s">
        <v>8</v>
      </c>
      <c r="H2559" s="160" t="s">
        <v>8</v>
      </c>
      <c r="I2559" s="160" t="s">
        <v>8</v>
      </c>
      <c r="J2559" s="161" t="s">
        <v>8</v>
      </c>
      <c r="K2559" s="135"/>
      <c r="L2559" s="137"/>
      <c r="M2559" s="137"/>
      <c r="N2559" s="137"/>
      <c r="O2559" s="137"/>
      <c r="P2559" s="137"/>
      <c r="Q2559" s="137"/>
      <c r="R2559" s="137"/>
      <c r="S2559" s="137"/>
      <c r="T2559" s="137"/>
      <c r="U2559" s="137"/>
      <c r="V2559" s="137"/>
      <c r="W2559" s="137"/>
      <c r="X2559" s="137"/>
      <c r="Y2559" s="137"/>
      <c r="Z2559" s="137"/>
      <c r="AA2559" s="137"/>
    </row>
    <row r="2560" spans="1:27" ht="15.75" x14ac:dyDescent="0.25">
      <c r="A2560" s="166"/>
      <c r="B2560" s="148">
        <v>2001</v>
      </c>
      <c r="C2560" s="149" t="s">
        <v>267</v>
      </c>
      <c r="D2560" s="150" t="s">
        <v>268</v>
      </c>
      <c r="E2560" s="162">
        <v>5.7281639507243893</v>
      </c>
      <c r="F2560" s="163">
        <v>6.775575693930282</v>
      </c>
      <c r="G2560" s="164">
        <v>3.6023504654423997</v>
      </c>
      <c r="H2560" s="164">
        <v>7.021587215081043</v>
      </c>
      <c r="I2560" s="164">
        <v>6.2620484220259653</v>
      </c>
      <c r="J2560" s="165">
        <v>4.9792579571422548</v>
      </c>
      <c r="K2560" s="135"/>
      <c r="L2560" s="137"/>
      <c r="M2560" s="137"/>
      <c r="N2560" s="137"/>
      <c r="O2560" s="137"/>
      <c r="P2560" s="137"/>
      <c r="Q2560" s="137"/>
      <c r="R2560" s="137"/>
      <c r="S2560" s="137"/>
      <c r="T2560" s="137"/>
      <c r="U2560" s="137"/>
      <c r="V2560" s="137"/>
      <c r="W2560" s="137"/>
      <c r="X2560" s="137"/>
      <c r="Y2560" s="137"/>
      <c r="Z2560" s="137"/>
      <c r="AA2560" s="137"/>
    </row>
    <row r="2561" spans="1:27" ht="15.75" x14ac:dyDescent="0.25">
      <c r="A2561" s="166"/>
      <c r="B2561" s="155">
        <v>2001</v>
      </c>
      <c r="C2561" s="156" t="s">
        <v>269</v>
      </c>
      <c r="D2561" s="157" t="s">
        <v>270</v>
      </c>
      <c r="E2561" s="158" t="s">
        <v>8</v>
      </c>
      <c r="F2561" s="159" t="s">
        <v>8</v>
      </c>
      <c r="G2561" s="160" t="s">
        <v>8</v>
      </c>
      <c r="H2561" s="160" t="s">
        <v>8</v>
      </c>
      <c r="I2561" s="160" t="s">
        <v>8</v>
      </c>
      <c r="J2561" s="161" t="s">
        <v>8</v>
      </c>
      <c r="K2561" s="135"/>
      <c r="L2561" s="137"/>
      <c r="M2561" s="137"/>
      <c r="N2561" s="137"/>
      <c r="O2561" s="137"/>
      <c r="P2561" s="137"/>
      <c r="Q2561" s="137"/>
      <c r="R2561" s="137"/>
      <c r="S2561" s="137"/>
      <c r="T2561" s="137"/>
      <c r="U2561" s="137"/>
      <c r="V2561" s="137"/>
      <c r="W2561" s="137"/>
      <c r="X2561" s="137"/>
      <c r="Y2561" s="137"/>
      <c r="Z2561" s="137"/>
      <c r="AA2561" s="137"/>
    </row>
    <row r="2562" spans="1:27" ht="15.75" x14ac:dyDescent="0.25">
      <c r="A2562" s="166"/>
      <c r="B2562" s="148">
        <v>2001</v>
      </c>
      <c r="C2562" s="149" t="s">
        <v>271</v>
      </c>
      <c r="D2562" s="150" t="s">
        <v>272</v>
      </c>
      <c r="E2562" s="162" t="s">
        <v>8</v>
      </c>
      <c r="F2562" s="163" t="s">
        <v>8</v>
      </c>
      <c r="G2562" s="164" t="s">
        <v>8</v>
      </c>
      <c r="H2562" s="164" t="s">
        <v>8</v>
      </c>
      <c r="I2562" s="164" t="s">
        <v>8</v>
      </c>
      <c r="J2562" s="165" t="s">
        <v>8</v>
      </c>
      <c r="K2562" s="135"/>
      <c r="L2562" s="137"/>
      <c r="M2562" s="137"/>
      <c r="N2562" s="137"/>
      <c r="O2562" s="137"/>
      <c r="P2562" s="137"/>
      <c r="Q2562" s="137"/>
      <c r="R2562" s="137"/>
      <c r="S2562" s="137"/>
      <c r="T2562" s="137"/>
      <c r="U2562" s="137"/>
      <c r="V2562" s="137"/>
      <c r="W2562" s="137"/>
      <c r="X2562" s="137"/>
      <c r="Y2562" s="137"/>
      <c r="Z2562" s="137"/>
      <c r="AA2562" s="137"/>
    </row>
    <row r="2563" spans="1:27" ht="15.75" x14ac:dyDescent="0.25">
      <c r="A2563" s="166"/>
      <c r="B2563" s="155">
        <v>2001</v>
      </c>
      <c r="C2563" s="156" t="s">
        <v>273</v>
      </c>
      <c r="D2563" s="157" t="s">
        <v>274</v>
      </c>
      <c r="E2563" s="158">
        <v>4.9328246133775604</v>
      </c>
      <c r="F2563" s="159">
        <v>5.6409543738106454</v>
      </c>
      <c r="G2563" s="160">
        <v>3.0729012810486229</v>
      </c>
      <c r="H2563" s="160">
        <v>6.367097448323003</v>
      </c>
      <c r="I2563" s="160">
        <v>4.9809535244376439</v>
      </c>
      <c r="J2563" s="161">
        <v>4.6022164392678881</v>
      </c>
      <c r="K2563" s="135"/>
      <c r="L2563" s="137"/>
      <c r="M2563" s="137"/>
      <c r="N2563" s="137"/>
      <c r="O2563" s="137"/>
      <c r="P2563" s="137"/>
      <c r="Q2563" s="137"/>
      <c r="R2563" s="137"/>
      <c r="S2563" s="137"/>
      <c r="T2563" s="137"/>
      <c r="U2563" s="137"/>
      <c r="V2563" s="137"/>
      <c r="W2563" s="137"/>
      <c r="X2563" s="137"/>
      <c r="Y2563" s="137"/>
      <c r="Z2563" s="137"/>
      <c r="AA2563" s="137"/>
    </row>
    <row r="2564" spans="1:27" ht="15.75" x14ac:dyDescent="0.25">
      <c r="A2564" s="166"/>
      <c r="B2564" s="148">
        <v>2001</v>
      </c>
      <c r="C2564" s="149" t="s">
        <v>275</v>
      </c>
      <c r="D2564" s="150" t="s">
        <v>276</v>
      </c>
      <c r="E2564" s="162">
        <v>8.6898739771295119</v>
      </c>
      <c r="F2564" s="163">
        <v>7.8040232169624382</v>
      </c>
      <c r="G2564" s="164">
        <v>8.5518230678808944</v>
      </c>
      <c r="H2564" s="164">
        <v>9.5973165736738686</v>
      </c>
      <c r="I2564" s="164">
        <v>9.4078612296637765</v>
      </c>
      <c r="J2564" s="165">
        <v>8.088345797466582</v>
      </c>
      <c r="K2564" s="135"/>
      <c r="L2564" s="137"/>
      <c r="M2564" s="137"/>
      <c r="N2564" s="137"/>
      <c r="O2564" s="137"/>
      <c r="P2564" s="137"/>
      <c r="Q2564" s="137"/>
      <c r="R2564" s="137"/>
      <c r="S2564" s="137"/>
      <c r="T2564" s="137"/>
      <c r="U2564" s="137"/>
      <c r="V2564" s="137"/>
      <c r="W2564" s="137"/>
      <c r="X2564" s="137"/>
      <c r="Y2564" s="137"/>
      <c r="Z2564" s="137"/>
      <c r="AA2564" s="137"/>
    </row>
    <row r="2565" spans="1:27" ht="15.75" x14ac:dyDescent="0.25">
      <c r="A2565" s="166"/>
      <c r="B2565" s="155">
        <v>2001</v>
      </c>
      <c r="C2565" s="156" t="s">
        <v>277</v>
      </c>
      <c r="D2565" s="157" t="s">
        <v>278</v>
      </c>
      <c r="E2565" s="158">
        <v>6.7752223468097554</v>
      </c>
      <c r="F2565" s="159">
        <v>5.4669394837562555</v>
      </c>
      <c r="G2565" s="160">
        <v>5.9893295658975898</v>
      </c>
      <c r="H2565" s="160">
        <v>8.0488779391265854</v>
      </c>
      <c r="I2565" s="160">
        <v>8.0729198352429208</v>
      </c>
      <c r="J2565" s="161">
        <v>6.2980449100254212</v>
      </c>
      <c r="K2565" s="135"/>
      <c r="L2565" s="137"/>
      <c r="M2565" s="137"/>
      <c r="N2565" s="137"/>
      <c r="O2565" s="137"/>
      <c r="P2565" s="137"/>
      <c r="Q2565" s="137"/>
      <c r="R2565" s="137"/>
      <c r="S2565" s="137"/>
      <c r="T2565" s="137"/>
      <c r="U2565" s="137"/>
      <c r="V2565" s="137"/>
      <c r="W2565" s="137"/>
      <c r="X2565" s="137"/>
      <c r="Y2565" s="137"/>
      <c r="Z2565" s="137"/>
      <c r="AA2565" s="137"/>
    </row>
    <row r="2566" spans="1:27" ht="15.75" x14ac:dyDescent="0.25">
      <c r="A2566" s="166"/>
      <c r="B2566" s="148">
        <v>2001</v>
      </c>
      <c r="C2566" s="149" t="s">
        <v>279</v>
      </c>
      <c r="D2566" s="150" t="s">
        <v>280</v>
      </c>
      <c r="E2566" s="162">
        <v>6.8282346005922019</v>
      </c>
      <c r="F2566" s="163">
        <v>5.0173100337905217</v>
      </c>
      <c r="G2566" s="164">
        <v>5.9899115651639852</v>
      </c>
      <c r="H2566" s="164">
        <v>8.8655583907051874</v>
      </c>
      <c r="I2566" s="164">
        <v>8.0414021972185274</v>
      </c>
      <c r="J2566" s="165">
        <v>6.226990816082786</v>
      </c>
      <c r="K2566" s="135"/>
      <c r="L2566" s="137"/>
      <c r="M2566" s="137"/>
      <c r="N2566" s="137"/>
      <c r="O2566" s="137"/>
      <c r="P2566" s="137"/>
      <c r="Q2566" s="137"/>
      <c r="R2566" s="137"/>
      <c r="S2566" s="137"/>
      <c r="T2566" s="137"/>
      <c r="U2566" s="137"/>
      <c r="V2566" s="137"/>
      <c r="W2566" s="137"/>
      <c r="X2566" s="137"/>
      <c r="Y2566" s="137"/>
      <c r="Z2566" s="137"/>
      <c r="AA2566" s="137"/>
    </row>
    <row r="2567" spans="1:27" ht="15.75" x14ac:dyDescent="0.25">
      <c r="A2567" s="166"/>
      <c r="B2567" s="155">
        <v>2001</v>
      </c>
      <c r="C2567" s="156" t="s">
        <v>281</v>
      </c>
      <c r="D2567" s="157" t="s">
        <v>282</v>
      </c>
      <c r="E2567" s="158">
        <v>6.9714002934439296</v>
      </c>
      <c r="F2567" s="159">
        <v>6.5241445308880479</v>
      </c>
      <c r="G2567" s="160">
        <v>5.4954744867982077</v>
      </c>
      <c r="H2567" s="160">
        <v>7.8581945569914105</v>
      </c>
      <c r="I2567" s="160">
        <v>7.6906117183713407</v>
      </c>
      <c r="J2567" s="161">
        <v>7.288576174170637</v>
      </c>
      <c r="K2567" s="135"/>
      <c r="L2567" s="137"/>
      <c r="M2567" s="137"/>
      <c r="N2567" s="137"/>
      <c r="O2567" s="137"/>
      <c r="P2567" s="137"/>
      <c r="Q2567" s="137"/>
      <c r="R2567" s="137"/>
      <c r="S2567" s="137"/>
      <c r="T2567" s="137"/>
      <c r="U2567" s="137"/>
      <c r="V2567" s="137"/>
      <c r="W2567" s="137"/>
      <c r="X2567" s="137"/>
      <c r="Y2567" s="137"/>
      <c r="Z2567" s="137"/>
      <c r="AA2567" s="137"/>
    </row>
    <row r="2568" spans="1:27" ht="15.75" x14ac:dyDescent="0.25">
      <c r="A2568" s="166"/>
      <c r="B2568" s="148">
        <v>2001</v>
      </c>
      <c r="C2568" s="149" t="s">
        <v>283</v>
      </c>
      <c r="D2568" s="150" t="s">
        <v>284</v>
      </c>
      <c r="E2568" s="162">
        <v>7.5844823965050931</v>
      </c>
      <c r="F2568" s="163">
        <v>6.4624959112086868</v>
      </c>
      <c r="G2568" s="164">
        <v>6.3437083754113512</v>
      </c>
      <c r="H2568" s="164">
        <v>9.4919769506740295</v>
      </c>
      <c r="I2568" s="164">
        <v>8.5593329904286222</v>
      </c>
      <c r="J2568" s="165">
        <v>7.0648977548027796</v>
      </c>
      <c r="K2568" s="135"/>
      <c r="L2568" s="137"/>
      <c r="M2568" s="137"/>
      <c r="N2568" s="137"/>
      <c r="O2568" s="137"/>
      <c r="P2568" s="137"/>
      <c r="Q2568" s="137"/>
      <c r="R2568" s="137"/>
      <c r="S2568" s="137"/>
      <c r="T2568" s="137"/>
      <c r="U2568" s="137"/>
      <c r="V2568" s="137"/>
      <c r="W2568" s="137"/>
      <c r="X2568" s="137"/>
      <c r="Y2568" s="137"/>
      <c r="Z2568" s="137"/>
      <c r="AA2568" s="137"/>
    </row>
    <row r="2569" spans="1:27" ht="15.75" x14ac:dyDescent="0.25">
      <c r="A2569" s="166"/>
      <c r="B2569" s="155">
        <v>2001</v>
      </c>
      <c r="C2569" s="156" t="s">
        <v>285</v>
      </c>
      <c r="D2569" s="157" t="s">
        <v>286</v>
      </c>
      <c r="E2569" s="158">
        <v>6.3348599130041761</v>
      </c>
      <c r="F2569" s="159">
        <v>7.0208280120228324</v>
      </c>
      <c r="G2569" s="160">
        <v>5.0102131389706024</v>
      </c>
      <c r="H2569" s="160">
        <v>6.2883911937839967</v>
      </c>
      <c r="I2569" s="160">
        <v>7.1877517762914369</v>
      </c>
      <c r="J2569" s="161">
        <v>6.1671154439520137</v>
      </c>
      <c r="K2569" s="135"/>
      <c r="L2569" s="137"/>
      <c r="M2569" s="137"/>
      <c r="N2569" s="137"/>
      <c r="O2569" s="137"/>
      <c r="P2569" s="137"/>
      <c r="Q2569" s="137"/>
      <c r="R2569" s="137"/>
      <c r="S2569" s="137"/>
      <c r="T2569" s="137"/>
      <c r="U2569" s="137"/>
      <c r="V2569" s="137"/>
      <c r="W2569" s="137"/>
      <c r="X2569" s="137"/>
      <c r="Y2569" s="137"/>
      <c r="Z2569" s="137"/>
      <c r="AA2569" s="137"/>
    </row>
    <row r="2570" spans="1:27" ht="15.75" x14ac:dyDescent="0.25">
      <c r="A2570" s="166"/>
      <c r="B2570" s="148">
        <v>2001</v>
      </c>
      <c r="C2570" s="149" t="s">
        <v>287</v>
      </c>
      <c r="D2570" s="150" t="s">
        <v>288</v>
      </c>
      <c r="E2570" s="162" t="s">
        <v>8</v>
      </c>
      <c r="F2570" s="163" t="s">
        <v>8</v>
      </c>
      <c r="G2570" s="164" t="s">
        <v>8</v>
      </c>
      <c r="H2570" s="164" t="s">
        <v>8</v>
      </c>
      <c r="I2570" s="164" t="s">
        <v>8</v>
      </c>
      <c r="J2570" s="165" t="s">
        <v>8</v>
      </c>
      <c r="K2570" s="135"/>
      <c r="L2570" s="137"/>
      <c r="M2570" s="137"/>
      <c r="N2570" s="137"/>
      <c r="O2570" s="137"/>
      <c r="P2570" s="137"/>
      <c r="Q2570" s="137"/>
      <c r="R2570" s="137"/>
      <c r="S2570" s="137"/>
      <c r="T2570" s="137"/>
      <c r="U2570" s="137"/>
      <c r="V2570" s="137"/>
      <c r="W2570" s="137"/>
      <c r="X2570" s="137"/>
      <c r="Y2570" s="137"/>
      <c r="Z2570" s="137"/>
      <c r="AA2570" s="137"/>
    </row>
    <row r="2571" spans="1:27" ht="15.75" x14ac:dyDescent="0.25">
      <c r="A2571" s="166"/>
      <c r="B2571" s="155">
        <v>2001</v>
      </c>
      <c r="C2571" s="156" t="s">
        <v>289</v>
      </c>
      <c r="D2571" s="157" t="s">
        <v>290</v>
      </c>
      <c r="E2571" s="158" t="s">
        <v>8</v>
      </c>
      <c r="F2571" s="159" t="s">
        <v>8</v>
      </c>
      <c r="G2571" s="160" t="s">
        <v>8</v>
      </c>
      <c r="H2571" s="160" t="s">
        <v>8</v>
      </c>
      <c r="I2571" s="160" t="s">
        <v>8</v>
      </c>
      <c r="J2571" s="161" t="s">
        <v>8</v>
      </c>
      <c r="K2571" s="135"/>
      <c r="L2571" s="137"/>
      <c r="M2571" s="137"/>
      <c r="N2571" s="137"/>
      <c r="O2571" s="137"/>
      <c r="P2571" s="137"/>
      <c r="Q2571" s="137"/>
      <c r="R2571" s="137"/>
      <c r="S2571" s="137"/>
      <c r="T2571" s="137"/>
      <c r="U2571" s="137"/>
      <c r="V2571" s="137"/>
      <c r="W2571" s="137"/>
      <c r="X2571" s="137"/>
      <c r="Y2571" s="137"/>
      <c r="Z2571" s="137"/>
      <c r="AA2571" s="137"/>
    </row>
    <row r="2572" spans="1:27" ht="15.75" x14ac:dyDescent="0.25">
      <c r="A2572" s="166"/>
      <c r="B2572" s="148">
        <v>2001</v>
      </c>
      <c r="C2572" s="149" t="s">
        <v>291</v>
      </c>
      <c r="D2572" s="150" t="s">
        <v>292</v>
      </c>
      <c r="E2572" s="162" t="s">
        <v>8</v>
      </c>
      <c r="F2572" s="163" t="s">
        <v>8</v>
      </c>
      <c r="G2572" s="164" t="s">
        <v>8</v>
      </c>
      <c r="H2572" s="164" t="s">
        <v>8</v>
      </c>
      <c r="I2572" s="164" t="s">
        <v>8</v>
      </c>
      <c r="J2572" s="165" t="s">
        <v>8</v>
      </c>
      <c r="K2572" s="135"/>
      <c r="L2572" s="137"/>
      <c r="M2572" s="137"/>
      <c r="N2572" s="137"/>
      <c r="O2572" s="137"/>
      <c r="P2572" s="137"/>
      <c r="Q2572" s="137"/>
      <c r="R2572" s="137"/>
      <c r="S2572" s="137"/>
      <c r="T2572" s="137"/>
      <c r="U2572" s="137"/>
      <c r="V2572" s="137"/>
      <c r="W2572" s="137"/>
      <c r="X2572" s="137"/>
      <c r="Y2572" s="137"/>
      <c r="Z2572" s="137"/>
      <c r="AA2572" s="137"/>
    </row>
    <row r="2573" spans="1:27" ht="15.75" x14ac:dyDescent="0.25">
      <c r="A2573" s="166"/>
      <c r="B2573" s="155">
        <v>2001</v>
      </c>
      <c r="C2573" s="156" t="s">
        <v>293</v>
      </c>
      <c r="D2573" s="157" t="s">
        <v>294</v>
      </c>
      <c r="E2573" s="158">
        <v>7.3757194793930747</v>
      </c>
      <c r="F2573" s="159">
        <v>3.5028932003086002</v>
      </c>
      <c r="G2573" s="160">
        <v>7.9066618708080068</v>
      </c>
      <c r="H2573" s="160">
        <v>9.7086017709270109</v>
      </c>
      <c r="I2573" s="160">
        <v>8.7589483707744797</v>
      </c>
      <c r="J2573" s="161">
        <v>7.0014921841472777</v>
      </c>
      <c r="K2573" s="135"/>
      <c r="L2573" s="137"/>
      <c r="M2573" s="137"/>
      <c r="N2573" s="137"/>
      <c r="O2573" s="137"/>
      <c r="P2573" s="137"/>
      <c r="Q2573" s="137"/>
      <c r="R2573" s="137"/>
      <c r="S2573" s="137"/>
      <c r="T2573" s="137"/>
      <c r="U2573" s="137"/>
      <c r="V2573" s="137"/>
      <c r="W2573" s="137"/>
      <c r="X2573" s="137"/>
      <c r="Y2573" s="137"/>
      <c r="Z2573" s="137"/>
      <c r="AA2573" s="137"/>
    </row>
    <row r="2574" spans="1:27" ht="15.75" x14ac:dyDescent="0.25">
      <c r="A2574" s="166"/>
      <c r="B2574" s="148">
        <v>2001</v>
      </c>
      <c r="C2574" s="149" t="s">
        <v>295</v>
      </c>
      <c r="D2574" s="150" t="s">
        <v>296</v>
      </c>
      <c r="E2574" s="162">
        <v>8.5022287475796823</v>
      </c>
      <c r="F2574" s="163">
        <v>7.7847068170683897</v>
      </c>
      <c r="G2574" s="164">
        <v>8.3344932761336956</v>
      </c>
      <c r="H2574" s="164">
        <v>9.738685999678367</v>
      </c>
      <c r="I2574" s="164">
        <v>9.0422572018752252</v>
      </c>
      <c r="J2574" s="165">
        <v>7.6110004431427249</v>
      </c>
      <c r="K2574" s="135"/>
      <c r="L2574" s="137"/>
      <c r="M2574" s="137"/>
      <c r="N2574" s="137"/>
      <c r="O2574" s="137"/>
      <c r="P2574" s="137"/>
      <c r="Q2574" s="137"/>
      <c r="R2574" s="137"/>
      <c r="S2574" s="137"/>
      <c r="T2574" s="137"/>
      <c r="U2574" s="137"/>
      <c r="V2574" s="137"/>
      <c r="W2574" s="137"/>
      <c r="X2574" s="137"/>
      <c r="Y2574" s="137"/>
      <c r="Z2574" s="137"/>
      <c r="AA2574" s="137"/>
    </row>
    <row r="2575" spans="1:27" ht="15.75" x14ac:dyDescent="0.25">
      <c r="A2575" s="166"/>
      <c r="B2575" s="155">
        <v>2001</v>
      </c>
      <c r="C2575" s="156" t="s">
        <v>299</v>
      </c>
      <c r="D2575" s="157" t="s">
        <v>300</v>
      </c>
      <c r="E2575" s="158">
        <v>5.7874836248803572</v>
      </c>
      <c r="F2575" s="159">
        <v>5.6942820053699865</v>
      </c>
      <c r="G2575" s="160">
        <v>4.2211515475215631</v>
      </c>
      <c r="H2575" s="160">
        <v>7.8624801964919033</v>
      </c>
      <c r="I2575" s="160">
        <v>5.2960190346251146</v>
      </c>
      <c r="J2575" s="161">
        <v>5.8634853403932219</v>
      </c>
      <c r="K2575" s="135"/>
      <c r="L2575" s="137"/>
      <c r="M2575" s="137"/>
      <c r="N2575" s="137"/>
      <c r="O2575" s="137"/>
      <c r="P2575" s="137"/>
      <c r="Q2575" s="137"/>
      <c r="R2575" s="137"/>
      <c r="S2575" s="137"/>
      <c r="T2575" s="137"/>
      <c r="U2575" s="137"/>
      <c r="V2575" s="137"/>
      <c r="W2575" s="137"/>
      <c r="X2575" s="137"/>
      <c r="Y2575" s="137"/>
      <c r="Z2575" s="137"/>
      <c r="AA2575" s="137"/>
    </row>
    <row r="2576" spans="1:27" ht="15.75" x14ac:dyDescent="0.25">
      <c r="A2576" s="166"/>
      <c r="B2576" s="148">
        <v>2001</v>
      </c>
      <c r="C2576" s="149" t="s">
        <v>301</v>
      </c>
      <c r="D2576" s="150" t="s">
        <v>302</v>
      </c>
      <c r="E2576" s="162">
        <v>7.1440439845718586</v>
      </c>
      <c r="F2576" s="163">
        <v>6.2707828618858228</v>
      </c>
      <c r="G2576" s="164">
        <v>6.117620511392265</v>
      </c>
      <c r="H2576" s="164">
        <v>9.5378314742955332</v>
      </c>
      <c r="I2576" s="164">
        <v>8.044466474095584</v>
      </c>
      <c r="J2576" s="165">
        <v>5.7495186011900907</v>
      </c>
      <c r="K2576" s="135"/>
      <c r="L2576" s="137"/>
      <c r="M2576" s="137"/>
      <c r="N2576" s="137"/>
      <c r="O2576" s="137"/>
      <c r="P2576" s="137"/>
      <c r="Q2576" s="137"/>
      <c r="R2576" s="137"/>
      <c r="S2576" s="137"/>
      <c r="T2576" s="137"/>
      <c r="U2576" s="137"/>
      <c r="V2576" s="137"/>
      <c r="W2576" s="137"/>
      <c r="X2576" s="137"/>
      <c r="Y2576" s="137"/>
      <c r="Z2576" s="137"/>
      <c r="AA2576" s="137"/>
    </row>
    <row r="2577" spans="1:27" ht="15.75" x14ac:dyDescent="0.25">
      <c r="A2577" s="166"/>
      <c r="B2577" s="155">
        <v>2001</v>
      </c>
      <c r="C2577" s="156" t="s">
        <v>303</v>
      </c>
      <c r="D2577" s="157" t="s">
        <v>304</v>
      </c>
      <c r="E2577" s="158" t="s">
        <v>8</v>
      </c>
      <c r="F2577" s="159" t="s">
        <v>8</v>
      </c>
      <c r="G2577" s="160" t="s">
        <v>8</v>
      </c>
      <c r="H2577" s="160" t="s">
        <v>8</v>
      </c>
      <c r="I2577" s="160" t="s">
        <v>8</v>
      </c>
      <c r="J2577" s="161" t="s">
        <v>8</v>
      </c>
      <c r="K2577" s="135"/>
      <c r="L2577" s="137"/>
      <c r="M2577" s="137"/>
      <c r="N2577" s="137"/>
      <c r="O2577" s="137"/>
      <c r="P2577" s="137"/>
      <c r="Q2577" s="137"/>
      <c r="R2577" s="137"/>
      <c r="S2577" s="137"/>
      <c r="T2577" s="137"/>
      <c r="U2577" s="137"/>
      <c r="V2577" s="137"/>
      <c r="W2577" s="137"/>
      <c r="X2577" s="137"/>
      <c r="Y2577" s="137"/>
      <c r="Z2577" s="137"/>
      <c r="AA2577" s="137"/>
    </row>
    <row r="2578" spans="1:27" ht="15.75" x14ac:dyDescent="0.25">
      <c r="A2578" s="166"/>
      <c r="B2578" s="148">
        <v>2001</v>
      </c>
      <c r="C2578" s="149" t="s">
        <v>305</v>
      </c>
      <c r="D2578" s="150" t="s">
        <v>306</v>
      </c>
      <c r="E2578" s="162">
        <v>6.2710911976534325</v>
      </c>
      <c r="F2578" s="163">
        <v>6.6561005420557109</v>
      </c>
      <c r="G2578" s="164">
        <v>5.3218173803420372</v>
      </c>
      <c r="H2578" s="164">
        <v>7.6424412691707406</v>
      </c>
      <c r="I2578" s="164">
        <v>6.2424977275815206</v>
      </c>
      <c r="J2578" s="165">
        <v>5.4925990691171505</v>
      </c>
      <c r="K2578" s="135"/>
      <c r="L2578" s="137"/>
      <c r="M2578" s="137"/>
      <c r="N2578" s="137"/>
      <c r="O2578" s="137"/>
      <c r="P2578" s="137"/>
      <c r="Q2578" s="137"/>
      <c r="R2578" s="137"/>
      <c r="S2578" s="137"/>
      <c r="T2578" s="137"/>
      <c r="U2578" s="137"/>
      <c r="V2578" s="137"/>
      <c r="W2578" s="137"/>
      <c r="X2578" s="137"/>
      <c r="Y2578" s="137"/>
      <c r="Z2578" s="137"/>
      <c r="AA2578" s="137"/>
    </row>
    <row r="2579" spans="1:27" ht="15.75" x14ac:dyDescent="0.25">
      <c r="A2579" s="166"/>
      <c r="B2579" s="155">
        <v>2001</v>
      </c>
      <c r="C2579" s="156" t="s">
        <v>307</v>
      </c>
      <c r="D2579" s="157" t="s">
        <v>308</v>
      </c>
      <c r="E2579" s="158">
        <v>6.5522202995390204</v>
      </c>
      <c r="F2579" s="159">
        <v>6.8146154343020591</v>
      </c>
      <c r="G2579" s="160">
        <v>6.3393252490669898</v>
      </c>
      <c r="H2579" s="160">
        <v>6.6703052399919933</v>
      </c>
      <c r="I2579" s="160">
        <v>6.7787008701727789</v>
      </c>
      <c r="J2579" s="161">
        <v>6.1581547041612845</v>
      </c>
      <c r="K2579" s="135"/>
      <c r="L2579" s="137"/>
      <c r="M2579" s="137"/>
      <c r="N2579" s="137"/>
      <c r="O2579" s="137"/>
      <c r="P2579" s="137"/>
      <c r="Q2579" s="137"/>
      <c r="R2579" s="137"/>
      <c r="S2579" s="137"/>
      <c r="T2579" s="137"/>
      <c r="U2579" s="137"/>
      <c r="V2579" s="137"/>
      <c r="W2579" s="137"/>
      <c r="X2579" s="137"/>
      <c r="Y2579" s="137"/>
      <c r="Z2579" s="137"/>
      <c r="AA2579" s="137"/>
    </row>
    <row r="2580" spans="1:27" ht="15.75" x14ac:dyDescent="0.25">
      <c r="A2580" s="166"/>
      <c r="B2580" s="148">
        <v>2001</v>
      </c>
      <c r="C2580" s="149" t="s">
        <v>309</v>
      </c>
      <c r="D2580" s="150" t="s">
        <v>310</v>
      </c>
      <c r="E2580" s="162" t="s">
        <v>8</v>
      </c>
      <c r="F2580" s="163" t="s">
        <v>8</v>
      </c>
      <c r="G2580" s="164" t="s">
        <v>8</v>
      </c>
      <c r="H2580" s="164" t="s">
        <v>8</v>
      </c>
      <c r="I2580" s="164" t="s">
        <v>8</v>
      </c>
      <c r="J2580" s="165" t="s">
        <v>8</v>
      </c>
      <c r="K2580" s="135"/>
      <c r="L2580" s="137"/>
      <c r="M2580" s="137"/>
      <c r="N2580" s="137"/>
      <c r="O2580" s="137"/>
      <c r="P2580" s="137"/>
      <c r="Q2580" s="137"/>
      <c r="R2580" s="137"/>
      <c r="S2580" s="137"/>
      <c r="T2580" s="137"/>
      <c r="U2580" s="137"/>
      <c r="V2580" s="137"/>
      <c r="W2580" s="137"/>
      <c r="X2580" s="137"/>
      <c r="Y2580" s="137"/>
      <c r="Z2580" s="137"/>
      <c r="AA2580" s="137"/>
    </row>
    <row r="2581" spans="1:27" ht="15.75" x14ac:dyDescent="0.25">
      <c r="A2581" s="166"/>
      <c r="B2581" s="155">
        <v>2001</v>
      </c>
      <c r="C2581" s="156" t="s">
        <v>311</v>
      </c>
      <c r="D2581" s="157" t="s">
        <v>312</v>
      </c>
      <c r="E2581" s="158">
        <v>5.538483497322825</v>
      </c>
      <c r="F2581" s="159">
        <v>7.5927606463182187</v>
      </c>
      <c r="G2581" s="160">
        <v>2.4615016216780536</v>
      </c>
      <c r="H2581" s="160">
        <v>6.5471660760423074</v>
      </c>
      <c r="I2581" s="160">
        <v>6.2847809773093335</v>
      </c>
      <c r="J2581" s="161">
        <v>4.8062081652662121</v>
      </c>
      <c r="K2581" s="135"/>
      <c r="L2581" s="137"/>
      <c r="M2581" s="137"/>
      <c r="N2581" s="137"/>
      <c r="O2581" s="137"/>
      <c r="P2581" s="137"/>
      <c r="Q2581" s="137"/>
      <c r="R2581" s="137"/>
      <c r="S2581" s="137"/>
      <c r="T2581" s="137"/>
      <c r="U2581" s="137"/>
      <c r="V2581" s="137"/>
      <c r="W2581" s="137"/>
      <c r="X2581" s="137"/>
      <c r="Y2581" s="137"/>
      <c r="Z2581" s="137"/>
      <c r="AA2581" s="137"/>
    </row>
    <row r="2582" spans="1:27" ht="15.75" x14ac:dyDescent="0.25">
      <c r="A2582" s="166"/>
      <c r="B2582" s="148">
        <v>2001</v>
      </c>
      <c r="C2582" s="149" t="s">
        <v>313</v>
      </c>
      <c r="D2582" s="150" t="s">
        <v>314</v>
      </c>
      <c r="E2582" s="162">
        <v>7.2070094301858223</v>
      </c>
      <c r="F2582" s="163">
        <v>7.0381872094887008</v>
      </c>
      <c r="G2582" s="164">
        <v>4.8801796538744524</v>
      </c>
      <c r="H2582" s="164">
        <v>8.9769610899114856</v>
      </c>
      <c r="I2582" s="164">
        <v>7.8976951289939175</v>
      </c>
      <c r="J2582" s="165">
        <v>7.2420240686605526</v>
      </c>
      <c r="K2582" s="135"/>
      <c r="L2582" s="137"/>
      <c r="M2582" s="137"/>
      <c r="N2582" s="137"/>
      <c r="O2582" s="137"/>
      <c r="P2582" s="137"/>
      <c r="Q2582" s="137"/>
      <c r="R2582" s="137"/>
      <c r="S2582" s="137"/>
      <c r="T2582" s="137"/>
      <c r="U2582" s="137"/>
      <c r="V2582" s="137"/>
      <c r="W2582" s="137"/>
      <c r="X2582" s="137"/>
      <c r="Y2582" s="137"/>
      <c r="Z2582" s="137"/>
      <c r="AA2582" s="137"/>
    </row>
    <row r="2583" spans="1:27" ht="15.75" x14ac:dyDescent="0.25">
      <c r="A2583" s="166"/>
      <c r="B2583" s="155">
        <v>2001</v>
      </c>
      <c r="C2583" s="156" t="s">
        <v>315</v>
      </c>
      <c r="D2583" s="157" t="s">
        <v>316</v>
      </c>
      <c r="E2583" s="158">
        <v>6.403694525452674</v>
      </c>
      <c r="F2583" s="159">
        <v>5.3083879569766363</v>
      </c>
      <c r="G2583" s="160">
        <v>5.6493098344073518</v>
      </c>
      <c r="H2583" s="160">
        <v>7.1281482631190833</v>
      </c>
      <c r="I2583" s="160">
        <v>6.9392724824271985</v>
      </c>
      <c r="J2583" s="161">
        <v>6.993354090333102</v>
      </c>
      <c r="K2583" s="135"/>
      <c r="L2583" s="137"/>
      <c r="M2583" s="137"/>
      <c r="N2583" s="137"/>
      <c r="O2583" s="137"/>
      <c r="P2583" s="137"/>
      <c r="Q2583" s="137"/>
      <c r="R2583" s="137"/>
      <c r="S2583" s="137"/>
      <c r="T2583" s="137"/>
      <c r="U2583" s="137"/>
      <c r="V2583" s="137"/>
      <c r="W2583" s="137"/>
      <c r="X2583" s="137"/>
      <c r="Y2583" s="137"/>
      <c r="Z2583" s="137"/>
      <c r="AA2583" s="137"/>
    </row>
    <row r="2584" spans="1:27" ht="15.75" x14ac:dyDescent="0.25">
      <c r="A2584" s="166"/>
      <c r="B2584" s="148">
        <v>2001</v>
      </c>
      <c r="C2584" s="149" t="s">
        <v>317</v>
      </c>
      <c r="D2584" s="150" t="s">
        <v>318</v>
      </c>
      <c r="E2584" s="162">
        <v>5.7274433584955684</v>
      </c>
      <c r="F2584" s="163">
        <v>6.948039456222987</v>
      </c>
      <c r="G2584" s="164">
        <v>5.2592436416769157</v>
      </c>
      <c r="H2584" s="164">
        <v>3.5882082691871364</v>
      </c>
      <c r="I2584" s="164">
        <v>7.8266600048153459</v>
      </c>
      <c r="J2584" s="165">
        <v>5.0150654205754552</v>
      </c>
      <c r="K2584" s="135"/>
      <c r="L2584" s="137"/>
      <c r="M2584" s="137"/>
      <c r="N2584" s="137"/>
      <c r="O2584" s="137"/>
      <c r="P2584" s="137"/>
      <c r="Q2584" s="137"/>
      <c r="R2584" s="137"/>
      <c r="S2584" s="137"/>
      <c r="T2584" s="137"/>
      <c r="U2584" s="137"/>
      <c r="V2584" s="137"/>
      <c r="W2584" s="137"/>
      <c r="X2584" s="137"/>
      <c r="Y2584" s="137"/>
      <c r="Z2584" s="137"/>
      <c r="AA2584" s="137"/>
    </row>
    <row r="2585" spans="1:27" ht="15.75" x14ac:dyDescent="0.25">
      <c r="A2585" s="166"/>
      <c r="B2585" s="155">
        <v>2001</v>
      </c>
      <c r="C2585" s="156" t="s">
        <v>319</v>
      </c>
      <c r="D2585" s="157" t="s">
        <v>320</v>
      </c>
      <c r="E2585" s="158">
        <v>6.7295183235220533</v>
      </c>
      <c r="F2585" s="159">
        <v>6.1964104423466173</v>
      </c>
      <c r="G2585" s="160">
        <v>4.0300666763654123</v>
      </c>
      <c r="H2585" s="160">
        <v>9.3316953300355685</v>
      </c>
      <c r="I2585" s="160">
        <v>7.0422630369021064</v>
      </c>
      <c r="J2585" s="161">
        <v>7.0471561319605618</v>
      </c>
      <c r="K2585" s="135"/>
      <c r="L2585" s="137"/>
      <c r="M2585" s="137"/>
      <c r="N2585" s="137"/>
      <c r="O2585" s="137"/>
      <c r="P2585" s="137"/>
      <c r="Q2585" s="137"/>
      <c r="R2585" s="137"/>
      <c r="S2585" s="137"/>
      <c r="T2585" s="137"/>
      <c r="U2585" s="137"/>
      <c r="V2585" s="137"/>
      <c r="W2585" s="137"/>
      <c r="X2585" s="137"/>
      <c r="Y2585" s="137"/>
      <c r="Z2585" s="137"/>
      <c r="AA2585" s="137"/>
    </row>
    <row r="2586" spans="1:27" ht="15.75" x14ac:dyDescent="0.25">
      <c r="A2586" s="166"/>
      <c r="B2586" s="148">
        <v>2001</v>
      </c>
      <c r="C2586" s="149" t="s">
        <v>321</v>
      </c>
      <c r="D2586" s="150" t="s">
        <v>322</v>
      </c>
      <c r="E2586" s="162">
        <v>4.9222184941239639</v>
      </c>
      <c r="F2586" s="163">
        <v>4.1302753383682953</v>
      </c>
      <c r="G2586" s="164">
        <v>4.6623187880637778</v>
      </c>
      <c r="H2586" s="164">
        <v>4.5528207862296117</v>
      </c>
      <c r="I2586" s="164">
        <v>6.2178483360112837</v>
      </c>
      <c r="J2586" s="165">
        <v>5.0478292219468512</v>
      </c>
      <c r="K2586" s="135"/>
      <c r="L2586" s="137"/>
      <c r="M2586" s="137"/>
      <c r="N2586" s="137"/>
      <c r="O2586" s="137"/>
      <c r="P2586" s="137"/>
      <c r="Q2586" s="137"/>
      <c r="R2586" s="137"/>
      <c r="S2586" s="137"/>
      <c r="T2586" s="137"/>
      <c r="U2586" s="137"/>
      <c r="V2586" s="137"/>
      <c r="W2586" s="137"/>
      <c r="X2586" s="137"/>
      <c r="Y2586" s="137"/>
      <c r="Z2586" s="137"/>
      <c r="AA2586" s="137"/>
    </row>
    <row r="2587" spans="1:27" ht="15.75" x14ac:dyDescent="0.25">
      <c r="A2587" s="166"/>
      <c r="B2587" s="155">
        <v>2001</v>
      </c>
      <c r="C2587" s="156" t="s">
        <v>323</v>
      </c>
      <c r="D2587" s="157" t="s">
        <v>324</v>
      </c>
      <c r="E2587" s="158">
        <v>7.1028992978917724</v>
      </c>
      <c r="F2587" s="159">
        <v>5.8355341177968549</v>
      </c>
      <c r="G2587" s="160">
        <v>5.7181527752717516</v>
      </c>
      <c r="H2587" s="160">
        <v>7.9489921406181043</v>
      </c>
      <c r="I2587" s="160">
        <v>8.2193088115986992</v>
      </c>
      <c r="J2587" s="161">
        <v>7.7925086441734557</v>
      </c>
      <c r="K2587" s="135"/>
      <c r="L2587" s="137"/>
      <c r="M2587" s="137"/>
      <c r="N2587" s="137"/>
      <c r="O2587" s="137"/>
      <c r="P2587" s="137"/>
      <c r="Q2587" s="137"/>
      <c r="R2587" s="137"/>
      <c r="S2587" s="137"/>
      <c r="T2587" s="137"/>
      <c r="U2587" s="137"/>
      <c r="V2587" s="137"/>
      <c r="W2587" s="137"/>
      <c r="X2587" s="137"/>
      <c r="Y2587" s="137"/>
      <c r="Z2587" s="137"/>
      <c r="AA2587" s="137"/>
    </row>
    <row r="2588" spans="1:27" ht="15.75" x14ac:dyDescent="0.25">
      <c r="A2588" s="166"/>
      <c r="B2588" s="148">
        <v>2001</v>
      </c>
      <c r="C2588" s="149" t="s">
        <v>325</v>
      </c>
      <c r="D2588" s="150" t="s">
        <v>326</v>
      </c>
      <c r="E2588" s="162">
        <v>8.3645482827843143</v>
      </c>
      <c r="F2588" s="163">
        <v>6.523807148056683</v>
      </c>
      <c r="G2588" s="164">
        <v>8.2346019725418085</v>
      </c>
      <c r="H2588" s="164">
        <v>9.5208178141078346</v>
      </c>
      <c r="I2588" s="164">
        <v>9.2310089365400252</v>
      </c>
      <c r="J2588" s="165">
        <v>8.3125055426752166</v>
      </c>
      <c r="K2588" s="135"/>
      <c r="L2588" s="137"/>
      <c r="M2588" s="137"/>
      <c r="N2588" s="137"/>
      <c r="O2588" s="137"/>
      <c r="P2588" s="137"/>
      <c r="Q2588" s="137"/>
      <c r="R2588" s="137"/>
      <c r="S2588" s="137"/>
      <c r="T2588" s="137"/>
      <c r="U2588" s="137"/>
      <c r="V2588" s="137"/>
      <c r="W2588" s="137"/>
      <c r="X2588" s="137"/>
      <c r="Y2588" s="137"/>
      <c r="Z2588" s="137"/>
      <c r="AA2588" s="137"/>
    </row>
    <row r="2589" spans="1:27" ht="15.75" x14ac:dyDescent="0.25">
      <c r="A2589" s="166"/>
      <c r="B2589" s="155">
        <v>2001</v>
      </c>
      <c r="C2589" s="156" t="s">
        <v>327</v>
      </c>
      <c r="D2589" s="157" t="s">
        <v>328</v>
      </c>
      <c r="E2589" s="158">
        <v>8.3442893578219728</v>
      </c>
      <c r="F2589" s="159">
        <v>7.0978383173466799</v>
      </c>
      <c r="G2589" s="160">
        <v>8.1797024971938619</v>
      </c>
      <c r="H2589" s="160">
        <v>9.7339107161332059</v>
      </c>
      <c r="I2589" s="160">
        <v>8.3272065329198313</v>
      </c>
      <c r="J2589" s="161">
        <v>8.3827887255162867</v>
      </c>
      <c r="K2589" s="135"/>
      <c r="L2589" s="137"/>
      <c r="M2589" s="137"/>
      <c r="N2589" s="137"/>
      <c r="O2589" s="137"/>
      <c r="P2589" s="137"/>
      <c r="Q2589" s="137"/>
      <c r="R2589" s="137"/>
      <c r="S2589" s="137"/>
      <c r="T2589" s="137"/>
      <c r="U2589" s="137"/>
      <c r="V2589" s="137"/>
      <c r="W2589" s="137"/>
      <c r="X2589" s="137"/>
      <c r="Y2589" s="137"/>
      <c r="Z2589" s="137"/>
      <c r="AA2589" s="137"/>
    </row>
    <row r="2590" spans="1:27" ht="15.75" x14ac:dyDescent="0.25">
      <c r="A2590" s="166"/>
      <c r="B2590" s="148">
        <v>2001</v>
      </c>
      <c r="C2590" s="149" t="s">
        <v>330</v>
      </c>
      <c r="D2590" s="150" t="s">
        <v>331</v>
      </c>
      <c r="E2590" s="162">
        <v>6.9743739718488911</v>
      </c>
      <c r="F2590" s="163">
        <v>6.6319121654111237</v>
      </c>
      <c r="G2590" s="164">
        <v>5.3579830612029218</v>
      </c>
      <c r="H2590" s="164">
        <v>8.9168730387687383</v>
      </c>
      <c r="I2590" s="164">
        <v>8.0511031266426745</v>
      </c>
      <c r="J2590" s="165">
        <v>5.9139984672189954</v>
      </c>
      <c r="K2590" s="135"/>
      <c r="L2590" s="137"/>
      <c r="M2590" s="137"/>
      <c r="N2590" s="137"/>
      <c r="O2590" s="137"/>
      <c r="P2590" s="137"/>
      <c r="Q2590" s="137"/>
      <c r="R2590" s="137"/>
      <c r="S2590" s="137"/>
      <c r="T2590" s="137"/>
      <c r="U2590" s="137"/>
      <c r="V2590" s="137"/>
      <c r="W2590" s="137"/>
      <c r="X2590" s="137"/>
      <c r="Y2590" s="137"/>
      <c r="Z2590" s="137"/>
      <c r="AA2590" s="137"/>
    </row>
    <row r="2591" spans="1:27" ht="15.75" x14ac:dyDescent="0.25">
      <c r="A2591" s="166"/>
      <c r="B2591" s="155">
        <v>2001</v>
      </c>
      <c r="C2591" s="156" t="s">
        <v>332</v>
      </c>
      <c r="D2591" s="157" t="s">
        <v>333</v>
      </c>
      <c r="E2591" s="158">
        <v>5.8309814548581871</v>
      </c>
      <c r="F2591" s="159">
        <v>5.8623271236175771</v>
      </c>
      <c r="G2591" s="160">
        <v>2.8685828968958478</v>
      </c>
      <c r="H2591" s="160">
        <v>7.6051881859162584</v>
      </c>
      <c r="I2591" s="160">
        <v>7.6169845512217922</v>
      </c>
      <c r="J2591" s="161">
        <v>5.201824516639463</v>
      </c>
      <c r="K2591" s="135"/>
      <c r="L2591" s="137"/>
      <c r="M2591" s="137"/>
      <c r="N2591" s="137"/>
      <c r="O2591" s="137"/>
      <c r="P2591" s="137"/>
      <c r="Q2591" s="137"/>
      <c r="R2591" s="137"/>
      <c r="S2591" s="137"/>
      <c r="T2591" s="137"/>
      <c r="U2591" s="137"/>
      <c r="V2591" s="137"/>
      <c r="W2591" s="137"/>
      <c r="X2591" s="137"/>
      <c r="Y2591" s="137"/>
      <c r="Z2591" s="137"/>
      <c r="AA2591" s="137"/>
    </row>
    <row r="2592" spans="1:27" ht="15.75" x14ac:dyDescent="0.25">
      <c r="A2592" s="166"/>
      <c r="B2592" s="148">
        <v>2001</v>
      </c>
      <c r="C2592" s="149" t="s">
        <v>334</v>
      </c>
      <c r="D2592" s="150" t="s">
        <v>335</v>
      </c>
      <c r="E2592" s="162" t="s">
        <v>8</v>
      </c>
      <c r="F2592" s="163" t="s">
        <v>8</v>
      </c>
      <c r="G2592" s="164" t="s">
        <v>8</v>
      </c>
      <c r="H2592" s="164" t="s">
        <v>8</v>
      </c>
      <c r="I2592" s="164" t="s">
        <v>8</v>
      </c>
      <c r="J2592" s="165" t="s">
        <v>8</v>
      </c>
      <c r="K2592" s="135"/>
      <c r="L2592" s="137"/>
      <c r="M2592" s="137"/>
      <c r="N2592" s="137"/>
      <c r="O2592" s="137"/>
      <c r="P2592" s="137"/>
      <c r="Q2592" s="137"/>
      <c r="R2592" s="137"/>
      <c r="S2592" s="137"/>
      <c r="T2592" s="137"/>
      <c r="U2592" s="137"/>
      <c r="V2592" s="137"/>
      <c r="W2592" s="137"/>
      <c r="X2592" s="137"/>
      <c r="Y2592" s="137"/>
      <c r="Z2592" s="137"/>
      <c r="AA2592" s="137"/>
    </row>
    <row r="2593" spans="1:27" ht="15.75" x14ac:dyDescent="0.25">
      <c r="A2593" s="166"/>
      <c r="B2593" s="155">
        <v>2001</v>
      </c>
      <c r="C2593" s="156" t="s">
        <v>336</v>
      </c>
      <c r="D2593" s="157" t="s">
        <v>337</v>
      </c>
      <c r="E2593" s="158" t="s">
        <v>8</v>
      </c>
      <c r="F2593" s="159" t="s">
        <v>8</v>
      </c>
      <c r="G2593" s="160" t="s">
        <v>8</v>
      </c>
      <c r="H2593" s="160" t="s">
        <v>8</v>
      </c>
      <c r="I2593" s="160" t="s">
        <v>8</v>
      </c>
      <c r="J2593" s="161" t="s">
        <v>8</v>
      </c>
      <c r="K2593" s="135"/>
      <c r="L2593" s="137"/>
      <c r="M2593" s="137"/>
      <c r="N2593" s="137"/>
      <c r="O2593" s="137"/>
      <c r="P2593" s="137"/>
      <c r="Q2593" s="137"/>
      <c r="R2593" s="137"/>
      <c r="S2593" s="137"/>
      <c r="T2593" s="137"/>
      <c r="U2593" s="137"/>
      <c r="V2593" s="137"/>
      <c r="W2593" s="137"/>
      <c r="X2593" s="137"/>
      <c r="Y2593" s="137"/>
      <c r="Z2593" s="137"/>
      <c r="AA2593" s="137"/>
    </row>
    <row r="2594" spans="1:27" ht="15.75" x14ac:dyDescent="0.25">
      <c r="A2594" s="166"/>
      <c r="B2594" s="148">
        <v>2001</v>
      </c>
      <c r="C2594" s="149" t="s">
        <v>338</v>
      </c>
      <c r="D2594" s="150" t="s">
        <v>339</v>
      </c>
      <c r="E2594" s="162">
        <v>6.4924268223910842</v>
      </c>
      <c r="F2594" s="163">
        <v>5.8199505450175533</v>
      </c>
      <c r="G2594" s="164">
        <v>5.2910284080324876</v>
      </c>
      <c r="H2594" s="164">
        <v>7.3863288836120145</v>
      </c>
      <c r="I2594" s="164">
        <v>7.4896049148422099</v>
      </c>
      <c r="J2594" s="165">
        <v>6.4752213604511555</v>
      </c>
      <c r="K2594" s="135"/>
      <c r="L2594" s="137"/>
      <c r="M2594" s="137"/>
      <c r="N2594" s="137"/>
      <c r="O2594" s="137"/>
      <c r="P2594" s="137"/>
      <c r="Q2594" s="137"/>
      <c r="R2594" s="137"/>
      <c r="S2594" s="137"/>
      <c r="T2594" s="137"/>
      <c r="U2594" s="137"/>
      <c r="V2594" s="137"/>
      <c r="W2594" s="137"/>
      <c r="X2594" s="137"/>
      <c r="Y2594" s="137"/>
      <c r="Z2594" s="137"/>
      <c r="AA2594" s="137"/>
    </row>
    <row r="2595" spans="1:27" ht="15.75" x14ac:dyDescent="0.25">
      <c r="A2595" s="166"/>
      <c r="B2595" s="155">
        <v>2001</v>
      </c>
      <c r="C2595" s="156" t="s">
        <v>340</v>
      </c>
      <c r="D2595" s="157" t="s">
        <v>341</v>
      </c>
      <c r="E2595" s="158">
        <v>3.8392777028787513</v>
      </c>
      <c r="F2595" s="159">
        <v>6.5763543837153389</v>
      </c>
      <c r="G2595" s="160">
        <v>3.3111000946099169</v>
      </c>
      <c r="H2595" s="160">
        <v>1.7023663641630897</v>
      </c>
      <c r="I2595" s="160">
        <v>3.1847834967447883</v>
      </c>
      <c r="J2595" s="161">
        <v>4.4217841751606208</v>
      </c>
      <c r="K2595" s="135"/>
      <c r="L2595" s="137"/>
      <c r="M2595" s="137"/>
      <c r="N2595" s="137"/>
      <c r="O2595" s="137"/>
      <c r="P2595" s="137"/>
      <c r="Q2595" s="137"/>
      <c r="R2595" s="137"/>
      <c r="S2595" s="137"/>
      <c r="T2595" s="137"/>
      <c r="U2595" s="137"/>
      <c r="V2595" s="137"/>
      <c r="W2595" s="137"/>
      <c r="X2595" s="137"/>
      <c r="Y2595" s="137"/>
      <c r="Z2595" s="137"/>
      <c r="AA2595" s="137"/>
    </row>
    <row r="2596" spans="1:27" ht="15.75" x14ac:dyDescent="0.25">
      <c r="A2596" s="166"/>
      <c r="B2596" s="148">
        <v>2000</v>
      </c>
      <c r="C2596" s="149" t="s">
        <v>4</v>
      </c>
      <c r="D2596" s="150" t="s">
        <v>5</v>
      </c>
      <c r="E2596" s="162">
        <v>6.236448235651272</v>
      </c>
      <c r="F2596" s="163">
        <v>7.0388934309265441</v>
      </c>
      <c r="G2596" s="164">
        <v>4.5853513651347031</v>
      </c>
      <c r="H2596" s="164">
        <v>7.3962837870589908</v>
      </c>
      <c r="I2596" s="164">
        <v>6.0239904669882343</v>
      </c>
      <c r="J2596" s="165">
        <v>6.1377221281478853</v>
      </c>
      <c r="K2596" s="135"/>
      <c r="L2596" s="137"/>
      <c r="M2596" s="137"/>
      <c r="N2596" s="137"/>
      <c r="O2596" s="137"/>
      <c r="P2596" s="137"/>
      <c r="Q2596" s="137"/>
      <c r="R2596" s="137"/>
      <c r="S2596" s="137"/>
      <c r="T2596" s="137"/>
      <c r="U2596" s="137"/>
      <c r="V2596" s="137"/>
      <c r="W2596" s="137"/>
      <c r="X2596" s="137"/>
      <c r="Y2596" s="137"/>
      <c r="Z2596" s="137"/>
      <c r="AA2596" s="137"/>
    </row>
    <row r="2597" spans="1:27" ht="15.75" x14ac:dyDescent="0.25">
      <c r="A2597" s="166"/>
      <c r="B2597" s="155">
        <v>2000</v>
      </c>
      <c r="C2597" s="156" t="s">
        <v>6</v>
      </c>
      <c r="D2597" s="157" t="s">
        <v>7</v>
      </c>
      <c r="E2597" s="158">
        <v>5.0151131056269973</v>
      </c>
      <c r="F2597" s="159">
        <v>5.2746575126837367</v>
      </c>
      <c r="G2597" s="160">
        <v>3.2957595611891657</v>
      </c>
      <c r="H2597" s="160">
        <v>7.0037100861376222</v>
      </c>
      <c r="I2597" s="160">
        <v>5.3169282425781264</v>
      </c>
      <c r="J2597" s="161">
        <v>4.1845101255463346</v>
      </c>
      <c r="K2597" s="135"/>
      <c r="L2597" s="137"/>
      <c r="M2597" s="137"/>
      <c r="N2597" s="137"/>
      <c r="O2597" s="137"/>
      <c r="P2597" s="137"/>
      <c r="Q2597" s="137"/>
      <c r="R2597" s="137"/>
      <c r="S2597" s="137"/>
      <c r="T2597" s="137"/>
      <c r="U2597" s="137"/>
      <c r="V2597" s="137"/>
      <c r="W2597" s="137"/>
      <c r="X2597" s="137"/>
      <c r="Y2597" s="137"/>
      <c r="Z2597" s="137"/>
      <c r="AA2597" s="137"/>
    </row>
    <row r="2598" spans="1:27" ht="15.75" x14ac:dyDescent="0.25">
      <c r="A2598" s="166"/>
      <c r="B2598" s="148">
        <v>2000</v>
      </c>
      <c r="C2598" s="149" t="s">
        <v>9</v>
      </c>
      <c r="D2598" s="150" t="s">
        <v>10</v>
      </c>
      <c r="E2598" s="162" t="s">
        <v>8</v>
      </c>
      <c r="F2598" s="163" t="s">
        <v>8</v>
      </c>
      <c r="G2598" s="164" t="s">
        <v>8</v>
      </c>
      <c r="H2598" s="164" t="s">
        <v>8</v>
      </c>
      <c r="I2598" s="164" t="s">
        <v>8</v>
      </c>
      <c r="J2598" s="165" t="s">
        <v>8</v>
      </c>
      <c r="K2598" s="135"/>
      <c r="L2598" s="137"/>
      <c r="M2598" s="137"/>
      <c r="N2598" s="137"/>
      <c r="O2598" s="137"/>
      <c r="P2598" s="137"/>
      <c r="Q2598" s="137"/>
      <c r="R2598" s="137"/>
      <c r="S2598" s="137"/>
      <c r="T2598" s="137"/>
      <c r="U2598" s="137"/>
      <c r="V2598" s="137"/>
      <c r="W2598" s="137"/>
      <c r="X2598" s="137"/>
      <c r="Y2598" s="137"/>
      <c r="Z2598" s="137"/>
      <c r="AA2598" s="137"/>
    </row>
    <row r="2599" spans="1:27" ht="15.75" x14ac:dyDescent="0.25">
      <c r="A2599" s="166"/>
      <c r="B2599" s="155">
        <v>2000</v>
      </c>
      <c r="C2599" s="156" t="s">
        <v>11</v>
      </c>
      <c r="D2599" s="157" t="s">
        <v>12</v>
      </c>
      <c r="E2599" s="158">
        <v>7.1733133535973677</v>
      </c>
      <c r="F2599" s="159">
        <v>7.7751269473809366</v>
      </c>
      <c r="G2599" s="160">
        <v>4.7574168247941646</v>
      </c>
      <c r="H2599" s="160">
        <v>9.7091594372545114</v>
      </c>
      <c r="I2599" s="160">
        <v>7.4518470621034103</v>
      </c>
      <c r="J2599" s="161">
        <v>6.1730164964538163</v>
      </c>
      <c r="K2599" s="135"/>
      <c r="L2599" s="137"/>
      <c r="M2599" s="137"/>
      <c r="N2599" s="137"/>
      <c r="O2599" s="137"/>
      <c r="P2599" s="137"/>
      <c r="Q2599" s="137"/>
      <c r="R2599" s="137"/>
      <c r="S2599" s="137"/>
      <c r="T2599" s="137"/>
      <c r="U2599" s="137"/>
      <c r="V2599" s="137"/>
      <c r="W2599" s="137"/>
      <c r="X2599" s="137"/>
      <c r="Y2599" s="137"/>
      <c r="Z2599" s="137"/>
      <c r="AA2599" s="137"/>
    </row>
    <row r="2600" spans="1:27" ht="15.75" x14ac:dyDescent="0.25">
      <c r="A2600" s="166"/>
      <c r="B2600" s="148">
        <v>2000</v>
      </c>
      <c r="C2600" s="149" t="s">
        <v>13</v>
      </c>
      <c r="D2600" s="150" t="s">
        <v>14</v>
      </c>
      <c r="E2600" s="162" t="s">
        <v>8</v>
      </c>
      <c r="F2600" s="163" t="s">
        <v>8</v>
      </c>
      <c r="G2600" s="164" t="s">
        <v>8</v>
      </c>
      <c r="H2600" s="164" t="s">
        <v>8</v>
      </c>
      <c r="I2600" s="164" t="s">
        <v>8</v>
      </c>
      <c r="J2600" s="165" t="s">
        <v>8</v>
      </c>
      <c r="K2600" s="135"/>
      <c r="L2600" s="137"/>
      <c r="M2600" s="137"/>
      <c r="N2600" s="137"/>
      <c r="O2600" s="137"/>
      <c r="P2600" s="137"/>
      <c r="Q2600" s="137"/>
      <c r="R2600" s="137"/>
      <c r="S2600" s="137"/>
      <c r="T2600" s="137"/>
      <c r="U2600" s="137"/>
      <c r="V2600" s="137"/>
      <c r="W2600" s="137"/>
      <c r="X2600" s="137"/>
      <c r="Y2600" s="137"/>
      <c r="Z2600" s="137"/>
      <c r="AA2600" s="137"/>
    </row>
    <row r="2601" spans="1:27" ht="15.75" x14ac:dyDescent="0.25">
      <c r="A2601" s="166"/>
      <c r="B2601" s="155">
        <v>2000</v>
      </c>
      <c r="C2601" s="156" t="s">
        <v>15</v>
      </c>
      <c r="D2601" s="157" t="s">
        <v>16</v>
      </c>
      <c r="E2601" s="158">
        <v>7.9866960653053969</v>
      </c>
      <c r="F2601" s="159">
        <v>6.2218894036873342</v>
      </c>
      <c r="G2601" s="160">
        <v>8.5306019776251638</v>
      </c>
      <c r="H2601" s="160">
        <v>9.4020963330454155</v>
      </c>
      <c r="I2601" s="160">
        <v>7.8114039223808369</v>
      </c>
      <c r="J2601" s="161">
        <v>7.9674886897882269</v>
      </c>
      <c r="K2601" s="135"/>
      <c r="L2601" s="137"/>
      <c r="M2601" s="137"/>
      <c r="N2601" s="137"/>
      <c r="O2601" s="137"/>
      <c r="P2601" s="137"/>
      <c r="Q2601" s="137"/>
      <c r="R2601" s="137"/>
      <c r="S2601" s="137"/>
      <c r="T2601" s="137"/>
      <c r="U2601" s="137"/>
      <c r="V2601" s="137"/>
      <c r="W2601" s="137"/>
      <c r="X2601" s="137"/>
      <c r="Y2601" s="137"/>
      <c r="Z2601" s="137"/>
      <c r="AA2601" s="137"/>
    </row>
    <row r="2602" spans="1:27" ht="15.75" x14ac:dyDescent="0.25">
      <c r="A2602" s="166"/>
      <c r="B2602" s="148">
        <v>2000</v>
      </c>
      <c r="C2602" s="149" t="s">
        <v>17</v>
      </c>
      <c r="D2602" s="150" t="s">
        <v>18</v>
      </c>
      <c r="E2602" s="162">
        <v>7.8646398164404845</v>
      </c>
      <c r="F2602" s="163">
        <v>4.7730159337471081</v>
      </c>
      <c r="G2602" s="164">
        <v>8.6138767252854507</v>
      </c>
      <c r="H2602" s="164">
        <v>9.6278372330951019</v>
      </c>
      <c r="I2602" s="164">
        <v>8.9662962171993605</v>
      </c>
      <c r="J2602" s="165">
        <v>7.3421729728753959</v>
      </c>
      <c r="K2602" s="135"/>
      <c r="L2602" s="137"/>
      <c r="M2602" s="137"/>
      <c r="N2602" s="137"/>
      <c r="O2602" s="137"/>
      <c r="P2602" s="137"/>
      <c r="Q2602" s="137"/>
      <c r="R2602" s="137"/>
      <c r="S2602" s="137"/>
      <c r="T2602" s="137"/>
      <c r="U2602" s="137"/>
      <c r="V2602" s="137"/>
      <c r="W2602" s="137"/>
      <c r="X2602" s="137"/>
      <c r="Y2602" s="137"/>
      <c r="Z2602" s="137"/>
      <c r="AA2602" s="137"/>
    </row>
    <row r="2603" spans="1:27" ht="15.75" x14ac:dyDescent="0.25">
      <c r="A2603" s="166"/>
      <c r="B2603" s="155">
        <v>2000</v>
      </c>
      <c r="C2603" s="156" t="s">
        <v>19</v>
      </c>
      <c r="D2603" s="157" t="s">
        <v>20</v>
      </c>
      <c r="E2603" s="158" t="s">
        <v>8</v>
      </c>
      <c r="F2603" s="159" t="s">
        <v>8</v>
      </c>
      <c r="G2603" s="160" t="s">
        <v>8</v>
      </c>
      <c r="H2603" s="160" t="s">
        <v>8</v>
      </c>
      <c r="I2603" s="160" t="s">
        <v>8</v>
      </c>
      <c r="J2603" s="161" t="s">
        <v>8</v>
      </c>
      <c r="K2603" s="135"/>
      <c r="L2603" s="137"/>
      <c r="M2603" s="137"/>
      <c r="N2603" s="137"/>
      <c r="O2603" s="137"/>
      <c r="P2603" s="137"/>
      <c r="Q2603" s="137"/>
      <c r="R2603" s="137"/>
      <c r="S2603" s="137"/>
      <c r="T2603" s="137"/>
      <c r="U2603" s="137"/>
      <c r="V2603" s="137"/>
      <c r="W2603" s="137"/>
      <c r="X2603" s="137"/>
      <c r="Y2603" s="137"/>
      <c r="Z2603" s="137"/>
      <c r="AA2603" s="137"/>
    </row>
    <row r="2604" spans="1:27" ht="15.75" x14ac:dyDescent="0.25">
      <c r="A2604" s="166"/>
      <c r="B2604" s="148">
        <v>2000</v>
      </c>
      <c r="C2604" s="149" t="s">
        <v>21</v>
      </c>
      <c r="D2604" s="150" t="s">
        <v>22</v>
      </c>
      <c r="E2604" s="162">
        <v>7.1215035074737045</v>
      </c>
      <c r="F2604" s="163">
        <v>7.7859432601378424</v>
      </c>
      <c r="G2604" s="164">
        <v>5.7463298319376239</v>
      </c>
      <c r="H2604" s="164">
        <v>6.8706328573056989</v>
      </c>
      <c r="I2604" s="164">
        <v>6.6363403234570297</v>
      </c>
      <c r="J2604" s="165">
        <v>8.5682712645303312</v>
      </c>
      <c r="K2604" s="135"/>
      <c r="L2604" s="137"/>
      <c r="M2604" s="137"/>
      <c r="N2604" s="137"/>
      <c r="O2604" s="137"/>
      <c r="P2604" s="137"/>
      <c r="Q2604" s="137"/>
      <c r="R2604" s="137"/>
      <c r="S2604" s="137"/>
      <c r="T2604" s="137"/>
      <c r="U2604" s="137"/>
      <c r="V2604" s="137"/>
      <c r="W2604" s="137"/>
      <c r="X2604" s="137"/>
      <c r="Y2604" s="137"/>
      <c r="Z2604" s="137"/>
      <c r="AA2604" s="137"/>
    </row>
    <row r="2605" spans="1:27" ht="15.75" x14ac:dyDescent="0.25">
      <c r="A2605" s="166"/>
      <c r="B2605" s="155">
        <v>2000</v>
      </c>
      <c r="C2605" s="156" t="s">
        <v>23</v>
      </c>
      <c r="D2605" s="157" t="s">
        <v>24</v>
      </c>
      <c r="E2605" s="158">
        <v>7.3123232716944617</v>
      </c>
      <c r="F2605" s="159">
        <v>6.6260105431993983</v>
      </c>
      <c r="G2605" s="160">
        <v>4.7435365049649247</v>
      </c>
      <c r="H2605" s="160">
        <v>9.1187713846368759</v>
      </c>
      <c r="I2605" s="160">
        <v>7.9305038279524274</v>
      </c>
      <c r="J2605" s="161">
        <v>8.1427940977186797</v>
      </c>
      <c r="K2605" s="135"/>
      <c r="L2605" s="137"/>
      <c r="M2605" s="137"/>
      <c r="N2605" s="137"/>
      <c r="O2605" s="137"/>
      <c r="P2605" s="137"/>
      <c r="Q2605" s="137"/>
      <c r="R2605" s="137"/>
      <c r="S2605" s="137"/>
      <c r="T2605" s="137"/>
      <c r="U2605" s="137"/>
      <c r="V2605" s="137"/>
      <c r="W2605" s="137"/>
      <c r="X2605" s="137"/>
      <c r="Y2605" s="137"/>
      <c r="Z2605" s="137"/>
      <c r="AA2605" s="137"/>
    </row>
    <row r="2606" spans="1:27" ht="15.75" x14ac:dyDescent="0.25">
      <c r="A2606" s="166"/>
      <c r="B2606" s="148">
        <v>2000</v>
      </c>
      <c r="C2606" s="149" t="s">
        <v>25</v>
      </c>
      <c r="D2606" s="150" t="s">
        <v>26</v>
      </c>
      <c r="E2606" s="162">
        <v>5.8960886294768384</v>
      </c>
      <c r="F2606" s="163">
        <v>8.069482288828338</v>
      </c>
      <c r="G2606" s="164">
        <v>2.5008522273641507</v>
      </c>
      <c r="H2606" s="164">
        <v>7.0218974579127504</v>
      </c>
      <c r="I2606" s="164">
        <v>5.7547728632222199</v>
      </c>
      <c r="J2606" s="165">
        <v>6.1334383100567322</v>
      </c>
      <c r="K2606" s="135"/>
      <c r="L2606" s="137"/>
      <c r="M2606" s="137"/>
      <c r="N2606" s="137"/>
      <c r="O2606" s="137"/>
      <c r="P2606" s="137"/>
      <c r="Q2606" s="137"/>
      <c r="R2606" s="137"/>
      <c r="S2606" s="137"/>
      <c r="T2606" s="137"/>
      <c r="U2606" s="137"/>
      <c r="V2606" s="137"/>
      <c r="W2606" s="137"/>
      <c r="X2606" s="137"/>
      <c r="Y2606" s="137"/>
      <c r="Z2606" s="137"/>
      <c r="AA2606" s="137"/>
    </row>
    <row r="2607" spans="1:27" ht="15.75" x14ac:dyDescent="0.25">
      <c r="A2607" s="166"/>
      <c r="B2607" s="155">
        <v>2000</v>
      </c>
      <c r="C2607" s="156" t="s">
        <v>27</v>
      </c>
      <c r="D2607" s="157" t="s">
        <v>28</v>
      </c>
      <c r="E2607" s="158">
        <v>6.6080374540150855</v>
      </c>
      <c r="F2607" s="159">
        <v>6.8529411764705888</v>
      </c>
      <c r="G2607" s="160">
        <v>5.4136432722073513</v>
      </c>
      <c r="H2607" s="160">
        <v>6.7004637042324173</v>
      </c>
      <c r="I2607" s="160">
        <v>7.0746157595230255</v>
      </c>
      <c r="J2607" s="161">
        <v>6.9985233576420427</v>
      </c>
      <c r="K2607" s="135"/>
      <c r="L2607" s="137"/>
      <c r="M2607" s="137"/>
      <c r="N2607" s="137"/>
      <c r="O2607" s="137"/>
      <c r="P2607" s="137"/>
      <c r="Q2607" s="137"/>
      <c r="R2607" s="137"/>
      <c r="S2607" s="137"/>
      <c r="T2607" s="137"/>
      <c r="U2607" s="137"/>
      <c r="V2607" s="137"/>
      <c r="W2607" s="137"/>
      <c r="X2607" s="137"/>
      <c r="Y2607" s="137"/>
      <c r="Z2607" s="137"/>
      <c r="AA2607" s="137"/>
    </row>
    <row r="2608" spans="1:27" ht="15.75" x14ac:dyDescent="0.25">
      <c r="A2608" s="166"/>
      <c r="B2608" s="148">
        <v>2000</v>
      </c>
      <c r="C2608" s="149" t="s">
        <v>29</v>
      </c>
      <c r="D2608" s="150" t="s">
        <v>30</v>
      </c>
      <c r="E2608" s="162" t="s">
        <v>8</v>
      </c>
      <c r="F2608" s="163" t="s">
        <v>8</v>
      </c>
      <c r="G2608" s="164" t="s">
        <v>8</v>
      </c>
      <c r="H2608" s="164" t="s">
        <v>8</v>
      </c>
      <c r="I2608" s="164" t="s">
        <v>8</v>
      </c>
      <c r="J2608" s="165" t="s">
        <v>8</v>
      </c>
      <c r="K2608" s="135"/>
      <c r="L2608" s="137"/>
      <c r="M2608" s="137"/>
      <c r="N2608" s="137"/>
      <c r="O2608" s="137"/>
      <c r="P2608" s="137"/>
      <c r="Q2608" s="137"/>
      <c r="R2608" s="137"/>
      <c r="S2608" s="137"/>
      <c r="T2608" s="137"/>
      <c r="U2608" s="137"/>
      <c r="V2608" s="137"/>
      <c r="W2608" s="137"/>
      <c r="X2608" s="137"/>
      <c r="Y2608" s="137"/>
      <c r="Z2608" s="137"/>
      <c r="AA2608" s="137"/>
    </row>
    <row r="2609" spans="1:27" ht="15.75" x14ac:dyDescent="0.25">
      <c r="A2609" s="166"/>
      <c r="B2609" s="155">
        <v>2000</v>
      </c>
      <c r="C2609" s="156" t="s">
        <v>31</v>
      </c>
      <c r="D2609" s="157" t="s">
        <v>32</v>
      </c>
      <c r="E2609" s="158">
        <v>7.6403911562228739</v>
      </c>
      <c r="F2609" s="159">
        <v>4.5663821938688862</v>
      </c>
      <c r="G2609" s="160">
        <v>7.0635347321120641</v>
      </c>
      <c r="H2609" s="160">
        <v>9.6207433894623549</v>
      </c>
      <c r="I2609" s="160">
        <v>9.0686584287378214</v>
      </c>
      <c r="J2609" s="161">
        <v>7.8826370369332475</v>
      </c>
      <c r="K2609" s="135"/>
      <c r="L2609" s="137"/>
      <c r="M2609" s="137"/>
      <c r="N2609" s="137"/>
      <c r="O2609" s="137"/>
      <c r="P2609" s="137"/>
      <c r="Q2609" s="137"/>
      <c r="R2609" s="137"/>
      <c r="S2609" s="137"/>
      <c r="T2609" s="137"/>
      <c r="U2609" s="137"/>
      <c r="V2609" s="137"/>
      <c r="W2609" s="137"/>
      <c r="X2609" s="137"/>
      <c r="Y2609" s="137"/>
      <c r="Z2609" s="137"/>
      <c r="AA2609" s="137"/>
    </row>
    <row r="2610" spans="1:27" ht="15.75" x14ac:dyDescent="0.25">
      <c r="A2610" s="166"/>
      <c r="B2610" s="148">
        <v>2000</v>
      </c>
      <c r="C2610" s="149" t="s">
        <v>35</v>
      </c>
      <c r="D2610" s="150" t="s">
        <v>36</v>
      </c>
      <c r="E2610" s="162">
        <v>6.4825388667159149</v>
      </c>
      <c r="F2610" s="163">
        <v>6.9266785481650723</v>
      </c>
      <c r="G2610" s="164">
        <v>4.704311179489773</v>
      </c>
      <c r="H2610" s="164">
        <v>6.6541142626109213</v>
      </c>
      <c r="I2610" s="164">
        <v>6.4062278625305602</v>
      </c>
      <c r="J2610" s="165">
        <v>7.7213624807832444</v>
      </c>
      <c r="K2610" s="135"/>
      <c r="L2610" s="137"/>
      <c r="M2610" s="137"/>
      <c r="N2610" s="137"/>
      <c r="O2610" s="137"/>
      <c r="P2610" s="137"/>
      <c r="Q2610" s="137"/>
      <c r="R2610" s="137"/>
      <c r="S2610" s="137"/>
      <c r="T2610" s="137"/>
      <c r="U2610" s="137"/>
      <c r="V2610" s="137"/>
      <c r="W2610" s="137"/>
      <c r="X2610" s="137"/>
      <c r="Y2610" s="137"/>
      <c r="Z2610" s="137"/>
      <c r="AA2610" s="137"/>
    </row>
    <row r="2611" spans="1:27" ht="15.75" x14ac:dyDescent="0.25">
      <c r="A2611" s="166"/>
      <c r="B2611" s="155">
        <v>2000</v>
      </c>
      <c r="C2611" s="156" t="s">
        <v>37</v>
      </c>
      <c r="D2611" s="157" t="s">
        <v>38</v>
      </c>
      <c r="E2611" s="158">
        <v>5.4189395134762552</v>
      </c>
      <c r="F2611" s="159">
        <v>6.020043734393667</v>
      </c>
      <c r="G2611" s="160">
        <v>2.0216866402726295</v>
      </c>
      <c r="H2611" s="160">
        <v>6.6177563140457707</v>
      </c>
      <c r="I2611" s="160">
        <v>6.0126414865362996</v>
      </c>
      <c r="J2611" s="161">
        <v>6.4225693921329094</v>
      </c>
      <c r="K2611" s="135"/>
      <c r="L2611" s="137"/>
      <c r="M2611" s="137"/>
      <c r="N2611" s="137"/>
      <c r="O2611" s="137"/>
      <c r="P2611" s="137"/>
      <c r="Q2611" s="137"/>
      <c r="R2611" s="137"/>
      <c r="S2611" s="137"/>
      <c r="T2611" s="137"/>
      <c r="U2611" s="137"/>
      <c r="V2611" s="137"/>
      <c r="W2611" s="137"/>
      <c r="X2611" s="137"/>
      <c r="Y2611" s="137"/>
      <c r="Z2611" s="137"/>
      <c r="AA2611" s="137"/>
    </row>
    <row r="2612" spans="1:27" ht="15.75" x14ac:dyDescent="0.25">
      <c r="A2612" s="166"/>
      <c r="B2612" s="148">
        <v>2000</v>
      </c>
      <c r="C2612" s="149" t="s">
        <v>39</v>
      </c>
      <c r="D2612" s="150" t="s">
        <v>40</v>
      </c>
      <c r="E2612" s="162" t="s">
        <v>8</v>
      </c>
      <c r="F2612" s="163" t="s">
        <v>8</v>
      </c>
      <c r="G2612" s="164" t="s">
        <v>8</v>
      </c>
      <c r="H2612" s="164" t="s">
        <v>8</v>
      </c>
      <c r="I2612" s="164" t="s">
        <v>8</v>
      </c>
      <c r="J2612" s="165" t="s">
        <v>8</v>
      </c>
      <c r="K2612" s="135"/>
      <c r="L2612" s="137"/>
      <c r="M2612" s="137"/>
      <c r="N2612" s="137"/>
      <c r="O2612" s="137"/>
      <c r="P2612" s="137"/>
      <c r="Q2612" s="137"/>
      <c r="R2612" s="137"/>
      <c r="S2612" s="137"/>
      <c r="T2612" s="137"/>
      <c r="U2612" s="137"/>
      <c r="V2612" s="137"/>
      <c r="W2612" s="137"/>
      <c r="X2612" s="137"/>
      <c r="Y2612" s="137"/>
      <c r="Z2612" s="137"/>
      <c r="AA2612" s="137"/>
    </row>
    <row r="2613" spans="1:27" ht="15.75" x14ac:dyDescent="0.25">
      <c r="A2613" s="166"/>
      <c r="B2613" s="155">
        <v>2000</v>
      </c>
      <c r="C2613" s="156" t="s">
        <v>41</v>
      </c>
      <c r="D2613" s="157" t="s">
        <v>42</v>
      </c>
      <c r="E2613" s="158">
        <v>6.9009111359409854</v>
      </c>
      <c r="F2613" s="159">
        <v>7.9376535486317135</v>
      </c>
      <c r="G2613" s="160">
        <v>3.5788126892023131</v>
      </c>
      <c r="H2613" s="160">
        <v>9.319934376012327</v>
      </c>
      <c r="I2613" s="160">
        <v>7.786617225674509</v>
      </c>
      <c r="J2613" s="161">
        <v>5.8815378401840661</v>
      </c>
      <c r="K2613" s="135"/>
      <c r="L2613" s="137"/>
      <c r="M2613" s="137"/>
      <c r="N2613" s="137"/>
      <c r="O2613" s="137"/>
      <c r="P2613" s="137"/>
      <c r="Q2613" s="137"/>
      <c r="R2613" s="137"/>
      <c r="S2613" s="137"/>
      <c r="T2613" s="137"/>
      <c r="U2613" s="137"/>
      <c r="V2613" s="137"/>
      <c r="W2613" s="137"/>
      <c r="X2613" s="137"/>
      <c r="Y2613" s="137"/>
      <c r="Z2613" s="137"/>
      <c r="AA2613" s="137"/>
    </row>
    <row r="2614" spans="1:27" ht="30" x14ac:dyDescent="0.25">
      <c r="A2614" s="166"/>
      <c r="B2614" s="148">
        <v>2000</v>
      </c>
      <c r="C2614" s="149" t="s">
        <v>43</v>
      </c>
      <c r="D2614" s="150" t="s">
        <v>44</v>
      </c>
      <c r="E2614" s="162" t="s">
        <v>8</v>
      </c>
      <c r="F2614" s="163" t="s">
        <v>8</v>
      </c>
      <c r="G2614" s="164" t="s">
        <v>8</v>
      </c>
      <c r="H2614" s="164" t="s">
        <v>8</v>
      </c>
      <c r="I2614" s="164" t="s">
        <v>8</v>
      </c>
      <c r="J2614" s="165" t="s">
        <v>8</v>
      </c>
      <c r="K2614" s="135"/>
      <c r="L2614" s="137"/>
      <c r="M2614" s="137"/>
      <c r="N2614" s="137"/>
      <c r="O2614" s="137"/>
      <c r="P2614" s="137"/>
      <c r="Q2614" s="137"/>
      <c r="R2614" s="137"/>
      <c r="S2614" s="137"/>
      <c r="T2614" s="137"/>
      <c r="U2614" s="137"/>
      <c r="V2614" s="137"/>
      <c r="W2614" s="137"/>
      <c r="X2614" s="137"/>
      <c r="Y2614" s="137"/>
      <c r="Z2614" s="137"/>
      <c r="AA2614" s="137"/>
    </row>
    <row r="2615" spans="1:27" ht="15.75" x14ac:dyDescent="0.25">
      <c r="A2615" s="166"/>
      <c r="B2615" s="155">
        <v>2000</v>
      </c>
      <c r="C2615" s="156" t="s">
        <v>45</v>
      </c>
      <c r="D2615" s="157" t="s">
        <v>46</v>
      </c>
      <c r="E2615" s="158">
        <v>7.1907311233917826</v>
      </c>
      <c r="F2615" s="159">
        <v>4.7595367847411438</v>
      </c>
      <c r="G2615" s="160">
        <v>6.3509228619949551</v>
      </c>
      <c r="H2615" s="160">
        <v>9.0935569657794346</v>
      </c>
      <c r="I2615" s="160">
        <v>7.8648308140968064</v>
      </c>
      <c r="J2615" s="161">
        <v>7.8848081903465745</v>
      </c>
      <c r="K2615" s="135"/>
      <c r="L2615" s="137"/>
      <c r="M2615" s="137"/>
      <c r="N2615" s="137"/>
      <c r="O2615" s="137"/>
      <c r="P2615" s="137"/>
      <c r="Q2615" s="137"/>
      <c r="R2615" s="137"/>
      <c r="S2615" s="137"/>
      <c r="T2615" s="137"/>
      <c r="U2615" s="137"/>
      <c r="V2615" s="137"/>
      <c r="W2615" s="137"/>
      <c r="X2615" s="137"/>
      <c r="Y2615" s="137"/>
      <c r="Z2615" s="137"/>
      <c r="AA2615" s="137"/>
    </row>
    <row r="2616" spans="1:27" ht="15.75" x14ac:dyDescent="0.25">
      <c r="A2616" s="166"/>
      <c r="B2616" s="148">
        <v>2000</v>
      </c>
      <c r="C2616" s="149" t="s">
        <v>47</v>
      </c>
      <c r="D2616" s="150" t="s">
        <v>48</v>
      </c>
      <c r="E2616" s="162">
        <v>5.8906555052585245</v>
      </c>
      <c r="F2616" s="163">
        <v>5.9750677507318191</v>
      </c>
      <c r="G2616" s="164">
        <v>5.0642026852985591</v>
      </c>
      <c r="H2616" s="164">
        <v>6.1370619103006323</v>
      </c>
      <c r="I2616" s="164">
        <v>6.8055103181627254</v>
      </c>
      <c r="J2616" s="165">
        <v>5.4714348617988904</v>
      </c>
      <c r="K2616" s="135"/>
      <c r="L2616" s="137"/>
      <c r="M2616" s="137"/>
      <c r="N2616" s="137"/>
      <c r="O2616" s="137"/>
      <c r="P2616" s="137"/>
      <c r="Q2616" s="137"/>
      <c r="R2616" s="137"/>
      <c r="S2616" s="137"/>
      <c r="T2616" s="137"/>
      <c r="U2616" s="137"/>
      <c r="V2616" s="137"/>
      <c r="W2616" s="137"/>
      <c r="X2616" s="137"/>
      <c r="Y2616" s="137"/>
      <c r="Z2616" s="137"/>
      <c r="AA2616" s="137"/>
    </row>
    <row r="2617" spans="1:27" ht="30" x14ac:dyDescent="0.25">
      <c r="A2617" s="166"/>
      <c r="B2617" s="155">
        <v>2000</v>
      </c>
      <c r="C2617" s="156" t="s">
        <v>49</v>
      </c>
      <c r="D2617" s="157" t="s">
        <v>50</v>
      </c>
      <c r="E2617" s="158" t="s">
        <v>8</v>
      </c>
      <c r="F2617" s="159" t="s">
        <v>8</v>
      </c>
      <c r="G2617" s="160" t="s">
        <v>8</v>
      </c>
      <c r="H2617" s="160" t="s">
        <v>8</v>
      </c>
      <c r="I2617" s="160" t="s">
        <v>8</v>
      </c>
      <c r="J2617" s="161" t="s">
        <v>8</v>
      </c>
      <c r="K2617" s="135"/>
      <c r="L2617" s="137"/>
      <c r="M2617" s="137"/>
      <c r="N2617" s="137"/>
      <c r="O2617" s="137"/>
      <c r="P2617" s="137"/>
      <c r="Q2617" s="137"/>
      <c r="R2617" s="137"/>
      <c r="S2617" s="137"/>
      <c r="T2617" s="137"/>
      <c r="U2617" s="137"/>
      <c r="V2617" s="137"/>
      <c r="W2617" s="137"/>
      <c r="X2617" s="137"/>
      <c r="Y2617" s="137"/>
      <c r="Z2617" s="137"/>
      <c r="AA2617" s="137"/>
    </row>
    <row r="2618" spans="1:27" ht="15.75" x14ac:dyDescent="0.25">
      <c r="A2618" s="166"/>
      <c r="B2618" s="148">
        <v>2000</v>
      </c>
      <c r="C2618" s="149" t="s">
        <v>51</v>
      </c>
      <c r="D2618" s="150" t="s">
        <v>52</v>
      </c>
      <c r="E2618" s="162">
        <v>5.477933892677866</v>
      </c>
      <c r="F2618" s="163">
        <v>4.5100946047222727</v>
      </c>
      <c r="G2618" s="164">
        <v>5.299465832488476</v>
      </c>
      <c r="H2618" s="164">
        <v>3.2341870100610648</v>
      </c>
      <c r="I2618" s="164">
        <v>7.4399315200669918</v>
      </c>
      <c r="J2618" s="165">
        <v>6.9059904960505278</v>
      </c>
      <c r="K2618" s="135"/>
      <c r="L2618" s="137"/>
      <c r="M2618" s="137"/>
      <c r="N2618" s="137"/>
      <c r="O2618" s="137"/>
      <c r="P2618" s="137"/>
      <c r="Q2618" s="137"/>
      <c r="R2618" s="137"/>
      <c r="S2618" s="137"/>
      <c r="T2618" s="137"/>
      <c r="U2618" s="137"/>
      <c r="V2618" s="137"/>
      <c r="W2618" s="137"/>
      <c r="X2618" s="137"/>
      <c r="Y2618" s="137"/>
      <c r="Z2618" s="137"/>
      <c r="AA2618" s="137"/>
    </row>
    <row r="2619" spans="1:27" ht="15.75" x14ac:dyDescent="0.25">
      <c r="A2619" s="166"/>
      <c r="B2619" s="155">
        <v>2000</v>
      </c>
      <c r="C2619" s="156" t="s">
        <v>53</v>
      </c>
      <c r="D2619" s="157" t="s">
        <v>54</v>
      </c>
      <c r="E2619" s="158" t="s">
        <v>8</v>
      </c>
      <c r="F2619" s="159" t="s">
        <v>8</v>
      </c>
      <c r="G2619" s="160" t="s">
        <v>8</v>
      </c>
      <c r="H2619" s="160" t="s">
        <v>8</v>
      </c>
      <c r="I2619" s="160" t="s">
        <v>8</v>
      </c>
      <c r="J2619" s="161" t="s">
        <v>8</v>
      </c>
      <c r="K2619" s="135"/>
      <c r="L2619" s="137"/>
      <c r="M2619" s="137"/>
      <c r="N2619" s="137"/>
      <c r="O2619" s="137"/>
      <c r="P2619" s="137"/>
      <c r="Q2619" s="137"/>
      <c r="R2619" s="137"/>
      <c r="S2619" s="137"/>
      <c r="T2619" s="137"/>
      <c r="U2619" s="137"/>
      <c r="V2619" s="137"/>
      <c r="W2619" s="137"/>
      <c r="X2619" s="137"/>
      <c r="Y2619" s="137"/>
      <c r="Z2619" s="137"/>
      <c r="AA2619" s="137"/>
    </row>
    <row r="2620" spans="1:27" ht="15.75" x14ac:dyDescent="0.25">
      <c r="A2620" s="166"/>
      <c r="B2620" s="148">
        <v>2000</v>
      </c>
      <c r="C2620" s="149" t="s">
        <v>55</v>
      </c>
      <c r="D2620" s="150" t="s">
        <v>56</v>
      </c>
      <c r="E2620" s="162">
        <v>4.8603003322678671</v>
      </c>
      <c r="F2620" s="163">
        <v>5.03279689231403</v>
      </c>
      <c r="G2620" s="164">
        <v>2.9255996076864252</v>
      </c>
      <c r="H2620" s="164">
        <v>6.1896607736584368</v>
      </c>
      <c r="I2620" s="164">
        <v>5.2614262921696184</v>
      </c>
      <c r="J2620" s="165">
        <v>4.8920180955108261</v>
      </c>
      <c r="K2620" s="135"/>
      <c r="L2620" s="137"/>
      <c r="M2620" s="137"/>
      <c r="N2620" s="137"/>
      <c r="O2620" s="137"/>
      <c r="P2620" s="137"/>
      <c r="Q2620" s="137"/>
      <c r="R2620" s="137"/>
      <c r="S2620" s="137"/>
      <c r="T2620" s="137"/>
      <c r="U2620" s="137"/>
      <c r="V2620" s="137"/>
      <c r="W2620" s="137"/>
      <c r="X2620" s="137"/>
      <c r="Y2620" s="137"/>
      <c r="Z2620" s="137"/>
      <c r="AA2620" s="137"/>
    </row>
    <row r="2621" spans="1:27" ht="15.75" x14ac:dyDescent="0.25">
      <c r="A2621" s="166"/>
      <c r="B2621" s="155">
        <v>2000</v>
      </c>
      <c r="C2621" s="156" t="s">
        <v>57</v>
      </c>
      <c r="D2621" s="157" t="s">
        <v>58</v>
      </c>
      <c r="E2621" s="158" t="s">
        <v>8</v>
      </c>
      <c r="F2621" s="159" t="s">
        <v>8</v>
      </c>
      <c r="G2621" s="160" t="s">
        <v>8</v>
      </c>
      <c r="H2621" s="160" t="s">
        <v>8</v>
      </c>
      <c r="I2621" s="160" t="s">
        <v>8</v>
      </c>
      <c r="J2621" s="161" t="s">
        <v>8</v>
      </c>
      <c r="K2621" s="135"/>
      <c r="L2621" s="137"/>
      <c r="M2621" s="137"/>
      <c r="N2621" s="137"/>
      <c r="O2621" s="137"/>
      <c r="P2621" s="137"/>
      <c r="Q2621" s="137"/>
      <c r="R2621" s="137"/>
      <c r="S2621" s="137"/>
      <c r="T2621" s="137"/>
      <c r="U2621" s="137"/>
      <c r="V2621" s="137"/>
      <c r="W2621" s="137"/>
      <c r="X2621" s="137"/>
      <c r="Y2621" s="137"/>
      <c r="Z2621" s="137"/>
      <c r="AA2621" s="137"/>
    </row>
    <row r="2622" spans="1:27" ht="15.75" x14ac:dyDescent="0.25">
      <c r="A2622" s="166"/>
      <c r="B2622" s="148">
        <v>2000</v>
      </c>
      <c r="C2622" s="149" t="s">
        <v>59</v>
      </c>
      <c r="D2622" s="150" t="s">
        <v>60</v>
      </c>
      <c r="E2622" s="162">
        <v>5.5272512280880992</v>
      </c>
      <c r="F2622" s="163">
        <v>6.8917750390144077</v>
      </c>
      <c r="G2622" s="164">
        <v>2.9580513882549644</v>
      </c>
      <c r="H2622" s="164">
        <v>6.603313525797379</v>
      </c>
      <c r="I2622" s="164">
        <v>5.3390382912136731</v>
      </c>
      <c r="J2622" s="165">
        <v>5.8440778961600683</v>
      </c>
      <c r="K2622" s="135"/>
      <c r="L2622" s="137"/>
      <c r="M2622" s="137"/>
      <c r="N2622" s="137"/>
      <c r="O2622" s="137"/>
      <c r="P2622" s="137"/>
      <c r="Q2622" s="137"/>
      <c r="R2622" s="137"/>
      <c r="S2622" s="137"/>
      <c r="T2622" s="137"/>
      <c r="U2622" s="137"/>
      <c r="V2622" s="137"/>
      <c r="W2622" s="137"/>
      <c r="X2622" s="137"/>
      <c r="Y2622" s="137"/>
      <c r="Z2622" s="137"/>
      <c r="AA2622" s="137"/>
    </row>
    <row r="2623" spans="1:27" ht="15.75" x14ac:dyDescent="0.25">
      <c r="A2623" s="166"/>
      <c r="B2623" s="155">
        <v>2000</v>
      </c>
      <c r="C2623" s="156" t="s">
        <v>61</v>
      </c>
      <c r="D2623" s="157" t="s">
        <v>62</v>
      </c>
      <c r="E2623" s="158">
        <v>8.1374125041008991</v>
      </c>
      <c r="F2623" s="159">
        <v>5.9712852634195031</v>
      </c>
      <c r="G2623" s="160">
        <v>8.2674897371773319</v>
      </c>
      <c r="H2623" s="160">
        <v>9.5253673615050438</v>
      </c>
      <c r="I2623" s="160">
        <v>8.6778490185157544</v>
      </c>
      <c r="J2623" s="161">
        <v>8.2450711398868606</v>
      </c>
      <c r="K2623" s="135"/>
      <c r="L2623" s="137"/>
      <c r="M2623" s="137"/>
      <c r="N2623" s="137"/>
      <c r="O2623" s="137"/>
      <c r="P2623" s="137"/>
      <c r="Q2623" s="137"/>
      <c r="R2623" s="137"/>
      <c r="S2623" s="137"/>
      <c r="T2623" s="137"/>
      <c r="U2623" s="137"/>
      <c r="V2623" s="137"/>
      <c r="W2623" s="137"/>
      <c r="X2623" s="137"/>
      <c r="Y2623" s="137"/>
      <c r="Z2623" s="137"/>
      <c r="AA2623" s="137"/>
    </row>
    <row r="2624" spans="1:27" ht="15.75" x14ac:dyDescent="0.25">
      <c r="A2624" s="166"/>
      <c r="B2624" s="148">
        <v>2000</v>
      </c>
      <c r="C2624" s="149" t="s">
        <v>64</v>
      </c>
      <c r="D2624" s="150" t="s">
        <v>65</v>
      </c>
      <c r="E2624" s="162" t="s">
        <v>8</v>
      </c>
      <c r="F2624" s="163" t="s">
        <v>8</v>
      </c>
      <c r="G2624" s="164" t="s">
        <v>8</v>
      </c>
      <c r="H2624" s="164" t="s">
        <v>8</v>
      </c>
      <c r="I2624" s="164" t="s">
        <v>8</v>
      </c>
      <c r="J2624" s="165" t="s">
        <v>8</v>
      </c>
      <c r="K2624" s="135"/>
      <c r="L2624" s="137"/>
      <c r="M2624" s="137"/>
      <c r="N2624" s="137"/>
      <c r="O2624" s="137"/>
      <c r="P2624" s="137"/>
      <c r="Q2624" s="137"/>
      <c r="R2624" s="137"/>
      <c r="S2624" s="137"/>
      <c r="T2624" s="137"/>
      <c r="U2624" s="137"/>
      <c r="V2624" s="137"/>
      <c r="W2624" s="137"/>
      <c r="X2624" s="137"/>
      <c r="Y2624" s="137"/>
      <c r="Z2624" s="137"/>
      <c r="AA2624" s="137"/>
    </row>
    <row r="2625" spans="1:27" ht="15.75" x14ac:dyDescent="0.25">
      <c r="A2625" s="166"/>
      <c r="B2625" s="155">
        <v>2000</v>
      </c>
      <c r="C2625" s="156" t="s">
        <v>66</v>
      </c>
      <c r="D2625" s="157" t="s">
        <v>67</v>
      </c>
      <c r="E2625" s="158">
        <v>5.3239228626674997</v>
      </c>
      <c r="F2625" s="159">
        <v>6.148161631476448</v>
      </c>
      <c r="G2625" s="160">
        <v>3.3230936797050603</v>
      </c>
      <c r="H2625" s="160">
        <v>7.0329101907615907</v>
      </c>
      <c r="I2625" s="160">
        <v>5.1278769229813408</v>
      </c>
      <c r="J2625" s="161">
        <v>4.9875718884130587</v>
      </c>
      <c r="K2625" s="135"/>
      <c r="L2625" s="137"/>
      <c r="M2625" s="137"/>
      <c r="N2625" s="137"/>
      <c r="O2625" s="137"/>
      <c r="P2625" s="137"/>
      <c r="Q2625" s="137"/>
      <c r="R2625" s="137"/>
      <c r="S2625" s="137"/>
      <c r="T2625" s="137"/>
      <c r="U2625" s="137"/>
      <c r="V2625" s="137"/>
      <c r="W2625" s="137"/>
      <c r="X2625" s="137"/>
      <c r="Y2625" s="137"/>
      <c r="Z2625" s="137"/>
      <c r="AA2625" s="137"/>
    </row>
    <row r="2626" spans="1:27" ht="15.75" x14ac:dyDescent="0.25">
      <c r="A2626" s="166"/>
      <c r="B2626" s="148">
        <v>2000</v>
      </c>
      <c r="C2626" s="149" t="s">
        <v>68</v>
      </c>
      <c r="D2626" s="150" t="s">
        <v>69</v>
      </c>
      <c r="E2626" s="162">
        <v>4.9445453484290089</v>
      </c>
      <c r="F2626" s="163">
        <v>5.1994403312141326</v>
      </c>
      <c r="G2626" s="164">
        <v>2.5312611750378515</v>
      </c>
      <c r="H2626" s="164">
        <v>6.6393794697224688</v>
      </c>
      <c r="I2626" s="164">
        <v>5.4956333111388869</v>
      </c>
      <c r="J2626" s="165">
        <v>4.857012455031704</v>
      </c>
      <c r="K2626" s="135"/>
      <c r="L2626" s="137"/>
      <c r="M2626" s="137"/>
      <c r="N2626" s="137"/>
      <c r="O2626" s="137"/>
      <c r="P2626" s="137"/>
      <c r="Q2626" s="137"/>
      <c r="R2626" s="137"/>
      <c r="S2626" s="137"/>
      <c r="T2626" s="137"/>
      <c r="U2626" s="137"/>
      <c r="V2626" s="137"/>
      <c r="W2626" s="137"/>
      <c r="X2626" s="137"/>
      <c r="Y2626" s="137"/>
      <c r="Z2626" s="137"/>
      <c r="AA2626" s="137"/>
    </row>
    <row r="2627" spans="1:27" ht="15.75" x14ac:dyDescent="0.25">
      <c r="A2627" s="166"/>
      <c r="B2627" s="155">
        <v>2000</v>
      </c>
      <c r="C2627" s="156" t="s">
        <v>70</v>
      </c>
      <c r="D2627" s="157" t="s">
        <v>71</v>
      </c>
      <c r="E2627" s="158">
        <v>7.3230781221335262</v>
      </c>
      <c r="F2627" s="159">
        <v>6.1243176971409081</v>
      </c>
      <c r="G2627" s="160">
        <v>5.8294500229092909</v>
      </c>
      <c r="H2627" s="160">
        <v>9.3027204049422636</v>
      </c>
      <c r="I2627" s="160">
        <v>8.1458924874580756</v>
      </c>
      <c r="J2627" s="161">
        <v>7.2130099982170934</v>
      </c>
      <c r="K2627" s="135"/>
      <c r="L2627" s="137"/>
      <c r="M2627" s="137"/>
      <c r="N2627" s="137"/>
      <c r="O2627" s="137"/>
      <c r="P2627" s="137"/>
      <c r="Q2627" s="137"/>
      <c r="R2627" s="137"/>
      <c r="S2627" s="137"/>
      <c r="T2627" s="137"/>
      <c r="U2627" s="137"/>
      <c r="V2627" s="137"/>
      <c r="W2627" s="137"/>
      <c r="X2627" s="137"/>
      <c r="Y2627" s="137"/>
      <c r="Z2627" s="137"/>
      <c r="AA2627" s="137"/>
    </row>
    <row r="2628" spans="1:27" ht="15.75" x14ac:dyDescent="0.25">
      <c r="A2628" s="166"/>
      <c r="B2628" s="148">
        <v>2000</v>
      </c>
      <c r="C2628" s="149" t="s">
        <v>72</v>
      </c>
      <c r="D2628" s="150" t="s">
        <v>73</v>
      </c>
      <c r="E2628" s="162">
        <v>5.8858555332734479</v>
      </c>
      <c r="F2628" s="163">
        <v>4.4815745002274436</v>
      </c>
      <c r="G2628" s="164">
        <v>5.5162660966588195</v>
      </c>
      <c r="H2628" s="164">
        <v>8.1203986349012087</v>
      </c>
      <c r="I2628" s="164">
        <v>6.2907089772659521</v>
      </c>
      <c r="J2628" s="165">
        <v>5.02032945731382</v>
      </c>
      <c r="K2628" s="135"/>
      <c r="L2628" s="137"/>
      <c r="M2628" s="137"/>
      <c r="N2628" s="137"/>
      <c r="O2628" s="137"/>
      <c r="P2628" s="137"/>
      <c r="Q2628" s="137"/>
      <c r="R2628" s="137"/>
      <c r="S2628" s="137"/>
      <c r="T2628" s="137"/>
      <c r="U2628" s="137"/>
      <c r="V2628" s="137"/>
      <c r="W2628" s="137"/>
      <c r="X2628" s="137"/>
      <c r="Y2628" s="137"/>
      <c r="Z2628" s="137"/>
      <c r="AA2628" s="137"/>
    </row>
    <row r="2629" spans="1:27" ht="15.75" x14ac:dyDescent="0.25">
      <c r="A2629" s="166"/>
      <c r="B2629" s="155">
        <v>2000</v>
      </c>
      <c r="C2629" s="156" t="s">
        <v>74</v>
      </c>
      <c r="D2629" s="157" t="s">
        <v>75</v>
      </c>
      <c r="E2629" s="158">
        <v>5.7363754666427642</v>
      </c>
      <c r="F2629" s="159">
        <v>4.6405375681106937</v>
      </c>
      <c r="G2629" s="160">
        <v>4.0947049166534901</v>
      </c>
      <c r="H2629" s="160">
        <v>6.311183572974584</v>
      </c>
      <c r="I2629" s="160">
        <v>7.3243513608693078</v>
      </c>
      <c r="J2629" s="161">
        <v>6.3110999146057489</v>
      </c>
      <c r="K2629" s="135"/>
      <c r="L2629" s="137"/>
      <c r="M2629" s="137"/>
      <c r="N2629" s="137"/>
      <c r="O2629" s="137"/>
      <c r="P2629" s="137"/>
      <c r="Q2629" s="137"/>
      <c r="R2629" s="137"/>
      <c r="S2629" s="137"/>
      <c r="T2629" s="137"/>
      <c r="U2629" s="137"/>
      <c r="V2629" s="137"/>
      <c r="W2629" s="137"/>
      <c r="X2629" s="137"/>
      <c r="Y2629" s="137"/>
      <c r="Z2629" s="137"/>
      <c r="AA2629" s="137"/>
    </row>
    <row r="2630" spans="1:27" ht="15.75" x14ac:dyDescent="0.25">
      <c r="A2630" s="166"/>
      <c r="B2630" s="148">
        <v>2000</v>
      </c>
      <c r="C2630" s="149" t="s">
        <v>76</v>
      </c>
      <c r="D2630" s="150" t="s">
        <v>77</v>
      </c>
      <c r="E2630" s="162">
        <v>3.8437660311467368</v>
      </c>
      <c r="F2630" s="163">
        <v>7.4474328900979927</v>
      </c>
      <c r="G2630" s="164">
        <v>1.4970734525782197</v>
      </c>
      <c r="H2630" s="164">
        <v>1.25</v>
      </c>
      <c r="I2630" s="164">
        <v>3.8839745753939634</v>
      </c>
      <c r="J2630" s="165">
        <v>5.1403492376635063</v>
      </c>
      <c r="K2630" s="135"/>
      <c r="L2630" s="137"/>
      <c r="M2630" s="137"/>
      <c r="N2630" s="137"/>
      <c r="O2630" s="137"/>
      <c r="P2630" s="137"/>
      <c r="Q2630" s="137"/>
      <c r="R2630" s="137"/>
      <c r="S2630" s="137"/>
      <c r="T2630" s="137"/>
      <c r="U2630" s="137"/>
      <c r="V2630" s="137"/>
      <c r="W2630" s="137"/>
      <c r="X2630" s="137"/>
      <c r="Y2630" s="137"/>
      <c r="Z2630" s="137"/>
      <c r="AA2630" s="137"/>
    </row>
    <row r="2631" spans="1:27" ht="15.75" x14ac:dyDescent="0.25">
      <c r="A2631" s="166"/>
      <c r="B2631" s="155">
        <v>2000</v>
      </c>
      <c r="C2631" s="156" t="s">
        <v>78</v>
      </c>
      <c r="D2631" s="157" t="s">
        <v>79</v>
      </c>
      <c r="E2631" s="158">
        <v>4.1663724860874591</v>
      </c>
      <c r="F2631" s="159">
        <v>4.5267299362843225</v>
      </c>
      <c r="G2631" s="160">
        <v>1.9041097833718474</v>
      </c>
      <c r="H2631" s="160">
        <v>4.2925961930780625</v>
      </c>
      <c r="I2631" s="160">
        <v>5.1213354132290316</v>
      </c>
      <c r="J2631" s="161">
        <v>4.9870911044740334</v>
      </c>
      <c r="K2631" s="135"/>
      <c r="L2631" s="137"/>
      <c r="M2631" s="137"/>
      <c r="N2631" s="137"/>
      <c r="O2631" s="137"/>
      <c r="P2631" s="137"/>
      <c r="Q2631" s="137"/>
      <c r="R2631" s="137"/>
      <c r="S2631" s="137"/>
      <c r="T2631" s="137"/>
      <c r="U2631" s="137"/>
      <c r="V2631" s="137"/>
      <c r="W2631" s="137"/>
      <c r="X2631" s="137"/>
      <c r="Y2631" s="137"/>
      <c r="Z2631" s="137"/>
      <c r="AA2631" s="137"/>
    </row>
    <row r="2632" spans="1:27" ht="15.75" x14ac:dyDescent="0.25">
      <c r="A2632" s="166"/>
      <c r="B2632" s="148">
        <v>2000</v>
      </c>
      <c r="C2632" s="149" t="s">
        <v>80</v>
      </c>
      <c r="D2632" s="150" t="s">
        <v>81</v>
      </c>
      <c r="E2632" s="162">
        <v>7.3635465518495353</v>
      </c>
      <c r="F2632" s="163">
        <v>7.1337954800448795</v>
      </c>
      <c r="G2632" s="164">
        <v>5.9427770068003465</v>
      </c>
      <c r="H2632" s="164">
        <v>7.8767320035969144</v>
      </c>
      <c r="I2632" s="164">
        <v>8.5932440953860052</v>
      </c>
      <c r="J2632" s="165">
        <v>7.271184173419531</v>
      </c>
      <c r="K2632" s="135"/>
      <c r="L2632" s="137"/>
      <c r="M2632" s="137"/>
      <c r="N2632" s="137"/>
      <c r="O2632" s="137"/>
      <c r="P2632" s="137"/>
      <c r="Q2632" s="137"/>
      <c r="R2632" s="137"/>
      <c r="S2632" s="137"/>
      <c r="T2632" s="137"/>
      <c r="U2632" s="137"/>
      <c r="V2632" s="137"/>
      <c r="W2632" s="137"/>
      <c r="X2632" s="137"/>
      <c r="Y2632" s="137"/>
      <c r="Z2632" s="137"/>
      <c r="AA2632" s="137"/>
    </row>
    <row r="2633" spans="1:27" ht="15.75" x14ac:dyDescent="0.25">
      <c r="A2633" s="166"/>
      <c r="B2633" s="155">
        <v>2000</v>
      </c>
      <c r="C2633" s="156" t="s">
        <v>82</v>
      </c>
      <c r="D2633" s="157" t="s">
        <v>83</v>
      </c>
      <c r="E2633" s="158">
        <v>5.7225396266760011</v>
      </c>
      <c r="F2633" s="159">
        <v>7.4291858717919306</v>
      </c>
      <c r="G2633" s="160">
        <v>2.3715969940558588</v>
      </c>
      <c r="H2633" s="160">
        <v>6.6945139853725752</v>
      </c>
      <c r="I2633" s="160">
        <v>6.2401287979982616</v>
      </c>
      <c r="J2633" s="161">
        <v>5.8772724841613782</v>
      </c>
      <c r="K2633" s="135"/>
      <c r="L2633" s="137"/>
      <c r="M2633" s="137"/>
      <c r="N2633" s="137"/>
      <c r="O2633" s="137"/>
      <c r="P2633" s="137"/>
      <c r="Q2633" s="137"/>
      <c r="R2633" s="137"/>
      <c r="S2633" s="137"/>
      <c r="T2633" s="137"/>
      <c r="U2633" s="137"/>
      <c r="V2633" s="137"/>
      <c r="W2633" s="137"/>
      <c r="X2633" s="137"/>
      <c r="Y2633" s="137"/>
      <c r="Z2633" s="137"/>
      <c r="AA2633" s="137"/>
    </row>
    <row r="2634" spans="1:27" ht="15.75" x14ac:dyDescent="0.25">
      <c r="A2634" s="166"/>
      <c r="B2634" s="148">
        <v>2000</v>
      </c>
      <c r="C2634" s="149" t="s">
        <v>84</v>
      </c>
      <c r="D2634" s="150" t="s">
        <v>85</v>
      </c>
      <c r="E2634" s="162">
        <v>6.1125082172399727</v>
      </c>
      <c r="F2634" s="163">
        <v>4.026255728212714</v>
      </c>
      <c r="G2634" s="164">
        <v>5.2322142515181937</v>
      </c>
      <c r="H2634" s="164">
        <v>7.8769886776448992</v>
      </c>
      <c r="I2634" s="164">
        <v>7.2998321697457271</v>
      </c>
      <c r="J2634" s="165">
        <v>6.1272502590783304</v>
      </c>
      <c r="K2634" s="135"/>
      <c r="L2634" s="137"/>
      <c r="M2634" s="137"/>
      <c r="N2634" s="137"/>
      <c r="O2634" s="137"/>
      <c r="P2634" s="137"/>
      <c r="Q2634" s="137"/>
      <c r="R2634" s="137"/>
      <c r="S2634" s="137"/>
      <c r="T2634" s="137"/>
      <c r="U2634" s="137"/>
      <c r="V2634" s="137"/>
      <c r="W2634" s="137"/>
      <c r="X2634" s="137"/>
      <c r="Y2634" s="137"/>
      <c r="Z2634" s="137"/>
      <c r="AA2634" s="137"/>
    </row>
    <row r="2635" spans="1:27" ht="15.75" x14ac:dyDescent="0.25">
      <c r="A2635" s="166"/>
      <c r="B2635" s="155">
        <v>2000</v>
      </c>
      <c r="C2635" s="156" t="s">
        <v>88</v>
      </c>
      <c r="D2635" s="157" t="s">
        <v>89</v>
      </c>
      <c r="E2635" s="158">
        <v>6.5990959202420099</v>
      </c>
      <c r="F2635" s="159">
        <v>6.187335628523793</v>
      </c>
      <c r="G2635" s="160">
        <v>6.0976806804003036</v>
      </c>
      <c r="H2635" s="160">
        <v>6.8798349210350711</v>
      </c>
      <c r="I2635" s="160">
        <v>7.3871335508280911</v>
      </c>
      <c r="J2635" s="161">
        <v>6.4434948204227913</v>
      </c>
      <c r="K2635" s="135"/>
      <c r="L2635" s="137"/>
      <c r="M2635" s="137"/>
      <c r="N2635" s="137"/>
      <c r="O2635" s="137"/>
      <c r="P2635" s="137"/>
      <c r="Q2635" s="137"/>
      <c r="R2635" s="137"/>
      <c r="S2635" s="137"/>
      <c r="T2635" s="137"/>
      <c r="U2635" s="137"/>
      <c r="V2635" s="137"/>
      <c r="W2635" s="137"/>
      <c r="X2635" s="137"/>
      <c r="Y2635" s="137"/>
      <c r="Z2635" s="137"/>
      <c r="AA2635" s="137"/>
    </row>
    <row r="2636" spans="1:27" ht="15.75" x14ac:dyDescent="0.25">
      <c r="A2636" s="166"/>
      <c r="B2636" s="148">
        <v>2000</v>
      </c>
      <c r="C2636" s="149" t="s">
        <v>90</v>
      </c>
      <c r="D2636" s="150" t="s">
        <v>91</v>
      </c>
      <c r="E2636" s="162">
        <v>6.6876613784843659</v>
      </c>
      <c r="F2636" s="163">
        <v>4.8438110278982123</v>
      </c>
      <c r="G2636" s="164">
        <v>6.028964688458613</v>
      </c>
      <c r="H2636" s="164">
        <v>8.1289882561010405</v>
      </c>
      <c r="I2636" s="164">
        <v>8.2505144862957032</v>
      </c>
      <c r="J2636" s="165">
        <v>6.1860284336682598</v>
      </c>
      <c r="K2636" s="135"/>
      <c r="L2636" s="137"/>
      <c r="M2636" s="137"/>
      <c r="N2636" s="137"/>
      <c r="O2636" s="137"/>
      <c r="P2636" s="137"/>
      <c r="Q2636" s="137"/>
      <c r="R2636" s="137"/>
      <c r="S2636" s="137"/>
      <c r="T2636" s="137"/>
      <c r="U2636" s="137"/>
      <c r="V2636" s="137"/>
      <c r="W2636" s="137"/>
      <c r="X2636" s="137"/>
      <c r="Y2636" s="137"/>
      <c r="Z2636" s="137"/>
      <c r="AA2636" s="137"/>
    </row>
    <row r="2637" spans="1:27" ht="15.75" x14ac:dyDescent="0.25">
      <c r="A2637" s="166"/>
      <c r="B2637" s="155">
        <v>2000</v>
      </c>
      <c r="C2637" s="156" t="s">
        <v>92</v>
      </c>
      <c r="D2637" s="157" t="s">
        <v>93</v>
      </c>
      <c r="E2637" s="158">
        <v>7.9642987414391682</v>
      </c>
      <c r="F2637" s="159">
        <v>4.2288148716132934</v>
      </c>
      <c r="G2637" s="160">
        <v>8.8446602865110009</v>
      </c>
      <c r="H2637" s="160">
        <v>9.7141023334902705</v>
      </c>
      <c r="I2637" s="160">
        <v>9.1506847878546971</v>
      </c>
      <c r="J2637" s="161">
        <v>7.8832314277265807</v>
      </c>
      <c r="K2637" s="135"/>
      <c r="L2637" s="137"/>
      <c r="M2637" s="137"/>
      <c r="N2637" s="137"/>
      <c r="O2637" s="137"/>
      <c r="P2637" s="137"/>
      <c r="Q2637" s="137"/>
      <c r="R2637" s="137"/>
      <c r="S2637" s="137"/>
      <c r="T2637" s="137"/>
      <c r="U2637" s="137"/>
      <c r="V2637" s="137"/>
      <c r="W2637" s="137"/>
      <c r="X2637" s="137"/>
      <c r="Y2637" s="137"/>
      <c r="Z2637" s="137"/>
      <c r="AA2637" s="137"/>
    </row>
    <row r="2638" spans="1:27" ht="15.75" x14ac:dyDescent="0.25">
      <c r="A2638" s="166"/>
      <c r="B2638" s="148">
        <v>2000</v>
      </c>
      <c r="C2638" s="149" t="s">
        <v>94</v>
      </c>
      <c r="D2638" s="150" t="s">
        <v>95</v>
      </c>
      <c r="E2638" s="162">
        <v>6.7423767461070678</v>
      </c>
      <c r="F2638" s="163">
        <v>8.8812833347456461</v>
      </c>
      <c r="G2638" s="164">
        <v>4.0793119084892426</v>
      </c>
      <c r="H2638" s="164">
        <v>6.8156321284482111</v>
      </c>
      <c r="I2638" s="164">
        <v>6.7820724385761562</v>
      </c>
      <c r="J2638" s="165">
        <v>7.1535839202760831</v>
      </c>
      <c r="K2638" s="135"/>
      <c r="L2638" s="137"/>
      <c r="M2638" s="137"/>
      <c r="N2638" s="137"/>
      <c r="O2638" s="137"/>
      <c r="P2638" s="137"/>
      <c r="Q2638" s="137"/>
      <c r="R2638" s="137"/>
      <c r="S2638" s="137"/>
      <c r="T2638" s="137"/>
      <c r="U2638" s="137"/>
      <c r="V2638" s="137"/>
      <c r="W2638" s="137"/>
      <c r="X2638" s="137"/>
      <c r="Y2638" s="137"/>
      <c r="Z2638" s="137"/>
      <c r="AA2638" s="137"/>
    </row>
    <row r="2639" spans="1:27" ht="15.75" x14ac:dyDescent="0.25">
      <c r="A2639" s="166"/>
      <c r="B2639" s="155">
        <v>2000</v>
      </c>
      <c r="C2639" s="156" t="s">
        <v>96</v>
      </c>
      <c r="D2639" s="157" t="s">
        <v>97</v>
      </c>
      <c r="E2639" s="158">
        <v>5.8578661047616789</v>
      </c>
      <c r="F2639" s="159">
        <v>8.9301944640887942</v>
      </c>
      <c r="G2639" s="160">
        <v>3.5829716129046951</v>
      </c>
      <c r="H2639" s="160">
        <v>4.9028809290749074</v>
      </c>
      <c r="I2639" s="160">
        <v>7.6845839165105785</v>
      </c>
      <c r="J2639" s="161">
        <v>4.1886996012294189</v>
      </c>
      <c r="K2639" s="135"/>
      <c r="L2639" s="137"/>
      <c r="M2639" s="137"/>
      <c r="N2639" s="137"/>
      <c r="O2639" s="137"/>
      <c r="P2639" s="137"/>
      <c r="Q2639" s="137"/>
      <c r="R2639" s="137"/>
      <c r="S2639" s="137"/>
      <c r="T2639" s="137"/>
      <c r="U2639" s="137"/>
      <c r="V2639" s="137"/>
      <c r="W2639" s="137"/>
      <c r="X2639" s="137"/>
      <c r="Y2639" s="137"/>
      <c r="Z2639" s="137"/>
      <c r="AA2639" s="137"/>
    </row>
    <row r="2640" spans="1:27" ht="15.75" x14ac:dyDescent="0.25">
      <c r="A2640" s="166"/>
      <c r="B2640" s="148">
        <v>2000</v>
      </c>
      <c r="C2640" s="149" t="s">
        <v>98</v>
      </c>
      <c r="D2640" s="150" t="s">
        <v>99</v>
      </c>
      <c r="E2640" s="162">
        <v>6.3533508588711634</v>
      </c>
      <c r="F2640" s="163">
        <v>5.7967480438410002</v>
      </c>
      <c r="G2640" s="164">
        <v>4.7896026734081669</v>
      </c>
      <c r="H2640" s="164">
        <v>9.5305267479902138</v>
      </c>
      <c r="I2640" s="164">
        <v>6.1593390520413749</v>
      </c>
      <c r="J2640" s="165">
        <v>5.4905377770750583</v>
      </c>
      <c r="K2640" s="135"/>
      <c r="L2640" s="137"/>
      <c r="M2640" s="137"/>
      <c r="N2640" s="137"/>
      <c r="O2640" s="137"/>
      <c r="P2640" s="137"/>
      <c r="Q2640" s="137"/>
      <c r="R2640" s="137"/>
      <c r="S2640" s="137"/>
      <c r="T2640" s="137"/>
      <c r="U2640" s="137"/>
      <c r="V2640" s="137"/>
      <c r="W2640" s="137"/>
      <c r="X2640" s="137"/>
      <c r="Y2640" s="137"/>
      <c r="Z2640" s="137"/>
      <c r="AA2640" s="137"/>
    </row>
    <row r="2641" spans="1:27" ht="15.75" x14ac:dyDescent="0.25">
      <c r="A2641" s="166"/>
      <c r="B2641" s="155">
        <v>2000</v>
      </c>
      <c r="C2641" s="156" t="s">
        <v>100</v>
      </c>
      <c r="D2641" s="157" t="s">
        <v>101</v>
      </c>
      <c r="E2641" s="158">
        <v>7.3961083288845675</v>
      </c>
      <c r="F2641" s="159">
        <v>8.4472571964682555</v>
      </c>
      <c r="G2641" s="160">
        <v>4.452525693028079</v>
      </c>
      <c r="H2641" s="160">
        <v>9.4161000753335422</v>
      </c>
      <c r="I2641" s="160">
        <v>8.087226335159194</v>
      </c>
      <c r="J2641" s="161">
        <v>6.5774323444337641</v>
      </c>
      <c r="K2641" s="135"/>
      <c r="L2641" s="137"/>
      <c r="M2641" s="137"/>
      <c r="N2641" s="137"/>
      <c r="O2641" s="137"/>
      <c r="P2641" s="137"/>
      <c r="Q2641" s="137"/>
      <c r="R2641" s="137"/>
      <c r="S2641" s="137"/>
      <c r="T2641" s="137"/>
      <c r="U2641" s="137"/>
      <c r="V2641" s="137"/>
      <c r="W2641" s="137"/>
      <c r="X2641" s="137"/>
      <c r="Y2641" s="137"/>
      <c r="Z2641" s="137"/>
      <c r="AA2641" s="137"/>
    </row>
    <row r="2642" spans="1:27" ht="15.75" x14ac:dyDescent="0.25">
      <c r="A2642" s="166"/>
      <c r="B2642" s="148">
        <v>2000</v>
      </c>
      <c r="C2642" s="149" t="s">
        <v>102</v>
      </c>
      <c r="D2642" s="150" t="s">
        <v>103</v>
      </c>
      <c r="E2642" s="162">
        <v>7.4530117137300333</v>
      </c>
      <c r="F2642" s="163">
        <v>5.9264037921447752</v>
      </c>
      <c r="G2642" s="164">
        <v>6.7565531998485131</v>
      </c>
      <c r="H2642" s="164">
        <v>8.6660145144991603</v>
      </c>
      <c r="I2642" s="164">
        <v>8.7068578781497799</v>
      </c>
      <c r="J2642" s="165">
        <v>7.2092291840079428</v>
      </c>
      <c r="K2642" s="135"/>
      <c r="L2642" s="137"/>
      <c r="M2642" s="137"/>
      <c r="N2642" s="137"/>
      <c r="O2642" s="137"/>
      <c r="P2642" s="137"/>
      <c r="Q2642" s="137"/>
      <c r="R2642" s="137"/>
      <c r="S2642" s="137"/>
      <c r="T2642" s="137"/>
      <c r="U2642" s="137"/>
      <c r="V2642" s="137"/>
      <c r="W2642" s="137"/>
      <c r="X2642" s="137"/>
      <c r="Y2642" s="137"/>
      <c r="Z2642" s="137"/>
      <c r="AA2642" s="137"/>
    </row>
    <row r="2643" spans="1:27" ht="15.75" x14ac:dyDescent="0.25">
      <c r="A2643" s="166"/>
      <c r="B2643" s="155">
        <v>2000</v>
      </c>
      <c r="C2643" s="156" t="s">
        <v>104</v>
      </c>
      <c r="D2643" s="157" t="s">
        <v>105</v>
      </c>
      <c r="E2643" s="158" t="s">
        <v>8</v>
      </c>
      <c r="F2643" s="159" t="s">
        <v>8</v>
      </c>
      <c r="G2643" s="160" t="s">
        <v>8</v>
      </c>
      <c r="H2643" s="160" t="s">
        <v>8</v>
      </c>
      <c r="I2643" s="160" t="s">
        <v>8</v>
      </c>
      <c r="J2643" s="161" t="s">
        <v>8</v>
      </c>
      <c r="K2643" s="135"/>
      <c r="L2643" s="137"/>
      <c r="M2643" s="137"/>
      <c r="N2643" s="137"/>
      <c r="O2643" s="137"/>
      <c r="P2643" s="137"/>
      <c r="Q2643" s="137"/>
      <c r="R2643" s="137"/>
      <c r="S2643" s="137"/>
      <c r="T2643" s="137"/>
      <c r="U2643" s="137"/>
      <c r="V2643" s="137"/>
      <c r="W2643" s="137"/>
      <c r="X2643" s="137"/>
      <c r="Y2643" s="137"/>
      <c r="Z2643" s="137"/>
      <c r="AA2643" s="137"/>
    </row>
    <row r="2644" spans="1:27" ht="15.75" x14ac:dyDescent="0.25">
      <c r="A2644" s="166"/>
      <c r="B2644" s="148">
        <v>2000</v>
      </c>
      <c r="C2644" s="149" t="s">
        <v>106</v>
      </c>
      <c r="D2644" s="150" t="s">
        <v>107</v>
      </c>
      <c r="E2644" s="162">
        <v>6.8969170056981852</v>
      </c>
      <c r="F2644" s="163">
        <v>6.557100496874499</v>
      </c>
      <c r="G2644" s="164">
        <v>5.7687302919066985</v>
      </c>
      <c r="H2644" s="164">
        <v>6.9041677397045547</v>
      </c>
      <c r="I2644" s="164">
        <v>7.1021686604081466</v>
      </c>
      <c r="J2644" s="165">
        <v>8.1524178395970299</v>
      </c>
      <c r="K2644" s="135"/>
      <c r="L2644" s="137"/>
      <c r="M2644" s="137"/>
      <c r="N2644" s="137"/>
      <c r="O2644" s="137"/>
      <c r="P2644" s="137"/>
      <c r="Q2644" s="137"/>
      <c r="R2644" s="137"/>
      <c r="S2644" s="137"/>
      <c r="T2644" s="137"/>
      <c r="U2644" s="137"/>
      <c r="V2644" s="137"/>
      <c r="W2644" s="137"/>
      <c r="X2644" s="137"/>
      <c r="Y2644" s="137"/>
      <c r="Z2644" s="137"/>
      <c r="AA2644" s="137"/>
    </row>
    <row r="2645" spans="1:27" ht="15.75" x14ac:dyDescent="0.25">
      <c r="A2645" s="166"/>
      <c r="B2645" s="155">
        <v>2000</v>
      </c>
      <c r="C2645" s="156" t="s">
        <v>108</v>
      </c>
      <c r="D2645" s="157" t="s">
        <v>109</v>
      </c>
      <c r="E2645" s="158">
        <v>7.8952284309570562</v>
      </c>
      <c r="F2645" s="159">
        <v>4.5015463527911983</v>
      </c>
      <c r="G2645" s="160">
        <v>9.0078314369141932</v>
      </c>
      <c r="H2645" s="160">
        <v>9.5484815024629484</v>
      </c>
      <c r="I2645" s="160">
        <v>9.0915274030967961</v>
      </c>
      <c r="J2645" s="161">
        <v>7.3267554595201396</v>
      </c>
      <c r="K2645" s="135"/>
      <c r="L2645" s="137"/>
      <c r="M2645" s="137"/>
      <c r="N2645" s="137"/>
      <c r="O2645" s="137"/>
      <c r="P2645" s="137"/>
      <c r="Q2645" s="137"/>
      <c r="R2645" s="137"/>
      <c r="S2645" s="137"/>
      <c r="T2645" s="137"/>
      <c r="U2645" s="137"/>
      <c r="V2645" s="137"/>
      <c r="W2645" s="137"/>
      <c r="X2645" s="137"/>
      <c r="Y2645" s="137"/>
      <c r="Z2645" s="137"/>
      <c r="AA2645" s="137"/>
    </row>
    <row r="2646" spans="1:27" ht="15.75" x14ac:dyDescent="0.25">
      <c r="A2646" s="166"/>
      <c r="B2646" s="148">
        <v>2000</v>
      </c>
      <c r="C2646" s="149" t="s">
        <v>112</v>
      </c>
      <c r="D2646" s="150" t="s">
        <v>113</v>
      </c>
      <c r="E2646" s="162">
        <v>7.3761110266440708</v>
      </c>
      <c r="F2646" s="163">
        <v>3.564833718056541</v>
      </c>
      <c r="G2646" s="164">
        <v>7.2526786815484963</v>
      </c>
      <c r="H2646" s="164">
        <v>9.5865042410693242</v>
      </c>
      <c r="I2646" s="164">
        <v>8.8382258005326939</v>
      </c>
      <c r="J2646" s="165">
        <v>7.6383126920132973</v>
      </c>
      <c r="K2646" s="135"/>
      <c r="L2646" s="137"/>
      <c r="M2646" s="137"/>
      <c r="N2646" s="137"/>
      <c r="O2646" s="137"/>
      <c r="P2646" s="137"/>
      <c r="Q2646" s="137"/>
      <c r="R2646" s="137"/>
      <c r="S2646" s="137"/>
      <c r="T2646" s="137"/>
      <c r="U2646" s="137"/>
      <c r="V2646" s="137"/>
      <c r="W2646" s="137"/>
      <c r="X2646" s="137"/>
      <c r="Y2646" s="137"/>
      <c r="Z2646" s="137"/>
      <c r="AA2646" s="137"/>
    </row>
    <row r="2647" spans="1:27" ht="15.75" x14ac:dyDescent="0.25">
      <c r="A2647" s="166"/>
      <c r="B2647" s="155">
        <v>2000</v>
      </c>
      <c r="C2647" s="156" t="s">
        <v>115</v>
      </c>
      <c r="D2647" s="157" t="s">
        <v>116</v>
      </c>
      <c r="E2647" s="158">
        <v>5.8576638591682073</v>
      </c>
      <c r="F2647" s="159">
        <v>7.3712932821766302</v>
      </c>
      <c r="G2647" s="160">
        <v>3.9145404989080825</v>
      </c>
      <c r="H2647" s="160">
        <v>5.8110524267871329</v>
      </c>
      <c r="I2647" s="160">
        <v>6.0948085635307843</v>
      </c>
      <c r="J2647" s="161">
        <v>6.0966245244384076</v>
      </c>
      <c r="K2647" s="135"/>
      <c r="L2647" s="137"/>
      <c r="M2647" s="137"/>
      <c r="N2647" s="137"/>
      <c r="O2647" s="137"/>
      <c r="P2647" s="137"/>
      <c r="Q2647" s="137"/>
      <c r="R2647" s="137"/>
      <c r="S2647" s="137"/>
      <c r="T2647" s="137"/>
      <c r="U2647" s="137"/>
      <c r="V2647" s="137"/>
      <c r="W2647" s="137"/>
      <c r="X2647" s="137"/>
      <c r="Y2647" s="137"/>
      <c r="Z2647" s="137"/>
      <c r="AA2647" s="137"/>
    </row>
    <row r="2648" spans="1:27" ht="15.75" x14ac:dyDescent="0.25">
      <c r="A2648" s="166"/>
      <c r="B2648" s="148">
        <v>2000</v>
      </c>
      <c r="C2648" s="149" t="s">
        <v>117</v>
      </c>
      <c r="D2648" s="150" t="s">
        <v>118</v>
      </c>
      <c r="E2648" s="162" t="s">
        <v>8</v>
      </c>
      <c r="F2648" s="163" t="s">
        <v>8</v>
      </c>
      <c r="G2648" s="164" t="s">
        <v>8</v>
      </c>
      <c r="H2648" s="164" t="s">
        <v>8</v>
      </c>
      <c r="I2648" s="164" t="s">
        <v>8</v>
      </c>
      <c r="J2648" s="165" t="s">
        <v>8</v>
      </c>
      <c r="K2648" s="135"/>
      <c r="L2648" s="137"/>
      <c r="M2648" s="137"/>
      <c r="N2648" s="137"/>
      <c r="O2648" s="137"/>
      <c r="P2648" s="137"/>
      <c r="Q2648" s="137"/>
      <c r="R2648" s="137"/>
      <c r="S2648" s="137"/>
      <c r="T2648" s="137"/>
      <c r="U2648" s="137"/>
      <c r="V2648" s="137"/>
      <c r="W2648" s="137"/>
      <c r="X2648" s="137"/>
      <c r="Y2648" s="137"/>
      <c r="Z2648" s="137"/>
      <c r="AA2648" s="137"/>
    </row>
    <row r="2649" spans="1:27" ht="15.75" x14ac:dyDescent="0.25">
      <c r="A2649" s="166"/>
      <c r="B2649" s="155">
        <v>2000</v>
      </c>
      <c r="C2649" s="156" t="s">
        <v>119</v>
      </c>
      <c r="D2649" s="157" t="s">
        <v>120</v>
      </c>
      <c r="E2649" s="158" t="s">
        <v>8</v>
      </c>
      <c r="F2649" s="159" t="s">
        <v>8</v>
      </c>
      <c r="G2649" s="160" t="s">
        <v>8</v>
      </c>
      <c r="H2649" s="160" t="s">
        <v>8</v>
      </c>
      <c r="I2649" s="160" t="s">
        <v>8</v>
      </c>
      <c r="J2649" s="161" t="s">
        <v>8</v>
      </c>
      <c r="K2649" s="135"/>
      <c r="L2649" s="137"/>
      <c r="M2649" s="137"/>
      <c r="N2649" s="137"/>
      <c r="O2649" s="137"/>
      <c r="P2649" s="137"/>
      <c r="Q2649" s="137"/>
      <c r="R2649" s="137"/>
      <c r="S2649" s="137"/>
      <c r="T2649" s="137"/>
      <c r="U2649" s="137"/>
      <c r="V2649" s="137"/>
      <c r="W2649" s="137"/>
      <c r="X2649" s="137"/>
      <c r="Y2649" s="137"/>
      <c r="Z2649" s="137"/>
      <c r="AA2649" s="137"/>
    </row>
    <row r="2650" spans="1:27" ht="15.75" x14ac:dyDescent="0.25">
      <c r="A2650" s="166"/>
      <c r="B2650" s="148">
        <v>2000</v>
      </c>
      <c r="C2650" s="149" t="s">
        <v>121</v>
      </c>
      <c r="D2650" s="150" t="s">
        <v>122</v>
      </c>
      <c r="E2650" s="162">
        <v>7.6903728230641901</v>
      </c>
      <c r="F2650" s="163">
        <v>4.9603291495272668</v>
      </c>
      <c r="G2650" s="164">
        <v>8.554030771370849</v>
      </c>
      <c r="H2650" s="164">
        <v>9.5479918465229403</v>
      </c>
      <c r="I2650" s="164">
        <v>9.1494318261737195</v>
      </c>
      <c r="J2650" s="165">
        <v>6.240080521726175</v>
      </c>
      <c r="K2650" s="135"/>
      <c r="L2650" s="137"/>
      <c r="M2650" s="137"/>
      <c r="N2650" s="137"/>
      <c r="O2650" s="137"/>
      <c r="P2650" s="137"/>
      <c r="Q2650" s="137"/>
      <c r="R2650" s="137"/>
      <c r="S2650" s="137"/>
      <c r="T2650" s="137"/>
      <c r="U2650" s="137"/>
      <c r="V2650" s="137"/>
      <c r="W2650" s="137"/>
      <c r="X2650" s="137"/>
      <c r="Y2650" s="137"/>
      <c r="Z2650" s="137"/>
      <c r="AA2650" s="137"/>
    </row>
    <row r="2651" spans="1:27" ht="15.75" x14ac:dyDescent="0.25">
      <c r="A2651" s="166"/>
      <c r="B2651" s="155">
        <v>2000</v>
      </c>
      <c r="C2651" s="156" t="s">
        <v>123</v>
      </c>
      <c r="D2651" s="157" t="s">
        <v>124</v>
      </c>
      <c r="E2651" s="158">
        <v>5.9140182796399188</v>
      </c>
      <c r="F2651" s="159">
        <v>6.088676069882994</v>
      </c>
      <c r="G2651" s="160">
        <v>4.899254173741852</v>
      </c>
      <c r="H2651" s="160">
        <v>5.8177581699840584</v>
      </c>
      <c r="I2651" s="160">
        <v>6.6382046864346336</v>
      </c>
      <c r="J2651" s="161">
        <v>6.1261982981560541</v>
      </c>
      <c r="K2651" s="135"/>
      <c r="L2651" s="137"/>
      <c r="M2651" s="137"/>
      <c r="N2651" s="137"/>
      <c r="O2651" s="137"/>
      <c r="P2651" s="137"/>
      <c r="Q2651" s="137"/>
      <c r="R2651" s="137"/>
      <c r="S2651" s="137"/>
      <c r="T2651" s="137"/>
      <c r="U2651" s="137"/>
      <c r="V2651" s="137"/>
      <c r="W2651" s="137"/>
      <c r="X2651" s="137"/>
      <c r="Y2651" s="137"/>
      <c r="Z2651" s="137"/>
      <c r="AA2651" s="137"/>
    </row>
    <row r="2652" spans="1:27" ht="15.75" x14ac:dyDescent="0.25">
      <c r="A2652" s="166"/>
      <c r="B2652" s="148">
        <v>2000</v>
      </c>
      <c r="C2652" s="149" t="s">
        <v>125</v>
      </c>
      <c r="D2652" s="150" t="s">
        <v>126</v>
      </c>
      <c r="E2652" s="162">
        <v>6.9859551307889776</v>
      </c>
      <c r="F2652" s="163">
        <v>4.9500887263487421</v>
      </c>
      <c r="G2652" s="164">
        <v>5.7054836661406521</v>
      </c>
      <c r="H2652" s="164">
        <v>9.3187490848067522</v>
      </c>
      <c r="I2652" s="164">
        <v>8.8495371146352575</v>
      </c>
      <c r="J2652" s="165">
        <v>6.1059170620134866</v>
      </c>
      <c r="K2652" s="135"/>
      <c r="L2652" s="137"/>
      <c r="M2652" s="137"/>
      <c r="N2652" s="137"/>
      <c r="O2652" s="137"/>
      <c r="P2652" s="137"/>
      <c r="Q2652" s="137"/>
      <c r="R2652" s="137"/>
      <c r="S2652" s="137"/>
      <c r="T2652" s="137"/>
      <c r="U2652" s="137"/>
      <c r="V2652" s="137"/>
      <c r="W2652" s="137"/>
      <c r="X2652" s="137"/>
      <c r="Y2652" s="137"/>
      <c r="Z2652" s="137"/>
      <c r="AA2652" s="137"/>
    </row>
    <row r="2653" spans="1:27" ht="15.75" x14ac:dyDescent="0.25">
      <c r="A2653" s="166"/>
      <c r="B2653" s="155">
        <v>2000</v>
      </c>
      <c r="C2653" s="156" t="s">
        <v>127</v>
      </c>
      <c r="D2653" s="157" t="s">
        <v>128</v>
      </c>
      <c r="E2653" s="158">
        <v>6.715853190340856</v>
      </c>
      <c r="F2653" s="159">
        <v>8.5323495758117858</v>
      </c>
      <c r="G2653" s="160">
        <v>3.3717192437462495</v>
      </c>
      <c r="H2653" s="160">
        <v>7.6403049131625362</v>
      </c>
      <c r="I2653" s="160">
        <v>7.9075522310383359</v>
      </c>
      <c r="J2653" s="161">
        <v>6.1273399879453683</v>
      </c>
      <c r="K2653" s="135"/>
      <c r="L2653" s="137"/>
      <c r="M2653" s="137"/>
      <c r="N2653" s="137"/>
      <c r="O2653" s="137"/>
      <c r="P2653" s="137"/>
      <c r="Q2653" s="137"/>
      <c r="R2653" s="137"/>
      <c r="S2653" s="137"/>
      <c r="T2653" s="137"/>
      <c r="U2653" s="137"/>
      <c r="V2653" s="137"/>
      <c r="W2653" s="137"/>
      <c r="X2653" s="137"/>
      <c r="Y2653" s="137"/>
      <c r="Z2653" s="137"/>
      <c r="AA2653" s="137"/>
    </row>
    <row r="2654" spans="1:27" ht="15.75" x14ac:dyDescent="0.25">
      <c r="A2654" s="166"/>
      <c r="B2654" s="148">
        <v>2000</v>
      </c>
      <c r="C2654" s="149" t="s">
        <v>129</v>
      </c>
      <c r="D2654" s="150" t="s">
        <v>130</v>
      </c>
      <c r="E2654" s="162" t="s">
        <v>8</v>
      </c>
      <c r="F2654" s="163" t="s">
        <v>8</v>
      </c>
      <c r="G2654" s="164" t="s">
        <v>8</v>
      </c>
      <c r="H2654" s="164" t="s">
        <v>8</v>
      </c>
      <c r="I2654" s="164" t="s">
        <v>8</v>
      </c>
      <c r="J2654" s="165" t="s">
        <v>8</v>
      </c>
      <c r="K2654" s="135"/>
      <c r="L2654" s="137"/>
      <c r="M2654" s="137"/>
      <c r="N2654" s="137"/>
      <c r="O2654" s="137"/>
      <c r="P2654" s="137"/>
      <c r="Q2654" s="137"/>
      <c r="R2654" s="137"/>
      <c r="S2654" s="137"/>
      <c r="T2654" s="137"/>
      <c r="U2654" s="137"/>
      <c r="V2654" s="137"/>
      <c r="W2654" s="137"/>
      <c r="X2654" s="137"/>
      <c r="Y2654" s="137"/>
      <c r="Z2654" s="137"/>
      <c r="AA2654" s="137"/>
    </row>
    <row r="2655" spans="1:27" ht="15.75" x14ac:dyDescent="0.25">
      <c r="A2655" s="166"/>
      <c r="B2655" s="155">
        <v>2000</v>
      </c>
      <c r="C2655" s="156" t="s">
        <v>131</v>
      </c>
      <c r="D2655" s="157" t="s">
        <v>132</v>
      </c>
      <c r="E2655" s="158">
        <v>4.377380860107011</v>
      </c>
      <c r="F2655" s="159">
        <v>5.3461645929588331</v>
      </c>
      <c r="G2655" s="160">
        <v>2.1137469465084284</v>
      </c>
      <c r="H2655" s="160">
        <v>3.2559662637226934</v>
      </c>
      <c r="I2655" s="160">
        <v>6.5256286110499513</v>
      </c>
      <c r="J2655" s="161">
        <v>4.6453978862951475</v>
      </c>
      <c r="K2655" s="135"/>
      <c r="L2655" s="137"/>
      <c r="M2655" s="137"/>
      <c r="N2655" s="137"/>
      <c r="O2655" s="137"/>
      <c r="P2655" s="137"/>
      <c r="Q2655" s="137"/>
      <c r="R2655" s="137"/>
      <c r="S2655" s="137"/>
      <c r="T2655" s="137"/>
      <c r="U2655" s="137"/>
      <c r="V2655" s="137"/>
      <c r="W2655" s="137"/>
      <c r="X2655" s="137"/>
      <c r="Y2655" s="137"/>
      <c r="Z2655" s="137"/>
      <c r="AA2655" s="137"/>
    </row>
    <row r="2656" spans="1:27" ht="15.75" x14ac:dyDescent="0.25">
      <c r="A2656" s="166"/>
      <c r="B2656" s="148">
        <v>2000</v>
      </c>
      <c r="C2656" s="149" t="s">
        <v>133</v>
      </c>
      <c r="D2656" s="150" t="s">
        <v>134</v>
      </c>
      <c r="E2656" s="162">
        <v>5.9786556099908719</v>
      </c>
      <c r="F2656" s="163">
        <v>3.8480392156862746</v>
      </c>
      <c r="G2656" s="164">
        <v>4.5289818644849413</v>
      </c>
      <c r="H2656" s="164">
        <v>7.8723634256552195</v>
      </c>
      <c r="I2656" s="164">
        <v>6.9025071498730748</v>
      </c>
      <c r="J2656" s="165">
        <v>6.7413863942548522</v>
      </c>
      <c r="K2656" s="135"/>
      <c r="L2656" s="137"/>
      <c r="M2656" s="137"/>
      <c r="N2656" s="137"/>
      <c r="O2656" s="137"/>
      <c r="P2656" s="137"/>
      <c r="Q2656" s="137"/>
      <c r="R2656" s="137"/>
      <c r="S2656" s="137"/>
      <c r="T2656" s="137"/>
      <c r="U2656" s="137"/>
      <c r="V2656" s="137"/>
      <c r="W2656" s="137"/>
      <c r="X2656" s="137"/>
      <c r="Y2656" s="137"/>
      <c r="Z2656" s="137"/>
      <c r="AA2656" s="137"/>
    </row>
    <row r="2657" spans="1:27" ht="15.75" x14ac:dyDescent="0.25">
      <c r="A2657" s="166"/>
      <c r="B2657" s="155">
        <v>2000</v>
      </c>
      <c r="C2657" s="156" t="s">
        <v>135</v>
      </c>
      <c r="D2657" s="157" t="s">
        <v>136</v>
      </c>
      <c r="E2657" s="158">
        <v>6.5958729868498107</v>
      </c>
      <c r="F2657" s="159">
        <v>8.1191242238918289</v>
      </c>
      <c r="G2657" s="160">
        <v>2.6588122881300129</v>
      </c>
      <c r="H2657" s="160">
        <v>8.3748410894365755</v>
      </c>
      <c r="I2657" s="160">
        <v>6.2468049153707819</v>
      </c>
      <c r="J2657" s="161">
        <v>7.5797824174198567</v>
      </c>
      <c r="K2657" s="135"/>
      <c r="L2657" s="137"/>
      <c r="M2657" s="137"/>
      <c r="N2657" s="137"/>
      <c r="O2657" s="137"/>
      <c r="P2657" s="137"/>
      <c r="Q2657" s="137"/>
      <c r="R2657" s="137"/>
      <c r="S2657" s="137"/>
      <c r="T2657" s="137"/>
      <c r="U2657" s="137"/>
      <c r="V2657" s="137"/>
      <c r="W2657" s="137"/>
      <c r="X2657" s="137"/>
      <c r="Y2657" s="137"/>
      <c r="Z2657" s="137"/>
      <c r="AA2657" s="137"/>
    </row>
    <row r="2658" spans="1:27" ht="15.75" x14ac:dyDescent="0.25">
      <c r="A2658" s="166"/>
      <c r="B2658" s="148">
        <v>2000</v>
      </c>
      <c r="C2658" s="149" t="s">
        <v>137</v>
      </c>
      <c r="D2658" s="150" t="s">
        <v>138</v>
      </c>
      <c r="E2658" s="162">
        <v>6.8534599911571963</v>
      </c>
      <c r="F2658" s="163">
        <v>8.1179118140946649</v>
      </c>
      <c r="G2658" s="164">
        <v>3.3158856136988573</v>
      </c>
      <c r="H2658" s="164">
        <v>8.2177611145864073</v>
      </c>
      <c r="I2658" s="164">
        <v>7.6228024510707231</v>
      </c>
      <c r="J2658" s="165">
        <v>6.9929389623353266</v>
      </c>
      <c r="K2658" s="135"/>
      <c r="L2658" s="137"/>
      <c r="M2658" s="137"/>
      <c r="N2658" s="137"/>
      <c r="O2658" s="137"/>
      <c r="P2658" s="137"/>
      <c r="Q2658" s="137"/>
      <c r="R2658" s="137"/>
      <c r="S2658" s="137"/>
      <c r="T2658" s="137"/>
      <c r="U2658" s="137"/>
      <c r="V2658" s="137"/>
      <c r="W2658" s="137"/>
      <c r="X2658" s="137"/>
      <c r="Y2658" s="137"/>
      <c r="Z2658" s="137"/>
      <c r="AA2658" s="137"/>
    </row>
    <row r="2659" spans="1:27" ht="15.75" x14ac:dyDescent="0.25">
      <c r="A2659" s="166"/>
      <c r="B2659" s="155">
        <v>2000</v>
      </c>
      <c r="C2659" s="156" t="s">
        <v>139</v>
      </c>
      <c r="D2659" s="157" t="s">
        <v>140</v>
      </c>
      <c r="E2659" s="158">
        <v>8.9487112395042772</v>
      </c>
      <c r="F2659" s="159">
        <v>9.3547814316366971</v>
      </c>
      <c r="G2659" s="160">
        <v>7.4823904489378599</v>
      </c>
      <c r="H2659" s="160">
        <v>9.1079577911575136</v>
      </c>
      <c r="I2659" s="160">
        <v>9.7540609784763905</v>
      </c>
      <c r="J2659" s="161">
        <v>9.044365547312923</v>
      </c>
      <c r="K2659" s="135"/>
      <c r="L2659" s="137"/>
      <c r="M2659" s="137"/>
      <c r="N2659" s="137"/>
      <c r="O2659" s="137"/>
      <c r="P2659" s="137"/>
      <c r="Q2659" s="137"/>
      <c r="R2659" s="137"/>
      <c r="S2659" s="137"/>
      <c r="T2659" s="137"/>
      <c r="U2659" s="137"/>
      <c r="V2659" s="137"/>
      <c r="W2659" s="137"/>
      <c r="X2659" s="137"/>
      <c r="Y2659" s="137"/>
      <c r="Z2659" s="137"/>
      <c r="AA2659" s="137"/>
    </row>
    <row r="2660" spans="1:27" ht="15.75" x14ac:dyDescent="0.25">
      <c r="A2660" s="166"/>
      <c r="B2660" s="148">
        <v>2000</v>
      </c>
      <c r="C2660" s="149" t="s">
        <v>141</v>
      </c>
      <c r="D2660" s="150" t="s">
        <v>142</v>
      </c>
      <c r="E2660" s="162">
        <v>7.0038691598709448</v>
      </c>
      <c r="F2660" s="163">
        <v>6.3498909855007426</v>
      </c>
      <c r="G2660" s="164">
        <v>6.6158161476878137</v>
      </c>
      <c r="H2660" s="164">
        <v>7.1570804188444788</v>
      </c>
      <c r="I2660" s="164">
        <v>7.7426239410235631</v>
      </c>
      <c r="J2660" s="165">
        <v>7.1539343062981251</v>
      </c>
      <c r="K2660" s="135"/>
      <c r="L2660" s="137"/>
      <c r="M2660" s="137"/>
      <c r="N2660" s="137"/>
      <c r="O2660" s="137"/>
      <c r="P2660" s="137"/>
      <c r="Q2660" s="137"/>
      <c r="R2660" s="137"/>
      <c r="S2660" s="137"/>
      <c r="T2660" s="137"/>
      <c r="U2660" s="137"/>
      <c r="V2660" s="137"/>
      <c r="W2660" s="137"/>
      <c r="X2660" s="137"/>
      <c r="Y2660" s="137"/>
      <c r="Z2660" s="137"/>
      <c r="AA2660" s="137"/>
    </row>
    <row r="2661" spans="1:27" ht="15.75" x14ac:dyDescent="0.25">
      <c r="A2661" s="166"/>
      <c r="B2661" s="155">
        <v>2000</v>
      </c>
      <c r="C2661" s="156" t="s">
        <v>143</v>
      </c>
      <c r="D2661" s="157" t="s">
        <v>144</v>
      </c>
      <c r="E2661" s="158">
        <v>7.9842611616485284</v>
      </c>
      <c r="F2661" s="159">
        <v>6.0695518463835203</v>
      </c>
      <c r="G2661" s="160">
        <v>8.6521254035923612</v>
      </c>
      <c r="H2661" s="160">
        <v>9.1844060123881857</v>
      </c>
      <c r="I2661" s="160">
        <v>8.2133508138125091</v>
      </c>
      <c r="J2661" s="161">
        <v>7.8018717320660693</v>
      </c>
      <c r="K2661" s="135"/>
      <c r="L2661" s="137"/>
      <c r="M2661" s="137"/>
      <c r="N2661" s="137"/>
      <c r="O2661" s="137"/>
      <c r="P2661" s="137"/>
      <c r="Q2661" s="137"/>
      <c r="R2661" s="137"/>
      <c r="S2661" s="137"/>
      <c r="T2661" s="137"/>
      <c r="U2661" s="137"/>
      <c r="V2661" s="137"/>
      <c r="W2661" s="137"/>
      <c r="X2661" s="137"/>
      <c r="Y2661" s="137"/>
      <c r="Z2661" s="137"/>
      <c r="AA2661" s="137"/>
    </row>
    <row r="2662" spans="1:27" ht="15.75" x14ac:dyDescent="0.25">
      <c r="A2662" s="166"/>
      <c r="B2662" s="148">
        <v>2000</v>
      </c>
      <c r="C2662" s="149" t="s">
        <v>145</v>
      </c>
      <c r="D2662" s="150" t="s">
        <v>146</v>
      </c>
      <c r="E2662" s="162">
        <v>6.2303040318188874</v>
      </c>
      <c r="F2662" s="163">
        <v>6.8320340891654805</v>
      </c>
      <c r="G2662" s="164">
        <v>5.50731160565884</v>
      </c>
      <c r="H2662" s="164">
        <v>6.8798254323574382</v>
      </c>
      <c r="I2662" s="164">
        <v>5.5979448548006383</v>
      </c>
      <c r="J2662" s="165">
        <v>6.3344041771120425</v>
      </c>
      <c r="K2662" s="135"/>
      <c r="L2662" s="137"/>
      <c r="M2662" s="137"/>
      <c r="N2662" s="137"/>
      <c r="O2662" s="137"/>
      <c r="P2662" s="137"/>
      <c r="Q2662" s="137"/>
      <c r="R2662" s="137"/>
      <c r="S2662" s="137"/>
      <c r="T2662" s="137"/>
      <c r="U2662" s="137"/>
      <c r="V2662" s="137"/>
      <c r="W2662" s="137"/>
      <c r="X2662" s="137"/>
      <c r="Y2662" s="137"/>
      <c r="Z2662" s="137"/>
      <c r="AA2662" s="137"/>
    </row>
    <row r="2663" spans="1:27" ht="15.75" x14ac:dyDescent="0.25">
      <c r="A2663" s="166"/>
      <c r="B2663" s="155">
        <v>2000</v>
      </c>
      <c r="C2663" s="156" t="s">
        <v>147</v>
      </c>
      <c r="D2663" s="157" t="s">
        <v>148</v>
      </c>
      <c r="E2663" s="158">
        <v>5.8476118174467784</v>
      </c>
      <c r="F2663" s="159">
        <v>7.5704775304494358</v>
      </c>
      <c r="G2663" s="160">
        <v>3.2217813149381254</v>
      </c>
      <c r="H2663" s="160">
        <v>6.2047202887848423</v>
      </c>
      <c r="I2663" s="160">
        <v>6.8744877641839883</v>
      </c>
      <c r="J2663" s="161">
        <v>5.3665921888775001</v>
      </c>
      <c r="K2663" s="135"/>
      <c r="L2663" s="137"/>
      <c r="M2663" s="137"/>
      <c r="N2663" s="137"/>
      <c r="O2663" s="137"/>
      <c r="P2663" s="137"/>
      <c r="Q2663" s="137"/>
      <c r="R2663" s="137"/>
      <c r="S2663" s="137"/>
      <c r="T2663" s="137"/>
      <c r="U2663" s="137"/>
      <c r="V2663" s="137"/>
      <c r="W2663" s="137"/>
      <c r="X2663" s="137"/>
      <c r="Y2663" s="137"/>
      <c r="Z2663" s="137"/>
      <c r="AA2663" s="137"/>
    </row>
    <row r="2664" spans="1:27" ht="15.75" x14ac:dyDescent="0.25">
      <c r="A2664" s="166"/>
      <c r="B2664" s="148">
        <v>2000</v>
      </c>
      <c r="C2664" s="149" t="s">
        <v>149</v>
      </c>
      <c r="D2664" s="150" t="s">
        <v>150</v>
      </c>
      <c r="E2664" s="162">
        <v>5.6057913697437769</v>
      </c>
      <c r="F2664" s="163">
        <v>4.9243915773479428</v>
      </c>
      <c r="G2664" s="164">
        <v>4.4234917989985378</v>
      </c>
      <c r="H2664" s="164">
        <v>7.995600968500761</v>
      </c>
      <c r="I2664" s="164">
        <v>6.0914929257801091</v>
      </c>
      <c r="J2664" s="165">
        <v>4.5939795780915338</v>
      </c>
      <c r="K2664" s="135"/>
      <c r="L2664" s="137"/>
      <c r="M2664" s="137"/>
      <c r="N2664" s="137"/>
      <c r="O2664" s="137"/>
      <c r="P2664" s="137"/>
      <c r="Q2664" s="137"/>
      <c r="R2664" s="137"/>
      <c r="S2664" s="137"/>
      <c r="T2664" s="137"/>
      <c r="U2664" s="137"/>
      <c r="V2664" s="137"/>
      <c r="W2664" s="137"/>
      <c r="X2664" s="137"/>
      <c r="Y2664" s="137"/>
      <c r="Z2664" s="137"/>
      <c r="AA2664" s="137"/>
    </row>
    <row r="2665" spans="1:27" ht="15.75" x14ac:dyDescent="0.25">
      <c r="A2665" s="166"/>
      <c r="B2665" s="155">
        <v>2000</v>
      </c>
      <c r="C2665" s="156" t="s">
        <v>151</v>
      </c>
      <c r="D2665" s="157" t="s">
        <v>152</v>
      </c>
      <c r="E2665" s="158" t="s">
        <v>8</v>
      </c>
      <c r="F2665" s="159" t="s">
        <v>8</v>
      </c>
      <c r="G2665" s="160" t="s">
        <v>8</v>
      </c>
      <c r="H2665" s="160" t="s">
        <v>8</v>
      </c>
      <c r="I2665" s="160" t="s">
        <v>8</v>
      </c>
      <c r="J2665" s="161" t="s">
        <v>8</v>
      </c>
      <c r="K2665" s="135"/>
      <c r="L2665" s="137"/>
      <c r="M2665" s="137"/>
      <c r="N2665" s="137"/>
      <c r="O2665" s="137"/>
      <c r="P2665" s="137"/>
      <c r="Q2665" s="137"/>
      <c r="R2665" s="137"/>
      <c r="S2665" s="137"/>
      <c r="T2665" s="137"/>
      <c r="U2665" s="137"/>
      <c r="V2665" s="137"/>
      <c r="W2665" s="137"/>
      <c r="X2665" s="137"/>
      <c r="Y2665" s="137"/>
      <c r="Z2665" s="137"/>
      <c r="AA2665" s="137"/>
    </row>
    <row r="2666" spans="1:27" ht="15.75" x14ac:dyDescent="0.25">
      <c r="A2666" s="166"/>
      <c r="B2666" s="148">
        <v>2000</v>
      </c>
      <c r="C2666" s="149" t="s">
        <v>153</v>
      </c>
      <c r="D2666" s="150" t="s">
        <v>154</v>
      </c>
      <c r="E2666" s="162">
        <v>7.9870626436979775</v>
      </c>
      <c r="F2666" s="163">
        <v>6.1328560743525937</v>
      </c>
      <c r="G2666" s="164">
        <v>7.6461762767466963</v>
      </c>
      <c r="H2666" s="164">
        <v>9.4250927940772691</v>
      </c>
      <c r="I2666" s="164">
        <v>9.1411341538300981</v>
      </c>
      <c r="J2666" s="165">
        <v>7.590053919483231</v>
      </c>
      <c r="K2666" s="135"/>
      <c r="L2666" s="137"/>
      <c r="M2666" s="137"/>
      <c r="N2666" s="137"/>
      <c r="O2666" s="137"/>
      <c r="P2666" s="137"/>
      <c r="Q2666" s="137"/>
      <c r="R2666" s="137"/>
      <c r="S2666" s="137"/>
      <c r="T2666" s="137"/>
      <c r="U2666" s="137"/>
      <c r="V2666" s="137"/>
      <c r="W2666" s="137"/>
      <c r="X2666" s="137"/>
      <c r="Y2666" s="137"/>
      <c r="Z2666" s="137"/>
      <c r="AA2666" s="137"/>
    </row>
    <row r="2667" spans="1:27" ht="15.75" x14ac:dyDescent="0.25">
      <c r="A2667" s="166"/>
      <c r="B2667" s="155">
        <v>2000</v>
      </c>
      <c r="C2667" s="156" t="s">
        <v>155</v>
      </c>
      <c r="D2667" s="157" t="s">
        <v>156</v>
      </c>
      <c r="E2667" s="158">
        <v>6.682047612703867</v>
      </c>
      <c r="F2667" s="159">
        <v>4.6512648430630392</v>
      </c>
      <c r="G2667" s="160">
        <v>6.6223315236192848</v>
      </c>
      <c r="H2667" s="160">
        <v>8.0869369100637591</v>
      </c>
      <c r="I2667" s="160">
        <v>8.330617492288571</v>
      </c>
      <c r="J2667" s="161">
        <v>5.7190872944846847</v>
      </c>
      <c r="K2667" s="135"/>
      <c r="L2667" s="137"/>
      <c r="M2667" s="137"/>
      <c r="N2667" s="137"/>
      <c r="O2667" s="137"/>
      <c r="P2667" s="137"/>
      <c r="Q2667" s="137"/>
      <c r="R2667" s="137"/>
      <c r="S2667" s="137"/>
      <c r="T2667" s="137"/>
      <c r="U2667" s="137"/>
      <c r="V2667" s="137"/>
      <c r="W2667" s="137"/>
      <c r="X2667" s="137"/>
      <c r="Y2667" s="137"/>
      <c r="Z2667" s="137"/>
      <c r="AA2667" s="137"/>
    </row>
    <row r="2668" spans="1:27" ht="15.75" x14ac:dyDescent="0.25">
      <c r="A2668" s="166"/>
      <c r="B2668" s="148">
        <v>2000</v>
      </c>
      <c r="C2668" s="149" t="s">
        <v>157</v>
      </c>
      <c r="D2668" s="150" t="s">
        <v>158</v>
      </c>
      <c r="E2668" s="162">
        <v>7.458340572006497</v>
      </c>
      <c r="F2668" s="163">
        <v>5.6200355613595541</v>
      </c>
      <c r="G2668" s="164">
        <v>6.9073649698957089</v>
      </c>
      <c r="H2668" s="164">
        <v>9.4657189417635763</v>
      </c>
      <c r="I2668" s="164">
        <v>8.826564806942951</v>
      </c>
      <c r="J2668" s="165">
        <v>6.4720185800706984</v>
      </c>
      <c r="K2668" s="135"/>
      <c r="L2668" s="137"/>
      <c r="M2668" s="137"/>
      <c r="N2668" s="137"/>
      <c r="O2668" s="137"/>
      <c r="P2668" s="137"/>
      <c r="Q2668" s="137"/>
      <c r="R2668" s="137"/>
      <c r="S2668" s="137"/>
      <c r="T2668" s="137"/>
      <c r="U2668" s="137"/>
      <c r="V2668" s="137"/>
      <c r="W2668" s="137"/>
      <c r="X2668" s="137"/>
      <c r="Y2668" s="137"/>
      <c r="Z2668" s="137"/>
      <c r="AA2668" s="137"/>
    </row>
    <row r="2669" spans="1:27" ht="15.75" x14ac:dyDescent="0.25">
      <c r="A2669" s="166"/>
      <c r="B2669" s="155">
        <v>2000</v>
      </c>
      <c r="C2669" s="156" t="s">
        <v>161</v>
      </c>
      <c r="D2669" s="157" t="s">
        <v>162</v>
      </c>
      <c r="E2669" s="158">
        <v>7.4179953702787547</v>
      </c>
      <c r="F2669" s="159">
        <v>8.5219084023501104</v>
      </c>
      <c r="G2669" s="160">
        <v>4.554843098609906</v>
      </c>
      <c r="H2669" s="160">
        <v>8.7208417543897969</v>
      </c>
      <c r="I2669" s="160">
        <v>7.8894168983754431</v>
      </c>
      <c r="J2669" s="161">
        <v>7.4029666976685133</v>
      </c>
      <c r="K2669" s="135"/>
      <c r="L2669" s="137"/>
      <c r="M2669" s="137"/>
      <c r="N2669" s="137"/>
      <c r="O2669" s="137"/>
      <c r="P2669" s="137"/>
      <c r="Q2669" s="137"/>
      <c r="R2669" s="137"/>
      <c r="S2669" s="137"/>
      <c r="T2669" s="137"/>
      <c r="U2669" s="137"/>
      <c r="V2669" s="137"/>
      <c r="W2669" s="137"/>
      <c r="X2669" s="137"/>
      <c r="Y2669" s="137"/>
      <c r="Z2669" s="137"/>
      <c r="AA2669" s="137"/>
    </row>
    <row r="2670" spans="1:27" ht="15.75" x14ac:dyDescent="0.25">
      <c r="A2670" s="166"/>
      <c r="B2670" s="148">
        <v>2000</v>
      </c>
      <c r="C2670" s="149" t="s">
        <v>163</v>
      </c>
      <c r="D2670" s="150" t="s">
        <v>164</v>
      </c>
      <c r="E2670" s="162">
        <v>7.8677641180031426</v>
      </c>
      <c r="F2670" s="163">
        <v>5.9637908355985303</v>
      </c>
      <c r="G2670" s="164">
        <v>7.817461367471866</v>
      </c>
      <c r="H2670" s="164">
        <v>9.6474728542107382</v>
      </c>
      <c r="I2670" s="164">
        <v>8.4294957727459163</v>
      </c>
      <c r="J2670" s="165">
        <v>7.4805997599886629</v>
      </c>
      <c r="K2670" s="135"/>
      <c r="L2670" s="137"/>
      <c r="M2670" s="137"/>
      <c r="N2670" s="137"/>
      <c r="O2670" s="137"/>
      <c r="P2670" s="137"/>
      <c r="Q2670" s="137"/>
      <c r="R2670" s="137"/>
      <c r="S2670" s="137"/>
      <c r="T2670" s="137"/>
      <c r="U2670" s="137"/>
      <c r="V2670" s="137"/>
      <c r="W2670" s="137"/>
      <c r="X2670" s="137"/>
      <c r="Y2670" s="137"/>
      <c r="Z2670" s="137"/>
      <c r="AA2670" s="137"/>
    </row>
    <row r="2671" spans="1:27" ht="15.75" x14ac:dyDescent="0.25">
      <c r="A2671" s="166"/>
      <c r="B2671" s="155">
        <v>2000</v>
      </c>
      <c r="C2671" s="156" t="s">
        <v>165</v>
      </c>
      <c r="D2671" s="157" t="s">
        <v>166</v>
      </c>
      <c r="E2671" s="158">
        <v>7.0273964125207868</v>
      </c>
      <c r="F2671" s="159">
        <v>5.4492460460677083</v>
      </c>
      <c r="G2671" s="160">
        <v>5.2969195081184592</v>
      </c>
      <c r="H2671" s="160">
        <v>9.6719352965998802</v>
      </c>
      <c r="I2671" s="160">
        <v>7.4320931259122878</v>
      </c>
      <c r="J2671" s="161">
        <v>7.2867880859056013</v>
      </c>
      <c r="K2671" s="135"/>
      <c r="L2671" s="137"/>
      <c r="M2671" s="137"/>
      <c r="N2671" s="137"/>
      <c r="O2671" s="137"/>
      <c r="P2671" s="137"/>
      <c r="Q2671" s="137"/>
      <c r="R2671" s="137"/>
      <c r="S2671" s="137"/>
      <c r="T2671" s="137"/>
      <c r="U2671" s="137"/>
      <c r="V2671" s="137"/>
      <c r="W2671" s="137"/>
      <c r="X2671" s="137"/>
      <c r="Y2671" s="137"/>
      <c r="Z2671" s="137"/>
      <c r="AA2671" s="137"/>
    </row>
    <row r="2672" spans="1:27" ht="15.75" x14ac:dyDescent="0.25">
      <c r="A2672" s="166"/>
      <c r="B2672" s="148">
        <v>2000</v>
      </c>
      <c r="C2672" s="149" t="s">
        <v>167</v>
      </c>
      <c r="D2672" s="150" t="s">
        <v>168</v>
      </c>
      <c r="E2672" s="162" t="s">
        <v>8</v>
      </c>
      <c r="F2672" s="163" t="s">
        <v>8</v>
      </c>
      <c r="G2672" s="164" t="s">
        <v>8</v>
      </c>
      <c r="H2672" s="164" t="s">
        <v>8</v>
      </c>
      <c r="I2672" s="164" t="s">
        <v>8</v>
      </c>
      <c r="J2672" s="165" t="s">
        <v>8</v>
      </c>
      <c r="K2672" s="135"/>
      <c r="L2672" s="137"/>
      <c r="M2672" s="137"/>
      <c r="N2672" s="137"/>
      <c r="O2672" s="137"/>
      <c r="P2672" s="137"/>
      <c r="Q2672" s="137"/>
      <c r="R2672" s="137"/>
      <c r="S2672" s="137"/>
      <c r="T2672" s="137"/>
      <c r="U2672" s="137"/>
      <c r="V2672" s="137"/>
      <c r="W2672" s="137"/>
      <c r="X2672" s="137"/>
      <c r="Y2672" s="137"/>
      <c r="Z2672" s="137"/>
      <c r="AA2672" s="137"/>
    </row>
    <row r="2673" spans="1:27" ht="15.75" x14ac:dyDescent="0.25">
      <c r="A2673" s="166"/>
      <c r="B2673" s="155">
        <v>2000</v>
      </c>
      <c r="C2673" s="156" t="s">
        <v>169</v>
      </c>
      <c r="D2673" s="157" t="s">
        <v>170</v>
      </c>
      <c r="E2673" s="158">
        <v>6.7266722014120699</v>
      </c>
      <c r="F2673" s="159">
        <v>7.0892170219586479</v>
      </c>
      <c r="G2673" s="160">
        <v>3.845482248578028</v>
      </c>
      <c r="H2673" s="160">
        <v>8.7619686374712664</v>
      </c>
      <c r="I2673" s="160">
        <v>6.7134534615937902</v>
      </c>
      <c r="J2673" s="161">
        <v>7.2232396374586179</v>
      </c>
      <c r="K2673" s="135"/>
      <c r="L2673" s="137"/>
      <c r="M2673" s="137"/>
      <c r="N2673" s="137"/>
      <c r="O2673" s="137"/>
      <c r="P2673" s="137"/>
      <c r="Q2673" s="137"/>
      <c r="R2673" s="137"/>
      <c r="S2673" s="137"/>
      <c r="T2673" s="137"/>
      <c r="U2673" s="137"/>
      <c r="V2673" s="137"/>
      <c r="W2673" s="137"/>
      <c r="X2673" s="137"/>
      <c r="Y2673" s="137"/>
      <c r="Z2673" s="137"/>
      <c r="AA2673" s="137"/>
    </row>
    <row r="2674" spans="1:27" ht="15.75" x14ac:dyDescent="0.25">
      <c r="A2674" s="166"/>
      <c r="B2674" s="148">
        <v>2000</v>
      </c>
      <c r="C2674" s="149" t="s">
        <v>171</v>
      </c>
      <c r="D2674" s="150" t="s">
        <v>172</v>
      </c>
      <c r="E2674" s="162">
        <v>7.0106382584804976</v>
      </c>
      <c r="F2674" s="163">
        <v>6.2636682236891943</v>
      </c>
      <c r="G2674" s="164">
        <v>6.4859882561032247</v>
      </c>
      <c r="H2674" s="164">
        <v>8.2729968043071409</v>
      </c>
      <c r="I2674" s="164">
        <v>7.7443198523280037</v>
      </c>
      <c r="J2674" s="165">
        <v>6.2862181559749217</v>
      </c>
      <c r="K2674" s="135"/>
      <c r="L2674" s="137"/>
      <c r="M2674" s="137"/>
      <c r="N2674" s="137"/>
      <c r="O2674" s="137"/>
      <c r="P2674" s="137"/>
      <c r="Q2674" s="137"/>
      <c r="R2674" s="137"/>
      <c r="S2674" s="137"/>
      <c r="T2674" s="137"/>
      <c r="U2674" s="137"/>
      <c r="V2674" s="137"/>
      <c r="W2674" s="137"/>
      <c r="X2674" s="137"/>
      <c r="Y2674" s="137"/>
      <c r="Z2674" s="137"/>
      <c r="AA2674" s="137"/>
    </row>
    <row r="2675" spans="1:27" ht="15.75" x14ac:dyDescent="0.25">
      <c r="A2675" s="166"/>
      <c r="B2675" s="155">
        <v>2000</v>
      </c>
      <c r="C2675" s="156" t="s">
        <v>173</v>
      </c>
      <c r="D2675" s="157" t="s">
        <v>174</v>
      </c>
      <c r="E2675" s="158">
        <v>6.8726839531988428</v>
      </c>
      <c r="F2675" s="159">
        <v>6.3718155632174955</v>
      </c>
      <c r="G2675" s="160">
        <v>5.5352430313736365</v>
      </c>
      <c r="H2675" s="160">
        <v>8.0915273673667638</v>
      </c>
      <c r="I2675" s="160">
        <v>7.5824294977495139</v>
      </c>
      <c r="J2675" s="161">
        <v>6.7824043062868071</v>
      </c>
      <c r="K2675" s="135"/>
      <c r="L2675" s="137"/>
      <c r="M2675" s="137"/>
      <c r="N2675" s="137"/>
      <c r="O2675" s="137"/>
      <c r="P2675" s="137"/>
      <c r="Q2675" s="137"/>
      <c r="R2675" s="137"/>
      <c r="S2675" s="137"/>
      <c r="T2675" s="137"/>
      <c r="U2675" s="137"/>
      <c r="V2675" s="137"/>
      <c r="W2675" s="137"/>
      <c r="X2675" s="137"/>
      <c r="Y2675" s="137"/>
      <c r="Z2675" s="137"/>
      <c r="AA2675" s="137"/>
    </row>
    <row r="2676" spans="1:27" ht="15.75" x14ac:dyDescent="0.25">
      <c r="A2676" s="166"/>
      <c r="B2676" s="148">
        <v>2000</v>
      </c>
      <c r="C2676" s="149" t="s">
        <v>175</v>
      </c>
      <c r="D2676" s="150" t="s">
        <v>176</v>
      </c>
      <c r="E2676" s="162" t="s">
        <v>8</v>
      </c>
      <c r="F2676" s="163" t="s">
        <v>8</v>
      </c>
      <c r="G2676" s="164" t="s">
        <v>8</v>
      </c>
      <c r="H2676" s="164" t="s">
        <v>8</v>
      </c>
      <c r="I2676" s="164" t="s">
        <v>8</v>
      </c>
      <c r="J2676" s="165" t="s">
        <v>8</v>
      </c>
      <c r="K2676" s="135"/>
      <c r="L2676" s="137"/>
      <c r="M2676" s="137"/>
      <c r="N2676" s="137"/>
      <c r="O2676" s="137"/>
      <c r="P2676" s="137"/>
      <c r="Q2676" s="137"/>
      <c r="R2676" s="137"/>
      <c r="S2676" s="137"/>
      <c r="T2676" s="137"/>
      <c r="U2676" s="137"/>
      <c r="V2676" s="137"/>
      <c r="W2676" s="137"/>
      <c r="X2676" s="137"/>
      <c r="Y2676" s="137"/>
      <c r="Z2676" s="137"/>
      <c r="AA2676" s="137"/>
    </row>
    <row r="2677" spans="1:27" ht="15.75" x14ac:dyDescent="0.25">
      <c r="A2677" s="166"/>
      <c r="B2677" s="155">
        <v>2000</v>
      </c>
      <c r="C2677" s="156" t="s">
        <v>177</v>
      </c>
      <c r="D2677" s="157" t="s">
        <v>178</v>
      </c>
      <c r="E2677" s="158" t="s">
        <v>8</v>
      </c>
      <c r="F2677" s="159" t="s">
        <v>8</v>
      </c>
      <c r="G2677" s="160" t="s">
        <v>8</v>
      </c>
      <c r="H2677" s="160" t="s">
        <v>8</v>
      </c>
      <c r="I2677" s="160" t="s">
        <v>8</v>
      </c>
      <c r="J2677" s="161" t="s">
        <v>8</v>
      </c>
      <c r="K2677" s="135"/>
      <c r="L2677" s="137"/>
      <c r="M2677" s="137"/>
      <c r="N2677" s="137"/>
      <c r="O2677" s="137"/>
      <c r="P2677" s="137"/>
      <c r="Q2677" s="137"/>
      <c r="R2677" s="137"/>
      <c r="S2677" s="137"/>
      <c r="T2677" s="137"/>
      <c r="U2677" s="137"/>
      <c r="V2677" s="137"/>
      <c r="W2677" s="137"/>
      <c r="X2677" s="137"/>
      <c r="Y2677" s="137"/>
      <c r="Z2677" s="137"/>
      <c r="AA2677" s="137"/>
    </row>
    <row r="2678" spans="1:27" ht="15.75" x14ac:dyDescent="0.25">
      <c r="A2678" s="166"/>
      <c r="B2678" s="148">
        <v>2000</v>
      </c>
      <c r="C2678" s="149" t="s">
        <v>179</v>
      </c>
      <c r="D2678" s="150" t="s">
        <v>180</v>
      </c>
      <c r="E2678" s="162">
        <v>7.100530247247697</v>
      </c>
      <c r="F2678" s="163">
        <v>5.1841330274494331</v>
      </c>
      <c r="G2678" s="164">
        <v>6.4999548595984509</v>
      </c>
      <c r="H2678" s="164">
        <v>8.5514122335988763</v>
      </c>
      <c r="I2678" s="164">
        <v>8.0837048068085231</v>
      </c>
      <c r="J2678" s="165">
        <v>7.1834463087832026</v>
      </c>
      <c r="K2678" s="135"/>
      <c r="L2678" s="137"/>
      <c r="M2678" s="137"/>
      <c r="N2678" s="137"/>
      <c r="O2678" s="137"/>
      <c r="P2678" s="137"/>
      <c r="Q2678" s="137"/>
      <c r="R2678" s="137"/>
      <c r="S2678" s="137"/>
      <c r="T2678" s="137"/>
      <c r="U2678" s="137"/>
      <c r="V2678" s="137"/>
      <c r="W2678" s="137"/>
      <c r="X2678" s="137"/>
      <c r="Y2678" s="137"/>
      <c r="Z2678" s="137"/>
      <c r="AA2678" s="137"/>
    </row>
    <row r="2679" spans="1:27" ht="15.75" x14ac:dyDescent="0.25">
      <c r="A2679" s="166"/>
      <c r="B2679" s="155">
        <v>2000</v>
      </c>
      <c r="C2679" s="156" t="s">
        <v>181</v>
      </c>
      <c r="D2679" s="157" t="s">
        <v>182</v>
      </c>
      <c r="E2679" s="158" t="s">
        <v>8</v>
      </c>
      <c r="F2679" s="159" t="s">
        <v>8</v>
      </c>
      <c r="G2679" s="160" t="s">
        <v>8</v>
      </c>
      <c r="H2679" s="160" t="s">
        <v>8</v>
      </c>
      <c r="I2679" s="160" t="s">
        <v>8</v>
      </c>
      <c r="J2679" s="161" t="s">
        <v>8</v>
      </c>
      <c r="K2679" s="135"/>
      <c r="L2679" s="137"/>
      <c r="M2679" s="137"/>
      <c r="N2679" s="137"/>
      <c r="O2679" s="137"/>
      <c r="P2679" s="137"/>
      <c r="Q2679" s="137"/>
      <c r="R2679" s="137"/>
      <c r="S2679" s="137"/>
      <c r="T2679" s="137"/>
      <c r="U2679" s="137"/>
      <c r="V2679" s="137"/>
      <c r="W2679" s="137"/>
      <c r="X2679" s="137"/>
      <c r="Y2679" s="137"/>
      <c r="Z2679" s="137"/>
      <c r="AA2679" s="137"/>
    </row>
    <row r="2680" spans="1:27" ht="15.75" x14ac:dyDescent="0.25">
      <c r="A2680" s="166"/>
      <c r="B2680" s="148">
        <v>2000</v>
      </c>
      <c r="C2680" s="149" t="s">
        <v>183</v>
      </c>
      <c r="D2680" s="150" t="s">
        <v>184</v>
      </c>
      <c r="E2680" s="162" t="s">
        <v>8</v>
      </c>
      <c r="F2680" s="163" t="s">
        <v>8</v>
      </c>
      <c r="G2680" s="164" t="s">
        <v>8</v>
      </c>
      <c r="H2680" s="164" t="s">
        <v>8</v>
      </c>
      <c r="I2680" s="164" t="s">
        <v>8</v>
      </c>
      <c r="J2680" s="165" t="s">
        <v>8</v>
      </c>
      <c r="K2680" s="135"/>
      <c r="L2680" s="137"/>
      <c r="M2680" s="137"/>
      <c r="N2680" s="137"/>
      <c r="O2680" s="137"/>
      <c r="P2680" s="137"/>
      <c r="Q2680" s="137"/>
      <c r="R2680" s="137"/>
      <c r="S2680" s="137"/>
      <c r="T2680" s="137"/>
      <c r="U2680" s="137"/>
      <c r="V2680" s="137"/>
      <c r="W2680" s="137"/>
      <c r="X2680" s="137"/>
      <c r="Y2680" s="137"/>
      <c r="Z2680" s="137"/>
      <c r="AA2680" s="137"/>
    </row>
    <row r="2681" spans="1:27" ht="15.75" x14ac:dyDescent="0.25">
      <c r="A2681" s="166"/>
      <c r="B2681" s="155">
        <v>2000</v>
      </c>
      <c r="C2681" s="156" t="s">
        <v>185</v>
      </c>
      <c r="D2681" s="157" t="s">
        <v>186</v>
      </c>
      <c r="E2681" s="158" t="s">
        <v>8</v>
      </c>
      <c r="F2681" s="159" t="s">
        <v>8</v>
      </c>
      <c r="G2681" s="160" t="s">
        <v>8</v>
      </c>
      <c r="H2681" s="160" t="s">
        <v>8</v>
      </c>
      <c r="I2681" s="160" t="s">
        <v>8</v>
      </c>
      <c r="J2681" s="161" t="s">
        <v>8</v>
      </c>
      <c r="K2681" s="135"/>
      <c r="L2681" s="137"/>
      <c r="M2681" s="137"/>
      <c r="N2681" s="137"/>
      <c r="O2681" s="137"/>
      <c r="P2681" s="137"/>
      <c r="Q2681" s="137"/>
      <c r="R2681" s="137"/>
      <c r="S2681" s="137"/>
      <c r="T2681" s="137"/>
      <c r="U2681" s="137"/>
      <c r="V2681" s="137"/>
      <c r="W2681" s="137"/>
      <c r="X2681" s="137"/>
      <c r="Y2681" s="137"/>
      <c r="Z2681" s="137"/>
      <c r="AA2681" s="137"/>
    </row>
    <row r="2682" spans="1:27" ht="15.75" x14ac:dyDescent="0.25">
      <c r="A2682" s="166"/>
      <c r="B2682" s="148">
        <v>2000</v>
      </c>
      <c r="C2682" s="149" t="s">
        <v>187</v>
      </c>
      <c r="D2682" s="150" t="s">
        <v>188</v>
      </c>
      <c r="E2682" s="162" t="s">
        <v>8</v>
      </c>
      <c r="F2682" s="163" t="s">
        <v>8</v>
      </c>
      <c r="G2682" s="164" t="s">
        <v>8</v>
      </c>
      <c r="H2682" s="164" t="s">
        <v>8</v>
      </c>
      <c r="I2682" s="164" t="s">
        <v>8</v>
      </c>
      <c r="J2682" s="165" t="s">
        <v>8</v>
      </c>
      <c r="K2682" s="135"/>
      <c r="L2682" s="137"/>
      <c r="M2682" s="137"/>
      <c r="N2682" s="137"/>
      <c r="O2682" s="137"/>
      <c r="P2682" s="137"/>
      <c r="Q2682" s="137"/>
      <c r="R2682" s="137"/>
      <c r="S2682" s="137"/>
      <c r="T2682" s="137"/>
      <c r="U2682" s="137"/>
      <c r="V2682" s="137"/>
      <c r="W2682" s="137"/>
      <c r="X2682" s="137"/>
      <c r="Y2682" s="137"/>
      <c r="Z2682" s="137"/>
      <c r="AA2682" s="137"/>
    </row>
    <row r="2683" spans="1:27" ht="15.75" x14ac:dyDescent="0.25">
      <c r="A2683" s="166"/>
      <c r="B2683" s="155">
        <v>2000</v>
      </c>
      <c r="C2683" s="156" t="s">
        <v>189</v>
      </c>
      <c r="D2683" s="157" t="s">
        <v>190</v>
      </c>
      <c r="E2683" s="158">
        <v>6.8513669593764543</v>
      </c>
      <c r="F2683" s="159">
        <v>6.2353806083783603</v>
      </c>
      <c r="G2683" s="160">
        <v>6.327609254852443</v>
      </c>
      <c r="H2683" s="160">
        <v>7.0911073110701892</v>
      </c>
      <c r="I2683" s="160">
        <v>8.2124262377880317</v>
      </c>
      <c r="J2683" s="161">
        <v>6.3903113847932502</v>
      </c>
      <c r="K2683" s="135"/>
      <c r="L2683" s="137"/>
      <c r="M2683" s="137"/>
      <c r="N2683" s="137"/>
      <c r="O2683" s="137"/>
      <c r="P2683" s="137"/>
      <c r="Q2683" s="137"/>
      <c r="R2683" s="137"/>
      <c r="S2683" s="137"/>
      <c r="T2683" s="137"/>
      <c r="U2683" s="137"/>
      <c r="V2683" s="137"/>
      <c r="W2683" s="137"/>
      <c r="X2683" s="137"/>
      <c r="Y2683" s="137"/>
      <c r="Z2683" s="137"/>
      <c r="AA2683" s="137"/>
    </row>
    <row r="2684" spans="1:27" ht="15.75" x14ac:dyDescent="0.25">
      <c r="A2684" s="166"/>
      <c r="B2684" s="148">
        <v>2000</v>
      </c>
      <c r="C2684" s="149" t="s">
        <v>191</v>
      </c>
      <c r="D2684" s="150" t="s">
        <v>192</v>
      </c>
      <c r="E2684" s="162">
        <v>7.8126390418016713</v>
      </c>
      <c r="F2684" s="163">
        <v>4.7782084187468188</v>
      </c>
      <c r="G2684" s="164">
        <v>7.8340230731238485</v>
      </c>
      <c r="H2684" s="164">
        <v>9.7544039368701938</v>
      </c>
      <c r="I2684" s="164">
        <v>9.1744648069429502</v>
      </c>
      <c r="J2684" s="165">
        <v>7.5220949733245428</v>
      </c>
      <c r="K2684" s="135"/>
      <c r="L2684" s="137"/>
      <c r="M2684" s="137"/>
      <c r="N2684" s="137"/>
      <c r="O2684" s="137"/>
      <c r="P2684" s="137"/>
      <c r="Q2684" s="137"/>
      <c r="R2684" s="137"/>
      <c r="S2684" s="137"/>
      <c r="T2684" s="137"/>
      <c r="U2684" s="137"/>
      <c r="V2684" s="137"/>
      <c r="W2684" s="137"/>
      <c r="X2684" s="137"/>
      <c r="Y2684" s="137"/>
      <c r="Z2684" s="137"/>
      <c r="AA2684" s="137"/>
    </row>
    <row r="2685" spans="1:27" ht="15.75" x14ac:dyDescent="0.25">
      <c r="A2685" s="166"/>
      <c r="B2685" s="155">
        <v>2000</v>
      </c>
      <c r="C2685" s="156" t="s">
        <v>193</v>
      </c>
      <c r="D2685" s="157" t="s">
        <v>194</v>
      </c>
      <c r="E2685" s="158" t="s">
        <v>8</v>
      </c>
      <c r="F2685" s="159" t="s">
        <v>8</v>
      </c>
      <c r="G2685" s="160" t="s">
        <v>8</v>
      </c>
      <c r="H2685" s="160" t="s">
        <v>8</v>
      </c>
      <c r="I2685" s="160" t="s">
        <v>8</v>
      </c>
      <c r="J2685" s="161" t="s">
        <v>8</v>
      </c>
      <c r="K2685" s="135"/>
      <c r="L2685" s="137"/>
      <c r="M2685" s="137"/>
      <c r="N2685" s="137"/>
      <c r="O2685" s="137"/>
      <c r="P2685" s="137"/>
      <c r="Q2685" s="137"/>
      <c r="R2685" s="137"/>
      <c r="S2685" s="137"/>
      <c r="T2685" s="137"/>
      <c r="U2685" s="137"/>
      <c r="V2685" s="137"/>
      <c r="W2685" s="137"/>
      <c r="X2685" s="137"/>
      <c r="Y2685" s="137"/>
      <c r="Z2685" s="137"/>
      <c r="AA2685" s="137"/>
    </row>
    <row r="2686" spans="1:27" ht="15.75" x14ac:dyDescent="0.25">
      <c r="A2686" s="166"/>
      <c r="B2686" s="148">
        <v>2000</v>
      </c>
      <c r="C2686" s="149" t="s">
        <v>195</v>
      </c>
      <c r="D2686" s="150" t="s">
        <v>196</v>
      </c>
      <c r="E2686" s="162">
        <v>5.7511879841571911</v>
      </c>
      <c r="F2686" s="163">
        <v>6.956622339340365</v>
      </c>
      <c r="G2686" s="164">
        <v>2.902496380475819</v>
      </c>
      <c r="H2686" s="164">
        <v>7.1674557063016096</v>
      </c>
      <c r="I2686" s="164">
        <v>6.3164289125824347</v>
      </c>
      <c r="J2686" s="165">
        <v>5.4129365820857274</v>
      </c>
      <c r="K2686" s="135"/>
      <c r="L2686" s="137"/>
      <c r="M2686" s="137"/>
      <c r="N2686" s="137"/>
      <c r="O2686" s="137"/>
      <c r="P2686" s="137"/>
      <c r="Q2686" s="137"/>
      <c r="R2686" s="137"/>
      <c r="S2686" s="137"/>
      <c r="T2686" s="137"/>
      <c r="U2686" s="137"/>
      <c r="V2686" s="137"/>
      <c r="W2686" s="137"/>
      <c r="X2686" s="137"/>
      <c r="Y2686" s="137"/>
      <c r="Z2686" s="137"/>
      <c r="AA2686" s="137"/>
    </row>
    <row r="2687" spans="1:27" ht="15.75" x14ac:dyDescent="0.25">
      <c r="A2687" s="166"/>
      <c r="B2687" s="155">
        <v>2000</v>
      </c>
      <c r="C2687" s="156" t="s">
        <v>197</v>
      </c>
      <c r="D2687" s="157" t="s">
        <v>198</v>
      </c>
      <c r="E2687" s="158">
        <v>5.2077008264424869</v>
      </c>
      <c r="F2687" s="159">
        <v>5.3264545600256454</v>
      </c>
      <c r="G2687" s="160">
        <v>5.1792881530885833</v>
      </c>
      <c r="H2687" s="160">
        <v>2.8770100393132507</v>
      </c>
      <c r="I2687" s="160">
        <v>6.6399041961941352</v>
      </c>
      <c r="J2687" s="161">
        <v>6.0158471835908216</v>
      </c>
      <c r="K2687" s="135"/>
      <c r="L2687" s="137"/>
      <c r="M2687" s="137"/>
      <c r="N2687" s="137"/>
      <c r="O2687" s="137"/>
      <c r="P2687" s="137"/>
      <c r="Q2687" s="137"/>
      <c r="R2687" s="137"/>
      <c r="S2687" s="137"/>
      <c r="T2687" s="137"/>
      <c r="U2687" s="137"/>
      <c r="V2687" s="137"/>
      <c r="W2687" s="137"/>
      <c r="X2687" s="137"/>
      <c r="Y2687" s="137"/>
      <c r="Z2687" s="137"/>
      <c r="AA2687" s="137"/>
    </row>
    <row r="2688" spans="1:27" ht="15.75" x14ac:dyDescent="0.25">
      <c r="A2688" s="166"/>
      <c r="B2688" s="148">
        <v>2000</v>
      </c>
      <c r="C2688" s="149" t="s">
        <v>199</v>
      </c>
      <c r="D2688" s="150" t="s">
        <v>200</v>
      </c>
      <c r="E2688" s="162">
        <v>6.7462459521012832</v>
      </c>
      <c r="F2688" s="163">
        <v>6.0782938945557907</v>
      </c>
      <c r="G2688" s="164">
        <v>5.1192737580002605</v>
      </c>
      <c r="H2688" s="164">
        <v>8.1503150071920931</v>
      </c>
      <c r="I2688" s="164">
        <v>7.3396256259122872</v>
      </c>
      <c r="J2688" s="165">
        <v>7.0437214748459835</v>
      </c>
      <c r="K2688" s="135"/>
      <c r="L2688" s="137"/>
      <c r="M2688" s="137"/>
      <c r="N2688" s="137"/>
      <c r="O2688" s="137"/>
      <c r="P2688" s="137"/>
      <c r="Q2688" s="137"/>
      <c r="R2688" s="137"/>
      <c r="S2688" s="137"/>
      <c r="T2688" s="137"/>
      <c r="U2688" s="137"/>
      <c r="V2688" s="137"/>
      <c r="W2688" s="137"/>
      <c r="X2688" s="137"/>
      <c r="Y2688" s="137"/>
      <c r="Z2688" s="137"/>
      <c r="AA2688" s="137"/>
    </row>
    <row r="2689" spans="1:27" ht="15.75" x14ac:dyDescent="0.25">
      <c r="A2689" s="166"/>
      <c r="B2689" s="155">
        <v>2000</v>
      </c>
      <c r="C2689" s="156" t="s">
        <v>201</v>
      </c>
      <c r="D2689" s="157" t="s">
        <v>202</v>
      </c>
      <c r="E2689" s="158">
        <v>5.9047536737867254</v>
      </c>
      <c r="F2689" s="159">
        <v>6.2017776962788815</v>
      </c>
      <c r="G2689" s="160">
        <v>3.420600137676773</v>
      </c>
      <c r="H2689" s="160">
        <v>8.3955388513910911</v>
      </c>
      <c r="I2689" s="160">
        <v>6.4724173158038125</v>
      </c>
      <c r="J2689" s="161">
        <v>5.0334343677830651</v>
      </c>
      <c r="K2689" s="135"/>
      <c r="L2689" s="137"/>
      <c r="M2689" s="137"/>
      <c r="N2689" s="137"/>
      <c r="O2689" s="137"/>
      <c r="P2689" s="137"/>
      <c r="Q2689" s="137"/>
      <c r="R2689" s="137"/>
      <c r="S2689" s="137"/>
      <c r="T2689" s="137"/>
      <c r="U2689" s="137"/>
      <c r="V2689" s="137"/>
      <c r="W2689" s="137"/>
      <c r="X2689" s="137"/>
      <c r="Y2689" s="137"/>
      <c r="Z2689" s="137"/>
      <c r="AA2689" s="137"/>
    </row>
    <row r="2690" spans="1:27" ht="15.75" x14ac:dyDescent="0.25">
      <c r="A2690" s="166"/>
      <c r="B2690" s="148">
        <v>2000</v>
      </c>
      <c r="C2690" s="149" t="s">
        <v>203</v>
      </c>
      <c r="D2690" s="150" t="s">
        <v>204</v>
      </c>
      <c r="E2690" s="162">
        <v>6.7833925322889828</v>
      </c>
      <c r="F2690" s="163">
        <v>6.0031861427543944</v>
      </c>
      <c r="G2690" s="164">
        <v>6.7330806446296538</v>
      </c>
      <c r="H2690" s="164">
        <v>6.995516727159055</v>
      </c>
      <c r="I2690" s="164">
        <v>7.6467032409311066</v>
      </c>
      <c r="J2690" s="165">
        <v>6.5384759059707029</v>
      </c>
      <c r="K2690" s="135"/>
      <c r="L2690" s="137"/>
      <c r="M2690" s="137"/>
      <c r="N2690" s="137"/>
      <c r="O2690" s="137"/>
      <c r="P2690" s="137"/>
      <c r="Q2690" s="137"/>
      <c r="R2690" s="137"/>
      <c r="S2690" s="137"/>
      <c r="T2690" s="137"/>
      <c r="U2690" s="137"/>
      <c r="V2690" s="137"/>
      <c r="W2690" s="137"/>
      <c r="X2690" s="137"/>
      <c r="Y2690" s="137"/>
      <c r="Z2690" s="137"/>
      <c r="AA2690" s="137"/>
    </row>
    <row r="2691" spans="1:27" ht="15.75" x14ac:dyDescent="0.25">
      <c r="A2691" s="166"/>
      <c r="B2691" s="155">
        <v>2000</v>
      </c>
      <c r="C2691" s="156" t="s">
        <v>205</v>
      </c>
      <c r="D2691" s="157" t="s">
        <v>206</v>
      </c>
      <c r="E2691" s="158" t="s">
        <v>8</v>
      </c>
      <c r="F2691" s="159" t="s">
        <v>8</v>
      </c>
      <c r="G2691" s="160" t="s">
        <v>8</v>
      </c>
      <c r="H2691" s="160" t="s">
        <v>8</v>
      </c>
      <c r="I2691" s="160" t="s">
        <v>8</v>
      </c>
      <c r="J2691" s="161" t="s">
        <v>8</v>
      </c>
      <c r="K2691" s="135"/>
      <c r="L2691" s="137"/>
      <c r="M2691" s="137"/>
      <c r="N2691" s="137"/>
      <c r="O2691" s="137"/>
      <c r="P2691" s="137"/>
      <c r="Q2691" s="137"/>
      <c r="R2691" s="137"/>
      <c r="S2691" s="137"/>
      <c r="T2691" s="137"/>
      <c r="U2691" s="137"/>
      <c r="V2691" s="137"/>
      <c r="W2691" s="137"/>
      <c r="X2691" s="137"/>
      <c r="Y2691" s="137"/>
      <c r="Z2691" s="137"/>
      <c r="AA2691" s="137"/>
    </row>
    <row r="2692" spans="1:27" ht="15.75" x14ac:dyDescent="0.25">
      <c r="A2692" s="166"/>
      <c r="B2692" s="148">
        <v>2000</v>
      </c>
      <c r="C2692" s="149" t="s">
        <v>207</v>
      </c>
      <c r="D2692" s="150" t="s">
        <v>208</v>
      </c>
      <c r="E2692" s="162">
        <v>7.3486831405218611</v>
      </c>
      <c r="F2692" s="163">
        <v>7.3724976677723459</v>
      </c>
      <c r="G2692" s="164">
        <v>5.4189547651104766</v>
      </c>
      <c r="H2692" s="164">
        <v>9.5784988787381184</v>
      </c>
      <c r="I2692" s="164">
        <v>7.2932869314734496</v>
      </c>
      <c r="J2692" s="165">
        <v>7.0801774595149141</v>
      </c>
      <c r="K2692" s="135"/>
      <c r="L2692" s="137"/>
      <c r="M2692" s="137"/>
      <c r="N2692" s="137"/>
      <c r="O2692" s="137"/>
      <c r="P2692" s="137"/>
      <c r="Q2692" s="137"/>
      <c r="R2692" s="137"/>
      <c r="S2692" s="137"/>
      <c r="T2692" s="137"/>
      <c r="U2692" s="137"/>
      <c r="V2692" s="137"/>
      <c r="W2692" s="137"/>
      <c r="X2692" s="137"/>
      <c r="Y2692" s="137"/>
      <c r="Z2692" s="137"/>
      <c r="AA2692" s="137"/>
    </row>
    <row r="2693" spans="1:27" ht="15.75" x14ac:dyDescent="0.25">
      <c r="A2693" s="166"/>
      <c r="B2693" s="155">
        <v>2000</v>
      </c>
      <c r="C2693" s="156" t="s">
        <v>209</v>
      </c>
      <c r="D2693" s="157" t="s">
        <v>210</v>
      </c>
      <c r="E2693" s="158">
        <v>6.5196843012286223</v>
      </c>
      <c r="F2693" s="159">
        <v>7.1434692946876028</v>
      </c>
      <c r="G2693" s="160">
        <v>4.448051743196265</v>
      </c>
      <c r="H2693" s="160">
        <v>6.8533807049614923</v>
      </c>
      <c r="I2693" s="160">
        <v>7.4278690710324859</v>
      </c>
      <c r="J2693" s="161">
        <v>6.7256506922652664</v>
      </c>
      <c r="K2693" s="135"/>
      <c r="L2693" s="137"/>
      <c r="M2693" s="137"/>
      <c r="N2693" s="137"/>
      <c r="O2693" s="137"/>
      <c r="P2693" s="137"/>
      <c r="Q2693" s="137"/>
      <c r="R2693" s="137"/>
      <c r="S2693" s="137"/>
      <c r="T2693" s="137"/>
      <c r="U2693" s="137"/>
      <c r="V2693" s="137"/>
      <c r="W2693" s="137"/>
      <c r="X2693" s="137"/>
      <c r="Y2693" s="137"/>
      <c r="Z2693" s="137"/>
      <c r="AA2693" s="137"/>
    </row>
    <row r="2694" spans="1:27" ht="15.75" x14ac:dyDescent="0.25">
      <c r="A2694" s="166"/>
      <c r="B2694" s="148">
        <v>2000</v>
      </c>
      <c r="C2694" s="149" t="s">
        <v>211</v>
      </c>
      <c r="D2694" s="150" t="s">
        <v>212</v>
      </c>
      <c r="E2694" s="162" t="s">
        <v>8</v>
      </c>
      <c r="F2694" s="163" t="s">
        <v>8</v>
      </c>
      <c r="G2694" s="164" t="s">
        <v>8</v>
      </c>
      <c r="H2694" s="164" t="s">
        <v>8</v>
      </c>
      <c r="I2694" s="164" t="s">
        <v>8</v>
      </c>
      <c r="J2694" s="165" t="s">
        <v>8</v>
      </c>
      <c r="K2694" s="135"/>
      <c r="L2694" s="137"/>
      <c r="M2694" s="137"/>
      <c r="N2694" s="137"/>
      <c r="O2694" s="137"/>
      <c r="P2694" s="137"/>
      <c r="Q2694" s="137"/>
      <c r="R2694" s="137"/>
      <c r="S2694" s="137"/>
      <c r="T2694" s="137"/>
      <c r="U2694" s="137"/>
      <c r="V2694" s="137"/>
      <c r="W2694" s="137"/>
      <c r="X2694" s="137"/>
      <c r="Y2694" s="137"/>
      <c r="Z2694" s="137"/>
      <c r="AA2694" s="137"/>
    </row>
    <row r="2695" spans="1:27" ht="15.75" x14ac:dyDescent="0.25">
      <c r="A2695" s="166"/>
      <c r="B2695" s="155">
        <v>2000</v>
      </c>
      <c r="C2695" s="156" t="s">
        <v>213</v>
      </c>
      <c r="D2695" s="157" t="s">
        <v>214</v>
      </c>
      <c r="E2695" s="158" t="s">
        <v>8</v>
      </c>
      <c r="F2695" s="159" t="s">
        <v>8</v>
      </c>
      <c r="G2695" s="160" t="s">
        <v>8</v>
      </c>
      <c r="H2695" s="160" t="s">
        <v>8</v>
      </c>
      <c r="I2695" s="160" t="s">
        <v>8</v>
      </c>
      <c r="J2695" s="161" t="s">
        <v>8</v>
      </c>
      <c r="K2695" s="135"/>
      <c r="L2695" s="137"/>
      <c r="M2695" s="137"/>
      <c r="N2695" s="137"/>
      <c r="O2695" s="137"/>
      <c r="P2695" s="137"/>
      <c r="Q2695" s="137"/>
      <c r="R2695" s="137"/>
      <c r="S2695" s="137"/>
      <c r="T2695" s="137"/>
      <c r="U2695" s="137"/>
      <c r="V2695" s="137"/>
      <c r="W2695" s="137"/>
      <c r="X2695" s="137"/>
      <c r="Y2695" s="137"/>
      <c r="Z2695" s="137"/>
      <c r="AA2695" s="137"/>
    </row>
    <row r="2696" spans="1:27" ht="15.75" x14ac:dyDescent="0.25">
      <c r="A2696" s="166"/>
      <c r="B2696" s="148">
        <v>2000</v>
      </c>
      <c r="C2696" s="149" t="s">
        <v>215</v>
      </c>
      <c r="D2696" s="150" t="s">
        <v>216</v>
      </c>
      <c r="E2696" s="162" t="s">
        <v>8</v>
      </c>
      <c r="F2696" s="163" t="s">
        <v>8</v>
      </c>
      <c r="G2696" s="164" t="s">
        <v>8</v>
      </c>
      <c r="H2696" s="164" t="s">
        <v>8</v>
      </c>
      <c r="I2696" s="164" t="s">
        <v>8</v>
      </c>
      <c r="J2696" s="165" t="s">
        <v>8</v>
      </c>
      <c r="K2696" s="135"/>
      <c r="L2696" s="137"/>
      <c r="M2696" s="137"/>
      <c r="N2696" s="137"/>
      <c r="O2696" s="137"/>
      <c r="P2696" s="137"/>
      <c r="Q2696" s="137"/>
      <c r="R2696" s="137"/>
      <c r="S2696" s="137"/>
      <c r="T2696" s="137"/>
      <c r="U2696" s="137"/>
      <c r="V2696" s="137"/>
      <c r="W2696" s="137"/>
      <c r="X2696" s="137"/>
      <c r="Y2696" s="137"/>
      <c r="Z2696" s="137"/>
      <c r="AA2696" s="137"/>
    </row>
    <row r="2697" spans="1:27" ht="15.75" x14ac:dyDescent="0.25">
      <c r="A2697" s="166"/>
      <c r="B2697" s="155">
        <v>2000</v>
      </c>
      <c r="C2697" s="156" t="s">
        <v>217</v>
      </c>
      <c r="D2697" s="157" t="s">
        <v>218</v>
      </c>
      <c r="E2697" s="158">
        <v>5.9628091289594503</v>
      </c>
      <c r="F2697" s="159">
        <v>6.3525370710353517</v>
      </c>
      <c r="G2697" s="160">
        <v>4.913569362828234</v>
      </c>
      <c r="H2697" s="160">
        <v>6.9638886934475428</v>
      </c>
      <c r="I2697" s="160">
        <v>6.0937018073773217</v>
      </c>
      <c r="J2697" s="161">
        <v>5.4903487101088002</v>
      </c>
      <c r="K2697" s="135"/>
      <c r="L2697" s="137"/>
      <c r="M2697" s="137"/>
      <c r="N2697" s="137"/>
      <c r="O2697" s="137"/>
      <c r="P2697" s="137"/>
      <c r="Q2697" s="137"/>
      <c r="R2697" s="137"/>
      <c r="S2697" s="137"/>
      <c r="T2697" s="137"/>
      <c r="U2697" s="137"/>
      <c r="V2697" s="137"/>
      <c r="W2697" s="137"/>
      <c r="X2697" s="137"/>
      <c r="Y2697" s="137"/>
      <c r="Z2697" s="137"/>
      <c r="AA2697" s="137"/>
    </row>
    <row r="2698" spans="1:27" ht="15.75" x14ac:dyDescent="0.25">
      <c r="A2698" s="166"/>
      <c r="B2698" s="148">
        <v>2000</v>
      </c>
      <c r="C2698" s="149" t="s">
        <v>219</v>
      </c>
      <c r="D2698" s="150" t="s">
        <v>220</v>
      </c>
      <c r="E2698" s="162" t="s">
        <v>8</v>
      </c>
      <c r="F2698" s="163" t="s">
        <v>8</v>
      </c>
      <c r="G2698" s="164" t="s">
        <v>8</v>
      </c>
      <c r="H2698" s="164" t="s">
        <v>8</v>
      </c>
      <c r="I2698" s="164" t="s">
        <v>8</v>
      </c>
      <c r="J2698" s="165" t="s">
        <v>8</v>
      </c>
      <c r="K2698" s="135"/>
      <c r="L2698" s="137"/>
      <c r="M2698" s="137"/>
      <c r="N2698" s="137"/>
      <c r="O2698" s="137"/>
      <c r="P2698" s="137"/>
      <c r="Q2698" s="137"/>
      <c r="R2698" s="137"/>
      <c r="S2698" s="137"/>
      <c r="T2698" s="137"/>
      <c r="U2698" s="137"/>
      <c r="V2698" s="137"/>
      <c r="W2698" s="137"/>
      <c r="X2698" s="137"/>
      <c r="Y2698" s="137"/>
      <c r="Z2698" s="137"/>
      <c r="AA2698" s="137"/>
    </row>
    <row r="2699" spans="1:27" ht="15.75" x14ac:dyDescent="0.25">
      <c r="A2699" s="166"/>
      <c r="B2699" s="155">
        <v>2000</v>
      </c>
      <c r="C2699" s="156" t="s">
        <v>221</v>
      </c>
      <c r="D2699" s="157" t="s">
        <v>222</v>
      </c>
      <c r="E2699" s="158">
        <v>4.4225791169928375</v>
      </c>
      <c r="F2699" s="159">
        <v>5.7591329607402999</v>
      </c>
      <c r="G2699" s="160">
        <v>3.0532225406449154</v>
      </c>
      <c r="H2699" s="160">
        <v>5.5301606025413843</v>
      </c>
      <c r="I2699" s="160">
        <v>3.4078806815027649</v>
      </c>
      <c r="J2699" s="161">
        <v>4.3624987995348237</v>
      </c>
      <c r="K2699" s="135"/>
      <c r="L2699" s="137"/>
      <c r="M2699" s="137"/>
      <c r="N2699" s="137"/>
      <c r="O2699" s="137"/>
      <c r="P2699" s="137"/>
      <c r="Q2699" s="137"/>
      <c r="R2699" s="137"/>
      <c r="S2699" s="137"/>
      <c r="T2699" s="137"/>
      <c r="U2699" s="137"/>
      <c r="V2699" s="137"/>
      <c r="W2699" s="137"/>
      <c r="X2699" s="137"/>
      <c r="Y2699" s="137"/>
      <c r="Z2699" s="137"/>
      <c r="AA2699" s="137"/>
    </row>
    <row r="2700" spans="1:27" ht="15.75" x14ac:dyDescent="0.25">
      <c r="A2700" s="166"/>
      <c r="B2700" s="148">
        <v>2000</v>
      </c>
      <c r="C2700" s="149" t="s">
        <v>223</v>
      </c>
      <c r="D2700" s="150" t="s">
        <v>224</v>
      </c>
      <c r="E2700" s="162">
        <v>6.4824562127970795</v>
      </c>
      <c r="F2700" s="163">
        <v>5.1412485975316553</v>
      </c>
      <c r="G2700" s="164">
        <v>6.7854705652940428</v>
      </c>
      <c r="H2700" s="164">
        <v>6.0658807901546457</v>
      </c>
      <c r="I2700" s="164">
        <v>6.5213981738314608</v>
      </c>
      <c r="J2700" s="165">
        <v>7.8982829371735948</v>
      </c>
      <c r="K2700" s="135"/>
      <c r="L2700" s="137"/>
      <c r="M2700" s="137"/>
      <c r="N2700" s="137"/>
      <c r="O2700" s="137"/>
      <c r="P2700" s="137"/>
      <c r="Q2700" s="137"/>
      <c r="R2700" s="137"/>
      <c r="S2700" s="137"/>
      <c r="T2700" s="137"/>
      <c r="U2700" s="137"/>
      <c r="V2700" s="137"/>
      <c r="W2700" s="137"/>
      <c r="X2700" s="137"/>
      <c r="Y2700" s="137"/>
      <c r="Z2700" s="137"/>
      <c r="AA2700" s="137"/>
    </row>
    <row r="2701" spans="1:27" ht="15.75" x14ac:dyDescent="0.25">
      <c r="A2701" s="166"/>
      <c r="B2701" s="155">
        <v>2000</v>
      </c>
      <c r="C2701" s="156" t="s">
        <v>225</v>
      </c>
      <c r="D2701" s="157" t="s">
        <v>226</v>
      </c>
      <c r="E2701" s="158">
        <v>5.967724081090223</v>
      </c>
      <c r="F2701" s="159">
        <v>6.233058347561105</v>
      </c>
      <c r="G2701" s="160">
        <v>3.8972151002791544</v>
      </c>
      <c r="H2701" s="160">
        <v>6.9708790667210128</v>
      </c>
      <c r="I2701" s="160">
        <v>6.747103893212663</v>
      </c>
      <c r="J2701" s="161">
        <v>5.990363997677183</v>
      </c>
      <c r="K2701" s="135"/>
      <c r="L2701" s="137"/>
      <c r="M2701" s="137"/>
      <c r="N2701" s="137"/>
      <c r="O2701" s="137"/>
      <c r="P2701" s="137"/>
      <c r="Q2701" s="137"/>
      <c r="R2701" s="137"/>
      <c r="S2701" s="137"/>
      <c r="T2701" s="137"/>
      <c r="U2701" s="137"/>
      <c r="V2701" s="137"/>
      <c r="W2701" s="137"/>
      <c r="X2701" s="137"/>
      <c r="Y2701" s="137"/>
      <c r="Z2701" s="137"/>
      <c r="AA2701" s="137"/>
    </row>
    <row r="2702" spans="1:27" ht="15.75" x14ac:dyDescent="0.25">
      <c r="A2702" s="166"/>
      <c r="B2702" s="148">
        <v>2000</v>
      </c>
      <c r="C2702" s="149" t="s">
        <v>227</v>
      </c>
      <c r="D2702" s="150" t="s">
        <v>228</v>
      </c>
      <c r="E2702" s="162">
        <v>7.7880920417621109</v>
      </c>
      <c r="F2702" s="163">
        <v>3.9562607315166431</v>
      </c>
      <c r="G2702" s="164">
        <v>8.3498010598817576</v>
      </c>
      <c r="H2702" s="164">
        <v>9.5743094539088442</v>
      </c>
      <c r="I2702" s="164">
        <v>9.2185281402762822</v>
      </c>
      <c r="J2702" s="165">
        <v>7.84156082322703</v>
      </c>
      <c r="K2702" s="135"/>
      <c r="L2702" s="137"/>
      <c r="M2702" s="137"/>
      <c r="N2702" s="137"/>
      <c r="O2702" s="137"/>
      <c r="P2702" s="137"/>
      <c r="Q2702" s="137"/>
      <c r="R2702" s="137"/>
      <c r="S2702" s="137"/>
      <c r="T2702" s="137"/>
      <c r="U2702" s="137"/>
      <c r="V2702" s="137"/>
      <c r="W2702" s="137"/>
      <c r="X2702" s="137"/>
      <c r="Y2702" s="137"/>
      <c r="Z2702" s="137"/>
      <c r="AA2702" s="137"/>
    </row>
    <row r="2703" spans="1:27" ht="15.75" x14ac:dyDescent="0.25">
      <c r="A2703" s="166"/>
      <c r="B2703" s="155">
        <v>2000</v>
      </c>
      <c r="C2703" s="156" t="s">
        <v>229</v>
      </c>
      <c r="D2703" s="157" t="s">
        <v>230</v>
      </c>
      <c r="E2703" s="158">
        <v>8.4107724294613107</v>
      </c>
      <c r="F2703" s="159">
        <v>6.6846537079206119</v>
      </c>
      <c r="G2703" s="160">
        <v>8.4856090229442085</v>
      </c>
      <c r="H2703" s="160">
        <v>9.5373139071678139</v>
      </c>
      <c r="I2703" s="160">
        <v>9.0682999280308572</v>
      </c>
      <c r="J2703" s="161">
        <v>8.2779855812430654</v>
      </c>
      <c r="K2703" s="135"/>
      <c r="L2703" s="137"/>
      <c r="M2703" s="137"/>
      <c r="N2703" s="137"/>
      <c r="O2703" s="137"/>
      <c r="P2703" s="137"/>
      <c r="Q2703" s="137"/>
      <c r="R2703" s="137"/>
      <c r="S2703" s="137"/>
      <c r="T2703" s="137"/>
      <c r="U2703" s="137"/>
      <c r="V2703" s="137"/>
      <c r="W2703" s="137"/>
      <c r="X2703" s="137"/>
      <c r="Y2703" s="137"/>
      <c r="Z2703" s="137"/>
      <c r="AA2703" s="137"/>
    </row>
    <row r="2704" spans="1:27" ht="15.75" x14ac:dyDescent="0.25">
      <c r="A2704" s="166"/>
      <c r="B2704" s="148">
        <v>2000</v>
      </c>
      <c r="C2704" s="149" t="s">
        <v>231</v>
      </c>
      <c r="D2704" s="150" t="s">
        <v>232</v>
      </c>
      <c r="E2704" s="162">
        <v>6.9044189673190628</v>
      </c>
      <c r="F2704" s="163">
        <v>6.8138324275900199</v>
      </c>
      <c r="G2704" s="164">
        <v>3.9699577801609021</v>
      </c>
      <c r="H2704" s="164">
        <v>8.6623200311333264</v>
      </c>
      <c r="I2704" s="164">
        <v>8.2237168759122881</v>
      </c>
      <c r="J2704" s="165">
        <v>6.8522677217987775</v>
      </c>
      <c r="K2704" s="135"/>
      <c r="L2704" s="137"/>
      <c r="M2704" s="137"/>
      <c r="N2704" s="137"/>
      <c r="O2704" s="137"/>
      <c r="P2704" s="137"/>
      <c r="Q2704" s="137"/>
      <c r="R2704" s="137"/>
      <c r="S2704" s="137"/>
      <c r="T2704" s="137"/>
      <c r="U2704" s="137"/>
      <c r="V2704" s="137"/>
      <c r="W2704" s="137"/>
      <c r="X2704" s="137"/>
      <c r="Y2704" s="137"/>
      <c r="Z2704" s="137"/>
      <c r="AA2704" s="137"/>
    </row>
    <row r="2705" spans="1:27" ht="15.75" x14ac:dyDescent="0.25">
      <c r="A2705" s="166"/>
      <c r="B2705" s="155">
        <v>2000</v>
      </c>
      <c r="C2705" s="156" t="s">
        <v>233</v>
      </c>
      <c r="D2705" s="157" t="s">
        <v>234</v>
      </c>
      <c r="E2705" s="158">
        <v>5.1339526501541188</v>
      </c>
      <c r="F2705" s="159">
        <v>5.5535327375372479</v>
      </c>
      <c r="G2705" s="160">
        <v>2.6439055688769768</v>
      </c>
      <c r="H2705" s="160">
        <v>8.2520354560893043</v>
      </c>
      <c r="I2705" s="160">
        <v>5.0395274331241913</v>
      </c>
      <c r="J2705" s="161">
        <v>4.1807620551428704</v>
      </c>
      <c r="K2705" s="135"/>
      <c r="L2705" s="137"/>
      <c r="M2705" s="137"/>
      <c r="N2705" s="137"/>
      <c r="O2705" s="137"/>
      <c r="P2705" s="137"/>
      <c r="Q2705" s="137"/>
      <c r="R2705" s="137"/>
      <c r="S2705" s="137"/>
      <c r="T2705" s="137"/>
      <c r="U2705" s="137"/>
      <c r="V2705" s="137"/>
      <c r="W2705" s="137"/>
      <c r="X2705" s="137"/>
      <c r="Y2705" s="137"/>
      <c r="Z2705" s="137"/>
      <c r="AA2705" s="137"/>
    </row>
    <row r="2706" spans="1:27" ht="15.75" x14ac:dyDescent="0.25">
      <c r="A2706" s="166"/>
      <c r="B2706" s="148">
        <v>2000</v>
      </c>
      <c r="C2706" s="149" t="s">
        <v>235</v>
      </c>
      <c r="D2706" s="150" t="s">
        <v>236</v>
      </c>
      <c r="E2706" s="162">
        <v>5.3825016336984755</v>
      </c>
      <c r="F2706" s="163">
        <v>7.0743535620945677</v>
      </c>
      <c r="G2706" s="164">
        <v>3.2062689746451585</v>
      </c>
      <c r="H2706" s="164">
        <v>5.3739102366369291</v>
      </c>
      <c r="I2706" s="164">
        <v>4.9126380415810029</v>
      </c>
      <c r="J2706" s="165">
        <v>6.3453373535347204</v>
      </c>
      <c r="K2706" s="135"/>
      <c r="L2706" s="137"/>
      <c r="M2706" s="137"/>
      <c r="N2706" s="137"/>
      <c r="O2706" s="137"/>
      <c r="P2706" s="137"/>
      <c r="Q2706" s="137"/>
      <c r="R2706" s="137"/>
      <c r="S2706" s="137"/>
      <c r="T2706" s="137"/>
      <c r="U2706" s="137"/>
      <c r="V2706" s="137"/>
      <c r="W2706" s="137"/>
      <c r="X2706" s="137"/>
      <c r="Y2706" s="137"/>
      <c r="Z2706" s="137"/>
      <c r="AA2706" s="137"/>
    </row>
    <row r="2707" spans="1:27" ht="15.75" x14ac:dyDescent="0.25">
      <c r="A2707" s="166"/>
      <c r="B2707" s="155">
        <v>2000</v>
      </c>
      <c r="C2707" s="156" t="s">
        <v>237</v>
      </c>
      <c r="D2707" s="157" t="s">
        <v>238</v>
      </c>
      <c r="E2707" s="158">
        <v>7.2323285955900642</v>
      </c>
      <c r="F2707" s="159">
        <v>3.2549764297701396</v>
      </c>
      <c r="G2707" s="160">
        <v>8.4714830649497319</v>
      </c>
      <c r="H2707" s="160">
        <v>9.0260178927911525</v>
      </c>
      <c r="I2707" s="160">
        <v>8.3559963040013301</v>
      </c>
      <c r="J2707" s="161">
        <v>7.0531692864379698</v>
      </c>
      <c r="K2707" s="135"/>
      <c r="L2707" s="137"/>
      <c r="M2707" s="137"/>
      <c r="N2707" s="137"/>
      <c r="O2707" s="137"/>
      <c r="P2707" s="137"/>
      <c r="Q2707" s="137"/>
      <c r="R2707" s="137"/>
      <c r="S2707" s="137"/>
      <c r="T2707" s="137"/>
      <c r="U2707" s="137"/>
      <c r="V2707" s="137"/>
      <c r="W2707" s="137"/>
      <c r="X2707" s="137"/>
      <c r="Y2707" s="137"/>
      <c r="Z2707" s="137"/>
      <c r="AA2707" s="137"/>
    </row>
    <row r="2708" spans="1:27" ht="15.75" x14ac:dyDescent="0.25">
      <c r="A2708" s="166"/>
      <c r="B2708" s="148">
        <v>2000</v>
      </c>
      <c r="C2708" s="149" t="s">
        <v>239</v>
      </c>
      <c r="D2708" s="150" t="s">
        <v>240</v>
      </c>
      <c r="E2708" s="162">
        <v>7.0110081898040164</v>
      </c>
      <c r="F2708" s="163">
        <v>5.314807394347385</v>
      </c>
      <c r="G2708" s="164">
        <v>5.2933531207955253</v>
      </c>
      <c r="H2708" s="164">
        <v>8.3093599152136974</v>
      </c>
      <c r="I2708" s="164">
        <v>8.1772829433745695</v>
      </c>
      <c r="J2708" s="165">
        <v>7.9602375752889083</v>
      </c>
      <c r="K2708" s="135"/>
      <c r="L2708" s="137"/>
      <c r="M2708" s="137"/>
      <c r="N2708" s="137"/>
      <c r="O2708" s="137"/>
      <c r="P2708" s="137"/>
      <c r="Q2708" s="137"/>
      <c r="R2708" s="137"/>
      <c r="S2708" s="137"/>
      <c r="T2708" s="137"/>
      <c r="U2708" s="137"/>
      <c r="V2708" s="137"/>
      <c r="W2708" s="137"/>
      <c r="X2708" s="137"/>
      <c r="Y2708" s="137"/>
      <c r="Z2708" s="137"/>
      <c r="AA2708" s="137"/>
    </row>
    <row r="2709" spans="1:27" ht="15.75" x14ac:dyDescent="0.25">
      <c r="A2709" s="166"/>
      <c r="B2709" s="155">
        <v>2000</v>
      </c>
      <c r="C2709" s="156" t="s">
        <v>241</v>
      </c>
      <c r="D2709" s="157" t="s">
        <v>242</v>
      </c>
      <c r="E2709" s="158">
        <v>5.478226738834584</v>
      </c>
      <c r="F2709" s="159">
        <v>7.1892798517671217</v>
      </c>
      <c r="G2709" s="160">
        <v>3.9033809917393572</v>
      </c>
      <c r="H2709" s="160">
        <v>6.1453966979579917</v>
      </c>
      <c r="I2709" s="160">
        <v>4.4204100348243056</v>
      </c>
      <c r="J2709" s="161">
        <v>5.7326661178841398</v>
      </c>
      <c r="K2709" s="135"/>
      <c r="L2709" s="137"/>
      <c r="M2709" s="137"/>
      <c r="N2709" s="137"/>
      <c r="O2709" s="137"/>
      <c r="P2709" s="137"/>
      <c r="Q2709" s="137"/>
      <c r="R2709" s="137"/>
      <c r="S2709" s="137"/>
      <c r="T2709" s="137"/>
      <c r="U2709" s="137"/>
      <c r="V2709" s="137"/>
      <c r="W2709" s="137"/>
      <c r="X2709" s="137"/>
      <c r="Y2709" s="137"/>
      <c r="Z2709" s="137"/>
      <c r="AA2709" s="137"/>
    </row>
    <row r="2710" spans="1:27" ht="15.75" x14ac:dyDescent="0.25">
      <c r="A2710" s="166"/>
      <c r="B2710" s="148">
        <v>2000</v>
      </c>
      <c r="C2710" s="149" t="s">
        <v>243</v>
      </c>
      <c r="D2710" s="150" t="s">
        <v>244</v>
      </c>
      <c r="E2710" s="162">
        <v>7.4822489626556434</v>
      </c>
      <c r="F2710" s="163">
        <v>7.8124168133786327</v>
      </c>
      <c r="G2710" s="164">
        <v>5.0288756777181769</v>
      </c>
      <c r="H2710" s="164">
        <v>9.5756945113463559</v>
      </c>
      <c r="I2710" s="164">
        <v>8.0145299097391298</v>
      </c>
      <c r="J2710" s="165">
        <v>6.979727901095921</v>
      </c>
      <c r="K2710" s="135"/>
      <c r="L2710" s="137"/>
      <c r="M2710" s="137"/>
      <c r="N2710" s="137"/>
      <c r="O2710" s="137"/>
      <c r="P2710" s="137"/>
      <c r="Q2710" s="137"/>
      <c r="R2710" s="137"/>
      <c r="S2710" s="137"/>
      <c r="T2710" s="137"/>
      <c r="U2710" s="137"/>
      <c r="V2710" s="137"/>
      <c r="W2710" s="137"/>
      <c r="X2710" s="137"/>
      <c r="Y2710" s="137"/>
      <c r="Z2710" s="137"/>
      <c r="AA2710" s="137"/>
    </row>
    <row r="2711" spans="1:27" ht="30" x14ac:dyDescent="0.25">
      <c r="A2711" s="166"/>
      <c r="B2711" s="155">
        <v>2000</v>
      </c>
      <c r="C2711" s="156" t="s">
        <v>245</v>
      </c>
      <c r="D2711" s="157" t="s">
        <v>246</v>
      </c>
      <c r="E2711" s="158">
        <v>6.1317687767810352</v>
      </c>
      <c r="F2711" s="159">
        <v>6.180320148710944</v>
      </c>
      <c r="G2711" s="160">
        <v>4.6797968238136907</v>
      </c>
      <c r="H2711" s="160">
        <v>6.2743440514841273</v>
      </c>
      <c r="I2711" s="160">
        <v>6.1538049594935194</v>
      </c>
      <c r="J2711" s="161">
        <v>7.3705779004028962</v>
      </c>
      <c r="K2711" s="135"/>
      <c r="L2711" s="137"/>
      <c r="M2711" s="137"/>
      <c r="N2711" s="137"/>
      <c r="O2711" s="137"/>
      <c r="P2711" s="137"/>
      <c r="Q2711" s="137"/>
      <c r="R2711" s="137"/>
      <c r="S2711" s="137"/>
      <c r="T2711" s="137"/>
      <c r="U2711" s="137"/>
      <c r="V2711" s="137"/>
      <c r="W2711" s="137"/>
      <c r="X2711" s="137"/>
      <c r="Y2711" s="137"/>
      <c r="Z2711" s="137"/>
      <c r="AA2711" s="137"/>
    </row>
    <row r="2712" spans="1:27" ht="15.75" x14ac:dyDescent="0.25">
      <c r="A2712" s="166"/>
      <c r="B2712" s="148">
        <v>2000</v>
      </c>
      <c r="C2712" s="149" t="s">
        <v>247</v>
      </c>
      <c r="D2712" s="150" t="s">
        <v>248</v>
      </c>
      <c r="E2712" s="162">
        <v>6.5163117880462931</v>
      </c>
      <c r="F2712" s="163">
        <v>7.214364970958032</v>
      </c>
      <c r="G2712" s="164">
        <v>3.9130111462834187</v>
      </c>
      <c r="H2712" s="164">
        <v>8.7211064072546023</v>
      </c>
      <c r="I2712" s="164">
        <v>7.3251748642707097</v>
      </c>
      <c r="J2712" s="165">
        <v>5.407901551464704</v>
      </c>
      <c r="K2712" s="135"/>
      <c r="L2712" s="137"/>
      <c r="M2712" s="137"/>
      <c r="N2712" s="137"/>
      <c r="O2712" s="137"/>
      <c r="P2712" s="137"/>
      <c r="Q2712" s="137"/>
      <c r="R2712" s="137"/>
      <c r="S2712" s="137"/>
      <c r="T2712" s="137"/>
      <c r="U2712" s="137"/>
      <c r="V2712" s="137"/>
      <c r="W2712" s="137"/>
      <c r="X2712" s="137"/>
      <c r="Y2712" s="137"/>
      <c r="Z2712" s="137"/>
      <c r="AA2712" s="137"/>
    </row>
    <row r="2713" spans="1:27" ht="15.75" x14ac:dyDescent="0.25">
      <c r="A2713" s="166"/>
      <c r="B2713" s="155">
        <v>2000</v>
      </c>
      <c r="C2713" s="156" t="s">
        <v>249</v>
      </c>
      <c r="D2713" s="157" t="s">
        <v>250</v>
      </c>
      <c r="E2713" s="158">
        <v>7.4477669313474895</v>
      </c>
      <c r="F2713" s="159">
        <v>8.0674085689391823</v>
      </c>
      <c r="G2713" s="160">
        <v>4.3666130041797713</v>
      </c>
      <c r="H2713" s="160">
        <v>8.786208445564899</v>
      </c>
      <c r="I2713" s="160">
        <v>8.589997594840991</v>
      </c>
      <c r="J2713" s="161">
        <v>7.428607043212601</v>
      </c>
      <c r="K2713" s="135"/>
      <c r="L2713" s="137"/>
      <c r="M2713" s="137"/>
      <c r="N2713" s="137"/>
      <c r="O2713" s="137"/>
      <c r="P2713" s="137"/>
      <c r="Q2713" s="137"/>
      <c r="R2713" s="137"/>
      <c r="S2713" s="137"/>
      <c r="T2713" s="137"/>
      <c r="U2713" s="137"/>
      <c r="V2713" s="137"/>
      <c r="W2713" s="137"/>
      <c r="X2713" s="137"/>
      <c r="Y2713" s="137"/>
      <c r="Z2713" s="137"/>
      <c r="AA2713" s="137"/>
    </row>
    <row r="2714" spans="1:27" ht="15.75" x14ac:dyDescent="0.25">
      <c r="A2714" s="166"/>
      <c r="B2714" s="148">
        <v>2000</v>
      </c>
      <c r="C2714" s="149" t="s">
        <v>251</v>
      </c>
      <c r="D2714" s="150" t="s">
        <v>252</v>
      </c>
      <c r="E2714" s="162">
        <v>6.8796628624882841</v>
      </c>
      <c r="F2714" s="163">
        <v>6.8678221630177916</v>
      </c>
      <c r="G2714" s="164">
        <v>4.6167570645391507</v>
      </c>
      <c r="H2714" s="164">
        <v>9.2334891716670313</v>
      </c>
      <c r="I2714" s="164">
        <v>6.7026831439326191</v>
      </c>
      <c r="J2714" s="165">
        <v>6.9775627692848312</v>
      </c>
      <c r="K2714" s="135"/>
      <c r="L2714" s="137"/>
      <c r="M2714" s="137"/>
      <c r="N2714" s="137"/>
      <c r="O2714" s="137"/>
      <c r="P2714" s="137"/>
      <c r="Q2714" s="137"/>
      <c r="R2714" s="137"/>
      <c r="S2714" s="137"/>
      <c r="T2714" s="137"/>
      <c r="U2714" s="137"/>
      <c r="V2714" s="137"/>
      <c r="W2714" s="137"/>
      <c r="X2714" s="137"/>
      <c r="Y2714" s="137"/>
      <c r="Z2714" s="137"/>
      <c r="AA2714" s="137"/>
    </row>
    <row r="2715" spans="1:27" ht="15.75" x14ac:dyDescent="0.25">
      <c r="A2715" s="166"/>
      <c r="B2715" s="155">
        <v>2000</v>
      </c>
      <c r="C2715" s="156" t="s">
        <v>253</v>
      </c>
      <c r="D2715" s="157" t="s">
        <v>254</v>
      </c>
      <c r="E2715" s="158">
        <v>6.5405177728162567</v>
      </c>
      <c r="F2715" s="159">
        <v>5.7494601703692574</v>
      </c>
      <c r="G2715" s="160">
        <v>5.8388746049637748</v>
      </c>
      <c r="H2715" s="160">
        <v>7.4898508119645406</v>
      </c>
      <c r="I2715" s="160">
        <v>7.3382773709110873</v>
      </c>
      <c r="J2715" s="161">
        <v>6.2861259058726278</v>
      </c>
      <c r="K2715" s="135"/>
      <c r="L2715" s="137"/>
      <c r="M2715" s="137"/>
      <c r="N2715" s="137"/>
      <c r="O2715" s="137"/>
      <c r="P2715" s="137"/>
      <c r="Q2715" s="137"/>
      <c r="R2715" s="137"/>
      <c r="S2715" s="137"/>
      <c r="T2715" s="137"/>
      <c r="U2715" s="137"/>
      <c r="V2715" s="137"/>
      <c r="W2715" s="137"/>
      <c r="X2715" s="137"/>
      <c r="Y2715" s="137"/>
      <c r="Z2715" s="137"/>
      <c r="AA2715" s="137"/>
    </row>
    <row r="2716" spans="1:27" ht="15.75" x14ac:dyDescent="0.25">
      <c r="A2716" s="166"/>
      <c r="B2716" s="148">
        <v>2000</v>
      </c>
      <c r="C2716" s="149" t="s">
        <v>255</v>
      </c>
      <c r="D2716" s="150" t="s">
        <v>256</v>
      </c>
      <c r="E2716" s="162">
        <v>7.4044721206679753</v>
      </c>
      <c r="F2716" s="163">
        <v>5.5131922441528616</v>
      </c>
      <c r="G2716" s="164">
        <v>7.1330745672705973</v>
      </c>
      <c r="H2716" s="164">
        <v>9.5118518185332217</v>
      </c>
      <c r="I2716" s="164">
        <v>8.8116502236096164</v>
      </c>
      <c r="J2716" s="165">
        <v>6.0525917497735726</v>
      </c>
      <c r="K2716" s="135"/>
      <c r="L2716" s="137"/>
      <c r="M2716" s="137"/>
      <c r="N2716" s="137"/>
      <c r="O2716" s="137"/>
      <c r="P2716" s="137"/>
      <c r="Q2716" s="137"/>
      <c r="R2716" s="137"/>
      <c r="S2716" s="137"/>
      <c r="T2716" s="137"/>
      <c r="U2716" s="137"/>
      <c r="V2716" s="137"/>
      <c r="W2716" s="137"/>
      <c r="X2716" s="137"/>
      <c r="Y2716" s="137"/>
      <c r="Z2716" s="137"/>
      <c r="AA2716" s="137"/>
    </row>
    <row r="2717" spans="1:27" ht="15.75" x14ac:dyDescent="0.25">
      <c r="A2717" s="166"/>
      <c r="B2717" s="155">
        <v>2000</v>
      </c>
      <c r="C2717" s="156" t="s">
        <v>257</v>
      </c>
      <c r="D2717" s="157" t="s">
        <v>258</v>
      </c>
      <c r="E2717" s="158" t="s">
        <v>8</v>
      </c>
      <c r="F2717" s="159" t="s">
        <v>8</v>
      </c>
      <c r="G2717" s="160" t="s">
        <v>8</v>
      </c>
      <c r="H2717" s="160" t="s">
        <v>8</v>
      </c>
      <c r="I2717" s="160" t="s">
        <v>8</v>
      </c>
      <c r="J2717" s="161" t="s">
        <v>8</v>
      </c>
      <c r="K2717" s="135"/>
      <c r="L2717" s="137"/>
      <c r="M2717" s="137"/>
      <c r="N2717" s="137"/>
      <c r="O2717" s="137"/>
      <c r="P2717" s="137"/>
      <c r="Q2717" s="137"/>
      <c r="R2717" s="137"/>
      <c r="S2717" s="137"/>
      <c r="T2717" s="137"/>
      <c r="U2717" s="137"/>
      <c r="V2717" s="137"/>
      <c r="W2717" s="137"/>
      <c r="X2717" s="137"/>
      <c r="Y2717" s="137"/>
      <c r="Z2717" s="137"/>
      <c r="AA2717" s="137"/>
    </row>
    <row r="2718" spans="1:27" ht="15.75" x14ac:dyDescent="0.25">
      <c r="A2718" s="166"/>
      <c r="B2718" s="148">
        <v>2000</v>
      </c>
      <c r="C2718" s="149" t="s">
        <v>259</v>
      </c>
      <c r="D2718" s="150" t="s">
        <v>260</v>
      </c>
      <c r="E2718" s="162">
        <v>5.5938851902655129</v>
      </c>
      <c r="F2718" s="163">
        <v>6.330101465986437</v>
      </c>
      <c r="G2718" s="164">
        <v>5.4622827317007534</v>
      </c>
      <c r="H2718" s="164">
        <v>2.7107837033593816</v>
      </c>
      <c r="I2718" s="164">
        <v>7.0796583106885747</v>
      </c>
      <c r="J2718" s="165">
        <v>6.3865997395924152</v>
      </c>
      <c r="K2718" s="135"/>
      <c r="L2718" s="137"/>
      <c r="M2718" s="137"/>
      <c r="N2718" s="137"/>
      <c r="O2718" s="137"/>
      <c r="P2718" s="137"/>
      <c r="Q2718" s="137"/>
      <c r="R2718" s="137"/>
      <c r="S2718" s="137"/>
      <c r="T2718" s="137"/>
      <c r="U2718" s="137"/>
      <c r="V2718" s="137"/>
      <c r="W2718" s="137"/>
      <c r="X2718" s="137"/>
      <c r="Y2718" s="137"/>
      <c r="Z2718" s="137"/>
      <c r="AA2718" s="137"/>
    </row>
    <row r="2719" spans="1:27" ht="15.75" x14ac:dyDescent="0.25">
      <c r="A2719" s="166"/>
      <c r="B2719" s="155">
        <v>2000</v>
      </c>
      <c r="C2719" s="156" t="s">
        <v>261</v>
      </c>
      <c r="D2719" s="157" t="s">
        <v>262</v>
      </c>
      <c r="E2719" s="158">
        <v>5.3928963091326061</v>
      </c>
      <c r="F2719" s="159">
        <v>6.7685979412082666</v>
      </c>
      <c r="G2719" s="160">
        <v>5.2330803447003458</v>
      </c>
      <c r="H2719" s="160">
        <v>3.6598765100655291</v>
      </c>
      <c r="I2719" s="160">
        <v>6.2455370499906646</v>
      </c>
      <c r="J2719" s="161">
        <v>5.0573896996982226</v>
      </c>
      <c r="K2719" s="135"/>
      <c r="L2719" s="137"/>
      <c r="M2719" s="137"/>
      <c r="N2719" s="137"/>
      <c r="O2719" s="137"/>
      <c r="P2719" s="137"/>
      <c r="Q2719" s="137"/>
      <c r="R2719" s="137"/>
      <c r="S2719" s="137"/>
      <c r="T2719" s="137"/>
      <c r="U2719" s="137"/>
      <c r="V2719" s="137"/>
      <c r="W2719" s="137"/>
      <c r="X2719" s="137"/>
      <c r="Y2719" s="137"/>
      <c r="Z2719" s="137"/>
      <c r="AA2719" s="137"/>
    </row>
    <row r="2720" spans="1:27" ht="15.75" x14ac:dyDescent="0.25">
      <c r="A2720" s="166"/>
      <c r="B2720" s="148">
        <v>2000</v>
      </c>
      <c r="C2720" s="149" t="s">
        <v>263</v>
      </c>
      <c r="D2720" s="150" t="s">
        <v>264</v>
      </c>
      <c r="E2720" s="162">
        <v>6.0282705365972067</v>
      </c>
      <c r="F2720" s="163">
        <v>6.930927293344288</v>
      </c>
      <c r="G2720" s="164">
        <v>3.4339295662687301</v>
      </c>
      <c r="H2720" s="164">
        <v>7.435199321169204</v>
      </c>
      <c r="I2720" s="164">
        <v>5.9665745985623584</v>
      </c>
      <c r="J2720" s="165">
        <v>6.3747219036414515</v>
      </c>
      <c r="K2720" s="135"/>
      <c r="L2720" s="137"/>
      <c r="M2720" s="137"/>
      <c r="N2720" s="137"/>
      <c r="O2720" s="137"/>
      <c r="P2720" s="137"/>
      <c r="Q2720" s="137"/>
      <c r="R2720" s="137"/>
      <c r="S2720" s="137"/>
      <c r="T2720" s="137"/>
      <c r="U2720" s="137"/>
      <c r="V2720" s="137"/>
      <c r="W2720" s="137"/>
      <c r="X2720" s="137"/>
      <c r="Y2720" s="137"/>
      <c r="Z2720" s="137"/>
      <c r="AA2720" s="137"/>
    </row>
    <row r="2721" spans="1:27" ht="15.75" x14ac:dyDescent="0.25">
      <c r="A2721" s="166"/>
      <c r="B2721" s="155">
        <v>2000</v>
      </c>
      <c r="C2721" s="156" t="s">
        <v>265</v>
      </c>
      <c r="D2721" s="157" t="s">
        <v>266</v>
      </c>
      <c r="E2721" s="158" t="s">
        <v>8</v>
      </c>
      <c r="F2721" s="159" t="s">
        <v>8</v>
      </c>
      <c r="G2721" s="160" t="s">
        <v>8</v>
      </c>
      <c r="H2721" s="160" t="s">
        <v>8</v>
      </c>
      <c r="I2721" s="160" t="s">
        <v>8</v>
      </c>
      <c r="J2721" s="161" t="s">
        <v>8</v>
      </c>
      <c r="K2721" s="135"/>
      <c r="L2721" s="137"/>
      <c r="M2721" s="137"/>
      <c r="N2721" s="137"/>
      <c r="O2721" s="137"/>
      <c r="P2721" s="137"/>
      <c r="Q2721" s="137"/>
      <c r="R2721" s="137"/>
      <c r="S2721" s="137"/>
      <c r="T2721" s="137"/>
      <c r="U2721" s="137"/>
      <c r="V2721" s="137"/>
      <c r="W2721" s="137"/>
      <c r="X2721" s="137"/>
      <c r="Y2721" s="137"/>
      <c r="Z2721" s="137"/>
      <c r="AA2721" s="137"/>
    </row>
    <row r="2722" spans="1:27" ht="15.75" x14ac:dyDescent="0.25">
      <c r="A2722" s="166"/>
      <c r="B2722" s="148">
        <v>2000</v>
      </c>
      <c r="C2722" s="149" t="s">
        <v>267</v>
      </c>
      <c r="D2722" s="150" t="s">
        <v>268</v>
      </c>
      <c r="E2722" s="162">
        <v>5.8365372103343329</v>
      </c>
      <c r="F2722" s="163">
        <v>7.0808823529411766</v>
      </c>
      <c r="G2722" s="164">
        <v>3.5908411676264871</v>
      </c>
      <c r="H2722" s="164">
        <v>7.2823164585920264</v>
      </c>
      <c r="I2722" s="164">
        <v>6.5465944056664602</v>
      </c>
      <c r="J2722" s="165">
        <v>4.6820516668455161</v>
      </c>
      <c r="K2722" s="135"/>
      <c r="L2722" s="137"/>
      <c r="M2722" s="137"/>
      <c r="N2722" s="137"/>
      <c r="O2722" s="137"/>
      <c r="P2722" s="137"/>
      <c r="Q2722" s="137"/>
      <c r="R2722" s="137"/>
      <c r="S2722" s="137"/>
      <c r="T2722" s="137"/>
      <c r="U2722" s="137"/>
      <c r="V2722" s="137"/>
      <c r="W2722" s="137"/>
      <c r="X2722" s="137"/>
      <c r="Y2722" s="137"/>
      <c r="Z2722" s="137"/>
      <c r="AA2722" s="137"/>
    </row>
    <row r="2723" spans="1:27" ht="15.75" x14ac:dyDescent="0.25">
      <c r="A2723" s="166"/>
      <c r="B2723" s="155">
        <v>2000</v>
      </c>
      <c r="C2723" s="156" t="s">
        <v>269</v>
      </c>
      <c r="D2723" s="157" t="s">
        <v>270</v>
      </c>
      <c r="E2723" s="158" t="s">
        <v>8</v>
      </c>
      <c r="F2723" s="159" t="s">
        <v>8</v>
      </c>
      <c r="G2723" s="160" t="s">
        <v>8</v>
      </c>
      <c r="H2723" s="160" t="s">
        <v>8</v>
      </c>
      <c r="I2723" s="160" t="s">
        <v>8</v>
      </c>
      <c r="J2723" s="161" t="s">
        <v>8</v>
      </c>
      <c r="K2723" s="135"/>
      <c r="L2723" s="137"/>
      <c r="M2723" s="137"/>
      <c r="N2723" s="137"/>
      <c r="O2723" s="137"/>
      <c r="P2723" s="137"/>
      <c r="Q2723" s="137"/>
      <c r="R2723" s="137"/>
      <c r="S2723" s="137"/>
      <c r="T2723" s="137"/>
      <c r="U2723" s="137"/>
      <c r="V2723" s="137"/>
      <c r="W2723" s="137"/>
      <c r="X2723" s="137"/>
      <c r="Y2723" s="137"/>
      <c r="Z2723" s="137"/>
      <c r="AA2723" s="137"/>
    </row>
    <row r="2724" spans="1:27" ht="15.75" x14ac:dyDescent="0.25">
      <c r="A2724" s="166"/>
      <c r="B2724" s="148">
        <v>2000</v>
      </c>
      <c r="C2724" s="149" t="s">
        <v>271</v>
      </c>
      <c r="D2724" s="150" t="s">
        <v>272</v>
      </c>
      <c r="E2724" s="162" t="s">
        <v>8</v>
      </c>
      <c r="F2724" s="163" t="s">
        <v>8</v>
      </c>
      <c r="G2724" s="164" t="s">
        <v>8</v>
      </c>
      <c r="H2724" s="164" t="s">
        <v>8</v>
      </c>
      <c r="I2724" s="164" t="s">
        <v>8</v>
      </c>
      <c r="J2724" s="165" t="s">
        <v>8</v>
      </c>
      <c r="K2724" s="135"/>
      <c r="L2724" s="137"/>
      <c r="M2724" s="137"/>
      <c r="N2724" s="137"/>
      <c r="O2724" s="137"/>
      <c r="P2724" s="137"/>
      <c r="Q2724" s="137"/>
      <c r="R2724" s="137"/>
      <c r="S2724" s="137"/>
      <c r="T2724" s="137"/>
      <c r="U2724" s="137"/>
      <c r="V2724" s="137"/>
      <c r="W2724" s="137"/>
      <c r="X2724" s="137"/>
      <c r="Y2724" s="137"/>
      <c r="Z2724" s="137"/>
      <c r="AA2724" s="137"/>
    </row>
    <row r="2725" spans="1:27" ht="15.75" x14ac:dyDescent="0.25">
      <c r="A2725" s="166"/>
      <c r="B2725" s="155">
        <v>2000</v>
      </c>
      <c r="C2725" s="156" t="s">
        <v>273</v>
      </c>
      <c r="D2725" s="157" t="s">
        <v>274</v>
      </c>
      <c r="E2725" s="158">
        <v>5.0259059161385178</v>
      </c>
      <c r="F2725" s="159">
        <v>5.7584049194892479</v>
      </c>
      <c r="G2725" s="160">
        <v>3.0684170152687242</v>
      </c>
      <c r="H2725" s="160">
        <v>6.4672796628554083</v>
      </c>
      <c r="I2725" s="160">
        <v>5.2277400490424153</v>
      </c>
      <c r="J2725" s="161">
        <v>4.6076879340367931</v>
      </c>
      <c r="K2725" s="135"/>
      <c r="L2725" s="137"/>
      <c r="M2725" s="137"/>
      <c r="N2725" s="137"/>
      <c r="O2725" s="137"/>
      <c r="P2725" s="137"/>
      <c r="Q2725" s="137"/>
      <c r="R2725" s="137"/>
      <c r="S2725" s="137"/>
      <c r="T2725" s="137"/>
      <c r="U2725" s="137"/>
      <c r="V2725" s="137"/>
      <c r="W2725" s="137"/>
      <c r="X2725" s="137"/>
      <c r="Y2725" s="137"/>
      <c r="Z2725" s="137"/>
      <c r="AA2725" s="137"/>
    </row>
    <row r="2726" spans="1:27" ht="15.75" x14ac:dyDescent="0.25">
      <c r="A2726" s="166"/>
      <c r="B2726" s="148">
        <v>2000</v>
      </c>
      <c r="C2726" s="149" t="s">
        <v>275</v>
      </c>
      <c r="D2726" s="150" t="s">
        <v>276</v>
      </c>
      <c r="E2726" s="162">
        <v>8.703618198174544</v>
      </c>
      <c r="F2726" s="163">
        <v>7.9697177710453015</v>
      </c>
      <c r="G2726" s="164">
        <v>8.536567429903803</v>
      </c>
      <c r="H2726" s="164">
        <v>9.4634957827466728</v>
      </c>
      <c r="I2726" s="164">
        <v>9.3518765981345098</v>
      </c>
      <c r="J2726" s="165">
        <v>8.1964334090424344</v>
      </c>
      <c r="K2726" s="135"/>
      <c r="L2726" s="137"/>
      <c r="M2726" s="137"/>
      <c r="N2726" s="137"/>
      <c r="O2726" s="137"/>
      <c r="P2726" s="137"/>
      <c r="Q2726" s="137"/>
      <c r="R2726" s="137"/>
      <c r="S2726" s="137"/>
      <c r="T2726" s="137"/>
      <c r="U2726" s="137"/>
      <c r="V2726" s="137"/>
      <c r="W2726" s="137"/>
      <c r="X2726" s="137"/>
      <c r="Y2726" s="137"/>
      <c r="Z2726" s="137"/>
      <c r="AA2726" s="137"/>
    </row>
    <row r="2727" spans="1:27" ht="15.75" x14ac:dyDescent="0.25">
      <c r="A2727" s="166"/>
      <c r="B2727" s="155">
        <v>2000</v>
      </c>
      <c r="C2727" s="156" t="s">
        <v>277</v>
      </c>
      <c r="D2727" s="157" t="s">
        <v>278</v>
      </c>
      <c r="E2727" s="158">
        <v>6.8246260043580191</v>
      </c>
      <c r="F2727" s="159">
        <v>5.4806006858485841</v>
      </c>
      <c r="G2727" s="160">
        <v>6.3517920931792249</v>
      </c>
      <c r="H2727" s="160">
        <v>7.9003071329564936</v>
      </c>
      <c r="I2727" s="160">
        <v>7.9558847673698487</v>
      </c>
      <c r="J2727" s="161">
        <v>6.4345453424359453</v>
      </c>
      <c r="K2727" s="135"/>
      <c r="L2727" s="137"/>
      <c r="M2727" s="137"/>
      <c r="N2727" s="137"/>
      <c r="O2727" s="137"/>
      <c r="P2727" s="137"/>
      <c r="Q2727" s="137"/>
      <c r="R2727" s="137"/>
      <c r="S2727" s="137"/>
      <c r="T2727" s="137"/>
      <c r="U2727" s="137"/>
      <c r="V2727" s="137"/>
      <c r="W2727" s="137"/>
      <c r="X2727" s="137"/>
      <c r="Y2727" s="137"/>
      <c r="Z2727" s="137"/>
      <c r="AA2727" s="137"/>
    </row>
    <row r="2728" spans="1:27" ht="15.75" x14ac:dyDescent="0.25">
      <c r="A2728" s="166"/>
      <c r="B2728" s="148">
        <v>2000</v>
      </c>
      <c r="C2728" s="149" t="s">
        <v>279</v>
      </c>
      <c r="D2728" s="150" t="s">
        <v>280</v>
      </c>
      <c r="E2728" s="162">
        <v>6.5740818146349822</v>
      </c>
      <c r="F2728" s="163">
        <v>4.923517654193617</v>
      </c>
      <c r="G2728" s="164">
        <v>6.0356761959542604</v>
      </c>
      <c r="H2728" s="164">
        <v>7.4916716253733888</v>
      </c>
      <c r="I2728" s="164">
        <v>8.0186553654270138</v>
      </c>
      <c r="J2728" s="165">
        <v>6.4008882322266345</v>
      </c>
      <c r="K2728" s="135"/>
      <c r="L2728" s="137"/>
      <c r="M2728" s="137"/>
      <c r="N2728" s="137"/>
      <c r="O2728" s="137"/>
      <c r="P2728" s="137"/>
      <c r="Q2728" s="137"/>
      <c r="R2728" s="137"/>
      <c r="S2728" s="137"/>
      <c r="T2728" s="137"/>
      <c r="U2728" s="137"/>
      <c r="V2728" s="137"/>
      <c r="W2728" s="137"/>
      <c r="X2728" s="137"/>
      <c r="Y2728" s="137"/>
      <c r="Z2728" s="137"/>
      <c r="AA2728" s="137"/>
    </row>
    <row r="2729" spans="1:27" ht="15.75" x14ac:dyDescent="0.25">
      <c r="A2729" s="166"/>
      <c r="B2729" s="155">
        <v>2000</v>
      </c>
      <c r="C2729" s="156" t="s">
        <v>281</v>
      </c>
      <c r="D2729" s="157" t="s">
        <v>282</v>
      </c>
      <c r="E2729" s="158">
        <v>6.9769390400915983</v>
      </c>
      <c r="F2729" s="159">
        <v>6.4487393724525974</v>
      </c>
      <c r="G2729" s="160">
        <v>5.4372156935697227</v>
      </c>
      <c r="H2729" s="160">
        <v>7.8509786879896186</v>
      </c>
      <c r="I2729" s="160">
        <v>7.6963765152263699</v>
      </c>
      <c r="J2729" s="161">
        <v>7.4513849312196827</v>
      </c>
      <c r="K2729" s="135"/>
      <c r="L2729" s="137"/>
      <c r="M2729" s="137"/>
      <c r="N2729" s="137"/>
      <c r="O2729" s="137"/>
      <c r="P2729" s="137"/>
      <c r="Q2729" s="137"/>
      <c r="R2729" s="137"/>
      <c r="S2729" s="137"/>
      <c r="T2729" s="137"/>
      <c r="U2729" s="137"/>
      <c r="V2729" s="137"/>
      <c r="W2729" s="137"/>
      <c r="X2729" s="137"/>
      <c r="Y2729" s="137"/>
      <c r="Z2729" s="137"/>
      <c r="AA2729" s="137"/>
    </row>
    <row r="2730" spans="1:27" ht="15.75" x14ac:dyDescent="0.25">
      <c r="A2730" s="166"/>
      <c r="B2730" s="148">
        <v>2000</v>
      </c>
      <c r="C2730" s="149" t="s">
        <v>283</v>
      </c>
      <c r="D2730" s="150" t="s">
        <v>284</v>
      </c>
      <c r="E2730" s="162">
        <v>7.6709807192225368</v>
      </c>
      <c r="F2730" s="163">
        <v>6.2458620654457597</v>
      </c>
      <c r="G2730" s="164">
        <v>7.025358981578858</v>
      </c>
      <c r="H2730" s="164">
        <v>9.4370423080680794</v>
      </c>
      <c r="I2730" s="164">
        <v>8.7606739736096166</v>
      </c>
      <c r="J2730" s="165">
        <v>6.8859662674103719</v>
      </c>
      <c r="K2730" s="135"/>
      <c r="L2730" s="137"/>
      <c r="M2730" s="137"/>
      <c r="N2730" s="137"/>
      <c r="O2730" s="137"/>
      <c r="P2730" s="137"/>
      <c r="Q2730" s="137"/>
      <c r="R2730" s="137"/>
      <c r="S2730" s="137"/>
      <c r="T2730" s="137"/>
      <c r="U2730" s="137"/>
      <c r="V2730" s="137"/>
      <c r="W2730" s="137"/>
      <c r="X2730" s="137"/>
      <c r="Y2730" s="137"/>
      <c r="Z2730" s="137"/>
      <c r="AA2730" s="137"/>
    </row>
    <row r="2731" spans="1:27" ht="15.75" x14ac:dyDescent="0.25">
      <c r="A2731" s="166"/>
      <c r="B2731" s="155">
        <v>2000</v>
      </c>
      <c r="C2731" s="156" t="s">
        <v>285</v>
      </c>
      <c r="D2731" s="157" t="s">
        <v>286</v>
      </c>
      <c r="E2731" s="158">
        <v>6.4069576216475479</v>
      </c>
      <c r="F2731" s="159">
        <v>7.0168198825147545</v>
      </c>
      <c r="G2731" s="160">
        <v>4.6737481396103782</v>
      </c>
      <c r="H2731" s="160">
        <v>6.7427228782857735</v>
      </c>
      <c r="I2731" s="160">
        <v>7.1454125481989479</v>
      </c>
      <c r="J2731" s="161">
        <v>6.456084659627888</v>
      </c>
      <c r="K2731" s="135"/>
      <c r="L2731" s="137"/>
      <c r="M2731" s="137"/>
      <c r="N2731" s="137"/>
      <c r="O2731" s="137"/>
      <c r="P2731" s="137"/>
      <c r="Q2731" s="137"/>
      <c r="R2731" s="137"/>
      <c r="S2731" s="137"/>
      <c r="T2731" s="137"/>
      <c r="U2731" s="137"/>
      <c r="V2731" s="137"/>
      <c r="W2731" s="137"/>
      <c r="X2731" s="137"/>
      <c r="Y2731" s="137"/>
      <c r="Z2731" s="137"/>
      <c r="AA2731" s="137"/>
    </row>
    <row r="2732" spans="1:27" ht="15.75" x14ac:dyDescent="0.25">
      <c r="A2732" s="166"/>
      <c r="B2732" s="148">
        <v>2000</v>
      </c>
      <c r="C2732" s="149" t="s">
        <v>287</v>
      </c>
      <c r="D2732" s="150" t="s">
        <v>288</v>
      </c>
      <c r="E2732" s="162" t="s">
        <v>8</v>
      </c>
      <c r="F2732" s="163" t="s">
        <v>8</v>
      </c>
      <c r="G2732" s="164" t="s">
        <v>8</v>
      </c>
      <c r="H2732" s="164" t="s">
        <v>8</v>
      </c>
      <c r="I2732" s="164" t="s">
        <v>8</v>
      </c>
      <c r="J2732" s="165" t="s">
        <v>8</v>
      </c>
      <c r="K2732" s="135"/>
      <c r="L2732" s="137"/>
      <c r="M2732" s="167" t="str">
        <f>E2732</f>
        <v/>
      </c>
      <c r="N2732" s="167"/>
      <c r="O2732" s="137"/>
      <c r="P2732" s="137"/>
      <c r="Q2732" s="137"/>
      <c r="R2732" s="137"/>
      <c r="S2732" s="137"/>
      <c r="T2732" s="137"/>
      <c r="U2732" s="137"/>
      <c r="V2732" s="137"/>
      <c r="W2732" s="137"/>
      <c r="X2732" s="137"/>
      <c r="Y2732" s="137"/>
      <c r="Z2732" s="137"/>
      <c r="AA2732" s="137"/>
    </row>
    <row r="2733" spans="1:27" ht="15.75" x14ac:dyDescent="0.25">
      <c r="A2733" s="166"/>
      <c r="B2733" s="155">
        <v>2000</v>
      </c>
      <c r="C2733" s="156" t="s">
        <v>289</v>
      </c>
      <c r="D2733" s="157" t="s">
        <v>290</v>
      </c>
      <c r="E2733" s="158" t="s">
        <v>8</v>
      </c>
      <c r="F2733" s="159" t="s">
        <v>8</v>
      </c>
      <c r="G2733" s="160" t="s">
        <v>8</v>
      </c>
      <c r="H2733" s="160" t="s">
        <v>8</v>
      </c>
      <c r="I2733" s="160" t="s">
        <v>8</v>
      </c>
      <c r="J2733" s="161" t="s">
        <v>8</v>
      </c>
      <c r="K2733" s="135"/>
      <c r="L2733" s="137"/>
      <c r="M2733" s="137"/>
      <c r="N2733" s="167" t="str">
        <f>E2733</f>
        <v/>
      </c>
      <c r="O2733" s="137"/>
      <c r="P2733" s="137"/>
      <c r="Q2733" s="137"/>
      <c r="R2733" s="137"/>
      <c r="S2733" s="137"/>
      <c r="T2733" s="137"/>
      <c r="U2733" s="137"/>
      <c r="V2733" s="137"/>
      <c r="W2733" s="137"/>
      <c r="X2733" s="137"/>
      <c r="Y2733" s="137"/>
      <c r="Z2733" s="137"/>
      <c r="AA2733" s="137"/>
    </row>
    <row r="2734" spans="1:27" ht="15.75" x14ac:dyDescent="0.25">
      <c r="A2734" s="166"/>
      <c r="B2734" s="148">
        <v>2000</v>
      </c>
      <c r="C2734" s="149" t="s">
        <v>291</v>
      </c>
      <c r="D2734" s="150" t="s">
        <v>292</v>
      </c>
      <c r="E2734" s="162" t="s">
        <v>8</v>
      </c>
      <c r="F2734" s="163" t="s">
        <v>8</v>
      </c>
      <c r="G2734" s="164" t="s">
        <v>8</v>
      </c>
      <c r="H2734" s="164" t="s">
        <v>8</v>
      </c>
      <c r="I2734" s="164" t="s">
        <v>8</v>
      </c>
      <c r="J2734" s="165" t="s">
        <v>8</v>
      </c>
      <c r="K2734" s="135"/>
      <c r="L2734" s="137"/>
      <c r="M2734" s="137"/>
      <c r="N2734" s="137"/>
      <c r="O2734" s="137"/>
      <c r="P2734" s="137"/>
      <c r="Q2734" s="137"/>
      <c r="R2734" s="137"/>
      <c r="S2734" s="137"/>
      <c r="T2734" s="137"/>
      <c r="U2734" s="137"/>
      <c r="V2734" s="137"/>
      <c r="W2734" s="137"/>
      <c r="X2734" s="137"/>
      <c r="Y2734" s="137"/>
      <c r="Z2734" s="137"/>
      <c r="AA2734" s="137"/>
    </row>
    <row r="2735" spans="1:27" ht="15.75" x14ac:dyDescent="0.25">
      <c r="A2735" s="166"/>
      <c r="B2735" s="155">
        <v>2000</v>
      </c>
      <c r="C2735" s="156" t="s">
        <v>293</v>
      </c>
      <c r="D2735" s="157" t="s">
        <v>294</v>
      </c>
      <c r="E2735" s="158">
        <v>7.5574671909746982</v>
      </c>
      <c r="F2735" s="159">
        <v>3.6662865272396727</v>
      </c>
      <c r="G2735" s="160">
        <v>8.1122165295287463</v>
      </c>
      <c r="H2735" s="160">
        <v>9.8380459388475376</v>
      </c>
      <c r="I2735" s="160">
        <v>8.8582306402762825</v>
      </c>
      <c r="J2735" s="161">
        <v>7.3125563189812519</v>
      </c>
      <c r="K2735" s="135"/>
      <c r="L2735" s="137"/>
      <c r="M2735" s="137"/>
      <c r="N2735" s="137"/>
      <c r="O2735" s="137"/>
      <c r="P2735" s="137"/>
      <c r="Q2735" s="137"/>
      <c r="R2735" s="137"/>
      <c r="S2735" s="137"/>
      <c r="T2735" s="137"/>
      <c r="U2735" s="137"/>
      <c r="V2735" s="137"/>
      <c r="W2735" s="137"/>
      <c r="X2735" s="137"/>
      <c r="Y2735" s="137"/>
      <c r="Z2735" s="137"/>
      <c r="AA2735" s="137"/>
    </row>
    <row r="2736" spans="1:27" ht="15.75" x14ac:dyDescent="0.25">
      <c r="A2736" s="166"/>
      <c r="B2736" s="148">
        <v>2000</v>
      </c>
      <c r="C2736" s="149" t="s">
        <v>295</v>
      </c>
      <c r="D2736" s="150" t="s">
        <v>296</v>
      </c>
      <c r="E2736" s="162">
        <v>8.6320016340151859</v>
      </c>
      <c r="F2736" s="163">
        <v>7.7525006635787079</v>
      </c>
      <c r="G2736" s="164">
        <v>8.6789843594658489</v>
      </c>
      <c r="H2736" s="164">
        <v>9.7004119019769455</v>
      </c>
      <c r="I2736" s="164">
        <v>9.2221150385752217</v>
      </c>
      <c r="J2736" s="165">
        <v>7.8059962064792066</v>
      </c>
      <c r="K2736" s="135"/>
      <c r="L2736" s="137"/>
      <c r="M2736" s="137"/>
      <c r="N2736" s="137"/>
      <c r="O2736" s="137"/>
      <c r="P2736" s="137"/>
      <c r="Q2736" s="137"/>
      <c r="R2736" s="137"/>
      <c r="S2736" s="137"/>
      <c r="T2736" s="137"/>
      <c r="U2736" s="137"/>
      <c r="V2736" s="137"/>
      <c r="W2736" s="137"/>
      <c r="X2736" s="137"/>
      <c r="Y2736" s="137"/>
      <c r="Z2736" s="137"/>
      <c r="AA2736" s="137"/>
    </row>
    <row r="2737" spans="1:27" ht="15.75" x14ac:dyDescent="0.25">
      <c r="A2737" s="166"/>
      <c r="B2737" s="155">
        <v>2000</v>
      </c>
      <c r="C2737" s="156" t="s">
        <v>299</v>
      </c>
      <c r="D2737" s="157" t="s">
        <v>300</v>
      </c>
      <c r="E2737" s="158">
        <v>5.4845502318204922</v>
      </c>
      <c r="F2737" s="159">
        <v>5.7185099011461249</v>
      </c>
      <c r="G2737" s="160">
        <v>4.1991673099932916</v>
      </c>
      <c r="H2737" s="160">
        <v>6.4640516795572189</v>
      </c>
      <c r="I2737" s="160">
        <v>5.3416278351971975</v>
      </c>
      <c r="J2737" s="161">
        <v>5.6993944332086288</v>
      </c>
      <c r="K2737" s="135"/>
      <c r="L2737" s="137"/>
      <c r="M2737" s="137"/>
      <c r="N2737" s="137"/>
      <c r="O2737" s="137"/>
      <c r="P2737" s="137"/>
      <c r="Q2737" s="137"/>
      <c r="R2737" s="137"/>
      <c r="S2737" s="137"/>
      <c r="T2737" s="137"/>
      <c r="U2737" s="137"/>
      <c r="V2737" s="137"/>
      <c r="W2737" s="137"/>
      <c r="X2737" s="137"/>
      <c r="Y2737" s="137"/>
      <c r="Z2737" s="137"/>
      <c r="AA2737" s="137"/>
    </row>
    <row r="2738" spans="1:27" ht="15.75" x14ac:dyDescent="0.25">
      <c r="A2738" s="166"/>
      <c r="B2738" s="148">
        <v>2000</v>
      </c>
      <c r="C2738" s="149" t="s">
        <v>301</v>
      </c>
      <c r="D2738" s="150" t="s">
        <v>302</v>
      </c>
      <c r="E2738" s="162">
        <v>7.1921757687956021</v>
      </c>
      <c r="F2738" s="163">
        <v>6.3646844770015427</v>
      </c>
      <c r="G2738" s="164">
        <v>6.2004561369301774</v>
      </c>
      <c r="H2738" s="164">
        <v>9.4624985396160604</v>
      </c>
      <c r="I2738" s="164">
        <v>8.0310691724555738</v>
      </c>
      <c r="J2738" s="165">
        <v>5.902170517974656</v>
      </c>
      <c r="K2738" s="135"/>
      <c r="L2738" s="137"/>
      <c r="M2738" s="137"/>
      <c r="N2738" s="137"/>
      <c r="O2738" s="137"/>
      <c r="P2738" s="137"/>
      <c r="Q2738" s="137"/>
      <c r="R2738" s="137"/>
      <c r="S2738" s="137"/>
      <c r="T2738" s="137"/>
      <c r="U2738" s="137"/>
      <c r="V2738" s="137"/>
      <c r="W2738" s="137"/>
      <c r="X2738" s="137"/>
      <c r="Y2738" s="137"/>
      <c r="Z2738" s="137"/>
      <c r="AA2738" s="137"/>
    </row>
    <row r="2739" spans="1:27" ht="15.75" x14ac:dyDescent="0.25">
      <c r="A2739" s="166"/>
      <c r="B2739" s="155">
        <v>2000</v>
      </c>
      <c r="C2739" s="156" t="s">
        <v>303</v>
      </c>
      <c r="D2739" s="157" t="s">
        <v>304</v>
      </c>
      <c r="E2739" s="158" t="s">
        <v>8</v>
      </c>
      <c r="F2739" s="159" t="s">
        <v>8</v>
      </c>
      <c r="G2739" s="160" t="s">
        <v>8</v>
      </c>
      <c r="H2739" s="160" t="s">
        <v>8</v>
      </c>
      <c r="I2739" s="160" t="s">
        <v>8</v>
      </c>
      <c r="J2739" s="161" t="s">
        <v>8</v>
      </c>
      <c r="K2739" s="135"/>
      <c r="L2739" s="137"/>
      <c r="M2739" s="137"/>
      <c r="N2739" s="137"/>
      <c r="O2739" s="137"/>
      <c r="P2739" s="137"/>
      <c r="Q2739" s="137"/>
      <c r="R2739" s="137"/>
      <c r="S2739" s="137"/>
      <c r="T2739" s="137"/>
      <c r="U2739" s="137"/>
      <c r="V2739" s="137"/>
      <c r="W2739" s="137"/>
      <c r="X2739" s="137"/>
      <c r="Y2739" s="137"/>
      <c r="Z2739" s="137"/>
      <c r="AA2739" s="137"/>
    </row>
    <row r="2740" spans="1:27" ht="15.75" x14ac:dyDescent="0.25">
      <c r="A2740" s="166"/>
      <c r="B2740" s="148">
        <v>2000</v>
      </c>
      <c r="C2740" s="149" t="s">
        <v>305</v>
      </c>
      <c r="D2740" s="150" t="s">
        <v>306</v>
      </c>
      <c r="E2740" s="162">
        <v>6.2094435013180753</v>
      </c>
      <c r="F2740" s="163">
        <v>6.7302745490621323</v>
      </c>
      <c r="G2740" s="164">
        <v>5.3215441772536058</v>
      </c>
      <c r="H2740" s="164">
        <v>7.5906484737012452</v>
      </c>
      <c r="I2740" s="164">
        <v>6.2571051596942384</v>
      </c>
      <c r="J2740" s="165">
        <v>5.1476451468791602</v>
      </c>
      <c r="K2740" s="135"/>
      <c r="L2740" s="137"/>
      <c r="M2740" s="137"/>
      <c r="N2740" s="137"/>
      <c r="O2740" s="137"/>
      <c r="P2740" s="137"/>
      <c r="Q2740" s="137"/>
      <c r="R2740" s="137"/>
      <c r="S2740" s="137"/>
      <c r="T2740" s="137"/>
      <c r="U2740" s="137"/>
      <c r="V2740" s="137"/>
      <c r="W2740" s="137"/>
      <c r="X2740" s="137"/>
      <c r="Y2740" s="137"/>
      <c r="Z2740" s="137"/>
      <c r="AA2740" s="137"/>
    </row>
    <row r="2741" spans="1:27" ht="15.75" x14ac:dyDescent="0.25">
      <c r="A2741" s="166"/>
      <c r="B2741" s="155">
        <v>2000</v>
      </c>
      <c r="C2741" s="156" t="s">
        <v>307</v>
      </c>
      <c r="D2741" s="157" t="s">
        <v>308</v>
      </c>
      <c r="E2741" s="158">
        <v>6.5342399143230612</v>
      </c>
      <c r="F2741" s="159">
        <v>6.8418789273955269</v>
      </c>
      <c r="G2741" s="160">
        <v>6.2220533052902169</v>
      </c>
      <c r="H2741" s="160">
        <v>6.6119038729178996</v>
      </c>
      <c r="I2741" s="160">
        <v>6.734382590817753</v>
      </c>
      <c r="J2741" s="161">
        <v>6.2609808751939093</v>
      </c>
      <c r="K2741" s="135"/>
      <c r="L2741" s="137"/>
      <c r="M2741" s="137"/>
      <c r="N2741" s="137"/>
      <c r="O2741" s="137"/>
      <c r="P2741" s="137"/>
      <c r="Q2741" s="137"/>
      <c r="R2741" s="137"/>
      <c r="S2741" s="137"/>
      <c r="T2741" s="137"/>
      <c r="U2741" s="137"/>
      <c r="V2741" s="137"/>
      <c r="W2741" s="137"/>
      <c r="X2741" s="137"/>
      <c r="Y2741" s="137"/>
      <c r="Z2741" s="137"/>
      <c r="AA2741" s="137"/>
    </row>
    <row r="2742" spans="1:27" ht="15.75" x14ac:dyDescent="0.25">
      <c r="A2742" s="166"/>
      <c r="B2742" s="148">
        <v>2000</v>
      </c>
      <c r="C2742" s="149" t="s">
        <v>309</v>
      </c>
      <c r="D2742" s="150" t="s">
        <v>310</v>
      </c>
      <c r="E2742" s="162" t="s">
        <v>8</v>
      </c>
      <c r="F2742" s="163" t="s">
        <v>8</v>
      </c>
      <c r="G2742" s="164" t="s">
        <v>8</v>
      </c>
      <c r="H2742" s="164" t="s">
        <v>8</v>
      </c>
      <c r="I2742" s="164" t="s">
        <v>8</v>
      </c>
      <c r="J2742" s="165" t="s">
        <v>8</v>
      </c>
      <c r="K2742" s="135"/>
      <c r="L2742" s="137"/>
      <c r="M2742" s="137"/>
      <c r="N2742" s="137"/>
      <c r="O2742" s="137"/>
      <c r="P2742" s="137"/>
      <c r="Q2742" s="137"/>
      <c r="R2742" s="137"/>
      <c r="S2742" s="137"/>
      <c r="T2742" s="137"/>
      <c r="U2742" s="137"/>
      <c r="V2742" s="137"/>
      <c r="W2742" s="137"/>
      <c r="X2742" s="137"/>
      <c r="Y2742" s="137"/>
      <c r="Z2742" s="137"/>
      <c r="AA2742" s="137"/>
    </row>
    <row r="2743" spans="1:27" ht="15.75" x14ac:dyDescent="0.25">
      <c r="A2743" s="166"/>
      <c r="B2743" s="155">
        <v>2000</v>
      </c>
      <c r="C2743" s="156" t="s">
        <v>311</v>
      </c>
      <c r="D2743" s="157" t="s">
        <v>312</v>
      </c>
      <c r="E2743" s="158">
        <v>5.5352594585967179</v>
      </c>
      <c r="F2743" s="159">
        <v>7.5899184271585689</v>
      </c>
      <c r="G2743" s="160">
        <v>2.4615016216780536</v>
      </c>
      <c r="H2743" s="160">
        <v>6.483501871218122</v>
      </c>
      <c r="I2743" s="160">
        <v>6.3455802759167659</v>
      </c>
      <c r="J2743" s="161">
        <v>4.7957950970120828</v>
      </c>
      <c r="K2743" s="135"/>
      <c r="L2743" s="137"/>
      <c r="M2743" s="137"/>
      <c r="N2743" s="137"/>
      <c r="O2743" s="137"/>
      <c r="P2743" s="137"/>
      <c r="Q2743" s="137"/>
      <c r="R2743" s="137"/>
      <c r="S2743" s="137"/>
      <c r="T2743" s="137"/>
      <c r="U2743" s="137"/>
      <c r="V2743" s="137"/>
      <c r="W2743" s="137"/>
      <c r="X2743" s="137"/>
      <c r="Y2743" s="137"/>
      <c r="Z2743" s="137"/>
      <c r="AA2743" s="137"/>
    </row>
    <row r="2744" spans="1:27" ht="15.75" x14ac:dyDescent="0.25">
      <c r="A2744" s="166"/>
      <c r="B2744" s="148">
        <v>2000</v>
      </c>
      <c r="C2744" s="149" t="s">
        <v>313</v>
      </c>
      <c r="D2744" s="150" t="s">
        <v>314</v>
      </c>
      <c r="E2744" s="162">
        <v>7.1812845240710601</v>
      </c>
      <c r="F2744" s="163">
        <v>7.04554015066517</v>
      </c>
      <c r="G2744" s="164">
        <v>4.9791804517235203</v>
      </c>
      <c r="H2744" s="164">
        <v>9.0342715327927827</v>
      </c>
      <c r="I2744" s="164">
        <v>7.3167588763469649</v>
      </c>
      <c r="J2744" s="165">
        <v>7.5306716088268644</v>
      </c>
      <c r="K2744" s="135"/>
      <c r="L2744" s="137"/>
      <c r="M2744" s="137"/>
      <c r="N2744" s="137"/>
      <c r="O2744" s="137"/>
      <c r="P2744" s="137"/>
      <c r="Q2744" s="137"/>
      <c r="R2744" s="137"/>
      <c r="S2744" s="137"/>
      <c r="T2744" s="137"/>
      <c r="U2744" s="137"/>
      <c r="V2744" s="137"/>
      <c r="W2744" s="137"/>
      <c r="X2744" s="137"/>
      <c r="Y2744" s="137"/>
      <c r="Z2744" s="137"/>
      <c r="AA2744" s="137"/>
    </row>
    <row r="2745" spans="1:27" ht="15.75" x14ac:dyDescent="0.25">
      <c r="A2745" s="166"/>
      <c r="B2745" s="155">
        <v>2000</v>
      </c>
      <c r="C2745" s="156" t="s">
        <v>315</v>
      </c>
      <c r="D2745" s="157" t="s">
        <v>316</v>
      </c>
      <c r="E2745" s="158">
        <v>6.3767850687900669</v>
      </c>
      <c r="F2745" s="159">
        <v>5.2992061434626674</v>
      </c>
      <c r="G2745" s="160">
        <v>5.6367611136936695</v>
      </c>
      <c r="H2745" s="160">
        <v>7.0507810406274904</v>
      </c>
      <c r="I2745" s="160">
        <v>6.9229865058481241</v>
      </c>
      <c r="J2745" s="161">
        <v>6.9741905403183848</v>
      </c>
      <c r="K2745" s="135"/>
      <c r="L2745" s="137"/>
      <c r="M2745" s="137"/>
      <c r="N2745" s="137"/>
      <c r="O2745" s="137"/>
      <c r="P2745" s="137"/>
      <c r="Q2745" s="137"/>
      <c r="R2745" s="137"/>
      <c r="S2745" s="137"/>
      <c r="T2745" s="137"/>
      <c r="U2745" s="137"/>
      <c r="V2745" s="137"/>
      <c r="W2745" s="137"/>
      <c r="X2745" s="137"/>
      <c r="Y2745" s="137"/>
      <c r="Z2745" s="137"/>
      <c r="AA2745" s="137"/>
    </row>
    <row r="2746" spans="1:27" ht="15.75" x14ac:dyDescent="0.25">
      <c r="A2746" s="166"/>
      <c r="B2746" s="148">
        <v>2000</v>
      </c>
      <c r="C2746" s="149" t="s">
        <v>317</v>
      </c>
      <c r="D2746" s="150" t="s">
        <v>318</v>
      </c>
      <c r="E2746" s="162">
        <v>5.9222974579279803</v>
      </c>
      <c r="F2746" s="163">
        <v>7.0756786351750538</v>
      </c>
      <c r="G2746" s="164">
        <v>5.282741364528226</v>
      </c>
      <c r="H2746" s="164">
        <v>3.5668848437492167</v>
      </c>
      <c r="I2746" s="164">
        <v>7.9151834036900652</v>
      </c>
      <c r="J2746" s="165">
        <v>5.7709990424973405</v>
      </c>
      <c r="K2746" s="135"/>
      <c r="L2746" s="137"/>
      <c r="M2746" s="137"/>
      <c r="N2746" s="137"/>
      <c r="O2746" s="137"/>
      <c r="P2746" s="137"/>
      <c r="Q2746" s="137"/>
      <c r="R2746" s="137"/>
      <c r="S2746" s="137"/>
      <c r="T2746" s="137"/>
      <c r="U2746" s="137"/>
      <c r="V2746" s="137"/>
      <c r="W2746" s="137"/>
      <c r="X2746" s="137"/>
      <c r="Y2746" s="137"/>
      <c r="Z2746" s="137"/>
      <c r="AA2746" s="137"/>
    </row>
    <row r="2747" spans="1:27" ht="15.75" x14ac:dyDescent="0.25">
      <c r="A2747" s="166"/>
      <c r="B2747" s="155">
        <v>2000</v>
      </c>
      <c r="C2747" s="156" t="s">
        <v>319</v>
      </c>
      <c r="D2747" s="157" t="s">
        <v>320</v>
      </c>
      <c r="E2747" s="158">
        <v>6.8106806548006604</v>
      </c>
      <c r="F2747" s="159">
        <v>6.7332827029209659</v>
      </c>
      <c r="G2747" s="160">
        <v>4.0296828553690967</v>
      </c>
      <c r="H2747" s="160">
        <v>9.3029166906051302</v>
      </c>
      <c r="I2747" s="160">
        <v>6.9949467422375928</v>
      </c>
      <c r="J2747" s="161">
        <v>6.9925742828705166</v>
      </c>
      <c r="K2747" s="135"/>
      <c r="L2747" s="137"/>
      <c r="M2747" s="137"/>
      <c r="N2747" s="137"/>
      <c r="O2747" s="137"/>
      <c r="P2747" s="137"/>
      <c r="Q2747" s="137"/>
      <c r="R2747" s="137"/>
      <c r="S2747" s="137"/>
      <c r="T2747" s="137"/>
      <c r="U2747" s="137"/>
      <c r="V2747" s="137"/>
      <c r="W2747" s="137"/>
      <c r="X2747" s="137"/>
      <c r="Y2747" s="137"/>
      <c r="Z2747" s="137"/>
      <c r="AA2747" s="137"/>
    </row>
    <row r="2748" spans="1:27" ht="15.75" x14ac:dyDescent="0.25">
      <c r="A2748" s="166"/>
      <c r="B2748" s="148">
        <v>2000</v>
      </c>
      <c r="C2748" s="149" t="s">
        <v>321</v>
      </c>
      <c r="D2748" s="150" t="s">
        <v>322</v>
      </c>
      <c r="E2748" s="162">
        <v>4.6701952345912492</v>
      </c>
      <c r="F2748" s="163">
        <v>4.5861576913094719</v>
      </c>
      <c r="G2748" s="164">
        <v>4.9986190740103611</v>
      </c>
      <c r="H2748" s="164">
        <v>2.2441753323102036</v>
      </c>
      <c r="I2748" s="164">
        <v>6.3919842876403203</v>
      </c>
      <c r="J2748" s="165">
        <v>5.1300397876858925</v>
      </c>
      <c r="K2748" s="135"/>
      <c r="L2748" s="137"/>
      <c r="M2748" s="137"/>
      <c r="N2748" s="137"/>
      <c r="O2748" s="137"/>
      <c r="P2748" s="137"/>
      <c r="Q2748" s="137"/>
      <c r="R2748" s="137"/>
      <c r="S2748" s="137"/>
      <c r="T2748" s="137"/>
      <c r="U2748" s="137"/>
      <c r="V2748" s="137"/>
      <c r="W2748" s="137"/>
      <c r="X2748" s="137"/>
      <c r="Y2748" s="137"/>
      <c r="Z2748" s="137"/>
      <c r="AA2748" s="137"/>
    </row>
    <row r="2749" spans="1:27" ht="15.75" x14ac:dyDescent="0.25">
      <c r="A2749" s="166"/>
      <c r="B2749" s="155">
        <v>2000</v>
      </c>
      <c r="C2749" s="156" t="s">
        <v>323</v>
      </c>
      <c r="D2749" s="157" t="s">
        <v>324</v>
      </c>
      <c r="E2749" s="158">
        <v>7.0681881605748433</v>
      </c>
      <c r="F2749" s="159">
        <v>5.9571710339564428</v>
      </c>
      <c r="G2749" s="160">
        <v>5.6840783452374897</v>
      </c>
      <c r="H2749" s="160">
        <v>7.7473263242156634</v>
      </c>
      <c r="I2749" s="160">
        <v>8.2314978426900236</v>
      </c>
      <c r="J2749" s="161">
        <v>7.7208672567746</v>
      </c>
      <c r="K2749" s="135"/>
      <c r="L2749" s="137"/>
      <c r="M2749" s="137"/>
      <c r="N2749" s="137"/>
      <c r="O2749" s="137"/>
      <c r="P2749" s="137"/>
      <c r="Q2749" s="137"/>
      <c r="R2749" s="137"/>
      <c r="S2749" s="137"/>
      <c r="T2749" s="137"/>
      <c r="U2749" s="137"/>
      <c r="V2749" s="137"/>
      <c r="W2749" s="137"/>
      <c r="X2749" s="137"/>
      <c r="Y2749" s="137"/>
      <c r="Z2749" s="137"/>
      <c r="AA2749" s="137"/>
    </row>
    <row r="2750" spans="1:27" ht="15.75" x14ac:dyDescent="0.25">
      <c r="A2750" s="166"/>
      <c r="B2750" s="148">
        <v>2000</v>
      </c>
      <c r="C2750" s="149" t="s">
        <v>325</v>
      </c>
      <c r="D2750" s="150" t="s">
        <v>326</v>
      </c>
      <c r="E2750" s="162">
        <v>8.4431025200736549</v>
      </c>
      <c r="F2750" s="163">
        <v>6.8149836186449173</v>
      </c>
      <c r="G2750" s="164">
        <v>8.2485993873901755</v>
      </c>
      <c r="H2750" s="164">
        <v>9.3113387157639274</v>
      </c>
      <c r="I2750" s="164">
        <v>9.3674948511348184</v>
      </c>
      <c r="J2750" s="165">
        <v>8.4730960274344458</v>
      </c>
      <c r="K2750" s="135"/>
      <c r="L2750" s="137"/>
      <c r="M2750" s="137"/>
      <c r="N2750" s="137"/>
      <c r="O2750" s="137"/>
      <c r="P2750" s="137"/>
      <c r="Q2750" s="137"/>
      <c r="R2750" s="137"/>
      <c r="S2750" s="137"/>
      <c r="T2750" s="137"/>
      <c r="U2750" s="137"/>
      <c r="V2750" s="137"/>
      <c r="W2750" s="137"/>
      <c r="X2750" s="137"/>
      <c r="Y2750" s="137"/>
      <c r="Z2750" s="137"/>
      <c r="AA2750" s="137"/>
    </row>
    <row r="2751" spans="1:27" ht="15.75" x14ac:dyDescent="0.25">
      <c r="A2751" s="166"/>
      <c r="B2751" s="155">
        <v>2000</v>
      </c>
      <c r="C2751" s="156" t="s">
        <v>327</v>
      </c>
      <c r="D2751" s="157" t="s">
        <v>328</v>
      </c>
      <c r="E2751" s="158">
        <v>8.4490939981143338</v>
      </c>
      <c r="F2751" s="159">
        <v>7.0319651117148112</v>
      </c>
      <c r="G2751" s="160">
        <v>8.4724531288352907</v>
      </c>
      <c r="H2751" s="160">
        <v>9.777078604865622</v>
      </c>
      <c r="I2751" s="160">
        <v>8.3995172700151457</v>
      </c>
      <c r="J2751" s="161">
        <v>8.5644558751408031</v>
      </c>
      <c r="K2751" s="135"/>
      <c r="L2751" s="137"/>
      <c r="M2751" s="137"/>
      <c r="N2751" s="137"/>
      <c r="O2751" s="137"/>
      <c r="P2751" s="137"/>
      <c r="Q2751" s="137"/>
      <c r="R2751" s="137"/>
      <c r="S2751" s="137"/>
      <c r="T2751" s="137"/>
      <c r="U2751" s="137"/>
      <c r="V2751" s="137"/>
      <c r="W2751" s="137"/>
      <c r="X2751" s="137"/>
      <c r="Y2751" s="137"/>
      <c r="Z2751" s="137"/>
      <c r="AA2751" s="137"/>
    </row>
    <row r="2752" spans="1:27" ht="15.75" x14ac:dyDescent="0.25">
      <c r="A2752" s="166"/>
      <c r="B2752" s="148">
        <v>2000</v>
      </c>
      <c r="C2752" s="149" t="s">
        <v>330</v>
      </c>
      <c r="D2752" s="150" t="s">
        <v>331</v>
      </c>
      <c r="E2752" s="162">
        <v>7.0244532480839439</v>
      </c>
      <c r="F2752" s="163">
        <v>6.5261098645370774</v>
      </c>
      <c r="G2752" s="164">
        <v>5.7584777250943411</v>
      </c>
      <c r="H2752" s="164">
        <v>8.3938937659193282</v>
      </c>
      <c r="I2752" s="164">
        <v>8.1666806901361078</v>
      </c>
      <c r="J2752" s="165">
        <v>6.2771041947328685</v>
      </c>
      <c r="K2752" s="135"/>
      <c r="L2752" s="137"/>
      <c r="M2752" s="137"/>
      <c r="N2752" s="137"/>
      <c r="O2752" s="137"/>
      <c r="P2752" s="137"/>
      <c r="Q2752" s="137"/>
      <c r="R2752" s="137"/>
      <c r="S2752" s="137"/>
      <c r="T2752" s="137"/>
      <c r="U2752" s="137"/>
      <c r="V2752" s="137"/>
      <c r="W2752" s="137"/>
      <c r="X2752" s="137"/>
      <c r="Y2752" s="137"/>
      <c r="Z2752" s="137"/>
      <c r="AA2752" s="137"/>
    </row>
    <row r="2753" spans="1:27" ht="15.75" x14ac:dyDescent="0.25">
      <c r="A2753" s="166"/>
      <c r="B2753" s="155">
        <v>2000</v>
      </c>
      <c r="C2753" s="156" t="s">
        <v>332</v>
      </c>
      <c r="D2753" s="157" t="s">
        <v>333</v>
      </c>
      <c r="E2753" s="158">
        <v>5.7307101982628907</v>
      </c>
      <c r="F2753" s="159">
        <v>5.9503727194181062</v>
      </c>
      <c r="G2753" s="160">
        <v>3.9160830942861873</v>
      </c>
      <c r="H2753" s="160">
        <v>5.5595162942104448</v>
      </c>
      <c r="I2753" s="160">
        <v>7.7415703317791067</v>
      </c>
      <c r="J2753" s="161">
        <v>5.486008551620607</v>
      </c>
      <c r="K2753" s="135"/>
      <c r="L2753" s="137"/>
      <c r="M2753" s="137"/>
      <c r="N2753" s="137"/>
      <c r="O2753" s="137"/>
      <c r="P2753" s="137"/>
      <c r="Q2753" s="137"/>
      <c r="R2753" s="137"/>
      <c r="S2753" s="137"/>
      <c r="T2753" s="137"/>
      <c r="U2753" s="137"/>
      <c r="V2753" s="137"/>
      <c r="W2753" s="137"/>
      <c r="X2753" s="137"/>
      <c r="Y2753" s="137"/>
      <c r="Z2753" s="137"/>
      <c r="AA2753" s="137"/>
    </row>
    <row r="2754" spans="1:27" ht="15.75" x14ac:dyDescent="0.25">
      <c r="A2754" s="166"/>
      <c r="B2754" s="148">
        <v>2000</v>
      </c>
      <c r="C2754" s="149" t="s">
        <v>334</v>
      </c>
      <c r="D2754" s="150" t="s">
        <v>335</v>
      </c>
      <c r="E2754" s="162" t="s">
        <v>8</v>
      </c>
      <c r="F2754" s="163" t="s">
        <v>8</v>
      </c>
      <c r="G2754" s="164" t="s">
        <v>8</v>
      </c>
      <c r="H2754" s="164" t="s">
        <v>8</v>
      </c>
      <c r="I2754" s="164" t="s">
        <v>8</v>
      </c>
      <c r="J2754" s="165" t="s">
        <v>8</v>
      </c>
      <c r="K2754" s="135"/>
      <c r="L2754" s="137"/>
      <c r="M2754" s="137"/>
      <c r="N2754" s="137"/>
      <c r="O2754" s="137"/>
      <c r="P2754" s="137"/>
      <c r="Q2754" s="137"/>
      <c r="R2754" s="137"/>
      <c r="S2754" s="137"/>
      <c r="T2754" s="137"/>
      <c r="U2754" s="137"/>
      <c r="V2754" s="137"/>
      <c r="W2754" s="137"/>
      <c r="X2754" s="137"/>
      <c r="Y2754" s="137"/>
      <c r="Z2754" s="137"/>
      <c r="AA2754" s="137"/>
    </row>
    <row r="2755" spans="1:27" ht="15.75" x14ac:dyDescent="0.25">
      <c r="A2755" s="166"/>
      <c r="B2755" s="155">
        <v>2000</v>
      </c>
      <c r="C2755" s="156" t="s">
        <v>336</v>
      </c>
      <c r="D2755" s="157" t="s">
        <v>337</v>
      </c>
      <c r="E2755" s="158" t="s">
        <v>8</v>
      </c>
      <c r="F2755" s="159" t="s">
        <v>8</v>
      </c>
      <c r="G2755" s="160" t="s">
        <v>8</v>
      </c>
      <c r="H2755" s="160" t="s">
        <v>8</v>
      </c>
      <c r="I2755" s="160" t="s">
        <v>8</v>
      </c>
      <c r="J2755" s="161" t="s">
        <v>8</v>
      </c>
      <c r="K2755" s="135"/>
      <c r="L2755" s="137"/>
      <c r="M2755" s="137"/>
      <c r="N2755" s="137"/>
      <c r="O2755" s="137"/>
      <c r="P2755" s="137"/>
      <c r="Q2755" s="137"/>
      <c r="R2755" s="137"/>
      <c r="S2755" s="137"/>
      <c r="T2755" s="137"/>
      <c r="U2755" s="137"/>
      <c r="V2755" s="137"/>
      <c r="W2755" s="137"/>
      <c r="X2755" s="137"/>
      <c r="Y2755" s="137"/>
      <c r="Z2755" s="137"/>
      <c r="AA2755" s="137"/>
    </row>
    <row r="2756" spans="1:27" ht="15.75" x14ac:dyDescent="0.25">
      <c r="A2756" s="166"/>
      <c r="B2756" s="148">
        <v>2000</v>
      </c>
      <c r="C2756" s="149" t="s">
        <v>338</v>
      </c>
      <c r="D2756" s="150" t="s">
        <v>339</v>
      </c>
      <c r="E2756" s="162">
        <v>6.3601419412235245</v>
      </c>
      <c r="F2756" s="163">
        <v>6.0694839166394861</v>
      </c>
      <c r="G2756" s="164">
        <v>5.2868784628619565</v>
      </c>
      <c r="H2756" s="164">
        <v>7.1504255465763116</v>
      </c>
      <c r="I2756" s="164">
        <v>7.2882404433723709</v>
      </c>
      <c r="J2756" s="165">
        <v>6.0056813366674957</v>
      </c>
      <c r="K2756" s="135"/>
      <c r="L2756" s="137"/>
      <c r="M2756" s="137"/>
      <c r="N2756" s="137"/>
      <c r="O2756" s="137"/>
      <c r="P2756" s="137"/>
      <c r="Q2756" s="137"/>
      <c r="R2756" s="137"/>
      <c r="S2756" s="137"/>
      <c r="T2756" s="137"/>
      <c r="U2756" s="137"/>
      <c r="V2756" s="137"/>
      <c r="W2756" s="137"/>
      <c r="X2756" s="137"/>
      <c r="Y2756" s="137"/>
      <c r="Z2756" s="137"/>
      <c r="AA2756" s="137"/>
    </row>
    <row r="2757" spans="1:27" ht="15.75" x14ac:dyDescent="0.25">
      <c r="A2757" s="166"/>
      <c r="B2757" s="155">
        <v>2000</v>
      </c>
      <c r="C2757" s="156" t="s">
        <v>340</v>
      </c>
      <c r="D2757" s="157" t="s">
        <v>341</v>
      </c>
      <c r="E2757" s="158">
        <v>4.3965104772185812</v>
      </c>
      <c r="F2757" s="159">
        <v>5.848413207244751</v>
      </c>
      <c r="G2757" s="160">
        <v>4.6624453630199243</v>
      </c>
      <c r="H2757" s="160">
        <v>2.8911661084318956</v>
      </c>
      <c r="I2757" s="160">
        <v>3.2247352239042604</v>
      </c>
      <c r="J2757" s="161">
        <v>5.3557924834920749</v>
      </c>
      <c r="K2757" s="135"/>
      <c r="L2757" s="137"/>
      <c r="M2757" s="137"/>
      <c r="N2757" s="137"/>
      <c r="O2757" s="137"/>
      <c r="P2757" s="137"/>
      <c r="Q2757" s="137"/>
      <c r="R2757" s="137"/>
      <c r="S2757" s="137"/>
      <c r="T2757" s="137"/>
      <c r="U2757" s="137"/>
      <c r="V2757" s="137"/>
      <c r="W2757" s="137"/>
      <c r="X2757" s="137"/>
      <c r="Y2757" s="137"/>
      <c r="Z2757" s="137"/>
      <c r="AA2757" s="137"/>
    </row>
    <row r="2758" spans="1:27" ht="15.75" x14ac:dyDescent="0.25">
      <c r="A2758" s="166"/>
      <c r="B2758" s="148">
        <v>1995</v>
      </c>
      <c r="C2758" s="149" t="s">
        <v>4</v>
      </c>
      <c r="D2758" s="150" t="s">
        <v>5</v>
      </c>
      <c r="E2758" s="162">
        <v>5.0386398420598075</v>
      </c>
      <c r="F2758" s="163">
        <v>6.0323202249925192</v>
      </c>
      <c r="G2758" s="164">
        <v>4.6608635198732067</v>
      </c>
      <c r="H2758" s="164">
        <v>3.2580595004742552</v>
      </c>
      <c r="I2758" s="164">
        <v>6.3918039207687585</v>
      </c>
      <c r="J2758" s="165">
        <v>4.870707118983959</v>
      </c>
      <c r="K2758" s="135"/>
      <c r="L2758" s="137"/>
      <c r="M2758" s="137"/>
      <c r="N2758" s="137"/>
      <c r="O2758" s="137"/>
      <c r="P2758" s="137"/>
      <c r="Q2758" s="137"/>
      <c r="R2758" s="137"/>
      <c r="S2758" s="137"/>
      <c r="T2758" s="137"/>
      <c r="U2758" s="137"/>
      <c r="V2758" s="137"/>
      <c r="W2758" s="137"/>
      <c r="X2758" s="137"/>
      <c r="Y2758" s="137"/>
      <c r="Z2758" s="137"/>
      <c r="AA2758" s="137"/>
    </row>
    <row r="2759" spans="1:27" ht="15.75" x14ac:dyDescent="0.25">
      <c r="A2759" s="166"/>
      <c r="B2759" s="155">
        <v>1995</v>
      </c>
      <c r="C2759" s="156" t="s">
        <v>6</v>
      </c>
      <c r="D2759" s="157" t="s">
        <v>7</v>
      </c>
      <c r="E2759" s="158">
        <v>4.3133694905414464</v>
      </c>
      <c r="F2759" s="159">
        <v>6.2654696196344117</v>
      </c>
      <c r="G2759" s="160">
        <v>4.854437127428473</v>
      </c>
      <c r="H2759" s="160">
        <v>5.3714565123276721</v>
      </c>
      <c r="I2759" s="160">
        <v>2.1126594386253608</v>
      </c>
      <c r="J2759" s="161">
        <v>3.3682554777823488</v>
      </c>
      <c r="K2759" s="135"/>
      <c r="L2759" s="137"/>
      <c r="M2759" s="137"/>
      <c r="N2759" s="137"/>
      <c r="O2759" s="137"/>
      <c r="P2759" s="137"/>
      <c r="Q2759" s="137"/>
      <c r="R2759" s="137"/>
      <c r="S2759" s="137"/>
      <c r="T2759" s="137"/>
      <c r="U2759" s="137"/>
      <c r="V2759" s="137"/>
      <c r="W2759" s="137"/>
      <c r="X2759" s="137"/>
      <c r="Y2759" s="137"/>
      <c r="Z2759" s="137"/>
      <c r="AA2759" s="137"/>
    </row>
    <row r="2760" spans="1:27" ht="15.75" x14ac:dyDescent="0.25">
      <c r="A2760" s="166"/>
      <c r="B2760" s="148">
        <v>1995</v>
      </c>
      <c r="C2760" s="149" t="s">
        <v>9</v>
      </c>
      <c r="D2760" s="150" t="s">
        <v>10</v>
      </c>
      <c r="E2760" s="162" t="s">
        <v>8</v>
      </c>
      <c r="F2760" s="163" t="s">
        <v>8</v>
      </c>
      <c r="G2760" s="164" t="s">
        <v>8</v>
      </c>
      <c r="H2760" s="164" t="s">
        <v>8</v>
      </c>
      <c r="I2760" s="164" t="s">
        <v>8</v>
      </c>
      <c r="J2760" s="165" t="s">
        <v>8</v>
      </c>
      <c r="K2760" s="135"/>
      <c r="L2760" s="137"/>
      <c r="M2760" s="137"/>
      <c r="N2760" s="137"/>
      <c r="O2760" s="137"/>
      <c r="P2760" s="137"/>
      <c r="Q2760" s="137"/>
      <c r="R2760" s="137"/>
      <c r="S2760" s="137"/>
      <c r="T2760" s="137"/>
      <c r="U2760" s="137"/>
      <c r="V2760" s="137"/>
      <c r="W2760" s="137"/>
      <c r="X2760" s="137"/>
      <c r="Y2760" s="137"/>
      <c r="Z2760" s="137"/>
      <c r="AA2760" s="137"/>
    </row>
    <row r="2761" spans="1:27" ht="15.75" x14ac:dyDescent="0.25">
      <c r="A2761" s="166"/>
      <c r="B2761" s="155">
        <v>1995</v>
      </c>
      <c r="C2761" s="156" t="s">
        <v>11</v>
      </c>
      <c r="D2761" s="157" t="s">
        <v>12</v>
      </c>
      <c r="E2761" s="158">
        <v>6.73618805668176</v>
      </c>
      <c r="F2761" s="159">
        <v>8.2210735949273133</v>
      </c>
      <c r="G2761" s="160">
        <v>4.7892991152293076</v>
      </c>
      <c r="H2761" s="160">
        <v>6.5730560946153895</v>
      </c>
      <c r="I2761" s="160">
        <v>8.4193915848909935</v>
      </c>
      <c r="J2761" s="161">
        <v>5.6526853865396847</v>
      </c>
      <c r="K2761" s="135"/>
      <c r="L2761" s="137"/>
      <c r="M2761" s="137"/>
      <c r="N2761" s="137"/>
      <c r="O2761" s="137"/>
      <c r="P2761" s="137"/>
      <c r="Q2761" s="137"/>
      <c r="R2761" s="137"/>
      <c r="S2761" s="137"/>
      <c r="T2761" s="137"/>
      <c r="U2761" s="137"/>
      <c r="V2761" s="137"/>
      <c r="W2761" s="137"/>
      <c r="X2761" s="137"/>
      <c r="Y2761" s="137"/>
      <c r="Z2761" s="137"/>
      <c r="AA2761" s="137"/>
    </row>
    <row r="2762" spans="1:27" ht="15.75" x14ac:dyDescent="0.25">
      <c r="A2762" s="166"/>
      <c r="B2762" s="148">
        <v>1995</v>
      </c>
      <c r="C2762" s="149" t="s">
        <v>13</v>
      </c>
      <c r="D2762" s="150" t="s">
        <v>14</v>
      </c>
      <c r="E2762" s="162" t="s">
        <v>8</v>
      </c>
      <c r="F2762" s="163" t="s">
        <v>8</v>
      </c>
      <c r="G2762" s="164" t="s">
        <v>8</v>
      </c>
      <c r="H2762" s="164" t="s">
        <v>8</v>
      </c>
      <c r="I2762" s="164" t="s">
        <v>8</v>
      </c>
      <c r="J2762" s="165" t="s">
        <v>8</v>
      </c>
      <c r="K2762" s="135"/>
      <c r="L2762" s="137"/>
      <c r="M2762" s="137"/>
      <c r="N2762" s="137"/>
      <c r="O2762" s="137"/>
      <c r="P2762" s="137"/>
      <c r="Q2762" s="137"/>
      <c r="R2762" s="137"/>
      <c r="S2762" s="137"/>
      <c r="T2762" s="137"/>
      <c r="U2762" s="137"/>
      <c r="V2762" s="137"/>
      <c r="W2762" s="137"/>
      <c r="X2762" s="137"/>
      <c r="Y2762" s="137"/>
      <c r="Z2762" s="137"/>
      <c r="AA2762" s="137"/>
    </row>
    <row r="2763" spans="1:27" ht="15.75" x14ac:dyDescent="0.25">
      <c r="A2763" s="166"/>
      <c r="B2763" s="155">
        <v>1995</v>
      </c>
      <c r="C2763" s="156" t="s">
        <v>15</v>
      </c>
      <c r="D2763" s="157" t="s">
        <v>16</v>
      </c>
      <c r="E2763" s="158">
        <v>7.6953379855990685</v>
      </c>
      <c r="F2763" s="159">
        <v>5.6831418457231928</v>
      </c>
      <c r="G2763" s="160">
        <v>8.0538413562892153</v>
      </c>
      <c r="H2763" s="160">
        <v>9.3986444444851607</v>
      </c>
      <c r="I2763" s="160">
        <v>7.7578225243466008</v>
      </c>
      <c r="J2763" s="161">
        <v>7.6147053499453659</v>
      </c>
      <c r="K2763" s="135"/>
      <c r="L2763" s="137"/>
      <c r="M2763" s="137"/>
      <c r="N2763" s="137"/>
      <c r="O2763" s="137"/>
      <c r="P2763" s="137"/>
      <c r="Q2763" s="137"/>
      <c r="R2763" s="137"/>
      <c r="S2763" s="137"/>
      <c r="T2763" s="137"/>
      <c r="U2763" s="137"/>
      <c r="V2763" s="137"/>
      <c r="W2763" s="137"/>
      <c r="X2763" s="137"/>
      <c r="Y2763" s="137"/>
      <c r="Z2763" s="137"/>
      <c r="AA2763" s="137"/>
    </row>
    <row r="2764" spans="1:27" ht="15.75" x14ac:dyDescent="0.25">
      <c r="A2764" s="166"/>
      <c r="B2764" s="148">
        <v>1995</v>
      </c>
      <c r="C2764" s="149" t="s">
        <v>17</v>
      </c>
      <c r="D2764" s="150" t="s">
        <v>18</v>
      </c>
      <c r="E2764" s="162">
        <v>7.0281433180289303</v>
      </c>
      <c r="F2764" s="163">
        <v>2.8188466234969387</v>
      </c>
      <c r="G2764" s="164">
        <v>8.1596665471355685</v>
      </c>
      <c r="H2764" s="164">
        <v>9.5451332574306598</v>
      </c>
      <c r="I2764" s="164">
        <v>8.7809223911743501</v>
      </c>
      <c r="J2764" s="165">
        <v>5.7675654406483261</v>
      </c>
      <c r="K2764" s="135"/>
      <c r="L2764" s="137"/>
      <c r="M2764" s="137"/>
      <c r="N2764" s="137"/>
      <c r="O2764" s="137"/>
      <c r="P2764" s="137"/>
      <c r="Q2764" s="137"/>
      <c r="R2764" s="137"/>
      <c r="S2764" s="137"/>
      <c r="T2764" s="137"/>
      <c r="U2764" s="137"/>
      <c r="V2764" s="137"/>
      <c r="W2764" s="137"/>
      <c r="X2764" s="137"/>
      <c r="Y2764" s="137"/>
      <c r="Z2764" s="137"/>
      <c r="AA2764" s="137"/>
    </row>
    <row r="2765" spans="1:27" ht="15.75" x14ac:dyDescent="0.25">
      <c r="A2765" s="166"/>
      <c r="B2765" s="155">
        <v>1995</v>
      </c>
      <c r="C2765" s="156" t="s">
        <v>19</v>
      </c>
      <c r="D2765" s="157" t="s">
        <v>20</v>
      </c>
      <c r="E2765" s="158" t="s">
        <v>8</v>
      </c>
      <c r="F2765" s="159" t="s">
        <v>8</v>
      </c>
      <c r="G2765" s="160" t="s">
        <v>8</v>
      </c>
      <c r="H2765" s="160" t="s">
        <v>8</v>
      </c>
      <c r="I2765" s="160" t="s">
        <v>8</v>
      </c>
      <c r="J2765" s="161" t="s">
        <v>8</v>
      </c>
      <c r="K2765" s="135"/>
      <c r="L2765" s="137"/>
      <c r="M2765" s="137"/>
      <c r="N2765" s="137"/>
      <c r="O2765" s="137"/>
      <c r="P2765" s="137"/>
      <c r="Q2765" s="137"/>
      <c r="R2765" s="137"/>
      <c r="S2765" s="137"/>
      <c r="T2765" s="137"/>
      <c r="U2765" s="137"/>
      <c r="V2765" s="137"/>
      <c r="W2765" s="137"/>
      <c r="X2765" s="137"/>
      <c r="Y2765" s="137"/>
      <c r="Z2765" s="137"/>
      <c r="AA2765" s="137"/>
    </row>
    <row r="2766" spans="1:27" ht="15.75" x14ac:dyDescent="0.25">
      <c r="A2766" s="166"/>
      <c r="B2766" s="148">
        <v>1995</v>
      </c>
      <c r="C2766" s="149" t="s">
        <v>21</v>
      </c>
      <c r="D2766" s="150" t="s">
        <v>22</v>
      </c>
      <c r="E2766" s="162">
        <v>6.8326354562051259</v>
      </c>
      <c r="F2766" s="163">
        <v>8.1914266837141074</v>
      </c>
      <c r="G2766" s="164">
        <v>4.7005125574623809</v>
      </c>
      <c r="H2766" s="164">
        <v>7.0458496927575061</v>
      </c>
      <c r="I2766" s="164">
        <v>5.5564190617176052</v>
      </c>
      <c r="J2766" s="165">
        <v>8.5671298784369334</v>
      </c>
      <c r="K2766" s="135"/>
      <c r="L2766" s="137"/>
      <c r="M2766" s="137"/>
      <c r="N2766" s="137"/>
      <c r="O2766" s="137"/>
      <c r="P2766" s="137"/>
      <c r="Q2766" s="137"/>
      <c r="R2766" s="137"/>
      <c r="S2766" s="137"/>
      <c r="T2766" s="137"/>
      <c r="U2766" s="137"/>
      <c r="V2766" s="137"/>
      <c r="W2766" s="137"/>
      <c r="X2766" s="137"/>
      <c r="Y2766" s="137"/>
      <c r="Z2766" s="137"/>
      <c r="AA2766" s="137"/>
    </row>
    <row r="2767" spans="1:27" ht="15.75" x14ac:dyDescent="0.25">
      <c r="A2767" s="166"/>
      <c r="B2767" s="155">
        <v>1995</v>
      </c>
      <c r="C2767" s="156" t="s">
        <v>23</v>
      </c>
      <c r="D2767" s="157" t="s">
        <v>24</v>
      </c>
      <c r="E2767" s="158">
        <v>6.8736435597073502</v>
      </c>
      <c r="F2767" s="159">
        <v>6.1776251474778396</v>
      </c>
      <c r="G2767" s="160">
        <v>4.784841160769318</v>
      </c>
      <c r="H2767" s="160">
        <v>9.4320191749688806</v>
      </c>
      <c r="I2767" s="160">
        <v>6.3963649639139728</v>
      </c>
      <c r="J2767" s="161">
        <v>7.6793002248024589</v>
      </c>
      <c r="K2767" s="135"/>
      <c r="L2767" s="137"/>
      <c r="M2767" s="137"/>
      <c r="N2767" s="137"/>
      <c r="O2767" s="137"/>
      <c r="P2767" s="137"/>
      <c r="Q2767" s="137"/>
      <c r="R2767" s="137"/>
      <c r="S2767" s="137"/>
      <c r="T2767" s="137"/>
      <c r="U2767" s="137"/>
      <c r="V2767" s="137"/>
      <c r="W2767" s="137"/>
      <c r="X2767" s="137"/>
      <c r="Y2767" s="137"/>
      <c r="Z2767" s="137"/>
      <c r="AA2767" s="137"/>
    </row>
    <row r="2768" spans="1:27" ht="15.75" x14ac:dyDescent="0.25">
      <c r="A2768" s="166"/>
      <c r="B2768" s="148">
        <v>1995</v>
      </c>
      <c r="C2768" s="149" t="s">
        <v>25</v>
      </c>
      <c r="D2768" s="150" t="s">
        <v>26</v>
      </c>
      <c r="E2768" s="162">
        <v>5.3408425459284299</v>
      </c>
      <c r="F2768" s="163">
        <v>8.0684298849303033</v>
      </c>
      <c r="G2768" s="164">
        <v>3.7044196916212262</v>
      </c>
      <c r="H2768" s="164">
        <v>6.4230597892144727</v>
      </c>
      <c r="I2768" s="164">
        <v>2.2051679234853006</v>
      </c>
      <c r="J2768" s="165">
        <v>5.5549196146991626</v>
      </c>
      <c r="K2768" s="135"/>
      <c r="L2768" s="137"/>
      <c r="M2768" s="137"/>
      <c r="N2768" s="137"/>
      <c r="O2768" s="137"/>
      <c r="P2768" s="137"/>
      <c r="Q2768" s="137"/>
      <c r="R2768" s="137"/>
      <c r="S2768" s="137"/>
      <c r="T2768" s="137"/>
      <c r="U2768" s="137"/>
      <c r="V2768" s="137"/>
      <c r="W2768" s="137"/>
      <c r="X2768" s="137"/>
      <c r="Y2768" s="137"/>
      <c r="Z2768" s="137"/>
      <c r="AA2768" s="137"/>
    </row>
    <row r="2769" spans="1:27" ht="15.75" x14ac:dyDescent="0.25">
      <c r="A2769" s="166"/>
      <c r="B2769" s="155">
        <v>1995</v>
      </c>
      <c r="C2769" s="156" t="s">
        <v>27</v>
      </c>
      <c r="D2769" s="157" t="s">
        <v>28</v>
      </c>
      <c r="E2769" s="158">
        <v>6.4252232808009477</v>
      </c>
      <c r="F2769" s="159">
        <v>6.3961254833301266</v>
      </c>
      <c r="G2769" s="160">
        <v>4.4414632944927588</v>
      </c>
      <c r="H2769" s="160">
        <v>7.189330550242726</v>
      </c>
      <c r="I2769" s="160">
        <v>7.22038410310999</v>
      </c>
      <c r="J2769" s="161">
        <v>6.9344985234919152</v>
      </c>
      <c r="K2769" s="135"/>
      <c r="L2769" s="137"/>
      <c r="M2769" s="137"/>
      <c r="N2769" s="137"/>
      <c r="O2769" s="137"/>
      <c r="P2769" s="137"/>
      <c r="Q2769" s="137"/>
      <c r="R2769" s="137"/>
      <c r="S2769" s="137"/>
      <c r="T2769" s="137"/>
      <c r="U2769" s="137"/>
      <c r="V2769" s="137"/>
      <c r="W2769" s="137"/>
      <c r="X2769" s="137"/>
      <c r="Y2769" s="137"/>
      <c r="Z2769" s="137"/>
      <c r="AA2769" s="137"/>
    </row>
    <row r="2770" spans="1:27" ht="15.75" x14ac:dyDescent="0.25">
      <c r="A2770" s="166"/>
      <c r="B2770" s="148">
        <v>1995</v>
      </c>
      <c r="C2770" s="149" t="s">
        <v>29</v>
      </c>
      <c r="D2770" s="150" t="s">
        <v>30</v>
      </c>
      <c r="E2770" s="162" t="s">
        <v>8</v>
      </c>
      <c r="F2770" s="163" t="s">
        <v>8</v>
      </c>
      <c r="G2770" s="164" t="s">
        <v>8</v>
      </c>
      <c r="H2770" s="164" t="s">
        <v>8</v>
      </c>
      <c r="I2770" s="164" t="s">
        <v>8</v>
      </c>
      <c r="J2770" s="165" t="s">
        <v>8</v>
      </c>
      <c r="K2770" s="135"/>
      <c r="L2770" s="137"/>
      <c r="M2770" s="137"/>
      <c r="N2770" s="137"/>
      <c r="O2770" s="137"/>
      <c r="P2770" s="137"/>
      <c r="Q2770" s="137"/>
      <c r="R2770" s="137"/>
      <c r="S2770" s="137"/>
      <c r="T2770" s="137"/>
      <c r="U2770" s="137"/>
      <c r="V2770" s="137"/>
      <c r="W2770" s="137"/>
      <c r="X2770" s="137"/>
      <c r="Y2770" s="137"/>
      <c r="Z2770" s="137"/>
      <c r="AA2770" s="137"/>
    </row>
    <row r="2771" spans="1:27" ht="15.75" x14ac:dyDescent="0.25">
      <c r="A2771" s="166"/>
      <c r="B2771" s="155">
        <v>1995</v>
      </c>
      <c r="C2771" s="156" t="s">
        <v>31</v>
      </c>
      <c r="D2771" s="157" t="s">
        <v>32</v>
      </c>
      <c r="E2771" s="158">
        <v>7.0785550263955743</v>
      </c>
      <c r="F2771" s="159">
        <v>4.040692634598245</v>
      </c>
      <c r="G2771" s="160">
        <v>6.4068470106128519</v>
      </c>
      <c r="H2771" s="160">
        <v>9.7329834380877731</v>
      </c>
      <c r="I2771" s="160">
        <v>8.9938632280764441</v>
      </c>
      <c r="J2771" s="161">
        <v>6.2189584578656856</v>
      </c>
      <c r="K2771" s="135"/>
      <c r="L2771" s="137"/>
      <c r="M2771" s="137"/>
      <c r="N2771" s="137"/>
      <c r="O2771" s="137"/>
      <c r="P2771" s="137"/>
      <c r="Q2771" s="137"/>
      <c r="R2771" s="137"/>
      <c r="S2771" s="137"/>
      <c r="T2771" s="137"/>
      <c r="U2771" s="137"/>
      <c r="V2771" s="137"/>
      <c r="W2771" s="137"/>
      <c r="X2771" s="137"/>
      <c r="Y2771" s="137"/>
      <c r="Z2771" s="137"/>
      <c r="AA2771" s="137"/>
    </row>
    <row r="2772" spans="1:27" ht="15.75" x14ac:dyDescent="0.25">
      <c r="A2772" s="166"/>
      <c r="B2772" s="148">
        <v>1995</v>
      </c>
      <c r="C2772" s="149" t="s">
        <v>35</v>
      </c>
      <c r="D2772" s="150" t="s">
        <v>36</v>
      </c>
      <c r="E2772" s="162">
        <v>6.6521022575958071</v>
      </c>
      <c r="F2772" s="163">
        <v>6.340934859356361</v>
      </c>
      <c r="G2772" s="164" t="s">
        <v>8</v>
      </c>
      <c r="H2772" s="164">
        <v>7.1620577565469947</v>
      </c>
      <c r="I2772" s="164">
        <v>7.045430386178082</v>
      </c>
      <c r="J2772" s="165">
        <v>7.9877915748880746</v>
      </c>
      <c r="K2772" s="135"/>
      <c r="L2772" s="137"/>
      <c r="M2772" s="137"/>
      <c r="N2772" s="137"/>
      <c r="O2772" s="137"/>
      <c r="P2772" s="137"/>
      <c r="Q2772" s="137"/>
      <c r="R2772" s="137"/>
      <c r="S2772" s="137"/>
      <c r="T2772" s="137"/>
      <c r="U2772" s="137"/>
      <c r="V2772" s="137"/>
      <c r="W2772" s="137"/>
      <c r="X2772" s="137"/>
      <c r="Y2772" s="137"/>
      <c r="Z2772" s="137"/>
      <c r="AA2772" s="137"/>
    </row>
    <row r="2773" spans="1:27" ht="15.75" x14ac:dyDescent="0.25">
      <c r="A2773" s="166"/>
      <c r="B2773" s="155">
        <v>1995</v>
      </c>
      <c r="C2773" s="156" t="s">
        <v>37</v>
      </c>
      <c r="D2773" s="157" t="s">
        <v>38</v>
      </c>
      <c r="E2773" s="158">
        <v>4.5876931982665337</v>
      </c>
      <c r="F2773" s="159">
        <v>5.1470586853466154</v>
      </c>
      <c r="G2773" s="160">
        <v>2.1057464137526569</v>
      </c>
      <c r="H2773" s="160">
        <v>5.2548922180518325</v>
      </c>
      <c r="I2773" s="160" t="s">
        <v>8</v>
      </c>
      <c r="J2773" s="161">
        <v>5.2560317853004772</v>
      </c>
      <c r="K2773" s="135"/>
      <c r="L2773" s="137"/>
      <c r="M2773" s="137"/>
      <c r="N2773" s="137"/>
      <c r="O2773" s="137"/>
      <c r="P2773" s="137"/>
      <c r="Q2773" s="137"/>
      <c r="R2773" s="137"/>
      <c r="S2773" s="137"/>
      <c r="T2773" s="137"/>
      <c r="U2773" s="137"/>
      <c r="V2773" s="137"/>
      <c r="W2773" s="137"/>
      <c r="X2773" s="137"/>
      <c r="Y2773" s="137"/>
      <c r="Z2773" s="137"/>
      <c r="AA2773" s="137"/>
    </row>
    <row r="2774" spans="1:27" ht="15.75" x14ac:dyDescent="0.25">
      <c r="A2774" s="166"/>
      <c r="B2774" s="148">
        <v>1995</v>
      </c>
      <c r="C2774" s="149" t="s">
        <v>39</v>
      </c>
      <c r="D2774" s="150" t="s">
        <v>40</v>
      </c>
      <c r="E2774" s="162" t="s">
        <v>8</v>
      </c>
      <c r="F2774" s="163" t="s">
        <v>8</v>
      </c>
      <c r="G2774" s="164" t="s">
        <v>8</v>
      </c>
      <c r="H2774" s="164" t="s">
        <v>8</v>
      </c>
      <c r="I2774" s="164" t="s">
        <v>8</v>
      </c>
      <c r="J2774" s="165" t="s">
        <v>8</v>
      </c>
      <c r="K2774" s="135"/>
      <c r="L2774" s="137"/>
      <c r="M2774" s="137"/>
      <c r="N2774" s="137"/>
      <c r="O2774" s="137"/>
      <c r="P2774" s="137"/>
      <c r="Q2774" s="137"/>
      <c r="R2774" s="137"/>
      <c r="S2774" s="137"/>
      <c r="T2774" s="137"/>
      <c r="U2774" s="137"/>
      <c r="V2774" s="137"/>
      <c r="W2774" s="137"/>
      <c r="X2774" s="137"/>
      <c r="Y2774" s="137"/>
      <c r="Z2774" s="137"/>
      <c r="AA2774" s="137"/>
    </row>
    <row r="2775" spans="1:27" ht="15.75" x14ac:dyDescent="0.25">
      <c r="A2775" s="166"/>
      <c r="B2775" s="155">
        <v>1995</v>
      </c>
      <c r="C2775" s="156" t="s">
        <v>41</v>
      </c>
      <c r="D2775" s="157" t="s">
        <v>42</v>
      </c>
      <c r="E2775" s="158">
        <v>6.5007894463347116</v>
      </c>
      <c r="F2775" s="159">
        <v>6.558222401660875</v>
      </c>
      <c r="G2775" s="160">
        <v>4.7815307478678681</v>
      </c>
      <c r="H2775" s="160">
        <v>8.1029767182746983</v>
      </c>
      <c r="I2775" s="160">
        <v>7.1739032975419645</v>
      </c>
      <c r="J2775" s="161">
        <v>5.6491311591004409</v>
      </c>
      <c r="K2775" s="135"/>
      <c r="L2775" s="137"/>
      <c r="M2775" s="137"/>
      <c r="N2775" s="137"/>
      <c r="O2775" s="137"/>
      <c r="P2775" s="137"/>
      <c r="Q2775" s="137"/>
      <c r="R2775" s="137"/>
      <c r="S2775" s="137"/>
      <c r="T2775" s="137"/>
      <c r="U2775" s="137"/>
      <c r="V2775" s="137"/>
      <c r="W2775" s="137"/>
      <c r="X2775" s="137"/>
      <c r="Y2775" s="137"/>
      <c r="Z2775" s="137"/>
      <c r="AA2775" s="137"/>
    </row>
    <row r="2776" spans="1:27" ht="30" x14ac:dyDescent="0.25">
      <c r="A2776" s="166"/>
      <c r="B2776" s="148">
        <v>1995</v>
      </c>
      <c r="C2776" s="149" t="s">
        <v>43</v>
      </c>
      <c r="D2776" s="150" t="s">
        <v>44</v>
      </c>
      <c r="E2776" s="162" t="s">
        <v>8</v>
      </c>
      <c r="F2776" s="163" t="s">
        <v>8</v>
      </c>
      <c r="G2776" s="164" t="s">
        <v>8</v>
      </c>
      <c r="H2776" s="164" t="s">
        <v>8</v>
      </c>
      <c r="I2776" s="164" t="s">
        <v>8</v>
      </c>
      <c r="J2776" s="165" t="s">
        <v>8</v>
      </c>
      <c r="K2776" s="135"/>
      <c r="L2776" s="137"/>
      <c r="M2776" s="137"/>
      <c r="N2776" s="137"/>
      <c r="O2776" s="137"/>
      <c r="P2776" s="137"/>
      <c r="Q2776" s="137"/>
      <c r="R2776" s="137"/>
      <c r="S2776" s="137"/>
      <c r="T2776" s="137"/>
      <c r="U2776" s="137"/>
      <c r="V2776" s="137"/>
      <c r="W2776" s="137"/>
      <c r="X2776" s="137"/>
      <c r="Y2776" s="137"/>
      <c r="Z2776" s="137"/>
      <c r="AA2776" s="137"/>
    </row>
    <row r="2777" spans="1:27" ht="15.75" x14ac:dyDescent="0.25">
      <c r="A2777" s="166"/>
      <c r="B2777" s="155">
        <v>1995</v>
      </c>
      <c r="C2777" s="156" t="s">
        <v>45</v>
      </c>
      <c r="D2777" s="157" t="s">
        <v>46</v>
      </c>
      <c r="E2777" s="158">
        <v>6.2014120994080866</v>
      </c>
      <c r="F2777" s="159">
        <v>4.2926948158342331</v>
      </c>
      <c r="G2777" s="160">
        <v>5.8815063976320685</v>
      </c>
      <c r="H2777" s="160">
        <v>7.8491632637017617</v>
      </c>
      <c r="I2777" s="160">
        <v>6.2155399298195313</v>
      </c>
      <c r="J2777" s="161">
        <v>6.6943958365666214</v>
      </c>
      <c r="K2777" s="135"/>
      <c r="L2777" s="137"/>
      <c r="M2777" s="137"/>
      <c r="N2777" s="137"/>
      <c r="O2777" s="137"/>
      <c r="P2777" s="137"/>
      <c r="Q2777" s="137"/>
      <c r="R2777" s="137"/>
      <c r="S2777" s="137"/>
      <c r="T2777" s="137"/>
      <c r="U2777" s="137"/>
      <c r="V2777" s="137"/>
      <c r="W2777" s="137"/>
      <c r="X2777" s="137"/>
      <c r="Y2777" s="137"/>
      <c r="Z2777" s="137"/>
      <c r="AA2777" s="137"/>
    </row>
    <row r="2778" spans="1:27" ht="15.75" x14ac:dyDescent="0.25">
      <c r="A2778" s="166"/>
      <c r="B2778" s="148">
        <v>1995</v>
      </c>
      <c r="C2778" s="149" t="s">
        <v>47</v>
      </c>
      <c r="D2778" s="150" t="s">
        <v>48</v>
      </c>
      <c r="E2778" s="162">
        <v>4.6361179960318744</v>
      </c>
      <c r="F2778" s="163">
        <v>6.1319121500662872</v>
      </c>
      <c r="G2778" s="164">
        <v>5.4421137208171153</v>
      </c>
      <c r="H2778" s="164">
        <v>0</v>
      </c>
      <c r="I2778" s="164">
        <v>6.9668626312827664</v>
      </c>
      <c r="J2778" s="165">
        <v>4.6499753788217051</v>
      </c>
      <c r="K2778" s="135"/>
      <c r="L2778" s="137"/>
      <c r="M2778" s="137"/>
      <c r="N2778" s="137"/>
      <c r="O2778" s="137"/>
      <c r="P2778" s="137"/>
      <c r="Q2778" s="137"/>
      <c r="R2778" s="137"/>
      <c r="S2778" s="137"/>
      <c r="T2778" s="137"/>
      <c r="U2778" s="137"/>
      <c r="V2778" s="137"/>
      <c r="W2778" s="137"/>
      <c r="X2778" s="137"/>
      <c r="Y2778" s="137"/>
      <c r="Z2778" s="137"/>
      <c r="AA2778" s="137"/>
    </row>
    <row r="2779" spans="1:27" ht="30" x14ac:dyDescent="0.25">
      <c r="A2779" s="166"/>
      <c r="B2779" s="155">
        <v>1995</v>
      </c>
      <c r="C2779" s="156" t="s">
        <v>49</v>
      </c>
      <c r="D2779" s="157" t="s">
        <v>50</v>
      </c>
      <c r="E2779" s="158" t="s">
        <v>8</v>
      </c>
      <c r="F2779" s="159" t="s">
        <v>8</v>
      </c>
      <c r="G2779" s="160" t="s">
        <v>8</v>
      </c>
      <c r="H2779" s="160" t="s">
        <v>8</v>
      </c>
      <c r="I2779" s="160" t="s">
        <v>8</v>
      </c>
      <c r="J2779" s="161" t="s">
        <v>8</v>
      </c>
      <c r="K2779" s="135"/>
      <c r="L2779" s="137"/>
      <c r="M2779" s="137"/>
      <c r="N2779" s="137"/>
      <c r="O2779" s="137"/>
      <c r="P2779" s="137"/>
      <c r="Q2779" s="137"/>
      <c r="R2779" s="137"/>
      <c r="S2779" s="137"/>
      <c r="T2779" s="137"/>
      <c r="U2779" s="137"/>
      <c r="V2779" s="137"/>
      <c r="W2779" s="137"/>
      <c r="X2779" s="137"/>
      <c r="Y2779" s="137"/>
      <c r="Z2779" s="137"/>
      <c r="AA2779" s="137"/>
    </row>
    <row r="2780" spans="1:27" ht="15.75" x14ac:dyDescent="0.25">
      <c r="A2780" s="166"/>
      <c r="B2780" s="148">
        <v>1995</v>
      </c>
      <c r="C2780" s="149" t="s">
        <v>51</v>
      </c>
      <c r="D2780" s="150" t="s">
        <v>52</v>
      </c>
      <c r="E2780" s="162">
        <v>4.7225257311227535</v>
      </c>
      <c r="F2780" s="163">
        <v>3.6301109787169774</v>
      </c>
      <c r="G2780" s="164">
        <v>5.3568800493419424</v>
      </c>
      <c r="H2780" s="164">
        <v>1.9920037794455658</v>
      </c>
      <c r="I2780" s="164">
        <v>7.2411642805896168</v>
      </c>
      <c r="J2780" s="165">
        <v>5.2197585626582041</v>
      </c>
      <c r="K2780" s="135"/>
      <c r="L2780" s="137"/>
      <c r="M2780" s="137"/>
      <c r="N2780" s="137"/>
      <c r="O2780" s="137"/>
      <c r="P2780" s="137"/>
      <c r="Q2780" s="137"/>
      <c r="R2780" s="137"/>
      <c r="S2780" s="137"/>
      <c r="T2780" s="137"/>
      <c r="U2780" s="137"/>
      <c r="V2780" s="137"/>
      <c r="W2780" s="137"/>
      <c r="X2780" s="137"/>
      <c r="Y2780" s="137"/>
      <c r="Z2780" s="137"/>
      <c r="AA2780" s="137"/>
    </row>
    <row r="2781" spans="1:27" ht="15.75" x14ac:dyDescent="0.25">
      <c r="A2781" s="166"/>
      <c r="B2781" s="155">
        <v>1995</v>
      </c>
      <c r="C2781" s="156" t="s">
        <v>53</v>
      </c>
      <c r="D2781" s="157" t="s">
        <v>54</v>
      </c>
      <c r="E2781" s="158" t="s">
        <v>8</v>
      </c>
      <c r="F2781" s="159" t="s">
        <v>8</v>
      </c>
      <c r="G2781" s="160" t="s">
        <v>8</v>
      </c>
      <c r="H2781" s="160" t="s">
        <v>8</v>
      </c>
      <c r="I2781" s="160" t="s">
        <v>8</v>
      </c>
      <c r="J2781" s="161" t="s">
        <v>8</v>
      </c>
      <c r="K2781" s="135"/>
      <c r="L2781" s="137"/>
      <c r="M2781" s="137"/>
      <c r="N2781" s="137"/>
      <c r="O2781" s="137"/>
      <c r="P2781" s="137"/>
      <c r="Q2781" s="137"/>
      <c r="R2781" s="137"/>
      <c r="S2781" s="137"/>
      <c r="T2781" s="137"/>
      <c r="U2781" s="137"/>
      <c r="V2781" s="137"/>
      <c r="W2781" s="137"/>
      <c r="X2781" s="137"/>
      <c r="Y2781" s="137"/>
      <c r="Z2781" s="137"/>
      <c r="AA2781" s="137"/>
    </row>
    <row r="2782" spans="1:27" ht="15.75" x14ac:dyDescent="0.25">
      <c r="A2782" s="166"/>
      <c r="B2782" s="148">
        <v>1995</v>
      </c>
      <c r="C2782" s="149" t="s">
        <v>55</v>
      </c>
      <c r="D2782" s="150" t="s">
        <v>56</v>
      </c>
      <c r="E2782" s="162">
        <v>3.8929370808538386</v>
      </c>
      <c r="F2782" s="163">
        <v>5.0201907418339502</v>
      </c>
      <c r="G2782" s="164" t="s">
        <v>8</v>
      </c>
      <c r="H2782" s="164">
        <v>5.8259448617995018</v>
      </c>
      <c r="I2782" s="164">
        <v>1.0986429349675086</v>
      </c>
      <c r="J2782" s="165">
        <v>5.1731892449295165</v>
      </c>
      <c r="K2782" s="135"/>
      <c r="L2782" s="137"/>
      <c r="M2782" s="137"/>
      <c r="N2782" s="137"/>
      <c r="O2782" s="137"/>
      <c r="P2782" s="137"/>
      <c r="Q2782" s="137"/>
      <c r="R2782" s="137"/>
      <c r="S2782" s="137"/>
      <c r="T2782" s="137"/>
      <c r="U2782" s="137"/>
      <c r="V2782" s="137"/>
      <c r="W2782" s="137"/>
      <c r="X2782" s="137"/>
      <c r="Y2782" s="137"/>
      <c r="Z2782" s="137"/>
      <c r="AA2782" s="137"/>
    </row>
    <row r="2783" spans="1:27" ht="15.75" x14ac:dyDescent="0.25">
      <c r="A2783" s="166"/>
      <c r="B2783" s="155">
        <v>1995</v>
      </c>
      <c r="C2783" s="156" t="s">
        <v>57</v>
      </c>
      <c r="D2783" s="157" t="s">
        <v>58</v>
      </c>
      <c r="E2783" s="158" t="s">
        <v>8</v>
      </c>
      <c r="F2783" s="159" t="s">
        <v>8</v>
      </c>
      <c r="G2783" s="160" t="s">
        <v>8</v>
      </c>
      <c r="H2783" s="160" t="s">
        <v>8</v>
      </c>
      <c r="I2783" s="160" t="s">
        <v>8</v>
      </c>
      <c r="J2783" s="161" t="s">
        <v>8</v>
      </c>
      <c r="K2783" s="135"/>
      <c r="L2783" s="137"/>
      <c r="M2783" s="137"/>
      <c r="N2783" s="137"/>
      <c r="O2783" s="137"/>
      <c r="P2783" s="137"/>
      <c r="Q2783" s="137"/>
      <c r="R2783" s="137"/>
      <c r="S2783" s="137"/>
      <c r="T2783" s="137"/>
      <c r="U2783" s="137"/>
      <c r="V2783" s="137"/>
      <c r="W2783" s="137"/>
      <c r="X2783" s="137"/>
      <c r="Y2783" s="137"/>
      <c r="Z2783" s="137"/>
      <c r="AA2783" s="137"/>
    </row>
    <row r="2784" spans="1:27" ht="15.75" x14ac:dyDescent="0.25">
      <c r="A2784" s="166"/>
      <c r="B2784" s="148">
        <v>1995</v>
      </c>
      <c r="C2784" s="149" t="s">
        <v>59</v>
      </c>
      <c r="D2784" s="150" t="s">
        <v>60</v>
      </c>
      <c r="E2784" s="162">
        <v>5.1315535700591477</v>
      </c>
      <c r="F2784" s="163">
        <v>6.576676090621878</v>
      </c>
      <c r="G2784" s="164">
        <v>3.2475170193500249</v>
      </c>
      <c r="H2784" s="164">
        <v>5.9188808477109927</v>
      </c>
      <c r="I2784" s="164">
        <v>4.4453254328744833</v>
      </c>
      <c r="J2784" s="165">
        <v>5.3724627809651064</v>
      </c>
      <c r="K2784" s="135"/>
      <c r="L2784" s="137"/>
      <c r="M2784" s="137"/>
      <c r="N2784" s="137"/>
      <c r="O2784" s="137"/>
      <c r="P2784" s="137"/>
      <c r="Q2784" s="137"/>
      <c r="R2784" s="137"/>
      <c r="S2784" s="137"/>
      <c r="T2784" s="137"/>
      <c r="U2784" s="137"/>
      <c r="V2784" s="137"/>
      <c r="W2784" s="137"/>
      <c r="X2784" s="137"/>
      <c r="Y2784" s="137"/>
      <c r="Z2784" s="137"/>
      <c r="AA2784" s="137"/>
    </row>
    <row r="2785" spans="1:27" ht="15.75" x14ac:dyDescent="0.25">
      <c r="A2785" s="166"/>
      <c r="B2785" s="155">
        <v>1995</v>
      </c>
      <c r="C2785" s="156" t="s">
        <v>61</v>
      </c>
      <c r="D2785" s="157" t="s">
        <v>62</v>
      </c>
      <c r="E2785" s="158">
        <v>7.8545326762794501</v>
      </c>
      <c r="F2785" s="159">
        <v>5.7997181271379992</v>
      </c>
      <c r="G2785" s="160">
        <v>7.980211562359119</v>
      </c>
      <c r="H2785" s="160">
        <v>9.6282344246322307</v>
      </c>
      <c r="I2785" s="160">
        <v>7.845450457789295</v>
      </c>
      <c r="J2785" s="161">
        <v>7.9807511234721602</v>
      </c>
      <c r="K2785" s="135"/>
      <c r="L2785" s="137"/>
      <c r="M2785" s="137"/>
      <c r="N2785" s="137"/>
      <c r="O2785" s="137"/>
      <c r="P2785" s="137"/>
      <c r="Q2785" s="137"/>
      <c r="R2785" s="137"/>
      <c r="S2785" s="137"/>
      <c r="T2785" s="137"/>
      <c r="U2785" s="137"/>
      <c r="V2785" s="137"/>
      <c r="W2785" s="137"/>
      <c r="X2785" s="137"/>
      <c r="Y2785" s="137"/>
      <c r="Z2785" s="137"/>
      <c r="AA2785" s="137"/>
    </row>
    <row r="2786" spans="1:27" ht="15.75" x14ac:dyDescent="0.25">
      <c r="A2786" s="166"/>
      <c r="B2786" s="148">
        <v>1995</v>
      </c>
      <c r="C2786" s="149" t="s">
        <v>64</v>
      </c>
      <c r="D2786" s="150" t="s">
        <v>65</v>
      </c>
      <c r="E2786" s="162" t="s">
        <v>8</v>
      </c>
      <c r="F2786" s="163" t="s">
        <v>8</v>
      </c>
      <c r="G2786" s="164" t="s">
        <v>8</v>
      </c>
      <c r="H2786" s="164" t="s">
        <v>8</v>
      </c>
      <c r="I2786" s="164" t="s">
        <v>8</v>
      </c>
      <c r="J2786" s="165" t="s">
        <v>8</v>
      </c>
      <c r="K2786" s="135"/>
      <c r="L2786" s="137"/>
      <c r="M2786" s="137"/>
      <c r="N2786" s="137"/>
      <c r="O2786" s="137"/>
      <c r="P2786" s="137"/>
      <c r="Q2786" s="137"/>
      <c r="R2786" s="137"/>
      <c r="S2786" s="137"/>
      <c r="T2786" s="137"/>
      <c r="U2786" s="137"/>
      <c r="V2786" s="137"/>
      <c r="W2786" s="137"/>
      <c r="X2786" s="137"/>
      <c r="Y2786" s="137"/>
      <c r="Z2786" s="137"/>
      <c r="AA2786" s="137"/>
    </row>
    <row r="2787" spans="1:27" ht="15.75" x14ac:dyDescent="0.25">
      <c r="A2787" s="166"/>
      <c r="B2787" s="155">
        <v>1995</v>
      </c>
      <c r="C2787" s="156" t="s">
        <v>66</v>
      </c>
      <c r="D2787" s="157" t="s">
        <v>67</v>
      </c>
      <c r="E2787" s="158">
        <v>4.4326133526614857</v>
      </c>
      <c r="F2787" s="159">
        <v>4.4574330602828516</v>
      </c>
      <c r="G2787" s="160" t="s">
        <v>8</v>
      </c>
      <c r="H2787" s="160">
        <v>5.0363131975454545</v>
      </c>
      <c r="I2787" s="160">
        <v>5.0574763471132842</v>
      </c>
      <c r="J2787" s="161">
        <v>4.7582022467854062</v>
      </c>
      <c r="K2787" s="135"/>
      <c r="L2787" s="137"/>
      <c r="M2787" s="137"/>
      <c r="N2787" s="137"/>
      <c r="O2787" s="137"/>
      <c r="P2787" s="137"/>
      <c r="Q2787" s="137"/>
      <c r="R2787" s="137"/>
      <c r="S2787" s="137"/>
      <c r="T2787" s="137"/>
      <c r="U2787" s="137"/>
      <c r="V2787" s="137"/>
      <c r="W2787" s="137"/>
      <c r="X2787" s="137"/>
      <c r="Y2787" s="137"/>
      <c r="Z2787" s="137"/>
      <c r="AA2787" s="137"/>
    </row>
    <row r="2788" spans="1:27" ht="15.75" x14ac:dyDescent="0.25">
      <c r="A2788" s="166"/>
      <c r="B2788" s="148">
        <v>1995</v>
      </c>
      <c r="C2788" s="149" t="s">
        <v>68</v>
      </c>
      <c r="D2788" s="150" t="s">
        <v>69</v>
      </c>
      <c r="E2788" s="162">
        <v>4.4382371367612174</v>
      </c>
      <c r="F2788" s="163">
        <v>5.1003556485657633</v>
      </c>
      <c r="G2788" s="164">
        <v>2.7073680512610032</v>
      </c>
      <c r="H2788" s="164">
        <v>5.1549603264163641</v>
      </c>
      <c r="I2788" s="164" t="s">
        <v>8</v>
      </c>
      <c r="J2788" s="165">
        <v>3.9744050248565115</v>
      </c>
      <c r="K2788" s="135"/>
      <c r="L2788" s="137"/>
      <c r="M2788" s="137"/>
      <c r="N2788" s="137"/>
      <c r="O2788" s="137"/>
      <c r="P2788" s="137"/>
      <c r="Q2788" s="137"/>
      <c r="R2788" s="137"/>
      <c r="S2788" s="137"/>
      <c r="T2788" s="137"/>
      <c r="U2788" s="137"/>
      <c r="V2788" s="137"/>
      <c r="W2788" s="137"/>
      <c r="X2788" s="137"/>
      <c r="Y2788" s="137"/>
      <c r="Z2788" s="137"/>
      <c r="AA2788" s="137"/>
    </row>
    <row r="2789" spans="1:27" ht="15.75" x14ac:dyDescent="0.25">
      <c r="A2789" s="166"/>
      <c r="B2789" s="155">
        <v>1995</v>
      </c>
      <c r="C2789" s="156" t="s">
        <v>70</v>
      </c>
      <c r="D2789" s="157" t="s">
        <v>71</v>
      </c>
      <c r="E2789" s="158">
        <v>7.3620359787374285</v>
      </c>
      <c r="F2789" s="159">
        <v>7.29645778332163</v>
      </c>
      <c r="G2789" s="160">
        <v>6.0307233323784581</v>
      </c>
      <c r="H2789" s="160">
        <v>8.6495064764416245</v>
      </c>
      <c r="I2789" s="160">
        <v>8.1789049500146138</v>
      </c>
      <c r="J2789" s="161">
        <v>6.6894023408972583</v>
      </c>
      <c r="K2789" s="135"/>
      <c r="L2789" s="137"/>
      <c r="M2789" s="137"/>
      <c r="N2789" s="137"/>
      <c r="O2789" s="137"/>
      <c r="P2789" s="137"/>
      <c r="Q2789" s="137"/>
      <c r="R2789" s="137"/>
      <c r="S2789" s="137"/>
      <c r="T2789" s="137"/>
      <c r="U2789" s="137"/>
      <c r="V2789" s="137"/>
      <c r="W2789" s="137"/>
      <c r="X2789" s="137"/>
      <c r="Y2789" s="137"/>
      <c r="Z2789" s="137"/>
      <c r="AA2789" s="137"/>
    </row>
    <row r="2790" spans="1:27" ht="15.75" x14ac:dyDescent="0.25">
      <c r="A2790" s="166"/>
      <c r="B2790" s="148">
        <v>1995</v>
      </c>
      <c r="C2790" s="149" t="s">
        <v>72</v>
      </c>
      <c r="D2790" s="150" t="s">
        <v>73</v>
      </c>
      <c r="E2790" s="162">
        <v>5.3373792798598432</v>
      </c>
      <c r="F2790" s="163">
        <v>5.3741583133584214</v>
      </c>
      <c r="G2790" s="164">
        <v>6.1137260455075841</v>
      </c>
      <c r="H2790" s="164">
        <v>5.771991278574629</v>
      </c>
      <c r="I2790" s="164">
        <v>5.7359640304078257</v>
      </c>
      <c r="J2790" s="165">
        <v>4.1944682954538237</v>
      </c>
      <c r="K2790" s="135"/>
      <c r="L2790" s="137"/>
      <c r="M2790" s="137"/>
      <c r="N2790" s="137"/>
      <c r="O2790" s="137"/>
      <c r="P2790" s="137"/>
      <c r="Q2790" s="137"/>
      <c r="R2790" s="137"/>
      <c r="S2790" s="137"/>
      <c r="T2790" s="137"/>
      <c r="U2790" s="137"/>
      <c r="V2790" s="137"/>
      <c r="W2790" s="137"/>
      <c r="X2790" s="137"/>
      <c r="Y2790" s="137"/>
      <c r="Z2790" s="137"/>
      <c r="AA2790" s="137"/>
    </row>
    <row r="2791" spans="1:27" ht="15.75" x14ac:dyDescent="0.25">
      <c r="A2791" s="166"/>
      <c r="B2791" s="155">
        <v>1995</v>
      </c>
      <c r="C2791" s="156" t="s">
        <v>74</v>
      </c>
      <c r="D2791" s="157" t="s">
        <v>75</v>
      </c>
      <c r="E2791" s="158">
        <v>5.7144769236870294</v>
      </c>
      <c r="F2791" s="159">
        <v>6.8312906285754336</v>
      </c>
      <c r="G2791" s="160">
        <v>3.3057774165163272</v>
      </c>
      <c r="H2791" s="160">
        <v>5.3155555714564571</v>
      </c>
      <c r="I2791" s="160">
        <v>7.5669040934646983</v>
      </c>
      <c r="J2791" s="161">
        <v>5.4714650289532987</v>
      </c>
      <c r="K2791" s="135"/>
      <c r="L2791" s="137"/>
      <c r="M2791" s="137"/>
      <c r="N2791" s="137"/>
      <c r="O2791" s="137"/>
      <c r="P2791" s="137"/>
      <c r="Q2791" s="137"/>
      <c r="R2791" s="137"/>
      <c r="S2791" s="137"/>
      <c r="T2791" s="137"/>
      <c r="U2791" s="137"/>
      <c r="V2791" s="137"/>
      <c r="W2791" s="137"/>
      <c r="X2791" s="137"/>
      <c r="Y2791" s="137"/>
      <c r="Z2791" s="137"/>
      <c r="AA2791" s="137"/>
    </row>
    <row r="2792" spans="1:27" ht="15.75" x14ac:dyDescent="0.25">
      <c r="A2792" s="166"/>
      <c r="B2792" s="148">
        <v>1995</v>
      </c>
      <c r="C2792" s="149" t="s">
        <v>76</v>
      </c>
      <c r="D2792" s="150" t="s">
        <v>77</v>
      </c>
      <c r="E2792" s="162">
        <v>3.4035944342275699</v>
      </c>
      <c r="F2792" s="163">
        <v>5.624244807587985</v>
      </c>
      <c r="G2792" s="164">
        <v>1.2725765500029724</v>
      </c>
      <c r="H2792" s="164">
        <v>0</v>
      </c>
      <c r="I2792" s="164">
        <v>5.9244125068974531</v>
      </c>
      <c r="J2792" s="165">
        <v>4.0346751478709573</v>
      </c>
      <c r="K2792" s="135"/>
      <c r="L2792" s="137"/>
      <c r="M2792" s="137"/>
      <c r="N2792" s="137"/>
      <c r="O2792" s="137"/>
      <c r="P2792" s="137"/>
      <c r="Q2792" s="137"/>
      <c r="R2792" s="137"/>
      <c r="S2792" s="137"/>
      <c r="T2792" s="137"/>
      <c r="U2792" s="137"/>
      <c r="V2792" s="137"/>
      <c r="W2792" s="137"/>
      <c r="X2792" s="137"/>
      <c r="Y2792" s="137"/>
      <c r="Z2792" s="137"/>
      <c r="AA2792" s="137"/>
    </row>
    <row r="2793" spans="1:27" ht="15.75" x14ac:dyDescent="0.25">
      <c r="A2793" s="166"/>
      <c r="B2793" s="155">
        <v>1995</v>
      </c>
      <c r="C2793" s="156" t="s">
        <v>78</v>
      </c>
      <c r="D2793" s="157" t="s">
        <v>79</v>
      </c>
      <c r="E2793" s="158">
        <v>4.8612579465993404</v>
      </c>
      <c r="F2793" s="159">
        <v>6.1825025390195929</v>
      </c>
      <c r="G2793" s="160">
        <v>3.1910407624605046</v>
      </c>
      <c r="H2793" s="160">
        <v>5.6902972367059519</v>
      </c>
      <c r="I2793" s="160">
        <v>4.8469017965557795</v>
      </c>
      <c r="J2793" s="161">
        <v>4.7569191569481069</v>
      </c>
      <c r="K2793" s="135"/>
      <c r="L2793" s="137"/>
      <c r="M2793" s="137"/>
      <c r="N2793" s="137"/>
      <c r="O2793" s="137"/>
      <c r="P2793" s="137"/>
      <c r="Q2793" s="137"/>
      <c r="R2793" s="137"/>
      <c r="S2793" s="137"/>
      <c r="T2793" s="137"/>
      <c r="U2793" s="137"/>
      <c r="V2793" s="137"/>
      <c r="W2793" s="137"/>
      <c r="X2793" s="137"/>
      <c r="Y2793" s="137"/>
      <c r="Z2793" s="137"/>
      <c r="AA2793" s="137"/>
    </row>
    <row r="2794" spans="1:27" ht="15.75" x14ac:dyDescent="0.25">
      <c r="A2794" s="166"/>
      <c r="B2794" s="148">
        <v>1995</v>
      </c>
      <c r="C2794" s="149" t="s">
        <v>80</v>
      </c>
      <c r="D2794" s="150" t="s">
        <v>81</v>
      </c>
      <c r="E2794" s="162">
        <v>6.8313879540636746</v>
      </c>
      <c r="F2794" s="163">
        <v>6.8116953562820282</v>
      </c>
      <c r="G2794" s="164">
        <v>4.8954118971055278</v>
      </c>
      <c r="H2794" s="164">
        <v>7.8690426726332943</v>
      </c>
      <c r="I2794" s="164">
        <v>7.6457003252965965</v>
      </c>
      <c r="J2794" s="165">
        <v>7.1623896538160281</v>
      </c>
      <c r="K2794" s="135"/>
      <c r="L2794" s="137"/>
      <c r="M2794" s="137"/>
      <c r="N2794" s="137"/>
      <c r="O2794" s="137"/>
      <c r="P2794" s="137"/>
      <c r="Q2794" s="137"/>
      <c r="R2794" s="137"/>
      <c r="S2794" s="137"/>
      <c r="T2794" s="137"/>
      <c r="U2794" s="137"/>
      <c r="V2794" s="137"/>
      <c r="W2794" s="137"/>
      <c r="X2794" s="137"/>
      <c r="Y2794" s="137"/>
      <c r="Z2794" s="137"/>
      <c r="AA2794" s="137"/>
    </row>
    <row r="2795" spans="1:27" ht="15.75" x14ac:dyDescent="0.25">
      <c r="A2795" s="166"/>
      <c r="B2795" s="155">
        <v>1995</v>
      </c>
      <c r="C2795" s="156" t="s">
        <v>82</v>
      </c>
      <c r="D2795" s="157" t="s">
        <v>83</v>
      </c>
      <c r="E2795" s="158">
        <v>4.8735646624731732</v>
      </c>
      <c r="F2795" s="159">
        <v>4.3720292405213224</v>
      </c>
      <c r="G2795" s="160">
        <v>3.7599120207824246</v>
      </c>
      <c r="H2795" s="160">
        <v>4.8662417176139634</v>
      </c>
      <c r="I2795" s="160">
        <v>5.5654596844355995</v>
      </c>
      <c r="J2795" s="161">
        <v>5.560658136801492</v>
      </c>
      <c r="K2795" s="135"/>
      <c r="L2795" s="137"/>
      <c r="M2795" s="137"/>
      <c r="N2795" s="137"/>
      <c r="O2795" s="137"/>
      <c r="P2795" s="137"/>
      <c r="Q2795" s="137"/>
      <c r="R2795" s="137"/>
      <c r="S2795" s="137"/>
      <c r="T2795" s="137"/>
      <c r="U2795" s="137"/>
      <c r="V2795" s="137"/>
      <c r="W2795" s="137"/>
      <c r="X2795" s="137"/>
      <c r="Y2795" s="137"/>
      <c r="Z2795" s="137"/>
      <c r="AA2795" s="137"/>
    </row>
    <row r="2796" spans="1:27" ht="15.75" x14ac:dyDescent="0.25">
      <c r="A2796" s="166"/>
      <c r="B2796" s="148">
        <v>1995</v>
      </c>
      <c r="C2796" s="149" t="s">
        <v>84</v>
      </c>
      <c r="D2796" s="150" t="s">
        <v>85</v>
      </c>
      <c r="E2796" s="162">
        <v>4.8662500773513653</v>
      </c>
      <c r="F2796" s="163">
        <v>4.52302577862765</v>
      </c>
      <c r="G2796" s="164">
        <v>4.7983504536200092</v>
      </c>
      <c r="H2796" s="164">
        <v>3.3495747645576714</v>
      </c>
      <c r="I2796" s="164">
        <v>6.9314413611283658</v>
      </c>
      <c r="J2796" s="165">
        <v>4.4716469512791415</v>
      </c>
      <c r="K2796" s="135"/>
      <c r="L2796" s="137"/>
      <c r="M2796" s="137"/>
      <c r="N2796" s="137"/>
      <c r="O2796" s="137"/>
      <c r="P2796" s="137"/>
      <c r="Q2796" s="137"/>
      <c r="R2796" s="137"/>
      <c r="S2796" s="137"/>
      <c r="T2796" s="137"/>
      <c r="U2796" s="137"/>
      <c r="V2796" s="137"/>
      <c r="W2796" s="137"/>
      <c r="X2796" s="137"/>
      <c r="Y2796" s="137"/>
      <c r="Z2796" s="137"/>
      <c r="AA2796" s="137"/>
    </row>
    <row r="2797" spans="1:27" ht="15.75" x14ac:dyDescent="0.25">
      <c r="A2797" s="166"/>
      <c r="B2797" s="155">
        <v>1995</v>
      </c>
      <c r="C2797" s="156" t="s">
        <v>88</v>
      </c>
      <c r="D2797" s="157" t="s">
        <v>89</v>
      </c>
      <c r="E2797" s="158">
        <v>6.4455812870642948</v>
      </c>
      <c r="F2797" s="159">
        <v>6.213773736357342</v>
      </c>
      <c r="G2797" s="160">
        <v>5.4739955044828488</v>
      </c>
      <c r="H2797" s="160">
        <v>7.2515872339646901</v>
      </c>
      <c r="I2797" s="160">
        <v>6.8686974059821484</v>
      </c>
      <c r="J2797" s="161">
        <v>6.4462943014823271</v>
      </c>
      <c r="K2797" s="135"/>
      <c r="L2797" s="137"/>
      <c r="M2797" s="137"/>
      <c r="N2797" s="137"/>
      <c r="O2797" s="137"/>
      <c r="P2797" s="137"/>
      <c r="Q2797" s="137"/>
      <c r="R2797" s="137"/>
      <c r="S2797" s="137"/>
      <c r="T2797" s="137"/>
      <c r="U2797" s="137"/>
      <c r="V2797" s="137"/>
      <c r="W2797" s="137"/>
      <c r="X2797" s="137"/>
      <c r="Y2797" s="137"/>
      <c r="Z2797" s="137"/>
      <c r="AA2797" s="137"/>
    </row>
    <row r="2798" spans="1:27" ht="15.75" x14ac:dyDescent="0.25">
      <c r="A2798" s="166"/>
      <c r="B2798" s="148">
        <v>1995</v>
      </c>
      <c r="C2798" s="149" t="s">
        <v>90</v>
      </c>
      <c r="D2798" s="150" t="s">
        <v>91</v>
      </c>
      <c r="E2798" s="162">
        <v>5.907212013505589</v>
      </c>
      <c r="F2798" s="163">
        <v>4.3587441172853376</v>
      </c>
      <c r="G2798" s="164">
        <v>5.730431503754013</v>
      </c>
      <c r="H2798" s="164">
        <v>5.9497680801235431</v>
      </c>
      <c r="I2798" s="164">
        <v>8.0115259515650639</v>
      </c>
      <c r="J2798" s="165">
        <v>5.4978725711555665</v>
      </c>
      <c r="K2798" s="135"/>
      <c r="L2798" s="137"/>
      <c r="M2798" s="137"/>
      <c r="N2798" s="137"/>
      <c r="O2798" s="137"/>
      <c r="P2798" s="137"/>
      <c r="Q2798" s="137"/>
      <c r="R2798" s="137"/>
      <c r="S2798" s="137"/>
      <c r="T2798" s="137"/>
      <c r="U2798" s="137"/>
      <c r="V2798" s="137"/>
      <c r="W2798" s="137"/>
      <c r="X2798" s="137"/>
      <c r="Y2798" s="137"/>
      <c r="Z2798" s="137"/>
      <c r="AA2798" s="137"/>
    </row>
    <row r="2799" spans="1:27" ht="15.75" x14ac:dyDescent="0.25">
      <c r="A2799" s="166"/>
      <c r="B2799" s="155">
        <v>1995</v>
      </c>
      <c r="C2799" s="156" t="s">
        <v>92</v>
      </c>
      <c r="D2799" s="157" t="s">
        <v>93</v>
      </c>
      <c r="E2799" s="158">
        <v>7.571520018610844</v>
      </c>
      <c r="F2799" s="159">
        <v>3.0712855866540973</v>
      </c>
      <c r="G2799" s="160">
        <v>8.4266379874003494</v>
      </c>
      <c r="H2799" s="160">
        <v>9.7686767521853071</v>
      </c>
      <c r="I2799" s="160">
        <v>8.9862512402699402</v>
      </c>
      <c r="J2799" s="161">
        <v>7.5647490924930336</v>
      </c>
      <c r="K2799" s="135"/>
      <c r="L2799" s="137"/>
      <c r="M2799" s="137"/>
      <c r="N2799" s="137"/>
      <c r="O2799" s="137"/>
      <c r="P2799" s="137"/>
      <c r="Q2799" s="137"/>
      <c r="R2799" s="137"/>
      <c r="S2799" s="137"/>
      <c r="T2799" s="137"/>
      <c r="U2799" s="137"/>
      <c r="V2799" s="137"/>
      <c r="W2799" s="137"/>
      <c r="X2799" s="137"/>
      <c r="Y2799" s="137"/>
      <c r="Z2799" s="137"/>
      <c r="AA2799" s="137"/>
    </row>
    <row r="2800" spans="1:27" ht="15.75" x14ac:dyDescent="0.25">
      <c r="A2800" s="166"/>
      <c r="B2800" s="148">
        <v>1995</v>
      </c>
      <c r="C2800" s="149" t="s">
        <v>94</v>
      </c>
      <c r="D2800" s="150" t="s">
        <v>95</v>
      </c>
      <c r="E2800" s="162">
        <v>5.9534476534663483</v>
      </c>
      <c r="F2800" s="163">
        <v>8.1355385997647449</v>
      </c>
      <c r="G2800" s="164">
        <v>4.4442446670701257</v>
      </c>
      <c r="H2800" s="164">
        <v>4.4775513817900991</v>
      </c>
      <c r="I2800" s="164">
        <v>5.5521485124906471</v>
      </c>
      <c r="J2800" s="165">
        <v>6.9953807097849134</v>
      </c>
      <c r="K2800" s="135"/>
      <c r="L2800" s="137"/>
      <c r="M2800" s="137"/>
      <c r="N2800" s="137"/>
      <c r="O2800" s="137"/>
      <c r="P2800" s="137"/>
      <c r="Q2800" s="137"/>
      <c r="R2800" s="137"/>
      <c r="S2800" s="137"/>
      <c r="T2800" s="137"/>
      <c r="U2800" s="137"/>
      <c r="V2800" s="137"/>
      <c r="W2800" s="137"/>
      <c r="X2800" s="137"/>
      <c r="Y2800" s="137"/>
      <c r="Z2800" s="137"/>
      <c r="AA2800" s="137"/>
    </row>
    <row r="2801" spans="1:27" ht="15.75" x14ac:dyDescent="0.25">
      <c r="A2801" s="166"/>
      <c r="B2801" s="155">
        <v>1995</v>
      </c>
      <c r="C2801" s="156" t="s">
        <v>96</v>
      </c>
      <c r="D2801" s="157" t="s">
        <v>97</v>
      </c>
      <c r="E2801" s="158">
        <v>6.2427183112727906</v>
      </c>
      <c r="F2801" s="159">
        <v>8.2192923234718247</v>
      </c>
      <c r="G2801" s="160">
        <v>4.4477226432251866</v>
      </c>
      <c r="H2801" s="160">
        <v>6.4735456197784744</v>
      </c>
      <c r="I2801" s="160">
        <v>6.6801242525865812</v>
      </c>
      <c r="J2801" s="161">
        <v>5.3458855925367192</v>
      </c>
      <c r="K2801" s="135"/>
      <c r="L2801" s="137"/>
      <c r="M2801" s="137"/>
      <c r="N2801" s="137"/>
      <c r="O2801" s="137"/>
      <c r="P2801" s="137"/>
      <c r="Q2801" s="137"/>
      <c r="R2801" s="137"/>
      <c r="S2801" s="137"/>
      <c r="T2801" s="137"/>
      <c r="U2801" s="137"/>
      <c r="V2801" s="137"/>
      <c r="W2801" s="137"/>
      <c r="X2801" s="137"/>
      <c r="Y2801" s="137"/>
      <c r="Z2801" s="137"/>
      <c r="AA2801" s="137"/>
    </row>
    <row r="2802" spans="1:27" ht="15.75" x14ac:dyDescent="0.25">
      <c r="A2802" s="166"/>
      <c r="B2802" s="148">
        <v>1995</v>
      </c>
      <c r="C2802" s="149" t="s">
        <v>98</v>
      </c>
      <c r="D2802" s="150" t="s">
        <v>99</v>
      </c>
      <c r="E2802" s="162">
        <v>5.5982196732406075</v>
      </c>
      <c r="F2802" s="163">
        <v>4.4764091903547261</v>
      </c>
      <c r="G2802" s="164">
        <v>3.9808947811071631</v>
      </c>
      <c r="H2802" s="164">
        <v>7.6069400560031992</v>
      </c>
      <c r="I2802" s="164">
        <v>5.80305848705681</v>
      </c>
      <c r="J2802" s="165">
        <v>6.140886019919475</v>
      </c>
      <c r="K2802" s="135"/>
      <c r="L2802" s="137"/>
      <c r="M2802" s="137"/>
      <c r="N2802" s="137"/>
      <c r="O2802" s="137"/>
      <c r="P2802" s="137"/>
      <c r="Q2802" s="137"/>
      <c r="R2802" s="137"/>
      <c r="S2802" s="137"/>
      <c r="T2802" s="137"/>
      <c r="U2802" s="137"/>
      <c r="V2802" s="137"/>
      <c r="W2802" s="137"/>
      <c r="X2802" s="137"/>
      <c r="Y2802" s="137"/>
      <c r="Z2802" s="137"/>
      <c r="AA2802" s="137"/>
    </row>
    <row r="2803" spans="1:27" ht="15.75" x14ac:dyDescent="0.25">
      <c r="A2803" s="166"/>
      <c r="B2803" s="155">
        <v>1995</v>
      </c>
      <c r="C2803" s="156" t="s">
        <v>100</v>
      </c>
      <c r="D2803" s="157" t="s">
        <v>101</v>
      </c>
      <c r="E2803" s="158">
        <v>7.1881780476629036</v>
      </c>
      <c r="F2803" s="159">
        <v>8.3608581028697326</v>
      </c>
      <c r="G2803" s="160">
        <v>5.5322366961261613</v>
      </c>
      <c r="H2803" s="160">
        <v>8.8758450541147962</v>
      </c>
      <c r="I2803" s="160">
        <v>6.6183682082018089</v>
      </c>
      <c r="J2803" s="161">
        <v>6.589577209220181</v>
      </c>
      <c r="K2803" s="135"/>
      <c r="L2803" s="137"/>
      <c r="M2803" s="137"/>
      <c r="N2803" s="137"/>
      <c r="O2803" s="137"/>
      <c r="P2803" s="137"/>
      <c r="Q2803" s="137"/>
      <c r="R2803" s="137"/>
      <c r="S2803" s="137"/>
      <c r="T2803" s="137"/>
      <c r="U2803" s="137"/>
      <c r="V2803" s="137"/>
      <c r="W2803" s="137"/>
      <c r="X2803" s="137"/>
      <c r="Y2803" s="137"/>
      <c r="Z2803" s="137"/>
      <c r="AA2803" s="137"/>
    </row>
    <row r="2804" spans="1:27" ht="15.75" x14ac:dyDescent="0.25">
      <c r="A2804" s="166"/>
      <c r="B2804" s="148">
        <v>1995</v>
      </c>
      <c r="C2804" s="149" t="s">
        <v>102</v>
      </c>
      <c r="D2804" s="150" t="s">
        <v>103</v>
      </c>
      <c r="E2804" s="162">
        <v>6.0926732681456643</v>
      </c>
      <c r="F2804" s="163">
        <v>5.9041087319081562</v>
      </c>
      <c r="G2804" s="164">
        <v>6.5797985964428154</v>
      </c>
      <c r="H2804" s="164">
        <v>2.2997346260357414</v>
      </c>
      <c r="I2804" s="164">
        <v>9.727284381211625</v>
      </c>
      <c r="J2804" s="165">
        <v>6.0501585022689248</v>
      </c>
      <c r="K2804" s="135"/>
      <c r="L2804" s="137"/>
      <c r="M2804" s="137"/>
      <c r="N2804" s="137"/>
      <c r="O2804" s="137"/>
      <c r="P2804" s="137"/>
      <c r="Q2804" s="137"/>
      <c r="R2804" s="137"/>
      <c r="S2804" s="137"/>
      <c r="T2804" s="137"/>
      <c r="U2804" s="137"/>
      <c r="V2804" s="137"/>
      <c r="W2804" s="137"/>
      <c r="X2804" s="137"/>
      <c r="Y2804" s="137"/>
      <c r="Z2804" s="137"/>
      <c r="AA2804" s="137"/>
    </row>
    <row r="2805" spans="1:27" ht="15.75" x14ac:dyDescent="0.25">
      <c r="A2805" s="166"/>
      <c r="B2805" s="155">
        <v>1995</v>
      </c>
      <c r="C2805" s="156" t="s">
        <v>104</v>
      </c>
      <c r="D2805" s="157" t="s">
        <v>105</v>
      </c>
      <c r="E2805" s="158" t="s">
        <v>8</v>
      </c>
      <c r="F2805" s="159" t="s">
        <v>8</v>
      </c>
      <c r="G2805" s="160" t="s">
        <v>8</v>
      </c>
      <c r="H2805" s="160" t="s">
        <v>8</v>
      </c>
      <c r="I2805" s="160" t="s">
        <v>8</v>
      </c>
      <c r="J2805" s="161" t="s">
        <v>8</v>
      </c>
      <c r="K2805" s="135"/>
      <c r="L2805" s="137"/>
      <c r="M2805" s="137"/>
      <c r="N2805" s="137"/>
      <c r="O2805" s="137"/>
      <c r="P2805" s="137"/>
      <c r="Q2805" s="137"/>
      <c r="R2805" s="137"/>
      <c r="S2805" s="137"/>
      <c r="T2805" s="137"/>
      <c r="U2805" s="137"/>
      <c r="V2805" s="137"/>
      <c r="W2805" s="137"/>
      <c r="X2805" s="137"/>
      <c r="Y2805" s="137"/>
      <c r="Z2805" s="137"/>
      <c r="AA2805" s="137"/>
    </row>
    <row r="2806" spans="1:27" ht="15.75" x14ac:dyDescent="0.25">
      <c r="A2806" s="166"/>
      <c r="B2806" s="148">
        <v>1995</v>
      </c>
      <c r="C2806" s="149" t="s">
        <v>106</v>
      </c>
      <c r="D2806" s="150" t="s">
        <v>107</v>
      </c>
      <c r="E2806" s="162">
        <v>6.762985540814622</v>
      </c>
      <c r="F2806" s="163">
        <v>5.9141629855160636</v>
      </c>
      <c r="G2806" s="164">
        <v>5.3102210900096516</v>
      </c>
      <c r="H2806" s="164">
        <v>6.9374437293889315</v>
      </c>
      <c r="I2806" s="164">
        <v>7.9538986397478073</v>
      </c>
      <c r="J2806" s="165">
        <v>7.9674429351235272</v>
      </c>
      <c r="K2806" s="135"/>
      <c r="L2806" s="137"/>
      <c r="M2806" s="137"/>
      <c r="N2806" s="137"/>
      <c r="O2806" s="137"/>
      <c r="P2806" s="137"/>
      <c r="Q2806" s="137"/>
      <c r="R2806" s="137"/>
      <c r="S2806" s="137"/>
      <c r="T2806" s="137"/>
      <c r="U2806" s="137"/>
      <c r="V2806" s="137"/>
      <c r="W2806" s="137"/>
      <c r="X2806" s="137"/>
      <c r="Y2806" s="137"/>
      <c r="Z2806" s="137"/>
      <c r="AA2806" s="137"/>
    </row>
    <row r="2807" spans="1:27" ht="15.75" x14ac:dyDescent="0.25">
      <c r="A2807" s="166"/>
      <c r="B2807" s="155">
        <v>1995</v>
      </c>
      <c r="C2807" s="156" t="s">
        <v>108</v>
      </c>
      <c r="D2807" s="157" t="s">
        <v>109</v>
      </c>
      <c r="E2807" s="158">
        <v>7.3653539015999323</v>
      </c>
      <c r="F2807" s="159">
        <v>2.6891993667508642</v>
      </c>
      <c r="G2807" s="160">
        <v>8.8049800077926843</v>
      </c>
      <c r="H2807" s="160">
        <v>9.5518011168825918</v>
      </c>
      <c r="I2807" s="160">
        <v>9.031377295055254</v>
      </c>
      <c r="J2807" s="161">
        <v>6.7348206212765689</v>
      </c>
      <c r="K2807" s="135"/>
      <c r="L2807" s="137"/>
      <c r="M2807" s="137"/>
      <c r="N2807" s="137"/>
      <c r="O2807" s="137"/>
      <c r="P2807" s="137"/>
      <c r="Q2807" s="137"/>
      <c r="R2807" s="137"/>
      <c r="S2807" s="137"/>
      <c r="T2807" s="137"/>
      <c r="U2807" s="137"/>
      <c r="V2807" s="137"/>
      <c r="W2807" s="137"/>
      <c r="X2807" s="137"/>
      <c r="Y2807" s="137"/>
      <c r="Z2807" s="137"/>
      <c r="AA2807" s="137"/>
    </row>
    <row r="2808" spans="1:27" ht="15.75" x14ac:dyDescent="0.25">
      <c r="A2808" s="166"/>
      <c r="B2808" s="148">
        <v>1995</v>
      </c>
      <c r="C2808" s="149" t="s">
        <v>112</v>
      </c>
      <c r="D2808" s="150" t="s">
        <v>113</v>
      </c>
      <c r="E2808" s="162">
        <v>6.7816243049345957</v>
      </c>
      <c r="F2808" s="163">
        <v>3.2212254085613257</v>
      </c>
      <c r="G2808" s="164">
        <v>6.7210816339097939</v>
      </c>
      <c r="H2808" s="164">
        <v>9.8271216214386765</v>
      </c>
      <c r="I2808" s="164">
        <v>8.2419148187906206</v>
      </c>
      <c r="J2808" s="165">
        <v>5.9294374567448864</v>
      </c>
      <c r="K2808" s="135"/>
      <c r="L2808" s="137"/>
      <c r="M2808" s="137"/>
      <c r="N2808" s="137"/>
      <c r="O2808" s="137"/>
      <c r="P2808" s="137"/>
      <c r="Q2808" s="137"/>
      <c r="R2808" s="137"/>
      <c r="S2808" s="137"/>
      <c r="T2808" s="137"/>
      <c r="U2808" s="137"/>
      <c r="V2808" s="137"/>
      <c r="W2808" s="137"/>
      <c r="X2808" s="137"/>
      <c r="Y2808" s="137"/>
      <c r="Z2808" s="137"/>
      <c r="AA2808" s="137"/>
    </row>
    <row r="2809" spans="1:27" ht="15.75" x14ac:dyDescent="0.25">
      <c r="A2809" s="166"/>
      <c r="B2809" s="155">
        <v>1995</v>
      </c>
      <c r="C2809" s="156" t="s">
        <v>115</v>
      </c>
      <c r="D2809" s="157" t="s">
        <v>116</v>
      </c>
      <c r="E2809" s="158">
        <v>5.3719654767755323</v>
      </c>
      <c r="F2809" s="159">
        <v>5.3587255061787973</v>
      </c>
      <c r="G2809" s="160">
        <v>4.8983601544775279</v>
      </c>
      <c r="H2809" s="160">
        <v>5.4347988366088638</v>
      </c>
      <c r="I2809" s="160" t="s">
        <v>8</v>
      </c>
      <c r="J2809" s="161">
        <v>5.6609881425279154</v>
      </c>
      <c r="K2809" s="135"/>
      <c r="L2809" s="137"/>
      <c r="M2809" s="137"/>
      <c r="N2809" s="137"/>
      <c r="O2809" s="137"/>
      <c r="P2809" s="137"/>
      <c r="Q2809" s="137"/>
      <c r="R2809" s="137"/>
      <c r="S2809" s="137"/>
      <c r="T2809" s="137"/>
      <c r="U2809" s="137"/>
      <c r="V2809" s="137"/>
      <c r="W2809" s="137"/>
      <c r="X2809" s="137"/>
      <c r="Y2809" s="137"/>
      <c r="Z2809" s="137"/>
      <c r="AA2809" s="137"/>
    </row>
    <row r="2810" spans="1:27" ht="15.75" x14ac:dyDescent="0.25">
      <c r="A2810" s="166"/>
      <c r="B2810" s="148">
        <v>1995</v>
      </c>
      <c r="C2810" s="149" t="s">
        <v>117</v>
      </c>
      <c r="D2810" s="150" t="s">
        <v>118</v>
      </c>
      <c r="E2810" s="162" t="s">
        <v>8</v>
      </c>
      <c r="F2810" s="163" t="s">
        <v>8</v>
      </c>
      <c r="G2810" s="164" t="s">
        <v>8</v>
      </c>
      <c r="H2810" s="164" t="s">
        <v>8</v>
      </c>
      <c r="I2810" s="164" t="s">
        <v>8</v>
      </c>
      <c r="J2810" s="165" t="s">
        <v>8</v>
      </c>
      <c r="K2810" s="135"/>
      <c r="L2810" s="137"/>
      <c r="M2810" s="137"/>
      <c r="N2810" s="137"/>
      <c r="O2810" s="137"/>
      <c r="P2810" s="137"/>
      <c r="Q2810" s="137"/>
      <c r="R2810" s="137"/>
      <c r="S2810" s="137"/>
      <c r="T2810" s="137"/>
      <c r="U2810" s="137"/>
      <c r="V2810" s="137"/>
      <c r="W2810" s="137"/>
      <c r="X2810" s="137"/>
      <c r="Y2810" s="137"/>
      <c r="Z2810" s="137"/>
      <c r="AA2810" s="137"/>
    </row>
    <row r="2811" spans="1:27" ht="15.75" x14ac:dyDescent="0.25">
      <c r="A2811" s="166"/>
      <c r="B2811" s="155">
        <v>1995</v>
      </c>
      <c r="C2811" s="156" t="s">
        <v>119</v>
      </c>
      <c r="D2811" s="157" t="s">
        <v>120</v>
      </c>
      <c r="E2811" s="158" t="s">
        <v>8</v>
      </c>
      <c r="F2811" s="159" t="s">
        <v>8</v>
      </c>
      <c r="G2811" s="160" t="s">
        <v>8</v>
      </c>
      <c r="H2811" s="160" t="s">
        <v>8</v>
      </c>
      <c r="I2811" s="160" t="s">
        <v>8</v>
      </c>
      <c r="J2811" s="161" t="s">
        <v>8</v>
      </c>
      <c r="K2811" s="135"/>
      <c r="L2811" s="137"/>
      <c r="M2811" s="137"/>
      <c r="N2811" s="137"/>
      <c r="O2811" s="137"/>
      <c r="P2811" s="137"/>
      <c r="Q2811" s="137"/>
      <c r="R2811" s="137"/>
      <c r="S2811" s="137"/>
      <c r="T2811" s="137"/>
      <c r="U2811" s="137"/>
      <c r="V2811" s="137"/>
      <c r="W2811" s="137"/>
      <c r="X2811" s="137"/>
      <c r="Y2811" s="137"/>
      <c r="Z2811" s="137"/>
      <c r="AA2811" s="137"/>
    </row>
    <row r="2812" spans="1:27" ht="15.75" x14ac:dyDescent="0.25">
      <c r="A2812" s="166"/>
      <c r="B2812" s="148">
        <v>1995</v>
      </c>
      <c r="C2812" s="149" t="s">
        <v>121</v>
      </c>
      <c r="D2812" s="150" t="s">
        <v>122</v>
      </c>
      <c r="E2812" s="162">
        <v>7.4356859423612649</v>
      </c>
      <c r="F2812" s="163">
        <v>4.3592696248152967</v>
      </c>
      <c r="G2812" s="164">
        <v>8.5466160658339199</v>
      </c>
      <c r="H2812" s="164">
        <v>9.7539817459803881</v>
      </c>
      <c r="I2812" s="164">
        <v>9.011436176249191</v>
      </c>
      <c r="J2812" s="165">
        <v>5.4728066845791234</v>
      </c>
      <c r="K2812" s="135"/>
      <c r="L2812" s="137"/>
      <c r="M2812" s="137"/>
      <c r="N2812" s="137"/>
      <c r="O2812" s="137"/>
      <c r="P2812" s="137"/>
      <c r="Q2812" s="137"/>
      <c r="R2812" s="137"/>
      <c r="S2812" s="137"/>
      <c r="T2812" s="137"/>
      <c r="U2812" s="137"/>
      <c r="V2812" s="137"/>
      <c r="W2812" s="137"/>
      <c r="X2812" s="137"/>
      <c r="Y2812" s="137"/>
      <c r="Z2812" s="137"/>
      <c r="AA2812" s="137"/>
    </row>
    <row r="2813" spans="1:27" ht="15.75" x14ac:dyDescent="0.25">
      <c r="A2813" s="166"/>
      <c r="B2813" s="155">
        <v>1995</v>
      </c>
      <c r="C2813" s="156" t="s">
        <v>123</v>
      </c>
      <c r="D2813" s="157" t="s">
        <v>124</v>
      </c>
      <c r="E2813" s="158">
        <v>5.6230291119672131</v>
      </c>
      <c r="F2813" s="159">
        <v>5.612278873318612</v>
      </c>
      <c r="G2813" s="160">
        <v>6.6019384985977432</v>
      </c>
      <c r="H2813" s="160">
        <v>4.1309282723508014</v>
      </c>
      <c r="I2813" s="160">
        <v>5.7621649371907235</v>
      </c>
      <c r="J2813" s="161">
        <v>6.1071081109452692</v>
      </c>
      <c r="K2813" s="135"/>
      <c r="L2813" s="137"/>
      <c r="M2813" s="137"/>
      <c r="N2813" s="137"/>
      <c r="O2813" s="137"/>
      <c r="P2813" s="137"/>
      <c r="Q2813" s="137"/>
      <c r="R2813" s="137"/>
      <c r="S2813" s="137"/>
      <c r="T2813" s="137"/>
      <c r="U2813" s="137"/>
      <c r="V2813" s="137"/>
      <c r="W2813" s="137"/>
      <c r="X2813" s="137"/>
      <c r="Y2813" s="137"/>
      <c r="Z2813" s="137"/>
      <c r="AA2813" s="137"/>
    </row>
    <row r="2814" spans="1:27" ht="15.75" x14ac:dyDescent="0.25">
      <c r="A2814" s="166"/>
      <c r="B2814" s="148">
        <v>1995</v>
      </c>
      <c r="C2814" s="149" t="s">
        <v>125</v>
      </c>
      <c r="D2814" s="150" t="s">
        <v>126</v>
      </c>
      <c r="E2814" s="162">
        <v>6.4321842665874636</v>
      </c>
      <c r="F2814" s="163">
        <v>5.2255301157360572</v>
      </c>
      <c r="G2814" s="164">
        <v>6.6874727970639203</v>
      </c>
      <c r="H2814" s="164">
        <v>7.3400824893773855</v>
      </c>
      <c r="I2814" s="164">
        <v>7.8525542879033114</v>
      </c>
      <c r="J2814" s="165">
        <v>5.0186791403975315</v>
      </c>
      <c r="K2814" s="135"/>
      <c r="L2814" s="137"/>
      <c r="M2814" s="137"/>
      <c r="N2814" s="137"/>
      <c r="O2814" s="137"/>
      <c r="P2814" s="137"/>
      <c r="Q2814" s="137"/>
      <c r="R2814" s="137"/>
      <c r="S2814" s="137"/>
      <c r="T2814" s="137"/>
      <c r="U2814" s="137"/>
      <c r="V2814" s="137"/>
      <c r="W2814" s="137"/>
      <c r="X2814" s="137"/>
      <c r="Y2814" s="137"/>
      <c r="Z2814" s="137"/>
      <c r="AA2814" s="137"/>
    </row>
    <row r="2815" spans="1:27" ht="15.75" x14ac:dyDescent="0.25">
      <c r="A2815" s="166"/>
      <c r="B2815" s="155">
        <v>1995</v>
      </c>
      <c r="C2815" s="156" t="s">
        <v>127</v>
      </c>
      <c r="D2815" s="157" t="s">
        <v>128</v>
      </c>
      <c r="E2815" s="158">
        <v>7.0089549424809698</v>
      </c>
      <c r="F2815" s="159">
        <v>9.1204623105468023</v>
      </c>
      <c r="G2815" s="160">
        <v>4.2656072364554154</v>
      </c>
      <c r="H2815" s="160">
        <v>8.0813232992328512</v>
      </c>
      <c r="I2815" s="160">
        <v>7.8232934669439764</v>
      </c>
      <c r="J2815" s="161">
        <v>5.7472719862894524</v>
      </c>
      <c r="K2815" s="135"/>
      <c r="L2815" s="137"/>
      <c r="M2815" s="137"/>
      <c r="N2815" s="137"/>
      <c r="O2815" s="137"/>
      <c r="P2815" s="137"/>
      <c r="Q2815" s="137"/>
      <c r="R2815" s="137"/>
      <c r="S2815" s="137"/>
      <c r="T2815" s="137"/>
      <c r="U2815" s="137"/>
      <c r="V2815" s="137"/>
      <c r="W2815" s="137"/>
      <c r="X2815" s="137"/>
      <c r="Y2815" s="137"/>
      <c r="Z2815" s="137"/>
      <c r="AA2815" s="137"/>
    </row>
    <row r="2816" spans="1:27" ht="15.75" x14ac:dyDescent="0.25">
      <c r="A2816" s="166"/>
      <c r="B2816" s="148">
        <v>1995</v>
      </c>
      <c r="C2816" s="149" t="s">
        <v>129</v>
      </c>
      <c r="D2816" s="150" t="s">
        <v>130</v>
      </c>
      <c r="E2816" s="162" t="s">
        <v>8</v>
      </c>
      <c r="F2816" s="163" t="s">
        <v>8</v>
      </c>
      <c r="G2816" s="164" t="s">
        <v>8</v>
      </c>
      <c r="H2816" s="164" t="s">
        <v>8</v>
      </c>
      <c r="I2816" s="164" t="s">
        <v>8</v>
      </c>
      <c r="J2816" s="165" t="s">
        <v>8</v>
      </c>
      <c r="K2816" s="135"/>
      <c r="L2816" s="137"/>
      <c r="M2816" s="137"/>
      <c r="N2816" s="137"/>
      <c r="O2816" s="137"/>
      <c r="P2816" s="137"/>
      <c r="Q2816" s="137"/>
      <c r="R2816" s="137"/>
      <c r="S2816" s="137"/>
      <c r="T2816" s="137"/>
      <c r="U2816" s="137"/>
      <c r="V2816" s="137"/>
      <c r="W2816" s="137"/>
      <c r="X2816" s="137"/>
      <c r="Y2816" s="137"/>
      <c r="Z2816" s="137"/>
      <c r="AA2816" s="137"/>
    </row>
    <row r="2817" spans="1:27" ht="15.75" x14ac:dyDescent="0.25">
      <c r="A2817" s="166"/>
      <c r="B2817" s="155">
        <v>1995</v>
      </c>
      <c r="C2817" s="156" t="s">
        <v>131</v>
      </c>
      <c r="D2817" s="157" t="s">
        <v>132</v>
      </c>
      <c r="E2817" s="158">
        <v>3.4135036949597284</v>
      </c>
      <c r="F2817" s="159">
        <v>5.8079681826414165</v>
      </c>
      <c r="G2817" s="160">
        <v>1.5548560914682925</v>
      </c>
      <c r="H2817" s="160">
        <v>1.8243844809111109</v>
      </c>
      <c r="I2817" s="160" t="s">
        <v>8</v>
      </c>
      <c r="J2817" s="161">
        <v>3.1632227873824719</v>
      </c>
      <c r="K2817" s="135"/>
      <c r="L2817" s="137"/>
      <c r="M2817" s="137"/>
      <c r="N2817" s="137"/>
      <c r="O2817" s="137"/>
      <c r="P2817" s="137"/>
      <c r="Q2817" s="137"/>
      <c r="R2817" s="137"/>
      <c r="S2817" s="137"/>
      <c r="T2817" s="137"/>
      <c r="U2817" s="137"/>
      <c r="V2817" s="137"/>
      <c r="W2817" s="137"/>
      <c r="X2817" s="137"/>
      <c r="Y2817" s="137"/>
      <c r="Z2817" s="137"/>
      <c r="AA2817" s="137"/>
    </row>
    <row r="2818" spans="1:27" ht="15.75" x14ac:dyDescent="0.25">
      <c r="A2818" s="166"/>
      <c r="B2818" s="148">
        <v>1995</v>
      </c>
      <c r="C2818" s="149" t="s">
        <v>133</v>
      </c>
      <c r="D2818" s="150" t="s">
        <v>134</v>
      </c>
      <c r="E2818" s="162">
        <v>4.6267262111057663</v>
      </c>
      <c r="F2818" s="163">
        <v>4.3804253746773156</v>
      </c>
      <c r="G2818" s="164">
        <v>3.0673008545283857</v>
      </c>
      <c r="H2818" s="164">
        <v>4.9348833933189074</v>
      </c>
      <c r="I2818" s="164" t="s">
        <v>8</v>
      </c>
      <c r="J2818" s="165">
        <v>5.6559333303292032</v>
      </c>
      <c r="K2818" s="135"/>
      <c r="L2818" s="137"/>
      <c r="M2818" s="137"/>
      <c r="N2818" s="137"/>
      <c r="O2818" s="137"/>
      <c r="P2818" s="137"/>
      <c r="Q2818" s="137"/>
      <c r="R2818" s="137"/>
      <c r="S2818" s="137"/>
      <c r="T2818" s="137"/>
      <c r="U2818" s="137"/>
      <c r="V2818" s="137"/>
      <c r="W2818" s="137"/>
      <c r="X2818" s="137"/>
      <c r="Y2818" s="137"/>
      <c r="Z2818" s="137"/>
      <c r="AA2818" s="137"/>
    </row>
    <row r="2819" spans="1:27" ht="15.75" x14ac:dyDescent="0.25">
      <c r="A2819" s="166"/>
      <c r="B2819" s="155">
        <v>1995</v>
      </c>
      <c r="C2819" s="156" t="s">
        <v>135</v>
      </c>
      <c r="D2819" s="157" t="s">
        <v>136</v>
      </c>
      <c r="E2819" s="158">
        <v>5.3448127620645378</v>
      </c>
      <c r="F2819" s="159">
        <v>6.3205516640742383</v>
      </c>
      <c r="G2819" s="160">
        <v>2.7324060881481187</v>
      </c>
      <c r="H2819" s="160">
        <v>6.3440306511867401</v>
      </c>
      <c r="I2819" s="160" t="s">
        <v>8</v>
      </c>
      <c r="J2819" s="161">
        <v>6.0346026111195474</v>
      </c>
      <c r="K2819" s="135"/>
      <c r="L2819" s="137"/>
      <c r="M2819" s="137"/>
      <c r="N2819" s="137"/>
      <c r="O2819" s="137"/>
      <c r="P2819" s="137"/>
      <c r="Q2819" s="137"/>
      <c r="R2819" s="137"/>
      <c r="S2819" s="137"/>
      <c r="T2819" s="137"/>
      <c r="U2819" s="137"/>
      <c r="V2819" s="137"/>
      <c r="W2819" s="137"/>
      <c r="X2819" s="137"/>
      <c r="Y2819" s="137"/>
      <c r="Z2819" s="137"/>
      <c r="AA2819" s="137"/>
    </row>
    <row r="2820" spans="1:27" ht="15.75" x14ac:dyDescent="0.25">
      <c r="A2820" s="166"/>
      <c r="B2820" s="148">
        <v>1995</v>
      </c>
      <c r="C2820" s="149" t="s">
        <v>137</v>
      </c>
      <c r="D2820" s="150" t="s">
        <v>138</v>
      </c>
      <c r="E2820" s="162">
        <v>6.4100644301169005</v>
      </c>
      <c r="F2820" s="163">
        <v>6.5110992026399446</v>
      </c>
      <c r="G2820" s="164">
        <v>4.5149943356226183</v>
      </c>
      <c r="H2820" s="164">
        <v>7.1728076567470289</v>
      </c>
      <c r="I2820" s="164">
        <v>7.6784533132342254</v>
      </c>
      <c r="J2820" s="165">
        <v>5.9885841164207623</v>
      </c>
      <c r="K2820" s="135"/>
      <c r="L2820" s="137"/>
      <c r="M2820" s="137"/>
      <c r="N2820" s="137"/>
      <c r="O2820" s="137"/>
      <c r="P2820" s="137"/>
      <c r="Q2820" s="137"/>
      <c r="R2820" s="137"/>
      <c r="S2820" s="137"/>
      <c r="T2820" s="137"/>
      <c r="U2820" s="137"/>
      <c r="V2820" s="137"/>
      <c r="W2820" s="137"/>
      <c r="X2820" s="137"/>
      <c r="Y2820" s="137"/>
      <c r="Z2820" s="137"/>
      <c r="AA2820" s="137"/>
    </row>
    <row r="2821" spans="1:27" ht="15.75" x14ac:dyDescent="0.25">
      <c r="A2821" s="166"/>
      <c r="B2821" s="155">
        <v>1995</v>
      </c>
      <c r="C2821" s="156" t="s">
        <v>139</v>
      </c>
      <c r="D2821" s="157" t="s">
        <v>140</v>
      </c>
      <c r="E2821" s="158">
        <v>9.1898049139763245</v>
      </c>
      <c r="F2821" s="159">
        <v>9.4652490005841194</v>
      </c>
      <c r="G2821" s="160">
        <v>8.4460400870555237</v>
      </c>
      <c r="H2821" s="160">
        <v>9.4434017490865827</v>
      </c>
      <c r="I2821" s="160">
        <v>9.7378871154560365</v>
      </c>
      <c r="J2821" s="161">
        <v>8.8981646332802224</v>
      </c>
      <c r="K2821" s="135"/>
      <c r="L2821" s="137"/>
      <c r="M2821" s="137"/>
      <c r="N2821" s="137"/>
      <c r="O2821" s="137"/>
      <c r="P2821" s="137"/>
      <c r="Q2821" s="137"/>
      <c r="R2821" s="137"/>
      <c r="S2821" s="137"/>
      <c r="T2821" s="137"/>
      <c r="U2821" s="137"/>
      <c r="V2821" s="137"/>
      <c r="W2821" s="137"/>
      <c r="X2821" s="137"/>
      <c r="Y2821" s="137"/>
      <c r="Z2821" s="137"/>
      <c r="AA2821" s="137"/>
    </row>
    <row r="2822" spans="1:27" ht="15.75" x14ac:dyDescent="0.25">
      <c r="A2822" s="166"/>
      <c r="B2822" s="148">
        <v>1995</v>
      </c>
      <c r="C2822" s="149" t="s">
        <v>141</v>
      </c>
      <c r="D2822" s="150" t="s">
        <v>142</v>
      </c>
      <c r="E2822" s="162">
        <v>6.1287580082830422</v>
      </c>
      <c r="F2822" s="163">
        <v>3.725527913945665</v>
      </c>
      <c r="G2822" s="164">
        <v>7.1690889755495704</v>
      </c>
      <c r="H2822" s="164">
        <v>6.2391836134752063</v>
      </c>
      <c r="I2822" s="164">
        <v>7.7785822890790737</v>
      </c>
      <c r="J2822" s="165">
        <v>5.7233076589958776</v>
      </c>
      <c r="K2822" s="135"/>
      <c r="L2822" s="137"/>
      <c r="M2822" s="137"/>
      <c r="N2822" s="137"/>
      <c r="O2822" s="137"/>
      <c r="P2822" s="137"/>
      <c r="Q2822" s="137"/>
      <c r="R2822" s="137"/>
      <c r="S2822" s="137"/>
      <c r="T2822" s="137"/>
      <c r="U2822" s="137"/>
      <c r="V2822" s="137"/>
      <c r="W2822" s="137"/>
      <c r="X2822" s="137"/>
      <c r="Y2822" s="137"/>
      <c r="Z2822" s="137"/>
      <c r="AA2822" s="137"/>
    </row>
    <row r="2823" spans="1:27" ht="15.75" x14ac:dyDescent="0.25">
      <c r="A2823" s="166"/>
      <c r="B2823" s="155">
        <v>1995</v>
      </c>
      <c r="C2823" s="156" t="s">
        <v>143</v>
      </c>
      <c r="D2823" s="157" t="s">
        <v>144</v>
      </c>
      <c r="E2823" s="158">
        <v>7.6092144963066373</v>
      </c>
      <c r="F2823" s="159">
        <v>5.6016884790432</v>
      </c>
      <c r="G2823" s="160">
        <v>7.9527087814507595</v>
      </c>
      <c r="H2823" s="160">
        <v>9.4463568666503068</v>
      </c>
      <c r="I2823" s="160">
        <v>7.9663298419874549</v>
      </c>
      <c r="J2823" s="161">
        <v>7.1128774333639146</v>
      </c>
      <c r="K2823" s="135"/>
      <c r="L2823" s="137"/>
      <c r="M2823" s="137"/>
      <c r="N2823" s="137"/>
      <c r="O2823" s="137"/>
      <c r="P2823" s="137"/>
      <c r="Q2823" s="137"/>
      <c r="R2823" s="137"/>
      <c r="S2823" s="137"/>
      <c r="T2823" s="137"/>
      <c r="U2823" s="137"/>
      <c r="V2823" s="137"/>
      <c r="W2823" s="137"/>
      <c r="X2823" s="137"/>
      <c r="Y2823" s="137"/>
      <c r="Z2823" s="137"/>
      <c r="AA2823" s="137"/>
    </row>
    <row r="2824" spans="1:27" ht="15.75" x14ac:dyDescent="0.25">
      <c r="A2824" s="166"/>
      <c r="B2824" s="148">
        <v>1995</v>
      </c>
      <c r="C2824" s="149" t="s">
        <v>145</v>
      </c>
      <c r="D2824" s="150" t="s">
        <v>146</v>
      </c>
      <c r="E2824" s="162">
        <v>5.7226201918795718</v>
      </c>
      <c r="F2824" s="163">
        <v>6.2553559950394382</v>
      </c>
      <c r="G2824" s="164">
        <v>5.3932128564191721</v>
      </c>
      <c r="H2824" s="164">
        <v>6.4959014827047739</v>
      </c>
      <c r="I2824" s="164">
        <v>4.6355874276405782</v>
      </c>
      <c r="J2824" s="165">
        <v>5.7627416842882901</v>
      </c>
      <c r="K2824" s="135"/>
      <c r="L2824" s="137"/>
      <c r="M2824" s="137"/>
      <c r="N2824" s="137"/>
      <c r="O2824" s="137"/>
      <c r="P2824" s="137"/>
      <c r="Q2824" s="137"/>
      <c r="R2824" s="137"/>
      <c r="S2824" s="137"/>
      <c r="T2824" s="137"/>
      <c r="U2824" s="137"/>
      <c r="V2824" s="137"/>
      <c r="W2824" s="137"/>
      <c r="X2824" s="137"/>
      <c r="Y2824" s="137"/>
      <c r="Z2824" s="137"/>
      <c r="AA2824" s="137"/>
    </row>
    <row r="2825" spans="1:27" ht="15.75" x14ac:dyDescent="0.25">
      <c r="A2825" s="166"/>
      <c r="B2825" s="155">
        <v>1995</v>
      </c>
      <c r="C2825" s="156" t="s">
        <v>147</v>
      </c>
      <c r="D2825" s="157" t="s">
        <v>148</v>
      </c>
      <c r="E2825" s="158">
        <v>6.3947152317157956</v>
      </c>
      <c r="F2825" s="159">
        <v>7.9584628840895961</v>
      </c>
      <c r="G2825" s="160">
        <v>3.1712255497575415</v>
      </c>
      <c r="H2825" s="160">
        <v>9.0916256664753341</v>
      </c>
      <c r="I2825" s="160">
        <v>6.0950829858430353</v>
      </c>
      <c r="J2825" s="161">
        <v>5.5336262947133346</v>
      </c>
      <c r="K2825" s="135"/>
      <c r="L2825" s="137"/>
      <c r="M2825" s="137"/>
      <c r="N2825" s="137"/>
      <c r="O2825" s="137"/>
      <c r="P2825" s="137"/>
      <c r="Q2825" s="137"/>
      <c r="R2825" s="137"/>
      <c r="S2825" s="137"/>
      <c r="T2825" s="137"/>
      <c r="U2825" s="137"/>
      <c r="V2825" s="137"/>
      <c r="W2825" s="137"/>
      <c r="X2825" s="137"/>
      <c r="Y2825" s="137"/>
      <c r="Z2825" s="137"/>
      <c r="AA2825" s="137"/>
    </row>
    <row r="2826" spans="1:27" ht="15.75" x14ac:dyDescent="0.25">
      <c r="A2826" s="166"/>
      <c r="B2826" s="148">
        <v>1995</v>
      </c>
      <c r="C2826" s="149" t="s">
        <v>149</v>
      </c>
      <c r="D2826" s="150" t="s">
        <v>150</v>
      </c>
      <c r="E2826" s="162">
        <v>4.0362497119523892</v>
      </c>
      <c r="F2826" s="163">
        <v>5.3516240205671446</v>
      </c>
      <c r="G2826" s="164">
        <v>4.1299557021782638</v>
      </c>
      <c r="H2826" s="164">
        <v>3.8737752168610444</v>
      </c>
      <c r="I2826" s="164">
        <v>2.5837767144124357</v>
      </c>
      <c r="J2826" s="165">
        <v>4.0470484538249307</v>
      </c>
      <c r="K2826" s="135"/>
      <c r="L2826" s="137"/>
      <c r="M2826" s="137"/>
      <c r="N2826" s="137"/>
      <c r="O2826" s="137"/>
      <c r="P2826" s="137"/>
      <c r="Q2826" s="137"/>
      <c r="R2826" s="137"/>
      <c r="S2826" s="137"/>
      <c r="T2826" s="137"/>
      <c r="U2826" s="137"/>
      <c r="V2826" s="137"/>
      <c r="W2826" s="137"/>
      <c r="X2826" s="137"/>
      <c r="Y2826" s="137"/>
      <c r="Z2826" s="137"/>
      <c r="AA2826" s="137"/>
    </row>
    <row r="2827" spans="1:27" ht="15.75" x14ac:dyDescent="0.25">
      <c r="A2827" s="166"/>
      <c r="B2827" s="155">
        <v>1995</v>
      </c>
      <c r="C2827" s="156" t="s">
        <v>151</v>
      </c>
      <c r="D2827" s="157" t="s">
        <v>152</v>
      </c>
      <c r="E2827" s="158" t="s">
        <v>8</v>
      </c>
      <c r="F2827" s="159" t="s">
        <v>8</v>
      </c>
      <c r="G2827" s="160" t="s">
        <v>8</v>
      </c>
      <c r="H2827" s="160" t="s">
        <v>8</v>
      </c>
      <c r="I2827" s="160" t="s">
        <v>8</v>
      </c>
      <c r="J2827" s="161" t="s">
        <v>8</v>
      </c>
      <c r="K2827" s="135"/>
      <c r="L2827" s="137"/>
      <c r="M2827" s="137"/>
      <c r="N2827" s="137"/>
      <c r="O2827" s="137"/>
      <c r="P2827" s="137"/>
      <c r="Q2827" s="137"/>
      <c r="R2827" s="137"/>
      <c r="S2827" s="137"/>
      <c r="T2827" s="137"/>
      <c r="U2827" s="137"/>
      <c r="V2827" s="137"/>
      <c r="W2827" s="137"/>
      <c r="X2827" s="137"/>
      <c r="Y2827" s="137"/>
      <c r="Z2827" s="137"/>
      <c r="AA2827" s="137"/>
    </row>
    <row r="2828" spans="1:27" ht="15.75" x14ac:dyDescent="0.25">
      <c r="A2828" s="166"/>
      <c r="B2828" s="148">
        <v>1995</v>
      </c>
      <c r="C2828" s="149" t="s">
        <v>153</v>
      </c>
      <c r="D2828" s="150" t="s">
        <v>154</v>
      </c>
      <c r="E2828" s="162">
        <v>8.0054995517565679</v>
      </c>
      <c r="F2828" s="163">
        <v>5.7567067230268627</v>
      </c>
      <c r="G2828" s="164">
        <v>7.7472042962635292</v>
      </c>
      <c r="H2828" s="164">
        <v>9.601735370161407</v>
      </c>
      <c r="I2828" s="164">
        <v>9.0720815687706988</v>
      </c>
      <c r="J2828" s="165">
        <v>7.8700790271755237</v>
      </c>
      <c r="K2828" s="135"/>
      <c r="L2828" s="137"/>
      <c r="M2828" s="137"/>
      <c r="N2828" s="137"/>
      <c r="O2828" s="137"/>
      <c r="P2828" s="137"/>
      <c r="Q2828" s="137"/>
      <c r="R2828" s="137"/>
      <c r="S2828" s="137"/>
      <c r="T2828" s="137"/>
      <c r="U2828" s="137"/>
      <c r="V2828" s="137"/>
      <c r="W2828" s="137"/>
      <c r="X2828" s="137"/>
      <c r="Y2828" s="137"/>
      <c r="Z2828" s="137"/>
      <c r="AA2828" s="137"/>
    </row>
    <row r="2829" spans="1:27" ht="15.75" x14ac:dyDescent="0.25">
      <c r="A2829" s="166"/>
      <c r="B2829" s="155">
        <v>1995</v>
      </c>
      <c r="C2829" s="156" t="s">
        <v>155</v>
      </c>
      <c r="D2829" s="157" t="s">
        <v>156</v>
      </c>
      <c r="E2829" s="158">
        <v>5.9735140509877258</v>
      </c>
      <c r="F2829" s="159">
        <v>5.0301769160980756</v>
      </c>
      <c r="G2829" s="160">
        <v>5.7692219242932561</v>
      </c>
      <c r="H2829" s="160">
        <v>7.4292332727964894</v>
      </c>
      <c r="I2829" s="160">
        <v>7.1522203605556829</v>
      </c>
      <c r="J2829" s="161">
        <v>4.8453523283733428</v>
      </c>
      <c r="K2829" s="135"/>
      <c r="L2829" s="137"/>
      <c r="M2829" s="137"/>
      <c r="N2829" s="137"/>
      <c r="O2829" s="137"/>
      <c r="P2829" s="137"/>
      <c r="Q2829" s="137"/>
      <c r="R2829" s="137"/>
      <c r="S2829" s="137"/>
      <c r="T2829" s="137"/>
      <c r="U2829" s="137"/>
      <c r="V2829" s="137"/>
      <c r="W2829" s="137"/>
      <c r="X2829" s="137"/>
      <c r="Y2829" s="137"/>
      <c r="Z2829" s="137"/>
      <c r="AA2829" s="137"/>
    </row>
    <row r="2830" spans="1:27" ht="15.75" x14ac:dyDescent="0.25">
      <c r="A2830" s="166"/>
      <c r="B2830" s="148">
        <v>1995</v>
      </c>
      <c r="C2830" s="149" t="s">
        <v>157</v>
      </c>
      <c r="D2830" s="150" t="s">
        <v>158</v>
      </c>
      <c r="E2830" s="162">
        <v>6.4957524781848459</v>
      </c>
      <c r="F2830" s="163">
        <v>3.7464823313810425</v>
      </c>
      <c r="G2830" s="164">
        <v>5.8275643165133761</v>
      </c>
      <c r="H2830" s="164">
        <v>9.5761638204609696</v>
      </c>
      <c r="I2830" s="164">
        <v>8.4380104737777248</v>
      </c>
      <c r="J2830" s="165">
        <v>4.8964283176649142</v>
      </c>
      <c r="K2830" s="135"/>
      <c r="L2830" s="137"/>
      <c r="M2830" s="137"/>
      <c r="N2830" s="137"/>
      <c r="O2830" s="137"/>
      <c r="P2830" s="137"/>
      <c r="Q2830" s="137"/>
      <c r="R2830" s="137"/>
      <c r="S2830" s="137"/>
      <c r="T2830" s="137"/>
      <c r="U2830" s="137"/>
      <c r="V2830" s="137"/>
      <c r="W2830" s="137"/>
      <c r="X2830" s="137"/>
      <c r="Y2830" s="137"/>
      <c r="Z2830" s="137"/>
      <c r="AA2830" s="137"/>
    </row>
    <row r="2831" spans="1:27" ht="15.75" x14ac:dyDescent="0.25">
      <c r="A2831" s="166"/>
      <c r="B2831" s="155">
        <v>1995</v>
      </c>
      <c r="C2831" s="156" t="s">
        <v>161</v>
      </c>
      <c r="D2831" s="157" t="s">
        <v>162</v>
      </c>
      <c r="E2831" s="158">
        <v>6.5162599816426212</v>
      </c>
      <c r="F2831" s="159">
        <v>7.8605786990840061</v>
      </c>
      <c r="G2831" s="160">
        <v>4.1546647414644875</v>
      </c>
      <c r="H2831" s="160">
        <v>6.0961364532862845</v>
      </c>
      <c r="I2831" s="160">
        <v>7.4284799804917387</v>
      </c>
      <c r="J2831" s="161">
        <v>7.0077023027696876</v>
      </c>
      <c r="K2831" s="135"/>
      <c r="L2831" s="137"/>
      <c r="M2831" s="137"/>
      <c r="N2831" s="137"/>
      <c r="O2831" s="137"/>
      <c r="P2831" s="137"/>
      <c r="Q2831" s="137"/>
      <c r="R2831" s="137"/>
      <c r="S2831" s="137"/>
      <c r="T2831" s="137"/>
      <c r="U2831" s="137"/>
      <c r="V2831" s="137"/>
      <c r="W2831" s="137"/>
      <c r="X2831" s="137"/>
      <c r="Y2831" s="137"/>
      <c r="Z2831" s="137"/>
      <c r="AA2831" s="137"/>
    </row>
    <row r="2832" spans="1:27" ht="15.75" x14ac:dyDescent="0.25">
      <c r="A2832" s="166"/>
      <c r="B2832" s="148">
        <v>1995</v>
      </c>
      <c r="C2832" s="149" t="s">
        <v>163</v>
      </c>
      <c r="D2832" s="150" t="s">
        <v>164</v>
      </c>
      <c r="E2832" s="162">
        <v>7.3688715951427994</v>
      </c>
      <c r="F2832" s="163">
        <v>4.9510416043415111</v>
      </c>
      <c r="G2832" s="164">
        <v>7.7704656151760165</v>
      </c>
      <c r="H2832" s="164">
        <v>9.7151613226959554</v>
      </c>
      <c r="I2832" s="164">
        <v>7.7062528132364809</v>
      </c>
      <c r="J2832" s="165">
        <v>6.6826742113735058</v>
      </c>
      <c r="K2832" s="135"/>
      <c r="L2832" s="137"/>
      <c r="M2832" s="137"/>
      <c r="N2832" s="137"/>
      <c r="O2832" s="137"/>
      <c r="P2832" s="137"/>
      <c r="Q2832" s="137"/>
      <c r="R2832" s="137"/>
      <c r="S2832" s="137"/>
      <c r="T2832" s="137"/>
      <c r="U2832" s="137"/>
      <c r="V2832" s="137"/>
      <c r="W2832" s="137"/>
      <c r="X2832" s="137"/>
      <c r="Y2832" s="137"/>
      <c r="Z2832" s="137"/>
      <c r="AA2832" s="137"/>
    </row>
    <row r="2833" spans="1:27" ht="15.75" x14ac:dyDescent="0.25">
      <c r="A2833" s="166"/>
      <c r="B2833" s="155">
        <v>1995</v>
      </c>
      <c r="C2833" s="156" t="s">
        <v>165</v>
      </c>
      <c r="D2833" s="157" t="s">
        <v>166</v>
      </c>
      <c r="E2833" s="158">
        <v>6.1719659523498249</v>
      </c>
      <c r="F2833" s="159">
        <v>5.7182628207160073</v>
      </c>
      <c r="G2833" s="160">
        <v>4.3676136389242668</v>
      </c>
      <c r="H2833" s="160">
        <v>7.1515467308130178</v>
      </c>
      <c r="I2833" s="160">
        <v>6.4520866747599195</v>
      </c>
      <c r="J2833" s="161">
        <v>7.2990731548278127</v>
      </c>
      <c r="K2833" s="135"/>
      <c r="L2833" s="137"/>
      <c r="M2833" s="137"/>
      <c r="N2833" s="137"/>
      <c r="O2833" s="137"/>
      <c r="P2833" s="137"/>
      <c r="Q2833" s="137"/>
      <c r="R2833" s="137"/>
      <c r="S2833" s="137"/>
      <c r="T2833" s="137"/>
      <c r="U2833" s="137"/>
      <c r="V2833" s="137"/>
      <c r="W2833" s="137"/>
      <c r="X2833" s="137"/>
      <c r="Y2833" s="137"/>
      <c r="Z2833" s="137"/>
      <c r="AA2833" s="137"/>
    </row>
    <row r="2834" spans="1:27" ht="15.75" x14ac:dyDescent="0.25">
      <c r="A2834" s="166"/>
      <c r="B2834" s="148">
        <v>1995</v>
      </c>
      <c r="C2834" s="149" t="s">
        <v>167</v>
      </c>
      <c r="D2834" s="150" t="s">
        <v>168</v>
      </c>
      <c r="E2834" s="162" t="s">
        <v>8</v>
      </c>
      <c r="F2834" s="163" t="s">
        <v>8</v>
      </c>
      <c r="G2834" s="164" t="s">
        <v>8</v>
      </c>
      <c r="H2834" s="164" t="s">
        <v>8</v>
      </c>
      <c r="I2834" s="164" t="s">
        <v>8</v>
      </c>
      <c r="J2834" s="165" t="s">
        <v>8</v>
      </c>
      <c r="K2834" s="135"/>
      <c r="L2834" s="137"/>
      <c r="M2834" s="137"/>
      <c r="N2834" s="137"/>
      <c r="O2834" s="137"/>
      <c r="P2834" s="137"/>
      <c r="Q2834" s="137"/>
      <c r="R2834" s="137"/>
      <c r="S2834" s="137"/>
      <c r="T2834" s="137"/>
      <c r="U2834" s="137"/>
      <c r="V2834" s="137"/>
      <c r="W2834" s="137"/>
      <c r="X2834" s="137"/>
      <c r="Y2834" s="137"/>
      <c r="Z2834" s="137"/>
      <c r="AA2834" s="137"/>
    </row>
    <row r="2835" spans="1:27" ht="15.75" x14ac:dyDescent="0.25">
      <c r="A2835" s="166"/>
      <c r="B2835" s="155">
        <v>1995</v>
      </c>
      <c r="C2835" s="156" t="s">
        <v>169</v>
      </c>
      <c r="D2835" s="157" t="s">
        <v>170</v>
      </c>
      <c r="E2835" s="158">
        <v>5.8988206233339238</v>
      </c>
      <c r="F2835" s="159">
        <v>5.6995588646410678</v>
      </c>
      <c r="G2835" s="160">
        <v>3.5630275928261237</v>
      </c>
      <c r="H2835" s="160">
        <v>6.8081709390462786</v>
      </c>
      <c r="I2835" s="160">
        <v>7.0758039517233664</v>
      </c>
      <c r="J2835" s="161">
        <v>6.2549919418059572</v>
      </c>
      <c r="K2835" s="135"/>
      <c r="L2835" s="137"/>
      <c r="M2835" s="137"/>
      <c r="N2835" s="137"/>
      <c r="O2835" s="137"/>
      <c r="P2835" s="137"/>
      <c r="Q2835" s="137"/>
      <c r="R2835" s="137"/>
      <c r="S2835" s="137"/>
      <c r="T2835" s="137"/>
      <c r="U2835" s="137"/>
      <c r="V2835" s="137"/>
      <c r="W2835" s="137"/>
      <c r="X2835" s="137"/>
      <c r="Y2835" s="137"/>
      <c r="Z2835" s="137"/>
      <c r="AA2835" s="137"/>
    </row>
    <row r="2836" spans="1:27" ht="15.75" x14ac:dyDescent="0.25">
      <c r="A2836" s="166"/>
      <c r="B2836" s="148">
        <v>1995</v>
      </c>
      <c r="C2836" s="149" t="s">
        <v>171</v>
      </c>
      <c r="D2836" s="150" t="s">
        <v>172</v>
      </c>
      <c r="E2836" s="162">
        <v>6.812878413942058</v>
      </c>
      <c r="F2836" s="163">
        <v>6.4179719105824127</v>
      </c>
      <c r="G2836" s="164">
        <v>6.100230796309539</v>
      </c>
      <c r="H2836" s="164">
        <v>8.0499247196241406</v>
      </c>
      <c r="I2836" s="164">
        <v>8.1981186534505532</v>
      </c>
      <c r="J2836" s="165">
        <v>5.4007654900294559</v>
      </c>
      <c r="K2836" s="135"/>
      <c r="L2836" s="137"/>
      <c r="M2836" s="137"/>
      <c r="N2836" s="137"/>
      <c r="O2836" s="137"/>
      <c r="P2836" s="137"/>
      <c r="Q2836" s="137"/>
      <c r="R2836" s="137"/>
      <c r="S2836" s="137"/>
      <c r="T2836" s="137"/>
      <c r="U2836" s="137"/>
      <c r="V2836" s="137"/>
      <c r="W2836" s="137"/>
      <c r="X2836" s="137"/>
      <c r="Y2836" s="137"/>
      <c r="Z2836" s="137"/>
      <c r="AA2836" s="137"/>
    </row>
    <row r="2837" spans="1:27" ht="15.75" x14ac:dyDescent="0.25">
      <c r="A2837" s="166"/>
      <c r="B2837" s="155">
        <v>1995</v>
      </c>
      <c r="C2837" s="156" t="s">
        <v>173</v>
      </c>
      <c r="D2837" s="157" t="s">
        <v>174</v>
      </c>
      <c r="E2837" s="158">
        <v>6.704292214275541</v>
      </c>
      <c r="F2837" s="159">
        <v>5.9661590617958922</v>
      </c>
      <c r="G2837" s="160">
        <v>5.0963432934280615</v>
      </c>
      <c r="H2837" s="160">
        <v>8.889917377227734</v>
      </c>
      <c r="I2837" s="160">
        <v>6.792035464211728</v>
      </c>
      <c r="J2837" s="161">
        <v>6.8965533315346512</v>
      </c>
      <c r="K2837" s="135"/>
      <c r="L2837" s="137"/>
      <c r="M2837" s="137"/>
      <c r="N2837" s="137"/>
      <c r="O2837" s="137"/>
      <c r="P2837" s="137"/>
      <c r="Q2837" s="137"/>
      <c r="R2837" s="137"/>
      <c r="S2837" s="137"/>
      <c r="T2837" s="137"/>
      <c r="U2837" s="137"/>
      <c r="V2837" s="137"/>
      <c r="W2837" s="137"/>
      <c r="X2837" s="137"/>
      <c r="Y2837" s="137"/>
      <c r="Z2837" s="137"/>
      <c r="AA2837" s="137"/>
    </row>
    <row r="2838" spans="1:27" ht="15.75" x14ac:dyDescent="0.25">
      <c r="A2838" s="166"/>
      <c r="B2838" s="148">
        <v>1995</v>
      </c>
      <c r="C2838" s="149" t="s">
        <v>175</v>
      </c>
      <c r="D2838" s="150" t="s">
        <v>176</v>
      </c>
      <c r="E2838" s="162" t="s">
        <v>8</v>
      </c>
      <c r="F2838" s="163" t="s">
        <v>8</v>
      </c>
      <c r="G2838" s="164" t="s">
        <v>8</v>
      </c>
      <c r="H2838" s="164" t="s">
        <v>8</v>
      </c>
      <c r="I2838" s="164" t="s">
        <v>8</v>
      </c>
      <c r="J2838" s="165" t="s">
        <v>8</v>
      </c>
      <c r="K2838" s="135"/>
      <c r="L2838" s="137"/>
      <c r="M2838" s="137"/>
      <c r="N2838" s="137"/>
      <c r="O2838" s="137"/>
      <c r="P2838" s="137"/>
      <c r="Q2838" s="137"/>
      <c r="R2838" s="137"/>
      <c r="S2838" s="137"/>
      <c r="T2838" s="137"/>
      <c r="U2838" s="137"/>
      <c r="V2838" s="137"/>
      <c r="W2838" s="137"/>
      <c r="X2838" s="137"/>
      <c r="Y2838" s="137"/>
      <c r="Z2838" s="137"/>
      <c r="AA2838" s="137"/>
    </row>
    <row r="2839" spans="1:27" ht="15.75" x14ac:dyDescent="0.25">
      <c r="A2839" s="166"/>
      <c r="B2839" s="155">
        <v>1995</v>
      </c>
      <c r="C2839" s="156" t="s">
        <v>177</v>
      </c>
      <c r="D2839" s="157" t="s">
        <v>178</v>
      </c>
      <c r="E2839" s="158" t="s">
        <v>8</v>
      </c>
      <c r="F2839" s="159" t="s">
        <v>8</v>
      </c>
      <c r="G2839" s="160" t="s">
        <v>8</v>
      </c>
      <c r="H2839" s="160" t="s">
        <v>8</v>
      </c>
      <c r="I2839" s="160" t="s">
        <v>8</v>
      </c>
      <c r="J2839" s="161" t="s">
        <v>8</v>
      </c>
      <c r="K2839" s="135"/>
      <c r="L2839" s="137"/>
      <c r="M2839" s="137"/>
      <c r="N2839" s="137"/>
      <c r="O2839" s="137"/>
      <c r="P2839" s="137"/>
      <c r="Q2839" s="137"/>
      <c r="R2839" s="137"/>
      <c r="S2839" s="137"/>
      <c r="T2839" s="137"/>
      <c r="U2839" s="137"/>
      <c r="V2839" s="137"/>
      <c r="W2839" s="137"/>
      <c r="X2839" s="137"/>
      <c r="Y2839" s="137"/>
      <c r="Z2839" s="137"/>
      <c r="AA2839" s="137"/>
    </row>
    <row r="2840" spans="1:27" ht="15.75" x14ac:dyDescent="0.25">
      <c r="A2840" s="166"/>
      <c r="B2840" s="148">
        <v>1995</v>
      </c>
      <c r="C2840" s="149" t="s">
        <v>179</v>
      </c>
      <c r="D2840" s="150" t="s">
        <v>180</v>
      </c>
      <c r="E2840" s="162">
        <v>5.38392895532865</v>
      </c>
      <c r="F2840" s="163">
        <v>4.2648133187071506</v>
      </c>
      <c r="G2840" s="164">
        <v>5.9774974338202806</v>
      </c>
      <c r="H2840" s="164">
        <v>2.9746521449248773</v>
      </c>
      <c r="I2840" s="164">
        <v>8.1914713927590874</v>
      </c>
      <c r="J2840" s="165">
        <v>5.0671984704837829</v>
      </c>
      <c r="K2840" s="135"/>
      <c r="L2840" s="137"/>
      <c r="M2840" s="137"/>
      <c r="N2840" s="137"/>
      <c r="O2840" s="137"/>
      <c r="P2840" s="137"/>
      <c r="Q2840" s="137"/>
      <c r="R2840" s="137"/>
      <c r="S2840" s="137"/>
      <c r="T2840" s="137"/>
      <c r="U2840" s="137"/>
      <c r="V2840" s="137"/>
      <c r="W2840" s="137"/>
      <c r="X2840" s="137"/>
      <c r="Y2840" s="137"/>
      <c r="Z2840" s="137"/>
      <c r="AA2840" s="137"/>
    </row>
    <row r="2841" spans="1:27" ht="15.75" x14ac:dyDescent="0.25">
      <c r="A2841" s="166"/>
      <c r="B2841" s="155">
        <v>1995</v>
      </c>
      <c r="C2841" s="156" t="s">
        <v>181</v>
      </c>
      <c r="D2841" s="157" t="s">
        <v>182</v>
      </c>
      <c r="E2841" s="158" t="s">
        <v>8</v>
      </c>
      <c r="F2841" s="159" t="s">
        <v>8</v>
      </c>
      <c r="G2841" s="160" t="s">
        <v>8</v>
      </c>
      <c r="H2841" s="160" t="s">
        <v>8</v>
      </c>
      <c r="I2841" s="160" t="s">
        <v>8</v>
      </c>
      <c r="J2841" s="161" t="s">
        <v>8</v>
      </c>
      <c r="K2841" s="135"/>
      <c r="L2841" s="137"/>
      <c r="M2841" s="137"/>
      <c r="N2841" s="137"/>
      <c r="O2841" s="137"/>
      <c r="P2841" s="137"/>
      <c r="Q2841" s="137"/>
      <c r="R2841" s="137"/>
      <c r="S2841" s="137"/>
      <c r="T2841" s="137"/>
      <c r="U2841" s="137"/>
      <c r="V2841" s="137"/>
      <c r="W2841" s="137"/>
      <c r="X2841" s="137"/>
      <c r="Y2841" s="137"/>
      <c r="Z2841" s="137"/>
      <c r="AA2841" s="137"/>
    </row>
    <row r="2842" spans="1:27" ht="15.75" x14ac:dyDescent="0.25">
      <c r="A2842" s="166"/>
      <c r="B2842" s="148">
        <v>1995</v>
      </c>
      <c r="C2842" s="149" t="s">
        <v>183</v>
      </c>
      <c r="D2842" s="150" t="s">
        <v>184</v>
      </c>
      <c r="E2842" s="162" t="s">
        <v>8</v>
      </c>
      <c r="F2842" s="163" t="s">
        <v>8</v>
      </c>
      <c r="G2842" s="164" t="s">
        <v>8</v>
      </c>
      <c r="H2842" s="164" t="s">
        <v>8</v>
      </c>
      <c r="I2842" s="164" t="s">
        <v>8</v>
      </c>
      <c r="J2842" s="165" t="s">
        <v>8</v>
      </c>
      <c r="K2842" s="135"/>
      <c r="L2842" s="137"/>
      <c r="M2842" s="137"/>
      <c r="N2842" s="137"/>
      <c r="O2842" s="137"/>
      <c r="P2842" s="137"/>
      <c r="Q2842" s="137"/>
      <c r="R2842" s="137"/>
      <c r="S2842" s="137"/>
      <c r="T2842" s="137"/>
      <c r="U2842" s="137"/>
      <c r="V2842" s="137"/>
      <c r="W2842" s="137"/>
      <c r="X2842" s="137"/>
      <c r="Y2842" s="137"/>
      <c r="Z2842" s="137"/>
      <c r="AA2842" s="137"/>
    </row>
    <row r="2843" spans="1:27" ht="15.75" x14ac:dyDescent="0.25">
      <c r="A2843" s="166"/>
      <c r="B2843" s="155">
        <v>1995</v>
      </c>
      <c r="C2843" s="156" t="s">
        <v>185</v>
      </c>
      <c r="D2843" s="157" t="s">
        <v>186</v>
      </c>
      <c r="E2843" s="158" t="s">
        <v>8</v>
      </c>
      <c r="F2843" s="159" t="s">
        <v>8</v>
      </c>
      <c r="G2843" s="160" t="s">
        <v>8</v>
      </c>
      <c r="H2843" s="160" t="s">
        <v>8</v>
      </c>
      <c r="I2843" s="160" t="s">
        <v>8</v>
      </c>
      <c r="J2843" s="161" t="s">
        <v>8</v>
      </c>
      <c r="K2843" s="135"/>
      <c r="L2843" s="167"/>
      <c r="M2843" s="137"/>
      <c r="N2843" s="137"/>
      <c r="O2843" s="137"/>
      <c r="P2843" s="137"/>
      <c r="Q2843" s="137"/>
      <c r="R2843" s="137"/>
      <c r="S2843" s="137"/>
      <c r="T2843" s="137"/>
      <c r="U2843" s="137"/>
      <c r="V2843" s="137"/>
      <c r="W2843" s="137"/>
      <c r="X2843" s="137"/>
      <c r="Y2843" s="137"/>
      <c r="Z2843" s="137"/>
      <c r="AA2843" s="137"/>
    </row>
    <row r="2844" spans="1:27" ht="15.75" x14ac:dyDescent="0.25">
      <c r="A2844" s="166"/>
      <c r="B2844" s="148">
        <v>1995</v>
      </c>
      <c r="C2844" s="149" t="s">
        <v>187</v>
      </c>
      <c r="D2844" s="150" t="s">
        <v>188</v>
      </c>
      <c r="E2844" s="162" t="s">
        <v>8</v>
      </c>
      <c r="F2844" s="163" t="s">
        <v>8</v>
      </c>
      <c r="G2844" s="164" t="s">
        <v>8</v>
      </c>
      <c r="H2844" s="164" t="s">
        <v>8</v>
      </c>
      <c r="I2844" s="164" t="s">
        <v>8</v>
      </c>
      <c r="J2844" s="165" t="s">
        <v>8</v>
      </c>
      <c r="K2844" s="135"/>
      <c r="L2844" s="137"/>
      <c r="M2844" s="137"/>
      <c r="N2844" s="137"/>
      <c r="O2844" s="137"/>
      <c r="P2844" s="137"/>
      <c r="Q2844" s="137"/>
      <c r="R2844" s="137"/>
      <c r="S2844" s="137"/>
      <c r="T2844" s="137"/>
      <c r="U2844" s="137"/>
      <c r="V2844" s="137"/>
      <c r="W2844" s="137"/>
      <c r="X2844" s="137"/>
      <c r="Y2844" s="137"/>
      <c r="Z2844" s="137"/>
      <c r="AA2844" s="137"/>
    </row>
    <row r="2845" spans="1:27" ht="15.75" x14ac:dyDescent="0.25">
      <c r="A2845" s="166"/>
      <c r="B2845" s="155">
        <v>1995</v>
      </c>
      <c r="C2845" s="156" t="s">
        <v>189</v>
      </c>
      <c r="D2845" s="157" t="s">
        <v>190</v>
      </c>
      <c r="E2845" s="158">
        <v>5.5267626113831589</v>
      </c>
      <c r="F2845" s="159">
        <v>6.4462999919028237</v>
      </c>
      <c r="G2845" s="160">
        <v>5.7587227210555589</v>
      </c>
      <c r="H2845" s="160">
        <v>1.8472394991475782</v>
      </c>
      <c r="I2845" s="160">
        <v>8.3228212962180503</v>
      </c>
      <c r="J2845" s="161">
        <v>5.2655605238848811</v>
      </c>
      <c r="K2845" s="135"/>
      <c r="L2845" s="137"/>
      <c r="M2845" s="137"/>
      <c r="N2845" s="137"/>
      <c r="O2845" s="137"/>
      <c r="P2845" s="137"/>
      <c r="Q2845" s="137"/>
      <c r="R2845" s="137"/>
      <c r="S2845" s="137"/>
      <c r="T2845" s="137"/>
      <c r="U2845" s="137"/>
      <c r="V2845" s="137"/>
      <c r="W2845" s="137"/>
      <c r="X2845" s="137"/>
      <c r="Y2845" s="137"/>
      <c r="Z2845" s="137"/>
      <c r="AA2845" s="137"/>
    </row>
    <row r="2846" spans="1:27" ht="15.75" x14ac:dyDescent="0.25">
      <c r="A2846" s="166"/>
      <c r="B2846" s="148">
        <v>1995</v>
      </c>
      <c r="C2846" s="149" t="s">
        <v>191</v>
      </c>
      <c r="D2846" s="150" t="s">
        <v>192</v>
      </c>
      <c r="E2846" s="162">
        <v>7.6853593857295399</v>
      </c>
      <c r="F2846" s="163">
        <v>4.4012128888124948</v>
      </c>
      <c r="G2846" s="164">
        <v>8.26051282632179</v>
      </c>
      <c r="H2846" s="164">
        <v>9.7245775723162389</v>
      </c>
      <c r="I2846" s="164">
        <v>9.1525861138047464</v>
      </c>
      <c r="J2846" s="165">
        <v>6.8510344566937764</v>
      </c>
      <c r="K2846" s="135"/>
      <c r="L2846" s="137"/>
      <c r="M2846" s="137"/>
      <c r="N2846" s="137"/>
      <c r="O2846" s="137"/>
      <c r="P2846" s="137"/>
      <c r="Q2846" s="137"/>
      <c r="R2846" s="137"/>
      <c r="S2846" s="137"/>
      <c r="T2846" s="137"/>
      <c r="U2846" s="137"/>
      <c r="V2846" s="137"/>
      <c r="W2846" s="137"/>
      <c r="X2846" s="137"/>
      <c r="Y2846" s="137"/>
      <c r="Z2846" s="137"/>
      <c r="AA2846" s="137"/>
    </row>
    <row r="2847" spans="1:27" ht="15.75" x14ac:dyDescent="0.25">
      <c r="A2847" s="166"/>
      <c r="B2847" s="155">
        <v>1995</v>
      </c>
      <c r="C2847" s="156" t="s">
        <v>193</v>
      </c>
      <c r="D2847" s="157" t="s">
        <v>194</v>
      </c>
      <c r="E2847" s="158" t="s">
        <v>8</v>
      </c>
      <c r="F2847" s="159" t="s">
        <v>8</v>
      </c>
      <c r="G2847" s="160" t="s">
        <v>8</v>
      </c>
      <c r="H2847" s="160" t="s">
        <v>8</v>
      </c>
      <c r="I2847" s="160" t="s">
        <v>8</v>
      </c>
      <c r="J2847" s="161" t="s">
        <v>8</v>
      </c>
      <c r="K2847" s="135"/>
      <c r="L2847" s="137"/>
      <c r="M2847" s="137"/>
      <c r="N2847" s="137"/>
      <c r="O2847" s="137"/>
      <c r="P2847" s="137"/>
      <c r="Q2847" s="137"/>
      <c r="R2847" s="137"/>
      <c r="S2847" s="137"/>
      <c r="T2847" s="137"/>
      <c r="U2847" s="137"/>
      <c r="V2847" s="137"/>
      <c r="W2847" s="137"/>
      <c r="X2847" s="137"/>
      <c r="Y2847" s="137"/>
      <c r="Z2847" s="137"/>
      <c r="AA2847" s="137"/>
    </row>
    <row r="2848" spans="1:27" ht="15.75" x14ac:dyDescent="0.25">
      <c r="A2848" s="166"/>
      <c r="B2848" s="148">
        <v>1995</v>
      </c>
      <c r="C2848" s="149" t="s">
        <v>195</v>
      </c>
      <c r="D2848" s="150" t="s">
        <v>196</v>
      </c>
      <c r="E2848" s="162">
        <v>4.3053911059952679</v>
      </c>
      <c r="F2848" s="163">
        <v>6.297159137488479</v>
      </c>
      <c r="G2848" s="164">
        <v>3.089571342534819</v>
      </c>
      <c r="H2848" s="164">
        <v>2.8189921768272441</v>
      </c>
      <c r="I2848" s="164">
        <v>4.6940598983890558</v>
      </c>
      <c r="J2848" s="165">
        <v>4.354991091495731</v>
      </c>
      <c r="K2848" s="135"/>
      <c r="L2848" s="137"/>
      <c r="M2848" s="137"/>
      <c r="N2848" s="137"/>
      <c r="O2848" s="137"/>
      <c r="P2848" s="137"/>
      <c r="Q2848" s="137"/>
      <c r="R2848" s="137"/>
      <c r="S2848" s="137"/>
      <c r="T2848" s="137"/>
      <c r="U2848" s="137"/>
      <c r="V2848" s="137"/>
      <c r="W2848" s="137"/>
      <c r="X2848" s="137"/>
      <c r="Y2848" s="137"/>
      <c r="Z2848" s="137"/>
      <c r="AA2848" s="137"/>
    </row>
    <row r="2849" spans="1:27" ht="15.75" x14ac:dyDescent="0.25">
      <c r="A2849" s="166"/>
      <c r="B2849" s="155">
        <v>1995</v>
      </c>
      <c r="C2849" s="156" t="s">
        <v>197</v>
      </c>
      <c r="D2849" s="157" t="s">
        <v>198</v>
      </c>
      <c r="E2849" s="158">
        <v>4.8052217002712725</v>
      </c>
      <c r="F2849" s="159">
        <v>5.8321733556148772</v>
      </c>
      <c r="G2849" s="160">
        <v>5.0155143502890827</v>
      </c>
      <c r="H2849" s="160">
        <v>1.2132962375301777</v>
      </c>
      <c r="I2849" s="160">
        <v>6.8992568448500524</v>
      </c>
      <c r="J2849" s="161">
        <v>5.4281580868859187</v>
      </c>
      <c r="K2849" s="135"/>
      <c r="L2849" s="137"/>
      <c r="M2849" s="137"/>
      <c r="N2849" s="137"/>
      <c r="O2849" s="137"/>
      <c r="P2849" s="137"/>
      <c r="Q2849" s="137"/>
      <c r="R2849" s="137"/>
      <c r="S2849" s="137"/>
      <c r="T2849" s="137"/>
      <c r="U2849" s="137"/>
      <c r="V2849" s="137"/>
      <c r="W2849" s="137"/>
      <c r="X2849" s="137"/>
      <c r="Y2849" s="137"/>
      <c r="Z2849" s="137"/>
      <c r="AA2849" s="137"/>
    </row>
    <row r="2850" spans="1:27" ht="15.75" x14ac:dyDescent="0.25">
      <c r="A2850" s="166"/>
      <c r="B2850" s="148">
        <v>1995</v>
      </c>
      <c r="C2850" s="149" t="s">
        <v>199</v>
      </c>
      <c r="D2850" s="150" t="s">
        <v>200</v>
      </c>
      <c r="E2850" s="162">
        <v>7.4653992192851364</v>
      </c>
      <c r="F2850" s="163">
        <v>6.9160310593169614</v>
      </c>
      <c r="G2850" s="164">
        <v>6.0403515041788314</v>
      </c>
      <c r="H2850" s="164">
        <v>9.1071065154484039</v>
      </c>
      <c r="I2850" s="164">
        <v>8.3270474916434871</v>
      </c>
      <c r="J2850" s="165">
        <v>7.0373152507405443</v>
      </c>
      <c r="K2850" s="135"/>
      <c r="L2850" s="137"/>
      <c r="M2850" s="137"/>
      <c r="N2850" s="137"/>
      <c r="O2850" s="137"/>
      <c r="P2850" s="137"/>
      <c r="Q2850" s="137"/>
      <c r="R2850" s="137"/>
      <c r="S2850" s="137"/>
      <c r="T2850" s="137"/>
      <c r="U2850" s="137"/>
      <c r="V2850" s="137"/>
      <c r="W2850" s="137"/>
      <c r="X2850" s="137"/>
      <c r="Y2850" s="137"/>
      <c r="Z2850" s="137"/>
      <c r="AA2850" s="137"/>
    </row>
    <row r="2851" spans="1:27" ht="15.75" x14ac:dyDescent="0.25">
      <c r="A2851" s="166"/>
      <c r="B2851" s="155">
        <v>1995</v>
      </c>
      <c r="C2851" s="156" t="s">
        <v>201</v>
      </c>
      <c r="D2851" s="157" t="s">
        <v>202</v>
      </c>
      <c r="E2851" s="158">
        <v>4.9436097182369396</v>
      </c>
      <c r="F2851" s="159">
        <v>4.5752473871296999</v>
      </c>
      <c r="G2851" s="160">
        <v>4.049349683406021</v>
      </c>
      <c r="H2851" s="160">
        <v>5.143156263361635</v>
      </c>
      <c r="I2851" s="160">
        <v>5.8880401856308175</v>
      </c>
      <c r="J2851" s="161">
        <v>4.8388870784467688</v>
      </c>
      <c r="K2851" s="135"/>
      <c r="L2851" s="137"/>
      <c r="M2851" s="137"/>
      <c r="N2851" s="137"/>
      <c r="O2851" s="137"/>
      <c r="P2851" s="137"/>
      <c r="Q2851" s="137"/>
      <c r="R2851" s="137"/>
      <c r="S2851" s="137"/>
      <c r="T2851" s="137"/>
      <c r="U2851" s="137"/>
      <c r="V2851" s="137"/>
      <c r="W2851" s="137"/>
      <c r="X2851" s="137"/>
      <c r="Y2851" s="137"/>
      <c r="Z2851" s="137"/>
      <c r="AA2851" s="137"/>
    </row>
    <row r="2852" spans="1:27" ht="15.75" x14ac:dyDescent="0.25">
      <c r="A2852" s="166"/>
      <c r="B2852" s="148">
        <v>1995</v>
      </c>
      <c r="C2852" s="149" t="s">
        <v>203</v>
      </c>
      <c r="D2852" s="150" t="s">
        <v>204</v>
      </c>
      <c r="E2852" s="162">
        <v>6.9410536070783326</v>
      </c>
      <c r="F2852" s="163">
        <v>5.966119172605679</v>
      </c>
      <c r="G2852" s="164">
        <v>7.2149752252853361</v>
      </c>
      <c r="H2852" s="164">
        <v>7.0659506663987939</v>
      </c>
      <c r="I2852" s="164">
        <v>8.0132892659297781</v>
      </c>
      <c r="J2852" s="165">
        <v>6.3778378008514842</v>
      </c>
      <c r="K2852" s="135"/>
      <c r="L2852" s="137"/>
      <c r="M2852" s="137"/>
      <c r="N2852" s="137"/>
      <c r="O2852" s="137"/>
      <c r="P2852" s="137"/>
      <c r="Q2852" s="137"/>
      <c r="R2852" s="137"/>
      <c r="S2852" s="137"/>
      <c r="T2852" s="137"/>
      <c r="U2852" s="137"/>
      <c r="V2852" s="137"/>
      <c r="W2852" s="137"/>
      <c r="X2852" s="137"/>
      <c r="Y2852" s="137"/>
      <c r="Z2852" s="137"/>
      <c r="AA2852" s="137"/>
    </row>
    <row r="2853" spans="1:27" ht="15.75" x14ac:dyDescent="0.25">
      <c r="A2853" s="166"/>
      <c r="B2853" s="155">
        <v>1995</v>
      </c>
      <c r="C2853" s="156" t="s">
        <v>205</v>
      </c>
      <c r="D2853" s="157" t="s">
        <v>206</v>
      </c>
      <c r="E2853" s="158" t="s">
        <v>8</v>
      </c>
      <c r="F2853" s="159" t="s">
        <v>8</v>
      </c>
      <c r="G2853" s="160" t="s">
        <v>8</v>
      </c>
      <c r="H2853" s="160" t="s">
        <v>8</v>
      </c>
      <c r="I2853" s="160" t="s">
        <v>8</v>
      </c>
      <c r="J2853" s="161" t="s">
        <v>8</v>
      </c>
      <c r="K2853" s="135"/>
      <c r="L2853" s="137"/>
      <c r="M2853" s="137"/>
      <c r="N2853" s="137"/>
      <c r="O2853" s="137"/>
      <c r="P2853" s="137"/>
      <c r="Q2853" s="137"/>
      <c r="R2853" s="137"/>
      <c r="S2853" s="137"/>
      <c r="T2853" s="137"/>
      <c r="U2853" s="137"/>
      <c r="V2853" s="137"/>
      <c r="W2853" s="137"/>
      <c r="X2853" s="137"/>
      <c r="Y2853" s="137"/>
      <c r="Z2853" s="137"/>
      <c r="AA2853" s="137"/>
    </row>
    <row r="2854" spans="1:27" ht="15.75" x14ac:dyDescent="0.25">
      <c r="A2854" s="166"/>
      <c r="B2854" s="148">
        <v>1995</v>
      </c>
      <c r="C2854" s="149" t="s">
        <v>207</v>
      </c>
      <c r="D2854" s="150" t="s">
        <v>208</v>
      </c>
      <c r="E2854" s="162">
        <v>7.2732499464549143</v>
      </c>
      <c r="F2854" s="163">
        <v>6.8915420834897541</v>
      </c>
      <c r="G2854" s="164">
        <v>5.5156076981827962</v>
      </c>
      <c r="H2854" s="164">
        <v>9.5136734687882711</v>
      </c>
      <c r="I2854" s="164">
        <v>7.3510278224321537</v>
      </c>
      <c r="J2854" s="165">
        <v>7.0313612466138373</v>
      </c>
      <c r="K2854" s="135"/>
      <c r="L2854" s="137"/>
      <c r="M2854" s="137"/>
      <c r="N2854" s="137"/>
      <c r="O2854" s="137"/>
      <c r="P2854" s="137"/>
      <c r="Q2854" s="137"/>
      <c r="R2854" s="137"/>
      <c r="S2854" s="137"/>
      <c r="T2854" s="137"/>
      <c r="U2854" s="137"/>
      <c r="V2854" s="137"/>
      <c r="W2854" s="137"/>
      <c r="X2854" s="137"/>
      <c r="Y2854" s="137"/>
      <c r="Z2854" s="137"/>
      <c r="AA2854" s="137"/>
    </row>
    <row r="2855" spans="1:27" ht="15.75" x14ac:dyDescent="0.25">
      <c r="A2855" s="166"/>
      <c r="B2855" s="155">
        <v>1995</v>
      </c>
      <c r="C2855" s="156" t="s">
        <v>209</v>
      </c>
      <c r="D2855" s="157" t="s">
        <v>210</v>
      </c>
      <c r="E2855" s="158">
        <v>6.4095511468478001</v>
      </c>
      <c r="F2855" s="159">
        <v>6.9832530381303073</v>
      </c>
      <c r="G2855" s="160">
        <v>5.5467710610030485</v>
      </c>
      <c r="H2855" s="160">
        <v>5.4999545181507647</v>
      </c>
      <c r="I2855" s="160">
        <v>7.9102133082980206</v>
      </c>
      <c r="J2855" s="161">
        <v>6.2040939121132661</v>
      </c>
      <c r="K2855" s="135"/>
      <c r="L2855" s="137"/>
      <c r="M2855" s="137"/>
      <c r="N2855" s="137"/>
      <c r="O2855" s="137"/>
      <c r="P2855" s="137"/>
      <c r="Q2855" s="137"/>
      <c r="R2855" s="137"/>
      <c r="S2855" s="137"/>
      <c r="T2855" s="137"/>
      <c r="U2855" s="137"/>
      <c r="V2855" s="137"/>
      <c r="W2855" s="137"/>
      <c r="X2855" s="137"/>
      <c r="Y2855" s="137"/>
      <c r="Z2855" s="137"/>
      <c r="AA2855" s="137"/>
    </row>
    <row r="2856" spans="1:27" ht="15.75" x14ac:dyDescent="0.25">
      <c r="A2856" s="166"/>
      <c r="B2856" s="148">
        <v>1995</v>
      </c>
      <c r="C2856" s="149" t="s">
        <v>211</v>
      </c>
      <c r="D2856" s="150" t="s">
        <v>212</v>
      </c>
      <c r="E2856" s="162" t="s">
        <v>8</v>
      </c>
      <c r="F2856" s="163" t="s">
        <v>8</v>
      </c>
      <c r="G2856" s="164" t="s">
        <v>8</v>
      </c>
      <c r="H2856" s="164" t="s">
        <v>8</v>
      </c>
      <c r="I2856" s="164" t="s">
        <v>8</v>
      </c>
      <c r="J2856" s="165" t="s">
        <v>8</v>
      </c>
      <c r="K2856" s="135"/>
      <c r="L2856" s="137"/>
      <c r="M2856" s="137"/>
      <c r="N2856" s="137"/>
      <c r="O2856" s="137"/>
      <c r="P2856" s="137"/>
      <c r="Q2856" s="137"/>
      <c r="R2856" s="137"/>
      <c r="S2856" s="137"/>
      <c r="T2856" s="137"/>
      <c r="U2856" s="137"/>
      <c r="V2856" s="137"/>
      <c r="W2856" s="137"/>
      <c r="X2856" s="137"/>
      <c r="Y2856" s="137"/>
      <c r="Z2856" s="137"/>
      <c r="AA2856" s="137"/>
    </row>
    <row r="2857" spans="1:27" ht="15.75" x14ac:dyDescent="0.25">
      <c r="A2857" s="166"/>
      <c r="B2857" s="155">
        <v>1995</v>
      </c>
      <c r="C2857" s="156" t="s">
        <v>213</v>
      </c>
      <c r="D2857" s="157" t="s">
        <v>214</v>
      </c>
      <c r="E2857" s="158" t="s">
        <v>8</v>
      </c>
      <c r="F2857" s="159" t="s">
        <v>8</v>
      </c>
      <c r="G2857" s="160" t="s">
        <v>8</v>
      </c>
      <c r="H2857" s="160" t="s">
        <v>8</v>
      </c>
      <c r="I2857" s="160" t="s">
        <v>8</v>
      </c>
      <c r="J2857" s="161" t="s">
        <v>8</v>
      </c>
      <c r="K2857" s="135"/>
      <c r="L2857" s="137"/>
      <c r="M2857" s="137"/>
      <c r="N2857" s="137"/>
      <c r="O2857" s="137"/>
      <c r="P2857" s="137"/>
      <c r="Q2857" s="137"/>
      <c r="R2857" s="137"/>
      <c r="S2857" s="137"/>
      <c r="T2857" s="137"/>
      <c r="U2857" s="137"/>
      <c r="V2857" s="137"/>
      <c r="W2857" s="137"/>
      <c r="X2857" s="137"/>
      <c r="Y2857" s="137"/>
      <c r="Z2857" s="137"/>
      <c r="AA2857" s="137"/>
    </row>
    <row r="2858" spans="1:27" ht="15.75" x14ac:dyDescent="0.25">
      <c r="A2858" s="166"/>
      <c r="B2858" s="148">
        <v>1995</v>
      </c>
      <c r="C2858" s="149" t="s">
        <v>215</v>
      </c>
      <c r="D2858" s="150" t="s">
        <v>216</v>
      </c>
      <c r="E2858" s="162" t="s">
        <v>8</v>
      </c>
      <c r="F2858" s="163" t="s">
        <v>8</v>
      </c>
      <c r="G2858" s="164" t="s">
        <v>8</v>
      </c>
      <c r="H2858" s="164" t="s">
        <v>8</v>
      </c>
      <c r="I2858" s="164" t="s">
        <v>8</v>
      </c>
      <c r="J2858" s="165" t="s">
        <v>8</v>
      </c>
      <c r="K2858" s="135"/>
      <c r="L2858" s="137"/>
      <c r="M2858" s="137"/>
      <c r="N2858" s="137"/>
      <c r="O2858" s="137"/>
      <c r="P2858" s="137"/>
      <c r="Q2858" s="137"/>
      <c r="R2858" s="137"/>
      <c r="S2858" s="137"/>
      <c r="T2858" s="137"/>
      <c r="U2858" s="137"/>
      <c r="V2858" s="137"/>
      <c r="W2858" s="137"/>
      <c r="X2858" s="137"/>
      <c r="Y2858" s="137"/>
      <c r="Z2858" s="137"/>
      <c r="AA2858" s="137"/>
    </row>
    <row r="2859" spans="1:27" ht="15.75" x14ac:dyDescent="0.25">
      <c r="A2859" s="166"/>
      <c r="B2859" s="155">
        <v>1995</v>
      </c>
      <c r="C2859" s="156" t="s">
        <v>217</v>
      </c>
      <c r="D2859" s="157" t="s">
        <v>218</v>
      </c>
      <c r="E2859" s="158">
        <v>5.921309353999793</v>
      </c>
      <c r="F2859" s="159">
        <v>6.3050405291147484</v>
      </c>
      <c r="G2859" s="160">
        <v>4.30870393667771</v>
      </c>
      <c r="H2859" s="160">
        <v>6.6926675230905941</v>
      </c>
      <c r="I2859" s="160">
        <v>7.8535047167593746</v>
      </c>
      <c r="J2859" s="161">
        <v>5.1289368936195574</v>
      </c>
      <c r="K2859" s="135"/>
      <c r="L2859" s="137"/>
      <c r="M2859" s="137"/>
      <c r="N2859" s="137"/>
      <c r="O2859" s="137"/>
      <c r="P2859" s="137"/>
      <c r="Q2859" s="137"/>
      <c r="R2859" s="137"/>
      <c r="S2859" s="137"/>
      <c r="T2859" s="137"/>
      <c r="U2859" s="137"/>
      <c r="V2859" s="137"/>
      <c r="W2859" s="137"/>
      <c r="X2859" s="137"/>
      <c r="Y2859" s="137"/>
      <c r="Z2859" s="137"/>
      <c r="AA2859" s="137"/>
    </row>
    <row r="2860" spans="1:27" ht="15.75" x14ac:dyDescent="0.25">
      <c r="A2860" s="166"/>
      <c r="B2860" s="148">
        <v>1995</v>
      </c>
      <c r="C2860" s="149" t="s">
        <v>219</v>
      </c>
      <c r="D2860" s="150" t="s">
        <v>220</v>
      </c>
      <c r="E2860" s="162" t="s">
        <v>8</v>
      </c>
      <c r="F2860" s="163" t="s">
        <v>8</v>
      </c>
      <c r="G2860" s="164" t="s">
        <v>8</v>
      </c>
      <c r="H2860" s="164" t="s">
        <v>8</v>
      </c>
      <c r="I2860" s="164" t="s">
        <v>8</v>
      </c>
      <c r="J2860" s="165" t="s">
        <v>8</v>
      </c>
      <c r="K2860" s="135"/>
      <c r="L2860" s="137"/>
      <c r="M2860" s="137"/>
      <c r="N2860" s="137"/>
      <c r="O2860" s="137"/>
      <c r="P2860" s="137"/>
      <c r="Q2860" s="137"/>
      <c r="R2860" s="137"/>
      <c r="S2860" s="137"/>
      <c r="T2860" s="137"/>
      <c r="U2860" s="137"/>
      <c r="V2860" s="137"/>
      <c r="W2860" s="137"/>
      <c r="X2860" s="137"/>
      <c r="Y2860" s="137"/>
      <c r="Z2860" s="137"/>
      <c r="AA2860" s="137"/>
    </row>
    <row r="2861" spans="1:27" ht="15.75" x14ac:dyDescent="0.25">
      <c r="A2861" s="166"/>
      <c r="B2861" s="155">
        <v>1995</v>
      </c>
      <c r="C2861" s="156" t="s">
        <v>221</v>
      </c>
      <c r="D2861" s="157" t="s">
        <v>222</v>
      </c>
      <c r="E2861" s="158">
        <v>4.5486955993422002</v>
      </c>
      <c r="F2861" s="159" t="s">
        <v>8</v>
      </c>
      <c r="G2861" s="160">
        <v>5.1495617103510405</v>
      </c>
      <c r="H2861" s="160">
        <v>4.8403439590925901</v>
      </c>
      <c r="I2861" s="160">
        <v>0</v>
      </c>
      <c r="J2861" s="161">
        <v>3.4325906080953446</v>
      </c>
      <c r="K2861" s="135"/>
      <c r="L2861" s="137"/>
      <c r="M2861" s="137"/>
      <c r="N2861" s="137"/>
      <c r="O2861" s="137"/>
      <c r="P2861" s="137"/>
      <c r="Q2861" s="137"/>
      <c r="R2861" s="137"/>
      <c r="S2861" s="137"/>
      <c r="T2861" s="137"/>
      <c r="U2861" s="137"/>
      <c r="V2861" s="137"/>
      <c r="W2861" s="137"/>
      <c r="X2861" s="137"/>
      <c r="Y2861" s="137"/>
      <c r="Z2861" s="137"/>
      <c r="AA2861" s="137"/>
    </row>
    <row r="2862" spans="1:27" ht="15.75" x14ac:dyDescent="0.25">
      <c r="A2862" s="166"/>
      <c r="B2862" s="148">
        <v>1995</v>
      </c>
      <c r="C2862" s="149" t="s">
        <v>223</v>
      </c>
      <c r="D2862" s="150" t="s">
        <v>224</v>
      </c>
      <c r="E2862" s="162">
        <v>5.7207092849593995</v>
      </c>
      <c r="F2862" s="163">
        <v>4.7237794783035012</v>
      </c>
      <c r="G2862" s="164">
        <v>4.3464220953818273</v>
      </c>
      <c r="H2862" s="164">
        <v>6.0260938881636479</v>
      </c>
      <c r="I2862" s="164">
        <v>6.7177359820186267</v>
      </c>
      <c r="J2862" s="165">
        <v>7.370724534550364</v>
      </c>
      <c r="K2862" s="135"/>
      <c r="L2862" s="137"/>
      <c r="M2862" s="137"/>
      <c r="N2862" s="137"/>
      <c r="O2862" s="137"/>
      <c r="P2862" s="137"/>
      <c r="Q2862" s="137"/>
      <c r="R2862" s="137"/>
      <c r="S2862" s="137"/>
      <c r="T2862" s="137"/>
      <c r="U2862" s="137"/>
      <c r="V2862" s="137"/>
      <c r="W2862" s="137"/>
      <c r="X2862" s="137"/>
      <c r="Y2862" s="137"/>
      <c r="Z2862" s="137"/>
      <c r="AA2862" s="137"/>
    </row>
    <row r="2863" spans="1:27" ht="15.75" x14ac:dyDescent="0.25">
      <c r="A2863" s="166"/>
      <c r="B2863" s="155">
        <v>1995</v>
      </c>
      <c r="C2863" s="156" t="s">
        <v>225</v>
      </c>
      <c r="D2863" s="157" t="s">
        <v>226</v>
      </c>
      <c r="E2863" s="158">
        <v>5.2307135918781267</v>
      </c>
      <c r="F2863" s="159">
        <v>6.2649877178868483</v>
      </c>
      <c r="G2863" s="160" t="s">
        <v>8</v>
      </c>
      <c r="H2863" s="160">
        <v>6.2567729795323297</v>
      </c>
      <c r="I2863" s="160">
        <v>4.4422686456445177</v>
      </c>
      <c r="J2863" s="161">
        <v>5.7152516431999558</v>
      </c>
      <c r="K2863" s="135"/>
      <c r="L2863" s="137"/>
      <c r="M2863" s="137"/>
      <c r="N2863" s="137"/>
      <c r="O2863" s="137"/>
      <c r="P2863" s="137"/>
      <c r="Q2863" s="137"/>
      <c r="R2863" s="137"/>
      <c r="S2863" s="137"/>
      <c r="T2863" s="137"/>
      <c r="U2863" s="137"/>
      <c r="V2863" s="137"/>
      <c r="W2863" s="137"/>
      <c r="X2863" s="137"/>
      <c r="Y2863" s="137"/>
      <c r="Z2863" s="137"/>
      <c r="AA2863" s="137"/>
    </row>
    <row r="2864" spans="1:27" ht="15.75" x14ac:dyDescent="0.25">
      <c r="A2864" s="166"/>
      <c r="B2864" s="148">
        <v>1995</v>
      </c>
      <c r="C2864" s="149" t="s">
        <v>227</v>
      </c>
      <c r="D2864" s="150" t="s">
        <v>228</v>
      </c>
      <c r="E2864" s="162">
        <v>7.6055959578489025</v>
      </c>
      <c r="F2864" s="163">
        <v>4.7784798383837108</v>
      </c>
      <c r="G2864" s="164">
        <v>7.9033826831680321</v>
      </c>
      <c r="H2864" s="164">
        <v>9.6977704284098838</v>
      </c>
      <c r="I2864" s="164">
        <v>9.0035521782005556</v>
      </c>
      <c r="J2864" s="165">
        <v>6.7429331572828612</v>
      </c>
      <c r="K2864" s="135"/>
      <c r="L2864" s="137"/>
      <c r="M2864" s="137"/>
      <c r="N2864" s="137"/>
      <c r="O2864" s="137"/>
      <c r="P2864" s="137"/>
      <c r="Q2864" s="137"/>
      <c r="R2864" s="137"/>
      <c r="S2864" s="137"/>
      <c r="T2864" s="137"/>
      <c r="U2864" s="137"/>
      <c r="V2864" s="137"/>
      <c r="W2864" s="137"/>
      <c r="X2864" s="137"/>
      <c r="Y2864" s="137"/>
      <c r="Z2864" s="137"/>
      <c r="AA2864" s="137"/>
    </row>
    <row r="2865" spans="1:27" ht="15.75" x14ac:dyDescent="0.25">
      <c r="A2865" s="166"/>
      <c r="B2865" s="155">
        <v>1995</v>
      </c>
      <c r="C2865" s="156" t="s">
        <v>229</v>
      </c>
      <c r="D2865" s="157" t="s">
        <v>230</v>
      </c>
      <c r="E2865" s="158">
        <v>8.6848765654056752</v>
      </c>
      <c r="F2865" s="159">
        <v>7.4632789251174394</v>
      </c>
      <c r="G2865" s="160">
        <v>8.5440549063865223</v>
      </c>
      <c r="H2865" s="160">
        <v>9.7478478063651668</v>
      </c>
      <c r="I2865" s="160">
        <v>8.7860434692878382</v>
      </c>
      <c r="J2865" s="161">
        <v>8.9306636501208878</v>
      </c>
      <c r="K2865" s="135"/>
      <c r="L2865" s="137"/>
      <c r="M2865" s="137"/>
      <c r="N2865" s="137"/>
      <c r="O2865" s="137"/>
      <c r="P2865" s="137"/>
      <c r="Q2865" s="137"/>
      <c r="R2865" s="137"/>
      <c r="S2865" s="137"/>
      <c r="T2865" s="137"/>
      <c r="U2865" s="137"/>
      <c r="V2865" s="137"/>
      <c r="W2865" s="137"/>
      <c r="X2865" s="137"/>
      <c r="Y2865" s="137"/>
      <c r="Z2865" s="137"/>
      <c r="AA2865" s="137"/>
    </row>
    <row r="2866" spans="1:27" ht="15.75" x14ac:dyDescent="0.25">
      <c r="A2866" s="166"/>
      <c r="B2866" s="148">
        <v>1995</v>
      </c>
      <c r="C2866" s="149" t="s">
        <v>231</v>
      </c>
      <c r="D2866" s="150" t="s">
        <v>232</v>
      </c>
      <c r="E2866" s="162">
        <v>5.8369052356776789</v>
      </c>
      <c r="F2866" s="163">
        <v>6.6310462985299647</v>
      </c>
      <c r="G2866" s="164">
        <v>3.8761603900041859</v>
      </c>
      <c r="H2866" s="164">
        <v>5.1988187545366245</v>
      </c>
      <c r="I2866" s="164">
        <v>6.6128907182384316</v>
      </c>
      <c r="J2866" s="165">
        <v>6.834442903300058</v>
      </c>
      <c r="K2866" s="135"/>
      <c r="L2866" s="137"/>
      <c r="M2866" s="137"/>
      <c r="N2866" s="137"/>
      <c r="O2866" s="137"/>
      <c r="P2866" s="137"/>
      <c r="Q2866" s="137"/>
      <c r="R2866" s="137"/>
      <c r="S2866" s="137"/>
      <c r="T2866" s="137"/>
      <c r="U2866" s="137"/>
      <c r="V2866" s="137"/>
      <c r="W2866" s="137"/>
      <c r="X2866" s="137"/>
      <c r="Y2866" s="137"/>
      <c r="Z2866" s="137"/>
      <c r="AA2866" s="137"/>
    </row>
    <row r="2867" spans="1:27" ht="15.75" x14ac:dyDescent="0.25">
      <c r="A2867" s="166"/>
      <c r="B2867" s="155">
        <v>1995</v>
      </c>
      <c r="C2867" s="156" t="s">
        <v>233</v>
      </c>
      <c r="D2867" s="157" t="s">
        <v>234</v>
      </c>
      <c r="E2867" s="158">
        <v>4.4120758788816499</v>
      </c>
      <c r="F2867" s="159">
        <v>5.344738257729321</v>
      </c>
      <c r="G2867" s="160">
        <v>1.5314524329914867</v>
      </c>
      <c r="H2867" s="160">
        <v>5.7092132778541682</v>
      </c>
      <c r="I2867" s="160">
        <v>5.5637971514026159</v>
      </c>
      <c r="J2867" s="161">
        <v>4.3752830893278825</v>
      </c>
      <c r="K2867" s="135"/>
      <c r="L2867" s="137"/>
      <c r="M2867" s="137"/>
      <c r="N2867" s="137"/>
      <c r="O2867" s="137"/>
      <c r="P2867" s="137"/>
      <c r="Q2867" s="137"/>
      <c r="R2867" s="137"/>
      <c r="S2867" s="137"/>
      <c r="T2867" s="137"/>
      <c r="U2867" s="137"/>
      <c r="V2867" s="137"/>
      <c r="W2867" s="137"/>
      <c r="X2867" s="137"/>
      <c r="Y2867" s="137"/>
      <c r="Z2867" s="137"/>
      <c r="AA2867" s="137"/>
    </row>
    <row r="2868" spans="1:27" ht="15.75" x14ac:dyDescent="0.25">
      <c r="A2868" s="166"/>
      <c r="B2868" s="148">
        <v>1995</v>
      </c>
      <c r="C2868" s="149" t="s">
        <v>235</v>
      </c>
      <c r="D2868" s="150" t="s">
        <v>236</v>
      </c>
      <c r="E2868" s="162">
        <v>3.8110632269821951</v>
      </c>
      <c r="F2868" s="163">
        <v>7.1537689476272854</v>
      </c>
      <c r="G2868" s="164">
        <v>3.7974070200569336</v>
      </c>
      <c r="H2868" s="164">
        <v>1.2659324317273812</v>
      </c>
      <c r="I2868" s="164">
        <v>1.4455506508348335</v>
      </c>
      <c r="J2868" s="165">
        <v>5.586055734428685</v>
      </c>
      <c r="K2868" s="135"/>
      <c r="L2868" s="137"/>
      <c r="M2868" s="137"/>
      <c r="N2868" s="137"/>
      <c r="O2868" s="137"/>
      <c r="P2868" s="137"/>
      <c r="Q2868" s="137"/>
      <c r="R2868" s="137"/>
      <c r="S2868" s="137"/>
      <c r="T2868" s="137"/>
      <c r="U2868" s="137"/>
      <c r="V2868" s="137"/>
      <c r="W2868" s="137"/>
      <c r="X2868" s="137"/>
      <c r="Y2868" s="137"/>
      <c r="Z2868" s="137"/>
      <c r="AA2868" s="137"/>
    </row>
    <row r="2869" spans="1:27" ht="15.75" x14ac:dyDescent="0.25">
      <c r="A2869" s="166"/>
      <c r="B2869" s="155">
        <v>1995</v>
      </c>
      <c r="C2869" s="156" t="s">
        <v>237</v>
      </c>
      <c r="D2869" s="157" t="s">
        <v>238</v>
      </c>
      <c r="E2869" s="158">
        <v>7.4681117812872433</v>
      </c>
      <c r="F2869" s="159">
        <v>3.1739051114418797</v>
      </c>
      <c r="G2869" s="160">
        <v>8.7966081003115963</v>
      </c>
      <c r="H2869" s="160">
        <v>9.4669223274422301</v>
      </c>
      <c r="I2869" s="160">
        <v>9.0344657425053914</v>
      </c>
      <c r="J2869" s="161">
        <v>6.8758651241074613</v>
      </c>
      <c r="K2869" s="135"/>
      <c r="L2869" s="137"/>
      <c r="M2869" s="137"/>
      <c r="N2869" s="137"/>
      <c r="O2869" s="137"/>
      <c r="P2869" s="137"/>
      <c r="Q2869" s="137"/>
      <c r="R2869" s="137"/>
      <c r="S2869" s="137"/>
      <c r="T2869" s="137"/>
      <c r="U2869" s="137"/>
      <c r="V2869" s="137"/>
      <c r="W2869" s="137"/>
      <c r="X2869" s="137"/>
      <c r="Y2869" s="137"/>
      <c r="Z2869" s="137"/>
      <c r="AA2869" s="137"/>
    </row>
    <row r="2870" spans="1:27" ht="15.75" x14ac:dyDescent="0.25">
      <c r="A2870" s="166"/>
      <c r="B2870" s="148">
        <v>1995</v>
      </c>
      <c r="C2870" s="149" t="s">
        <v>239</v>
      </c>
      <c r="D2870" s="150" t="s">
        <v>240</v>
      </c>
      <c r="E2870" s="162">
        <v>6.5030488980660248</v>
      </c>
      <c r="F2870" s="163">
        <v>5.2386360661598275</v>
      </c>
      <c r="G2870" s="164">
        <v>5.0885410142649841</v>
      </c>
      <c r="H2870" s="164">
        <v>9.1441284952381139</v>
      </c>
      <c r="I2870" s="164">
        <v>6.3255021347862854</v>
      </c>
      <c r="J2870" s="165">
        <v>6.6891421491761616</v>
      </c>
      <c r="K2870" s="135"/>
      <c r="L2870" s="137"/>
      <c r="M2870" s="137"/>
      <c r="N2870" s="137"/>
      <c r="O2870" s="137"/>
      <c r="P2870" s="137"/>
      <c r="Q2870" s="137"/>
      <c r="R2870" s="137"/>
      <c r="S2870" s="137"/>
      <c r="T2870" s="137"/>
      <c r="U2870" s="137"/>
      <c r="V2870" s="137"/>
      <c r="W2870" s="137"/>
      <c r="X2870" s="137"/>
      <c r="Y2870" s="137"/>
      <c r="Z2870" s="137"/>
      <c r="AA2870" s="137"/>
    </row>
    <row r="2871" spans="1:27" ht="15.75" x14ac:dyDescent="0.25">
      <c r="A2871" s="166"/>
      <c r="B2871" s="155">
        <v>1995</v>
      </c>
      <c r="C2871" s="156" t="s">
        <v>241</v>
      </c>
      <c r="D2871" s="157" t="s">
        <v>242</v>
      </c>
      <c r="E2871" s="158">
        <v>5.7355514809530161</v>
      </c>
      <c r="F2871" s="159">
        <v>5.8392750961132913</v>
      </c>
      <c r="G2871" s="160">
        <v>4.2290710978299302</v>
      </c>
      <c r="H2871" s="160">
        <v>7.6036361923714137</v>
      </c>
      <c r="I2871" s="160">
        <v>6.5404728177156022</v>
      </c>
      <c r="J2871" s="161">
        <v>5.1866591358873793</v>
      </c>
      <c r="K2871" s="135"/>
      <c r="L2871" s="137"/>
      <c r="M2871" s="137"/>
      <c r="N2871" s="137"/>
      <c r="O2871" s="137"/>
      <c r="P2871" s="137"/>
      <c r="Q2871" s="137"/>
      <c r="R2871" s="137"/>
      <c r="S2871" s="137"/>
      <c r="T2871" s="137"/>
      <c r="U2871" s="137"/>
      <c r="V2871" s="137"/>
      <c r="W2871" s="137"/>
      <c r="X2871" s="137"/>
      <c r="Y2871" s="137"/>
      <c r="Z2871" s="137"/>
      <c r="AA2871" s="137"/>
    </row>
    <row r="2872" spans="1:27" ht="15.75" x14ac:dyDescent="0.25">
      <c r="A2872" s="166"/>
      <c r="B2872" s="148">
        <v>1995</v>
      </c>
      <c r="C2872" s="149" t="s">
        <v>243</v>
      </c>
      <c r="D2872" s="150" t="s">
        <v>244</v>
      </c>
      <c r="E2872" s="162">
        <v>7.3595891435957146</v>
      </c>
      <c r="F2872" s="163">
        <v>7.362570993896707</v>
      </c>
      <c r="G2872" s="164">
        <v>4.9873647417576485</v>
      </c>
      <c r="H2872" s="164">
        <v>9.4955816779575386</v>
      </c>
      <c r="I2872" s="164">
        <v>7.9028301518609974</v>
      </c>
      <c r="J2872" s="165">
        <v>7.0230177304214374</v>
      </c>
      <c r="K2872" s="135"/>
      <c r="L2872" s="137"/>
      <c r="M2872" s="137"/>
      <c r="N2872" s="137"/>
      <c r="O2872" s="137"/>
      <c r="P2872" s="137"/>
      <c r="Q2872" s="137"/>
      <c r="R2872" s="137"/>
      <c r="S2872" s="137"/>
      <c r="T2872" s="137"/>
      <c r="U2872" s="137"/>
      <c r="V2872" s="137"/>
      <c r="W2872" s="137"/>
      <c r="X2872" s="137"/>
      <c r="Y2872" s="137"/>
      <c r="Z2872" s="137"/>
      <c r="AA2872" s="137"/>
    </row>
    <row r="2873" spans="1:27" ht="30" x14ac:dyDescent="0.25">
      <c r="A2873" s="166"/>
      <c r="B2873" s="155">
        <v>1995</v>
      </c>
      <c r="C2873" s="156" t="s">
        <v>245</v>
      </c>
      <c r="D2873" s="157" t="s">
        <v>246</v>
      </c>
      <c r="E2873" s="158">
        <v>6.6940224801464723</v>
      </c>
      <c r="F2873" s="159">
        <v>9.1863865835345404</v>
      </c>
      <c r="G2873" s="160">
        <v>6.0213737294356937</v>
      </c>
      <c r="H2873" s="160">
        <v>5.5634129709180069</v>
      </c>
      <c r="I2873" s="160">
        <v>5.8597192484801521</v>
      </c>
      <c r="J2873" s="161">
        <v>7.1578027932987789</v>
      </c>
      <c r="K2873" s="135"/>
      <c r="L2873" s="137"/>
      <c r="M2873" s="137"/>
      <c r="N2873" s="137"/>
      <c r="O2873" s="137"/>
      <c r="P2873" s="137"/>
      <c r="Q2873" s="137"/>
      <c r="R2873" s="137"/>
      <c r="S2873" s="137"/>
      <c r="T2873" s="137"/>
      <c r="U2873" s="137"/>
      <c r="V2873" s="137"/>
      <c r="W2873" s="137"/>
      <c r="X2873" s="137"/>
      <c r="Y2873" s="137"/>
      <c r="Z2873" s="137"/>
      <c r="AA2873" s="137"/>
    </row>
    <row r="2874" spans="1:27" ht="15.75" x14ac:dyDescent="0.25">
      <c r="A2874" s="166"/>
      <c r="B2874" s="148">
        <v>1995</v>
      </c>
      <c r="C2874" s="149" t="s">
        <v>247</v>
      </c>
      <c r="D2874" s="150" t="s">
        <v>248</v>
      </c>
      <c r="E2874" s="162">
        <v>6.6092544284463184</v>
      </c>
      <c r="F2874" s="163">
        <v>8.2796644639237176</v>
      </c>
      <c r="G2874" s="164">
        <v>4.1676171125435788</v>
      </c>
      <c r="H2874" s="164">
        <v>8.1941022876598844</v>
      </c>
      <c r="I2874" s="164">
        <v>7.1284425246941234</v>
      </c>
      <c r="J2874" s="165">
        <v>5.2910899856520013</v>
      </c>
      <c r="K2874" s="135"/>
      <c r="L2874" s="137"/>
      <c r="M2874" s="137"/>
      <c r="N2874" s="137"/>
      <c r="O2874" s="137"/>
      <c r="P2874" s="137"/>
      <c r="Q2874" s="137"/>
      <c r="R2874" s="137"/>
      <c r="S2874" s="137"/>
      <c r="T2874" s="137"/>
      <c r="U2874" s="137"/>
      <c r="V2874" s="137"/>
      <c r="W2874" s="137"/>
      <c r="X2874" s="137"/>
      <c r="Y2874" s="137"/>
      <c r="Z2874" s="137"/>
      <c r="AA2874" s="137"/>
    </row>
    <row r="2875" spans="1:27" ht="15.75" x14ac:dyDescent="0.25">
      <c r="A2875" s="166"/>
      <c r="B2875" s="155">
        <v>1995</v>
      </c>
      <c r="C2875" s="156" t="s">
        <v>249</v>
      </c>
      <c r="D2875" s="157" t="s">
        <v>250</v>
      </c>
      <c r="E2875" s="158">
        <v>6.5730530685879494</v>
      </c>
      <c r="F2875" s="159">
        <v>8.2107373826693895</v>
      </c>
      <c r="G2875" s="160">
        <v>5.2767464475522745</v>
      </c>
      <c r="H2875" s="160">
        <v>5.1244282168218804</v>
      </c>
      <c r="I2875" s="160">
        <v>8.121477523488867</v>
      </c>
      <c r="J2875" s="161">
        <v>6.285667891598032</v>
      </c>
      <c r="K2875" s="135"/>
      <c r="L2875" s="137"/>
      <c r="M2875" s="137"/>
      <c r="N2875" s="137"/>
      <c r="O2875" s="137"/>
      <c r="P2875" s="137"/>
      <c r="Q2875" s="137"/>
      <c r="R2875" s="137"/>
      <c r="S2875" s="137"/>
      <c r="T2875" s="137"/>
      <c r="U2875" s="137"/>
      <c r="V2875" s="137"/>
      <c r="W2875" s="137"/>
      <c r="X2875" s="137"/>
      <c r="Y2875" s="137"/>
      <c r="Z2875" s="137"/>
      <c r="AA2875" s="137"/>
    </row>
    <row r="2876" spans="1:27" ht="15.75" x14ac:dyDescent="0.25">
      <c r="A2876" s="166"/>
      <c r="B2876" s="148">
        <v>1995</v>
      </c>
      <c r="C2876" s="149" t="s">
        <v>251</v>
      </c>
      <c r="D2876" s="150" t="s">
        <v>252</v>
      </c>
      <c r="E2876" s="162">
        <v>7.1401266369926635</v>
      </c>
      <c r="F2876" s="163">
        <v>8.1966358724748272</v>
      </c>
      <c r="G2876" s="164">
        <v>4.7843837308563604</v>
      </c>
      <c r="H2876" s="164">
        <v>8.7940836628956234</v>
      </c>
      <c r="I2876" s="164">
        <v>7.2068248346296055</v>
      </c>
      <c r="J2876" s="165">
        <v>6.7378805783799054</v>
      </c>
      <c r="K2876" s="135"/>
      <c r="L2876" s="137"/>
      <c r="M2876" s="137"/>
      <c r="N2876" s="137"/>
      <c r="O2876" s="137"/>
      <c r="P2876" s="137"/>
      <c r="Q2876" s="137"/>
      <c r="R2876" s="137"/>
      <c r="S2876" s="137"/>
      <c r="T2876" s="137"/>
      <c r="U2876" s="137"/>
      <c r="V2876" s="137"/>
      <c r="W2876" s="137"/>
      <c r="X2876" s="137"/>
      <c r="Y2876" s="137"/>
      <c r="Z2876" s="137"/>
      <c r="AA2876" s="137"/>
    </row>
    <row r="2877" spans="1:27" ht="15.75" x14ac:dyDescent="0.25">
      <c r="A2877" s="166"/>
      <c r="B2877" s="155">
        <v>1995</v>
      </c>
      <c r="C2877" s="156" t="s">
        <v>253</v>
      </c>
      <c r="D2877" s="157" t="s">
        <v>254</v>
      </c>
      <c r="E2877" s="158">
        <v>5.2635168176299096</v>
      </c>
      <c r="F2877" s="159">
        <v>2.6199364651836583</v>
      </c>
      <c r="G2877" s="160">
        <v>6.1411967808909749</v>
      </c>
      <c r="H2877" s="160">
        <v>6.025195551993856</v>
      </c>
      <c r="I2877" s="160">
        <v>7.2099274027285425</v>
      </c>
      <c r="J2877" s="161">
        <v>4.2479972181138086</v>
      </c>
      <c r="K2877" s="135"/>
      <c r="L2877" s="137"/>
      <c r="M2877" s="137"/>
      <c r="N2877" s="137"/>
      <c r="O2877" s="137"/>
      <c r="P2877" s="137"/>
      <c r="Q2877" s="137"/>
      <c r="R2877" s="137"/>
      <c r="S2877" s="137"/>
      <c r="T2877" s="137"/>
      <c r="U2877" s="137"/>
      <c r="V2877" s="137"/>
      <c r="W2877" s="137"/>
      <c r="X2877" s="137"/>
      <c r="Y2877" s="137"/>
      <c r="Z2877" s="137"/>
      <c r="AA2877" s="137"/>
    </row>
    <row r="2878" spans="1:27" ht="15.75" x14ac:dyDescent="0.25">
      <c r="A2878" s="166"/>
      <c r="B2878" s="148">
        <v>1995</v>
      </c>
      <c r="C2878" s="149" t="s">
        <v>255</v>
      </c>
      <c r="D2878" s="150" t="s">
        <v>256</v>
      </c>
      <c r="E2878" s="162">
        <v>7.2276868081972063</v>
      </c>
      <c r="F2878" s="163">
        <v>5.4875224841122261</v>
      </c>
      <c r="G2878" s="164">
        <v>7.5119329335016412</v>
      </c>
      <c r="H2878" s="164">
        <v>9.1799608702995581</v>
      </c>
      <c r="I2878" s="164">
        <v>8.88659126785147</v>
      </c>
      <c r="J2878" s="165">
        <v>5.12416825576737</v>
      </c>
      <c r="K2878" s="135"/>
      <c r="L2878" s="137"/>
      <c r="M2878" s="137"/>
      <c r="N2878" s="137"/>
      <c r="O2878" s="137"/>
      <c r="P2878" s="137"/>
      <c r="Q2878" s="137"/>
      <c r="R2878" s="137"/>
      <c r="S2878" s="137"/>
      <c r="T2878" s="137"/>
      <c r="U2878" s="137"/>
      <c r="V2878" s="137"/>
      <c r="W2878" s="137"/>
      <c r="X2878" s="137"/>
      <c r="Y2878" s="137"/>
      <c r="Z2878" s="137"/>
      <c r="AA2878" s="137"/>
    </row>
    <row r="2879" spans="1:27" ht="15.75" x14ac:dyDescent="0.25">
      <c r="A2879" s="166"/>
      <c r="B2879" s="155">
        <v>1995</v>
      </c>
      <c r="C2879" s="156" t="s">
        <v>257</v>
      </c>
      <c r="D2879" s="157" t="s">
        <v>258</v>
      </c>
      <c r="E2879" s="158" t="s">
        <v>8</v>
      </c>
      <c r="F2879" s="159" t="s">
        <v>8</v>
      </c>
      <c r="G2879" s="160" t="s">
        <v>8</v>
      </c>
      <c r="H2879" s="160" t="s">
        <v>8</v>
      </c>
      <c r="I2879" s="160" t="s">
        <v>8</v>
      </c>
      <c r="J2879" s="161" t="s">
        <v>8</v>
      </c>
      <c r="K2879" s="135"/>
      <c r="L2879" s="137"/>
      <c r="M2879" s="137"/>
      <c r="N2879" s="137"/>
      <c r="O2879" s="137"/>
      <c r="P2879" s="137"/>
      <c r="Q2879" s="137"/>
      <c r="R2879" s="137"/>
      <c r="S2879" s="137"/>
      <c r="T2879" s="137"/>
      <c r="U2879" s="137"/>
      <c r="V2879" s="137"/>
      <c r="W2879" s="137"/>
      <c r="X2879" s="137"/>
      <c r="Y2879" s="137"/>
      <c r="Z2879" s="137"/>
      <c r="AA2879" s="137"/>
    </row>
    <row r="2880" spans="1:27" ht="15.75" x14ac:dyDescent="0.25">
      <c r="A2880" s="166"/>
      <c r="B2880" s="148">
        <v>1995</v>
      </c>
      <c r="C2880" s="149" t="s">
        <v>259</v>
      </c>
      <c r="D2880" s="150" t="s">
        <v>260</v>
      </c>
      <c r="E2880" s="162">
        <v>3.8482974616576171</v>
      </c>
      <c r="F2880" s="163">
        <v>3.3678190466008191</v>
      </c>
      <c r="G2880" s="164">
        <v>4.9882177088989668</v>
      </c>
      <c r="H2880" s="164">
        <v>0.73472896068403626</v>
      </c>
      <c r="I2880" s="164">
        <v>6.0355983786876051</v>
      </c>
      <c r="J2880" s="165">
        <v>3.7407895999727012</v>
      </c>
      <c r="K2880" s="135"/>
      <c r="L2880" s="137"/>
      <c r="M2880" s="137"/>
      <c r="N2880" s="137"/>
      <c r="O2880" s="137"/>
      <c r="P2880" s="137"/>
      <c r="Q2880" s="137"/>
      <c r="R2880" s="137"/>
      <c r="S2880" s="137"/>
      <c r="T2880" s="137"/>
      <c r="U2880" s="137"/>
      <c r="V2880" s="137"/>
      <c r="W2880" s="137"/>
      <c r="X2880" s="137"/>
      <c r="Y2880" s="137"/>
      <c r="Z2880" s="137"/>
      <c r="AA2880" s="137"/>
    </row>
    <row r="2881" spans="1:27" ht="15.75" x14ac:dyDescent="0.25">
      <c r="A2881" s="166"/>
      <c r="B2881" s="155">
        <v>1995</v>
      </c>
      <c r="C2881" s="156" t="s">
        <v>261</v>
      </c>
      <c r="D2881" s="157" t="s">
        <v>262</v>
      </c>
      <c r="E2881" s="158">
        <v>4.5421593111348351</v>
      </c>
      <c r="F2881" s="159">
        <v>6.7832981968171158</v>
      </c>
      <c r="G2881" s="160">
        <v>4.1661193535777929</v>
      </c>
      <c r="H2881" s="160">
        <v>1.2496585517166277</v>
      </c>
      <c r="I2881" s="160">
        <v>6.4609078870338177</v>
      </c>
      <c r="J2881" s="161">
        <v>4.0973258988723869</v>
      </c>
      <c r="K2881" s="135"/>
      <c r="L2881" s="137"/>
      <c r="M2881" s="137"/>
      <c r="N2881" s="137"/>
      <c r="O2881" s="137"/>
      <c r="P2881" s="137"/>
      <c r="Q2881" s="137"/>
      <c r="R2881" s="137"/>
      <c r="S2881" s="137"/>
      <c r="T2881" s="137"/>
      <c r="U2881" s="137"/>
      <c r="V2881" s="137"/>
      <c r="W2881" s="137"/>
      <c r="X2881" s="137"/>
      <c r="Y2881" s="137"/>
      <c r="Z2881" s="137"/>
      <c r="AA2881" s="137"/>
    </row>
    <row r="2882" spans="1:27" ht="15.75" x14ac:dyDescent="0.25">
      <c r="A2882" s="166"/>
      <c r="B2882" s="148">
        <v>1995</v>
      </c>
      <c r="C2882" s="149" t="s">
        <v>263</v>
      </c>
      <c r="D2882" s="150" t="s">
        <v>264</v>
      </c>
      <c r="E2882" s="162">
        <v>3.8686877167921874</v>
      </c>
      <c r="F2882" s="163">
        <v>5.9264504778854352</v>
      </c>
      <c r="G2882" s="164">
        <v>3.2798098393065054</v>
      </c>
      <c r="H2882" s="164">
        <v>3.1743083256008746</v>
      </c>
      <c r="I2882" s="164">
        <v>3.3156152662614815</v>
      </c>
      <c r="J2882" s="165">
        <v>4.1324897738940756</v>
      </c>
      <c r="K2882" s="135"/>
      <c r="L2882" s="137"/>
      <c r="M2882" s="137"/>
      <c r="N2882" s="137"/>
      <c r="O2882" s="137"/>
      <c r="P2882" s="137"/>
      <c r="Q2882" s="137"/>
      <c r="R2882" s="137"/>
      <c r="S2882" s="137"/>
      <c r="T2882" s="137"/>
      <c r="U2882" s="137"/>
      <c r="V2882" s="137"/>
      <c r="W2882" s="137"/>
      <c r="X2882" s="137"/>
      <c r="Y2882" s="137"/>
      <c r="Z2882" s="137"/>
      <c r="AA2882" s="137"/>
    </row>
    <row r="2883" spans="1:27" ht="15.75" x14ac:dyDescent="0.25">
      <c r="A2883" s="166"/>
      <c r="B2883" s="155">
        <v>1995</v>
      </c>
      <c r="C2883" s="156" t="s">
        <v>265</v>
      </c>
      <c r="D2883" s="157" t="s">
        <v>266</v>
      </c>
      <c r="E2883" s="158" t="s">
        <v>8</v>
      </c>
      <c r="F2883" s="159" t="s">
        <v>8</v>
      </c>
      <c r="G2883" s="160" t="s">
        <v>8</v>
      </c>
      <c r="H2883" s="160" t="s">
        <v>8</v>
      </c>
      <c r="I2883" s="160" t="s">
        <v>8</v>
      </c>
      <c r="J2883" s="161" t="s">
        <v>8</v>
      </c>
      <c r="K2883" s="135"/>
      <c r="L2883" s="137"/>
      <c r="M2883" s="137"/>
      <c r="N2883" s="137"/>
      <c r="O2883" s="137"/>
      <c r="P2883" s="137"/>
      <c r="Q2883" s="137"/>
      <c r="R2883" s="137"/>
      <c r="S2883" s="137"/>
      <c r="T2883" s="137"/>
      <c r="U2883" s="137"/>
      <c r="V2883" s="137"/>
      <c r="W2883" s="137"/>
      <c r="X2883" s="137"/>
      <c r="Y2883" s="137"/>
      <c r="Z2883" s="137"/>
      <c r="AA2883" s="137"/>
    </row>
    <row r="2884" spans="1:27" ht="15.75" x14ac:dyDescent="0.25">
      <c r="A2884" s="166"/>
      <c r="B2884" s="148">
        <v>1995</v>
      </c>
      <c r="C2884" s="149" t="s">
        <v>267</v>
      </c>
      <c r="D2884" s="150" t="s">
        <v>268</v>
      </c>
      <c r="E2884" s="162">
        <v>4.4776843808638462</v>
      </c>
      <c r="F2884" s="163">
        <v>5.6705991803765681</v>
      </c>
      <c r="G2884" s="164">
        <v>2.4651053437808446</v>
      </c>
      <c r="H2884" s="164">
        <v>5.799306058611255</v>
      </c>
      <c r="I2884" s="164">
        <v>4.3024899403670833</v>
      </c>
      <c r="J2884" s="165">
        <v>4.1432037590976085</v>
      </c>
      <c r="K2884" s="135"/>
      <c r="L2884" s="137"/>
      <c r="M2884" s="137"/>
      <c r="N2884" s="137"/>
      <c r="O2884" s="137"/>
      <c r="P2884" s="137"/>
      <c r="Q2884" s="137"/>
      <c r="R2884" s="137"/>
      <c r="S2884" s="137"/>
      <c r="T2884" s="137"/>
      <c r="U2884" s="137"/>
      <c r="V2884" s="137"/>
      <c r="W2884" s="137"/>
      <c r="X2884" s="137"/>
      <c r="Y2884" s="137"/>
      <c r="Z2884" s="137"/>
      <c r="AA2884" s="137"/>
    </row>
    <row r="2885" spans="1:27" ht="15.75" x14ac:dyDescent="0.25">
      <c r="A2885" s="166"/>
      <c r="B2885" s="155">
        <v>1995</v>
      </c>
      <c r="C2885" s="156" t="s">
        <v>269</v>
      </c>
      <c r="D2885" s="157" t="s">
        <v>270</v>
      </c>
      <c r="E2885" s="158" t="s">
        <v>8</v>
      </c>
      <c r="F2885" s="159" t="s">
        <v>8</v>
      </c>
      <c r="G2885" s="160" t="s">
        <v>8</v>
      </c>
      <c r="H2885" s="160" t="s">
        <v>8</v>
      </c>
      <c r="I2885" s="160" t="s">
        <v>8</v>
      </c>
      <c r="J2885" s="161" t="s">
        <v>8</v>
      </c>
      <c r="K2885" s="135"/>
      <c r="L2885" s="137"/>
      <c r="M2885" s="137"/>
      <c r="N2885" s="137"/>
      <c r="O2885" s="137"/>
      <c r="P2885" s="137"/>
      <c r="Q2885" s="137"/>
      <c r="R2885" s="137"/>
      <c r="S2885" s="137"/>
      <c r="T2885" s="137"/>
      <c r="U2885" s="137"/>
      <c r="V2885" s="137"/>
      <c r="W2885" s="137"/>
      <c r="X2885" s="137"/>
      <c r="Y2885" s="137"/>
      <c r="Z2885" s="137"/>
      <c r="AA2885" s="137"/>
    </row>
    <row r="2886" spans="1:27" ht="15.75" x14ac:dyDescent="0.25">
      <c r="A2886" s="166"/>
      <c r="B2886" s="148">
        <v>1995</v>
      </c>
      <c r="C2886" s="149" t="s">
        <v>271</v>
      </c>
      <c r="D2886" s="150" t="s">
        <v>272</v>
      </c>
      <c r="E2886" s="162" t="s">
        <v>8</v>
      </c>
      <c r="F2886" s="163" t="s">
        <v>8</v>
      </c>
      <c r="G2886" s="164" t="s">
        <v>8</v>
      </c>
      <c r="H2886" s="164" t="s">
        <v>8</v>
      </c>
      <c r="I2886" s="164" t="s">
        <v>8</v>
      </c>
      <c r="J2886" s="165" t="s">
        <v>8</v>
      </c>
      <c r="K2886" s="135"/>
      <c r="L2886" s="137"/>
      <c r="M2886" s="137"/>
      <c r="N2886" s="137"/>
      <c r="O2886" s="137"/>
      <c r="P2886" s="137"/>
      <c r="Q2886" s="137"/>
      <c r="R2886" s="137"/>
      <c r="S2886" s="137"/>
      <c r="T2886" s="137"/>
      <c r="U2886" s="137"/>
      <c r="V2886" s="137"/>
      <c r="W2886" s="137"/>
      <c r="X2886" s="137"/>
      <c r="Y2886" s="137"/>
      <c r="Z2886" s="137"/>
      <c r="AA2886" s="137"/>
    </row>
    <row r="2887" spans="1:27" ht="15.75" x14ac:dyDescent="0.25">
      <c r="A2887" s="166"/>
      <c r="B2887" s="155">
        <v>1995</v>
      </c>
      <c r="C2887" s="156" t="s">
        <v>273</v>
      </c>
      <c r="D2887" s="157" t="s">
        <v>274</v>
      </c>
      <c r="E2887" s="158">
        <v>4.2914952902543444</v>
      </c>
      <c r="F2887" s="159">
        <v>6.1462291524503359</v>
      </c>
      <c r="G2887" s="160">
        <v>1.9305155914845649</v>
      </c>
      <c r="H2887" s="160">
        <v>3.8066095862191389</v>
      </c>
      <c r="I2887" s="160">
        <v>4.9550555746777665</v>
      </c>
      <c r="J2887" s="161">
        <v>4.5783919925860443</v>
      </c>
      <c r="K2887" s="135"/>
      <c r="L2887" s="137"/>
      <c r="M2887" s="137"/>
      <c r="N2887" s="137"/>
      <c r="O2887" s="137"/>
      <c r="P2887" s="137"/>
      <c r="Q2887" s="137"/>
      <c r="R2887" s="137"/>
      <c r="S2887" s="137"/>
      <c r="T2887" s="137"/>
      <c r="U2887" s="137"/>
      <c r="V2887" s="137"/>
      <c r="W2887" s="137"/>
      <c r="X2887" s="137"/>
      <c r="Y2887" s="137"/>
      <c r="Z2887" s="137"/>
      <c r="AA2887" s="137"/>
    </row>
    <row r="2888" spans="1:27" ht="15.75" x14ac:dyDescent="0.25">
      <c r="A2888" s="166"/>
      <c r="B2888" s="148">
        <v>1995</v>
      </c>
      <c r="C2888" s="149" t="s">
        <v>275</v>
      </c>
      <c r="D2888" s="150" t="s">
        <v>276</v>
      </c>
      <c r="E2888" s="162">
        <v>8.9651002899651964</v>
      </c>
      <c r="F2888" s="163">
        <v>8.3907902971337833</v>
      </c>
      <c r="G2888" s="164">
        <v>8.314402707694903</v>
      </c>
      <c r="H2888" s="164">
        <v>9.6855340427869265</v>
      </c>
      <c r="I2888" s="164">
        <v>9.8185299729827591</v>
      </c>
      <c r="J2888" s="165">
        <v>8.5864968369612615</v>
      </c>
      <c r="K2888" s="135"/>
      <c r="L2888" s="137"/>
      <c r="M2888" s="137"/>
      <c r="N2888" s="137"/>
      <c r="O2888" s="137"/>
      <c r="P2888" s="137"/>
      <c r="Q2888" s="137"/>
      <c r="R2888" s="137"/>
      <c r="S2888" s="137"/>
      <c r="T2888" s="137"/>
      <c r="U2888" s="137"/>
      <c r="V2888" s="137"/>
      <c r="W2888" s="137"/>
      <c r="X2888" s="137"/>
      <c r="Y2888" s="137"/>
      <c r="Z2888" s="137"/>
      <c r="AA2888" s="137"/>
    </row>
    <row r="2889" spans="1:27" ht="15.75" x14ac:dyDescent="0.25">
      <c r="A2889" s="166"/>
      <c r="B2889" s="155">
        <v>1995</v>
      </c>
      <c r="C2889" s="156" t="s">
        <v>277</v>
      </c>
      <c r="D2889" s="157" t="s">
        <v>278</v>
      </c>
      <c r="E2889" s="158">
        <v>5.4149426062978279</v>
      </c>
      <c r="F2889" s="159">
        <v>2.179903635372137</v>
      </c>
      <c r="G2889" s="160">
        <v>6.552658998613853</v>
      </c>
      <c r="H2889" s="160">
        <v>6.6896532413703937</v>
      </c>
      <c r="I2889" s="160">
        <v>7.0123448396071151</v>
      </c>
      <c r="J2889" s="161">
        <v>4.8575737993032977</v>
      </c>
      <c r="K2889" s="135"/>
      <c r="L2889" s="137"/>
      <c r="M2889" s="137"/>
      <c r="N2889" s="137"/>
      <c r="O2889" s="137"/>
      <c r="P2889" s="137"/>
      <c r="Q2889" s="137"/>
      <c r="R2889" s="137"/>
      <c r="S2889" s="137"/>
      <c r="T2889" s="137"/>
      <c r="U2889" s="137"/>
      <c r="V2889" s="137"/>
      <c r="W2889" s="137"/>
      <c r="X2889" s="137"/>
      <c r="Y2889" s="137"/>
      <c r="Z2889" s="137"/>
      <c r="AA2889" s="137"/>
    </row>
    <row r="2890" spans="1:27" ht="15.75" x14ac:dyDescent="0.25">
      <c r="A2890" s="166"/>
      <c r="B2890" s="148">
        <v>1995</v>
      </c>
      <c r="C2890" s="149" t="s">
        <v>279</v>
      </c>
      <c r="D2890" s="150" t="s">
        <v>280</v>
      </c>
      <c r="E2890" s="162">
        <v>5.0220650892981951</v>
      </c>
      <c r="F2890" s="163">
        <v>1.462864307326188</v>
      </c>
      <c r="G2890" s="164">
        <v>6.6524752353485033</v>
      </c>
      <c r="H2890" s="164">
        <v>3.11958359312192</v>
      </c>
      <c r="I2890" s="164">
        <v>7.7444192797290734</v>
      </c>
      <c r="J2890" s="165">
        <v>6.1780002402270329</v>
      </c>
      <c r="K2890" s="135"/>
      <c r="L2890" s="137"/>
      <c r="M2890" s="137"/>
      <c r="N2890" s="137"/>
      <c r="O2890" s="137"/>
      <c r="P2890" s="137"/>
      <c r="Q2890" s="137"/>
      <c r="R2890" s="137"/>
      <c r="S2890" s="137"/>
      <c r="T2890" s="137"/>
      <c r="U2890" s="137"/>
      <c r="V2890" s="137"/>
      <c r="W2890" s="137"/>
      <c r="X2890" s="137"/>
      <c r="Y2890" s="137"/>
      <c r="Z2890" s="137"/>
      <c r="AA2890" s="137"/>
    </row>
    <row r="2891" spans="1:27" ht="15.75" x14ac:dyDescent="0.25">
      <c r="A2891" s="166"/>
      <c r="B2891" s="155">
        <v>1995</v>
      </c>
      <c r="C2891" s="156" t="s">
        <v>281</v>
      </c>
      <c r="D2891" s="157" t="s">
        <v>282</v>
      </c>
      <c r="E2891" s="158">
        <v>5.8132947799096781</v>
      </c>
      <c r="F2891" s="159">
        <v>6.2977361329988799</v>
      </c>
      <c r="G2891" s="160">
        <v>2.5419539719997202</v>
      </c>
      <c r="H2891" s="160">
        <v>6.4384478051772529</v>
      </c>
      <c r="I2891" s="160">
        <v>7.0060457306955968</v>
      </c>
      <c r="J2891" s="161">
        <v>7.2077302095179148</v>
      </c>
      <c r="K2891" s="135"/>
      <c r="L2891" s="137"/>
      <c r="M2891" s="137"/>
      <c r="N2891" s="137"/>
      <c r="O2891" s="137"/>
      <c r="P2891" s="137"/>
      <c r="Q2891" s="137"/>
      <c r="R2891" s="137"/>
      <c r="S2891" s="137"/>
      <c r="T2891" s="137"/>
      <c r="U2891" s="137"/>
      <c r="V2891" s="137"/>
      <c r="W2891" s="137"/>
      <c r="X2891" s="137"/>
      <c r="Y2891" s="137"/>
      <c r="Z2891" s="137"/>
      <c r="AA2891" s="137"/>
    </row>
    <row r="2892" spans="1:27" ht="15.75" x14ac:dyDescent="0.25">
      <c r="A2892" s="166"/>
      <c r="B2892" s="148">
        <v>1995</v>
      </c>
      <c r="C2892" s="149" t="s">
        <v>283</v>
      </c>
      <c r="D2892" s="150" t="s">
        <v>284</v>
      </c>
      <c r="E2892" s="162">
        <v>7.0603309273192938</v>
      </c>
      <c r="F2892" s="163">
        <v>4.1586996775361094</v>
      </c>
      <c r="G2892" s="164">
        <v>6.9571871193178341</v>
      </c>
      <c r="H2892" s="164">
        <v>9.6097742221306515</v>
      </c>
      <c r="I2892" s="164">
        <v>8.7152680996982603</v>
      </c>
      <c r="J2892" s="165">
        <v>5.8569997976832644</v>
      </c>
      <c r="K2892" s="135"/>
      <c r="L2892" s="137"/>
      <c r="M2892" s="137"/>
      <c r="N2892" s="137"/>
      <c r="O2892" s="137"/>
      <c r="P2892" s="137"/>
      <c r="Q2892" s="137"/>
      <c r="R2892" s="137"/>
      <c r="S2892" s="137"/>
      <c r="T2892" s="137"/>
      <c r="U2892" s="137"/>
      <c r="V2892" s="137"/>
      <c r="W2892" s="137"/>
      <c r="X2892" s="137"/>
      <c r="Y2892" s="137"/>
      <c r="Z2892" s="137"/>
      <c r="AA2892" s="137"/>
    </row>
    <row r="2893" spans="1:27" ht="15.75" x14ac:dyDescent="0.25">
      <c r="A2893" s="166"/>
      <c r="B2893" s="155">
        <v>1995</v>
      </c>
      <c r="C2893" s="156" t="s">
        <v>285</v>
      </c>
      <c r="D2893" s="157" t="s">
        <v>286</v>
      </c>
      <c r="E2893" s="158">
        <v>6.3112371909186153</v>
      </c>
      <c r="F2893" s="159">
        <v>6.8265924501228001</v>
      </c>
      <c r="G2893" s="160">
        <v>4.8565725960905448</v>
      </c>
      <c r="H2893" s="160">
        <v>6.6849362498333402</v>
      </c>
      <c r="I2893" s="160">
        <v>6.667616265732871</v>
      </c>
      <c r="J2893" s="161">
        <v>6.4596783208095907</v>
      </c>
      <c r="K2893" s="135"/>
      <c r="L2893" s="137"/>
      <c r="M2893" s="137"/>
      <c r="N2893" s="137"/>
      <c r="O2893" s="137"/>
      <c r="P2893" s="137"/>
      <c r="Q2893" s="137"/>
      <c r="R2893" s="137"/>
      <c r="S2893" s="137"/>
      <c r="T2893" s="137"/>
      <c r="U2893" s="137"/>
      <c r="V2893" s="137"/>
      <c r="W2893" s="137"/>
      <c r="X2893" s="137"/>
      <c r="Y2893" s="137"/>
      <c r="Z2893" s="137"/>
      <c r="AA2893" s="137"/>
    </row>
    <row r="2894" spans="1:27" ht="15.75" x14ac:dyDescent="0.25">
      <c r="A2894" s="166"/>
      <c r="B2894" s="148">
        <v>1995</v>
      </c>
      <c r="C2894" s="149" t="s">
        <v>287</v>
      </c>
      <c r="D2894" s="150" t="s">
        <v>288</v>
      </c>
      <c r="E2894" s="162" t="s">
        <v>8</v>
      </c>
      <c r="F2894" s="163" t="s">
        <v>8</v>
      </c>
      <c r="G2894" s="164" t="s">
        <v>8</v>
      </c>
      <c r="H2894" s="164" t="s">
        <v>8</v>
      </c>
      <c r="I2894" s="164" t="s">
        <v>8</v>
      </c>
      <c r="J2894" s="165" t="s">
        <v>8</v>
      </c>
      <c r="K2894" s="135"/>
      <c r="L2894" s="137"/>
      <c r="M2894" s="137"/>
      <c r="N2894" s="137"/>
      <c r="O2894" s="137"/>
      <c r="P2894" s="137"/>
      <c r="Q2894" s="137"/>
      <c r="R2894" s="137"/>
      <c r="S2894" s="137"/>
      <c r="T2894" s="137"/>
      <c r="U2894" s="137"/>
      <c r="V2894" s="137"/>
      <c r="W2894" s="137"/>
      <c r="X2894" s="137"/>
      <c r="Y2894" s="137"/>
      <c r="Z2894" s="137"/>
      <c r="AA2894" s="137"/>
    </row>
    <row r="2895" spans="1:27" ht="15.75" x14ac:dyDescent="0.25">
      <c r="A2895" s="166"/>
      <c r="B2895" s="155">
        <v>1995</v>
      </c>
      <c r="C2895" s="156" t="s">
        <v>289</v>
      </c>
      <c r="D2895" s="157" t="s">
        <v>290</v>
      </c>
      <c r="E2895" s="158" t="s">
        <v>8</v>
      </c>
      <c r="F2895" s="159" t="s">
        <v>8</v>
      </c>
      <c r="G2895" s="160" t="s">
        <v>8</v>
      </c>
      <c r="H2895" s="160" t="s">
        <v>8</v>
      </c>
      <c r="I2895" s="160" t="s">
        <v>8</v>
      </c>
      <c r="J2895" s="161" t="s">
        <v>8</v>
      </c>
      <c r="K2895" s="135"/>
      <c r="L2895" s="137"/>
      <c r="M2895" s="137"/>
      <c r="N2895" s="137"/>
      <c r="O2895" s="137"/>
      <c r="P2895" s="137"/>
      <c r="Q2895" s="137"/>
      <c r="R2895" s="137"/>
      <c r="S2895" s="137"/>
      <c r="T2895" s="137"/>
      <c r="U2895" s="137"/>
      <c r="V2895" s="137"/>
      <c r="W2895" s="137"/>
      <c r="X2895" s="137"/>
      <c r="Y2895" s="137"/>
      <c r="Z2895" s="137"/>
      <c r="AA2895" s="137"/>
    </row>
    <row r="2896" spans="1:27" ht="15.75" x14ac:dyDescent="0.25">
      <c r="A2896" s="166"/>
      <c r="B2896" s="148">
        <v>1995</v>
      </c>
      <c r="C2896" s="149" t="s">
        <v>291</v>
      </c>
      <c r="D2896" s="150" t="s">
        <v>292</v>
      </c>
      <c r="E2896" s="162" t="s">
        <v>8</v>
      </c>
      <c r="F2896" s="163" t="s">
        <v>8</v>
      </c>
      <c r="G2896" s="164" t="s">
        <v>8</v>
      </c>
      <c r="H2896" s="164" t="s">
        <v>8</v>
      </c>
      <c r="I2896" s="164" t="s">
        <v>8</v>
      </c>
      <c r="J2896" s="165" t="s">
        <v>8</v>
      </c>
      <c r="K2896" s="135"/>
      <c r="L2896" s="137"/>
      <c r="M2896" s="137"/>
      <c r="N2896" s="137"/>
      <c r="O2896" s="137"/>
      <c r="P2896" s="137"/>
      <c r="Q2896" s="137"/>
      <c r="R2896" s="137"/>
      <c r="S2896" s="137"/>
      <c r="T2896" s="137"/>
      <c r="U2896" s="137"/>
      <c r="V2896" s="137"/>
      <c r="W2896" s="137"/>
      <c r="X2896" s="137"/>
      <c r="Y2896" s="137"/>
      <c r="Z2896" s="137"/>
      <c r="AA2896" s="137"/>
    </row>
    <row r="2897" spans="1:27" ht="15.75" x14ac:dyDescent="0.25">
      <c r="A2897" s="166"/>
      <c r="B2897" s="155">
        <v>1995</v>
      </c>
      <c r="C2897" s="156" t="s">
        <v>293</v>
      </c>
      <c r="D2897" s="157" t="s">
        <v>294</v>
      </c>
      <c r="E2897" s="158">
        <v>7.1372287237691641</v>
      </c>
      <c r="F2897" s="159">
        <v>2.598873714560157</v>
      </c>
      <c r="G2897" s="160">
        <v>7.9577976812665989</v>
      </c>
      <c r="H2897" s="160">
        <v>9.5428084311737233</v>
      </c>
      <c r="I2897" s="160">
        <v>9.3379530544190583</v>
      </c>
      <c r="J2897" s="161">
        <v>6.2242687537681327</v>
      </c>
      <c r="K2897" s="135"/>
      <c r="L2897" s="137"/>
      <c r="M2897" s="137"/>
      <c r="N2897" s="137"/>
      <c r="O2897" s="137"/>
      <c r="P2897" s="137"/>
      <c r="Q2897" s="137"/>
      <c r="R2897" s="137"/>
      <c r="S2897" s="137"/>
      <c r="T2897" s="137"/>
      <c r="U2897" s="137"/>
      <c r="V2897" s="137"/>
      <c r="W2897" s="137"/>
      <c r="X2897" s="137"/>
      <c r="Y2897" s="137"/>
      <c r="Z2897" s="137"/>
      <c r="AA2897" s="137"/>
    </row>
    <row r="2898" spans="1:27" ht="15.75" x14ac:dyDescent="0.25">
      <c r="A2898" s="166"/>
      <c r="B2898" s="148">
        <v>1995</v>
      </c>
      <c r="C2898" s="149" t="s">
        <v>295</v>
      </c>
      <c r="D2898" s="150" t="s">
        <v>296</v>
      </c>
      <c r="E2898" s="162">
        <v>8.1609469741123757</v>
      </c>
      <c r="F2898" s="163">
        <v>7.0491211590386973</v>
      </c>
      <c r="G2898" s="164">
        <v>8.553063649236579</v>
      </c>
      <c r="H2898" s="164">
        <v>9.6316537325593234</v>
      </c>
      <c r="I2898" s="164">
        <v>8.3561878475117037</v>
      </c>
      <c r="J2898" s="165">
        <v>7.1836201398430415</v>
      </c>
      <c r="K2898" s="135"/>
      <c r="L2898" s="137"/>
      <c r="M2898" s="137"/>
      <c r="N2898" s="137"/>
      <c r="O2898" s="137"/>
      <c r="P2898" s="137"/>
      <c r="Q2898" s="137"/>
      <c r="R2898" s="137"/>
      <c r="S2898" s="137"/>
      <c r="T2898" s="137"/>
      <c r="U2898" s="137"/>
      <c r="V2898" s="137"/>
      <c r="W2898" s="137"/>
      <c r="X2898" s="137"/>
      <c r="Y2898" s="137"/>
      <c r="Z2898" s="137"/>
      <c r="AA2898" s="137"/>
    </row>
    <row r="2899" spans="1:27" ht="15.75" x14ac:dyDescent="0.25">
      <c r="A2899" s="166"/>
      <c r="B2899" s="155">
        <v>1995</v>
      </c>
      <c r="C2899" s="156" t="s">
        <v>299</v>
      </c>
      <c r="D2899" s="157" t="s">
        <v>300</v>
      </c>
      <c r="E2899" s="158">
        <v>4.5015016990198369</v>
      </c>
      <c r="F2899" s="159">
        <v>6.9707619740065354</v>
      </c>
      <c r="G2899" s="160">
        <v>4.0373357131404619</v>
      </c>
      <c r="H2899" s="160">
        <v>6.5927142082582781</v>
      </c>
      <c r="I2899" s="160">
        <v>2.2528224633380889</v>
      </c>
      <c r="J2899" s="161">
        <v>3.3465940446114169</v>
      </c>
      <c r="K2899" s="135"/>
      <c r="L2899" s="137"/>
      <c r="M2899" s="137"/>
      <c r="N2899" s="137"/>
      <c r="O2899" s="137"/>
      <c r="P2899" s="137"/>
      <c r="Q2899" s="137"/>
      <c r="R2899" s="137"/>
      <c r="S2899" s="137"/>
      <c r="T2899" s="137"/>
      <c r="U2899" s="137"/>
      <c r="V2899" s="137"/>
      <c r="W2899" s="137"/>
      <c r="X2899" s="137"/>
      <c r="Y2899" s="137"/>
      <c r="Z2899" s="137"/>
      <c r="AA2899" s="137"/>
    </row>
    <row r="2900" spans="1:27" ht="15.75" x14ac:dyDescent="0.25">
      <c r="A2900" s="166"/>
      <c r="B2900" s="148">
        <v>1995</v>
      </c>
      <c r="C2900" s="149" t="s">
        <v>301</v>
      </c>
      <c r="D2900" s="150" t="s">
        <v>302</v>
      </c>
      <c r="E2900" s="162">
        <v>7.2207826947721578</v>
      </c>
      <c r="F2900" s="163">
        <v>6.0997188224609618</v>
      </c>
      <c r="G2900" s="164">
        <v>6.8642406790378176</v>
      </c>
      <c r="H2900" s="164">
        <v>9.6874727953532265</v>
      </c>
      <c r="I2900" s="164">
        <v>7.7859597324491379</v>
      </c>
      <c r="J2900" s="165">
        <v>5.7175842734206288</v>
      </c>
      <c r="K2900" s="135"/>
      <c r="L2900" s="137"/>
      <c r="M2900" s="137"/>
      <c r="N2900" s="137"/>
      <c r="O2900" s="137"/>
      <c r="P2900" s="137"/>
      <c r="Q2900" s="137"/>
      <c r="R2900" s="137"/>
      <c r="S2900" s="137"/>
      <c r="T2900" s="137"/>
      <c r="U2900" s="137"/>
      <c r="V2900" s="137"/>
      <c r="W2900" s="137"/>
      <c r="X2900" s="137"/>
      <c r="Y2900" s="137"/>
      <c r="Z2900" s="137"/>
      <c r="AA2900" s="137"/>
    </row>
    <row r="2901" spans="1:27" ht="15.75" x14ac:dyDescent="0.25">
      <c r="A2901" s="166"/>
      <c r="B2901" s="155">
        <v>1995</v>
      </c>
      <c r="C2901" s="156" t="s">
        <v>303</v>
      </c>
      <c r="D2901" s="157" t="s">
        <v>304</v>
      </c>
      <c r="E2901" s="158" t="s">
        <v>8</v>
      </c>
      <c r="F2901" s="159" t="s">
        <v>8</v>
      </c>
      <c r="G2901" s="160" t="s">
        <v>8</v>
      </c>
      <c r="H2901" s="160" t="s">
        <v>8</v>
      </c>
      <c r="I2901" s="160" t="s">
        <v>8</v>
      </c>
      <c r="J2901" s="161" t="s">
        <v>8</v>
      </c>
      <c r="K2901" s="135"/>
      <c r="L2901" s="137"/>
      <c r="M2901" s="137"/>
      <c r="N2901" s="137"/>
      <c r="O2901" s="137"/>
      <c r="P2901" s="137"/>
      <c r="Q2901" s="137"/>
      <c r="R2901" s="137"/>
      <c r="S2901" s="137"/>
      <c r="T2901" s="137"/>
      <c r="U2901" s="137"/>
      <c r="V2901" s="137"/>
      <c r="W2901" s="137"/>
      <c r="X2901" s="137"/>
      <c r="Y2901" s="137"/>
      <c r="Z2901" s="137"/>
      <c r="AA2901" s="137"/>
    </row>
    <row r="2902" spans="1:27" ht="15.75" x14ac:dyDescent="0.25">
      <c r="A2902" s="166"/>
      <c r="B2902" s="148">
        <v>1995</v>
      </c>
      <c r="C2902" s="149" t="s">
        <v>305</v>
      </c>
      <c r="D2902" s="150" t="s">
        <v>306</v>
      </c>
      <c r="E2902" s="162">
        <v>5.5554360152002813</v>
      </c>
      <c r="F2902" s="163">
        <v>8.17867394937754</v>
      </c>
      <c r="G2902" s="164">
        <v>4.5025985545265534</v>
      </c>
      <c r="H2902" s="164">
        <v>5.0203386153195328</v>
      </c>
      <c r="I2902" s="164">
        <v>5.9889839087124814</v>
      </c>
      <c r="J2902" s="165">
        <v>4.4974944117178248</v>
      </c>
      <c r="K2902" s="135"/>
      <c r="L2902" s="137"/>
      <c r="M2902" s="137"/>
      <c r="N2902" s="137"/>
      <c r="O2902" s="137"/>
      <c r="P2902" s="137"/>
      <c r="Q2902" s="137"/>
      <c r="R2902" s="137"/>
      <c r="S2902" s="137"/>
      <c r="T2902" s="137"/>
      <c r="U2902" s="137"/>
      <c r="V2902" s="137"/>
      <c r="W2902" s="137"/>
      <c r="X2902" s="137"/>
      <c r="Y2902" s="137"/>
      <c r="Z2902" s="137"/>
      <c r="AA2902" s="137"/>
    </row>
    <row r="2903" spans="1:27" ht="15.75" x14ac:dyDescent="0.25">
      <c r="A2903" s="166"/>
      <c r="B2903" s="155">
        <v>1995</v>
      </c>
      <c r="C2903" s="156" t="s">
        <v>307</v>
      </c>
      <c r="D2903" s="157" t="s">
        <v>308</v>
      </c>
      <c r="E2903" s="158">
        <v>7.1612271266879608</v>
      </c>
      <c r="F2903" s="159">
        <v>7.7545173286242717</v>
      </c>
      <c r="G2903" s="160">
        <v>5.6198855837241375</v>
      </c>
      <c r="H2903" s="160">
        <v>9.4570090524575026</v>
      </c>
      <c r="I2903" s="160">
        <v>6.1498980379350954</v>
      </c>
      <c r="J2903" s="161">
        <v>6.7796813464457752</v>
      </c>
      <c r="K2903" s="135"/>
      <c r="L2903" s="137"/>
      <c r="M2903" s="137"/>
      <c r="N2903" s="137"/>
      <c r="O2903" s="137"/>
      <c r="P2903" s="137"/>
      <c r="Q2903" s="137"/>
      <c r="R2903" s="137"/>
      <c r="S2903" s="137"/>
      <c r="T2903" s="137"/>
      <c r="U2903" s="137"/>
      <c r="V2903" s="137"/>
      <c r="W2903" s="137"/>
      <c r="X2903" s="137"/>
      <c r="Y2903" s="137"/>
      <c r="Z2903" s="137"/>
      <c r="AA2903" s="137"/>
    </row>
    <row r="2904" spans="1:27" ht="15.75" x14ac:dyDescent="0.25">
      <c r="A2904" s="166"/>
      <c r="B2904" s="148">
        <v>1995</v>
      </c>
      <c r="C2904" s="149" t="s">
        <v>309</v>
      </c>
      <c r="D2904" s="150" t="s">
        <v>310</v>
      </c>
      <c r="E2904" s="162" t="s">
        <v>8</v>
      </c>
      <c r="F2904" s="163" t="s">
        <v>8</v>
      </c>
      <c r="G2904" s="164" t="s">
        <v>8</v>
      </c>
      <c r="H2904" s="164" t="s">
        <v>8</v>
      </c>
      <c r="I2904" s="164" t="s">
        <v>8</v>
      </c>
      <c r="J2904" s="165" t="s">
        <v>8</v>
      </c>
      <c r="K2904" s="135"/>
      <c r="L2904" s="137"/>
      <c r="M2904" s="137"/>
      <c r="N2904" s="137"/>
      <c r="O2904" s="137"/>
      <c r="P2904" s="137"/>
      <c r="Q2904" s="137"/>
      <c r="R2904" s="137"/>
      <c r="S2904" s="137"/>
      <c r="T2904" s="137"/>
      <c r="U2904" s="137"/>
      <c r="V2904" s="137"/>
      <c r="W2904" s="137"/>
      <c r="X2904" s="137"/>
      <c r="Y2904" s="137"/>
      <c r="Z2904" s="137"/>
      <c r="AA2904" s="137"/>
    </row>
    <row r="2905" spans="1:27" ht="15.75" x14ac:dyDescent="0.25">
      <c r="A2905" s="166"/>
      <c r="B2905" s="155">
        <v>1995</v>
      </c>
      <c r="C2905" s="156" t="s">
        <v>311</v>
      </c>
      <c r="D2905" s="157" t="s">
        <v>312</v>
      </c>
      <c r="E2905" s="158">
        <v>5.1529442407356827</v>
      </c>
      <c r="F2905" s="159">
        <v>6.1682079192137058</v>
      </c>
      <c r="G2905" s="160">
        <v>3.4260742447857511</v>
      </c>
      <c r="H2905" s="160">
        <v>5.0311382261009108</v>
      </c>
      <c r="I2905" s="160" t="s">
        <v>8</v>
      </c>
      <c r="J2905" s="161">
        <v>5.0309263853175521</v>
      </c>
      <c r="K2905" s="135"/>
      <c r="L2905" s="137"/>
      <c r="M2905" s="137"/>
      <c r="N2905" s="137"/>
      <c r="O2905" s="137"/>
      <c r="P2905" s="137"/>
      <c r="Q2905" s="137"/>
      <c r="R2905" s="137"/>
      <c r="S2905" s="137"/>
      <c r="T2905" s="137"/>
      <c r="U2905" s="137"/>
      <c r="V2905" s="137"/>
      <c r="W2905" s="137"/>
      <c r="X2905" s="137"/>
      <c r="Y2905" s="137"/>
      <c r="Z2905" s="137"/>
      <c r="AA2905" s="137"/>
    </row>
    <row r="2906" spans="1:27" ht="15.75" x14ac:dyDescent="0.25">
      <c r="A2906" s="166"/>
      <c r="B2906" s="148">
        <v>1995</v>
      </c>
      <c r="C2906" s="149" t="s">
        <v>313</v>
      </c>
      <c r="D2906" s="150" t="s">
        <v>314</v>
      </c>
      <c r="E2906" s="162">
        <v>6.96942177145863</v>
      </c>
      <c r="F2906" s="163">
        <v>7.0434560277186486</v>
      </c>
      <c r="G2906" s="164">
        <v>4.1462296088418862</v>
      </c>
      <c r="H2906" s="164">
        <v>8.6043753246766581</v>
      </c>
      <c r="I2906" s="164">
        <v>7.9935324879957719</v>
      </c>
      <c r="J2906" s="165">
        <v>7.3141715358931156</v>
      </c>
      <c r="K2906" s="135"/>
      <c r="L2906" s="137"/>
      <c r="M2906" s="137"/>
      <c r="N2906" s="137"/>
      <c r="O2906" s="137"/>
      <c r="P2906" s="137"/>
      <c r="Q2906" s="137"/>
      <c r="R2906" s="137"/>
      <c r="S2906" s="137"/>
      <c r="T2906" s="137"/>
      <c r="U2906" s="137"/>
      <c r="V2906" s="137"/>
      <c r="W2906" s="137"/>
      <c r="X2906" s="137"/>
      <c r="Y2906" s="137"/>
      <c r="Z2906" s="137"/>
      <c r="AA2906" s="137"/>
    </row>
    <row r="2907" spans="1:27" ht="15.75" x14ac:dyDescent="0.25">
      <c r="A2907" s="166"/>
      <c r="B2907" s="155">
        <v>1995</v>
      </c>
      <c r="C2907" s="156" t="s">
        <v>315</v>
      </c>
      <c r="D2907" s="157" t="s">
        <v>316</v>
      </c>
      <c r="E2907" s="158">
        <v>5.9893049459432035</v>
      </c>
      <c r="F2907" s="159">
        <v>4.5815238977555737</v>
      </c>
      <c r="G2907" s="160">
        <v>4.8384283513955486</v>
      </c>
      <c r="H2907" s="160">
        <v>7.0153809406998748</v>
      </c>
      <c r="I2907" s="160">
        <v>6.9669605491353668</v>
      </c>
      <c r="J2907" s="161">
        <v>6.6772095520578807</v>
      </c>
      <c r="K2907" s="135"/>
      <c r="L2907" s="137"/>
      <c r="M2907" s="137"/>
      <c r="N2907" s="137"/>
      <c r="O2907" s="137"/>
      <c r="P2907" s="137"/>
      <c r="Q2907" s="137"/>
      <c r="R2907" s="137"/>
      <c r="S2907" s="137"/>
      <c r="T2907" s="137"/>
      <c r="U2907" s="137"/>
      <c r="V2907" s="137"/>
      <c r="W2907" s="137"/>
      <c r="X2907" s="137"/>
      <c r="Y2907" s="137"/>
      <c r="Z2907" s="137"/>
      <c r="AA2907" s="137"/>
    </row>
    <row r="2908" spans="1:27" ht="15.75" x14ac:dyDescent="0.25">
      <c r="A2908" s="166"/>
      <c r="B2908" s="148">
        <v>1995</v>
      </c>
      <c r="C2908" s="149" t="s">
        <v>317</v>
      </c>
      <c r="D2908" s="150" t="s">
        <v>318</v>
      </c>
      <c r="E2908" s="162">
        <v>5.8799289016943304</v>
      </c>
      <c r="F2908" s="163">
        <v>6.9265073868421556</v>
      </c>
      <c r="G2908" s="164">
        <v>4.749197388796853</v>
      </c>
      <c r="H2908" s="164">
        <v>3.2101000270074227</v>
      </c>
      <c r="I2908" s="164">
        <v>8.5053275181833605</v>
      </c>
      <c r="J2908" s="165">
        <v>6.021813385374867</v>
      </c>
      <c r="K2908" s="135"/>
      <c r="L2908" s="137"/>
      <c r="M2908" s="137"/>
      <c r="N2908" s="137"/>
      <c r="O2908" s="137"/>
      <c r="P2908" s="137"/>
      <c r="Q2908" s="137"/>
      <c r="R2908" s="137"/>
      <c r="S2908" s="137"/>
      <c r="T2908" s="137"/>
      <c r="U2908" s="137"/>
      <c r="V2908" s="137"/>
      <c r="W2908" s="137"/>
      <c r="X2908" s="137"/>
      <c r="Y2908" s="137"/>
      <c r="Z2908" s="137"/>
      <c r="AA2908" s="137"/>
    </row>
    <row r="2909" spans="1:27" ht="15.75" x14ac:dyDescent="0.25">
      <c r="A2909" s="166"/>
      <c r="B2909" s="155">
        <v>1995</v>
      </c>
      <c r="C2909" s="156" t="s">
        <v>319</v>
      </c>
      <c r="D2909" s="157" t="s">
        <v>320</v>
      </c>
      <c r="E2909" s="158">
        <v>4.9944337318737011</v>
      </c>
      <c r="F2909" s="159">
        <v>7.4698524044838042</v>
      </c>
      <c r="G2909" s="160">
        <v>3.7316406098479877</v>
      </c>
      <c r="H2909" s="160">
        <v>4.6172602923062005</v>
      </c>
      <c r="I2909" s="160">
        <v>4.1996109398772052</v>
      </c>
      <c r="J2909" s="161">
        <v>5.0310166024849483</v>
      </c>
      <c r="K2909" s="135"/>
      <c r="L2909" s="137"/>
      <c r="M2909" s="137"/>
      <c r="N2909" s="137"/>
      <c r="O2909" s="137"/>
      <c r="P2909" s="137"/>
      <c r="Q2909" s="137"/>
      <c r="R2909" s="137"/>
      <c r="S2909" s="137"/>
      <c r="T2909" s="137"/>
      <c r="U2909" s="137"/>
      <c r="V2909" s="137"/>
      <c r="W2909" s="137"/>
      <c r="X2909" s="137"/>
      <c r="Y2909" s="137"/>
      <c r="Z2909" s="137"/>
      <c r="AA2909" s="137"/>
    </row>
    <row r="2910" spans="1:27" ht="15.75" x14ac:dyDescent="0.25">
      <c r="A2910" s="166"/>
      <c r="B2910" s="148">
        <v>1995</v>
      </c>
      <c r="C2910" s="149" t="s">
        <v>321</v>
      </c>
      <c r="D2910" s="150" t="s">
        <v>322</v>
      </c>
      <c r="E2910" s="162">
        <v>3.3445264856562238</v>
      </c>
      <c r="F2910" s="163" t="s">
        <v>8</v>
      </c>
      <c r="G2910" s="164">
        <v>4.9598655879026232</v>
      </c>
      <c r="H2910" s="164">
        <v>0</v>
      </c>
      <c r="I2910" s="164">
        <v>6.0736883848704259</v>
      </c>
      <c r="J2910" s="165">
        <v>2.6407291404410551</v>
      </c>
      <c r="K2910" s="135"/>
      <c r="L2910" s="137"/>
      <c r="M2910" s="137"/>
      <c r="N2910" s="137"/>
      <c r="O2910" s="137"/>
      <c r="P2910" s="137"/>
      <c r="Q2910" s="137"/>
      <c r="R2910" s="137"/>
      <c r="S2910" s="137"/>
      <c r="T2910" s="137"/>
      <c r="U2910" s="137"/>
      <c r="V2910" s="137"/>
      <c r="W2910" s="137"/>
      <c r="X2910" s="137"/>
      <c r="Y2910" s="137"/>
      <c r="Z2910" s="137"/>
      <c r="AA2910" s="137"/>
    </row>
    <row r="2911" spans="1:27" ht="15.75" x14ac:dyDescent="0.25">
      <c r="A2911" s="166"/>
      <c r="B2911" s="155">
        <v>1995</v>
      </c>
      <c r="C2911" s="156" t="s">
        <v>323</v>
      </c>
      <c r="D2911" s="157" t="s">
        <v>324</v>
      </c>
      <c r="E2911" s="158">
        <v>6.7840856182888283</v>
      </c>
      <c r="F2911" s="159">
        <v>5.7903206010585411</v>
      </c>
      <c r="G2911" s="160">
        <v>4.9227995614324529</v>
      </c>
      <c r="H2911" s="160">
        <v>7.758777318995949</v>
      </c>
      <c r="I2911" s="160" t="s">
        <v>8</v>
      </c>
      <c r="J2911" s="161">
        <v>7.5222437187123488</v>
      </c>
      <c r="K2911" s="135"/>
      <c r="L2911" s="137"/>
      <c r="M2911" s="137"/>
      <c r="N2911" s="137"/>
      <c r="O2911" s="137"/>
      <c r="P2911" s="137"/>
      <c r="Q2911" s="137"/>
      <c r="R2911" s="137"/>
      <c r="S2911" s="137"/>
      <c r="T2911" s="137"/>
      <c r="U2911" s="137"/>
      <c r="V2911" s="137"/>
      <c r="W2911" s="137"/>
      <c r="X2911" s="137"/>
      <c r="Y2911" s="137"/>
      <c r="Z2911" s="137"/>
      <c r="AA2911" s="137"/>
    </row>
    <row r="2912" spans="1:27" ht="15.75" x14ac:dyDescent="0.25">
      <c r="A2912" s="166"/>
      <c r="B2912" s="148">
        <v>1995</v>
      </c>
      <c r="C2912" s="149" t="s">
        <v>325</v>
      </c>
      <c r="D2912" s="150" t="s">
        <v>326</v>
      </c>
      <c r="E2912" s="162">
        <v>7.9942188547808462</v>
      </c>
      <c r="F2912" s="163">
        <v>5.4171859943956227</v>
      </c>
      <c r="G2912" s="164">
        <v>7.8481625962721369</v>
      </c>
      <c r="H2912" s="164">
        <v>9.6001141227760254</v>
      </c>
      <c r="I2912" s="164">
        <v>9.079635489544108</v>
      </c>
      <c r="J2912" s="165">
        <v>8.0232206104655681</v>
      </c>
      <c r="K2912" s="135"/>
      <c r="L2912" s="137"/>
      <c r="M2912" s="137"/>
      <c r="N2912" s="137"/>
      <c r="O2912" s="137"/>
      <c r="P2912" s="137"/>
      <c r="Q2912" s="137"/>
      <c r="R2912" s="137"/>
      <c r="S2912" s="137"/>
      <c r="T2912" s="137"/>
      <c r="U2912" s="137"/>
      <c r="V2912" s="137"/>
      <c r="W2912" s="137"/>
      <c r="X2912" s="137"/>
      <c r="Y2912" s="137"/>
      <c r="Z2912" s="137"/>
      <c r="AA2912" s="137"/>
    </row>
    <row r="2913" spans="1:27" ht="15.75" x14ac:dyDescent="0.25">
      <c r="A2913" s="166"/>
      <c r="B2913" s="155">
        <v>1995</v>
      </c>
      <c r="C2913" s="156" t="s">
        <v>327</v>
      </c>
      <c r="D2913" s="157" t="s">
        <v>328</v>
      </c>
      <c r="E2913" s="158">
        <v>8.272522469000064</v>
      </c>
      <c r="F2913" s="159">
        <v>6.8754194682616321</v>
      </c>
      <c r="G2913" s="160">
        <v>8.0429945538880414</v>
      </c>
      <c r="H2913" s="160">
        <v>9.7594415233404384</v>
      </c>
      <c r="I2913" s="160">
        <v>8.4397372386106362</v>
      </c>
      <c r="J2913" s="161">
        <v>8.2651393067852723</v>
      </c>
      <c r="K2913" s="135"/>
      <c r="L2913" s="137"/>
      <c r="M2913" s="137"/>
      <c r="N2913" s="137"/>
      <c r="O2913" s="137"/>
      <c r="P2913" s="137"/>
      <c r="Q2913" s="137"/>
      <c r="R2913" s="137"/>
      <c r="S2913" s="137"/>
      <c r="T2913" s="137"/>
      <c r="U2913" s="137"/>
      <c r="V2913" s="137"/>
      <c r="W2913" s="137"/>
      <c r="X2913" s="137"/>
      <c r="Y2913" s="137"/>
      <c r="Z2913" s="137"/>
      <c r="AA2913" s="137"/>
    </row>
    <row r="2914" spans="1:27" ht="15.75" x14ac:dyDescent="0.25">
      <c r="A2914" s="166"/>
      <c r="B2914" s="148">
        <v>1995</v>
      </c>
      <c r="C2914" s="149" t="s">
        <v>330</v>
      </c>
      <c r="D2914" s="150" t="s">
        <v>331</v>
      </c>
      <c r="E2914" s="162">
        <v>6.4231196434792812</v>
      </c>
      <c r="F2914" s="163">
        <v>6.8242918149081211</v>
      </c>
      <c r="G2914" s="164">
        <v>5.8239529266610477</v>
      </c>
      <c r="H2914" s="164">
        <v>3.9156196667224163</v>
      </c>
      <c r="I2914" s="164">
        <v>8.6802905357271136</v>
      </c>
      <c r="J2914" s="165">
        <v>6.6639430185073021</v>
      </c>
      <c r="K2914" s="135"/>
      <c r="L2914" s="137"/>
      <c r="M2914" s="137"/>
      <c r="N2914" s="137"/>
      <c r="O2914" s="137"/>
      <c r="P2914" s="137"/>
      <c r="Q2914" s="137"/>
      <c r="R2914" s="137"/>
      <c r="S2914" s="137"/>
      <c r="T2914" s="137"/>
      <c r="U2914" s="137"/>
      <c r="V2914" s="137"/>
      <c r="W2914" s="137"/>
      <c r="X2914" s="137"/>
      <c r="Y2914" s="137"/>
      <c r="Z2914" s="137"/>
      <c r="AA2914" s="137"/>
    </row>
    <row r="2915" spans="1:27" ht="15.75" x14ac:dyDescent="0.25">
      <c r="A2915" s="166"/>
      <c r="B2915" s="155">
        <v>1995</v>
      </c>
      <c r="C2915" s="156" t="s">
        <v>332</v>
      </c>
      <c r="D2915" s="157" t="s">
        <v>333</v>
      </c>
      <c r="E2915" s="158">
        <v>4.2898966378323138</v>
      </c>
      <c r="F2915" s="159">
        <v>6.1296181878997702</v>
      </c>
      <c r="G2915" s="160">
        <v>4.0148537223914929</v>
      </c>
      <c r="H2915" s="160">
        <v>1.9284811787056071</v>
      </c>
      <c r="I2915" s="160">
        <v>5.2608905092915883</v>
      </c>
      <c r="J2915" s="161">
        <v>4.1530724154459833</v>
      </c>
      <c r="K2915" s="135"/>
      <c r="L2915" s="137"/>
      <c r="M2915" s="137"/>
      <c r="N2915" s="137"/>
      <c r="O2915" s="137"/>
      <c r="P2915" s="137"/>
      <c r="Q2915" s="137"/>
      <c r="R2915" s="137"/>
      <c r="S2915" s="137"/>
      <c r="T2915" s="137"/>
      <c r="U2915" s="137"/>
      <c r="V2915" s="137"/>
      <c r="W2915" s="137"/>
      <c r="X2915" s="137"/>
      <c r="Y2915" s="137"/>
      <c r="Z2915" s="137"/>
      <c r="AA2915" s="137"/>
    </row>
    <row r="2916" spans="1:27" ht="15.75" x14ac:dyDescent="0.25">
      <c r="A2916" s="166"/>
      <c r="B2916" s="148">
        <v>1995</v>
      </c>
      <c r="C2916" s="149" t="s">
        <v>334</v>
      </c>
      <c r="D2916" s="150" t="s">
        <v>335</v>
      </c>
      <c r="E2916" s="162" t="s">
        <v>8</v>
      </c>
      <c r="F2916" s="163" t="s">
        <v>8</v>
      </c>
      <c r="G2916" s="164" t="s">
        <v>8</v>
      </c>
      <c r="H2916" s="164" t="s">
        <v>8</v>
      </c>
      <c r="I2916" s="164" t="s">
        <v>8</v>
      </c>
      <c r="J2916" s="165" t="s">
        <v>8</v>
      </c>
      <c r="K2916" s="135"/>
      <c r="L2916" s="137"/>
      <c r="M2916" s="137"/>
      <c r="N2916" s="137"/>
      <c r="O2916" s="137"/>
      <c r="P2916" s="137"/>
      <c r="Q2916" s="137"/>
      <c r="R2916" s="137"/>
      <c r="S2916" s="137"/>
      <c r="T2916" s="137"/>
      <c r="U2916" s="137"/>
      <c r="V2916" s="137"/>
      <c r="W2916" s="137"/>
      <c r="X2916" s="137"/>
      <c r="Y2916" s="137"/>
      <c r="Z2916" s="137"/>
      <c r="AA2916" s="137"/>
    </row>
    <row r="2917" spans="1:27" ht="15.75" x14ac:dyDescent="0.25">
      <c r="A2917" s="166"/>
      <c r="B2917" s="155">
        <v>1995</v>
      </c>
      <c r="C2917" s="156" t="s">
        <v>336</v>
      </c>
      <c r="D2917" s="157" t="s">
        <v>337</v>
      </c>
      <c r="E2917" s="158" t="s">
        <v>8</v>
      </c>
      <c r="F2917" s="159" t="s">
        <v>8</v>
      </c>
      <c r="G2917" s="160" t="s">
        <v>8</v>
      </c>
      <c r="H2917" s="160" t="s">
        <v>8</v>
      </c>
      <c r="I2917" s="160" t="s">
        <v>8</v>
      </c>
      <c r="J2917" s="161" t="s">
        <v>8</v>
      </c>
      <c r="K2917" s="135"/>
      <c r="L2917" s="137"/>
      <c r="M2917" s="137"/>
      <c r="N2917" s="137"/>
      <c r="O2917" s="137"/>
      <c r="P2917" s="137"/>
      <c r="Q2917" s="137"/>
      <c r="R2917" s="137"/>
      <c r="S2917" s="137"/>
      <c r="T2917" s="137"/>
      <c r="U2917" s="137"/>
      <c r="V2917" s="137"/>
      <c r="W2917" s="137"/>
      <c r="X2917" s="137"/>
      <c r="Y2917" s="137"/>
      <c r="Z2917" s="137"/>
      <c r="AA2917" s="137"/>
    </row>
    <row r="2918" spans="1:27" ht="15.75" x14ac:dyDescent="0.25">
      <c r="A2918" s="166"/>
      <c r="B2918" s="148">
        <v>1995</v>
      </c>
      <c r="C2918" s="149" t="s">
        <v>338</v>
      </c>
      <c r="D2918" s="150" t="s">
        <v>339</v>
      </c>
      <c r="E2918" s="162">
        <v>4.425416699345706</v>
      </c>
      <c r="F2918" s="163">
        <v>5.8812990319506797</v>
      </c>
      <c r="G2918" s="164">
        <v>5.3360600819303672</v>
      </c>
      <c r="H2918" s="164">
        <v>0.65390854970163059</v>
      </c>
      <c r="I2918" s="164">
        <v>4.9933447595125395</v>
      </c>
      <c r="J2918" s="165">
        <v>4.9361443170751507</v>
      </c>
      <c r="K2918" s="135"/>
      <c r="L2918" s="137"/>
      <c r="M2918" s="137"/>
      <c r="N2918" s="137"/>
      <c r="O2918" s="137"/>
      <c r="P2918" s="137"/>
      <c r="Q2918" s="137"/>
      <c r="R2918" s="137"/>
      <c r="S2918" s="137"/>
      <c r="T2918" s="137"/>
      <c r="U2918" s="137"/>
      <c r="V2918" s="137"/>
      <c r="W2918" s="137"/>
      <c r="X2918" s="137"/>
      <c r="Y2918" s="137"/>
      <c r="Z2918" s="137"/>
      <c r="AA2918" s="137"/>
    </row>
    <row r="2919" spans="1:27" ht="15.75" x14ac:dyDescent="0.25">
      <c r="A2919" s="166"/>
      <c r="B2919" s="155">
        <v>1995</v>
      </c>
      <c r="C2919" s="156" t="s">
        <v>340</v>
      </c>
      <c r="D2919" s="157" t="s">
        <v>341</v>
      </c>
      <c r="E2919" s="158">
        <v>5.6293841672783413</v>
      </c>
      <c r="F2919" s="159">
        <v>6.9971543776510412</v>
      </c>
      <c r="G2919" s="160">
        <v>5.138130729949375</v>
      </c>
      <c r="H2919" s="160">
        <v>4.9152925760972019</v>
      </c>
      <c r="I2919" s="160">
        <v>5.8396643518030062</v>
      </c>
      <c r="J2919" s="161">
        <v>5.3942796320833297</v>
      </c>
      <c r="K2919" s="135"/>
      <c r="L2919" s="137"/>
      <c r="M2919" s="137"/>
      <c r="N2919" s="137"/>
      <c r="O2919" s="137"/>
      <c r="P2919" s="137"/>
      <c r="Q2919" s="137"/>
      <c r="R2919" s="137"/>
      <c r="S2919" s="137"/>
      <c r="T2919" s="137"/>
      <c r="U2919" s="137"/>
      <c r="V2919" s="137"/>
      <c r="W2919" s="137"/>
      <c r="X2919" s="137"/>
      <c r="Y2919" s="137"/>
      <c r="Z2919" s="137"/>
      <c r="AA2919" s="137"/>
    </row>
    <row r="2920" spans="1:27" ht="15.75" x14ac:dyDescent="0.25">
      <c r="A2920" s="166"/>
      <c r="B2920" s="148">
        <v>1990</v>
      </c>
      <c r="C2920" s="149" t="s">
        <v>4</v>
      </c>
      <c r="D2920" s="150" t="s">
        <v>5</v>
      </c>
      <c r="E2920" s="162">
        <v>4.3451271844537596</v>
      </c>
      <c r="F2920" s="163">
        <v>3.2369164364097727</v>
      </c>
      <c r="G2920" s="164">
        <v>5.0087422315637102</v>
      </c>
      <c r="H2920" s="164">
        <v>4.9031583790292839</v>
      </c>
      <c r="I2920" s="164" t="s">
        <v>8</v>
      </c>
      <c r="J2920" s="165">
        <v>2.7887875390581969</v>
      </c>
      <c r="K2920" s="135"/>
      <c r="L2920" s="137"/>
      <c r="M2920" s="137"/>
      <c r="N2920" s="137"/>
      <c r="O2920" s="137"/>
      <c r="P2920" s="137"/>
      <c r="Q2920" s="137"/>
      <c r="R2920" s="137"/>
      <c r="S2920" s="137"/>
      <c r="T2920" s="137"/>
      <c r="U2920" s="137"/>
      <c r="V2920" s="137"/>
      <c r="W2920" s="137"/>
      <c r="X2920" s="137"/>
      <c r="Y2920" s="137"/>
      <c r="Z2920" s="137"/>
      <c r="AA2920" s="137"/>
    </row>
    <row r="2921" spans="1:27" ht="15.75" x14ac:dyDescent="0.25">
      <c r="A2921" s="166"/>
      <c r="B2921" s="155">
        <v>1990</v>
      </c>
      <c r="C2921" s="156" t="s">
        <v>6</v>
      </c>
      <c r="D2921" s="157" t="s">
        <v>7</v>
      </c>
      <c r="E2921" s="158">
        <v>3.6262359009096232</v>
      </c>
      <c r="F2921" s="159">
        <v>4.684596860825196</v>
      </c>
      <c r="G2921" s="160">
        <v>4.8226663132271117</v>
      </c>
      <c r="H2921" s="160">
        <v>4.4990587823102093</v>
      </c>
      <c r="I2921" s="160">
        <v>1.445818395287193</v>
      </c>
      <c r="J2921" s="161">
        <v>3.4268527532618416</v>
      </c>
      <c r="K2921" s="135"/>
      <c r="L2921" s="137"/>
      <c r="M2921" s="137"/>
      <c r="N2921" s="137"/>
      <c r="O2921" s="137"/>
      <c r="P2921" s="137"/>
      <c r="Q2921" s="137"/>
      <c r="R2921" s="137"/>
      <c r="S2921" s="137"/>
      <c r="T2921" s="137"/>
      <c r="U2921" s="137"/>
      <c r="V2921" s="137"/>
      <c r="W2921" s="137"/>
      <c r="X2921" s="137"/>
      <c r="Y2921" s="137"/>
      <c r="Z2921" s="137"/>
      <c r="AA2921" s="137"/>
    </row>
    <row r="2922" spans="1:27" ht="15.75" x14ac:dyDescent="0.25">
      <c r="A2922" s="166"/>
      <c r="B2922" s="148">
        <v>1990</v>
      </c>
      <c r="C2922" s="149" t="s">
        <v>9</v>
      </c>
      <c r="D2922" s="150" t="s">
        <v>10</v>
      </c>
      <c r="E2922" s="162" t="s">
        <v>8</v>
      </c>
      <c r="F2922" s="163" t="s">
        <v>8</v>
      </c>
      <c r="G2922" s="164" t="s">
        <v>8</v>
      </c>
      <c r="H2922" s="164" t="s">
        <v>8</v>
      </c>
      <c r="I2922" s="164" t="s">
        <v>8</v>
      </c>
      <c r="J2922" s="165" t="s">
        <v>8</v>
      </c>
      <c r="K2922" s="135"/>
      <c r="L2922" s="137"/>
      <c r="M2922" s="137"/>
      <c r="N2922" s="137"/>
      <c r="O2922" s="137"/>
      <c r="P2922" s="137"/>
      <c r="Q2922" s="137"/>
      <c r="R2922" s="137"/>
      <c r="S2922" s="137"/>
      <c r="T2922" s="137"/>
      <c r="U2922" s="137"/>
      <c r="V2922" s="137"/>
      <c r="W2922" s="137"/>
      <c r="X2922" s="137"/>
      <c r="Y2922" s="137"/>
      <c r="Z2922" s="137"/>
      <c r="AA2922" s="137"/>
    </row>
    <row r="2923" spans="1:27" ht="15.75" x14ac:dyDescent="0.25">
      <c r="A2923" s="166"/>
      <c r="B2923" s="155">
        <v>1990</v>
      </c>
      <c r="C2923" s="156" t="s">
        <v>11</v>
      </c>
      <c r="D2923" s="157" t="s">
        <v>12</v>
      </c>
      <c r="E2923" s="158">
        <v>4.1989625733325147</v>
      </c>
      <c r="F2923" s="159">
        <v>6.1744045027527523</v>
      </c>
      <c r="G2923" s="160">
        <v>5.2987885098617538</v>
      </c>
      <c r="H2923" s="160">
        <v>2.4993623332847621</v>
      </c>
      <c r="I2923" s="160">
        <v>4.0440544029495795</v>
      </c>
      <c r="J2923" s="161">
        <v>3.0026734863279319</v>
      </c>
      <c r="K2923" s="135"/>
      <c r="L2923" s="137"/>
      <c r="M2923" s="137"/>
      <c r="N2923" s="137"/>
      <c r="O2923" s="137"/>
      <c r="P2923" s="137"/>
      <c r="Q2923" s="137"/>
      <c r="R2923" s="137"/>
      <c r="S2923" s="137"/>
      <c r="T2923" s="137"/>
      <c r="U2923" s="137"/>
      <c r="V2923" s="137"/>
      <c r="W2923" s="137"/>
      <c r="X2923" s="137"/>
      <c r="Y2923" s="137"/>
      <c r="Z2923" s="137"/>
      <c r="AA2923" s="137"/>
    </row>
    <row r="2924" spans="1:27" ht="15.75" x14ac:dyDescent="0.25">
      <c r="A2924" s="166"/>
      <c r="B2924" s="148">
        <v>1990</v>
      </c>
      <c r="C2924" s="149" t="s">
        <v>13</v>
      </c>
      <c r="D2924" s="150" t="s">
        <v>14</v>
      </c>
      <c r="E2924" s="162" t="s">
        <v>8</v>
      </c>
      <c r="F2924" s="163" t="s">
        <v>8</v>
      </c>
      <c r="G2924" s="164" t="s">
        <v>8</v>
      </c>
      <c r="H2924" s="164" t="s">
        <v>8</v>
      </c>
      <c r="I2924" s="164" t="s">
        <v>8</v>
      </c>
      <c r="J2924" s="165" t="s">
        <v>8</v>
      </c>
      <c r="K2924" s="135"/>
      <c r="L2924" s="137"/>
      <c r="M2924" s="137"/>
      <c r="N2924" s="137"/>
      <c r="O2924" s="137"/>
      <c r="P2924" s="137"/>
      <c r="Q2924" s="137"/>
      <c r="R2924" s="137"/>
      <c r="S2924" s="137"/>
      <c r="T2924" s="137"/>
      <c r="U2924" s="137"/>
      <c r="V2924" s="137"/>
      <c r="W2924" s="137"/>
      <c r="X2924" s="137"/>
      <c r="Y2924" s="137"/>
      <c r="Z2924" s="137"/>
      <c r="AA2924" s="137"/>
    </row>
    <row r="2925" spans="1:27" ht="15.75" x14ac:dyDescent="0.25">
      <c r="A2925" s="166"/>
      <c r="B2925" s="155">
        <v>1990</v>
      </c>
      <c r="C2925" s="156" t="s">
        <v>15</v>
      </c>
      <c r="D2925" s="157" t="s">
        <v>16</v>
      </c>
      <c r="E2925" s="158">
        <v>7.2978729761600789</v>
      </c>
      <c r="F2925" s="159">
        <v>5.3528575331645909</v>
      </c>
      <c r="G2925" s="160">
        <v>7.0604102817724339</v>
      </c>
      <c r="H2925" s="160">
        <v>9.1478316765769314</v>
      </c>
      <c r="I2925" s="160">
        <v>7.380068431066455</v>
      </c>
      <c r="J2925" s="161">
        <v>7.5888155921865152</v>
      </c>
      <c r="K2925" s="135"/>
      <c r="L2925" s="137"/>
      <c r="M2925" s="137"/>
      <c r="N2925" s="137"/>
      <c r="O2925" s="137"/>
      <c r="P2925" s="137"/>
      <c r="Q2925" s="137"/>
      <c r="R2925" s="137"/>
      <c r="S2925" s="137"/>
      <c r="T2925" s="137"/>
      <c r="U2925" s="137"/>
      <c r="V2925" s="137"/>
      <c r="W2925" s="137"/>
      <c r="X2925" s="137"/>
      <c r="Y2925" s="137"/>
      <c r="Z2925" s="137"/>
      <c r="AA2925" s="137"/>
    </row>
    <row r="2926" spans="1:27" ht="15.75" x14ac:dyDescent="0.25">
      <c r="A2926" s="166"/>
      <c r="B2926" s="148">
        <v>1990</v>
      </c>
      <c r="C2926" s="149" t="s">
        <v>17</v>
      </c>
      <c r="D2926" s="150" t="s">
        <v>18</v>
      </c>
      <c r="E2926" s="162">
        <v>6.8401618905336887</v>
      </c>
      <c r="F2926" s="163">
        <v>3.1074709952741992</v>
      </c>
      <c r="G2926" s="164">
        <v>7.6979430883884072</v>
      </c>
      <c r="H2926" s="164">
        <v>9.6279921035576947</v>
      </c>
      <c r="I2926" s="164">
        <v>7.5299365659723101</v>
      </c>
      <c r="J2926" s="165">
        <v>6.2648708740292278</v>
      </c>
      <c r="K2926" s="135"/>
      <c r="L2926" s="137"/>
      <c r="M2926" s="137"/>
      <c r="N2926" s="137"/>
      <c r="O2926" s="137"/>
      <c r="P2926" s="137"/>
      <c r="Q2926" s="137"/>
      <c r="R2926" s="137"/>
      <c r="S2926" s="137"/>
      <c r="T2926" s="137"/>
      <c r="U2926" s="137"/>
      <c r="V2926" s="137"/>
      <c r="W2926" s="137"/>
      <c r="X2926" s="137"/>
      <c r="Y2926" s="137"/>
      <c r="Z2926" s="137"/>
      <c r="AA2926" s="137"/>
    </row>
    <row r="2927" spans="1:27" ht="15.75" x14ac:dyDescent="0.25">
      <c r="A2927" s="166"/>
      <c r="B2927" s="155">
        <v>1990</v>
      </c>
      <c r="C2927" s="156" t="s">
        <v>19</v>
      </c>
      <c r="D2927" s="157" t="s">
        <v>20</v>
      </c>
      <c r="E2927" s="158" t="s">
        <v>8</v>
      </c>
      <c r="F2927" s="159" t="s">
        <v>8</v>
      </c>
      <c r="G2927" s="160" t="s">
        <v>8</v>
      </c>
      <c r="H2927" s="160" t="s">
        <v>8</v>
      </c>
      <c r="I2927" s="160" t="s">
        <v>8</v>
      </c>
      <c r="J2927" s="161" t="s">
        <v>8</v>
      </c>
      <c r="K2927" s="135"/>
      <c r="L2927" s="137"/>
      <c r="M2927" s="137"/>
      <c r="N2927" s="137"/>
      <c r="O2927" s="137"/>
      <c r="P2927" s="137"/>
      <c r="Q2927" s="137"/>
      <c r="R2927" s="137"/>
      <c r="S2927" s="137"/>
      <c r="T2927" s="137"/>
      <c r="U2927" s="137"/>
      <c r="V2927" s="137"/>
      <c r="W2927" s="137"/>
      <c r="X2927" s="137"/>
      <c r="Y2927" s="137"/>
      <c r="Z2927" s="137"/>
      <c r="AA2927" s="137"/>
    </row>
    <row r="2928" spans="1:27" ht="15.75" x14ac:dyDescent="0.25">
      <c r="A2928" s="166"/>
      <c r="B2928" s="148">
        <v>1990</v>
      </c>
      <c r="C2928" s="149" t="s">
        <v>21</v>
      </c>
      <c r="D2928" s="150" t="s">
        <v>22</v>
      </c>
      <c r="E2928" s="162">
        <v>6.8635427137671208</v>
      </c>
      <c r="F2928" s="163">
        <v>8.5079263345954654</v>
      </c>
      <c r="G2928" s="164">
        <v>5.1578911241880192</v>
      </c>
      <c r="H2928" s="164">
        <v>7.0159402367153838</v>
      </c>
      <c r="I2928" s="164">
        <v>4.7989172455882372</v>
      </c>
      <c r="J2928" s="165">
        <v>8.4987546169588537</v>
      </c>
      <c r="K2928" s="135"/>
      <c r="L2928" s="137"/>
      <c r="M2928" s="137"/>
      <c r="N2928" s="137"/>
      <c r="O2928" s="137"/>
      <c r="P2928" s="137"/>
      <c r="Q2928" s="137"/>
      <c r="R2928" s="137"/>
      <c r="S2928" s="137"/>
      <c r="T2928" s="137"/>
      <c r="U2928" s="137"/>
      <c r="V2928" s="137"/>
      <c r="W2928" s="137"/>
      <c r="X2928" s="137"/>
      <c r="Y2928" s="137"/>
      <c r="Z2928" s="137"/>
      <c r="AA2928" s="137"/>
    </row>
    <row r="2929" spans="1:27" ht="15.75" x14ac:dyDescent="0.25">
      <c r="A2929" s="166"/>
      <c r="B2929" s="155">
        <v>1990</v>
      </c>
      <c r="C2929" s="156" t="s">
        <v>23</v>
      </c>
      <c r="D2929" s="157" t="s">
        <v>24</v>
      </c>
      <c r="E2929" s="158">
        <v>6.5842165193550368</v>
      </c>
      <c r="F2929" s="159">
        <v>5.9092839315372592</v>
      </c>
      <c r="G2929" s="160">
        <v>4.1296655303204242</v>
      </c>
      <c r="H2929" s="160">
        <v>8.7854031708861662</v>
      </c>
      <c r="I2929" s="160">
        <v>6.4561705563719007</v>
      </c>
      <c r="J2929" s="161">
        <v>7.7810412541344691</v>
      </c>
      <c r="K2929" s="135"/>
      <c r="L2929" s="137"/>
      <c r="M2929" s="137"/>
      <c r="N2929" s="137"/>
      <c r="O2929" s="137"/>
      <c r="P2929" s="137"/>
      <c r="Q2929" s="137"/>
      <c r="R2929" s="137"/>
      <c r="S2929" s="137"/>
      <c r="T2929" s="137"/>
      <c r="U2929" s="137"/>
      <c r="V2929" s="137"/>
      <c r="W2929" s="137"/>
      <c r="X2929" s="137"/>
      <c r="Y2929" s="137"/>
      <c r="Z2929" s="137"/>
      <c r="AA2929" s="137"/>
    </row>
    <row r="2930" spans="1:27" ht="15.75" x14ac:dyDescent="0.25">
      <c r="A2930" s="166"/>
      <c r="B2930" s="148">
        <v>1990</v>
      </c>
      <c r="C2930" s="149" t="s">
        <v>25</v>
      </c>
      <c r="D2930" s="150" t="s">
        <v>26</v>
      </c>
      <c r="E2930" s="162">
        <v>4.4834463930166972</v>
      </c>
      <c r="F2930" s="163">
        <v>7.3658665210423147</v>
      </c>
      <c r="G2930" s="164">
        <v>1.6805996175120914</v>
      </c>
      <c r="H2930" s="164">
        <v>6.9499849341755757</v>
      </c>
      <c r="I2930" s="164">
        <v>0.24395776901624627</v>
      </c>
      <c r="J2930" s="165">
        <v>5.7895341408217096</v>
      </c>
      <c r="K2930" s="135"/>
      <c r="L2930" s="137"/>
      <c r="M2930" s="137"/>
      <c r="N2930" s="137"/>
      <c r="O2930" s="137"/>
      <c r="P2930" s="137"/>
      <c r="Q2930" s="137"/>
      <c r="R2930" s="137"/>
      <c r="S2930" s="137"/>
      <c r="T2930" s="137"/>
      <c r="U2930" s="137"/>
      <c r="V2930" s="137"/>
      <c r="W2930" s="137"/>
      <c r="X2930" s="137"/>
      <c r="Y2930" s="137"/>
      <c r="Z2930" s="137"/>
      <c r="AA2930" s="137"/>
    </row>
    <row r="2931" spans="1:27" ht="15.75" x14ac:dyDescent="0.25">
      <c r="A2931" s="166"/>
      <c r="B2931" s="155">
        <v>1990</v>
      </c>
      <c r="C2931" s="156" t="s">
        <v>27</v>
      </c>
      <c r="D2931" s="157" t="s">
        <v>28</v>
      </c>
      <c r="E2931" s="158">
        <v>6.4241508015352489</v>
      </c>
      <c r="F2931" s="159">
        <v>6.4194993460293919</v>
      </c>
      <c r="G2931" s="160">
        <v>5.5031001254737184</v>
      </c>
      <c r="H2931" s="160">
        <v>6.6675141044897801</v>
      </c>
      <c r="I2931" s="160">
        <v>6.4731620537987915</v>
      </c>
      <c r="J2931" s="161">
        <v>6.9488285571395831</v>
      </c>
      <c r="K2931" s="135"/>
      <c r="L2931" s="137"/>
      <c r="M2931" s="137"/>
      <c r="N2931" s="137"/>
      <c r="O2931" s="137"/>
      <c r="P2931" s="137"/>
      <c r="Q2931" s="137"/>
      <c r="R2931" s="137"/>
      <c r="S2931" s="137"/>
      <c r="T2931" s="137"/>
      <c r="U2931" s="137"/>
      <c r="V2931" s="137"/>
      <c r="W2931" s="137"/>
      <c r="X2931" s="137"/>
      <c r="Y2931" s="137"/>
      <c r="Z2931" s="137"/>
      <c r="AA2931" s="137"/>
    </row>
    <row r="2932" spans="1:27" ht="15.75" x14ac:dyDescent="0.25">
      <c r="A2932" s="166"/>
      <c r="B2932" s="148">
        <v>1990</v>
      </c>
      <c r="C2932" s="149" t="s">
        <v>29</v>
      </c>
      <c r="D2932" s="150" t="s">
        <v>30</v>
      </c>
      <c r="E2932" s="162" t="s">
        <v>8</v>
      </c>
      <c r="F2932" s="163" t="s">
        <v>8</v>
      </c>
      <c r="G2932" s="164" t="s">
        <v>8</v>
      </c>
      <c r="H2932" s="164" t="s">
        <v>8</v>
      </c>
      <c r="I2932" s="164" t="s">
        <v>8</v>
      </c>
      <c r="J2932" s="165" t="s">
        <v>8</v>
      </c>
      <c r="K2932" s="135"/>
      <c r="L2932" s="137"/>
      <c r="M2932" s="137"/>
      <c r="N2932" s="137"/>
      <c r="O2932" s="137"/>
      <c r="P2932" s="137"/>
      <c r="Q2932" s="137"/>
      <c r="R2932" s="137"/>
      <c r="S2932" s="137"/>
      <c r="T2932" s="137"/>
      <c r="U2932" s="137"/>
      <c r="V2932" s="137"/>
      <c r="W2932" s="137"/>
      <c r="X2932" s="137"/>
      <c r="Y2932" s="137"/>
      <c r="Z2932" s="137"/>
      <c r="AA2932" s="137"/>
    </row>
    <row r="2933" spans="1:27" ht="15.75" x14ac:dyDescent="0.25">
      <c r="A2933" s="166"/>
      <c r="B2933" s="155">
        <v>1990</v>
      </c>
      <c r="C2933" s="156" t="s">
        <v>31</v>
      </c>
      <c r="D2933" s="157" t="s">
        <v>32</v>
      </c>
      <c r="E2933" s="158">
        <v>7.115260736544414</v>
      </c>
      <c r="F2933" s="159">
        <v>4.1891823177980232</v>
      </c>
      <c r="G2933" s="160">
        <v>7.1128726090512373</v>
      </c>
      <c r="H2933" s="160">
        <v>9.7374423588810117</v>
      </c>
      <c r="I2933" s="160">
        <v>8.9239337611909608</v>
      </c>
      <c r="J2933" s="161">
        <v>5.5325234719196299</v>
      </c>
      <c r="K2933" s="135"/>
      <c r="L2933" s="137"/>
      <c r="M2933" s="137"/>
      <c r="N2933" s="137"/>
      <c r="O2933" s="137"/>
      <c r="P2933" s="137"/>
      <c r="Q2933" s="137"/>
      <c r="R2933" s="137"/>
      <c r="S2933" s="137"/>
      <c r="T2933" s="137"/>
      <c r="U2933" s="137"/>
      <c r="V2933" s="137"/>
      <c r="W2933" s="137"/>
      <c r="X2933" s="137"/>
      <c r="Y2933" s="137"/>
      <c r="Z2933" s="137"/>
      <c r="AA2933" s="137"/>
    </row>
    <row r="2934" spans="1:27" ht="15.75" x14ac:dyDescent="0.25">
      <c r="A2934" s="166"/>
      <c r="B2934" s="148">
        <v>1990</v>
      </c>
      <c r="C2934" s="149" t="s">
        <v>35</v>
      </c>
      <c r="D2934" s="150" t="s">
        <v>36</v>
      </c>
      <c r="E2934" s="162">
        <v>5.9187759493010503</v>
      </c>
      <c r="F2934" s="163">
        <v>4.8551191206606887</v>
      </c>
      <c r="G2934" s="164" t="s">
        <v>8</v>
      </c>
      <c r="H2934" s="164">
        <v>7.0105307690393879</v>
      </c>
      <c r="I2934" s="164">
        <v>5.2625907298184815</v>
      </c>
      <c r="J2934" s="165">
        <v>8.1753239249064027</v>
      </c>
      <c r="K2934" s="135"/>
      <c r="L2934" s="137"/>
      <c r="M2934" s="137"/>
      <c r="N2934" s="137"/>
      <c r="O2934" s="137"/>
      <c r="P2934" s="137"/>
      <c r="Q2934" s="137"/>
      <c r="R2934" s="137"/>
      <c r="S2934" s="137"/>
      <c r="T2934" s="137"/>
      <c r="U2934" s="137"/>
      <c r="V2934" s="137"/>
      <c r="W2934" s="137"/>
      <c r="X2934" s="137"/>
      <c r="Y2934" s="137"/>
      <c r="Z2934" s="137"/>
      <c r="AA2934" s="137"/>
    </row>
    <row r="2935" spans="1:27" ht="15.75" x14ac:dyDescent="0.25">
      <c r="A2935" s="166"/>
      <c r="B2935" s="155">
        <v>1990</v>
      </c>
      <c r="C2935" s="156" t="s">
        <v>37</v>
      </c>
      <c r="D2935" s="157" t="s">
        <v>38</v>
      </c>
      <c r="E2935" s="158">
        <v>4.9578974339752584</v>
      </c>
      <c r="F2935" s="159">
        <v>5.3087655614208273</v>
      </c>
      <c r="G2935" s="160">
        <v>2.0199071223858915</v>
      </c>
      <c r="H2935" s="160">
        <v>6.5722942826140347</v>
      </c>
      <c r="I2935" s="160" t="s">
        <v>8</v>
      </c>
      <c r="J2935" s="161">
        <v>5.2766767587637133</v>
      </c>
      <c r="K2935" s="135"/>
      <c r="L2935" s="137"/>
      <c r="M2935" s="137"/>
      <c r="N2935" s="137"/>
      <c r="O2935" s="137"/>
      <c r="P2935" s="137"/>
      <c r="Q2935" s="137"/>
      <c r="R2935" s="137"/>
      <c r="S2935" s="137"/>
      <c r="T2935" s="137"/>
      <c r="U2935" s="137"/>
      <c r="V2935" s="137"/>
      <c r="W2935" s="137"/>
      <c r="X2935" s="137"/>
      <c r="Y2935" s="137"/>
      <c r="Z2935" s="137"/>
      <c r="AA2935" s="137"/>
    </row>
    <row r="2936" spans="1:27" ht="15.75" x14ac:dyDescent="0.25">
      <c r="A2936" s="166"/>
      <c r="B2936" s="148">
        <v>1990</v>
      </c>
      <c r="C2936" s="149" t="s">
        <v>39</v>
      </c>
      <c r="D2936" s="150" t="s">
        <v>40</v>
      </c>
      <c r="E2936" s="162" t="s">
        <v>8</v>
      </c>
      <c r="F2936" s="163" t="s">
        <v>8</v>
      </c>
      <c r="G2936" s="164" t="s">
        <v>8</v>
      </c>
      <c r="H2936" s="164" t="s">
        <v>8</v>
      </c>
      <c r="I2936" s="164" t="s">
        <v>8</v>
      </c>
      <c r="J2936" s="165" t="s">
        <v>8</v>
      </c>
      <c r="K2936" s="135"/>
      <c r="L2936" s="137"/>
      <c r="M2936" s="137"/>
      <c r="N2936" s="137"/>
      <c r="O2936" s="137"/>
      <c r="P2936" s="137"/>
      <c r="Q2936" s="137"/>
      <c r="R2936" s="137"/>
      <c r="S2936" s="137"/>
      <c r="T2936" s="137"/>
      <c r="U2936" s="137"/>
      <c r="V2936" s="137"/>
      <c r="W2936" s="137"/>
      <c r="X2936" s="137"/>
      <c r="Y2936" s="137"/>
      <c r="Z2936" s="137"/>
      <c r="AA2936" s="137"/>
    </row>
    <row r="2937" spans="1:27" ht="15.75" x14ac:dyDescent="0.25">
      <c r="A2937" s="166"/>
      <c r="B2937" s="155">
        <v>1990</v>
      </c>
      <c r="C2937" s="156" t="s">
        <v>41</v>
      </c>
      <c r="D2937" s="157" t="s">
        <v>42</v>
      </c>
      <c r="E2937" s="158">
        <v>5.3640341636178359</v>
      </c>
      <c r="F2937" s="159">
        <v>6.8072053977371212</v>
      </c>
      <c r="G2937" s="160">
        <v>2.5498119732890547</v>
      </c>
      <c r="H2937" s="160">
        <v>5.5898692788522695</v>
      </c>
      <c r="I2937" s="160">
        <v>5.8808247755322451</v>
      </c>
      <c r="J2937" s="161">
        <v>5.9230137302027677</v>
      </c>
      <c r="K2937" s="135"/>
      <c r="L2937" s="137"/>
      <c r="M2937" s="137"/>
      <c r="N2937" s="137"/>
      <c r="O2937" s="137"/>
      <c r="P2937" s="137"/>
      <c r="Q2937" s="137"/>
      <c r="R2937" s="137"/>
      <c r="S2937" s="137"/>
      <c r="T2937" s="137"/>
      <c r="U2937" s="137"/>
      <c r="V2937" s="137"/>
      <c r="W2937" s="137"/>
      <c r="X2937" s="137"/>
      <c r="Y2937" s="137"/>
      <c r="Z2937" s="137"/>
      <c r="AA2937" s="137"/>
    </row>
    <row r="2938" spans="1:27" ht="30" x14ac:dyDescent="0.25">
      <c r="A2938" s="166"/>
      <c r="B2938" s="148">
        <v>1990</v>
      </c>
      <c r="C2938" s="149" t="s">
        <v>43</v>
      </c>
      <c r="D2938" s="150" t="s">
        <v>44</v>
      </c>
      <c r="E2938" s="162" t="s">
        <v>8</v>
      </c>
      <c r="F2938" s="163" t="s">
        <v>8</v>
      </c>
      <c r="G2938" s="164" t="s">
        <v>8</v>
      </c>
      <c r="H2938" s="164" t="s">
        <v>8</v>
      </c>
      <c r="I2938" s="164" t="s">
        <v>8</v>
      </c>
      <c r="J2938" s="165" t="s">
        <v>8</v>
      </c>
      <c r="K2938" s="135"/>
      <c r="L2938" s="137"/>
      <c r="M2938" s="137"/>
      <c r="N2938" s="137"/>
      <c r="O2938" s="137"/>
      <c r="P2938" s="137"/>
      <c r="Q2938" s="137"/>
      <c r="R2938" s="137"/>
      <c r="S2938" s="137"/>
      <c r="T2938" s="137"/>
      <c r="U2938" s="137"/>
      <c r="V2938" s="137"/>
      <c r="W2938" s="137"/>
      <c r="X2938" s="137"/>
      <c r="Y2938" s="137"/>
      <c r="Z2938" s="137"/>
      <c r="AA2938" s="137"/>
    </row>
    <row r="2939" spans="1:27" ht="15.75" x14ac:dyDescent="0.25">
      <c r="A2939" s="166"/>
      <c r="B2939" s="155">
        <v>1990</v>
      </c>
      <c r="C2939" s="156" t="s">
        <v>45</v>
      </c>
      <c r="D2939" s="157" t="s">
        <v>46</v>
      </c>
      <c r="E2939" s="158">
        <v>5.7354100341346461</v>
      </c>
      <c r="F2939" s="159">
        <v>4.7407062088462535</v>
      </c>
      <c r="G2939" s="160">
        <v>5.1021388992905221</v>
      </c>
      <c r="H2939" s="160">
        <v>5.8361527172574785</v>
      </c>
      <c r="I2939" s="160">
        <v>6.582184986040378</v>
      </c>
      <c r="J2939" s="161">
        <v>6.4290844527032291</v>
      </c>
      <c r="K2939" s="135"/>
      <c r="L2939" s="137"/>
      <c r="M2939" s="137"/>
      <c r="N2939" s="137"/>
      <c r="O2939" s="137"/>
      <c r="P2939" s="137"/>
      <c r="Q2939" s="137"/>
      <c r="R2939" s="137"/>
      <c r="S2939" s="137"/>
      <c r="T2939" s="137"/>
      <c r="U2939" s="137"/>
      <c r="V2939" s="137"/>
      <c r="W2939" s="137"/>
      <c r="X2939" s="137"/>
      <c r="Y2939" s="137"/>
      <c r="Z2939" s="137"/>
      <c r="AA2939" s="137"/>
    </row>
    <row r="2940" spans="1:27" ht="15.75" x14ac:dyDescent="0.25">
      <c r="A2940" s="166"/>
      <c r="B2940" s="148">
        <v>1990</v>
      </c>
      <c r="C2940" s="149" t="s">
        <v>47</v>
      </c>
      <c r="D2940" s="150" t="s">
        <v>48</v>
      </c>
      <c r="E2940" s="162">
        <v>4.4059265610457938</v>
      </c>
      <c r="F2940" s="163">
        <v>6.0645294002447958</v>
      </c>
      <c r="G2940" s="164">
        <v>5.8477194044987355</v>
      </c>
      <c r="H2940" s="164">
        <v>0</v>
      </c>
      <c r="I2940" s="164">
        <v>5.2457829578920174</v>
      </c>
      <c r="J2940" s="165">
        <v>4.5644118357749806</v>
      </c>
      <c r="K2940" s="135"/>
      <c r="L2940" s="137"/>
      <c r="M2940" s="137"/>
      <c r="N2940" s="137"/>
      <c r="O2940" s="137"/>
      <c r="P2940" s="137"/>
      <c r="Q2940" s="137"/>
      <c r="R2940" s="137"/>
      <c r="S2940" s="137"/>
      <c r="T2940" s="137"/>
      <c r="U2940" s="137"/>
      <c r="V2940" s="137"/>
      <c r="W2940" s="137"/>
      <c r="X2940" s="137"/>
      <c r="Y2940" s="137"/>
      <c r="Z2940" s="137"/>
      <c r="AA2940" s="137"/>
    </row>
    <row r="2941" spans="1:27" ht="30" x14ac:dyDescent="0.25">
      <c r="A2941" s="166"/>
      <c r="B2941" s="155">
        <v>1990</v>
      </c>
      <c r="C2941" s="156" t="s">
        <v>49</v>
      </c>
      <c r="D2941" s="157" t="s">
        <v>50</v>
      </c>
      <c r="E2941" s="158" t="s">
        <v>8</v>
      </c>
      <c r="F2941" s="159" t="s">
        <v>8</v>
      </c>
      <c r="G2941" s="160" t="s">
        <v>8</v>
      </c>
      <c r="H2941" s="160" t="s">
        <v>8</v>
      </c>
      <c r="I2941" s="160" t="s">
        <v>8</v>
      </c>
      <c r="J2941" s="161" t="s">
        <v>8</v>
      </c>
      <c r="K2941" s="135"/>
      <c r="L2941" s="137"/>
      <c r="M2941" s="137"/>
      <c r="N2941" s="137"/>
      <c r="O2941" s="137"/>
      <c r="P2941" s="137"/>
      <c r="Q2941" s="137"/>
      <c r="R2941" s="137"/>
      <c r="S2941" s="137"/>
      <c r="T2941" s="137"/>
      <c r="U2941" s="137"/>
      <c r="V2941" s="137"/>
      <c r="W2941" s="137"/>
      <c r="X2941" s="137"/>
      <c r="Y2941" s="137"/>
      <c r="Z2941" s="137"/>
      <c r="AA2941" s="137"/>
    </row>
    <row r="2942" spans="1:27" ht="15.75" x14ac:dyDescent="0.25">
      <c r="A2942" s="166"/>
      <c r="B2942" s="148">
        <v>1990</v>
      </c>
      <c r="C2942" s="149" t="s">
        <v>51</v>
      </c>
      <c r="D2942" s="150" t="s">
        <v>52</v>
      </c>
      <c r="E2942" s="162">
        <v>3.985616737255997</v>
      </c>
      <c r="F2942" s="163">
        <v>2.1094683738944142</v>
      </c>
      <c r="G2942" s="164">
        <v>5.9048155204468724</v>
      </c>
      <c r="H2942" s="164">
        <v>4.4418967165269567</v>
      </c>
      <c r="I2942" s="164">
        <v>2.8760331350579822</v>
      </c>
      <c r="J2942" s="165">
        <v>4.2237088499125903</v>
      </c>
      <c r="K2942" s="135"/>
      <c r="L2942" s="137"/>
      <c r="M2942" s="137"/>
      <c r="N2942" s="137"/>
      <c r="O2942" s="137"/>
      <c r="P2942" s="137"/>
      <c r="Q2942" s="137"/>
      <c r="R2942" s="137"/>
      <c r="S2942" s="137"/>
      <c r="T2942" s="137"/>
      <c r="U2942" s="137"/>
      <c r="V2942" s="137"/>
      <c r="W2942" s="137"/>
      <c r="X2942" s="137"/>
      <c r="Y2942" s="137"/>
      <c r="Z2942" s="137"/>
      <c r="AA2942" s="137"/>
    </row>
    <row r="2943" spans="1:27" ht="15.75" x14ac:dyDescent="0.25">
      <c r="A2943" s="166"/>
      <c r="B2943" s="155">
        <v>1990</v>
      </c>
      <c r="C2943" s="156" t="s">
        <v>53</v>
      </c>
      <c r="D2943" s="157" t="s">
        <v>54</v>
      </c>
      <c r="E2943" s="158" t="s">
        <v>8</v>
      </c>
      <c r="F2943" s="159" t="s">
        <v>8</v>
      </c>
      <c r="G2943" s="160" t="s">
        <v>8</v>
      </c>
      <c r="H2943" s="160" t="s">
        <v>8</v>
      </c>
      <c r="I2943" s="160" t="s">
        <v>8</v>
      </c>
      <c r="J2943" s="161" t="s">
        <v>8</v>
      </c>
      <c r="K2943" s="135"/>
      <c r="L2943" s="137"/>
      <c r="M2943" s="137"/>
      <c r="N2943" s="137"/>
      <c r="O2943" s="137"/>
      <c r="P2943" s="137"/>
      <c r="Q2943" s="137"/>
      <c r="R2943" s="137"/>
      <c r="S2943" s="137"/>
      <c r="T2943" s="137"/>
      <c r="U2943" s="137"/>
      <c r="V2943" s="137"/>
      <c r="W2943" s="137"/>
      <c r="X2943" s="137"/>
      <c r="Y2943" s="137"/>
      <c r="Z2943" s="137"/>
      <c r="AA2943" s="137"/>
    </row>
    <row r="2944" spans="1:27" ht="15.75" x14ac:dyDescent="0.25">
      <c r="A2944" s="166"/>
      <c r="B2944" s="148">
        <v>1990</v>
      </c>
      <c r="C2944" s="149" t="s">
        <v>55</v>
      </c>
      <c r="D2944" s="150" t="s">
        <v>56</v>
      </c>
      <c r="E2944" s="162">
        <v>4.5915177921485419</v>
      </c>
      <c r="F2944" s="163">
        <v>5.4350007169652788</v>
      </c>
      <c r="G2944" s="164" t="s">
        <v>8</v>
      </c>
      <c r="H2944" s="164">
        <v>6.496987646756291</v>
      </c>
      <c r="I2944" s="164">
        <v>3.3493189384762565</v>
      </c>
      <c r="J2944" s="165">
        <v>5.6869337044222847</v>
      </c>
      <c r="K2944" s="135"/>
      <c r="L2944" s="137"/>
      <c r="M2944" s="137"/>
      <c r="N2944" s="137"/>
      <c r="O2944" s="137"/>
      <c r="P2944" s="137"/>
      <c r="Q2944" s="137"/>
      <c r="R2944" s="137"/>
      <c r="S2944" s="137"/>
      <c r="T2944" s="137"/>
      <c r="U2944" s="137"/>
      <c r="V2944" s="137"/>
      <c r="W2944" s="137"/>
      <c r="X2944" s="137"/>
      <c r="Y2944" s="137"/>
      <c r="Z2944" s="137"/>
      <c r="AA2944" s="137"/>
    </row>
    <row r="2945" spans="1:27" ht="15.75" x14ac:dyDescent="0.25">
      <c r="A2945" s="166"/>
      <c r="B2945" s="155">
        <v>1990</v>
      </c>
      <c r="C2945" s="156" t="s">
        <v>57</v>
      </c>
      <c r="D2945" s="157" t="s">
        <v>58</v>
      </c>
      <c r="E2945" s="158" t="s">
        <v>8</v>
      </c>
      <c r="F2945" s="159" t="s">
        <v>8</v>
      </c>
      <c r="G2945" s="160" t="s">
        <v>8</v>
      </c>
      <c r="H2945" s="160" t="s">
        <v>8</v>
      </c>
      <c r="I2945" s="160" t="s">
        <v>8</v>
      </c>
      <c r="J2945" s="161" t="s">
        <v>8</v>
      </c>
      <c r="K2945" s="135"/>
      <c r="L2945" s="137"/>
      <c r="M2945" s="137"/>
      <c r="N2945" s="137"/>
      <c r="O2945" s="137"/>
      <c r="P2945" s="137"/>
      <c r="Q2945" s="137"/>
      <c r="R2945" s="137"/>
      <c r="S2945" s="137"/>
      <c r="T2945" s="137"/>
      <c r="U2945" s="137"/>
      <c r="V2945" s="137"/>
      <c r="W2945" s="137"/>
      <c r="X2945" s="137"/>
      <c r="Y2945" s="137"/>
      <c r="Z2945" s="137"/>
      <c r="AA2945" s="137"/>
    </row>
    <row r="2946" spans="1:27" ht="15.75" x14ac:dyDescent="0.25">
      <c r="A2946" s="166"/>
      <c r="B2946" s="148">
        <v>1990</v>
      </c>
      <c r="C2946" s="149" t="s">
        <v>59</v>
      </c>
      <c r="D2946" s="150" t="s">
        <v>60</v>
      </c>
      <c r="E2946" s="162">
        <v>5.2159572417899298</v>
      </c>
      <c r="F2946" s="163">
        <v>5.2339225599207992</v>
      </c>
      <c r="G2946" s="164">
        <v>3.7313503695776364</v>
      </c>
      <c r="H2946" s="164">
        <v>7.0055292681085843</v>
      </c>
      <c r="I2946" s="164">
        <v>4.7272428425668798</v>
      </c>
      <c r="J2946" s="165">
        <v>5.2002942162215637</v>
      </c>
      <c r="K2946" s="135"/>
      <c r="L2946" s="137"/>
      <c r="M2946" s="137"/>
      <c r="N2946" s="137"/>
      <c r="O2946" s="137"/>
      <c r="P2946" s="137"/>
      <c r="Q2946" s="137"/>
      <c r="R2946" s="137"/>
      <c r="S2946" s="137"/>
      <c r="T2946" s="137"/>
      <c r="U2946" s="137"/>
      <c r="V2946" s="137"/>
      <c r="W2946" s="137"/>
      <c r="X2946" s="137"/>
      <c r="Y2946" s="137"/>
      <c r="Z2946" s="137"/>
      <c r="AA2946" s="137"/>
    </row>
    <row r="2947" spans="1:27" ht="15.75" x14ac:dyDescent="0.25">
      <c r="A2947" s="166"/>
      <c r="B2947" s="155">
        <v>1990</v>
      </c>
      <c r="C2947" s="156" t="s">
        <v>61</v>
      </c>
      <c r="D2947" s="157" t="s">
        <v>62</v>
      </c>
      <c r="E2947" s="158">
        <v>7.8825122178114615</v>
      </c>
      <c r="F2947" s="159">
        <v>5.805764405382277</v>
      </c>
      <c r="G2947" s="160">
        <v>7.4414363624020945</v>
      </c>
      <c r="H2947" s="160">
        <v>9.6793318246291928</v>
      </c>
      <c r="I2947" s="160">
        <v>8.4960498538374374</v>
      </c>
      <c r="J2947" s="161">
        <v>8.0242969627206442</v>
      </c>
      <c r="K2947" s="135"/>
      <c r="L2947" s="137"/>
      <c r="M2947" s="137"/>
      <c r="N2947" s="137"/>
      <c r="O2947" s="137"/>
      <c r="P2947" s="137"/>
      <c r="Q2947" s="137"/>
      <c r="R2947" s="137"/>
      <c r="S2947" s="137"/>
      <c r="T2947" s="137"/>
      <c r="U2947" s="137"/>
      <c r="V2947" s="137"/>
      <c r="W2947" s="137"/>
      <c r="X2947" s="137"/>
      <c r="Y2947" s="137"/>
      <c r="Z2947" s="137"/>
      <c r="AA2947" s="137"/>
    </row>
    <row r="2948" spans="1:27" ht="15.75" x14ac:dyDescent="0.25">
      <c r="A2948" s="166"/>
      <c r="B2948" s="148">
        <v>1990</v>
      </c>
      <c r="C2948" s="149" t="s">
        <v>64</v>
      </c>
      <c r="D2948" s="150" t="s">
        <v>65</v>
      </c>
      <c r="E2948" s="162" t="s">
        <v>8</v>
      </c>
      <c r="F2948" s="163" t="s">
        <v>8</v>
      </c>
      <c r="G2948" s="164" t="s">
        <v>8</v>
      </c>
      <c r="H2948" s="164" t="s">
        <v>8</v>
      </c>
      <c r="I2948" s="164" t="s">
        <v>8</v>
      </c>
      <c r="J2948" s="165" t="s">
        <v>8</v>
      </c>
      <c r="K2948" s="135"/>
      <c r="L2948" s="137"/>
      <c r="M2948" s="137"/>
      <c r="N2948" s="137"/>
      <c r="O2948" s="137"/>
      <c r="P2948" s="137"/>
      <c r="Q2948" s="137"/>
      <c r="R2948" s="137"/>
      <c r="S2948" s="137"/>
      <c r="T2948" s="137"/>
      <c r="U2948" s="137"/>
      <c r="V2948" s="137"/>
      <c r="W2948" s="137"/>
      <c r="X2948" s="137"/>
      <c r="Y2948" s="137"/>
      <c r="Z2948" s="137"/>
      <c r="AA2948" s="137"/>
    </row>
    <row r="2949" spans="1:27" ht="15.75" x14ac:dyDescent="0.25">
      <c r="A2949" s="166"/>
      <c r="B2949" s="155">
        <v>1990</v>
      </c>
      <c r="C2949" s="156" t="s">
        <v>66</v>
      </c>
      <c r="D2949" s="157" t="s">
        <v>67</v>
      </c>
      <c r="E2949" s="158">
        <v>4.7092329291933721</v>
      </c>
      <c r="F2949" s="159">
        <v>5.478419618366452</v>
      </c>
      <c r="G2949" s="160" t="s">
        <v>8</v>
      </c>
      <c r="H2949" s="160">
        <v>7.0742237152485092</v>
      </c>
      <c r="I2949" s="160">
        <v>4.0251008669433581</v>
      </c>
      <c r="J2949" s="161">
        <v>5.3515378862112373</v>
      </c>
      <c r="K2949" s="135"/>
      <c r="L2949" s="137"/>
      <c r="M2949" s="137"/>
      <c r="N2949" s="137"/>
      <c r="O2949" s="137"/>
      <c r="P2949" s="137"/>
      <c r="Q2949" s="137"/>
      <c r="R2949" s="137"/>
      <c r="S2949" s="137"/>
      <c r="T2949" s="137"/>
      <c r="U2949" s="137"/>
      <c r="V2949" s="137"/>
      <c r="W2949" s="137"/>
      <c r="X2949" s="137"/>
      <c r="Y2949" s="137"/>
      <c r="Z2949" s="137"/>
      <c r="AA2949" s="137"/>
    </row>
    <row r="2950" spans="1:27" ht="15.75" x14ac:dyDescent="0.25">
      <c r="A2950" s="166"/>
      <c r="B2950" s="148">
        <v>1990</v>
      </c>
      <c r="C2950" s="149" t="s">
        <v>68</v>
      </c>
      <c r="D2950" s="150" t="s">
        <v>69</v>
      </c>
      <c r="E2950" s="162">
        <v>4.4722365962649864</v>
      </c>
      <c r="F2950" s="163">
        <v>4.9819804442391344</v>
      </c>
      <c r="G2950" s="164">
        <v>2.6318443289500011</v>
      </c>
      <c r="H2950" s="164">
        <v>5.6778957899928049</v>
      </c>
      <c r="I2950" s="164" t="s">
        <v>8</v>
      </c>
      <c r="J2950" s="165">
        <v>4.4906257670438823</v>
      </c>
      <c r="K2950" s="135"/>
      <c r="L2950" s="137"/>
      <c r="M2950" s="137"/>
      <c r="N2950" s="137"/>
      <c r="O2950" s="137"/>
      <c r="P2950" s="137"/>
      <c r="Q2950" s="137"/>
      <c r="R2950" s="137"/>
      <c r="S2950" s="137"/>
      <c r="T2950" s="137"/>
      <c r="U2950" s="137"/>
      <c r="V2950" s="137"/>
      <c r="W2950" s="137"/>
      <c r="X2950" s="137"/>
      <c r="Y2950" s="137"/>
      <c r="Z2950" s="137"/>
      <c r="AA2950" s="137"/>
    </row>
    <row r="2951" spans="1:27" ht="15.75" x14ac:dyDescent="0.25">
      <c r="A2951" s="166"/>
      <c r="B2951" s="155">
        <v>1990</v>
      </c>
      <c r="C2951" s="156" t="s">
        <v>70</v>
      </c>
      <c r="D2951" s="157" t="s">
        <v>71</v>
      </c>
      <c r="E2951" s="158">
        <v>6.619923523255939</v>
      </c>
      <c r="F2951" s="159">
        <v>6.5065155717009731</v>
      </c>
      <c r="G2951" s="160">
        <v>5.5242226850589518</v>
      </c>
      <c r="H2951" s="160">
        <v>7.651219484768581</v>
      </c>
      <c r="I2951" s="160">
        <v>7.1460696518239555</v>
      </c>
      <c r="J2951" s="161">
        <v>6.2842287650039257</v>
      </c>
      <c r="K2951" s="135"/>
      <c r="L2951" s="137"/>
      <c r="M2951" s="137"/>
      <c r="N2951" s="137"/>
      <c r="O2951" s="137"/>
      <c r="P2951" s="137"/>
      <c r="Q2951" s="137"/>
      <c r="R2951" s="137"/>
      <c r="S2951" s="137"/>
      <c r="T2951" s="137"/>
      <c r="U2951" s="137"/>
      <c r="V2951" s="137"/>
      <c r="W2951" s="137"/>
      <c r="X2951" s="137"/>
      <c r="Y2951" s="137"/>
      <c r="Z2951" s="137"/>
      <c r="AA2951" s="137"/>
    </row>
    <row r="2952" spans="1:27" ht="15.75" x14ac:dyDescent="0.25">
      <c r="A2952" s="166"/>
      <c r="B2952" s="148">
        <v>1990</v>
      </c>
      <c r="C2952" s="149" t="s">
        <v>72</v>
      </c>
      <c r="D2952" s="150" t="s">
        <v>73</v>
      </c>
      <c r="E2952" s="162">
        <v>4.5755357901125047</v>
      </c>
      <c r="F2952" s="163">
        <v>4.8700822573812044</v>
      </c>
      <c r="G2952" s="164">
        <v>6.4505083648328956</v>
      </c>
      <c r="H2952" s="164">
        <v>6.7253181214309352</v>
      </c>
      <c r="I2952" s="164">
        <v>2.673411409552283</v>
      </c>
      <c r="J2952" s="165">
        <v>2.4059953836480905</v>
      </c>
      <c r="K2952" s="135"/>
      <c r="L2952" s="137"/>
      <c r="M2952" s="137"/>
      <c r="N2952" s="137"/>
      <c r="O2952" s="137"/>
      <c r="P2952" s="137"/>
      <c r="Q2952" s="137"/>
      <c r="R2952" s="137"/>
      <c r="S2952" s="137"/>
      <c r="T2952" s="137"/>
      <c r="U2952" s="137"/>
      <c r="V2952" s="137"/>
      <c r="W2952" s="137"/>
      <c r="X2952" s="137"/>
      <c r="Y2952" s="137"/>
      <c r="Z2952" s="137"/>
      <c r="AA2952" s="137"/>
    </row>
    <row r="2953" spans="1:27" ht="15.75" x14ac:dyDescent="0.25">
      <c r="A2953" s="166"/>
      <c r="B2953" s="155">
        <v>1990</v>
      </c>
      <c r="C2953" s="156" t="s">
        <v>74</v>
      </c>
      <c r="D2953" s="157" t="s">
        <v>75</v>
      </c>
      <c r="E2953" s="158">
        <v>5.1771655219110055</v>
      </c>
      <c r="F2953" s="159">
        <v>7.2236207193194168</v>
      </c>
      <c r="G2953" s="160">
        <v>3.959261616137784</v>
      </c>
      <c r="H2953" s="160">
        <v>4.8954550343297294</v>
      </c>
      <c r="I2953" s="160">
        <v>4.2875471044983602</v>
      </c>
      <c r="J2953" s="161">
        <v>5.4209597530937748</v>
      </c>
      <c r="K2953" s="135"/>
      <c r="L2953" s="137"/>
      <c r="M2953" s="137"/>
      <c r="N2953" s="137"/>
      <c r="O2953" s="137"/>
      <c r="P2953" s="137"/>
      <c r="Q2953" s="137"/>
      <c r="R2953" s="137"/>
      <c r="S2953" s="137"/>
      <c r="T2953" s="137"/>
      <c r="U2953" s="137"/>
      <c r="V2953" s="137"/>
      <c r="W2953" s="137"/>
      <c r="X2953" s="137"/>
      <c r="Y2953" s="137"/>
      <c r="Z2953" s="137"/>
      <c r="AA2953" s="137"/>
    </row>
    <row r="2954" spans="1:27" ht="15.75" x14ac:dyDescent="0.25">
      <c r="A2954" s="166"/>
      <c r="B2954" s="148">
        <v>1990</v>
      </c>
      <c r="C2954" s="149" t="s">
        <v>76</v>
      </c>
      <c r="D2954" s="150" t="s">
        <v>77</v>
      </c>
      <c r="E2954" s="162">
        <v>3.0533564845313292</v>
      </c>
      <c r="F2954" s="163">
        <v>5.7353737722780673</v>
      </c>
      <c r="G2954" s="164">
        <v>2.0803307920314702</v>
      </c>
      <c r="H2954" s="164">
        <v>0</v>
      </c>
      <c r="I2954" s="164">
        <v>3.7255874465901182</v>
      </c>
      <c r="J2954" s="165">
        <v>3.8667788395950211</v>
      </c>
      <c r="K2954" s="135"/>
      <c r="L2954" s="137"/>
      <c r="M2954" s="137"/>
      <c r="N2954" s="137"/>
      <c r="O2954" s="137"/>
      <c r="P2954" s="137"/>
      <c r="Q2954" s="137"/>
      <c r="R2954" s="137"/>
      <c r="S2954" s="137"/>
      <c r="T2954" s="137"/>
      <c r="U2954" s="137"/>
      <c r="V2954" s="137"/>
      <c r="W2954" s="137"/>
      <c r="X2954" s="137"/>
      <c r="Y2954" s="137"/>
      <c r="Z2954" s="137"/>
      <c r="AA2954" s="137"/>
    </row>
    <row r="2955" spans="1:27" ht="15.75" x14ac:dyDescent="0.25">
      <c r="A2955" s="166"/>
      <c r="B2955" s="155">
        <v>1990</v>
      </c>
      <c r="C2955" s="156" t="s">
        <v>78</v>
      </c>
      <c r="D2955" s="157" t="s">
        <v>79</v>
      </c>
      <c r="E2955" s="158">
        <v>4.8098320691306471</v>
      </c>
      <c r="F2955" s="159">
        <v>5.7508259136991748</v>
      </c>
      <c r="G2955" s="160">
        <v>3.3116600645279957</v>
      </c>
      <c r="H2955" s="160">
        <v>5.9615498472746848</v>
      </c>
      <c r="I2955" s="160">
        <v>3.8219363819039227</v>
      </c>
      <c r="J2955" s="161">
        <v>5.7146924119077536</v>
      </c>
      <c r="K2955" s="135"/>
      <c r="L2955" s="137"/>
      <c r="M2955" s="137"/>
      <c r="N2955" s="137"/>
      <c r="O2955" s="137"/>
      <c r="P2955" s="137"/>
      <c r="Q2955" s="137"/>
      <c r="R2955" s="137"/>
      <c r="S2955" s="137"/>
      <c r="T2955" s="137"/>
      <c r="U2955" s="137"/>
      <c r="V2955" s="137"/>
      <c r="W2955" s="137"/>
      <c r="X2955" s="137"/>
      <c r="Y2955" s="137"/>
      <c r="Z2955" s="137"/>
      <c r="AA2955" s="137"/>
    </row>
    <row r="2956" spans="1:27" ht="15.75" x14ac:dyDescent="0.25">
      <c r="A2956" s="166"/>
      <c r="B2956" s="148">
        <v>1990</v>
      </c>
      <c r="C2956" s="149" t="s">
        <v>80</v>
      </c>
      <c r="D2956" s="150" t="s">
        <v>81</v>
      </c>
      <c r="E2956" s="162">
        <v>6.5043088145361407</v>
      </c>
      <c r="F2956" s="163">
        <v>7.2022582935146904</v>
      </c>
      <c r="G2956" s="164">
        <v>4.1355406420474532</v>
      </c>
      <c r="H2956" s="164">
        <v>8.4042647179557086</v>
      </c>
      <c r="I2956" s="164">
        <v>6.2411410727757097</v>
      </c>
      <c r="J2956" s="165">
        <v>6.9988228802578227</v>
      </c>
      <c r="K2956" s="135"/>
      <c r="L2956" s="137"/>
      <c r="M2956" s="137"/>
      <c r="N2956" s="137"/>
      <c r="O2956" s="137"/>
      <c r="P2956" s="137"/>
      <c r="Q2956" s="137"/>
      <c r="R2956" s="137"/>
      <c r="S2956" s="137"/>
      <c r="T2956" s="137"/>
      <c r="U2956" s="137"/>
      <c r="V2956" s="137"/>
      <c r="W2956" s="137"/>
      <c r="X2956" s="137"/>
      <c r="Y2956" s="137"/>
      <c r="Z2956" s="137"/>
      <c r="AA2956" s="137"/>
    </row>
    <row r="2957" spans="1:27" ht="15.75" x14ac:dyDescent="0.25">
      <c r="A2957" s="166"/>
      <c r="B2957" s="155">
        <v>1990</v>
      </c>
      <c r="C2957" s="156" t="s">
        <v>82</v>
      </c>
      <c r="D2957" s="157" t="s">
        <v>83</v>
      </c>
      <c r="E2957" s="158">
        <v>5.2812188242646831</v>
      </c>
      <c r="F2957" s="159">
        <v>5.1417735835996998</v>
      </c>
      <c r="G2957" s="160">
        <v>3.0278102082280567</v>
      </c>
      <c r="H2957" s="160">
        <v>6.9013659612328873</v>
      </c>
      <c r="I2957" s="160">
        <v>5.9349420843035157</v>
      </c>
      <c r="J2957" s="161">
        <v>5.5447087770779557</v>
      </c>
      <c r="K2957" s="135"/>
      <c r="L2957" s="137"/>
      <c r="M2957" s="137"/>
      <c r="N2957" s="137"/>
      <c r="O2957" s="137"/>
      <c r="P2957" s="137"/>
      <c r="Q2957" s="137"/>
      <c r="R2957" s="137"/>
      <c r="S2957" s="137"/>
      <c r="T2957" s="137"/>
      <c r="U2957" s="137"/>
      <c r="V2957" s="137"/>
      <c r="W2957" s="137"/>
      <c r="X2957" s="137"/>
      <c r="Y2957" s="137"/>
      <c r="Z2957" s="137"/>
      <c r="AA2957" s="137"/>
    </row>
    <row r="2958" spans="1:27" ht="15.75" x14ac:dyDescent="0.25">
      <c r="A2958" s="166"/>
      <c r="B2958" s="148">
        <v>1990</v>
      </c>
      <c r="C2958" s="149" t="s">
        <v>84</v>
      </c>
      <c r="D2958" s="150" t="s">
        <v>85</v>
      </c>
      <c r="E2958" s="162" t="s">
        <v>8</v>
      </c>
      <c r="F2958" s="163" t="s">
        <v>8</v>
      </c>
      <c r="G2958" s="164" t="s">
        <v>8</v>
      </c>
      <c r="H2958" s="164">
        <v>1.24965481441489</v>
      </c>
      <c r="I2958" s="164" t="s">
        <v>8</v>
      </c>
      <c r="J2958" s="165" t="s">
        <v>8</v>
      </c>
      <c r="K2958" s="135"/>
      <c r="L2958" s="137"/>
      <c r="M2958" s="137"/>
      <c r="N2958" s="137"/>
      <c r="O2958" s="137"/>
      <c r="P2958" s="137"/>
      <c r="Q2958" s="137"/>
      <c r="R2958" s="137"/>
      <c r="S2958" s="137"/>
      <c r="T2958" s="137"/>
      <c r="U2958" s="137"/>
      <c r="V2958" s="137"/>
      <c r="W2958" s="137"/>
      <c r="X2958" s="137"/>
      <c r="Y2958" s="137"/>
      <c r="Z2958" s="137"/>
      <c r="AA2958" s="137"/>
    </row>
    <row r="2959" spans="1:27" ht="15.75" x14ac:dyDescent="0.25">
      <c r="A2959" s="166"/>
      <c r="B2959" s="155">
        <v>1990</v>
      </c>
      <c r="C2959" s="156" t="s">
        <v>88</v>
      </c>
      <c r="D2959" s="157" t="s">
        <v>89</v>
      </c>
      <c r="E2959" s="158">
        <v>6.068462432388241</v>
      </c>
      <c r="F2959" s="159">
        <v>5.383690355134414</v>
      </c>
      <c r="G2959" s="160">
        <v>5.0982232248888106</v>
      </c>
      <c r="H2959" s="160">
        <v>7.0251345163418648</v>
      </c>
      <c r="I2959" s="160">
        <v>6.5459812160418602</v>
      </c>
      <c r="J2959" s="161">
        <v>6.4104337556974542</v>
      </c>
      <c r="K2959" s="135"/>
      <c r="L2959" s="137"/>
      <c r="M2959" s="137"/>
      <c r="N2959" s="137"/>
      <c r="O2959" s="137"/>
      <c r="P2959" s="137"/>
      <c r="Q2959" s="137"/>
      <c r="R2959" s="137"/>
      <c r="S2959" s="137"/>
      <c r="T2959" s="137"/>
      <c r="U2959" s="137"/>
      <c r="V2959" s="137"/>
      <c r="W2959" s="137"/>
      <c r="X2959" s="137"/>
      <c r="Y2959" s="137"/>
      <c r="Z2959" s="137"/>
      <c r="AA2959" s="137"/>
    </row>
    <row r="2960" spans="1:27" ht="15.75" x14ac:dyDescent="0.25">
      <c r="A2960" s="166"/>
      <c r="B2960" s="148">
        <v>1990</v>
      </c>
      <c r="C2960" s="149" t="s">
        <v>90</v>
      </c>
      <c r="D2960" s="150" t="s">
        <v>91</v>
      </c>
      <c r="E2960" s="162" t="s">
        <v>8</v>
      </c>
      <c r="F2960" s="163" t="s">
        <v>8</v>
      </c>
      <c r="G2960" s="164">
        <v>6.3424047653055</v>
      </c>
      <c r="H2960" s="164" t="s">
        <v>8</v>
      </c>
      <c r="I2960" s="164" t="s">
        <v>8</v>
      </c>
      <c r="J2960" s="165">
        <v>3.9463144661815845</v>
      </c>
      <c r="K2960" s="135"/>
      <c r="L2960" s="137"/>
      <c r="M2960" s="137"/>
      <c r="N2960" s="137"/>
      <c r="O2960" s="137"/>
      <c r="P2960" s="137"/>
      <c r="Q2960" s="137"/>
      <c r="R2960" s="137"/>
      <c r="S2960" s="137"/>
      <c r="T2960" s="137"/>
      <c r="U2960" s="137"/>
      <c r="V2960" s="137"/>
      <c r="W2960" s="137"/>
      <c r="X2960" s="137"/>
      <c r="Y2960" s="137"/>
      <c r="Z2960" s="137"/>
      <c r="AA2960" s="137"/>
    </row>
    <row r="2961" spans="1:27" ht="15.75" x14ac:dyDescent="0.25">
      <c r="A2961" s="166"/>
      <c r="B2961" s="155">
        <v>1990</v>
      </c>
      <c r="C2961" s="156" t="s">
        <v>92</v>
      </c>
      <c r="D2961" s="157" t="s">
        <v>93</v>
      </c>
      <c r="E2961" s="158">
        <v>7.1041912374857343</v>
      </c>
      <c r="F2961" s="159">
        <v>3.1655247775601123</v>
      </c>
      <c r="G2961" s="160">
        <v>7.7382028685075355</v>
      </c>
      <c r="H2961" s="160">
        <v>9.4563100223220928</v>
      </c>
      <c r="I2961" s="160">
        <v>7.9016282485690077</v>
      </c>
      <c r="J2961" s="161">
        <v>7.2555736139454723</v>
      </c>
      <c r="K2961" s="135"/>
      <c r="L2961" s="137"/>
      <c r="M2961" s="137"/>
      <c r="N2961" s="137"/>
      <c r="O2961" s="137"/>
      <c r="P2961" s="137"/>
      <c r="Q2961" s="137"/>
      <c r="R2961" s="137"/>
      <c r="S2961" s="137"/>
      <c r="T2961" s="137"/>
      <c r="U2961" s="137"/>
      <c r="V2961" s="137"/>
      <c r="W2961" s="137"/>
      <c r="X2961" s="137"/>
      <c r="Y2961" s="137"/>
      <c r="Z2961" s="137"/>
      <c r="AA2961" s="137"/>
    </row>
    <row r="2962" spans="1:27" ht="15.75" x14ac:dyDescent="0.25">
      <c r="A2962" s="166"/>
      <c r="B2962" s="148">
        <v>1990</v>
      </c>
      <c r="C2962" s="149" t="s">
        <v>94</v>
      </c>
      <c r="D2962" s="150" t="s">
        <v>95</v>
      </c>
      <c r="E2962" s="162">
        <v>4.2990097415979838</v>
      </c>
      <c r="F2962" s="163">
        <v>6.68018881858083</v>
      </c>
      <c r="G2962" s="164">
        <v>4.164677953536037</v>
      </c>
      <c r="H2962" s="164">
        <v>2.0447012823764061</v>
      </c>
      <c r="I2962" s="164">
        <v>2.3782663091702045</v>
      </c>
      <c r="J2962" s="165">
        <v>5.8898898827388537</v>
      </c>
      <c r="K2962" s="135"/>
      <c r="L2962" s="137"/>
      <c r="M2962" s="137"/>
      <c r="N2962" s="137"/>
      <c r="O2962" s="137"/>
      <c r="P2962" s="137"/>
      <c r="Q2962" s="137"/>
      <c r="R2962" s="137"/>
      <c r="S2962" s="137"/>
      <c r="T2962" s="137"/>
      <c r="U2962" s="137"/>
      <c r="V2962" s="137"/>
      <c r="W2962" s="137"/>
      <c r="X2962" s="137"/>
      <c r="Y2962" s="137"/>
      <c r="Z2962" s="137"/>
      <c r="AA2962" s="137"/>
    </row>
    <row r="2963" spans="1:27" ht="15.75" x14ac:dyDescent="0.25">
      <c r="A2963" s="166"/>
      <c r="B2963" s="155">
        <v>1990</v>
      </c>
      <c r="C2963" s="156" t="s">
        <v>96</v>
      </c>
      <c r="D2963" s="157" t="s">
        <v>97</v>
      </c>
      <c r="E2963" s="158">
        <v>5.4108174873494157</v>
      </c>
      <c r="F2963" s="159">
        <v>8.2460777421951903</v>
      </c>
      <c r="G2963" s="160">
        <v>5.1669015543017993</v>
      </c>
      <c r="H2963" s="160">
        <v>3.9754216329643834</v>
      </c>
      <c r="I2963" s="160">
        <v>5.0465389906666349</v>
      </c>
      <c r="J2963" s="161">
        <v>4.6576222477802842</v>
      </c>
      <c r="K2963" s="135"/>
      <c r="L2963" s="137"/>
      <c r="M2963" s="137"/>
      <c r="N2963" s="137"/>
      <c r="O2963" s="137"/>
      <c r="P2963" s="137"/>
      <c r="Q2963" s="137"/>
      <c r="R2963" s="137"/>
      <c r="S2963" s="137"/>
      <c r="T2963" s="137"/>
      <c r="U2963" s="137"/>
      <c r="V2963" s="137"/>
      <c r="W2963" s="137"/>
      <c r="X2963" s="137"/>
      <c r="Y2963" s="137"/>
      <c r="Z2963" s="137"/>
      <c r="AA2963" s="137"/>
    </row>
    <row r="2964" spans="1:27" ht="15.75" x14ac:dyDescent="0.25">
      <c r="A2964" s="166"/>
      <c r="B2964" s="148">
        <v>1990</v>
      </c>
      <c r="C2964" s="149" t="s">
        <v>98</v>
      </c>
      <c r="D2964" s="150" t="s">
        <v>99</v>
      </c>
      <c r="E2964" s="162">
        <v>4.3078256428181954</v>
      </c>
      <c r="F2964" s="163">
        <v>4.1319415368353534</v>
      </c>
      <c r="G2964" s="164">
        <v>2.8554906258646131</v>
      </c>
      <c r="H2964" s="164">
        <v>8.1537049920906419</v>
      </c>
      <c r="I2964" s="164">
        <v>1.03766501101705</v>
      </c>
      <c r="J2964" s="165">
        <v>5.3709398713500409</v>
      </c>
      <c r="K2964" s="135"/>
      <c r="L2964" s="137"/>
      <c r="M2964" s="137"/>
      <c r="N2964" s="137"/>
      <c r="O2964" s="137"/>
      <c r="P2964" s="137"/>
      <c r="Q2964" s="137"/>
      <c r="R2964" s="137"/>
      <c r="S2964" s="137"/>
      <c r="T2964" s="137"/>
      <c r="U2964" s="137"/>
      <c r="V2964" s="137"/>
      <c r="W2964" s="137"/>
      <c r="X2964" s="137"/>
      <c r="Y2964" s="137"/>
      <c r="Z2964" s="137"/>
      <c r="AA2964" s="137"/>
    </row>
    <row r="2965" spans="1:27" ht="15.75" x14ac:dyDescent="0.25">
      <c r="A2965" s="166"/>
      <c r="B2965" s="155">
        <v>1990</v>
      </c>
      <c r="C2965" s="156" t="s">
        <v>100</v>
      </c>
      <c r="D2965" s="157" t="s">
        <v>101</v>
      </c>
      <c r="E2965" s="158">
        <v>4.5131361975275501</v>
      </c>
      <c r="F2965" s="159">
        <v>6.709649217753225</v>
      </c>
      <c r="G2965" s="160">
        <v>1.8399309714344239</v>
      </c>
      <c r="H2965" s="160">
        <v>5.2502873350215635</v>
      </c>
      <c r="I2965" s="160">
        <v>4.0218780960850857</v>
      </c>
      <c r="J2965" s="161">
        <v>4.7739600899281029</v>
      </c>
      <c r="K2965" s="135"/>
      <c r="L2965" s="137"/>
      <c r="M2965" s="137"/>
      <c r="N2965" s="137"/>
      <c r="O2965" s="137"/>
      <c r="P2965" s="137"/>
      <c r="Q2965" s="137"/>
      <c r="R2965" s="137"/>
      <c r="S2965" s="137"/>
      <c r="T2965" s="137"/>
      <c r="U2965" s="137"/>
      <c r="V2965" s="137"/>
      <c r="W2965" s="137"/>
      <c r="X2965" s="137"/>
      <c r="Y2965" s="137"/>
      <c r="Z2965" s="137"/>
      <c r="AA2965" s="137"/>
    </row>
    <row r="2966" spans="1:27" ht="15.75" x14ac:dyDescent="0.25">
      <c r="A2966" s="166"/>
      <c r="B2966" s="148">
        <v>1990</v>
      </c>
      <c r="C2966" s="149" t="s">
        <v>102</v>
      </c>
      <c r="D2966" s="150" t="s">
        <v>103</v>
      </c>
      <c r="E2966" s="162" t="s">
        <v>8</v>
      </c>
      <c r="F2966" s="163" t="s">
        <v>8</v>
      </c>
      <c r="G2966" s="164" t="s">
        <v>8</v>
      </c>
      <c r="H2966" s="164">
        <v>3.3600164926302929</v>
      </c>
      <c r="I2966" s="164">
        <v>3.4022113833771712</v>
      </c>
      <c r="J2966" s="165" t="s">
        <v>8</v>
      </c>
      <c r="K2966" s="135"/>
      <c r="L2966" s="137"/>
      <c r="M2966" s="137"/>
      <c r="N2966" s="137"/>
      <c r="O2966" s="137"/>
      <c r="P2966" s="137"/>
      <c r="Q2966" s="137"/>
      <c r="R2966" s="137"/>
      <c r="S2966" s="137"/>
      <c r="T2966" s="137"/>
      <c r="U2966" s="137"/>
      <c r="V2966" s="137"/>
      <c r="W2966" s="137"/>
      <c r="X2966" s="137"/>
      <c r="Y2966" s="137"/>
      <c r="Z2966" s="137"/>
      <c r="AA2966" s="137"/>
    </row>
    <row r="2967" spans="1:27" ht="15.75" x14ac:dyDescent="0.25">
      <c r="A2967" s="166"/>
      <c r="B2967" s="155">
        <v>1990</v>
      </c>
      <c r="C2967" s="156" t="s">
        <v>104</v>
      </c>
      <c r="D2967" s="157" t="s">
        <v>105</v>
      </c>
      <c r="E2967" s="158" t="s">
        <v>8</v>
      </c>
      <c r="F2967" s="159" t="s">
        <v>8</v>
      </c>
      <c r="G2967" s="160" t="s">
        <v>8</v>
      </c>
      <c r="H2967" s="160" t="s">
        <v>8</v>
      </c>
      <c r="I2967" s="160" t="s">
        <v>8</v>
      </c>
      <c r="J2967" s="161" t="s">
        <v>8</v>
      </c>
      <c r="K2967" s="135"/>
      <c r="L2967" s="137"/>
      <c r="M2967" s="137"/>
      <c r="N2967" s="137"/>
      <c r="O2967" s="137"/>
      <c r="P2967" s="137"/>
      <c r="Q2967" s="137"/>
      <c r="R2967" s="137"/>
      <c r="S2967" s="137"/>
      <c r="T2967" s="137"/>
      <c r="U2967" s="137"/>
      <c r="V2967" s="137"/>
      <c r="W2967" s="137"/>
      <c r="X2967" s="137"/>
      <c r="Y2967" s="137"/>
      <c r="Z2967" s="137"/>
      <c r="AA2967" s="137"/>
    </row>
    <row r="2968" spans="1:27" ht="15.75" x14ac:dyDescent="0.25">
      <c r="A2968" s="166"/>
      <c r="B2968" s="148">
        <v>1990</v>
      </c>
      <c r="C2968" s="149" t="s">
        <v>106</v>
      </c>
      <c r="D2968" s="150" t="s">
        <v>107</v>
      </c>
      <c r="E2968" s="162">
        <v>6.3302695620127043</v>
      </c>
      <c r="F2968" s="163">
        <v>4.690192018347572</v>
      </c>
      <c r="G2968" s="164" t="s">
        <v>8</v>
      </c>
      <c r="H2968" s="164">
        <v>6.5328756637525283</v>
      </c>
      <c r="I2968" s="164">
        <v>7.318698960299745</v>
      </c>
      <c r="J2968" s="165">
        <v>7.8733006265023748</v>
      </c>
      <c r="K2968" s="135"/>
      <c r="L2968" s="137"/>
      <c r="M2968" s="137"/>
      <c r="N2968" s="137"/>
      <c r="O2968" s="137"/>
      <c r="P2968" s="137"/>
      <c r="Q2968" s="137"/>
      <c r="R2968" s="137"/>
      <c r="S2968" s="137"/>
      <c r="T2968" s="137"/>
      <c r="U2968" s="137"/>
      <c r="V2968" s="137"/>
      <c r="W2968" s="137"/>
      <c r="X2968" s="137"/>
      <c r="Y2968" s="137"/>
      <c r="Z2968" s="137"/>
      <c r="AA2968" s="137"/>
    </row>
    <row r="2969" spans="1:27" ht="15.75" x14ac:dyDescent="0.25">
      <c r="A2969" s="166"/>
      <c r="B2969" s="155">
        <v>1990</v>
      </c>
      <c r="C2969" s="156" t="s">
        <v>108</v>
      </c>
      <c r="D2969" s="157" t="s">
        <v>109</v>
      </c>
      <c r="E2969" s="158">
        <v>7.1002377288902947</v>
      </c>
      <c r="F2969" s="159">
        <v>4.1482198081864619</v>
      </c>
      <c r="G2969" s="160">
        <v>7.9198324917423992</v>
      </c>
      <c r="H2969" s="160">
        <v>9.2694274292389203</v>
      </c>
      <c r="I2969" s="160">
        <v>6.7609449074226573</v>
      </c>
      <c r="J2969" s="161">
        <v>7.5160796094649918</v>
      </c>
      <c r="K2969" s="135"/>
      <c r="L2969" s="137"/>
      <c r="M2969" s="137"/>
      <c r="N2969" s="137"/>
      <c r="O2969" s="137"/>
      <c r="P2969" s="137"/>
      <c r="Q2969" s="137"/>
      <c r="R2969" s="137"/>
      <c r="S2969" s="137"/>
      <c r="T2969" s="137"/>
      <c r="U2969" s="137"/>
      <c r="V2969" s="137"/>
      <c r="W2969" s="137"/>
      <c r="X2969" s="137"/>
      <c r="Y2969" s="137"/>
      <c r="Z2969" s="137"/>
      <c r="AA2969" s="137"/>
    </row>
    <row r="2970" spans="1:27" ht="15.75" x14ac:dyDescent="0.25">
      <c r="A2970" s="166"/>
      <c r="B2970" s="148">
        <v>1990</v>
      </c>
      <c r="C2970" s="149" t="s">
        <v>112</v>
      </c>
      <c r="D2970" s="150" t="s">
        <v>113</v>
      </c>
      <c r="E2970" s="162">
        <v>6.8487498359976415</v>
      </c>
      <c r="F2970" s="163">
        <v>3.5268640198274088</v>
      </c>
      <c r="G2970" s="164">
        <v>6.9355415074891082</v>
      </c>
      <c r="H2970" s="164">
        <v>9.6853377735608372</v>
      </c>
      <c r="I2970" s="164">
        <v>8.1566471030065362</v>
      </c>
      <c r="J2970" s="165">
        <v>5.9544297483097912</v>
      </c>
      <c r="K2970" s="135"/>
      <c r="L2970" s="137"/>
      <c r="M2970" s="137"/>
      <c r="N2970" s="137"/>
      <c r="O2970" s="137"/>
      <c r="P2970" s="137"/>
      <c r="Q2970" s="137"/>
      <c r="R2970" s="137"/>
      <c r="S2970" s="137"/>
      <c r="T2970" s="137"/>
      <c r="U2970" s="137"/>
      <c r="V2970" s="137"/>
      <c r="W2970" s="137"/>
      <c r="X2970" s="137"/>
      <c r="Y2970" s="137"/>
      <c r="Z2970" s="137"/>
      <c r="AA2970" s="137"/>
    </row>
    <row r="2971" spans="1:27" ht="15.75" x14ac:dyDescent="0.25">
      <c r="A2971" s="166"/>
      <c r="B2971" s="155">
        <v>1990</v>
      </c>
      <c r="C2971" s="156" t="s">
        <v>115</v>
      </c>
      <c r="D2971" s="157" t="s">
        <v>116</v>
      </c>
      <c r="E2971" s="158">
        <v>5.4621569363931552</v>
      </c>
      <c r="F2971" s="159">
        <v>5.8870011661078898</v>
      </c>
      <c r="G2971" s="160">
        <v>4.4417739986927609</v>
      </c>
      <c r="H2971" s="160">
        <v>5.4240540695817732</v>
      </c>
      <c r="I2971" s="160" t="s">
        <v>8</v>
      </c>
      <c r="J2971" s="161">
        <v>5.9311492114117295</v>
      </c>
      <c r="K2971" s="135"/>
      <c r="L2971" s="137"/>
      <c r="M2971" s="137"/>
      <c r="N2971" s="137"/>
      <c r="O2971" s="137"/>
      <c r="P2971" s="137"/>
      <c r="Q2971" s="137"/>
      <c r="R2971" s="137"/>
      <c r="S2971" s="137"/>
      <c r="T2971" s="137"/>
      <c r="U2971" s="137"/>
      <c r="V2971" s="137"/>
      <c r="W2971" s="137"/>
      <c r="X2971" s="137"/>
      <c r="Y2971" s="137"/>
      <c r="Z2971" s="137"/>
      <c r="AA2971" s="137"/>
    </row>
    <row r="2972" spans="1:27" ht="15.75" x14ac:dyDescent="0.25">
      <c r="A2972" s="166"/>
      <c r="B2972" s="148">
        <v>1990</v>
      </c>
      <c r="C2972" s="149" t="s">
        <v>117</v>
      </c>
      <c r="D2972" s="150" t="s">
        <v>118</v>
      </c>
      <c r="E2972" s="162" t="s">
        <v>8</v>
      </c>
      <c r="F2972" s="163" t="s">
        <v>8</v>
      </c>
      <c r="G2972" s="164" t="s">
        <v>8</v>
      </c>
      <c r="H2972" s="164" t="s">
        <v>8</v>
      </c>
      <c r="I2972" s="164" t="s">
        <v>8</v>
      </c>
      <c r="J2972" s="165" t="s">
        <v>8</v>
      </c>
      <c r="K2972" s="135"/>
      <c r="L2972" s="137"/>
      <c r="M2972" s="137"/>
      <c r="N2972" s="137"/>
      <c r="O2972" s="137"/>
      <c r="P2972" s="137"/>
      <c r="Q2972" s="137"/>
      <c r="R2972" s="137"/>
      <c r="S2972" s="137"/>
      <c r="T2972" s="137"/>
      <c r="U2972" s="137"/>
      <c r="V2972" s="137"/>
      <c r="W2972" s="137"/>
      <c r="X2972" s="137"/>
      <c r="Y2972" s="137"/>
      <c r="Z2972" s="137"/>
      <c r="AA2972" s="137"/>
    </row>
    <row r="2973" spans="1:27" ht="15.75" x14ac:dyDescent="0.25">
      <c r="A2973" s="166"/>
      <c r="B2973" s="155">
        <v>1990</v>
      </c>
      <c r="C2973" s="156" t="s">
        <v>119</v>
      </c>
      <c r="D2973" s="157" t="s">
        <v>120</v>
      </c>
      <c r="E2973" s="158" t="s">
        <v>8</v>
      </c>
      <c r="F2973" s="159" t="s">
        <v>8</v>
      </c>
      <c r="G2973" s="160" t="s">
        <v>8</v>
      </c>
      <c r="H2973" s="160" t="s">
        <v>8</v>
      </c>
      <c r="I2973" s="160" t="s">
        <v>8</v>
      </c>
      <c r="J2973" s="161" t="s">
        <v>8</v>
      </c>
      <c r="K2973" s="135"/>
      <c r="L2973" s="137"/>
      <c r="M2973" s="137"/>
      <c r="N2973" s="137"/>
      <c r="O2973" s="137"/>
      <c r="P2973" s="137"/>
      <c r="Q2973" s="137"/>
      <c r="R2973" s="137"/>
      <c r="S2973" s="137"/>
      <c r="T2973" s="137"/>
      <c r="U2973" s="137"/>
      <c r="V2973" s="137"/>
      <c r="W2973" s="137"/>
      <c r="X2973" s="137"/>
      <c r="Y2973" s="137"/>
      <c r="Z2973" s="137"/>
      <c r="AA2973" s="137"/>
    </row>
    <row r="2974" spans="1:27" ht="15.75" x14ac:dyDescent="0.25">
      <c r="A2974" s="166"/>
      <c r="B2974" s="148">
        <v>1990</v>
      </c>
      <c r="C2974" s="149" t="s">
        <v>121</v>
      </c>
      <c r="D2974" s="150" t="s">
        <v>122</v>
      </c>
      <c r="E2974" s="162">
        <v>7.4347128124119957</v>
      </c>
      <c r="F2974" s="163">
        <v>5.1507292481553657</v>
      </c>
      <c r="G2974" s="164">
        <v>7.8087645520154743</v>
      </c>
      <c r="H2974" s="164">
        <v>9.6632347618183942</v>
      </c>
      <c r="I2974" s="164">
        <v>8.9413157452523109</v>
      </c>
      <c r="J2974" s="165">
        <v>5.651875506086693</v>
      </c>
      <c r="K2974" s="135"/>
      <c r="L2974" s="137"/>
      <c r="M2974" s="137"/>
      <c r="N2974" s="137"/>
      <c r="O2974" s="137"/>
      <c r="P2974" s="137"/>
      <c r="Q2974" s="137"/>
      <c r="R2974" s="137"/>
      <c r="S2974" s="137"/>
      <c r="T2974" s="137"/>
      <c r="U2974" s="137"/>
      <c r="V2974" s="137"/>
      <c r="W2974" s="137"/>
      <c r="X2974" s="137"/>
      <c r="Y2974" s="137"/>
      <c r="Z2974" s="137"/>
      <c r="AA2974" s="137"/>
    </row>
    <row r="2975" spans="1:27" ht="15.75" x14ac:dyDescent="0.25">
      <c r="A2975" s="166"/>
      <c r="B2975" s="155">
        <v>1990</v>
      </c>
      <c r="C2975" s="156" t="s">
        <v>123</v>
      </c>
      <c r="D2975" s="157" t="s">
        <v>124</v>
      </c>
      <c r="E2975" s="158">
        <v>5.1439649056066719</v>
      </c>
      <c r="F2975" s="159">
        <v>4.8221711577434281</v>
      </c>
      <c r="G2975" s="160">
        <v>6.1823948680185739</v>
      </c>
      <c r="H2975" s="160">
        <v>4.5818070419327084</v>
      </c>
      <c r="I2975" s="160">
        <v>4.8569829319738291</v>
      </c>
      <c r="J2975" s="161">
        <v>5.3113729884676744</v>
      </c>
      <c r="K2975" s="135"/>
      <c r="L2975" s="137"/>
      <c r="M2975" s="137"/>
      <c r="N2975" s="137"/>
      <c r="O2975" s="137"/>
      <c r="P2975" s="137"/>
      <c r="Q2975" s="137"/>
      <c r="R2975" s="137"/>
      <c r="S2975" s="137"/>
      <c r="T2975" s="137"/>
      <c r="U2975" s="137"/>
      <c r="V2975" s="137"/>
      <c r="W2975" s="137"/>
      <c r="X2975" s="137"/>
      <c r="Y2975" s="137"/>
      <c r="Z2975" s="137"/>
      <c r="AA2975" s="137"/>
    </row>
    <row r="2976" spans="1:27" ht="15.75" x14ac:dyDescent="0.25">
      <c r="A2976" s="166"/>
      <c r="B2976" s="148">
        <v>1990</v>
      </c>
      <c r="C2976" s="149" t="s">
        <v>125</v>
      </c>
      <c r="D2976" s="150" t="s">
        <v>126</v>
      </c>
      <c r="E2976" s="162">
        <v>5.9510956905917292</v>
      </c>
      <c r="F2976" s="163">
        <v>4.8084911686288283</v>
      </c>
      <c r="G2976" s="164">
        <v>6.7599563527866753</v>
      </c>
      <c r="H2976" s="164">
        <v>6.8909976113648472</v>
      </c>
      <c r="I2976" s="164">
        <v>6.5701083420632695</v>
      </c>
      <c r="J2976" s="165">
        <v>4.6523772483688717</v>
      </c>
      <c r="K2976" s="135"/>
      <c r="L2976" s="137"/>
      <c r="M2976" s="137"/>
      <c r="N2976" s="137"/>
      <c r="O2976" s="137"/>
      <c r="P2976" s="137"/>
      <c r="Q2976" s="137"/>
      <c r="R2976" s="137"/>
      <c r="S2976" s="137"/>
      <c r="T2976" s="137"/>
      <c r="U2976" s="137"/>
      <c r="V2976" s="137"/>
      <c r="W2976" s="137"/>
      <c r="X2976" s="137"/>
      <c r="Y2976" s="137"/>
      <c r="Z2976" s="137"/>
      <c r="AA2976" s="137"/>
    </row>
    <row r="2977" spans="1:27" ht="15.75" x14ac:dyDescent="0.25">
      <c r="A2977" s="166"/>
      <c r="B2977" s="155">
        <v>1990</v>
      </c>
      <c r="C2977" s="156" t="s">
        <v>127</v>
      </c>
      <c r="D2977" s="157" t="s">
        <v>128</v>
      </c>
      <c r="E2977" s="158">
        <v>5.6945921152026884</v>
      </c>
      <c r="F2977" s="159">
        <v>8.0640109422665986</v>
      </c>
      <c r="G2977" s="160">
        <v>2.0977431255924208</v>
      </c>
      <c r="H2977" s="160">
        <v>6.8323927627845791</v>
      </c>
      <c r="I2977" s="160">
        <v>5.9644698622347576</v>
      </c>
      <c r="J2977" s="161">
        <v>5.5732027602204557</v>
      </c>
      <c r="K2977" s="135"/>
      <c r="L2977" s="137"/>
      <c r="M2977" s="137"/>
      <c r="N2977" s="137"/>
      <c r="O2977" s="137"/>
      <c r="P2977" s="137"/>
      <c r="Q2977" s="137"/>
      <c r="R2977" s="137"/>
      <c r="S2977" s="137"/>
      <c r="T2977" s="137"/>
      <c r="U2977" s="137"/>
      <c r="V2977" s="137"/>
      <c r="W2977" s="137"/>
      <c r="X2977" s="137"/>
      <c r="Y2977" s="137"/>
      <c r="Z2977" s="137"/>
      <c r="AA2977" s="137"/>
    </row>
    <row r="2978" spans="1:27" ht="15.75" x14ac:dyDescent="0.25">
      <c r="A2978" s="166"/>
      <c r="B2978" s="148">
        <v>1990</v>
      </c>
      <c r="C2978" s="149" t="s">
        <v>129</v>
      </c>
      <c r="D2978" s="150" t="s">
        <v>130</v>
      </c>
      <c r="E2978" s="162" t="s">
        <v>8</v>
      </c>
      <c r="F2978" s="163" t="s">
        <v>8</v>
      </c>
      <c r="G2978" s="164" t="s">
        <v>8</v>
      </c>
      <c r="H2978" s="164" t="s">
        <v>8</v>
      </c>
      <c r="I2978" s="164" t="s">
        <v>8</v>
      </c>
      <c r="J2978" s="165" t="s">
        <v>8</v>
      </c>
      <c r="K2978" s="135"/>
      <c r="L2978" s="137"/>
      <c r="M2978" s="137"/>
      <c r="N2978" s="137"/>
      <c r="O2978" s="137"/>
      <c r="P2978" s="137"/>
      <c r="Q2978" s="137"/>
      <c r="R2978" s="137"/>
      <c r="S2978" s="137"/>
      <c r="T2978" s="137"/>
      <c r="U2978" s="137"/>
      <c r="V2978" s="137"/>
      <c r="W2978" s="137"/>
      <c r="X2978" s="137"/>
      <c r="Y2978" s="137"/>
      <c r="Z2978" s="137"/>
      <c r="AA2978" s="137"/>
    </row>
    <row r="2979" spans="1:27" ht="15.75" x14ac:dyDescent="0.25">
      <c r="A2979" s="166"/>
      <c r="B2979" s="155">
        <v>1990</v>
      </c>
      <c r="C2979" s="156" t="s">
        <v>131</v>
      </c>
      <c r="D2979" s="157" t="s">
        <v>132</v>
      </c>
      <c r="E2979" s="158">
        <v>3.1717913218145504</v>
      </c>
      <c r="F2979" s="159">
        <v>5.0725622622567004</v>
      </c>
      <c r="G2979" s="160">
        <v>2.3470817989864057</v>
      </c>
      <c r="H2979" s="160">
        <v>0.88374417023084118</v>
      </c>
      <c r="I2979" s="160" t="s">
        <v>8</v>
      </c>
      <c r="J2979" s="161">
        <v>3.0058970940720928</v>
      </c>
      <c r="K2979" s="135"/>
      <c r="L2979" s="137"/>
      <c r="M2979" s="137"/>
      <c r="N2979" s="137"/>
      <c r="O2979" s="137"/>
      <c r="P2979" s="137"/>
      <c r="Q2979" s="137"/>
      <c r="R2979" s="137"/>
      <c r="S2979" s="137"/>
      <c r="T2979" s="137"/>
      <c r="U2979" s="137"/>
      <c r="V2979" s="137"/>
      <c r="W2979" s="137"/>
      <c r="X2979" s="137"/>
      <c r="Y2979" s="137"/>
      <c r="Z2979" s="137"/>
      <c r="AA2979" s="137"/>
    </row>
    <row r="2980" spans="1:27" ht="15.75" x14ac:dyDescent="0.25">
      <c r="A2980" s="166"/>
      <c r="B2980" s="148">
        <v>1990</v>
      </c>
      <c r="C2980" s="149" t="s">
        <v>133</v>
      </c>
      <c r="D2980" s="150" t="s">
        <v>134</v>
      </c>
      <c r="E2980" s="162" t="s">
        <v>8</v>
      </c>
      <c r="F2980" s="163">
        <v>4.0343724403312056</v>
      </c>
      <c r="G2980" s="164">
        <v>2.0642476724613696</v>
      </c>
      <c r="H2980" s="164">
        <v>2.1901590570515146</v>
      </c>
      <c r="I2980" s="164" t="s">
        <v>8</v>
      </c>
      <c r="J2980" s="165" t="s">
        <v>8</v>
      </c>
      <c r="K2980" s="135"/>
      <c r="L2980" s="137"/>
      <c r="M2980" s="137"/>
      <c r="N2980" s="137"/>
      <c r="O2980" s="137"/>
      <c r="P2980" s="137"/>
      <c r="Q2980" s="137"/>
      <c r="R2980" s="137"/>
      <c r="S2980" s="137"/>
      <c r="T2980" s="137"/>
      <c r="U2980" s="137"/>
      <c r="V2980" s="137"/>
      <c r="W2980" s="137"/>
      <c r="X2980" s="137"/>
      <c r="Y2980" s="137"/>
      <c r="Z2980" s="137"/>
      <c r="AA2980" s="137"/>
    </row>
    <row r="2981" spans="1:27" ht="15.75" x14ac:dyDescent="0.25">
      <c r="A2981" s="166"/>
      <c r="B2981" s="155">
        <v>1990</v>
      </c>
      <c r="C2981" s="156" t="s">
        <v>135</v>
      </c>
      <c r="D2981" s="157" t="s">
        <v>136</v>
      </c>
      <c r="E2981" s="158">
        <v>5.3831938516834876</v>
      </c>
      <c r="F2981" s="159">
        <v>6.1987565550495214</v>
      </c>
      <c r="G2981" s="160">
        <v>1.3748786141455902</v>
      </c>
      <c r="H2981" s="160">
        <v>8.4619886359509913</v>
      </c>
      <c r="I2981" s="160" t="s">
        <v>8</v>
      </c>
      <c r="J2981" s="161">
        <v>6.0248727076962592</v>
      </c>
      <c r="K2981" s="135"/>
      <c r="L2981" s="137"/>
      <c r="M2981" s="137"/>
      <c r="N2981" s="137"/>
      <c r="O2981" s="137"/>
      <c r="P2981" s="137"/>
      <c r="Q2981" s="137"/>
      <c r="R2981" s="137"/>
      <c r="S2981" s="137"/>
      <c r="T2981" s="137"/>
      <c r="U2981" s="137"/>
      <c r="V2981" s="137"/>
      <c r="W2981" s="137"/>
      <c r="X2981" s="137"/>
      <c r="Y2981" s="137"/>
      <c r="Z2981" s="137"/>
      <c r="AA2981" s="137"/>
    </row>
    <row r="2982" spans="1:27" ht="15.75" x14ac:dyDescent="0.25">
      <c r="A2982" s="166"/>
      <c r="B2982" s="148">
        <v>1990</v>
      </c>
      <c r="C2982" s="149" t="s">
        <v>137</v>
      </c>
      <c r="D2982" s="150" t="s">
        <v>138</v>
      </c>
      <c r="E2982" s="162">
        <v>5.5858992893542778</v>
      </c>
      <c r="F2982" s="163">
        <v>6.3816946404758692</v>
      </c>
      <c r="G2982" s="164">
        <v>2.8988162344001642</v>
      </c>
      <c r="H2982" s="164">
        <v>8.3786933495149647</v>
      </c>
      <c r="I2982" s="164">
        <v>5.3924089457818374</v>
      </c>
      <c r="J2982" s="165">
        <v>4.8553988856975003</v>
      </c>
      <c r="K2982" s="135"/>
      <c r="L2982" s="137"/>
      <c r="M2982" s="137"/>
      <c r="N2982" s="137"/>
      <c r="O2982" s="137"/>
      <c r="P2982" s="137"/>
      <c r="Q2982" s="137"/>
      <c r="R2982" s="137"/>
      <c r="S2982" s="137"/>
      <c r="T2982" s="137"/>
      <c r="U2982" s="137"/>
      <c r="V2982" s="137"/>
      <c r="W2982" s="137"/>
      <c r="X2982" s="137"/>
      <c r="Y2982" s="137"/>
      <c r="Z2982" s="137"/>
      <c r="AA2982" s="137"/>
    </row>
    <row r="2983" spans="1:27" ht="15.75" x14ac:dyDescent="0.25">
      <c r="A2983" s="166"/>
      <c r="B2983" s="155">
        <v>1990</v>
      </c>
      <c r="C2983" s="156" t="s">
        <v>139</v>
      </c>
      <c r="D2983" s="157" t="s">
        <v>140</v>
      </c>
      <c r="E2983" s="158">
        <v>8.6349151758705549</v>
      </c>
      <c r="F2983" s="159">
        <v>9.3104066501310019</v>
      </c>
      <c r="G2983" s="160">
        <v>6.1451970915589174</v>
      </c>
      <c r="H2983" s="160">
        <v>9.0175550203227992</v>
      </c>
      <c r="I2983" s="160">
        <v>9.7296826653630308</v>
      </c>
      <c r="J2983" s="161">
        <v>8.9190741840314232</v>
      </c>
      <c r="K2983" s="135"/>
      <c r="L2983" s="137"/>
      <c r="M2983" s="137"/>
      <c r="N2983" s="137"/>
      <c r="O2983" s="137"/>
      <c r="P2983" s="137"/>
      <c r="Q2983" s="137"/>
      <c r="R2983" s="137"/>
      <c r="S2983" s="137"/>
      <c r="T2983" s="137"/>
      <c r="U2983" s="137"/>
      <c r="V2983" s="137"/>
      <c r="W2983" s="137"/>
      <c r="X2983" s="137"/>
      <c r="Y2983" s="137"/>
      <c r="Z2983" s="137"/>
      <c r="AA2983" s="137"/>
    </row>
    <row r="2984" spans="1:27" ht="15.75" x14ac:dyDescent="0.25">
      <c r="A2984" s="166"/>
      <c r="B2984" s="148">
        <v>1990</v>
      </c>
      <c r="C2984" s="149" t="s">
        <v>141</v>
      </c>
      <c r="D2984" s="150" t="s">
        <v>142</v>
      </c>
      <c r="E2984" s="162">
        <v>4.9857971486448296</v>
      </c>
      <c r="F2984" s="163">
        <v>2.9346062447635326</v>
      </c>
      <c r="G2984" s="164">
        <v>6.8366279555628813</v>
      </c>
      <c r="H2984" s="164">
        <v>5.7525428551423614</v>
      </c>
      <c r="I2984" s="164">
        <v>4.3063540408835177</v>
      </c>
      <c r="J2984" s="165">
        <v>4.8255197854009699</v>
      </c>
      <c r="K2984" s="135"/>
      <c r="L2984" s="137"/>
      <c r="M2984" s="137"/>
      <c r="N2984" s="137"/>
      <c r="O2984" s="137"/>
      <c r="P2984" s="137"/>
      <c r="Q2984" s="137"/>
      <c r="R2984" s="137"/>
      <c r="S2984" s="137"/>
      <c r="T2984" s="137"/>
      <c r="U2984" s="137"/>
      <c r="V2984" s="137"/>
      <c r="W2984" s="137"/>
      <c r="X2984" s="137"/>
      <c r="Y2984" s="137"/>
      <c r="Z2984" s="137"/>
      <c r="AA2984" s="137"/>
    </row>
    <row r="2985" spans="1:27" ht="15.75" x14ac:dyDescent="0.25">
      <c r="A2985" s="166"/>
      <c r="B2985" s="155">
        <v>1990</v>
      </c>
      <c r="C2985" s="156" t="s">
        <v>143</v>
      </c>
      <c r="D2985" s="157" t="s">
        <v>144</v>
      </c>
      <c r="E2985" s="158">
        <v>6.8732233800341893</v>
      </c>
      <c r="F2985" s="159">
        <v>5.908111451299165</v>
      </c>
      <c r="G2985" s="160">
        <v>7.994814091013855</v>
      </c>
      <c r="H2985" s="160">
        <v>7.0799062635043972</v>
      </c>
      <c r="I2985" s="160">
        <v>6.6885333343832061</v>
      </c>
      <c r="J2985" s="161">
        <v>6.6713317741947051</v>
      </c>
      <c r="K2985" s="135"/>
      <c r="L2985" s="137"/>
      <c r="M2985" s="137"/>
      <c r="N2985" s="137"/>
      <c r="O2985" s="137"/>
      <c r="P2985" s="137"/>
      <c r="Q2985" s="137"/>
      <c r="R2985" s="137"/>
      <c r="S2985" s="137"/>
      <c r="T2985" s="137"/>
      <c r="U2985" s="137"/>
      <c r="V2985" s="137"/>
      <c r="W2985" s="137"/>
      <c r="X2985" s="137"/>
      <c r="Y2985" s="137"/>
      <c r="Z2985" s="137"/>
      <c r="AA2985" s="137"/>
    </row>
    <row r="2986" spans="1:27" ht="15.75" x14ac:dyDescent="0.25">
      <c r="A2986" s="166"/>
      <c r="B2986" s="148">
        <v>1990</v>
      </c>
      <c r="C2986" s="149" t="s">
        <v>145</v>
      </c>
      <c r="D2986" s="150" t="s">
        <v>146</v>
      </c>
      <c r="E2986" s="162">
        <v>4.8852879556412665</v>
      </c>
      <c r="F2986" s="163">
        <v>4.8782190387286866</v>
      </c>
      <c r="G2986" s="164">
        <v>3.5813253494816721</v>
      </c>
      <c r="H2986" s="164">
        <v>6.6231254591248554</v>
      </c>
      <c r="I2986" s="164">
        <v>3.9834615726797904</v>
      </c>
      <c r="J2986" s="165">
        <v>5.3642688650265056</v>
      </c>
      <c r="K2986" s="135"/>
      <c r="L2986" s="137"/>
      <c r="M2986" s="137"/>
      <c r="N2986" s="137"/>
      <c r="O2986" s="137"/>
      <c r="P2986" s="137"/>
      <c r="Q2986" s="137"/>
      <c r="R2986" s="137"/>
      <c r="S2986" s="137"/>
      <c r="T2986" s="137"/>
      <c r="U2986" s="137"/>
      <c r="V2986" s="137"/>
      <c r="W2986" s="137"/>
      <c r="X2986" s="137"/>
      <c r="Y2986" s="137"/>
      <c r="Z2986" s="137"/>
      <c r="AA2986" s="137"/>
    </row>
    <row r="2987" spans="1:27" ht="15.75" x14ac:dyDescent="0.25">
      <c r="A2987" s="166"/>
      <c r="B2987" s="155">
        <v>1990</v>
      </c>
      <c r="C2987" s="156" t="s">
        <v>147</v>
      </c>
      <c r="D2987" s="157" t="s">
        <v>148</v>
      </c>
      <c r="E2987" s="158">
        <v>6.2175160250032038</v>
      </c>
      <c r="F2987" s="159">
        <v>7.128338703056869</v>
      </c>
      <c r="G2987" s="160">
        <v>4.2159615975997893</v>
      </c>
      <c r="H2987" s="160">
        <v>8.7552448106921972</v>
      </c>
      <c r="I2987" s="160">
        <v>5.8920193367646929</v>
      </c>
      <c r="J2987" s="161">
        <v>5.1561934087281065</v>
      </c>
      <c r="K2987" s="135"/>
      <c r="L2987" s="137"/>
      <c r="M2987" s="137"/>
      <c r="N2987" s="137"/>
      <c r="O2987" s="137"/>
      <c r="P2987" s="137"/>
      <c r="Q2987" s="137"/>
      <c r="R2987" s="137"/>
      <c r="S2987" s="137"/>
      <c r="T2987" s="137"/>
      <c r="U2987" s="137"/>
      <c r="V2987" s="137"/>
      <c r="W2987" s="137"/>
      <c r="X2987" s="137"/>
      <c r="Y2987" s="137"/>
      <c r="Z2987" s="137"/>
      <c r="AA2987" s="137"/>
    </row>
    <row r="2988" spans="1:27" ht="15.75" x14ac:dyDescent="0.25">
      <c r="A2988" s="166"/>
      <c r="B2988" s="148">
        <v>1990</v>
      </c>
      <c r="C2988" s="149" t="s">
        <v>149</v>
      </c>
      <c r="D2988" s="150" t="s">
        <v>150</v>
      </c>
      <c r="E2988" s="162">
        <v>4.2849570067497522</v>
      </c>
      <c r="F2988" s="163">
        <v>5.0579111111933663</v>
      </c>
      <c r="G2988" s="164">
        <v>1.4669794184784177</v>
      </c>
      <c r="H2988" s="164">
        <v>8.9896879387008859</v>
      </c>
      <c r="I2988" s="164">
        <v>2.1746698897149717</v>
      </c>
      <c r="J2988" s="165">
        <v>3.9612812671058331</v>
      </c>
      <c r="K2988" s="135"/>
      <c r="L2988" s="137"/>
      <c r="M2988" s="137"/>
      <c r="N2988" s="137"/>
      <c r="O2988" s="137"/>
      <c r="P2988" s="137"/>
      <c r="Q2988" s="137"/>
      <c r="R2988" s="137"/>
      <c r="S2988" s="137"/>
      <c r="T2988" s="137"/>
      <c r="U2988" s="137"/>
      <c r="V2988" s="137"/>
      <c r="W2988" s="137"/>
      <c r="X2988" s="137"/>
      <c r="Y2988" s="137"/>
      <c r="Z2988" s="137"/>
      <c r="AA2988" s="137"/>
    </row>
    <row r="2989" spans="1:27" ht="15.75" x14ac:dyDescent="0.25">
      <c r="A2989" s="166"/>
      <c r="B2989" s="155">
        <v>1990</v>
      </c>
      <c r="C2989" s="156" t="s">
        <v>151</v>
      </c>
      <c r="D2989" s="157" t="s">
        <v>152</v>
      </c>
      <c r="E2989" s="158" t="s">
        <v>8</v>
      </c>
      <c r="F2989" s="159" t="s">
        <v>8</v>
      </c>
      <c r="G2989" s="160" t="s">
        <v>8</v>
      </c>
      <c r="H2989" s="160" t="s">
        <v>8</v>
      </c>
      <c r="I2989" s="160" t="s">
        <v>8</v>
      </c>
      <c r="J2989" s="161" t="s">
        <v>8</v>
      </c>
      <c r="K2989" s="135"/>
      <c r="L2989" s="137"/>
      <c r="M2989" s="137"/>
      <c r="N2989" s="137"/>
      <c r="O2989" s="137"/>
      <c r="P2989" s="137"/>
      <c r="Q2989" s="137"/>
      <c r="R2989" s="137"/>
      <c r="S2989" s="137"/>
      <c r="T2989" s="137"/>
      <c r="U2989" s="137"/>
      <c r="V2989" s="137"/>
      <c r="W2989" s="137"/>
      <c r="X2989" s="137"/>
      <c r="Y2989" s="137"/>
      <c r="Z2989" s="137"/>
      <c r="AA2989" s="137"/>
    </row>
    <row r="2990" spans="1:27" ht="15.75" x14ac:dyDescent="0.25">
      <c r="A2990" s="166"/>
      <c r="B2990" s="148">
        <v>1990</v>
      </c>
      <c r="C2990" s="149" t="s">
        <v>153</v>
      </c>
      <c r="D2990" s="150" t="s">
        <v>154</v>
      </c>
      <c r="E2990" s="162">
        <v>6.8916994068286028</v>
      </c>
      <c r="F2990" s="163">
        <v>5.5540837179104594</v>
      </c>
      <c r="G2990" s="164">
        <v>6.5885738893039845</v>
      </c>
      <c r="H2990" s="164">
        <v>6.7950529569991032</v>
      </c>
      <c r="I2990" s="164">
        <v>7.8027080349790578</v>
      </c>
      <c r="J2990" s="165">
        <v>7.7392776424129508</v>
      </c>
      <c r="K2990" s="135"/>
      <c r="L2990" s="137"/>
      <c r="M2990" s="137"/>
      <c r="N2990" s="137"/>
      <c r="O2990" s="137"/>
      <c r="P2990" s="137"/>
      <c r="Q2990" s="137"/>
      <c r="R2990" s="137"/>
      <c r="S2990" s="137"/>
      <c r="T2990" s="137"/>
      <c r="U2990" s="137"/>
      <c r="V2990" s="137"/>
      <c r="W2990" s="137"/>
      <c r="X2990" s="137"/>
      <c r="Y2990" s="137"/>
      <c r="Z2990" s="137"/>
      <c r="AA2990" s="137"/>
    </row>
    <row r="2991" spans="1:27" ht="15.75" x14ac:dyDescent="0.25">
      <c r="A2991" s="166"/>
      <c r="B2991" s="155">
        <v>1990</v>
      </c>
      <c r="C2991" s="156" t="s">
        <v>155</v>
      </c>
      <c r="D2991" s="157" t="s">
        <v>156</v>
      </c>
      <c r="E2991" s="158">
        <v>4.6052904746902454</v>
      </c>
      <c r="F2991" s="159">
        <v>6.0358664930849892</v>
      </c>
      <c r="G2991" s="160">
        <v>3.6229131296748749</v>
      </c>
      <c r="H2991" s="160">
        <v>3.9486022504390603</v>
      </c>
      <c r="I2991" s="160">
        <v>6.7408495394087948</v>
      </c>
      <c r="J2991" s="161">
        <v>3.9722441691034396</v>
      </c>
      <c r="K2991" s="135"/>
      <c r="L2991" s="137"/>
      <c r="M2991" s="137"/>
      <c r="N2991" s="137"/>
      <c r="O2991" s="137"/>
      <c r="P2991" s="137"/>
      <c r="Q2991" s="137"/>
      <c r="R2991" s="137"/>
      <c r="S2991" s="137"/>
      <c r="T2991" s="137"/>
      <c r="U2991" s="137"/>
      <c r="V2991" s="137"/>
      <c r="W2991" s="137"/>
      <c r="X2991" s="137"/>
      <c r="Y2991" s="137"/>
      <c r="Z2991" s="137"/>
      <c r="AA2991" s="137"/>
    </row>
    <row r="2992" spans="1:27" ht="15.75" x14ac:dyDescent="0.25">
      <c r="A2992" s="166"/>
      <c r="B2992" s="148">
        <v>1990</v>
      </c>
      <c r="C2992" s="149" t="s">
        <v>157</v>
      </c>
      <c r="D2992" s="150" t="s">
        <v>158</v>
      </c>
      <c r="E2992" s="162">
        <v>6.437575866649202</v>
      </c>
      <c r="F2992" s="163">
        <v>3.3291908311270624</v>
      </c>
      <c r="G2992" s="164">
        <v>6.9684676139596222</v>
      </c>
      <c r="H2992" s="164">
        <v>9.2787761468821657</v>
      </c>
      <c r="I2992" s="164">
        <v>7.419559072924427</v>
      </c>
      <c r="J2992" s="165">
        <v>5.0725729622424547</v>
      </c>
      <c r="K2992" s="135"/>
      <c r="L2992" s="137"/>
      <c r="M2992" s="137"/>
      <c r="N2992" s="137"/>
      <c r="O2992" s="137"/>
      <c r="P2992" s="137"/>
      <c r="Q2992" s="137"/>
      <c r="R2992" s="137"/>
      <c r="S2992" s="137"/>
      <c r="T2992" s="137"/>
      <c r="U2992" s="137"/>
      <c r="V2992" s="137"/>
      <c r="W2992" s="137"/>
      <c r="X2992" s="137"/>
      <c r="Y2992" s="137"/>
      <c r="Z2992" s="137"/>
      <c r="AA2992" s="137"/>
    </row>
    <row r="2993" spans="1:27" ht="15.75" x14ac:dyDescent="0.25">
      <c r="A2993" s="166"/>
      <c r="B2993" s="155">
        <v>1990</v>
      </c>
      <c r="C2993" s="156" t="s">
        <v>161</v>
      </c>
      <c r="D2993" s="157" t="s">
        <v>162</v>
      </c>
      <c r="E2993" s="158">
        <v>5.3689167419486186</v>
      </c>
      <c r="F2993" s="159">
        <v>7.4840201292830724</v>
      </c>
      <c r="G2993" s="160">
        <v>3.1711870799731474</v>
      </c>
      <c r="H2993" s="160">
        <v>4.9544330572053825</v>
      </c>
      <c r="I2993" s="160">
        <v>4.1194780381670766</v>
      </c>
      <c r="J2993" s="161">
        <v>7.3879061182044738</v>
      </c>
      <c r="K2993" s="135"/>
      <c r="L2993" s="137"/>
      <c r="M2993" s="137"/>
      <c r="N2993" s="137"/>
      <c r="O2993" s="137"/>
      <c r="P2993" s="137"/>
      <c r="Q2993" s="137"/>
      <c r="R2993" s="137"/>
      <c r="S2993" s="137"/>
      <c r="T2993" s="137"/>
      <c r="U2993" s="137"/>
      <c r="V2993" s="137"/>
      <c r="W2993" s="137"/>
      <c r="X2993" s="137"/>
      <c r="Y2993" s="137"/>
      <c r="Z2993" s="137"/>
      <c r="AA2993" s="137"/>
    </row>
    <row r="2994" spans="1:27" ht="15.75" x14ac:dyDescent="0.25">
      <c r="A2994" s="166"/>
      <c r="B2994" s="148">
        <v>1990</v>
      </c>
      <c r="C2994" s="149" t="s">
        <v>163</v>
      </c>
      <c r="D2994" s="150" t="s">
        <v>164</v>
      </c>
      <c r="E2994" s="162">
        <v>7.4619105299622275</v>
      </c>
      <c r="F2994" s="163">
        <v>5.8242586809253618</v>
      </c>
      <c r="G2994" s="164">
        <v>7.3872296435114135</v>
      </c>
      <c r="H2994" s="164">
        <v>9.7969129187812225</v>
      </c>
      <c r="I2994" s="164">
        <v>7.7434120076654729</v>
      </c>
      <c r="J2994" s="165">
        <v>6.5813276727482712</v>
      </c>
      <c r="K2994" s="135"/>
      <c r="L2994" s="137"/>
      <c r="M2994" s="137"/>
      <c r="N2994" s="137"/>
      <c r="O2994" s="137"/>
      <c r="P2994" s="137"/>
      <c r="Q2994" s="137"/>
      <c r="R2994" s="137"/>
      <c r="S2994" s="137"/>
      <c r="T2994" s="137"/>
      <c r="U2994" s="137"/>
      <c r="V2994" s="137"/>
      <c r="W2994" s="137"/>
      <c r="X2994" s="137"/>
      <c r="Y2994" s="137"/>
      <c r="Z2994" s="137"/>
      <c r="AA2994" s="137"/>
    </row>
    <row r="2995" spans="1:27" ht="15.75" x14ac:dyDescent="0.25">
      <c r="A2995" s="166"/>
      <c r="B2995" s="155">
        <v>1990</v>
      </c>
      <c r="C2995" s="156" t="s">
        <v>165</v>
      </c>
      <c r="D2995" s="157" t="s">
        <v>166</v>
      </c>
      <c r="E2995" s="158">
        <v>5.6235458201542512</v>
      </c>
      <c r="F2995" s="159">
        <v>6.5120475167698437</v>
      </c>
      <c r="G2995" s="160">
        <v>2.9266430801353018</v>
      </c>
      <c r="H2995" s="160">
        <v>6.2028133049927803</v>
      </c>
      <c r="I2995" s="160">
        <v>5.9014808963902299</v>
      </c>
      <c r="J2995" s="161">
        <v>6.7154062719536345</v>
      </c>
      <c r="K2995" s="135"/>
      <c r="L2995" s="137"/>
      <c r="M2995" s="137"/>
      <c r="N2995" s="137"/>
      <c r="O2995" s="137"/>
      <c r="P2995" s="137"/>
      <c r="Q2995" s="137"/>
      <c r="R2995" s="137"/>
      <c r="S2995" s="137"/>
      <c r="T2995" s="137"/>
      <c r="U2995" s="137"/>
      <c r="V2995" s="137"/>
      <c r="W2995" s="137"/>
      <c r="X2995" s="137"/>
      <c r="Y2995" s="137"/>
      <c r="Z2995" s="137"/>
      <c r="AA2995" s="137"/>
    </row>
    <row r="2996" spans="1:27" ht="15.75" x14ac:dyDescent="0.25">
      <c r="A2996" s="166"/>
      <c r="B2996" s="148">
        <v>1990</v>
      </c>
      <c r="C2996" s="149" t="s">
        <v>167</v>
      </c>
      <c r="D2996" s="150" t="s">
        <v>168</v>
      </c>
      <c r="E2996" s="162" t="s">
        <v>8</v>
      </c>
      <c r="F2996" s="163" t="s">
        <v>8</v>
      </c>
      <c r="G2996" s="164" t="s">
        <v>8</v>
      </c>
      <c r="H2996" s="164" t="s">
        <v>8</v>
      </c>
      <c r="I2996" s="164" t="s">
        <v>8</v>
      </c>
      <c r="J2996" s="165" t="s">
        <v>8</v>
      </c>
      <c r="K2996" s="135"/>
      <c r="L2996" s="137"/>
      <c r="M2996" s="137"/>
      <c r="N2996" s="137"/>
      <c r="O2996" s="137"/>
      <c r="P2996" s="137"/>
      <c r="Q2996" s="137"/>
      <c r="R2996" s="137"/>
      <c r="S2996" s="137"/>
      <c r="T2996" s="137"/>
      <c r="U2996" s="137"/>
      <c r="V2996" s="137"/>
      <c r="W2996" s="137"/>
      <c r="X2996" s="137"/>
      <c r="Y2996" s="137"/>
      <c r="Z2996" s="137"/>
      <c r="AA2996" s="137"/>
    </row>
    <row r="2997" spans="1:27" ht="15.75" x14ac:dyDescent="0.25">
      <c r="A2997" s="166"/>
      <c r="B2997" s="155">
        <v>1990</v>
      </c>
      <c r="C2997" s="156" t="s">
        <v>169</v>
      </c>
      <c r="D2997" s="157" t="s">
        <v>170</v>
      </c>
      <c r="E2997" s="158">
        <v>5.4138893774232049</v>
      </c>
      <c r="F2997" s="159">
        <v>4.8317361598469377</v>
      </c>
      <c r="G2997" s="160">
        <v>5.1990784449653127</v>
      </c>
      <c r="H2997" s="160">
        <v>6.6590304127645172</v>
      </c>
      <c r="I2997" s="160">
        <v>3.679374378615953</v>
      </c>
      <c r="J2997" s="161">
        <v>6.9500321823467299</v>
      </c>
      <c r="K2997" s="135"/>
      <c r="L2997" s="137"/>
      <c r="M2997" s="137"/>
      <c r="N2997" s="137"/>
      <c r="O2997" s="137"/>
      <c r="P2997" s="137"/>
      <c r="Q2997" s="137"/>
      <c r="R2997" s="137"/>
      <c r="S2997" s="137"/>
      <c r="T2997" s="137"/>
      <c r="U2997" s="137"/>
      <c r="V2997" s="137"/>
      <c r="W2997" s="137"/>
      <c r="X2997" s="137"/>
      <c r="Y2997" s="137"/>
      <c r="Z2997" s="137"/>
      <c r="AA2997" s="137"/>
    </row>
    <row r="2998" spans="1:27" ht="15.75" x14ac:dyDescent="0.25">
      <c r="A2998" s="166"/>
      <c r="B2998" s="148">
        <v>1990</v>
      </c>
      <c r="C2998" s="149" t="s">
        <v>171</v>
      </c>
      <c r="D2998" s="150" t="s">
        <v>172</v>
      </c>
      <c r="E2998" s="162">
        <v>6.4480291174826174</v>
      </c>
      <c r="F2998" s="163">
        <v>6.4834753033045729</v>
      </c>
      <c r="G2998" s="164">
        <v>5.9161364454648631</v>
      </c>
      <c r="H2998" s="164">
        <v>6.5856332537223121</v>
      </c>
      <c r="I2998" s="164">
        <v>7.9664561134123568</v>
      </c>
      <c r="J2998" s="165">
        <v>5.3998598303767382</v>
      </c>
      <c r="K2998" s="135"/>
      <c r="L2998" s="137"/>
      <c r="M2998" s="137"/>
      <c r="N2998" s="137"/>
      <c r="O2998" s="137"/>
      <c r="P2998" s="137"/>
      <c r="Q2998" s="137"/>
      <c r="R2998" s="137"/>
      <c r="S2998" s="137"/>
      <c r="T2998" s="137"/>
      <c r="U2998" s="137"/>
      <c r="V2998" s="137"/>
      <c r="W2998" s="137"/>
      <c r="X2998" s="137"/>
      <c r="Y2998" s="137"/>
      <c r="Z2998" s="137"/>
      <c r="AA2998" s="137"/>
    </row>
    <row r="2999" spans="1:27" ht="15.75" x14ac:dyDescent="0.25">
      <c r="A2999" s="166"/>
      <c r="B2999" s="155">
        <v>1990</v>
      </c>
      <c r="C2999" s="156" t="s">
        <v>173</v>
      </c>
      <c r="D2999" s="157" t="s">
        <v>174</v>
      </c>
      <c r="E2999" s="158">
        <v>5.3928889076227096</v>
      </c>
      <c r="F2999" s="159">
        <v>3.8895840074208849</v>
      </c>
      <c r="G2999" s="160">
        <v>1.8732998825766487</v>
      </c>
      <c r="H2999" s="160">
        <v>7.8367873755682789</v>
      </c>
      <c r="I2999" s="160">
        <v>6.7276153736059729</v>
      </c>
      <c r="J2999" s="161">
        <v>7.5623042009064338</v>
      </c>
      <c r="K2999" s="135"/>
      <c r="L2999" s="137"/>
      <c r="M2999" s="137"/>
      <c r="N2999" s="137"/>
      <c r="O2999" s="137"/>
      <c r="P2999" s="137"/>
      <c r="Q2999" s="137"/>
      <c r="R2999" s="137"/>
      <c r="S2999" s="137"/>
      <c r="T2999" s="137"/>
      <c r="U2999" s="137"/>
      <c r="V2999" s="137"/>
      <c r="W2999" s="137"/>
      <c r="X2999" s="137"/>
      <c r="Y2999" s="137"/>
      <c r="Z2999" s="137"/>
      <c r="AA2999" s="137"/>
    </row>
    <row r="3000" spans="1:27" ht="15.75" x14ac:dyDescent="0.25">
      <c r="A3000" s="166"/>
      <c r="B3000" s="148">
        <v>1990</v>
      </c>
      <c r="C3000" s="149" t="s">
        <v>175</v>
      </c>
      <c r="D3000" s="150" t="s">
        <v>176</v>
      </c>
      <c r="E3000" s="162" t="s">
        <v>8</v>
      </c>
      <c r="F3000" s="163" t="s">
        <v>8</v>
      </c>
      <c r="G3000" s="164" t="s">
        <v>8</v>
      </c>
      <c r="H3000" s="164" t="s">
        <v>8</v>
      </c>
      <c r="I3000" s="164" t="s">
        <v>8</v>
      </c>
      <c r="J3000" s="165" t="s">
        <v>8</v>
      </c>
      <c r="K3000" s="135"/>
      <c r="L3000" s="137"/>
      <c r="M3000" s="137"/>
      <c r="N3000" s="137"/>
      <c r="O3000" s="137"/>
      <c r="P3000" s="137"/>
      <c r="Q3000" s="137"/>
      <c r="R3000" s="137"/>
      <c r="S3000" s="137"/>
      <c r="T3000" s="137"/>
      <c r="U3000" s="137"/>
      <c r="V3000" s="137"/>
      <c r="W3000" s="137"/>
      <c r="X3000" s="137"/>
      <c r="Y3000" s="137"/>
      <c r="Z3000" s="137"/>
      <c r="AA3000" s="137"/>
    </row>
    <row r="3001" spans="1:27" ht="15.75" x14ac:dyDescent="0.25">
      <c r="A3001" s="166"/>
      <c r="B3001" s="155">
        <v>1990</v>
      </c>
      <c r="C3001" s="156" t="s">
        <v>177</v>
      </c>
      <c r="D3001" s="157" t="s">
        <v>178</v>
      </c>
      <c r="E3001" s="158" t="s">
        <v>8</v>
      </c>
      <c r="F3001" s="159" t="s">
        <v>8</v>
      </c>
      <c r="G3001" s="160" t="s">
        <v>8</v>
      </c>
      <c r="H3001" s="160" t="s">
        <v>8</v>
      </c>
      <c r="I3001" s="160" t="s">
        <v>8</v>
      </c>
      <c r="J3001" s="161" t="s">
        <v>8</v>
      </c>
      <c r="K3001" s="135"/>
      <c r="L3001" s="137"/>
      <c r="M3001" s="137"/>
      <c r="N3001" s="137"/>
      <c r="O3001" s="137"/>
      <c r="P3001" s="137"/>
      <c r="Q3001" s="137"/>
      <c r="R3001" s="137"/>
      <c r="S3001" s="137"/>
      <c r="T3001" s="137"/>
      <c r="U3001" s="137"/>
      <c r="V3001" s="137"/>
      <c r="W3001" s="137"/>
      <c r="X3001" s="137"/>
      <c r="Y3001" s="137"/>
      <c r="Z3001" s="137"/>
      <c r="AA3001" s="137"/>
    </row>
    <row r="3002" spans="1:27" ht="15.75" x14ac:dyDescent="0.25">
      <c r="A3002" s="166"/>
      <c r="B3002" s="148">
        <v>1990</v>
      </c>
      <c r="C3002" s="149" t="s">
        <v>179</v>
      </c>
      <c r="D3002" s="150" t="s">
        <v>180</v>
      </c>
      <c r="E3002" s="162" t="s">
        <v>8</v>
      </c>
      <c r="F3002" s="163" t="s">
        <v>8</v>
      </c>
      <c r="G3002" s="164" t="s">
        <v>8</v>
      </c>
      <c r="H3002" s="164">
        <v>4.8630761491544883</v>
      </c>
      <c r="I3002" s="164" t="s">
        <v>8</v>
      </c>
      <c r="J3002" s="165" t="s">
        <v>8</v>
      </c>
      <c r="K3002" s="135"/>
      <c r="L3002" s="137"/>
      <c r="M3002" s="137"/>
      <c r="N3002" s="137"/>
      <c r="O3002" s="137"/>
      <c r="P3002" s="137"/>
      <c r="Q3002" s="137"/>
      <c r="R3002" s="137"/>
      <c r="S3002" s="137"/>
      <c r="T3002" s="137"/>
      <c r="U3002" s="137"/>
      <c r="V3002" s="137"/>
      <c r="W3002" s="137"/>
      <c r="X3002" s="137"/>
      <c r="Y3002" s="137"/>
      <c r="Z3002" s="137"/>
      <c r="AA3002" s="137"/>
    </row>
    <row r="3003" spans="1:27" ht="15.75" x14ac:dyDescent="0.25">
      <c r="A3003" s="166"/>
      <c r="B3003" s="155">
        <v>1990</v>
      </c>
      <c r="C3003" s="156" t="s">
        <v>181</v>
      </c>
      <c r="D3003" s="157" t="s">
        <v>182</v>
      </c>
      <c r="E3003" s="158" t="s">
        <v>8</v>
      </c>
      <c r="F3003" s="159" t="s">
        <v>8</v>
      </c>
      <c r="G3003" s="160" t="s">
        <v>8</v>
      </c>
      <c r="H3003" s="160" t="s">
        <v>8</v>
      </c>
      <c r="I3003" s="160" t="s">
        <v>8</v>
      </c>
      <c r="J3003" s="161" t="s">
        <v>8</v>
      </c>
      <c r="K3003" s="135"/>
      <c r="L3003" s="137"/>
      <c r="M3003" s="137"/>
      <c r="N3003" s="137"/>
      <c r="O3003" s="137"/>
      <c r="P3003" s="137"/>
      <c r="Q3003" s="137"/>
      <c r="R3003" s="137"/>
      <c r="S3003" s="137"/>
      <c r="T3003" s="137"/>
      <c r="U3003" s="137"/>
      <c r="V3003" s="137"/>
      <c r="W3003" s="137"/>
      <c r="X3003" s="137"/>
      <c r="Y3003" s="137"/>
      <c r="Z3003" s="137"/>
      <c r="AA3003" s="137"/>
    </row>
    <row r="3004" spans="1:27" ht="15.75" x14ac:dyDescent="0.25">
      <c r="A3004" s="166"/>
      <c r="B3004" s="148">
        <v>1990</v>
      </c>
      <c r="C3004" s="149" t="s">
        <v>183</v>
      </c>
      <c r="D3004" s="150" t="s">
        <v>184</v>
      </c>
      <c r="E3004" s="162" t="s">
        <v>8</v>
      </c>
      <c r="F3004" s="163" t="s">
        <v>8</v>
      </c>
      <c r="G3004" s="164" t="s">
        <v>8</v>
      </c>
      <c r="H3004" s="164" t="s">
        <v>8</v>
      </c>
      <c r="I3004" s="164" t="s">
        <v>8</v>
      </c>
      <c r="J3004" s="165" t="s">
        <v>8</v>
      </c>
      <c r="K3004" s="135"/>
      <c r="L3004" s="137"/>
      <c r="M3004" s="137"/>
      <c r="N3004" s="137"/>
      <c r="O3004" s="137"/>
      <c r="P3004" s="137"/>
      <c r="Q3004" s="137"/>
      <c r="R3004" s="137"/>
      <c r="S3004" s="137"/>
      <c r="T3004" s="137"/>
      <c r="U3004" s="137"/>
      <c r="V3004" s="137"/>
      <c r="W3004" s="137"/>
      <c r="X3004" s="137"/>
      <c r="Y3004" s="137"/>
      <c r="Z3004" s="137"/>
      <c r="AA3004" s="137"/>
    </row>
    <row r="3005" spans="1:27" ht="15.75" x14ac:dyDescent="0.25">
      <c r="A3005" s="166"/>
      <c r="B3005" s="155">
        <v>1990</v>
      </c>
      <c r="C3005" s="156" t="s">
        <v>185</v>
      </c>
      <c r="D3005" s="157" t="s">
        <v>186</v>
      </c>
      <c r="E3005" s="158" t="s">
        <v>8</v>
      </c>
      <c r="F3005" s="159" t="s">
        <v>8</v>
      </c>
      <c r="G3005" s="160" t="s">
        <v>8</v>
      </c>
      <c r="H3005" s="160" t="s">
        <v>8</v>
      </c>
      <c r="I3005" s="160" t="s">
        <v>8</v>
      </c>
      <c r="J3005" s="161" t="s">
        <v>8</v>
      </c>
      <c r="K3005" s="135"/>
      <c r="L3005" s="137"/>
      <c r="M3005" s="137"/>
      <c r="N3005" s="137"/>
      <c r="O3005" s="137"/>
      <c r="P3005" s="137"/>
      <c r="Q3005" s="137"/>
      <c r="R3005" s="137"/>
      <c r="S3005" s="137"/>
      <c r="T3005" s="137"/>
      <c r="U3005" s="137"/>
      <c r="V3005" s="137"/>
      <c r="W3005" s="137"/>
      <c r="X3005" s="137"/>
      <c r="Y3005" s="137"/>
      <c r="Z3005" s="137"/>
      <c r="AA3005" s="137"/>
    </row>
    <row r="3006" spans="1:27" ht="15.75" x14ac:dyDescent="0.25">
      <c r="A3006" s="166"/>
      <c r="B3006" s="148">
        <v>1990</v>
      </c>
      <c r="C3006" s="149" t="s">
        <v>187</v>
      </c>
      <c r="D3006" s="150" t="s">
        <v>188</v>
      </c>
      <c r="E3006" s="162" t="s">
        <v>8</v>
      </c>
      <c r="F3006" s="163" t="s">
        <v>8</v>
      </c>
      <c r="G3006" s="164" t="s">
        <v>8</v>
      </c>
      <c r="H3006" s="164" t="s">
        <v>8</v>
      </c>
      <c r="I3006" s="164" t="s">
        <v>8</v>
      </c>
      <c r="J3006" s="165" t="s">
        <v>8</v>
      </c>
      <c r="K3006" s="135"/>
      <c r="L3006" s="137"/>
      <c r="M3006" s="137"/>
      <c r="N3006" s="137"/>
      <c r="O3006" s="137"/>
      <c r="P3006" s="137"/>
      <c r="Q3006" s="137"/>
      <c r="R3006" s="137"/>
      <c r="S3006" s="137"/>
      <c r="T3006" s="137"/>
      <c r="U3006" s="137"/>
      <c r="V3006" s="137"/>
      <c r="W3006" s="137"/>
      <c r="X3006" s="137"/>
      <c r="Y3006" s="137"/>
      <c r="Z3006" s="137"/>
      <c r="AA3006" s="137"/>
    </row>
    <row r="3007" spans="1:27" ht="15.75" x14ac:dyDescent="0.25">
      <c r="A3007" s="166"/>
      <c r="B3007" s="155">
        <v>1990</v>
      </c>
      <c r="C3007" s="156" t="s">
        <v>189</v>
      </c>
      <c r="D3007" s="157" t="s">
        <v>190</v>
      </c>
      <c r="E3007" s="158" t="s">
        <v>8</v>
      </c>
      <c r="F3007" s="159" t="s">
        <v>8</v>
      </c>
      <c r="G3007" s="160" t="s">
        <v>8</v>
      </c>
      <c r="H3007" s="160">
        <v>3.7409598623159153</v>
      </c>
      <c r="I3007" s="160" t="s">
        <v>8</v>
      </c>
      <c r="J3007" s="161" t="s">
        <v>8</v>
      </c>
      <c r="K3007" s="135"/>
      <c r="L3007" s="137"/>
      <c r="M3007" s="137"/>
      <c r="N3007" s="137"/>
      <c r="O3007" s="137"/>
      <c r="P3007" s="137"/>
      <c r="Q3007" s="137"/>
      <c r="R3007" s="137"/>
      <c r="S3007" s="137"/>
      <c r="T3007" s="137"/>
      <c r="U3007" s="137"/>
      <c r="V3007" s="137"/>
      <c r="W3007" s="137"/>
      <c r="X3007" s="137"/>
      <c r="Y3007" s="137"/>
      <c r="Z3007" s="137"/>
      <c r="AA3007" s="137"/>
    </row>
    <row r="3008" spans="1:27" ht="15.75" x14ac:dyDescent="0.25">
      <c r="A3008" s="166"/>
      <c r="B3008" s="148">
        <v>1990</v>
      </c>
      <c r="C3008" s="149" t="s">
        <v>191</v>
      </c>
      <c r="D3008" s="150" t="s">
        <v>192</v>
      </c>
      <c r="E3008" s="162">
        <v>7.5533857316815718</v>
      </c>
      <c r="F3008" s="163">
        <v>4.7298486333260659</v>
      </c>
      <c r="G3008" s="164">
        <v>7.5837468253532458</v>
      </c>
      <c r="H3008" s="164">
        <v>9.5250566461238648</v>
      </c>
      <c r="I3008" s="164">
        <v>9.0815875696620552</v>
      </c>
      <c r="J3008" s="165">
        <v>6.850203304584765</v>
      </c>
      <c r="K3008" s="135"/>
      <c r="L3008" s="137"/>
      <c r="M3008" s="137"/>
      <c r="N3008" s="137"/>
      <c r="O3008" s="137"/>
      <c r="P3008" s="137"/>
      <c r="Q3008" s="137"/>
      <c r="R3008" s="137"/>
      <c r="S3008" s="137"/>
      <c r="T3008" s="137"/>
      <c r="U3008" s="137"/>
      <c r="V3008" s="137"/>
      <c r="W3008" s="137"/>
      <c r="X3008" s="137"/>
      <c r="Y3008" s="137"/>
      <c r="Z3008" s="137"/>
      <c r="AA3008" s="137"/>
    </row>
    <row r="3009" spans="1:27" ht="15.75" x14ac:dyDescent="0.25">
      <c r="A3009" s="166"/>
      <c r="B3009" s="155">
        <v>1990</v>
      </c>
      <c r="C3009" s="156" t="s">
        <v>193</v>
      </c>
      <c r="D3009" s="157" t="s">
        <v>194</v>
      </c>
      <c r="E3009" s="158" t="s">
        <v>8</v>
      </c>
      <c r="F3009" s="159" t="s">
        <v>8</v>
      </c>
      <c r="G3009" s="160" t="s">
        <v>8</v>
      </c>
      <c r="H3009" s="160" t="s">
        <v>8</v>
      </c>
      <c r="I3009" s="160" t="s">
        <v>8</v>
      </c>
      <c r="J3009" s="161" t="s">
        <v>8</v>
      </c>
      <c r="K3009" s="135"/>
      <c r="L3009" s="137"/>
      <c r="M3009" s="137"/>
      <c r="N3009" s="137"/>
      <c r="O3009" s="137"/>
      <c r="P3009" s="137"/>
      <c r="Q3009" s="137"/>
      <c r="R3009" s="137"/>
      <c r="S3009" s="137"/>
      <c r="T3009" s="137"/>
      <c r="U3009" s="137"/>
      <c r="V3009" s="137"/>
      <c r="W3009" s="137"/>
      <c r="X3009" s="137"/>
      <c r="Y3009" s="137"/>
      <c r="Z3009" s="137"/>
      <c r="AA3009" s="137"/>
    </row>
    <row r="3010" spans="1:27" ht="15.75" x14ac:dyDescent="0.25">
      <c r="A3010" s="166"/>
      <c r="B3010" s="148">
        <v>1990</v>
      </c>
      <c r="C3010" s="149" t="s">
        <v>195</v>
      </c>
      <c r="D3010" s="150" t="s">
        <v>196</v>
      </c>
      <c r="E3010" s="162">
        <v>4.2749261152886131</v>
      </c>
      <c r="F3010" s="163">
        <v>6.1151460368864221</v>
      </c>
      <c r="G3010" s="164">
        <v>1.8720122165896127</v>
      </c>
      <c r="H3010" s="164">
        <v>5.7867555212027337</v>
      </c>
      <c r="I3010" s="164">
        <v>3.522618723524189</v>
      </c>
      <c r="J3010" s="165">
        <v>4.1146182062646464</v>
      </c>
      <c r="K3010" s="135"/>
      <c r="L3010" s="137"/>
      <c r="M3010" s="137"/>
      <c r="N3010" s="137"/>
      <c r="O3010" s="137"/>
      <c r="P3010" s="137"/>
      <c r="Q3010" s="137"/>
      <c r="R3010" s="137"/>
      <c r="S3010" s="137"/>
      <c r="T3010" s="137"/>
      <c r="U3010" s="137"/>
      <c r="V3010" s="137"/>
      <c r="W3010" s="137"/>
      <c r="X3010" s="137"/>
      <c r="Y3010" s="137"/>
      <c r="Z3010" s="137"/>
      <c r="AA3010" s="137"/>
    </row>
    <row r="3011" spans="1:27" ht="15.75" x14ac:dyDescent="0.25">
      <c r="A3011" s="166"/>
      <c r="B3011" s="155">
        <v>1990</v>
      </c>
      <c r="C3011" s="156" t="s">
        <v>197</v>
      </c>
      <c r="D3011" s="157" t="s">
        <v>198</v>
      </c>
      <c r="E3011" s="158">
        <v>5.6251383099458208</v>
      </c>
      <c r="F3011" s="159">
        <v>6.1463363142762182</v>
      </c>
      <c r="G3011" s="160">
        <v>3.9554248608829634</v>
      </c>
      <c r="H3011" s="160">
        <v>5.5805415464405099</v>
      </c>
      <c r="I3011" s="160">
        <v>6.4715135832927446</v>
      </c>
      <c r="J3011" s="161">
        <v>6.0318917128725476</v>
      </c>
      <c r="K3011" s="135"/>
      <c r="L3011" s="137"/>
      <c r="M3011" s="137"/>
      <c r="N3011" s="137"/>
      <c r="O3011" s="137"/>
      <c r="P3011" s="137"/>
      <c r="Q3011" s="137"/>
      <c r="R3011" s="137"/>
      <c r="S3011" s="137"/>
      <c r="T3011" s="137"/>
      <c r="U3011" s="137"/>
      <c r="V3011" s="137"/>
      <c r="W3011" s="137"/>
      <c r="X3011" s="137"/>
      <c r="Y3011" s="137"/>
      <c r="Z3011" s="137"/>
      <c r="AA3011" s="137"/>
    </row>
    <row r="3012" spans="1:27" ht="15.75" x14ac:dyDescent="0.25">
      <c r="A3012" s="166"/>
      <c r="B3012" s="148">
        <v>1990</v>
      </c>
      <c r="C3012" s="149" t="s">
        <v>199</v>
      </c>
      <c r="D3012" s="150" t="s">
        <v>200</v>
      </c>
      <c r="E3012" s="162">
        <v>7.2740301076379126</v>
      </c>
      <c r="F3012" s="163">
        <v>6.2642185348023505</v>
      </c>
      <c r="G3012" s="164">
        <v>5.9378004935074289</v>
      </c>
      <c r="H3012" s="164">
        <v>9.0021347206676321</v>
      </c>
      <c r="I3012" s="164">
        <v>8.2617718985532829</v>
      </c>
      <c r="J3012" s="165">
        <v>7.0028666455044242</v>
      </c>
      <c r="K3012" s="135"/>
      <c r="L3012" s="137"/>
      <c r="M3012" s="137"/>
      <c r="N3012" s="137"/>
      <c r="O3012" s="137"/>
      <c r="P3012" s="137"/>
      <c r="Q3012" s="137"/>
      <c r="R3012" s="137"/>
      <c r="S3012" s="137"/>
      <c r="T3012" s="137"/>
      <c r="U3012" s="137"/>
      <c r="V3012" s="137"/>
      <c r="W3012" s="137"/>
      <c r="X3012" s="137"/>
      <c r="Y3012" s="137"/>
      <c r="Z3012" s="137"/>
      <c r="AA3012" s="137"/>
    </row>
    <row r="3013" spans="1:27" ht="15.75" x14ac:dyDescent="0.25">
      <c r="A3013" s="166"/>
      <c r="B3013" s="155">
        <v>1990</v>
      </c>
      <c r="C3013" s="156" t="s">
        <v>201</v>
      </c>
      <c r="D3013" s="157" t="s">
        <v>202</v>
      </c>
      <c r="E3013" s="158">
        <v>4.9020838017346415</v>
      </c>
      <c r="F3013" s="159">
        <v>5.0338645559623512</v>
      </c>
      <c r="G3013" s="160">
        <v>2.1237663991865325</v>
      </c>
      <c r="H3013" s="160">
        <v>6.9761249096773481</v>
      </c>
      <c r="I3013" s="160">
        <v>5.3883993734025655</v>
      </c>
      <c r="J3013" s="161">
        <v>5.2184174316384162</v>
      </c>
      <c r="K3013" s="135"/>
      <c r="L3013" s="137"/>
      <c r="M3013" s="137"/>
      <c r="N3013" s="137"/>
      <c r="O3013" s="137"/>
      <c r="P3013" s="137"/>
      <c r="Q3013" s="137"/>
      <c r="R3013" s="137"/>
      <c r="S3013" s="137"/>
      <c r="T3013" s="137"/>
      <c r="U3013" s="137"/>
      <c r="V3013" s="137"/>
      <c r="W3013" s="137"/>
      <c r="X3013" s="137"/>
      <c r="Y3013" s="137"/>
      <c r="Z3013" s="137"/>
      <c r="AA3013" s="137"/>
    </row>
    <row r="3014" spans="1:27" ht="15.75" x14ac:dyDescent="0.25">
      <c r="A3014" s="166"/>
      <c r="B3014" s="148">
        <v>1990</v>
      </c>
      <c r="C3014" s="149" t="s">
        <v>203</v>
      </c>
      <c r="D3014" s="150" t="s">
        <v>204</v>
      </c>
      <c r="E3014" s="162">
        <v>5.4925634885322046</v>
      </c>
      <c r="F3014" s="163">
        <v>4.3012320541061833</v>
      </c>
      <c r="G3014" s="164">
        <v>3.5998331860567676</v>
      </c>
      <c r="H3014" s="164">
        <v>7.2722944189253118</v>
      </c>
      <c r="I3014" s="164">
        <v>7.0960876785351203</v>
      </c>
      <c r="J3014" s="165">
        <v>5.8196813164831624</v>
      </c>
      <c r="K3014" s="135"/>
      <c r="L3014" s="137"/>
      <c r="M3014" s="137"/>
      <c r="N3014" s="137"/>
      <c r="O3014" s="137"/>
      <c r="P3014" s="137"/>
      <c r="Q3014" s="137"/>
      <c r="R3014" s="137"/>
      <c r="S3014" s="137"/>
      <c r="T3014" s="137"/>
      <c r="U3014" s="137"/>
      <c r="V3014" s="137"/>
      <c r="W3014" s="137"/>
      <c r="X3014" s="137"/>
      <c r="Y3014" s="137"/>
      <c r="Z3014" s="137"/>
      <c r="AA3014" s="137"/>
    </row>
    <row r="3015" spans="1:27" ht="15.75" x14ac:dyDescent="0.25">
      <c r="A3015" s="166"/>
      <c r="B3015" s="155">
        <v>1990</v>
      </c>
      <c r="C3015" s="156" t="s">
        <v>205</v>
      </c>
      <c r="D3015" s="157" t="s">
        <v>206</v>
      </c>
      <c r="E3015" s="158" t="s">
        <v>8</v>
      </c>
      <c r="F3015" s="159" t="s">
        <v>8</v>
      </c>
      <c r="G3015" s="160" t="s">
        <v>8</v>
      </c>
      <c r="H3015" s="160" t="s">
        <v>8</v>
      </c>
      <c r="I3015" s="160" t="s">
        <v>8</v>
      </c>
      <c r="J3015" s="161" t="s">
        <v>8</v>
      </c>
      <c r="K3015" s="135"/>
      <c r="L3015" s="137"/>
      <c r="M3015" s="137"/>
      <c r="N3015" s="137"/>
      <c r="O3015" s="137"/>
      <c r="P3015" s="137"/>
      <c r="Q3015" s="137"/>
      <c r="R3015" s="137"/>
      <c r="S3015" s="137"/>
      <c r="T3015" s="137"/>
      <c r="U3015" s="137"/>
      <c r="V3015" s="137"/>
      <c r="W3015" s="137"/>
      <c r="X3015" s="137"/>
      <c r="Y3015" s="137"/>
      <c r="Z3015" s="137"/>
      <c r="AA3015" s="137"/>
    </row>
    <row r="3016" spans="1:27" ht="15.75" x14ac:dyDescent="0.25">
      <c r="A3016" s="166"/>
      <c r="B3016" s="148">
        <v>1990</v>
      </c>
      <c r="C3016" s="149" t="s">
        <v>207</v>
      </c>
      <c r="D3016" s="150" t="s">
        <v>208</v>
      </c>
      <c r="E3016" s="162">
        <v>5.791782699647877</v>
      </c>
      <c r="F3016" s="163">
        <v>6.8051141363167948</v>
      </c>
      <c r="G3016" s="164">
        <v>4.300743846404254</v>
      </c>
      <c r="H3016" s="164">
        <v>6.2026264323566815</v>
      </c>
      <c r="I3016" s="164">
        <v>4.9554296644695777</v>
      </c>
      <c r="J3016" s="165">
        <v>6.7158519499755416</v>
      </c>
      <c r="K3016" s="135"/>
      <c r="L3016" s="137"/>
      <c r="M3016" s="137"/>
      <c r="N3016" s="137"/>
      <c r="O3016" s="137"/>
      <c r="P3016" s="137"/>
      <c r="Q3016" s="137"/>
      <c r="R3016" s="137"/>
      <c r="S3016" s="137"/>
      <c r="T3016" s="137"/>
      <c r="U3016" s="137"/>
      <c r="V3016" s="137"/>
      <c r="W3016" s="137"/>
      <c r="X3016" s="137"/>
      <c r="Y3016" s="137"/>
      <c r="Z3016" s="137"/>
      <c r="AA3016" s="137"/>
    </row>
    <row r="3017" spans="1:27" ht="15.75" x14ac:dyDescent="0.25">
      <c r="A3017" s="166"/>
      <c r="B3017" s="155">
        <v>1990</v>
      </c>
      <c r="C3017" s="156" t="s">
        <v>209</v>
      </c>
      <c r="D3017" s="157" t="s">
        <v>210</v>
      </c>
      <c r="E3017" s="158">
        <v>6.1061923876529027</v>
      </c>
      <c r="F3017" s="159">
        <v>7.4411926913203459</v>
      </c>
      <c r="G3017" s="160">
        <v>7.078810693093061</v>
      </c>
      <c r="H3017" s="160">
        <v>3.5923226770474472</v>
      </c>
      <c r="I3017" s="160">
        <v>7.7986151781149333</v>
      </c>
      <c r="J3017" s="161">
        <v>4.8438071680976762</v>
      </c>
      <c r="K3017" s="135"/>
      <c r="L3017" s="137"/>
      <c r="M3017" s="137"/>
      <c r="N3017" s="137"/>
      <c r="O3017" s="137"/>
      <c r="P3017" s="137"/>
      <c r="Q3017" s="137"/>
      <c r="R3017" s="137"/>
      <c r="S3017" s="137"/>
      <c r="T3017" s="137"/>
      <c r="U3017" s="137"/>
      <c r="V3017" s="137"/>
      <c r="W3017" s="137"/>
      <c r="X3017" s="137"/>
      <c r="Y3017" s="137"/>
      <c r="Z3017" s="137"/>
      <c r="AA3017" s="137"/>
    </row>
    <row r="3018" spans="1:27" ht="15.75" x14ac:dyDescent="0.25">
      <c r="A3018" s="166"/>
      <c r="B3018" s="148">
        <v>1990</v>
      </c>
      <c r="C3018" s="149" t="s">
        <v>211</v>
      </c>
      <c r="D3018" s="150" t="s">
        <v>212</v>
      </c>
      <c r="E3018" s="162" t="s">
        <v>8</v>
      </c>
      <c r="F3018" s="163" t="s">
        <v>8</v>
      </c>
      <c r="G3018" s="164" t="s">
        <v>8</v>
      </c>
      <c r="H3018" s="164" t="s">
        <v>8</v>
      </c>
      <c r="I3018" s="164" t="s">
        <v>8</v>
      </c>
      <c r="J3018" s="165" t="s">
        <v>8</v>
      </c>
      <c r="K3018" s="135"/>
      <c r="L3018" s="137"/>
      <c r="M3018" s="137"/>
      <c r="N3018" s="137"/>
      <c r="O3018" s="137"/>
      <c r="P3018" s="137"/>
      <c r="Q3018" s="137"/>
      <c r="R3018" s="137"/>
      <c r="S3018" s="137"/>
      <c r="T3018" s="137"/>
      <c r="U3018" s="137"/>
      <c r="V3018" s="137"/>
      <c r="W3018" s="137"/>
      <c r="X3018" s="137"/>
      <c r="Y3018" s="137"/>
      <c r="Z3018" s="137"/>
      <c r="AA3018" s="137"/>
    </row>
    <row r="3019" spans="1:27" ht="15.75" x14ac:dyDescent="0.25">
      <c r="A3019" s="166"/>
      <c r="B3019" s="155">
        <v>1990</v>
      </c>
      <c r="C3019" s="156" t="s">
        <v>213</v>
      </c>
      <c r="D3019" s="157" t="s">
        <v>214</v>
      </c>
      <c r="E3019" s="158" t="s">
        <v>8</v>
      </c>
      <c r="F3019" s="159" t="s">
        <v>8</v>
      </c>
      <c r="G3019" s="160" t="s">
        <v>8</v>
      </c>
      <c r="H3019" s="160" t="s">
        <v>8</v>
      </c>
      <c r="I3019" s="160" t="s">
        <v>8</v>
      </c>
      <c r="J3019" s="161" t="s">
        <v>8</v>
      </c>
      <c r="K3019" s="135"/>
      <c r="L3019" s="137"/>
      <c r="M3019" s="137"/>
      <c r="N3019" s="137"/>
      <c r="O3019" s="137"/>
      <c r="P3019" s="137"/>
      <c r="Q3019" s="137"/>
      <c r="R3019" s="137"/>
      <c r="S3019" s="137"/>
      <c r="T3019" s="137"/>
      <c r="U3019" s="137"/>
      <c r="V3019" s="137"/>
      <c r="W3019" s="137"/>
      <c r="X3019" s="137"/>
      <c r="Y3019" s="137"/>
      <c r="Z3019" s="137"/>
      <c r="AA3019" s="137"/>
    </row>
    <row r="3020" spans="1:27" ht="15.75" x14ac:dyDescent="0.25">
      <c r="A3020" s="166"/>
      <c r="B3020" s="148">
        <v>1990</v>
      </c>
      <c r="C3020" s="149" t="s">
        <v>215</v>
      </c>
      <c r="D3020" s="150" t="s">
        <v>216</v>
      </c>
      <c r="E3020" s="162" t="s">
        <v>8</v>
      </c>
      <c r="F3020" s="163" t="s">
        <v>8</v>
      </c>
      <c r="G3020" s="164" t="s">
        <v>8</v>
      </c>
      <c r="H3020" s="164" t="s">
        <v>8</v>
      </c>
      <c r="I3020" s="164" t="s">
        <v>8</v>
      </c>
      <c r="J3020" s="165" t="s">
        <v>8</v>
      </c>
      <c r="K3020" s="135"/>
      <c r="L3020" s="137"/>
      <c r="M3020" s="137"/>
      <c r="N3020" s="137"/>
      <c r="O3020" s="137"/>
      <c r="P3020" s="137"/>
      <c r="Q3020" s="137"/>
      <c r="R3020" s="137"/>
      <c r="S3020" s="137"/>
      <c r="T3020" s="137"/>
      <c r="U3020" s="137"/>
      <c r="V3020" s="137"/>
      <c r="W3020" s="137"/>
      <c r="X3020" s="137"/>
      <c r="Y3020" s="137"/>
      <c r="Z3020" s="137"/>
      <c r="AA3020" s="137"/>
    </row>
    <row r="3021" spans="1:27" ht="15.75" x14ac:dyDescent="0.25">
      <c r="A3021" s="166"/>
      <c r="B3021" s="155">
        <v>1990</v>
      </c>
      <c r="C3021" s="156" t="s">
        <v>217</v>
      </c>
      <c r="D3021" s="157" t="s">
        <v>218</v>
      </c>
      <c r="E3021" s="158">
        <v>5.0226742604188335</v>
      </c>
      <c r="F3021" s="159">
        <v>5.9407506708117284</v>
      </c>
      <c r="G3021" s="160">
        <v>2.211476377737569</v>
      </c>
      <c r="H3021" s="160">
        <v>6.5004388777302751</v>
      </c>
      <c r="I3021" s="160">
        <v>6.4574508821061531</v>
      </c>
      <c r="J3021" s="161">
        <v>5.0118777655291202</v>
      </c>
      <c r="K3021" s="135"/>
      <c r="L3021" s="137"/>
      <c r="M3021" s="137"/>
      <c r="N3021" s="137"/>
      <c r="O3021" s="137"/>
      <c r="P3021" s="137"/>
      <c r="Q3021" s="137"/>
      <c r="R3021" s="137"/>
      <c r="S3021" s="137"/>
      <c r="T3021" s="137"/>
      <c r="U3021" s="137"/>
      <c r="V3021" s="137"/>
      <c r="W3021" s="137"/>
      <c r="X3021" s="137"/>
      <c r="Y3021" s="137"/>
      <c r="Z3021" s="137"/>
      <c r="AA3021" s="137"/>
    </row>
    <row r="3022" spans="1:27" ht="15.75" x14ac:dyDescent="0.25">
      <c r="A3022" s="166"/>
      <c r="B3022" s="148">
        <v>1990</v>
      </c>
      <c r="C3022" s="149" t="s">
        <v>219</v>
      </c>
      <c r="D3022" s="150" t="s">
        <v>220</v>
      </c>
      <c r="E3022" s="162" t="s">
        <v>8</v>
      </c>
      <c r="F3022" s="163" t="s">
        <v>8</v>
      </c>
      <c r="G3022" s="164" t="s">
        <v>8</v>
      </c>
      <c r="H3022" s="164" t="s">
        <v>8</v>
      </c>
      <c r="I3022" s="164" t="s">
        <v>8</v>
      </c>
      <c r="J3022" s="165" t="s">
        <v>8</v>
      </c>
      <c r="K3022" s="135"/>
      <c r="L3022" s="137"/>
      <c r="M3022" s="137"/>
      <c r="N3022" s="137"/>
      <c r="O3022" s="137"/>
      <c r="P3022" s="137"/>
      <c r="Q3022" s="137"/>
      <c r="R3022" s="137"/>
      <c r="S3022" s="137"/>
      <c r="T3022" s="137"/>
      <c r="U3022" s="137"/>
      <c r="V3022" s="137"/>
      <c r="W3022" s="137"/>
      <c r="X3022" s="137"/>
      <c r="Y3022" s="137"/>
      <c r="Z3022" s="137"/>
      <c r="AA3022" s="137"/>
    </row>
    <row r="3023" spans="1:27" ht="15.75" x14ac:dyDescent="0.25">
      <c r="A3023" s="166"/>
      <c r="B3023" s="155">
        <v>1990</v>
      </c>
      <c r="C3023" s="156" t="s">
        <v>221</v>
      </c>
      <c r="D3023" s="157" t="s">
        <v>222</v>
      </c>
      <c r="E3023" s="158">
        <v>3.7681502006385097</v>
      </c>
      <c r="F3023" s="159" t="s">
        <v>8</v>
      </c>
      <c r="G3023" s="160">
        <v>3.6607568023289789</v>
      </c>
      <c r="H3023" s="160">
        <v>4.22720703999547</v>
      </c>
      <c r="I3023" s="160">
        <v>0</v>
      </c>
      <c r="J3023" s="161">
        <v>3.1989303547927763</v>
      </c>
      <c r="K3023" s="135"/>
      <c r="L3023" s="137"/>
      <c r="M3023" s="137"/>
      <c r="N3023" s="137"/>
      <c r="O3023" s="137"/>
      <c r="P3023" s="137"/>
      <c r="Q3023" s="137"/>
      <c r="R3023" s="137"/>
      <c r="S3023" s="137"/>
      <c r="T3023" s="137"/>
      <c r="U3023" s="137"/>
      <c r="V3023" s="137"/>
      <c r="W3023" s="137"/>
      <c r="X3023" s="137"/>
      <c r="Y3023" s="137"/>
      <c r="Z3023" s="137"/>
      <c r="AA3023" s="137"/>
    </row>
    <row r="3024" spans="1:27" ht="15.75" x14ac:dyDescent="0.25">
      <c r="A3024" s="166"/>
      <c r="B3024" s="148">
        <v>1990</v>
      </c>
      <c r="C3024" s="149" t="s">
        <v>223</v>
      </c>
      <c r="D3024" s="150" t="s">
        <v>224</v>
      </c>
      <c r="E3024" s="162">
        <v>5.0407256781695846</v>
      </c>
      <c r="F3024" s="163">
        <v>4.8739788810803919</v>
      </c>
      <c r="G3024" s="164">
        <v>1.2956043868029989</v>
      </c>
      <c r="H3024" s="164">
        <v>5.8182483733556616</v>
      </c>
      <c r="I3024" s="164">
        <v>7.4248982711058966</v>
      </c>
      <c r="J3024" s="165">
        <v>7.1817224605234253</v>
      </c>
      <c r="K3024" s="135"/>
      <c r="L3024" s="137"/>
      <c r="M3024" s="137"/>
      <c r="N3024" s="137"/>
      <c r="O3024" s="137"/>
      <c r="P3024" s="137"/>
      <c r="Q3024" s="137"/>
      <c r="R3024" s="137"/>
      <c r="S3024" s="137"/>
      <c r="T3024" s="137"/>
      <c r="U3024" s="137"/>
      <c r="V3024" s="137"/>
      <c r="W3024" s="137"/>
      <c r="X3024" s="137"/>
      <c r="Y3024" s="137"/>
      <c r="Z3024" s="137"/>
      <c r="AA3024" s="137"/>
    </row>
    <row r="3025" spans="1:27" ht="15.75" x14ac:dyDescent="0.25">
      <c r="A3025" s="166"/>
      <c r="B3025" s="155">
        <v>1990</v>
      </c>
      <c r="C3025" s="156" t="s">
        <v>225</v>
      </c>
      <c r="D3025" s="157" t="s">
        <v>226</v>
      </c>
      <c r="E3025" s="158">
        <v>5.1910796504131467</v>
      </c>
      <c r="F3025" s="159">
        <v>6.4661846501555447</v>
      </c>
      <c r="G3025" s="160" t="s">
        <v>8</v>
      </c>
      <c r="H3025" s="160">
        <v>6.2601210451129221</v>
      </c>
      <c r="I3025" s="160">
        <v>4.0345286585811335</v>
      </c>
      <c r="J3025" s="161">
        <v>5.7301143775428542</v>
      </c>
      <c r="K3025" s="135"/>
      <c r="L3025" s="137"/>
      <c r="M3025" s="137"/>
      <c r="N3025" s="137"/>
      <c r="O3025" s="137"/>
      <c r="P3025" s="137"/>
      <c r="Q3025" s="137"/>
      <c r="R3025" s="137"/>
      <c r="S3025" s="137"/>
      <c r="T3025" s="137"/>
      <c r="U3025" s="137"/>
      <c r="V3025" s="137"/>
      <c r="W3025" s="137"/>
      <c r="X3025" s="137"/>
      <c r="Y3025" s="137"/>
      <c r="Z3025" s="137"/>
      <c r="AA3025" s="137"/>
    </row>
    <row r="3026" spans="1:27" ht="15.75" x14ac:dyDescent="0.25">
      <c r="A3026" s="166"/>
      <c r="B3026" s="148">
        <v>1990</v>
      </c>
      <c r="C3026" s="149" t="s">
        <v>227</v>
      </c>
      <c r="D3026" s="150" t="s">
        <v>228</v>
      </c>
      <c r="E3026" s="162">
        <v>7.2498178592028362</v>
      </c>
      <c r="F3026" s="163">
        <v>4.9331383302201681</v>
      </c>
      <c r="G3026" s="164">
        <v>7.2394187406784427</v>
      </c>
      <c r="H3026" s="164">
        <v>9.6414127704852373</v>
      </c>
      <c r="I3026" s="164">
        <v>8.3051605075756942</v>
      </c>
      <c r="J3026" s="165">
        <v>6.275610881633316</v>
      </c>
      <c r="K3026" s="135"/>
      <c r="L3026" s="137"/>
      <c r="M3026" s="137"/>
      <c r="N3026" s="137"/>
      <c r="O3026" s="137"/>
      <c r="P3026" s="137"/>
      <c r="Q3026" s="137"/>
      <c r="R3026" s="137"/>
      <c r="S3026" s="137"/>
      <c r="T3026" s="137"/>
      <c r="U3026" s="137"/>
      <c r="V3026" s="137"/>
      <c r="W3026" s="137"/>
      <c r="X3026" s="137"/>
      <c r="Y3026" s="137"/>
      <c r="Z3026" s="137"/>
      <c r="AA3026" s="137"/>
    </row>
    <row r="3027" spans="1:27" ht="15.75" x14ac:dyDescent="0.25">
      <c r="A3027" s="166"/>
      <c r="B3027" s="155">
        <v>1990</v>
      </c>
      <c r="C3027" s="156" t="s">
        <v>229</v>
      </c>
      <c r="D3027" s="157" t="s">
        <v>230</v>
      </c>
      <c r="E3027" s="158">
        <v>7.686423804086095</v>
      </c>
      <c r="F3027" s="159">
        <v>5.2936174679665893</v>
      </c>
      <c r="G3027" s="160">
        <v>7.7776152553337443</v>
      </c>
      <c r="H3027" s="160">
        <v>8.6360698828941658</v>
      </c>
      <c r="I3027" s="160">
        <v>8.4134459928136547</v>
      </c>
      <c r="J3027" s="161">
        <v>8.3221126210270793</v>
      </c>
      <c r="K3027" s="135"/>
      <c r="L3027" s="137"/>
      <c r="M3027" s="137"/>
      <c r="N3027" s="137"/>
      <c r="O3027" s="137"/>
      <c r="P3027" s="137"/>
      <c r="Q3027" s="137"/>
      <c r="R3027" s="137"/>
      <c r="S3027" s="137"/>
      <c r="T3027" s="137"/>
      <c r="U3027" s="137"/>
      <c r="V3027" s="137"/>
      <c r="W3027" s="137"/>
      <c r="X3027" s="137"/>
      <c r="Y3027" s="137"/>
      <c r="Z3027" s="137"/>
      <c r="AA3027" s="137"/>
    </row>
    <row r="3028" spans="1:27" ht="15.75" x14ac:dyDescent="0.25">
      <c r="A3028" s="166"/>
      <c r="B3028" s="148">
        <v>1990</v>
      </c>
      <c r="C3028" s="149" t="s">
        <v>231</v>
      </c>
      <c r="D3028" s="150" t="s">
        <v>232</v>
      </c>
      <c r="E3028" s="162">
        <v>2.7915210842184535</v>
      </c>
      <c r="F3028" s="163">
        <v>3.3212849776098117</v>
      </c>
      <c r="G3028" s="164">
        <v>3.3524468543158235</v>
      </c>
      <c r="H3028" s="164">
        <v>0</v>
      </c>
      <c r="I3028" s="164">
        <v>4.5739007471931794</v>
      </c>
      <c r="J3028" s="165">
        <v>2.4726824743839173</v>
      </c>
      <c r="K3028" s="135"/>
      <c r="L3028" s="137"/>
      <c r="M3028" s="137"/>
      <c r="N3028" s="137"/>
      <c r="O3028" s="137"/>
      <c r="P3028" s="137"/>
      <c r="Q3028" s="137"/>
      <c r="R3028" s="137"/>
      <c r="S3028" s="137"/>
      <c r="T3028" s="137"/>
      <c r="U3028" s="137"/>
      <c r="V3028" s="137"/>
      <c r="W3028" s="137"/>
      <c r="X3028" s="137"/>
      <c r="Y3028" s="137"/>
      <c r="Z3028" s="137"/>
      <c r="AA3028" s="137"/>
    </row>
    <row r="3029" spans="1:27" ht="15.75" x14ac:dyDescent="0.25">
      <c r="A3029" s="166"/>
      <c r="B3029" s="155">
        <v>1990</v>
      </c>
      <c r="C3029" s="156" t="s">
        <v>233</v>
      </c>
      <c r="D3029" s="157" t="s">
        <v>234</v>
      </c>
      <c r="E3029" s="158">
        <v>5.0879172471142011</v>
      </c>
      <c r="F3029" s="159">
        <v>5.3517521205987153</v>
      </c>
      <c r="G3029" s="160">
        <v>3.1147376400872155</v>
      </c>
      <c r="H3029" s="160">
        <v>7.0780853368282299</v>
      </c>
      <c r="I3029" s="160">
        <v>5.591903825895935</v>
      </c>
      <c r="J3029" s="161">
        <v>4.3345650263403304</v>
      </c>
      <c r="K3029" s="135"/>
      <c r="L3029" s="137"/>
      <c r="M3029" s="137"/>
      <c r="N3029" s="137"/>
      <c r="O3029" s="137"/>
      <c r="P3029" s="137"/>
      <c r="Q3029" s="137"/>
      <c r="R3029" s="137"/>
      <c r="S3029" s="137"/>
      <c r="T3029" s="137"/>
      <c r="U3029" s="137"/>
      <c r="V3029" s="137"/>
      <c r="W3029" s="137"/>
      <c r="X3029" s="137"/>
      <c r="Y3029" s="137"/>
      <c r="Z3029" s="137"/>
      <c r="AA3029" s="137"/>
    </row>
    <row r="3030" spans="1:27" ht="15.75" x14ac:dyDescent="0.25">
      <c r="A3030" s="166"/>
      <c r="B3030" s="148">
        <v>1990</v>
      </c>
      <c r="C3030" s="149" t="s">
        <v>235</v>
      </c>
      <c r="D3030" s="150" t="s">
        <v>236</v>
      </c>
      <c r="E3030" s="162">
        <v>3.3700559105038042</v>
      </c>
      <c r="F3030" s="163">
        <v>2.849349147062461</v>
      </c>
      <c r="G3030" s="164">
        <v>2.3659529017720264</v>
      </c>
      <c r="H3030" s="164">
        <v>4.1337737219973612</v>
      </c>
      <c r="I3030" s="164">
        <v>2.1515028905229112</v>
      </c>
      <c r="J3030" s="165">
        <v>5.1960867356374276</v>
      </c>
      <c r="K3030" s="135"/>
      <c r="L3030" s="137"/>
      <c r="M3030" s="137"/>
      <c r="N3030" s="137"/>
      <c r="O3030" s="137"/>
      <c r="P3030" s="137"/>
      <c r="Q3030" s="137"/>
      <c r="R3030" s="137"/>
      <c r="S3030" s="137"/>
      <c r="T3030" s="137"/>
      <c r="U3030" s="137"/>
      <c r="V3030" s="137"/>
      <c r="W3030" s="137"/>
      <c r="X3030" s="137"/>
      <c r="Y3030" s="137"/>
      <c r="Z3030" s="137"/>
      <c r="AA3030" s="137"/>
    </row>
    <row r="3031" spans="1:27" ht="15.75" x14ac:dyDescent="0.25">
      <c r="A3031" s="166"/>
      <c r="B3031" s="155">
        <v>1990</v>
      </c>
      <c r="C3031" s="156" t="s">
        <v>237</v>
      </c>
      <c r="D3031" s="157" t="s">
        <v>238</v>
      </c>
      <c r="E3031" s="158">
        <v>7.043867406719448</v>
      </c>
      <c r="F3031" s="159">
        <v>2.9377273047258643</v>
      </c>
      <c r="G3031" s="160">
        <v>7.9903746835867446</v>
      </c>
      <c r="H3031" s="160">
        <v>8.7263093049062803</v>
      </c>
      <c r="I3031" s="160">
        <v>9.2211586202018445</v>
      </c>
      <c r="J3031" s="161">
        <v>6.4209340801157211</v>
      </c>
      <c r="K3031" s="135"/>
      <c r="L3031" s="137"/>
      <c r="M3031" s="137"/>
      <c r="N3031" s="137"/>
      <c r="O3031" s="137"/>
      <c r="P3031" s="137"/>
      <c r="Q3031" s="137"/>
      <c r="R3031" s="137"/>
      <c r="S3031" s="137"/>
      <c r="T3031" s="137"/>
      <c r="U3031" s="137"/>
      <c r="V3031" s="137"/>
      <c r="W3031" s="137"/>
      <c r="X3031" s="137"/>
      <c r="Y3031" s="137"/>
      <c r="Z3031" s="137"/>
      <c r="AA3031" s="137"/>
    </row>
    <row r="3032" spans="1:27" ht="15.75" x14ac:dyDescent="0.25">
      <c r="A3032" s="166"/>
      <c r="B3032" s="148">
        <v>1990</v>
      </c>
      <c r="C3032" s="149" t="s">
        <v>239</v>
      </c>
      <c r="D3032" s="150" t="s">
        <v>240</v>
      </c>
      <c r="E3032" s="162">
        <v>5.9722860565855953</v>
      </c>
      <c r="F3032" s="163">
        <v>4.8346797102985688</v>
      </c>
      <c r="G3032" s="164">
        <v>3.4344588244881153</v>
      </c>
      <c r="H3032" s="164">
        <v>7.6687281680688244</v>
      </c>
      <c r="I3032" s="164">
        <v>6.3444363119046265</v>
      </c>
      <c r="J3032" s="165">
        <v>7.8907766801701547</v>
      </c>
      <c r="K3032" s="135"/>
      <c r="L3032" s="137"/>
      <c r="M3032" s="137"/>
      <c r="N3032" s="137"/>
      <c r="O3032" s="137"/>
      <c r="P3032" s="137"/>
      <c r="Q3032" s="137"/>
      <c r="R3032" s="137"/>
      <c r="S3032" s="137"/>
      <c r="T3032" s="137"/>
      <c r="U3032" s="137"/>
      <c r="V3032" s="137"/>
      <c r="W3032" s="137"/>
      <c r="X3032" s="137"/>
      <c r="Y3032" s="137"/>
      <c r="Z3032" s="137"/>
      <c r="AA3032" s="137"/>
    </row>
    <row r="3033" spans="1:27" ht="15.75" x14ac:dyDescent="0.25">
      <c r="A3033" s="166"/>
      <c r="B3033" s="155">
        <v>1990</v>
      </c>
      <c r="C3033" s="156" t="s">
        <v>241</v>
      </c>
      <c r="D3033" s="157" t="s">
        <v>242</v>
      </c>
      <c r="E3033" s="158">
        <v>4.9699158031677184</v>
      </c>
      <c r="F3033" s="159">
        <v>5.1375367129248541</v>
      </c>
      <c r="G3033" s="160">
        <v>2.160981393514803</v>
      </c>
      <c r="H3033" s="160">
        <v>7.8669362848092526</v>
      </c>
      <c r="I3033" s="160">
        <v>4.7468261003168788</v>
      </c>
      <c r="J3033" s="161">
        <v>5.3586911088443614</v>
      </c>
      <c r="K3033" s="135"/>
      <c r="L3033" s="137"/>
      <c r="M3033" s="137"/>
      <c r="N3033" s="137"/>
      <c r="O3033" s="137"/>
      <c r="P3033" s="137"/>
      <c r="Q3033" s="137"/>
      <c r="R3033" s="137"/>
      <c r="S3033" s="137"/>
      <c r="T3033" s="137"/>
      <c r="U3033" s="137"/>
      <c r="V3033" s="137"/>
      <c r="W3033" s="137"/>
      <c r="X3033" s="137"/>
      <c r="Y3033" s="137"/>
      <c r="Z3033" s="137"/>
      <c r="AA3033" s="137"/>
    </row>
    <row r="3034" spans="1:27" ht="15.75" x14ac:dyDescent="0.25">
      <c r="A3034" s="166"/>
      <c r="B3034" s="148">
        <v>1990</v>
      </c>
      <c r="C3034" s="149" t="s">
        <v>243</v>
      </c>
      <c r="D3034" s="150" t="s">
        <v>244</v>
      </c>
      <c r="E3034" s="162">
        <v>6.3849889275312011</v>
      </c>
      <c r="F3034" s="163">
        <v>5.5688649019618328</v>
      </c>
      <c r="G3034" s="164">
        <v>3.0228302172200063</v>
      </c>
      <c r="H3034" s="164">
        <v>9.7918396559263883</v>
      </c>
      <c r="I3034" s="164">
        <v>6.7648511341516429</v>
      </c>
      <c r="J3034" s="165">
        <v>7.0220497412810792</v>
      </c>
      <c r="K3034" s="135"/>
      <c r="L3034" s="137"/>
      <c r="M3034" s="137"/>
      <c r="N3034" s="137"/>
      <c r="O3034" s="137"/>
      <c r="P3034" s="137"/>
      <c r="Q3034" s="137"/>
      <c r="R3034" s="137"/>
      <c r="S3034" s="137"/>
      <c r="T3034" s="137"/>
      <c r="U3034" s="137"/>
      <c r="V3034" s="137"/>
      <c r="W3034" s="137"/>
      <c r="X3034" s="137"/>
      <c r="Y3034" s="137"/>
      <c r="Z3034" s="137"/>
      <c r="AA3034" s="137"/>
    </row>
    <row r="3035" spans="1:27" ht="30" x14ac:dyDescent="0.25">
      <c r="A3035" s="166"/>
      <c r="B3035" s="155">
        <v>1990</v>
      </c>
      <c r="C3035" s="156" t="s">
        <v>245</v>
      </c>
      <c r="D3035" s="157" t="s">
        <v>246</v>
      </c>
      <c r="E3035" s="158">
        <v>6.3710311782524869</v>
      </c>
      <c r="F3035" s="159">
        <v>5.8682831478256769</v>
      </c>
      <c r="G3035" s="160">
        <v>6.5764677824239968</v>
      </c>
      <c r="H3035" s="160">
        <v>6.6525586726967418</v>
      </c>
      <c r="I3035" s="160">
        <v>5.5667935037743348</v>
      </c>
      <c r="J3035" s="161">
        <v>6.951416761072303</v>
      </c>
      <c r="K3035" s="135"/>
      <c r="L3035" s="137"/>
      <c r="M3035" s="137"/>
      <c r="N3035" s="137"/>
      <c r="O3035" s="137"/>
      <c r="P3035" s="137"/>
      <c r="Q3035" s="137"/>
      <c r="R3035" s="137"/>
      <c r="S3035" s="137"/>
      <c r="T3035" s="137"/>
      <c r="U3035" s="137"/>
      <c r="V3035" s="137"/>
      <c r="W3035" s="137"/>
      <c r="X3035" s="137"/>
      <c r="Y3035" s="137"/>
      <c r="Z3035" s="137"/>
      <c r="AA3035" s="137"/>
    </row>
    <row r="3036" spans="1:27" ht="15.75" x14ac:dyDescent="0.25">
      <c r="A3036" s="166"/>
      <c r="B3036" s="148">
        <v>1990</v>
      </c>
      <c r="C3036" s="149" t="s">
        <v>247</v>
      </c>
      <c r="D3036" s="150" t="s">
        <v>248</v>
      </c>
      <c r="E3036" s="162">
        <v>5.5757664117271881</v>
      </c>
      <c r="F3036" s="163">
        <v>8.8598836000403232</v>
      </c>
      <c r="G3036" s="164">
        <v>3.7591373993958301</v>
      </c>
      <c r="H3036" s="164">
        <v>6.4962502302037937</v>
      </c>
      <c r="I3036" s="164">
        <v>4.5770834150341457</v>
      </c>
      <c r="J3036" s="165">
        <v>4.3445140455179239</v>
      </c>
      <c r="K3036" s="135"/>
      <c r="L3036" s="137"/>
      <c r="M3036" s="137"/>
      <c r="N3036" s="137"/>
      <c r="O3036" s="137"/>
      <c r="P3036" s="137"/>
      <c r="Q3036" s="137"/>
      <c r="R3036" s="137"/>
      <c r="S3036" s="137"/>
      <c r="T3036" s="137"/>
      <c r="U3036" s="137"/>
      <c r="V3036" s="137"/>
      <c r="W3036" s="137"/>
      <c r="X3036" s="137"/>
      <c r="Y3036" s="137"/>
      <c r="Z3036" s="137"/>
      <c r="AA3036" s="137"/>
    </row>
    <row r="3037" spans="1:27" ht="15.75" x14ac:dyDescent="0.25">
      <c r="A3037" s="166"/>
      <c r="B3037" s="155">
        <v>1990</v>
      </c>
      <c r="C3037" s="156" t="s">
        <v>249</v>
      </c>
      <c r="D3037" s="157" t="s">
        <v>250</v>
      </c>
      <c r="E3037" s="158">
        <v>4.0179616767391186</v>
      </c>
      <c r="F3037" s="159">
        <v>7.1251537961369324</v>
      </c>
      <c r="G3037" s="160">
        <v>3.2454000834796148</v>
      </c>
      <c r="H3037" s="160">
        <v>1.2496139212079171</v>
      </c>
      <c r="I3037" s="160">
        <v>3.9599898399067337</v>
      </c>
      <c r="J3037" s="161">
        <v>4.7809198368308419</v>
      </c>
      <c r="K3037" s="135"/>
      <c r="L3037" s="137"/>
      <c r="M3037" s="137"/>
      <c r="N3037" s="137"/>
      <c r="O3037" s="137"/>
      <c r="P3037" s="137"/>
      <c r="Q3037" s="137"/>
      <c r="R3037" s="137"/>
      <c r="S3037" s="137"/>
      <c r="T3037" s="137"/>
      <c r="U3037" s="137"/>
      <c r="V3037" s="137"/>
      <c r="W3037" s="137"/>
      <c r="X3037" s="137"/>
      <c r="Y3037" s="137"/>
      <c r="Z3037" s="137"/>
      <c r="AA3037" s="137"/>
    </row>
    <row r="3038" spans="1:27" ht="15.75" x14ac:dyDescent="0.25">
      <c r="A3038" s="166"/>
      <c r="B3038" s="148">
        <v>1990</v>
      </c>
      <c r="C3038" s="149" t="s">
        <v>251</v>
      </c>
      <c r="D3038" s="150" t="s">
        <v>252</v>
      </c>
      <c r="E3038" s="162">
        <v>5.6727394440638914</v>
      </c>
      <c r="F3038" s="163">
        <v>7.9980850925206388</v>
      </c>
      <c r="G3038" s="164">
        <v>2.4225417000082485</v>
      </c>
      <c r="H3038" s="164">
        <v>5.7616439059910727</v>
      </c>
      <c r="I3038" s="164">
        <v>5.5661156151897</v>
      </c>
      <c r="J3038" s="165">
        <v>6.3241267325864126</v>
      </c>
      <c r="K3038" s="135"/>
      <c r="L3038" s="137"/>
      <c r="M3038" s="137"/>
      <c r="N3038" s="137"/>
      <c r="O3038" s="137"/>
      <c r="P3038" s="137"/>
      <c r="Q3038" s="137"/>
      <c r="R3038" s="137"/>
      <c r="S3038" s="137"/>
      <c r="T3038" s="137"/>
      <c r="U3038" s="137"/>
      <c r="V3038" s="137"/>
      <c r="W3038" s="137"/>
      <c r="X3038" s="137"/>
      <c r="Y3038" s="137"/>
      <c r="Z3038" s="137"/>
      <c r="AA3038" s="137"/>
    </row>
    <row r="3039" spans="1:27" ht="15.75" x14ac:dyDescent="0.25">
      <c r="A3039" s="166"/>
      <c r="B3039" s="155">
        <v>1990</v>
      </c>
      <c r="C3039" s="156" t="s">
        <v>253</v>
      </c>
      <c r="D3039" s="157" t="s">
        <v>254</v>
      </c>
      <c r="E3039" s="158">
        <v>3.4655681916865464</v>
      </c>
      <c r="F3039" s="159">
        <v>1.8519811157092541</v>
      </c>
      <c r="G3039" s="160">
        <v>5.556464258666999</v>
      </c>
      <c r="H3039" s="160">
        <v>2.4992515148472938</v>
      </c>
      <c r="I3039" s="160">
        <v>5.0234651379503887</v>
      </c>
      <c r="J3039" s="161">
        <v>2.1814593574782339</v>
      </c>
      <c r="K3039" s="135"/>
      <c r="L3039" s="137"/>
      <c r="M3039" s="137"/>
      <c r="N3039" s="137"/>
      <c r="O3039" s="137"/>
      <c r="P3039" s="137"/>
      <c r="Q3039" s="137"/>
      <c r="R3039" s="137"/>
      <c r="S3039" s="137"/>
      <c r="T3039" s="137"/>
      <c r="U3039" s="137"/>
      <c r="V3039" s="137"/>
      <c r="W3039" s="137"/>
      <c r="X3039" s="137"/>
      <c r="Y3039" s="137"/>
      <c r="Z3039" s="137"/>
      <c r="AA3039" s="137"/>
    </row>
    <row r="3040" spans="1:27" ht="15.75" x14ac:dyDescent="0.25">
      <c r="A3040" s="166"/>
      <c r="B3040" s="148">
        <v>1990</v>
      </c>
      <c r="C3040" s="149" t="s">
        <v>255</v>
      </c>
      <c r="D3040" s="150" t="s">
        <v>256</v>
      </c>
      <c r="E3040" s="162">
        <v>6.0466412374608929</v>
      </c>
      <c r="F3040" s="163">
        <v>5.214695976132897</v>
      </c>
      <c r="G3040" s="164">
        <v>7.2236440498268211</v>
      </c>
      <c r="H3040" s="164">
        <v>6.0506580675416366</v>
      </c>
      <c r="I3040" s="164">
        <v>7.5403666310496602</v>
      </c>
      <c r="J3040" s="165">
        <v>4.2007979347019342</v>
      </c>
      <c r="K3040" s="135"/>
      <c r="L3040" s="137"/>
      <c r="M3040" s="137"/>
      <c r="N3040" s="137"/>
      <c r="O3040" s="137"/>
      <c r="P3040" s="137"/>
      <c r="Q3040" s="137"/>
      <c r="R3040" s="137"/>
      <c r="S3040" s="137"/>
      <c r="T3040" s="137"/>
      <c r="U3040" s="137"/>
      <c r="V3040" s="137"/>
      <c r="W3040" s="137"/>
      <c r="X3040" s="137"/>
      <c r="Y3040" s="137"/>
      <c r="Z3040" s="137"/>
      <c r="AA3040" s="137"/>
    </row>
    <row r="3041" spans="1:27" ht="15.75" x14ac:dyDescent="0.25">
      <c r="A3041" s="166"/>
      <c r="B3041" s="155">
        <v>1990</v>
      </c>
      <c r="C3041" s="156" t="s">
        <v>257</v>
      </c>
      <c r="D3041" s="157" t="s">
        <v>258</v>
      </c>
      <c r="E3041" s="158" t="s">
        <v>8</v>
      </c>
      <c r="F3041" s="159" t="s">
        <v>8</v>
      </c>
      <c r="G3041" s="160" t="s">
        <v>8</v>
      </c>
      <c r="H3041" s="160" t="s">
        <v>8</v>
      </c>
      <c r="I3041" s="160" t="s">
        <v>8</v>
      </c>
      <c r="J3041" s="161" t="s">
        <v>8</v>
      </c>
      <c r="K3041" s="135"/>
      <c r="L3041" s="137"/>
      <c r="M3041" s="137"/>
      <c r="N3041" s="137"/>
      <c r="O3041" s="137"/>
      <c r="P3041" s="137"/>
      <c r="Q3041" s="137"/>
      <c r="R3041" s="137"/>
      <c r="S3041" s="137"/>
      <c r="T3041" s="137"/>
      <c r="U3041" s="137"/>
      <c r="V3041" s="137"/>
      <c r="W3041" s="137"/>
      <c r="X3041" s="137"/>
      <c r="Y3041" s="137"/>
      <c r="Z3041" s="137"/>
      <c r="AA3041" s="137"/>
    </row>
    <row r="3042" spans="1:27" ht="15.75" x14ac:dyDescent="0.25">
      <c r="A3042" s="166"/>
      <c r="B3042" s="148">
        <v>1990</v>
      </c>
      <c r="C3042" s="149" t="s">
        <v>259</v>
      </c>
      <c r="D3042" s="150" t="s">
        <v>260</v>
      </c>
      <c r="E3042" s="162">
        <v>4.3500232509617724</v>
      </c>
      <c r="F3042" s="163">
        <v>3.084908259557007</v>
      </c>
      <c r="G3042" s="164">
        <v>5.0095402754374545</v>
      </c>
      <c r="H3042" s="164">
        <v>7.1629582805160297</v>
      </c>
      <c r="I3042" s="164">
        <v>3.3372999423900858</v>
      </c>
      <c r="J3042" s="165">
        <v>3.2443366920241807</v>
      </c>
      <c r="K3042" s="135"/>
      <c r="L3042" s="137"/>
      <c r="M3042" s="137"/>
      <c r="N3042" s="137"/>
      <c r="O3042" s="137"/>
      <c r="P3042" s="137"/>
      <c r="Q3042" s="137"/>
      <c r="R3042" s="137"/>
      <c r="S3042" s="137"/>
      <c r="T3042" s="137"/>
      <c r="U3042" s="137"/>
      <c r="V3042" s="137"/>
      <c r="W3042" s="137"/>
      <c r="X3042" s="137"/>
      <c r="Y3042" s="137"/>
      <c r="Z3042" s="137"/>
      <c r="AA3042" s="137"/>
    </row>
    <row r="3043" spans="1:27" ht="15.75" x14ac:dyDescent="0.25">
      <c r="A3043" s="166"/>
      <c r="B3043" s="155">
        <v>1990</v>
      </c>
      <c r="C3043" s="156" t="s">
        <v>261</v>
      </c>
      <c r="D3043" s="157" t="s">
        <v>262</v>
      </c>
      <c r="E3043" s="158" t="s">
        <v>8</v>
      </c>
      <c r="F3043" s="159">
        <v>1.1326937120969438</v>
      </c>
      <c r="G3043" s="160" t="s">
        <v>8</v>
      </c>
      <c r="H3043" s="160">
        <v>5.9436198103228906</v>
      </c>
      <c r="I3043" s="160" t="s">
        <v>8</v>
      </c>
      <c r="J3043" s="161">
        <v>1.0563024075173315</v>
      </c>
      <c r="K3043" s="135"/>
      <c r="L3043" s="137"/>
      <c r="M3043" s="137"/>
      <c r="N3043" s="137"/>
      <c r="O3043" s="137"/>
      <c r="P3043" s="137"/>
      <c r="Q3043" s="137"/>
      <c r="R3043" s="137"/>
      <c r="S3043" s="137"/>
      <c r="T3043" s="137"/>
      <c r="U3043" s="137"/>
      <c r="V3043" s="137"/>
      <c r="W3043" s="137"/>
      <c r="X3043" s="137"/>
      <c r="Y3043" s="137"/>
      <c r="Z3043" s="137"/>
      <c r="AA3043" s="137"/>
    </row>
    <row r="3044" spans="1:27" ht="15.75" x14ac:dyDescent="0.25">
      <c r="A3044" s="166"/>
      <c r="B3044" s="148">
        <v>1990</v>
      </c>
      <c r="C3044" s="149" t="s">
        <v>263</v>
      </c>
      <c r="D3044" s="150" t="s">
        <v>264</v>
      </c>
      <c r="E3044" s="162">
        <v>5.18156202002569</v>
      </c>
      <c r="F3044" s="163">
        <v>6.1795101403597972</v>
      </c>
      <c r="G3044" s="164" t="s">
        <v>8</v>
      </c>
      <c r="H3044" s="164">
        <v>6.0559362120002946</v>
      </c>
      <c r="I3044" s="164">
        <v>1.6915821276386616</v>
      </c>
      <c r="J3044" s="165">
        <v>5.4974764057513683</v>
      </c>
      <c r="K3044" s="135"/>
      <c r="L3044" s="137"/>
      <c r="M3044" s="137"/>
      <c r="N3044" s="137"/>
      <c r="O3044" s="137"/>
      <c r="P3044" s="137"/>
      <c r="Q3044" s="137"/>
      <c r="R3044" s="137"/>
      <c r="S3044" s="137"/>
      <c r="T3044" s="137"/>
      <c r="U3044" s="137"/>
      <c r="V3044" s="137"/>
      <c r="W3044" s="137"/>
      <c r="X3044" s="137"/>
      <c r="Y3044" s="137"/>
      <c r="Z3044" s="137"/>
      <c r="AA3044" s="137"/>
    </row>
    <row r="3045" spans="1:27" ht="15.75" x14ac:dyDescent="0.25">
      <c r="A3045" s="166"/>
      <c r="B3045" s="155">
        <v>1990</v>
      </c>
      <c r="C3045" s="156" t="s">
        <v>265</v>
      </c>
      <c r="D3045" s="157" t="s">
        <v>266</v>
      </c>
      <c r="E3045" s="158" t="s">
        <v>8</v>
      </c>
      <c r="F3045" s="159" t="s">
        <v>8</v>
      </c>
      <c r="G3045" s="160" t="s">
        <v>8</v>
      </c>
      <c r="H3045" s="160" t="s">
        <v>8</v>
      </c>
      <c r="I3045" s="160" t="s">
        <v>8</v>
      </c>
      <c r="J3045" s="161" t="s">
        <v>8</v>
      </c>
      <c r="K3045" s="135"/>
      <c r="L3045" s="137"/>
      <c r="M3045" s="137"/>
      <c r="N3045" s="137"/>
      <c r="O3045" s="137"/>
      <c r="P3045" s="137"/>
      <c r="Q3045" s="137"/>
      <c r="R3045" s="137"/>
      <c r="S3045" s="137"/>
      <c r="T3045" s="137"/>
      <c r="U3045" s="137"/>
      <c r="V3045" s="137"/>
      <c r="W3045" s="137"/>
      <c r="X3045" s="137"/>
      <c r="Y3045" s="137"/>
      <c r="Z3045" s="137"/>
      <c r="AA3045" s="137"/>
    </row>
    <row r="3046" spans="1:27" ht="15.75" x14ac:dyDescent="0.25">
      <c r="A3046" s="166"/>
      <c r="B3046" s="148">
        <v>1990</v>
      </c>
      <c r="C3046" s="149" t="s">
        <v>267</v>
      </c>
      <c r="D3046" s="150" t="s">
        <v>268</v>
      </c>
      <c r="E3046" s="162">
        <v>5.202030916902685</v>
      </c>
      <c r="F3046" s="163">
        <v>6.9615174104803534</v>
      </c>
      <c r="G3046" s="164">
        <v>3.143464216549416</v>
      </c>
      <c r="H3046" s="164">
        <v>6.9252897865777916</v>
      </c>
      <c r="I3046" s="164">
        <v>4.2014411157973397</v>
      </c>
      <c r="J3046" s="165">
        <v>4.7566986777986102</v>
      </c>
      <c r="K3046" s="135"/>
      <c r="L3046" s="137"/>
      <c r="M3046" s="137"/>
      <c r="N3046" s="137"/>
      <c r="O3046" s="137"/>
      <c r="P3046" s="137"/>
      <c r="Q3046" s="137"/>
      <c r="R3046" s="137"/>
      <c r="S3046" s="137"/>
      <c r="T3046" s="137"/>
      <c r="U3046" s="137"/>
      <c r="V3046" s="137"/>
      <c r="W3046" s="137"/>
      <c r="X3046" s="137"/>
      <c r="Y3046" s="137"/>
      <c r="Z3046" s="137"/>
      <c r="AA3046" s="137"/>
    </row>
    <row r="3047" spans="1:27" ht="15.75" x14ac:dyDescent="0.25">
      <c r="A3047" s="166"/>
      <c r="B3047" s="155">
        <v>1990</v>
      </c>
      <c r="C3047" s="156" t="s">
        <v>269</v>
      </c>
      <c r="D3047" s="157" t="s">
        <v>270</v>
      </c>
      <c r="E3047" s="158" t="s">
        <v>8</v>
      </c>
      <c r="F3047" s="159" t="s">
        <v>8</v>
      </c>
      <c r="G3047" s="160" t="s">
        <v>8</v>
      </c>
      <c r="H3047" s="160" t="s">
        <v>8</v>
      </c>
      <c r="I3047" s="160" t="s">
        <v>8</v>
      </c>
      <c r="J3047" s="161" t="s">
        <v>8</v>
      </c>
      <c r="K3047" s="135"/>
      <c r="L3047" s="137"/>
      <c r="M3047" s="137"/>
      <c r="N3047" s="137"/>
      <c r="O3047" s="137"/>
      <c r="P3047" s="137"/>
      <c r="Q3047" s="137"/>
      <c r="R3047" s="137"/>
      <c r="S3047" s="137"/>
      <c r="T3047" s="137"/>
      <c r="U3047" s="137"/>
      <c r="V3047" s="137"/>
      <c r="W3047" s="137"/>
      <c r="X3047" s="137"/>
      <c r="Y3047" s="137"/>
      <c r="Z3047" s="137"/>
      <c r="AA3047" s="137"/>
    </row>
    <row r="3048" spans="1:27" ht="15.75" x14ac:dyDescent="0.25">
      <c r="A3048" s="166"/>
      <c r="B3048" s="148">
        <v>1990</v>
      </c>
      <c r="C3048" s="149" t="s">
        <v>271</v>
      </c>
      <c r="D3048" s="150" t="s">
        <v>272</v>
      </c>
      <c r="E3048" s="162" t="s">
        <v>8</v>
      </c>
      <c r="F3048" s="163" t="s">
        <v>8</v>
      </c>
      <c r="G3048" s="164" t="s">
        <v>8</v>
      </c>
      <c r="H3048" s="164" t="s">
        <v>8</v>
      </c>
      <c r="I3048" s="164" t="s">
        <v>8</v>
      </c>
      <c r="J3048" s="165" t="s">
        <v>8</v>
      </c>
      <c r="K3048" s="135"/>
      <c r="L3048" s="137"/>
      <c r="M3048" s="137"/>
      <c r="N3048" s="137"/>
      <c r="O3048" s="137"/>
      <c r="P3048" s="137"/>
      <c r="Q3048" s="137"/>
      <c r="R3048" s="137"/>
      <c r="S3048" s="137"/>
      <c r="T3048" s="137"/>
      <c r="U3048" s="137"/>
      <c r="V3048" s="137"/>
      <c r="W3048" s="137"/>
      <c r="X3048" s="137"/>
      <c r="Y3048" s="137"/>
      <c r="Z3048" s="137"/>
      <c r="AA3048" s="137"/>
    </row>
    <row r="3049" spans="1:27" ht="15.75" x14ac:dyDescent="0.25">
      <c r="A3049" s="166"/>
      <c r="B3049" s="155">
        <v>1990</v>
      </c>
      <c r="C3049" s="156" t="s">
        <v>273</v>
      </c>
      <c r="D3049" s="157" t="s">
        <v>274</v>
      </c>
      <c r="E3049" s="158">
        <v>3.7927620171350154</v>
      </c>
      <c r="F3049" s="159">
        <v>6.5783065791221151</v>
      </c>
      <c r="G3049" s="160">
        <v>4.9301283380728504</v>
      </c>
      <c r="H3049" s="160">
        <v>5.8915432251805559E-2</v>
      </c>
      <c r="I3049" s="160">
        <v>2.6612245303744597</v>
      </c>
      <c r="J3049" s="161">
        <v>4.468418944591436</v>
      </c>
      <c r="K3049" s="135"/>
      <c r="L3049" s="137"/>
      <c r="M3049" s="137"/>
      <c r="N3049" s="137"/>
      <c r="O3049" s="137"/>
      <c r="P3049" s="137"/>
      <c r="Q3049" s="137"/>
      <c r="R3049" s="137"/>
      <c r="S3049" s="137"/>
      <c r="T3049" s="137"/>
      <c r="U3049" s="137"/>
      <c r="V3049" s="137"/>
      <c r="W3049" s="137"/>
      <c r="X3049" s="137"/>
      <c r="Y3049" s="137"/>
      <c r="Z3049" s="137"/>
      <c r="AA3049" s="137"/>
    </row>
    <row r="3050" spans="1:27" ht="15.75" x14ac:dyDescent="0.25">
      <c r="A3050" s="166"/>
      <c r="B3050" s="148">
        <v>1990</v>
      </c>
      <c r="C3050" s="149" t="s">
        <v>275</v>
      </c>
      <c r="D3050" s="150" t="s">
        <v>276</v>
      </c>
      <c r="E3050" s="162">
        <v>8.6483014954896618</v>
      </c>
      <c r="F3050" s="163">
        <v>8.2182377159114637</v>
      </c>
      <c r="G3050" s="164">
        <v>7.2522091055919731</v>
      </c>
      <c r="H3050" s="164">
        <v>9.3339619670129199</v>
      </c>
      <c r="I3050" s="164">
        <v>9.8543983314163537</v>
      </c>
      <c r="J3050" s="165">
        <v>8.5853874585006462</v>
      </c>
      <c r="K3050" s="135"/>
      <c r="L3050" s="137"/>
      <c r="M3050" s="137"/>
      <c r="N3050" s="137"/>
      <c r="O3050" s="137"/>
      <c r="P3050" s="137"/>
      <c r="Q3050" s="137"/>
      <c r="R3050" s="137"/>
      <c r="S3050" s="137"/>
      <c r="T3050" s="137"/>
      <c r="U3050" s="137"/>
      <c r="V3050" s="137"/>
      <c r="W3050" s="137"/>
      <c r="X3050" s="137"/>
      <c r="Y3050" s="137"/>
      <c r="Z3050" s="137"/>
      <c r="AA3050" s="137"/>
    </row>
    <row r="3051" spans="1:27" ht="15.75" x14ac:dyDescent="0.25">
      <c r="A3051" s="166"/>
      <c r="B3051" s="155">
        <v>1990</v>
      </c>
      <c r="C3051" s="156" t="s">
        <v>277</v>
      </c>
      <c r="D3051" s="157" t="s">
        <v>278</v>
      </c>
      <c r="E3051" s="158" t="s">
        <v>8</v>
      </c>
      <c r="F3051" s="159" t="s">
        <v>8</v>
      </c>
      <c r="G3051" s="160" t="s">
        <v>8</v>
      </c>
      <c r="H3051" s="160">
        <v>8.1605988724000529</v>
      </c>
      <c r="I3051" s="160" t="s">
        <v>8</v>
      </c>
      <c r="J3051" s="161" t="s">
        <v>8</v>
      </c>
      <c r="K3051" s="135"/>
      <c r="L3051" s="137"/>
      <c r="M3051" s="137"/>
      <c r="N3051" s="137"/>
      <c r="O3051" s="137"/>
      <c r="P3051" s="137"/>
      <c r="Q3051" s="137"/>
      <c r="R3051" s="137"/>
      <c r="S3051" s="137"/>
      <c r="T3051" s="137"/>
      <c r="U3051" s="137"/>
      <c r="V3051" s="137"/>
      <c r="W3051" s="137"/>
      <c r="X3051" s="137"/>
      <c r="Y3051" s="137"/>
      <c r="Z3051" s="137"/>
      <c r="AA3051" s="137"/>
    </row>
    <row r="3052" spans="1:27" ht="15.75" x14ac:dyDescent="0.25">
      <c r="A3052" s="166"/>
      <c r="B3052" s="148">
        <v>1990</v>
      </c>
      <c r="C3052" s="149" t="s">
        <v>279</v>
      </c>
      <c r="D3052" s="150" t="s">
        <v>280</v>
      </c>
      <c r="E3052" s="162" t="s">
        <v>8</v>
      </c>
      <c r="F3052" s="163" t="s">
        <v>8</v>
      </c>
      <c r="G3052" s="164" t="s">
        <v>8</v>
      </c>
      <c r="H3052" s="164" t="s">
        <v>8</v>
      </c>
      <c r="I3052" s="164" t="s">
        <v>8</v>
      </c>
      <c r="J3052" s="165" t="s">
        <v>8</v>
      </c>
      <c r="K3052" s="135"/>
      <c r="L3052" s="137"/>
      <c r="M3052" s="137"/>
      <c r="N3052" s="137"/>
      <c r="O3052" s="137"/>
      <c r="P3052" s="137"/>
      <c r="Q3052" s="137"/>
      <c r="R3052" s="137"/>
      <c r="S3052" s="137"/>
      <c r="T3052" s="137"/>
      <c r="U3052" s="137"/>
      <c r="V3052" s="137"/>
      <c r="W3052" s="137"/>
      <c r="X3052" s="137"/>
      <c r="Y3052" s="137"/>
      <c r="Z3052" s="137"/>
      <c r="AA3052" s="137"/>
    </row>
    <row r="3053" spans="1:27" ht="15.75" x14ac:dyDescent="0.25">
      <c r="A3053" s="166"/>
      <c r="B3053" s="155">
        <v>1990</v>
      </c>
      <c r="C3053" s="156" t="s">
        <v>281</v>
      </c>
      <c r="D3053" s="157" t="s">
        <v>282</v>
      </c>
      <c r="E3053" s="158">
        <v>5.0701261055090203</v>
      </c>
      <c r="F3053" s="159">
        <v>6.3203758059401922</v>
      </c>
      <c r="G3053" s="160">
        <v>1.2165019669116803</v>
      </c>
      <c r="H3053" s="160">
        <v>5.8046285461149338</v>
      </c>
      <c r="I3053" s="160">
        <v>7.4546842818902901</v>
      </c>
      <c r="J3053" s="161">
        <v>5.5018123807147221</v>
      </c>
      <c r="K3053" s="135"/>
      <c r="L3053" s="137"/>
      <c r="M3053" s="137"/>
      <c r="N3053" s="137"/>
      <c r="O3053" s="137"/>
      <c r="P3053" s="137"/>
      <c r="Q3053" s="137"/>
      <c r="R3053" s="137"/>
      <c r="S3053" s="137"/>
      <c r="T3053" s="137"/>
      <c r="U3053" s="137"/>
      <c r="V3053" s="137"/>
      <c r="W3053" s="137"/>
      <c r="X3053" s="137"/>
      <c r="Y3053" s="137"/>
      <c r="Z3053" s="137"/>
      <c r="AA3053" s="137"/>
    </row>
    <row r="3054" spans="1:27" ht="15.75" x14ac:dyDescent="0.25">
      <c r="A3054" s="166"/>
      <c r="B3054" s="148">
        <v>1990</v>
      </c>
      <c r="C3054" s="149" t="s">
        <v>283</v>
      </c>
      <c r="D3054" s="150" t="s">
        <v>284</v>
      </c>
      <c r="E3054" s="162">
        <v>6.4051681486951404</v>
      </c>
      <c r="F3054" s="163">
        <v>4.6645530466823164</v>
      </c>
      <c r="G3054" s="164">
        <v>6.6712598174688749</v>
      </c>
      <c r="H3054" s="164">
        <v>6.3633025805197185</v>
      </c>
      <c r="I3054" s="164">
        <v>8.4178952255750925</v>
      </c>
      <c r="J3054" s="165">
        <v>5.8516516371174543</v>
      </c>
      <c r="K3054" s="135"/>
      <c r="L3054" s="137"/>
      <c r="M3054" s="137"/>
      <c r="N3054" s="137"/>
      <c r="O3054" s="137"/>
      <c r="P3054" s="137"/>
      <c r="Q3054" s="137"/>
      <c r="R3054" s="137"/>
      <c r="S3054" s="137"/>
      <c r="T3054" s="137"/>
      <c r="U3054" s="137"/>
      <c r="V3054" s="137"/>
      <c r="W3054" s="137"/>
      <c r="X3054" s="137"/>
      <c r="Y3054" s="137"/>
      <c r="Z3054" s="137"/>
      <c r="AA3054" s="137"/>
    </row>
    <row r="3055" spans="1:27" ht="15.75" x14ac:dyDescent="0.25">
      <c r="A3055" s="166"/>
      <c r="B3055" s="155">
        <v>1990</v>
      </c>
      <c r="C3055" s="156" t="s">
        <v>285</v>
      </c>
      <c r="D3055" s="157" t="s">
        <v>286</v>
      </c>
      <c r="E3055" s="158">
        <v>5.0144364928680698</v>
      </c>
      <c r="F3055" s="159">
        <v>7.02907912027203</v>
      </c>
      <c r="G3055" s="160">
        <v>2.4312385951937765</v>
      </c>
      <c r="H3055" s="160">
        <v>5.4941266064437686</v>
      </c>
      <c r="I3055" s="160">
        <v>3.2904148302528498</v>
      </c>
      <c r="J3055" s="161">
        <v>6.3722232912489654</v>
      </c>
      <c r="K3055" s="135"/>
      <c r="L3055" s="137"/>
      <c r="M3055" s="137"/>
      <c r="N3055" s="137"/>
      <c r="O3055" s="137"/>
      <c r="P3055" s="137"/>
      <c r="Q3055" s="137"/>
      <c r="R3055" s="137"/>
      <c r="S3055" s="137"/>
      <c r="T3055" s="137"/>
      <c r="U3055" s="137"/>
      <c r="V3055" s="137"/>
      <c r="W3055" s="137"/>
      <c r="X3055" s="137"/>
      <c r="Y3055" s="137"/>
      <c r="Z3055" s="137"/>
      <c r="AA3055" s="137"/>
    </row>
    <row r="3056" spans="1:27" ht="15.75" x14ac:dyDescent="0.25">
      <c r="A3056" s="166"/>
      <c r="B3056" s="148">
        <v>1990</v>
      </c>
      <c r="C3056" s="149" t="s">
        <v>287</v>
      </c>
      <c r="D3056" s="150" t="s">
        <v>288</v>
      </c>
      <c r="E3056" s="162" t="s">
        <v>8</v>
      </c>
      <c r="F3056" s="163" t="s">
        <v>8</v>
      </c>
      <c r="G3056" s="164" t="s">
        <v>8</v>
      </c>
      <c r="H3056" s="164" t="s">
        <v>8</v>
      </c>
      <c r="I3056" s="164" t="s">
        <v>8</v>
      </c>
      <c r="J3056" s="165" t="s">
        <v>8</v>
      </c>
      <c r="K3056" s="135"/>
      <c r="L3056" s="137"/>
      <c r="M3056" s="137"/>
      <c r="N3056" s="137"/>
      <c r="O3056" s="137"/>
      <c r="P3056" s="137"/>
      <c r="Q3056" s="137"/>
      <c r="R3056" s="137"/>
      <c r="S3056" s="137"/>
      <c r="T3056" s="137"/>
      <c r="U3056" s="137"/>
      <c r="V3056" s="137"/>
      <c r="W3056" s="137"/>
      <c r="X3056" s="137"/>
      <c r="Y3056" s="137"/>
      <c r="Z3056" s="137"/>
      <c r="AA3056" s="137"/>
    </row>
    <row r="3057" spans="1:27" ht="15.75" x14ac:dyDescent="0.25">
      <c r="A3057" s="166"/>
      <c r="B3057" s="155">
        <v>1990</v>
      </c>
      <c r="C3057" s="156" t="s">
        <v>289</v>
      </c>
      <c r="D3057" s="157" t="s">
        <v>290</v>
      </c>
      <c r="E3057" s="158" t="s">
        <v>8</v>
      </c>
      <c r="F3057" s="159" t="s">
        <v>8</v>
      </c>
      <c r="G3057" s="160" t="s">
        <v>8</v>
      </c>
      <c r="H3057" s="160" t="s">
        <v>8</v>
      </c>
      <c r="I3057" s="160" t="s">
        <v>8</v>
      </c>
      <c r="J3057" s="161" t="s">
        <v>8</v>
      </c>
      <c r="K3057" s="135"/>
      <c r="L3057" s="137"/>
      <c r="M3057" s="137"/>
      <c r="N3057" s="137"/>
      <c r="O3057" s="137"/>
      <c r="P3057" s="137"/>
      <c r="Q3057" s="137"/>
      <c r="R3057" s="137"/>
      <c r="S3057" s="137"/>
      <c r="T3057" s="137"/>
      <c r="U3057" s="137"/>
      <c r="V3057" s="137"/>
      <c r="W3057" s="137"/>
      <c r="X3057" s="137"/>
      <c r="Y3057" s="137"/>
      <c r="Z3057" s="137"/>
      <c r="AA3057" s="137"/>
    </row>
    <row r="3058" spans="1:27" ht="15.75" x14ac:dyDescent="0.25">
      <c r="A3058" s="166"/>
      <c r="B3058" s="148">
        <v>1990</v>
      </c>
      <c r="C3058" s="149" t="s">
        <v>291</v>
      </c>
      <c r="D3058" s="150" t="s">
        <v>292</v>
      </c>
      <c r="E3058" s="162" t="s">
        <v>8</v>
      </c>
      <c r="F3058" s="163" t="s">
        <v>8</v>
      </c>
      <c r="G3058" s="164" t="s">
        <v>8</v>
      </c>
      <c r="H3058" s="164" t="s">
        <v>8</v>
      </c>
      <c r="I3058" s="164" t="s">
        <v>8</v>
      </c>
      <c r="J3058" s="165" t="s">
        <v>8</v>
      </c>
      <c r="K3058" s="135"/>
      <c r="L3058" s="137"/>
      <c r="M3058" s="137"/>
      <c r="N3058" s="137"/>
      <c r="O3058" s="137"/>
      <c r="P3058" s="137"/>
      <c r="Q3058" s="137"/>
      <c r="R3058" s="137"/>
      <c r="S3058" s="137"/>
      <c r="T3058" s="137"/>
      <c r="U3058" s="137"/>
      <c r="V3058" s="137"/>
      <c r="W3058" s="137"/>
      <c r="X3058" s="137"/>
      <c r="Y3058" s="137"/>
      <c r="Z3058" s="137"/>
      <c r="AA3058" s="137"/>
    </row>
    <row r="3059" spans="1:27" ht="15.75" x14ac:dyDescent="0.25">
      <c r="A3059" s="166"/>
      <c r="B3059" s="155">
        <v>1990</v>
      </c>
      <c r="C3059" s="156" t="s">
        <v>293</v>
      </c>
      <c r="D3059" s="157" t="s">
        <v>294</v>
      </c>
      <c r="E3059" s="158">
        <v>6.8132096992776541</v>
      </c>
      <c r="F3059" s="159">
        <v>2.6169948954796798</v>
      </c>
      <c r="G3059" s="160">
        <v>7.5016668564142384</v>
      </c>
      <c r="H3059" s="160">
        <v>8.0272168781976667</v>
      </c>
      <c r="I3059" s="160">
        <v>9.4281393463012204</v>
      </c>
      <c r="J3059" s="161">
        <v>6.5424214984875375</v>
      </c>
      <c r="K3059" s="135"/>
      <c r="L3059" s="137"/>
      <c r="M3059" s="137"/>
      <c r="N3059" s="137"/>
      <c r="O3059" s="137"/>
      <c r="P3059" s="137"/>
      <c r="Q3059" s="137"/>
      <c r="R3059" s="137"/>
      <c r="S3059" s="137"/>
      <c r="T3059" s="137"/>
      <c r="U3059" s="137"/>
      <c r="V3059" s="137"/>
      <c r="W3059" s="137"/>
      <c r="X3059" s="137"/>
      <c r="Y3059" s="137"/>
      <c r="Z3059" s="137"/>
      <c r="AA3059" s="137"/>
    </row>
    <row r="3060" spans="1:27" ht="15.75" x14ac:dyDescent="0.25">
      <c r="A3060" s="166"/>
      <c r="B3060" s="148">
        <v>1990</v>
      </c>
      <c r="C3060" s="149" t="s">
        <v>295</v>
      </c>
      <c r="D3060" s="150" t="s">
        <v>296</v>
      </c>
      <c r="E3060" s="162">
        <v>8.1401257025224893</v>
      </c>
      <c r="F3060" s="163">
        <v>7.1161647988110523</v>
      </c>
      <c r="G3060" s="164">
        <v>7.8093800045602126</v>
      </c>
      <c r="H3060" s="164">
        <v>9.7131300034166834</v>
      </c>
      <c r="I3060" s="164">
        <v>8.8324979610349637</v>
      </c>
      <c r="J3060" s="165">
        <v>7.223298036052805</v>
      </c>
      <c r="K3060" s="135"/>
      <c r="L3060" s="137"/>
      <c r="M3060" s="137"/>
      <c r="N3060" s="137"/>
      <c r="O3060" s="137"/>
      <c r="P3060" s="137"/>
      <c r="Q3060" s="137"/>
      <c r="R3060" s="137"/>
      <c r="S3060" s="137"/>
      <c r="T3060" s="137"/>
      <c r="U3060" s="137"/>
      <c r="V3060" s="137"/>
      <c r="W3060" s="137"/>
      <c r="X3060" s="137"/>
      <c r="Y3060" s="137"/>
      <c r="Z3060" s="137"/>
      <c r="AA3060" s="137"/>
    </row>
    <row r="3061" spans="1:27" ht="15.75" x14ac:dyDescent="0.25">
      <c r="A3061" s="166"/>
      <c r="B3061" s="155">
        <v>1990</v>
      </c>
      <c r="C3061" s="156" t="s">
        <v>299</v>
      </c>
      <c r="D3061" s="157" t="s">
        <v>300</v>
      </c>
      <c r="E3061" s="158">
        <v>3.8385753277601151</v>
      </c>
      <c r="F3061" s="159">
        <v>6.6770665198362931</v>
      </c>
      <c r="G3061" s="160">
        <v>2.3283215826790644</v>
      </c>
      <c r="H3061" s="160">
        <v>5.5736927034334292</v>
      </c>
      <c r="I3061" s="160">
        <v>2.2201237860318996</v>
      </c>
      <c r="J3061" s="161">
        <v>3.2826458038845034</v>
      </c>
      <c r="K3061" s="135"/>
      <c r="L3061" s="137"/>
      <c r="M3061" s="137"/>
      <c r="N3061" s="137"/>
      <c r="O3061" s="137"/>
      <c r="P3061" s="137"/>
      <c r="Q3061" s="137"/>
      <c r="R3061" s="137"/>
      <c r="S3061" s="137"/>
      <c r="T3061" s="137"/>
      <c r="U3061" s="137"/>
      <c r="V3061" s="137"/>
      <c r="W3061" s="137"/>
      <c r="X3061" s="137"/>
      <c r="Y3061" s="137"/>
      <c r="Z3061" s="137"/>
      <c r="AA3061" s="137"/>
    </row>
    <row r="3062" spans="1:27" ht="15.75" x14ac:dyDescent="0.25">
      <c r="A3062" s="166"/>
      <c r="B3062" s="148">
        <v>1990</v>
      </c>
      <c r="C3062" s="149" t="s">
        <v>301</v>
      </c>
      <c r="D3062" s="150" t="s">
        <v>302</v>
      </c>
      <c r="E3062" s="162">
        <v>7.1096321082904339</v>
      </c>
      <c r="F3062" s="163">
        <v>5.3987114781117356</v>
      </c>
      <c r="G3062" s="164">
        <v>7.3836481596210755</v>
      </c>
      <c r="H3062" s="164">
        <v>9.4177410900356655</v>
      </c>
      <c r="I3062" s="164">
        <v>7.685051568547224</v>
      </c>
      <c r="J3062" s="165">
        <v>5.7363864301246998</v>
      </c>
      <c r="K3062" s="135"/>
      <c r="L3062" s="137"/>
      <c r="M3062" s="137"/>
      <c r="N3062" s="137"/>
      <c r="O3062" s="137"/>
      <c r="P3062" s="137"/>
      <c r="Q3062" s="137"/>
      <c r="R3062" s="137"/>
      <c r="S3062" s="137"/>
      <c r="T3062" s="137"/>
      <c r="U3062" s="137"/>
      <c r="V3062" s="137"/>
      <c r="W3062" s="137"/>
      <c r="X3062" s="137"/>
      <c r="Y3062" s="137"/>
      <c r="Z3062" s="137"/>
      <c r="AA3062" s="137"/>
    </row>
    <row r="3063" spans="1:27" ht="15.75" x14ac:dyDescent="0.25">
      <c r="A3063" s="166"/>
      <c r="B3063" s="155">
        <v>1990</v>
      </c>
      <c r="C3063" s="156" t="s">
        <v>303</v>
      </c>
      <c r="D3063" s="157" t="s">
        <v>304</v>
      </c>
      <c r="E3063" s="158" t="s">
        <v>8</v>
      </c>
      <c r="F3063" s="159" t="s">
        <v>8</v>
      </c>
      <c r="G3063" s="160" t="s">
        <v>8</v>
      </c>
      <c r="H3063" s="160" t="s">
        <v>8</v>
      </c>
      <c r="I3063" s="160" t="s">
        <v>8</v>
      </c>
      <c r="J3063" s="161" t="s">
        <v>8</v>
      </c>
      <c r="K3063" s="135"/>
      <c r="L3063" s="137"/>
      <c r="M3063" s="137"/>
      <c r="N3063" s="137"/>
      <c r="O3063" s="137"/>
      <c r="P3063" s="137"/>
      <c r="Q3063" s="137"/>
      <c r="R3063" s="137"/>
      <c r="S3063" s="137"/>
      <c r="T3063" s="137"/>
      <c r="U3063" s="137"/>
      <c r="V3063" s="137"/>
      <c r="W3063" s="137"/>
      <c r="X3063" s="137"/>
      <c r="Y3063" s="137"/>
      <c r="Z3063" s="137"/>
      <c r="AA3063" s="137"/>
    </row>
    <row r="3064" spans="1:27" ht="15.75" x14ac:dyDescent="0.25">
      <c r="A3064" s="166"/>
      <c r="B3064" s="148">
        <v>1990</v>
      </c>
      <c r="C3064" s="149" t="s">
        <v>305</v>
      </c>
      <c r="D3064" s="150" t="s">
        <v>306</v>
      </c>
      <c r="E3064" s="162">
        <v>3.9408324740109979</v>
      </c>
      <c r="F3064" s="163">
        <v>4.1783165813825427</v>
      </c>
      <c r="G3064" s="164">
        <v>3.9625370341033466</v>
      </c>
      <c r="H3064" s="164">
        <v>4.5814838458800118</v>
      </c>
      <c r="I3064" s="164">
        <v>1.7904109487538795</v>
      </c>
      <c r="J3064" s="165">
        <v>4.8351554114640365</v>
      </c>
      <c r="K3064" s="135"/>
      <c r="L3064" s="137"/>
      <c r="M3064" s="137"/>
      <c r="N3064" s="137"/>
      <c r="O3064" s="137"/>
      <c r="P3064" s="137"/>
      <c r="Q3064" s="137"/>
      <c r="R3064" s="137"/>
      <c r="S3064" s="137"/>
      <c r="T3064" s="137"/>
      <c r="U3064" s="137"/>
      <c r="V3064" s="137"/>
      <c r="W3064" s="137"/>
      <c r="X3064" s="137"/>
      <c r="Y3064" s="137"/>
      <c r="Z3064" s="137"/>
      <c r="AA3064" s="137"/>
    </row>
    <row r="3065" spans="1:27" ht="15.75" x14ac:dyDescent="0.25">
      <c r="A3065" s="166"/>
      <c r="B3065" s="155">
        <v>1990</v>
      </c>
      <c r="C3065" s="156" t="s">
        <v>307</v>
      </c>
      <c r="D3065" s="157" t="s">
        <v>308</v>
      </c>
      <c r="E3065" s="158">
        <v>6.8139111758700697</v>
      </c>
      <c r="F3065" s="159">
        <v>7.3567559822227615</v>
      </c>
      <c r="G3065" s="160">
        <v>6.6780807763280325</v>
      </c>
      <c r="H3065" s="160">
        <v>7.9655173679001257</v>
      </c>
      <c r="I3065" s="160">
        <v>5.6457323268592265</v>
      </c>
      <c r="J3065" s="161">
        <v>6.3847921203385214</v>
      </c>
      <c r="K3065" s="135"/>
      <c r="L3065" s="137"/>
      <c r="M3065" s="137"/>
      <c r="N3065" s="137"/>
      <c r="O3065" s="137"/>
      <c r="P3065" s="137"/>
      <c r="Q3065" s="137"/>
      <c r="R3065" s="137"/>
      <c r="S3065" s="137"/>
      <c r="T3065" s="137"/>
      <c r="U3065" s="137"/>
      <c r="V3065" s="137"/>
      <c r="W3065" s="137"/>
      <c r="X3065" s="137"/>
      <c r="Y3065" s="137"/>
      <c r="Z3065" s="137"/>
      <c r="AA3065" s="137"/>
    </row>
    <row r="3066" spans="1:27" ht="15.75" x14ac:dyDescent="0.25">
      <c r="A3066" s="166"/>
      <c r="B3066" s="148">
        <v>1990</v>
      </c>
      <c r="C3066" s="149" t="s">
        <v>309</v>
      </c>
      <c r="D3066" s="150" t="s">
        <v>310</v>
      </c>
      <c r="E3066" s="162" t="s">
        <v>8</v>
      </c>
      <c r="F3066" s="163" t="s">
        <v>8</v>
      </c>
      <c r="G3066" s="164" t="s">
        <v>8</v>
      </c>
      <c r="H3066" s="164" t="s">
        <v>8</v>
      </c>
      <c r="I3066" s="164" t="s">
        <v>8</v>
      </c>
      <c r="J3066" s="165" t="s">
        <v>8</v>
      </c>
      <c r="K3066" s="135"/>
      <c r="L3066" s="137"/>
      <c r="M3066" s="137"/>
      <c r="N3066" s="137"/>
      <c r="O3066" s="137"/>
      <c r="P3066" s="137"/>
      <c r="Q3066" s="137"/>
      <c r="R3066" s="137"/>
      <c r="S3066" s="137"/>
      <c r="T3066" s="137"/>
      <c r="U3066" s="137"/>
      <c r="V3066" s="137"/>
      <c r="W3066" s="137"/>
      <c r="X3066" s="137"/>
      <c r="Y3066" s="137"/>
      <c r="Z3066" s="137"/>
      <c r="AA3066" s="137"/>
    </row>
    <row r="3067" spans="1:27" ht="15.75" x14ac:dyDescent="0.25">
      <c r="A3067" s="166"/>
      <c r="B3067" s="155">
        <v>1990</v>
      </c>
      <c r="C3067" s="156" t="s">
        <v>311</v>
      </c>
      <c r="D3067" s="157" t="s">
        <v>312</v>
      </c>
      <c r="E3067" s="158">
        <v>5.4256954156864046</v>
      </c>
      <c r="F3067" s="159">
        <v>5.7856062900099303</v>
      </c>
      <c r="G3067" s="160">
        <v>3.0636281337842672</v>
      </c>
      <c r="H3067" s="160">
        <v>6.9485309064773295</v>
      </c>
      <c r="I3067" s="160" t="s">
        <v>8</v>
      </c>
      <c r="J3067" s="161">
        <v>5.1103384434921972</v>
      </c>
      <c r="K3067" s="135"/>
      <c r="L3067" s="137"/>
      <c r="M3067" s="137"/>
      <c r="N3067" s="137"/>
      <c r="O3067" s="137"/>
      <c r="P3067" s="137"/>
      <c r="Q3067" s="137"/>
      <c r="R3067" s="137"/>
      <c r="S3067" s="137"/>
      <c r="T3067" s="137"/>
      <c r="U3067" s="137"/>
      <c r="V3067" s="137"/>
      <c r="W3067" s="137"/>
      <c r="X3067" s="137"/>
      <c r="Y3067" s="137"/>
      <c r="Z3067" s="137"/>
      <c r="AA3067" s="137"/>
    </row>
    <row r="3068" spans="1:27" ht="15.75" x14ac:dyDescent="0.25">
      <c r="A3068" s="166"/>
      <c r="B3068" s="148">
        <v>1990</v>
      </c>
      <c r="C3068" s="149" t="s">
        <v>313</v>
      </c>
      <c r="D3068" s="150" t="s">
        <v>314</v>
      </c>
      <c r="E3068" s="162">
        <v>5.2718772855209002</v>
      </c>
      <c r="F3068" s="163">
        <v>6.304318775635795</v>
      </c>
      <c r="G3068" s="164">
        <v>4.3399015601402899</v>
      </c>
      <c r="H3068" s="164">
        <v>5.9419166530603009</v>
      </c>
      <c r="I3068" s="164">
        <v>2.6610273643913098</v>
      </c>
      <c r="J3068" s="165">
        <v>7.0036158183686874</v>
      </c>
      <c r="K3068" s="135"/>
      <c r="L3068" s="137"/>
      <c r="M3068" s="137"/>
      <c r="N3068" s="137"/>
      <c r="O3068" s="137"/>
      <c r="P3068" s="137"/>
      <c r="Q3068" s="137"/>
      <c r="R3068" s="137"/>
      <c r="S3068" s="137"/>
      <c r="T3068" s="137"/>
      <c r="U3068" s="137"/>
      <c r="V3068" s="137"/>
      <c r="W3068" s="137"/>
      <c r="X3068" s="137"/>
      <c r="Y3068" s="137"/>
      <c r="Z3068" s="137"/>
      <c r="AA3068" s="137"/>
    </row>
    <row r="3069" spans="1:27" ht="15.75" x14ac:dyDescent="0.25">
      <c r="A3069" s="166"/>
      <c r="B3069" s="155">
        <v>1990</v>
      </c>
      <c r="C3069" s="156" t="s">
        <v>315</v>
      </c>
      <c r="D3069" s="157" t="s">
        <v>316</v>
      </c>
      <c r="E3069" s="158">
        <v>5.6448206442682753</v>
      </c>
      <c r="F3069" s="159">
        <v>5.8312145673283693</v>
      </c>
      <c r="G3069" s="160">
        <v>2.6918034889648363</v>
      </c>
      <c r="H3069" s="160">
        <v>6.9810650464408566</v>
      </c>
      <c r="I3069" s="160">
        <v>6.4146965912465364</v>
      </c>
      <c r="J3069" s="161">
        <v>6.6517507507149602</v>
      </c>
      <c r="K3069" s="135"/>
      <c r="L3069" s="137"/>
      <c r="M3069" s="137"/>
      <c r="N3069" s="137"/>
      <c r="O3069" s="137"/>
      <c r="P3069" s="137"/>
      <c r="Q3069" s="137"/>
      <c r="R3069" s="137"/>
      <c r="S3069" s="137"/>
      <c r="T3069" s="137"/>
      <c r="U3069" s="137"/>
      <c r="V3069" s="137"/>
      <c r="W3069" s="137"/>
      <c r="X3069" s="137"/>
      <c r="Y3069" s="137"/>
      <c r="Z3069" s="137"/>
      <c r="AA3069" s="137"/>
    </row>
    <row r="3070" spans="1:27" ht="15.75" x14ac:dyDescent="0.25">
      <c r="A3070" s="166"/>
      <c r="B3070" s="148">
        <v>1990</v>
      </c>
      <c r="C3070" s="149" t="s">
        <v>317</v>
      </c>
      <c r="D3070" s="150" t="s">
        <v>318</v>
      </c>
      <c r="E3070" s="162">
        <v>5.0466455643284673</v>
      </c>
      <c r="F3070" s="163">
        <v>5.819650120672879</v>
      </c>
      <c r="G3070" s="164">
        <v>4.3829121313246846</v>
      </c>
      <c r="H3070" s="164">
        <v>3.8649260579626459</v>
      </c>
      <c r="I3070" s="164">
        <v>6.036752408168895</v>
      </c>
      <c r="J3070" s="165">
        <v>4.9147612875488473</v>
      </c>
      <c r="K3070" s="135"/>
      <c r="L3070" s="137"/>
      <c r="M3070" s="137"/>
      <c r="N3070" s="137"/>
      <c r="O3070" s="137"/>
      <c r="P3070" s="137"/>
      <c r="Q3070" s="137"/>
      <c r="R3070" s="137"/>
      <c r="S3070" s="137"/>
      <c r="T3070" s="137"/>
      <c r="U3070" s="137"/>
      <c r="V3070" s="137"/>
      <c r="W3070" s="137"/>
      <c r="X3070" s="137"/>
      <c r="Y3070" s="137"/>
      <c r="Z3070" s="137"/>
      <c r="AA3070" s="137"/>
    </row>
    <row r="3071" spans="1:27" ht="15.75" x14ac:dyDescent="0.25">
      <c r="A3071" s="166"/>
      <c r="B3071" s="155">
        <v>1990</v>
      </c>
      <c r="C3071" s="156" t="s">
        <v>319</v>
      </c>
      <c r="D3071" s="157" t="s">
        <v>320</v>
      </c>
      <c r="E3071" s="158">
        <v>2.7696313348176362</v>
      </c>
      <c r="F3071" s="159">
        <v>4.8993695039020047</v>
      </c>
      <c r="G3071" s="160">
        <v>2.0460382086899167</v>
      </c>
      <c r="H3071" s="160">
        <v>0.28090896532056375</v>
      </c>
      <c r="I3071" s="160">
        <v>1.5837055178015906</v>
      </c>
      <c r="J3071" s="161">
        <v>5.5738753951171383</v>
      </c>
      <c r="K3071" s="135"/>
      <c r="L3071" s="137"/>
      <c r="M3071" s="137"/>
      <c r="N3071" s="137"/>
      <c r="O3071" s="137"/>
      <c r="P3071" s="137"/>
      <c r="Q3071" s="137"/>
      <c r="R3071" s="137"/>
      <c r="S3071" s="137"/>
      <c r="T3071" s="137"/>
      <c r="U3071" s="137"/>
      <c r="V3071" s="137"/>
      <c r="W3071" s="137"/>
      <c r="X3071" s="137"/>
      <c r="Y3071" s="137"/>
      <c r="Z3071" s="137"/>
      <c r="AA3071" s="137"/>
    </row>
    <row r="3072" spans="1:27" ht="15.75" x14ac:dyDescent="0.25">
      <c r="A3072" s="166"/>
      <c r="B3072" s="148">
        <v>1990</v>
      </c>
      <c r="C3072" s="149" t="s">
        <v>321</v>
      </c>
      <c r="D3072" s="150" t="s">
        <v>322</v>
      </c>
      <c r="E3072" s="162" t="s">
        <v>8</v>
      </c>
      <c r="F3072" s="163" t="s">
        <v>8</v>
      </c>
      <c r="G3072" s="164" t="s">
        <v>8</v>
      </c>
      <c r="H3072" s="164" t="s">
        <v>8</v>
      </c>
      <c r="I3072" s="164" t="s">
        <v>8</v>
      </c>
      <c r="J3072" s="165" t="s">
        <v>8</v>
      </c>
      <c r="K3072" s="135"/>
      <c r="L3072" s="137"/>
      <c r="M3072" s="137"/>
      <c r="N3072" s="137"/>
      <c r="O3072" s="137"/>
      <c r="P3072" s="137"/>
      <c r="Q3072" s="137"/>
      <c r="R3072" s="137"/>
      <c r="S3072" s="137"/>
      <c r="T3072" s="137"/>
      <c r="U3072" s="137"/>
      <c r="V3072" s="137"/>
      <c r="W3072" s="137"/>
      <c r="X3072" s="137"/>
      <c r="Y3072" s="137"/>
      <c r="Z3072" s="137"/>
      <c r="AA3072" s="137"/>
    </row>
    <row r="3073" spans="1:27" ht="15.75" x14ac:dyDescent="0.25">
      <c r="A3073" s="166"/>
      <c r="B3073" s="155">
        <v>1990</v>
      </c>
      <c r="C3073" s="156" t="s">
        <v>323</v>
      </c>
      <c r="D3073" s="157" t="s">
        <v>324</v>
      </c>
      <c r="E3073" s="158">
        <v>7.0762329500852026</v>
      </c>
      <c r="F3073" s="159">
        <v>7.2458193868425749</v>
      </c>
      <c r="G3073" s="160">
        <v>4.3766012996541104</v>
      </c>
      <c r="H3073" s="160">
        <v>7.9102220269766814</v>
      </c>
      <c r="I3073" s="160" t="s">
        <v>8</v>
      </c>
      <c r="J3073" s="161">
        <v>7.5712772354564981</v>
      </c>
      <c r="K3073" s="135"/>
      <c r="L3073" s="137"/>
      <c r="M3073" s="137"/>
      <c r="N3073" s="137"/>
      <c r="O3073" s="137"/>
      <c r="P3073" s="137"/>
      <c r="Q3073" s="137"/>
      <c r="R3073" s="137"/>
      <c r="S3073" s="137"/>
      <c r="T3073" s="137"/>
      <c r="U3073" s="137"/>
      <c r="V3073" s="137"/>
      <c r="W3073" s="137"/>
      <c r="X3073" s="137"/>
      <c r="Y3073" s="137"/>
      <c r="Z3073" s="137"/>
      <c r="AA3073" s="137"/>
    </row>
    <row r="3074" spans="1:27" ht="15.75" x14ac:dyDescent="0.25">
      <c r="A3074" s="166"/>
      <c r="B3074" s="148">
        <v>1990</v>
      </c>
      <c r="C3074" s="149" t="s">
        <v>325</v>
      </c>
      <c r="D3074" s="150" t="s">
        <v>326</v>
      </c>
      <c r="E3074" s="162">
        <v>7.8587561870096527</v>
      </c>
      <c r="F3074" s="163">
        <v>5.6471104908265195</v>
      </c>
      <c r="G3074" s="164">
        <v>6.8628638123761592</v>
      </c>
      <c r="H3074" s="164">
        <v>9.4756034129680486</v>
      </c>
      <c r="I3074" s="164">
        <v>9.0089295548631672</v>
      </c>
      <c r="J3074" s="165">
        <v>8.4129994231889871</v>
      </c>
      <c r="K3074" s="135"/>
      <c r="L3074" s="137"/>
      <c r="M3074" s="137"/>
      <c r="N3074" s="137"/>
      <c r="O3074" s="137"/>
      <c r="P3074" s="137"/>
      <c r="Q3074" s="137"/>
      <c r="R3074" s="137"/>
      <c r="S3074" s="137"/>
      <c r="T3074" s="137"/>
      <c r="U3074" s="137"/>
      <c r="V3074" s="137"/>
      <c r="W3074" s="137"/>
      <c r="X3074" s="137"/>
      <c r="Y3074" s="137"/>
      <c r="Z3074" s="137"/>
      <c r="AA3074" s="137"/>
    </row>
    <row r="3075" spans="1:27" ht="15.75" x14ac:dyDescent="0.25">
      <c r="A3075" s="166"/>
      <c r="B3075" s="155">
        <v>1990</v>
      </c>
      <c r="C3075" s="156" t="s">
        <v>327</v>
      </c>
      <c r="D3075" s="157" t="s">
        <v>328</v>
      </c>
      <c r="E3075" s="158">
        <v>8.175153308136645</v>
      </c>
      <c r="F3075" s="159">
        <v>6.9564308471844836</v>
      </c>
      <c r="G3075" s="160">
        <v>7.6621155413881592</v>
      </c>
      <c r="H3075" s="160">
        <v>9.6731845824450513</v>
      </c>
      <c r="I3075" s="160">
        <v>8.3812559281814103</v>
      </c>
      <c r="J3075" s="161">
        <v>8.2052395307660362</v>
      </c>
      <c r="K3075" s="135"/>
      <c r="L3075" s="137"/>
      <c r="M3075" s="137"/>
      <c r="N3075" s="137"/>
      <c r="O3075" s="137"/>
      <c r="P3075" s="137"/>
      <c r="Q3075" s="137"/>
      <c r="R3075" s="137"/>
      <c r="S3075" s="137"/>
      <c r="T3075" s="137"/>
      <c r="U3075" s="137"/>
      <c r="V3075" s="137"/>
      <c r="W3075" s="137"/>
      <c r="X3075" s="137"/>
      <c r="Y3075" s="137"/>
      <c r="Z3075" s="137"/>
      <c r="AA3075" s="137"/>
    </row>
    <row r="3076" spans="1:27" ht="15.75" x14ac:dyDescent="0.25">
      <c r="A3076" s="166"/>
      <c r="B3076" s="148">
        <v>1990</v>
      </c>
      <c r="C3076" s="149" t="s">
        <v>330</v>
      </c>
      <c r="D3076" s="150" t="s">
        <v>331</v>
      </c>
      <c r="E3076" s="162">
        <v>6.2887686763037012</v>
      </c>
      <c r="F3076" s="163">
        <v>7.0020844912959559</v>
      </c>
      <c r="G3076" s="164">
        <v>5.4167842981193948</v>
      </c>
      <c r="H3076" s="164">
        <v>3.7555934489805103</v>
      </c>
      <c r="I3076" s="164">
        <v>8.0875650802086128</v>
      </c>
      <c r="J3076" s="165">
        <v>7.0438240458712169</v>
      </c>
      <c r="K3076" s="135"/>
      <c r="L3076" s="137"/>
      <c r="M3076" s="137"/>
      <c r="N3076" s="137"/>
      <c r="O3076" s="137"/>
      <c r="P3076" s="137"/>
      <c r="Q3076" s="137"/>
      <c r="R3076" s="137"/>
      <c r="S3076" s="137"/>
      <c r="T3076" s="137"/>
      <c r="U3076" s="137"/>
      <c r="V3076" s="137"/>
      <c r="W3076" s="137"/>
      <c r="X3076" s="137"/>
      <c r="Y3076" s="137"/>
      <c r="Z3076" s="137"/>
      <c r="AA3076" s="137"/>
    </row>
    <row r="3077" spans="1:27" ht="15.75" x14ac:dyDescent="0.25">
      <c r="A3077" s="166"/>
      <c r="B3077" s="155">
        <v>1990</v>
      </c>
      <c r="C3077" s="156" t="s">
        <v>332</v>
      </c>
      <c r="D3077" s="157" t="s">
        <v>333</v>
      </c>
      <c r="E3077" s="158">
        <v>5.5485729060753526</v>
      </c>
      <c r="F3077" s="159">
        <v>5.9496610454361427</v>
      </c>
      <c r="G3077" s="160">
        <v>5.9500750439148709</v>
      </c>
      <c r="H3077" s="160">
        <v>4.732202948632156</v>
      </c>
      <c r="I3077" s="160">
        <v>7.0304003220894637</v>
      </c>
      <c r="J3077" s="161">
        <v>4.3089731111189886</v>
      </c>
      <c r="K3077" s="135"/>
      <c r="L3077" s="137"/>
      <c r="M3077" s="137"/>
      <c r="N3077" s="137"/>
      <c r="O3077" s="137"/>
      <c r="P3077" s="137"/>
      <c r="Q3077" s="137"/>
      <c r="R3077" s="137"/>
      <c r="S3077" s="137"/>
      <c r="T3077" s="137"/>
      <c r="U3077" s="137"/>
      <c r="V3077" s="137"/>
      <c r="W3077" s="137"/>
      <c r="X3077" s="137"/>
      <c r="Y3077" s="137"/>
      <c r="Z3077" s="137"/>
      <c r="AA3077" s="137"/>
    </row>
    <row r="3078" spans="1:27" ht="15.75" x14ac:dyDescent="0.25">
      <c r="A3078" s="166"/>
      <c r="B3078" s="148">
        <v>1990</v>
      </c>
      <c r="C3078" s="149" t="s">
        <v>334</v>
      </c>
      <c r="D3078" s="150" t="s">
        <v>335</v>
      </c>
      <c r="E3078" s="162" t="s">
        <v>8</v>
      </c>
      <c r="F3078" s="163" t="s">
        <v>8</v>
      </c>
      <c r="G3078" s="164" t="s">
        <v>8</v>
      </c>
      <c r="H3078" s="164" t="s">
        <v>8</v>
      </c>
      <c r="I3078" s="164" t="s">
        <v>8</v>
      </c>
      <c r="J3078" s="165" t="s">
        <v>8</v>
      </c>
      <c r="K3078" s="135"/>
      <c r="L3078" s="137"/>
      <c r="M3078" s="137"/>
      <c r="N3078" s="137"/>
      <c r="O3078" s="137"/>
      <c r="P3078" s="137"/>
      <c r="Q3078" s="137"/>
      <c r="R3078" s="137"/>
      <c r="S3078" s="137"/>
      <c r="T3078" s="137"/>
      <c r="U3078" s="137"/>
      <c r="V3078" s="137"/>
      <c r="W3078" s="137"/>
      <c r="X3078" s="137"/>
      <c r="Y3078" s="137"/>
      <c r="Z3078" s="137"/>
      <c r="AA3078" s="137"/>
    </row>
    <row r="3079" spans="1:27" ht="15.75" x14ac:dyDescent="0.25">
      <c r="A3079" s="166"/>
      <c r="B3079" s="155">
        <v>1990</v>
      </c>
      <c r="C3079" s="156" t="s">
        <v>336</v>
      </c>
      <c r="D3079" s="157" t="s">
        <v>337</v>
      </c>
      <c r="E3079" s="158" t="s">
        <v>8</v>
      </c>
      <c r="F3079" s="159" t="s">
        <v>8</v>
      </c>
      <c r="G3079" s="160" t="s">
        <v>8</v>
      </c>
      <c r="H3079" s="160" t="s">
        <v>8</v>
      </c>
      <c r="I3079" s="160" t="s">
        <v>8</v>
      </c>
      <c r="J3079" s="161" t="s">
        <v>8</v>
      </c>
      <c r="K3079" s="135"/>
      <c r="L3079" s="137"/>
      <c r="M3079" s="137"/>
      <c r="N3079" s="137"/>
      <c r="O3079" s="137"/>
      <c r="P3079" s="137"/>
      <c r="Q3079" s="137"/>
      <c r="R3079" s="137"/>
      <c r="S3079" s="137"/>
      <c r="T3079" s="137"/>
      <c r="U3079" s="137"/>
      <c r="V3079" s="137"/>
      <c r="W3079" s="137"/>
      <c r="X3079" s="137"/>
      <c r="Y3079" s="137"/>
      <c r="Z3079" s="137"/>
      <c r="AA3079" s="137"/>
    </row>
    <row r="3080" spans="1:27" ht="15.75" x14ac:dyDescent="0.25">
      <c r="A3080" s="166"/>
      <c r="B3080" s="148">
        <v>1990</v>
      </c>
      <c r="C3080" s="149" t="s">
        <v>338</v>
      </c>
      <c r="D3080" s="150" t="s">
        <v>339</v>
      </c>
      <c r="E3080" s="162">
        <v>2.8754541538402196</v>
      </c>
      <c r="F3080" s="163">
        <v>3.6292533895690156</v>
      </c>
      <c r="G3080" s="164">
        <v>3.3405162473985865</v>
      </c>
      <c r="H3080" s="164">
        <v>0.58711636360487707</v>
      </c>
      <c r="I3080" s="164">
        <v>2.2273031679670563</v>
      </c>
      <c r="J3080" s="165">
        <v>4.5807274102139344</v>
      </c>
      <c r="K3080" s="135"/>
      <c r="L3080" s="137"/>
      <c r="M3080" s="137"/>
      <c r="N3080" s="137"/>
      <c r="O3080" s="137"/>
      <c r="P3080" s="137"/>
      <c r="Q3080" s="137"/>
      <c r="R3080" s="137"/>
      <c r="S3080" s="137"/>
      <c r="T3080" s="137"/>
      <c r="U3080" s="137"/>
      <c r="V3080" s="137"/>
      <c r="W3080" s="137"/>
      <c r="X3080" s="137"/>
      <c r="Y3080" s="137"/>
      <c r="Z3080" s="137"/>
      <c r="AA3080" s="137"/>
    </row>
    <row r="3081" spans="1:27" ht="15.75" x14ac:dyDescent="0.25">
      <c r="A3081" s="166"/>
      <c r="B3081" s="155">
        <v>1990</v>
      </c>
      <c r="C3081" s="156" t="s">
        <v>340</v>
      </c>
      <c r="D3081" s="157" t="s">
        <v>341</v>
      </c>
      <c r="E3081" s="158">
        <v>4.6067885612441142</v>
      </c>
      <c r="F3081" s="159">
        <v>5.5691154886396701</v>
      </c>
      <c r="G3081" s="160">
        <v>3.4394373300921486</v>
      </c>
      <c r="H3081" s="160">
        <v>5.6648396784699484</v>
      </c>
      <c r="I3081" s="160">
        <v>4.6896226484819561</v>
      </c>
      <c r="J3081" s="161">
        <v>3.9325192520898655</v>
      </c>
      <c r="K3081" s="135"/>
      <c r="L3081" s="137"/>
      <c r="M3081" s="137"/>
      <c r="N3081" s="137"/>
      <c r="O3081" s="137"/>
      <c r="P3081" s="137"/>
      <c r="Q3081" s="137"/>
      <c r="R3081" s="137"/>
      <c r="S3081" s="137"/>
      <c r="T3081" s="137"/>
      <c r="U3081" s="137"/>
      <c r="V3081" s="137"/>
      <c r="W3081" s="137"/>
      <c r="X3081" s="137"/>
      <c r="Y3081" s="137"/>
      <c r="Z3081" s="137"/>
      <c r="AA3081" s="137"/>
    </row>
    <row r="3082" spans="1:27" ht="15.75" x14ac:dyDescent="0.25">
      <c r="A3082" s="166"/>
      <c r="B3082" s="148">
        <v>1985</v>
      </c>
      <c r="C3082" s="149" t="s">
        <v>4</v>
      </c>
      <c r="D3082" s="150" t="s">
        <v>5</v>
      </c>
      <c r="E3082" s="162" t="s">
        <v>8</v>
      </c>
      <c r="F3082" s="163" t="s">
        <v>8</v>
      </c>
      <c r="G3082" s="164">
        <v>5.0453004169493401</v>
      </c>
      <c r="H3082" s="164">
        <v>4.8889657359850256</v>
      </c>
      <c r="I3082" s="164" t="s">
        <v>8</v>
      </c>
      <c r="J3082" s="165" t="s">
        <v>8</v>
      </c>
      <c r="K3082" s="135"/>
      <c r="L3082" s="137"/>
      <c r="M3082" s="137"/>
      <c r="N3082" s="137"/>
      <c r="O3082" s="137"/>
      <c r="P3082" s="137"/>
      <c r="Q3082" s="137"/>
      <c r="R3082" s="137"/>
      <c r="S3082" s="137"/>
      <c r="T3082" s="137"/>
      <c r="U3082" s="137"/>
      <c r="V3082" s="137"/>
      <c r="W3082" s="137"/>
      <c r="X3082" s="137"/>
      <c r="Y3082" s="137"/>
      <c r="Z3082" s="137"/>
      <c r="AA3082" s="137"/>
    </row>
    <row r="3083" spans="1:27" ht="15.75" x14ac:dyDescent="0.25">
      <c r="A3083" s="166"/>
      <c r="B3083" s="155">
        <v>1985</v>
      </c>
      <c r="C3083" s="156" t="s">
        <v>6</v>
      </c>
      <c r="D3083" s="157" t="s">
        <v>7</v>
      </c>
      <c r="E3083" s="158">
        <v>3.7942835570578684</v>
      </c>
      <c r="F3083" s="159">
        <v>3.3136168815620071</v>
      </c>
      <c r="G3083" s="160">
        <v>4.8487819787427142</v>
      </c>
      <c r="H3083" s="160">
        <v>6.2994959242308211</v>
      </c>
      <c r="I3083" s="160">
        <v>1.6099413962867428</v>
      </c>
      <c r="J3083" s="161" t="s">
        <v>8</v>
      </c>
      <c r="K3083" s="135"/>
      <c r="L3083" s="137"/>
      <c r="M3083" s="137"/>
      <c r="N3083" s="137"/>
      <c r="O3083" s="137"/>
      <c r="P3083" s="137"/>
      <c r="Q3083" s="137"/>
      <c r="R3083" s="137"/>
      <c r="S3083" s="137"/>
      <c r="T3083" s="137"/>
      <c r="U3083" s="137"/>
      <c r="V3083" s="137"/>
      <c r="W3083" s="137"/>
      <c r="X3083" s="137"/>
      <c r="Y3083" s="137"/>
      <c r="Z3083" s="137"/>
      <c r="AA3083" s="137"/>
    </row>
    <row r="3084" spans="1:27" ht="15.75" x14ac:dyDescent="0.25">
      <c r="A3084" s="166"/>
      <c r="B3084" s="148">
        <v>1985</v>
      </c>
      <c r="C3084" s="149" t="s">
        <v>9</v>
      </c>
      <c r="D3084" s="150" t="s">
        <v>10</v>
      </c>
      <c r="E3084" s="162" t="s">
        <v>8</v>
      </c>
      <c r="F3084" s="163" t="s">
        <v>8</v>
      </c>
      <c r="G3084" s="164" t="s">
        <v>8</v>
      </c>
      <c r="H3084" s="164" t="s">
        <v>8</v>
      </c>
      <c r="I3084" s="164" t="s">
        <v>8</v>
      </c>
      <c r="J3084" s="165" t="s">
        <v>8</v>
      </c>
      <c r="K3084" s="135"/>
      <c r="L3084" s="137"/>
      <c r="M3084" s="137"/>
      <c r="N3084" s="137"/>
      <c r="O3084" s="137"/>
      <c r="P3084" s="137"/>
      <c r="Q3084" s="137"/>
      <c r="R3084" s="137"/>
      <c r="S3084" s="137"/>
      <c r="T3084" s="137"/>
      <c r="U3084" s="137"/>
      <c r="V3084" s="137"/>
      <c r="W3084" s="137"/>
      <c r="X3084" s="137"/>
      <c r="Y3084" s="137"/>
      <c r="Z3084" s="137"/>
      <c r="AA3084" s="137"/>
    </row>
    <row r="3085" spans="1:27" ht="15.75" x14ac:dyDescent="0.25">
      <c r="A3085" s="166"/>
      <c r="B3085" s="155">
        <v>1985</v>
      </c>
      <c r="C3085" s="156" t="s">
        <v>11</v>
      </c>
      <c r="D3085" s="157" t="s">
        <v>12</v>
      </c>
      <c r="E3085" s="158">
        <v>3.1330242832094215</v>
      </c>
      <c r="F3085" s="159">
        <v>4.6549940663681877</v>
      </c>
      <c r="G3085" s="160">
        <v>4.0049578110966326</v>
      </c>
      <c r="H3085" s="160">
        <v>2.4983629880895264</v>
      </c>
      <c r="I3085" s="160">
        <v>1.3983399741767011</v>
      </c>
      <c r="J3085" s="161">
        <v>3.2463271790410699</v>
      </c>
      <c r="K3085" s="135"/>
      <c r="L3085" s="137"/>
      <c r="M3085" s="137"/>
      <c r="N3085" s="137"/>
      <c r="O3085" s="137"/>
      <c r="P3085" s="137"/>
      <c r="Q3085" s="137"/>
      <c r="R3085" s="137"/>
      <c r="S3085" s="137"/>
      <c r="T3085" s="137"/>
      <c r="U3085" s="137"/>
      <c r="V3085" s="137"/>
      <c r="W3085" s="137"/>
      <c r="X3085" s="137"/>
      <c r="Y3085" s="137"/>
      <c r="Z3085" s="137"/>
      <c r="AA3085" s="137"/>
    </row>
    <row r="3086" spans="1:27" ht="15.75" x14ac:dyDescent="0.25">
      <c r="A3086" s="166"/>
      <c r="B3086" s="148">
        <v>1985</v>
      </c>
      <c r="C3086" s="149" t="s">
        <v>13</v>
      </c>
      <c r="D3086" s="150" t="s">
        <v>14</v>
      </c>
      <c r="E3086" s="162" t="s">
        <v>8</v>
      </c>
      <c r="F3086" s="163" t="s">
        <v>8</v>
      </c>
      <c r="G3086" s="164" t="s">
        <v>8</v>
      </c>
      <c r="H3086" s="164" t="s">
        <v>8</v>
      </c>
      <c r="I3086" s="164" t="s">
        <v>8</v>
      </c>
      <c r="J3086" s="165" t="s">
        <v>8</v>
      </c>
      <c r="K3086" s="135"/>
      <c r="L3086" s="137"/>
      <c r="M3086" s="137"/>
      <c r="N3086" s="137"/>
      <c r="O3086" s="137"/>
      <c r="P3086" s="137"/>
      <c r="Q3086" s="137"/>
      <c r="R3086" s="137"/>
      <c r="S3086" s="137"/>
      <c r="T3086" s="137"/>
      <c r="U3086" s="137"/>
      <c r="V3086" s="137"/>
      <c r="W3086" s="137"/>
      <c r="X3086" s="137"/>
      <c r="Y3086" s="137"/>
      <c r="Z3086" s="137"/>
      <c r="AA3086" s="137"/>
    </row>
    <row r="3087" spans="1:27" ht="15.75" x14ac:dyDescent="0.25">
      <c r="A3087" s="166"/>
      <c r="B3087" s="155">
        <v>1985</v>
      </c>
      <c r="C3087" s="156" t="s">
        <v>15</v>
      </c>
      <c r="D3087" s="157" t="s">
        <v>16</v>
      </c>
      <c r="E3087" s="158">
        <v>6.9108280001727511</v>
      </c>
      <c r="F3087" s="159">
        <v>4.4128174807605038</v>
      </c>
      <c r="G3087" s="160">
        <v>7.0765352769259353</v>
      </c>
      <c r="H3087" s="160">
        <v>9.3518374295173263</v>
      </c>
      <c r="I3087" s="160">
        <v>6.5290146030687453</v>
      </c>
      <c r="J3087" s="161">
        <v>7.2533218238446793</v>
      </c>
      <c r="K3087" s="135"/>
      <c r="L3087" s="137"/>
      <c r="M3087" s="137"/>
      <c r="N3087" s="137"/>
      <c r="O3087" s="137"/>
      <c r="P3087" s="137"/>
      <c r="Q3087" s="137"/>
      <c r="R3087" s="137"/>
      <c r="S3087" s="137"/>
      <c r="T3087" s="137"/>
      <c r="U3087" s="137"/>
      <c r="V3087" s="137"/>
      <c r="W3087" s="137"/>
      <c r="X3087" s="137"/>
      <c r="Y3087" s="137"/>
      <c r="Z3087" s="137"/>
      <c r="AA3087" s="137"/>
    </row>
    <row r="3088" spans="1:27" ht="15.75" x14ac:dyDescent="0.25">
      <c r="A3088" s="166"/>
      <c r="B3088" s="148">
        <v>1985</v>
      </c>
      <c r="C3088" s="149" t="s">
        <v>17</v>
      </c>
      <c r="D3088" s="150" t="s">
        <v>18</v>
      </c>
      <c r="E3088" s="162">
        <v>6.2139566605045173</v>
      </c>
      <c r="F3088" s="163">
        <v>2.6229518431002816</v>
      </c>
      <c r="G3088" s="164">
        <v>7.2658812379133835</v>
      </c>
      <c r="H3088" s="164">
        <v>8.3091579246137215</v>
      </c>
      <c r="I3088" s="164">
        <v>6.553341632612339</v>
      </c>
      <c r="J3088" s="165">
        <v>6.3621171314664258</v>
      </c>
      <c r="K3088" s="135"/>
      <c r="L3088" s="137"/>
      <c r="M3088" s="137"/>
      <c r="N3088" s="137"/>
      <c r="O3088" s="137"/>
      <c r="P3088" s="137"/>
      <c r="Q3088" s="137"/>
      <c r="R3088" s="137"/>
      <c r="S3088" s="137"/>
      <c r="T3088" s="137"/>
      <c r="U3088" s="137"/>
      <c r="V3088" s="137"/>
      <c r="W3088" s="137"/>
      <c r="X3088" s="137"/>
      <c r="Y3088" s="137"/>
      <c r="Z3088" s="137"/>
      <c r="AA3088" s="137"/>
    </row>
    <row r="3089" spans="1:27" ht="15.75" x14ac:dyDescent="0.25">
      <c r="A3089" s="166"/>
      <c r="B3089" s="155">
        <v>1985</v>
      </c>
      <c r="C3089" s="156" t="s">
        <v>19</v>
      </c>
      <c r="D3089" s="157" t="s">
        <v>20</v>
      </c>
      <c r="E3089" s="158" t="s">
        <v>8</v>
      </c>
      <c r="F3089" s="159" t="s">
        <v>8</v>
      </c>
      <c r="G3089" s="160" t="s">
        <v>8</v>
      </c>
      <c r="H3089" s="160" t="s">
        <v>8</v>
      </c>
      <c r="I3089" s="160" t="s">
        <v>8</v>
      </c>
      <c r="J3089" s="161" t="s">
        <v>8</v>
      </c>
      <c r="K3089" s="135"/>
      <c r="L3089" s="137"/>
      <c r="M3089" s="137"/>
      <c r="N3089" s="137"/>
      <c r="O3089" s="137"/>
      <c r="P3089" s="137"/>
      <c r="Q3089" s="137"/>
      <c r="R3089" s="137"/>
      <c r="S3089" s="137"/>
      <c r="T3089" s="137"/>
      <c r="U3089" s="137"/>
      <c r="V3089" s="137"/>
      <c r="W3089" s="137"/>
      <c r="X3089" s="137"/>
      <c r="Y3089" s="137"/>
      <c r="Z3089" s="137"/>
      <c r="AA3089" s="137"/>
    </row>
    <row r="3090" spans="1:27" ht="15.75" x14ac:dyDescent="0.25">
      <c r="A3090" s="166"/>
      <c r="B3090" s="148">
        <v>1985</v>
      </c>
      <c r="C3090" s="149" t="s">
        <v>21</v>
      </c>
      <c r="D3090" s="150" t="s">
        <v>22</v>
      </c>
      <c r="E3090" s="162">
        <v>6.7452608877729965</v>
      </c>
      <c r="F3090" s="163">
        <v>8.4717539185301103</v>
      </c>
      <c r="G3090" s="164">
        <v>5.1751664190986171</v>
      </c>
      <c r="H3090" s="164">
        <v>6.4747588584656759</v>
      </c>
      <c r="I3090" s="164">
        <v>5.0592965599221627</v>
      </c>
      <c r="J3090" s="165">
        <v>8.2960977548922088</v>
      </c>
      <c r="K3090" s="135"/>
      <c r="L3090" s="137"/>
      <c r="M3090" s="137"/>
      <c r="N3090" s="137"/>
      <c r="O3090" s="137"/>
      <c r="P3090" s="137"/>
      <c r="Q3090" s="137"/>
      <c r="R3090" s="137"/>
      <c r="S3090" s="137"/>
      <c r="T3090" s="137"/>
      <c r="U3090" s="137"/>
      <c r="V3090" s="137"/>
      <c r="W3090" s="137"/>
      <c r="X3090" s="137"/>
      <c r="Y3090" s="137"/>
      <c r="Z3090" s="137"/>
      <c r="AA3090" s="137"/>
    </row>
    <row r="3091" spans="1:27" ht="15.75" x14ac:dyDescent="0.25">
      <c r="A3091" s="166"/>
      <c r="B3091" s="155">
        <v>1985</v>
      </c>
      <c r="C3091" s="156" t="s">
        <v>23</v>
      </c>
      <c r="D3091" s="157" t="s">
        <v>24</v>
      </c>
      <c r="E3091" s="158">
        <v>6.6332404685190527</v>
      </c>
      <c r="F3091" s="159">
        <v>5.9971092726689195</v>
      </c>
      <c r="G3091" s="160">
        <v>4.143297969545455</v>
      </c>
      <c r="H3091" s="160">
        <v>8.6041648338818213</v>
      </c>
      <c r="I3091" s="160">
        <v>6.5362036380702522</v>
      </c>
      <c r="J3091" s="161">
        <v>8.0200435429365289</v>
      </c>
      <c r="K3091" s="135"/>
      <c r="L3091" s="137"/>
      <c r="M3091" s="137"/>
      <c r="N3091" s="137"/>
      <c r="O3091" s="137"/>
      <c r="P3091" s="137"/>
      <c r="Q3091" s="137"/>
      <c r="R3091" s="137"/>
      <c r="S3091" s="137"/>
      <c r="T3091" s="137"/>
      <c r="U3091" s="137"/>
      <c r="V3091" s="137"/>
      <c r="W3091" s="137"/>
      <c r="X3091" s="137"/>
      <c r="Y3091" s="137"/>
      <c r="Z3091" s="137"/>
      <c r="AA3091" s="137"/>
    </row>
    <row r="3092" spans="1:27" ht="15.75" x14ac:dyDescent="0.25">
      <c r="A3092" s="166"/>
      <c r="B3092" s="148">
        <v>1985</v>
      </c>
      <c r="C3092" s="149" t="s">
        <v>25</v>
      </c>
      <c r="D3092" s="150" t="s">
        <v>26</v>
      </c>
      <c r="E3092" s="162">
        <v>3.5999938606419013</v>
      </c>
      <c r="F3092" s="163">
        <v>4.5591708219563909</v>
      </c>
      <c r="G3092" s="164">
        <v>1.6944982826270585</v>
      </c>
      <c r="H3092" s="164">
        <v>6.0929134014550019</v>
      </c>
      <c r="I3092" s="164">
        <v>0</v>
      </c>
      <c r="J3092" s="165">
        <v>5.2063328993121312</v>
      </c>
      <c r="K3092" s="135"/>
      <c r="L3092" s="137"/>
      <c r="M3092" s="137"/>
      <c r="N3092" s="137"/>
      <c r="O3092" s="137"/>
      <c r="P3092" s="137"/>
      <c r="Q3092" s="137"/>
      <c r="R3092" s="137"/>
      <c r="S3092" s="137"/>
      <c r="T3092" s="137"/>
      <c r="U3092" s="137"/>
      <c r="V3092" s="137"/>
      <c r="W3092" s="137"/>
      <c r="X3092" s="137"/>
      <c r="Y3092" s="137"/>
      <c r="Z3092" s="137"/>
      <c r="AA3092" s="137"/>
    </row>
    <row r="3093" spans="1:27" ht="15.75" x14ac:dyDescent="0.25">
      <c r="A3093" s="166"/>
      <c r="B3093" s="155">
        <v>1985</v>
      </c>
      <c r="C3093" s="156" t="s">
        <v>27</v>
      </c>
      <c r="D3093" s="157" t="s">
        <v>28</v>
      </c>
      <c r="E3093" s="158">
        <v>6.3707992804672964</v>
      </c>
      <c r="F3093" s="159">
        <v>6.1386454655828722</v>
      </c>
      <c r="G3093" s="160">
        <v>5.5214921875942284</v>
      </c>
      <c r="H3093" s="160">
        <v>6.6685212662271027</v>
      </c>
      <c r="I3093" s="160">
        <v>6.4442596873896827</v>
      </c>
      <c r="J3093" s="161">
        <v>6.991285614037082</v>
      </c>
      <c r="K3093" s="135"/>
      <c r="L3093" s="137"/>
      <c r="M3093" s="137"/>
      <c r="N3093" s="137"/>
      <c r="O3093" s="137"/>
      <c r="P3093" s="137"/>
      <c r="Q3093" s="137"/>
      <c r="R3093" s="137"/>
      <c r="S3093" s="137"/>
      <c r="T3093" s="137"/>
      <c r="U3093" s="137"/>
      <c r="V3093" s="137"/>
      <c r="W3093" s="137"/>
      <c r="X3093" s="137"/>
      <c r="Y3093" s="137"/>
      <c r="Z3093" s="137"/>
      <c r="AA3093" s="137"/>
    </row>
    <row r="3094" spans="1:27" ht="15.75" x14ac:dyDescent="0.25">
      <c r="A3094" s="166"/>
      <c r="B3094" s="148">
        <v>1985</v>
      </c>
      <c r="C3094" s="149" t="s">
        <v>29</v>
      </c>
      <c r="D3094" s="150" t="s">
        <v>30</v>
      </c>
      <c r="E3094" s="162" t="s">
        <v>8</v>
      </c>
      <c r="F3094" s="163" t="s">
        <v>8</v>
      </c>
      <c r="G3094" s="164" t="s">
        <v>8</v>
      </c>
      <c r="H3094" s="164" t="s">
        <v>8</v>
      </c>
      <c r="I3094" s="164" t="s">
        <v>8</v>
      </c>
      <c r="J3094" s="165" t="s">
        <v>8</v>
      </c>
      <c r="K3094" s="135"/>
      <c r="L3094" s="137"/>
      <c r="M3094" s="137"/>
      <c r="N3094" s="137"/>
      <c r="O3094" s="137"/>
      <c r="P3094" s="137"/>
      <c r="Q3094" s="137"/>
      <c r="R3094" s="137"/>
      <c r="S3094" s="137"/>
      <c r="T3094" s="137"/>
      <c r="U3094" s="137"/>
      <c r="V3094" s="137"/>
      <c r="W3094" s="137"/>
      <c r="X3094" s="137"/>
      <c r="Y3094" s="137"/>
      <c r="Z3094" s="137"/>
      <c r="AA3094" s="137"/>
    </row>
    <row r="3095" spans="1:27" ht="15.75" x14ac:dyDescent="0.25">
      <c r="A3095" s="166"/>
      <c r="B3095" s="155">
        <v>1985</v>
      </c>
      <c r="C3095" s="156" t="s">
        <v>31</v>
      </c>
      <c r="D3095" s="157" t="s">
        <v>32</v>
      </c>
      <c r="E3095" s="158">
        <v>6.8074380592739656</v>
      </c>
      <c r="F3095" s="159">
        <v>3.3973206901454507</v>
      </c>
      <c r="G3095" s="160">
        <v>6.7136489636731094</v>
      </c>
      <c r="H3095" s="160">
        <v>9.5798674623911673</v>
      </c>
      <c r="I3095" s="160">
        <v>8.9301629200030845</v>
      </c>
      <c r="J3095" s="161">
        <v>5.3561574343001075</v>
      </c>
      <c r="K3095" s="135"/>
      <c r="L3095" s="137"/>
      <c r="M3095" s="137"/>
      <c r="N3095" s="137"/>
      <c r="O3095" s="137"/>
      <c r="P3095" s="137"/>
      <c r="Q3095" s="137"/>
      <c r="R3095" s="137"/>
      <c r="S3095" s="137"/>
      <c r="T3095" s="137"/>
      <c r="U3095" s="137"/>
      <c r="V3095" s="137"/>
      <c r="W3095" s="137"/>
      <c r="X3095" s="137"/>
      <c r="Y3095" s="137"/>
      <c r="Z3095" s="137"/>
      <c r="AA3095" s="137"/>
    </row>
    <row r="3096" spans="1:27" ht="15.75" x14ac:dyDescent="0.25">
      <c r="A3096" s="166"/>
      <c r="B3096" s="148">
        <v>1985</v>
      </c>
      <c r="C3096" s="149" t="s">
        <v>35</v>
      </c>
      <c r="D3096" s="150" t="s">
        <v>36</v>
      </c>
      <c r="E3096" s="162">
        <v>5.2557847778914599</v>
      </c>
      <c r="F3096" s="163">
        <v>5.0255781889260653</v>
      </c>
      <c r="G3096" s="164" t="s">
        <v>8</v>
      </c>
      <c r="H3096" s="164">
        <v>6.5585159950268412</v>
      </c>
      <c r="I3096" s="164">
        <v>3.1787368828084244</v>
      </c>
      <c r="J3096" s="165">
        <v>7.4133401080884349</v>
      </c>
      <c r="K3096" s="135"/>
      <c r="L3096" s="137"/>
      <c r="M3096" s="137"/>
      <c r="N3096" s="137"/>
      <c r="O3096" s="137"/>
      <c r="P3096" s="137"/>
      <c r="Q3096" s="137"/>
      <c r="R3096" s="137"/>
      <c r="S3096" s="137"/>
      <c r="T3096" s="137"/>
      <c r="U3096" s="137"/>
      <c r="V3096" s="137"/>
      <c r="W3096" s="137"/>
      <c r="X3096" s="137"/>
      <c r="Y3096" s="137"/>
      <c r="Z3096" s="137"/>
      <c r="AA3096" s="137"/>
    </row>
    <row r="3097" spans="1:27" ht="15.75" x14ac:dyDescent="0.25">
      <c r="A3097" s="166"/>
      <c r="B3097" s="155">
        <v>1985</v>
      </c>
      <c r="C3097" s="156" t="s">
        <v>37</v>
      </c>
      <c r="D3097" s="157" t="s">
        <v>38</v>
      </c>
      <c r="E3097" s="158">
        <v>4.6947718489525672</v>
      </c>
      <c r="F3097" s="159">
        <v>4.588683145135743</v>
      </c>
      <c r="G3097" s="160">
        <v>1.9413780091299606</v>
      </c>
      <c r="H3097" s="160">
        <v>6.3948822230236049</v>
      </c>
      <c r="I3097" s="160" t="s">
        <v>8</v>
      </c>
      <c r="J3097" s="161">
        <v>5.1419018078720811</v>
      </c>
      <c r="K3097" s="135"/>
      <c r="L3097" s="137"/>
      <c r="M3097" s="137"/>
      <c r="N3097" s="137"/>
      <c r="O3097" s="137"/>
      <c r="P3097" s="137"/>
      <c r="Q3097" s="137"/>
      <c r="R3097" s="137"/>
      <c r="S3097" s="137"/>
      <c r="T3097" s="137"/>
      <c r="U3097" s="137"/>
      <c r="V3097" s="137"/>
      <c r="W3097" s="137"/>
      <c r="X3097" s="137"/>
      <c r="Y3097" s="137"/>
      <c r="Z3097" s="137"/>
      <c r="AA3097" s="137"/>
    </row>
    <row r="3098" spans="1:27" ht="15.75" x14ac:dyDescent="0.25">
      <c r="A3098" s="166"/>
      <c r="B3098" s="148">
        <v>1985</v>
      </c>
      <c r="C3098" s="149" t="s">
        <v>39</v>
      </c>
      <c r="D3098" s="150" t="s">
        <v>40</v>
      </c>
      <c r="E3098" s="162" t="s">
        <v>8</v>
      </c>
      <c r="F3098" s="163" t="s">
        <v>8</v>
      </c>
      <c r="G3098" s="164" t="s">
        <v>8</v>
      </c>
      <c r="H3098" s="164" t="s">
        <v>8</v>
      </c>
      <c r="I3098" s="164" t="s">
        <v>8</v>
      </c>
      <c r="J3098" s="165" t="s">
        <v>8</v>
      </c>
      <c r="K3098" s="135"/>
      <c r="L3098" s="137"/>
      <c r="M3098" s="137"/>
      <c r="N3098" s="137"/>
      <c r="O3098" s="137"/>
      <c r="P3098" s="137"/>
      <c r="Q3098" s="137"/>
      <c r="R3098" s="137"/>
      <c r="S3098" s="137"/>
      <c r="T3098" s="137"/>
      <c r="U3098" s="137"/>
      <c r="V3098" s="137"/>
      <c r="W3098" s="137"/>
      <c r="X3098" s="137"/>
      <c r="Y3098" s="137"/>
      <c r="Z3098" s="137"/>
      <c r="AA3098" s="137"/>
    </row>
    <row r="3099" spans="1:27" ht="15.75" x14ac:dyDescent="0.25">
      <c r="A3099" s="166"/>
      <c r="B3099" s="155">
        <v>1985</v>
      </c>
      <c r="C3099" s="156" t="s">
        <v>41</v>
      </c>
      <c r="D3099" s="157" t="s">
        <v>42</v>
      </c>
      <c r="E3099" s="158">
        <v>3.4075799054204619</v>
      </c>
      <c r="F3099" s="159">
        <v>6.9287924340925287</v>
      </c>
      <c r="G3099" s="160">
        <v>1.3400616080382743</v>
      </c>
      <c r="H3099" s="160">
        <v>0</v>
      </c>
      <c r="I3099" s="160">
        <v>4.925923281637056</v>
      </c>
      <c r="J3099" s="161">
        <v>3.7639809284242398</v>
      </c>
      <c r="K3099" s="135"/>
      <c r="L3099" s="137"/>
      <c r="M3099" s="137"/>
      <c r="N3099" s="137"/>
      <c r="O3099" s="137"/>
      <c r="P3099" s="137"/>
      <c r="Q3099" s="137"/>
      <c r="R3099" s="137"/>
      <c r="S3099" s="137"/>
      <c r="T3099" s="137"/>
      <c r="U3099" s="137"/>
      <c r="V3099" s="137"/>
      <c r="W3099" s="137"/>
      <c r="X3099" s="137"/>
      <c r="Y3099" s="137"/>
      <c r="Z3099" s="137"/>
      <c r="AA3099" s="137"/>
    </row>
    <row r="3100" spans="1:27" ht="30" x14ac:dyDescent="0.25">
      <c r="A3100" s="166"/>
      <c r="B3100" s="148">
        <v>1985</v>
      </c>
      <c r="C3100" s="149" t="s">
        <v>43</v>
      </c>
      <c r="D3100" s="150" t="s">
        <v>44</v>
      </c>
      <c r="E3100" s="162" t="s">
        <v>8</v>
      </c>
      <c r="F3100" s="163" t="s">
        <v>8</v>
      </c>
      <c r="G3100" s="164" t="s">
        <v>8</v>
      </c>
      <c r="H3100" s="164" t="s">
        <v>8</v>
      </c>
      <c r="I3100" s="164" t="s">
        <v>8</v>
      </c>
      <c r="J3100" s="165" t="s">
        <v>8</v>
      </c>
      <c r="K3100" s="135"/>
      <c r="L3100" s="137"/>
      <c r="M3100" s="137"/>
      <c r="N3100" s="137"/>
      <c r="O3100" s="137"/>
      <c r="P3100" s="137"/>
      <c r="Q3100" s="137"/>
      <c r="R3100" s="137"/>
      <c r="S3100" s="137"/>
      <c r="T3100" s="137"/>
      <c r="U3100" s="137"/>
      <c r="V3100" s="137"/>
      <c r="W3100" s="137"/>
      <c r="X3100" s="137"/>
      <c r="Y3100" s="137"/>
      <c r="Z3100" s="137"/>
      <c r="AA3100" s="137"/>
    </row>
    <row r="3101" spans="1:27" ht="15.75" x14ac:dyDescent="0.25">
      <c r="A3101" s="166"/>
      <c r="B3101" s="155">
        <v>1985</v>
      </c>
      <c r="C3101" s="156" t="s">
        <v>45</v>
      </c>
      <c r="D3101" s="157" t="s">
        <v>46</v>
      </c>
      <c r="E3101" s="158">
        <v>5.3915330996847866</v>
      </c>
      <c r="F3101" s="159">
        <v>3.7763026339107562</v>
      </c>
      <c r="G3101" s="160">
        <v>5.1321636298016475</v>
      </c>
      <c r="H3101" s="160">
        <v>5.4563907180871283</v>
      </c>
      <c r="I3101" s="160">
        <v>5.7166853135256854</v>
      </c>
      <c r="J3101" s="161">
        <v>6.7828493920052235</v>
      </c>
      <c r="K3101" s="135"/>
      <c r="L3101" s="137"/>
      <c r="M3101" s="137"/>
      <c r="N3101" s="137"/>
      <c r="O3101" s="137"/>
      <c r="P3101" s="137"/>
      <c r="Q3101" s="137"/>
      <c r="R3101" s="137"/>
      <c r="S3101" s="137"/>
      <c r="T3101" s="137"/>
      <c r="U3101" s="137"/>
      <c r="V3101" s="137"/>
      <c r="W3101" s="137"/>
      <c r="X3101" s="137"/>
      <c r="Y3101" s="137"/>
      <c r="Z3101" s="137"/>
      <c r="AA3101" s="137"/>
    </row>
    <row r="3102" spans="1:27" ht="15.75" x14ac:dyDescent="0.25">
      <c r="A3102" s="166"/>
      <c r="B3102" s="148">
        <v>1985</v>
      </c>
      <c r="C3102" s="149" t="s">
        <v>47</v>
      </c>
      <c r="D3102" s="150" t="s">
        <v>48</v>
      </c>
      <c r="E3102" s="162">
        <v>2.9565954705725566</v>
      </c>
      <c r="F3102" s="163">
        <v>4.4416345973809532</v>
      </c>
      <c r="G3102" s="164">
        <v>4.2046392605898548</v>
      </c>
      <c r="H3102" s="164">
        <v>0</v>
      </c>
      <c r="I3102" s="164">
        <v>1.1523509831653267</v>
      </c>
      <c r="J3102" s="165">
        <v>4.2739639079687555</v>
      </c>
      <c r="K3102" s="135"/>
      <c r="L3102" s="137"/>
      <c r="M3102" s="137"/>
      <c r="N3102" s="137"/>
      <c r="O3102" s="137"/>
      <c r="P3102" s="137"/>
      <c r="Q3102" s="137"/>
      <c r="R3102" s="137"/>
      <c r="S3102" s="137"/>
      <c r="T3102" s="137"/>
      <c r="U3102" s="137"/>
      <c r="V3102" s="137"/>
      <c r="W3102" s="137"/>
      <c r="X3102" s="137"/>
      <c r="Y3102" s="137"/>
      <c r="Z3102" s="137"/>
      <c r="AA3102" s="137"/>
    </row>
    <row r="3103" spans="1:27" ht="30" x14ac:dyDescent="0.25">
      <c r="A3103" s="166"/>
      <c r="B3103" s="155">
        <v>1985</v>
      </c>
      <c r="C3103" s="156" t="s">
        <v>49</v>
      </c>
      <c r="D3103" s="157" t="s">
        <v>50</v>
      </c>
      <c r="E3103" s="158" t="s">
        <v>8</v>
      </c>
      <c r="F3103" s="159" t="s">
        <v>8</v>
      </c>
      <c r="G3103" s="160" t="s">
        <v>8</v>
      </c>
      <c r="H3103" s="160" t="s">
        <v>8</v>
      </c>
      <c r="I3103" s="160" t="s">
        <v>8</v>
      </c>
      <c r="J3103" s="161" t="s">
        <v>8</v>
      </c>
      <c r="K3103" s="135"/>
      <c r="L3103" s="137"/>
      <c r="M3103" s="137"/>
      <c r="N3103" s="137"/>
      <c r="O3103" s="137"/>
      <c r="P3103" s="137"/>
      <c r="Q3103" s="137"/>
      <c r="R3103" s="137"/>
      <c r="S3103" s="137"/>
      <c r="T3103" s="137"/>
      <c r="U3103" s="137"/>
      <c r="V3103" s="137"/>
      <c r="W3103" s="137"/>
      <c r="X3103" s="137"/>
      <c r="Y3103" s="137"/>
      <c r="Z3103" s="137"/>
      <c r="AA3103" s="137"/>
    </row>
    <row r="3104" spans="1:27" ht="15.75" x14ac:dyDescent="0.25">
      <c r="A3104" s="166"/>
      <c r="B3104" s="148">
        <v>1985</v>
      </c>
      <c r="C3104" s="149" t="s">
        <v>51</v>
      </c>
      <c r="D3104" s="150" t="s">
        <v>52</v>
      </c>
      <c r="E3104" s="162">
        <v>5.1283840959909774</v>
      </c>
      <c r="F3104" s="163">
        <v>3.7257415094076092</v>
      </c>
      <c r="G3104" s="164">
        <v>5.9040222836172918</v>
      </c>
      <c r="H3104" s="164">
        <v>8.2810103322623672</v>
      </c>
      <c r="I3104" s="164">
        <v>2.0146607389220059</v>
      </c>
      <c r="J3104" s="165" t="s">
        <v>8</v>
      </c>
      <c r="K3104" s="135"/>
      <c r="L3104" s="137"/>
      <c r="M3104" s="137"/>
      <c r="N3104" s="137"/>
      <c r="O3104" s="137"/>
      <c r="P3104" s="137"/>
      <c r="Q3104" s="137"/>
      <c r="R3104" s="137"/>
      <c r="S3104" s="137"/>
      <c r="T3104" s="137"/>
      <c r="U3104" s="137"/>
      <c r="V3104" s="137"/>
      <c r="W3104" s="137"/>
      <c r="X3104" s="137"/>
      <c r="Y3104" s="137"/>
      <c r="Z3104" s="137"/>
      <c r="AA3104" s="137"/>
    </row>
    <row r="3105" spans="1:27" ht="15.75" x14ac:dyDescent="0.25">
      <c r="A3105" s="166"/>
      <c r="B3105" s="155">
        <v>1985</v>
      </c>
      <c r="C3105" s="156" t="s">
        <v>53</v>
      </c>
      <c r="D3105" s="157" t="s">
        <v>54</v>
      </c>
      <c r="E3105" s="158" t="s">
        <v>8</v>
      </c>
      <c r="F3105" s="159" t="s">
        <v>8</v>
      </c>
      <c r="G3105" s="160" t="s">
        <v>8</v>
      </c>
      <c r="H3105" s="160" t="s">
        <v>8</v>
      </c>
      <c r="I3105" s="160" t="s">
        <v>8</v>
      </c>
      <c r="J3105" s="161" t="s">
        <v>8</v>
      </c>
      <c r="K3105" s="135"/>
      <c r="L3105" s="137"/>
      <c r="M3105" s="137"/>
      <c r="N3105" s="137"/>
      <c r="O3105" s="137"/>
      <c r="P3105" s="137"/>
      <c r="Q3105" s="137"/>
      <c r="R3105" s="137"/>
      <c r="S3105" s="137"/>
      <c r="T3105" s="137"/>
      <c r="U3105" s="137"/>
      <c r="V3105" s="137"/>
      <c r="W3105" s="137"/>
      <c r="X3105" s="137"/>
      <c r="Y3105" s="137"/>
      <c r="Z3105" s="137"/>
      <c r="AA3105" s="137"/>
    </row>
    <row r="3106" spans="1:27" ht="15.75" x14ac:dyDescent="0.25">
      <c r="A3106" s="166"/>
      <c r="B3106" s="148">
        <v>1985</v>
      </c>
      <c r="C3106" s="149" t="s">
        <v>55</v>
      </c>
      <c r="D3106" s="150" t="s">
        <v>56</v>
      </c>
      <c r="E3106" s="162">
        <v>4.3738122714309213</v>
      </c>
      <c r="F3106" s="163">
        <v>5.8172377485284299</v>
      </c>
      <c r="G3106" s="164" t="s">
        <v>8</v>
      </c>
      <c r="H3106" s="164">
        <v>6.26938092981647</v>
      </c>
      <c r="I3106" s="164">
        <v>2.0587222219081016</v>
      </c>
      <c r="J3106" s="165">
        <v>5.9883108304456725</v>
      </c>
      <c r="K3106" s="135"/>
      <c r="L3106" s="137"/>
      <c r="M3106" s="137"/>
      <c r="N3106" s="137"/>
      <c r="O3106" s="137"/>
      <c r="P3106" s="137"/>
      <c r="Q3106" s="137"/>
      <c r="R3106" s="137"/>
      <c r="S3106" s="137"/>
      <c r="T3106" s="137"/>
      <c r="U3106" s="137"/>
      <c r="V3106" s="137"/>
      <c r="W3106" s="137"/>
      <c r="X3106" s="137"/>
      <c r="Y3106" s="137"/>
      <c r="Z3106" s="137"/>
      <c r="AA3106" s="137"/>
    </row>
    <row r="3107" spans="1:27" ht="15.75" x14ac:dyDescent="0.25">
      <c r="A3107" s="166"/>
      <c r="B3107" s="155">
        <v>1985</v>
      </c>
      <c r="C3107" s="156" t="s">
        <v>57</v>
      </c>
      <c r="D3107" s="157" t="s">
        <v>58</v>
      </c>
      <c r="E3107" s="158" t="s">
        <v>8</v>
      </c>
      <c r="F3107" s="159" t="s">
        <v>8</v>
      </c>
      <c r="G3107" s="160" t="s">
        <v>8</v>
      </c>
      <c r="H3107" s="160" t="s">
        <v>8</v>
      </c>
      <c r="I3107" s="160" t="s">
        <v>8</v>
      </c>
      <c r="J3107" s="161" t="s">
        <v>8</v>
      </c>
      <c r="K3107" s="135"/>
      <c r="L3107" s="137"/>
      <c r="M3107" s="137"/>
      <c r="N3107" s="137"/>
      <c r="O3107" s="137"/>
      <c r="P3107" s="137"/>
      <c r="Q3107" s="137"/>
      <c r="R3107" s="137"/>
      <c r="S3107" s="137"/>
      <c r="T3107" s="137"/>
      <c r="U3107" s="137"/>
      <c r="V3107" s="137"/>
      <c r="W3107" s="137"/>
      <c r="X3107" s="137"/>
      <c r="Y3107" s="137"/>
      <c r="Z3107" s="137"/>
      <c r="AA3107" s="137"/>
    </row>
    <row r="3108" spans="1:27" ht="15.75" x14ac:dyDescent="0.25">
      <c r="A3108" s="166"/>
      <c r="B3108" s="148">
        <v>1985</v>
      </c>
      <c r="C3108" s="149" t="s">
        <v>59</v>
      </c>
      <c r="D3108" s="150" t="s">
        <v>60</v>
      </c>
      <c r="E3108" s="162">
        <v>5.1392937439519715</v>
      </c>
      <c r="F3108" s="163">
        <v>5.4007989056324188</v>
      </c>
      <c r="G3108" s="164">
        <v>3.7671828059836359</v>
      </c>
      <c r="H3108" s="164">
        <v>6.6643823883421396</v>
      </c>
      <c r="I3108" s="164">
        <v>4.7667299487097923</v>
      </c>
      <c r="J3108" s="165">
        <v>4.8817602378577343</v>
      </c>
      <c r="K3108" s="135"/>
      <c r="L3108" s="137"/>
      <c r="M3108" s="137"/>
      <c r="N3108" s="137"/>
      <c r="O3108" s="137"/>
      <c r="P3108" s="137"/>
      <c r="Q3108" s="137"/>
      <c r="R3108" s="137"/>
      <c r="S3108" s="137"/>
      <c r="T3108" s="137"/>
      <c r="U3108" s="137"/>
      <c r="V3108" s="137"/>
      <c r="W3108" s="137"/>
      <c r="X3108" s="137"/>
      <c r="Y3108" s="137"/>
      <c r="Z3108" s="137"/>
      <c r="AA3108" s="137"/>
    </row>
    <row r="3109" spans="1:27" ht="15.75" x14ac:dyDescent="0.25">
      <c r="A3109" s="166"/>
      <c r="B3109" s="155">
        <v>1985</v>
      </c>
      <c r="C3109" s="156" t="s">
        <v>61</v>
      </c>
      <c r="D3109" s="157" t="s">
        <v>62</v>
      </c>
      <c r="E3109" s="158">
        <v>7.5276509105904879</v>
      </c>
      <c r="F3109" s="159">
        <v>5.2417337268778939</v>
      </c>
      <c r="G3109" s="160">
        <v>7.0237714449020769</v>
      </c>
      <c r="H3109" s="160">
        <v>8.9301983025658593</v>
      </c>
      <c r="I3109" s="160">
        <v>8.4069352777411037</v>
      </c>
      <c r="J3109" s="161">
        <v>8.0296585434852723</v>
      </c>
      <c r="K3109" s="135"/>
      <c r="L3109" s="137"/>
      <c r="M3109" s="137"/>
      <c r="N3109" s="137"/>
      <c r="O3109" s="137"/>
      <c r="P3109" s="137"/>
      <c r="Q3109" s="137"/>
      <c r="R3109" s="137"/>
      <c r="S3109" s="137"/>
      <c r="T3109" s="137"/>
      <c r="U3109" s="137"/>
      <c r="V3109" s="137"/>
      <c r="W3109" s="137"/>
      <c r="X3109" s="137"/>
      <c r="Y3109" s="137"/>
      <c r="Z3109" s="137"/>
      <c r="AA3109" s="137"/>
    </row>
    <row r="3110" spans="1:27" ht="15.75" x14ac:dyDescent="0.25">
      <c r="A3110" s="166"/>
      <c r="B3110" s="148">
        <v>1985</v>
      </c>
      <c r="C3110" s="149" t="s">
        <v>64</v>
      </c>
      <c r="D3110" s="150" t="s">
        <v>65</v>
      </c>
      <c r="E3110" s="162" t="s">
        <v>8</v>
      </c>
      <c r="F3110" s="163" t="s">
        <v>8</v>
      </c>
      <c r="G3110" s="164" t="s">
        <v>8</v>
      </c>
      <c r="H3110" s="164" t="s">
        <v>8</v>
      </c>
      <c r="I3110" s="164" t="s">
        <v>8</v>
      </c>
      <c r="J3110" s="165" t="s">
        <v>8</v>
      </c>
      <c r="K3110" s="135"/>
      <c r="L3110" s="137"/>
      <c r="M3110" s="137"/>
      <c r="N3110" s="137"/>
      <c r="O3110" s="137"/>
      <c r="P3110" s="137"/>
      <c r="Q3110" s="137"/>
      <c r="R3110" s="137"/>
      <c r="S3110" s="137"/>
      <c r="T3110" s="137"/>
      <c r="U3110" s="137"/>
      <c r="V3110" s="137"/>
      <c r="W3110" s="137"/>
      <c r="X3110" s="137"/>
      <c r="Y3110" s="137"/>
      <c r="Z3110" s="137"/>
      <c r="AA3110" s="137"/>
    </row>
    <row r="3111" spans="1:27" ht="15.75" x14ac:dyDescent="0.25">
      <c r="A3111" s="166"/>
      <c r="B3111" s="155">
        <v>1985</v>
      </c>
      <c r="C3111" s="156" t="s">
        <v>66</v>
      </c>
      <c r="D3111" s="157" t="s">
        <v>67</v>
      </c>
      <c r="E3111" s="158">
        <v>4.2705086881137992</v>
      </c>
      <c r="F3111" s="159">
        <v>6.4960051208541136</v>
      </c>
      <c r="G3111" s="160" t="s">
        <v>8</v>
      </c>
      <c r="H3111" s="160">
        <v>4.523561327296326</v>
      </c>
      <c r="I3111" s="160">
        <v>4.212790097402249</v>
      </c>
      <c r="J3111" s="161">
        <v>4.5500777216547759</v>
      </c>
      <c r="K3111" s="135"/>
      <c r="L3111" s="137"/>
      <c r="M3111" s="137"/>
      <c r="N3111" s="137"/>
      <c r="O3111" s="137"/>
      <c r="P3111" s="137"/>
      <c r="Q3111" s="137"/>
      <c r="R3111" s="137"/>
      <c r="S3111" s="137"/>
      <c r="T3111" s="137"/>
      <c r="U3111" s="137"/>
      <c r="V3111" s="137"/>
      <c r="W3111" s="137"/>
      <c r="X3111" s="137"/>
      <c r="Y3111" s="137"/>
      <c r="Z3111" s="137"/>
      <c r="AA3111" s="137"/>
    </row>
    <row r="3112" spans="1:27" ht="15.75" x14ac:dyDescent="0.25">
      <c r="A3112" s="166"/>
      <c r="B3112" s="148">
        <v>1985</v>
      </c>
      <c r="C3112" s="149" t="s">
        <v>68</v>
      </c>
      <c r="D3112" s="150" t="s">
        <v>69</v>
      </c>
      <c r="E3112" s="162">
        <v>4.4712318250683412</v>
      </c>
      <c r="F3112" s="163">
        <v>4.9450042033910178</v>
      </c>
      <c r="G3112" s="164">
        <v>2.529916560584955</v>
      </c>
      <c r="H3112" s="164">
        <v>5.5485409298143376</v>
      </c>
      <c r="I3112" s="164" t="s">
        <v>8</v>
      </c>
      <c r="J3112" s="165">
        <v>4.8842511537459554</v>
      </c>
      <c r="K3112" s="135"/>
      <c r="L3112" s="137"/>
      <c r="M3112" s="137"/>
      <c r="N3112" s="137"/>
      <c r="O3112" s="137"/>
      <c r="P3112" s="137"/>
      <c r="Q3112" s="137"/>
      <c r="R3112" s="137"/>
      <c r="S3112" s="137"/>
      <c r="T3112" s="137"/>
      <c r="U3112" s="137"/>
      <c r="V3112" s="137"/>
      <c r="W3112" s="137"/>
      <c r="X3112" s="137"/>
      <c r="Y3112" s="137"/>
      <c r="Z3112" s="137"/>
      <c r="AA3112" s="137"/>
    </row>
    <row r="3113" spans="1:27" ht="15.75" x14ac:dyDescent="0.25">
      <c r="A3113" s="166"/>
      <c r="B3113" s="155">
        <v>1985</v>
      </c>
      <c r="C3113" s="156" t="s">
        <v>70</v>
      </c>
      <c r="D3113" s="157" t="s">
        <v>71</v>
      </c>
      <c r="E3113" s="158">
        <v>5.7041725747664112</v>
      </c>
      <c r="F3113" s="159">
        <v>5.7029872206796552</v>
      </c>
      <c r="G3113" s="160">
        <v>4.4806183924015395</v>
      </c>
      <c r="H3113" s="160">
        <v>7.0565967485072507</v>
      </c>
      <c r="I3113" s="160">
        <v>5.0754732781210405</v>
      </c>
      <c r="J3113" s="161">
        <v>6.2047809602863175</v>
      </c>
      <c r="K3113" s="135"/>
      <c r="L3113" s="137"/>
      <c r="M3113" s="137"/>
      <c r="N3113" s="137"/>
      <c r="O3113" s="137"/>
      <c r="P3113" s="137"/>
      <c r="Q3113" s="137"/>
      <c r="R3113" s="137"/>
      <c r="S3113" s="137"/>
      <c r="T3113" s="137"/>
      <c r="U3113" s="137"/>
      <c r="V3113" s="137"/>
      <c r="W3113" s="137"/>
      <c r="X3113" s="137"/>
      <c r="Y3113" s="137"/>
      <c r="Z3113" s="137"/>
      <c r="AA3113" s="137"/>
    </row>
    <row r="3114" spans="1:27" ht="15.75" x14ac:dyDescent="0.25">
      <c r="A3114" s="166"/>
      <c r="B3114" s="148">
        <v>1985</v>
      </c>
      <c r="C3114" s="149" t="s">
        <v>72</v>
      </c>
      <c r="D3114" s="150" t="s">
        <v>73</v>
      </c>
      <c r="E3114" s="162">
        <v>4.8889564416631064</v>
      </c>
      <c r="F3114" s="163">
        <v>5.2229990377314941</v>
      </c>
      <c r="G3114" s="164">
        <v>7.5545477268880301</v>
      </c>
      <c r="H3114" s="164">
        <v>6.1846498044869787</v>
      </c>
      <c r="I3114" s="164">
        <v>3.4356616731814293</v>
      </c>
      <c r="J3114" s="165">
        <v>2.3384528740192954</v>
      </c>
      <c r="K3114" s="135"/>
      <c r="L3114" s="137"/>
      <c r="M3114" s="137"/>
      <c r="N3114" s="137"/>
      <c r="O3114" s="137"/>
      <c r="P3114" s="137"/>
      <c r="Q3114" s="137"/>
      <c r="R3114" s="137"/>
      <c r="S3114" s="137"/>
      <c r="T3114" s="137"/>
      <c r="U3114" s="137"/>
      <c r="V3114" s="137"/>
      <c r="W3114" s="137"/>
      <c r="X3114" s="137"/>
      <c r="Y3114" s="137"/>
      <c r="Z3114" s="137"/>
      <c r="AA3114" s="137"/>
    </row>
    <row r="3115" spans="1:27" ht="15.75" x14ac:dyDescent="0.25">
      <c r="A3115" s="166"/>
      <c r="B3115" s="155">
        <v>1985</v>
      </c>
      <c r="C3115" s="156" t="s">
        <v>74</v>
      </c>
      <c r="D3115" s="157" t="s">
        <v>75</v>
      </c>
      <c r="E3115" s="158">
        <v>5.3342409979372194</v>
      </c>
      <c r="F3115" s="159">
        <v>5.9352613475274918</v>
      </c>
      <c r="G3115" s="160">
        <v>3.9388536444788929</v>
      </c>
      <c r="H3115" s="160">
        <v>6.6841599818748136</v>
      </c>
      <c r="I3115" s="160">
        <v>4.5769772429576774</v>
      </c>
      <c r="J3115" s="161">
        <v>5.4199088346231603</v>
      </c>
      <c r="K3115" s="135"/>
      <c r="L3115" s="137"/>
      <c r="M3115" s="137"/>
      <c r="N3115" s="137"/>
      <c r="O3115" s="137"/>
      <c r="P3115" s="137"/>
      <c r="Q3115" s="137"/>
      <c r="R3115" s="137"/>
      <c r="S3115" s="137"/>
      <c r="T3115" s="137"/>
      <c r="U3115" s="137"/>
      <c r="V3115" s="137"/>
      <c r="W3115" s="137"/>
      <c r="X3115" s="137"/>
      <c r="Y3115" s="137"/>
      <c r="Z3115" s="137"/>
      <c r="AA3115" s="137"/>
    </row>
    <row r="3116" spans="1:27" ht="15.75" x14ac:dyDescent="0.25">
      <c r="A3116" s="166"/>
      <c r="B3116" s="148">
        <v>1985</v>
      </c>
      <c r="C3116" s="149" t="s">
        <v>76</v>
      </c>
      <c r="D3116" s="150" t="s">
        <v>77</v>
      </c>
      <c r="E3116" s="162">
        <v>3.6648583442351552</v>
      </c>
      <c r="F3116" s="163">
        <v>6.2145218984723334</v>
      </c>
      <c r="G3116" s="164">
        <v>2.0972130565623006</v>
      </c>
      <c r="H3116" s="164">
        <v>0</v>
      </c>
      <c r="I3116" s="164">
        <v>4.5516880145425151</v>
      </c>
      <c r="J3116" s="165">
        <v>3.9905411474601582</v>
      </c>
      <c r="K3116" s="135"/>
      <c r="L3116" s="137"/>
      <c r="M3116" s="137"/>
      <c r="N3116" s="137"/>
      <c r="O3116" s="137"/>
      <c r="P3116" s="137"/>
      <c r="Q3116" s="137"/>
      <c r="R3116" s="137"/>
      <c r="S3116" s="137"/>
      <c r="T3116" s="137"/>
      <c r="U3116" s="137"/>
      <c r="V3116" s="137"/>
      <c r="W3116" s="137"/>
      <c r="X3116" s="137"/>
      <c r="Y3116" s="137"/>
      <c r="Z3116" s="137"/>
      <c r="AA3116" s="137"/>
    </row>
    <row r="3117" spans="1:27" ht="15.75" x14ac:dyDescent="0.25">
      <c r="A3117" s="166"/>
      <c r="B3117" s="155">
        <v>1985</v>
      </c>
      <c r="C3117" s="156" t="s">
        <v>78</v>
      </c>
      <c r="D3117" s="157" t="s">
        <v>79</v>
      </c>
      <c r="E3117" s="158">
        <v>4.1553203436415647</v>
      </c>
      <c r="F3117" s="159">
        <v>2.6181647214633195</v>
      </c>
      <c r="G3117" s="160">
        <v>3.3533841962382875</v>
      </c>
      <c r="H3117" s="160">
        <v>6.4171853860113215</v>
      </c>
      <c r="I3117" s="160" t="s">
        <v>8</v>
      </c>
      <c r="J3117" s="161">
        <v>5.3847970220680139</v>
      </c>
      <c r="K3117" s="135"/>
      <c r="L3117" s="137"/>
      <c r="M3117" s="137"/>
      <c r="N3117" s="137"/>
      <c r="O3117" s="137"/>
      <c r="P3117" s="137"/>
      <c r="Q3117" s="137"/>
      <c r="R3117" s="137"/>
      <c r="S3117" s="137"/>
      <c r="T3117" s="137"/>
      <c r="U3117" s="137"/>
      <c r="V3117" s="137"/>
      <c r="W3117" s="137"/>
      <c r="X3117" s="137"/>
      <c r="Y3117" s="137"/>
      <c r="Z3117" s="137"/>
      <c r="AA3117" s="137"/>
    </row>
    <row r="3118" spans="1:27" ht="15.75" x14ac:dyDescent="0.25">
      <c r="A3118" s="166"/>
      <c r="B3118" s="148">
        <v>1985</v>
      </c>
      <c r="C3118" s="149" t="s">
        <v>80</v>
      </c>
      <c r="D3118" s="150" t="s">
        <v>81</v>
      </c>
      <c r="E3118" s="162">
        <v>4.9307304766715436</v>
      </c>
      <c r="F3118" s="163">
        <v>5.0313171671802364</v>
      </c>
      <c r="G3118" s="164">
        <v>3.9800555555702375</v>
      </c>
      <c r="H3118" s="164">
        <v>5.4120769741402013</v>
      </c>
      <c r="I3118" s="164">
        <v>3.6296059699406946</v>
      </c>
      <c r="J3118" s="165">
        <v>6.8418826531676347</v>
      </c>
      <c r="K3118" s="135"/>
      <c r="L3118" s="137"/>
      <c r="M3118" s="137"/>
      <c r="N3118" s="137"/>
      <c r="O3118" s="137"/>
      <c r="P3118" s="137"/>
      <c r="Q3118" s="137"/>
      <c r="R3118" s="137"/>
      <c r="S3118" s="137"/>
      <c r="T3118" s="137"/>
      <c r="U3118" s="137"/>
      <c r="V3118" s="137"/>
      <c r="W3118" s="137"/>
      <c r="X3118" s="137"/>
      <c r="Y3118" s="137"/>
      <c r="Z3118" s="137"/>
      <c r="AA3118" s="137"/>
    </row>
    <row r="3119" spans="1:27" ht="15.75" x14ac:dyDescent="0.25">
      <c r="A3119" s="166"/>
      <c r="B3119" s="155">
        <v>1985</v>
      </c>
      <c r="C3119" s="156" t="s">
        <v>82</v>
      </c>
      <c r="D3119" s="157" t="s">
        <v>83</v>
      </c>
      <c r="E3119" s="158">
        <v>5.7425592591271437</v>
      </c>
      <c r="F3119" s="159">
        <v>6.348974469078934</v>
      </c>
      <c r="G3119" s="160">
        <v>3.6074020417828225</v>
      </c>
      <c r="H3119" s="160">
        <v>6.6245975800847701</v>
      </c>
      <c r="I3119" s="160">
        <v>6.547800756433638</v>
      </c>
      <c r="J3119" s="161">
        <v>5.8194806602263878</v>
      </c>
      <c r="K3119" s="135"/>
      <c r="L3119" s="137"/>
      <c r="M3119" s="137"/>
      <c r="N3119" s="137"/>
      <c r="O3119" s="137"/>
      <c r="P3119" s="137"/>
      <c r="Q3119" s="137"/>
      <c r="R3119" s="137"/>
      <c r="S3119" s="137"/>
      <c r="T3119" s="137"/>
      <c r="U3119" s="137"/>
      <c r="V3119" s="137"/>
      <c r="W3119" s="137"/>
      <c r="X3119" s="137"/>
      <c r="Y3119" s="137"/>
      <c r="Z3119" s="137"/>
      <c r="AA3119" s="137"/>
    </row>
    <row r="3120" spans="1:27" ht="15.75" x14ac:dyDescent="0.25">
      <c r="A3120" s="166"/>
      <c r="B3120" s="148">
        <v>1985</v>
      </c>
      <c r="C3120" s="149" t="s">
        <v>84</v>
      </c>
      <c r="D3120" s="150" t="s">
        <v>85</v>
      </c>
      <c r="E3120" s="162" t="s">
        <v>8</v>
      </c>
      <c r="F3120" s="163" t="s">
        <v>8</v>
      </c>
      <c r="G3120" s="164" t="s">
        <v>8</v>
      </c>
      <c r="H3120" s="164" t="s">
        <v>8</v>
      </c>
      <c r="I3120" s="164" t="s">
        <v>8</v>
      </c>
      <c r="J3120" s="165" t="s">
        <v>8</v>
      </c>
      <c r="K3120" s="135"/>
      <c r="L3120" s="137"/>
      <c r="M3120" s="137"/>
      <c r="N3120" s="137"/>
      <c r="O3120" s="137"/>
      <c r="P3120" s="137"/>
      <c r="Q3120" s="137"/>
      <c r="R3120" s="137"/>
      <c r="S3120" s="137"/>
      <c r="T3120" s="137"/>
      <c r="U3120" s="137"/>
      <c r="V3120" s="137"/>
      <c r="W3120" s="137"/>
      <c r="X3120" s="137"/>
      <c r="Y3120" s="137"/>
      <c r="Z3120" s="137"/>
      <c r="AA3120" s="137"/>
    </row>
    <row r="3121" spans="1:27" ht="15.75" x14ac:dyDescent="0.25">
      <c r="A3121" s="166"/>
      <c r="B3121" s="155">
        <v>1985</v>
      </c>
      <c r="C3121" s="156" t="s">
        <v>88</v>
      </c>
      <c r="D3121" s="157" t="s">
        <v>89</v>
      </c>
      <c r="E3121" s="158">
        <v>5.5820550952813006</v>
      </c>
      <c r="F3121" s="159">
        <v>5.7098363809884329</v>
      </c>
      <c r="G3121" s="160">
        <v>3.0482569293431068</v>
      </c>
      <c r="H3121" s="160">
        <v>6.8371221404247056</v>
      </c>
      <c r="I3121" s="160">
        <v>6.8005220765498926</v>
      </c>
      <c r="J3121" s="161">
        <v>6.1872037172986447</v>
      </c>
      <c r="K3121" s="135"/>
      <c r="L3121" s="137"/>
      <c r="M3121" s="137"/>
      <c r="N3121" s="137"/>
      <c r="O3121" s="137"/>
      <c r="P3121" s="137"/>
      <c r="Q3121" s="137"/>
      <c r="R3121" s="137"/>
      <c r="S3121" s="137"/>
      <c r="T3121" s="137"/>
      <c r="U3121" s="137"/>
      <c r="V3121" s="137"/>
      <c r="W3121" s="137"/>
      <c r="X3121" s="137"/>
      <c r="Y3121" s="137"/>
      <c r="Z3121" s="137"/>
      <c r="AA3121" s="137"/>
    </row>
    <row r="3122" spans="1:27" ht="15.75" x14ac:dyDescent="0.25">
      <c r="A3122" s="166"/>
      <c r="B3122" s="148">
        <v>1985</v>
      </c>
      <c r="C3122" s="149" t="s">
        <v>90</v>
      </c>
      <c r="D3122" s="150" t="s">
        <v>91</v>
      </c>
      <c r="E3122" s="162" t="s">
        <v>8</v>
      </c>
      <c r="F3122" s="163" t="s">
        <v>8</v>
      </c>
      <c r="G3122" s="164">
        <v>5.9324905691306693</v>
      </c>
      <c r="H3122" s="164" t="s">
        <v>8</v>
      </c>
      <c r="I3122" s="164" t="s">
        <v>8</v>
      </c>
      <c r="J3122" s="165" t="s">
        <v>8</v>
      </c>
      <c r="K3122" s="135"/>
      <c r="L3122" s="137"/>
      <c r="M3122" s="137"/>
      <c r="N3122" s="137"/>
      <c r="O3122" s="137"/>
      <c r="P3122" s="137"/>
      <c r="Q3122" s="137"/>
      <c r="R3122" s="137"/>
      <c r="S3122" s="137"/>
      <c r="T3122" s="137"/>
      <c r="U3122" s="137"/>
      <c r="V3122" s="137"/>
      <c r="W3122" s="137"/>
      <c r="X3122" s="137"/>
      <c r="Y3122" s="137"/>
      <c r="Z3122" s="137"/>
      <c r="AA3122" s="137"/>
    </row>
    <row r="3123" spans="1:27" ht="15.75" x14ac:dyDescent="0.25">
      <c r="A3123" s="166"/>
      <c r="B3123" s="155">
        <v>1985</v>
      </c>
      <c r="C3123" s="156" t="s">
        <v>92</v>
      </c>
      <c r="D3123" s="157" t="s">
        <v>93</v>
      </c>
      <c r="E3123" s="158">
        <v>6.381849976418577</v>
      </c>
      <c r="F3123" s="159">
        <v>3.1397112693760056</v>
      </c>
      <c r="G3123" s="160">
        <v>7.3038813604982513</v>
      </c>
      <c r="H3123" s="160">
        <v>6.503985664457951</v>
      </c>
      <c r="I3123" s="160">
        <v>7.8864766210593036</v>
      </c>
      <c r="J3123" s="161">
        <v>7.090345199375486</v>
      </c>
      <c r="K3123" s="135"/>
      <c r="L3123" s="137"/>
      <c r="M3123" s="137"/>
      <c r="N3123" s="137"/>
      <c r="O3123" s="137"/>
      <c r="P3123" s="137"/>
      <c r="Q3123" s="137"/>
      <c r="R3123" s="137"/>
      <c r="S3123" s="137"/>
      <c r="T3123" s="137"/>
      <c r="U3123" s="137"/>
      <c r="V3123" s="137"/>
      <c r="W3123" s="137"/>
      <c r="X3123" s="137"/>
      <c r="Y3123" s="137"/>
      <c r="Z3123" s="137"/>
      <c r="AA3123" s="137"/>
    </row>
    <row r="3124" spans="1:27" ht="15.75" x14ac:dyDescent="0.25">
      <c r="A3124" s="166"/>
      <c r="B3124" s="148">
        <v>1985</v>
      </c>
      <c r="C3124" s="149" t="s">
        <v>94</v>
      </c>
      <c r="D3124" s="150" t="s">
        <v>95</v>
      </c>
      <c r="E3124" s="162">
        <v>4.8742229148515746</v>
      </c>
      <c r="F3124" s="163">
        <v>6.1992611735584662</v>
      </c>
      <c r="G3124" s="164">
        <v>4.2234046677031127</v>
      </c>
      <c r="H3124" s="164">
        <v>3.8132191845348333</v>
      </c>
      <c r="I3124" s="164">
        <v>4.5157596061556955</v>
      </c>
      <c r="J3124" s="165">
        <v>5.4352562637254316</v>
      </c>
      <c r="K3124" s="135"/>
      <c r="L3124" s="137"/>
      <c r="M3124" s="137"/>
      <c r="N3124" s="137"/>
      <c r="O3124" s="137"/>
      <c r="P3124" s="137"/>
      <c r="Q3124" s="137"/>
      <c r="R3124" s="137"/>
      <c r="S3124" s="137"/>
      <c r="T3124" s="137"/>
      <c r="U3124" s="137"/>
      <c r="V3124" s="137"/>
      <c r="W3124" s="137"/>
      <c r="X3124" s="137"/>
      <c r="Y3124" s="137"/>
      <c r="Z3124" s="137"/>
      <c r="AA3124" s="137"/>
    </row>
    <row r="3125" spans="1:27" ht="15.75" x14ac:dyDescent="0.25">
      <c r="A3125" s="166"/>
      <c r="B3125" s="155">
        <v>1985</v>
      </c>
      <c r="C3125" s="156" t="s">
        <v>96</v>
      </c>
      <c r="D3125" s="157" t="s">
        <v>97</v>
      </c>
      <c r="E3125" s="158">
        <v>4.4201314938389826</v>
      </c>
      <c r="F3125" s="159">
        <v>4.940586105031274</v>
      </c>
      <c r="G3125" s="160">
        <v>5.20457423890005</v>
      </c>
      <c r="H3125" s="160">
        <v>6.8896954958188195</v>
      </c>
      <c r="I3125" s="160">
        <v>1.9529934300246874</v>
      </c>
      <c r="J3125" s="161">
        <v>3.5349658875569374</v>
      </c>
      <c r="K3125" s="135"/>
      <c r="L3125" s="137"/>
      <c r="M3125" s="137"/>
      <c r="N3125" s="137"/>
      <c r="O3125" s="137"/>
      <c r="P3125" s="137"/>
      <c r="Q3125" s="137"/>
      <c r="R3125" s="137"/>
      <c r="S3125" s="137"/>
      <c r="T3125" s="137"/>
      <c r="U3125" s="137"/>
      <c r="V3125" s="137"/>
      <c r="W3125" s="137"/>
      <c r="X3125" s="137"/>
      <c r="Y3125" s="137"/>
      <c r="Z3125" s="137"/>
      <c r="AA3125" s="137"/>
    </row>
    <row r="3126" spans="1:27" ht="15.75" x14ac:dyDescent="0.25">
      <c r="A3126" s="166"/>
      <c r="B3126" s="148">
        <v>1985</v>
      </c>
      <c r="C3126" s="149" t="s">
        <v>98</v>
      </c>
      <c r="D3126" s="150" t="s">
        <v>99</v>
      </c>
      <c r="E3126" s="162">
        <v>4.5174265794494293</v>
      </c>
      <c r="F3126" s="163">
        <v>4.2970406392714979</v>
      </c>
      <c r="G3126" s="164">
        <v>4.3834920269640261</v>
      </c>
      <c r="H3126" s="164">
        <v>8.8442358527567464</v>
      </c>
      <c r="I3126" s="164">
        <v>0.37346788219263632</v>
      </c>
      <c r="J3126" s="165">
        <v>4.8857364023630083</v>
      </c>
      <c r="K3126" s="135"/>
      <c r="L3126" s="137"/>
      <c r="M3126" s="137"/>
      <c r="N3126" s="137"/>
      <c r="O3126" s="137"/>
      <c r="P3126" s="137"/>
      <c r="Q3126" s="137"/>
      <c r="R3126" s="137"/>
      <c r="S3126" s="137"/>
      <c r="T3126" s="137"/>
      <c r="U3126" s="137"/>
      <c r="V3126" s="137"/>
      <c r="W3126" s="137"/>
      <c r="X3126" s="137"/>
      <c r="Y3126" s="137"/>
      <c r="Z3126" s="137"/>
      <c r="AA3126" s="137"/>
    </row>
    <row r="3127" spans="1:27" ht="15.75" x14ac:dyDescent="0.25">
      <c r="A3127" s="166"/>
      <c r="B3127" s="155">
        <v>1985</v>
      </c>
      <c r="C3127" s="156" t="s">
        <v>100</v>
      </c>
      <c r="D3127" s="157" t="s">
        <v>101</v>
      </c>
      <c r="E3127" s="158">
        <v>4.0294200981834116</v>
      </c>
      <c r="F3127" s="159">
        <v>6.2407384457296464</v>
      </c>
      <c r="G3127" s="160">
        <v>1.8768983054787873</v>
      </c>
      <c r="H3127" s="160">
        <v>5.4819940461852479</v>
      </c>
      <c r="I3127" s="160">
        <v>2.0197871983840878</v>
      </c>
      <c r="J3127" s="161">
        <v>4.7760543560291078</v>
      </c>
      <c r="K3127" s="135"/>
      <c r="L3127" s="137"/>
      <c r="M3127" s="137"/>
      <c r="N3127" s="137"/>
      <c r="O3127" s="137"/>
      <c r="P3127" s="137"/>
      <c r="Q3127" s="137"/>
      <c r="R3127" s="137"/>
      <c r="S3127" s="137"/>
      <c r="T3127" s="137"/>
      <c r="U3127" s="137"/>
      <c r="V3127" s="137"/>
      <c r="W3127" s="137"/>
      <c r="X3127" s="137"/>
      <c r="Y3127" s="137"/>
      <c r="Z3127" s="137"/>
      <c r="AA3127" s="137"/>
    </row>
    <row r="3128" spans="1:27" ht="15.75" x14ac:dyDescent="0.25">
      <c r="A3128" s="166"/>
      <c r="B3128" s="148">
        <v>1985</v>
      </c>
      <c r="C3128" s="149" t="s">
        <v>102</v>
      </c>
      <c r="D3128" s="150" t="s">
        <v>103</v>
      </c>
      <c r="E3128" s="162" t="s">
        <v>8</v>
      </c>
      <c r="F3128" s="163" t="s">
        <v>8</v>
      </c>
      <c r="G3128" s="164" t="s">
        <v>8</v>
      </c>
      <c r="H3128" s="164">
        <v>6.9721933138978498</v>
      </c>
      <c r="I3128" s="164" t="s">
        <v>8</v>
      </c>
      <c r="J3128" s="165" t="s">
        <v>8</v>
      </c>
      <c r="K3128" s="135"/>
      <c r="L3128" s="137"/>
      <c r="M3128" s="137"/>
      <c r="N3128" s="137"/>
      <c r="O3128" s="137"/>
      <c r="P3128" s="137"/>
      <c r="Q3128" s="137"/>
      <c r="R3128" s="137"/>
      <c r="S3128" s="137"/>
      <c r="T3128" s="137"/>
      <c r="U3128" s="137"/>
      <c r="V3128" s="137"/>
      <c r="W3128" s="137"/>
      <c r="X3128" s="137"/>
      <c r="Y3128" s="137"/>
      <c r="Z3128" s="137"/>
      <c r="AA3128" s="137"/>
    </row>
    <row r="3129" spans="1:27" ht="15.75" x14ac:dyDescent="0.25">
      <c r="A3129" s="166"/>
      <c r="B3129" s="155">
        <v>1985</v>
      </c>
      <c r="C3129" s="156" t="s">
        <v>104</v>
      </c>
      <c r="D3129" s="157" t="s">
        <v>105</v>
      </c>
      <c r="E3129" s="158" t="s">
        <v>8</v>
      </c>
      <c r="F3129" s="159" t="s">
        <v>8</v>
      </c>
      <c r="G3129" s="160" t="s">
        <v>8</v>
      </c>
      <c r="H3129" s="160" t="s">
        <v>8</v>
      </c>
      <c r="I3129" s="160" t="s">
        <v>8</v>
      </c>
      <c r="J3129" s="161" t="s">
        <v>8</v>
      </c>
      <c r="K3129" s="135"/>
      <c r="L3129" s="137"/>
      <c r="M3129" s="137"/>
      <c r="N3129" s="137"/>
      <c r="O3129" s="137"/>
      <c r="P3129" s="137"/>
      <c r="Q3129" s="137"/>
      <c r="R3129" s="137"/>
      <c r="S3129" s="137"/>
      <c r="T3129" s="137"/>
      <c r="U3129" s="137"/>
      <c r="V3129" s="137"/>
      <c r="W3129" s="137"/>
      <c r="X3129" s="137"/>
      <c r="Y3129" s="137"/>
      <c r="Z3129" s="137"/>
      <c r="AA3129" s="137"/>
    </row>
    <row r="3130" spans="1:27" ht="15.75" x14ac:dyDescent="0.25">
      <c r="A3130" s="166"/>
      <c r="B3130" s="148">
        <v>1985</v>
      </c>
      <c r="C3130" s="149" t="s">
        <v>106</v>
      </c>
      <c r="D3130" s="150" t="s">
        <v>107</v>
      </c>
      <c r="E3130" s="162">
        <v>6.6057873248061254</v>
      </c>
      <c r="F3130" s="163">
        <v>5.2159613615569205</v>
      </c>
      <c r="G3130" s="164" t="s">
        <v>8</v>
      </c>
      <c r="H3130" s="164">
        <v>6.666354061237862</v>
      </c>
      <c r="I3130" s="164">
        <v>7.8359586577241451</v>
      </c>
      <c r="J3130" s="165">
        <v>7.8270138538016205</v>
      </c>
      <c r="K3130" s="135"/>
      <c r="L3130" s="137"/>
      <c r="M3130" s="137"/>
      <c r="N3130" s="137"/>
      <c r="O3130" s="137"/>
      <c r="P3130" s="137"/>
      <c r="Q3130" s="137"/>
      <c r="R3130" s="137"/>
      <c r="S3130" s="137"/>
      <c r="T3130" s="137"/>
      <c r="U3130" s="137"/>
      <c r="V3130" s="137"/>
      <c r="W3130" s="137"/>
      <c r="X3130" s="137"/>
      <c r="Y3130" s="137"/>
      <c r="Z3130" s="137"/>
      <c r="AA3130" s="137"/>
    </row>
    <row r="3131" spans="1:27" ht="15.75" x14ac:dyDescent="0.25">
      <c r="A3131" s="166"/>
      <c r="B3131" s="155">
        <v>1985</v>
      </c>
      <c r="C3131" s="156" t="s">
        <v>108</v>
      </c>
      <c r="D3131" s="157" t="s">
        <v>109</v>
      </c>
      <c r="E3131" s="158">
        <v>6.7883928010997439</v>
      </c>
      <c r="F3131" s="159">
        <v>4.2797339871416646</v>
      </c>
      <c r="G3131" s="160">
        <v>7.4753166720559721</v>
      </c>
      <c r="H3131" s="160">
        <v>7.9389999637967463</v>
      </c>
      <c r="I3131" s="160">
        <v>6.803911339662096</v>
      </c>
      <c r="J3131" s="161">
        <v>7.5712135612559779</v>
      </c>
      <c r="K3131" s="135"/>
      <c r="L3131" s="137"/>
      <c r="M3131" s="137"/>
      <c r="N3131" s="137"/>
      <c r="O3131" s="137"/>
      <c r="P3131" s="137"/>
      <c r="Q3131" s="137"/>
      <c r="R3131" s="137"/>
      <c r="S3131" s="137"/>
      <c r="T3131" s="137"/>
      <c r="U3131" s="137"/>
      <c r="V3131" s="137"/>
      <c r="W3131" s="137"/>
      <c r="X3131" s="137"/>
      <c r="Y3131" s="137"/>
      <c r="Z3131" s="137"/>
      <c r="AA3131" s="137"/>
    </row>
    <row r="3132" spans="1:27" ht="15.75" x14ac:dyDescent="0.25">
      <c r="A3132" s="166"/>
      <c r="B3132" s="148">
        <v>1985</v>
      </c>
      <c r="C3132" s="149" t="s">
        <v>112</v>
      </c>
      <c r="D3132" s="150" t="s">
        <v>113</v>
      </c>
      <c r="E3132" s="162">
        <v>5.7994609620932138</v>
      </c>
      <c r="F3132" s="163">
        <v>2.9199841589825044</v>
      </c>
      <c r="G3132" s="164">
        <v>6.4985044686803031</v>
      </c>
      <c r="H3132" s="164">
        <v>6.6882677598579505</v>
      </c>
      <c r="I3132" s="164">
        <v>6.8677235619810801</v>
      </c>
      <c r="J3132" s="165">
        <v>5.9057275701340615</v>
      </c>
      <c r="K3132" s="135"/>
      <c r="L3132" s="137"/>
      <c r="M3132" s="137"/>
      <c r="N3132" s="137"/>
      <c r="O3132" s="137"/>
      <c r="P3132" s="137"/>
      <c r="Q3132" s="137"/>
      <c r="R3132" s="137"/>
      <c r="S3132" s="137"/>
      <c r="T3132" s="137"/>
      <c r="U3132" s="137"/>
      <c r="V3132" s="137"/>
      <c r="W3132" s="137"/>
      <c r="X3132" s="137"/>
      <c r="Y3132" s="137"/>
      <c r="Z3132" s="137"/>
      <c r="AA3132" s="137"/>
    </row>
    <row r="3133" spans="1:27" ht="15.75" x14ac:dyDescent="0.25">
      <c r="A3133" s="166"/>
      <c r="B3133" s="155">
        <v>1985</v>
      </c>
      <c r="C3133" s="156" t="s">
        <v>115</v>
      </c>
      <c r="D3133" s="157" t="s">
        <v>116</v>
      </c>
      <c r="E3133" s="158">
        <v>5.0806336945374406</v>
      </c>
      <c r="F3133" s="159">
        <v>4.4847443010263675</v>
      </c>
      <c r="G3133" s="160">
        <v>3.9894744447044519</v>
      </c>
      <c r="H3133" s="160">
        <v>6.2002579970662106</v>
      </c>
      <c r="I3133" s="160" t="s">
        <v>8</v>
      </c>
      <c r="J3133" s="161">
        <v>5.5887582933600024</v>
      </c>
      <c r="K3133" s="135"/>
      <c r="L3133" s="137"/>
      <c r="M3133" s="137"/>
      <c r="N3133" s="137"/>
      <c r="O3133" s="137"/>
      <c r="P3133" s="137"/>
      <c r="Q3133" s="137"/>
      <c r="R3133" s="137"/>
      <c r="S3133" s="137"/>
      <c r="T3133" s="137"/>
      <c r="U3133" s="137"/>
      <c r="V3133" s="137"/>
      <c r="W3133" s="137"/>
      <c r="X3133" s="137"/>
      <c r="Y3133" s="137"/>
      <c r="Z3133" s="137"/>
      <c r="AA3133" s="137"/>
    </row>
    <row r="3134" spans="1:27" ht="15.75" x14ac:dyDescent="0.25">
      <c r="A3134" s="166"/>
      <c r="B3134" s="148">
        <v>1985</v>
      </c>
      <c r="C3134" s="149" t="s">
        <v>117</v>
      </c>
      <c r="D3134" s="150" t="s">
        <v>118</v>
      </c>
      <c r="E3134" s="162" t="s">
        <v>8</v>
      </c>
      <c r="F3134" s="163" t="s">
        <v>8</v>
      </c>
      <c r="G3134" s="164" t="s">
        <v>8</v>
      </c>
      <c r="H3134" s="164" t="s">
        <v>8</v>
      </c>
      <c r="I3134" s="164" t="s">
        <v>8</v>
      </c>
      <c r="J3134" s="165" t="s">
        <v>8</v>
      </c>
      <c r="K3134" s="135"/>
      <c r="L3134" s="137"/>
      <c r="M3134" s="137"/>
      <c r="N3134" s="137"/>
      <c r="O3134" s="137"/>
      <c r="P3134" s="137"/>
      <c r="Q3134" s="137"/>
      <c r="R3134" s="137"/>
      <c r="S3134" s="137"/>
      <c r="T3134" s="137"/>
      <c r="U3134" s="137"/>
      <c r="V3134" s="137"/>
      <c r="W3134" s="137"/>
      <c r="X3134" s="137"/>
      <c r="Y3134" s="137"/>
      <c r="Z3134" s="137"/>
      <c r="AA3134" s="137"/>
    </row>
    <row r="3135" spans="1:27" ht="15.75" x14ac:dyDescent="0.25">
      <c r="A3135" s="166"/>
      <c r="B3135" s="155">
        <v>1985</v>
      </c>
      <c r="C3135" s="156" t="s">
        <v>119</v>
      </c>
      <c r="D3135" s="157" t="s">
        <v>120</v>
      </c>
      <c r="E3135" s="158" t="s">
        <v>8</v>
      </c>
      <c r="F3135" s="159" t="s">
        <v>8</v>
      </c>
      <c r="G3135" s="160" t="s">
        <v>8</v>
      </c>
      <c r="H3135" s="160" t="s">
        <v>8</v>
      </c>
      <c r="I3135" s="160" t="s">
        <v>8</v>
      </c>
      <c r="J3135" s="161" t="s">
        <v>8</v>
      </c>
      <c r="K3135" s="135"/>
      <c r="L3135" s="137"/>
      <c r="M3135" s="137"/>
      <c r="N3135" s="137"/>
      <c r="O3135" s="137"/>
      <c r="P3135" s="137"/>
      <c r="Q3135" s="137"/>
      <c r="R3135" s="137"/>
      <c r="S3135" s="137"/>
      <c r="T3135" s="137"/>
      <c r="U3135" s="137"/>
      <c r="V3135" s="137"/>
      <c r="W3135" s="137"/>
      <c r="X3135" s="137"/>
      <c r="Y3135" s="137"/>
      <c r="Z3135" s="137"/>
      <c r="AA3135" s="137"/>
    </row>
    <row r="3136" spans="1:27" ht="15.75" x14ac:dyDescent="0.25">
      <c r="A3136" s="166"/>
      <c r="B3136" s="148">
        <v>1985</v>
      </c>
      <c r="C3136" s="149" t="s">
        <v>121</v>
      </c>
      <c r="D3136" s="150" t="s">
        <v>122</v>
      </c>
      <c r="E3136" s="162">
        <v>7.0460646781691043</v>
      </c>
      <c r="F3136" s="163">
        <v>4.2591782443421442</v>
      </c>
      <c r="G3136" s="164">
        <v>6.9989635820754312</v>
      </c>
      <c r="H3136" s="164">
        <v>9.4675881847405883</v>
      </c>
      <c r="I3136" s="164">
        <v>8.9373208396620889</v>
      </c>
      <c r="J3136" s="165">
        <v>5.6164701604943463</v>
      </c>
      <c r="K3136" s="135"/>
      <c r="L3136" s="137"/>
      <c r="M3136" s="137"/>
      <c r="N3136" s="137"/>
      <c r="O3136" s="137"/>
      <c r="P3136" s="137"/>
      <c r="Q3136" s="137"/>
      <c r="R3136" s="137"/>
      <c r="S3136" s="137"/>
      <c r="T3136" s="137"/>
      <c r="U3136" s="137"/>
      <c r="V3136" s="137"/>
      <c r="W3136" s="137"/>
      <c r="X3136" s="137"/>
      <c r="Y3136" s="137"/>
      <c r="Z3136" s="137"/>
      <c r="AA3136" s="137"/>
    </row>
    <row r="3137" spans="1:27" ht="15.75" x14ac:dyDescent="0.25">
      <c r="A3137" s="166"/>
      <c r="B3137" s="155">
        <v>1985</v>
      </c>
      <c r="C3137" s="156" t="s">
        <v>123</v>
      </c>
      <c r="D3137" s="157" t="s">
        <v>124</v>
      </c>
      <c r="E3137" s="158">
        <v>3.2503357531927777</v>
      </c>
      <c r="F3137" s="159">
        <v>5.1278452851233265</v>
      </c>
      <c r="G3137" s="160">
        <v>2.8776331153302959</v>
      </c>
      <c r="H3137" s="160">
        <v>2.3767958494188672</v>
      </c>
      <c r="I3137" s="160">
        <v>0.74801451761705828</v>
      </c>
      <c r="J3137" s="161">
        <v>4.7539672988916086</v>
      </c>
      <c r="K3137" s="135"/>
      <c r="L3137" s="137"/>
      <c r="M3137" s="137"/>
      <c r="N3137" s="137"/>
      <c r="O3137" s="137"/>
      <c r="P3137" s="137"/>
      <c r="Q3137" s="137"/>
      <c r="R3137" s="137"/>
      <c r="S3137" s="137"/>
      <c r="T3137" s="137"/>
      <c r="U3137" s="137"/>
      <c r="V3137" s="137"/>
      <c r="W3137" s="137"/>
      <c r="X3137" s="137"/>
      <c r="Y3137" s="137"/>
      <c r="Z3137" s="137"/>
      <c r="AA3137" s="137"/>
    </row>
    <row r="3138" spans="1:27" ht="15.75" x14ac:dyDescent="0.25">
      <c r="A3138" s="166"/>
      <c r="B3138" s="148">
        <v>1985</v>
      </c>
      <c r="C3138" s="149" t="s">
        <v>125</v>
      </c>
      <c r="D3138" s="150" t="s">
        <v>126</v>
      </c>
      <c r="E3138" s="162">
        <v>5.1000820067245529</v>
      </c>
      <c r="F3138" s="163">
        <v>3.7335892003858131</v>
      </c>
      <c r="G3138" s="164">
        <v>5.6095822833234834</v>
      </c>
      <c r="H3138" s="164">
        <v>6.9597786336359464</v>
      </c>
      <c r="I3138" s="164">
        <v>5.142512597307987</v>
      </c>
      <c r="J3138" s="165">
        <v>4.0207170271000479</v>
      </c>
      <c r="K3138" s="135"/>
      <c r="L3138" s="137"/>
      <c r="M3138" s="137"/>
      <c r="N3138" s="137"/>
      <c r="O3138" s="137"/>
      <c r="P3138" s="137"/>
      <c r="Q3138" s="137"/>
      <c r="R3138" s="137"/>
      <c r="S3138" s="137"/>
      <c r="T3138" s="137"/>
      <c r="U3138" s="137"/>
      <c r="V3138" s="137"/>
      <c r="W3138" s="137"/>
      <c r="X3138" s="137"/>
      <c r="Y3138" s="137"/>
      <c r="Z3138" s="137"/>
      <c r="AA3138" s="137"/>
    </row>
    <row r="3139" spans="1:27" ht="15.75" x14ac:dyDescent="0.25">
      <c r="A3139" s="166"/>
      <c r="B3139" s="155">
        <v>1985</v>
      </c>
      <c r="C3139" s="156" t="s">
        <v>127</v>
      </c>
      <c r="D3139" s="157" t="s">
        <v>128</v>
      </c>
      <c r="E3139" s="158">
        <v>4.7541920508524358</v>
      </c>
      <c r="F3139" s="159">
        <v>6.8508575483654477</v>
      </c>
      <c r="G3139" s="160">
        <v>1.7132939925581361</v>
      </c>
      <c r="H3139" s="160">
        <v>8.0196827637183112</v>
      </c>
      <c r="I3139" s="160">
        <v>2.0803387418853498</v>
      </c>
      <c r="J3139" s="161">
        <v>5.7197502112148833</v>
      </c>
      <c r="K3139" s="135"/>
      <c r="L3139" s="137"/>
      <c r="M3139" s="137"/>
      <c r="N3139" s="137"/>
      <c r="O3139" s="137"/>
      <c r="P3139" s="137"/>
      <c r="Q3139" s="137"/>
      <c r="R3139" s="137"/>
      <c r="S3139" s="137"/>
      <c r="T3139" s="137"/>
      <c r="U3139" s="137"/>
      <c r="V3139" s="137"/>
      <c r="W3139" s="137"/>
      <c r="X3139" s="137"/>
      <c r="Y3139" s="137"/>
      <c r="Z3139" s="137"/>
      <c r="AA3139" s="137"/>
    </row>
    <row r="3140" spans="1:27" ht="15.75" x14ac:dyDescent="0.25">
      <c r="A3140" s="166"/>
      <c r="B3140" s="148">
        <v>1985</v>
      </c>
      <c r="C3140" s="149" t="s">
        <v>129</v>
      </c>
      <c r="D3140" s="150" t="s">
        <v>130</v>
      </c>
      <c r="E3140" s="162" t="s">
        <v>8</v>
      </c>
      <c r="F3140" s="163" t="s">
        <v>8</v>
      </c>
      <c r="G3140" s="164" t="s">
        <v>8</v>
      </c>
      <c r="H3140" s="164" t="s">
        <v>8</v>
      </c>
      <c r="I3140" s="164" t="s">
        <v>8</v>
      </c>
      <c r="J3140" s="165" t="s">
        <v>8</v>
      </c>
      <c r="K3140" s="135"/>
      <c r="L3140" s="137"/>
      <c r="M3140" s="137"/>
      <c r="N3140" s="137"/>
      <c r="O3140" s="137"/>
      <c r="P3140" s="137"/>
      <c r="Q3140" s="137"/>
      <c r="R3140" s="137"/>
      <c r="S3140" s="137"/>
      <c r="T3140" s="137"/>
      <c r="U3140" s="137"/>
      <c r="V3140" s="137"/>
      <c r="W3140" s="137"/>
      <c r="X3140" s="137"/>
      <c r="Y3140" s="137"/>
      <c r="Z3140" s="137"/>
      <c r="AA3140" s="137"/>
    </row>
    <row r="3141" spans="1:27" ht="15.75" x14ac:dyDescent="0.25">
      <c r="A3141" s="166"/>
      <c r="B3141" s="155">
        <v>1985</v>
      </c>
      <c r="C3141" s="156" t="s">
        <v>131</v>
      </c>
      <c r="D3141" s="157" t="s">
        <v>132</v>
      </c>
      <c r="E3141" s="158" t="s">
        <v>8</v>
      </c>
      <c r="F3141" s="159" t="s">
        <v>8</v>
      </c>
      <c r="G3141" s="160">
        <v>1.5983815098121466</v>
      </c>
      <c r="H3141" s="160">
        <v>1.4640054511646754</v>
      </c>
      <c r="I3141" s="160" t="s">
        <v>8</v>
      </c>
      <c r="J3141" s="161" t="s">
        <v>8</v>
      </c>
      <c r="K3141" s="135"/>
      <c r="L3141" s="137"/>
      <c r="M3141" s="137"/>
      <c r="N3141" s="137"/>
      <c r="O3141" s="137"/>
      <c r="P3141" s="137"/>
      <c r="Q3141" s="137"/>
      <c r="R3141" s="137"/>
      <c r="S3141" s="137"/>
      <c r="T3141" s="137"/>
      <c r="U3141" s="137"/>
      <c r="V3141" s="137"/>
      <c r="W3141" s="137"/>
      <c r="X3141" s="137"/>
      <c r="Y3141" s="137"/>
      <c r="Z3141" s="137"/>
      <c r="AA3141" s="137"/>
    </row>
    <row r="3142" spans="1:27" ht="15.75" x14ac:dyDescent="0.25">
      <c r="A3142" s="166"/>
      <c r="B3142" s="148">
        <v>1985</v>
      </c>
      <c r="C3142" s="149" t="s">
        <v>133</v>
      </c>
      <c r="D3142" s="150" t="s">
        <v>134</v>
      </c>
      <c r="E3142" s="162" t="s">
        <v>8</v>
      </c>
      <c r="F3142" s="163">
        <v>3.081027168316758</v>
      </c>
      <c r="G3142" s="164">
        <v>1.2761470156343921</v>
      </c>
      <c r="H3142" s="164">
        <v>5.2369687307008839</v>
      </c>
      <c r="I3142" s="164" t="s">
        <v>8</v>
      </c>
      <c r="J3142" s="165" t="s">
        <v>8</v>
      </c>
      <c r="K3142" s="135"/>
      <c r="L3142" s="137"/>
      <c r="M3142" s="137"/>
      <c r="N3142" s="137"/>
      <c r="O3142" s="137"/>
      <c r="P3142" s="137"/>
      <c r="Q3142" s="137"/>
      <c r="R3142" s="137"/>
      <c r="S3142" s="137"/>
      <c r="T3142" s="137"/>
      <c r="U3142" s="137"/>
      <c r="V3142" s="137"/>
      <c r="W3142" s="137"/>
      <c r="X3142" s="137"/>
      <c r="Y3142" s="137"/>
      <c r="Z3142" s="137"/>
      <c r="AA3142" s="137"/>
    </row>
    <row r="3143" spans="1:27" ht="15.75" x14ac:dyDescent="0.25">
      <c r="A3143" s="166"/>
      <c r="B3143" s="155">
        <v>1985</v>
      </c>
      <c r="C3143" s="156" t="s">
        <v>135</v>
      </c>
      <c r="D3143" s="157" t="s">
        <v>136</v>
      </c>
      <c r="E3143" s="158">
        <v>5.5141396516909618</v>
      </c>
      <c r="F3143" s="159">
        <v>5.5113493768197754</v>
      </c>
      <c r="G3143" s="160">
        <v>2.0602649523085299</v>
      </c>
      <c r="H3143" s="160">
        <v>8.9173572050530669</v>
      </c>
      <c r="I3143" s="160" t="s">
        <v>8</v>
      </c>
      <c r="J3143" s="161" t="s">
        <v>8</v>
      </c>
      <c r="K3143" s="135"/>
      <c r="L3143" s="137"/>
      <c r="M3143" s="137"/>
      <c r="N3143" s="137"/>
      <c r="O3143" s="137"/>
      <c r="P3143" s="137"/>
      <c r="Q3143" s="137"/>
      <c r="R3143" s="137"/>
      <c r="S3143" s="137"/>
      <c r="T3143" s="137"/>
      <c r="U3143" s="137"/>
      <c r="V3143" s="137"/>
      <c r="W3143" s="137"/>
      <c r="X3143" s="137"/>
      <c r="Y3143" s="137"/>
      <c r="Z3143" s="137"/>
      <c r="AA3143" s="137"/>
    </row>
    <row r="3144" spans="1:27" ht="15.75" x14ac:dyDescent="0.25">
      <c r="A3144" s="166"/>
      <c r="B3144" s="148">
        <v>1985</v>
      </c>
      <c r="C3144" s="149" t="s">
        <v>137</v>
      </c>
      <c r="D3144" s="150" t="s">
        <v>138</v>
      </c>
      <c r="E3144" s="162">
        <v>5.5270597354515649</v>
      </c>
      <c r="F3144" s="163">
        <v>5.4753789187436466</v>
      </c>
      <c r="G3144" s="164">
        <v>2.5277766060630511</v>
      </c>
      <c r="H3144" s="164">
        <v>9.5057957701325382</v>
      </c>
      <c r="I3144" s="164" t="s">
        <v>8</v>
      </c>
      <c r="J3144" s="165">
        <v>4.8335811920843881</v>
      </c>
      <c r="K3144" s="135"/>
      <c r="L3144" s="137"/>
      <c r="M3144" s="137"/>
      <c r="N3144" s="137"/>
      <c r="O3144" s="137"/>
      <c r="P3144" s="137"/>
      <c r="Q3144" s="137"/>
      <c r="R3144" s="137"/>
      <c r="S3144" s="137"/>
      <c r="T3144" s="137"/>
      <c r="U3144" s="137"/>
      <c r="V3144" s="137"/>
      <c r="W3144" s="137"/>
      <c r="X3144" s="137"/>
      <c r="Y3144" s="137"/>
      <c r="Z3144" s="137"/>
      <c r="AA3144" s="137"/>
    </row>
    <row r="3145" spans="1:27" ht="15.75" x14ac:dyDescent="0.25">
      <c r="A3145" s="166"/>
      <c r="B3145" s="155">
        <v>1985</v>
      </c>
      <c r="C3145" s="156" t="s">
        <v>139</v>
      </c>
      <c r="D3145" s="157" t="s">
        <v>140</v>
      </c>
      <c r="E3145" s="158">
        <v>8.6754839858764505</v>
      </c>
      <c r="F3145" s="159">
        <v>8.8841721951015735</v>
      </c>
      <c r="G3145" s="160">
        <v>6.5274327721771668</v>
      </c>
      <c r="H3145" s="160">
        <v>9.3244547920914496</v>
      </c>
      <c r="I3145" s="160">
        <v>9.7069895912626514</v>
      </c>
      <c r="J3145" s="161">
        <v>8.9178434403371778</v>
      </c>
      <c r="K3145" s="135"/>
      <c r="L3145" s="137"/>
      <c r="M3145" s="137"/>
      <c r="N3145" s="137"/>
      <c r="O3145" s="137"/>
      <c r="P3145" s="137"/>
      <c r="Q3145" s="137"/>
      <c r="R3145" s="137"/>
      <c r="S3145" s="137"/>
      <c r="T3145" s="137"/>
      <c r="U3145" s="137"/>
      <c r="V3145" s="137"/>
      <c r="W3145" s="137"/>
      <c r="X3145" s="137"/>
      <c r="Y3145" s="137"/>
      <c r="Z3145" s="137"/>
      <c r="AA3145" s="137"/>
    </row>
    <row r="3146" spans="1:27" ht="15.75" x14ac:dyDescent="0.25">
      <c r="A3146" s="166"/>
      <c r="B3146" s="148">
        <v>1985</v>
      </c>
      <c r="C3146" s="149" t="s">
        <v>141</v>
      </c>
      <c r="D3146" s="150" t="s">
        <v>142</v>
      </c>
      <c r="E3146" s="162">
        <v>4.6235502434131313</v>
      </c>
      <c r="F3146" s="163">
        <v>2.6340170696220184</v>
      </c>
      <c r="G3146" s="164">
        <v>6.3947884024195245</v>
      </c>
      <c r="H3146" s="164">
        <v>6.8162702103946087</v>
      </c>
      <c r="I3146" s="164">
        <v>2.6642832085183699</v>
      </c>
      <c r="J3146" s="165">
        <v>4.218840617267742</v>
      </c>
      <c r="K3146" s="135"/>
      <c r="L3146" s="137"/>
      <c r="M3146" s="137"/>
      <c r="N3146" s="137"/>
      <c r="O3146" s="137"/>
      <c r="P3146" s="137"/>
      <c r="Q3146" s="137"/>
      <c r="R3146" s="137"/>
      <c r="S3146" s="137"/>
      <c r="T3146" s="137"/>
      <c r="U3146" s="137"/>
      <c r="V3146" s="137"/>
      <c r="W3146" s="137"/>
      <c r="X3146" s="137"/>
      <c r="Y3146" s="137"/>
      <c r="Z3146" s="137"/>
      <c r="AA3146" s="137"/>
    </row>
    <row r="3147" spans="1:27" ht="15.75" x14ac:dyDescent="0.25">
      <c r="A3147" s="166"/>
      <c r="B3147" s="155">
        <v>1985</v>
      </c>
      <c r="C3147" s="156" t="s">
        <v>143</v>
      </c>
      <c r="D3147" s="157" t="s">
        <v>144</v>
      </c>
      <c r="E3147" s="158">
        <v>5.4695155953289243</v>
      </c>
      <c r="F3147" s="159">
        <v>5.2382463125601211</v>
      </c>
      <c r="G3147" s="160">
        <v>7.5460897849615485</v>
      </c>
      <c r="H3147" s="160">
        <v>2.8409472722341187</v>
      </c>
      <c r="I3147" s="160">
        <v>5.4702290563074278</v>
      </c>
      <c r="J3147" s="161">
        <v>6.3084688372851696</v>
      </c>
      <c r="K3147" s="135"/>
      <c r="L3147" s="137"/>
      <c r="M3147" s="137"/>
      <c r="N3147" s="137"/>
      <c r="O3147" s="137"/>
      <c r="P3147" s="137"/>
      <c r="Q3147" s="137"/>
      <c r="R3147" s="137"/>
      <c r="S3147" s="137"/>
      <c r="T3147" s="137"/>
      <c r="U3147" s="137"/>
      <c r="V3147" s="137"/>
      <c r="W3147" s="137"/>
      <c r="X3147" s="137"/>
      <c r="Y3147" s="137"/>
      <c r="Z3147" s="137"/>
      <c r="AA3147" s="137"/>
    </row>
    <row r="3148" spans="1:27" ht="15.75" x14ac:dyDescent="0.25">
      <c r="A3148" s="166"/>
      <c r="B3148" s="148">
        <v>1985</v>
      </c>
      <c r="C3148" s="149" t="s">
        <v>145</v>
      </c>
      <c r="D3148" s="150" t="s">
        <v>146</v>
      </c>
      <c r="E3148" s="162">
        <v>4.833066265065348</v>
      </c>
      <c r="F3148" s="163">
        <v>4.4929336890334977</v>
      </c>
      <c r="G3148" s="164">
        <v>4.0206840987141206</v>
      </c>
      <c r="H3148" s="164">
        <v>6.605172036450913</v>
      </c>
      <c r="I3148" s="164">
        <v>3.5837715010988993</v>
      </c>
      <c r="J3148" s="165">
        <v>5.2957704833937473</v>
      </c>
      <c r="K3148" s="135"/>
      <c r="L3148" s="137"/>
      <c r="M3148" s="137"/>
      <c r="N3148" s="137"/>
      <c r="O3148" s="137"/>
      <c r="P3148" s="137"/>
      <c r="Q3148" s="137"/>
      <c r="R3148" s="137"/>
      <c r="S3148" s="137"/>
      <c r="T3148" s="137"/>
      <c r="U3148" s="137"/>
      <c r="V3148" s="137"/>
      <c r="W3148" s="137"/>
      <c r="X3148" s="137"/>
      <c r="Y3148" s="137"/>
      <c r="Z3148" s="137"/>
      <c r="AA3148" s="137"/>
    </row>
    <row r="3149" spans="1:27" ht="15.75" x14ac:dyDescent="0.25">
      <c r="A3149" s="166"/>
      <c r="B3149" s="155">
        <v>1985</v>
      </c>
      <c r="C3149" s="156" t="s">
        <v>147</v>
      </c>
      <c r="D3149" s="157" t="s">
        <v>148</v>
      </c>
      <c r="E3149" s="158">
        <v>5.910263960723781</v>
      </c>
      <c r="F3149" s="159">
        <v>6.3494785449132598</v>
      </c>
      <c r="G3149" s="160">
        <v>4.2661002355669506</v>
      </c>
      <c r="H3149" s="160">
        <v>9.2703459262030066</v>
      </c>
      <c r="I3149" s="160">
        <v>5.578710187617971</v>
      </c>
      <c r="J3149" s="161">
        <v>4.1883737881313436</v>
      </c>
      <c r="K3149" s="135"/>
      <c r="L3149" s="137"/>
      <c r="M3149" s="137"/>
      <c r="N3149" s="137"/>
      <c r="O3149" s="137"/>
      <c r="P3149" s="137"/>
      <c r="Q3149" s="137"/>
      <c r="R3149" s="137"/>
      <c r="S3149" s="137"/>
      <c r="T3149" s="137"/>
      <c r="U3149" s="137"/>
      <c r="V3149" s="137"/>
      <c r="W3149" s="137"/>
      <c r="X3149" s="137"/>
      <c r="Y3149" s="137"/>
      <c r="Z3149" s="137"/>
      <c r="AA3149" s="137"/>
    </row>
    <row r="3150" spans="1:27" ht="15.75" x14ac:dyDescent="0.25">
      <c r="A3150" s="166"/>
      <c r="B3150" s="148">
        <v>1985</v>
      </c>
      <c r="C3150" s="149" t="s">
        <v>149</v>
      </c>
      <c r="D3150" s="150" t="s">
        <v>150</v>
      </c>
      <c r="E3150" s="162">
        <v>3.7247470601669943</v>
      </c>
      <c r="F3150" s="163">
        <v>4.3279839285909922</v>
      </c>
      <c r="G3150" s="164">
        <v>1.5085477754651222</v>
      </c>
      <c r="H3150" s="164">
        <v>8.0934981419341661</v>
      </c>
      <c r="I3150" s="164">
        <v>1.1304181387807783</v>
      </c>
      <c r="J3150" s="165">
        <v>3.66122378574901</v>
      </c>
      <c r="K3150" s="135"/>
      <c r="L3150" s="137"/>
      <c r="M3150" s="137"/>
      <c r="N3150" s="137"/>
      <c r="O3150" s="137"/>
      <c r="P3150" s="137"/>
      <c r="Q3150" s="137"/>
      <c r="R3150" s="137"/>
      <c r="S3150" s="137"/>
      <c r="T3150" s="137"/>
      <c r="U3150" s="137"/>
      <c r="V3150" s="137"/>
      <c r="W3150" s="137"/>
      <c r="X3150" s="137"/>
      <c r="Y3150" s="137"/>
      <c r="Z3150" s="137"/>
      <c r="AA3150" s="137"/>
    </row>
    <row r="3151" spans="1:27" ht="15.75" x14ac:dyDescent="0.25">
      <c r="A3151" s="166"/>
      <c r="B3151" s="155">
        <v>1985</v>
      </c>
      <c r="C3151" s="156" t="s">
        <v>151</v>
      </c>
      <c r="D3151" s="157" t="s">
        <v>152</v>
      </c>
      <c r="E3151" s="158" t="s">
        <v>8</v>
      </c>
      <c r="F3151" s="159" t="s">
        <v>8</v>
      </c>
      <c r="G3151" s="160" t="s">
        <v>8</v>
      </c>
      <c r="H3151" s="160" t="s">
        <v>8</v>
      </c>
      <c r="I3151" s="160" t="s">
        <v>8</v>
      </c>
      <c r="J3151" s="161" t="s">
        <v>8</v>
      </c>
      <c r="K3151" s="135"/>
      <c r="L3151" s="137"/>
      <c r="M3151" s="137"/>
      <c r="N3151" s="137"/>
      <c r="O3151" s="137"/>
      <c r="P3151" s="137"/>
      <c r="Q3151" s="137"/>
      <c r="R3151" s="137"/>
      <c r="S3151" s="137"/>
      <c r="T3151" s="137"/>
      <c r="U3151" s="137"/>
      <c r="V3151" s="137"/>
      <c r="W3151" s="137"/>
      <c r="X3151" s="137"/>
      <c r="Y3151" s="137"/>
      <c r="Z3151" s="137"/>
      <c r="AA3151" s="137"/>
    </row>
    <row r="3152" spans="1:27" ht="15.75" x14ac:dyDescent="0.25">
      <c r="A3152" s="166"/>
      <c r="B3152" s="148">
        <v>1985</v>
      </c>
      <c r="C3152" s="149" t="s">
        <v>153</v>
      </c>
      <c r="D3152" s="150" t="s">
        <v>154</v>
      </c>
      <c r="E3152" s="162">
        <v>6.3197299714353008</v>
      </c>
      <c r="F3152" s="163">
        <v>4.2548735876741723</v>
      </c>
      <c r="G3152" s="164">
        <v>5.6676450383341903</v>
      </c>
      <c r="H3152" s="164">
        <v>6.6512174507633963</v>
      </c>
      <c r="I3152" s="164">
        <v>7.6629812683638567</v>
      </c>
      <c r="J3152" s="165">
        <v>7.4404363415595558</v>
      </c>
      <c r="K3152" s="135"/>
      <c r="L3152" s="137"/>
      <c r="M3152" s="137"/>
      <c r="N3152" s="137"/>
      <c r="O3152" s="137"/>
      <c r="P3152" s="137"/>
      <c r="Q3152" s="137"/>
      <c r="R3152" s="137"/>
      <c r="S3152" s="137"/>
      <c r="T3152" s="137"/>
      <c r="U3152" s="137"/>
      <c r="V3152" s="137"/>
      <c r="W3152" s="137"/>
      <c r="X3152" s="137"/>
      <c r="Y3152" s="137"/>
      <c r="Z3152" s="137"/>
      <c r="AA3152" s="137"/>
    </row>
    <row r="3153" spans="1:27" ht="15.75" x14ac:dyDescent="0.25">
      <c r="A3153" s="166"/>
      <c r="B3153" s="155">
        <v>1985</v>
      </c>
      <c r="C3153" s="156" t="s">
        <v>155</v>
      </c>
      <c r="D3153" s="157" t="s">
        <v>156</v>
      </c>
      <c r="E3153" s="158">
        <v>3.957748036109038</v>
      </c>
      <c r="F3153" s="159">
        <v>3.9119759072870135</v>
      </c>
      <c r="G3153" s="160">
        <v>5.6000166646108562</v>
      </c>
      <c r="H3153" s="160">
        <v>1.2493609346660868</v>
      </c>
      <c r="I3153" s="160">
        <v>6.1112787030208109</v>
      </c>
      <c r="J3153" s="161">
        <v>3.2004221951577918</v>
      </c>
      <c r="K3153" s="135"/>
      <c r="L3153" s="137"/>
      <c r="M3153" s="137"/>
      <c r="N3153" s="137"/>
      <c r="O3153" s="137"/>
      <c r="P3153" s="137"/>
      <c r="Q3153" s="137"/>
      <c r="R3153" s="137"/>
      <c r="S3153" s="137"/>
      <c r="T3153" s="137"/>
      <c r="U3153" s="137"/>
      <c r="V3153" s="137"/>
      <c r="W3153" s="137"/>
      <c r="X3153" s="137"/>
      <c r="Y3153" s="137"/>
      <c r="Z3153" s="137"/>
      <c r="AA3153" s="137"/>
    </row>
    <row r="3154" spans="1:27" ht="15.75" x14ac:dyDescent="0.25">
      <c r="A3154" s="166"/>
      <c r="B3154" s="148">
        <v>1985</v>
      </c>
      <c r="C3154" s="149" t="s">
        <v>157</v>
      </c>
      <c r="D3154" s="150" t="s">
        <v>158</v>
      </c>
      <c r="E3154" s="162">
        <v>5.4312054458082599</v>
      </c>
      <c r="F3154" s="163">
        <v>2.9603213257018171</v>
      </c>
      <c r="G3154" s="164">
        <v>6.1081952459808555</v>
      </c>
      <c r="H3154" s="164">
        <v>6.28304911964499</v>
      </c>
      <c r="I3154" s="164">
        <v>7.4155672561819692</v>
      </c>
      <c r="J3154" s="165">
        <v>4.2168434834413109</v>
      </c>
      <c r="K3154" s="135"/>
      <c r="L3154" s="137"/>
      <c r="M3154" s="137"/>
      <c r="N3154" s="137"/>
      <c r="O3154" s="137"/>
      <c r="P3154" s="137"/>
      <c r="Q3154" s="137"/>
      <c r="R3154" s="137"/>
      <c r="S3154" s="137"/>
      <c r="T3154" s="137"/>
      <c r="U3154" s="137"/>
      <c r="V3154" s="137"/>
      <c r="W3154" s="137"/>
      <c r="X3154" s="137"/>
      <c r="Y3154" s="137"/>
      <c r="Z3154" s="137"/>
      <c r="AA3154" s="137"/>
    </row>
    <row r="3155" spans="1:27" ht="15.75" x14ac:dyDescent="0.25">
      <c r="A3155" s="166"/>
      <c r="B3155" s="155">
        <v>1985</v>
      </c>
      <c r="C3155" s="156" t="s">
        <v>161</v>
      </c>
      <c r="D3155" s="157" t="s">
        <v>162</v>
      </c>
      <c r="E3155" s="158">
        <v>4.7525942593161803</v>
      </c>
      <c r="F3155" s="159">
        <v>6.6851652605082119</v>
      </c>
      <c r="G3155" s="160">
        <v>2.6388706256445977</v>
      </c>
      <c r="H3155" s="160">
        <v>4.0994902717939858</v>
      </c>
      <c r="I3155" s="160">
        <v>4.6177592187285272</v>
      </c>
      <c r="J3155" s="161">
        <v>5.9072155630569796</v>
      </c>
      <c r="K3155" s="135"/>
      <c r="L3155" s="137"/>
      <c r="M3155" s="137"/>
      <c r="N3155" s="137"/>
      <c r="O3155" s="137"/>
      <c r="P3155" s="137"/>
      <c r="Q3155" s="137"/>
      <c r="R3155" s="137"/>
      <c r="S3155" s="137"/>
      <c r="T3155" s="137"/>
      <c r="U3155" s="137"/>
      <c r="V3155" s="137"/>
      <c r="W3155" s="137"/>
      <c r="X3155" s="137"/>
      <c r="Y3155" s="137"/>
      <c r="Z3155" s="137"/>
      <c r="AA3155" s="137"/>
    </row>
    <row r="3156" spans="1:27" ht="15.75" x14ac:dyDescent="0.25">
      <c r="A3156" s="166"/>
      <c r="B3156" s="148">
        <v>1985</v>
      </c>
      <c r="C3156" s="149" t="s">
        <v>163</v>
      </c>
      <c r="D3156" s="150" t="s">
        <v>164</v>
      </c>
      <c r="E3156" s="162">
        <v>6.9629742307767666</v>
      </c>
      <c r="F3156" s="163">
        <v>5.8263575250108248</v>
      </c>
      <c r="G3156" s="164">
        <v>6.921729874688074</v>
      </c>
      <c r="H3156" s="164">
        <v>8.5361016498436655</v>
      </c>
      <c r="I3156" s="164">
        <v>6.8978752555358609</v>
      </c>
      <c r="J3156" s="165">
        <v>6.5689309266515972</v>
      </c>
      <c r="K3156" s="135"/>
      <c r="L3156" s="137"/>
      <c r="M3156" s="137"/>
      <c r="N3156" s="137"/>
      <c r="O3156" s="137"/>
      <c r="P3156" s="137"/>
      <c r="Q3156" s="137"/>
      <c r="R3156" s="137"/>
      <c r="S3156" s="137"/>
      <c r="T3156" s="137"/>
      <c r="U3156" s="137"/>
      <c r="V3156" s="137"/>
      <c r="W3156" s="137"/>
      <c r="X3156" s="137"/>
      <c r="Y3156" s="137"/>
      <c r="Z3156" s="137"/>
      <c r="AA3156" s="137"/>
    </row>
    <row r="3157" spans="1:27" ht="15.75" x14ac:dyDescent="0.25">
      <c r="A3157" s="166"/>
      <c r="B3157" s="155">
        <v>1985</v>
      </c>
      <c r="C3157" s="156" t="s">
        <v>165</v>
      </c>
      <c r="D3157" s="157" t="s">
        <v>166</v>
      </c>
      <c r="E3157" s="158">
        <v>5.5311901678109852</v>
      </c>
      <c r="F3157" s="159">
        <v>4.6049057413694783</v>
      </c>
      <c r="G3157" s="160">
        <v>2.5836671500288642</v>
      </c>
      <c r="H3157" s="160">
        <v>7.7411135185850997</v>
      </c>
      <c r="I3157" s="160">
        <v>6.2109536038432669</v>
      </c>
      <c r="J3157" s="161">
        <v>6.715319323544203</v>
      </c>
      <c r="K3157" s="135"/>
      <c r="L3157" s="137"/>
      <c r="M3157" s="137"/>
      <c r="N3157" s="137"/>
      <c r="O3157" s="137"/>
      <c r="P3157" s="137"/>
      <c r="Q3157" s="137"/>
      <c r="R3157" s="137"/>
      <c r="S3157" s="137"/>
      <c r="T3157" s="137"/>
      <c r="U3157" s="137"/>
      <c r="V3157" s="137"/>
      <c r="W3157" s="137"/>
      <c r="X3157" s="137"/>
      <c r="Y3157" s="137"/>
      <c r="Z3157" s="137"/>
      <c r="AA3157" s="137"/>
    </row>
    <row r="3158" spans="1:27" ht="15.75" x14ac:dyDescent="0.25">
      <c r="A3158" s="166"/>
      <c r="B3158" s="148">
        <v>1985</v>
      </c>
      <c r="C3158" s="149" t="s">
        <v>167</v>
      </c>
      <c r="D3158" s="150" t="s">
        <v>168</v>
      </c>
      <c r="E3158" s="162" t="s">
        <v>8</v>
      </c>
      <c r="F3158" s="163" t="s">
        <v>8</v>
      </c>
      <c r="G3158" s="164" t="s">
        <v>8</v>
      </c>
      <c r="H3158" s="164" t="s">
        <v>8</v>
      </c>
      <c r="I3158" s="164" t="s">
        <v>8</v>
      </c>
      <c r="J3158" s="165" t="s">
        <v>8</v>
      </c>
      <c r="K3158" s="135"/>
      <c r="L3158" s="137"/>
      <c r="M3158" s="137"/>
      <c r="N3158" s="137"/>
      <c r="O3158" s="137"/>
      <c r="P3158" s="137"/>
      <c r="Q3158" s="137"/>
      <c r="R3158" s="137"/>
      <c r="S3158" s="137"/>
      <c r="T3158" s="137"/>
      <c r="U3158" s="137"/>
      <c r="V3158" s="137"/>
      <c r="W3158" s="137"/>
      <c r="X3158" s="137"/>
      <c r="Y3158" s="137"/>
      <c r="Z3158" s="137"/>
      <c r="AA3158" s="137"/>
    </row>
    <row r="3159" spans="1:27" ht="15.75" x14ac:dyDescent="0.25">
      <c r="A3159" s="166"/>
      <c r="B3159" s="155">
        <v>1985</v>
      </c>
      <c r="C3159" s="156" t="s">
        <v>169</v>
      </c>
      <c r="D3159" s="157" t="s">
        <v>170</v>
      </c>
      <c r="E3159" s="158">
        <v>5.2730743244409748</v>
      </c>
      <c r="F3159" s="159">
        <v>3.9426158877554078</v>
      </c>
      <c r="G3159" s="160">
        <v>5.1485925014289187</v>
      </c>
      <c r="H3159" s="160">
        <v>6.8360292128094979</v>
      </c>
      <c r="I3159" s="160">
        <v>3.9420092534483731</v>
      </c>
      <c r="J3159" s="161">
        <v>6.6894156936230207</v>
      </c>
      <c r="K3159" s="135"/>
      <c r="L3159" s="137"/>
      <c r="M3159" s="137"/>
      <c r="N3159" s="137"/>
      <c r="O3159" s="137"/>
      <c r="P3159" s="137"/>
      <c r="Q3159" s="137"/>
      <c r="R3159" s="137"/>
      <c r="S3159" s="137"/>
      <c r="T3159" s="137"/>
      <c r="U3159" s="137"/>
      <c r="V3159" s="137"/>
      <c r="W3159" s="137"/>
      <c r="X3159" s="137"/>
      <c r="Y3159" s="137"/>
      <c r="Z3159" s="137"/>
      <c r="AA3159" s="137"/>
    </row>
    <row r="3160" spans="1:27" ht="15.75" x14ac:dyDescent="0.25">
      <c r="A3160" s="166"/>
      <c r="B3160" s="148">
        <v>1985</v>
      </c>
      <c r="C3160" s="149" t="s">
        <v>171</v>
      </c>
      <c r="D3160" s="150" t="s">
        <v>172</v>
      </c>
      <c r="E3160" s="162">
        <v>5.5651123809117378</v>
      </c>
      <c r="F3160" s="163">
        <v>6.1205069158730794</v>
      </c>
      <c r="G3160" s="164">
        <v>4.0152104799312873</v>
      </c>
      <c r="H3160" s="164">
        <v>6.4080949123401147</v>
      </c>
      <c r="I3160" s="164">
        <v>5.8126755688068199</v>
      </c>
      <c r="J3160" s="165">
        <v>5.3342336837953477</v>
      </c>
      <c r="K3160" s="135"/>
      <c r="L3160" s="137"/>
      <c r="M3160" s="137"/>
      <c r="N3160" s="137"/>
      <c r="O3160" s="137"/>
      <c r="P3160" s="137"/>
      <c r="Q3160" s="137"/>
      <c r="R3160" s="137"/>
      <c r="S3160" s="137"/>
      <c r="T3160" s="137"/>
      <c r="U3160" s="137"/>
      <c r="V3160" s="137"/>
      <c r="W3160" s="137"/>
      <c r="X3160" s="137"/>
      <c r="Y3160" s="137"/>
      <c r="Z3160" s="137"/>
      <c r="AA3160" s="137"/>
    </row>
    <row r="3161" spans="1:27" ht="15.75" x14ac:dyDescent="0.25">
      <c r="A3161" s="166"/>
      <c r="B3161" s="155">
        <v>1985</v>
      </c>
      <c r="C3161" s="156" t="s">
        <v>173</v>
      </c>
      <c r="D3161" s="157" t="s">
        <v>174</v>
      </c>
      <c r="E3161" s="158">
        <v>6.6156071526817728</v>
      </c>
      <c r="F3161" s="159">
        <v>4.6262701977077079</v>
      </c>
      <c r="G3161" s="160">
        <v>4.0126143986589193</v>
      </c>
      <c r="H3161" s="160">
        <v>8.930202526294039</v>
      </c>
      <c r="I3161" s="160" t="s">
        <v>8</v>
      </c>
      <c r="J3161" s="161">
        <v>7.3009849114921979</v>
      </c>
      <c r="K3161" s="135"/>
      <c r="L3161" s="137"/>
      <c r="M3161" s="137"/>
      <c r="N3161" s="137"/>
      <c r="O3161" s="137"/>
      <c r="P3161" s="137"/>
      <c r="Q3161" s="137"/>
      <c r="R3161" s="137"/>
      <c r="S3161" s="137"/>
      <c r="T3161" s="137"/>
      <c r="U3161" s="137"/>
      <c r="V3161" s="137"/>
      <c r="W3161" s="137"/>
      <c r="X3161" s="137"/>
      <c r="Y3161" s="137"/>
      <c r="Z3161" s="137"/>
      <c r="AA3161" s="137"/>
    </row>
    <row r="3162" spans="1:27" ht="15.75" x14ac:dyDescent="0.25">
      <c r="A3162" s="166"/>
      <c r="B3162" s="148">
        <v>1985</v>
      </c>
      <c r="C3162" s="149" t="s">
        <v>175</v>
      </c>
      <c r="D3162" s="150" t="s">
        <v>176</v>
      </c>
      <c r="E3162" s="162" t="s">
        <v>8</v>
      </c>
      <c r="F3162" s="163" t="s">
        <v>8</v>
      </c>
      <c r="G3162" s="164" t="s">
        <v>8</v>
      </c>
      <c r="H3162" s="164" t="s">
        <v>8</v>
      </c>
      <c r="I3162" s="164" t="s">
        <v>8</v>
      </c>
      <c r="J3162" s="165" t="s">
        <v>8</v>
      </c>
      <c r="K3162" s="135"/>
      <c r="L3162" s="137"/>
      <c r="M3162" s="137"/>
      <c r="N3162" s="137"/>
      <c r="O3162" s="137"/>
      <c r="P3162" s="137"/>
      <c r="Q3162" s="137"/>
      <c r="R3162" s="137"/>
      <c r="S3162" s="137"/>
      <c r="T3162" s="137"/>
      <c r="U3162" s="137"/>
      <c r="V3162" s="137"/>
      <c r="W3162" s="137"/>
      <c r="X3162" s="137"/>
      <c r="Y3162" s="137"/>
      <c r="Z3162" s="137"/>
      <c r="AA3162" s="137"/>
    </row>
    <row r="3163" spans="1:27" ht="15.75" x14ac:dyDescent="0.25">
      <c r="A3163" s="166"/>
      <c r="B3163" s="155">
        <v>1985</v>
      </c>
      <c r="C3163" s="156" t="s">
        <v>177</v>
      </c>
      <c r="D3163" s="157" t="s">
        <v>178</v>
      </c>
      <c r="E3163" s="158" t="s">
        <v>8</v>
      </c>
      <c r="F3163" s="159" t="s">
        <v>8</v>
      </c>
      <c r="G3163" s="160" t="s">
        <v>8</v>
      </c>
      <c r="H3163" s="160" t="s">
        <v>8</v>
      </c>
      <c r="I3163" s="160" t="s">
        <v>8</v>
      </c>
      <c r="J3163" s="161" t="s">
        <v>8</v>
      </c>
      <c r="K3163" s="135"/>
      <c r="L3163" s="137"/>
      <c r="M3163" s="137"/>
      <c r="N3163" s="137"/>
      <c r="O3163" s="137"/>
      <c r="P3163" s="137"/>
      <c r="Q3163" s="137"/>
      <c r="R3163" s="137"/>
      <c r="S3163" s="137"/>
      <c r="T3163" s="137"/>
      <c r="U3163" s="137"/>
      <c r="V3163" s="137"/>
      <c r="W3163" s="137"/>
      <c r="X3163" s="137"/>
      <c r="Y3163" s="137"/>
      <c r="Z3163" s="137"/>
      <c r="AA3163" s="137"/>
    </row>
    <row r="3164" spans="1:27" ht="15.75" x14ac:dyDescent="0.25">
      <c r="A3164" s="166"/>
      <c r="B3164" s="148">
        <v>1985</v>
      </c>
      <c r="C3164" s="149" t="s">
        <v>179</v>
      </c>
      <c r="D3164" s="150" t="s">
        <v>180</v>
      </c>
      <c r="E3164" s="162" t="s">
        <v>8</v>
      </c>
      <c r="F3164" s="163" t="s">
        <v>8</v>
      </c>
      <c r="G3164" s="164" t="s">
        <v>8</v>
      </c>
      <c r="H3164" s="164" t="s">
        <v>8</v>
      </c>
      <c r="I3164" s="164" t="s">
        <v>8</v>
      </c>
      <c r="J3164" s="165" t="s">
        <v>8</v>
      </c>
      <c r="K3164" s="135"/>
      <c r="L3164" s="137"/>
      <c r="M3164" s="137"/>
      <c r="N3164" s="137"/>
      <c r="O3164" s="137"/>
      <c r="P3164" s="137"/>
      <c r="Q3164" s="137"/>
      <c r="R3164" s="137"/>
      <c r="S3164" s="137"/>
      <c r="T3164" s="137"/>
      <c r="U3164" s="137"/>
      <c r="V3164" s="137"/>
      <c r="W3164" s="137"/>
      <c r="X3164" s="137"/>
      <c r="Y3164" s="137"/>
      <c r="Z3164" s="137"/>
      <c r="AA3164" s="137"/>
    </row>
    <row r="3165" spans="1:27" ht="15.75" x14ac:dyDescent="0.25">
      <c r="A3165" s="166"/>
      <c r="B3165" s="155">
        <v>1985</v>
      </c>
      <c r="C3165" s="156" t="s">
        <v>181</v>
      </c>
      <c r="D3165" s="157" t="s">
        <v>182</v>
      </c>
      <c r="E3165" s="158" t="s">
        <v>8</v>
      </c>
      <c r="F3165" s="159" t="s">
        <v>8</v>
      </c>
      <c r="G3165" s="160" t="s">
        <v>8</v>
      </c>
      <c r="H3165" s="160" t="s">
        <v>8</v>
      </c>
      <c r="I3165" s="160" t="s">
        <v>8</v>
      </c>
      <c r="J3165" s="161" t="s">
        <v>8</v>
      </c>
      <c r="K3165" s="135"/>
      <c r="L3165" s="137"/>
      <c r="M3165" s="137"/>
      <c r="N3165" s="137"/>
      <c r="O3165" s="137"/>
      <c r="P3165" s="137"/>
      <c r="Q3165" s="137"/>
      <c r="R3165" s="137"/>
      <c r="S3165" s="137"/>
      <c r="T3165" s="137"/>
      <c r="U3165" s="137"/>
      <c r="V3165" s="137"/>
      <c r="W3165" s="137"/>
      <c r="X3165" s="137"/>
      <c r="Y3165" s="137"/>
      <c r="Z3165" s="137"/>
      <c r="AA3165" s="137"/>
    </row>
    <row r="3166" spans="1:27" ht="15.75" x14ac:dyDescent="0.25">
      <c r="A3166" s="166"/>
      <c r="B3166" s="148">
        <v>1985</v>
      </c>
      <c r="C3166" s="149" t="s">
        <v>183</v>
      </c>
      <c r="D3166" s="150" t="s">
        <v>184</v>
      </c>
      <c r="E3166" s="162" t="s">
        <v>8</v>
      </c>
      <c r="F3166" s="163" t="s">
        <v>8</v>
      </c>
      <c r="G3166" s="164" t="s">
        <v>8</v>
      </c>
      <c r="H3166" s="164" t="s">
        <v>8</v>
      </c>
      <c r="I3166" s="164" t="s">
        <v>8</v>
      </c>
      <c r="J3166" s="165" t="s">
        <v>8</v>
      </c>
      <c r="K3166" s="135"/>
      <c r="L3166" s="137"/>
      <c r="M3166" s="137"/>
      <c r="N3166" s="137"/>
      <c r="O3166" s="137"/>
      <c r="P3166" s="137"/>
      <c r="Q3166" s="137"/>
      <c r="R3166" s="137"/>
      <c r="S3166" s="137"/>
      <c r="T3166" s="137"/>
      <c r="U3166" s="137"/>
      <c r="V3166" s="137"/>
      <c r="W3166" s="137"/>
      <c r="X3166" s="137"/>
      <c r="Y3166" s="137"/>
      <c r="Z3166" s="137"/>
      <c r="AA3166" s="137"/>
    </row>
    <row r="3167" spans="1:27" ht="15.75" x14ac:dyDescent="0.25">
      <c r="A3167" s="166"/>
      <c r="B3167" s="155">
        <v>1985</v>
      </c>
      <c r="C3167" s="156" t="s">
        <v>185</v>
      </c>
      <c r="D3167" s="157" t="s">
        <v>186</v>
      </c>
      <c r="E3167" s="158" t="s">
        <v>8</v>
      </c>
      <c r="F3167" s="159" t="s">
        <v>8</v>
      </c>
      <c r="G3167" s="160" t="s">
        <v>8</v>
      </c>
      <c r="H3167" s="160" t="s">
        <v>8</v>
      </c>
      <c r="I3167" s="160" t="s">
        <v>8</v>
      </c>
      <c r="J3167" s="161" t="s">
        <v>8</v>
      </c>
      <c r="K3167" s="135"/>
      <c r="L3167" s="137"/>
      <c r="M3167" s="137"/>
      <c r="N3167" s="137"/>
      <c r="O3167" s="137"/>
      <c r="P3167" s="137"/>
      <c r="Q3167" s="137"/>
      <c r="R3167" s="137"/>
      <c r="S3167" s="137"/>
      <c r="T3167" s="137"/>
      <c r="U3167" s="137"/>
      <c r="V3167" s="137"/>
      <c r="W3167" s="137"/>
      <c r="X3167" s="137"/>
      <c r="Y3167" s="137"/>
      <c r="Z3167" s="137"/>
      <c r="AA3167" s="137"/>
    </row>
    <row r="3168" spans="1:27" ht="15.75" x14ac:dyDescent="0.25">
      <c r="A3168" s="166"/>
      <c r="B3168" s="148">
        <v>1985</v>
      </c>
      <c r="C3168" s="149" t="s">
        <v>187</v>
      </c>
      <c r="D3168" s="150" t="s">
        <v>188</v>
      </c>
      <c r="E3168" s="162" t="s">
        <v>8</v>
      </c>
      <c r="F3168" s="163" t="s">
        <v>8</v>
      </c>
      <c r="G3168" s="164" t="s">
        <v>8</v>
      </c>
      <c r="H3168" s="164" t="s">
        <v>8</v>
      </c>
      <c r="I3168" s="164" t="s">
        <v>8</v>
      </c>
      <c r="J3168" s="165" t="s">
        <v>8</v>
      </c>
      <c r="K3168" s="135"/>
      <c r="L3168" s="137"/>
      <c r="M3168" s="137"/>
      <c r="N3168" s="137"/>
      <c r="O3168" s="137"/>
      <c r="P3168" s="137"/>
      <c r="Q3168" s="137"/>
      <c r="R3168" s="137"/>
      <c r="S3168" s="137"/>
      <c r="T3168" s="137"/>
      <c r="U3168" s="137"/>
      <c r="V3168" s="137"/>
      <c r="W3168" s="137"/>
      <c r="X3168" s="137"/>
      <c r="Y3168" s="137"/>
      <c r="Z3168" s="137"/>
      <c r="AA3168" s="137"/>
    </row>
    <row r="3169" spans="1:27" ht="15.75" x14ac:dyDescent="0.25">
      <c r="A3169" s="166"/>
      <c r="B3169" s="155">
        <v>1985</v>
      </c>
      <c r="C3169" s="156" t="s">
        <v>189</v>
      </c>
      <c r="D3169" s="157" t="s">
        <v>190</v>
      </c>
      <c r="E3169" s="158" t="s">
        <v>8</v>
      </c>
      <c r="F3169" s="159" t="s">
        <v>8</v>
      </c>
      <c r="G3169" s="160" t="s">
        <v>8</v>
      </c>
      <c r="H3169" s="160" t="s">
        <v>8</v>
      </c>
      <c r="I3169" s="160" t="s">
        <v>8</v>
      </c>
      <c r="J3169" s="161" t="s">
        <v>8</v>
      </c>
      <c r="K3169" s="135"/>
      <c r="L3169" s="137"/>
      <c r="M3169" s="137"/>
      <c r="N3169" s="137"/>
      <c r="O3169" s="137"/>
      <c r="P3169" s="137"/>
      <c r="Q3169" s="137"/>
      <c r="R3169" s="137"/>
      <c r="S3169" s="137"/>
      <c r="T3169" s="137"/>
      <c r="U3169" s="137"/>
      <c r="V3169" s="137"/>
      <c r="W3169" s="137"/>
      <c r="X3169" s="137"/>
      <c r="Y3169" s="137"/>
      <c r="Z3169" s="137"/>
      <c r="AA3169" s="137"/>
    </row>
    <row r="3170" spans="1:27" ht="15.75" x14ac:dyDescent="0.25">
      <c r="A3170" s="166"/>
      <c r="B3170" s="148">
        <v>1985</v>
      </c>
      <c r="C3170" s="149" t="s">
        <v>191</v>
      </c>
      <c r="D3170" s="150" t="s">
        <v>192</v>
      </c>
      <c r="E3170" s="162">
        <v>7.5795845340041135</v>
      </c>
      <c r="F3170" s="163">
        <v>4.8099525548602173</v>
      </c>
      <c r="G3170" s="164">
        <v>7.5828383201929759</v>
      </c>
      <c r="H3170" s="164">
        <v>9.5748720995584637</v>
      </c>
      <c r="I3170" s="164">
        <v>9.0775485007341761</v>
      </c>
      <c r="J3170" s="165">
        <v>6.8492105134106795</v>
      </c>
      <c r="K3170" s="135"/>
      <c r="L3170" s="137"/>
      <c r="M3170" s="137"/>
      <c r="N3170" s="137"/>
      <c r="O3170" s="137"/>
      <c r="P3170" s="137"/>
      <c r="Q3170" s="137"/>
      <c r="R3170" s="137"/>
      <c r="S3170" s="137"/>
      <c r="T3170" s="137"/>
      <c r="U3170" s="137"/>
      <c r="V3170" s="137"/>
      <c r="W3170" s="137"/>
      <c r="X3170" s="137"/>
      <c r="Y3170" s="137"/>
      <c r="Z3170" s="137"/>
      <c r="AA3170" s="137"/>
    </row>
    <row r="3171" spans="1:27" ht="15.75" x14ac:dyDescent="0.25">
      <c r="A3171" s="166"/>
      <c r="B3171" s="155">
        <v>1985</v>
      </c>
      <c r="C3171" s="156" t="s">
        <v>193</v>
      </c>
      <c r="D3171" s="157" t="s">
        <v>194</v>
      </c>
      <c r="E3171" s="158" t="s">
        <v>8</v>
      </c>
      <c r="F3171" s="159" t="s">
        <v>8</v>
      </c>
      <c r="G3171" s="160" t="s">
        <v>8</v>
      </c>
      <c r="H3171" s="160" t="s">
        <v>8</v>
      </c>
      <c r="I3171" s="160" t="s">
        <v>8</v>
      </c>
      <c r="J3171" s="161" t="s">
        <v>8</v>
      </c>
      <c r="K3171" s="135"/>
      <c r="L3171" s="137"/>
      <c r="M3171" s="137"/>
      <c r="N3171" s="137"/>
      <c r="O3171" s="137"/>
      <c r="P3171" s="137"/>
      <c r="Q3171" s="137"/>
      <c r="R3171" s="137"/>
      <c r="S3171" s="137"/>
      <c r="T3171" s="137"/>
      <c r="U3171" s="137"/>
      <c r="V3171" s="137"/>
      <c r="W3171" s="137"/>
      <c r="X3171" s="137"/>
      <c r="Y3171" s="137"/>
      <c r="Z3171" s="137"/>
      <c r="AA3171" s="137"/>
    </row>
    <row r="3172" spans="1:27" ht="15.75" x14ac:dyDescent="0.25">
      <c r="A3172" s="166"/>
      <c r="B3172" s="148">
        <v>1985</v>
      </c>
      <c r="C3172" s="149" t="s">
        <v>195</v>
      </c>
      <c r="D3172" s="150" t="s">
        <v>196</v>
      </c>
      <c r="E3172" s="162">
        <v>4.325267710974539</v>
      </c>
      <c r="F3172" s="163">
        <v>5.8516933871196679</v>
      </c>
      <c r="G3172" s="164">
        <v>2.6160033686776467</v>
      </c>
      <c r="H3172" s="164">
        <v>5.98856193047083</v>
      </c>
      <c r="I3172" s="164">
        <v>2.7802831282748142</v>
      </c>
      <c r="J3172" s="165">
        <v>4.1943388398173029</v>
      </c>
      <c r="K3172" s="135"/>
      <c r="L3172" s="137"/>
      <c r="M3172" s="137"/>
      <c r="N3172" s="137"/>
      <c r="O3172" s="137"/>
      <c r="P3172" s="137"/>
      <c r="Q3172" s="137"/>
      <c r="R3172" s="137"/>
      <c r="S3172" s="137"/>
      <c r="T3172" s="137"/>
      <c r="U3172" s="137"/>
      <c r="V3172" s="137"/>
      <c r="W3172" s="137"/>
      <c r="X3172" s="137"/>
      <c r="Y3172" s="137"/>
      <c r="Z3172" s="137"/>
      <c r="AA3172" s="137"/>
    </row>
    <row r="3173" spans="1:27" ht="15.75" x14ac:dyDescent="0.25">
      <c r="A3173" s="166"/>
      <c r="B3173" s="155">
        <v>1985</v>
      </c>
      <c r="C3173" s="156" t="s">
        <v>197</v>
      </c>
      <c r="D3173" s="157" t="s">
        <v>198</v>
      </c>
      <c r="E3173" s="158">
        <v>5.1695031639983196</v>
      </c>
      <c r="F3173" s="159">
        <v>4.8622236510105372</v>
      </c>
      <c r="G3173" s="160">
        <v>3.52569109049257</v>
      </c>
      <c r="H3173" s="160">
        <v>6.5375201235433051</v>
      </c>
      <c r="I3173" s="160">
        <v>4.6729825215480556</v>
      </c>
      <c r="J3173" s="161">
        <v>6.0186912970637465</v>
      </c>
      <c r="K3173" s="135"/>
      <c r="L3173" s="137"/>
      <c r="M3173" s="137"/>
      <c r="N3173" s="137"/>
      <c r="O3173" s="137"/>
      <c r="P3173" s="137"/>
      <c r="Q3173" s="137"/>
      <c r="R3173" s="137"/>
      <c r="S3173" s="137"/>
      <c r="T3173" s="137"/>
      <c r="U3173" s="137"/>
      <c r="V3173" s="137"/>
      <c r="W3173" s="137"/>
      <c r="X3173" s="137"/>
      <c r="Y3173" s="137"/>
      <c r="Z3173" s="137"/>
      <c r="AA3173" s="137"/>
    </row>
    <row r="3174" spans="1:27" ht="15.75" x14ac:dyDescent="0.25">
      <c r="A3174" s="166"/>
      <c r="B3174" s="148">
        <v>1985</v>
      </c>
      <c r="C3174" s="149" t="s">
        <v>199</v>
      </c>
      <c r="D3174" s="150" t="s">
        <v>200</v>
      </c>
      <c r="E3174" s="162">
        <v>6.8912950104979789</v>
      </c>
      <c r="F3174" s="163">
        <v>5.5567067579935667</v>
      </c>
      <c r="G3174" s="164">
        <v>5.749789484590039</v>
      </c>
      <c r="H3174" s="164">
        <v>8.3818896817587145</v>
      </c>
      <c r="I3174" s="164">
        <v>7.9346296252874451</v>
      </c>
      <c r="J3174" s="165">
        <v>6.959297489501834</v>
      </c>
      <c r="K3174" s="135"/>
      <c r="L3174" s="137"/>
      <c r="M3174" s="137"/>
      <c r="N3174" s="137"/>
      <c r="O3174" s="137"/>
      <c r="P3174" s="137"/>
      <c r="Q3174" s="137"/>
      <c r="R3174" s="137"/>
      <c r="S3174" s="137"/>
      <c r="T3174" s="137"/>
      <c r="U3174" s="137"/>
      <c r="V3174" s="137"/>
      <c r="W3174" s="137"/>
      <c r="X3174" s="137"/>
      <c r="Y3174" s="137"/>
      <c r="Z3174" s="137"/>
      <c r="AA3174" s="137"/>
    </row>
    <row r="3175" spans="1:27" ht="15.75" x14ac:dyDescent="0.25">
      <c r="A3175" s="166"/>
      <c r="B3175" s="155">
        <v>1985</v>
      </c>
      <c r="C3175" s="156" t="s">
        <v>201</v>
      </c>
      <c r="D3175" s="157" t="s">
        <v>202</v>
      </c>
      <c r="E3175" s="158">
        <v>4.5995325807469811</v>
      </c>
      <c r="F3175" s="159">
        <v>4.5477062043413108</v>
      </c>
      <c r="G3175" s="160">
        <v>2.1504875145124478</v>
      </c>
      <c r="H3175" s="160">
        <v>6.3825232125137417</v>
      </c>
      <c r="I3175" s="160">
        <v>5.1978890437577752</v>
      </c>
      <c r="J3175" s="161">
        <v>4.9686570806206278</v>
      </c>
      <c r="K3175" s="135"/>
      <c r="L3175" s="137"/>
      <c r="M3175" s="137"/>
      <c r="N3175" s="137"/>
      <c r="O3175" s="137"/>
      <c r="P3175" s="137"/>
      <c r="Q3175" s="137"/>
      <c r="R3175" s="137"/>
      <c r="S3175" s="137"/>
      <c r="T3175" s="137"/>
      <c r="U3175" s="137"/>
      <c r="V3175" s="137"/>
      <c r="W3175" s="137"/>
      <c r="X3175" s="137"/>
      <c r="Y3175" s="137"/>
      <c r="Z3175" s="137"/>
      <c r="AA3175" s="137"/>
    </row>
    <row r="3176" spans="1:27" ht="15.75" x14ac:dyDescent="0.25">
      <c r="A3176" s="166"/>
      <c r="B3176" s="148">
        <v>1985</v>
      </c>
      <c r="C3176" s="149" t="s">
        <v>203</v>
      </c>
      <c r="D3176" s="150" t="s">
        <v>204</v>
      </c>
      <c r="E3176" s="162">
        <v>5.2933205249525299</v>
      </c>
      <c r="F3176" s="163">
        <v>4.6684309039770788</v>
      </c>
      <c r="G3176" s="164">
        <v>2.8327833714137167</v>
      </c>
      <c r="H3176" s="164">
        <v>7.0068340455230249</v>
      </c>
      <c r="I3176" s="164">
        <v>6.8111296229099674</v>
      </c>
      <c r="J3176" s="165">
        <v>5.9163991525067177</v>
      </c>
      <c r="K3176" s="135"/>
      <c r="L3176" s="137"/>
      <c r="M3176" s="137"/>
      <c r="N3176" s="137"/>
      <c r="O3176" s="137"/>
      <c r="P3176" s="137"/>
      <c r="Q3176" s="137"/>
      <c r="R3176" s="137"/>
      <c r="S3176" s="137"/>
      <c r="T3176" s="137"/>
      <c r="U3176" s="137"/>
      <c r="V3176" s="137"/>
      <c r="W3176" s="137"/>
      <c r="X3176" s="137"/>
      <c r="Y3176" s="137"/>
      <c r="Z3176" s="137"/>
      <c r="AA3176" s="137"/>
    </row>
    <row r="3177" spans="1:27" ht="15.75" x14ac:dyDescent="0.25">
      <c r="A3177" s="166"/>
      <c r="B3177" s="155">
        <v>1985</v>
      </c>
      <c r="C3177" s="156" t="s">
        <v>205</v>
      </c>
      <c r="D3177" s="157" t="s">
        <v>206</v>
      </c>
      <c r="E3177" s="158" t="s">
        <v>8</v>
      </c>
      <c r="F3177" s="159" t="s">
        <v>8</v>
      </c>
      <c r="G3177" s="160" t="s">
        <v>8</v>
      </c>
      <c r="H3177" s="160" t="s">
        <v>8</v>
      </c>
      <c r="I3177" s="160" t="s">
        <v>8</v>
      </c>
      <c r="J3177" s="161" t="s">
        <v>8</v>
      </c>
      <c r="K3177" s="135"/>
      <c r="L3177" s="137"/>
      <c r="M3177" s="137"/>
      <c r="N3177" s="137"/>
      <c r="O3177" s="137"/>
      <c r="P3177" s="137"/>
      <c r="Q3177" s="137"/>
      <c r="R3177" s="137"/>
      <c r="S3177" s="137"/>
      <c r="T3177" s="137"/>
      <c r="U3177" s="137"/>
      <c r="V3177" s="137"/>
      <c r="W3177" s="137"/>
      <c r="X3177" s="137"/>
      <c r="Y3177" s="137"/>
      <c r="Z3177" s="137"/>
      <c r="AA3177" s="137"/>
    </row>
    <row r="3178" spans="1:27" ht="15.75" x14ac:dyDescent="0.25">
      <c r="A3178" s="166"/>
      <c r="B3178" s="148">
        <v>1985</v>
      </c>
      <c r="C3178" s="149" t="s">
        <v>207</v>
      </c>
      <c r="D3178" s="150" t="s">
        <v>208</v>
      </c>
      <c r="E3178" s="162">
        <v>5.9398125098462389</v>
      </c>
      <c r="F3178" s="163">
        <v>6.7877076710601632</v>
      </c>
      <c r="G3178" s="164">
        <v>4.326052580159744</v>
      </c>
      <c r="H3178" s="164">
        <v>6.8105887623914798</v>
      </c>
      <c r="I3178" s="164">
        <v>4.9555389858678982</v>
      </c>
      <c r="J3178" s="165">
        <v>6.8442369284149267</v>
      </c>
      <c r="K3178" s="135"/>
      <c r="L3178" s="137"/>
      <c r="M3178" s="137"/>
      <c r="N3178" s="137"/>
      <c r="O3178" s="137"/>
      <c r="P3178" s="137"/>
      <c r="Q3178" s="137"/>
      <c r="R3178" s="137"/>
      <c r="S3178" s="137"/>
      <c r="T3178" s="137"/>
      <c r="U3178" s="137"/>
      <c r="V3178" s="137"/>
      <c r="W3178" s="137"/>
      <c r="X3178" s="137"/>
      <c r="Y3178" s="137"/>
      <c r="Z3178" s="137"/>
      <c r="AA3178" s="137"/>
    </row>
    <row r="3179" spans="1:27" ht="15.75" x14ac:dyDescent="0.25">
      <c r="A3179" s="166"/>
      <c r="B3179" s="155">
        <v>1985</v>
      </c>
      <c r="C3179" s="156" t="s">
        <v>209</v>
      </c>
      <c r="D3179" s="157" t="s">
        <v>210</v>
      </c>
      <c r="E3179" s="158">
        <v>4.5985999758650307</v>
      </c>
      <c r="F3179" s="159">
        <v>5.7801484660402043</v>
      </c>
      <c r="G3179" s="160">
        <v>5.6294845573154753</v>
      </c>
      <c r="H3179" s="160">
        <v>3.6718057916724893</v>
      </c>
      <c r="I3179" s="160">
        <v>4.4097280101282781</v>
      </c>
      <c r="J3179" s="161">
        <v>3.6553792058842398</v>
      </c>
      <c r="K3179" s="135"/>
      <c r="L3179" s="137"/>
      <c r="M3179" s="137"/>
      <c r="N3179" s="137"/>
      <c r="O3179" s="137"/>
      <c r="P3179" s="137"/>
      <c r="Q3179" s="137"/>
      <c r="R3179" s="137"/>
      <c r="S3179" s="137"/>
      <c r="T3179" s="137"/>
      <c r="U3179" s="137"/>
      <c r="V3179" s="137"/>
      <c r="W3179" s="137"/>
      <c r="X3179" s="137"/>
      <c r="Y3179" s="137"/>
      <c r="Z3179" s="137"/>
      <c r="AA3179" s="137"/>
    </row>
    <row r="3180" spans="1:27" ht="15.75" x14ac:dyDescent="0.25">
      <c r="A3180" s="166"/>
      <c r="B3180" s="148">
        <v>1985</v>
      </c>
      <c r="C3180" s="149" t="s">
        <v>211</v>
      </c>
      <c r="D3180" s="150" t="s">
        <v>212</v>
      </c>
      <c r="E3180" s="162" t="s">
        <v>8</v>
      </c>
      <c r="F3180" s="163" t="s">
        <v>8</v>
      </c>
      <c r="G3180" s="164" t="s">
        <v>8</v>
      </c>
      <c r="H3180" s="164" t="s">
        <v>8</v>
      </c>
      <c r="I3180" s="164" t="s">
        <v>8</v>
      </c>
      <c r="J3180" s="165" t="s">
        <v>8</v>
      </c>
      <c r="K3180" s="135"/>
      <c r="L3180" s="137"/>
      <c r="M3180" s="137"/>
      <c r="N3180" s="137"/>
      <c r="O3180" s="137"/>
      <c r="P3180" s="137"/>
      <c r="Q3180" s="137"/>
      <c r="R3180" s="137"/>
      <c r="S3180" s="137"/>
      <c r="T3180" s="137"/>
      <c r="U3180" s="137"/>
      <c r="V3180" s="137"/>
      <c r="W3180" s="137"/>
      <c r="X3180" s="137"/>
      <c r="Y3180" s="137"/>
      <c r="Z3180" s="137"/>
      <c r="AA3180" s="137"/>
    </row>
    <row r="3181" spans="1:27" ht="15.75" x14ac:dyDescent="0.25">
      <c r="A3181" s="166"/>
      <c r="B3181" s="155">
        <v>1985</v>
      </c>
      <c r="C3181" s="156" t="s">
        <v>213</v>
      </c>
      <c r="D3181" s="157" t="s">
        <v>214</v>
      </c>
      <c r="E3181" s="158" t="s">
        <v>8</v>
      </c>
      <c r="F3181" s="159" t="s">
        <v>8</v>
      </c>
      <c r="G3181" s="160" t="s">
        <v>8</v>
      </c>
      <c r="H3181" s="160" t="s">
        <v>8</v>
      </c>
      <c r="I3181" s="160" t="s">
        <v>8</v>
      </c>
      <c r="J3181" s="161" t="s">
        <v>8</v>
      </c>
      <c r="K3181" s="135"/>
      <c r="L3181" s="137"/>
      <c r="M3181" s="137"/>
      <c r="N3181" s="137"/>
      <c r="O3181" s="137"/>
      <c r="P3181" s="137"/>
      <c r="Q3181" s="137"/>
      <c r="R3181" s="137"/>
      <c r="S3181" s="137"/>
      <c r="T3181" s="137"/>
      <c r="U3181" s="137"/>
      <c r="V3181" s="137"/>
      <c r="W3181" s="137"/>
      <c r="X3181" s="137"/>
      <c r="Y3181" s="137"/>
      <c r="Z3181" s="137"/>
      <c r="AA3181" s="137"/>
    </row>
    <row r="3182" spans="1:27" ht="15.75" x14ac:dyDescent="0.25">
      <c r="A3182" s="166"/>
      <c r="B3182" s="148">
        <v>1985</v>
      </c>
      <c r="C3182" s="149" t="s">
        <v>215</v>
      </c>
      <c r="D3182" s="150" t="s">
        <v>216</v>
      </c>
      <c r="E3182" s="162" t="s">
        <v>8</v>
      </c>
      <c r="F3182" s="163" t="s">
        <v>8</v>
      </c>
      <c r="G3182" s="164" t="s">
        <v>8</v>
      </c>
      <c r="H3182" s="164" t="s">
        <v>8</v>
      </c>
      <c r="I3182" s="164" t="s">
        <v>8</v>
      </c>
      <c r="J3182" s="165" t="s">
        <v>8</v>
      </c>
      <c r="K3182" s="135"/>
      <c r="L3182" s="137"/>
      <c r="M3182" s="137"/>
      <c r="N3182" s="137"/>
      <c r="O3182" s="137"/>
      <c r="P3182" s="137"/>
      <c r="Q3182" s="137"/>
      <c r="R3182" s="137"/>
      <c r="S3182" s="137"/>
      <c r="T3182" s="137"/>
      <c r="U3182" s="137"/>
      <c r="V3182" s="137"/>
      <c r="W3182" s="137"/>
      <c r="X3182" s="137"/>
      <c r="Y3182" s="137"/>
      <c r="Z3182" s="137"/>
      <c r="AA3182" s="137"/>
    </row>
    <row r="3183" spans="1:27" ht="15.75" x14ac:dyDescent="0.25">
      <c r="A3183" s="166"/>
      <c r="B3183" s="155">
        <v>1985</v>
      </c>
      <c r="C3183" s="156" t="s">
        <v>217</v>
      </c>
      <c r="D3183" s="157" t="s">
        <v>218</v>
      </c>
      <c r="E3183" s="158">
        <v>5.0418332266802173</v>
      </c>
      <c r="F3183" s="159">
        <v>5.2625864540270726</v>
      </c>
      <c r="G3183" s="160">
        <v>2.2113840893043211</v>
      </c>
      <c r="H3183" s="160">
        <v>6.8111262261061931</v>
      </c>
      <c r="I3183" s="160">
        <v>7.3361157487213635</v>
      </c>
      <c r="J3183" s="161">
        <v>4.8126031142559702</v>
      </c>
      <c r="K3183" s="135"/>
      <c r="L3183" s="137"/>
      <c r="M3183" s="137"/>
      <c r="N3183" s="137"/>
      <c r="O3183" s="137"/>
      <c r="P3183" s="137"/>
      <c r="Q3183" s="137"/>
      <c r="R3183" s="137"/>
      <c r="S3183" s="137"/>
      <c r="T3183" s="137"/>
      <c r="U3183" s="137"/>
      <c r="V3183" s="137"/>
      <c r="W3183" s="137"/>
      <c r="X3183" s="137"/>
      <c r="Y3183" s="137"/>
      <c r="Z3183" s="137"/>
      <c r="AA3183" s="137"/>
    </row>
    <row r="3184" spans="1:27" ht="15.75" x14ac:dyDescent="0.25">
      <c r="A3184" s="166"/>
      <c r="B3184" s="148">
        <v>1985</v>
      </c>
      <c r="C3184" s="149" t="s">
        <v>219</v>
      </c>
      <c r="D3184" s="150" t="s">
        <v>220</v>
      </c>
      <c r="E3184" s="162" t="s">
        <v>8</v>
      </c>
      <c r="F3184" s="163" t="s">
        <v>8</v>
      </c>
      <c r="G3184" s="164" t="s">
        <v>8</v>
      </c>
      <c r="H3184" s="164" t="s">
        <v>8</v>
      </c>
      <c r="I3184" s="164" t="s">
        <v>8</v>
      </c>
      <c r="J3184" s="165" t="s">
        <v>8</v>
      </c>
      <c r="K3184" s="135"/>
      <c r="L3184" s="137"/>
      <c r="M3184" s="137"/>
      <c r="N3184" s="137"/>
      <c r="O3184" s="137"/>
      <c r="P3184" s="137"/>
      <c r="Q3184" s="137"/>
      <c r="R3184" s="137"/>
      <c r="S3184" s="137"/>
      <c r="T3184" s="137"/>
      <c r="U3184" s="137"/>
      <c r="V3184" s="137"/>
      <c r="W3184" s="137"/>
      <c r="X3184" s="137"/>
      <c r="Y3184" s="137"/>
      <c r="Z3184" s="137"/>
      <c r="AA3184" s="137"/>
    </row>
    <row r="3185" spans="1:27" ht="15.75" x14ac:dyDescent="0.25">
      <c r="A3185" s="166"/>
      <c r="B3185" s="155">
        <v>1985</v>
      </c>
      <c r="C3185" s="156" t="s">
        <v>221</v>
      </c>
      <c r="D3185" s="157" t="s">
        <v>222</v>
      </c>
      <c r="E3185" s="158">
        <v>4.9845504345161791</v>
      </c>
      <c r="F3185" s="159" t="s">
        <v>8</v>
      </c>
      <c r="G3185" s="160">
        <v>4.1692913583766389</v>
      </c>
      <c r="H3185" s="160">
        <v>7.3091778402189087</v>
      </c>
      <c r="I3185" s="160">
        <v>0</v>
      </c>
      <c r="J3185" s="161">
        <v>3.0813941287463291</v>
      </c>
      <c r="K3185" s="135"/>
      <c r="L3185" s="137"/>
      <c r="M3185" s="137"/>
      <c r="N3185" s="137"/>
      <c r="O3185" s="137"/>
      <c r="P3185" s="137"/>
      <c r="Q3185" s="137"/>
      <c r="R3185" s="137"/>
      <c r="S3185" s="137"/>
      <c r="T3185" s="137"/>
      <c r="U3185" s="137"/>
      <c r="V3185" s="137"/>
      <c r="W3185" s="137"/>
      <c r="X3185" s="137"/>
      <c r="Y3185" s="137"/>
      <c r="Z3185" s="137"/>
      <c r="AA3185" s="137"/>
    </row>
    <row r="3186" spans="1:27" ht="15.75" x14ac:dyDescent="0.25">
      <c r="A3186" s="166"/>
      <c r="B3186" s="148">
        <v>1985</v>
      </c>
      <c r="C3186" s="149" t="s">
        <v>223</v>
      </c>
      <c r="D3186" s="150" t="s">
        <v>224</v>
      </c>
      <c r="E3186" s="162" t="s">
        <v>8</v>
      </c>
      <c r="F3186" s="163">
        <v>1.1588706369241593</v>
      </c>
      <c r="G3186" s="164" t="s">
        <v>8</v>
      </c>
      <c r="H3186" s="164">
        <v>4.2744859703045446</v>
      </c>
      <c r="I3186" s="164" t="s">
        <v>8</v>
      </c>
      <c r="J3186" s="165" t="s">
        <v>8</v>
      </c>
      <c r="K3186" s="135"/>
      <c r="L3186" s="137"/>
      <c r="M3186" s="137"/>
      <c r="N3186" s="137"/>
      <c r="O3186" s="137"/>
      <c r="P3186" s="137"/>
      <c r="Q3186" s="137"/>
      <c r="R3186" s="137"/>
      <c r="S3186" s="137"/>
      <c r="T3186" s="137"/>
      <c r="U3186" s="137"/>
      <c r="V3186" s="137"/>
      <c r="W3186" s="137"/>
      <c r="X3186" s="137"/>
      <c r="Y3186" s="137"/>
      <c r="Z3186" s="137"/>
      <c r="AA3186" s="137"/>
    </row>
    <row r="3187" spans="1:27" ht="15.75" x14ac:dyDescent="0.25">
      <c r="A3187" s="166"/>
      <c r="B3187" s="155">
        <v>1985</v>
      </c>
      <c r="C3187" s="156" t="s">
        <v>225</v>
      </c>
      <c r="D3187" s="157" t="s">
        <v>226</v>
      </c>
      <c r="E3187" s="158">
        <v>5.0934629971471379</v>
      </c>
      <c r="F3187" s="159">
        <v>6.217868057688591</v>
      </c>
      <c r="G3187" s="160" t="s">
        <v>8</v>
      </c>
      <c r="H3187" s="160">
        <v>6.2727968172459478</v>
      </c>
      <c r="I3187" s="160">
        <v>4.5084227336982901</v>
      </c>
      <c r="J3187" s="161">
        <v>5.0921954194289381</v>
      </c>
      <c r="K3187" s="135"/>
      <c r="L3187" s="137"/>
      <c r="M3187" s="137"/>
      <c r="N3187" s="137"/>
      <c r="O3187" s="137"/>
      <c r="P3187" s="137"/>
      <c r="Q3187" s="137"/>
      <c r="R3187" s="137"/>
      <c r="S3187" s="137"/>
      <c r="T3187" s="137"/>
      <c r="U3187" s="137"/>
      <c r="V3187" s="137"/>
      <c r="W3187" s="137"/>
      <c r="X3187" s="137"/>
      <c r="Y3187" s="137"/>
      <c r="Z3187" s="137"/>
      <c r="AA3187" s="137"/>
    </row>
    <row r="3188" spans="1:27" ht="15.75" x14ac:dyDescent="0.25">
      <c r="A3188" s="166"/>
      <c r="B3188" s="148">
        <v>1985</v>
      </c>
      <c r="C3188" s="149" t="s">
        <v>227</v>
      </c>
      <c r="D3188" s="150" t="s">
        <v>228</v>
      </c>
      <c r="E3188" s="162">
        <v>6.9460466109579446</v>
      </c>
      <c r="F3188" s="163">
        <v>3.9764980039116913</v>
      </c>
      <c r="G3188" s="164">
        <v>7.2385514847646153</v>
      </c>
      <c r="H3188" s="164">
        <v>9.4406772238613126</v>
      </c>
      <c r="I3188" s="164">
        <v>8.3113927750529939</v>
      </c>
      <c r="J3188" s="165">
        <v>5.906086492620088</v>
      </c>
      <c r="K3188" s="135"/>
      <c r="L3188" s="137"/>
      <c r="M3188" s="137"/>
      <c r="N3188" s="137"/>
      <c r="O3188" s="137"/>
      <c r="P3188" s="137"/>
      <c r="Q3188" s="137"/>
      <c r="R3188" s="137"/>
      <c r="S3188" s="137"/>
      <c r="T3188" s="137"/>
      <c r="U3188" s="137"/>
      <c r="V3188" s="137"/>
      <c r="W3188" s="137"/>
      <c r="X3188" s="137"/>
      <c r="Y3188" s="137"/>
      <c r="Z3188" s="137"/>
      <c r="AA3188" s="137"/>
    </row>
    <row r="3189" spans="1:27" ht="15.75" x14ac:dyDescent="0.25">
      <c r="A3189" s="166"/>
      <c r="B3189" s="155">
        <v>1985</v>
      </c>
      <c r="C3189" s="156" t="s">
        <v>229</v>
      </c>
      <c r="D3189" s="157" t="s">
        <v>230</v>
      </c>
      <c r="E3189" s="158">
        <v>6.0960289657926543</v>
      </c>
      <c r="F3189" s="159">
        <v>3.5366058290986091</v>
      </c>
      <c r="G3189" s="160">
        <v>7.3410816513673653</v>
      </c>
      <c r="H3189" s="160">
        <v>6.1692916496796846</v>
      </c>
      <c r="I3189" s="160">
        <v>6.5937510728705497</v>
      </c>
      <c r="J3189" s="161">
        <v>6.7929306389928081</v>
      </c>
      <c r="K3189" s="135"/>
      <c r="L3189" s="137"/>
      <c r="M3189" s="137"/>
      <c r="N3189" s="137"/>
      <c r="O3189" s="137"/>
      <c r="P3189" s="137"/>
      <c r="Q3189" s="137"/>
      <c r="R3189" s="137"/>
      <c r="S3189" s="137"/>
      <c r="T3189" s="137"/>
      <c r="U3189" s="137"/>
      <c r="V3189" s="137"/>
      <c r="W3189" s="137"/>
      <c r="X3189" s="137"/>
      <c r="Y3189" s="137"/>
      <c r="Z3189" s="137"/>
      <c r="AA3189" s="137"/>
    </row>
    <row r="3190" spans="1:27" ht="15.75" x14ac:dyDescent="0.25">
      <c r="A3190" s="166"/>
      <c r="B3190" s="148">
        <v>1985</v>
      </c>
      <c r="C3190" s="149" t="s">
        <v>231</v>
      </c>
      <c r="D3190" s="150" t="s">
        <v>232</v>
      </c>
      <c r="E3190" s="162">
        <v>1.8085089573829063</v>
      </c>
      <c r="F3190" s="163">
        <v>2.7273398594078451</v>
      </c>
      <c r="G3190" s="164">
        <v>2.1740553281648851</v>
      </c>
      <c r="H3190" s="164">
        <v>0</v>
      </c>
      <c r="I3190" s="164">
        <v>0.82239101182114949</v>
      </c>
      <c r="J3190" s="165">
        <v>3.2100981118992551</v>
      </c>
      <c r="K3190" s="135"/>
      <c r="L3190" s="137"/>
      <c r="M3190" s="137"/>
      <c r="N3190" s="137"/>
      <c r="O3190" s="137"/>
      <c r="P3190" s="137"/>
      <c r="Q3190" s="137"/>
      <c r="R3190" s="137"/>
      <c r="S3190" s="137"/>
      <c r="T3190" s="137"/>
      <c r="U3190" s="137"/>
      <c r="V3190" s="137"/>
      <c r="W3190" s="137"/>
      <c r="X3190" s="137"/>
      <c r="Y3190" s="137"/>
      <c r="Z3190" s="137"/>
      <c r="AA3190" s="137"/>
    </row>
    <row r="3191" spans="1:27" ht="15.75" x14ac:dyDescent="0.25">
      <c r="A3191" s="166"/>
      <c r="B3191" s="155">
        <v>1985</v>
      </c>
      <c r="C3191" s="156" t="s">
        <v>233</v>
      </c>
      <c r="D3191" s="157" t="s">
        <v>234</v>
      </c>
      <c r="E3191" s="158">
        <v>5.0420801547978567</v>
      </c>
      <c r="F3191" s="159">
        <v>6.0036877393724435</v>
      </c>
      <c r="G3191" s="160">
        <v>2.8096401778574291</v>
      </c>
      <c r="H3191" s="160">
        <v>6.5223287958967884</v>
      </c>
      <c r="I3191" s="160">
        <v>5.9436689880343012</v>
      </c>
      <c r="J3191" s="161">
        <v>4.3093617831136299</v>
      </c>
      <c r="K3191" s="135"/>
      <c r="L3191" s="137"/>
      <c r="M3191" s="137"/>
      <c r="N3191" s="137"/>
      <c r="O3191" s="137"/>
      <c r="P3191" s="137"/>
      <c r="Q3191" s="137"/>
      <c r="R3191" s="137"/>
      <c r="S3191" s="137"/>
      <c r="T3191" s="137"/>
      <c r="U3191" s="137"/>
      <c r="V3191" s="137"/>
      <c r="W3191" s="137"/>
      <c r="X3191" s="137"/>
      <c r="Y3191" s="137"/>
      <c r="Z3191" s="137"/>
      <c r="AA3191" s="137"/>
    </row>
    <row r="3192" spans="1:27" ht="15.75" x14ac:dyDescent="0.25">
      <c r="A3192" s="166"/>
      <c r="B3192" s="148">
        <v>1985</v>
      </c>
      <c r="C3192" s="149" t="s">
        <v>235</v>
      </c>
      <c r="D3192" s="150" t="s">
        <v>236</v>
      </c>
      <c r="E3192" s="162">
        <v>3.7445065672264493</v>
      </c>
      <c r="F3192" s="163">
        <v>4.6491080276537256</v>
      </c>
      <c r="G3192" s="164">
        <v>1.9891468794413805</v>
      </c>
      <c r="H3192" s="164">
        <v>6.3165095087253667</v>
      </c>
      <c r="I3192" s="164">
        <v>0.93019016539415944</v>
      </c>
      <c r="J3192" s="165">
        <v>5.9719502153378308</v>
      </c>
      <c r="K3192" s="135"/>
      <c r="L3192" s="137"/>
      <c r="M3192" s="137"/>
      <c r="N3192" s="137"/>
      <c r="O3192" s="137"/>
      <c r="P3192" s="137"/>
      <c r="Q3192" s="137"/>
      <c r="R3192" s="137"/>
      <c r="S3192" s="137"/>
      <c r="T3192" s="137"/>
      <c r="U3192" s="137"/>
      <c r="V3192" s="137"/>
      <c r="W3192" s="137"/>
      <c r="X3192" s="137"/>
      <c r="Y3192" s="137"/>
      <c r="Z3192" s="137"/>
      <c r="AA3192" s="137"/>
    </row>
    <row r="3193" spans="1:27" ht="15.75" x14ac:dyDescent="0.25">
      <c r="A3193" s="166"/>
      <c r="B3193" s="155">
        <v>1985</v>
      </c>
      <c r="C3193" s="156" t="s">
        <v>237</v>
      </c>
      <c r="D3193" s="157" t="s">
        <v>238</v>
      </c>
      <c r="E3193" s="158">
        <v>6.3835360557278777</v>
      </c>
      <c r="F3193" s="159">
        <v>2.9906651200768755</v>
      </c>
      <c r="G3193" s="160">
        <v>7.7656585068515751</v>
      </c>
      <c r="H3193" s="160">
        <v>6.4457499183489499</v>
      </c>
      <c r="I3193" s="160">
        <v>8.2080558017601764</v>
      </c>
      <c r="J3193" s="161">
        <v>6.5763854115561511</v>
      </c>
      <c r="K3193" s="135"/>
      <c r="L3193" s="137"/>
      <c r="M3193" s="137"/>
      <c r="N3193" s="137"/>
      <c r="O3193" s="137"/>
      <c r="P3193" s="137"/>
      <c r="Q3193" s="137"/>
      <c r="R3193" s="137"/>
      <c r="S3193" s="137"/>
      <c r="T3193" s="137"/>
      <c r="U3193" s="137"/>
      <c r="V3193" s="137"/>
      <c r="W3193" s="137"/>
      <c r="X3193" s="137"/>
      <c r="Y3193" s="137"/>
      <c r="Z3193" s="137"/>
      <c r="AA3193" s="137"/>
    </row>
    <row r="3194" spans="1:27" ht="15.75" x14ac:dyDescent="0.25">
      <c r="A3194" s="166"/>
      <c r="B3194" s="148">
        <v>1985</v>
      </c>
      <c r="C3194" s="149" t="s">
        <v>239</v>
      </c>
      <c r="D3194" s="150" t="s">
        <v>240</v>
      </c>
      <c r="E3194" s="162">
        <v>6.3662007473037869</v>
      </c>
      <c r="F3194" s="163">
        <v>4.8200642950040571</v>
      </c>
      <c r="G3194" s="164">
        <v>3.8505076550032218</v>
      </c>
      <c r="H3194" s="164">
        <v>9.4440708416497827</v>
      </c>
      <c r="I3194" s="164">
        <v>6.2642499478569</v>
      </c>
      <c r="J3194" s="165">
        <v>7.7887901686870249</v>
      </c>
      <c r="K3194" s="135"/>
      <c r="L3194" s="137"/>
      <c r="M3194" s="137"/>
      <c r="N3194" s="137"/>
      <c r="O3194" s="137"/>
      <c r="P3194" s="137"/>
      <c r="Q3194" s="137"/>
      <c r="R3194" s="137"/>
      <c r="S3194" s="137"/>
      <c r="T3194" s="137"/>
      <c r="U3194" s="137"/>
      <c r="V3194" s="137"/>
      <c r="W3194" s="137"/>
      <c r="X3194" s="137"/>
      <c r="Y3194" s="137"/>
      <c r="Z3194" s="137"/>
      <c r="AA3194" s="137"/>
    </row>
    <row r="3195" spans="1:27" ht="15.75" x14ac:dyDescent="0.25">
      <c r="A3195" s="166"/>
      <c r="B3195" s="155">
        <v>1985</v>
      </c>
      <c r="C3195" s="156" t="s">
        <v>241</v>
      </c>
      <c r="D3195" s="157" t="s">
        <v>242</v>
      </c>
      <c r="E3195" s="158">
        <v>4.9895434066306548</v>
      </c>
      <c r="F3195" s="159">
        <v>4.7258536870032932</v>
      </c>
      <c r="G3195" s="160">
        <v>2.8358724488252123</v>
      </c>
      <c r="H3195" s="160">
        <v>6.7727806802488262</v>
      </c>
      <c r="I3195" s="160">
        <v>5.8284401753320356</v>
      </c>
      <c r="J3195" s="161">
        <v>5.4813944223560558</v>
      </c>
      <c r="K3195" s="135"/>
      <c r="L3195" s="137"/>
      <c r="M3195" s="137"/>
      <c r="N3195" s="137"/>
      <c r="O3195" s="137"/>
      <c r="P3195" s="137"/>
      <c r="Q3195" s="137"/>
      <c r="R3195" s="137"/>
      <c r="S3195" s="137"/>
      <c r="T3195" s="137"/>
      <c r="U3195" s="137"/>
      <c r="V3195" s="137"/>
      <c r="W3195" s="137"/>
      <c r="X3195" s="137"/>
      <c r="Y3195" s="137"/>
      <c r="Z3195" s="137"/>
      <c r="AA3195" s="137"/>
    </row>
    <row r="3196" spans="1:27" ht="15.75" x14ac:dyDescent="0.25">
      <c r="A3196" s="166"/>
      <c r="B3196" s="148">
        <v>1985</v>
      </c>
      <c r="C3196" s="149" t="s">
        <v>243</v>
      </c>
      <c r="D3196" s="150" t="s">
        <v>244</v>
      </c>
      <c r="E3196" s="162">
        <v>6.0671430739553323</v>
      </c>
      <c r="F3196" s="163">
        <v>4.8864658341576233</v>
      </c>
      <c r="G3196" s="164">
        <v>2.8420281776580203</v>
      </c>
      <c r="H3196" s="164">
        <v>9.6817902128778375</v>
      </c>
      <c r="I3196" s="164">
        <v>6.3770935587893716</v>
      </c>
      <c r="J3196" s="165">
        <v>6.8023816839975195</v>
      </c>
      <c r="K3196" s="135"/>
      <c r="L3196" s="137"/>
      <c r="M3196" s="137"/>
      <c r="N3196" s="137"/>
      <c r="O3196" s="137"/>
      <c r="P3196" s="137"/>
      <c r="Q3196" s="137"/>
      <c r="R3196" s="137"/>
      <c r="S3196" s="137"/>
      <c r="T3196" s="137"/>
      <c r="U3196" s="137"/>
      <c r="V3196" s="137"/>
      <c r="W3196" s="137"/>
      <c r="X3196" s="137"/>
      <c r="Y3196" s="137"/>
      <c r="Z3196" s="137"/>
      <c r="AA3196" s="137"/>
    </row>
    <row r="3197" spans="1:27" ht="30" x14ac:dyDescent="0.25">
      <c r="A3197" s="166"/>
      <c r="B3197" s="155">
        <v>1985</v>
      </c>
      <c r="C3197" s="156" t="s">
        <v>245</v>
      </c>
      <c r="D3197" s="157" t="s">
        <v>246</v>
      </c>
      <c r="E3197" s="158">
        <v>6.1950585839250465</v>
      </c>
      <c r="F3197" s="159">
        <v>5.3866691185562754</v>
      </c>
      <c r="G3197" s="160">
        <v>5.9929518506828217</v>
      </c>
      <c r="H3197" s="160">
        <v>6.5667132596791653</v>
      </c>
      <c r="I3197" s="160">
        <v>5.9240266426485633</v>
      </c>
      <c r="J3197" s="161">
        <v>6.9554248799026777</v>
      </c>
      <c r="K3197" s="135"/>
      <c r="L3197" s="137"/>
      <c r="M3197" s="137"/>
      <c r="N3197" s="137"/>
      <c r="O3197" s="137"/>
      <c r="P3197" s="137"/>
      <c r="Q3197" s="137"/>
      <c r="R3197" s="137"/>
      <c r="S3197" s="137"/>
      <c r="T3197" s="137"/>
      <c r="U3197" s="137"/>
      <c r="V3197" s="137"/>
      <c r="W3197" s="137"/>
      <c r="X3197" s="137"/>
      <c r="Y3197" s="137"/>
      <c r="Z3197" s="137"/>
      <c r="AA3197" s="137"/>
    </row>
    <row r="3198" spans="1:27" ht="15.75" x14ac:dyDescent="0.25">
      <c r="A3198" s="166"/>
      <c r="B3198" s="148">
        <v>1985</v>
      </c>
      <c r="C3198" s="149" t="s">
        <v>247</v>
      </c>
      <c r="D3198" s="150" t="s">
        <v>248</v>
      </c>
      <c r="E3198" s="162">
        <v>4.5859387847198967</v>
      </c>
      <c r="F3198" s="163">
        <v>7.3816985528454246</v>
      </c>
      <c r="G3198" s="164">
        <v>2.5130096815992848</v>
      </c>
      <c r="H3198" s="164">
        <v>7.4747256686499499</v>
      </c>
      <c r="I3198" s="164">
        <v>2.4799337141232383</v>
      </c>
      <c r="J3198" s="165" t="s">
        <v>8</v>
      </c>
      <c r="K3198" s="135"/>
      <c r="L3198" s="137"/>
      <c r="M3198" s="137"/>
      <c r="N3198" s="137"/>
      <c r="O3198" s="137"/>
      <c r="P3198" s="137"/>
      <c r="Q3198" s="137"/>
      <c r="R3198" s="137"/>
      <c r="S3198" s="137"/>
      <c r="T3198" s="137"/>
      <c r="U3198" s="137"/>
      <c r="V3198" s="137"/>
      <c r="W3198" s="137"/>
      <c r="X3198" s="137"/>
      <c r="Y3198" s="137"/>
      <c r="Z3198" s="137"/>
      <c r="AA3198" s="137"/>
    </row>
    <row r="3199" spans="1:27" ht="15.75" x14ac:dyDescent="0.25">
      <c r="A3199" s="166"/>
      <c r="B3199" s="155">
        <v>1985</v>
      </c>
      <c r="C3199" s="156" t="s">
        <v>249</v>
      </c>
      <c r="D3199" s="157" t="s">
        <v>250</v>
      </c>
      <c r="E3199" s="158">
        <v>2.6387570703391718</v>
      </c>
      <c r="F3199" s="159">
        <v>5.325366816093509</v>
      </c>
      <c r="G3199" s="160">
        <v>2.4693986401497106</v>
      </c>
      <c r="H3199" s="160">
        <v>0</v>
      </c>
      <c r="I3199" s="160">
        <v>1.2619815199972289</v>
      </c>
      <c r="J3199" s="161">
        <v>4.858706221691059</v>
      </c>
      <c r="K3199" s="135"/>
      <c r="L3199" s="137"/>
      <c r="M3199" s="137"/>
      <c r="N3199" s="137"/>
      <c r="O3199" s="137"/>
      <c r="P3199" s="137"/>
      <c r="Q3199" s="137"/>
      <c r="R3199" s="137"/>
      <c r="S3199" s="137"/>
      <c r="T3199" s="137"/>
      <c r="U3199" s="137"/>
      <c r="V3199" s="137"/>
      <c r="W3199" s="137"/>
      <c r="X3199" s="137"/>
      <c r="Y3199" s="137"/>
      <c r="Z3199" s="137"/>
      <c r="AA3199" s="137"/>
    </row>
    <row r="3200" spans="1:27" ht="15.75" x14ac:dyDescent="0.25">
      <c r="A3200" s="166"/>
      <c r="B3200" s="148">
        <v>1985</v>
      </c>
      <c r="C3200" s="149" t="s">
        <v>251</v>
      </c>
      <c r="D3200" s="150" t="s">
        <v>252</v>
      </c>
      <c r="E3200" s="162">
        <v>4.9476826918621422</v>
      </c>
      <c r="F3200" s="163">
        <v>6.7493940000057959</v>
      </c>
      <c r="G3200" s="164">
        <v>2.2989576449392786</v>
      </c>
      <c r="H3200" s="164">
        <v>4.5863656519992722</v>
      </c>
      <c r="I3200" s="164">
        <v>5.4965377180403721</v>
      </c>
      <c r="J3200" s="165">
        <v>5.3934866686108585</v>
      </c>
      <c r="K3200" s="135"/>
      <c r="L3200" s="137"/>
      <c r="M3200" s="137"/>
      <c r="N3200" s="137"/>
      <c r="O3200" s="137"/>
      <c r="P3200" s="137"/>
      <c r="Q3200" s="137"/>
      <c r="R3200" s="137"/>
      <c r="S3200" s="137"/>
      <c r="T3200" s="137"/>
      <c r="U3200" s="137"/>
      <c r="V3200" s="137"/>
      <c r="W3200" s="137"/>
      <c r="X3200" s="137"/>
      <c r="Y3200" s="137"/>
      <c r="Z3200" s="137"/>
      <c r="AA3200" s="137"/>
    </row>
    <row r="3201" spans="1:27" ht="15.75" x14ac:dyDescent="0.25">
      <c r="A3201" s="166"/>
      <c r="B3201" s="155">
        <v>1985</v>
      </c>
      <c r="C3201" s="156" t="s">
        <v>253</v>
      </c>
      <c r="D3201" s="157" t="s">
        <v>254</v>
      </c>
      <c r="E3201" s="158">
        <v>3.381938728561785</v>
      </c>
      <c r="F3201" s="159">
        <v>3.8951942365225776</v>
      </c>
      <c r="G3201" s="160">
        <v>4.2968964319741643</v>
      </c>
      <c r="H3201" s="160">
        <v>4.4304004762396962</v>
      </c>
      <c r="I3201" s="160">
        <v>1.9292316057850669</v>
      </c>
      <c r="J3201" s="161">
        <v>2.0773671672431413</v>
      </c>
      <c r="K3201" s="135"/>
      <c r="L3201" s="137"/>
      <c r="M3201" s="137"/>
      <c r="N3201" s="137"/>
      <c r="O3201" s="137"/>
      <c r="P3201" s="137"/>
      <c r="Q3201" s="137"/>
      <c r="R3201" s="137"/>
      <c r="S3201" s="137"/>
      <c r="T3201" s="137"/>
      <c r="U3201" s="137"/>
      <c r="V3201" s="137"/>
      <c r="W3201" s="137"/>
      <c r="X3201" s="137"/>
      <c r="Y3201" s="137"/>
      <c r="Z3201" s="137"/>
      <c r="AA3201" s="137"/>
    </row>
    <row r="3202" spans="1:27" ht="15.75" x14ac:dyDescent="0.25">
      <c r="A3202" s="166"/>
      <c r="B3202" s="148">
        <v>1985</v>
      </c>
      <c r="C3202" s="149" t="s">
        <v>255</v>
      </c>
      <c r="D3202" s="150" t="s">
        <v>256</v>
      </c>
      <c r="E3202" s="162">
        <v>5.1983406009347304</v>
      </c>
      <c r="F3202" s="163">
        <v>3.5161284876232211</v>
      </c>
      <c r="G3202" s="164">
        <v>5.6769952755028852</v>
      </c>
      <c r="H3202" s="164">
        <v>5.6083079569026149</v>
      </c>
      <c r="I3202" s="164">
        <v>6.6637238564134709</v>
      </c>
      <c r="J3202" s="165">
        <v>4.5885462086195155</v>
      </c>
      <c r="K3202" s="135"/>
      <c r="L3202" s="137"/>
      <c r="M3202" s="137"/>
      <c r="N3202" s="137"/>
      <c r="O3202" s="137"/>
      <c r="P3202" s="137"/>
      <c r="Q3202" s="137"/>
      <c r="R3202" s="137"/>
      <c r="S3202" s="137"/>
      <c r="T3202" s="137"/>
      <c r="U3202" s="137"/>
      <c r="V3202" s="137"/>
      <c r="W3202" s="137"/>
      <c r="X3202" s="137"/>
      <c r="Y3202" s="137"/>
      <c r="Z3202" s="137"/>
      <c r="AA3202" s="137"/>
    </row>
    <row r="3203" spans="1:27" ht="15.75" x14ac:dyDescent="0.25">
      <c r="A3203" s="166"/>
      <c r="B3203" s="155">
        <v>1985</v>
      </c>
      <c r="C3203" s="156" t="s">
        <v>257</v>
      </c>
      <c r="D3203" s="157" t="s">
        <v>258</v>
      </c>
      <c r="E3203" s="158" t="s">
        <v>8</v>
      </c>
      <c r="F3203" s="159" t="s">
        <v>8</v>
      </c>
      <c r="G3203" s="160" t="s">
        <v>8</v>
      </c>
      <c r="H3203" s="160" t="s">
        <v>8</v>
      </c>
      <c r="I3203" s="160" t="s">
        <v>8</v>
      </c>
      <c r="J3203" s="161" t="s">
        <v>8</v>
      </c>
      <c r="K3203" s="135"/>
      <c r="L3203" s="137"/>
      <c r="M3203" s="137"/>
      <c r="N3203" s="137"/>
      <c r="O3203" s="137"/>
      <c r="P3203" s="137"/>
      <c r="Q3203" s="137"/>
      <c r="R3203" s="137"/>
      <c r="S3203" s="137"/>
      <c r="T3203" s="137"/>
      <c r="U3203" s="137"/>
      <c r="V3203" s="137"/>
      <c r="W3203" s="137"/>
      <c r="X3203" s="137"/>
      <c r="Y3203" s="137"/>
      <c r="Z3203" s="137"/>
      <c r="AA3203" s="137"/>
    </row>
    <row r="3204" spans="1:27" ht="15.75" x14ac:dyDescent="0.25">
      <c r="A3204" s="166"/>
      <c r="B3204" s="148">
        <v>1985</v>
      </c>
      <c r="C3204" s="149" t="s">
        <v>259</v>
      </c>
      <c r="D3204" s="150" t="s">
        <v>260</v>
      </c>
      <c r="E3204" s="162">
        <v>4.4366897715895988</v>
      </c>
      <c r="F3204" s="163">
        <v>4.6283701177710093</v>
      </c>
      <c r="G3204" s="164">
        <v>3.1847065615772716</v>
      </c>
      <c r="H3204" s="164">
        <v>6.9330732789464724</v>
      </c>
      <c r="I3204" s="164" t="s">
        <v>8</v>
      </c>
      <c r="J3204" s="165">
        <v>3.2430254250724291</v>
      </c>
      <c r="K3204" s="135"/>
      <c r="L3204" s="137"/>
      <c r="M3204" s="137"/>
      <c r="N3204" s="137"/>
      <c r="O3204" s="137"/>
      <c r="P3204" s="137"/>
      <c r="Q3204" s="137"/>
      <c r="R3204" s="137"/>
      <c r="S3204" s="137"/>
      <c r="T3204" s="137"/>
      <c r="U3204" s="137"/>
      <c r="V3204" s="137"/>
      <c r="W3204" s="137"/>
      <c r="X3204" s="137"/>
      <c r="Y3204" s="137"/>
      <c r="Z3204" s="137"/>
      <c r="AA3204" s="137"/>
    </row>
    <row r="3205" spans="1:27" ht="15.75" x14ac:dyDescent="0.25">
      <c r="A3205" s="166"/>
      <c r="B3205" s="155">
        <v>1985</v>
      </c>
      <c r="C3205" s="156" t="s">
        <v>261</v>
      </c>
      <c r="D3205" s="157" t="s">
        <v>262</v>
      </c>
      <c r="E3205" s="158" t="s">
        <v>8</v>
      </c>
      <c r="F3205" s="159">
        <v>1.0540964246896818</v>
      </c>
      <c r="G3205" s="160" t="s">
        <v>8</v>
      </c>
      <c r="H3205" s="160">
        <v>6.5069203603182038</v>
      </c>
      <c r="I3205" s="160" t="s">
        <v>8</v>
      </c>
      <c r="J3205" s="161">
        <v>1.0558754806692525</v>
      </c>
      <c r="K3205" s="135"/>
      <c r="L3205" s="137"/>
      <c r="M3205" s="137"/>
      <c r="N3205" s="137"/>
      <c r="O3205" s="137"/>
      <c r="P3205" s="137"/>
      <c r="Q3205" s="137"/>
      <c r="R3205" s="137"/>
      <c r="S3205" s="137"/>
      <c r="T3205" s="137"/>
      <c r="U3205" s="137"/>
      <c r="V3205" s="137"/>
      <c r="W3205" s="137"/>
      <c r="X3205" s="137"/>
      <c r="Y3205" s="137"/>
      <c r="Z3205" s="137"/>
      <c r="AA3205" s="137"/>
    </row>
    <row r="3206" spans="1:27" ht="15.75" x14ac:dyDescent="0.25">
      <c r="A3206" s="166"/>
      <c r="B3206" s="148">
        <v>1985</v>
      </c>
      <c r="C3206" s="149" t="s">
        <v>263</v>
      </c>
      <c r="D3206" s="150" t="s">
        <v>264</v>
      </c>
      <c r="E3206" s="162" t="s">
        <v>8</v>
      </c>
      <c r="F3206" s="163">
        <v>4.7591772572635191</v>
      </c>
      <c r="G3206" s="164" t="s">
        <v>8</v>
      </c>
      <c r="H3206" s="164">
        <v>6.7603845312968849</v>
      </c>
      <c r="I3206" s="164" t="s">
        <v>8</v>
      </c>
      <c r="J3206" s="165">
        <v>5.9594831112025082</v>
      </c>
      <c r="K3206" s="135"/>
      <c r="L3206" s="137"/>
      <c r="M3206" s="137"/>
      <c r="N3206" s="137"/>
      <c r="O3206" s="137"/>
      <c r="P3206" s="137"/>
      <c r="Q3206" s="137"/>
      <c r="R3206" s="137"/>
      <c r="S3206" s="137"/>
      <c r="T3206" s="137"/>
      <c r="U3206" s="137"/>
      <c r="V3206" s="137"/>
      <c r="W3206" s="137"/>
      <c r="X3206" s="137"/>
      <c r="Y3206" s="137"/>
      <c r="Z3206" s="137"/>
      <c r="AA3206" s="137"/>
    </row>
    <row r="3207" spans="1:27" ht="15.75" x14ac:dyDescent="0.25">
      <c r="A3207" s="166"/>
      <c r="B3207" s="155">
        <v>1985</v>
      </c>
      <c r="C3207" s="156" t="s">
        <v>265</v>
      </c>
      <c r="D3207" s="157" t="s">
        <v>266</v>
      </c>
      <c r="E3207" s="158" t="s">
        <v>8</v>
      </c>
      <c r="F3207" s="159" t="s">
        <v>8</v>
      </c>
      <c r="G3207" s="160" t="s">
        <v>8</v>
      </c>
      <c r="H3207" s="160" t="s">
        <v>8</v>
      </c>
      <c r="I3207" s="160" t="s">
        <v>8</v>
      </c>
      <c r="J3207" s="161" t="s">
        <v>8</v>
      </c>
      <c r="K3207" s="135"/>
      <c r="L3207" s="137"/>
      <c r="M3207" s="137"/>
      <c r="N3207" s="137"/>
      <c r="O3207" s="137"/>
      <c r="P3207" s="137"/>
      <c r="Q3207" s="137"/>
      <c r="R3207" s="137"/>
      <c r="S3207" s="137"/>
      <c r="T3207" s="137"/>
      <c r="U3207" s="137"/>
      <c r="V3207" s="137"/>
      <c r="W3207" s="137"/>
      <c r="X3207" s="137"/>
      <c r="Y3207" s="137"/>
      <c r="Z3207" s="137"/>
      <c r="AA3207" s="137"/>
    </row>
    <row r="3208" spans="1:27" ht="15.75" x14ac:dyDescent="0.25">
      <c r="A3208" s="166"/>
      <c r="B3208" s="148">
        <v>1985</v>
      </c>
      <c r="C3208" s="149" t="s">
        <v>267</v>
      </c>
      <c r="D3208" s="150" t="s">
        <v>268</v>
      </c>
      <c r="E3208" s="162">
        <v>5.0248655540685165</v>
      </c>
      <c r="F3208" s="163">
        <v>6.1673099630536603</v>
      </c>
      <c r="G3208" s="164">
        <v>2.9339132481042274</v>
      </c>
      <c r="H3208" s="164">
        <v>6.7618686180569396</v>
      </c>
      <c r="I3208" s="164">
        <v>4.6882318944862549</v>
      </c>
      <c r="J3208" s="165">
        <v>4.5098083535197588</v>
      </c>
      <c r="K3208" s="135"/>
      <c r="L3208" s="137"/>
      <c r="M3208" s="137"/>
      <c r="N3208" s="137"/>
      <c r="O3208" s="137"/>
      <c r="P3208" s="137"/>
      <c r="Q3208" s="137"/>
      <c r="R3208" s="137"/>
      <c r="S3208" s="137"/>
      <c r="T3208" s="137"/>
      <c r="U3208" s="137"/>
      <c r="V3208" s="137"/>
      <c r="W3208" s="137"/>
      <c r="X3208" s="137"/>
      <c r="Y3208" s="137"/>
      <c r="Z3208" s="137"/>
      <c r="AA3208" s="137"/>
    </row>
    <row r="3209" spans="1:27" ht="15.75" x14ac:dyDescent="0.25">
      <c r="A3209" s="166"/>
      <c r="B3209" s="155">
        <v>1985</v>
      </c>
      <c r="C3209" s="156" t="s">
        <v>269</v>
      </c>
      <c r="D3209" s="157" t="s">
        <v>270</v>
      </c>
      <c r="E3209" s="158" t="s">
        <v>8</v>
      </c>
      <c r="F3209" s="159" t="s">
        <v>8</v>
      </c>
      <c r="G3209" s="160" t="s">
        <v>8</v>
      </c>
      <c r="H3209" s="160" t="s">
        <v>8</v>
      </c>
      <c r="I3209" s="160" t="s">
        <v>8</v>
      </c>
      <c r="J3209" s="161" t="s">
        <v>8</v>
      </c>
      <c r="K3209" s="135"/>
      <c r="L3209" s="137"/>
      <c r="M3209" s="137"/>
      <c r="N3209" s="137"/>
      <c r="O3209" s="137"/>
      <c r="P3209" s="137"/>
      <c r="Q3209" s="137"/>
      <c r="R3209" s="137"/>
      <c r="S3209" s="137"/>
      <c r="T3209" s="137"/>
      <c r="U3209" s="137"/>
      <c r="V3209" s="137"/>
      <c r="W3209" s="137"/>
      <c r="X3209" s="137"/>
      <c r="Y3209" s="137"/>
      <c r="Z3209" s="137"/>
      <c r="AA3209" s="137"/>
    </row>
    <row r="3210" spans="1:27" ht="15.75" x14ac:dyDescent="0.25">
      <c r="A3210" s="166"/>
      <c r="B3210" s="148">
        <v>1985</v>
      </c>
      <c r="C3210" s="149" t="s">
        <v>271</v>
      </c>
      <c r="D3210" s="150" t="s">
        <v>272</v>
      </c>
      <c r="E3210" s="162" t="s">
        <v>8</v>
      </c>
      <c r="F3210" s="163" t="s">
        <v>8</v>
      </c>
      <c r="G3210" s="164" t="s">
        <v>8</v>
      </c>
      <c r="H3210" s="164" t="s">
        <v>8</v>
      </c>
      <c r="I3210" s="164" t="s">
        <v>8</v>
      </c>
      <c r="J3210" s="165" t="s">
        <v>8</v>
      </c>
      <c r="K3210" s="135"/>
      <c r="L3210" s="137"/>
      <c r="M3210" s="137"/>
      <c r="N3210" s="137"/>
      <c r="O3210" s="137"/>
      <c r="P3210" s="137"/>
      <c r="Q3210" s="137"/>
      <c r="R3210" s="137"/>
      <c r="S3210" s="137"/>
      <c r="T3210" s="137"/>
      <c r="U3210" s="137"/>
      <c r="V3210" s="137"/>
      <c r="W3210" s="137"/>
      <c r="X3210" s="137"/>
      <c r="Y3210" s="137"/>
      <c r="Z3210" s="137"/>
      <c r="AA3210" s="137"/>
    </row>
    <row r="3211" spans="1:27" ht="15.75" x14ac:dyDescent="0.25">
      <c r="A3211" s="166"/>
      <c r="B3211" s="155">
        <v>1985</v>
      </c>
      <c r="C3211" s="156" t="s">
        <v>273</v>
      </c>
      <c r="D3211" s="157" t="s">
        <v>274</v>
      </c>
      <c r="E3211" s="158">
        <v>3.5927239259662569</v>
      </c>
      <c r="F3211" s="159">
        <v>7.6032672918296953</v>
      </c>
      <c r="G3211" s="160">
        <v>4.8822540496700366</v>
      </c>
      <c r="H3211" s="160">
        <v>0.414740073350719</v>
      </c>
      <c r="I3211" s="160">
        <v>0.74628396075451842</v>
      </c>
      <c r="J3211" s="161">
        <v>3.9549043977536855</v>
      </c>
      <c r="K3211" s="135"/>
      <c r="L3211" s="137"/>
      <c r="M3211" s="137"/>
      <c r="N3211" s="137"/>
      <c r="O3211" s="137"/>
      <c r="P3211" s="137"/>
      <c r="Q3211" s="137"/>
      <c r="R3211" s="137"/>
      <c r="S3211" s="137"/>
      <c r="T3211" s="137"/>
      <c r="U3211" s="137"/>
      <c r="V3211" s="137"/>
      <c r="W3211" s="137"/>
      <c r="X3211" s="137"/>
      <c r="Y3211" s="137"/>
      <c r="Z3211" s="137"/>
      <c r="AA3211" s="137"/>
    </row>
    <row r="3212" spans="1:27" ht="15.75" x14ac:dyDescent="0.25">
      <c r="A3212" s="166"/>
      <c r="B3212" s="148">
        <v>1985</v>
      </c>
      <c r="C3212" s="149" t="s">
        <v>275</v>
      </c>
      <c r="D3212" s="150" t="s">
        <v>276</v>
      </c>
      <c r="E3212" s="162">
        <v>8.0574237535617961</v>
      </c>
      <c r="F3212" s="163">
        <v>6.5841773791356184</v>
      </c>
      <c r="G3212" s="164">
        <v>7.2512348635790849</v>
      </c>
      <c r="H3212" s="164">
        <v>8.2833519780918898</v>
      </c>
      <c r="I3212" s="164">
        <v>9.839136196260899</v>
      </c>
      <c r="J3212" s="165">
        <v>8.4465517589668764</v>
      </c>
      <c r="K3212" s="135"/>
      <c r="L3212" s="137"/>
      <c r="M3212" s="137"/>
      <c r="N3212" s="137"/>
      <c r="O3212" s="137"/>
      <c r="P3212" s="137"/>
      <c r="Q3212" s="137"/>
      <c r="R3212" s="137"/>
      <c r="S3212" s="137"/>
      <c r="T3212" s="137"/>
      <c r="U3212" s="137"/>
      <c r="V3212" s="137"/>
      <c r="W3212" s="137"/>
      <c r="X3212" s="137"/>
      <c r="Y3212" s="137"/>
      <c r="Z3212" s="137"/>
      <c r="AA3212" s="137"/>
    </row>
    <row r="3213" spans="1:27" ht="15.75" x14ac:dyDescent="0.25">
      <c r="A3213" s="166"/>
      <c r="B3213" s="155">
        <v>1985</v>
      </c>
      <c r="C3213" s="156" t="s">
        <v>277</v>
      </c>
      <c r="D3213" s="157" t="s">
        <v>278</v>
      </c>
      <c r="E3213" s="158" t="s">
        <v>8</v>
      </c>
      <c r="F3213" s="159" t="s">
        <v>8</v>
      </c>
      <c r="G3213" s="160" t="s">
        <v>8</v>
      </c>
      <c r="H3213" s="160" t="s">
        <v>8</v>
      </c>
      <c r="I3213" s="160" t="s">
        <v>8</v>
      </c>
      <c r="J3213" s="161" t="s">
        <v>8</v>
      </c>
      <c r="K3213" s="135"/>
      <c r="L3213" s="137"/>
      <c r="M3213" s="137"/>
      <c r="N3213" s="137"/>
      <c r="O3213" s="137"/>
      <c r="P3213" s="137"/>
      <c r="Q3213" s="137"/>
      <c r="R3213" s="137"/>
      <c r="S3213" s="137"/>
      <c r="T3213" s="137"/>
      <c r="U3213" s="137"/>
      <c r="V3213" s="137"/>
      <c r="W3213" s="137"/>
      <c r="X3213" s="137"/>
      <c r="Y3213" s="137"/>
      <c r="Z3213" s="137"/>
      <c r="AA3213" s="137"/>
    </row>
    <row r="3214" spans="1:27" ht="15.75" x14ac:dyDescent="0.25">
      <c r="A3214" s="166"/>
      <c r="B3214" s="148">
        <v>1985</v>
      </c>
      <c r="C3214" s="149" t="s">
        <v>279</v>
      </c>
      <c r="D3214" s="150" t="s">
        <v>280</v>
      </c>
      <c r="E3214" s="162" t="s">
        <v>8</v>
      </c>
      <c r="F3214" s="163" t="s">
        <v>8</v>
      </c>
      <c r="G3214" s="164" t="s">
        <v>8</v>
      </c>
      <c r="H3214" s="164" t="s">
        <v>8</v>
      </c>
      <c r="I3214" s="164" t="s">
        <v>8</v>
      </c>
      <c r="J3214" s="165" t="s">
        <v>8</v>
      </c>
      <c r="K3214" s="135"/>
      <c r="L3214" s="137"/>
      <c r="M3214" s="137"/>
      <c r="N3214" s="137"/>
      <c r="O3214" s="137"/>
      <c r="P3214" s="137"/>
      <c r="Q3214" s="137"/>
      <c r="R3214" s="137"/>
      <c r="S3214" s="137"/>
      <c r="T3214" s="137"/>
      <c r="U3214" s="137"/>
      <c r="V3214" s="137"/>
      <c r="W3214" s="137"/>
      <c r="X3214" s="137"/>
      <c r="Y3214" s="137"/>
      <c r="Z3214" s="137"/>
      <c r="AA3214" s="137"/>
    </row>
    <row r="3215" spans="1:27" ht="15.75" x14ac:dyDescent="0.25">
      <c r="A3215" s="166"/>
      <c r="B3215" s="155">
        <v>1985</v>
      </c>
      <c r="C3215" s="156" t="s">
        <v>281</v>
      </c>
      <c r="D3215" s="157" t="s">
        <v>282</v>
      </c>
      <c r="E3215" s="158">
        <v>4.9034290157105112</v>
      </c>
      <c r="F3215" s="159">
        <v>6.0992928756263014</v>
      </c>
      <c r="G3215" s="160">
        <v>1.8517921334665477</v>
      </c>
      <c r="H3215" s="160">
        <v>5.627799515714428</v>
      </c>
      <c r="I3215" s="160">
        <v>6.0694937517988015</v>
      </c>
      <c r="J3215" s="161">
        <v>5.5044036811971191</v>
      </c>
      <c r="K3215" s="135"/>
      <c r="L3215" s="137"/>
      <c r="M3215" s="137"/>
      <c r="N3215" s="137"/>
      <c r="O3215" s="137"/>
      <c r="P3215" s="137"/>
      <c r="Q3215" s="137"/>
      <c r="R3215" s="137"/>
      <c r="S3215" s="137"/>
      <c r="T3215" s="137"/>
      <c r="U3215" s="137"/>
      <c r="V3215" s="137"/>
      <c r="W3215" s="137"/>
      <c r="X3215" s="137"/>
      <c r="Y3215" s="137"/>
      <c r="Z3215" s="137"/>
      <c r="AA3215" s="137"/>
    </row>
    <row r="3216" spans="1:27" ht="15.75" x14ac:dyDescent="0.25">
      <c r="A3216" s="166"/>
      <c r="B3216" s="148">
        <v>1985</v>
      </c>
      <c r="C3216" s="149" t="s">
        <v>283</v>
      </c>
      <c r="D3216" s="150" t="s">
        <v>284</v>
      </c>
      <c r="E3216" s="162">
        <v>5.9308901271283601</v>
      </c>
      <c r="F3216" s="163">
        <v>4.1982898317706123</v>
      </c>
      <c r="G3216" s="164">
        <v>5.9826398259411633</v>
      </c>
      <c r="H3216" s="164">
        <v>6.6049474031570803</v>
      </c>
      <c r="I3216" s="164">
        <v>7.2961690970068238</v>
      </c>
      <c r="J3216" s="165">
        <v>5.5455184284606016</v>
      </c>
      <c r="K3216" s="135"/>
      <c r="L3216" s="137"/>
      <c r="M3216" s="137"/>
      <c r="N3216" s="137"/>
      <c r="O3216" s="137"/>
      <c r="P3216" s="137"/>
      <c r="Q3216" s="137"/>
      <c r="R3216" s="137"/>
      <c r="S3216" s="137"/>
      <c r="T3216" s="137"/>
      <c r="U3216" s="137"/>
      <c r="V3216" s="137"/>
      <c r="W3216" s="137"/>
      <c r="X3216" s="137"/>
      <c r="Y3216" s="137"/>
      <c r="Z3216" s="137"/>
      <c r="AA3216" s="137"/>
    </row>
    <row r="3217" spans="1:27" ht="15.75" x14ac:dyDescent="0.25">
      <c r="A3217" s="166"/>
      <c r="B3217" s="155">
        <v>1985</v>
      </c>
      <c r="C3217" s="156" t="s">
        <v>285</v>
      </c>
      <c r="D3217" s="157" t="s">
        <v>286</v>
      </c>
      <c r="E3217" s="158">
        <v>5.1475083520698757</v>
      </c>
      <c r="F3217" s="159">
        <v>5.7666371376664891</v>
      </c>
      <c r="G3217" s="160">
        <v>3.5662545792057698</v>
      </c>
      <c r="H3217" s="160">
        <v>6.2888440064623383</v>
      </c>
      <c r="I3217" s="160">
        <v>3.2859496025699144</v>
      </c>
      <c r="J3217" s="161">
        <v>6.4300657998402126</v>
      </c>
      <c r="K3217" s="135"/>
      <c r="L3217" s="137"/>
      <c r="M3217" s="137"/>
      <c r="N3217" s="137"/>
      <c r="O3217" s="137"/>
      <c r="P3217" s="137"/>
      <c r="Q3217" s="137"/>
      <c r="R3217" s="137"/>
      <c r="S3217" s="137"/>
      <c r="T3217" s="137"/>
      <c r="U3217" s="137"/>
      <c r="V3217" s="137"/>
      <c r="W3217" s="137"/>
      <c r="X3217" s="137"/>
      <c r="Y3217" s="137"/>
      <c r="Z3217" s="137"/>
      <c r="AA3217" s="137"/>
    </row>
    <row r="3218" spans="1:27" ht="15.75" x14ac:dyDescent="0.25">
      <c r="A3218" s="166"/>
      <c r="B3218" s="148">
        <v>1985</v>
      </c>
      <c r="C3218" s="149" t="s">
        <v>287</v>
      </c>
      <c r="D3218" s="150" t="s">
        <v>288</v>
      </c>
      <c r="E3218" s="162" t="s">
        <v>8</v>
      </c>
      <c r="F3218" s="163" t="s">
        <v>8</v>
      </c>
      <c r="G3218" s="164" t="s">
        <v>8</v>
      </c>
      <c r="H3218" s="164" t="s">
        <v>8</v>
      </c>
      <c r="I3218" s="164" t="s">
        <v>8</v>
      </c>
      <c r="J3218" s="165" t="s">
        <v>8</v>
      </c>
      <c r="K3218" s="135"/>
      <c r="L3218" s="137"/>
      <c r="M3218" s="137"/>
      <c r="N3218" s="137"/>
      <c r="O3218" s="137"/>
      <c r="P3218" s="137"/>
      <c r="Q3218" s="137"/>
      <c r="R3218" s="137"/>
      <c r="S3218" s="137"/>
      <c r="T3218" s="137"/>
      <c r="U3218" s="137"/>
      <c r="V3218" s="137"/>
      <c r="W3218" s="137"/>
      <c r="X3218" s="137"/>
      <c r="Y3218" s="137"/>
      <c r="Z3218" s="137"/>
      <c r="AA3218" s="137"/>
    </row>
    <row r="3219" spans="1:27" ht="15.75" x14ac:dyDescent="0.25">
      <c r="A3219" s="166"/>
      <c r="B3219" s="155">
        <v>1985</v>
      </c>
      <c r="C3219" s="156" t="s">
        <v>289</v>
      </c>
      <c r="D3219" s="157" t="s">
        <v>290</v>
      </c>
      <c r="E3219" s="158" t="s">
        <v>8</v>
      </c>
      <c r="F3219" s="159" t="s">
        <v>8</v>
      </c>
      <c r="G3219" s="160" t="s">
        <v>8</v>
      </c>
      <c r="H3219" s="160" t="s">
        <v>8</v>
      </c>
      <c r="I3219" s="160" t="s">
        <v>8</v>
      </c>
      <c r="J3219" s="161" t="s">
        <v>8</v>
      </c>
      <c r="K3219" s="135"/>
      <c r="L3219" s="137"/>
      <c r="M3219" s="137"/>
      <c r="N3219" s="137"/>
      <c r="O3219" s="137"/>
      <c r="P3219" s="137"/>
      <c r="Q3219" s="137"/>
      <c r="R3219" s="137"/>
      <c r="S3219" s="137"/>
      <c r="T3219" s="137"/>
      <c r="U3219" s="137"/>
      <c r="V3219" s="137"/>
      <c r="W3219" s="137"/>
      <c r="X3219" s="137"/>
      <c r="Y3219" s="137"/>
      <c r="Z3219" s="137"/>
      <c r="AA3219" s="137"/>
    </row>
    <row r="3220" spans="1:27" ht="15.75" x14ac:dyDescent="0.25">
      <c r="A3220" s="166"/>
      <c r="B3220" s="148">
        <v>1985</v>
      </c>
      <c r="C3220" s="149" t="s">
        <v>291</v>
      </c>
      <c r="D3220" s="150" t="s">
        <v>292</v>
      </c>
      <c r="E3220" s="162" t="s">
        <v>8</v>
      </c>
      <c r="F3220" s="163" t="s">
        <v>8</v>
      </c>
      <c r="G3220" s="164" t="s">
        <v>8</v>
      </c>
      <c r="H3220" s="164" t="s">
        <v>8</v>
      </c>
      <c r="I3220" s="164" t="s">
        <v>8</v>
      </c>
      <c r="J3220" s="165" t="s">
        <v>8</v>
      </c>
      <c r="K3220" s="135"/>
      <c r="L3220" s="137"/>
      <c r="M3220" s="137"/>
      <c r="N3220" s="137"/>
      <c r="O3220" s="137"/>
      <c r="P3220" s="137"/>
      <c r="Q3220" s="137"/>
      <c r="R3220" s="137"/>
      <c r="S3220" s="137"/>
      <c r="T3220" s="137"/>
      <c r="U3220" s="137"/>
      <c r="V3220" s="137"/>
      <c r="W3220" s="137"/>
      <c r="X3220" s="137"/>
      <c r="Y3220" s="137"/>
      <c r="Z3220" s="137"/>
      <c r="AA3220" s="137"/>
    </row>
    <row r="3221" spans="1:27" ht="15.75" x14ac:dyDescent="0.25">
      <c r="A3221" s="166"/>
      <c r="B3221" s="155">
        <v>1985</v>
      </c>
      <c r="C3221" s="156" t="s">
        <v>293</v>
      </c>
      <c r="D3221" s="157" t="s">
        <v>294</v>
      </c>
      <c r="E3221" s="158">
        <v>6.2859680389559243</v>
      </c>
      <c r="F3221" s="159">
        <v>2.6079761059187314</v>
      </c>
      <c r="G3221" s="160">
        <v>6.6604745892278485</v>
      </c>
      <c r="H3221" s="160">
        <v>8.096718127608419</v>
      </c>
      <c r="I3221" s="160">
        <v>7.7895272527462884</v>
      </c>
      <c r="J3221" s="161">
        <v>6.3872854466697859</v>
      </c>
      <c r="K3221" s="135"/>
      <c r="L3221" s="137"/>
      <c r="M3221" s="137"/>
      <c r="N3221" s="137"/>
      <c r="O3221" s="137"/>
      <c r="P3221" s="137"/>
      <c r="Q3221" s="137"/>
      <c r="R3221" s="137"/>
      <c r="S3221" s="137"/>
      <c r="T3221" s="137"/>
      <c r="U3221" s="137"/>
      <c r="V3221" s="137"/>
      <c r="W3221" s="137"/>
      <c r="X3221" s="137"/>
      <c r="Y3221" s="137"/>
      <c r="Z3221" s="137"/>
      <c r="AA3221" s="137"/>
    </row>
    <row r="3222" spans="1:27" ht="15.75" x14ac:dyDescent="0.25">
      <c r="A3222" s="166"/>
      <c r="B3222" s="148">
        <v>1985</v>
      </c>
      <c r="C3222" s="149" t="s">
        <v>295</v>
      </c>
      <c r="D3222" s="150" t="s">
        <v>296</v>
      </c>
      <c r="E3222" s="162">
        <v>8.139127036628425</v>
      </c>
      <c r="F3222" s="163">
        <v>7.2180485746639302</v>
      </c>
      <c r="G3222" s="164">
        <v>7.8084444693694897</v>
      </c>
      <c r="H3222" s="164">
        <v>9.6563834654060638</v>
      </c>
      <c r="I3222" s="164">
        <v>8.8214050543560916</v>
      </c>
      <c r="J3222" s="165">
        <v>7.1993612694876443</v>
      </c>
      <c r="K3222" s="135"/>
      <c r="L3222" s="137"/>
      <c r="M3222" s="137"/>
      <c r="N3222" s="137"/>
      <c r="O3222" s="137"/>
      <c r="P3222" s="137"/>
      <c r="Q3222" s="137"/>
      <c r="R3222" s="137"/>
      <c r="S3222" s="137"/>
      <c r="T3222" s="137"/>
      <c r="U3222" s="137"/>
      <c r="V3222" s="137"/>
      <c r="W3222" s="137"/>
      <c r="X3222" s="137"/>
      <c r="Y3222" s="137"/>
      <c r="Z3222" s="137"/>
      <c r="AA3222" s="137"/>
    </row>
    <row r="3223" spans="1:27" ht="15.75" x14ac:dyDescent="0.25">
      <c r="A3223" s="166"/>
      <c r="B3223" s="155">
        <v>1985</v>
      </c>
      <c r="C3223" s="156" t="s">
        <v>299</v>
      </c>
      <c r="D3223" s="157" t="s">
        <v>300</v>
      </c>
      <c r="E3223" s="158">
        <v>3.319193259568499</v>
      </c>
      <c r="F3223" s="159">
        <v>2.9689506059180588</v>
      </c>
      <c r="G3223" s="160">
        <v>2.3575233718082074</v>
      </c>
      <c r="H3223" s="160">
        <v>6.0937120789404187</v>
      </c>
      <c r="I3223" s="160">
        <v>1.7241420607137057</v>
      </c>
      <c r="J3223" s="161">
        <v>3.3158168290673453</v>
      </c>
      <c r="K3223" s="135"/>
      <c r="L3223" s="137"/>
      <c r="M3223" s="137"/>
      <c r="N3223" s="137"/>
      <c r="O3223" s="137"/>
      <c r="P3223" s="137"/>
      <c r="Q3223" s="137"/>
      <c r="R3223" s="137"/>
      <c r="S3223" s="137"/>
      <c r="T3223" s="137"/>
      <c r="U3223" s="137"/>
      <c r="V3223" s="137"/>
      <c r="W3223" s="137"/>
      <c r="X3223" s="137"/>
      <c r="Y3223" s="137"/>
      <c r="Z3223" s="137"/>
      <c r="AA3223" s="137"/>
    </row>
    <row r="3224" spans="1:27" ht="15.75" x14ac:dyDescent="0.25">
      <c r="A3224" s="166"/>
      <c r="B3224" s="148">
        <v>1985</v>
      </c>
      <c r="C3224" s="149" t="s">
        <v>301</v>
      </c>
      <c r="D3224" s="150" t="s">
        <v>302</v>
      </c>
      <c r="E3224" s="162">
        <v>6.7108563007532718</v>
      </c>
      <c r="F3224" s="163">
        <v>4.9124031143151452</v>
      </c>
      <c r="G3224" s="164">
        <v>7.3826370448012559</v>
      </c>
      <c r="H3224" s="164">
        <v>9.3253579311336932</v>
      </c>
      <c r="I3224" s="164">
        <v>6.3599827976227212</v>
      </c>
      <c r="J3224" s="165">
        <v>5.6782520564639611</v>
      </c>
      <c r="K3224" s="135"/>
      <c r="L3224" s="137"/>
      <c r="M3224" s="137"/>
      <c r="N3224" s="137"/>
      <c r="O3224" s="137"/>
      <c r="P3224" s="137"/>
      <c r="Q3224" s="137"/>
      <c r="R3224" s="137"/>
      <c r="S3224" s="137"/>
      <c r="T3224" s="137"/>
      <c r="U3224" s="137"/>
      <c r="V3224" s="137"/>
      <c r="W3224" s="137"/>
      <c r="X3224" s="137"/>
      <c r="Y3224" s="137"/>
      <c r="Z3224" s="137"/>
      <c r="AA3224" s="137"/>
    </row>
    <row r="3225" spans="1:27" ht="15.75" x14ac:dyDescent="0.25">
      <c r="A3225" s="166"/>
      <c r="B3225" s="155">
        <v>1985</v>
      </c>
      <c r="C3225" s="156" t="s">
        <v>303</v>
      </c>
      <c r="D3225" s="157" t="s">
        <v>304</v>
      </c>
      <c r="E3225" s="158" t="s">
        <v>8</v>
      </c>
      <c r="F3225" s="159" t="s">
        <v>8</v>
      </c>
      <c r="G3225" s="160" t="s">
        <v>8</v>
      </c>
      <c r="H3225" s="160" t="s">
        <v>8</v>
      </c>
      <c r="I3225" s="160" t="s">
        <v>8</v>
      </c>
      <c r="J3225" s="161" t="s">
        <v>8</v>
      </c>
      <c r="K3225" s="135"/>
      <c r="L3225" s="137"/>
      <c r="M3225" s="137"/>
      <c r="N3225" s="137"/>
      <c r="O3225" s="137"/>
      <c r="P3225" s="137"/>
      <c r="Q3225" s="137"/>
      <c r="R3225" s="137"/>
      <c r="S3225" s="137"/>
      <c r="T3225" s="137"/>
      <c r="U3225" s="137"/>
      <c r="V3225" s="137"/>
      <c r="W3225" s="137"/>
      <c r="X3225" s="137"/>
      <c r="Y3225" s="137"/>
      <c r="Z3225" s="137"/>
      <c r="AA3225" s="137"/>
    </row>
    <row r="3226" spans="1:27" ht="15.75" x14ac:dyDescent="0.25">
      <c r="A3226" s="166"/>
      <c r="B3226" s="148">
        <v>1985</v>
      </c>
      <c r="C3226" s="149" t="s">
        <v>305</v>
      </c>
      <c r="D3226" s="150" t="s">
        <v>306</v>
      </c>
      <c r="E3226" s="162">
        <v>3.5234961826380222</v>
      </c>
      <c r="F3226" s="163">
        <v>2.2904322232892698</v>
      </c>
      <c r="G3226" s="164">
        <v>4.4427225052018438</v>
      </c>
      <c r="H3226" s="164">
        <v>4.9202977690373677</v>
      </c>
      <c r="I3226" s="164">
        <v>1.8563713785888452</v>
      </c>
      <c r="J3226" s="165">
        <v>3.4435645660017262</v>
      </c>
      <c r="K3226" s="135"/>
      <c r="L3226" s="137"/>
      <c r="M3226" s="137"/>
      <c r="N3226" s="137"/>
      <c r="O3226" s="137"/>
      <c r="P3226" s="137"/>
      <c r="Q3226" s="137"/>
      <c r="R3226" s="137"/>
      <c r="S3226" s="137"/>
      <c r="T3226" s="137"/>
      <c r="U3226" s="137"/>
      <c r="V3226" s="137"/>
      <c r="W3226" s="137"/>
      <c r="X3226" s="137"/>
      <c r="Y3226" s="137"/>
      <c r="Z3226" s="137"/>
      <c r="AA3226" s="137"/>
    </row>
    <row r="3227" spans="1:27" ht="15.75" x14ac:dyDescent="0.25">
      <c r="A3227" s="166"/>
      <c r="B3227" s="155">
        <v>1985</v>
      </c>
      <c r="C3227" s="156" t="s">
        <v>307</v>
      </c>
      <c r="D3227" s="157" t="s">
        <v>308</v>
      </c>
      <c r="E3227" s="158">
        <v>6.1502252521908849</v>
      </c>
      <c r="F3227" s="159">
        <v>5.5780419101800209</v>
      </c>
      <c r="G3227" s="160">
        <v>6.0712085679877346</v>
      </c>
      <c r="H3227" s="160">
        <v>7.0158445261852904</v>
      </c>
      <c r="I3227" s="160">
        <v>5.6423473853165245</v>
      </c>
      <c r="J3227" s="161">
        <v>6.5150927405730021</v>
      </c>
      <c r="K3227" s="135"/>
      <c r="L3227" s="137"/>
      <c r="M3227" s="137"/>
      <c r="N3227" s="137"/>
      <c r="O3227" s="137"/>
      <c r="P3227" s="137"/>
      <c r="Q3227" s="137"/>
      <c r="R3227" s="137"/>
      <c r="S3227" s="137"/>
      <c r="T3227" s="137"/>
      <c r="U3227" s="137"/>
      <c r="V3227" s="137"/>
      <c r="W3227" s="137"/>
      <c r="X3227" s="137"/>
      <c r="Y3227" s="137"/>
      <c r="Z3227" s="137"/>
      <c r="AA3227" s="137"/>
    </row>
    <row r="3228" spans="1:27" ht="15.75" x14ac:dyDescent="0.25">
      <c r="A3228" s="166"/>
      <c r="B3228" s="148">
        <v>1985</v>
      </c>
      <c r="C3228" s="149" t="s">
        <v>309</v>
      </c>
      <c r="D3228" s="150" t="s">
        <v>310</v>
      </c>
      <c r="E3228" s="162" t="s">
        <v>8</v>
      </c>
      <c r="F3228" s="163" t="s">
        <v>8</v>
      </c>
      <c r="G3228" s="164" t="s">
        <v>8</v>
      </c>
      <c r="H3228" s="164" t="s">
        <v>8</v>
      </c>
      <c r="I3228" s="164" t="s">
        <v>8</v>
      </c>
      <c r="J3228" s="165" t="s">
        <v>8</v>
      </c>
      <c r="K3228" s="135"/>
      <c r="L3228" s="137"/>
      <c r="M3228" s="137"/>
      <c r="N3228" s="137"/>
      <c r="O3228" s="137"/>
      <c r="P3228" s="137"/>
      <c r="Q3228" s="137"/>
      <c r="R3228" s="137"/>
      <c r="S3228" s="137"/>
      <c r="T3228" s="137"/>
      <c r="U3228" s="137"/>
      <c r="V3228" s="137"/>
      <c r="W3228" s="137"/>
      <c r="X3228" s="137"/>
      <c r="Y3228" s="137"/>
      <c r="Z3228" s="137"/>
      <c r="AA3228" s="137"/>
    </row>
    <row r="3229" spans="1:27" ht="15.75" x14ac:dyDescent="0.25">
      <c r="A3229" s="166"/>
      <c r="B3229" s="155">
        <v>1985</v>
      </c>
      <c r="C3229" s="156" t="s">
        <v>311</v>
      </c>
      <c r="D3229" s="157" t="s">
        <v>312</v>
      </c>
      <c r="E3229" s="158">
        <v>4.8730120754705606</v>
      </c>
      <c r="F3229" s="159">
        <v>3.4145203068513132</v>
      </c>
      <c r="G3229" s="160">
        <v>2.8907042379489511</v>
      </c>
      <c r="H3229" s="160">
        <v>6.7506980186789658</v>
      </c>
      <c r="I3229" s="160" t="s">
        <v>8</v>
      </c>
      <c r="J3229" s="161">
        <v>5.115794432548423</v>
      </c>
      <c r="K3229" s="135"/>
      <c r="L3229" s="137"/>
      <c r="M3229" s="137"/>
      <c r="N3229" s="137"/>
      <c r="O3229" s="137"/>
      <c r="P3229" s="137"/>
      <c r="Q3229" s="137"/>
      <c r="R3229" s="137"/>
      <c r="S3229" s="137"/>
      <c r="T3229" s="137"/>
      <c r="U3229" s="137"/>
      <c r="V3229" s="137"/>
      <c r="W3229" s="137"/>
      <c r="X3229" s="137"/>
      <c r="Y3229" s="137"/>
      <c r="Z3229" s="137"/>
      <c r="AA3229" s="137"/>
    </row>
    <row r="3230" spans="1:27" ht="15.75" x14ac:dyDescent="0.25">
      <c r="A3230" s="166"/>
      <c r="B3230" s="148">
        <v>1985</v>
      </c>
      <c r="C3230" s="149" t="s">
        <v>313</v>
      </c>
      <c r="D3230" s="150" t="s">
        <v>314</v>
      </c>
      <c r="E3230" s="162">
        <v>4.5908123289072877</v>
      </c>
      <c r="F3230" s="163">
        <v>3.7901353604102339</v>
      </c>
      <c r="G3230" s="164">
        <v>3.3561135980452175</v>
      </c>
      <c r="H3230" s="164">
        <v>6.1543125142136921</v>
      </c>
      <c r="I3230" s="164">
        <v>2.4759099138553791</v>
      </c>
      <c r="J3230" s="165">
        <v>7.3311423847651307</v>
      </c>
      <c r="K3230" s="135"/>
      <c r="L3230" s="137"/>
      <c r="M3230" s="137"/>
      <c r="N3230" s="137"/>
      <c r="O3230" s="137"/>
      <c r="P3230" s="137"/>
      <c r="Q3230" s="137"/>
      <c r="R3230" s="137"/>
      <c r="S3230" s="137"/>
      <c r="T3230" s="137"/>
      <c r="U3230" s="137"/>
      <c r="V3230" s="137"/>
      <c r="W3230" s="137"/>
      <c r="X3230" s="137"/>
      <c r="Y3230" s="137"/>
      <c r="Z3230" s="137"/>
      <c r="AA3230" s="137"/>
    </row>
    <row r="3231" spans="1:27" ht="15.75" x14ac:dyDescent="0.25">
      <c r="A3231" s="166"/>
      <c r="B3231" s="155">
        <v>1985</v>
      </c>
      <c r="C3231" s="156" t="s">
        <v>315</v>
      </c>
      <c r="D3231" s="157" t="s">
        <v>316</v>
      </c>
      <c r="E3231" s="158">
        <v>4.8544808835021183</v>
      </c>
      <c r="F3231" s="159">
        <v>4.4952517675387584</v>
      </c>
      <c r="G3231" s="160">
        <v>2.7063801225085529</v>
      </c>
      <c r="H3231" s="160">
        <v>6.4996338008387431</v>
      </c>
      <c r="I3231" s="160">
        <v>4.7675901400691005</v>
      </c>
      <c r="J3231" s="161">
        <v>5.9170487468695434</v>
      </c>
      <c r="K3231" s="135"/>
      <c r="L3231" s="137"/>
      <c r="M3231" s="137"/>
      <c r="N3231" s="137"/>
      <c r="O3231" s="137"/>
      <c r="P3231" s="137"/>
      <c r="Q3231" s="137"/>
      <c r="R3231" s="137"/>
      <c r="S3231" s="137"/>
      <c r="T3231" s="137"/>
      <c r="U3231" s="137"/>
      <c r="V3231" s="137"/>
      <c r="W3231" s="137"/>
      <c r="X3231" s="137"/>
      <c r="Y3231" s="137"/>
      <c r="Z3231" s="137"/>
      <c r="AA3231" s="137"/>
    </row>
    <row r="3232" spans="1:27" ht="15.75" x14ac:dyDescent="0.25">
      <c r="A3232" s="166"/>
      <c r="B3232" s="148">
        <v>1985</v>
      </c>
      <c r="C3232" s="149" t="s">
        <v>317</v>
      </c>
      <c r="D3232" s="150" t="s">
        <v>318</v>
      </c>
      <c r="E3232" s="162">
        <v>4.7979762572331577</v>
      </c>
      <c r="F3232" s="163">
        <v>4.6257164684088208</v>
      </c>
      <c r="G3232" s="164">
        <v>5.7235928149412523</v>
      </c>
      <c r="H3232" s="164">
        <v>2.6815167699510623</v>
      </c>
      <c r="I3232" s="164">
        <v>5.7939276959640473</v>
      </c>
      <c r="J3232" s="165">
        <v>5.1891346430820615</v>
      </c>
      <c r="K3232" s="135"/>
      <c r="L3232" s="137"/>
      <c r="M3232" s="137"/>
      <c r="N3232" s="137"/>
      <c r="O3232" s="137"/>
      <c r="P3232" s="137"/>
      <c r="Q3232" s="137"/>
      <c r="R3232" s="137"/>
      <c r="S3232" s="137"/>
      <c r="T3232" s="137"/>
      <c r="U3232" s="137"/>
      <c r="V3232" s="137"/>
      <c r="W3232" s="137"/>
      <c r="X3232" s="137"/>
      <c r="Y3232" s="137"/>
      <c r="Z3232" s="137"/>
      <c r="AA3232" s="137"/>
    </row>
    <row r="3233" spans="1:27" ht="15.75" x14ac:dyDescent="0.25">
      <c r="A3233" s="166"/>
      <c r="B3233" s="155">
        <v>1985</v>
      </c>
      <c r="C3233" s="156" t="s">
        <v>319</v>
      </c>
      <c r="D3233" s="157" t="s">
        <v>320</v>
      </c>
      <c r="E3233" s="158">
        <v>2.7095290539838137</v>
      </c>
      <c r="F3233" s="159">
        <v>3.7672663131190296</v>
      </c>
      <c r="G3233" s="160">
        <v>2.4548532170943242</v>
      </c>
      <c r="H3233" s="160">
        <v>0</v>
      </c>
      <c r="I3233" s="160">
        <v>2.3884303501056192</v>
      </c>
      <c r="J3233" s="161">
        <v>5.2949302022595282</v>
      </c>
      <c r="K3233" s="135"/>
      <c r="L3233" s="137"/>
      <c r="M3233" s="137"/>
      <c r="N3233" s="137"/>
      <c r="O3233" s="137"/>
      <c r="P3233" s="137"/>
      <c r="Q3233" s="137"/>
      <c r="R3233" s="137"/>
      <c r="S3233" s="137"/>
      <c r="T3233" s="137"/>
      <c r="U3233" s="137"/>
      <c r="V3233" s="137"/>
      <c r="W3233" s="137"/>
      <c r="X3233" s="137"/>
      <c r="Y3233" s="137"/>
      <c r="Z3233" s="137"/>
      <c r="AA3233" s="137"/>
    </row>
    <row r="3234" spans="1:27" ht="15.75" x14ac:dyDescent="0.25">
      <c r="A3234" s="166"/>
      <c r="B3234" s="148">
        <v>1985</v>
      </c>
      <c r="C3234" s="149" t="s">
        <v>321</v>
      </c>
      <c r="D3234" s="150" t="s">
        <v>322</v>
      </c>
      <c r="E3234" s="162" t="s">
        <v>8</v>
      </c>
      <c r="F3234" s="163" t="s">
        <v>8</v>
      </c>
      <c r="G3234" s="164" t="s">
        <v>8</v>
      </c>
      <c r="H3234" s="164" t="s">
        <v>8</v>
      </c>
      <c r="I3234" s="164" t="s">
        <v>8</v>
      </c>
      <c r="J3234" s="165" t="s">
        <v>8</v>
      </c>
      <c r="K3234" s="135"/>
      <c r="L3234" s="137"/>
      <c r="M3234" s="137"/>
      <c r="N3234" s="137"/>
      <c r="O3234" s="137"/>
      <c r="P3234" s="137"/>
      <c r="Q3234" s="137"/>
      <c r="R3234" s="137"/>
      <c r="S3234" s="137"/>
      <c r="T3234" s="137"/>
      <c r="U3234" s="137"/>
      <c r="V3234" s="137"/>
      <c r="W3234" s="137"/>
      <c r="X3234" s="137"/>
      <c r="Y3234" s="137"/>
      <c r="Z3234" s="137"/>
      <c r="AA3234" s="137"/>
    </row>
    <row r="3235" spans="1:27" ht="15.75" x14ac:dyDescent="0.25">
      <c r="A3235" s="166"/>
      <c r="B3235" s="155">
        <v>1985</v>
      </c>
      <c r="C3235" s="156" t="s">
        <v>323</v>
      </c>
      <c r="D3235" s="157" t="s">
        <v>324</v>
      </c>
      <c r="E3235" s="158">
        <v>6.7028461737402143</v>
      </c>
      <c r="F3235" s="159">
        <v>5.6113216579730656</v>
      </c>
      <c r="G3235" s="160">
        <v>4.4186490895404971</v>
      </c>
      <c r="H3235" s="160">
        <v>7.6416256467380324</v>
      </c>
      <c r="I3235" s="160" t="s">
        <v>8</v>
      </c>
      <c r="J3235" s="161">
        <v>7.4435213191830121</v>
      </c>
      <c r="K3235" s="135"/>
      <c r="L3235" s="137"/>
      <c r="M3235" s="137"/>
      <c r="N3235" s="137"/>
      <c r="O3235" s="137"/>
      <c r="P3235" s="137"/>
      <c r="Q3235" s="137"/>
      <c r="R3235" s="137"/>
      <c r="S3235" s="137"/>
      <c r="T3235" s="137"/>
      <c r="U3235" s="137"/>
      <c r="V3235" s="137"/>
      <c r="W3235" s="137"/>
      <c r="X3235" s="137"/>
      <c r="Y3235" s="137"/>
      <c r="Z3235" s="137"/>
      <c r="AA3235" s="137"/>
    </row>
    <row r="3236" spans="1:27" ht="15.75" x14ac:dyDescent="0.25">
      <c r="A3236" s="166"/>
      <c r="B3236" s="148">
        <v>1985</v>
      </c>
      <c r="C3236" s="149" t="s">
        <v>325</v>
      </c>
      <c r="D3236" s="150" t="s">
        <v>326</v>
      </c>
      <c r="E3236" s="162">
        <v>7.3257175918080559</v>
      </c>
      <c r="F3236" s="163">
        <v>4.4077145892082479</v>
      </c>
      <c r="G3236" s="164">
        <v>5.9035956321476419</v>
      </c>
      <c r="H3236" s="164">
        <v>9.3450149750238172</v>
      </c>
      <c r="I3236" s="164">
        <v>9.0048998234447595</v>
      </c>
      <c r="J3236" s="165">
        <v>8.1040088151335699</v>
      </c>
      <c r="K3236" s="135"/>
      <c r="L3236" s="137"/>
      <c r="M3236" s="137"/>
      <c r="N3236" s="137"/>
      <c r="O3236" s="137"/>
      <c r="P3236" s="137"/>
      <c r="Q3236" s="137"/>
      <c r="R3236" s="137"/>
      <c r="S3236" s="137"/>
      <c r="T3236" s="137"/>
      <c r="U3236" s="137"/>
      <c r="V3236" s="137"/>
      <c r="W3236" s="137"/>
      <c r="X3236" s="137"/>
      <c r="Y3236" s="137"/>
      <c r="Z3236" s="137"/>
      <c r="AA3236" s="137"/>
    </row>
    <row r="3237" spans="1:27" ht="15.75" x14ac:dyDescent="0.25">
      <c r="A3237" s="166"/>
      <c r="B3237" s="155">
        <v>1985</v>
      </c>
      <c r="C3237" s="156" t="s">
        <v>327</v>
      </c>
      <c r="D3237" s="157" t="s">
        <v>328</v>
      </c>
      <c r="E3237" s="158">
        <v>7.8877194632880139</v>
      </c>
      <c r="F3237" s="159">
        <v>5.9367697681255533</v>
      </c>
      <c r="G3237" s="160">
        <v>7.6611976479420516</v>
      </c>
      <c r="H3237" s="160">
        <v>9.3571037451823642</v>
      </c>
      <c r="I3237" s="160">
        <v>8.3470653839667079</v>
      </c>
      <c r="J3237" s="161">
        <v>8.0663860002632966</v>
      </c>
      <c r="K3237" s="135"/>
      <c r="L3237" s="137"/>
      <c r="M3237" s="137"/>
      <c r="N3237" s="137"/>
      <c r="O3237" s="137"/>
      <c r="P3237" s="137"/>
      <c r="Q3237" s="137"/>
      <c r="R3237" s="137"/>
      <c r="S3237" s="137"/>
      <c r="T3237" s="137"/>
      <c r="U3237" s="137"/>
      <c r="V3237" s="137"/>
      <c r="W3237" s="137"/>
      <c r="X3237" s="137"/>
      <c r="Y3237" s="137"/>
      <c r="Z3237" s="137"/>
      <c r="AA3237" s="137"/>
    </row>
    <row r="3238" spans="1:27" ht="15.75" x14ac:dyDescent="0.25">
      <c r="A3238" s="166"/>
      <c r="B3238" s="148">
        <v>1985</v>
      </c>
      <c r="C3238" s="149" t="s">
        <v>330</v>
      </c>
      <c r="D3238" s="150" t="s">
        <v>331</v>
      </c>
      <c r="E3238" s="162">
        <v>5.9224606399680173</v>
      </c>
      <c r="F3238" s="163">
        <v>6.398065264599345</v>
      </c>
      <c r="G3238" s="164">
        <v>4.6416457814025467</v>
      </c>
      <c r="H3238" s="164">
        <v>3.7050556923576803</v>
      </c>
      <c r="I3238" s="164">
        <v>8.0489858290387204</v>
      </c>
      <c r="J3238" s="165">
        <v>6.7629484059233613</v>
      </c>
      <c r="K3238" s="135"/>
      <c r="L3238" s="137"/>
      <c r="M3238" s="137"/>
      <c r="N3238" s="137"/>
      <c r="O3238" s="137"/>
      <c r="P3238" s="137"/>
      <c r="Q3238" s="137"/>
      <c r="R3238" s="137"/>
      <c r="S3238" s="137"/>
      <c r="T3238" s="137"/>
      <c r="U3238" s="137"/>
      <c r="V3238" s="137"/>
      <c r="W3238" s="137"/>
      <c r="X3238" s="137"/>
      <c r="Y3238" s="137"/>
      <c r="Z3238" s="137"/>
      <c r="AA3238" s="137"/>
    </row>
    <row r="3239" spans="1:27" ht="15.75" x14ac:dyDescent="0.25">
      <c r="A3239" s="166"/>
      <c r="B3239" s="155">
        <v>1985</v>
      </c>
      <c r="C3239" s="156" t="s">
        <v>332</v>
      </c>
      <c r="D3239" s="157" t="s">
        <v>333</v>
      </c>
      <c r="E3239" s="158">
        <v>5.9278375099170866</v>
      </c>
      <c r="F3239" s="159">
        <v>6.8532810487051696</v>
      </c>
      <c r="G3239" s="160">
        <v>5.4820115801455218</v>
      </c>
      <c r="H3239" s="160">
        <v>8.3302446830510597</v>
      </c>
      <c r="I3239" s="160">
        <v>4.5334254068951365</v>
      </c>
      <c r="J3239" s="161">
        <v>4.6340429240752785</v>
      </c>
      <c r="K3239" s="135"/>
      <c r="L3239" s="137"/>
      <c r="M3239" s="137"/>
      <c r="N3239" s="137"/>
      <c r="O3239" s="137"/>
      <c r="P3239" s="137"/>
      <c r="Q3239" s="137"/>
      <c r="R3239" s="137"/>
      <c r="S3239" s="137"/>
      <c r="T3239" s="137"/>
      <c r="U3239" s="137"/>
      <c r="V3239" s="137"/>
      <c r="W3239" s="137"/>
      <c r="X3239" s="137"/>
      <c r="Y3239" s="137"/>
      <c r="Z3239" s="137"/>
      <c r="AA3239" s="137"/>
    </row>
    <row r="3240" spans="1:27" ht="15.75" x14ac:dyDescent="0.25">
      <c r="A3240" s="166"/>
      <c r="B3240" s="148">
        <v>1985</v>
      </c>
      <c r="C3240" s="149" t="s">
        <v>334</v>
      </c>
      <c r="D3240" s="150" t="s">
        <v>335</v>
      </c>
      <c r="E3240" s="162" t="s">
        <v>8</v>
      </c>
      <c r="F3240" s="163" t="s">
        <v>8</v>
      </c>
      <c r="G3240" s="164" t="s">
        <v>8</v>
      </c>
      <c r="H3240" s="164" t="s">
        <v>8</v>
      </c>
      <c r="I3240" s="164" t="s">
        <v>8</v>
      </c>
      <c r="J3240" s="165" t="s">
        <v>8</v>
      </c>
      <c r="K3240" s="135"/>
      <c r="L3240" s="137"/>
      <c r="M3240" s="137"/>
      <c r="N3240" s="137"/>
      <c r="O3240" s="137"/>
      <c r="P3240" s="137"/>
      <c r="Q3240" s="137"/>
      <c r="R3240" s="137"/>
      <c r="S3240" s="137"/>
      <c r="T3240" s="137"/>
      <c r="U3240" s="137"/>
      <c r="V3240" s="137"/>
      <c r="W3240" s="137"/>
      <c r="X3240" s="137"/>
      <c r="Y3240" s="137"/>
      <c r="Z3240" s="137"/>
      <c r="AA3240" s="137"/>
    </row>
    <row r="3241" spans="1:27" ht="15.75" x14ac:dyDescent="0.25">
      <c r="A3241" s="166"/>
      <c r="B3241" s="155">
        <v>1985</v>
      </c>
      <c r="C3241" s="156" t="s">
        <v>336</v>
      </c>
      <c r="D3241" s="157" t="s">
        <v>337</v>
      </c>
      <c r="E3241" s="158" t="s">
        <v>8</v>
      </c>
      <c r="F3241" s="159" t="s">
        <v>8</v>
      </c>
      <c r="G3241" s="160" t="s">
        <v>8</v>
      </c>
      <c r="H3241" s="160" t="s">
        <v>8</v>
      </c>
      <c r="I3241" s="160" t="s">
        <v>8</v>
      </c>
      <c r="J3241" s="161" t="s">
        <v>8</v>
      </c>
      <c r="K3241" s="135"/>
      <c r="L3241" s="137"/>
      <c r="M3241" s="137"/>
      <c r="N3241" s="137"/>
      <c r="O3241" s="137"/>
      <c r="P3241" s="137"/>
      <c r="Q3241" s="137"/>
      <c r="R3241" s="137"/>
      <c r="S3241" s="137"/>
      <c r="T3241" s="137"/>
      <c r="U3241" s="137"/>
      <c r="V3241" s="137"/>
      <c r="W3241" s="137"/>
      <c r="X3241" s="137"/>
      <c r="Y3241" s="137"/>
      <c r="Z3241" s="137"/>
      <c r="AA3241" s="137"/>
    </row>
    <row r="3242" spans="1:27" ht="15.75" x14ac:dyDescent="0.25">
      <c r="A3242" s="166"/>
      <c r="B3242" s="148">
        <v>1985</v>
      </c>
      <c r="C3242" s="149" t="s">
        <v>338</v>
      </c>
      <c r="D3242" s="150" t="s">
        <v>339</v>
      </c>
      <c r="E3242" s="162">
        <v>3.2917969191011864</v>
      </c>
      <c r="F3242" s="163">
        <v>2.8781729067801596</v>
      </c>
      <c r="G3242" s="164">
        <v>3.6006061865981467</v>
      </c>
      <c r="H3242" s="164">
        <v>3.3169979548048905</v>
      </c>
      <c r="I3242" s="164">
        <v>2.4952914066731102</v>
      </c>
      <c r="J3242" s="165">
        <v>4.3220965176554076</v>
      </c>
      <c r="K3242" s="135"/>
      <c r="L3242" s="137"/>
      <c r="M3242" s="137"/>
      <c r="N3242" s="137"/>
      <c r="O3242" s="137"/>
      <c r="P3242" s="137"/>
      <c r="Q3242" s="137"/>
      <c r="R3242" s="137"/>
      <c r="S3242" s="137"/>
      <c r="T3242" s="137"/>
      <c r="U3242" s="137"/>
      <c r="V3242" s="137"/>
      <c r="W3242" s="137"/>
      <c r="X3242" s="137"/>
      <c r="Y3242" s="137"/>
      <c r="Z3242" s="137"/>
      <c r="AA3242" s="137"/>
    </row>
    <row r="3243" spans="1:27" ht="15.75" x14ac:dyDescent="0.25">
      <c r="A3243" s="166"/>
      <c r="B3243" s="155">
        <v>1985</v>
      </c>
      <c r="C3243" s="156" t="s">
        <v>340</v>
      </c>
      <c r="D3243" s="157" t="s">
        <v>341</v>
      </c>
      <c r="E3243" s="158">
        <v>4.3116819701127316</v>
      </c>
      <c r="F3243" s="159">
        <v>5.4790807990214727</v>
      </c>
      <c r="G3243" s="160">
        <v>2.6334919229123135</v>
      </c>
      <c r="H3243" s="160">
        <v>6.3058504343408179</v>
      </c>
      <c r="I3243" s="160">
        <v>3.1617434010958316</v>
      </c>
      <c r="J3243" s="161">
        <v>4.184723747065541</v>
      </c>
      <c r="K3243" s="135"/>
      <c r="L3243" s="137"/>
      <c r="M3243" s="137"/>
      <c r="N3243" s="137"/>
      <c r="O3243" s="137"/>
      <c r="P3243" s="137"/>
      <c r="Q3243" s="137"/>
      <c r="R3243" s="137"/>
      <c r="S3243" s="137"/>
      <c r="T3243" s="137"/>
      <c r="U3243" s="137"/>
      <c r="V3243" s="137"/>
      <c r="W3243" s="137"/>
      <c r="X3243" s="137"/>
      <c r="Y3243" s="137"/>
      <c r="Z3243" s="137"/>
      <c r="AA3243" s="137"/>
    </row>
    <row r="3244" spans="1:27" ht="15.75" x14ac:dyDescent="0.25">
      <c r="A3244" s="166"/>
      <c r="B3244" s="148">
        <v>1980</v>
      </c>
      <c r="C3244" s="149" t="s">
        <v>4</v>
      </c>
      <c r="D3244" s="150" t="s">
        <v>5</v>
      </c>
      <c r="E3244" s="162" t="s">
        <v>8</v>
      </c>
      <c r="F3244" s="163" t="s">
        <v>8</v>
      </c>
      <c r="G3244" s="164" t="s">
        <v>8</v>
      </c>
      <c r="H3244" s="164" t="s">
        <v>8</v>
      </c>
      <c r="I3244" s="164" t="s">
        <v>8</v>
      </c>
      <c r="J3244" s="165" t="s">
        <v>8</v>
      </c>
      <c r="K3244" s="135"/>
      <c r="L3244" s="137"/>
      <c r="M3244" s="137">
        <f>COUNT(E3244:E3405)</f>
        <v>102</v>
      </c>
      <c r="N3244" s="137"/>
      <c r="O3244" s="137"/>
      <c r="P3244" s="137"/>
      <c r="Q3244" s="137"/>
      <c r="R3244" s="137"/>
      <c r="S3244" s="137"/>
      <c r="T3244" s="137"/>
      <c r="U3244" s="137"/>
      <c r="V3244" s="137"/>
      <c r="W3244" s="137"/>
      <c r="X3244" s="137"/>
      <c r="Y3244" s="137"/>
      <c r="Z3244" s="137"/>
      <c r="AA3244" s="137"/>
    </row>
    <row r="3245" spans="1:27" ht="15.75" x14ac:dyDescent="0.25">
      <c r="A3245" s="166"/>
      <c r="B3245" s="155">
        <v>1980</v>
      </c>
      <c r="C3245" s="156" t="s">
        <v>6</v>
      </c>
      <c r="D3245" s="157" t="s">
        <v>7</v>
      </c>
      <c r="E3245" s="158">
        <v>4.0045487834166869</v>
      </c>
      <c r="F3245" s="159">
        <v>4.4063057446706013</v>
      </c>
      <c r="G3245" s="160">
        <v>5.0527609473451758</v>
      </c>
      <c r="H3245" s="160">
        <v>5.2263887074848823</v>
      </c>
      <c r="I3245" s="160">
        <v>2.1776710393000971</v>
      </c>
      <c r="J3245" s="161" t="s">
        <v>8</v>
      </c>
      <c r="K3245" s="135"/>
      <c r="L3245" s="137"/>
      <c r="M3245" s="137"/>
      <c r="N3245" s="137"/>
      <c r="O3245" s="137"/>
      <c r="P3245" s="137"/>
      <c r="Q3245" s="137"/>
      <c r="R3245" s="137"/>
      <c r="S3245" s="137"/>
      <c r="T3245" s="137"/>
      <c r="U3245" s="137"/>
      <c r="V3245" s="137"/>
      <c r="W3245" s="137"/>
      <c r="X3245" s="137"/>
      <c r="Y3245" s="137"/>
      <c r="Z3245" s="137"/>
      <c r="AA3245" s="137"/>
    </row>
    <row r="3246" spans="1:27" ht="15.75" x14ac:dyDescent="0.25">
      <c r="A3246" s="166"/>
      <c r="B3246" s="148">
        <v>1980</v>
      </c>
      <c r="C3246" s="149" t="s">
        <v>9</v>
      </c>
      <c r="D3246" s="150" t="s">
        <v>10</v>
      </c>
      <c r="E3246" s="162" t="s">
        <v>8</v>
      </c>
      <c r="F3246" s="163" t="s">
        <v>8</v>
      </c>
      <c r="G3246" s="164" t="s">
        <v>8</v>
      </c>
      <c r="H3246" s="164" t="s">
        <v>8</v>
      </c>
      <c r="I3246" s="164" t="s">
        <v>8</v>
      </c>
      <c r="J3246" s="165" t="s">
        <v>8</v>
      </c>
      <c r="K3246" s="135"/>
      <c r="L3246" s="137"/>
      <c r="M3246" s="137"/>
      <c r="N3246" s="137"/>
      <c r="O3246" s="137"/>
      <c r="P3246" s="137"/>
      <c r="Q3246" s="137"/>
      <c r="R3246" s="137"/>
      <c r="S3246" s="137"/>
      <c r="T3246" s="137"/>
      <c r="U3246" s="137"/>
      <c r="V3246" s="137"/>
      <c r="W3246" s="137"/>
      <c r="X3246" s="137"/>
      <c r="Y3246" s="137"/>
      <c r="Z3246" s="137"/>
      <c r="AA3246" s="137"/>
    </row>
    <row r="3247" spans="1:27" ht="15.75" x14ac:dyDescent="0.25">
      <c r="A3247" s="166"/>
      <c r="B3247" s="155">
        <v>1980</v>
      </c>
      <c r="C3247" s="156" t="s">
        <v>11</v>
      </c>
      <c r="D3247" s="157" t="s">
        <v>12</v>
      </c>
      <c r="E3247" s="158">
        <v>3.7709864637893071</v>
      </c>
      <c r="F3247" s="159">
        <v>5.4373572983882923</v>
      </c>
      <c r="G3247" s="160">
        <v>3.6877704747024054</v>
      </c>
      <c r="H3247" s="160">
        <v>2.4973640424725372</v>
      </c>
      <c r="I3247" s="160">
        <v>3.8210933872564734</v>
      </c>
      <c r="J3247" s="161">
        <v>3.3575788504818584</v>
      </c>
      <c r="K3247" s="135"/>
      <c r="L3247" s="137"/>
      <c r="M3247" s="137"/>
      <c r="N3247" s="137"/>
      <c r="O3247" s="137"/>
      <c r="P3247" s="137"/>
      <c r="Q3247" s="137"/>
      <c r="R3247" s="137"/>
      <c r="S3247" s="137"/>
      <c r="T3247" s="137"/>
      <c r="U3247" s="137"/>
      <c r="V3247" s="137"/>
      <c r="W3247" s="137"/>
      <c r="X3247" s="137"/>
      <c r="Y3247" s="137"/>
      <c r="Z3247" s="137"/>
      <c r="AA3247" s="137"/>
    </row>
    <row r="3248" spans="1:27" ht="15.75" x14ac:dyDescent="0.25">
      <c r="A3248" s="166"/>
      <c r="B3248" s="148">
        <v>1980</v>
      </c>
      <c r="C3248" s="149" t="s">
        <v>13</v>
      </c>
      <c r="D3248" s="150" t="s">
        <v>14</v>
      </c>
      <c r="E3248" s="162" t="s">
        <v>8</v>
      </c>
      <c r="F3248" s="163" t="s">
        <v>8</v>
      </c>
      <c r="G3248" s="164" t="s">
        <v>8</v>
      </c>
      <c r="H3248" s="164" t="s">
        <v>8</v>
      </c>
      <c r="I3248" s="164" t="s">
        <v>8</v>
      </c>
      <c r="J3248" s="165" t="s">
        <v>8</v>
      </c>
      <c r="K3248" s="135"/>
      <c r="L3248" s="137"/>
      <c r="M3248" s="137"/>
      <c r="N3248" s="137"/>
      <c r="O3248" s="137"/>
      <c r="P3248" s="137"/>
      <c r="Q3248" s="137"/>
      <c r="R3248" s="137"/>
      <c r="S3248" s="137"/>
      <c r="T3248" s="137"/>
      <c r="U3248" s="137"/>
      <c r="V3248" s="137"/>
      <c r="W3248" s="137"/>
      <c r="X3248" s="137"/>
      <c r="Y3248" s="137"/>
      <c r="Z3248" s="137"/>
      <c r="AA3248" s="137"/>
    </row>
    <row r="3249" spans="1:27" ht="15.75" x14ac:dyDescent="0.25">
      <c r="A3249" s="166"/>
      <c r="B3249" s="155">
        <v>1980</v>
      </c>
      <c r="C3249" s="156" t="s">
        <v>15</v>
      </c>
      <c r="D3249" s="157" t="s">
        <v>16</v>
      </c>
      <c r="E3249" s="158">
        <v>6.6106928922194301</v>
      </c>
      <c r="F3249" s="159">
        <v>5.0753885498856226</v>
      </c>
      <c r="G3249" s="160">
        <v>6.5217373577723947</v>
      </c>
      <c r="H3249" s="160">
        <v>8.9947385915996865</v>
      </c>
      <c r="I3249" s="160">
        <v>5.5307788222518681</v>
      </c>
      <c r="J3249" s="161">
        <v>7.1572660155861545</v>
      </c>
      <c r="K3249" s="135"/>
      <c r="L3249" s="137"/>
      <c r="M3249" s="137"/>
      <c r="N3249" s="137"/>
      <c r="O3249" s="137"/>
      <c r="P3249" s="137"/>
      <c r="Q3249" s="137"/>
      <c r="R3249" s="137"/>
      <c r="S3249" s="137"/>
      <c r="T3249" s="137"/>
      <c r="U3249" s="137"/>
      <c r="V3249" s="137"/>
      <c r="W3249" s="137"/>
      <c r="X3249" s="137"/>
      <c r="Y3249" s="137"/>
      <c r="Z3249" s="137"/>
      <c r="AA3249" s="137"/>
    </row>
    <row r="3250" spans="1:27" ht="15.75" x14ac:dyDescent="0.25">
      <c r="A3250" s="166"/>
      <c r="B3250" s="148">
        <v>1980</v>
      </c>
      <c r="C3250" s="149" t="s">
        <v>17</v>
      </c>
      <c r="D3250" s="150" t="s">
        <v>18</v>
      </c>
      <c r="E3250" s="162">
        <v>6.2033772574298309</v>
      </c>
      <c r="F3250" s="163">
        <v>2.7059768099490431</v>
      </c>
      <c r="G3250" s="164">
        <v>7.416098592322049</v>
      </c>
      <c r="H3250" s="164">
        <v>8.3977627913574349</v>
      </c>
      <c r="I3250" s="164">
        <v>6.4914928892963317</v>
      </c>
      <c r="J3250" s="165">
        <v>6.0314346140736452</v>
      </c>
      <c r="K3250" s="135"/>
      <c r="L3250" s="137"/>
      <c r="M3250" s="137"/>
      <c r="N3250" s="137"/>
      <c r="O3250" s="137"/>
      <c r="P3250" s="137"/>
      <c r="Q3250" s="137"/>
      <c r="R3250" s="137"/>
      <c r="S3250" s="137"/>
      <c r="T3250" s="137"/>
      <c r="U3250" s="137"/>
      <c r="V3250" s="137"/>
      <c r="W3250" s="137"/>
      <c r="X3250" s="137"/>
      <c r="Y3250" s="137"/>
      <c r="Z3250" s="137"/>
      <c r="AA3250" s="137"/>
    </row>
    <row r="3251" spans="1:27" ht="15.75" x14ac:dyDescent="0.25">
      <c r="A3251" s="166"/>
      <c r="B3251" s="155">
        <v>1980</v>
      </c>
      <c r="C3251" s="156" t="s">
        <v>19</v>
      </c>
      <c r="D3251" s="157" t="s">
        <v>20</v>
      </c>
      <c r="E3251" s="158" t="s">
        <v>8</v>
      </c>
      <c r="F3251" s="159" t="s">
        <v>8</v>
      </c>
      <c r="G3251" s="160" t="s">
        <v>8</v>
      </c>
      <c r="H3251" s="160" t="s">
        <v>8</v>
      </c>
      <c r="I3251" s="160" t="s">
        <v>8</v>
      </c>
      <c r="J3251" s="161" t="s">
        <v>8</v>
      </c>
      <c r="K3251" s="135"/>
      <c r="L3251" s="137"/>
      <c r="M3251" s="137"/>
      <c r="N3251" s="137"/>
      <c r="O3251" s="137"/>
      <c r="P3251" s="137"/>
      <c r="Q3251" s="137"/>
      <c r="R3251" s="137"/>
      <c r="S3251" s="137"/>
      <c r="T3251" s="137"/>
      <c r="U3251" s="137"/>
      <c r="V3251" s="137"/>
      <c r="W3251" s="137"/>
      <c r="X3251" s="137"/>
      <c r="Y3251" s="137"/>
      <c r="Z3251" s="137"/>
      <c r="AA3251" s="137"/>
    </row>
    <row r="3252" spans="1:27" ht="15.75" x14ac:dyDescent="0.25">
      <c r="A3252" s="166"/>
      <c r="B3252" s="148">
        <v>1980</v>
      </c>
      <c r="C3252" s="149" t="s">
        <v>21</v>
      </c>
      <c r="D3252" s="150" t="s">
        <v>22</v>
      </c>
      <c r="E3252" s="162">
        <v>6.7015089978190812</v>
      </c>
      <c r="F3252" s="163">
        <v>8.4478520147159379</v>
      </c>
      <c r="G3252" s="164" t="s">
        <v>8</v>
      </c>
      <c r="H3252" s="164">
        <v>6.2499429824517039</v>
      </c>
      <c r="I3252" s="164">
        <v>4.5508533512068965</v>
      </c>
      <c r="J3252" s="165">
        <v>7.9690636383547133</v>
      </c>
      <c r="K3252" s="135"/>
      <c r="L3252" s="137"/>
      <c r="M3252" s="137"/>
      <c r="N3252" s="137"/>
      <c r="O3252" s="137"/>
      <c r="P3252" s="137"/>
      <c r="Q3252" s="137"/>
      <c r="R3252" s="137"/>
      <c r="S3252" s="137"/>
      <c r="T3252" s="137"/>
      <c r="U3252" s="137"/>
      <c r="V3252" s="137"/>
      <c r="W3252" s="137"/>
      <c r="X3252" s="137"/>
      <c r="Y3252" s="137"/>
      <c r="Z3252" s="137"/>
      <c r="AA3252" s="137"/>
    </row>
    <row r="3253" spans="1:27" ht="15.75" x14ac:dyDescent="0.25">
      <c r="A3253" s="166"/>
      <c r="B3253" s="155">
        <v>1980</v>
      </c>
      <c r="C3253" s="156" t="s">
        <v>23</v>
      </c>
      <c r="D3253" s="157" t="s">
        <v>24</v>
      </c>
      <c r="E3253" s="158">
        <v>7.3924969178639417</v>
      </c>
      <c r="F3253" s="159">
        <v>7.259928316273137</v>
      </c>
      <c r="G3253" s="160" t="s">
        <v>8</v>
      </c>
      <c r="H3253" s="160">
        <v>8.0983902746410923</v>
      </c>
      <c r="I3253" s="160">
        <v>6.4928036262958537</v>
      </c>
      <c r="J3253" s="161">
        <v>8.1563790624610633</v>
      </c>
      <c r="K3253" s="135"/>
      <c r="L3253" s="137"/>
      <c r="M3253" s="137"/>
      <c r="N3253" s="137"/>
      <c r="O3253" s="137"/>
      <c r="P3253" s="137"/>
      <c r="Q3253" s="137"/>
      <c r="R3253" s="137"/>
      <c r="S3253" s="137"/>
      <c r="T3253" s="137"/>
      <c r="U3253" s="137"/>
      <c r="V3253" s="137"/>
      <c r="W3253" s="137"/>
      <c r="X3253" s="137"/>
      <c r="Y3253" s="137"/>
      <c r="Z3253" s="137"/>
      <c r="AA3253" s="137"/>
    </row>
    <row r="3254" spans="1:27" ht="15.75" x14ac:dyDescent="0.25">
      <c r="A3254" s="166"/>
      <c r="B3254" s="148">
        <v>1980</v>
      </c>
      <c r="C3254" s="149" t="s">
        <v>25</v>
      </c>
      <c r="D3254" s="150" t="s">
        <v>26</v>
      </c>
      <c r="E3254" s="162">
        <v>3.2882149437219264</v>
      </c>
      <c r="F3254" s="163">
        <v>4.5191131711239176</v>
      </c>
      <c r="G3254" s="164">
        <v>1.747630100065364</v>
      </c>
      <c r="H3254" s="164">
        <v>4.6418387731435251</v>
      </c>
      <c r="I3254" s="164">
        <v>0</v>
      </c>
      <c r="J3254" s="165">
        <v>4.9288622645039437</v>
      </c>
      <c r="K3254" s="135"/>
      <c r="L3254" s="137"/>
      <c r="M3254" s="137"/>
      <c r="N3254" s="137"/>
      <c r="O3254" s="137"/>
      <c r="P3254" s="137"/>
      <c r="Q3254" s="137"/>
      <c r="R3254" s="137"/>
      <c r="S3254" s="137"/>
      <c r="T3254" s="137"/>
      <c r="U3254" s="137"/>
      <c r="V3254" s="137"/>
      <c r="W3254" s="137"/>
      <c r="X3254" s="137"/>
      <c r="Y3254" s="137"/>
      <c r="Z3254" s="137"/>
      <c r="AA3254" s="137"/>
    </row>
    <row r="3255" spans="1:27" ht="15.75" x14ac:dyDescent="0.25">
      <c r="A3255" s="166"/>
      <c r="B3255" s="155">
        <v>1980</v>
      </c>
      <c r="C3255" s="156" t="s">
        <v>27</v>
      </c>
      <c r="D3255" s="157" t="s">
        <v>28</v>
      </c>
      <c r="E3255" s="158">
        <v>5.9827568353756249</v>
      </c>
      <c r="F3255" s="159">
        <v>6.034956980308535</v>
      </c>
      <c r="G3255" s="160" t="s">
        <v>8</v>
      </c>
      <c r="H3255" s="160">
        <v>5.0582378495850913</v>
      </c>
      <c r="I3255" s="160">
        <v>6.3600580493021814</v>
      </c>
      <c r="J3255" s="161">
        <v>6.5433382078759479</v>
      </c>
      <c r="K3255" s="135"/>
      <c r="L3255" s="137"/>
      <c r="M3255" s="137"/>
      <c r="N3255" s="137"/>
      <c r="O3255" s="137"/>
      <c r="P3255" s="137"/>
      <c r="Q3255" s="137"/>
      <c r="R3255" s="137"/>
      <c r="S3255" s="137"/>
      <c r="T3255" s="137"/>
      <c r="U3255" s="137"/>
      <c r="V3255" s="137"/>
      <c r="W3255" s="137"/>
      <c r="X3255" s="137"/>
      <c r="Y3255" s="137"/>
      <c r="Z3255" s="137"/>
      <c r="AA3255" s="137"/>
    </row>
    <row r="3256" spans="1:27" ht="15.75" x14ac:dyDescent="0.25">
      <c r="A3256" s="166"/>
      <c r="B3256" s="148">
        <v>1980</v>
      </c>
      <c r="C3256" s="149" t="s">
        <v>29</v>
      </c>
      <c r="D3256" s="150" t="s">
        <v>30</v>
      </c>
      <c r="E3256" s="162" t="s">
        <v>8</v>
      </c>
      <c r="F3256" s="163" t="s">
        <v>8</v>
      </c>
      <c r="G3256" s="164" t="s">
        <v>8</v>
      </c>
      <c r="H3256" s="164" t="s">
        <v>8</v>
      </c>
      <c r="I3256" s="164" t="s">
        <v>8</v>
      </c>
      <c r="J3256" s="165" t="s">
        <v>8</v>
      </c>
      <c r="K3256" s="135"/>
      <c r="L3256" s="137"/>
      <c r="M3256" s="137"/>
      <c r="N3256" s="137"/>
      <c r="O3256" s="137"/>
      <c r="P3256" s="137"/>
      <c r="Q3256" s="137"/>
      <c r="R3256" s="137"/>
      <c r="S3256" s="137"/>
      <c r="T3256" s="137"/>
      <c r="U3256" s="137"/>
      <c r="V3256" s="137"/>
      <c r="W3256" s="137"/>
      <c r="X3256" s="137"/>
      <c r="Y3256" s="137"/>
      <c r="Z3256" s="137"/>
      <c r="AA3256" s="137"/>
    </row>
    <row r="3257" spans="1:27" ht="15.75" x14ac:dyDescent="0.25">
      <c r="A3257" s="166"/>
      <c r="B3257" s="155">
        <v>1980</v>
      </c>
      <c r="C3257" s="156" t="s">
        <v>31</v>
      </c>
      <c r="D3257" s="157" t="s">
        <v>32</v>
      </c>
      <c r="E3257" s="158">
        <v>6.8344037338701877</v>
      </c>
      <c r="F3257" s="159">
        <v>3.4122382572259387</v>
      </c>
      <c r="G3257" s="160">
        <v>6.6676859232869203</v>
      </c>
      <c r="H3257" s="160">
        <v>9.5761050663979042</v>
      </c>
      <c r="I3257" s="160">
        <v>8.8894222871913531</v>
      </c>
      <c r="J3257" s="161">
        <v>5.5809017505565803</v>
      </c>
      <c r="K3257" s="135"/>
      <c r="L3257" s="137"/>
      <c r="M3257" s="137"/>
      <c r="N3257" s="137"/>
      <c r="O3257" s="137"/>
      <c r="P3257" s="137"/>
      <c r="Q3257" s="137"/>
      <c r="R3257" s="137"/>
      <c r="S3257" s="137"/>
      <c r="T3257" s="137"/>
      <c r="U3257" s="137"/>
      <c r="V3257" s="137"/>
      <c r="W3257" s="137"/>
      <c r="X3257" s="137"/>
      <c r="Y3257" s="137"/>
      <c r="Z3257" s="137"/>
      <c r="AA3257" s="137"/>
    </row>
    <row r="3258" spans="1:27" ht="15.75" x14ac:dyDescent="0.25">
      <c r="A3258" s="166"/>
      <c r="B3258" s="148">
        <v>1980</v>
      </c>
      <c r="C3258" s="149" t="s">
        <v>35</v>
      </c>
      <c r="D3258" s="150" t="s">
        <v>36</v>
      </c>
      <c r="E3258" s="162">
        <v>5.5214878610060625</v>
      </c>
      <c r="F3258" s="163">
        <v>4.8431466372563294</v>
      </c>
      <c r="G3258" s="164" t="s">
        <v>8</v>
      </c>
      <c r="H3258" s="164">
        <v>6.1763387853792322</v>
      </c>
      <c r="I3258" s="164">
        <v>5.0949636796274467</v>
      </c>
      <c r="J3258" s="165">
        <v>7.5132309038819827</v>
      </c>
      <c r="K3258" s="135"/>
      <c r="L3258" s="137"/>
      <c r="M3258" s="137"/>
      <c r="N3258" s="137"/>
      <c r="O3258" s="137"/>
      <c r="P3258" s="137"/>
      <c r="Q3258" s="137"/>
      <c r="R3258" s="137"/>
      <c r="S3258" s="137"/>
      <c r="T3258" s="137"/>
      <c r="U3258" s="137"/>
      <c r="V3258" s="137"/>
      <c r="W3258" s="137"/>
      <c r="X3258" s="137"/>
      <c r="Y3258" s="137"/>
      <c r="Z3258" s="137"/>
      <c r="AA3258" s="137"/>
    </row>
    <row r="3259" spans="1:27" ht="15.75" x14ac:dyDescent="0.25">
      <c r="A3259" s="166"/>
      <c r="B3259" s="155">
        <v>1980</v>
      </c>
      <c r="C3259" s="156" t="s">
        <v>37</v>
      </c>
      <c r="D3259" s="157" t="s">
        <v>38</v>
      </c>
      <c r="E3259" s="158">
        <v>4.9152183365803106</v>
      </c>
      <c r="F3259" s="159">
        <v>5.9495019690627418</v>
      </c>
      <c r="G3259" s="160">
        <v>2.1320799421585459</v>
      </c>
      <c r="H3259" s="160">
        <v>6.2257112472215432</v>
      </c>
      <c r="I3259" s="160" t="s">
        <v>8</v>
      </c>
      <c r="J3259" s="161">
        <v>4.8531162620972506</v>
      </c>
      <c r="K3259" s="135"/>
      <c r="L3259" s="137"/>
      <c r="M3259" s="137"/>
      <c r="N3259" s="137"/>
      <c r="O3259" s="137"/>
      <c r="P3259" s="137"/>
      <c r="Q3259" s="137"/>
      <c r="R3259" s="137"/>
      <c r="S3259" s="137"/>
      <c r="T3259" s="137"/>
      <c r="U3259" s="137"/>
      <c r="V3259" s="137"/>
      <c r="W3259" s="137"/>
      <c r="X3259" s="137"/>
      <c r="Y3259" s="137"/>
      <c r="Z3259" s="137"/>
      <c r="AA3259" s="137"/>
    </row>
    <row r="3260" spans="1:27" ht="15.75" x14ac:dyDescent="0.25">
      <c r="A3260" s="166"/>
      <c r="B3260" s="148">
        <v>1980</v>
      </c>
      <c r="C3260" s="149" t="s">
        <v>39</v>
      </c>
      <c r="D3260" s="150" t="s">
        <v>40</v>
      </c>
      <c r="E3260" s="162" t="s">
        <v>8</v>
      </c>
      <c r="F3260" s="163" t="s">
        <v>8</v>
      </c>
      <c r="G3260" s="164" t="s">
        <v>8</v>
      </c>
      <c r="H3260" s="164" t="s">
        <v>8</v>
      </c>
      <c r="I3260" s="164" t="s">
        <v>8</v>
      </c>
      <c r="J3260" s="165" t="s">
        <v>8</v>
      </c>
      <c r="K3260" s="135"/>
      <c r="L3260" s="137"/>
      <c r="M3260" s="137"/>
      <c r="N3260" s="137"/>
      <c r="O3260" s="137"/>
      <c r="P3260" s="137"/>
      <c r="Q3260" s="137"/>
      <c r="R3260" s="137"/>
      <c r="S3260" s="137"/>
      <c r="T3260" s="137"/>
      <c r="U3260" s="137"/>
      <c r="V3260" s="137"/>
      <c r="W3260" s="137"/>
      <c r="X3260" s="137"/>
      <c r="Y3260" s="137"/>
      <c r="Z3260" s="137"/>
      <c r="AA3260" s="137"/>
    </row>
    <row r="3261" spans="1:27" ht="15.75" x14ac:dyDescent="0.25">
      <c r="A3261" s="166"/>
      <c r="B3261" s="155">
        <v>1980</v>
      </c>
      <c r="C3261" s="156" t="s">
        <v>41</v>
      </c>
      <c r="D3261" s="157" t="s">
        <v>42</v>
      </c>
      <c r="E3261" s="158">
        <v>3.9711299668995959</v>
      </c>
      <c r="F3261" s="159">
        <v>4.8594862187144878</v>
      </c>
      <c r="G3261" s="160">
        <v>1.8666489619079769</v>
      </c>
      <c r="H3261" s="160">
        <v>0</v>
      </c>
      <c r="I3261" s="160">
        <v>3.9315227976763816</v>
      </c>
      <c r="J3261" s="161">
        <v>3.7629935395453731</v>
      </c>
      <c r="K3261" s="135"/>
      <c r="L3261" s="137"/>
      <c r="M3261" s="137"/>
      <c r="N3261" s="137"/>
      <c r="O3261" s="137"/>
      <c r="P3261" s="137"/>
      <c r="Q3261" s="137"/>
      <c r="R3261" s="137"/>
      <c r="S3261" s="137"/>
      <c r="T3261" s="137"/>
      <c r="U3261" s="137"/>
      <c r="V3261" s="137"/>
      <c r="W3261" s="137"/>
      <c r="X3261" s="137"/>
      <c r="Y3261" s="137"/>
      <c r="Z3261" s="137"/>
      <c r="AA3261" s="137"/>
    </row>
    <row r="3262" spans="1:27" ht="30" x14ac:dyDescent="0.25">
      <c r="A3262" s="166"/>
      <c r="B3262" s="148">
        <v>1980</v>
      </c>
      <c r="C3262" s="149" t="s">
        <v>43</v>
      </c>
      <c r="D3262" s="150" t="s">
        <v>44</v>
      </c>
      <c r="E3262" s="162" t="s">
        <v>8</v>
      </c>
      <c r="F3262" s="163" t="s">
        <v>8</v>
      </c>
      <c r="G3262" s="164" t="s">
        <v>8</v>
      </c>
      <c r="H3262" s="164" t="s">
        <v>8</v>
      </c>
      <c r="I3262" s="164" t="s">
        <v>8</v>
      </c>
      <c r="J3262" s="165" t="s">
        <v>8</v>
      </c>
      <c r="K3262" s="135"/>
      <c r="L3262" s="137"/>
      <c r="M3262" s="137"/>
      <c r="N3262" s="137"/>
      <c r="O3262" s="137"/>
      <c r="P3262" s="137"/>
      <c r="Q3262" s="137"/>
      <c r="R3262" s="137"/>
      <c r="S3262" s="137"/>
      <c r="T3262" s="137"/>
      <c r="U3262" s="137"/>
      <c r="V3262" s="137"/>
      <c r="W3262" s="137"/>
      <c r="X3262" s="137"/>
      <c r="Y3262" s="137"/>
      <c r="Z3262" s="137"/>
      <c r="AA3262" s="137"/>
    </row>
    <row r="3263" spans="1:27" ht="15.75" x14ac:dyDescent="0.25">
      <c r="A3263" s="166"/>
      <c r="B3263" s="155">
        <v>1980</v>
      </c>
      <c r="C3263" s="156" t="s">
        <v>45</v>
      </c>
      <c r="D3263" s="157" t="s">
        <v>46</v>
      </c>
      <c r="E3263" s="158">
        <v>5.0858128868250763</v>
      </c>
      <c r="F3263" s="159">
        <v>3.6162410822633588</v>
      </c>
      <c r="G3263" s="160" t="s">
        <v>8</v>
      </c>
      <c r="H3263" s="160">
        <v>5.4822999646977282</v>
      </c>
      <c r="I3263" s="160">
        <v>5.7675756872365964</v>
      </c>
      <c r="J3263" s="161">
        <v>6.2527961842267201</v>
      </c>
      <c r="K3263" s="135"/>
      <c r="L3263" s="137"/>
      <c r="M3263" s="137"/>
      <c r="N3263" s="137"/>
      <c r="O3263" s="137"/>
      <c r="P3263" s="137"/>
      <c r="Q3263" s="137"/>
      <c r="R3263" s="137"/>
      <c r="S3263" s="137"/>
      <c r="T3263" s="137"/>
      <c r="U3263" s="137"/>
      <c r="V3263" s="137"/>
      <c r="W3263" s="137"/>
      <c r="X3263" s="137"/>
      <c r="Y3263" s="137"/>
      <c r="Z3263" s="137"/>
      <c r="AA3263" s="137"/>
    </row>
    <row r="3264" spans="1:27" ht="15.75" x14ac:dyDescent="0.25">
      <c r="A3264" s="166"/>
      <c r="B3264" s="148">
        <v>1980</v>
      </c>
      <c r="C3264" s="149" t="s">
        <v>47</v>
      </c>
      <c r="D3264" s="150" t="s">
        <v>48</v>
      </c>
      <c r="E3264" s="162">
        <v>3.5004090137856907</v>
      </c>
      <c r="F3264" s="163">
        <v>4.6061199922273275</v>
      </c>
      <c r="G3264" s="164">
        <v>4.3052219382191623</v>
      </c>
      <c r="H3264" s="164">
        <v>0</v>
      </c>
      <c r="I3264" s="164">
        <v>1.3899231157184333</v>
      </c>
      <c r="J3264" s="165">
        <v>4.818136962172864</v>
      </c>
      <c r="K3264" s="135"/>
      <c r="L3264" s="137"/>
      <c r="M3264" s="137"/>
      <c r="N3264" s="137"/>
      <c r="O3264" s="137"/>
      <c r="P3264" s="137"/>
      <c r="Q3264" s="137"/>
      <c r="R3264" s="137"/>
      <c r="S3264" s="137"/>
      <c r="T3264" s="137"/>
      <c r="U3264" s="137"/>
      <c r="V3264" s="137"/>
      <c r="W3264" s="137"/>
      <c r="X3264" s="137"/>
      <c r="Y3264" s="137"/>
      <c r="Z3264" s="137"/>
      <c r="AA3264" s="137"/>
    </row>
    <row r="3265" spans="1:27" ht="30" x14ac:dyDescent="0.25">
      <c r="A3265" s="166"/>
      <c r="B3265" s="155">
        <v>1980</v>
      </c>
      <c r="C3265" s="156" t="s">
        <v>49</v>
      </c>
      <c r="D3265" s="157" t="s">
        <v>50</v>
      </c>
      <c r="E3265" s="158" t="s">
        <v>8</v>
      </c>
      <c r="F3265" s="159" t="s">
        <v>8</v>
      </c>
      <c r="G3265" s="160" t="s">
        <v>8</v>
      </c>
      <c r="H3265" s="160" t="s">
        <v>8</v>
      </c>
      <c r="I3265" s="160" t="s">
        <v>8</v>
      </c>
      <c r="J3265" s="161" t="s">
        <v>8</v>
      </c>
      <c r="K3265" s="135"/>
      <c r="L3265" s="137"/>
      <c r="M3265" s="137"/>
      <c r="N3265" s="137"/>
      <c r="O3265" s="137"/>
      <c r="P3265" s="137"/>
      <c r="Q3265" s="137"/>
      <c r="R3265" s="137"/>
      <c r="S3265" s="137"/>
      <c r="T3265" s="137"/>
      <c r="U3265" s="137"/>
      <c r="V3265" s="137"/>
      <c r="W3265" s="137"/>
      <c r="X3265" s="137"/>
      <c r="Y3265" s="137"/>
      <c r="Z3265" s="137"/>
      <c r="AA3265" s="137"/>
    </row>
    <row r="3266" spans="1:27" ht="15.75" x14ac:dyDescent="0.25">
      <c r="A3266" s="166"/>
      <c r="B3266" s="148">
        <v>1980</v>
      </c>
      <c r="C3266" s="149" t="s">
        <v>51</v>
      </c>
      <c r="D3266" s="150" t="s">
        <v>52</v>
      </c>
      <c r="E3266" s="162" t="s">
        <v>8</v>
      </c>
      <c r="F3266" s="163" t="s">
        <v>8</v>
      </c>
      <c r="G3266" s="164" t="s">
        <v>8</v>
      </c>
      <c r="H3266" s="164" t="s">
        <v>8</v>
      </c>
      <c r="I3266" s="164" t="s">
        <v>8</v>
      </c>
      <c r="J3266" s="165" t="s">
        <v>8</v>
      </c>
      <c r="K3266" s="135"/>
      <c r="L3266" s="137"/>
      <c r="M3266" s="137"/>
      <c r="N3266" s="137"/>
      <c r="O3266" s="137"/>
      <c r="P3266" s="137"/>
      <c r="Q3266" s="137"/>
      <c r="R3266" s="137"/>
      <c r="S3266" s="137"/>
      <c r="T3266" s="137"/>
      <c r="U3266" s="137"/>
      <c r="V3266" s="137"/>
      <c r="W3266" s="137"/>
      <c r="X3266" s="137"/>
      <c r="Y3266" s="137"/>
      <c r="Z3266" s="137"/>
      <c r="AA3266" s="137"/>
    </row>
    <row r="3267" spans="1:27" ht="15.75" x14ac:dyDescent="0.25">
      <c r="A3267" s="166"/>
      <c r="B3267" s="155">
        <v>1980</v>
      </c>
      <c r="C3267" s="156" t="s">
        <v>53</v>
      </c>
      <c r="D3267" s="157" t="s">
        <v>54</v>
      </c>
      <c r="E3267" s="158" t="s">
        <v>8</v>
      </c>
      <c r="F3267" s="159" t="s">
        <v>8</v>
      </c>
      <c r="G3267" s="160" t="s">
        <v>8</v>
      </c>
      <c r="H3267" s="160" t="s">
        <v>8</v>
      </c>
      <c r="I3267" s="160" t="s">
        <v>8</v>
      </c>
      <c r="J3267" s="161" t="s">
        <v>8</v>
      </c>
      <c r="K3267" s="135"/>
      <c r="L3267" s="137"/>
      <c r="M3267" s="137"/>
      <c r="N3267" s="137"/>
      <c r="O3267" s="137"/>
      <c r="P3267" s="137"/>
      <c r="Q3267" s="137"/>
      <c r="R3267" s="137"/>
      <c r="S3267" s="137"/>
      <c r="T3267" s="137"/>
      <c r="U3267" s="137"/>
      <c r="V3267" s="137"/>
      <c r="W3267" s="137"/>
      <c r="X3267" s="137"/>
      <c r="Y3267" s="137"/>
      <c r="Z3267" s="137"/>
      <c r="AA3267" s="137"/>
    </row>
    <row r="3268" spans="1:27" ht="15.75" x14ac:dyDescent="0.25">
      <c r="A3268" s="166"/>
      <c r="B3268" s="148">
        <v>1980</v>
      </c>
      <c r="C3268" s="149" t="s">
        <v>55</v>
      </c>
      <c r="D3268" s="150" t="s">
        <v>56</v>
      </c>
      <c r="E3268" s="162">
        <v>3.9315166484772321</v>
      </c>
      <c r="F3268" s="163">
        <v>5.6339910827049877</v>
      </c>
      <c r="G3268" s="164" t="s">
        <v>8</v>
      </c>
      <c r="H3268" s="164">
        <v>5.555821310529983</v>
      </c>
      <c r="I3268" s="164">
        <v>0.4114975458541078</v>
      </c>
      <c r="J3268" s="165">
        <v>5.54616606356005</v>
      </c>
      <c r="K3268" s="135"/>
      <c r="L3268" s="137"/>
      <c r="M3268" s="137"/>
      <c r="N3268" s="137"/>
      <c r="O3268" s="137"/>
      <c r="P3268" s="137"/>
      <c r="Q3268" s="137"/>
      <c r="R3268" s="137"/>
      <c r="S3268" s="137"/>
      <c r="T3268" s="137"/>
      <c r="U3268" s="137"/>
      <c r="V3268" s="137"/>
      <c r="W3268" s="137"/>
      <c r="X3268" s="137"/>
      <c r="Y3268" s="137"/>
      <c r="Z3268" s="137"/>
      <c r="AA3268" s="137"/>
    </row>
    <row r="3269" spans="1:27" ht="15.75" x14ac:dyDescent="0.25">
      <c r="A3269" s="166"/>
      <c r="B3269" s="155">
        <v>1980</v>
      </c>
      <c r="C3269" s="156" t="s">
        <v>57</v>
      </c>
      <c r="D3269" s="157" t="s">
        <v>58</v>
      </c>
      <c r="E3269" s="158" t="s">
        <v>8</v>
      </c>
      <c r="F3269" s="159" t="s">
        <v>8</v>
      </c>
      <c r="G3269" s="160" t="s">
        <v>8</v>
      </c>
      <c r="H3269" s="160" t="s">
        <v>8</v>
      </c>
      <c r="I3269" s="160" t="s">
        <v>8</v>
      </c>
      <c r="J3269" s="161" t="s">
        <v>8</v>
      </c>
      <c r="K3269" s="135"/>
      <c r="L3269" s="137"/>
      <c r="M3269" s="137"/>
      <c r="N3269" s="137"/>
      <c r="O3269" s="137"/>
      <c r="P3269" s="137"/>
      <c r="Q3269" s="137"/>
      <c r="R3269" s="137"/>
      <c r="S3269" s="137"/>
      <c r="T3269" s="137"/>
      <c r="U3269" s="137"/>
      <c r="V3269" s="137"/>
      <c r="W3269" s="137"/>
      <c r="X3269" s="137"/>
      <c r="Y3269" s="137"/>
      <c r="Z3269" s="137"/>
      <c r="AA3269" s="137"/>
    </row>
    <row r="3270" spans="1:27" ht="15.75" x14ac:dyDescent="0.25">
      <c r="A3270" s="166"/>
      <c r="B3270" s="148">
        <v>1980</v>
      </c>
      <c r="C3270" s="149" t="s">
        <v>59</v>
      </c>
      <c r="D3270" s="150" t="s">
        <v>60</v>
      </c>
      <c r="E3270" s="162">
        <v>5.0296385609122618</v>
      </c>
      <c r="F3270" s="163">
        <v>6.7325940242140279</v>
      </c>
      <c r="G3270" s="164">
        <v>3.7259250264915789</v>
      </c>
      <c r="H3270" s="164">
        <v>5.6530291563512076</v>
      </c>
      <c r="I3270" s="164">
        <v>3.7157250124450916</v>
      </c>
      <c r="J3270" s="165">
        <v>4.8808138497204405</v>
      </c>
      <c r="K3270" s="135"/>
      <c r="L3270" s="137"/>
      <c r="M3270" s="137"/>
      <c r="N3270" s="137"/>
      <c r="O3270" s="137"/>
      <c r="P3270" s="137"/>
      <c r="Q3270" s="137"/>
      <c r="R3270" s="137"/>
      <c r="S3270" s="137"/>
      <c r="T3270" s="137"/>
      <c r="U3270" s="137"/>
      <c r="V3270" s="137"/>
      <c r="W3270" s="137"/>
      <c r="X3270" s="137"/>
      <c r="Y3270" s="137"/>
      <c r="Z3270" s="137"/>
      <c r="AA3270" s="137"/>
    </row>
    <row r="3271" spans="1:27" ht="15.75" x14ac:dyDescent="0.25">
      <c r="A3271" s="166"/>
      <c r="B3271" s="155">
        <v>1980</v>
      </c>
      <c r="C3271" s="156" t="s">
        <v>61</v>
      </c>
      <c r="D3271" s="157" t="s">
        <v>62</v>
      </c>
      <c r="E3271" s="158">
        <v>7.4310567367917786</v>
      </c>
      <c r="F3271" s="159">
        <v>5.3639926637056785</v>
      </c>
      <c r="G3271" s="160">
        <v>6.3957909535647239</v>
      </c>
      <c r="H3271" s="160">
        <v>9.0869371392983798</v>
      </c>
      <c r="I3271" s="160">
        <v>8.3093345814179571</v>
      </c>
      <c r="J3271" s="161">
        <v>8.0561025957963164</v>
      </c>
      <c r="K3271" s="135"/>
      <c r="L3271" s="137"/>
      <c r="M3271" s="137"/>
      <c r="N3271" s="137"/>
      <c r="O3271" s="137"/>
      <c r="P3271" s="137"/>
      <c r="Q3271" s="137"/>
      <c r="R3271" s="137"/>
      <c r="S3271" s="137"/>
      <c r="T3271" s="137"/>
      <c r="U3271" s="137"/>
      <c r="V3271" s="137"/>
      <c r="W3271" s="137"/>
      <c r="X3271" s="137"/>
      <c r="Y3271" s="137"/>
      <c r="Z3271" s="137"/>
      <c r="AA3271" s="137"/>
    </row>
    <row r="3272" spans="1:27" ht="15.75" x14ac:dyDescent="0.25">
      <c r="A3272" s="166"/>
      <c r="B3272" s="148">
        <v>1980</v>
      </c>
      <c r="C3272" s="149" t="s">
        <v>64</v>
      </c>
      <c r="D3272" s="150" t="s">
        <v>65</v>
      </c>
      <c r="E3272" s="162" t="s">
        <v>8</v>
      </c>
      <c r="F3272" s="163" t="s">
        <v>8</v>
      </c>
      <c r="G3272" s="164" t="s">
        <v>8</v>
      </c>
      <c r="H3272" s="164" t="s">
        <v>8</v>
      </c>
      <c r="I3272" s="164" t="s">
        <v>8</v>
      </c>
      <c r="J3272" s="165" t="s">
        <v>8</v>
      </c>
      <c r="K3272" s="135"/>
      <c r="L3272" s="137"/>
      <c r="M3272" s="137"/>
      <c r="N3272" s="137"/>
      <c r="O3272" s="137"/>
      <c r="P3272" s="137"/>
      <c r="Q3272" s="137"/>
      <c r="R3272" s="137"/>
      <c r="S3272" s="137"/>
      <c r="T3272" s="137"/>
      <c r="U3272" s="137"/>
      <c r="V3272" s="137"/>
      <c r="W3272" s="137"/>
      <c r="X3272" s="137"/>
      <c r="Y3272" s="137"/>
      <c r="Z3272" s="137"/>
      <c r="AA3272" s="137"/>
    </row>
    <row r="3273" spans="1:27" ht="15.75" x14ac:dyDescent="0.25">
      <c r="A3273" s="166"/>
      <c r="B3273" s="155">
        <v>1980</v>
      </c>
      <c r="C3273" s="156" t="s">
        <v>66</v>
      </c>
      <c r="D3273" s="157" t="s">
        <v>67</v>
      </c>
      <c r="E3273" s="158" t="s">
        <v>8</v>
      </c>
      <c r="F3273" s="159">
        <v>4.4666594395021626</v>
      </c>
      <c r="G3273" s="160" t="s">
        <v>8</v>
      </c>
      <c r="H3273" s="160">
        <v>5.247753924593848</v>
      </c>
      <c r="I3273" s="160" t="s">
        <v>8</v>
      </c>
      <c r="J3273" s="161" t="s">
        <v>8</v>
      </c>
      <c r="K3273" s="135"/>
      <c r="L3273" s="137"/>
      <c r="M3273" s="137"/>
      <c r="N3273" s="137"/>
      <c r="O3273" s="137"/>
      <c r="P3273" s="137"/>
      <c r="Q3273" s="137"/>
      <c r="R3273" s="137"/>
      <c r="S3273" s="137"/>
      <c r="T3273" s="137"/>
      <c r="U3273" s="137"/>
      <c r="V3273" s="137"/>
      <c r="W3273" s="137"/>
      <c r="X3273" s="137"/>
      <c r="Y3273" s="137"/>
      <c r="Z3273" s="137"/>
      <c r="AA3273" s="137"/>
    </row>
    <row r="3274" spans="1:27" ht="15.75" x14ac:dyDescent="0.25">
      <c r="A3274" s="166"/>
      <c r="B3274" s="148">
        <v>1980</v>
      </c>
      <c r="C3274" s="149" t="s">
        <v>68</v>
      </c>
      <c r="D3274" s="150" t="s">
        <v>69</v>
      </c>
      <c r="E3274" s="162" t="s">
        <v>8</v>
      </c>
      <c r="F3274" s="163" t="s">
        <v>8</v>
      </c>
      <c r="G3274" s="164">
        <v>2.7788785351813572</v>
      </c>
      <c r="H3274" s="164">
        <v>6.6010819927354811</v>
      </c>
      <c r="I3274" s="164" t="s">
        <v>8</v>
      </c>
      <c r="J3274" s="165" t="s">
        <v>8</v>
      </c>
      <c r="K3274" s="135"/>
      <c r="L3274" s="137"/>
      <c r="M3274" s="137"/>
      <c r="N3274" s="137"/>
      <c r="O3274" s="137"/>
      <c r="P3274" s="137"/>
      <c r="Q3274" s="137"/>
      <c r="R3274" s="137"/>
      <c r="S3274" s="137"/>
      <c r="T3274" s="137"/>
      <c r="U3274" s="137"/>
      <c r="V3274" s="137"/>
      <c r="W3274" s="137"/>
      <c r="X3274" s="137"/>
      <c r="Y3274" s="137"/>
      <c r="Z3274" s="137"/>
      <c r="AA3274" s="137"/>
    </row>
    <row r="3275" spans="1:27" ht="15.75" x14ac:dyDescent="0.25">
      <c r="A3275" s="166"/>
      <c r="B3275" s="155">
        <v>1980</v>
      </c>
      <c r="C3275" s="156" t="s">
        <v>70</v>
      </c>
      <c r="D3275" s="157" t="s">
        <v>71</v>
      </c>
      <c r="E3275" s="158">
        <v>5.2270135188841182</v>
      </c>
      <c r="F3275" s="159">
        <v>4.9921348294267665</v>
      </c>
      <c r="G3275" s="160">
        <v>5.7431609091648381</v>
      </c>
      <c r="H3275" s="160">
        <v>2.3108549287222488</v>
      </c>
      <c r="I3275" s="160">
        <v>6.9074930645373032</v>
      </c>
      <c r="J3275" s="161">
        <v>6.3539423400937523</v>
      </c>
      <c r="K3275" s="135"/>
      <c r="L3275" s="137"/>
      <c r="M3275" s="137"/>
      <c r="N3275" s="137"/>
      <c r="O3275" s="137"/>
      <c r="P3275" s="137"/>
      <c r="Q3275" s="137"/>
      <c r="R3275" s="137"/>
      <c r="S3275" s="137"/>
      <c r="T3275" s="137"/>
      <c r="U3275" s="137"/>
      <c r="V3275" s="137"/>
      <c r="W3275" s="137"/>
      <c r="X3275" s="137"/>
      <c r="Y3275" s="137"/>
      <c r="Z3275" s="137"/>
      <c r="AA3275" s="137"/>
    </row>
    <row r="3276" spans="1:27" ht="15.75" x14ac:dyDescent="0.25">
      <c r="A3276" s="166"/>
      <c r="B3276" s="148">
        <v>1980</v>
      </c>
      <c r="C3276" s="149" t="s">
        <v>72</v>
      </c>
      <c r="D3276" s="150" t="s">
        <v>73</v>
      </c>
      <c r="E3276" s="162">
        <v>3.8594234325859262</v>
      </c>
      <c r="F3276" s="163">
        <v>4.7835131350276381</v>
      </c>
      <c r="G3276" s="164" t="s">
        <v>8</v>
      </c>
      <c r="H3276" s="164">
        <v>6.1762523761021324</v>
      </c>
      <c r="I3276" s="164">
        <v>2.2365325996242165</v>
      </c>
      <c r="J3276" s="165">
        <v>2.3376833120023917</v>
      </c>
      <c r="K3276" s="135"/>
      <c r="L3276" s="137"/>
      <c r="M3276" s="137"/>
      <c r="N3276" s="137"/>
      <c r="O3276" s="137"/>
      <c r="P3276" s="137"/>
      <c r="Q3276" s="137"/>
      <c r="R3276" s="137"/>
      <c r="S3276" s="137"/>
      <c r="T3276" s="137"/>
      <c r="U3276" s="137"/>
      <c r="V3276" s="137"/>
      <c r="W3276" s="137"/>
      <c r="X3276" s="137"/>
      <c r="Y3276" s="137"/>
      <c r="Z3276" s="137"/>
      <c r="AA3276" s="137"/>
    </row>
    <row r="3277" spans="1:27" ht="15.75" x14ac:dyDescent="0.25">
      <c r="A3277" s="166"/>
      <c r="B3277" s="155">
        <v>1980</v>
      </c>
      <c r="C3277" s="156" t="s">
        <v>74</v>
      </c>
      <c r="D3277" s="157" t="s">
        <v>75</v>
      </c>
      <c r="E3277" s="158">
        <v>4.8378119305536131</v>
      </c>
      <c r="F3277" s="159">
        <v>5.3500718808655847</v>
      </c>
      <c r="G3277" s="160">
        <v>4.617980988853664</v>
      </c>
      <c r="H3277" s="160">
        <v>4.8565236101800986</v>
      </c>
      <c r="I3277" s="160">
        <v>4.0233495168185041</v>
      </c>
      <c r="J3277" s="161">
        <v>5.4188581198857744</v>
      </c>
      <c r="K3277" s="135"/>
      <c r="L3277" s="137"/>
      <c r="M3277" s="137"/>
      <c r="N3277" s="137"/>
      <c r="O3277" s="137"/>
      <c r="P3277" s="137"/>
      <c r="Q3277" s="137"/>
      <c r="R3277" s="137"/>
      <c r="S3277" s="137"/>
      <c r="T3277" s="137"/>
      <c r="U3277" s="137"/>
      <c r="V3277" s="137"/>
      <c r="W3277" s="137"/>
      <c r="X3277" s="137"/>
      <c r="Y3277" s="137"/>
      <c r="Z3277" s="137"/>
      <c r="AA3277" s="137"/>
    </row>
    <row r="3278" spans="1:27" ht="15.75" x14ac:dyDescent="0.25">
      <c r="A3278" s="166"/>
      <c r="B3278" s="148">
        <v>1980</v>
      </c>
      <c r="C3278" s="149" t="s">
        <v>76</v>
      </c>
      <c r="D3278" s="150" t="s">
        <v>77</v>
      </c>
      <c r="E3278" s="162">
        <v>2.5947736790110136</v>
      </c>
      <c r="F3278" s="163">
        <v>4.4152168122147728</v>
      </c>
      <c r="G3278" s="164">
        <v>2.0148923944668344</v>
      </c>
      <c r="H3278" s="164">
        <v>0</v>
      </c>
      <c r="I3278" s="164">
        <v>1.7922229446759632</v>
      </c>
      <c r="J3278" s="165">
        <v>3.8709238344295835</v>
      </c>
      <c r="K3278" s="135"/>
      <c r="L3278" s="137"/>
      <c r="M3278" s="137"/>
      <c r="N3278" s="137"/>
      <c r="O3278" s="137"/>
      <c r="P3278" s="137"/>
      <c r="Q3278" s="137"/>
      <c r="R3278" s="137"/>
      <c r="S3278" s="137"/>
      <c r="T3278" s="137"/>
      <c r="U3278" s="137"/>
      <c r="V3278" s="137"/>
      <c r="W3278" s="137"/>
      <c r="X3278" s="137"/>
      <c r="Y3278" s="137"/>
      <c r="Z3278" s="137"/>
      <c r="AA3278" s="137"/>
    </row>
    <row r="3279" spans="1:27" ht="15.75" x14ac:dyDescent="0.25">
      <c r="A3279" s="166"/>
      <c r="B3279" s="155">
        <v>1980</v>
      </c>
      <c r="C3279" s="156" t="s">
        <v>78</v>
      </c>
      <c r="D3279" s="157" t="s">
        <v>79</v>
      </c>
      <c r="E3279" s="158">
        <v>4.3006249038862476</v>
      </c>
      <c r="F3279" s="159">
        <v>3.1563376313667675</v>
      </c>
      <c r="G3279" s="160">
        <v>5.1200272080070857</v>
      </c>
      <c r="H3279" s="160">
        <v>5.4419914965691278</v>
      </c>
      <c r="I3279" s="160" t="s">
        <v>8</v>
      </c>
      <c r="J3279" s="161">
        <v>5.0549616806808704</v>
      </c>
      <c r="K3279" s="135"/>
      <c r="L3279" s="137"/>
      <c r="M3279" s="137"/>
      <c r="N3279" s="137"/>
      <c r="O3279" s="137"/>
      <c r="P3279" s="137"/>
      <c r="Q3279" s="137"/>
      <c r="R3279" s="137"/>
      <c r="S3279" s="137"/>
      <c r="T3279" s="137"/>
      <c r="U3279" s="137"/>
      <c r="V3279" s="137"/>
      <c r="W3279" s="137"/>
      <c r="X3279" s="137"/>
      <c r="Y3279" s="137"/>
      <c r="Z3279" s="137"/>
      <c r="AA3279" s="137"/>
    </row>
    <row r="3280" spans="1:27" ht="15.75" x14ac:dyDescent="0.25">
      <c r="A3280" s="166"/>
      <c r="B3280" s="148">
        <v>1980</v>
      </c>
      <c r="C3280" s="149" t="s">
        <v>80</v>
      </c>
      <c r="D3280" s="150" t="s">
        <v>81</v>
      </c>
      <c r="E3280" s="162">
        <v>4.9658150394502671</v>
      </c>
      <c r="F3280" s="163">
        <v>5.5220101015181031</v>
      </c>
      <c r="G3280" s="164">
        <v>3.9452508334552219</v>
      </c>
      <c r="H3280" s="164">
        <v>8.03741770682125</v>
      </c>
      <c r="I3280" s="164">
        <v>1.4721334503104937</v>
      </c>
      <c r="J3280" s="165">
        <v>6.5369147271380781</v>
      </c>
      <c r="K3280" s="135"/>
      <c r="L3280" s="137"/>
      <c r="M3280" s="137"/>
      <c r="N3280" s="137"/>
      <c r="O3280" s="137"/>
      <c r="P3280" s="137"/>
      <c r="Q3280" s="137"/>
      <c r="R3280" s="137"/>
      <c r="S3280" s="137"/>
      <c r="T3280" s="137"/>
      <c r="U3280" s="137"/>
      <c r="V3280" s="137"/>
      <c r="W3280" s="137"/>
      <c r="X3280" s="137"/>
      <c r="Y3280" s="137"/>
      <c r="Z3280" s="137"/>
      <c r="AA3280" s="137"/>
    </row>
    <row r="3281" spans="1:27" ht="15.75" x14ac:dyDescent="0.25">
      <c r="A3281" s="166"/>
      <c r="B3281" s="155">
        <v>1980</v>
      </c>
      <c r="C3281" s="156" t="s">
        <v>82</v>
      </c>
      <c r="D3281" s="157" t="s">
        <v>83</v>
      </c>
      <c r="E3281" s="158">
        <v>5.268402990024903</v>
      </c>
      <c r="F3281" s="159">
        <v>5.2841474639482033</v>
      </c>
      <c r="G3281" s="160" t="s">
        <v>8</v>
      </c>
      <c r="H3281" s="160">
        <v>5.0002112752727497</v>
      </c>
      <c r="I3281" s="160">
        <v>6.0853166881353502</v>
      </c>
      <c r="J3281" s="161">
        <v>6.2383997713611032</v>
      </c>
      <c r="K3281" s="135"/>
      <c r="L3281" s="137"/>
      <c r="M3281" s="137"/>
      <c r="N3281" s="137"/>
      <c r="O3281" s="137"/>
      <c r="P3281" s="137"/>
      <c r="Q3281" s="137"/>
      <c r="R3281" s="137"/>
      <c r="S3281" s="137"/>
      <c r="T3281" s="137"/>
      <c r="U3281" s="137"/>
      <c r="V3281" s="137"/>
      <c r="W3281" s="137"/>
      <c r="X3281" s="137"/>
      <c r="Y3281" s="137"/>
      <c r="Z3281" s="137"/>
      <c r="AA3281" s="137"/>
    </row>
    <row r="3282" spans="1:27" ht="15.75" x14ac:dyDescent="0.25">
      <c r="A3282" s="166"/>
      <c r="B3282" s="148">
        <v>1980</v>
      </c>
      <c r="C3282" s="149" t="s">
        <v>84</v>
      </c>
      <c r="D3282" s="150" t="s">
        <v>85</v>
      </c>
      <c r="E3282" s="162" t="s">
        <v>8</v>
      </c>
      <c r="F3282" s="163" t="s">
        <v>8</v>
      </c>
      <c r="G3282" s="164" t="s">
        <v>8</v>
      </c>
      <c r="H3282" s="164" t="s">
        <v>8</v>
      </c>
      <c r="I3282" s="164" t="s">
        <v>8</v>
      </c>
      <c r="J3282" s="165" t="s">
        <v>8</v>
      </c>
      <c r="K3282" s="135"/>
      <c r="L3282" s="137"/>
      <c r="M3282" s="137"/>
      <c r="N3282" s="137"/>
      <c r="O3282" s="137"/>
      <c r="P3282" s="137"/>
      <c r="Q3282" s="137"/>
      <c r="R3282" s="137"/>
      <c r="S3282" s="137"/>
      <c r="T3282" s="137"/>
      <c r="U3282" s="137"/>
      <c r="V3282" s="137"/>
      <c r="W3282" s="137"/>
      <c r="X3282" s="137"/>
      <c r="Y3282" s="137"/>
      <c r="Z3282" s="137"/>
      <c r="AA3282" s="137"/>
    </row>
    <row r="3283" spans="1:27" ht="15.75" x14ac:dyDescent="0.25">
      <c r="A3283" s="166"/>
      <c r="B3283" s="155">
        <v>1980</v>
      </c>
      <c r="C3283" s="156" t="s">
        <v>88</v>
      </c>
      <c r="D3283" s="157" t="s">
        <v>89</v>
      </c>
      <c r="E3283" s="158">
        <v>5.6214863846701748</v>
      </c>
      <c r="F3283" s="159">
        <v>5.8872240776205924</v>
      </c>
      <c r="G3283" s="160" t="s">
        <v>8</v>
      </c>
      <c r="H3283" s="160">
        <v>5.6857485503042628</v>
      </c>
      <c r="I3283" s="160">
        <v>6.628351767587791</v>
      </c>
      <c r="J3283" s="161">
        <v>5.68355603178916</v>
      </c>
      <c r="K3283" s="135"/>
      <c r="L3283" s="137"/>
      <c r="M3283" s="137"/>
      <c r="N3283" s="137"/>
      <c r="O3283" s="137"/>
      <c r="P3283" s="137"/>
      <c r="Q3283" s="137"/>
      <c r="R3283" s="137"/>
      <c r="S3283" s="137"/>
      <c r="T3283" s="137"/>
      <c r="U3283" s="137"/>
      <c r="V3283" s="137"/>
      <c r="W3283" s="137"/>
      <c r="X3283" s="137"/>
      <c r="Y3283" s="137"/>
      <c r="Z3283" s="137"/>
      <c r="AA3283" s="137"/>
    </row>
    <row r="3284" spans="1:27" ht="15.75" x14ac:dyDescent="0.25">
      <c r="A3284" s="166"/>
      <c r="B3284" s="148">
        <v>1980</v>
      </c>
      <c r="C3284" s="149" t="s">
        <v>90</v>
      </c>
      <c r="D3284" s="150" t="s">
        <v>91</v>
      </c>
      <c r="E3284" s="162" t="s">
        <v>8</v>
      </c>
      <c r="F3284" s="163" t="s">
        <v>8</v>
      </c>
      <c r="G3284" s="164" t="s">
        <v>8</v>
      </c>
      <c r="H3284" s="164" t="s">
        <v>8</v>
      </c>
      <c r="I3284" s="164" t="s">
        <v>8</v>
      </c>
      <c r="J3284" s="165" t="s">
        <v>8</v>
      </c>
      <c r="K3284" s="135"/>
      <c r="L3284" s="137"/>
      <c r="M3284" s="137"/>
      <c r="N3284" s="137"/>
      <c r="O3284" s="137"/>
      <c r="P3284" s="137"/>
      <c r="Q3284" s="137"/>
      <c r="R3284" s="137"/>
      <c r="S3284" s="137"/>
      <c r="T3284" s="137"/>
      <c r="U3284" s="137"/>
      <c r="V3284" s="137"/>
      <c r="W3284" s="137"/>
      <c r="X3284" s="137"/>
      <c r="Y3284" s="137"/>
      <c r="Z3284" s="137"/>
      <c r="AA3284" s="137"/>
    </row>
    <row r="3285" spans="1:27" ht="15.75" x14ac:dyDescent="0.25">
      <c r="A3285" s="166"/>
      <c r="B3285" s="155">
        <v>1980</v>
      </c>
      <c r="C3285" s="156" t="s">
        <v>92</v>
      </c>
      <c r="D3285" s="157" t="s">
        <v>93</v>
      </c>
      <c r="E3285" s="158">
        <v>6.2506268800583769</v>
      </c>
      <c r="F3285" s="159">
        <v>3.0537179086301132</v>
      </c>
      <c r="G3285" s="160">
        <v>6.6508568363639275</v>
      </c>
      <c r="H3285" s="160">
        <v>6.6780266846291223</v>
      </c>
      <c r="I3285" s="160">
        <v>7.7013009859734165</v>
      </c>
      <c r="J3285" s="161">
        <v>7.2588544700145929</v>
      </c>
      <c r="K3285" s="135"/>
      <c r="L3285" s="137"/>
      <c r="M3285" s="137"/>
      <c r="N3285" s="137"/>
      <c r="O3285" s="137"/>
      <c r="P3285" s="137"/>
      <c r="Q3285" s="137"/>
      <c r="R3285" s="137"/>
      <c r="S3285" s="137"/>
      <c r="T3285" s="137"/>
      <c r="U3285" s="137"/>
      <c r="V3285" s="137"/>
      <c r="W3285" s="137"/>
      <c r="X3285" s="137"/>
      <c r="Y3285" s="137"/>
      <c r="Z3285" s="137"/>
      <c r="AA3285" s="137"/>
    </row>
    <row r="3286" spans="1:27" ht="15.75" x14ac:dyDescent="0.25">
      <c r="A3286" s="166"/>
      <c r="B3286" s="148">
        <v>1980</v>
      </c>
      <c r="C3286" s="149" t="s">
        <v>94</v>
      </c>
      <c r="D3286" s="150" t="s">
        <v>95</v>
      </c>
      <c r="E3286" s="162">
        <v>5.1110309686776034</v>
      </c>
      <c r="F3286" s="163">
        <v>5.7028958434857513</v>
      </c>
      <c r="G3286" s="164">
        <v>4.5403830363368982</v>
      </c>
      <c r="H3286" s="164">
        <v>7.3335586669157502</v>
      </c>
      <c r="I3286" s="164">
        <v>2.4497608659456125</v>
      </c>
      <c r="J3286" s="165">
        <v>5.558634217176146</v>
      </c>
      <c r="K3286" s="135"/>
      <c r="L3286" s="137"/>
      <c r="M3286" s="137"/>
      <c r="N3286" s="137"/>
      <c r="O3286" s="137"/>
      <c r="P3286" s="137"/>
      <c r="Q3286" s="137"/>
      <c r="R3286" s="137"/>
      <c r="S3286" s="137"/>
      <c r="T3286" s="137"/>
      <c r="U3286" s="137"/>
      <c r="V3286" s="137"/>
      <c r="W3286" s="137"/>
      <c r="X3286" s="137"/>
      <c r="Y3286" s="137"/>
      <c r="Z3286" s="137"/>
      <c r="AA3286" s="137"/>
    </row>
    <row r="3287" spans="1:27" ht="15.75" x14ac:dyDescent="0.25">
      <c r="A3287" s="166"/>
      <c r="B3287" s="155">
        <v>1980</v>
      </c>
      <c r="C3287" s="156" t="s">
        <v>96</v>
      </c>
      <c r="D3287" s="157" t="s">
        <v>97</v>
      </c>
      <c r="E3287" s="158">
        <v>5.3367399946795597</v>
      </c>
      <c r="F3287" s="159">
        <v>5.2888621012568953</v>
      </c>
      <c r="G3287" s="160">
        <v>5.8036182951746724</v>
      </c>
      <c r="H3287" s="160">
        <v>8.1460439493365726</v>
      </c>
      <c r="I3287" s="160">
        <v>3.4479871109307636</v>
      </c>
      <c r="J3287" s="161">
        <v>4.1135823283329023</v>
      </c>
      <c r="K3287" s="135"/>
      <c r="L3287" s="137"/>
      <c r="M3287" s="137"/>
      <c r="N3287" s="137"/>
      <c r="O3287" s="137"/>
      <c r="P3287" s="137"/>
      <c r="Q3287" s="137"/>
      <c r="R3287" s="137"/>
      <c r="S3287" s="137"/>
      <c r="T3287" s="137"/>
      <c r="U3287" s="137"/>
      <c r="V3287" s="137"/>
      <c r="W3287" s="137"/>
      <c r="X3287" s="137"/>
      <c r="Y3287" s="137"/>
      <c r="Z3287" s="137"/>
      <c r="AA3287" s="137"/>
    </row>
    <row r="3288" spans="1:27" ht="15.75" x14ac:dyDescent="0.25">
      <c r="A3288" s="166"/>
      <c r="B3288" s="148">
        <v>1980</v>
      </c>
      <c r="C3288" s="149" t="s">
        <v>98</v>
      </c>
      <c r="D3288" s="150" t="s">
        <v>99</v>
      </c>
      <c r="E3288" s="162">
        <v>4.1337180307607575</v>
      </c>
      <c r="F3288" s="163">
        <v>3.7295818911001843</v>
      </c>
      <c r="G3288" s="164">
        <v>2.2460898669088802</v>
      </c>
      <c r="H3288" s="164">
        <v>7.6962290827791335</v>
      </c>
      <c r="I3288" s="164">
        <v>2.0099040888173438</v>
      </c>
      <c r="J3288" s="165">
        <v>4.4987165452307281</v>
      </c>
      <c r="K3288" s="135"/>
      <c r="L3288" s="137"/>
      <c r="M3288" s="137"/>
      <c r="N3288" s="137"/>
      <c r="O3288" s="137"/>
      <c r="P3288" s="137"/>
      <c r="Q3288" s="137"/>
      <c r="R3288" s="137"/>
      <c r="S3288" s="137"/>
      <c r="T3288" s="137"/>
      <c r="U3288" s="137"/>
      <c r="V3288" s="137"/>
      <c r="W3288" s="137"/>
      <c r="X3288" s="137"/>
      <c r="Y3288" s="137"/>
      <c r="Z3288" s="137"/>
      <c r="AA3288" s="137"/>
    </row>
    <row r="3289" spans="1:27" ht="15.75" x14ac:dyDescent="0.25">
      <c r="A3289" s="166"/>
      <c r="B3289" s="155">
        <v>1980</v>
      </c>
      <c r="C3289" s="156" t="s">
        <v>100</v>
      </c>
      <c r="D3289" s="157" t="s">
        <v>101</v>
      </c>
      <c r="E3289" s="158">
        <v>4.2950201977696238</v>
      </c>
      <c r="F3289" s="159">
        <v>6.4162991812466963</v>
      </c>
      <c r="G3289" s="160">
        <v>2.3896103766769508</v>
      </c>
      <c r="H3289" s="160">
        <v>5.6263367328425842</v>
      </c>
      <c r="I3289" s="160">
        <v>2.1856562832713315</v>
      </c>
      <c r="J3289" s="161" t="s">
        <v>8</v>
      </c>
      <c r="K3289" s="135"/>
      <c r="L3289" s="137"/>
      <c r="M3289" s="137"/>
      <c r="N3289" s="137"/>
      <c r="O3289" s="137"/>
      <c r="P3289" s="137"/>
      <c r="Q3289" s="137"/>
      <c r="R3289" s="137"/>
      <c r="S3289" s="137"/>
      <c r="T3289" s="137"/>
      <c r="U3289" s="137"/>
      <c r="V3289" s="137"/>
      <c r="W3289" s="137"/>
      <c r="X3289" s="137"/>
      <c r="Y3289" s="137"/>
      <c r="Z3289" s="137"/>
      <c r="AA3289" s="137"/>
    </row>
    <row r="3290" spans="1:27" ht="15.75" x14ac:dyDescent="0.25">
      <c r="A3290" s="166"/>
      <c r="B3290" s="148">
        <v>1980</v>
      </c>
      <c r="C3290" s="149" t="s">
        <v>102</v>
      </c>
      <c r="D3290" s="150" t="s">
        <v>103</v>
      </c>
      <c r="E3290" s="162" t="s">
        <v>8</v>
      </c>
      <c r="F3290" s="163" t="s">
        <v>8</v>
      </c>
      <c r="G3290" s="164" t="s">
        <v>8</v>
      </c>
      <c r="H3290" s="164" t="s">
        <v>8</v>
      </c>
      <c r="I3290" s="164" t="s">
        <v>8</v>
      </c>
      <c r="J3290" s="165" t="s">
        <v>8</v>
      </c>
      <c r="K3290" s="135"/>
      <c r="L3290" s="137"/>
      <c r="M3290" s="137"/>
      <c r="N3290" s="137"/>
      <c r="O3290" s="137"/>
      <c r="P3290" s="137"/>
      <c r="Q3290" s="137"/>
      <c r="R3290" s="137"/>
      <c r="S3290" s="137"/>
      <c r="T3290" s="137"/>
      <c r="U3290" s="137"/>
      <c r="V3290" s="137"/>
      <c r="W3290" s="137"/>
      <c r="X3290" s="137"/>
      <c r="Y3290" s="137"/>
      <c r="Z3290" s="137"/>
      <c r="AA3290" s="137"/>
    </row>
    <row r="3291" spans="1:27" ht="15.75" x14ac:dyDescent="0.25">
      <c r="A3291" s="166"/>
      <c r="B3291" s="155">
        <v>1980</v>
      </c>
      <c r="C3291" s="156" t="s">
        <v>104</v>
      </c>
      <c r="D3291" s="157" t="s">
        <v>105</v>
      </c>
      <c r="E3291" s="158" t="s">
        <v>8</v>
      </c>
      <c r="F3291" s="159" t="s">
        <v>8</v>
      </c>
      <c r="G3291" s="160" t="s">
        <v>8</v>
      </c>
      <c r="H3291" s="160" t="s">
        <v>8</v>
      </c>
      <c r="I3291" s="160" t="s">
        <v>8</v>
      </c>
      <c r="J3291" s="161" t="s">
        <v>8</v>
      </c>
      <c r="K3291" s="135"/>
      <c r="L3291" s="137"/>
      <c r="M3291" s="137"/>
      <c r="N3291" s="137"/>
      <c r="O3291" s="137"/>
      <c r="P3291" s="137"/>
      <c r="Q3291" s="137"/>
      <c r="R3291" s="137"/>
      <c r="S3291" s="137"/>
      <c r="T3291" s="137"/>
      <c r="U3291" s="137"/>
      <c r="V3291" s="137"/>
      <c r="W3291" s="137"/>
      <c r="X3291" s="137"/>
      <c r="Y3291" s="137"/>
      <c r="Z3291" s="137"/>
      <c r="AA3291" s="137"/>
    </row>
    <row r="3292" spans="1:27" ht="15.75" x14ac:dyDescent="0.25">
      <c r="A3292" s="166"/>
      <c r="B3292" s="148">
        <v>1980</v>
      </c>
      <c r="C3292" s="149" t="s">
        <v>106</v>
      </c>
      <c r="D3292" s="150" t="s">
        <v>107</v>
      </c>
      <c r="E3292" s="162">
        <v>6.1621563220850977</v>
      </c>
      <c r="F3292" s="163">
        <v>4.7507370802824029</v>
      </c>
      <c r="G3292" s="164" t="s">
        <v>8</v>
      </c>
      <c r="H3292" s="164">
        <v>6.0156482685547923</v>
      </c>
      <c r="I3292" s="164">
        <v>7.5754273262932603</v>
      </c>
      <c r="J3292" s="165">
        <v>7.419350653455</v>
      </c>
      <c r="K3292" s="135"/>
      <c r="L3292" s="137"/>
      <c r="M3292" s="137"/>
      <c r="N3292" s="137"/>
      <c r="O3292" s="137"/>
      <c r="P3292" s="137"/>
      <c r="Q3292" s="137"/>
      <c r="R3292" s="137"/>
      <c r="S3292" s="137"/>
      <c r="T3292" s="137"/>
      <c r="U3292" s="137"/>
      <c r="V3292" s="137"/>
      <c r="W3292" s="137"/>
      <c r="X3292" s="137"/>
      <c r="Y3292" s="137"/>
      <c r="Z3292" s="137"/>
      <c r="AA3292" s="137"/>
    </row>
    <row r="3293" spans="1:27" ht="15.75" x14ac:dyDescent="0.25">
      <c r="A3293" s="166"/>
      <c r="B3293" s="155">
        <v>1980</v>
      </c>
      <c r="C3293" s="156" t="s">
        <v>108</v>
      </c>
      <c r="D3293" s="157" t="s">
        <v>109</v>
      </c>
      <c r="E3293" s="158">
        <v>6.5166966780606019</v>
      </c>
      <c r="F3293" s="159">
        <v>4.5266431800998008</v>
      </c>
      <c r="G3293" s="160">
        <v>6.4778046860398311</v>
      </c>
      <c r="H3293" s="160">
        <v>7.780993047372375</v>
      </c>
      <c r="I3293" s="160">
        <v>6.5865384301819532</v>
      </c>
      <c r="J3293" s="161">
        <v>7.3842062258998604</v>
      </c>
      <c r="K3293" s="135"/>
      <c r="L3293" s="137"/>
      <c r="M3293" s="137"/>
      <c r="N3293" s="137"/>
      <c r="O3293" s="137"/>
      <c r="P3293" s="137"/>
      <c r="Q3293" s="137"/>
      <c r="R3293" s="137"/>
      <c r="S3293" s="137"/>
      <c r="T3293" s="137"/>
      <c r="U3293" s="137"/>
      <c r="V3293" s="137"/>
      <c r="W3293" s="137"/>
      <c r="X3293" s="137"/>
      <c r="Y3293" s="137"/>
      <c r="Z3293" s="137"/>
      <c r="AA3293" s="137"/>
    </row>
    <row r="3294" spans="1:27" ht="15.75" x14ac:dyDescent="0.25">
      <c r="A3294" s="166"/>
      <c r="B3294" s="148">
        <v>1980</v>
      </c>
      <c r="C3294" s="149" t="s">
        <v>112</v>
      </c>
      <c r="D3294" s="150" t="s">
        <v>113</v>
      </c>
      <c r="E3294" s="162">
        <v>5.8177315239038201</v>
      </c>
      <c r="F3294" s="163">
        <v>3.9322210424514146</v>
      </c>
      <c r="G3294" s="164">
        <v>5.7813722052683145</v>
      </c>
      <c r="H3294" s="164">
        <v>6.398270209247614</v>
      </c>
      <c r="I3294" s="164">
        <v>6.8791023588734177</v>
      </c>
      <c r="J3294" s="165">
        <v>6.0017345424642929</v>
      </c>
      <c r="K3294" s="135"/>
      <c r="L3294" s="137"/>
      <c r="M3294" s="137"/>
      <c r="N3294" s="137"/>
      <c r="O3294" s="137"/>
      <c r="P3294" s="137"/>
      <c r="Q3294" s="137"/>
      <c r="R3294" s="137"/>
      <c r="S3294" s="137"/>
      <c r="T3294" s="137"/>
      <c r="U3294" s="137"/>
      <c r="V3294" s="137"/>
      <c r="W3294" s="137"/>
      <c r="X3294" s="137"/>
      <c r="Y3294" s="137"/>
      <c r="Z3294" s="137"/>
      <c r="AA3294" s="137"/>
    </row>
    <row r="3295" spans="1:27" ht="15.75" x14ac:dyDescent="0.25">
      <c r="A3295" s="166"/>
      <c r="B3295" s="155">
        <v>1980</v>
      </c>
      <c r="C3295" s="156" t="s">
        <v>115</v>
      </c>
      <c r="D3295" s="157" t="s">
        <v>116</v>
      </c>
      <c r="E3295" s="158">
        <v>4.5037797170762977</v>
      </c>
      <c r="F3295" s="159">
        <v>5.2910174196775159</v>
      </c>
      <c r="G3295" s="160">
        <v>3.5249761517805274</v>
      </c>
      <c r="H3295" s="160">
        <v>4.086735485821511</v>
      </c>
      <c r="I3295" s="160" t="s">
        <v>8</v>
      </c>
      <c r="J3295" s="161">
        <v>5.2464296982307683</v>
      </c>
      <c r="K3295" s="135"/>
      <c r="L3295" s="137"/>
      <c r="M3295" s="137"/>
      <c r="N3295" s="137"/>
      <c r="O3295" s="137"/>
      <c r="P3295" s="137"/>
      <c r="Q3295" s="137"/>
      <c r="R3295" s="137"/>
      <c r="S3295" s="137"/>
      <c r="T3295" s="137"/>
      <c r="U3295" s="137"/>
      <c r="V3295" s="137"/>
      <c r="W3295" s="137"/>
      <c r="X3295" s="137"/>
      <c r="Y3295" s="137"/>
      <c r="Z3295" s="137"/>
      <c r="AA3295" s="137"/>
    </row>
    <row r="3296" spans="1:27" ht="15.75" x14ac:dyDescent="0.25">
      <c r="A3296" s="166"/>
      <c r="B3296" s="148">
        <v>1980</v>
      </c>
      <c r="C3296" s="149" t="s">
        <v>117</v>
      </c>
      <c r="D3296" s="150" t="s">
        <v>118</v>
      </c>
      <c r="E3296" s="162" t="s">
        <v>8</v>
      </c>
      <c r="F3296" s="163" t="s">
        <v>8</v>
      </c>
      <c r="G3296" s="164" t="s">
        <v>8</v>
      </c>
      <c r="H3296" s="164" t="s">
        <v>8</v>
      </c>
      <c r="I3296" s="164" t="s">
        <v>8</v>
      </c>
      <c r="J3296" s="165" t="s">
        <v>8</v>
      </c>
      <c r="K3296" s="135"/>
      <c r="L3296" s="137"/>
      <c r="M3296" s="137"/>
      <c r="N3296" s="137"/>
      <c r="O3296" s="137"/>
      <c r="P3296" s="137"/>
      <c r="Q3296" s="137"/>
      <c r="R3296" s="137"/>
      <c r="S3296" s="137"/>
      <c r="T3296" s="137"/>
      <c r="U3296" s="137"/>
      <c r="V3296" s="137"/>
      <c r="W3296" s="137"/>
      <c r="X3296" s="137"/>
      <c r="Y3296" s="137"/>
      <c r="Z3296" s="137"/>
      <c r="AA3296" s="137"/>
    </row>
    <row r="3297" spans="1:27" ht="15.75" x14ac:dyDescent="0.25">
      <c r="A3297" s="166"/>
      <c r="B3297" s="155">
        <v>1980</v>
      </c>
      <c r="C3297" s="156" t="s">
        <v>119</v>
      </c>
      <c r="D3297" s="157" t="s">
        <v>120</v>
      </c>
      <c r="E3297" s="158" t="s">
        <v>8</v>
      </c>
      <c r="F3297" s="159" t="s">
        <v>8</v>
      </c>
      <c r="G3297" s="160" t="s">
        <v>8</v>
      </c>
      <c r="H3297" s="160" t="s">
        <v>8</v>
      </c>
      <c r="I3297" s="160" t="s">
        <v>8</v>
      </c>
      <c r="J3297" s="161" t="s">
        <v>8</v>
      </c>
      <c r="K3297" s="135"/>
      <c r="L3297" s="137"/>
      <c r="M3297" s="137"/>
      <c r="N3297" s="137"/>
      <c r="O3297" s="137"/>
      <c r="P3297" s="137"/>
      <c r="Q3297" s="137"/>
      <c r="R3297" s="137"/>
      <c r="S3297" s="137"/>
      <c r="T3297" s="137"/>
      <c r="U3297" s="137"/>
      <c r="V3297" s="137"/>
      <c r="W3297" s="137"/>
      <c r="X3297" s="137"/>
      <c r="Y3297" s="137"/>
      <c r="Z3297" s="137"/>
      <c r="AA3297" s="137"/>
    </row>
    <row r="3298" spans="1:27" ht="15.75" x14ac:dyDescent="0.25">
      <c r="A3298" s="166"/>
      <c r="B3298" s="148">
        <v>1980</v>
      </c>
      <c r="C3298" s="149" t="s">
        <v>121</v>
      </c>
      <c r="D3298" s="150" t="s">
        <v>122</v>
      </c>
      <c r="E3298" s="162">
        <v>6.9578798499868197</v>
      </c>
      <c r="F3298" s="163">
        <v>4.3387717645375661</v>
      </c>
      <c r="G3298" s="164">
        <v>7.1982704150975012</v>
      </c>
      <c r="H3298" s="164">
        <v>9.4270748975073513</v>
      </c>
      <c r="I3298" s="164">
        <v>8.2819166286007917</v>
      </c>
      <c r="J3298" s="165">
        <v>5.6157989374608395</v>
      </c>
      <c r="K3298" s="135"/>
      <c r="L3298" s="137"/>
      <c r="M3298" s="137"/>
      <c r="N3298" s="137"/>
      <c r="O3298" s="137"/>
      <c r="P3298" s="137"/>
      <c r="Q3298" s="137"/>
      <c r="R3298" s="137"/>
      <c r="S3298" s="137"/>
      <c r="T3298" s="137"/>
      <c r="U3298" s="137"/>
      <c r="V3298" s="137"/>
      <c r="W3298" s="137"/>
      <c r="X3298" s="137"/>
      <c r="Y3298" s="137"/>
      <c r="Z3298" s="137"/>
      <c r="AA3298" s="137"/>
    </row>
    <row r="3299" spans="1:27" ht="15.75" x14ac:dyDescent="0.25">
      <c r="A3299" s="166"/>
      <c r="B3299" s="155">
        <v>1980</v>
      </c>
      <c r="C3299" s="156" t="s">
        <v>123</v>
      </c>
      <c r="D3299" s="157" t="s">
        <v>124</v>
      </c>
      <c r="E3299" s="158">
        <v>3.0347905580783774</v>
      </c>
      <c r="F3299" s="159">
        <v>5.4135552387026973</v>
      </c>
      <c r="G3299" s="160">
        <v>2.6152340773538976</v>
      </c>
      <c r="H3299" s="160">
        <v>1.5994022148080305</v>
      </c>
      <c r="I3299" s="160">
        <v>0</v>
      </c>
      <c r="J3299" s="161">
        <v>4.4772514589443269</v>
      </c>
      <c r="K3299" s="135"/>
      <c r="L3299" s="137"/>
      <c r="M3299" s="137"/>
      <c r="N3299" s="137"/>
      <c r="O3299" s="137"/>
      <c r="P3299" s="137"/>
      <c r="Q3299" s="137"/>
      <c r="R3299" s="137"/>
      <c r="S3299" s="137"/>
      <c r="T3299" s="137"/>
      <c r="U3299" s="137"/>
      <c r="V3299" s="137"/>
      <c r="W3299" s="137"/>
      <c r="X3299" s="137"/>
      <c r="Y3299" s="137"/>
      <c r="Z3299" s="137"/>
      <c r="AA3299" s="137"/>
    </row>
    <row r="3300" spans="1:27" ht="15.75" x14ac:dyDescent="0.25">
      <c r="A3300" s="166"/>
      <c r="B3300" s="148">
        <v>1980</v>
      </c>
      <c r="C3300" s="149" t="s">
        <v>125</v>
      </c>
      <c r="D3300" s="150" t="s">
        <v>126</v>
      </c>
      <c r="E3300" s="162">
        <v>5.7189706093833443</v>
      </c>
      <c r="F3300" s="163">
        <v>5.7523860138832514</v>
      </c>
      <c r="G3300" s="164">
        <v>5.5627592548826756</v>
      </c>
      <c r="H3300" s="164">
        <v>7.1115952537528786</v>
      </c>
      <c r="I3300" s="164">
        <v>5.9879524115224001</v>
      </c>
      <c r="J3300" s="165">
        <v>4.0803672883314981</v>
      </c>
      <c r="K3300" s="135"/>
      <c r="L3300" s="137"/>
      <c r="M3300" s="137"/>
      <c r="N3300" s="137"/>
      <c r="O3300" s="137"/>
      <c r="P3300" s="137"/>
      <c r="Q3300" s="137"/>
      <c r="R3300" s="137"/>
      <c r="S3300" s="137"/>
      <c r="T3300" s="137"/>
      <c r="U3300" s="137"/>
      <c r="V3300" s="137"/>
      <c r="W3300" s="137"/>
      <c r="X3300" s="137"/>
      <c r="Y3300" s="137"/>
      <c r="Z3300" s="137"/>
      <c r="AA3300" s="137"/>
    </row>
    <row r="3301" spans="1:27" ht="15.75" x14ac:dyDescent="0.25">
      <c r="A3301" s="166"/>
      <c r="B3301" s="155">
        <v>1980</v>
      </c>
      <c r="C3301" s="156" t="s">
        <v>127</v>
      </c>
      <c r="D3301" s="157" t="s">
        <v>128</v>
      </c>
      <c r="E3301" s="158">
        <v>5.9486697583006931</v>
      </c>
      <c r="F3301" s="159">
        <v>7.4841261606735436</v>
      </c>
      <c r="G3301" s="160">
        <v>2.1811775974218746</v>
      </c>
      <c r="H3301" s="160">
        <v>8.9484300944128368</v>
      </c>
      <c r="I3301" s="160">
        <v>4.5471885068532236</v>
      </c>
      <c r="J3301" s="161">
        <v>7.0139660282558003</v>
      </c>
      <c r="K3301" s="135"/>
      <c r="L3301" s="137"/>
      <c r="M3301" s="137"/>
      <c r="N3301" s="137"/>
      <c r="O3301" s="137"/>
      <c r="P3301" s="137"/>
      <c r="Q3301" s="137"/>
      <c r="R3301" s="137"/>
      <c r="S3301" s="137"/>
      <c r="T3301" s="137"/>
      <c r="U3301" s="137"/>
      <c r="V3301" s="137"/>
      <c r="W3301" s="137"/>
      <c r="X3301" s="137"/>
      <c r="Y3301" s="137"/>
      <c r="Z3301" s="137"/>
      <c r="AA3301" s="137"/>
    </row>
    <row r="3302" spans="1:27" ht="15.75" x14ac:dyDescent="0.25">
      <c r="A3302" s="166"/>
      <c r="B3302" s="148">
        <v>1980</v>
      </c>
      <c r="C3302" s="149" t="s">
        <v>129</v>
      </c>
      <c r="D3302" s="150" t="s">
        <v>130</v>
      </c>
      <c r="E3302" s="162" t="s">
        <v>8</v>
      </c>
      <c r="F3302" s="163" t="s">
        <v>8</v>
      </c>
      <c r="G3302" s="164" t="s">
        <v>8</v>
      </c>
      <c r="H3302" s="164" t="s">
        <v>8</v>
      </c>
      <c r="I3302" s="164" t="s">
        <v>8</v>
      </c>
      <c r="J3302" s="165" t="s">
        <v>8</v>
      </c>
      <c r="K3302" s="135"/>
      <c r="L3302" s="137"/>
      <c r="M3302" s="137"/>
      <c r="N3302" s="137"/>
      <c r="O3302" s="137"/>
      <c r="P3302" s="137"/>
      <c r="Q3302" s="137"/>
      <c r="R3302" s="137"/>
      <c r="S3302" s="137"/>
      <c r="T3302" s="137"/>
      <c r="U3302" s="137"/>
      <c r="V3302" s="137"/>
      <c r="W3302" s="137"/>
      <c r="X3302" s="137"/>
      <c r="Y3302" s="137"/>
      <c r="Z3302" s="137"/>
      <c r="AA3302" s="137"/>
    </row>
    <row r="3303" spans="1:27" ht="15.75" x14ac:dyDescent="0.25">
      <c r="A3303" s="166"/>
      <c r="B3303" s="155">
        <v>1980</v>
      </c>
      <c r="C3303" s="156" t="s">
        <v>131</v>
      </c>
      <c r="D3303" s="157" t="s">
        <v>132</v>
      </c>
      <c r="E3303" s="158" t="s">
        <v>8</v>
      </c>
      <c r="F3303" s="159" t="s">
        <v>8</v>
      </c>
      <c r="G3303" s="160" t="s">
        <v>8</v>
      </c>
      <c r="H3303" s="160">
        <v>4.0614988508882686</v>
      </c>
      <c r="I3303" s="160" t="s">
        <v>8</v>
      </c>
      <c r="J3303" s="161" t="s">
        <v>8</v>
      </c>
      <c r="K3303" s="135"/>
      <c r="L3303" s="137"/>
      <c r="M3303" s="137"/>
      <c r="N3303" s="137"/>
      <c r="O3303" s="137"/>
      <c r="P3303" s="137"/>
      <c r="Q3303" s="137"/>
      <c r="R3303" s="137"/>
      <c r="S3303" s="137"/>
      <c r="T3303" s="137"/>
      <c r="U3303" s="137"/>
      <c r="V3303" s="137"/>
      <c r="W3303" s="137"/>
      <c r="X3303" s="137"/>
      <c r="Y3303" s="137"/>
      <c r="Z3303" s="137"/>
      <c r="AA3303" s="137"/>
    </row>
    <row r="3304" spans="1:27" ht="15.75" x14ac:dyDescent="0.25">
      <c r="A3304" s="166"/>
      <c r="B3304" s="148">
        <v>1980</v>
      </c>
      <c r="C3304" s="149" t="s">
        <v>133</v>
      </c>
      <c r="D3304" s="150" t="s">
        <v>134</v>
      </c>
      <c r="E3304" s="162" t="s">
        <v>8</v>
      </c>
      <c r="F3304" s="163" t="s">
        <v>8</v>
      </c>
      <c r="G3304" s="164">
        <v>1.3484023678269323</v>
      </c>
      <c r="H3304" s="164">
        <v>5.8101475805613152</v>
      </c>
      <c r="I3304" s="164" t="s">
        <v>8</v>
      </c>
      <c r="J3304" s="165" t="s">
        <v>8</v>
      </c>
      <c r="K3304" s="135"/>
      <c r="L3304" s="137"/>
      <c r="M3304" s="137"/>
      <c r="N3304" s="137"/>
      <c r="O3304" s="137"/>
      <c r="P3304" s="137"/>
      <c r="Q3304" s="137"/>
      <c r="R3304" s="137"/>
      <c r="S3304" s="137"/>
      <c r="T3304" s="137"/>
      <c r="U3304" s="137"/>
      <c r="V3304" s="137"/>
      <c r="W3304" s="137"/>
      <c r="X3304" s="137"/>
      <c r="Y3304" s="137"/>
      <c r="Z3304" s="137"/>
      <c r="AA3304" s="137"/>
    </row>
    <row r="3305" spans="1:27" ht="15.75" x14ac:dyDescent="0.25">
      <c r="A3305" s="166"/>
      <c r="B3305" s="155">
        <v>1980</v>
      </c>
      <c r="C3305" s="156" t="s">
        <v>135</v>
      </c>
      <c r="D3305" s="157" t="s">
        <v>136</v>
      </c>
      <c r="E3305" s="158">
        <v>6.2488132040979965</v>
      </c>
      <c r="F3305" s="159">
        <v>8.885743846133785</v>
      </c>
      <c r="G3305" s="160">
        <v>1.5689562830162316</v>
      </c>
      <c r="H3305" s="160">
        <v>7.6939036899103925</v>
      </c>
      <c r="I3305" s="160" t="s">
        <v>8</v>
      </c>
      <c r="J3305" s="161" t="s">
        <v>8</v>
      </c>
      <c r="K3305" s="135"/>
      <c r="L3305" s="137"/>
      <c r="M3305" s="137"/>
      <c r="N3305" s="137"/>
      <c r="O3305" s="137"/>
      <c r="P3305" s="137"/>
      <c r="Q3305" s="137"/>
      <c r="R3305" s="137"/>
      <c r="S3305" s="137"/>
      <c r="T3305" s="137"/>
      <c r="U3305" s="137"/>
      <c r="V3305" s="137"/>
      <c r="W3305" s="137"/>
      <c r="X3305" s="137"/>
      <c r="Y3305" s="137"/>
      <c r="Z3305" s="137"/>
      <c r="AA3305" s="137"/>
    </row>
    <row r="3306" spans="1:27" ht="15.75" x14ac:dyDescent="0.25">
      <c r="A3306" s="166"/>
      <c r="B3306" s="148">
        <v>1980</v>
      </c>
      <c r="C3306" s="149" t="s">
        <v>137</v>
      </c>
      <c r="D3306" s="150" t="s">
        <v>138</v>
      </c>
      <c r="E3306" s="162">
        <v>6.1400404393092725</v>
      </c>
      <c r="F3306" s="163">
        <v>8.509864867058182</v>
      </c>
      <c r="G3306" s="164">
        <v>2.2798990371963748</v>
      </c>
      <c r="H3306" s="164">
        <v>8.757194211974932</v>
      </c>
      <c r="I3306" s="164" t="s">
        <v>8</v>
      </c>
      <c r="J3306" s="165">
        <v>5.921088215173917</v>
      </c>
      <c r="K3306" s="135"/>
      <c r="L3306" s="137"/>
      <c r="M3306" s="137"/>
      <c r="N3306" s="137"/>
      <c r="O3306" s="137"/>
      <c r="P3306" s="137"/>
      <c r="Q3306" s="137"/>
      <c r="R3306" s="137"/>
      <c r="S3306" s="137"/>
      <c r="T3306" s="137"/>
      <c r="U3306" s="137"/>
      <c r="V3306" s="137"/>
      <c r="W3306" s="137"/>
      <c r="X3306" s="137"/>
      <c r="Y3306" s="137"/>
      <c r="Z3306" s="137"/>
      <c r="AA3306" s="137"/>
    </row>
    <row r="3307" spans="1:27" ht="15.75" x14ac:dyDescent="0.25">
      <c r="A3307" s="166"/>
      <c r="B3307" s="155">
        <v>1980</v>
      </c>
      <c r="C3307" s="156" t="s">
        <v>139</v>
      </c>
      <c r="D3307" s="157" t="s">
        <v>140</v>
      </c>
      <c r="E3307" s="158">
        <v>9.0696823350728515</v>
      </c>
      <c r="F3307" s="159">
        <v>9.7435188270010045</v>
      </c>
      <c r="G3307" s="160">
        <v>8.4044039426923831</v>
      </c>
      <c r="H3307" s="160">
        <v>8.5053101598227094</v>
      </c>
      <c r="I3307" s="160">
        <v>9.7168693131341062</v>
      </c>
      <c r="J3307" s="161">
        <v>8.9166128664733435</v>
      </c>
      <c r="K3307" s="135"/>
      <c r="L3307" s="137"/>
      <c r="M3307" s="137"/>
      <c r="N3307" s="137"/>
      <c r="O3307" s="137"/>
      <c r="P3307" s="137"/>
      <c r="Q3307" s="137"/>
      <c r="R3307" s="137"/>
      <c r="S3307" s="137"/>
      <c r="T3307" s="137"/>
      <c r="U3307" s="137"/>
      <c r="V3307" s="137"/>
      <c r="W3307" s="137"/>
      <c r="X3307" s="137"/>
      <c r="Y3307" s="137"/>
      <c r="Z3307" s="137"/>
      <c r="AA3307" s="137"/>
    </row>
    <row r="3308" spans="1:27" ht="15.75" x14ac:dyDescent="0.25">
      <c r="A3308" s="166"/>
      <c r="B3308" s="148">
        <v>1980</v>
      </c>
      <c r="C3308" s="149" t="s">
        <v>141</v>
      </c>
      <c r="D3308" s="150" t="s">
        <v>142</v>
      </c>
      <c r="E3308" s="162">
        <v>3.8984236122320541</v>
      </c>
      <c r="F3308" s="163">
        <v>2.5802816342236885</v>
      </c>
      <c r="G3308" s="164" t="s">
        <v>8</v>
      </c>
      <c r="H3308" s="164">
        <v>6.4774804440543443</v>
      </c>
      <c r="I3308" s="164">
        <v>2.3568341886137105</v>
      </c>
      <c r="J3308" s="165">
        <v>4.0829484177477893</v>
      </c>
      <c r="K3308" s="135"/>
      <c r="L3308" s="137"/>
      <c r="M3308" s="137"/>
      <c r="N3308" s="137"/>
      <c r="O3308" s="137"/>
      <c r="P3308" s="137"/>
      <c r="Q3308" s="137"/>
      <c r="R3308" s="137"/>
      <c r="S3308" s="137"/>
      <c r="T3308" s="137"/>
      <c r="U3308" s="137"/>
      <c r="V3308" s="137"/>
      <c r="W3308" s="137"/>
      <c r="X3308" s="137"/>
      <c r="Y3308" s="137"/>
      <c r="Z3308" s="137"/>
      <c r="AA3308" s="137"/>
    </row>
    <row r="3309" spans="1:27" ht="15.75" x14ac:dyDescent="0.25">
      <c r="A3309" s="166"/>
      <c r="B3309" s="155">
        <v>1980</v>
      </c>
      <c r="C3309" s="156" t="s">
        <v>143</v>
      </c>
      <c r="D3309" s="157" t="s">
        <v>144</v>
      </c>
      <c r="E3309" s="158">
        <v>5.1960902630407606</v>
      </c>
      <c r="F3309" s="159">
        <v>5.0132099773733261</v>
      </c>
      <c r="G3309" s="160">
        <v>6.5391337805167442</v>
      </c>
      <c r="H3309" s="160">
        <v>2.6200934529057198</v>
      </c>
      <c r="I3309" s="160">
        <v>5.6263204535044151</v>
      </c>
      <c r="J3309" s="161">
        <v>6.298098418118391</v>
      </c>
      <c r="K3309" s="135"/>
      <c r="L3309" s="137"/>
      <c r="M3309" s="137"/>
      <c r="N3309" s="137"/>
      <c r="O3309" s="137"/>
      <c r="P3309" s="137"/>
      <c r="Q3309" s="137"/>
      <c r="R3309" s="137"/>
      <c r="S3309" s="137"/>
      <c r="T3309" s="137"/>
      <c r="U3309" s="137"/>
      <c r="V3309" s="137"/>
      <c r="W3309" s="137"/>
      <c r="X3309" s="137"/>
      <c r="Y3309" s="137"/>
      <c r="Z3309" s="137"/>
      <c r="AA3309" s="137"/>
    </row>
    <row r="3310" spans="1:27" ht="15.75" x14ac:dyDescent="0.25">
      <c r="A3310" s="166"/>
      <c r="B3310" s="148">
        <v>1980</v>
      </c>
      <c r="C3310" s="149" t="s">
        <v>145</v>
      </c>
      <c r="D3310" s="150" t="s">
        <v>146</v>
      </c>
      <c r="E3310" s="162">
        <v>5.1391638743122314</v>
      </c>
      <c r="F3310" s="163">
        <v>4.9967515218696317</v>
      </c>
      <c r="G3310" s="164">
        <v>4.7199345026890782</v>
      </c>
      <c r="H3310" s="164">
        <v>6.2824645333167597</v>
      </c>
      <c r="I3310" s="164">
        <v>4.477848606121074</v>
      </c>
      <c r="J3310" s="165">
        <v>5.2789276204250202</v>
      </c>
      <c r="K3310" s="135"/>
      <c r="L3310" s="137"/>
      <c r="M3310" s="137"/>
      <c r="N3310" s="137"/>
      <c r="O3310" s="137"/>
      <c r="P3310" s="137"/>
      <c r="Q3310" s="137"/>
      <c r="R3310" s="137"/>
      <c r="S3310" s="137"/>
      <c r="T3310" s="137"/>
      <c r="U3310" s="137"/>
      <c r="V3310" s="137"/>
      <c r="W3310" s="137"/>
      <c r="X3310" s="137"/>
      <c r="Y3310" s="137"/>
      <c r="Z3310" s="137"/>
      <c r="AA3310" s="137"/>
    </row>
    <row r="3311" spans="1:27" ht="15.75" x14ac:dyDescent="0.25">
      <c r="A3311" s="166"/>
      <c r="B3311" s="155">
        <v>1980</v>
      </c>
      <c r="C3311" s="156" t="s">
        <v>147</v>
      </c>
      <c r="D3311" s="157" t="s">
        <v>148</v>
      </c>
      <c r="E3311" s="158">
        <v>4.8886486568583853</v>
      </c>
      <c r="F3311" s="159">
        <v>5.2662209711204104</v>
      </c>
      <c r="G3311" s="160">
        <v>3.2597310456478565</v>
      </c>
      <c r="H3311" s="160">
        <v>6.5405370320764806</v>
      </c>
      <c r="I3311" s="160">
        <v>5.3981246203400683</v>
      </c>
      <c r="J3311" s="161">
        <v>4.055072073512421</v>
      </c>
      <c r="K3311" s="135"/>
      <c r="L3311" s="137"/>
      <c r="M3311" s="137"/>
      <c r="N3311" s="137"/>
      <c r="O3311" s="137"/>
      <c r="P3311" s="137"/>
      <c r="Q3311" s="137"/>
      <c r="R3311" s="137"/>
      <c r="S3311" s="137"/>
      <c r="T3311" s="137"/>
      <c r="U3311" s="137"/>
      <c r="V3311" s="137"/>
      <c r="W3311" s="137"/>
      <c r="X3311" s="137"/>
      <c r="Y3311" s="137"/>
      <c r="Z3311" s="137"/>
      <c r="AA3311" s="137"/>
    </row>
    <row r="3312" spans="1:27" ht="15.75" x14ac:dyDescent="0.25">
      <c r="A3312" s="166"/>
      <c r="B3312" s="148">
        <v>1980</v>
      </c>
      <c r="C3312" s="149" t="s">
        <v>149</v>
      </c>
      <c r="D3312" s="150" t="s">
        <v>150</v>
      </c>
      <c r="E3312" s="162">
        <v>3.2780745755147067</v>
      </c>
      <c r="F3312" s="163">
        <v>3.4152921765091868</v>
      </c>
      <c r="G3312" s="164">
        <v>1.1732148021599484</v>
      </c>
      <c r="H3312" s="164">
        <v>6.9002355894282221</v>
      </c>
      <c r="I3312" s="164">
        <v>1.0351469361269965</v>
      </c>
      <c r="J3312" s="165">
        <v>4.1838286294830729</v>
      </c>
      <c r="K3312" s="135"/>
      <c r="L3312" s="137"/>
      <c r="M3312" s="137"/>
      <c r="N3312" s="137"/>
      <c r="O3312" s="137"/>
      <c r="P3312" s="137"/>
      <c r="Q3312" s="137"/>
      <c r="R3312" s="137"/>
      <c r="S3312" s="137"/>
      <c r="T3312" s="137"/>
      <c r="U3312" s="137"/>
      <c r="V3312" s="137"/>
      <c r="W3312" s="137"/>
      <c r="X3312" s="137"/>
      <c r="Y3312" s="137"/>
      <c r="Z3312" s="137"/>
      <c r="AA3312" s="137"/>
    </row>
    <row r="3313" spans="1:27" ht="15.75" x14ac:dyDescent="0.25">
      <c r="A3313" s="166"/>
      <c r="B3313" s="155">
        <v>1980</v>
      </c>
      <c r="C3313" s="156" t="s">
        <v>151</v>
      </c>
      <c r="D3313" s="157" t="s">
        <v>152</v>
      </c>
      <c r="E3313" s="158" t="s">
        <v>8</v>
      </c>
      <c r="F3313" s="159" t="s">
        <v>8</v>
      </c>
      <c r="G3313" s="160" t="s">
        <v>8</v>
      </c>
      <c r="H3313" s="160" t="s">
        <v>8</v>
      </c>
      <c r="I3313" s="160" t="s">
        <v>8</v>
      </c>
      <c r="J3313" s="161" t="s">
        <v>8</v>
      </c>
      <c r="K3313" s="135"/>
      <c r="L3313" s="137"/>
      <c r="M3313" s="137"/>
      <c r="N3313" s="137"/>
      <c r="O3313" s="137"/>
      <c r="P3313" s="137"/>
      <c r="Q3313" s="137"/>
      <c r="R3313" s="137"/>
      <c r="S3313" s="137"/>
      <c r="T3313" s="137"/>
      <c r="U3313" s="137"/>
      <c r="V3313" s="137"/>
      <c r="W3313" s="137"/>
      <c r="X3313" s="137"/>
      <c r="Y3313" s="137"/>
      <c r="Z3313" s="137"/>
      <c r="AA3313" s="137"/>
    </row>
    <row r="3314" spans="1:27" ht="15.75" x14ac:dyDescent="0.25">
      <c r="A3314" s="166"/>
      <c r="B3314" s="148">
        <v>1980</v>
      </c>
      <c r="C3314" s="149" t="s">
        <v>153</v>
      </c>
      <c r="D3314" s="150" t="s">
        <v>154</v>
      </c>
      <c r="E3314" s="162">
        <v>6.2510267364066818</v>
      </c>
      <c r="F3314" s="163">
        <v>4.6650288049198299</v>
      </c>
      <c r="G3314" s="164">
        <v>6.0326932041430785</v>
      </c>
      <c r="H3314" s="164">
        <v>5.9316301450024467</v>
      </c>
      <c r="I3314" s="164">
        <v>7.7645770264355738</v>
      </c>
      <c r="J3314" s="165">
        <v>6.8755676470237761</v>
      </c>
      <c r="K3314" s="135"/>
      <c r="L3314" s="137"/>
      <c r="M3314" s="137"/>
      <c r="N3314" s="137"/>
      <c r="O3314" s="137"/>
      <c r="P3314" s="137"/>
      <c r="Q3314" s="137"/>
      <c r="R3314" s="137"/>
      <c r="S3314" s="137"/>
      <c r="T3314" s="137"/>
      <c r="U3314" s="137"/>
      <c r="V3314" s="137"/>
      <c r="W3314" s="137"/>
      <c r="X3314" s="137"/>
      <c r="Y3314" s="137"/>
      <c r="Z3314" s="137"/>
      <c r="AA3314" s="137"/>
    </row>
    <row r="3315" spans="1:27" ht="15.75" x14ac:dyDescent="0.25">
      <c r="A3315" s="166"/>
      <c r="B3315" s="155">
        <v>1980</v>
      </c>
      <c r="C3315" s="156" t="s">
        <v>155</v>
      </c>
      <c r="D3315" s="157" t="s">
        <v>156</v>
      </c>
      <c r="E3315" s="158">
        <v>3.4278936219702136</v>
      </c>
      <c r="F3315" s="159">
        <v>2.6028037623524969</v>
      </c>
      <c r="G3315" s="160">
        <v>3.3504909903062199</v>
      </c>
      <c r="H3315" s="160">
        <v>2.0294117663165174</v>
      </c>
      <c r="I3315" s="160">
        <v>6.023006738323283</v>
      </c>
      <c r="J3315" s="161">
        <v>3.3741693194513975</v>
      </c>
      <c r="K3315" s="135"/>
      <c r="L3315" s="137"/>
      <c r="M3315" s="137"/>
      <c r="N3315" s="137"/>
      <c r="O3315" s="137"/>
      <c r="P3315" s="137"/>
      <c r="Q3315" s="137"/>
      <c r="R3315" s="137"/>
      <c r="S3315" s="137"/>
      <c r="T3315" s="137"/>
      <c r="U3315" s="137"/>
      <c r="V3315" s="137"/>
      <c r="W3315" s="137"/>
      <c r="X3315" s="137"/>
      <c r="Y3315" s="137"/>
      <c r="Z3315" s="137"/>
      <c r="AA3315" s="137"/>
    </row>
    <row r="3316" spans="1:27" ht="15.75" x14ac:dyDescent="0.25">
      <c r="A3316" s="166"/>
      <c r="B3316" s="148">
        <v>1980</v>
      </c>
      <c r="C3316" s="149" t="s">
        <v>157</v>
      </c>
      <c r="D3316" s="150" t="s">
        <v>158</v>
      </c>
      <c r="E3316" s="162">
        <v>5.2423674775315838</v>
      </c>
      <c r="F3316" s="163">
        <v>4.0950066967457399</v>
      </c>
      <c r="G3316" s="164">
        <v>5.1304487816751676</v>
      </c>
      <c r="H3316" s="164">
        <v>5.5428004280760454</v>
      </c>
      <c r="I3316" s="164">
        <v>7.3644988166391281</v>
      </c>
      <c r="J3316" s="165">
        <v>3.9738592372531576</v>
      </c>
      <c r="K3316" s="135"/>
      <c r="L3316" s="137"/>
      <c r="M3316" s="137"/>
      <c r="N3316" s="137"/>
      <c r="O3316" s="137"/>
      <c r="P3316" s="137"/>
      <c r="Q3316" s="137"/>
      <c r="R3316" s="137"/>
      <c r="S3316" s="137"/>
      <c r="T3316" s="137"/>
      <c r="U3316" s="137"/>
      <c r="V3316" s="137"/>
      <c r="W3316" s="137"/>
      <c r="X3316" s="137"/>
      <c r="Y3316" s="137"/>
      <c r="Z3316" s="137"/>
      <c r="AA3316" s="137"/>
    </row>
    <row r="3317" spans="1:27" ht="15.75" x14ac:dyDescent="0.25">
      <c r="A3317" s="166"/>
      <c r="B3317" s="155">
        <v>1980</v>
      </c>
      <c r="C3317" s="156" t="s">
        <v>161</v>
      </c>
      <c r="D3317" s="157" t="s">
        <v>162</v>
      </c>
      <c r="E3317" s="158">
        <v>3.836001856028878</v>
      </c>
      <c r="F3317" s="159">
        <v>2.5316145902663458</v>
      </c>
      <c r="G3317" s="160">
        <v>2.454131369938791</v>
      </c>
      <c r="H3317" s="160">
        <v>5.1863511794927373</v>
      </c>
      <c r="I3317" s="160">
        <v>2.912117811388339</v>
      </c>
      <c r="J3317" s="161">
        <v>5.9300349439654436</v>
      </c>
      <c r="K3317" s="135"/>
      <c r="L3317" s="137"/>
      <c r="M3317" s="137"/>
      <c r="N3317" s="137"/>
      <c r="O3317" s="137"/>
      <c r="P3317" s="137"/>
      <c r="Q3317" s="137"/>
      <c r="R3317" s="137"/>
      <c r="S3317" s="137"/>
      <c r="T3317" s="137"/>
      <c r="U3317" s="137"/>
      <c r="V3317" s="137"/>
      <c r="W3317" s="137"/>
      <c r="X3317" s="137"/>
      <c r="Y3317" s="137"/>
      <c r="Z3317" s="137"/>
      <c r="AA3317" s="137"/>
    </row>
    <row r="3318" spans="1:27" ht="15.75" x14ac:dyDescent="0.25">
      <c r="A3318" s="166"/>
      <c r="B3318" s="148">
        <v>1980</v>
      </c>
      <c r="C3318" s="149" t="s">
        <v>163</v>
      </c>
      <c r="D3318" s="150" t="s">
        <v>164</v>
      </c>
      <c r="E3318" s="162">
        <v>6.7960694054859978</v>
      </c>
      <c r="F3318" s="163">
        <v>5.6718192801578144</v>
      </c>
      <c r="G3318" s="164">
        <v>7.5554663032662503</v>
      </c>
      <c r="H3318" s="164">
        <v>8.2752174655002513</v>
      </c>
      <c r="I3318" s="164">
        <v>5.9473501663057302</v>
      </c>
      <c r="J3318" s="165">
        <v>6.5285292293638006</v>
      </c>
      <c r="K3318" s="135"/>
      <c r="L3318" s="137"/>
      <c r="M3318" s="137"/>
      <c r="N3318" s="137"/>
      <c r="O3318" s="137"/>
      <c r="P3318" s="137"/>
      <c r="Q3318" s="137"/>
      <c r="R3318" s="137"/>
      <c r="S3318" s="137"/>
      <c r="T3318" s="137"/>
      <c r="U3318" s="137"/>
      <c r="V3318" s="137"/>
      <c r="W3318" s="137"/>
      <c r="X3318" s="137"/>
      <c r="Y3318" s="137"/>
      <c r="Z3318" s="137"/>
      <c r="AA3318" s="137"/>
    </row>
    <row r="3319" spans="1:27" ht="15.75" x14ac:dyDescent="0.25">
      <c r="A3319" s="166"/>
      <c r="B3319" s="155">
        <v>1980</v>
      </c>
      <c r="C3319" s="156" t="s">
        <v>165</v>
      </c>
      <c r="D3319" s="157" t="s">
        <v>166</v>
      </c>
      <c r="E3319" s="158">
        <v>5.2054679069657581</v>
      </c>
      <c r="F3319" s="159">
        <v>4.7772707311319236</v>
      </c>
      <c r="G3319" s="160">
        <v>1.7029528108978307</v>
      </c>
      <c r="H3319" s="160">
        <v>6.8163626568820632</v>
      </c>
      <c r="I3319" s="160">
        <v>6.1859946678282824</v>
      </c>
      <c r="J3319" s="161">
        <v>6.7959966394771101</v>
      </c>
      <c r="K3319" s="135"/>
      <c r="L3319" s="137"/>
      <c r="M3319" s="137"/>
      <c r="N3319" s="137"/>
      <c r="O3319" s="137"/>
      <c r="P3319" s="137"/>
      <c r="Q3319" s="137"/>
      <c r="R3319" s="137"/>
      <c r="S3319" s="137"/>
      <c r="T3319" s="137"/>
      <c r="U3319" s="137"/>
      <c r="V3319" s="137"/>
      <c r="W3319" s="137"/>
      <c r="X3319" s="137"/>
      <c r="Y3319" s="137"/>
      <c r="Z3319" s="137"/>
      <c r="AA3319" s="137"/>
    </row>
    <row r="3320" spans="1:27" ht="15.75" x14ac:dyDescent="0.25">
      <c r="A3320" s="166"/>
      <c r="B3320" s="148">
        <v>1980</v>
      </c>
      <c r="C3320" s="149" t="s">
        <v>167</v>
      </c>
      <c r="D3320" s="150" t="s">
        <v>168</v>
      </c>
      <c r="E3320" s="162" t="s">
        <v>8</v>
      </c>
      <c r="F3320" s="163" t="s">
        <v>8</v>
      </c>
      <c r="G3320" s="164" t="s">
        <v>8</v>
      </c>
      <c r="H3320" s="164" t="s">
        <v>8</v>
      </c>
      <c r="I3320" s="164" t="s">
        <v>8</v>
      </c>
      <c r="J3320" s="165" t="s">
        <v>8</v>
      </c>
      <c r="K3320" s="135"/>
      <c r="L3320" s="137"/>
      <c r="M3320" s="137"/>
      <c r="N3320" s="137"/>
      <c r="O3320" s="137"/>
      <c r="P3320" s="137"/>
      <c r="Q3320" s="137"/>
      <c r="R3320" s="137"/>
      <c r="S3320" s="137"/>
      <c r="T3320" s="137"/>
      <c r="U3320" s="137"/>
      <c r="V3320" s="137"/>
      <c r="W3320" s="137"/>
      <c r="X3320" s="137"/>
      <c r="Y3320" s="137"/>
      <c r="Z3320" s="137"/>
      <c r="AA3320" s="137"/>
    </row>
    <row r="3321" spans="1:27" ht="15.75" x14ac:dyDescent="0.25">
      <c r="A3321" s="166"/>
      <c r="B3321" s="155">
        <v>1980</v>
      </c>
      <c r="C3321" s="156" t="s">
        <v>169</v>
      </c>
      <c r="D3321" s="157" t="s">
        <v>170</v>
      </c>
      <c r="E3321" s="158">
        <v>4.8327361731290122</v>
      </c>
      <c r="F3321" s="159">
        <v>3.7861379608397669</v>
      </c>
      <c r="G3321" s="160">
        <v>4.3585218439404931</v>
      </c>
      <c r="H3321" s="160">
        <v>6.1693723638091331</v>
      </c>
      <c r="I3321" s="160">
        <v>3.5603256416551803</v>
      </c>
      <c r="J3321" s="161">
        <v>6.4812267798145609</v>
      </c>
      <c r="K3321" s="135"/>
      <c r="L3321" s="137"/>
      <c r="M3321" s="137"/>
      <c r="N3321" s="137"/>
      <c r="O3321" s="137"/>
      <c r="P3321" s="137"/>
      <c r="Q3321" s="137"/>
      <c r="R3321" s="137"/>
      <c r="S3321" s="137"/>
      <c r="T3321" s="137"/>
      <c r="U3321" s="137"/>
      <c r="V3321" s="137"/>
      <c r="W3321" s="137"/>
      <c r="X3321" s="137"/>
      <c r="Y3321" s="137"/>
      <c r="Z3321" s="137"/>
      <c r="AA3321" s="137"/>
    </row>
    <row r="3322" spans="1:27" ht="15.75" x14ac:dyDescent="0.25">
      <c r="A3322" s="166"/>
      <c r="B3322" s="148">
        <v>1980</v>
      </c>
      <c r="C3322" s="149" t="s">
        <v>171</v>
      </c>
      <c r="D3322" s="150" t="s">
        <v>172</v>
      </c>
      <c r="E3322" s="162">
        <v>5.4526142067574481</v>
      </c>
      <c r="F3322" s="163">
        <v>5.8527599323382509</v>
      </c>
      <c r="G3322" s="164">
        <v>6.2906818916260416</v>
      </c>
      <c r="H3322" s="164">
        <v>5.2822576484178327</v>
      </c>
      <c r="I3322" s="164">
        <v>5.1318025529264242</v>
      </c>
      <c r="J3322" s="165">
        <v>4.7708455876989033</v>
      </c>
      <c r="K3322" s="135"/>
      <c r="L3322" s="137"/>
      <c r="M3322" s="137"/>
      <c r="N3322" s="137"/>
      <c r="O3322" s="137"/>
      <c r="P3322" s="137"/>
      <c r="Q3322" s="137"/>
      <c r="R3322" s="137"/>
      <c r="S3322" s="137"/>
      <c r="T3322" s="137"/>
      <c r="U3322" s="137"/>
      <c r="V3322" s="137"/>
      <c r="W3322" s="137"/>
      <c r="X3322" s="137"/>
      <c r="Y3322" s="137"/>
      <c r="Z3322" s="137"/>
      <c r="AA3322" s="137"/>
    </row>
    <row r="3323" spans="1:27" ht="15.75" x14ac:dyDescent="0.25">
      <c r="A3323" s="166"/>
      <c r="B3323" s="155">
        <v>1980</v>
      </c>
      <c r="C3323" s="156" t="s">
        <v>173</v>
      </c>
      <c r="D3323" s="157" t="s">
        <v>174</v>
      </c>
      <c r="E3323" s="158">
        <v>4.9809407046308385</v>
      </c>
      <c r="F3323" s="159">
        <v>10</v>
      </c>
      <c r="G3323" s="160">
        <v>1.2632356559697775</v>
      </c>
      <c r="H3323" s="160">
        <v>5.1837191687422637</v>
      </c>
      <c r="I3323" s="160" t="s">
        <v>8</v>
      </c>
      <c r="J3323" s="161">
        <v>7.7701237685104187</v>
      </c>
      <c r="K3323" s="135"/>
      <c r="L3323" s="137"/>
      <c r="M3323" s="137"/>
      <c r="N3323" s="137"/>
      <c r="O3323" s="137"/>
      <c r="P3323" s="137"/>
      <c r="Q3323" s="137"/>
      <c r="R3323" s="137"/>
      <c r="S3323" s="137"/>
      <c r="T3323" s="137"/>
      <c r="U3323" s="137"/>
      <c r="V3323" s="137"/>
      <c r="W3323" s="137"/>
      <c r="X3323" s="137"/>
      <c r="Y3323" s="137"/>
      <c r="Z3323" s="137"/>
      <c r="AA3323" s="137"/>
    </row>
    <row r="3324" spans="1:27" ht="15.75" x14ac:dyDescent="0.25">
      <c r="A3324" s="166"/>
      <c r="B3324" s="148">
        <v>1980</v>
      </c>
      <c r="C3324" s="149" t="s">
        <v>175</v>
      </c>
      <c r="D3324" s="150" t="s">
        <v>176</v>
      </c>
      <c r="E3324" s="162" t="s">
        <v>8</v>
      </c>
      <c r="F3324" s="163" t="s">
        <v>8</v>
      </c>
      <c r="G3324" s="164" t="s">
        <v>8</v>
      </c>
      <c r="H3324" s="164" t="s">
        <v>8</v>
      </c>
      <c r="I3324" s="164" t="s">
        <v>8</v>
      </c>
      <c r="J3324" s="165" t="s">
        <v>8</v>
      </c>
      <c r="K3324" s="135"/>
      <c r="L3324" s="137"/>
      <c r="M3324" s="137"/>
      <c r="N3324" s="137"/>
      <c r="O3324" s="137"/>
      <c r="P3324" s="137"/>
      <c r="Q3324" s="137"/>
      <c r="R3324" s="137"/>
      <c r="S3324" s="137"/>
      <c r="T3324" s="137"/>
      <c r="U3324" s="137"/>
      <c r="V3324" s="137"/>
      <c r="W3324" s="137"/>
      <c r="X3324" s="137"/>
      <c r="Y3324" s="137"/>
      <c r="Z3324" s="137"/>
      <c r="AA3324" s="137"/>
    </row>
    <row r="3325" spans="1:27" ht="15.75" x14ac:dyDescent="0.25">
      <c r="A3325" s="166"/>
      <c r="B3325" s="155">
        <v>1980</v>
      </c>
      <c r="C3325" s="156" t="s">
        <v>177</v>
      </c>
      <c r="D3325" s="157" t="s">
        <v>178</v>
      </c>
      <c r="E3325" s="158" t="s">
        <v>8</v>
      </c>
      <c r="F3325" s="159" t="s">
        <v>8</v>
      </c>
      <c r="G3325" s="160" t="s">
        <v>8</v>
      </c>
      <c r="H3325" s="160" t="s">
        <v>8</v>
      </c>
      <c r="I3325" s="160" t="s">
        <v>8</v>
      </c>
      <c r="J3325" s="161" t="s">
        <v>8</v>
      </c>
      <c r="K3325" s="135"/>
      <c r="L3325" s="137"/>
      <c r="M3325" s="137"/>
      <c r="N3325" s="137"/>
      <c r="O3325" s="137"/>
      <c r="P3325" s="137"/>
      <c r="Q3325" s="137"/>
      <c r="R3325" s="137"/>
      <c r="S3325" s="137"/>
      <c r="T3325" s="137"/>
      <c r="U3325" s="137"/>
      <c r="V3325" s="137"/>
      <c r="W3325" s="137"/>
      <c r="X3325" s="137"/>
      <c r="Y3325" s="137"/>
      <c r="Z3325" s="137"/>
      <c r="AA3325" s="137"/>
    </row>
    <row r="3326" spans="1:27" ht="15.75" x14ac:dyDescent="0.25">
      <c r="A3326" s="166"/>
      <c r="B3326" s="148">
        <v>1980</v>
      </c>
      <c r="C3326" s="149" t="s">
        <v>179</v>
      </c>
      <c r="D3326" s="150" t="s">
        <v>180</v>
      </c>
      <c r="E3326" s="162" t="s">
        <v>8</v>
      </c>
      <c r="F3326" s="163" t="s">
        <v>8</v>
      </c>
      <c r="G3326" s="164" t="s">
        <v>8</v>
      </c>
      <c r="H3326" s="164" t="s">
        <v>8</v>
      </c>
      <c r="I3326" s="164" t="s">
        <v>8</v>
      </c>
      <c r="J3326" s="165" t="s">
        <v>8</v>
      </c>
      <c r="K3326" s="135"/>
      <c r="L3326" s="137"/>
      <c r="M3326" s="137"/>
      <c r="N3326" s="137"/>
      <c r="O3326" s="137"/>
      <c r="P3326" s="137"/>
      <c r="Q3326" s="137"/>
      <c r="R3326" s="137"/>
      <c r="S3326" s="137"/>
      <c r="T3326" s="137"/>
      <c r="U3326" s="137"/>
      <c r="V3326" s="137"/>
      <c r="W3326" s="137"/>
      <c r="X3326" s="137"/>
      <c r="Y3326" s="137"/>
      <c r="Z3326" s="137"/>
      <c r="AA3326" s="137"/>
    </row>
    <row r="3327" spans="1:27" ht="15.75" x14ac:dyDescent="0.25">
      <c r="A3327" s="166"/>
      <c r="B3327" s="155">
        <v>1980</v>
      </c>
      <c r="C3327" s="156" t="s">
        <v>181</v>
      </c>
      <c r="D3327" s="157" t="s">
        <v>182</v>
      </c>
      <c r="E3327" s="158" t="s">
        <v>8</v>
      </c>
      <c r="F3327" s="159" t="s">
        <v>8</v>
      </c>
      <c r="G3327" s="160" t="s">
        <v>8</v>
      </c>
      <c r="H3327" s="160" t="s">
        <v>8</v>
      </c>
      <c r="I3327" s="160" t="s">
        <v>8</v>
      </c>
      <c r="J3327" s="161" t="s">
        <v>8</v>
      </c>
      <c r="K3327" s="135"/>
      <c r="L3327" s="137"/>
      <c r="M3327" s="137"/>
      <c r="N3327" s="137"/>
      <c r="O3327" s="137"/>
      <c r="P3327" s="137"/>
      <c r="Q3327" s="137"/>
      <c r="R3327" s="137"/>
      <c r="S3327" s="137"/>
      <c r="T3327" s="137"/>
      <c r="U3327" s="137"/>
      <c r="V3327" s="137"/>
      <c r="W3327" s="137"/>
      <c r="X3327" s="137"/>
      <c r="Y3327" s="137"/>
      <c r="Z3327" s="137"/>
      <c r="AA3327" s="137"/>
    </row>
    <row r="3328" spans="1:27" ht="15.75" x14ac:dyDescent="0.25">
      <c r="A3328" s="166"/>
      <c r="B3328" s="148">
        <v>1980</v>
      </c>
      <c r="C3328" s="149" t="s">
        <v>183</v>
      </c>
      <c r="D3328" s="150" t="s">
        <v>184</v>
      </c>
      <c r="E3328" s="162" t="s">
        <v>8</v>
      </c>
      <c r="F3328" s="163" t="s">
        <v>8</v>
      </c>
      <c r="G3328" s="164" t="s">
        <v>8</v>
      </c>
      <c r="H3328" s="164" t="s">
        <v>8</v>
      </c>
      <c r="I3328" s="164" t="s">
        <v>8</v>
      </c>
      <c r="J3328" s="165" t="s">
        <v>8</v>
      </c>
      <c r="K3328" s="135"/>
      <c r="L3328" s="137"/>
      <c r="M3328" s="137"/>
      <c r="N3328" s="137"/>
      <c r="O3328" s="137"/>
      <c r="P3328" s="137"/>
      <c r="Q3328" s="137"/>
      <c r="R3328" s="137"/>
      <c r="S3328" s="137"/>
      <c r="T3328" s="137"/>
      <c r="U3328" s="137"/>
      <c r="V3328" s="137"/>
      <c r="W3328" s="137"/>
      <c r="X3328" s="137"/>
      <c r="Y3328" s="137"/>
      <c r="Z3328" s="137"/>
      <c r="AA3328" s="137"/>
    </row>
    <row r="3329" spans="1:27" ht="15.75" x14ac:dyDescent="0.25">
      <c r="A3329" s="166"/>
      <c r="B3329" s="155">
        <v>1980</v>
      </c>
      <c r="C3329" s="156" t="s">
        <v>185</v>
      </c>
      <c r="D3329" s="157" t="s">
        <v>186</v>
      </c>
      <c r="E3329" s="158" t="s">
        <v>8</v>
      </c>
      <c r="F3329" s="159" t="s">
        <v>8</v>
      </c>
      <c r="G3329" s="160" t="s">
        <v>8</v>
      </c>
      <c r="H3329" s="160" t="s">
        <v>8</v>
      </c>
      <c r="I3329" s="160" t="s">
        <v>8</v>
      </c>
      <c r="J3329" s="161" t="s">
        <v>8</v>
      </c>
      <c r="K3329" s="135"/>
      <c r="L3329" s="137"/>
      <c r="M3329" s="137"/>
      <c r="N3329" s="137"/>
      <c r="O3329" s="137"/>
      <c r="P3329" s="137"/>
      <c r="Q3329" s="137"/>
      <c r="R3329" s="137"/>
      <c r="S3329" s="137"/>
      <c r="T3329" s="137"/>
      <c r="U3329" s="137"/>
      <c r="V3329" s="137"/>
      <c r="W3329" s="137"/>
      <c r="X3329" s="137"/>
      <c r="Y3329" s="137"/>
      <c r="Z3329" s="137"/>
      <c r="AA3329" s="137"/>
    </row>
    <row r="3330" spans="1:27" ht="15.75" x14ac:dyDescent="0.25">
      <c r="A3330" s="166"/>
      <c r="B3330" s="148">
        <v>1980</v>
      </c>
      <c r="C3330" s="149" t="s">
        <v>187</v>
      </c>
      <c r="D3330" s="150" t="s">
        <v>188</v>
      </c>
      <c r="E3330" s="162" t="s">
        <v>8</v>
      </c>
      <c r="F3330" s="163" t="s">
        <v>8</v>
      </c>
      <c r="G3330" s="164" t="s">
        <v>8</v>
      </c>
      <c r="H3330" s="164" t="s">
        <v>8</v>
      </c>
      <c r="I3330" s="164" t="s">
        <v>8</v>
      </c>
      <c r="J3330" s="165" t="s">
        <v>8</v>
      </c>
      <c r="K3330" s="135"/>
      <c r="L3330" s="137"/>
      <c r="M3330" s="137"/>
      <c r="N3330" s="137"/>
      <c r="O3330" s="137"/>
      <c r="P3330" s="137"/>
      <c r="Q3330" s="137"/>
      <c r="R3330" s="137"/>
      <c r="S3330" s="137"/>
      <c r="T3330" s="137"/>
      <c r="U3330" s="137"/>
      <c r="V3330" s="137"/>
      <c r="W3330" s="137"/>
      <c r="X3330" s="137"/>
      <c r="Y3330" s="137"/>
      <c r="Z3330" s="137"/>
      <c r="AA3330" s="137"/>
    </row>
    <row r="3331" spans="1:27" ht="15.75" x14ac:dyDescent="0.25">
      <c r="A3331" s="166"/>
      <c r="B3331" s="155">
        <v>1980</v>
      </c>
      <c r="C3331" s="156" t="s">
        <v>189</v>
      </c>
      <c r="D3331" s="157" t="s">
        <v>190</v>
      </c>
      <c r="E3331" s="158" t="s">
        <v>8</v>
      </c>
      <c r="F3331" s="159" t="s">
        <v>8</v>
      </c>
      <c r="G3331" s="160" t="s">
        <v>8</v>
      </c>
      <c r="H3331" s="160" t="s">
        <v>8</v>
      </c>
      <c r="I3331" s="160" t="s">
        <v>8</v>
      </c>
      <c r="J3331" s="161" t="s">
        <v>8</v>
      </c>
      <c r="K3331" s="135"/>
      <c r="L3331" s="137"/>
      <c r="M3331" s="137"/>
      <c r="N3331" s="137"/>
      <c r="O3331" s="137"/>
      <c r="P3331" s="137"/>
      <c r="Q3331" s="137"/>
      <c r="R3331" s="137"/>
      <c r="S3331" s="137"/>
      <c r="T3331" s="137"/>
      <c r="U3331" s="137"/>
      <c r="V3331" s="137"/>
      <c r="W3331" s="137"/>
      <c r="X3331" s="137"/>
      <c r="Y3331" s="137"/>
      <c r="Z3331" s="137"/>
      <c r="AA3331" s="137"/>
    </row>
    <row r="3332" spans="1:27" ht="15.75" x14ac:dyDescent="0.25">
      <c r="A3332" s="166"/>
      <c r="B3332" s="148">
        <v>1980</v>
      </c>
      <c r="C3332" s="149" t="s">
        <v>191</v>
      </c>
      <c r="D3332" s="150" t="s">
        <v>192</v>
      </c>
      <c r="E3332" s="162">
        <v>7.2715594683271503</v>
      </c>
      <c r="F3332" s="163">
        <v>4.4044611432791934</v>
      </c>
      <c r="G3332" s="164">
        <v>7.1091391871188243</v>
      </c>
      <c r="H3332" s="164">
        <v>9.046010905749192</v>
      </c>
      <c r="I3332" s="164">
        <v>9.0362299612597035</v>
      </c>
      <c r="J3332" s="165">
        <v>6.8482178661205451</v>
      </c>
      <c r="K3332" s="135"/>
      <c r="L3332" s="137"/>
      <c r="M3332" s="137"/>
      <c r="N3332" s="137"/>
      <c r="O3332" s="137"/>
      <c r="P3332" s="137"/>
      <c r="Q3332" s="137"/>
      <c r="R3332" s="137"/>
      <c r="S3332" s="137"/>
      <c r="T3332" s="137"/>
      <c r="U3332" s="137"/>
      <c r="V3332" s="137"/>
      <c r="W3332" s="137"/>
      <c r="X3332" s="137"/>
      <c r="Y3332" s="137"/>
      <c r="Z3332" s="137"/>
      <c r="AA3332" s="137"/>
    </row>
    <row r="3333" spans="1:27" ht="15.75" x14ac:dyDescent="0.25">
      <c r="A3333" s="166"/>
      <c r="B3333" s="155">
        <v>1980</v>
      </c>
      <c r="C3333" s="156" t="s">
        <v>193</v>
      </c>
      <c r="D3333" s="157" t="s">
        <v>194</v>
      </c>
      <c r="E3333" s="158" t="s">
        <v>8</v>
      </c>
      <c r="F3333" s="159" t="s">
        <v>8</v>
      </c>
      <c r="G3333" s="160" t="s">
        <v>8</v>
      </c>
      <c r="H3333" s="160" t="s">
        <v>8</v>
      </c>
      <c r="I3333" s="160" t="s">
        <v>8</v>
      </c>
      <c r="J3333" s="161" t="s">
        <v>8</v>
      </c>
      <c r="K3333" s="135"/>
      <c r="L3333" s="137"/>
      <c r="M3333" s="137"/>
      <c r="N3333" s="137"/>
      <c r="O3333" s="137"/>
      <c r="P3333" s="137"/>
      <c r="Q3333" s="137"/>
      <c r="R3333" s="137"/>
      <c r="S3333" s="137"/>
      <c r="T3333" s="137"/>
      <c r="U3333" s="137"/>
      <c r="V3333" s="137"/>
      <c r="W3333" s="137"/>
      <c r="X3333" s="137"/>
      <c r="Y3333" s="137"/>
      <c r="Z3333" s="137"/>
      <c r="AA3333" s="137"/>
    </row>
    <row r="3334" spans="1:27" ht="15.75" x14ac:dyDescent="0.25">
      <c r="A3334" s="166"/>
      <c r="B3334" s="148">
        <v>1980</v>
      </c>
      <c r="C3334" s="149" t="s">
        <v>195</v>
      </c>
      <c r="D3334" s="150" t="s">
        <v>196</v>
      </c>
      <c r="E3334" s="162">
        <v>3.9442004298604196</v>
      </c>
      <c r="F3334" s="163">
        <v>5.4522312192284801</v>
      </c>
      <c r="G3334" s="164" t="s">
        <v>8</v>
      </c>
      <c r="H3334" s="164">
        <v>5.8145666317976907</v>
      </c>
      <c r="I3334" s="164">
        <v>1.1426244112647799</v>
      </c>
      <c r="J3334" s="165">
        <v>4.1143223282490808</v>
      </c>
      <c r="K3334" s="135"/>
      <c r="L3334" s="137"/>
      <c r="M3334" s="137"/>
      <c r="N3334" s="137"/>
      <c r="O3334" s="137"/>
      <c r="P3334" s="137"/>
      <c r="Q3334" s="137"/>
      <c r="R3334" s="137"/>
      <c r="S3334" s="137"/>
      <c r="T3334" s="137"/>
      <c r="U3334" s="137"/>
      <c r="V3334" s="137"/>
      <c r="W3334" s="137"/>
      <c r="X3334" s="137"/>
      <c r="Y3334" s="137"/>
      <c r="Z3334" s="137"/>
      <c r="AA3334" s="137"/>
    </row>
    <row r="3335" spans="1:27" ht="15.75" x14ac:dyDescent="0.25">
      <c r="A3335" s="166"/>
      <c r="B3335" s="155">
        <v>1980</v>
      </c>
      <c r="C3335" s="156" t="s">
        <v>197</v>
      </c>
      <c r="D3335" s="157" t="s">
        <v>198</v>
      </c>
      <c r="E3335" s="158">
        <v>4.8238646479301135</v>
      </c>
      <c r="F3335" s="159">
        <v>5.0457045599124433</v>
      </c>
      <c r="G3335" s="160">
        <v>3.2012453392220208</v>
      </c>
      <c r="H3335" s="160">
        <v>6.0442004475687581</v>
      </c>
      <c r="I3335" s="160">
        <v>3.6881048543902573</v>
      </c>
      <c r="J3335" s="161">
        <v>5.7527297635752834</v>
      </c>
      <c r="K3335" s="135"/>
      <c r="L3335" s="137"/>
      <c r="M3335" s="137"/>
      <c r="N3335" s="137"/>
      <c r="O3335" s="137"/>
      <c r="P3335" s="137"/>
      <c r="Q3335" s="137"/>
      <c r="R3335" s="137"/>
      <c r="S3335" s="137"/>
      <c r="T3335" s="137"/>
      <c r="U3335" s="137"/>
      <c r="V3335" s="137"/>
      <c r="W3335" s="137"/>
      <c r="X3335" s="137"/>
      <c r="Y3335" s="137"/>
      <c r="Z3335" s="137"/>
      <c r="AA3335" s="137"/>
    </row>
    <row r="3336" spans="1:27" ht="15.75" x14ac:dyDescent="0.25">
      <c r="A3336" s="166"/>
      <c r="B3336" s="148">
        <v>1980</v>
      </c>
      <c r="C3336" s="149" t="s">
        <v>199</v>
      </c>
      <c r="D3336" s="150" t="s">
        <v>200</v>
      </c>
      <c r="E3336" s="162">
        <v>6.8180601735356454</v>
      </c>
      <c r="F3336" s="163">
        <v>4.8332631991430697</v>
      </c>
      <c r="G3336" s="164">
        <v>6.0052517477718368</v>
      </c>
      <c r="H3336" s="164">
        <v>9.0494672258959028</v>
      </c>
      <c r="I3336" s="164">
        <v>7.7997279058920261</v>
      </c>
      <c r="J3336" s="165">
        <v>6.5187119168500143</v>
      </c>
      <c r="K3336" s="135"/>
      <c r="L3336" s="137"/>
      <c r="M3336" s="137"/>
      <c r="N3336" s="137"/>
      <c r="O3336" s="137"/>
      <c r="P3336" s="137"/>
      <c r="Q3336" s="137"/>
      <c r="R3336" s="137"/>
      <c r="S3336" s="137"/>
      <c r="T3336" s="137"/>
      <c r="U3336" s="137"/>
      <c r="V3336" s="137"/>
      <c r="W3336" s="137"/>
      <c r="X3336" s="137"/>
      <c r="Y3336" s="137"/>
      <c r="Z3336" s="137"/>
      <c r="AA3336" s="137"/>
    </row>
    <row r="3337" spans="1:27" ht="15.75" x14ac:dyDescent="0.25">
      <c r="A3337" s="166"/>
      <c r="B3337" s="155">
        <v>1980</v>
      </c>
      <c r="C3337" s="156" t="s">
        <v>201</v>
      </c>
      <c r="D3337" s="157" t="s">
        <v>202</v>
      </c>
      <c r="E3337" s="158">
        <v>5.4561142475978315</v>
      </c>
      <c r="F3337" s="159">
        <v>6.9168969802041458</v>
      </c>
      <c r="G3337" s="160">
        <v>2.978154765778612</v>
      </c>
      <c r="H3337" s="160">
        <v>6.03335824338878</v>
      </c>
      <c r="I3337" s="160">
        <v>5.0547692311019841</v>
      </c>
      <c r="J3337" s="161">
        <v>6.0553787547853011</v>
      </c>
      <c r="K3337" s="135"/>
      <c r="L3337" s="137"/>
      <c r="M3337" s="137"/>
      <c r="N3337" s="137"/>
      <c r="O3337" s="137"/>
      <c r="P3337" s="137"/>
      <c r="Q3337" s="137"/>
      <c r="R3337" s="137"/>
      <c r="S3337" s="137"/>
      <c r="T3337" s="137"/>
      <c r="U3337" s="137"/>
      <c r="V3337" s="137"/>
      <c r="W3337" s="137"/>
      <c r="X3337" s="137"/>
      <c r="Y3337" s="137"/>
      <c r="Z3337" s="137"/>
      <c r="AA3337" s="137"/>
    </row>
    <row r="3338" spans="1:27" ht="15.75" x14ac:dyDescent="0.25">
      <c r="A3338" s="166"/>
      <c r="B3338" s="148">
        <v>1980</v>
      </c>
      <c r="C3338" s="149" t="s">
        <v>203</v>
      </c>
      <c r="D3338" s="150" t="s">
        <v>204</v>
      </c>
      <c r="E3338" s="162">
        <v>5.5202762261721761</v>
      </c>
      <c r="F3338" s="163">
        <v>4.6694751208621899</v>
      </c>
      <c r="G3338" s="164" t="s">
        <v>8</v>
      </c>
      <c r="H3338" s="164">
        <v>6.4963188575048676</v>
      </c>
      <c r="I3338" s="164">
        <v>6.3198574395006215</v>
      </c>
      <c r="J3338" s="165">
        <v>5.9523366240598898</v>
      </c>
      <c r="K3338" s="135"/>
      <c r="L3338" s="137"/>
      <c r="M3338" s="137"/>
      <c r="N3338" s="137"/>
      <c r="O3338" s="137"/>
      <c r="P3338" s="137"/>
      <c r="Q3338" s="137"/>
      <c r="R3338" s="137"/>
      <c r="S3338" s="137"/>
      <c r="T3338" s="137"/>
      <c r="U3338" s="137"/>
      <c r="V3338" s="137"/>
      <c r="W3338" s="137"/>
      <c r="X3338" s="137"/>
      <c r="Y3338" s="137"/>
      <c r="Z3338" s="137"/>
      <c r="AA3338" s="137"/>
    </row>
    <row r="3339" spans="1:27" ht="15.75" x14ac:dyDescent="0.25">
      <c r="A3339" s="166"/>
      <c r="B3339" s="155">
        <v>1980</v>
      </c>
      <c r="C3339" s="156" t="s">
        <v>205</v>
      </c>
      <c r="D3339" s="157" t="s">
        <v>206</v>
      </c>
      <c r="E3339" s="158" t="s">
        <v>8</v>
      </c>
      <c r="F3339" s="159" t="s">
        <v>8</v>
      </c>
      <c r="G3339" s="160" t="s">
        <v>8</v>
      </c>
      <c r="H3339" s="160" t="s">
        <v>8</v>
      </c>
      <c r="I3339" s="160" t="s">
        <v>8</v>
      </c>
      <c r="J3339" s="161" t="s">
        <v>8</v>
      </c>
      <c r="K3339" s="135"/>
      <c r="L3339" s="137"/>
      <c r="M3339" s="137"/>
      <c r="N3339" s="137"/>
      <c r="O3339" s="137"/>
      <c r="P3339" s="137"/>
      <c r="Q3339" s="137"/>
      <c r="R3339" s="137"/>
      <c r="S3339" s="137"/>
      <c r="T3339" s="137"/>
      <c r="U3339" s="137"/>
      <c r="V3339" s="137"/>
      <c r="W3339" s="137"/>
      <c r="X3339" s="137"/>
      <c r="Y3339" s="137"/>
      <c r="Z3339" s="137"/>
      <c r="AA3339" s="137"/>
    </row>
    <row r="3340" spans="1:27" ht="15.75" x14ac:dyDescent="0.25">
      <c r="A3340" s="166"/>
      <c r="B3340" s="148">
        <v>1980</v>
      </c>
      <c r="C3340" s="149" t="s">
        <v>207</v>
      </c>
      <c r="D3340" s="150" t="s">
        <v>208</v>
      </c>
      <c r="E3340" s="162">
        <v>4.589982857316917</v>
      </c>
      <c r="F3340" s="163">
        <v>5.6233027210736442</v>
      </c>
      <c r="G3340" s="164" t="s">
        <v>8</v>
      </c>
      <c r="H3340" s="164">
        <v>4.921619439489171</v>
      </c>
      <c r="I3340" s="164">
        <v>2.3969423666177683</v>
      </c>
      <c r="J3340" s="165">
        <v>6.6965321391392569</v>
      </c>
      <c r="K3340" s="135"/>
      <c r="L3340" s="137"/>
      <c r="M3340" s="137"/>
      <c r="N3340" s="137"/>
      <c r="O3340" s="137"/>
      <c r="P3340" s="137"/>
      <c r="Q3340" s="137"/>
      <c r="R3340" s="137"/>
      <c r="S3340" s="137"/>
      <c r="T3340" s="137"/>
      <c r="U3340" s="137"/>
      <c r="V3340" s="137"/>
      <c r="W3340" s="137"/>
      <c r="X3340" s="137"/>
      <c r="Y3340" s="137"/>
      <c r="Z3340" s="137"/>
      <c r="AA3340" s="137"/>
    </row>
    <row r="3341" spans="1:27" ht="15.75" x14ac:dyDescent="0.25">
      <c r="A3341" s="166"/>
      <c r="B3341" s="155">
        <v>1980</v>
      </c>
      <c r="C3341" s="156" t="s">
        <v>209</v>
      </c>
      <c r="D3341" s="157" t="s">
        <v>210</v>
      </c>
      <c r="E3341" s="158">
        <v>5.1095555287389232</v>
      </c>
      <c r="F3341" s="159">
        <v>5.3175188851678596</v>
      </c>
      <c r="G3341" s="160">
        <v>6.5840544918182555</v>
      </c>
      <c r="H3341" s="160">
        <v>7.6910376668045917</v>
      </c>
      <c r="I3341" s="160">
        <v>1.3125456002132687</v>
      </c>
      <c r="J3341" s="161">
        <v>4.8575968360564037</v>
      </c>
      <c r="K3341" s="135"/>
      <c r="L3341" s="137"/>
      <c r="M3341" s="137"/>
      <c r="N3341" s="137"/>
      <c r="O3341" s="137"/>
      <c r="P3341" s="137"/>
      <c r="Q3341" s="137"/>
      <c r="R3341" s="137"/>
      <c r="S3341" s="137"/>
      <c r="T3341" s="137"/>
      <c r="U3341" s="137"/>
      <c r="V3341" s="137"/>
      <c r="W3341" s="137"/>
      <c r="X3341" s="137"/>
      <c r="Y3341" s="137"/>
      <c r="Z3341" s="137"/>
      <c r="AA3341" s="137"/>
    </row>
    <row r="3342" spans="1:27" ht="15.75" x14ac:dyDescent="0.25">
      <c r="A3342" s="166"/>
      <c r="B3342" s="148">
        <v>1980</v>
      </c>
      <c r="C3342" s="149" t="s">
        <v>211</v>
      </c>
      <c r="D3342" s="150" t="s">
        <v>212</v>
      </c>
      <c r="E3342" s="162" t="s">
        <v>8</v>
      </c>
      <c r="F3342" s="163" t="s">
        <v>8</v>
      </c>
      <c r="G3342" s="164" t="s">
        <v>8</v>
      </c>
      <c r="H3342" s="164" t="s">
        <v>8</v>
      </c>
      <c r="I3342" s="164" t="s">
        <v>8</v>
      </c>
      <c r="J3342" s="165" t="s">
        <v>8</v>
      </c>
      <c r="K3342" s="135"/>
      <c r="L3342" s="137"/>
      <c r="M3342" s="137"/>
      <c r="N3342" s="137"/>
      <c r="O3342" s="137"/>
      <c r="P3342" s="137"/>
      <c r="Q3342" s="137"/>
      <c r="R3342" s="137"/>
      <c r="S3342" s="137"/>
      <c r="T3342" s="137"/>
      <c r="U3342" s="137"/>
      <c r="V3342" s="137"/>
      <c r="W3342" s="137"/>
      <c r="X3342" s="137"/>
      <c r="Y3342" s="137"/>
      <c r="Z3342" s="137"/>
      <c r="AA3342" s="137"/>
    </row>
    <row r="3343" spans="1:27" ht="15.75" x14ac:dyDescent="0.25">
      <c r="A3343" s="166"/>
      <c r="B3343" s="155">
        <v>1980</v>
      </c>
      <c r="C3343" s="156" t="s">
        <v>213</v>
      </c>
      <c r="D3343" s="157" t="s">
        <v>214</v>
      </c>
      <c r="E3343" s="158" t="s">
        <v>8</v>
      </c>
      <c r="F3343" s="159" t="s">
        <v>8</v>
      </c>
      <c r="G3343" s="160" t="s">
        <v>8</v>
      </c>
      <c r="H3343" s="160" t="s">
        <v>8</v>
      </c>
      <c r="I3343" s="160" t="s">
        <v>8</v>
      </c>
      <c r="J3343" s="161" t="s">
        <v>8</v>
      </c>
      <c r="K3343" s="135"/>
      <c r="L3343" s="137"/>
      <c r="M3343" s="137"/>
      <c r="N3343" s="137"/>
      <c r="O3343" s="137"/>
      <c r="P3343" s="137"/>
      <c r="Q3343" s="137"/>
      <c r="R3343" s="137"/>
      <c r="S3343" s="137"/>
      <c r="T3343" s="137"/>
      <c r="U3343" s="137"/>
      <c r="V3343" s="137"/>
      <c r="W3343" s="137"/>
      <c r="X3343" s="137"/>
      <c r="Y3343" s="137"/>
      <c r="Z3343" s="137"/>
      <c r="AA3343" s="137"/>
    </row>
    <row r="3344" spans="1:27" ht="15.75" x14ac:dyDescent="0.25">
      <c r="A3344" s="166"/>
      <c r="B3344" s="148">
        <v>1980</v>
      </c>
      <c r="C3344" s="149" t="s">
        <v>215</v>
      </c>
      <c r="D3344" s="150" t="s">
        <v>216</v>
      </c>
      <c r="E3344" s="162" t="s">
        <v>8</v>
      </c>
      <c r="F3344" s="163" t="s">
        <v>8</v>
      </c>
      <c r="G3344" s="164" t="s">
        <v>8</v>
      </c>
      <c r="H3344" s="164" t="s">
        <v>8</v>
      </c>
      <c r="I3344" s="164" t="s">
        <v>8</v>
      </c>
      <c r="J3344" s="165" t="s">
        <v>8</v>
      </c>
      <c r="K3344" s="135"/>
      <c r="L3344" s="137"/>
      <c r="M3344" s="137"/>
      <c r="N3344" s="137"/>
      <c r="O3344" s="137"/>
      <c r="P3344" s="137"/>
      <c r="Q3344" s="137"/>
      <c r="R3344" s="137"/>
      <c r="S3344" s="137"/>
      <c r="T3344" s="137"/>
      <c r="U3344" s="137"/>
      <c r="V3344" s="137"/>
      <c r="W3344" s="137"/>
      <c r="X3344" s="137"/>
      <c r="Y3344" s="137"/>
      <c r="Z3344" s="137"/>
      <c r="AA3344" s="137"/>
    </row>
    <row r="3345" spans="1:27" ht="15.75" x14ac:dyDescent="0.25">
      <c r="A3345" s="166"/>
      <c r="B3345" s="155">
        <v>1980</v>
      </c>
      <c r="C3345" s="156" t="s">
        <v>217</v>
      </c>
      <c r="D3345" s="157" t="s">
        <v>218</v>
      </c>
      <c r="E3345" s="158">
        <v>4.3687062295411296</v>
      </c>
      <c r="F3345" s="159">
        <v>4.6569676363399415</v>
      </c>
      <c r="G3345" s="160">
        <v>1.23874220486791</v>
      </c>
      <c r="H3345" s="160">
        <v>6.2587277849760259</v>
      </c>
      <c r="I3345" s="160">
        <v>6.0225355202596846</v>
      </c>
      <c r="J3345" s="161">
        <v>4.9316612654738901</v>
      </c>
      <c r="K3345" s="135"/>
      <c r="L3345" s="137"/>
      <c r="M3345" s="137"/>
      <c r="N3345" s="137"/>
      <c r="O3345" s="137"/>
      <c r="P3345" s="137"/>
      <c r="Q3345" s="137"/>
      <c r="R3345" s="137"/>
      <c r="S3345" s="137"/>
      <c r="T3345" s="137"/>
      <c r="U3345" s="137"/>
      <c r="V3345" s="137"/>
      <c r="W3345" s="137"/>
      <c r="X3345" s="137"/>
      <c r="Y3345" s="137"/>
      <c r="Z3345" s="137"/>
      <c r="AA3345" s="137"/>
    </row>
    <row r="3346" spans="1:27" ht="15.75" x14ac:dyDescent="0.25">
      <c r="A3346" s="166"/>
      <c r="B3346" s="148">
        <v>1980</v>
      </c>
      <c r="C3346" s="149" t="s">
        <v>219</v>
      </c>
      <c r="D3346" s="150" t="s">
        <v>220</v>
      </c>
      <c r="E3346" s="162" t="s">
        <v>8</v>
      </c>
      <c r="F3346" s="163" t="s">
        <v>8</v>
      </c>
      <c r="G3346" s="164" t="s">
        <v>8</v>
      </c>
      <c r="H3346" s="164" t="s">
        <v>8</v>
      </c>
      <c r="I3346" s="164" t="s">
        <v>8</v>
      </c>
      <c r="J3346" s="165" t="s">
        <v>8</v>
      </c>
      <c r="K3346" s="135"/>
      <c r="L3346" s="137"/>
      <c r="M3346" s="137"/>
      <c r="N3346" s="137"/>
      <c r="O3346" s="137"/>
      <c r="P3346" s="137"/>
      <c r="Q3346" s="137"/>
      <c r="R3346" s="137"/>
      <c r="S3346" s="137"/>
      <c r="T3346" s="137"/>
      <c r="U3346" s="137"/>
      <c r="V3346" s="137"/>
      <c r="W3346" s="137"/>
      <c r="X3346" s="137"/>
      <c r="Y3346" s="137"/>
      <c r="Z3346" s="137"/>
      <c r="AA3346" s="137"/>
    </row>
    <row r="3347" spans="1:27" ht="15.75" x14ac:dyDescent="0.25">
      <c r="A3347" s="166"/>
      <c r="B3347" s="155">
        <v>1980</v>
      </c>
      <c r="C3347" s="156" t="s">
        <v>221</v>
      </c>
      <c r="D3347" s="157" t="s">
        <v>222</v>
      </c>
      <c r="E3347" s="158">
        <v>5.3936771245403703</v>
      </c>
      <c r="F3347" s="159" t="s">
        <v>8</v>
      </c>
      <c r="G3347" s="160">
        <v>5.5880970570215815</v>
      </c>
      <c r="H3347" s="160">
        <v>6.895267295070779</v>
      </c>
      <c r="I3347" s="160">
        <v>0</v>
      </c>
      <c r="J3347" s="161">
        <v>3.1850325722286272</v>
      </c>
      <c r="K3347" s="135"/>
      <c r="L3347" s="137"/>
      <c r="M3347" s="137"/>
      <c r="N3347" s="137"/>
      <c r="O3347" s="137"/>
      <c r="P3347" s="137"/>
      <c r="Q3347" s="137"/>
      <c r="R3347" s="137"/>
      <c r="S3347" s="137"/>
      <c r="T3347" s="137"/>
      <c r="U3347" s="137"/>
      <c r="V3347" s="137"/>
      <c r="W3347" s="137"/>
      <c r="X3347" s="137"/>
      <c r="Y3347" s="137"/>
      <c r="Z3347" s="137"/>
      <c r="AA3347" s="137"/>
    </row>
    <row r="3348" spans="1:27" ht="15.75" x14ac:dyDescent="0.25">
      <c r="A3348" s="166"/>
      <c r="B3348" s="148">
        <v>1980</v>
      </c>
      <c r="C3348" s="149" t="s">
        <v>223</v>
      </c>
      <c r="D3348" s="150" t="s">
        <v>224</v>
      </c>
      <c r="E3348" s="162" t="s">
        <v>8</v>
      </c>
      <c r="F3348" s="163">
        <v>3.0086406578972653</v>
      </c>
      <c r="G3348" s="164" t="s">
        <v>8</v>
      </c>
      <c r="H3348" s="164" t="s">
        <v>8</v>
      </c>
      <c r="I3348" s="164" t="s">
        <v>8</v>
      </c>
      <c r="J3348" s="165" t="s">
        <v>8</v>
      </c>
      <c r="K3348" s="135"/>
      <c r="L3348" s="137"/>
      <c r="M3348" s="137"/>
      <c r="N3348" s="137"/>
      <c r="O3348" s="137"/>
      <c r="P3348" s="137"/>
      <c r="Q3348" s="137"/>
      <c r="R3348" s="137"/>
      <c r="S3348" s="137"/>
      <c r="T3348" s="137"/>
      <c r="U3348" s="137"/>
      <c r="V3348" s="137"/>
      <c r="W3348" s="137"/>
      <c r="X3348" s="137"/>
      <c r="Y3348" s="137"/>
      <c r="Z3348" s="137"/>
      <c r="AA3348" s="137"/>
    </row>
    <row r="3349" spans="1:27" ht="15.75" x14ac:dyDescent="0.25">
      <c r="A3349" s="166"/>
      <c r="B3349" s="155">
        <v>1980</v>
      </c>
      <c r="C3349" s="156" t="s">
        <v>225</v>
      </c>
      <c r="D3349" s="157" t="s">
        <v>226</v>
      </c>
      <c r="E3349" s="158">
        <v>5.5756557566949319</v>
      </c>
      <c r="F3349" s="159">
        <v>7.9614600141013012</v>
      </c>
      <c r="G3349" s="160" t="s">
        <v>8</v>
      </c>
      <c r="H3349" s="160">
        <v>6.0968920255442285</v>
      </c>
      <c r="I3349" s="160">
        <v>5.1848772325945296</v>
      </c>
      <c r="J3349" s="161">
        <v>5.1493749574617604</v>
      </c>
      <c r="K3349" s="135"/>
      <c r="L3349" s="137"/>
      <c r="M3349" s="137"/>
      <c r="N3349" s="137"/>
      <c r="O3349" s="137"/>
      <c r="P3349" s="137"/>
      <c r="Q3349" s="137"/>
      <c r="R3349" s="137"/>
      <c r="S3349" s="137"/>
      <c r="T3349" s="137"/>
      <c r="U3349" s="137"/>
      <c r="V3349" s="137"/>
      <c r="W3349" s="137"/>
      <c r="X3349" s="137"/>
      <c r="Y3349" s="137"/>
      <c r="Z3349" s="137"/>
      <c r="AA3349" s="137"/>
    </row>
    <row r="3350" spans="1:27" ht="15.75" x14ac:dyDescent="0.25">
      <c r="A3350" s="166"/>
      <c r="B3350" s="148">
        <v>1980</v>
      </c>
      <c r="C3350" s="149" t="s">
        <v>227</v>
      </c>
      <c r="D3350" s="150" t="s">
        <v>228</v>
      </c>
      <c r="E3350" s="162">
        <v>6.8977904636811633</v>
      </c>
      <c r="F3350" s="163">
        <v>4.028792500588021</v>
      </c>
      <c r="G3350" s="164">
        <v>6.4854769698881212</v>
      </c>
      <c r="H3350" s="164">
        <v>9.4248641563420019</v>
      </c>
      <c r="I3350" s="164">
        <v>8.2706321251280173</v>
      </c>
      <c r="J3350" s="165">
        <v>6.5375274456791006</v>
      </c>
      <c r="K3350" s="135"/>
      <c r="L3350" s="137"/>
      <c r="M3350" s="137"/>
      <c r="N3350" s="137"/>
      <c r="O3350" s="137"/>
      <c r="P3350" s="137"/>
      <c r="Q3350" s="137"/>
      <c r="R3350" s="137"/>
      <c r="S3350" s="137"/>
      <c r="T3350" s="137"/>
      <c r="U3350" s="137"/>
      <c r="V3350" s="137"/>
      <c r="W3350" s="137"/>
      <c r="X3350" s="137"/>
      <c r="Y3350" s="137"/>
      <c r="Z3350" s="137"/>
      <c r="AA3350" s="137"/>
    </row>
    <row r="3351" spans="1:27" ht="15.75" x14ac:dyDescent="0.25">
      <c r="A3351" s="166"/>
      <c r="B3351" s="155">
        <v>1980</v>
      </c>
      <c r="C3351" s="156" t="s">
        <v>229</v>
      </c>
      <c r="D3351" s="157" t="s">
        <v>230</v>
      </c>
      <c r="E3351" s="158">
        <v>6.2404111492139069</v>
      </c>
      <c r="F3351" s="159">
        <v>3.8197567725313131</v>
      </c>
      <c r="G3351" s="160">
        <v>7.4928537252642258</v>
      </c>
      <c r="H3351" s="160">
        <v>6.3061318529334454</v>
      </c>
      <c r="I3351" s="160">
        <v>6.8733960947426604</v>
      </c>
      <c r="J3351" s="161">
        <v>6.6013143025320264</v>
      </c>
      <c r="K3351" s="135"/>
      <c r="L3351" s="137"/>
      <c r="M3351" s="137"/>
      <c r="N3351" s="137"/>
      <c r="O3351" s="137"/>
      <c r="P3351" s="137"/>
      <c r="Q3351" s="137"/>
      <c r="R3351" s="137"/>
      <c r="S3351" s="137"/>
      <c r="T3351" s="137"/>
      <c r="U3351" s="137"/>
      <c r="V3351" s="137"/>
      <c r="W3351" s="137"/>
      <c r="X3351" s="137"/>
      <c r="Y3351" s="137"/>
      <c r="Z3351" s="137"/>
      <c r="AA3351" s="137"/>
    </row>
    <row r="3352" spans="1:27" ht="15.75" x14ac:dyDescent="0.25">
      <c r="A3352" s="166"/>
      <c r="B3352" s="148">
        <v>1980</v>
      </c>
      <c r="C3352" s="149" t="s">
        <v>231</v>
      </c>
      <c r="D3352" s="150" t="s">
        <v>232</v>
      </c>
      <c r="E3352" s="162">
        <v>3.799937544410803</v>
      </c>
      <c r="F3352" s="163">
        <v>4.0773718126899432</v>
      </c>
      <c r="G3352" s="164">
        <v>2.1693205895286227</v>
      </c>
      <c r="H3352" s="164">
        <v>0</v>
      </c>
      <c r="I3352" s="164">
        <v>0.68091252128706037</v>
      </c>
      <c r="J3352" s="165" t="s">
        <v>8</v>
      </c>
      <c r="K3352" s="135"/>
      <c r="L3352" s="137"/>
      <c r="M3352" s="137"/>
      <c r="N3352" s="137"/>
      <c r="O3352" s="137"/>
      <c r="P3352" s="137"/>
      <c r="Q3352" s="137"/>
      <c r="R3352" s="137"/>
      <c r="S3352" s="137"/>
      <c r="T3352" s="137"/>
      <c r="U3352" s="137"/>
      <c r="V3352" s="137"/>
      <c r="W3352" s="137"/>
      <c r="X3352" s="137"/>
      <c r="Y3352" s="137"/>
      <c r="Z3352" s="137"/>
      <c r="AA3352" s="137"/>
    </row>
    <row r="3353" spans="1:27" ht="15.75" x14ac:dyDescent="0.25">
      <c r="A3353" s="166"/>
      <c r="B3353" s="155">
        <v>1980</v>
      </c>
      <c r="C3353" s="156" t="s">
        <v>233</v>
      </c>
      <c r="D3353" s="157" t="s">
        <v>234</v>
      </c>
      <c r="E3353" s="158">
        <v>4.5797155838612635</v>
      </c>
      <c r="F3353" s="159">
        <v>5.744543181596474</v>
      </c>
      <c r="G3353" s="160">
        <v>2.7392943108636607</v>
      </c>
      <c r="H3353" s="160">
        <v>4.9002074957450725</v>
      </c>
      <c r="I3353" s="160">
        <v>6.177685602153991</v>
      </c>
      <c r="J3353" s="161" t="s">
        <v>8</v>
      </c>
      <c r="K3353" s="135"/>
      <c r="L3353" s="137"/>
      <c r="M3353" s="137"/>
      <c r="N3353" s="137"/>
      <c r="O3353" s="137"/>
      <c r="P3353" s="137"/>
      <c r="Q3353" s="137"/>
      <c r="R3353" s="137"/>
      <c r="S3353" s="137"/>
      <c r="T3353" s="137"/>
      <c r="U3353" s="137"/>
      <c r="V3353" s="137"/>
      <c r="W3353" s="137"/>
      <c r="X3353" s="137"/>
      <c r="Y3353" s="137"/>
      <c r="Z3353" s="137"/>
      <c r="AA3353" s="137"/>
    </row>
    <row r="3354" spans="1:27" ht="15.75" x14ac:dyDescent="0.25">
      <c r="A3354" s="166"/>
      <c r="B3354" s="148">
        <v>1980</v>
      </c>
      <c r="C3354" s="149" t="s">
        <v>235</v>
      </c>
      <c r="D3354" s="150" t="s">
        <v>236</v>
      </c>
      <c r="E3354" s="162">
        <v>3.3104864022767888</v>
      </c>
      <c r="F3354" s="163">
        <v>2.5039810435309118</v>
      </c>
      <c r="G3354" s="164">
        <v>2.4720796590847396</v>
      </c>
      <c r="H3354" s="164">
        <v>5.9062110106954036</v>
      </c>
      <c r="I3354" s="164">
        <v>0.7894727162299624</v>
      </c>
      <c r="J3354" s="165">
        <v>5.5823570788051597</v>
      </c>
      <c r="K3354" s="135"/>
      <c r="L3354" s="137"/>
      <c r="M3354" s="137"/>
      <c r="N3354" s="137"/>
      <c r="O3354" s="137"/>
      <c r="P3354" s="137"/>
      <c r="Q3354" s="137"/>
      <c r="R3354" s="137"/>
      <c r="S3354" s="137"/>
      <c r="T3354" s="137"/>
      <c r="U3354" s="137"/>
      <c r="V3354" s="137"/>
      <c r="W3354" s="137"/>
      <c r="X3354" s="137"/>
      <c r="Y3354" s="137"/>
      <c r="Z3354" s="137"/>
      <c r="AA3354" s="137"/>
    </row>
    <row r="3355" spans="1:27" ht="15.75" x14ac:dyDescent="0.25">
      <c r="A3355" s="166"/>
      <c r="B3355" s="155">
        <v>1980</v>
      </c>
      <c r="C3355" s="156" t="s">
        <v>237</v>
      </c>
      <c r="D3355" s="157" t="s">
        <v>238</v>
      </c>
      <c r="E3355" s="158">
        <v>5.7133197056428502</v>
      </c>
      <c r="F3355" s="159">
        <v>2.6411341147807832</v>
      </c>
      <c r="G3355" s="160">
        <v>6.7430846180013955</v>
      </c>
      <c r="H3355" s="160">
        <v>6.4314804136497923</v>
      </c>
      <c r="I3355" s="160">
        <v>6.9758185994493269</v>
      </c>
      <c r="J3355" s="161">
        <v>5.8552903043109721</v>
      </c>
      <c r="K3355" s="135"/>
      <c r="L3355" s="137"/>
      <c r="M3355" s="137"/>
      <c r="N3355" s="137"/>
      <c r="O3355" s="137"/>
      <c r="P3355" s="137"/>
      <c r="Q3355" s="137"/>
      <c r="R3355" s="137"/>
      <c r="S3355" s="137"/>
      <c r="T3355" s="137"/>
      <c r="U3355" s="137"/>
      <c r="V3355" s="137"/>
      <c r="W3355" s="137"/>
      <c r="X3355" s="137"/>
      <c r="Y3355" s="137"/>
      <c r="Z3355" s="137"/>
      <c r="AA3355" s="137"/>
    </row>
    <row r="3356" spans="1:27" ht="15.75" x14ac:dyDescent="0.25">
      <c r="A3356" s="166"/>
      <c r="B3356" s="148">
        <v>1980</v>
      </c>
      <c r="C3356" s="149" t="s">
        <v>239</v>
      </c>
      <c r="D3356" s="150" t="s">
        <v>240</v>
      </c>
      <c r="E3356" s="162" t="s">
        <v>8</v>
      </c>
      <c r="F3356" s="163">
        <v>4.8939375678996448</v>
      </c>
      <c r="G3356" s="164" t="s">
        <v>8</v>
      </c>
      <c r="H3356" s="164">
        <v>5.3960526697980962</v>
      </c>
      <c r="I3356" s="164" t="s">
        <v>8</v>
      </c>
      <c r="J3356" s="165">
        <v>7.9124478799300801</v>
      </c>
      <c r="K3356" s="135"/>
      <c r="L3356" s="137"/>
      <c r="M3356" s="137"/>
      <c r="N3356" s="137"/>
      <c r="O3356" s="137"/>
      <c r="P3356" s="137"/>
      <c r="Q3356" s="137"/>
      <c r="R3356" s="137"/>
      <c r="S3356" s="137"/>
      <c r="T3356" s="137"/>
      <c r="U3356" s="137"/>
      <c r="V3356" s="137"/>
      <c r="W3356" s="137"/>
      <c r="X3356" s="137"/>
      <c r="Y3356" s="137"/>
      <c r="Z3356" s="137"/>
      <c r="AA3356" s="137"/>
    </row>
    <row r="3357" spans="1:27" ht="15.75" x14ac:dyDescent="0.25">
      <c r="A3357" s="166"/>
      <c r="B3357" s="155">
        <v>1980</v>
      </c>
      <c r="C3357" s="156" t="s">
        <v>241</v>
      </c>
      <c r="D3357" s="157" t="s">
        <v>242</v>
      </c>
      <c r="E3357" s="158">
        <v>4.3894761908880726</v>
      </c>
      <c r="F3357" s="159">
        <v>5.0295787284892768</v>
      </c>
      <c r="G3357" s="160">
        <v>2.0438122026853716</v>
      </c>
      <c r="H3357" s="160">
        <v>6.3886566679595713</v>
      </c>
      <c r="I3357" s="160">
        <v>3.4033181595321094</v>
      </c>
      <c r="J3357" s="161">
        <v>5.1124237648624016</v>
      </c>
      <c r="K3357" s="135"/>
      <c r="L3357" s="137"/>
      <c r="M3357" s="137"/>
      <c r="N3357" s="137"/>
      <c r="O3357" s="137"/>
      <c r="P3357" s="137"/>
      <c r="Q3357" s="137"/>
      <c r="R3357" s="137"/>
      <c r="S3357" s="137"/>
      <c r="T3357" s="137"/>
      <c r="U3357" s="137"/>
      <c r="V3357" s="137"/>
      <c r="W3357" s="137"/>
      <c r="X3357" s="137"/>
      <c r="Y3357" s="137"/>
      <c r="Z3357" s="137"/>
      <c r="AA3357" s="137"/>
    </row>
    <row r="3358" spans="1:27" ht="15.75" x14ac:dyDescent="0.25">
      <c r="A3358" s="166"/>
      <c r="B3358" s="148">
        <v>1980</v>
      </c>
      <c r="C3358" s="149" t="s">
        <v>243</v>
      </c>
      <c r="D3358" s="150" t="s">
        <v>244</v>
      </c>
      <c r="E3358" s="162">
        <v>5.4958302430844448</v>
      </c>
      <c r="F3358" s="163">
        <v>4.7107707664543907</v>
      </c>
      <c r="G3358" s="164">
        <v>2.5730826829699187</v>
      </c>
      <c r="H3358" s="164">
        <v>6.7741875501795024</v>
      </c>
      <c r="I3358" s="164">
        <v>6.5445775418988923</v>
      </c>
      <c r="J3358" s="165">
        <v>6.8474357871127296</v>
      </c>
      <c r="K3358" s="135"/>
      <c r="L3358" s="137"/>
      <c r="M3358" s="137"/>
      <c r="N3358" s="137"/>
      <c r="O3358" s="137"/>
      <c r="P3358" s="137"/>
      <c r="Q3358" s="137"/>
      <c r="R3358" s="137"/>
      <c r="S3358" s="137"/>
      <c r="T3358" s="137"/>
      <c r="U3358" s="137"/>
      <c r="V3358" s="137"/>
      <c r="W3358" s="137"/>
      <c r="X3358" s="137"/>
      <c r="Y3358" s="137"/>
      <c r="Z3358" s="137"/>
      <c r="AA3358" s="137"/>
    </row>
    <row r="3359" spans="1:27" ht="30" x14ac:dyDescent="0.25">
      <c r="A3359" s="166"/>
      <c r="B3359" s="155">
        <v>1980</v>
      </c>
      <c r="C3359" s="156" t="s">
        <v>245</v>
      </c>
      <c r="D3359" s="157" t="s">
        <v>246</v>
      </c>
      <c r="E3359" s="158" t="s">
        <v>8</v>
      </c>
      <c r="F3359" s="159">
        <v>3.6386143209586046</v>
      </c>
      <c r="G3359" s="160" t="s">
        <v>8</v>
      </c>
      <c r="H3359" s="160">
        <v>6.0552315659205691</v>
      </c>
      <c r="I3359" s="160" t="s">
        <v>8</v>
      </c>
      <c r="J3359" s="161">
        <v>6.7717341139931984</v>
      </c>
      <c r="K3359" s="135"/>
      <c r="L3359" s="137"/>
      <c r="M3359" s="137"/>
      <c r="N3359" s="137"/>
      <c r="O3359" s="137"/>
      <c r="P3359" s="137"/>
      <c r="Q3359" s="137"/>
      <c r="R3359" s="137"/>
      <c r="S3359" s="137"/>
      <c r="T3359" s="137"/>
      <c r="U3359" s="137"/>
      <c r="V3359" s="137"/>
      <c r="W3359" s="137"/>
      <c r="X3359" s="137"/>
      <c r="Y3359" s="137"/>
      <c r="Z3359" s="137"/>
      <c r="AA3359" s="137"/>
    </row>
    <row r="3360" spans="1:27" ht="15.75" x14ac:dyDescent="0.25">
      <c r="A3360" s="166"/>
      <c r="B3360" s="148">
        <v>1980</v>
      </c>
      <c r="C3360" s="149" t="s">
        <v>247</v>
      </c>
      <c r="D3360" s="150" t="s">
        <v>248</v>
      </c>
      <c r="E3360" s="162">
        <v>5.4809917672193365</v>
      </c>
      <c r="F3360" s="163">
        <v>8.7199332051435849</v>
      </c>
      <c r="G3360" s="164">
        <v>2.3361170213276252</v>
      </c>
      <c r="H3360" s="164">
        <v>7.8706254836081389</v>
      </c>
      <c r="I3360" s="164">
        <v>4.4410334410923555</v>
      </c>
      <c r="J3360" s="165" t="s">
        <v>8</v>
      </c>
      <c r="K3360" s="135"/>
      <c r="L3360" s="137"/>
      <c r="M3360" s="137"/>
      <c r="N3360" s="137"/>
      <c r="O3360" s="137"/>
      <c r="P3360" s="137"/>
      <c r="Q3360" s="137"/>
      <c r="R3360" s="137"/>
      <c r="S3360" s="137"/>
      <c r="T3360" s="137"/>
      <c r="U3360" s="137"/>
      <c r="V3360" s="137"/>
      <c r="W3360" s="137"/>
      <c r="X3360" s="137"/>
      <c r="Y3360" s="137"/>
      <c r="Z3360" s="137"/>
      <c r="AA3360" s="137"/>
    </row>
    <row r="3361" spans="1:27" ht="15.75" x14ac:dyDescent="0.25">
      <c r="A3361" s="166"/>
      <c r="B3361" s="155">
        <v>1980</v>
      </c>
      <c r="C3361" s="156" t="s">
        <v>249</v>
      </c>
      <c r="D3361" s="157" t="s">
        <v>250</v>
      </c>
      <c r="E3361" s="158">
        <v>3.8135389214054674</v>
      </c>
      <c r="F3361" s="159">
        <v>6.3533475216297015</v>
      </c>
      <c r="G3361" s="160">
        <v>3.4778577064689604</v>
      </c>
      <c r="H3361" s="160">
        <v>0</v>
      </c>
      <c r="I3361" s="160">
        <v>2.9392283414838296</v>
      </c>
      <c r="J3361" s="161">
        <v>4.9681126692541229</v>
      </c>
      <c r="K3361" s="135"/>
      <c r="L3361" s="137"/>
      <c r="M3361" s="137"/>
      <c r="N3361" s="137"/>
      <c r="O3361" s="137"/>
      <c r="P3361" s="137"/>
      <c r="Q3361" s="137"/>
      <c r="R3361" s="137"/>
      <c r="S3361" s="137"/>
      <c r="T3361" s="137"/>
      <c r="U3361" s="137"/>
      <c r="V3361" s="137"/>
      <c r="W3361" s="137"/>
      <c r="X3361" s="137"/>
      <c r="Y3361" s="137"/>
      <c r="Z3361" s="137"/>
      <c r="AA3361" s="137"/>
    </row>
    <row r="3362" spans="1:27" ht="15.75" x14ac:dyDescent="0.25">
      <c r="A3362" s="166"/>
      <c r="B3362" s="148">
        <v>1980</v>
      </c>
      <c r="C3362" s="149" t="s">
        <v>251</v>
      </c>
      <c r="D3362" s="150" t="s">
        <v>252</v>
      </c>
      <c r="E3362" s="162">
        <v>5.1779243777870416</v>
      </c>
      <c r="F3362" s="163">
        <v>6.4886246728006194</v>
      </c>
      <c r="G3362" s="164">
        <v>2.8570070625894761</v>
      </c>
      <c r="H3362" s="164">
        <v>6.094848439986964</v>
      </c>
      <c r="I3362" s="164">
        <v>5.3421947438115556</v>
      </c>
      <c r="J3362" s="165">
        <v>4.9579346449532409</v>
      </c>
      <c r="K3362" s="135"/>
      <c r="L3362" s="137"/>
      <c r="M3362" s="137"/>
      <c r="N3362" s="137"/>
      <c r="O3362" s="137"/>
      <c r="P3362" s="137"/>
      <c r="Q3362" s="137"/>
      <c r="R3362" s="137"/>
      <c r="S3362" s="137"/>
      <c r="T3362" s="137"/>
      <c r="U3362" s="137"/>
      <c r="V3362" s="137"/>
      <c r="W3362" s="137"/>
      <c r="X3362" s="137"/>
      <c r="Y3362" s="137"/>
      <c r="Z3362" s="137"/>
      <c r="AA3362" s="137"/>
    </row>
    <row r="3363" spans="1:27" ht="15.75" x14ac:dyDescent="0.25">
      <c r="A3363" s="166"/>
      <c r="B3363" s="155">
        <v>1980</v>
      </c>
      <c r="C3363" s="156" t="s">
        <v>253</v>
      </c>
      <c r="D3363" s="157" t="s">
        <v>254</v>
      </c>
      <c r="E3363" s="158" t="s">
        <v>8</v>
      </c>
      <c r="F3363" s="159">
        <v>3.9957724058060067</v>
      </c>
      <c r="G3363" s="160" t="s">
        <v>8</v>
      </c>
      <c r="H3363" s="160">
        <v>8.3285690121893818</v>
      </c>
      <c r="I3363" s="160" t="s">
        <v>8</v>
      </c>
      <c r="J3363" s="161">
        <v>2.0533325671475708</v>
      </c>
      <c r="K3363" s="135"/>
      <c r="L3363" s="137"/>
      <c r="M3363" s="137"/>
      <c r="N3363" s="137"/>
      <c r="O3363" s="137"/>
      <c r="P3363" s="137"/>
      <c r="Q3363" s="137"/>
      <c r="R3363" s="137"/>
      <c r="S3363" s="137"/>
      <c r="T3363" s="137"/>
      <c r="U3363" s="137"/>
      <c r="V3363" s="137"/>
      <c r="W3363" s="137"/>
      <c r="X3363" s="137"/>
      <c r="Y3363" s="137"/>
      <c r="Z3363" s="137"/>
      <c r="AA3363" s="137"/>
    </row>
    <row r="3364" spans="1:27" ht="15.75" x14ac:dyDescent="0.25">
      <c r="A3364" s="166"/>
      <c r="B3364" s="148">
        <v>1980</v>
      </c>
      <c r="C3364" s="149" t="s">
        <v>255</v>
      </c>
      <c r="D3364" s="150" t="s">
        <v>256</v>
      </c>
      <c r="E3364" s="162">
        <v>5.3496931289604808</v>
      </c>
      <c r="F3364" s="163">
        <v>3.3118984647520104</v>
      </c>
      <c r="G3364" s="164">
        <v>7.4689504827943871</v>
      </c>
      <c r="H3364" s="164">
        <v>5.6087610132584116</v>
      </c>
      <c r="I3364" s="164">
        <v>6.4705677978922331</v>
      </c>
      <c r="J3364" s="165">
        <v>3.9093105557567411</v>
      </c>
      <c r="K3364" s="135"/>
      <c r="L3364" s="137"/>
      <c r="M3364" s="137"/>
      <c r="N3364" s="137"/>
      <c r="O3364" s="137"/>
      <c r="P3364" s="137"/>
      <c r="Q3364" s="137"/>
      <c r="R3364" s="137"/>
      <c r="S3364" s="137"/>
      <c r="T3364" s="137"/>
      <c r="U3364" s="137"/>
      <c r="V3364" s="137"/>
      <c r="W3364" s="137"/>
      <c r="X3364" s="137"/>
      <c r="Y3364" s="137"/>
      <c r="Z3364" s="137"/>
      <c r="AA3364" s="137"/>
    </row>
    <row r="3365" spans="1:27" ht="15.75" x14ac:dyDescent="0.25">
      <c r="A3365" s="166"/>
      <c r="B3365" s="155">
        <v>1980</v>
      </c>
      <c r="C3365" s="156" t="s">
        <v>257</v>
      </c>
      <c r="D3365" s="157" t="s">
        <v>258</v>
      </c>
      <c r="E3365" s="158" t="s">
        <v>8</v>
      </c>
      <c r="F3365" s="159" t="s">
        <v>8</v>
      </c>
      <c r="G3365" s="160" t="s">
        <v>8</v>
      </c>
      <c r="H3365" s="160" t="s">
        <v>8</v>
      </c>
      <c r="I3365" s="160" t="s">
        <v>8</v>
      </c>
      <c r="J3365" s="161" t="s">
        <v>8</v>
      </c>
      <c r="K3365" s="135"/>
      <c r="L3365" s="137"/>
      <c r="M3365" s="137"/>
      <c r="N3365" s="137"/>
      <c r="O3365" s="137"/>
      <c r="P3365" s="137"/>
      <c r="Q3365" s="137"/>
      <c r="R3365" s="137"/>
      <c r="S3365" s="137"/>
      <c r="T3365" s="137"/>
      <c r="U3365" s="137"/>
      <c r="V3365" s="137"/>
      <c r="W3365" s="137"/>
      <c r="X3365" s="137"/>
      <c r="Y3365" s="137"/>
      <c r="Z3365" s="137"/>
      <c r="AA3365" s="137"/>
    </row>
    <row r="3366" spans="1:27" ht="15.75" x14ac:dyDescent="0.25">
      <c r="A3366" s="166"/>
      <c r="B3366" s="148">
        <v>1980</v>
      </c>
      <c r="C3366" s="149" t="s">
        <v>259</v>
      </c>
      <c r="D3366" s="150" t="s">
        <v>260</v>
      </c>
      <c r="E3366" s="162" t="s">
        <v>8</v>
      </c>
      <c r="F3366" s="163">
        <v>4.0748743003381689</v>
      </c>
      <c r="G3366" s="164" t="s">
        <v>8</v>
      </c>
      <c r="H3366" s="164">
        <v>6.5922246674222968</v>
      </c>
      <c r="I3366" s="164" t="s">
        <v>8</v>
      </c>
      <c r="J3366" s="165">
        <v>3.4615995540031248</v>
      </c>
      <c r="K3366" s="135"/>
      <c r="L3366" s="137"/>
      <c r="M3366" s="137"/>
      <c r="N3366" s="137"/>
      <c r="O3366" s="137"/>
      <c r="P3366" s="137"/>
      <c r="Q3366" s="137"/>
      <c r="R3366" s="137"/>
      <c r="S3366" s="137"/>
      <c r="T3366" s="137"/>
      <c r="U3366" s="137"/>
      <c r="V3366" s="137"/>
      <c r="W3366" s="137"/>
      <c r="X3366" s="137"/>
      <c r="Y3366" s="137"/>
      <c r="Z3366" s="137"/>
      <c r="AA3366" s="137"/>
    </row>
    <row r="3367" spans="1:27" ht="15.75" x14ac:dyDescent="0.25">
      <c r="A3367" s="166"/>
      <c r="B3367" s="155">
        <v>1980</v>
      </c>
      <c r="C3367" s="156" t="s">
        <v>261</v>
      </c>
      <c r="D3367" s="157" t="s">
        <v>262</v>
      </c>
      <c r="E3367" s="158" t="s">
        <v>8</v>
      </c>
      <c r="F3367" s="159">
        <v>1.1408011593722507</v>
      </c>
      <c r="G3367" s="160" t="s">
        <v>8</v>
      </c>
      <c r="H3367" s="160">
        <v>6.3721253999349639</v>
      </c>
      <c r="I3367" s="160" t="s">
        <v>8</v>
      </c>
      <c r="J3367" s="161">
        <v>1.0554487263726438</v>
      </c>
      <c r="K3367" s="135"/>
      <c r="L3367" s="137"/>
      <c r="M3367" s="137"/>
      <c r="N3367" s="137"/>
      <c r="O3367" s="137"/>
      <c r="P3367" s="137"/>
      <c r="Q3367" s="137"/>
      <c r="R3367" s="137"/>
      <c r="S3367" s="137"/>
      <c r="T3367" s="137"/>
      <c r="U3367" s="137"/>
      <c r="V3367" s="137"/>
      <c r="W3367" s="137"/>
      <c r="X3367" s="137"/>
      <c r="Y3367" s="137"/>
      <c r="Z3367" s="137"/>
      <c r="AA3367" s="137"/>
    </row>
    <row r="3368" spans="1:27" ht="15.75" x14ac:dyDescent="0.25">
      <c r="A3368" s="166"/>
      <c r="B3368" s="148">
        <v>1980</v>
      </c>
      <c r="C3368" s="149" t="s">
        <v>263</v>
      </c>
      <c r="D3368" s="150" t="s">
        <v>264</v>
      </c>
      <c r="E3368" s="162" t="s">
        <v>8</v>
      </c>
      <c r="F3368" s="163">
        <v>4.6273278821753046</v>
      </c>
      <c r="G3368" s="164" t="s">
        <v>8</v>
      </c>
      <c r="H3368" s="164">
        <v>6.4500306890089236</v>
      </c>
      <c r="I3368" s="164" t="s">
        <v>8</v>
      </c>
      <c r="J3368" s="165">
        <v>5.858957329832835</v>
      </c>
      <c r="K3368" s="135"/>
      <c r="L3368" s="137"/>
      <c r="M3368" s="137"/>
      <c r="N3368" s="137"/>
      <c r="O3368" s="137"/>
      <c r="P3368" s="137"/>
      <c r="Q3368" s="137"/>
      <c r="R3368" s="137"/>
      <c r="S3368" s="137"/>
      <c r="T3368" s="137"/>
      <c r="U3368" s="137"/>
      <c r="V3368" s="137"/>
      <c r="W3368" s="137"/>
      <c r="X3368" s="137"/>
      <c r="Y3368" s="137"/>
      <c r="Z3368" s="137"/>
      <c r="AA3368" s="137"/>
    </row>
    <row r="3369" spans="1:27" ht="15.75" x14ac:dyDescent="0.25">
      <c r="A3369" s="166"/>
      <c r="B3369" s="155">
        <v>1980</v>
      </c>
      <c r="C3369" s="156" t="s">
        <v>265</v>
      </c>
      <c r="D3369" s="157" t="s">
        <v>266</v>
      </c>
      <c r="E3369" s="158" t="s">
        <v>8</v>
      </c>
      <c r="F3369" s="159" t="s">
        <v>8</v>
      </c>
      <c r="G3369" s="160" t="s">
        <v>8</v>
      </c>
      <c r="H3369" s="160" t="s">
        <v>8</v>
      </c>
      <c r="I3369" s="160" t="s">
        <v>8</v>
      </c>
      <c r="J3369" s="161" t="s">
        <v>8</v>
      </c>
      <c r="K3369" s="135"/>
      <c r="L3369" s="137"/>
      <c r="M3369" s="137"/>
      <c r="N3369" s="137"/>
      <c r="O3369" s="137"/>
      <c r="P3369" s="137"/>
      <c r="Q3369" s="137"/>
      <c r="R3369" s="137"/>
      <c r="S3369" s="137"/>
      <c r="T3369" s="137"/>
      <c r="U3369" s="137"/>
      <c r="V3369" s="137"/>
      <c r="W3369" s="137"/>
      <c r="X3369" s="137"/>
      <c r="Y3369" s="137"/>
      <c r="Z3369" s="137"/>
      <c r="AA3369" s="137"/>
    </row>
    <row r="3370" spans="1:27" ht="15.75" x14ac:dyDescent="0.25">
      <c r="A3370" s="166"/>
      <c r="B3370" s="148">
        <v>1980</v>
      </c>
      <c r="C3370" s="149" t="s">
        <v>267</v>
      </c>
      <c r="D3370" s="150" t="s">
        <v>268</v>
      </c>
      <c r="E3370" s="162">
        <v>4.3022072175292836</v>
      </c>
      <c r="F3370" s="163">
        <v>4.1510877589124782</v>
      </c>
      <c r="G3370" s="164">
        <v>2.5043586921162926</v>
      </c>
      <c r="H3370" s="164">
        <v>6.3540205098991196</v>
      </c>
      <c r="I3370" s="164">
        <v>3.9425435819922252</v>
      </c>
      <c r="J3370" s="165">
        <v>4.7268354383113191</v>
      </c>
      <c r="K3370" s="135"/>
      <c r="L3370" s="137"/>
      <c r="M3370" s="137"/>
      <c r="N3370" s="137"/>
      <c r="O3370" s="137"/>
      <c r="P3370" s="137"/>
      <c r="Q3370" s="137"/>
      <c r="R3370" s="137"/>
      <c r="S3370" s="137"/>
      <c r="T3370" s="137"/>
      <c r="U3370" s="137"/>
      <c r="V3370" s="137"/>
      <c r="W3370" s="137"/>
      <c r="X3370" s="137"/>
      <c r="Y3370" s="137"/>
      <c r="Z3370" s="137"/>
      <c r="AA3370" s="137"/>
    </row>
    <row r="3371" spans="1:27" ht="15.75" x14ac:dyDescent="0.25">
      <c r="A3371" s="166"/>
      <c r="B3371" s="155">
        <v>1980</v>
      </c>
      <c r="C3371" s="156" t="s">
        <v>269</v>
      </c>
      <c r="D3371" s="157" t="s">
        <v>270</v>
      </c>
      <c r="E3371" s="158" t="s">
        <v>8</v>
      </c>
      <c r="F3371" s="159" t="s">
        <v>8</v>
      </c>
      <c r="G3371" s="160" t="s">
        <v>8</v>
      </c>
      <c r="H3371" s="160" t="s">
        <v>8</v>
      </c>
      <c r="I3371" s="160" t="s">
        <v>8</v>
      </c>
      <c r="J3371" s="161" t="s">
        <v>8</v>
      </c>
      <c r="K3371" s="135"/>
      <c r="L3371" s="137"/>
      <c r="M3371" s="137"/>
      <c r="N3371" s="137"/>
      <c r="O3371" s="137"/>
      <c r="P3371" s="137"/>
      <c r="Q3371" s="137"/>
      <c r="R3371" s="137"/>
      <c r="S3371" s="137"/>
      <c r="T3371" s="137"/>
      <c r="U3371" s="137"/>
      <c r="V3371" s="137"/>
      <c r="W3371" s="137"/>
      <c r="X3371" s="137"/>
      <c r="Y3371" s="137"/>
      <c r="Z3371" s="137"/>
      <c r="AA3371" s="137"/>
    </row>
    <row r="3372" spans="1:27" ht="15.75" x14ac:dyDescent="0.25">
      <c r="A3372" s="166"/>
      <c r="B3372" s="148">
        <v>1980</v>
      </c>
      <c r="C3372" s="149" t="s">
        <v>271</v>
      </c>
      <c r="D3372" s="150" t="s">
        <v>272</v>
      </c>
      <c r="E3372" s="162" t="s">
        <v>8</v>
      </c>
      <c r="F3372" s="163" t="s">
        <v>8</v>
      </c>
      <c r="G3372" s="164" t="s">
        <v>8</v>
      </c>
      <c r="H3372" s="164" t="s">
        <v>8</v>
      </c>
      <c r="I3372" s="164" t="s">
        <v>8</v>
      </c>
      <c r="J3372" s="165" t="s">
        <v>8</v>
      </c>
      <c r="K3372" s="135"/>
      <c r="L3372" s="137"/>
      <c r="M3372" s="137"/>
      <c r="N3372" s="137"/>
      <c r="O3372" s="137"/>
      <c r="P3372" s="137"/>
      <c r="Q3372" s="137"/>
      <c r="R3372" s="137"/>
      <c r="S3372" s="137"/>
      <c r="T3372" s="137"/>
      <c r="U3372" s="137"/>
      <c r="V3372" s="137"/>
      <c r="W3372" s="137"/>
      <c r="X3372" s="137"/>
      <c r="Y3372" s="137"/>
      <c r="Z3372" s="137"/>
      <c r="AA3372" s="137"/>
    </row>
    <row r="3373" spans="1:27" ht="15.75" x14ac:dyDescent="0.25">
      <c r="A3373" s="166"/>
      <c r="B3373" s="155">
        <v>1980</v>
      </c>
      <c r="C3373" s="156" t="s">
        <v>273</v>
      </c>
      <c r="D3373" s="157" t="s">
        <v>274</v>
      </c>
      <c r="E3373" s="158">
        <v>4.9437367438604918</v>
      </c>
      <c r="F3373" s="159">
        <v>7.6863750427153361</v>
      </c>
      <c r="G3373" s="160" t="s">
        <v>8</v>
      </c>
      <c r="H3373" s="160">
        <v>5.9013394489658921</v>
      </c>
      <c r="I3373" s="160">
        <v>0.6448745576584517</v>
      </c>
      <c r="J3373" s="161">
        <v>5.070031953788912</v>
      </c>
      <c r="K3373" s="135"/>
      <c r="L3373" s="137"/>
      <c r="M3373" s="137"/>
      <c r="N3373" s="137"/>
      <c r="O3373" s="137"/>
      <c r="P3373" s="137"/>
      <c r="Q3373" s="137"/>
      <c r="R3373" s="137"/>
      <c r="S3373" s="137"/>
      <c r="T3373" s="137"/>
      <c r="U3373" s="137"/>
      <c r="V3373" s="137"/>
      <c r="W3373" s="137"/>
      <c r="X3373" s="137"/>
      <c r="Y3373" s="137"/>
      <c r="Z3373" s="137"/>
      <c r="AA3373" s="137"/>
    </row>
    <row r="3374" spans="1:27" ht="15.75" x14ac:dyDescent="0.25">
      <c r="A3374" s="166"/>
      <c r="B3374" s="148">
        <v>1980</v>
      </c>
      <c r="C3374" s="149" t="s">
        <v>275</v>
      </c>
      <c r="D3374" s="150" t="s">
        <v>276</v>
      </c>
      <c r="E3374" s="162">
        <v>7.8141529540489501</v>
      </c>
      <c r="F3374" s="163">
        <v>6.9750030501521003</v>
      </c>
      <c r="G3374" s="164">
        <v>8.1320661551421178</v>
      </c>
      <c r="H3374" s="164">
        <v>6.5064002511193397</v>
      </c>
      <c r="I3374" s="164">
        <v>9.1684382078548925</v>
      </c>
      <c r="J3374" s="165">
        <v>8.432817147107956</v>
      </c>
      <c r="K3374" s="135"/>
      <c r="L3374" s="137"/>
      <c r="M3374" s="137"/>
      <c r="N3374" s="137"/>
      <c r="O3374" s="137"/>
      <c r="P3374" s="137"/>
      <c r="Q3374" s="137"/>
      <c r="R3374" s="137"/>
      <c r="S3374" s="137"/>
      <c r="T3374" s="137"/>
      <c r="U3374" s="137"/>
      <c r="V3374" s="137"/>
      <c r="W3374" s="137"/>
      <c r="X3374" s="137"/>
      <c r="Y3374" s="137"/>
      <c r="Z3374" s="137"/>
      <c r="AA3374" s="137"/>
    </row>
    <row r="3375" spans="1:27" ht="15.75" x14ac:dyDescent="0.25">
      <c r="A3375" s="166"/>
      <c r="B3375" s="155">
        <v>1980</v>
      </c>
      <c r="C3375" s="156" t="s">
        <v>277</v>
      </c>
      <c r="D3375" s="157" t="s">
        <v>278</v>
      </c>
      <c r="E3375" s="158" t="s">
        <v>8</v>
      </c>
      <c r="F3375" s="159" t="s">
        <v>8</v>
      </c>
      <c r="G3375" s="160" t="s">
        <v>8</v>
      </c>
      <c r="H3375" s="160" t="s">
        <v>8</v>
      </c>
      <c r="I3375" s="160" t="s">
        <v>8</v>
      </c>
      <c r="J3375" s="161" t="s">
        <v>8</v>
      </c>
      <c r="K3375" s="135"/>
      <c r="L3375" s="137"/>
      <c r="M3375" s="137"/>
      <c r="N3375" s="137"/>
      <c r="O3375" s="137"/>
      <c r="P3375" s="137"/>
      <c r="Q3375" s="137"/>
      <c r="R3375" s="137"/>
      <c r="S3375" s="137"/>
      <c r="T3375" s="137"/>
      <c r="U3375" s="137"/>
      <c r="V3375" s="137"/>
      <c r="W3375" s="137"/>
      <c r="X3375" s="137"/>
      <c r="Y3375" s="137"/>
      <c r="Z3375" s="137"/>
      <c r="AA3375" s="137"/>
    </row>
    <row r="3376" spans="1:27" ht="15.75" x14ac:dyDescent="0.25">
      <c r="A3376" s="166"/>
      <c r="B3376" s="148">
        <v>1980</v>
      </c>
      <c r="C3376" s="149" t="s">
        <v>279</v>
      </c>
      <c r="D3376" s="150" t="s">
        <v>280</v>
      </c>
      <c r="E3376" s="162" t="s">
        <v>8</v>
      </c>
      <c r="F3376" s="163" t="s">
        <v>8</v>
      </c>
      <c r="G3376" s="164" t="s">
        <v>8</v>
      </c>
      <c r="H3376" s="164" t="s">
        <v>8</v>
      </c>
      <c r="I3376" s="164" t="s">
        <v>8</v>
      </c>
      <c r="J3376" s="165" t="s">
        <v>8</v>
      </c>
      <c r="K3376" s="135"/>
      <c r="L3376" s="137"/>
      <c r="M3376" s="137"/>
      <c r="N3376" s="137"/>
      <c r="O3376" s="137"/>
      <c r="P3376" s="137"/>
      <c r="Q3376" s="137"/>
      <c r="R3376" s="137"/>
      <c r="S3376" s="137"/>
      <c r="T3376" s="137"/>
      <c r="U3376" s="137"/>
      <c r="V3376" s="137"/>
      <c r="W3376" s="137"/>
      <c r="X3376" s="137"/>
      <c r="Y3376" s="137"/>
      <c r="Z3376" s="137"/>
      <c r="AA3376" s="137"/>
    </row>
    <row r="3377" spans="1:27" ht="15.75" x14ac:dyDescent="0.25">
      <c r="A3377" s="166"/>
      <c r="B3377" s="155">
        <v>1980</v>
      </c>
      <c r="C3377" s="156" t="s">
        <v>281</v>
      </c>
      <c r="D3377" s="157" t="s">
        <v>282</v>
      </c>
      <c r="E3377" s="158">
        <v>5.0973829759821054</v>
      </c>
      <c r="F3377" s="159">
        <v>5.9635985295003735</v>
      </c>
      <c r="G3377" s="160">
        <v>2.5653960818163721</v>
      </c>
      <c r="H3377" s="160">
        <v>5.285306357158845</v>
      </c>
      <c r="I3377" s="160">
        <v>7.4115134227867978</v>
      </c>
      <c r="J3377" s="161">
        <v>4.9378487745263611</v>
      </c>
      <c r="K3377" s="135"/>
      <c r="L3377" s="137"/>
      <c r="M3377" s="137"/>
      <c r="N3377" s="137"/>
      <c r="O3377" s="137"/>
      <c r="P3377" s="137"/>
      <c r="Q3377" s="137"/>
      <c r="R3377" s="137"/>
      <c r="S3377" s="137"/>
      <c r="T3377" s="137"/>
      <c r="U3377" s="137"/>
      <c r="V3377" s="137"/>
      <c r="W3377" s="137"/>
      <c r="X3377" s="137"/>
      <c r="Y3377" s="137"/>
      <c r="Z3377" s="137"/>
      <c r="AA3377" s="137"/>
    </row>
    <row r="3378" spans="1:27" ht="15.75" x14ac:dyDescent="0.25">
      <c r="A3378" s="166"/>
      <c r="B3378" s="148">
        <v>1980</v>
      </c>
      <c r="C3378" s="149" t="s">
        <v>283</v>
      </c>
      <c r="D3378" s="150" t="s">
        <v>284</v>
      </c>
      <c r="E3378" s="162">
        <v>5.6112150526975686</v>
      </c>
      <c r="F3378" s="163">
        <v>5.1732867557565747</v>
      </c>
      <c r="G3378" s="164">
        <v>4.2703921110180101</v>
      </c>
      <c r="H3378" s="164">
        <v>6.0700388066777231</v>
      </c>
      <c r="I3378" s="164">
        <v>7.4133394491969726</v>
      </c>
      <c r="J3378" s="165">
        <v>5.1755262467021641</v>
      </c>
      <c r="K3378" s="135"/>
      <c r="L3378" s="137"/>
      <c r="M3378" s="137"/>
      <c r="N3378" s="137"/>
      <c r="O3378" s="137"/>
      <c r="P3378" s="137"/>
      <c r="Q3378" s="137"/>
      <c r="R3378" s="137"/>
      <c r="S3378" s="137"/>
      <c r="T3378" s="137"/>
      <c r="U3378" s="137"/>
      <c r="V3378" s="137"/>
      <c r="W3378" s="137"/>
      <c r="X3378" s="137"/>
      <c r="Y3378" s="137"/>
      <c r="Z3378" s="137"/>
      <c r="AA3378" s="137"/>
    </row>
    <row r="3379" spans="1:27" ht="15.75" x14ac:dyDescent="0.25">
      <c r="A3379" s="166"/>
      <c r="B3379" s="155">
        <v>1980</v>
      </c>
      <c r="C3379" s="156" t="s">
        <v>285</v>
      </c>
      <c r="D3379" s="157" t="s">
        <v>286</v>
      </c>
      <c r="E3379" s="158">
        <v>4.9606639606022576</v>
      </c>
      <c r="F3379" s="159">
        <v>5.6377832434635895</v>
      </c>
      <c r="G3379" s="160">
        <v>4.1811393198803124</v>
      </c>
      <c r="H3379" s="160">
        <v>5.4692080994201744</v>
      </c>
      <c r="I3379" s="160">
        <v>3.4920868847541922</v>
      </c>
      <c r="J3379" s="161">
        <v>5.7258908363268581</v>
      </c>
      <c r="K3379" s="135"/>
      <c r="L3379" s="137"/>
      <c r="M3379" s="137"/>
      <c r="N3379" s="137"/>
      <c r="O3379" s="137"/>
      <c r="P3379" s="137"/>
      <c r="Q3379" s="137"/>
      <c r="R3379" s="137"/>
      <c r="S3379" s="137"/>
      <c r="T3379" s="137"/>
      <c r="U3379" s="137"/>
      <c r="V3379" s="137"/>
      <c r="W3379" s="137"/>
      <c r="X3379" s="137"/>
      <c r="Y3379" s="137"/>
      <c r="Z3379" s="137"/>
      <c r="AA3379" s="137"/>
    </row>
    <row r="3380" spans="1:27" ht="15.75" x14ac:dyDescent="0.25">
      <c r="A3380" s="166"/>
      <c r="B3380" s="148">
        <v>1980</v>
      </c>
      <c r="C3380" s="149" t="s">
        <v>287</v>
      </c>
      <c r="D3380" s="150" t="s">
        <v>288</v>
      </c>
      <c r="E3380" s="162" t="s">
        <v>8</v>
      </c>
      <c r="F3380" s="163" t="s">
        <v>8</v>
      </c>
      <c r="G3380" s="164" t="s">
        <v>8</v>
      </c>
      <c r="H3380" s="164" t="s">
        <v>8</v>
      </c>
      <c r="I3380" s="164" t="s">
        <v>8</v>
      </c>
      <c r="J3380" s="165" t="s">
        <v>8</v>
      </c>
      <c r="K3380" s="135"/>
      <c r="L3380" s="137"/>
      <c r="M3380" s="137"/>
      <c r="N3380" s="137"/>
      <c r="O3380" s="137"/>
      <c r="P3380" s="137"/>
      <c r="Q3380" s="137"/>
      <c r="R3380" s="137"/>
      <c r="S3380" s="137"/>
      <c r="T3380" s="137"/>
      <c r="U3380" s="137"/>
      <c r="V3380" s="137"/>
      <c r="W3380" s="137"/>
      <c r="X3380" s="137"/>
      <c r="Y3380" s="137"/>
      <c r="Z3380" s="137"/>
      <c r="AA3380" s="137"/>
    </row>
    <row r="3381" spans="1:27" ht="15.75" x14ac:dyDescent="0.25">
      <c r="A3381" s="166"/>
      <c r="B3381" s="155">
        <v>1980</v>
      </c>
      <c r="C3381" s="156" t="s">
        <v>289</v>
      </c>
      <c r="D3381" s="157" t="s">
        <v>290</v>
      </c>
      <c r="E3381" s="158" t="s">
        <v>8</v>
      </c>
      <c r="F3381" s="159" t="s">
        <v>8</v>
      </c>
      <c r="G3381" s="160" t="s">
        <v>8</v>
      </c>
      <c r="H3381" s="160" t="s">
        <v>8</v>
      </c>
      <c r="I3381" s="160" t="s">
        <v>8</v>
      </c>
      <c r="J3381" s="161" t="s">
        <v>8</v>
      </c>
      <c r="K3381" s="135"/>
      <c r="L3381" s="137"/>
      <c r="M3381" s="137"/>
      <c r="N3381" s="137"/>
      <c r="O3381" s="137"/>
      <c r="P3381" s="137"/>
      <c r="Q3381" s="137"/>
      <c r="R3381" s="137"/>
      <c r="S3381" s="137"/>
      <c r="T3381" s="137"/>
      <c r="U3381" s="137"/>
      <c r="V3381" s="137"/>
      <c r="W3381" s="137"/>
      <c r="X3381" s="137"/>
      <c r="Y3381" s="137"/>
      <c r="Z3381" s="137"/>
      <c r="AA3381" s="137"/>
    </row>
    <row r="3382" spans="1:27" ht="15.75" x14ac:dyDescent="0.25">
      <c r="A3382" s="166"/>
      <c r="B3382" s="148">
        <v>1980</v>
      </c>
      <c r="C3382" s="149" t="s">
        <v>291</v>
      </c>
      <c r="D3382" s="150" t="s">
        <v>292</v>
      </c>
      <c r="E3382" s="162" t="s">
        <v>8</v>
      </c>
      <c r="F3382" s="163" t="s">
        <v>8</v>
      </c>
      <c r="G3382" s="164" t="s">
        <v>8</v>
      </c>
      <c r="H3382" s="164" t="s">
        <v>8</v>
      </c>
      <c r="I3382" s="164" t="s">
        <v>8</v>
      </c>
      <c r="J3382" s="165" t="s">
        <v>8</v>
      </c>
      <c r="K3382" s="135"/>
      <c r="L3382" s="137"/>
      <c r="M3382" s="137"/>
      <c r="N3382" s="137"/>
      <c r="O3382" s="137"/>
      <c r="P3382" s="137"/>
      <c r="Q3382" s="137"/>
      <c r="R3382" s="137"/>
      <c r="S3382" s="137"/>
      <c r="T3382" s="137"/>
      <c r="U3382" s="137"/>
      <c r="V3382" s="137"/>
      <c r="W3382" s="137"/>
      <c r="X3382" s="137"/>
      <c r="Y3382" s="137"/>
      <c r="Z3382" s="137"/>
      <c r="AA3382" s="137"/>
    </row>
    <row r="3383" spans="1:27" ht="15.75" x14ac:dyDescent="0.25">
      <c r="A3383" s="166"/>
      <c r="B3383" s="155">
        <v>1980</v>
      </c>
      <c r="C3383" s="156" t="s">
        <v>293</v>
      </c>
      <c r="D3383" s="157" t="s">
        <v>294</v>
      </c>
      <c r="E3383" s="158">
        <v>5.5152037049280009</v>
      </c>
      <c r="F3383" s="159">
        <v>1.6246042850115994</v>
      </c>
      <c r="G3383" s="160">
        <v>5.940867646433988</v>
      </c>
      <c r="H3383" s="160">
        <v>7.5580550981686558</v>
      </c>
      <c r="I3383" s="160">
        <v>6.4183250528604212</v>
      </c>
      <c r="J3383" s="161">
        <v>6.1907931366216173</v>
      </c>
      <c r="K3383" s="135"/>
      <c r="L3383" s="137"/>
      <c r="M3383" s="137"/>
      <c r="N3383" s="137"/>
      <c r="O3383" s="137"/>
      <c r="P3383" s="137"/>
      <c r="Q3383" s="137"/>
      <c r="R3383" s="137"/>
      <c r="S3383" s="137"/>
      <c r="T3383" s="137"/>
      <c r="U3383" s="137"/>
      <c r="V3383" s="137"/>
      <c r="W3383" s="137"/>
      <c r="X3383" s="137"/>
      <c r="Y3383" s="137"/>
      <c r="Z3383" s="137"/>
      <c r="AA3383" s="137"/>
    </row>
    <row r="3384" spans="1:27" ht="15.75" x14ac:dyDescent="0.25">
      <c r="A3384" s="166"/>
      <c r="B3384" s="148">
        <v>1980</v>
      </c>
      <c r="C3384" s="149" t="s">
        <v>295</v>
      </c>
      <c r="D3384" s="150" t="s">
        <v>296</v>
      </c>
      <c r="E3384" s="162">
        <v>7.6089005053500927</v>
      </c>
      <c r="F3384" s="163">
        <v>7.3127913714055133</v>
      </c>
      <c r="G3384" s="164">
        <v>5.9147292079929921</v>
      </c>
      <c r="H3384" s="164">
        <v>9.5852528791005387</v>
      </c>
      <c r="I3384" s="164">
        <v>8.7736799800041787</v>
      </c>
      <c r="J3384" s="165">
        <v>6.549341534853478</v>
      </c>
      <c r="K3384" s="135"/>
      <c r="L3384" s="137"/>
      <c r="M3384" s="137"/>
      <c r="N3384" s="137"/>
      <c r="O3384" s="137"/>
      <c r="P3384" s="137"/>
      <c r="Q3384" s="137"/>
      <c r="R3384" s="137"/>
      <c r="S3384" s="137"/>
      <c r="T3384" s="137"/>
      <c r="U3384" s="137"/>
      <c r="V3384" s="137"/>
      <c r="W3384" s="137"/>
      <c r="X3384" s="137"/>
      <c r="Y3384" s="137"/>
      <c r="Z3384" s="137"/>
      <c r="AA3384" s="137"/>
    </row>
    <row r="3385" spans="1:27" ht="15.75" x14ac:dyDescent="0.25">
      <c r="A3385" s="166"/>
      <c r="B3385" s="155">
        <v>1980</v>
      </c>
      <c r="C3385" s="156" t="s">
        <v>299</v>
      </c>
      <c r="D3385" s="157" t="s">
        <v>300</v>
      </c>
      <c r="E3385" s="158">
        <v>3.6575735687755819</v>
      </c>
      <c r="F3385" s="159">
        <v>3.1782837795036336</v>
      </c>
      <c r="G3385" s="160">
        <v>1.3566578505331166</v>
      </c>
      <c r="H3385" s="160">
        <v>8.1752415449180873</v>
      </c>
      <c r="I3385" s="160">
        <v>2.1894035242737666</v>
      </c>
      <c r="J3385" s="161">
        <v>3.1363640413720018</v>
      </c>
      <c r="K3385" s="135"/>
      <c r="L3385" s="137"/>
      <c r="M3385" s="137"/>
      <c r="N3385" s="137"/>
      <c r="O3385" s="137"/>
      <c r="P3385" s="137"/>
      <c r="Q3385" s="137"/>
      <c r="R3385" s="137"/>
      <c r="S3385" s="137"/>
      <c r="T3385" s="137"/>
      <c r="U3385" s="137"/>
      <c r="V3385" s="137"/>
      <c r="W3385" s="137"/>
      <c r="X3385" s="137"/>
      <c r="Y3385" s="137"/>
      <c r="Z3385" s="137"/>
      <c r="AA3385" s="137"/>
    </row>
    <row r="3386" spans="1:27" ht="15.75" x14ac:dyDescent="0.25">
      <c r="A3386" s="166"/>
      <c r="B3386" s="148">
        <v>1980</v>
      </c>
      <c r="C3386" s="149" t="s">
        <v>301</v>
      </c>
      <c r="D3386" s="150" t="s">
        <v>302</v>
      </c>
      <c r="E3386" s="162">
        <v>6.4447062484061206</v>
      </c>
      <c r="F3386" s="163">
        <v>4.9523668920169071</v>
      </c>
      <c r="G3386" s="164">
        <v>7.9702093667219476</v>
      </c>
      <c r="H3386" s="164">
        <v>8.0473239409583961</v>
      </c>
      <c r="I3386" s="164">
        <v>6.3155999730697054</v>
      </c>
      <c r="J3386" s="165">
        <v>5.0450850311473889</v>
      </c>
      <c r="K3386" s="135"/>
      <c r="L3386" s="137"/>
      <c r="M3386" s="137"/>
      <c r="N3386" s="137"/>
      <c r="O3386" s="137"/>
      <c r="P3386" s="137"/>
      <c r="Q3386" s="137"/>
      <c r="R3386" s="137"/>
      <c r="S3386" s="137"/>
      <c r="T3386" s="137"/>
      <c r="U3386" s="137"/>
      <c r="V3386" s="137"/>
      <c r="W3386" s="137"/>
      <c r="X3386" s="137"/>
      <c r="Y3386" s="137"/>
      <c r="Z3386" s="137"/>
      <c r="AA3386" s="137"/>
    </row>
    <row r="3387" spans="1:27" ht="15.75" x14ac:dyDescent="0.25">
      <c r="A3387" s="166"/>
      <c r="B3387" s="155">
        <v>1980</v>
      </c>
      <c r="C3387" s="156" t="s">
        <v>303</v>
      </c>
      <c r="D3387" s="157" t="s">
        <v>304</v>
      </c>
      <c r="E3387" s="158" t="s">
        <v>8</v>
      </c>
      <c r="F3387" s="159" t="s">
        <v>8</v>
      </c>
      <c r="G3387" s="160" t="s">
        <v>8</v>
      </c>
      <c r="H3387" s="160" t="s">
        <v>8</v>
      </c>
      <c r="I3387" s="160" t="s">
        <v>8</v>
      </c>
      <c r="J3387" s="161" t="s">
        <v>8</v>
      </c>
      <c r="K3387" s="135"/>
      <c r="L3387" s="137"/>
      <c r="M3387" s="137"/>
      <c r="N3387" s="137"/>
      <c r="O3387" s="137"/>
      <c r="P3387" s="137"/>
      <c r="Q3387" s="137"/>
      <c r="R3387" s="137"/>
      <c r="S3387" s="137"/>
      <c r="T3387" s="137"/>
      <c r="U3387" s="137"/>
      <c r="V3387" s="137"/>
      <c r="W3387" s="137"/>
      <c r="X3387" s="137"/>
      <c r="Y3387" s="137"/>
      <c r="Z3387" s="137"/>
      <c r="AA3387" s="137"/>
    </row>
    <row r="3388" spans="1:27" ht="15.75" x14ac:dyDescent="0.25">
      <c r="A3388" s="166"/>
      <c r="B3388" s="148">
        <v>1980</v>
      </c>
      <c r="C3388" s="149" t="s">
        <v>305</v>
      </c>
      <c r="D3388" s="150" t="s">
        <v>306</v>
      </c>
      <c r="E3388" s="162">
        <v>3.7021932712503363</v>
      </c>
      <c r="F3388" s="163">
        <v>2.6433543957653067</v>
      </c>
      <c r="G3388" s="164">
        <v>4.6578942494260076</v>
      </c>
      <c r="H3388" s="164">
        <v>4.1059105469079089</v>
      </c>
      <c r="I3388" s="164">
        <v>1.5568396879428534</v>
      </c>
      <c r="J3388" s="165">
        <v>4.6606069760341748</v>
      </c>
      <c r="K3388" s="135"/>
      <c r="L3388" s="137"/>
      <c r="M3388" s="137"/>
      <c r="N3388" s="137"/>
      <c r="O3388" s="137"/>
      <c r="P3388" s="137"/>
      <c r="Q3388" s="137"/>
      <c r="R3388" s="137"/>
      <c r="S3388" s="137"/>
      <c r="T3388" s="137"/>
      <c r="U3388" s="137"/>
      <c r="V3388" s="137"/>
      <c r="W3388" s="137"/>
      <c r="X3388" s="137"/>
      <c r="Y3388" s="137"/>
      <c r="Z3388" s="137"/>
      <c r="AA3388" s="137"/>
    </row>
    <row r="3389" spans="1:27" ht="15.75" x14ac:dyDescent="0.25">
      <c r="A3389" s="166"/>
      <c r="B3389" s="155">
        <v>1980</v>
      </c>
      <c r="C3389" s="156" t="s">
        <v>307</v>
      </c>
      <c r="D3389" s="157" t="s">
        <v>308</v>
      </c>
      <c r="E3389" s="158">
        <v>6.0663726608043405</v>
      </c>
      <c r="F3389" s="159">
        <v>6.0113802680279917</v>
      </c>
      <c r="G3389" s="160">
        <v>6.7706771946998066</v>
      </c>
      <c r="H3389" s="160">
        <v>6.314825475598651</v>
      </c>
      <c r="I3389" s="160">
        <v>5.4160653199143702</v>
      </c>
      <c r="J3389" s="161">
        <v>5.8521510702330257</v>
      </c>
      <c r="K3389" s="135"/>
      <c r="L3389" s="137"/>
      <c r="M3389" s="137"/>
      <c r="N3389" s="137"/>
      <c r="O3389" s="137"/>
      <c r="P3389" s="137"/>
      <c r="Q3389" s="137"/>
      <c r="R3389" s="137"/>
      <c r="S3389" s="137"/>
      <c r="T3389" s="137"/>
      <c r="U3389" s="137"/>
      <c r="V3389" s="137"/>
      <c r="W3389" s="137"/>
      <c r="X3389" s="137"/>
      <c r="Y3389" s="137"/>
      <c r="Z3389" s="137"/>
      <c r="AA3389" s="137"/>
    </row>
    <row r="3390" spans="1:27" ht="15.75" x14ac:dyDescent="0.25">
      <c r="A3390" s="166"/>
      <c r="B3390" s="148">
        <v>1980</v>
      </c>
      <c r="C3390" s="149" t="s">
        <v>309</v>
      </c>
      <c r="D3390" s="150" t="s">
        <v>310</v>
      </c>
      <c r="E3390" s="162" t="s">
        <v>8</v>
      </c>
      <c r="F3390" s="163" t="s">
        <v>8</v>
      </c>
      <c r="G3390" s="164" t="s">
        <v>8</v>
      </c>
      <c r="H3390" s="164" t="s">
        <v>8</v>
      </c>
      <c r="I3390" s="164" t="s">
        <v>8</v>
      </c>
      <c r="J3390" s="165" t="s">
        <v>8</v>
      </c>
      <c r="K3390" s="135"/>
      <c r="L3390" s="137"/>
      <c r="M3390" s="137"/>
      <c r="N3390" s="137"/>
      <c r="O3390" s="137"/>
      <c r="P3390" s="137"/>
      <c r="Q3390" s="137"/>
      <c r="R3390" s="137"/>
      <c r="S3390" s="137"/>
      <c r="T3390" s="137"/>
      <c r="U3390" s="137"/>
      <c r="V3390" s="137"/>
      <c r="W3390" s="137"/>
      <c r="X3390" s="137"/>
      <c r="Y3390" s="137"/>
      <c r="Z3390" s="137"/>
      <c r="AA3390" s="137"/>
    </row>
    <row r="3391" spans="1:27" ht="15.75" x14ac:dyDescent="0.25">
      <c r="A3391" s="166"/>
      <c r="B3391" s="155">
        <v>1980</v>
      </c>
      <c r="C3391" s="156" t="s">
        <v>311</v>
      </c>
      <c r="D3391" s="157" t="s">
        <v>312</v>
      </c>
      <c r="E3391" s="158">
        <v>3.8442541013142324</v>
      </c>
      <c r="F3391" s="159">
        <v>1.4400753563487698</v>
      </c>
      <c r="G3391" s="160">
        <v>2.2799767189571778</v>
      </c>
      <c r="H3391" s="160">
        <v>5.5281631465616048</v>
      </c>
      <c r="I3391" s="160" t="s">
        <v>8</v>
      </c>
      <c r="J3391" s="161">
        <v>5.0319550227733023</v>
      </c>
      <c r="K3391" s="135"/>
      <c r="L3391" s="137"/>
      <c r="M3391" s="137"/>
      <c r="N3391" s="137"/>
      <c r="O3391" s="137"/>
      <c r="P3391" s="137"/>
      <c r="Q3391" s="137"/>
      <c r="R3391" s="137"/>
      <c r="S3391" s="137"/>
      <c r="T3391" s="137"/>
      <c r="U3391" s="137"/>
      <c r="V3391" s="137"/>
      <c r="W3391" s="137"/>
      <c r="X3391" s="137"/>
      <c r="Y3391" s="137"/>
      <c r="Z3391" s="137"/>
      <c r="AA3391" s="137"/>
    </row>
    <row r="3392" spans="1:27" ht="15.75" x14ac:dyDescent="0.25">
      <c r="A3392" s="166"/>
      <c r="B3392" s="148">
        <v>1980</v>
      </c>
      <c r="C3392" s="149" t="s">
        <v>313</v>
      </c>
      <c r="D3392" s="150" t="s">
        <v>314</v>
      </c>
      <c r="E3392" s="162">
        <v>4.618256888284388</v>
      </c>
      <c r="F3392" s="163">
        <v>5.4778468874133672</v>
      </c>
      <c r="G3392" s="164">
        <v>3.8038804768108383</v>
      </c>
      <c r="H3392" s="164">
        <v>4.5001096442682478</v>
      </c>
      <c r="I3392" s="164">
        <v>2.3768106594985983</v>
      </c>
      <c r="J3392" s="165">
        <v>6.9158039944176606</v>
      </c>
      <c r="K3392" s="135"/>
      <c r="L3392" s="137"/>
      <c r="M3392" s="137"/>
      <c r="N3392" s="137"/>
      <c r="O3392" s="137"/>
      <c r="P3392" s="137"/>
      <c r="Q3392" s="137"/>
      <c r="R3392" s="137"/>
      <c r="S3392" s="137"/>
      <c r="T3392" s="137"/>
      <c r="U3392" s="137"/>
      <c r="V3392" s="137"/>
      <c r="W3392" s="137"/>
      <c r="X3392" s="137"/>
      <c r="Y3392" s="137"/>
      <c r="Z3392" s="137"/>
      <c r="AA3392" s="137"/>
    </row>
    <row r="3393" spans="1:27" ht="15.75" x14ac:dyDescent="0.25">
      <c r="A3393" s="166"/>
      <c r="B3393" s="155">
        <v>1980</v>
      </c>
      <c r="C3393" s="156" t="s">
        <v>315</v>
      </c>
      <c r="D3393" s="157" t="s">
        <v>316</v>
      </c>
      <c r="E3393" s="158">
        <v>5.0532802607949288</v>
      </c>
      <c r="F3393" s="159">
        <v>4.8826187392142373</v>
      </c>
      <c r="G3393" s="160">
        <v>3.7753486940530365</v>
      </c>
      <c r="H3393" s="160">
        <v>6.173254891092232</v>
      </c>
      <c r="I3393" s="160">
        <v>4.7633108335581591</v>
      </c>
      <c r="J3393" s="161">
        <v>5.6050830611301183</v>
      </c>
      <c r="K3393" s="135"/>
      <c r="L3393" s="137"/>
      <c r="M3393" s="137"/>
      <c r="N3393" s="137"/>
      <c r="O3393" s="137"/>
      <c r="P3393" s="137"/>
      <c r="Q3393" s="137"/>
      <c r="R3393" s="137"/>
      <c r="S3393" s="137"/>
      <c r="T3393" s="137"/>
      <c r="U3393" s="137"/>
      <c r="V3393" s="137"/>
      <c r="W3393" s="137"/>
      <c r="X3393" s="137"/>
      <c r="Y3393" s="137"/>
      <c r="Z3393" s="137"/>
      <c r="AA3393" s="137"/>
    </row>
    <row r="3394" spans="1:27" ht="15.75" x14ac:dyDescent="0.25">
      <c r="A3394" s="166"/>
      <c r="B3394" s="148">
        <v>1980</v>
      </c>
      <c r="C3394" s="149" t="s">
        <v>317</v>
      </c>
      <c r="D3394" s="150" t="s">
        <v>318</v>
      </c>
      <c r="E3394" s="162">
        <v>3.7034475948112306</v>
      </c>
      <c r="F3394" s="163">
        <v>4.1292692352523508</v>
      </c>
      <c r="G3394" s="164">
        <v>5.4487667114662663</v>
      </c>
      <c r="H3394" s="164">
        <v>0.78380517426816332</v>
      </c>
      <c r="I3394" s="164">
        <v>3.7907295476357548</v>
      </c>
      <c r="J3394" s="165">
        <v>4.3885688386496726</v>
      </c>
      <c r="K3394" s="135"/>
      <c r="L3394" s="137"/>
      <c r="M3394" s="137"/>
      <c r="N3394" s="137"/>
      <c r="O3394" s="137"/>
      <c r="P3394" s="137"/>
      <c r="Q3394" s="137"/>
      <c r="R3394" s="137"/>
      <c r="S3394" s="137"/>
      <c r="T3394" s="137"/>
      <c r="U3394" s="137"/>
      <c r="V3394" s="137"/>
      <c r="W3394" s="137"/>
      <c r="X3394" s="137"/>
      <c r="Y3394" s="137"/>
      <c r="Z3394" s="137"/>
      <c r="AA3394" s="137"/>
    </row>
    <row r="3395" spans="1:27" ht="15.75" x14ac:dyDescent="0.25">
      <c r="A3395" s="166"/>
      <c r="B3395" s="155">
        <v>1980</v>
      </c>
      <c r="C3395" s="156" t="s">
        <v>319</v>
      </c>
      <c r="D3395" s="157" t="s">
        <v>320</v>
      </c>
      <c r="E3395" s="158">
        <v>3.0204951609609769</v>
      </c>
      <c r="F3395" s="159" t="s">
        <v>8</v>
      </c>
      <c r="G3395" s="160">
        <v>2.3095117829118861</v>
      </c>
      <c r="H3395" s="160">
        <v>0</v>
      </c>
      <c r="I3395" s="160">
        <v>2.6064763323634161</v>
      </c>
      <c r="J3395" s="161">
        <v>5.3079764416112711</v>
      </c>
      <c r="K3395" s="135"/>
      <c r="L3395" s="137"/>
      <c r="M3395" s="137"/>
      <c r="N3395" s="137"/>
      <c r="O3395" s="137"/>
      <c r="P3395" s="137"/>
      <c r="Q3395" s="137"/>
      <c r="R3395" s="137"/>
      <c r="S3395" s="137"/>
      <c r="T3395" s="137"/>
      <c r="U3395" s="137"/>
      <c r="V3395" s="137"/>
      <c r="W3395" s="137"/>
      <c r="X3395" s="137"/>
      <c r="Y3395" s="137"/>
      <c r="Z3395" s="137"/>
      <c r="AA3395" s="137"/>
    </row>
    <row r="3396" spans="1:27" ht="15.75" x14ac:dyDescent="0.25">
      <c r="A3396" s="166"/>
      <c r="B3396" s="148">
        <v>1980</v>
      </c>
      <c r="C3396" s="149" t="s">
        <v>321</v>
      </c>
      <c r="D3396" s="150" t="s">
        <v>322</v>
      </c>
      <c r="E3396" s="162" t="s">
        <v>8</v>
      </c>
      <c r="F3396" s="163" t="s">
        <v>8</v>
      </c>
      <c r="G3396" s="164" t="s">
        <v>8</v>
      </c>
      <c r="H3396" s="164" t="s">
        <v>8</v>
      </c>
      <c r="I3396" s="164" t="s">
        <v>8</v>
      </c>
      <c r="J3396" s="165" t="s">
        <v>8</v>
      </c>
      <c r="K3396" s="135"/>
      <c r="L3396" s="137"/>
      <c r="M3396" s="137"/>
      <c r="N3396" s="137"/>
      <c r="O3396" s="137"/>
      <c r="P3396" s="137"/>
      <c r="Q3396" s="137"/>
      <c r="R3396" s="137"/>
      <c r="S3396" s="137"/>
      <c r="T3396" s="137"/>
      <c r="U3396" s="137"/>
      <c r="V3396" s="137"/>
      <c r="W3396" s="137"/>
      <c r="X3396" s="137"/>
      <c r="Y3396" s="137"/>
      <c r="Z3396" s="137"/>
      <c r="AA3396" s="137"/>
    </row>
    <row r="3397" spans="1:27" ht="15.75" x14ac:dyDescent="0.25">
      <c r="A3397" s="166"/>
      <c r="B3397" s="155">
        <v>1980</v>
      </c>
      <c r="C3397" s="156" t="s">
        <v>323</v>
      </c>
      <c r="D3397" s="157" t="s">
        <v>324</v>
      </c>
      <c r="E3397" s="158">
        <v>6.0477564185825976</v>
      </c>
      <c r="F3397" s="159">
        <v>5.8191217189626476</v>
      </c>
      <c r="G3397" s="160">
        <v>1.5585575295235552</v>
      </c>
      <c r="H3397" s="160">
        <v>6.6421420532274533</v>
      </c>
      <c r="I3397" s="160" t="s">
        <v>8</v>
      </c>
      <c r="J3397" s="161">
        <v>6.3109033743272578</v>
      </c>
      <c r="K3397" s="135"/>
      <c r="L3397" s="137"/>
      <c r="M3397" s="137"/>
      <c r="N3397" s="137"/>
      <c r="O3397" s="137"/>
      <c r="P3397" s="137"/>
      <c r="Q3397" s="137"/>
      <c r="R3397" s="137"/>
      <c r="S3397" s="137"/>
      <c r="T3397" s="137"/>
      <c r="U3397" s="137"/>
      <c r="V3397" s="137"/>
      <c r="W3397" s="137"/>
      <c r="X3397" s="137"/>
      <c r="Y3397" s="137"/>
      <c r="Z3397" s="137"/>
      <c r="AA3397" s="137"/>
    </row>
    <row r="3398" spans="1:27" ht="15.75" x14ac:dyDescent="0.25">
      <c r="A3398" s="166"/>
      <c r="B3398" s="148">
        <v>1980</v>
      </c>
      <c r="C3398" s="149" t="s">
        <v>325</v>
      </c>
      <c r="D3398" s="150" t="s">
        <v>326</v>
      </c>
      <c r="E3398" s="162">
        <v>6.3842332015238137</v>
      </c>
      <c r="F3398" s="163">
        <v>3.7716558278583805</v>
      </c>
      <c r="G3398" s="164">
        <v>6.2495996465401511</v>
      </c>
      <c r="H3398" s="164">
        <v>5.9569921746474188</v>
      </c>
      <c r="I3398" s="164">
        <v>8.9533452506307203</v>
      </c>
      <c r="J3398" s="165">
        <v>6.8793247295394959</v>
      </c>
      <c r="K3398" s="135"/>
      <c r="L3398" s="137"/>
      <c r="M3398" s="137"/>
      <c r="N3398" s="137"/>
      <c r="O3398" s="137"/>
      <c r="P3398" s="137"/>
      <c r="Q3398" s="137"/>
      <c r="R3398" s="137"/>
      <c r="S3398" s="137"/>
      <c r="T3398" s="137"/>
      <c r="U3398" s="137"/>
      <c r="V3398" s="137"/>
      <c r="W3398" s="137"/>
      <c r="X3398" s="137"/>
      <c r="Y3398" s="137"/>
      <c r="Z3398" s="137"/>
      <c r="AA3398" s="137"/>
    </row>
    <row r="3399" spans="1:27" ht="15.75" x14ac:dyDescent="0.25">
      <c r="A3399" s="166"/>
      <c r="B3399" s="155">
        <v>1980</v>
      </c>
      <c r="C3399" s="156" t="s">
        <v>327</v>
      </c>
      <c r="D3399" s="157" t="s">
        <v>328</v>
      </c>
      <c r="E3399" s="158">
        <v>7.7053499659525819</v>
      </c>
      <c r="F3399" s="159">
        <v>5.0788092863421017</v>
      </c>
      <c r="G3399" s="160">
        <v>7.6602798644562249</v>
      </c>
      <c r="H3399" s="160">
        <v>9.218316758366301</v>
      </c>
      <c r="I3399" s="160">
        <v>8.3866554686346522</v>
      </c>
      <c r="J3399" s="161">
        <v>8.088910190727697</v>
      </c>
      <c r="K3399" s="135"/>
      <c r="L3399" s="137"/>
      <c r="M3399" s="137"/>
      <c r="N3399" s="137"/>
      <c r="O3399" s="137"/>
      <c r="P3399" s="137"/>
      <c r="Q3399" s="137"/>
      <c r="R3399" s="137"/>
      <c r="S3399" s="137"/>
      <c r="T3399" s="137"/>
      <c r="U3399" s="137"/>
      <c r="V3399" s="137"/>
      <c r="W3399" s="137"/>
      <c r="X3399" s="137"/>
      <c r="Y3399" s="137"/>
      <c r="Z3399" s="137"/>
      <c r="AA3399" s="137"/>
    </row>
    <row r="3400" spans="1:27" ht="15.75" x14ac:dyDescent="0.25">
      <c r="A3400" s="166"/>
      <c r="B3400" s="148">
        <v>1980</v>
      </c>
      <c r="C3400" s="149" t="s">
        <v>330</v>
      </c>
      <c r="D3400" s="150" t="s">
        <v>331</v>
      </c>
      <c r="E3400" s="162">
        <v>6.0165584739203251</v>
      </c>
      <c r="F3400" s="163">
        <v>7.1306423414179783</v>
      </c>
      <c r="G3400" s="164">
        <v>4.8403614400101471</v>
      </c>
      <c r="H3400" s="164">
        <v>4.1788490299290579</v>
      </c>
      <c r="I3400" s="164">
        <v>7.4116080661224562</v>
      </c>
      <c r="J3400" s="165">
        <v>6.4035666175111237</v>
      </c>
      <c r="K3400" s="135"/>
      <c r="L3400" s="137"/>
      <c r="M3400" s="137"/>
      <c r="N3400" s="137"/>
      <c r="O3400" s="137"/>
      <c r="P3400" s="137"/>
      <c r="Q3400" s="137"/>
      <c r="R3400" s="137"/>
      <c r="S3400" s="137"/>
      <c r="T3400" s="137"/>
      <c r="U3400" s="137"/>
      <c r="V3400" s="137"/>
      <c r="W3400" s="137"/>
      <c r="X3400" s="137"/>
      <c r="Y3400" s="137"/>
      <c r="Z3400" s="137"/>
      <c r="AA3400" s="137"/>
    </row>
    <row r="3401" spans="1:27" ht="15.75" x14ac:dyDescent="0.25">
      <c r="A3401" s="166"/>
      <c r="B3401" s="155">
        <v>1980</v>
      </c>
      <c r="C3401" s="156" t="s">
        <v>332</v>
      </c>
      <c r="D3401" s="157" t="s">
        <v>333</v>
      </c>
      <c r="E3401" s="158">
        <v>6.5292686554077726</v>
      </c>
      <c r="F3401" s="159">
        <v>6.2847491898838443</v>
      </c>
      <c r="G3401" s="160">
        <v>6.4878564035727697</v>
      </c>
      <c r="H3401" s="160">
        <v>7.395325550332509</v>
      </c>
      <c r="I3401" s="160">
        <v>8.4576809236724291</v>
      </c>
      <c r="J3401" s="161">
        <v>4.3297322859820362</v>
      </c>
      <c r="K3401" s="135"/>
      <c r="L3401" s="137"/>
      <c r="M3401" s="137"/>
      <c r="N3401" s="137"/>
      <c r="O3401" s="137"/>
      <c r="P3401" s="137"/>
      <c r="Q3401" s="137"/>
      <c r="R3401" s="137"/>
      <c r="S3401" s="137"/>
      <c r="T3401" s="137"/>
      <c r="U3401" s="137"/>
      <c r="V3401" s="137"/>
      <c r="W3401" s="137"/>
      <c r="X3401" s="137"/>
      <c r="Y3401" s="137"/>
      <c r="Z3401" s="137"/>
      <c r="AA3401" s="137"/>
    </row>
    <row r="3402" spans="1:27" ht="15.75" x14ac:dyDescent="0.25">
      <c r="A3402" s="166"/>
      <c r="B3402" s="148">
        <v>1980</v>
      </c>
      <c r="C3402" s="149" t="s">
        <v>334</v>
      </c>
      <c r="D3402" s="150" t="s">
        <v>335</v>
      </c>
      <c r="E3402" s="162" t="s">
        <v>8</v>
      </c>
      <c r="F3402" s="163" t="s">
        <v>8</v>
      </c>
      <c r="G3402" s="164" t="s">
        <v>8</v>
      </c>
      <c r="H3402" s="164" t="s">
        <v>8</v>
      </c>
      <c r="I3402" s="164" t="s">
        <v>8</v>
      </c>
      <c r="J3402" s="165" t="s">
        <v>8</v>
      </c>
      <c r="K3402" s="135"/>
      <c r="L3402" s="137"/>
      <c r="M3402" s="137"/>
      <c r="N3402" s="137"/>
      <c r="O3402" s="137"/>
      <c r="P3402" s="137"/>
      <c r="Q3402" s="137"/>
      <c r="R3402" s="137"/>
      <c r="S3402" s="137"/>
      <c r="T3402" s="137"/>
      <c r="U3402" s="137"/>
      <c r="V3402" s="137"/>
      <c r="W3402" s="137"/>
      <c r="X3402" s="137"/>
      <c r="Y3402" s="137"/>
      <c r="Z3402" s="137"/>
      <c r="AA3402" s="137"/>
    </row>
    <row r="3403" spans="1:27" ht="15.75" x14ac:dyDescent="0.25">
      <c r="A3403" s="166"/>
      <c r="B3403" s="155">
        <v>1980</v>
      </c>
      <c r="C3403" s="156" t="s">
        <v>336</v>
      </c>
      <c r="D3403" s="157" t="s">
        <v>337</v>
      </c>
      <c r="E3403" s="158" t="s">
        <v>8</v>
      </c>
      <c r="F3403" s="159" t="s">
        <v>8</v>
      </c>
      <c r="G3403" s="160" t="s">
        <v>8</v>
      </c>
      <c r="H3403" s="160" t="s">
        <v>8</v>
      </c>
      <c r="I3403" s="160" t="s">
        <v>8</v>
      </c>
      <c r="J3403" s="161" t="s">
        <v>8</v>
      </c>
      <c r="K3403" s="135"/>
      <c r="L3403" s="137"/>
      <c r="M3403" s="137"/>
      <c r="N3403" s="137"/>
      <c r="O3403" s="137"/>
      <c r="P3403" s="137"/>
      <c r="Q3403" s="137"/>
      <c r="R3403" s="137"/>
      <c r="S3403" s="137"/>
      <c r="T3403" s="137"/>
      <c r="U3403" s="137"/>
      <c r="V3403" s="137"/>
      <c r="W3403" s="137"/>
      <c r="X3403" s="137"/>
      <c r="Y3403" s="137"/>
      <c r="Z3403" s="137"/>
      <c r="AA3403" s="137"/>
    </row>
    <row r="3404" spans="1:27" ht="15.75" x14ac:dyDescent="0.25">
      <c r="A3404" s="166"/>
      <c r="B3404" s="148">
        <v>1980</v>
      </c>
      <c r="C3404" s="149" t="s">
        <v>338</v>
      </c>
      <c r="D3404" s="150" t="s">
        <v>339</v>
      </c>
      <c r="E3404" s="162">
        <v>4.2763524930921761</v>
      </c>
      <c r="F3404" s="163">
        <v>2.3399032996471552</v>
      </c>
      <c r="G3404" s="164">
        <v>5.4911570807574961</v>
      </c>
      <c r="H3404" s="164">
        <v>6.2364475009939904</v>
      </c>
      <c r="I3404" s="164">
        <v>2.5601990163504569</v>
      </c>
      <c r="J3404" s="165">
        <v>5.1941555723624857</v>
      </c>
      <c r="K3404" s="135"/>
      <c r="L3404" s="137"/>
      <c r="M3404" s="137"/>
      <c r="N3404" s="137"/>
      <c r="O3404" s="137"/>
      <c r="P3404" s="137"/>
      <c r="Q3404" s="137"/>
      <c r="R3404" s="137"/>
      <c r="S3404" s="137"/>
      <c r="T3404" s="137"/>
      <c r="U3404" s="137"/>
      <c r="V3404" s="137"/>
      <c r="W3404" s="137"/>
      <c r="X3404" s="137"/>
      <c r="Y3404" s="137"/>
      <c r="Z3404" s="137"/>
      <c r="AA3404" s="137"/>
    </row>
    <row r="3405" spans="1:27" ht="15.75" x14ac:dyDescent="0.25">
      <c r="A3405" s="166"/>
      <c r="B3405" s="155">
        <v>1980</v>
      </c>
      <c r="C3405" s="156" t="s">
        <v>340</v>
      </c>
      <c r="D3405" s="157" t="s">
        <v>341</v>
      </c>
      <c r="E3405" s="158">
        <v>4.1361263836084605</v>
      </c>
      <c r="F3405" s="159">
        <v>6.892250502032895</v>
      </c>
      <c r="G3405" s="160">
        <v>1.3796015167251179</v>
      </c>
      <c r="H3405" s="160">
        <v>6.3433418263193033</v>
      </c>
      <c r="I3405" s="160">
        <v>3.2770147506308005</v>
      </c>
      <c r="J3405" s="161">
        <v>3.2630888051374898</v>
      </c>
      <c r="K3405" s="135"/>
      <c r="L3405" s="137"/>
      <c r="M3405" s="137"/>
      <c r="N3405" s="137"/>
      <c r="O3405" s="137"/>
      <c r="P3405" s="137"/>
      <c r="Q3405" s="137"/>
      <c r="R3405" s="137"/>
      <c r="S3405" s="137"/>
      <c r="T3405" s="137"/>
      <c r="U3405" s="137"/>
      <c r="V3405" s="137"/>
      <c r="W3405" s="137"/>
      <c r="X3405" s="137"/>
      <c r="Y3405" s="137"/>
      <c r="Z3405" s="137"/>
      <c r="AA3405" s="137"/>
    </row>
    <row r="3406" spans="1:27" ht="15.75" x14ac:dyDescent="0.25">
      <c r="A3406" s="166"/>
      <c r="B3406" s="148">
        <v>1975</v>
      </c>
      <c r="C3406" s="149" t="s">
        <v>4</v>
      </c>
      <c r="D3406" s="150" t="s">
        <v>5</v>
      </c>
      <c r="E3406" s="162" t="s">
        <v>8</v>
      </c>
      <c r="F3406" s="163" t="s">
        <v>8</v>
      </c>
      <c r="G3406" s="164" t="s">
        <v>8</v>
      </c>
      <c r="H3406" s="164" t="s">
        <v>8</v>
      </c>
      <c r="I3406" s="164" t="s">
        <v>8</v>
      </c>
      <c r="J3406" s="165" t="s">
        <v>8</v>
      </c>
      <c r="K3406" s="135"/>
      <c r="L3406" s="137"/>
      <c r="M3406" s="137"/>
      <c r="N3406" s="137"/>
      <c r="O3406" s="137"/>
      <c r="P3406" s="137"/>
      <c r="Q3406" s="137"/>
      <c r="R3406" s="137"/>
      <c r="S3406" s="137"/>
      <c r="T3406" s="137"/>
      <c r="U3406" s="137"/>
      <c r="V3406" s="137"/>
      <c r="W3406" s="137"/>
      <c r="X3406" s="137"/>
      <c r="Y3406" s="137"/>
      <c r="Z3406" s="137"/>
      <c r="AA3406" s="137"/>
    </row>
    <row r="3407" spans="1:27" ht="15.75" x14ac:dyDescent="0.25">
      <c r="A3407" s="166"/>
      <c r="B3407" s="155">
        <v>1975</v>
      </c>
      <c r="C3407" s="156" t="s">
        <v>6</v>
      </c>
      <c r="D3407" s="157" t="s">
        <v>7</v>
      </c>
      <c r="E3407" s="158" t="s">
        <v>8</v>
      </c>
      <c r="F3407" s="159">
        <v>6.5233144660489977</v>
      </c>
      <c r="G3407" s="160">
        <v>4.4643169879183615</v>
      </c>
      <c r="H3407" s="160">
        <v>4.7169504413115559</v>
      </c>
      <c r="I3407" s="160" t="s">
        <v>8</v>
      </c>
      <c r="J3407" s="161" t="s">
        <v>8</v>
      </c>
      <c r="K3407" s="135"/>
      <c r="L3407" s="137"/>
      <c r="M3407" s="137"/>
      <c r="N3407" s="137"/>
      <c r="O3407" s="137"/>
      <c r="P3407" s="137"/>
      <c r="Q3407" s="137"/>
      <c r="R3407" s="137"/>
      <c r="S3407" s="137"/>
      <c r="T3407" s="137"/>
      <c r="U3407" s="137"/>
      <c r="V3407" s="137"/>
      <c r="W3407" s="137"/>
      <c r="X3407" s="137"/>
      <c r="Y3407" s="137"/>
      <c r="Z3407" s="137"/>
      <c r="AA3407" s="137"/>
    </row>
    <row r="3408" spans="1:27" ht="15.75" x14ac:dyDescent="0.25">
      <c r="A3408" s="166"/>
      <c r="B3408" s="148">
        <v>1975</v>
      </c>
      <c r="C3408" s="149" t="s">
        <v>9</v>
      </c>
      <c r="D3408" s="150" t="s">
        <v>10</v>
      </c>
      <c r="E3408" s="162" t="s">
        <v>8</v>
      </c>
      <c r="F3408" s="163" t="s">
        <v>8</v>
      </c>
      <c r="G3408" s="164" t="s">
        <v>8</v>
      </c>
      <c r="H3408" s="164" t="s">
        <v>8</v>
      </c>
      <c r="I3408" s="164" t="s">
        <v>8</v>
      </c>
      <c r="J3408" s="165" t="s">
        <v>8</v>
      </c>
      <c r="K3408" s="135"/>
      <c r="L3408" s="137"/>
      <c r="M3408" s="137"/>
      <c r="N3408" s="137"/>
      <c r="O3408" s="137"/>
      <c r="P3408" s="137"/>
      <c r="Q3408" s="137"/>
      <c r="R3408" s="137"/>
      <c r="S3408" s="137"/>
      <c r="T3408" s="137"/>
      <c r="U3408" s="137"/>
      <c r="V3408" s="137"/>
      <c r="W3408" s="137"/>
      <c r="X3408" s="137"/>
      <c r="Y3408" s="137"/>
      <c r="Z3408" s="137"/>
      <c r="AA3408" s="137"/>
    </row>
    <row r="3409" spans="1:27" ht="15.75" x14ac:dyDescent="0.25">
      <c r="A3409" s="166"/>
      <c r="B3409" s="155">
        <v>1975</v>
      </c>
      <c r="C3409" s="156" t="s">
        <v>11</v>
      </c>
      <c r="D3409" s="157" t="s">
        <v>12</v>
      </c>
      <c r="E3409" s="158">
        <v>2.634052138286215</v>
      </c>
      <c r="F3409" s="159">
        <v>5.0150274279604563</v>
      </c>
      <c r="G3409" s="160">
        <v>1.389740526293276</v>
      </c>
      <c r="H3409" s="160">
        <v>2.4963654962740276</v>
      </c>
      <c r="I3409" s="160">
        <v>0.74456581675713696</v>
      </c>
      <c r="J3409" s="161">
        <v>3.3197730531354317</v>
      </c>
      <c r="K3409" s="135"/>
      <c r="L3409" s="137"/>
      <c r="M3409" s="137"/>
      <c r="N3409" s="137"/>
      <c r="O3409" s="137"/>
      <c r="P3409" s="137"/>
      <c r="Q3409" s="137"/>
      <c r="R3409" s="137"/>
      <c r="S3409" s="137"/>
      <c r="T3409" s="137"/>
      <c r="U3409" s="137"/>
      <c r="V3409" s="137"/>
      <c r="W3409" s="137"/>
      <c r="X3409" s="137"/>
      <c r="Y3409" s="137"/>
      <c r="Z3409" s="137"/>
      <c r="AA3409" s="137"/>
    </row>
    <row r="3410" spans="1:27" ht="15.75" x14ac:dyDescent="0.25">
      <c r="A3410" s="166"/>
      <c r="B3410" s="148">
        <v>1975</v>
      </c>
      <c r="C3410" s="149" t="s">
        <v>13</v>
      </c>
      <c r="D3410" s="150" t="s">
        <v>14</v>
      </c>
      <c r="E3410" s="162" t="s">
        <v>8</v>
      </c>
      <c r="F3410" s="163" t="s">
        <v>8</v>
      </c>
      <c r="G3410" s="164" t="s">
        <v>8</v>
      </c>
      <c r="H3410" s="164" t="s">
        <v>8</v>
      </c>
      <c r="I3410" s="164" t="s">
        <v>8</v>
      </c>
      <c r="J3410" s="165" t="s">
        <v>8</v>
      </c>
      <c r="K3410" s="135"/>
      <c r="L3410" s="137"/>
      <c r="M3410" s="137"/>
      <c r="N3410" s="137"/>
      <c r="O3410" s="137"/>
      <c r="P3410" s="137"/>
      <c r="Q3410" s="137"/>
      <c r="R3410" s="137"/>
      <c r="S3410" s="137"/>
      <c r="T3410" s="137"/>
      <c r="U3410" s="137"/>
      <c r="V3410" s="137"/>
      <c r="W3410" s="137"/>
      <c r="X3410" s="137"/>
      <c r="Y3410" s="137"/>
      <c r="Z3410" s="137"/>
      <c r="AA3410" s="137"/>
    </row>
    <row r="3411" spans="1:27" ht="15.75" x14ac:dyDescent="0.25">
      <c r="A3411" s="166"/>
      <c r="B3411" s="155">
        <v>1975</v>
      </c>
      <c r="C3411" s="156" t="s">
        <v>15</v>
      </c>
      <c r="D3411" s="157" t="s">
        <v>16</v>
      </c>
      <c r="E3411" s="158">
        <v>5.8474381735293743</v>
      </c>
      <c r="F3411" s="159">
        <v>4.704996347168577</v>
      </c>
      <c r="G3411" s="160">
        <v>4.5559035906705638</v>
      </c>
      <c r="H3411" s="160">
        <v>8.4686217864922337</v>
      </c>
      <c r="I3411" s="160">
        <v>5.3807155739549843</v>
      </c>
      <c r="J3411" s="161">
        <v>6.4094139973909012</v>
      </c>
      <c r="K3411" s="135"/>
      <c r="L3411" s="137"/>
      <c r="M3411" s="137"/>
      <c r="N3411" s="137"/>
      <c r="O3411" s="137"/>
      <c r="P3411" s="137"/>
      <c r="Q3411" s="137"/>
      <c r="R3411" s="137"/>
      <c r="S3411" s="137"/>
      <c r="T3411" s="137"/>
      <c r="U3411" s="137"/>
      <c r="V3411" s="137"/>
      <c r="W3411" s="137"/>
      <c r="X3411" s="137"/>
      <c r="Y3411" s="137"/>
      <c r="Z3411" s="137"/>
      <c r="AA3411" s="137"/>
    </row>
    <row r="3412" spans="1:27" ht="15.75" x14ac:dyDescent="0.25">
      <c r="A3412" s="166"/>
      <c r="B3412" s="148">
        <v>1975</v>
      </c>
      <c r="C3412" s="149" t="s">
        <v>17</v>
      </c>
      <c r="D3412" s="150" t="s">
        <v>18</v>
      </c>
      <c r="E3412" s="162">
        <v>5.808153562994292</v>
      </c>
      <c r="F3412" s="163">
        <v>3.3598141636810146</v>
      </c>
      <c r="G3412" s="164" t="s">
        <v>8</v>
      </c>
      <c r="H3412" s="164">
        <v>8.0324147356707449</v>
      </c>
      <c r="I3412" s="164">
        <v>6.2658670790924171</v>
      </c>
      <c r="J3412" s="165">
        <v>5.8232979433721788</v>
      </c>
      <c r="K3412" s="135"/>
      <c r="L3412" s="137"/>
      <c r="M3412" s="137"/>
      <c r="N3412" s="137"/>
      <c r="O3412" s="137"/>
      <c r="P3412" s="137"/>
      <c r="Q3412" s="137"/>
      <c r="R3412" s="137"/>
      <c r="S3412" s="137"/>
      <c r="T3412" s="137"/>
      <c r="U3412" s="137"/>
      <c r="V3412" s="137"/>
      <c r="W3412" s="137"/>
      <c r="X3412" s="137"/>
      <c r="Y3412" s="137"/>
      <c r="Z3412" s="137"/>
      <c r="AA3412" s="137"/>
    </row>
    <row r="3413" spans="1:27" ht="15.75" x14ac:dyDescent="0.25">
      <c r="A3413" s="166"/>
      <c r="B3413" s="155">
        <v>1975</v>
      </c>
      <c r="C3413" s="156" t="s">
        <v>19</v>
      </c>
      <c r="D3413" s="157" t="s">
        <v>20</v>
      </c>
      <c r="E3413" s="158" t="s">
        <v>8</v>
      </c>
      <c r="F3413" s="159" t="s">
        <v>8</v>
      </c>
      <c r="G3413" s="160" t="s">
        <v>8</v>
      </c>
      <c r="H3413" s="160" t="s">
        <v>8</v>
      </c>
      <c r="I3413" s="160" t="s">
        <v>8</v>
      </c>
      <c r="J3413" s="161" t="s">
        <v>8</v>
      </c>
      <c r="K3413" s="135"/>
      <c r="L3413" s="137"/>
      <c r="M3413" s="137"/>
      <c r="N3413" s="137"/>
      <c r="O3413" s="137"/>
      <c r="P3413" s="137"/>
      <c r="Q3413" s="137"/>
      <c r="R3413" s="137"/>
      <c r="S3413" s="137"/>
      <c r="T3413" s="137"/>
      <c r="U3413" s="137"/>
      <c r="V3413" s="137"/>
      <c r="W3413" s="137"/>
      <c r="X3413" s="137"/>
      <c r="Y3413" s="137"/>
      <c r="Z3413" s="137"/>
      <c r="AA3413" s="137"/>
    </row>
    <row r="3414" spans="1:27" ht="15.75" x14ac:dyDescent="0.25">
      <c r="A3414" s="166"/>
      <c r="B3414" s="148">
        <v>1975</v>
      </c>
      <c r="C3414" s="149" t="s">
        <v>21</v>
      </c>
      <c r="D3414" s="150" t="s">
        <v>22</v>
      </c>
      <c r="E3414" s="162">
        <v>6.827872422116414</v>
      </c>
      <c r="F3414" s="163">
        <v>8.3919861574452366</v>
      </c>
      <c r="G3414" s="164" t="s">
        <v>8</v>
      </c>
      <c r="H3414" s="164">
        <v>6.5322506178624717</v>
      </c>
      <c r="I3414" s="164">
        <v>4.8643155692110556</v>
      </c>
      <c r="J3414" s="165">
        <v>7.9923470012621207</v>
      </c>
      <c r="K3414" s="135"/>
      <c r="L3414" s="137"/>
      <c r="M3414" s="137"/>
      <c r="N3414" s="137"/>
      <c r="O3414" s="137"/>
      <c r="P3414" s="137"/>
      <c r="Q3414" s="137"/>
      <c r="R3414" s="137"/>
      <c r="S3414" s="137"/>
      <c r="T3414" s="137"/>
      <c r="U3414" s="137"/>
      <c r="V3414" s="137"/>
      <c r="W3414" s="137"/>
      <c r="X3414" s="137"/>
      <c r="Y3414" s="137"/>
      <c r="Z3414" s="137"/>
      <c r="AA3414" s="137"/>
    </row>
    <row r="3415" spans="1:27" ht="15.75" x14ac:dyDescent="0.25">
      <c r="A3415" s="166"/>
      <c r="B3415" s="155">
        <v>1975</v>
      </c>
      <c r="C3415" s="156" t="s">
        <v>23</v>
      </c>
      <c r="D3415" s="157" t="s">
        <v>24</v>
      </c>
      <c r="E3415" s="158" t="s">
        <v>8</v>
      </c>
      <c r="F3415" s="159">
        <v>4.5368880866598786</v>
      </c>
      <c r="G3415" s="160" t="s">
        <v>8</v>
      </c>
      <c r="H3415" s="160">
        <v>7.7545859732124196</v>
      </c>
      <c r="I3415" s="160" t="s">
        <v>8</v>
      </c>
      <c r="J3415" s="161">
        <v>8.253971575009448</v>
      </c>
      <c r="K3415" s="135"/>
      <c r="L3415" s="137"/>
      <c r="M3415" s="137"/>
      <c r="N3415" s="137"/>
      <c r="O3415" s="137"/>
      <c r="P3415" s="137"/>
      <c r="Q3415" s="137"/>
      <c r="R3415" s="137"/>
      <c r="S3415" s="137"/>
      <c r="T3415" s="137"/>
      <c r="U3415" s="137"/>
      <c r="V3415" s="137"/>
      <c r="W3415" s="137"/>
      <c r="X3415" s="137"/>
      <c r="Y3415" s="137"/>
      <c r="Z3415" s="137"/>
      <c r="AA3415" s="137"/>
    </row>
    <row r="3416" spans="1:27" ht="15.75" x14ac:dyDescent="0.25">
      <c r="A3416" s="166"/>
      <c r="B3416" s="148">
        <v>1975</v>
      </c>
      <c r="C3416" s="149" t="s">
        <v>25</v>
      </c>
      <c r="D3416" s="150" t="s">
        <v>26</v>
      </c>
      <c r="E3416" s="162">
        <v>2.9876352291756803</v>
      </c>
      <c r="F3416" s="163">
        <v>3.8005271896110311</v>
      </c>
      <c r="G3416" s="164" t="s">
        <v>8</v>
      </c>
      <c r="H3416" s="164">
        <v>1.9533952021256205</v>
      </c>
      <c r="I3416" s="164">
        <v>0</v>
      </c>
      <c r="J3416" s="165">
        <v>4.6681158173831587</v>
      </c>
      <c r="K3416" s="135"/>
      <c r="L3416" s="137"/>
      <c r="M3416" s="137"/>
      <c r="N3416" s="137"/>
      <c r="O3416" s="137"/>
      <c r="P3416" s="137"/>
      <c r="Q3416" s="137"/>
      <c r="R3416" s="137"/>
      <c r="S3416" s="137"/>
      <c r="T3416" s="137"/>
      <c r="U3416" s="137"/>
      <c r="V3416" s="137"/>
      <c r="W3416" s="137"/>
      <c r="X3416" s="137"/>
      <c r="Y3416" s="137"/>
      <c r="Z3416" s="137"/>
      <c r="AA3416" s="137"/>
    </row>
    <row r="3417" spans="1:27" ht="15.75" x14ac:dyDescent="0.25">
      <c r="A3417" s="166"/>
      <c r="B3417" s="155">
        <v>1975</v>
      </c>
      <c r="C3417" s="156" t="s">
        <v>27</v>
      </c>
      <c r="D3417" s="157" t="s">
        <v>28</v>
      </c>
      <c r="E3417" s="158">
        <v>5.8476523455576261</v>
      </c>
      <c r="F3417" s="159">
        <v>5.6243364553334709</v>
      </c>
      <c r="G3417" s="160" t="s">
        <v>8</v>
      </c>
      <c r="H3417" s="160">
        <v>5.6251259162562564</v>
      </c>
      <c r="I3417" s="160">
        <v>5.4188153520538469</v>
      </c>
      <c r="J3417" s="161">
        <v>6.626830497933879</v>
      </c>
      <c r="K3417" s="135"/>
      <c r="L3417" s="137"/>
      <c r="M3417" s="137"/>
      <c r="N3417" s="137"/>
      <c r="O3417" s="137"/>
      <c r="P3417" s="137"/>
      <c r="Q3417" s="137"/>
      <c r="R3417" s="137"/>
      <c r="S3417" s="137"/>
      <c r="T3417" s="137"/>
      <c r="U3417" s="137"/>
      <c r="V3417" s="137"/>
      <c r="W3417" s="137"/>
      <c r="X3417" s="137"/>
      <c r="Y3417" s="137"/>
      <c r="Z3417" s="137"/>
      <c r="AA3417" s="137"/>
    </row>
    <row r="3418" spans="1:27" ht="15.75" x14ac:dyDescent="0.25">
      <c r="A3418" s="166"/>
      <c r="B3418" s="148">
        <v>1975</v>
      </c>
      <c r="C3418" s="149" t="s">
        <v>29</v>
      </c>
      <c r="D3418" s="150" t="s">
        <v>30</v>
      </c>
      <c r="E3418" s="162" t="s">
        <v>8</v>
      </c>
      <c r="F3418" s="163" t="s">
        <v>8</v>
      </c>
      <c r="G3418" s="164" t="s">
        <v>8</v>
      </c>
      <c r="H3418" s="164" t="s">
        <v>8</v>
      </c>
      <c r="I3418" s="164" t="s">
        <v>8</v>
      </c>
      <c r="J3418" s="165" t="s">
        <v>8</v>
      </c>
      <c r="K3418" s="135"/>
      <c r="L3418" s="137"/>
      <c r="M3418" s="137"/>
      <c r="N3418" s="137"/>
      <c r="O3418" s="137"/>
      <c r="P3418" s="137"/>
      <c r="Q3418" s="137"/>
      <c r="R3418" s="137"/>
      <c r="S3418" s="137"/>
      <c r="T3418" s="137"/>
      <c r="U3418" s="137"/>
      <c r="V3418" s="137"/>
      <c r="W3418" s="137"/>
      <c r="X3418" s="137"/>
      <c r="Y3418" s="137"/>
      <c r="Z3418" s="137"/>
      <c r="AA3418" s="137"/>
    </row>
    <row r="3419" spans="1:27" ht="15.75" x14ac:dyDescent="0.25">
      <c r="A3419" s="166"/>
      <c r="B3419" s="155">
        <v>1975</v>
      </c>
      <c r="C3419" s="156" t="s">
        <v>31</v>
      </c>
      <c r="D3419" s="157" t="s">
        <v>32</v>
      </c>
      <c r="E3419" s="158">
        <v>6.2756393964935064</v>
      </c>
      <c r="F3419" s="159">
        <v>3.7645863801733594</v>
      </c>
      <c r="G3419" s="160">
        <v>4.8796550603780666</v>
      </c>
      <c r="H3419" s="160">
        <v>9.0090687945724852</v>
      </c>
      <c r="I3419" s="160">
        <v>8.9007549759080966</v>
      </c>
      <c r="J3419" s="161">
        <v>4.9231363861310911</v>
      </c>
      <c r="K3419" s="135"/>
      <c r="L3419" s="137"/>
      <c r="M3419" s="137"/>
      <c r="N3419" s="137"/>
      <c r="O3419" s="137"/>
      <c r="P3419" s="137"/>
      <c r="Q3419" s="137"/>
      <c r="R3419" s="137"/>
      <c r="S3419" s="137"/>
      <c r="T3419" s="137"/>
      <c r="U3419" s="137"/>
      <c r="V3419" s="137"/>
      <c r="W3419" s="137"/>
      <c r="X3419" s="137"/>
      <c r="Y3419" s="137"/>
      <c r="Z3419" s="137"/>
      <c r="AA3419" s="137"/>
    </row>
    <row r="3420" spans="1:27" ht="15.75" x14ac:dyDescent="0.25">
      <c r="A3420" s="166"/>
      <c r="B3420" s="148">
        <v>1975</v>
      </c>
      <c r="C3420" s="149" t="s">
        <v>35</v>
      </c>
      <c r="D3420" s="150" t="s">
        <v>36</v>
      </c>
      <c r="E3420" s="162" t="s">
        <v>8</v>
      </c>
      <c r="F3420" s="163">
        <v>8.6801100645349081</v>
      </c>
      <c r="G3420" s="164" t="s">
        <v>8</v>
      </c>
      <c r="H3420" s="164">
        <v>5.0620233774362289</v>
      </c>
      <c r="I3420" s="164" t="s">
        <v>8</v>
      </c>
      <c r="J3420" s="165" t="s">
        <v>8</v>
      </c>
      <c r="K3420" s="135"/>
      <c r="L3420" s="137"/>
      <c r="M3420" s="137"/>
      <c r="N3420" s="137"/>
      <c r="O3420" s="137"/>
      <c r="P3420" s="137"/>
      <c r="Q3420" s="137"/>
      <c r="R3420" s="137"/>
      <c r="S3420" s="137"/>
      <c r="T3420" s="137"/>
      <c r="U3420" s="137"/>
      <c r="V3420" s="137"/>
      <c r="W3420" s="137"/>
      <c r="X3420" s="137"/>
      <c r="Y3420" s="137"/>
      <c r="Z3420" s="137"/>
      <c r="AA3420" s="137"/>
    </row>
    <row r="3421" spans="1:27" ht="15.75" x14ac:dyDescent="0.25">
      <c r="A3421" s="166"/>
      <c r="B3421" s="155">
        <v>1975</v>
      </c>
      <c r="C3421" s="156" t="s">
        <v>37</v>
      </c>
      <c r="D3421" s="157" t="s">
        <v>38</v>
      </c>
      <c r="E3421" s="158" t="s">
        <v>8</v>
      </c>
      <c r="F3421" s="159">
        <v>6.9985627366151411</v>
      </c>
      <c r="G3421" s="160" t="s">
        <v>8</v>
      </c>
      <c r="H3421" s="160">
        <v>5.4039634981085438</v>
      </c>
      <c r="I3421" s="160" t="s">
        <v>8</v>
      </c>
      <c r="J3421" s="161" t="s">
        <v>8</v>
      </c>
      <c r="K3421" s="135"/>
      <c r="L3421" s="137"/>
      <c r="M3421" s="137"/>
      <c r="N3421" s="137"/>
      <c r="O3421" s="137"/>
      <c r="P3421" s="137"/>
      <c r="Q3421" s="137"/>
      <c r="R3421" s="137"/>
      <c r="S3421" s="137"/>
      <c r="T3421" s="137"/>
      <c r="U3421" s="137"/>
      <c r="V3421" s="137"/>
      <c r="W3421" s="137"/>
      <c r="X3421" s="137"/>
      <c r="Y3421" s="137"/>
      <c r="Z3421" s="137"/>
      <c r="AA3421" s="137"/>
    </row>
    <row r="3422" spans="1:27" ht="15.75" x14ac:dyDescent="0.25">
      <c r="A3422" s="166"/>
      <c r="B3422" s="148">
        <v>1975</v>
      </c>
      <c r="C3422" s="149" t="s">
        <v>39</v>
      </c>
      <c r="D3422" s="150" t="s">
        <v>40</v>
      </c>
      <c r="E3422" s="162" t="s">
        <v>8</v>
      </c>
      <c r="F3422" s="163" t="s">
        <v>8</v>
      </c>
      <c r="G3422" s="164" t="s">
        <v>8</v>
      </c>
      <c r="H3422" s="164" t="s">
        <v>8</v>
      </c>
      <c r="I3422" s="164" t="s">
        <v>8</v>
      </c>
      <c r="J3422" s="165" t="s">
        <v>8</v>
      </c>
      <c r="K3422" s="135"/>
      <c r="L3422" s="137"/>
      <c r="M3422" s="137"/>
      <c r="N3422" s="137"/>
      <c r="O3422" s="137"/>
      <c r="P3422" s="137"/>
      <c r="Q3422" s="137"/>
      <c r="R3422" s="137"/>
      <c r="S3422" s="137"/>
      <c r="T3422" s="137"/>
      <c r="U3422" s="137"/>
      <c r="V3422" s="137"/>
      <c r="W3422" s="137"/>
      <c r="X3422" s="137"/>
      <c r="Y3422" s="137"/>
      <c r="Z3422" s="137"/>
      <c r="AA3422" s="137"/>
    </row>
    <row r="3423" spans="1:27" ht="15.75" x14ac:dyDescent="0.25">
      <c r="A3423" s="166"/>
      <c r="B3423" s="155">
        <v>1975</v>
      </c>
      <c r="C3423" s="156" t="s">
        <v>41</v>
      </c>
      <c r="D3423" s="157" t="s">
        <v>42</v>
      </c>
      <c r="E3423" s="158" t="s">
        <v>8</v>
      </c>
      <c r="F3423" s="159">
        <v>6.8247602122632642</v>
      </c>
      <c r="G3423" s="160" t="s">
        <v>8</v>
      </c>
      <c r="H3423" s="160">
        <v>0</v>
      </c>
      <c r="I3423" s="160">
        <v>4.7758561223083786</v>
      </c>
      <c r="J3423" s="161" t="s">
        <v>8</v>
      </c>
      <c r="K3423" s="135"/>
      <c r="L3423" s="137"/>
      <c r="M3423" s="137"/>
      <c r="N3423" s="137"/>
      <c r="O3423" s="137"/>
      <c r="P3423" s="137"/>
      <c r="Q3423" s="137"/>
      <c r="R3423" s="137"/>
      <c r="S3423" s="137"/>
      <c r="T3423" s="137"/>
      <c r="U3423" s="137"/>
      <c r="V3423" s="137"/>
      <c r="W3423" s="137"/>
      <c r="X3423" s="137"/>
      <c r="Y3423" s="137"/>
      <c r="Z3423" s="137"/>
      <c r="AA3423" s="137"/>
    </row>
    <row r="3424" spans="1:27" ht="30" x14ac:dyDescent="0.25">
      <c r="A3424" s="166"/>
      <c r="B3424" s="148">
        <v>1975</v>
      </c>
      <c r="C3424" s="149" t="s">
        <v>43</v>
      </c>
      <c r="D3424" s="150" t="s">
        <v>44</v>
      </c>
      <c r="E3424" s="162" t="s">
        <v>8</v>
      </c>
      <c r="F3424" s="163" t="s">
        <v>8</v>
      </c>
      <c r="G3424" s="164" t="s">
        <v>8</v>
      </c>
      <c r="H3424" s="164" t="s">
        <v>8</v>
      </c>
      <c r="I3424" s="164" t="s">
        <v>8</v>
      </c>
      <c r="J3424" s="165" t="s">
        <v>8</v>
      </c>
      <c r="K3424" s="135"/>
      <c r="L3424" s="137"/>
      <c r="M3424" s="137"/>
      <c r="N3424" s="137"/>
      <c r="O3424" s="137"/>
      <c r="P3424" s="137"/>
      <c r="Q3424" s="137"/>
      <c r="R3424" s="137"/>
      <c r="S3424" s="137"/>
      <c r="T3424" s="137"/>
      <c r="U3424" s="137"/>
      <c r="V3424" s="137"/>
      <c r="W3424" s="137"/>
      <c r="X3424" s="137"/>
      <c r="Y3424" s="137"/>
      <c r="Z3424" s="137"/>
      <c r="AA3424" s="137"/>
    </row>
    <row r="3425" spans="1:27" ht="15.75" x14ac:dyDescent="0.25">
      <c r="A3425" s="166"/>
      <c r="B3425" s="155">
        <v>1975</v>
      </c>
      <c r="C3425" s="156" t="s">
        <v>45</v>
      </c>
      <c r="D3425" s="157" t="s">
        <v>46</v>
      </c>
      <c r="E3425" s="158" t="s">
        <v>8</v>
      </c>
      <c r="F3425" s="159">
        <v>3.7747413983129867</v>
      </c>
      <c r="G3425" s="160" t="s">
        <v>8</v>
      </c>
      <c r="H3425" s="160">
        <v>5.7267392519492377</v>
      </c>
      <c r="I3425" s="160" t="s">
        <v>8</v>
      </c>
      <c r="J3425" s="161" t="s">
        <v>8</v>
      </c>
      <c r="K3425" s="135"/>
      <c r="L3425" s="137"/>
      <c r="M3425" s="137"/>
      <c r="N3425" s="137"/>
      <c r="O3425" s="137"/>
      <c r="P3425" s="137"/>
      <c r="Q3425" s="137"/>
      <c r="R3425" s="137"/>
      <c r="S3425" s="137"/>
      <c r="T3425" s="137"/>
      <c r="U3425" s="137"/>
      <c r="V3425" s="137"/>
      <c r="W3425" s="137"/>
      <c r="X3425" s="137"/>
      <c r="Y3425" s="137"/>
      <c r="Z3425" s="137"/>
      <c r="AA3425" s="137"/>
    </row>
    <row r="3426" spans="1:27" ht="15.75" x14ac:dyDescent="0.25">
      <c r="A3426" s="166"/>
      <c r="B3426" s="148">
        <v>1975</v>
      </c>
      <c r="C3426" s="149" t="s">
        <v>47</v>
      </c>
      <c r="D3426" s="150" t="s">
        <v>48</v>
      </c>
      <c r="E3426" s="162">
        <v>3.7405543911660404</v>
      </c>
      <c r="F3426" s="163">
        <v>4.6759125182190289</v>
      </c>
      <c r="G3426" s="164">
        <v>3.9690118830344518</v>
      </c>
      <c r="H3426" s="164">
        <v>0</v>
      </c>
      <c r="I3426" s="164">
        <v>0.91364044718387882</v>
      </c>
      <c r="J3426" s="165">
        <v>5.1766081923661957</v>
      </c>
      <c r="K3426" s="135"/>
      <c r="L3426" s="137"/>
      <c r="M3426" s="137"/>
      <c r="N3426" s="137"/>
      <c r="O3426" s="137"/>
      <c r="P3426" s="137"/>
      <c r="Q3426" s="137"/>
      <c r="R3426" s="137"/>
      <c r="S3426" s="137"/>
      <c r="T3426" s="137"/>
      <c r="U3426" s="137"/>
      <c r="V3426" s="137"/>
      <c r="W3426" s="137"/>
      <c r="X3426" s="137"/>
      <c r="Y3426" s="137"/>
      <c r="Z3426" s="137"/>
      <c r="AA3426" s="137"/>
    </row>
    <row r="3427" spans="1:27" ht="30" x14ac:dyDescent="0.25">
      <c r="A3427" s="166"/>
      <c r="B3427" s="155">
        <v>1975</v>
      </c>
      <c r="C3427" s="156" t="s">
        <v>49</v>
      </c>
      <c r="D3427" s="157" t="s">
        <v>50</v>
      </c>
      <c r="E3427" s="158" t="s">
        <v>8</v>
      </c>
      <c r="F3427" s="159" t="s">
        <v>8</v>
      </c>
      <c r="G3427" s="160" t="s">
        <v>8</v>
      </c>
      <c r="H3427" s="160" t="s">
        <v>8</v>
      </c>
      <c r="I3427" s="160" t="s">
        <v>8</v>
      </c>
      <c r="J3427" s="161" t="s">
        <v>8</v>
      </c>
      <c r="K3427" s="135"/>
      <c r="L3427" s="137"/>
      <c r="M3427" s="137"/>
      <c r="N3427" s="137"/>
      <c r="O3427" s="137"/>
      <c r="P3427" s="137"/>
      <c r="Q3427" s="137"/>
      <c r="R3427" s="137"/>
      <c r="S3427" s="137"/>
      <c r="T3427" s="137"/>
      <c r="U3427" s="137"/>
      <c r="V3427" s="137"/>
      <c r="W3427" s="137"/>
      <c r="X3427" s="137"/>
      <c r="Y3427" s="137"/>
      <c r="Z3427" s="137"/>
      <c r="AA3427" s="137"/>
    </row>
    <row r="3428" spans="1:27" ht="15.75" x14ac:dyDescent="0.25">
      <c r="A3428" s="166"/>
      <c r="B3428" s="148">
        <v>1975</v>
      </c>
      <c r="C3428" s="149" t="s">
        <v>51</v>
      </c>
      <c r="D3428" s="150" t="s">
        <v>52</v>
      </c>
      <c r="E3428" s="162" t="s">
        <v>8</v>
      </c>
      <c r="F3428" s="163" t="s">
        <v>8</v>
      </c>
      <c r="G3428" s="164" t="s">
        <v>8</v>
      </c>
      <c r="H3428" s="164" t="s">
        <v>8</v>
      </c>
      <c r="I3428" s="164" t="s">
        <v>8</v>
      </c>
      <c r="J3428" s="165" t="s">
        <v>8</v>
      </c>
      <c r="K3428" s="135"/>
      <c r="L3428" s="137"/>
      <c r="M3428" s="137"/>
      <c r="N3428" s="137"/>
      <c r="O3428" s="137"/>
      <c r="P3428" s="137"/>
      <c r="Q3428" s="137"/>
      <c r="R3428" s="137"/>
      <c r="S3428" s="137"/>
      <c r="T3428" s="137"/>
      <c r="U3428" s="137"/>
      <c r="V3428" s="137"/>
      <c r="W3428" s="137"/>
      <c r="X3428" s="137"/>
      <c r="Y3428" s="137"/>
      <c r="Z3428" s="137"/>
      <c r="AA3428" s="137"/>
    </row>
    <row r="3429" spans="1:27" ht="15.75" x14ac:dyDescent="0.25">
      <c r="A3429" s="166"/>
      <c r="B3429" s="155">
        <v>1975</v>
      </c>
      <c r="C3429" s="156" t="s">
        <v>53</v>
      </c>
      <c r="D3429" s="157" t="s">
        <v>54</v>
      </c>
      <c r="E3429" s="158" t="s">
        <v>8</v>
      </c>
      <c r="F3429" s="159" t="s">
        <v>8</v>
      </c>
      <c r="G3429" s="160" t="s">
        <v>8</v>
      </c>
      <c r="H3429" s="160" t="s">
        <v>8</v>
      </c>
      <c r="I3429" s="160" t="s">
        <v>8</v>
      </c>
      <c r="J3429" s="161" t="s">
        <v>8</v>
      </c>
      <c r="K3429" s="135"/>
      <c r="L3429" s="137"/>
      <c r="M3429" s="137"/>
      <c r="N3429" s="137"/>
      <c r="O3429" s="137"/>
      <c r="P3429" s="137"/>
      <c r="Q3429" s="137"/>
      <c r="R3429" s="137"/>
      <c r="S3429" s="137"/>
      <c r="T3429" s="137"/>
      <c r="U3429" s="137"/>
      <c r="V3429" s="137"/>
      <c r="W3429" s="137"/>
      <c r="X3429" s="137"/>
      <c r="Y3429" s="137"/>
      <c r="Z3429" s="137"/>
      <c r="AA3429" s="137"/>
    </row>
    <row r="3430" spans="1:27" ht="15.75" x14ac:dyDescent="0.25">
      <c r="A3430" s="166"/>
      <c r="B3430" s="148">
        <v>1975</v>
      </c>
      <c r="C3430" s="149" t="s">
        <v>55</v>
      </c>
      <c r="D3430" s="150" t="s">
        <v>56</v>
      </c>
      <c r="E3430" s="162">
        <v>3.8913291185376742</v>
      </c>
      <c r="F3430" s="163">
        <v>5.2624963542900867</v>
      </c>
      <c r="G3430" s="164" t="s">
        <v>8</v>
      </c>
      <c r="H3430" s="164">
        <v>5.5551860234202328</v>
      </c>
      <c r="I3430" s="164">
        <v>1.0940446549793497</v>
      </c>
      <c r="J3430" s="165">
        <v>5.4466201653112494</v>
      </c>
      <c r="K3430" s="135"/>
      <c r="L3430" s="137"/>
      <c r="M3430" s="137"/>
      <c r="N3430" s="137"/>
      <c r="O3430" s="137"/>
      <c r="P3430" s="137"/>
      <c r="Q3430" s="137"/>
      <c r="R3430" s="137"/>
      <c r="S3430" s="137"/>
      <c r="T3430" s="137"/>
      <c r="U3430" s="137"/>
      <c r="V3430" s="137"/>
      <c r="W3430" s="137"/>
      <c r="X3430" s="137"/>
      <c r="Y3430" s="137"/>
      <c r="Z3430" s="137"/>
      <c r="AA3430" s="137"/>
    </row>
    <row r="3431" spans="1:27" ht="15.75" x14ac:dyDescent="0.25">
      <c r="A3431" s="166"/>
      <c r="B3431" s="155">
        <v>1975</v>
      </c>
      <c r="C3431" s="156" t="s">
        <v>57</v>
      </c>
      <c r="D3431" s="157" t="s">
        <v>58</v>
      </c>
      <c r="E3431" s="158" t="s">
        <v>8</v>
      </c>
      <c r="F3431" s="159" t="s">
        <v>8</v>
      </c>
      <c r="G3431" s="160" t="s">
        <v>8</v>
      </c>
      <c r="H3431" s="160" t="s">
        <v>8</v>
      </c>
      <c r="I3431" s="160" t="s">
        <v>8</v>
      </c>
      <c r="J3431" s="161" t="s">
        <v>8</v>
      </c>
      <c r="K3431" s="135"/>
      <c r="L3431" s="137"/>
      <c r="M3431" s="137"/>
      <c r="N3431" s="137"/>
      <c r="O3431" s="137"/>
      <c r="P3431" s="137"/>
      <c r="Q3431" s="137"/>
      <c r="R3431" s="137"/>
      <c r="S3431" s="137"/>
      <c r="T3431" s="137"/>
      <c r="U3431" s="137"/>
      <c r="V3431" s="137"/>
      <c r="W3431" s="137"/>
      <c r="X3431" s="137"/>
      <c r="Y3431" s="137"/>
      <c r="Z3431" s="137"/>
      <c r="AA3431" s="137"/>
    </row>
    <row r="3432" spans="1:27" ht="15.75" x14ac:dyDescent="0.25">
      <c r="A3432" s="166"/>
      <c r="B3432" s="148">
        <v>1975</v>
      </c>
      <c r="C3432" s="149" t="s">
        <v>59</v>
      </c>
      <c r="D3432" s="150" t="s">
        <v>60</v>
      </c>
      <c r="E3432" s="162" t="s">
        <v>8</v>
      </c>
      <c r="F3432" s="163">
        <v>4.7355064807832088</v>
      </c>
      <c r="G3432" s="164" t="s">
        <v>8</v>
      </c>
      <c r="H3432" s="164">
        <v>6.5417753039645445</v>
      </c>
      <c r="I3432" s="164">
        <v>3.2302752152528709</v>
      </c>
      <c r="J3432" s="165" t="s">
        <v>8</v>
      </c>
      <c r="K3432" s="135"/>
      <c r="L3432" s="137"/>
      <c r="M3432" s="137"/>
      <c r="N3432" s="137"/>
      <c r="O3432" s="137"/>
      <c r="P3432" s="137"/>
      <c r="Q3432" s="137"/>
      <c r="R3432" s="137"/>
      <c r="S3432" s="137"/>
      <c r="T3432" s="137"/>
      <c r="U3432" s="137"/>
      <c r="V3432" s="137"/>
      <c r="W3432" s="137"/>
      <c r="X3432" s="137"/>
      <c r="Y3432" s="137"/>
      <c r="Z3432" s="137"/>
      <c r="AA3432" s="137"/>
    </row>
    <row r="3433" spans="1:27" ht="15.75" x14ac:dyDescent="0.25">
      <c r="A3433" s="166"/>
      <c r="B3433" s="155">
        <v>1975</v>
      </c>
      <c r="C3433" s="156" t="s">
        <v>61</v>
      </c>
      <c r="D3433" s="157" t="s">
        <v>62</v>
      </c>
      <c r="E3433" s="158">
        <v>6.8850351955862577</v>
      </c>
      <c r="F3433" s="159">
        <v>5.2249633564810587</v>
      </c>
      <c r="G3433" s="160">
        <v>5.2024752384820916</v>
      </c>
      <c r="H3433" s="160">
        <v>8.7455859577432662</v>
      </c>
      <c r="I3433" s="160">
        <v>8.112987540036702</v>
      </c>
      <c r="J3433" s="161">
        <v>7.2500459302036075</v>
      </c>
      <c r="K3433" s="135"/>
      <c r="L3433" s="137"/>
      <c r="M3433" s="137"/>
      <c r="N3433" s="137"/>
      <c r="O3433" s="137"/>
      <c r="P3433" s="137"/>
      <c r="Q3433" s="137"/>
      <c r="R3433" s="137"/>
      <c r="S3433" s="137"/>
      <c r="T3433" s="137"/>
      <c r="U3433" s="137"/>
      <c r="V3433" s="137"/>
      <c r="W3433" s="137"/>
      <c r="X3433" s="137"/>
      <c r="Y3433" s="137"/>
      <c r="Z3433" s="137"/>
      <c r="AA3433" s="137"/>
    </row>
    <row r="3434" spans="1:27" ht="15.75" x14ac:dyDescent="0.25">
      <c r="A3434" s="166"/>
      <c r="B3434" s="148">
        <v>1975</v>
      </c>
      <c r="C3434" s="149" t="s">
        <v>64</v>
      </c>
      <c r="D3434" s="150" t="s">
        <v>65</v>
      </c>
      <c r="E3434" s="162" t="s">
        <v>8</v>
      </c>
      <c r="F3434" s="163" t="s">
        <v>8</v>
      </c>
      <c r="G3434" s="164" t="s">
        <v>8</v>
      </c>
      <c r="H3434" s="164" t="s">
        <v>8</v>
      </c>
      <c r="I3434" s="164" t="s">
        <v>8</v>
      </c>
      <c r="J3434" s="165" t="s">
        <v>8</v>
      </c>
      <c r="K3434" s="135"/>
      <c r="L3434" s="137"/>
      <c r="M3434" s="137"/>
      <c r="N3434" s="137"/>
      <c r="O3434" s="137"/>
      <c r="P3434" s="137"/>
      <c r="Q3434" s="137"/>
      <c r="R3434" s="137"/>
      <c r="S3434" s="137"/>
      <c r="T3434" s="137"/>
      <c r="U3434" s="137"/>
      <c r="V3434" s="137"/>
      <c r="W3434" s="137"/>
      <c r="X3434" s="137"/>
      <c r="Y3434" s="137"/>
      <c r="Z3434" s="137"/>
      <c r="AA3434" s="137"/>
    </row>
    <row r="3435" spans="1:27" ht="15.75" x14ac:dyDescent="0.25">
      <c r="A3435" s="166"/>
      <c r="B3435" s="155">
        <v>1975</v>
      </c>
      <c r="C3435" s="156" t="s">
        <v>66</v>
      </c>
      <c r="D3435" s="157" t="s">
        <v>67</v>
      </c>
      <c r="E3435" s="158" t="s">
        <v>8</v>
      </c>
      <c r="F3435" s="159">
        <v>6.3827243792492458</v>
      </c>
      <c r="G3435" s="160" t="s">
        <v>8</v>
      </c>
      <c r="H3435" s="160">
        <v>5.5761714298810787</v>
      </c>
      <c r="I3435" s="160" t="s">
        <v>8</v>
      </c>
      <c r="J3435" s="161" t="s">
        <v>8</v>
      </c>
      <c r="K3435" s="135"/>
      <c r="L3435" s="137"/>
      <c r="M3435" s="137"/>
      <c r="N3435" s="137"/>
      <c r="O3435" s="137"/>
      <c r="P3435" s="137"/>
      <c r="Q3435" s="137"/>
      <c r="R3435" s="137"/>
      <c r="S3435" s="137"/>
      <c r="T3435" s="137"/>
      <c r="U3435" s="137"/>
      <c r="V3435" s="137"/>
      <c r="W3435" s="137"/>
      <c r="X3435" s="137"/>
      <c r="Y3435" s="137"/>
      <c r="Z3435" s="137"/>
      <c r="AA3435" s="137"/>
    </row>
    <row r="3436" spans="1:27" ht="15.75" x14ac:dyDescent="0.25">
      <c r="A3436" s="166"/>
      <c r="B3436" s="148">
        <v>1975</v>
      </c>
      <c r="C3436" s="149" t="s">
        <v>68</v>
      </c>
      <c r="D3436" s="150" t="s">
        <v>69</v>
      </c>
      <c r="E3436" s="162" t="s">
        <v>8</v>
      </c>
      <c r="F3436" s="163" t="s">
        <v>8</v>
      </c>
      <c r="G3436" s="164" t="s">
        <v>8</v>
      </c>
      <c r="H3436" s="164">
        <v>6.3983589522585724</v>
      </c>
      <c r="I3436" s="164" t="s">
        <v>8</v>
      </c>
      <c r="J3436" s="165" t="s">
        <v>8</v>
      </c>
      <c r="K3436" s="135"/>
      <c r="L3436" s="137"/>
      <c r="M3436" s="137"/>
      <c r="N3436" s="137"/>
      <c r="O3436" s="137"/>
      <c r="P3436" s="137"/>
      <c r="Q3436" s="137"/>
      <c r="R3436" s="137"/>
      <c r="S3436" s="137"/>
      <c r="T3436" s="137"/>
      <c r="U3436" s="137"/>
      <c r="V3436" s="137"/>
      <c r="W3436" s="137"/>
      <c r="X3436" s="137"/>
      <c r="Y3436" s="137"/>
      <c r="Z3436" s="137"/>
      <c r="AA3436" s="137"/>
    </row>
    <row r="3437" spans="1:27" ht="15.75" x14ac:dyDescent="0.25">
      <c r="A3437" s="166"/>
      <c r="B3437" s="155">
        <v>1975</v>
      </c>
      <c r="C3437" s="156" t="s">
        <v>70</v>
      </c>
      <c r="D3437" s="157" t="s">
        <v>71</v>
      </c>
      <c r="E3437" s="158">
        <v>3.5262018083362863</v>
      </c>
      <c r="F3437" s="159">
        <v>3.9530213068896094</v>
      </c>
      <c r="G3437" s="160">
        <v>3.4576899332246094</v>
      </c>
      <c r="H3437" s="160">
        <v>0</v>
      </c>
      <c r="I3437" s="160">
        <v>5.173695100361809</v>
      </c>
      <c r="J3437" s="161">
        <v>5.3476056498523237</v>
      </c>
      <c r="K3437" s="135"/>
      <c r="L3437" s="137"/>
      <c r="M3437" s="137"/>
      <c r="N3437" s="137"/>
      <c r="O3437" s="137"/>
      <c r="P3437" s="137"/>
      <c r="Q3437" s="137"/>
      <c r="R3437" s="137"/>
      <c r="S3437" s="137"/>
      <c r="T3437" s="137"/>
      <c r="U3437" s="137"/>
      <c r="V3437" s="137"/>
      <c r="W3437" s="137"/>
      <c r="X3437" s="137"/>
      <c r="Y3437" s="137"/>
      <c r="Z3437" s="137"/>
      <c r="AA3437" s="137"/>
    </row>
    <row r="3438" spans="1:27" ht="15.75" x14ac:dyDescent="0.25">
      <c r="A3438" s="166"/>
      <c r="B3438" s="148">
        <v>1975</v>
      </c>
      <c r="C3438" s="149" t="s">
        <v>72</v>
      </c>
      <c r="D3438" s="150" t="s">
        <v>73</v>
      </c>
      <c r="E3438" s="162" t="s">
        <v>8</v>
      </c>
      <c r="F3438" s="163" t="s">
        <v>8</v>
      </c>
      <c r="G3438" s="164" t="s">
        <v>8</v>
      </c>
      <c r="H3438" s="164">
        <v>6.489963640839254</v>
      </c>
      <c r="I3438" s="164" t="s">
        <v>8</v>
      </c>
      <c r="J3438" s="165">
        <v>2.3369588623533435</v>
      </c>
      <c r="K3438" s="135"/>
      <c r="L3438" s="137"/>
      <c r="M3438" s="137"/>
      <c r="N3438" s="137"/>
      <c r="O3438" s="137"/>
      <c r="P3438" s="137"/>
      <c r="Q3438" s="137"/>
      <c r="R3438" s="137"/>
      <c r="S3438" s="137"/>
      <c r="T3438" s="137"/>
      <c r="U3438" s="137"/>
      <c r="V3438" s="137"/>
      <c r="W3438" s="137"/>
      <c r="X3438" s="137"/>
      <c r="Y3438" s="137"/>
      <c r="Z3438" s="137"/>
      <c r="AA3438" s="137"/>
    </row>
    <row r="3439" spans="1:27" ht="15.75" x14ac:dyDescent="0.25">
      <c r="A3439" s="166"/>
      <c r="B3439" s="155">
        <v>1975</v>
      </c>
      <c r="C3439" s="156" t="s">
        <v>74</v>
      </c>
      <c r="D3439" s="157" t="s">
        <v>75</v>
      </c>
      <c r="E3439" s="158">
        <v>4.9437494180839847</v>
      </c>
      <c r="F3439" s="159">
        <v>6.9561008073516799</v>
      </c>
      <c r="G3439" s="160">
        <v>3.8583010786999594</v>
      </c>
      <c r="H3439" s="160">
        <v>5.1151859360400174</v>
      </c>
      <c r="I3439" s="160">
        <v>3.2132240675559314</v>
      </c>
      <c r="J3439" s="161" t="s">
        <v>8</v>
      </c>
      <c r="K3439" s="135"/>
      <c r="L3439" s="137"/>
      <c r="M3439" s="137"/>
      <c r="N3439" s="137"/>
      <c r="O3439" s="137"/>
      <c r="P3439" s="137"/>
      <c r="Q3439" s="137"/>
      <c r="R3439" s="137"/>
      <c r="S3439" s="137"/>
      <c r="T3439" s="137"/>
      <c r="U3439" s="137"/>
      <c r="V3439" s="137"/>
      <c r="W3439" s="137"/>
      <c r="X3439" s="137"/>
      <c r="Y3439" s="137"/>
      <c r="Z3439" s="137"/>
      <c r="AA3439" s="137"/>
    </row>
    <row r="3440" spans="1:27" ht="15.75" x14ac:dyDescent="0.25">
      <c r="A3440" s="166"/>
      <c r="B3440" s="148">
        <v>1975</v>
      </c>
      <c r="C3440" s="149" t="s">
        <v>76</v>
      </c>
      <c r="D3440" s="150" t="s">
        <v>77</v>
      </c>
      <c r="E3440" s="162">
        <v>3.683995951366597</v>
      </c>
      <c r="F3440" s="163">
        <v>4.3422178733483241</v>
      </c>
      <c r="G3440" s="164" t="s">
        <v>8</v>
      </c>
      <c r="H3440" s="164">
        <v>0</v>
      </c>
      <c r="I3440" s="164">
        <v>0.69786083899382056</v>
      </c>
      <c r="J3440" s="165">
        <v>3.7366770057917829</v>
      </c>
      <c r="K3440" s="135"/>
      <c r="L3440" s="137"/>
      <c r="M3440" s="137"/>
      <c r="N3440" s="137"/>
      <c r="O3440" s="137"/>
      <c r="P3440" s="137"/>
      <c r="Q3440" s="137"/>
      <c r="R3440" s="137"/>
      <c r="S3440" s="137"/>
      <c r="T3440" s="137"/>
      <c r="U3440" s="137"/>
      <c r="V3440" s="137"/>
      <c r="W3440" s="137"/>
      <c r="X3440" s="137"/>
      <c r="Y3440" s="137"/>
      <c r="Z3440" s="137"/>
      <c r="AA3440" s="137"/>
    </row>
    <row r="3441" spans="1:27" ht="15.75" x14ac:dyDescent="0.25">
      <c r="A3441" s="166"/>
      <c r="B3441" s="155">
        <v>1975</v>
      </c>
      <c r="C3441" s="156" t="s">
        <v>78</v>
      </c>
      <c r="D3441" s="157" t="s">
        <v>79</v>
      </c>
      <c r="E3441" s="158" t="s">
        <v>8</v>
      </c>
      <c r="F3441" s="159">
        <v>4.2981797313278136</v>
      </c>
      <c r="G3441" s="160" t="s">
        <v>8</v>
      </c>
      <c r="H3441" s="160">
        <v>6.663043280144449</v>
      </c>
      <c r="I3441" s="160" t="s">
        <v>8</v>
      </c>
      <c r="J3441" s="161" t="s">
        <v>8</v>
      </c>
      <c r="K3441" s="135"/>
      <c r="L3441" s="137"/>
      <c r="M3441" s="137"/>
      <c r="N3441" s="137"/>
      <c r="O3441" s="137"/>
      <c r="P3441" s="137"/>
      <c r="Q3441" s="137"/>
      <c r="R3441" s="137"/>
      <c r="S3441" s="137"/>
      <c r="T3441" s="137"/>
      <c r="U3441" s="137"/>
      <c r="V3441" s="137"/>
      <c r="W3441" s="137"/>
      <c r="X3441" s="137"/>
      <c r="Y3441" s="137"/>
      <c r="Z3441" s="137"/>
      <c r="AA3441" s="137"/>
    </row>
    <row r="3442" spans="1:27" ht="15.75" x14ac:dyDescent="0.25">
      <c r="A3442" s="166"/>
      <c r="B3442" s="148">
        <v>1975</v>
      </c>
      <c r="C3442" s="149" t="s">
        <v>80</v>
      </c>
      <c r="D3442" s="150" t="s">
        <v>81</v>
      </c>
      <c r="E3442" s="162">
        <v>5.7953249894298526</v>
      </c>
      <c r="F3442" s="163">
        <v>6.428647903328816</v>
      </c>
      <c r="G3442" s="164" t="s">
        <v>8</v>
      </c>
      <c r="H3442" s="164">
        <v>7.3714550359624953</v>
      </c>
      <c r="I3442" s="164">
        <v>2.8621115528095724</v>
      </c>
      <c r="J3442" s="165">
        <v>6.8972368467546019</v>
      </c>
      <c r="K3442" s="135"/>
      <c r="L3442" s="137"/>
      <c r="M3442" s="137"/>
      <c r="N3442" s="137"/>
      <c r="O3442" s="137"/>
      <c r="P3442" s="137"/>
      <c r="Q3442" s="137"/>
      <c r="R3442" s="137"/>
      <c r="S3442" s="137"/>
      <c r="T3442" s="137"/>
      <c r="U3442" s="137"/>
      <c r="V3442" s="137"/>
      <c r="W3442" s="137"/>
      <c r="X3442" s="137"/>
      <c r="Y3442" s="137"/>
      <c r="Z3442" s="137"/>
      <c r="AA3442" s="137"/>
    </row>
    <row r="3443" spans="1:27" ht="15.75" x14ac:dyDescent="0.25">
      <c r="A3443" s="166"/>
      <c r="B3443" s="155">
        <v>1975</v>
      </c>
      <c r="C3443" s="156" t="s">
        <v>82</v>
      </c>
      <c r="D3443" s="157" t="s">
        <v>83</v>
      </c>
      <c r="E3443" s="158" t="s">
        <v>8</v>
      </c>
      <c r="F3443" s="159">
        <v>5.1211268032009682</v>
      </c>
      <c r="G3443" s="160" t="s">
        <v>8</v>
      </c>
      <c r="H3443" s="160">
        <v>5.912560239764213</v>
      </c>
      <c r="I3443" s="160" t="s">
        <v>8</v>
      </c>
      <c r="J3443" s="161" t="s">
        <v>8</v>
      </c>
      <c r="K3443" s="135"/>
      <c r="L3443" s="137"/>
      <c r="M3443" s="137"/>
      <c r="N3443" s="137"/>
      <c r="O3443" s="137"/>
      <c r="P3443" s="137"/>
      <c r="Q3443" s="137"/>
      <c r="R3443" s="137"/>
      <c r="S3443" s="137"/>
      <c r="T3443" s="137"/>
      <c r="U3443" s="137"/>
      <c r="V3443" s="137"/>
      <c r="W3443" s="137"/>
      <c r="X3443" s="137"/>
      <c r="Y3443" s="137"/>
      <c r="Z3443" s="137"/>
      <c r="AA3443" s="137"/>
    </row>
    <row r="3444" spans="1:27" ht="15.75" x14ac:dyDescent="0.25">
      <c r="A3444" s="166"/>
      <c r="B3444" s="148">
        <v>1975</v>
      </c>
      <c r="C3444" s="149" t="s">
        <v>84</v>
      </c>
      <c r="D3444" s="150" t="s">
        <v>85</v>
      </c>
      <c r="E3444" s="162" t="s">
        <v>8</v>
      </c>
      <c r="F3444" s="163" t="s">
        <v>8</v>
      </c>
      <c r="G3444" s="164" t="s">
        <v>8</v>
      </c>
      <c r="H3444" s="164" t="s">
        <v>8</v>
      </c>
      <c r="I3444" s="164" t="s">
        <v>8</v>
      </c>
      <c r="J3444" s="165" t="s">
        <v>8</v>
      </c>
      <c r="K3444" s="135"/>
      <c r="L3444" s="137"/>
      <c r="M3444" s="137"/>
      <c r="N3444" s="137"/>
      <c r="O3444" s="137"/>
      <c r="P3444" s="137"/>
      <c r="Q3444" s="137"/>
      <c r="R3444" s="137"/>
      <c r="S3444" s="137"/>
      <c r="T3444" s="137"/>
      <c r="U3444" s="137"/>
      <c r="V3444" s="137"/>
      <c r="W3444" s="137"/>
      <c r="X3444" s="137"/>
      <c r="Y3444" s="137"/>
      <c r="Z3444" s="137"/>
      <c r="AA3444" s="137"/>
    </row>
    <row r="3445" spans="1:27" ht="15.75" x14ac:dyDescent="0.25">
      <c r="A3445" s="166"/>
      <c r="B3445" s="155">
        <v>1975</v>
      </c>
      <c r="C3445" s="156" t="s">
        <v>88</v>
      </c>
      <c r="D3445" s="157" t="s">
        <v>89</v>
      </c>
      <c r="E3445" s="158">
        <v>5.893729866934188</v>
      </c>
      <c r="F3445" s="159">
        <v>6.5634042151973064</v>
      </c>
      <c r="G3445" s="160" t="s">
        <v>8</v>
      </c>
      <c r="H3445" s="160">
        <v>5.4678278741601956</v>
      </c>
      <c r="I3445" s="160">
        <v>6.6004268846144241</v>
      </c>
      <c r="J3445" s="161">
        <v>6.3041560008505337</v>
      </c>
      <c r="K3445" s="135"/>
      <c r="L3445" s="137"/>
      <c r="M3445" s="137"/>
      <c r="N3445" s="137"/>
      <c r="O3445" s="137"/>
      <c r="P3445" s="137"/>
      <c r="Q3445" s="137"/>
      <c r="R3445" s="137"/>
      <c r="S3445" s="137"/>
      <c r="T3445" s="137"/>
      <c r="U3445" s="137"/>
      <c r="V3445" s="137"/>
      <c r="W3445" s="137"/>
      <c r="X3445" s="137"/>
      <c r="Y3445" s="137"/>
      <c r="Z3445" s="137"/>
      <c r="AA3445" s="137"/>
    </row>
    <row r="3446" spans="1:27" ht="15.75" x14ac:dyDescent="0.25">
      <c r="A3446" s="166"/>
      <c r="B3446" s="148">
        <v>1975</v>
      </c>
      <c r="C3446" s="149" t="s">
        <v>90</v>
      </c>
      <c r="D3446" s="150" t="s">
        <v>91</v>
      </c>
      <c r="E3446" s="162" t="s">
        <v>8</v>
      </c>
      <c r="F3446" s="163" t="s">
        <v>8</v>
      </c>
      <c r="G3446" s="164" t="s">
        <v>8</v>
      </c>
      <c r="H3446" s="164" t="s">
        <v>8</v>
      </c>
      <c r="I3446" s="164" t="s">
        <v>8</v>
      </c>
      <c r="J3446" s="165" t="s">
        <v>8</v>
      </c>
      <c r="K3446" s="135"/>
      <c r="L3446" s="137"/>
      <c r="M3446" s="137"/>
      <c r="N3446" s="137"/>
      <c r="O3446" s="137"/>
      <c r="P3446" s="137"/>
      <c r="Q3446" s="137"/>
      <c r="R3446" s="137"/>
      <c r="S3446" s="137"/>
      <c r="T3446" s="137"/>
      <c r="U3446" s="137"/>
      <c r="V3446" s="137"/>
      <c r="W3446" s="137"/>
      <c r="X3446" s="137"/>
      <c r="Y3446" s="137"/>
      <c r="Z3446" s="137"/>
      <c r="AA3446" s="137"/>
    </row>
    <row r="3447" spans="1:27" ht="15.75" x14ac:dyDescent="0.25">
      <c r="A3447" s="166"/>
      <c r="B3447" s="155">
        <v>1975</v>
      </c>
      <c r="C3447" s="156" t="s">
        <v>92</v>
      </c>
      <c r="D3447" s="157" t="s">
        <v>93</v>
      </c>
      <c r="E3447" s="158">
        <v>6.0993939592301727</v>
      </c>
      <c r="F3447" s="159">
        <v>3.6277620884065618</v>
      </c>
      <c r="G3447" s="160">
        <v>5.7132467476036446</v>
      </c>
      <c r="H3447" s="160">
        <v>6.2408745604753415</v>
      </c>
      <c r="I3447" s="160">
        <v>7.7155769829333627</v>
      </c>
      <c r="J3447" s="161">
        <v>7.3661976679847507</v>
      </c>
      <c r="K3447" s="135"/>
      <c r="L3447" s="137"/>
      <c r="M3447" s="137"/>
      <c r="N3447" s="137"/>
      <c r="O3447" s="137"/>
      <c r="P3447" s="137"/>
      <c r="Q3447" s="137"/>
      <c r="R3447" s="137"/>
      <c r="S3447" s="137"/>
      <c r="T3447" s="137"/>
      <c r="U3447" s="137"/>
      <c r="V3447" s="137"/>
      <c r="W3447" s="137"/>
      <c r="X3447" s="137"/>
      <c r="Y3447" s="137"/>
      <c r="Z3447" s="137"/>
      <c r="AA3447" s="137"/>
    </row>
    <row r="3448" spans="1:27" ht="15.75" x14ac:dyDescent="0.25">
      <c r="A3448" s="166"/>
      <c r="B3448" s="148">
        <v>1975</v>
      </c>
      <c r="C3448" s="149" t="s">
        <v>94</v>
      </c>
      <c r="D3448" s="150" t="s">
        <v>95</v>
      </c>
      <c r="E3448" s="162" t="s">
        <v>8</v>
      </c>
      <c r="F3448" s="163">
        <v>5.7177210062680937</v>
      </c>
      <c r="G3448" s="164" t="s">
        <v>8</v>
      </c>
      <c r="H3448" s="164">
        <v>5.563721469192469</v>
      </c>
      <c r="I3448" s="164">
        <v>1.9428893645402852</v>
      </c>
      <c r="J3448" s="165" t="s">
        <v>8</v>
      </c>
      <c r="K3448" s="135"/>
      <c r="L3448" s="137"/>
      <c r="M3448" s="137"/>
      <c r="N3448" s="137"/>
      <c r="O3448" s="137"/>
      <c r="P3448" s="137"/>
      <c r="Q3448" s="137"/>
      <c r="R3448" s="137"/>
      <c r="S3448" s="137"/>
      <c r="T3448" s="137"/>
      <c r="U3448" s="137"/>
      <c r="V3448" s="137"/>
      <c r="W3448" s="137"/>
      <c r="X3448" s="137"/>
      <c r="Y3448" s="137"/>
      <c r="Z3448" s="137"/>
      <c r="AA3448" s="137"/>
    </row>
    <row r="3449" spans="1:27" ht="15.75" x14ac:dyDescent="0.25">
      <c r="A3449" s="166"/>
      <c r="B3449" s="155">
        <v>1975</v>
      </c>
      <c r="C3449" s="156" t="s">
        <v>96</v>
      </c>
      <c r="D3449" s="157" t="s">
        <v>97</v>
      </c>
      <c r="E3449" s="158">
        <v>4.9533454591414889</v>
      </c>
      <c r="F3449" s="159">
        <v>6.2673712790906864</v>
      </c>
      <c r="G3449" s="160">
        <v>3.8376571230507226</v>
      </c>
      <c r="H3449" s="160">
        <v>7.4228751437266638</v>
      </c>
      <c r="I3449" s="160">
        <v>3.5574657584987213</v>
      </c>
      <c r="J3449" s="161" t="s">
        <v>8</v>
      </c>
      <c r="K3449" s="135"/>
      <c r="L3449" s="137"/>
      <c r="M3449" s="137"/>
      <c r="N3449" s="137"/>
      <c r="O3449" s="137"/>
      <c r="P3449" s="137"/>
      <c r="Q3449" s="137"/>
      <c r="R3449" s="137"/>
      <c r="S3449" s="137"/>
      <c r="T3449" s="137"/>
      <c r="U3449" s="137"/>
      <c r="V3449" s="137"/>
      <c r="W3449" s="137"/>
      <c r="X3449" s="137"/>
      <c r="Y3449" s="137"/>
      <c r="Z3449" s="137"/>
      <c r="AA3449" s="137"/>
    </row>
    <row r="3450" spans="1:27" ht="15.75" x14ac:dyDescent="0.25">
      <c r="A3450" s="166"/>
      <c r="B3450" s="148">
        <v>1975</v>
      </c>
      <c r="C3450" s="149" t="s">
        <v>98</v>
      </c>
      <c r="D3450" s="150" t="s">
        <v>99</v>
      </c>
      <c r="E3450" s="162">
        <v>3.3401082989340316</v>
      </c>
      <c r="F3450" s="163">
        <v>2.0675494210962562</v>
      </c>
      <c r="G3450" s="164">
        <v>2.7112839660175063</v>
      </c>
      <c r="H3450" s="164">
        <v>5.866294886101536</v>
      </c>
      <c r="I3450" s="164">
        <v>2.0800161994871313</v>
      </c>
      <c r="J3450" s="165" t="s">
        <v>8</v>
      </c>
      <c r="K3450" s="135"/>
      <c r="L3450" s="137"/>
      <c r="M3450" s="137"/>
      <c r="N3450" s="137"/>
      <c r="O3450" s="137"/>
      <c r="P3450" s="137"/>
      <c r="Q3450" s="137"/>
      <c r="R3450" s="137"/>
      <c r="S3450" s="137"/>
      <c r="T3450" s="137"/>
      <c r="U3450" s="137"/>
      <c r="V3450" s="137"/>
      <c r="W3450" s="137"/>
      <c r="X3450" s="137"/>
      <c r="Y3450" s="137"/>
      <c r="Z3450" s="137"/>
      <c r="AA3450" s="137"/>
    </row>
    <row r="3451" spans="1:27" ht="15.75" x14ac:dyDescent="0.25">
      <c r="A3451" s="166"/>
      <c r="B3451" s="155">
        <v>1975</v>
      </c>
      <c r="C3451" s="156" t="s">
        <v>100</v>
      </c>
      <c r="D3451" s="157" t="s">
        <v>101</v>
      </c>
      <c r="E3451" s="158" t="s">
        <v>8</v>
      </c>
      <c r="F3451" s="159">
        <v>7.6035279707865424</v>
      </c>
      <c r="G3451" s="160" t="s">
        <v>8</v>
      </c>
      <c r="H3451" s="160">
        <v>5.9815142166087307</v>
      </c>
      <c r="I3451" s="160">
        <v>3.81418267909606</v>
      </c>
      <c r="J3451" s="161" t="s">
        <v>8</v>
      </c>
      <c r="K3451" s="135"/>
      <c r="L3451" s="137"/>
      <c r="M3451" s="137"/>
      <c r="N3451" s="137"/>
      <c r="O3451" s="137"/>
      <c r="P3451" s="137"/>
      <c r="Q3451" s="137"/>
      <c r="R3451" s="137"/>
      <c r="S3451" s="137"/>
      <c r="T3451" s="137"/>
      <c r="U3451" s="137"/>
      <c r="V3451" s="137"/>
      <c r="W3451" s="137"/>
      <c r="X3451" s="137"/>
      <c r="Y3451" s="137"/>
      <c r="Z3451" s="137"/>
      <c r="AA3451" s="137"/>
    </row>
    <row r="3452" spans="1:27" ht="15.75" x14ac:dyDescent="0.25">
      <c r="A3452" s="166"/>
      <c r="B3452" s="148">
        <v>1975</v>
      </c>
      <c r="C3452" s="149" t="s">
        <v>102</v>
      </c>
      <c r="D3452" s="150" t="s">
        <v>103</v>
      </c>
      <c r="E3452" s="162" t="s">
        <v>8</v>
      </c>
      <c r="F3452" s="163" t="s">
        <v>8</v>
      </c>
      <c r="G3452" s="164" t="s">
        <v>8</v>
      </c>
      <c r="H3452" s="164" t="s">
        <v>8</v>
      </c>
      <c r="I3452" s="164" t="s">
        <v>8</v>
      </c>
      <c r="J3452" s="165" t="s">
        <v>8</v>
      </c>
      <c r="K3452" s="135"/>
      <c r="L3452" s="137"/>
      <c r="M3452" s="137"/>
      <c r="N3452" s="137"/>
      <c r="O3452" s="137"/>
      <c r="P3452" s="137"/>
      <c r="Q3452" s="137"/>
      <c r="R3452" s="137"/>
      <c r="S3452" s="137"/>
      <c r="T3452" s="137"/>
      <c r="U3452" s="137"/>
      <c r="V3452" s="137"/>
      <c r="W3452" s="137"/>
      <c r="X3452" s="137"/>
      <c r="Y3452" s="137"/>
      <c r="Z3452" s="137"/>
      <c r="AA3452" s="137"/>
    </row>
    <row r="3453" spans="1:27" ht="15.75" x14ac:dyDescent="0.25">
      <c r="A3453" s="166"/>
      <c r="B3453" s="155">
        <v>1975</v>
      </c>
      <c r="C3453" s="156" t="s">
        <v>104</v>
      </c>
      <c r="D3453" s="157" t="s">
        <v>105</v>
      </c>
      <c r="E3453" s="158" t="s">
        <v>8</v>
      </c>
      <c r="F3453" s="159" t="s">
        <v>8</v>
      </c>
      <c r="G3453" s="160" t="s">
        <v>8</v>
      </c>
      <c r="H3453" s="160" t="s">
        <v>8</v>
      </c>
      <c r="I3453" s="160" t="s">
        <v>8</v>
      </c>
      <c r="J3453" s="161" t="s">
        <v>8</v>
      </c>
      <c r="K3453" s="135"/>
      <c r="L3453" s="137"/>
      <c r="M3453" s="137"/>
      <c r="N3453" s="137"/>
      <c r="O3453" s="137"/>
      <c r="P3453" s="137"/>
      <c r="Q3453" s="137"/>
      <c r="R3453" s="137"/>
      <c r="S3453" s="137"/>
      <c r="T3453" s="137"/>
      <c r="U3453" s="137"/>
      <c r="V3453" s="137"/>
      <c r="W3453" s="137"/>
      <c r="X3453" s="137"/>
      <c r="Y3453" s="137"/>
      <c r="Z3453" s="137"/>
      <c r="AA3453" s="137"/>
    </row>
    <row r="3454" spans="1:27" ht="15.75" x14ac:dyDescent="0.25">
      <c r="A3454" s="166"/>
      <c r="B3454" s="148">
        <v>1975</v>
      </c>
      <c r="C3454" s="149" t="s">
        <v>106</v>
      </c>
      <c r="D3454" s="150" t="s">
        <v>107</v>
      </c>
      <c r="E3454" s="162">
        <v>5.8292162659106905</v>
      </c>
      <c r="F3454" s="163">
        <v>5.4877253612424086</v>
      </c>
      <c r="G3454" s="164" t="s">
        <v>8</v>
      </c>
      <c r="H3454" s="164">
        <v>4.9806722806295873</v>
      </c>
      <c r="I3454" s="164">
        <v>7.4301364792475102</v>
      </c>
      <c r="J3454" s="165">
        <v>6.3975481708384976</v>
      </c>
      <c r="K3454" s="135"/>
      <c r="L3454" s="137"/>
      <c r="M3454" s="137"/>
      <c r="N3454" s="137"/>
      <c r="O3454" s="137"/>
      <c r="P3454" s="137"/>
      <c r="Q3454" s="137"/>
      <c r="R3454" s="137"/>
      <c r="S3454" s="137"/>
      <c r="T3454" s="137"/>
      <c r="U3454" s="137"/>
      <c r="V3454" s="137"/>
      <c r="W3454" s="137"/>
      <c r="X3454" s="137"/>
      <c r="Y3454" s="137"/>
      <c r="Z3454" s="137"/>
      <c r="AA3454" s="137"/>
    </row>
    <row r="3455" spans="1:27" ht="15.75" x14ac:dyDescent="0.25">
      <c r="A3455" s="166"/>
      <c r="B3455" s="155">
        <v>1975</v>
      </c>
      <c r="C3455" s="156" t="s">
        <v>108</v>
      </c>
      <c r="D3455" s="157" t="s">
        <v>109</v>
      </c>
      <c r="E3455" s="158">
        <v>6.0367500998723989</v>
      </c>
      <c r="F3455" s="159">
        <v>5.1314415705230569</v>
      </c>
      <c r="G3455" s="160">
        <v>4.7091279755128896</v>
      </c>
      <c r="H3455" s="160">
        <v>6.7952761626916054</v>
      </c>
      <c r="I3455" s="160">
        <v>6.4099019281837091</v>
      </c>
      <c r="J3455" s="161">
        <v>7.3887266748783453</v>
      </c>
      <c r="K3455" s="135"/>
      <c r="L3455" s="137"/>
      <c r="M3455" s="137"/>
      <c r="N3455" s="137"/>
      <c r="O3455" s="137"/>
      <c r="P3455" s="137"/>
      <c r="Q3455" s="137"/>
      <c r="R3455" s="137"/>
      <c r="S3455" s="137"/>
      <c r="T3455" s="137"/>
      <c r="U3455" s="137"/>
      <c r="V3455" s="137"/>
      <c r="W3455" s="137"/>
      <c r="X3455" s="137"/>
      <c r="Y3455" s="137"/>
      <c r="Z3455" s="137"/>
      <c r="AA3455" s="137"/>
    </row>
    <row r="3456" spans="1:27" ht="15.75" x14ac:dyDescent="0.25">
      <c r="A3456" s="166"/>
      <c r="B3456" s="148">
        <v>1975</v>
      </c>
      <c r="C3456" s="149" t="s">
        <v>112</v>
      </c>
      <c r="D3456" s="150" t="s">
        <v>113</v>
      </c>
      <c r="E3456" s="162">
        <v>5.6894496135130765</v>
      </c>
      <c r="F3456" s="163">
        <v>5.0247520461090334</v>
      </c>
      <c r="G3456" s="164">
        <v>4.1104650350698693</v>
      </c>
      <c r="H3456" s="164">
        <v>6.2608224177304228</v>
      </c>
      <c r="I3456" s="164">
        <v>7.0515614741599828</v>
      </c>
      <c r="J3456" s="165">
        <v>6.1772451440443232</v>
      </c>
      <c r="K3456" s="135"/>
      <c r="L3456" s="137"/>
      <c r="M3456" s="137"/>
      <c r="N3456" s="137"/>
      <c r="O3456" s="137"/>
      <c r="P3456" s="137"/>
      <c r="Q3456" s="137"/>
      <c r="R3456" s="137"/>
      <c r="S3456" s="137"/>
      <c r="T3456" s="137"/>
      <c r="U3456" s="137"/>
      <c r="V3456" s="137"/>
      <c r="W3456" s="137"/>
      <c r="X3456" s="137"/>
      <c r="Y3456" s="137"/>
      <c r="Z3456" s="137"/>
      <c r="AA3456" s="137"/>
    </row>
    <row r="3457" spans="1:27" ht="15.75" x14ac:dyDescent="0.25">
      <c r="A3457" s="166"/>
      <c r="B3457" s="155">
        <v>1975</v>
      </c>
      <c r="C3457" s="156" t="s">
        <v>115</v>
      </c>
      <c r="D3457" s="157" t="s">
        <v>116</v>
      </c>
      <c r="E3457" s="158" t="s">
        <v>8</v>
      </c>
      <c r="F3457" s="159">
        <v>0.90987510712449393</v>
      </c>
      <c r="G3457" s="160" t="s">
        <v>8</v>
      </c>
      <c r="H3457" s="160">
        <v>3.7273890577359348</v>
      </c>
      <c r="I3457" s="160" t="s">
        <v>8</v>
      </c>
      <c r="J3457" s="161" t="s">
        <v>8</v>
      </c>
      <c r="K3457" s="135"/>
      <c r="L3457" s="137"/>
      <c r="M3457" s="137"/>
      <c r="N3457" s="137"/>
      <c r="O3457" s="137"/>
      <c r="P3457" s="137"/>
      <c r="Q3457" s="137"/>
      <c r="R3457" s="137"/>
      <c r="S3457" s="137"/>
      <c r="T3457" s="137"/>
      <c r="U3457" s="137"/>
      <c r="V3457" s="137"/>
      <c r="W3457" s="137"/>
      <c r="X3457" s="137"/>
      <c r="Y3457" s="137"/>
      <c r="Z3457" s="137"/>
      <c r="AA3457" s="137"/>
    </row>
    <row r="3458" spans="1:27" ht="15.75" x14ac:dyDescent="0.25">
      <c r="A3458" s="166"/>
      <c r="B3458" s="148">
        <v>1975</v>
      </c>
      <c r="C3458" s="149" t="s">
        <v>117</v>
      </c>
      <c r="D3458" s="150" t="s">
        <v>118</v>
      </c>
      <c r="E3458" s="162" t="s">
        <v>8</v>
      </c>
      <c r="F3458" s="163" t="s">
        <v>8</v>
      </c>
      <c r="G3458" s="164" t="s">
        <v>8</v>
      </c>
      <c r="H3458" s="164" t="s">
        <v>8</v>
      </c>
      <c r="I3458" s="164" t="s">
        <v>8</v>
      </c>
      <c r="J3458" s="165" t="s">
        <v>8</v>
      </c>
      <c r="K3458" s="135"/>
      <c r="L3458" s="137"/>
      <c r="M3458" s="137"/>
      <c r="N3458" s="137"/>
      <c r="O3458" s="137"/>
      <c r="P3458" s="137"/>
      <c r="Q3458" s="137"/>
      <c r="R3458" s="137"/>
      <c r="S3458" s="137"/>
      <c r="T3458" s="137"/>
      <c r="U3458" s="137"/>
      <c r="V3458" s="137"/>
      <c r="W3458" s="137"/>
      <c r="X3458" s="137"/>
      <c r="Y3458" s="137"/>
      <c r="Z3458" s="137"/>
      <c r="AA3458" s="137"/>
    </row>
    <row r="3459" spans="1:27" ht="15.75" x14ac:dyDescent="0.25">
      <c r="A3459" s="166"/>
      <c r="B3459" s="155">
        <v>1975</v>
      </c>
      <c r="C3459" s="156" t="s">
        <v>119</v>
      </c>
      <c r="D3459" s="157" t="s">
        <v>120</v>
      </c>
      <c r="E3459" s="158" t="s">
        <v>8</v>
      </c>
      <c r="F3459" s="159" t="s">
        <v>8</v>
      </c>
      <c r="G3459" s="160" t="s">
        <v>8</v>
      </c>
      <c r="H3459" s="160" t="s">
        <v>8</v>
      </c>
      <c r="I3459" s="160" t="s">
        <v>8</v>
      </c>
      <c r="J3459" s="161" t="s">
        <v>8</v>
      </c>
      <c r="K3459" s="135"/>
      <c r="L3459" s="137"/>
      <c r="M3459" s="137"/>
      <c r="N3459" s="137"/>
      <c r="O3459" s="137"/>
      <c r="P3459" s="137"/>
      <c r="Q3459" s="137"/>
      <c r="R3459" s="137"/>
      <c r="S3459" s="137"/>
      <c r="T3459" s="137"/>
      <c r="U3459" s="137"/>
      <c r="V3459" s="137"/>
      <c r="W3459" s="137"/>
      <c r="X3459" s="137"/>
      <c r="Y3459" s="137"/>
      <c r="Z3459" s="137"/>
      <c r="AA3459" s="137"/>
    </row>
    <row r="3460" spans="1:27" ht="15.75" x14ac:dyDescent="0.25">
      <c r="A3460" s="166"/>
      <c r="B3460" s="148">
        <v>1975</v>
      </c>
      <c r="C3460" s="149" t="s">
        <v>121</v>
      </c>
      <c r="D3460" s="150" t="s">
        <v>122</v>
      </c>
      <c r="E3460" s="162">
        <v>6.6518551528653509</v>
      </c>
      <c r="F3460" s="163">
        <v>4.3359762994304099</v>
      </c>
      <c r="G3460" s="164">
        <v>6.1734415828138971</v>
      </c>
      <c r="H3460" s="164">
        <v>9.3121349469970323</v>
      </c>
      <c r="I3460" s="164">
        <v>8.262560852681645</v>
      </c>
      <c r="J3460" s="165">
        <v>5.2989775685374845</v>
      </c>
      <c r="K3460" s="135"/>
      <c r="L3460" s="137"/>
      <c r="M3460" s="137"/>
      <c r="N3460" s="137"/>
      <c r="O3460" s="137"/>
      <c r="P3460" s="137"/>
      <c r="Q3460" s="137"/>
      <c r="R3460" s="137"/>
      <c r="S3460" s="137"/>
      <c r="T3460" s="137"/>
      <c r="U3460" s="137"/>
      <c r="V3460" s="137"/>
      <c r="W3460" s="137"/>
      <c r="X3460" s="137"/>
      <c r="Y3460" s="137"/>
      <c r="Z3460" s="137"/>
      <c r="AA3460" s="137"/>
    </row>
    <row r="3461" spans="1:27" ht="15.75" x14ac:dyDescent="0.25">
      <c r="A3461" s="166"/>
      <c r="B3461" s="155">
        <v>1975</v>
      </c>
      <c r="C3461" s="156" t="s">
        <v>123</v>
      </c>
      <c r="D3461" s="157" t="s">
        <v>124</v>
      </c>
      <c r="E3461" s="158">
        <v>3.6897149642290308</v>
      </c>
      <c r="F3461" s="159">
        <v>4.8961209903787406</v>
      </c>
      <c r="G3461" s="160" t="s">
        <v>8</v>
      </c>
      <c r="H3461" s="160">
        <v>3.988004407301271</v>
      </c>
      <c r="I3461" s="160">
        <v>0</v>
      </c>
      <c r="J3461" s="161">
        <v>4.6673161211917229</v>
      </c>
      <c r="K3461" s="135"/>
      <c r="L3461" s="137"/>
      <c r="M3461" s="137"/>
      <c r="N3461" s="137"/>
      <c r="O3461" s="137"/>
      <c r="P3461" s="137"/>
      <c r="Q3461" s="137"/>
      <c r="R3461" s="137"/>
      <c r="S3461" s="137"/>
      <c r="T3461" s="137"/>
      <c r="U3461" s="137"/>
      <c r="V3461" s="137"/>
      <c r="W3461" s="137"/>
      <c r="X3461" s="137"/>
      <c r="Y3461" s="137"/>
      <c r="Z3461" s="137"/>
      <c r="AA3461" s="137"/>
    </row>
    <row r="3462" spans="1:27" ht="15.75" x14ac:dyDescent="0.25">
      <c r="A3462" s="166"/>
      <c r="B3462" s="148">
        <v>1975</v>
      </c>
      <c r="C3462" s="149" t="s">
        <v>125</v>
      </c>
      <c r="D3462" s="150" t="s">
        <v>126</v>
      </c>
      <c r="E3462" s="162">
        <v>5.8179354914544774</v>
      </c>
      <c r="F3462" s="163">
        <v>6.7820990125862641</v>
      </c>
      <c r="G3462" s="164">
        <v>5.3971073672610572</v>
      </c>
      <c r="H3462" s="164">
        <v>6.9018623703370441</v>
      </c>
      <c r="I3462" s="164">
        <v>6.1924044663816842</v>
      </c>
      <c r="J3462" s="165">
        <v>3.7173635012510795</v>
      </c>
      <c r="K3462" s="135"/>
      <c r="L3462" s="137"/>
      <c r="M3462" s="137"/>
      <c r="N3462" s="137"/>
      <c r="O3462" s="137"/>
      <c r="P3462" s="137"/>
      <c r="Q3462" s="137"/>
      <c r="R3462" s="137"/>
      <c r="S3462" s="137"/>
      <c r="T3462" s="137"/>
      <c r="U3462" s="137"/>
      <c r="V3462" s="137"/>
      <c r="W3462" s="137"/>
      <c r="X3462" s="137"/>
      <c r="Y3462" s="137"/>
      <c r="Z3462" s="137"/>
      <c r="AA3462" s="137"/>
    </row>
    <row r="3463" spans="1:27" ht="15.75" x14ac:dyDescent="0.25">
      <c r="A3463" s="166"/>
      <c r="B3463" s="155">
        <v>1975</v>
      </c>
      <c r="C3463" s="156" t="s">
        <v>127</v>
      </c>
      <c r="D3463" s="157" t="s">
        <v>128</v>
      </c>
      <c r="E3463" s="158">
        <v>6.5944524651809848</v>
      </c>
      <c r="F3463" s="159">
        <v>8.5609661990613333</v>
      </c>
      <c r="G3463" s="160" t="s">
        <v>8</v>
      </c>
      <c r="H3463" s="160">
        <v>6.8389792610390305</v>
      </c>
      <c r="I3463" s="160">
        <v>4.424035006415127</v>
      </c>
      <c r="J3463" s="161">
        <v>6.7873954470691862</v>
      </c>
      <c r="K3463" s="135"/>
      <c r="L3463" s="137"/>
      <c r="M3463" s="137"/>
      <c r="N3463" s="137"/>
      <c r="O3463" s="137"/>
      <c r="P3463" s="137"/>
      <c r="Q3463" s="137"/>
      <c r="R3463" s="137"/>
      <c r="S3463" s="137"/>
      <c r="T3463" s="137"/>
      <c r="U3463" s="137"/>
      <c r="V3463" s="137"/>
      <c r="W3463" s="137"/>
      <c r="X3463" s="137"/>
      <c r="Y3463" s="137"/>
      <c r="Z3463" s="137"/>
      <c r="AA3463" s="137"/>
    </row>
    <row r="3464" spans="1:27" ht="15.75" x14ac:dyDescent="0.25">
      <c r="A3464" s="166"/>
      <c r="B3464" s="148">
        <v>1975</v>
      </c>
      <c r="C3464" s="149" t="s">
        <v>129</v>
      </c>
      <c r="D3464" s="150" t="s">
        <v>130</v>
      </c>
      <c r="E3464" s="162" t="s">
        <v>8</v>
      </c>
      <c r="F3464" s="163" t="s">
        <v>8</v>
      </c>
      <c r="G3464" s="164" t="s">
        <v>8</v>
      </c>
      <c r="H3464" s="164" t="s">
        <v>8</v>
      </c>
      <c r="I3464" s="164" t="s">
        <v>8</v>
      </c>
      <c r="J3464" s="165" t="s">
        <v>8</v>
      </c>
      <c r="K3464" s="135"/>
      <c r="L3464" s="137"/>
      <c r="M3464" s="137"/>
      <c r="N3464" s="137"/>
      <c r="O3464" s="137"/>
      <c r="P3464" s="137"/>
      <c r="Q3464" s="137"/>
      <c r="R3464" s="137"/>
      <c r="S3464" s="137"/>
      <c r="T3464" s="137"/>
      <c r="U3464" s="137"/>
      <c r="V3464" s="137"/>
      <c r="W3464" s="137"/>
      <c r="X3464" s="137"/>
      <c r="Y3464" s="137"/>
      <c r="Z3464" s="137"/>
      <c r="AA3464" s="137"/>
    </row>
    <row r="3465" spans="1:27" ht="15.75" x14ac:dyDescent="0.25">
      <c r="A3465" s="166"/>
      <c r="B3465" s="155">
        <v>1975</v>
      </c>
      <c r="C3465" s="156" t="s">
        <v>131</v>
      </c>
      <c r="D3465" s="157" t="s">
        <v>132</v>
      </c>
      <c r="E3465" s="158" t="s">
        <v>8</v>
      </c>
      <c r="F3465" s="159" t="s">
        <v>8</v>
      </c>
      <c r="G3465" s="160" t="s">
        <v>8</v>
      </c>
      <c r="H3465" s="160">
        <v>4.3335955807819788</v>
      </c>
      <c r="I3465" s="160" t="s">
        <v>8</v>
      </c>
      <c r="J3465" s="161" t="s">
        <v>8</v>
      </c>
      <c r="K3465" s="135"/>
      <c r="L3465" s="137"/>
      <c r="M3465" s="137"/>
      <c r="N3465" s="137"/>
      <c r="O3465" s="137"/>
      <c r="P3465" s="137"/>
      <c r="Q3465" s="137"/>
      <c r="R3465" s="137"/>
      <c r="S3465" s="137"/>
      <c r="T3465" s="137"/>
      <c r="U3465" s="137"/>
      <c r="V3465" s="137"/>
      <c r="W3465" s="137"/>
      <c r="X3465" s="137"/>
      <c r="Y3465" s="137"/>
      <c r="Z3465" s="137"/>
      <c r="AA3465" s="137"/>
    </row>
    <row r="3466" spans="1:27" ht="15.75" x14ac:dyDescent="0.25">
      <c r="A3466" s="166"/>
      <c r="B3466" s="148">
        <v>1975</v>
      </c>
      <c r="C3466" s="149" t="s">
        <v>133</v>
      </c>
      <c r="D3466" s="150" t="s">
        <v>134</v>
      </c>
      <c r="E3466" s="162" t="s">
        <v>8</v>
      </c>
      <c r="F3466" s="163" t="s">
        <v>8</v>
      </c>
      <c r="G3466" s="164" t="s">
        <v>8</v>
      </c>
      <c r="H3466" s="164">
        <v>4.5154066849494532</v>
      </c>
      <c r="I3466" s="164" t="s">
        <v>8</v>
      </c>
      <c r="J3466" s="165" t="s">
        <v>8</v>
      </c>
      <c r="K3466" s="135"/>
      <c r="L3466" s="137"/>
      <c r="M3466" s="137"/>
      <c r="N3466" s="137"/>
      <c r="O3466" s="137"/>
      <c r="P3466" s="137"/>
      <c r="Q3466" s="137"/>
      <c r="R3466" s="137"/>
      <c r="S3466" s="137"/>
      <c r="T3466" s="137"/>
      <c r="U3466" s="137"/>
      <c r="V3466" s="137"/>
      <c r="W3466" s="137"/>
      <c r="X3466" s="137"/>
      <c r="Y3466" s="137"/>
      <c r="Z3466" s="137"/>
      <c r="AA3466" s="137"/>
    </row>
    <row r="3467" spans="1:27" ht="15.75" x14ac:dyDescent="0.25">
      <c r="A3467" s="166"/>
      <c r="B3467" s="155">
        <v>1975</v>
      </c>
      <c r="C3467" s="156" t="s">
        <v>135</v>
      </c>
      <c r="D3467" s="157" t="s">
        <v>136</v>
      </c>
      <c r="E3467" s="158" t="s">
        <v>8</v>
      </c>
      <c r="F3467" s="159">
        <v>10</v>
      </c>
      <c r="G3467" s="160" t="s">
        <v>8</v>
      </c>
      <c r="H3467" s="160">
        <v>7.2716808662636989</v>
      </c>
      <c r="I3467" s="160" t="s">
        <v>8</v>
      </c>
      <c r="J3467" s="161" t="s">
        <v>8</v>
      </c>
      <c r="K3467" s="135"/>
      <c r="L3467" s="137"/>
      <c r="M3467" s="137"/>
      <c r="N3467" s="137"/>
      <c r="O3467" s="137"/>
      <c r="P3467" s="137"/>
      <c r="Q3467" s="137"/>
      <c r="R3467" s="137"/>
      <c r="S3467" s="137"/>
      <c r="T3467" s="137"/>
      <c r="U3467" s="137"/>
      <c r="V3467" s="137"/>
      <c r="W3467" s="137"/>
      <c r="X3467" s="137"/>
      <c r="Y3467" s="137"/>
      <c r="Z3467" s="137"/>
      <c r="AA3467" s="137"/>
    </row>
    <row r="3468" spans="1:27" ht="15.75" x14ac:dyDescent="0.25">
      <c r="A3468" s="166"/>
      <c r="B3468" s="148">
        <v>1975</v>
      </c>
      <c r="C3468" s="149" t="s">
        <v>137</v>
      </c>
      <c r="D3468" s="150" t="s">
        <v>138</v>
      </c>
      <c r="E3468" s="162" t="s">
        <v>8</v>
      </c>
      <c r="F3468" s="163">
        <v>9.1460174814186779</v>
      </c>
      <c r="G3468" s="164" t="s">
        <v>8</v>
      </c>
      <c r="H3468" s="164">
        <v>8.8215270851992198</v>
      </c>
      <c r="I3468" s="164" t="s">
        <v>8</v>
      </c>
      <c r="J3468" s="165" t="s">
        <v>8</v>
      </c>
      <c r="K3468" s="135"/>
      <c r="L3468" s="137"/>
      <c r="M3468" s="137"/>
      <c r="N3468" s="137"/>
      <c r="O3468" s="137"/>
      <c r="P3468" s="137"/>
      <c r="Q3468" s="137"/>
      <c r="R3468" s="137"/>
      <c r="S3468" s="137"/>
      <c r="T3468" s="137"/>
      <c r="U3468" s="137"/>
      <c r="V3468" s="137"/>
      <c r="W3468" s="137"/>
      <c r="X3468" s="137"/>
      <c r="Y3468" s="137"/>
      <c r="Z3468" s="137"/>
      <c r="AA3468" s="137"/>
    </row>
    <row r="3469" spans="1:27" ht="15.75" x14ac:dyDescent="0.25">
      <c r="A3469" s="166"/>
      <c r="B3469" s="155">
        <v>1975</v>
      </c>
      <c r="C3469" s="156" t="s">
        <v>139</v>
      </c>
      <c r="D3469" s="157" t="s">
        <v>140</v>
      </c>
      <c r="E3469" s="158">
        <v>8.7566477767817226</v>
      </c>
      <c r="F3469" s="159">
        <v>9.1652527326892113</v>
      </c>
      <c r="G3469" s="160">
        <v>6.8233582836555957</v>
      </c>
      <c r="H3469" s="160">
        <v>9.1584500175717274</v>
      </c>
      <c r="I3469" s="160">
        <v>9.6941808048673952</v>
      </c>
      <c r="J3469" s="161">
        <v>8.9153824624164866</v>
      </c>
      <c r="K3469" s="135"/>
      <c r="L3469" s="137"/>
      <c r="M3469" s="137"/>
      <c r="N3469" s="137"/>
      <c r="O3469" s="137"/>
      <c r="P3469" s="137"/>
      <c r="Q3469" s="137"/>
      <c r="R3469" s="137"/>
      <c r="S3469" s="137"/>
      <c r="T3469" s="137"/>
      <c r="U3469" s="137"/>
      <c r="V3469" s="137"/>
      <c r="W3469" s="137"/>
      <c r="X3469" s="137"/>
      <c r="Y3469" s="137"/>
      <c r="Z3469" s="137"/>
      <c r="AA3469" s="137"/>
    </row>
    <row r="3470" spans="1:27" ht="15.75" x14ac:dyDescent="0.25">
      <c r="A3470" s="166"/>
      <c r="B3470" s="148">
        <v>1975</v>
      </c>
      <c r="C3470" s="149" t="s">
        <v>141</v>
      </c>
      <c r="D3470" s="150" t="s">
        <v>142</v>
      </c>
      <c r="E3470" s="162" t="s">
        <v>8</v>
      </c>
      <c r="F3470" s="163">
        <v>2.5217594824201002</v>
      </c>
      <c r="G3470" s="164" t="s">
        <v>8</v>
      </c>
      <c r="H3470" s="164">
        <v>6.6420844804672932</v>
      </c>
      <c r="I3470" s="164" t="s">
        <v>8</v>
      </c>
      <c r="J3470" s="165" t="s">
        <v>8</v>
      </c>
      <c r="K3470" s="135"/>
      <c r="L3470" s="137"/>
      <c r="M3470" s="137"/>
      <c r="N3470" s="137"/>
      <c r="O3470" s="137"/>
      <c r="P3470" s="137"/>
      <c r="Q3470" s="137"/>
      <c r="R3470" s="137"/>
      <c r="S3470" s="137"/>
      <c r="T3470" s="137"/>
      <c r="U3470" s="137"/>
      <c r="V3470" s="137"/>
      <c r="W3470" s="137"/>
      <c r="X3470" s="137"/>
      <c r="Y3470" s="137"/>
      <c r="Z3470" s="137"/>
      <c r="AA3470" s="137"/>
    </row>
    <row r="3471" spans="1:27" ht="15.75" x14ac:dyDescent="0.25">
      <c r="A3471" s="166"/>
      <c r="B3471" s="155">
        <v>1975</v>
      </c>
      <c r="C3471" s="156" t="s">
        <v>143</v>
      </c>
      <c r="D3471" s="157" t="s">
        <v>144</v>
      </c>
      <c r="E3471" s="158">
        <v>4.3500811109914332</v>
      </c>
      <c r="F3471" s="159">
        <v>5.084447147623961</v>
      </c>
      <c r="G3471" s="160">
        <v>4.75371199255442</v>
      </c>
      <c r="H3471" s="160">
        <v>3.2482041090764864</v>
      </c>
      <c r="I3471" s="160">
        <v>2.3399177672160181</v>
      </c>
      <c r="J3471" s="161">
        <v>6.0527445859630271</v>
      </c>
      <c r="K3471" s="135"/>
      <c r="L3471" s="137"/>
      <c r="M3471" s="137"/>
      <c r="N3471" s="137"/>
      <c r="O3471" s="137"/>
      <c r="P3471" s="137"/>
      <c r="Q3471" s="137"/>
      <c r="R3471" s="137"/>
      <c r="S3471" s="137"/>
      <c r="T3471" s="137"/>
      <c r="U3471" s="137"/>
      <c r="V3471" s="137"/>
      <c r="W3471" s="137"/>
      <c r="X3471" s="137"/>
      <c r="Y3471" s="137"/>
      <c r="Z3471" s="137"/>
      <c r="AA3471" s="137"/>
    </row>
    <row r="3472" spans="1:27" ht="15.75" x14ac:dyDescent="0.25">
      <c r="A3472" s="166"/>
      <c r="B3472" s="148">
        <v>1975</v>
      </c>
      <c r="C3472" s="149" t="s">
        <v>145</v>
      </c>
      <c r="D3472" s="150" t="s">
        <v>146</v>
      </c>
      <c r="E3472" s="162">
        <v>4.3618027714794723</v>
      </c>
      <c r="F3472" s="163">
        <v>4.8772669959325068</v>
      </c>
      <c r="G3472" s="164">
        <v>1.9149940445577112</v>
      </c>
      <c r="H3472" s="164">
        <v>6.3841594398204906</v>
      </c>
      <c r="I3472" s="164">
        <v>4.1447745252703481</v>
      </c>
      <c r="J3472" s="165">
        <v>4.8483426420226712</v>
      </c>
      <c r="K3472" s="135"/>
      <c r="L3472" s="137"/>
      <c r="M3472" s="137"/>
      <c r="N3472" s="137"/>
      <c r="O3472" s="137"/>
      <c r="P3472" s="137"/>
      <c r="Q3472" s="137"/>
      <c r="R3472" s="137"/>
      <c r="S3472" s="137"/>
      <c r="T3472" s="137"/>
      <c r="U3472" s="137"/>
      <c r="V3472" s="137"/>
      <c r="W3472" s="137"/>
      <c r="X3472" s="137"/>
      <c r="Y3472" s="137"/>
      <c r="Z3472" s="137"/>
      <c r="AA3472" s="137"/>
    </row>
    <row r="3473" spans="1:27" ht="15.75" x14ac:dyDescent="0.25">
      <c r="A3473" s="166"/>
      <c r="B3473" s="155">
        <v>1975</v>
      </c>
      <c r="C3473" s="156" t="s">
        <v>147</v>
      </c>
      <c r="D3473" s="157" t="s">
        <v>148</v>
      </c>
      <c r="E3473" s="158">
        <v>5.0350658435214575</v>
      </c>
      <c r="F3473" s="159">
        <v>6.4719088094468349</v>
      </c>
      <c r="G3473" s="160">
        <v>3.4966440939528152</v>
      </c>
      <c r="H3473" s="160">
        <v>6.5668771144758553</v>
      </c>
      <c r="I3473" s="160">
        <v>4.6023960678829834</v>
      </c>
      <c r="J3473" s="161">
        <v>4.0538480794063494</v>
      </c>
      <c r="K3473" s="135"/>
      <c r="L3473" s="137"/>
      <c r="M3473" s="137"/>
      <c r="N3473" s="137"/>
      <c r="O3473" s="137"/>
      <c r="P3473" s="137"/>
      <c r="Q3473" s="137"/>
      <c r="R3473" s="137"/>
      <c r="S3473" s="137"/>
      <c r="T3473" s="137"/>
      <c r="U3473" s="137"/>
      <c r="V3473" s="137"/>
      <c r="W3473" s="137"/>
      <c r="X3473" s="137"/>
      <c r="Y3473" s="137"/>
      <c r="Z3473" s="137"/>
      <c r="AA3473" s="137"/>
    </row>
    <row r="3474" spans="1:27" ht="15.75" x14ac:dyDescent="0.25">
      <c r="A3474" s="166"/>
      <c r="B3474" s="148">
        <v>1975</v>
      </c>
      <c r="C3474" s="149" t="s">
        <v>149</v>
      </c>
      <c r="D3474" s="150" t="s">
        <v>150</v>
      </c>
      <c r="E3474" s="162">
        <v>5.4821739241712786</v>
      </c>
      <c r="F3474" s="163">
        <v>2.7236517012779324</v>
      </c>
      <c r="G3474" s="164">
        <v>3.1564060496074804</v>
      </c>
      <c r="H3474" s="164">
        <v>6.7438548972632057</v>
      </c>
      <c r="I3474" s="164">
        <v>10</v>
      </c>
      <c r="J3474" s="165" t="s">
        <v>8</v>
      </c>
      <c r="K3474" s="135"/>
      <c r="L3474" s="137"/>
      <c r="M3474" s="137"/>
      <c r="N3474" s="137"/>
      <c r="O3474" s="137"/>
      <c r="P3474" s="137"/>
      <c r="Q3474" s="137"/>
      <c r="R3474" s="137"/>
      <c r="S3474" s="137"/>
      <c r="T3474" s="137"/>
      <c r="U3474" s="137"/>
      <c r="V3474" s="137"/>
      <c r="W3474" s="137"/>
      <c r="X3474" s="137"/>
      <c r="Y3474" s="137"/>
      <c r="Z3474" s="137"/>
      <c r="AA3474" s="137"/>
    </row>
    <row r="3475" spans="1:27" ht="15.75" x14ac:dyDescent="0.25">
      <c r="A3475" s="166"/>
      <c r="B3475" s="155">
        <v>1975</v>
      </c>
      <c r="C3475" s="156" t="s">
        <v>151</v>
      </c>
      <c r="D3475" s="157" t="s">
        <v>152</v>
      </c>
      <c r="E3475" s="158" t="s">
        <v>8</v>
      </c>
      <c r="F3475" s="159" t="s">
        <v>8</v>
      </c>
      <c r="G3475" s="160" t="s">
        <v>8</v>
      </c>
      <c r="H3475" s="160" t="s">
        <v>8</v>
      </c>
      <c r="I3475" s="160" t="s">
        <v>8</v>
      </c>
      <c r="J3475" s="161" t="s">
        <v>8</v>
      </c>
      <c r="K3475" s="135"/>
      <c r="L3475" s="137"/>
      <c r="M3475" s="137"/>
      <c r="N3475" s="137"/>
      <c r="O3475" s="137"/>
      <c r="P3475" s="137"/>
      <c r="Q3475" s="137"/>
      <c r="R3475" s="137"/>
      <c r="S3475" s="137"/>
      <c r="T3475" s="137"/>
      <c r="U3475" s="137"/>
      <c r="V3475" s="137"/>
      <c r="W3475" s="137"/>
      <c r="X3475" s="137"/>
      <c r="Y3475" s="137"/>
      <c r="Z3475" s="137"/>
      <c r="AA3475" s="137"/>
    </row>
    <row r="3476" spans="1:27" ht="15.75" x14ac:dyDescent="0.25">
      <c r="A3476" s="166"/>
      <c r="B3476" s="148">
        <v>1975</v>
      </c>
      <c r="C3476" s="149" t="s">
        <v>153</v>
      </c>
      <c r="D3476" s="150" t="s">
        <v>154</v>
      </c>
      <c r="E3476" s="162">
        <v>5.7663085201956079</v>
      </c>
      <c r="F3476" s="163">
        <v>3.6611344348518573</v>
      </c>
      <c r="G3476" s="164">
        <v>5.4349404534283847</v>
      </c>
      <c r="H3476" s="164">
        <v>5.6947733158227232</v>
      </c>
      <c r="I3476" s="164">
        <v>7.5967009836244026</v>
      </c>
      <c r="J3476" s="165">
        <v>6.4770730807552219</v>
      </c>
      <c r="K3476" s="135"/>
      <c r="L3476" s="137"/>
      <c r="M3476" s="137"/>
      <c r="N3476" s="137"/>
      <c r="O3476" s="137"/>
      <c r="P3476" s="137"/>
      <c r="Q3476" s="137"/>
      <c r="R3476" s="137"/>
      <c r="S3476" s="137"/>
      <c r="T3476" s="137"/>
      <c r="U3476" s="137"/>
      <c r="V3476" s="137"/>
      <c r="W3476" s="137"/>
      <c r="X3476" s="137"/>
      <c r="Y3476" s="137"/>
      <c r="Z3476" s="137"/>
      <c r="AA3476" s="137"/>
    </row>
    <row r="3477" spans="1:27" ht="15.75" x14ac:dyDescent="0.25">
      <c r="A3477" s="166"/>
      <c r="B3477" s="155">
        <v>1975</v>
      </c>
      <c r="C3477" s="156" t="s">
        <v>155</v>
      </c>
      <c r="D3477" s="157" t="s">
        <v>156</v>
      </c>
      <c r="E3477" s="158">
        <v>3.8045748544588163</v>
      </c>
      <c r="F3477" s="159">
        <v>3.0934126656651046</v>
      </c>
      <c r="G3477" s="160">
        <v>5.0893812874533921</v>
      </c>
      <c r="H3477" s="160">
        <v>5.3649122887604017</v>
      </c>
      <c r="I3477" s="160">
        <v>2.1818930747969656</v>
      </c>
      <c r="J3477" s="161">
        <v>3.4406354864973316</v>
      </c>
      <c r="K3477" s="135"/>
      <c r="L3477" s="137"/>
      <c r="M3477" s="137"/>
      <c r="N3477" s="137"/>
      <c r="O3477" s="137"/>
      <c r="P3477" s="137"/>
      <c r="Q3477" s="137"/>
      <c r="R3477" s="137"/>
      <c r="S3477" s="137"/>
      <c r="T3477" s="137"/>
      <c r="U3477" s="137"/>
      <c r="V3477" s="137"/>
      <c r="W3477" s="137"/>
      <c r="X3477" s="137"/>
      <c r="Y3477" s="137"/>
      <c r="Z3477" s="137"/>
      <c r="AA3477" s="137"/>
    </row>
    <row r="3478" spans="1:27" ht="15.75" x14ac:dyDescent="0.25">
      <c r="A3478" s="166"/>
      <c r="B3478" s="148">
        <v>1975</v>
      </c>
      <c r="C3478" s="149" t="s">
        <v>157</v>
      </c>
      <c r="D3478" s="150" t="s">
        <v>158</v>
      </c>
      <c r="E3478" s="162">
        <v>5.0441701047024914</v>
      </c>
      <c r="F3478" s="163">
        <v>5.1432238668642096</v>
      </c>
      <c r="G3478" s="164">
        <v>3.4886365236691197</v>
      </c>
      <c r="H3478" s="164">
        <v>5.6800678497550816</v>
      </c>
      <c r="I3478" s="164">
        <v>6.7536984242963278</v>
      </c>
      <c r="J3478" s="165">
        <v>4.1850233905083645</v>
      </c>
      <c r="K3478" s="135"/>
      <c r="L3478" s="137"/>
      <c r="M3478" s="137"/>
      <c r="N3478" s="137"/>
      <c r="O3478" s="137"/>
      <c r="P3478" s="137"/>
      <c r="Q3478" s="137"/>
      <c r="R3478" s="137"/>
      <c r="S3478" s="137"/>
      <c r="T3478" s="137"/>
      <c r="U3478" s="137"/>
      <c r="V3478" s="137"/>
      <c r="W3478" s="137"/>
      <c r="X3478" s="137"/>
      <c r="Y3478" s="137"/>
      <c r="Z3478" s="137"/>
      <c r="AA3478" s="137"/>
    </row>
    <row r="3479" spans="1:27" ht="15.75" x14ac:dyDescent="0.25">
      <c r="A3479" s="166"/>
      <c r="B3479" s="155">
        <v>1975</v>
      </c>
      <c r="C3479" s="156" t="s">
        <v>161</v>
      </c>
      <c r="D3479" s="157" t="s">
        <v>162</v>
      </c>
      <c r="E3479" s="158" t="s">
        <v>8</v>
      </c>
      <c r="F3479" s="159">
        <v>3.5538036907583304</v>
      </c>
      <c r="G3479" s="160" t="s">
        <v>8</v>
      </c>
      <c r="H3479" s="160">
        <v>4.573780910084948</v>
      </c>
      <c r="I3479" s="160">
        <v>3.8137004282556513</v>
      </c>
      <c r="J3479" s="161" t="s">
        <v>8</v>
      </c>
      <c r="K3479" s="135"/>
      <c r="L3479" s="167"/>
      <c r="M3479" s="137"/>
      <c r="N3479" s="137"/>
      <c r="O3479" s="137"/>
      <c r="P3479" s="137"/>
      <c r="Q3479" s="137"/>
      <c r="R3479" s="137"/>
      <c r="S3479" s="137"/>
      <c r="T3479" s="137"/>
      <c r="U3479" s="137"/>
      <c r="V3479" s="137"/>
      <c r="W3479" s="137"/>
      <c r="X3479" s="137"/>
      <c r="Y3479" s="137"/>
      <c r="Z3479" s="137"/>
      <c r="AA3479" s="137"/>
    </row>
    <row r="3480" spans="1:27" ht="15.75" x14ac:dyDescent="0.25">
      <c r="A3480" s="166"/>
      <c r="B3480" s="148">
        <v>1975</v>
      </c>
      <c r="C3480" s="149" t="s">
        <v>163</v>
      </c>
      <c r="D3480" s="150" t="s">
        <v>164</v>
      </c>
      <c r="E3480" s="162">
        <v>6.2972668619548724</v>
      </c>
      <c r="F3480" s="163">
        <v>6.0354048622359482</v>
      </c>
      <c r="G3480" s="164">
        <v>5.8856223793619034</v>
      </c>
      <c r="H3480" s="164">
        <v>7.5141070240631356</v>
      </c>
      <c r="I3480" s="164">
        <v>5.865293374631328</v>
      </c>
      <c r="J3480" s="165">
        <v>6.1691536330724883</v>
      </c>
      <c r="K3480" s="135"/>
      <c r="L3480" s="137"/>
      <c r="M3480" s="137"/>
      <c r="N3480" s="137"/>
      <c r="O3480" s="137"/>
      <c r="P3480" s="137"/>
      <c r="Q3480" s="137"/>
      <c r="R3480" s="137"/>
      <c r="S3480" s="137"/>
      <c r="T3480" s="137"/>
      <c r="U3480" s="137"/>
      <c r="V3480" s="137"/>
      <c r="W3480" s="137"/>
      <c r="X3480" s="137"/>
      <c r="Y3480" s="137"/>
      <c r="Z3480" s="137"/>
      <c r="AA3480" s="137"/>
    </row>
    <row r="3481" spans="1:27" ht="15.75" x14ac:dyDescent="0.25">
      <c r="A3481" s="166"/>
      <c r="B3481" s="155">
        <v>1975</v>
      </c>
      <c r="C3481" s="156" t="s">
        <v>165</v>
      </c>
      <c r="D3481" s="157" t="s">
        <v>166</v>
      </c>
      <c r="E3481" s="158">
        <v>5.2809094708348274</v>
      </c>
      <c r="F3481" s="159">
        <v>2.4804673753837529</v>
      </c>
      <c r="G3481" s="160" t="s">
        <v>8</v>
      </c>
      <c r="H3481" s="160">
        <v>5.6481574163168764</v>
      </c>
      <c r="I3481" s="160">
        <v>6.1849200678164999</v>
      </c>
      <c r="J3481" s="161">
        <v>6.6947879160680293</v>
      </c>
      <c r="K3481" s="135"/>
      <c r="L3481" s="137"/>
      <c r="M3481" s="137"/>
      <c r="N3481" s="137"/>
      <c r="O3481" s="137"/>
      <c r="P3481" s="137"/>
      <c r="Q3481" s="137"/>
      <c r="R3481" s="137"/>
      <c r="S3481" s="137"/>
      <c r="T3481" s="137"/>
      <c r="U3481" s="137"/>
      <c r="V3481" s="137"/>
      <c r="W3481" s="137"/>
      <c r="X3481" s="137"/>
      <c r="Y3481" s="137"/>
      <c r="Z3481" s="137"/>
      <c r="AA3481" s="137"/>
    </row>
    <row r="3482" spans="1:27" ht="15.75" x14ac:dyDescent="0.25">
      <c r="A3482" s="166"/>
      <c r="B3482" s="148">
        <v>1975</v>
      </c>
      <c r="C3482" s="149" t="s">
        <v>167</v>
      </c>
      <c r="D3482" s="150" t="s">
        <v>168</v>
      </c>
      <c r="E3482" s="162" t="s">
        <v>8</v>
      </c>
      <c r="F3482" s="163" t="s">
        <v>8</v>
      </c>
      <c r="G3482" s="164" t="s">
        <v>8</v>
      </c>
      <c r="H3482" s="164" t="s">
        <v>8</v>
      </c>
      <c r="I3482" s="164" t="s">
        <v>8</v>
      </c>
      <c r="J3482" s="165" t="s">
        <v>8</v>
      </c>
      <c r="K3482" s="135"/>
      <c r="L3482" s="137"/>
      <c r="M3482" s="137"/>
      <c r="N3482" s="137"/>
      <c r="O3482" s="137"/>
      <c r="P3482" s="137"/>
      <c r="Q3482" s="137"/>
      <c r="R3482" s="137"/>
      <c r="S3482" s="137"/>
      <c r="T3482" s="137"/>
      <c r="U3482" s="137"/>
      <c r="V3482" s="137"/>
      <c r="W3482" s="137"/>
      <c r="X3482" s="137"/>
      <c r="Y3482" s="137"/>
      <c r="Z3482" s="137"/>
      <c r="AA3482" s="137"/>
    </row>
    <row r="3483" spans="1:27" ht="15.75" x14ac:dyDescent="0.25">
      <c r="A3483" s="166"/>
      <c r="B3483" s="155">
        <v>1975</v>
      </c>
      <c r="C3483" s="156" t="s">
        <v>169</v>
      </c>
      <c r="D3483" s="157" t="s">
        <v>170</v>
      </c>
      <c r="E3483" s="158">
        <v>4.6664923820195652</v>
      </c>
      <c r="F3483" s="159">
        <v>4.2302903305622648</v>
      </c>
      <c r="G3483" s="160">
        <v>3.7930901850752994</v>
      </c>
      <c r="H3483" s="160">
        <v>5.7211572212851349</v>
      </c>
      <c r="I3483" s="160">
        <v>3.7639358358525423</v>
      </c>
      <c r="J3483" s="161">
        <v>5.8451673726200184</v>
      </c>
      <c r="K3483" s="135"/>
      <c r="L3483" s="137"/>
      <c r="M3483" s="137"/>
      <c r="N3483" s="137"/>
      <c r="O3483" s="137"/>
      <c r="P3483" s="137"/>
      <c r="Q3483" s="137"/>
      <c r="R3483" s="137"/>
      <c r="S3483" s="137"/>
      <c r="T3483" s="137"/>
      <c r="U3483" s="137"/>
      <c r="V3483" s="137"/>
      <c r="W3483" s="137"/>
      <c r="X3483" s="137"/>
      <c r="Y3483" s="137"/>
      <c r="Z3483" s="137"/>
      <c r="AA3483" s="137"/>
    </row>
    <row r="3484" spans="1:27" ht="15.75" x14ac:dyDescent="0.25">
      <c r="A3484" s="166"/>
      <c r="B3484" s="148">
        <v>1975</v>
      </c>
      <c r="C3484" s="149" t="s">
        <v>171</v>
      </c>
      <c r="D3484" s="150" t="s">
        <v>172</v>
      </c>
      <c r="E3484" s="162">
        <v>5.2587118955508423</v>
      </c>
      <c r="F3484" s="163">
        <v>6.4657577496609315</v>
      </c>
      <c r="G3484" s="164">
        <v>4.6840311521486502</v>
      </c>
      <c r="H3484" s="164">
        <v>4.5566798689567412</v>
      </c>
      <c r="I3484" s="164">
        <v>5.9707760464493775</v>
      </c>
      <c r="J3484" s="165">
        <v>4.5593247649924686</v>
      </c>
      <c r="K3484" s="135"/>
      <c r="L3484" s="137"/>
      <c r="M3484" s="137"/>
      <c r="N3484" s="137"/>
      <c r="O3484" s="137"/>
      <c r="P3484" s="137"/>
      <c r="Q3484" s="137"/>
      <c r="R3484" s="137"/>
      <c r="S3484" s="137"/>
      <c r="T3484" s="137"/>
      <c r="U3484" s="137"/>
      <c r="V3484" s="137"/>
      <c r="W3484" s="137"/>
      <c r="X3484" s="137"/>
      <c r="Y3484" s="137"/>
      <c r="Z3484" s="137"/>
      <c r="AA3484" s="137"/>
    </row>
    <row r="3485" spans="1:27" ht="15.75" x14ac:dyDescent="0.25">
      <c r="A3485" s="166"/>
      <c r="B3485" s="155">
        <v>1975</v>
      </c>
      <c r="C3485" s="156" t="s">
        <v>173</v>
      </c>
      <c r="D3485" s="157" t="s">
        <v>174</v>
      </c>
      <c r="E3485" s="158" t="s">
        <v>8</v>
      </c>
      <c r="F3485" s="159" t="s">
        <v>8</v>
      </c>
      <c r="G3485" s="160" t="s">
        <v>8</v>
      </c>
      <c r="H3485" s="160">
        <v>6.4051656277657845</v>
      </c>
      <c r="I3485" s="160" t="s">
        <v>8</v>
      </c>
      <c r="J3485" s="161">
        <v>7.78387052757249</v>
      </c>
      <c r="K3485" s="135"/>
      <c r="L3485" s="137"/>
      <c r="M3485" s="137"/>
      <c r="N3485" s="137"/>
      <c r="O3485" s="137"/>
      <c r="P3485" s="137"/>
      <c r="Q3485" s="137"/>
      <c r="R3485" s="137"/>
      <c r="S3485" s="137"/>
      <c r="T3485" s="137"/>
      <c r="U3485" s="137"/>
      <c r="V3485" s="137"/>
      <c r="W3485" s="137"/>
      <c r="X3485" s="137"/>
      <c r="Y3485" s="137"/>
      <c r="Z3485" s="137"/>
      <c r="AA3485" s="137"/>
    </row>
    <row r="3486" spans="1:27" ht="15.75" x14ac:dyDescent="0.25">
      <c r="A3486" s="166"/>
      <c r="B3486" s="148">
        <v>1975</v>
      </c>
      <c r="C3486" s="149" t="s">
        <v>175</v>
      </c>
      <c r="D3486" s="150" t="s">
        <v>176</v>
      </c>
      <c r="E3486" s="162" t="s">
        <v>8</v>
      </c>
      <c r="F3486" s="163" t="s">
        <v>8</v>
      </c>
      <c r="G3486" s="164" t="s">
        <v>8</v>
      </c>
      <c r="H3486" s="164" t="s">
        <v>8</v>
      </c>
      <c r="I3486" s="164" t="s">
        <v>8</v>
      </c>
      <c r="J3486" s="165" t="s">
        <v>8</v>
      </c>
      <c r="K3486" s="135"/>
      <c r="L3486" s="137"/>
      <c r="M3486" s="137"/>
      <c r="N3486" s="137"/>
      <c r="O3486" s="137"/>
      <c r="P3486" s="137"/>
      <c r="Q3486" s="137"/>
      <c r="R3486" s="137"/>
      <c r="S3486" s="137"/>
      <c r="T3486" s="137"/>
      <c r="U3486" s="137"/>
      <c r="V3486" s="137"/>
      <c r="W3486" s="137"/>
      <c r="X3486" s="137"/>
      <c r="Y3486" s="137"/>
      <c r="Z3486" s="137"/>
      <c r="AA3486" s="137"/>
    </row>
    <row r="3487" spans="1:27" ht="15.75" x14ac:dyDescent="0.25">
      <c r="A3487" s="166"/>
      <c r="B3487" s="155">
        <v>1975</v>
      </c>
      <c r="C3487" s="156" t="s">
        <v>177</v>
      </c>
      <c r="D3487" s="157" t="s">
        <v>178</v>
      </c>
      <c r="E3487" s="158" t="s">
        <v>8</v>
      </c>
      <c r="F3487" s="159" t="s">
        <v>8</v>
      </c>
      <c r="G3487" s="160" t="s">
        <v>8</v>
      </c>
      <c r="H3487" s="160" t="s">
        <v>8</v>
      </c>
      <c r="I3487" s="160" t="s">
        <v>8</v>
      </c>
      <c r="J3487" s="161" t="s">
        <v>8</v>
      </c>
      <c r="K3487" s="135"/>
      <c r="L3487" s="137"/>
      <c r="M3487" s="137"/>
      <c r="N3487" s="137"/>
      <c r="O3487" s="137"/>
      <c r="P3487" s="137"/>
      <c r="Q3487" s="137"/>
      <c r="R3487" s="137"/>
      <c r="S3487" s="137"/>
      <c r="T3487" s="137"/>
      <c r="U3487" s="137"/>
      <c r="V3487" s="137"/>
      <c r="W3487" s="137"/>
      <c r="X3487" s="137"/>
      <c r="Y3487" s="137"/>
      <c r="Z3487" s="137"/>
      <c r="AA3487" s="137"/>
    </row>
    <row r="3488" spans="1:27" ht="15.75" x14ac:dyDescent="0.25">
      <c r="A3488" s="166"/>
      <c r="B3488" s="148">
        <v>1975</v>
      </c>
      <c r="C3488" s="149" t="s">
        <v>179</v>
      </c>
      <c r="D3488" s="150" t="s">
        <v>180</v>
      </c>
      <c r="E3488" s="162" t="s">
        <v>8</v>
      </c>
      <c r="F3488" s="163" t="s">
        <v>8</v>
      </c>
      <c r="G3488" s="164" t="s">
        <v>8</v>
      </c>
      <c r="H3488" s="164" t="s">
        <v>8</v>
      </c>
      <c r="I3488" s="164" t="s">
        <v>8</v>
      </c>
      <c r="J3488" s="165" t="s">
        <v>8</v>
      </c>
      <c r="K3488" s="135"/>
      <c r="L3488" s="137"/>
      <c r="M3488" s="137"/>
      <c r="N3488" s="137"/>
      <c r="O3488" s="137"/>
      <c r="P3488" s="137"/>
      <c r="Q3488" s="137"/>
      <c r="R3488" s="137"/>
      <c r="S3488" s="137"/>
      <c r="T3488" s="137"/>
      <c r="U3488" s="137"/>
      <c r="V3488" s="137"/>
      <c r="W3488" s="137"/>
      <c r="X3488" s="137"/>
      <c r="Y3488" s="137"/>
      <c r="Z3488" s="137"/>
      <c r="AA3488" s="137"/>
    </row>
    <row r="3489" spans="1:27" ht="15.75" x14ac:dyDescent="0.25">
      <c r="A3489" s="166"/>
      <c r="B3489" s="155">
        <v>1975</v>
      </c>
      <c r="C3489" s="156" t="s">
        <v>181</v>
      </c>
      <c r="D3489" s="157" t="s">
        <v>182</v>
      </c>
      <c r="E3489" s="158" t="s">
        <v>8</v>
      </c>
      <c r="F3489" s="159" t="s">
        <v>8</v>
      </c>
      <c r="G3489" s="160" t="s">
        <v>8</v>
      </c>
      <c r="H3489" s="160" t="s">
        <v>8</v>
      </c>
      <c r="I3489" s="160" t="s">
        <v>8</v>
      </c>
      <c r="J3489" s="161" t="s">
        <v>8</v>
      </c>
      <c r="K3489" s="135"/>
      <c r="L3489" s="137"/>
      <c r="M3489" s="137"/>
      <c r="N3489" s="137"/>
      <c r="O3489" s="137"/>
      <c r="P3489" s="137"/>
      <c r="Q3489" s="137"/>
      <c r="R3489" s="137"/>
      <c r="S3489" s="137"/>
      <c r="T3489" s="137"/>
      <c r="U3489" s="137"/>
      <c r="V3489" s="137"/>
      <c r="W3489" s="137"/>
      <c r="X3489" s="137"/>
      <c r="Y3489" s="137"/>
      <c r="Z3489" s="137"/>
      <c r="AA3489" s="137"/>
    </row>
    <row r="3490" spans="1:27" ht="15.75" x14ac:dyDescent="0.25">
      <c r="A3490" s="166"/>
      <c r="B3490" s="148">
        <v>1975</v>
      </c>
      <c r="C3490" s="149" t="s">
        <v>183</v>
      </c>
      <c r="D3490" s="150" t="s">
        <v>184</v>
      </c>
      <c r="E3490" s="162" t="s">
        <v>8</v>
      </c>
      <c r="F3490" s="163" t="s">
        <v>8</v>
      </c>
      <c r="G3490" s="164" t="s">
        <v>8</v>
      </c>
      <c r="H3490" s="164" t="s">
        <v>8</v>
      </c>
      <c r="I3490" s="164" t="s">
        <v>8</v>
      </c>
      <c r="J3490" s="165" t="s">
        <v>8</v>
      </c>
      <c r="K3490" s="135"/>
      <c r="L3490" s="137"/>
      <c r="M3490" s="137"/>
      <c r="N3490" s="137"/>
      <c r="O3490" s="137"/>
      <c r="P3490" s="137"/>
      <c r="Q3490" s="137"/>
      <c r="R3490" s="137"/>
      <c r="S3490" s="137"/>
      <c r="T3490" s="137"/>
      <c r="U3490" s="137"/>
      <c r="V3490" s="137"/>
      <c r="W3490" s="137"/>
      <c r="X3490" s="137"/>
      <c r="Y3490" s="137"/>
      <c r="Z3490" s="137"/>
      <c r="AA3490" s="137"/>
    </row>
    <row r="3491" spans="1:27" ht="15.75" x14ac:dyDescent="0.25">
      <c r="A3491" s="166"/>
      <c r="B3491" s="155">
        <v>1975</v>
      </c>
      <c r="C3491" s="156" t="s">
        <v>185</v>
      </c>
      <c r="D3491" s="157" t="s">
        <v>186</v>
      </c>
      <c r="E3491" s="158" t="s">
        <v>8</v>
      </c>
      <c r="F3491" s="159" t="s">
        <v>8</v>
      </c>
      <c r="G3491" s="160" t="s">
        <v>8</v>
      </c>
      <c r="H3491" s="160" t="s">
        <v>8</v>
      </c>
      <c r="I3491" s="160" t="s">
        <v>8</v>
      </c>
      <c r="J3491" s="161" t="s">
        <v>8</v>
      </c>
      <c r="K3491" s="135"/>
      <c r="L3491" s="137"/>
      <c r="M3491" s="137"/>
      <c r="N3491" s="137"/>
      <c r="O3491" s="137"/>
      <c r="P3491" s="137"/>
      <c r="Q3491" s="137"/>
      <c r="R3491" s="137"/>
      <c r="S3491" s="137"/>
      <c r="T3491" s="137"/>
      <c r="U3491" s="137"/>
      <c r="V3491" s="137"/>
      <c r="W3491" s="137"/>
      <c r="X3491" s="137"/>
      <c r="Y3491" s="137"/>
      <c r="Z3491" s="137"/>
      <c r="AA3491" s="137"/>
    </row>
    <row r="3492" spans="1:27" ht="15.75" x14ac:dyDescent="0.25">
      <c r="A3492" s="166"/>
      <c r="B3492" s="148">
        <v>1975</v>
      </c>
      <c r="C3492" s="149" t="s">
        <v>187</v>
      </c>
      <c r="D3492" s="150" t="s">
        <v>188</v>
      </c>
      <c r="E3492" s="162" t="s">
        <v>8</v>
      </c>
      <c r="F3492" s="163" t="s">
        <v>8</v>
      </c>
      <c r="G3492" s="164" t="s">
        <v>8</v>
      </c>
      <c r="H3492" s="164" t="s">
        <v>8</v>
      </c>
      <c r="I3492" s="164" t="s">
        <v>8</v>
      </c>
      <c r="J3492" s="165" t="s">
        <v>8</v>
      </c>
      <c r="K3492" s="135"/>
      <c r="L3492" s="137"/>
      <c r="M3492" s="137"/>
      <c r="N3492" s="137"/>
      <c r="O3492" s="137"/>
      <c r="P3492" s="137"/>
      <c r="Q3492" s="137"/>
      <c r="R3492" s="137"/>
      <c r="S3492" s="137"/>
      <c r="T3492" s="137"/>
      <c r="U3492" s="137"/>
      <c r="V3492" s="137"/>
      <c r="W3492" s="137"/>
      <c r="X3492" s="137"/>
      <c r="Y3492" s="137"/>
      <c r="Z3492" s="137"/>
      <c r="AA3492" s="137"/>
    </row>
    <row r="3493" spans="1:27" ht="15.75" x14ac:dyDescent="0.25">
      <c r="A3493" s="166"/>
      <c r="B3493" s="155">
        <v>1975</v>
      </c>
      <c r="C3493" s="156" t="s">
        <v>189</v>
      </c>
      <c r="D3493" s="157" t="s">
        <v>190</v>
      </c>
      <c r="E3493" s="158" t="s">
        <v>8</v>
      </c>
      <c r="F3493" s="159" t="s">
        <v>8</v>
      </c>
      <c r="G3493" s="160" t="s">
        <v>8</v>
      </c>
      <c r="H3493" s="160" t="s">
        <v>8</v>
      </c>
      <c r="I3493" s="160" t="s">
        <v>8</v>
      </c>
      <c r="J3493" s="161" t="s">
        <v>8</v>
      </c>
      <c r="K3493" s="135"/>
      <c r="L3493" s="137"/>
      <c r="M3493" s="137"/>
      <c r="N3493" s="137"/>
      <c r="O3493" s="137"/>
      <c r="P3493" s="137"/>
      <c r="Q3493" s="137"/>
      <c r="R3493" s="137"/>
      <c r="S3493" s="137"/>
      <c r="T3493" s="137"/>
      <c r="U3493" s="137"/>
      <c r="V3493" s="137"/>
      <c r="W3493" s="137"/>
      <c r="X3493" s="137"/>
      <c r="Y3493" s="137"/>
      <c r="Z3493" s="137"/>
      <c r="AA3493" s="137"/>
    </row>
    <row r="3494" spans="1:27" ht="15.75" x14ac:dyDescent="0.25">
      <c r="A3494" s="166"/>
      <c r="B3494" s="148">
        <v>1975</v>
      </c>
      <c r="C3494" s="149" t="s">
        <v>191</v>
      </c>
      <c r="D3494" s="150" t="s">
        <v>192</v>
      </c>
      <c r="E3494" s="162">
        <v>7.383885078603071</v>
      </c>
      <c r="F3494" s="163" t="s">
        <v>8</v>
      </c>
      <c r="G3494" s="164">
        <v>7.5809612387510912</v>
      </c>
      <c r="H3494" s="164">
        <v>9.0517109756330925</v>
      </c>
      <c r="I3494" s="164">
        <v>9.0270144956699507</v>
      </c>
      <c r="J3494" s="165">
        <v>6.8472253626935089</v>
      </c>
      <c r="K3494" s="135"/>
      <c r="L3494" s="137"/>
      <c r="M3494" s="137"/>
      <c r="N3494" s="137"/>
      <c r="O3494" s="137"/>
      <c r="P3494" s="137"/>
      <c r="Q3494" s="137"/>
      <c r="R3494" s="137"/>
      <c r="S3494" s="137"/>
      <c r="T3494" s="137"/>
      <c r="U3494" s="137"/>
      <c r="V3494" s="137"/>
      <c r="W3494" s="137"/>
      <c r="X3494" s="137"/>
      <c r="Y3494" s="137"/>
      <c r="Z3494" s="137"/>
      <c r="AA3494" s="137"/>
    </row>
    <row r="3495" spans="1:27" ht="15.75" x14ac:dyDescent="0.25">
      <c r="A3495" s="166"/>
      <c r="B3495" s="155">
        <v>1975</v>
      </c>
      <c r="C3495" s="156" t="s">
        <v>193</v>
      </c>
      <c r="D3495" s="157" t="s">
        <v>194</v>
      </c>
      <c r="E3495" s="158" t="s">
        <v>8</v>
      </c>
      <c r="F3495" s="159" t="s">
        <v>8</v>
      </c>
      <c r="G3495" s="160" t="s">
        <v>8</v>
      </c>
      <c r="H3495" s="160" t="s">
        <v>8</v>
      </c>
      <c r="I3495" s="160" t="s">
        <v>8</v>
      </c>
      <c r="J3495" s="161" t="s">
        <v>8</v>
      </c>
      <c r="K3495" s="135"/>
      <c r="L3495" s="137"/>
      <c r="M3495" s="137"/>
      <c r="N3495" s="137"/>
      <c r="O3495" s="137"/>
      <c r="P3495" s="137"/>
      <c r="Q3495" s="137"/>
      <c r="R3495" s="137"/>
      <c r="S3495" s="137"/>
      <c r="T3495" s="137"/>
      <c r="U3495" s="137"/>
      <c r="V3495" s="137"/>
      <c r="W3495" s="137"/>
      <c r="X3495" s="137"/>
      <c r="Y3495" s="137"/>
      <c r="Z3495" s="137"/>
      <c r="AA3495" s="137"/>
    </row>
    <row r="3496" spans="1:27" ht="15.75" x14ac:dyDescent="0.25">
      <c r="A3496" s="166"/>
      <c r="B3496" s="148">
        <v>1975</v>
      </c>
      <c r="C3496" s="149" t="s">
        <v>195</v>
      </c>
      <c r="D3496" s="150" t="s">
        <v>196</v>
      </c>
      <c r="E3496" s="162" t="s">
        <v>8</v>
      </c>
      <c r="F3496" s="163">
        <v>5.5977335189412036</v>
      </c>
      <c r="G3496" s="164" t="s">
        <v>8</v>
      </c>
      <c r="H3496" s="164">
        <v>6.2236884921996873</v>
      </c>
      <c r="I3496" s="164">
        <v>1.6337008263144674</v>
      </c>
      <c r="J3496" s="165" t="s">
        <v>8</v>
      </c>
      <c r="K3496" s="135"/>
      <c r="L3496" s="173"/>
      <c r="M3496" s="173"/>
      <c r="N3496" s="137"/>
      <c r="O3496" s="137"/>
      <c r="P3496" s="137"/>
      <c r="Q3496" s="137"/>
      <c r="R3496" s="137"/>
      <c r="S3496" s="137"/>
      <c r="T3496" s="137"/>
      <c r="U3496" s="137"/>
      <c r="V3496" s="137"/>
      <c r="W3496" s="137"/>
      <c r="X3496" s="137"/>
      <c r="Y3496" s="137"/>
      <c r="Z3496" s="137"/>
      <c r="AA3496" s="137"/>
    </row>
    <row r="3497" spans="1:27" ht="15.75" x14ac:dyDescent="0.25">
      <c r="A3497" s="166"/>
      <c r="B3497" s="155">
        <v>1975</v>
      </c>
      <c r="C3497" s="156" t="s">
        <v>197</v>
      </c>
      <c r="D3497" s="157" t="s">
        <v>198</v>
      </c>
      <c r="E3497" s="158">
        <v>5.4389312920947317</v>
      </c>
      <c r="F3497" s="159">
        <v>4.4171291611366126</v>
      </c>
      <c r="G3497" s="160" t="s">
        <v>8</v>
      </c>
      <c r="H3497" s="160">
        <v>6.0861585465804273</v>
      </c>
      <c r="I3497" s="160">
        <v>6.3903187114263291</v>
      </c>
      <c r="J3497" s="161">
        <v>5.5492622991596079</v>
      </c>
      <c r="K3497" s="135"/>
      <c r="L3497" s="173"/>
      <c r="M3497" s="173"/>
      <c r="N3497" s="137"/>
      <c r="O3497" s="137"/>
      <c r="P3497" s="137"/>
      <c r="Q3497" s="137"/>
      <c r="R3497" s="137"/>
      <c r="S3497" s="137"/>
      <c r="T3497" s="137"/>
      <c r="U3497" s="137"/>
      <c r="V3497" s="137"/>
      <c r="W3497" s="137"/>
      <c r="X3497" s="137"/>
      <c r="Y3497" s="137"/>
      <c r="Z3497" s="137"/>
      <c r="AA3497" s="137"/>
    </row>
    <row r="3498" spans="1:27" ht="15.75" x14ac:dyDescent="0.25">
      <c r="A3498" s="166"/>
      <c r="B3498" s="148">
        <v>1975</v>
      </c>
      <c r="C3498" s="149" t="s">
        <v>199</v>
      </c>
      <c r="D3498" s="150" t="s">
        <v>200</v>
      </c>
      <c r="E3498" s="162">
        <v>6.2019642234086074</v>
      </c>
      <c r="F3498" s="163">
        <v>5.2796047693026589</v>
      </c>
      <c r="G3498" s="164">
        <v>4.2222855078482402</v>
      </c>
      <c r="H3498" s="164">
        <v>7.3117177262954121</v>
      </c>
      <c r="I3498" s="164">
        <v>7.8326884426616106</v>
      </c>
      <c r="J3498" s="165">
        <v>6.5603290989105192</v>
      </c>
      <c r="K3498" s="135"/>
      <c r="L3498" s="173"/>
      <c r="M3498" s="173"/>
      <c r="N3498" s="137"/>
      <c r="O3498" s="137"/>
      <c r="P3498" s="137"/>
      <c r="Q3498" s="137"/>
      <c r="R3498" s="137"/>
      <c r="S3498" s="137"/>
      <c r="T3498" s="137"/>
      <c r="U3498" s="137"/>
      <c r="V3498" s="137"/>
      <c r="W3498" s="137"/>
      <c r="X3498" s="137"/>
      <c r="Y3498" s="137"/>
      <c r="Z3498" s="137"/>
      <c r="AA3498" s="137"/>
    </row>
    <row r="3499" spans="1:27" ht="15.75" x14ac:dyDescent="0.25">
      <c r="A3499" s="166"/>
      <c r="B3499" s="155">
        <v>1975</v>
      </c>
      <c r="C3499" s="156" t="s">
        <v>201</v>
      </c>
      <c r="D3499" s="157" t="s">
        <v>202</v>
      </c>
      <c r="E3499" s="158">
        <v>5.2561803645404401</v>
      </c>
      <c r="F3499" s="159">
        <v>7.1770058617213799</v>
      </c>
      <c r="G3499" s="160" t="s">
        <v>8</v>
      </c>
      <c r="H3499" s="160">
        <v>4.8757003029299666</v>
      </c>
      <c r="I3499" s="160">
        <v>2.8236076580868819</v>
      </c>
      <c r="J3499" s="161">
        <v>6.0378449200813051</v>
      </c>
      <c r="K3499" s="135"/>
      <c r="L3499" s="173"/>
      <c r="M3499" s="173"/>
      <c r="N3499" s="137"/>
      <c r="O3499" s="137"/>
      <c r="P3499" s="137"/>
      <c r="Q3499" s="137"/>
      <c r="R3499" s="137"/>
      <c r="S3499" s="137"/>
      <c r="T3499" s="137"/>
      <c r="U3499" s="137"/>
      <c r="V3499" s="137"/>
      <c r="W3499" s="137"/>
      <c r="X3499" s="137"/>
      <c r="Y3499" s="137"/>
      <c r="Z3499" s="137"/>
      <c r="AA3499" s="137"/>
    </row>
    <row r="3500" spans="1:27" ht="15.75" x14ac:dyDescent="0.25">
      <c r="A3500" s="166"/>
      <c r="B3500" s="148">
        <v>1975</v>
      </c>
      <c r="C3500" s="149" t="s">
        <v>203</v>
      </c>
      <c r="D3500" s="150" t="s">
        <v>204</v>
      </c>
      <c r="E3500" s="162" t="s">
        <v>8</v>
      </c>
      <c r="F3500" s="163">
        <v>3.4676680142016334</v>
      </c>
      <c r="G3500" s="164" t="s">
        <v>8</v>
      </c>
      <c r="H3500" s="164">
        <v>6.7697478885242823</v>
      </c>
      <c r="I3500" s="164">
        <v>6.9376712490590187</v>
      </c>
      <c r="J3500" s="165" t="s">
        <v>8</v>
      </c>
      <c r="K3500" s="135"/>
      <c r="L3500" s="173"/>
      <c r="M3500" s="173"/>
      <c r="N3500" s="137"/>
      <c r="O3500" s="137"/>
      <c r="P3500" s="137"/>
      <c r="Q3500" s="137"/>
      <c r="R3500" s="137"/>
      <c r="S3500" s="137"/>
      <c r="T3500" s="137"/>
      <c r="U3500" s="137"/>
      <c r="V3500" s="137"/>
      <c r="W3500" s="137"/>
      <c r="X3500" s="137"/>
      <c r="Y3500" s="137"/>
      <c r="Z3500" s="137"/>
      <c r="AA3500" s="137"/>
    </row>
    <row r="3501" spans="1:27" ht="15.75" x14ac:dyDescent="0.25">
      <c r="A3501" s="166"/>
      <c r="B3501" s="155">
        <v>1975</v>
      </c>
      <c r="C3501" s="156" t="s">
        <v>205</v>
      </c>
      <c r="D3501" s="157" t="s">
        <v>206</v>
      </c>
      <c r="E3501" s="158" t="s">
        <v>8</v>
      </c>
      <c r="F3501" s="159" t="s">
        <v>8</v>
      </c>
      <c r="G3501" s="160" t="s">
        <v>8</v>
      </c>
      <c r="H3501" s="160" t="s">
        <v>8</v>
      </c>
      <c r="I3501" s="160" t="s">
        <v>8</v>
      </c>
      <c r="J3501" s="161" t="s">
        <v>8</v>
      </c>
      <c r="K3501" s="135"/>
      <c r="L3501" s="173"/>
      <c r="M3501" s="173"/>
      <c r="N3501" s="137"/>
      <c r="O3501" s="137"/>
      <c r="P3501" s="137"/>
      <c r="Q3501" s="137"/>
      <c r="R3501" s="137"/>
      <c r="S3501" s="137"/>
      <c r="T3501" s="137"/>
      <c r="U3501" s="137"/>
      <c r="V3501" s="137"/>
      <c r="W3501" s="137"/>
      <c r="X3501" s="137"/>
      <c r="Y3501" s="137"/>
      <c r="Z3501" s="137"/>
      <c r="AA3501" s="137"/>
    </row>
    <row r="3502" spans="1:27" ht="15.75" x14ac:dyDescent="0.25">
      <c r="A3502" s="166"/>
      <c r="B3502" s="148">
        <v>1975</v>
      </c>
      <c r="C3502" s="149" t="s">
        <v>207</v>
      </c>
      <c r="D3502" s="150" t="s">
        <v>208</v>
      </c>
      <c r="E3502" s="162">
        <v>4.6515873733945021</v>
      </c>
      <c r="F3502" s="163">
        <v>6.8091261831172787</v>
      </c>
      <c r="G3502" s="164" t="s">
        <v>8</v>
      </c>
      <c r="H3502" s="164">
        <v>3.8643095809471522</v>
      </c>
      <c r="I3502" s="164">
        <v>2.4800666338804565</v>
      </c>
      <c r="J3502" s="165">
        <v>6.5846637359778679</v>
      </c>
      <c r="K3502" s="135"/>
      <c r="L3502" s="168"/>
      <c r="M3502" s="168"/>
      <c r="N3502" s="168"/>
      <c r="O3502" s="168"/>
      <c r="P3502" s="168"/>
      <c r="Q3502" s="168"/>
      <c r="R3502" s="168"/>
      <c r="S3502" s="168"/>
      <c r="T3502" s="168"/>
      <c r="U3502" s="168"/>
      <c r="V3502" s="168"/>
      <c r="W3502" s="168"/>
      <c r="X3502" s="168"/>
      <c r="Y3502" s="168"/>
      <c r="Z3502" s="168"/>
      <c r="AA3502" s="168"/>
    </row>
    <row r="3503" spans="1:27" ht="15.75" x14ac:dyDescent="0.25">
      <c r="A3503" s="166"/>
      <c r="B3503" s="155">
        <v>1975</v>
      </c>
      <c r="C3503" s="156" t="s">
        <v>209</v>
      </c>
      <c r="D3503" s="157" t="s">
        <v>210</v>
      </c>
      <c r="E3503" s="158">
        <v>5.7396105037588772</v>
      </c>
      <c r="F3503" s="159">
        <v>5.6827334067632806</v>
      </c>
      <c r="G3503" s="160">
        <v>4.2819542851569583</v>
      </c>
      <c r="H3503" s="160">
        <v>8.1227295519434648</v>
      </c>
      <c r="I3503" s="160">
        <v>10</v>
      </c>
      <c r="J3503" s="161">
        <v>4.5073323237381135</v>
      </c>
      <c r="K3503" s="135"/>
      <c r="L3503" s="168"/>
      <c r="M3503" s="168"/>
      <c r="N3503" s="168"/>
      <c r="O3503" s="168"/>
      <c r="P3503" s="168"/>
      <c r="Q3503" s="168"/>
      <c r="R3503" s="168"/>
      <c r="S3503" s="168"/>
      <c r="T3503" s="168"/>
      <c r="U3503" s="168"/>
      <c r="V3503" s="168"/>
      <c r="W3503" s="168"/>
      <c r="X3503" s="168"/>
      <c r="Y3503" s="168"/>
      <c r="Z3503" s="168"/>
      <c r="AA3503" s="168"/>
    </row>
    <row r="3504" spans="1:27" ht="15.75" x14ac:dyDescent="0.25">
      <c r="A3504" s="166"/>
      <c r="B3504" s="148">
        <v>1975</v>
      </c>
      <c r="C3504" s="149" t="s">
        <v>211</v>
      </c>
      <c r="D3504" s="150" t="s">
        <v>212</v>
      </c>
      <c r="E3504" s="162" t="s">
        <v>8</v>
      </c>
      <c r="F3504" s="163" t="s">
        <v>8</v>
      </c>
      <c r="G3504" s="164" t="s">
        <v>8</v>
      </c>
      <c r="H3504" s="164" t="s">
        <v>8</v>
      </c>
      <c r="I3504" s="164" t="s">
        <v>8</v>
      </c>
      <c r="J3504" s="165" t="s">
        <v>8</v>
      </c>
      <c r="K3504" s="135"/>
      <c r="L3504" s="168"/>
      <c r="M3504" s="168"/>
      <c r="N3504" s="168"/>
      <c r="O3504" s="168"/>
      <c r="P3504" s="168"/>
      <c r="Q3504" s="168"/>
      <c r="R3504" s="168"/>
      <c r="S3504" s="168"/>
      <c r="T3504" s="168"/>
      <c r="U3504" s="168"/>
      <c r="V3504" s="168"/>
      <c r="W3504" s="168"/>
      <c r="X3504" s="168"/>
      <c r="Y3504" s="168"/>
      <c r="Z3504" s="168"/>
      <c r="AA3504" s="168"/>
    </row>
    <row r="3505" spans="1:27" ht="15.75" x14ac:dyDescent="0.25">
      <c r="A3505" s="166"/>
      <c r="B3505" s="155">
        <v>1975</v>
      </c>
      <c r="C3505" s="156" t="s">
        <v>213</v>
      </c>
      <c r="D3505" s="157" t="s">
        <v>214</v>
      </c>
      <c r="E3505" s="158" t="s">
        <v>8</v>
      </c>
      <c r="F3505" s="159" t="s">
        <v>8</v>
      </c>
      <c r="G3505" s="160" t="s">
        <v>8</v>
      </c>
      <c r="H3505" s="160" t="s">
        <v>8</v>
      </c>
      <c r="I3505" s="160" t="s">
        <v>8</v>
      </c>
      <c r="J3505" s="161" t="s">
        <v>8</v>
      </c>
      <c r="K3505" s="135"/>
      <c r="L3505" s="168"/>
      <c r="M3505" s="168"/>
      <c r="N3505" s="168"/>
      <c r="O3505" s="168"/>
      <c r="P3505" s="168"/>
      <c r="Q3505" s="168"/>
      <c r="R3505" s="168"/>
      <c r="S3505" s="168"/>
      <c r="T3505" s="168"/>
      <c r="U3505" s="168"/>
      <c r="V3505" s="168"/>
      <c r="W3505" s="168"/>
      <c r="X3505" s="168"/>
      <c r="Y3505" s="168"/>
      <c r="Z3505" s="168"/>
      <c r="AA3505" s="168"/>
    </row>
    <row r="3506" spans="1:27" ht="15.75" x14ac:dyDescent="0.25">
      <c r="A3506" s="166"/>
      <c r="B3506" s="148">
        <v>1975</v>
      </c>
      <c r="C3506" s="149" t="s">
        <v>215</v>
      </c>
      <c r="D3506" s="150" t="s">
        <v>216</v>
      </c>
      <c r="E3506" s="162" t="s">
        <v>8</v>
      </c>
      <c r="F3506" s="163" t="s">
        <v>8</v>
      </c>
      <c r="G3506" s="164" t="s">
        <v>8</v>
      </c>
      <c r="H3506" s="164" t="s">
        <v>8</v>
      </c>
      <c r="I3506" s="164" t="s">
        <v>8</v>
      </c>
      <c r="J3506" s="165" t="s">
        <v>8</v>
      </c>
      <c r="K3506" s="135"/>
      <c r="L3506" s="168"/>
      <c r="M3506" s="168"/>
      <c r="N3506" s="168"/>
      <c r="O3506" s="168"/>
      <c r="P3506" s="168"/>
      <c r="Q3506" s="168"/>
      <c r="R3506" s="168"/>
      <c r="S3506" s="168"/>
      <c r="T3506" s="168"/>
      <c r="U3506" s="168"/>
      <c r="V3506" s="168"/>
      <c r="W3506" s="168"/>
      <c r="X3506" s="168"/>
      <c r="Y3506" s="168"/>
      <c r="Z3506" s="168"/>
      <c r="AA3506" s="168"/>
    </row>
    <row r="3507" spans="1:27" ht="15.75" x14ac:dyDescent="0.25">
      <c r="A3507" s="166"/>
      <c r="B3507" s="155">
        <v>1975</v>
      </c>
      <c r="C3507" s="156" t="s">
        <v>217</v>
      </c>
      <c r="D3507" s="157" t="s">
        <v>218</v>
      </c>
      <c r="E3507" s="158">
        <v>4.9299810588478392</v>
      </c>
      <c r="F3507" s="159">
        <v>5.6982679073475806</v>
      </c>
      <c r="G3507" s="160">
        <v>1.8430043997586301</v>
      </c>
      <c r="H3507" s="160">
        <v>6.0855845441932095</v>
      </c>
      <c r="I3507" s="160">
        <v>6.7329125314543932</v>
      </c>
      <c r="J3507" s="161" t="s">
        <v>8</v>
      </c>
      <c r="K3507" s="135"/>
      <c r="L3507" s="168"/>
      <c r="M3507" s="168"/>
      <c r="N3507" s="168"/>
      <c r="O3507" s="168"/>
      <c r="P3507" s="168"/>
      <c r="Q3507" s="168"/>
      <c r="R3507" s="168"/>
      <c r="S3507" s="168"/>
      <c r="T3507" s="168"/>
      <c r="U3507" s="168"/>
      <c r="V3507" s="168"/>
      <c r="W3507" s="168"/>
      <c r="X3507" s="168"/>
      <c r="Y3507" s="168"/>
      <c r="Z3507" s="168"/>
      <c r="AA3507" s="168"/>
    </row>
    <row r="3508" spans="1:27" ht="15.75" x14ac:dyDescent="0.25">
      <c r="A3508" s="166"/>
      <c r="B3508" s="148">
        <v>1975</v>
      </c>
      <c r="C3508" s="149" t="s">
        <v>219</v>
      </c>
      <c r="D3508" s="150" t="s">
        <v>220</v>
      </c>
      <c r="E3508" s="162" t="s">
        <v>8</v>
      </c>
      <c r="F3508" s="163" t="s">
        <v>8</v>
      </c>
      <c r="G3508" s="164" t="s">
        <v>8</v>
      </c>
      <c r="H3508" s="164" t="s">
        <v>8</v>
      </c>
      <c r="I3508" s="164" t="s">
        <v>8</v>
      </c>
      <c r="J3508" s="165" t="s">
        <v>8</v>
      </c>
      <c r="K3508" s="135"/>
      <c r="L3508" s="168"/>
      <c r="M3508" s="168"/>
      <c r="N3508" s="168"/>
      <c r="O3508" s="168"/>
      <c r="P3508" s="168"/>
      <c r="Q3508" s="168"/>
      <c r="R3508" s="168"/>
      <c r="S3508" s="168"/>
      <c r="T3508" s="168"/>
      <c r="U3508" s="168"/>
      <c r="V3508" s="168"/>
      <c r="W3508" s="168"/>
      <c r="X3508" s="168"/>
      <c r="Y3508" s="168"/>
      <c r="Z3508" s="168"/>
      <c r="AA3508" s="168"/>
    </row>
    <row r="3509" spans="1:27" ht="15.75" x14ac:dyDescent="0.25">
      <c r="A3509" s="166"/>
      <c r="B3509" s="155">
        <v>1975</v>
      </c>
      <c r="C3509" s="156" t="s">
        <v>221</v>
      </c>
      <c r="D3509" s="157" t="s">
        <v>222</v>
      </c>
      <c r="E3509" s="158" t="s">
        <v>8</v>
      </c>
      <c r="F3509" s="159" t="s">
        <v>8</v>
      </c>
      <c r="G3509" s="160" t="s">
        <v>8</v>
      </c>
      <c r="H3509" s="160">
        <v>3.7417140101996904</v>
      </c>
      <c r="I3509" s="160">
        <v>0</v>
      </c>
      <c r="J3509" s="161">
        <v>3.4021371056082939</v>
      </c>
      <c r="K3509" s="135"/>
      <c r="L3509" s="168"/>
      <c r="M3509" s="168"/>
      <c r="N3509" s="168"/>
      <c r="O3509" s="168"/>
      <c r="P3509" s="168"/>
      <c r="Q3509" s="168"/>
      <c r="R3509" s="168"/>
      <c r="S3509" s="168"/>
      <c r="T3509" s="168"/>
      <c r="U3509" s="168"/>
      <c r="V3509" s="168"/>
      <c r="W3509" s="168"/>
      <c r="X3509" s="168"/>
      <c r="Y3509" s="168"/>
      <c r="Z3509" s="168"/>
      <c r="AA3509" s="168"/>
    </row>
    <row r="3510" spans="1:27" ht="15.75" x14ac:dyDescent="0.25">
      <c r="A3510" s="166"/>
      <c r="B3510" s="148">
        <v>1975</v>
      </c>
      <c r="C3510" s="149" t="s">
        <v>223</v>
      </c>
      <c r="D3510" s="150" t="s">
        <v>224</v>
      </c>
      <c r="E3510" s="162" t="s">
        <v>8</v>
      </c>
      <c r="F3510" s="163" t="s">
        <v>8</v>
      </c>
      <c r="G3510" s="164" t="s">
        <v>8</v>
      </c>
      <c r="H3510" s="164" t="s">
        <v>8</v>
      </c>
      <c r="I3510" s="164" t="s">
        <v>8</v>
      </c>
      <c r="J3510" s="165" t="s">
        <v>8</v>
      </c>
      <c r="K3510" s="135"/>
      <c r="L3510" s="168"/>
      <c r="M3510" s="168"/>
      <c r="N3510" s="168"/>
      <c r="O3510" s="168"/>
      <c r="P3510" s="168"/>
      <c r="Q3510" s="168"/>
      <c r="R3510" s="168"/>
      <c r="S3510" s="168"/>
      <c r="T3510" s="168"/>
      <c r="U3510" s="168"/>
      <c r="V3510" s="168"/>
      <c r="W3510" s="168"/>
      <c r="X3510" s="168"/>
      <c r="Y3510" s="168"/>
      <c r="Z3510" s="168"/>
      <c r="AA3510" s="168"/>
    </row>
    <row r="3511" spans="1:27" ht="15.75" x14ac:dyDescent="0.25">
      <c r="A3511" s="166"/>
      <c r="B3511" s="155">
        <v>1975</v>
      </c>
      <c r="C3511" s="156" t="s">
        <v>225</v>
      </c>
      <c r="D3511" s="157" t="s">
        <v>226</v>
      </c>
      <c r="E3511" s="158" t="s">
        <v>8</v>
      </c>
      <c r="F3511" s="159">
        <v>7.8062229886906982</v>
      </c>
      <c r="G3511" s="160" t="s">
        <v>8</v>
      </c>
      <c r="H3511" s="160">
        <v>4.5097899794262393</v>
      </c>
      <c r="I3511" s="160">
        <v>2.2043207183821258</v>
      </c>
      <c r="J3511" s="161" t="s">
        <v>8</v>
      </c>
      <c r="K3511" s="135"/>
      <c r="L3511" s="168"/>
      <c r="M3511" s="168"/>
      <c r="N3511" s="168"/>
      <c r="O3511" s="168"/>
      <c r="P3511" s="168"/>
      <c r="Q3511" s="168"/>
      <c r="R3511" s="168"/>
      <c r="S3511" s="168"/>
      <c r="T3511" s="168"/>
      <c r="U3511" s="168"/>
      <c r="V3511" s="168"/>
      <c r="W3511" s="168"/>
      <c r="X3511" s="168"/>
      <c r="Y3511" s="168"/>
      <c r="Z3511" s="168"/>
      <c r="AA3511" s="168"/>
    </row>
    <row r="3512" spans="1:27" ht="15.75" x14ac:dyDescent="0.25">
      <c r="A3512" s="166"/>
      <c r="B3512" s="148">
        <v>1975</v>
      </c>
      <c r="C3512" s="149" t="s">
        <v>227</v>
      </c>
      <c r="D3512" s="150" t="s">
        <v>228</v>
      </c>
      <c r="E3512" s="162">
        <v>6.2440566534488644</v>
      </c>
      <c r="F3512" s="163">
        <v>4.0346731595695191</v>
      </c>
      <c r="G3512" s="164">
        <v>5.5342204305837353</v>
      </c>
      <c r="H3512" s="164">
        <v>9.1367880233296628</v>
      </c>
      <c r="I3512" s="164">
        <v>7.2400845388861654</v>
      </c>
      <c r="J3512" s="165">
        <v>5.5602119635142797</v>
      </c>
      <c r="K3512" s="135"/>
      <c r="L3512" s="168"/>
      <c r="M3512" s="168"/>
      <c r="N3512" s="168"/>
      <c r="O3512" s="168"/>
      <c r="P3512" s="168"/>
      <c r="Q3512" s="168"/>
      <c r="R3512" s="168"/>
      <c r="S3512" s="168"/>
      <c r="T3512" s="168"/>
      <c r="U3512" s="168"/>
      <c r="V3512" s="168"/>
      <c r="W3512" s="168"/>
      <c r="X3512" s="168"/>
      <c r="Y3512" s="168"/>
      <c r="Z3512" s="168"/>
      <c r="AA3512" s="168"/>
    </row>
    <row r="3513" spans="1:27" ht="15.75" x14ac:dyDescent="0.25">
      <c r="A3513" s="166"/>
      <c r="B3513" s="155">
        <v>1975</v>
      </c>
      <c r="C3513" s="156" t="s">
        <v>229</v>
      </c>
      <c r="D3513" s="157" t="s">
        <v>230</v>
      </c>
      <c r="E3513" s="158">
        <v>5.5903077675771211</v>
      </c>
      <c r="F3513" s="159">
        <v>4.407232258729767</v>
      </c>
      <c r="G3513" s="160">
        <v>4.7262828380255026</v>
      </c>
      <c r="H3513" s="160">
        <v>5.8960770194902814</v>
      </c>
      <c r="I3513" s="160">
        <v>6.4046438854508638</v>
      </c>
      <c r="J3513" s="161">
        <v>6.5264622739046656</v>
      </c>
      <c r="K3513" s="135"/>
      <c r="L3513" s="168"/>
      <c r="M3513" s="168"/>
      <c r="N3513" s="168"/>
      <c r="O3513" s="168"/>
      <c r="P3513" s="168"/>
      <c r="Q3513" s="168"/>
      <c r="R3513" s="168"/>
      <c r="S3513" s="168"/>
      <c r="T3513" s="168"/>
      <c r="U3513" s="168"/>
      <c r="V3513" s="168"/>
      <c r="W3513" s="168"/>
      <c r="X3513" s="168"/>
      <c r="Y3513" s="168"/>
      <c r="Z3513" s="168"/>
      <c r="AA3513" s="168"/>
    </row>
    <row r="3514" spans="1:27" ht="15.75" x14ac:dyDescent="0.25">
      <c r="A3514" s="166"/>
      <c r="B3514" s="148">
        <v>1975</v>
      </c>
      <c r="C3514" s="149" t="s">
        <v>231</v>
      </c>
      <c r="D3514" s="150" t="s">
        <v>232</v>
      </c>
      <c r="E3514" s="162" t="s">
        <v>8</v>
      </c>
      <c r="F3514" s="163">
        <v>6.9390695564668858</v>
      </c>
      <c r="G3514" s="164" t="s">
        <v>8</v>
      </c>
      <c r="H3514" s="164">
        <v>0</v>
      </c>
      <c r="I3514" s="164">
        <v>2.8405106368228545</v>
      </c>
      <c r="J3514" s="165" t="s">
        <v>8</v>
      </c>
      <c r="K3514" s="135"/>
      <c r="L3514" s="168"/>
      <c r="M3514" s="168"/>
      <c r="N3514" s="168"/>
      <c r="O3514" s="168"/>
      <c r="P3514" s="168"/>
      <c r="Q3514" s="168"/>
      <c r="R3514" s="168"/>
      <c r="S3514" s="168"/>
      <c r="T3514" s="168"/>
      <c r="U3514" s="168"/>
      <c r="V3514" s="168"/>
      <c r="W3514" s="168"/>
      <c r="X3514" s="168"/>
      <c r="Y3514" s="168"/>
      <c r="Z3514" s="168"/>
      <c r="AA3514" s="168"/>
    </row>
    <row r="3515" spans="1:27" ht="15.75" x14ac:dyDescent="0.25">
      <c r="A3515" s="166"/>
      <c r="B3515" s="155">
        <v>1975</v>
      </c>
      <c r="C3515" s="156" t="s">
        <v>233</v>
      </c>
      <c r="D3515" s="157" t="s">
        <v>234</v>
      </c>
      <c r="E3515" s="158" t="s">
        <v>8</v>
      </c>
      <c r="F3515" s="159">
        <v>8.7631624012915577</v>
      </c>
      <c r="G3515" s="160" t="s">
        <v>8</v>
      </c>
      <c r="H3515" s="160">
        <v>4.9594302019714336</v>
      </c>
      <c r="I3515" s="160">
        <v>6.6763533132850377</v>
      </c>
      <c r="J3515" s="161" t="s">
        <v>8</v>
      </c>
      <c r="K3515" s="135"/>
      <c r="L3515" s="168"/>
      <c r="M3515" s="168"/>
      <c r="N3515" s="168"/>
      <c r="O3515" s="168"/>
      <c r="P3515" s="168"/>
      <c r="Q3515" s="168"/>
      <c r="R3515" s="168"/>
      <c r="S3515" s="168"/>
      <c r="T3515" s="168"/>
      <c r="U3515" s="168"/>
      <c r="V3515" s="168"/>
      <c r="W3515" s="168"/>
      <c r="X3515" s="168"/>
      <c r="Y3515" s="168"/>
      <c r="Z3515" s="168"/>
      <c r="AA3515" s="168"/>
    </row>
    <row r="3516" spans="1:27" ht="15.75" x14ac:dyDescent="0.25">
      <c r="A3516" s="166"/>
      <c r="B3516" s="148">
        <v>1975</v>
      </c>
      <c r="C3516" s="149" t="s">
        <v>235</v>
      </c>
      <c r="D3516" s="150" t="s">
        <v>236</v>
      </c>
      <c r="E3516" s="162">
        <v>3.4147461589506314</v>
      </c>
      <c r="F3516" s="163">
        <v>4.2205095436929767</v>
      </c>
      <c r="G3516" s="164">
        <v>2.9524855991332326</v>
      </c>
      <c r="H3516" s="164">
        <v>3.4692701033659112</v>
      </c>
      <c r="I3516" s="164">
        <v>1.2744197894403266</v>
      </c>
      <c r="J3516" s="165">
        <v>5.5811995842386342</v>
      </c>
      <c r="K3516" s="135"/>
      <c r="L3516" s="168"/>
      <c r="M3516" s="168"/>
      <c r="N3516" s="168"/>
      <c r="O3516" s="168"/>
      <c r="P3516" s="168"/>
      <c r="Q3516" s="168"/>
      <c r="R3516" s="168"/>
      <c r="S3516" s="168"/>
      <c r="T3516" s="168"/>
      <c r="U3516" s="168"/>
      <c r="V3516" s="168"/>
      <c r="W3516" s="168"/>
      <c r="X3516" s="168"/>
      <c r="Y3516" s="168"/>
      <c r="Z3516" s="168"/>
      <c r="AA3516" s="168"/>
    </row>
    <row r="3517" spans="1:27" ht="15.75" x14ac:dyDescent="0.25">
      <c r="A3517" s="166"/>
      <c r="B3517" s="155">
        <v>1975</v>
      </c>
      <c r="C3517" s="156" t="s">
        <v>237</v>
      </c>
      <c r="D3517" s="157" t="s">
        <v>238</v>
      </c>
      <c r="E3517" s="158">
        <v>5.5047899602889938</v>
      </c>
      <c r="F3517" s="159">
        <v>2.8110799868877527</v>
      </c>
      <c r="G3517" s="160">
        <v>5.1686837520428792</v>
      </c>
      <c r="H3517" s="160">
        <v>6.3910512206906533</v>
      </c>
      <c r="I3517" s="160">
        <v>7.0096583293149859</v>
      </c>
      <c r="J3517" s="161">
        <v>6.3136722978872708</v>
      </c>
      <c r="K3517" s="135"/>
      <c r="L3517" s="168"/>
      <c r="M3517" s="168"/>
      <c r="N3517" s="168"/>
      <c r="O3517" s="168"/>
      <c r="P3517" s="168"/>
      <c r="Q3517" s="168"/>
      <c r="R3517" s="168"/>
      <c r="S3517" s="168"/>
      <c r="T3517" s="168"/>
      <c r="U3517" s="168"/>
      <c r="V3517" s="168"/>
      <c r="W3517" s="168"/>
      <c r="X3517" s="168"/>
      <c r="Y3517" s="168"/>
      <c r="Z3517" s="168"/>
      <c r="AA3517" s="168"/>
    </row>
    <row r="3518" spans="1:27" ht="15.75" x14ac:dyDescent="0.25">
      <c r="A3518" s="166"/>
      <c r="B3518" s="148">
        <v>1975</v>
      </c>
      <c r="C3518" s="149" t="s">
        <v>239</v>
      </c>
      <c r="D3518" s="150" t="s">
        <v>240</v>
      </c>
      <c r="E3518" s="162" t="s">
        <v>8</v>
      </c>
      <c r="F3518" s="163">
        <v>5.4128558195731067</v>
      </c>
      <c r="G3518" s="164" t="s">
        <v>8</v>
      </c>
      <c r="H3518" s="164">
        <v>6.0235767666315487</v>
      </c>
      <c r="I3518" s="164" t="s">
        <v>8</v>
      </c>
      <c r="J3518" s="165" t="s">
        <v>8</v>
      </c>
      <c r="K3518" s="135"/>
      <c r="L3518" s="168"/>
      <c r="M3518" s="168"/>
      <c r="N3518" s="168"/>
      <c r="O3518" s="168"/>
      <c r="P3518" s="168"/>
      <c r="Q3518" s="168"/>
      <c r="R3518" s="168"/>
      <c r="S3518" s="168"/>
      <c r="T3518" s="168"/>
      <c r="U3518" s="168"/>
      <c r="V3518" s="168"/>
      <c r="W3518" s="168"/>
      <c r="X3518" s="168"/>
      <c r="Y3518" s="168"/>
      <c r="Z3518" s="168"/>
      <c r="AA3518" s="168"/>
    </row>
    <row r="3519" spans="1:27" ht="15.75" x14ac:dyDescent="0.25">
      <c r="A3519" s="166"/>
      <c r="B3519" s="155">
        <v>1975</v>
      </c>
      <c r="C3519" s="156" t="s">
        <v>241</v>
      </c>
      <c r="D3519" s="157" t="s">
        <v>242</v>
      </c>
      <c r="E3519" s="158">
        <v>3.6243381392653808</v>
      </c>
      <c r="F3519" s="159">
        <v>4.6937858318990049</v>
      </c>
      <c r="G3519" s="160">
        <v>1.2735478375787153</v>
      </c>
      <c r="H3519" s="160">
        <v>5.206691200795448</v>
      </c>
      <c r="I3519" s="160">
        <v>4.4326118691467737</v>
      </c>
      <c r="J3519" s="161">
        <v>3.2050780186949601</v>
      </c>
      <c r="K3519" s="135"/>
      <c r="L3519" s="168"/>
      <c r="M3519" s="168"/>
      <c r="N3519" s="168"/>
      <c r="O3519" s="168"/>
      <c r="P3519" s="168"/>
      <c r="Q3519" s="168"/>
      <c r="R3519" s="168"/>
      <c r="S3519" s="168"/>
      <c r="T3519" s="168"/>
      <c r="U3519" s="168"/>
      <c r="V3519" s="168"/>
      <c r="W3519" s="168"/>
      <c r="X3519" s="168"/>
      <c r="Y3519" s="168"/>
      <c r="Z3519" s="168"/>
      <c r="AA3519" s="168"/>
    </row>
    <row r="3520" spans="1:27" ht="15.75" x14ac:dyDescent="0.25">
      <c r="A3520" s="166"/>
      <c r="B3520" s="148">
        <v>1975</v>
      </c>
      <c r="C3520" s="149" t="s">
        <v>243</v>
      </c>
      <c r="D3520" s="150" t="s">
        <v>244</v>
      </c>
      <c r="E3520" s="162">
        <v>6.6264993212614289</v>
      </c>
      <c r="F3520" s="163">
        <v>4.7383003579257528</v>
      </c>
      <c r="G3520" s="164" t="s">
        <v>8</v>
      </c>
      <c r="H3520" s="164">
        <v>8.9070544663698747</v>
      </c>
      <c r="I3520" s="164">
        <v>6.5269983838804517</v>
      </c>
      <c r="J3520" s="165">
        <v>6.7642666109440004</v>
      </c>
      <c r="K3520" s="135"/>
      <c r="L3520" s="168"/>
      <c r="M3520" s="168"/>
      <c r="N3520" s="168"/>
      <c r="O3520" s="168"/>
      <c r="P3520" s="168"/>
      <c r="Q3520" s="168"/>
      <c r="R3520" s="168"/>
      <c r="S3520" s="168"/>
      <c r="T3520" s="168"/>
      <c r="U3520" s="168"/>
      <c r="V3520" s="168"/>
      <c r="W3520" s="168"/>
      <c r="X3520" s="168"/>
      <c r="Y3520" s="168"/>
      <c r="Z3520" s="168"/>
      <c r="AA3520" s="168"/>
    </row>
    <row r="3521" spans="1:27" ht="30" x14ac:dyDescent="0.25">
      <c r="A3521" s="166"/>
      <c r="B3521" s="155">
        <v>1975</v>
      </c>
      <c r="C3521" s="156" t="s">
        <v>245</v>
      </c>
      <c r="D3521" s="157" t="s">
        <v>246</v>
      </c>
      <c r="E3521" s="158" t="s">
        <v>8</v>
      </c>
      <c r="F3521" s="159" t="s">
        <v>8</v>
      </c>
      <c r="G3521" s="160" t="s">
        <v>8</v>
      </c>
      <c r="H3521" s="160">
        <v>6.6512818501085897</v>
      </c>
      <c r="I3521" s="160" t="s">
        <v>8</v>
      </c>
      <c r="J3521" s="161" t="s">
        <v>8</v>
      </c>
      <c r="K3521" s="135"/>
      <c r="L3521" s="168"/>
      <c r="M3521" s="168"/>
      <c r="N3521" s="168"/>
      <c r="O3521" s="168"/>
      <c r="P3521" s="168"/>
      <c r="Q3521" s="168"/>
      <c r="R3521" s="168"/>
      <c r="S3521" s="168"/>
      <c r="T3521" s="168"/>
      <c r="U3521" s="168"/>
      <c r="V3521" s="168"/>
      <c r="W3521" s="168"/>
      <c r="X3521" s="168"/>
      <c r="Y3521" s="168"/>
      <c r="Z3521" s="168"/>
      <c r="AA3521" s="168"/>
    </row>
    <row r="3522" spans="1:27" ht="15.75" x14ac:dyDescent="0.25">
      <c r="A3522" s="166"/>
      <c r="B3522" s="148">
        <v>1975</v>
      </c>
      <c r="C3522" s="149" t="s">
        <v>247</v>
      </c>
      <c r="D3522" s="150" t="s">
        <v>248</v>
      </c>
      <c r="E3522" s="162" t="s">
        <v>8</v>
      </c>
      <c r="F3522" s="163">
        <v>8.3666964063695684</v>
      </c>
      <c r="G3522" s="164" t="s">
        <v>8</v>
      </c>
      <c r="H3522" s="164">
        <v>8.2884915714440108</v>
      </c>
      <c r="I3522" s="164">
        <v>3.7456045618558518</v>
      </c>
      <c r="J3522" s="165" t="s">
        <v>8</v>
      </c>
      <c r="K3522" s="135"/>
      <c r="L3522" s="168"/>
      <c r="M3522" s="168"/>
      <c r="N3522" s="168"/>
      <c r="O3522" s="168"/>
      <c r="P3522" s="168"/>
      <c r="Q3522" s="168"/>
      <c r="R3522" s="168"/>
      <c r="S3522" s="168"/>
      <c r="T3522" s="168"/>
      <c r="U3522" s="168"/>
      <c r="V3522" s="168"/>
      <c r="W3522" s="168"/>
      <c r="X3522" s="168"/>
      <c r="Y3522" s="168"/>
      <c r="Z3522" s="168"/>
      <c r="AA3522" s="168"/>
    </row>
    <row r="3523" spans="1:27" ht="15.75" x14ac:dyDescent="0.25">
      <c r="A3523" s="166"/>
      <c r="B3523" s="155">
        <v>1975</v>
      </c>
      <c r="C3523" s="156" t="s">
        <v>249</v>
      </c>
      <c r="D3523" s="157" t="s">
        <v>250</v>
      </c>
      <c r="E3523" s="158">
        <v>3.5583540988854003</v>
      </c>
      <c r="F3523" s="159">
        <v>6.1813749291744653</v>
      </c>
      <c r="G3523" s="160">
        <v>1.058640282644983</v>
      </c>
      <c r="H3523" s="160">
        <v>0</v>
      </c>
      <c r="I3523" s="160">
        <v>1.4692252581735745</v>
      </c>
      <c r="J3523" s="161" t="s">
        <v>8</v>
      </c>
      <c r="K3523" s="135"/>
      <c r="L3523" s="168"/>
      <c r="M3523" s="168"/>
      <c r="N3523" s="168"/>
      <c r="O3523" s="168"/>
      <c r="P3523" s="168"/>
      <c r="Q3523" s="168"/>
      <c r="R3523" s="168"/>
      <c r="S3523" s="168"/>
      <c r="T3523" s="168"/>
      <c r="U3523" s="168"/>
      <c r="V3523" s="168"/>
      <c r="W3523" s="168"/>
      <c r="X3523" s="168"/>
      <c r="Y3523" s="168"/>
      <c r="Z3523" s="168"/>
      <c r="AA3523" s="168"/>
    </row>
    <row r="3524" spans="1:27" ht="15.75" x14ac:dyDescent="0.25">
      <c r="A3524" s="166"/>
      <c r="B3524" s="148">
        <v>1975</v>
      </c>
      <c r="C3524" s="149" t="s">
        <v>251</v>
      </c>
      <c r="D3524" s="150" t="s">
        <v>252</v>
      </c>
      <c r="E3524" s="162">
        <v>5.0462396382238293</v>
      </c>
      <c r="F3524" s="163">
        <v>7.0878738563925872</v>
      </c>
      <c r="G3524" s="164">
        <v>3.6157580335883508</v>
      </c>
      <c r="H3524" s="164">
        <v>5.5810040722609475</v>
      </c>
      <c r="I3524" s="164">
        <v>3.6691376449052391</v>
      </c>
      <c r="J3524" s="165">
        <v>5.0832656408487171</v>
      </c>
      <c r="K3524" s="135"/>
      <c r="L3524" s="168"/>
      <c r="M3524" s="168"/>
      <c r="N3524" s="168"/>
      <c r="O3524" s="168"/>
      <c r="P3524" s="168"/>
      <c r="Q3524" s="168"/>
      <c r="R3524" s="168"/>
      <c r="S3524" s="168"/>
      <c r="T3524" s="168"/>
      <c r="U3524" s="168"/>
      <c r="V3524" s="168"/>
      <c r="W3524" s="168"/>
      <c r="X3524" s="168"/>
      <c r="Y3524" s="168"/>
      <c r="Z3524" s="168"/>
      <c r="AA3524" s="168"/>
    </row>
    <row r="3525" spans="1:27" ht="15.75" x14ac:dyDescent="0.25">
      <c r="A3525" s="166"/>
      <c r="B3525" s="155">
        <v>1975</v>
      </c>
      <c r="C3525" s="156" t="s">
        <v>253</v>
      </c>
      <c r="D3525" s="157" t="s">
        <v>254</v>
      </c>
      <c r="E3525" s="158" t="s">
        <v>8</v>
      </c>
      <c r="F3525" s="159">
        <v>3.5907860694392313</v>
      </c>
      <c r="G3525" s="160" t="s">
        <v>8</v>
      </c>
      <c r="H3525" s="160">
        <v>8.8124530711766162</v>
      </c>
      <c r="I3525" s="160" t="s">
        <v>8</v>
      </c>
      <c r="J3525" s="161" t="s">
        <v>8</v>
      </c>
      <c r="K3525" s="135"/>
      <c r="L3525" s="168"/>
      <c r="M3525" s="168"/>
      <c r="N3525" s="168"/>
      <c r="O3525" s="168"/>
      <c r="P3525" s="168"/>
      <c r="Q3525" s="168"/>
      <c r="R3525" s="168"/>
      <c r="S3525" s="168"/>
      <c r="T3525" s="168"/>
      <c r="U3525" s="168"/>
      <c r="V3525" s="168"/>
      <c r="W3525" s="168"/>
      <c r="X3525" s="168"/>
      <c r="Y3525" s="168"/>
      <c r="Z3525" s="168"/>
      <c r="AA3525" s="168"/>
    </row>
    <row r="3526" spans="1:27" ht="15.75" x14ac:dyDescent="0.25">
      <c r="A3526" s="166"/>
      <c r="B3526" s="148">
        <v>1975</v>
      </c>
      <c r="C3526" s="149" t="s">
        <v>255</v>
      </c>
      <c r="D3526" s="150" t="s">
        <v>256</v>
      </c>
      <c r="E3526" s="162">
        <v>3.546862666603829</v>
      </c>
      <c r="F3526" s="163">
        <v>3.9684435100075341</v>
      </c>
      <c r="G3526" s="164">
        <v>0.99103712585386217</v>
      </c>
      <c r="H3526" s="164">
        <v>5.572288535712528</v>
      </c>
      <c r="I3526" s="164">
        <v>3.3735904306851219</v>
      </c>
      <c r="J3526" s="165">
        <v>3.9199021158473606</v>
      </c>
      <c r="K3526" s="135"/>
      <c r="L3526" s="168"/>
      <c r="M3526" s="168"/>
      <c r="N3526" s="168"/>
      <c r="O3526" s="168"/>
      <c r="P3526" s="168"/>
      <c r="Q3526" s="168"/>
      <c r="R3526" s="168"/>
      <c r="S3526" s="168"/>
      <c r="T3526" s="168"/>
      <c r="U3526" s="168"/>
      <c r="V3526" s="168"/>
      <c r="W3526" s="168"/>
      <c r="X3526" s="168"/>
      <c r="Y3526" s="168"/>
      <c r="Z3526" s="168"/>
      <c r="AA3526" s="168"/>
    </row>
    <row r="3527" spans="1:27" ht="15.75" x14ac:dyDescent="0.25">
      <c r="A3527" s="166"/>
      <c r="B3527" s="155">
        <v>1975</v>
      </c>
      <c r="C3527" s="156" t="s">
        <v>257</v>
      </c>
      <c r="D3527" s="157" t="s">
        <v>258</v>
      </c>
      <c r="E3527" s="158" t="s">
        <v>8</v>
      </c>
      <c r="F3527" s="159" t="s">
        <v>8</v>
      </c>
      <c r="G3527" s="160" t="s">
        <v>8</v>
      </c>
      <c r="H3527" s="160" t="s">
        <v>8</v>
      </c>
      <c r="I3527" s="160" t="s">
        <v>8</v>
      </c>
      <c r="J3527" s="161" t="s">
        <v>8</v>
      </c>
      <c r="K3527" s="135"/>
      <c r="L3527" s="168"/>
      <c r="M3527" s="168"/>
      <c r="N3527" s="168"/>
      <c r="O3527" s="168"/>
      <c r="P3527" s="168"/>
      <c r="Q3527" s="168"/>
      <c r="R3527" s="168"/>
      <c r="S3527" s="168"/>
      <c r="T3527" s="168"/>
      <c r="U3527" s="168"/>
      <c r="V3527" s="168"/>
      <c r="W3527" s="168"/>
      <c r="X3527" s="168"/>
      <c r="Y3527" s="168"/>
      <c r="Z3527" s="168"/>
      <c r="AA3527" s="168"/>
    </row>
    <row r="3528" spans="1:27" ht="15.75" x14ac:dyDescent="0.25">
      <c r="A3528" s="166"/>
      <c r="B3528" s="148">
        <v>1975</v>
      </c>
      <c r="C3528" s="149" t="s">
        <v>259</v>
      </c>
      <c r="D3528" s="150" t="s">
        <v>260</v>
      </c>
      <c r="E3528" s="162" t="s">
        <v>8</v>
      </c>
      <c r="F3528" s="163" t="s">
        <v>8</v>
      </c>
      <c r="G3528" s="164" t="s">
        <v>8</v>
      </c>
      <c r="H3528" s="164">
        <v>7.3864143392661576</v>
      </c>
      <c r="I3528" s="164" t="s">
        <v>8</v>
      </c>
      <c r="J3528" s="165">
        <v>3.2404876752812735</v>
      </c>
      <c r="K3528" s="135"/>
      <c r="L3528" s="168"/>
      <c r="M3528" s="168"/>
      <c r="N3528" s="168"/>
      <c r="O3528" s="168"/>
      <c r="P3528" s="168"/>
      <c r="Q3528" s="168"/>
      <c r="R3528" s="168"/>
      <c r="S3528" s="168"/>
      <c r="T3528" s="168"/>
      <c r="U3528" s="168"/>
      <c r="V3528" s="168"/>
      <c r="W3528" s="168"/>
      <c r="X3528" s="168"/>
      <c r="Y3528" s="168"/>
      <c r="Z3528" s="168"/>
      <c r="AA3528" s="168"/>
    </row>
    <row r="3529" spans="1:27" ht="15.75" x14ac:dyDescent="0.25">
      <c r="A3529" s="166"/>
      <c r="B3529" s="155">
        <v>1975</v>
      </c>
      <c r="C3529" s="156" t="s">
        <v>261</v>
      </c>
      <c r="D3529" s="157" t="s">
        <v>262</v>
      </c>
      <c r="E3529" s="158" t="s">
        <v>8</v>
      </c>
      <c r="F3529" s="159">
        <v>1.0191864665285084</v>
      </c>
      <c r="G3529" s="160" t="s">
        <v>8</v>
      </c>
      <c r="H3529" s="160">
        <v>6.6457521796210361</v>
      </c>
      <c r="I3529" s="160" t="s">
        <v>8</v>
      </c>
      <c r="J3529" s="161">
        <v>1.0550221445577652</v>
      </c>
      <c r="K3529" s="135"/>
      <c r="L3529" s="168"/>
      <c r="M3529" s="168"/>
      <c r="N3529" s="168"/>
      <c r="O3529" s="168"/>
      <c r="P3529" s="168"/>
      <c r="Q3529" s="168"/>
      <c r="R3529" s="168"/>
      <c r="S3529" s="168"/>
      <c r="T3529" s="168"/>
      <c r="U3529" s="168"/>
      <c r="V3529" s="168"/>
      <c r="W3529" s="168"/>
      <c r="X3529" s="168"/>
      <c r="Y3529" s="168"/>
      <c r="Z3529" s="168"/>
      <c r="AA3529" s="168"/>
    </row>
    <row r="3530" spans="1:27" ht="15.75" x14ac:dyDescent="0.25">
      <c r="A3530" s="166"/>
      <c r="B3530" s="148">
        <v>1975</v>
      </c>
      <c r="C3530" s="149" t="s">
        <v>263</v>
      </c>
      <c r="D3530" s="150" t="s">
        <v>264</v>
      </c>
      <c r="E3530" s="162" t="s">
        <v>8</v>
      </c>
      <c r="F3530" s="163">
        <v>4.2929303173910647</v>
      </c>
      <c r="G3530" s="164" t="s">
        <v>8</v>
      </c>
      <c r="H3530" s="164">
        <v>1.9489527843598391</v>
      </c>
      <c r="I3530" s="164" t="s">
        <v>8</v>
      </c>
      <c r="J3530" s="165">
        <v>5.1634048295824488</v>
      </c>
      <c r="K3530" s="135"/>
      <c r="L3530" s="168"/>
      <c r="M3530" s="168"/>
      <c r="N3530" s="168"/>
      <c r="O3530" s="168"/>
      <c r="P3530" s="168"/>
      <c r="Q3530" s="168"/>
      <c r="R3530" s="168"/>
      <c r="S3530" s="168"/>
      <c r="T3530" s="168"/>
      <c r="U3530" s="168"/>
      <c r="V3530" s="168"/>
      <c r="W3530" s="168"/>
      <c r="X3530" s="168"/>
      <c r="Y3530" s="168"/>
      <c r="Z3530" s="168"/>
      <c r="AA3530" s="168"/>
    </row>
    <row r="3531" spans="1:27" ht="15.75" x14ac:dyDescent="0.25">
      <c r="A3531" s="166"/>
      <c r="B3531" s="155">
        <v>1975</v>
      </c>
      <c r="C3531" s="156" t="s">
        <v>265</v>
      </c>
      <c r="D3531" s="157" t="s">
        <v>266</v>
      </c>
      <c r="E3531" s="158" t="s">
        <v>8</v>
      </c>
      <c r="F3531" s="159" t="s">
        <v>8</v>
      </c>
      <c r="G3531" s="160" t="s">
        <v>8</v>
      </c>
      <c r="H3531" s="160" t="s">
        <v>8</v>
      </c>
      <c r="I3531" s="160" t="s">
        <v>8</v>
      </c>
      <c r="J3531" s="161" t="s">
        <v>8</v>
      </c>
      <c r="K3531" s="135"/>
      <c r="L3531" s="168"/>
      <c r="M3531" s="168"/>
      <c r="N3531" s="168"/>
      <c r="O3531" s="168"/>
      <c r="P3531" s="168"/>
      <c r="Q3531" s="168"/>
      <c r="R3531" s="168"/>
      <c r="S3531" s="168"/>
      <c r="T3531" s="168"/>
      <c r="U3531" s="168"/>
      <c r="V3531" s="168"/>
      <c r="W3531" s="168"/>
      <c r="X3531" s="168"/>
      <c r="Y3531" s="168"/>
      <c r="Z3531" s="168"/>
      <c r="AA3531" s="168"/>
    </row>
    <row r="3532" spans="1:27" ht="15.75" x14ac:dyDescent="0.25">
      <c r="A3532" s="166"/>
      <c r="B3532" s="148">
        <v>1975</v>
      </c>
      <c r="C3532" s="149" t="s">
        <v>267</v>
      </c>
      <c r="D3532" s="150" t="s">
        <v>268</v>
      </c>
      <c r="E3532" s="162" t="s">
        <v>8</v>
      </c>
      <c r="F3532" s="163">
        <v>5.3645041649714518</v>
      </c>
      <c r="G3532" s="164" t="s">
        <v>8</v>
      </c>
      <c r="H3532" s="164">
        <v>5.6795798722755686</v>
      </c>
      <c r="I3532" s="164">
        <v>4.5327919213107313</v>
      </c>
      <c r="J3532" s="165" t="s">
        <v>8</v>
      </c>
      <c r="K3532" s="135"/>
      <c r="L3532" s="168"/>
      <c r="M3532" s="168"/>
      <c r="N3532" s="168"/>
      <c r="O3532" s="168"/>
      <c r="P3532" s="168"/>
      <c r="Q3532" s="168"/>
      <c r="R3532" s="168"/>
      <c r="S3532" s="168"/>
      <c r="T3532" s="168"/>
      <c r="U3532" s="168"/>
      <c r="V3532" s="168"/>
      <c r="W3532" s="168"/>
      <c r="X3532" s="168"/>
      <c r="Y3532" s="168"/>
      <c r="Z3532" s="168"/>
      <c r="AA3532" s="168"/>
    </row>
    <row r="3533" spans="1:27" ht="15.75" x14ac:dyDescent="0.25">
      <c r="A3533" s="166"/>
      <c r="B3533" s="155">
        <v>1975</v>
      </c>
      <c r="C3533" s="156" t="s">
        <v>269</v>
      </c>
      <c r="D3533" s="157" t="s">
        <v>270</v>
      </c>
      <c r="E3533" s="158" t="s">
        <v>8</v>
      </c>
      <c r="F3533" s="159" t="s">
        <v>8</v>
      </c>
      <c r="G3533" s="160" t="s">
        <v>8</v>
      </c>
      <c r="H3533" s="160" t="s">
        <v>8</v>
      </c>
      <c r="I3533" s="160" t="s">
        <v>8</v>
      </c>
      <c r="J3533" s="161" t="s">
        <v>8</v>
      </c>
      <c r="K3533" s="135"/>
      <c r="L3533" s="168"/>
      <c r="M3533" s="168"/>
      <c r="N3533" s="168"/>
      <c r="O3533" s="168"/>
      <c r="P3533" s="168"/>
      <c r="Q3533" s="168"/>
      <c r="R3533" s="168"/>
      <c r="S3533" s="168"/>
      <c r="T3533" s="168"/>
      <c r="U3533" s="168"/>
      <c r="V3533" s="168"/>
      <c r="W3533" s="168"/>
      <c r="X3533" s="168"/>
      <c r="Y3533" s="168"/>
      <c r="Z3533" s="168"/>
      <c r="AA3533" s="168"/>
    </row>
    <row r="3534" spans="1:27" ht="15.75" x14ac:dyDescent="0.25">
      <c r="A3534" s="166"/>
      <c r="B3534" s="148">
        <v>1975</v>
      </c>
      <c r="C3534" s="149" t="s">
        <v>271</v>
      </c>
      <c r="D3534" s="150" t="s">
        <v>272</v>
      </c>
      <c r="E3534" s="162" t="s">
        <v>8</v>
      </c>
      <c r="F3534" s="163" t="s">
        <v>8</v>
      </c>
      <c r="G3534" s="164" t="s">
        <v>8</v>
      </c>
      <c r="H3534" s="164" t="s">
        <v>8</v>
      </c>
      <c r="I3534" s="164" t="s">
        <v>8</v>
      </c>
      <c r="J3534" s="165" t="s">
        <v>8</v>
      </c>
      <c r="K3534" s="135"/>
      <c r="L3534" s="168"/>
      <c r="M3534" s="168"/>
      <c r="N3534" s="168"/>
      <c r="O3534" s="168"/>
      <c r="P3534" s="168"/>
      <c r="Q3534" s="168"/>
      <c r="R3534" s="168"/>
      <c r="S3534" s="168"/>
      <c r="T3534" s="168"/>
      <c r="U3534" s="168"/>
      <c r="V3534" s="168"/>
      <c r="W3534" s="168"/>
      <c r="X3534" s="168"/>
      <c r="Y3534" s="168"/>
      <c r="Z3534" s="168"/>
      <c r="AA3534" s="168"/>
    </row>
    <row r="3535" spans="1:27" ht="15.75" x14ac:dyDescent="0.25">
      <c r="A3535" s="166"/>
      <c r="B3535" s="155">
        <v>1975</v>
      </c>
      <c r="C3535" s="156" t="s">
        <v>273</v>
      </c>
      <c r="D3535" s="157" t="s">
        <v>274</v>
      </c>
      <c r="E3535" s="158">
        <v>4.9426692127130378</v>
      </c>
      <c r="F3535" s="159">
        <v>7.1071271752369327</v>
      </c>
      <c r="G3535" s="160" t="s">
        <v>8</v>
      </c>
      <c r="H3535" s="160">
        <v>5.6427876820880121</v>
      </c>
      <c r="I3535" s="160">
        <v>1.7403478822111345</v>
      </c>
      <c r="J3535" s="161">
        <v>5.171340438920196</v>
      </c>
      <c r="K3535" s="135"/>
      <c r="L3535" s="168"/>
      <c r="M3535" s="168"/>
      <c r="N3535" s="168"/>
      <c r="O3535" s="168"/>
      <c r="P3535" s="168"/>
      <c r="Q3535" s="168"/>
      <c r="R3535" s="168"/>
      <c r="S3535" s="168"/>
      <c r="T3535" s="168"/>
      <c r="U3535" s="168"/>
      <c r="V3535" s="168"/>
      <c r="W3535" s="168"/>
      <c r="X3535" s="168"/>
      <c r="Y3535" s="168"/>
      <c r="Z3535" s="168"/>
      <c r="AA3535" s="168"/>
    </row>
    <row r="3536" spans="1:27" ht="15.75" x14ac:dyDescent="0.25">
      <c r="A3536" s="166"/>
      <c r="B3536" s="148">
        <v>1975</v>
      </c>
      <c r="C3536" s="149" t="s">
        <v>275</v>
      </c>
      <c r="D3536" s="150" t="s">
        <v>276</v>
      </c>
      <c r="E3536" s="162">
        <v>7.4618188540911508</v>
      </c>
      <c r="F3536" s="163">
        <v>6.7790601337110941</v>
      </c>
      <c r="G3536" s="164">
        <v>6.6022529784721984</v>
      </c>
      <c r="H3536" s="164">
        <v>6.6410563258267841</v>
      </c>
      <c r="I3536" s="164">
        <v>9.1255759878684071</v>
      </c>
      <c r="J3536" s="165">
        <v>8.3896301781979954</v>
      </c>
      <c r="K3536" s="135"/>
      <c r="L3536" s="168"/>
      <c r="M3536" s="168"/>
      <c r="N3536" s="168"/>
      <c r="O3536" s="168"/>
      <c r="P3536" s="168"/>
      <c r="Q3536" s="168"/>
      <c r="R3536" s="168"/>
      <c r="S3536" s="168"/>
      <c r="T3536" s="168"/>
      <c r="U3536" s="168"/>
      <c r="V3536" s="168"/>
      <c r="W3536" s="168"/>
      <c r="X3536" s="168"/>
      <c r="Y3536" s="168"/>
      <c r="Z3536" s="168"/>
      <c r="AA3536" s="168"/>
    </row>
    <row r="3537" spans="1:27" ht="15.75" x14ac:dyDescent="0.25">
      <c r="A3537" s="166"/>
      <c r="B3537" s="155">
        <v>1975</v>
      </c>
      <c r="C3537" s="156" t="s">
        <v>277</v>
      </c>
      <c r="D3537" s="157" t="s">
        <v>278</v>
      </c>
      <c r="E3537" s="158" t="s">
        <v>8</v>
      </c>
      <c r="F3537" s="159" t="s">
        <v>8</v>
      </c>
      <c r="G3537" s="160" t="s">
        <v>8</v>
      </c>
      <c r="H3537" s="160" t="s">
        <v>8</v>
      </c>
      <c r="I3537" s="160" t="s">
        <v>8</v>
      </c>
      <c r="J3537" s="161" t="s">
        <v>8</v>
      </c>
      <c r="K3537" s="135"/>
      <c r="L3537" s="168"/>
      <c r="M3537" s="168"/>
      <c r="N3537" s="168"/>
      <c r="O3537" s="168"/>
      <c r="P3537" s="168"/>
      <c r="Q3537" s="168"/>
      <c r="R3537" s="168"/>
      <c r="S3537" s="168"/>
      <c r="T3537" s="168"/>
      <c r="U3537" s="168"/>
      <c r="V3537" s="168"/>
      <c r="W3537" s="168"/>
      <c r="X3537" s="168"/>
      <c r="Y3537" s="168"/>
      <c r="Z3537" s="168"/>
      <c r="AA3537" s="168"/>
    </row>
    <row r="3538" spans="1:27" ht="15.75" x14ac:dyDescent="0.25">
      <c r="A3538" s="166"/>
      <c r="B3538" s="148">
        <v>1975</v>
      </c>
      <c r="C3538" s="149" t="s">
        <v>279</v>
      </c>
      <c r="D3538" s="150" t="s">
        <v>280</v>
      </c>
      <c r="E3538" s="162" t="s">
        <v>8</v>
      </c>
      <c r="F3538" s="163" t="s">
        <v>8</v>
      </c>
      <c r="G3538" s="164" t="s">
        <v>8</v>
      </c>
      <c r="H3538" s="164" t="s">
        <v>8</v>
      </c>
      <c r="I3538" s="164" t="s">
        <v>8</v>
      </c>
      <c r="J3538" s="165" t="s">
        <v>8</v>
      </c>
      <c r="K3538" s="135"/>
      <c r="L3538" s="168"/>
      <c r="M3538" s="168"/>
      <c r="N3538" s="168"/>
      <c r="O3538" s="168"/>
      <c r="P3538" s="168"/>
      <c r="Q3538" s="168"/>
      <c r="R3538" s="168"/>
      <c r="S3538" s="168"/>
      <c r="T3538" s="168"/>
      <c r="U3538" s="168"/>
      <c r="V3538" s="168"/>
      <c r="W3538" s="168"/>
      <c r="X3538" s="168"/>
      <c r="Y3538" s="168"/>
      <c r="Z3538" s="168"/>
      <c r="AA3538" s="168"/>
    </row>
    <row r="3539" spans="1:27" ht="15.75" x14ac:dyDescent="0.25">
      <c r="A3539" s="166"/>
      <c r="B3539" s="155">
        <v>1975</v>
      </c>
      <c r="C3539" s="156" t="s">
        <v>281</v>
      </c>
      <c r="D3539" s="157" t="s">
        <v>282</v>
      </c>
      <c r="E3539" s="158">
        <v>5.0102072851694066</v>
      </c>
      <c r="F3539" s="159">
        <v>4.5517352076662476</v>
      </c>
      <c r="G3539" s="160">
        <v>2.3326868884726015</v>
      </c>
      <c r="H3539" s="160">
        <v>6.2181649290985748</v>
      </c>
      <c r="I3539" s="160">
        <v>7.2127911461738909</v>
      </c>
      <c r="J3539" s="161">
        <v>5.3909088325396688</v>
      </c>
      <c r="K3539" s="135"/>
      <c r="L3539" s="168"/>
      <c r="M3539" s="168"/>
      <c r="N3539" s="168"/>
      <c r="O3539" s="168"/>
      <c r="P3539" s="168"/>
      <c r="Q3539" s="168"/>
      <c r="R3539" s="168"/>
      <c r="S3539" s="168"/>
      <c r="T3539" s="168"/>
      <c r="U3539" s="168"/>
      <c r="V3539" s="168"/>
      <c r="W3539" s="168"/>
      <c r="X3539" s="168"/>
      <c r="Y3539" s="168"/>
      <c r="Z3539" s="168"/>
      <c r="AA3539" s="168"/>
    </row>
    <row r="3540" spans="1:27" ht="15.75" x14ac:dyDescent="0.25">
      <c r="A3540" s="166"/>
      <c r="B3540" s="148">
        <v>1975</v>
      </c>
      <c r="C3540" s="149" t="s">
        <v>283</v>
      </c>
      <c r="D3540" s="150" t="s">
        <v>284</v>
      </c>
      <c r="E3540" s="162">
        <v>5.3144818642281004</v>
      </c>
      <c r="F3540" s="163">
        <v>6.8018620535449017</v>
      </c>
      <c r="G3540" s="164">
        <v>2.8881500735781906</v>
      </c>
      <c r="H3540" s="164">
        <v>5.7226832090185864</v>
      </c>
      <c r="I3540" s="164">
        <v>5.9460794387909521</v>
      </c>
      <c r="J3540" s="165">
        <v>5.3643383587587827</v>
      </c>
      <c r="K3540" s="135"/>
      <c r="L3540" s="168"/>
      <c r="M3540" s="168"/>
      <c r="N3540" s="168"/>
      <c r="O3540" s="168"/>
      <c r="P3540" s="168"/>
      <c r="Q3540" s="168"/>
      <c r="R3540" s="168"/>
      <c r="S3540" s="168"/>
      <c r="T3540" s="168"/>
      <c r="U3540" s="168"/>
      <c r="V3540" s="168"/>
      <c r="W3540" s="168"/>
      <c r="X3540" s="168"/>
      <c r="Y3540" s="168"/>
      <c r="Z3540" s="168"/>
      <c r="AA3540" s="168"/>
    </row>
    <row r="3541" spans="1:27" ht="15.75" x14ac:dyDescent="0.25">
      <c r="A3541" s="166"/>
      <c r="B3541" s="155">
        <v>1975</v>
      </c>
      <c r="C3541" s="156" t="s">
        <v>285</v>
      </c>
      <c r="D3541" s="157" t="s">
        <v>286</v>
      </c>
      <c r="E3541" s="158" t="s">
        <v>8</v>
      </c>
      <c r="F3541" s="159">
        <v>6.2838197267780052</v>
      </c>
      <c r="G3541" s="160" t="s">
        <v>8</v>
      </c>
      <c r="H3541" s="160">
        <v>6.2721929426346019</v>
      </c>
      <c r="I3541" s="160">
        <v>0.87276996062298384</v>
      </c>
      <c r="J3541" s="161" t="s">
        <v>8</v>
      </c>
      <c r="K3541" s="135"/>
      <c r="L3541" s="168"/>
      <c r="M3541" s="168"/>
      <c r="N3541" s="168"/>
      <c r="O3541" s="168"/>
      <c r="P3541" s="168"/>
      <c r="Q3541" s="168"/>
      <c r="R3541" s="168"/>
      <c r="S3541" s="168"/>
      <c r="T3541" s="168"/>
      <c r="U3541" s="168"/>
      <c r="V3541" s="168"/>
      <c r="W3541" s="168"/>
      <c r="X3541" s="168"/>
      <c r="Y3541" s="168"/>
      <c r="Z3541" s="168"/>
      <c r="AA3541" s="168"/>
    </row>
    <row r="3542" spans="1:27" ht="15.75" x14ac:dyDescent="0.25">
      <c r="A3542" s="166"/>
      <c r="B3542" s="148">
        <v>1975</v>
      </c>
      <c r="C3542" s="149" t="s">
        <v>287</v>
      </c>
      <c r="D3542" s="150" t="s">
        <v>288</v>
      </c>
      <c r="E3542" s="162" t="s">
        <v>8</v>
      </c>
      <c r="F3542" s="163" t="s">
        <v>8</v>
      </c>
      <c r="G3542" s="164" t="s">
        <v>8</v>
      </c>
      <c r="H3542" s="164" t="s">
        <v>8</v>
      </c>
      <c r="I3542" s="164" t="s">
        <v>8</v>
      </c>
      <c r="J3542" s="165" t="s">
        <v>8</v>
      </c>
      <c r="K3542" s="135"/>
      <c r="L3542" s="168"/>
      <c r="M3542" s="168"/>
      <c r="N3542" s="168"/>
      <c r="O3542" s="168"/>
      <c r="P3542" s="168"/>
      <c r="Q3542" s="168"/>
      <c r="R3542" s="168"/>
      <c r="S3542" s="168"/>
      <c r="T3542" s="168"/>
      <c r="U3542" s="168"/>
      <c r="V3542" s="168"/>
      <c r="W3542" s="168"/>
      <c r="X3542" s="168"/>
      <c r="Y3542" s="168"/>
      <c r="Z3542" s="168"/>
      <c r="AA3542" s="168"/>
    </row>
    <row r="3543" spans="1:27" ht="15.75" x14ac:dyDescent="0.25">
      <c r="A3543" s="166"/>
      <c r="B3543" s="155">
        <v>1975</v>
      </c>
      <c r="C3543" s="156" t="s">
        <v>289</v>
      </c>
      <c r="D3543" s="157" t="s">
        <v>290</v>
      </c>
      <c r="E3543" s="158" t="s">
        <v>8</v>
      </c>
      <c r="F3543" s="159" t="s">
        <v>8</v>
      </c>
      <c r="G3543" s="160" t="s">
        <v>8</v>
      </c>
      <c r="H3543" s="160" t="s">
        <v>8</v>
      </c>
      <c r="I3543" s="160" t="s">
        <v>8</v>
      </c>
      <c r="J3543" s="161" t="s">
        <v>8</v>
      </c>
      <c r="K3543" s="135"/>
      <c r="L3543" s="168"/>
      <c r="M3543" s="168"/>
      <c r="N3543" s="168"/>
      <c r="O3543" s="168"/>
      <c r="P3543" s="168"/>
      <c r="Q3543" s="168"/>
      <c r="R3543" s="168"/>
      <c r="S3543" s="168"/>
      <c r="T3543" s="168"/>
      <c r="U3543" s="168"/>
      <c r="V3543" s="168"/>
      <c r="W3543" s="168"/>
      <c r="X3543" s="168"/>
      <c r="Y3543" s="168"/>
      <c r="Z3543" s="168"/>
      <c r="AA3543" s="168"/>
    </row>
    <row r="3544" spans="1:27" ht="15.75" x14ac:dyDescent="0.25">
      <c r="A3544" s="166"/>
      <c r="B3544" s="148">
        <v>1975</v>
      </c>
      <c r="C3544" s="149" t="s">
        <v>291</v>
      </c>
      <c r="D3544" s="150" t="s">
        <v>292</v>
      </c>
      <c r="E3544" s="162" t="s">
        <v>8</v>
      </c>
      <c r="F3544" s="163" t="s">
        <v>8</v>
      </c>
      <c r="G3544" s="164" t="s">
        <v>8</v>
      </c>
      <c r="H3544" s="164" t="s">
        <v>8</v>
      </c>
      <c r="I3544" s="164" t="s">
        <v>8</v>
      </c>
      <c r="J3544" s="165" t="s">
        <v>8</v>
      </c>
      <c r="K3544" s="135"/>
      <c r="L3544" s="168"/>
      <c r="M3544" s="168"/>
      <c r="N3544" s="168"/>
      <c r="O3544" s="168"/>
      <c r="P3544" s="168"/>
      <c r="Q3544" s="168"/>
      <c r="R3544" s="168"/>
      <c r="S3544" s="168"/>
      <c r="T3544" s="168"/>
      <c r="U3544" s="168"/>
      <c r="V3544" s="168"/>
      <c r="W3544" s="168"/>
      <c r="X3544" s="168"/>
      <c r="Y3544" s="168"/>
      <c r="Z3544" s="168"/>
      <c r="AA3544" s="168"/>
    </row>
    <row r="3545" spans="1:27" ht="15.75" x14ac:dyDescent="0.25">
      <c r="A3545" s="166"/>
      <c r="B3545" s="155">
        <v>1975</v>
      </c>
      <c r="C3545" s="156" t="s">
        <v>293</v>
      </c>
      <c r="D3545" s="157" t="s">
        <v>294</v>
      </c>
      <c r="E3545" s="158">
        <v>5.2024709034296981</v>
      </c>
      <c r="F3545" s="159">
        <v>2.6807446855472539</v>
      </c>
      <c r="G3545" s="160">
        <v>3.9703987744829026</v>
      </c>
      <c r="H3545" s="160">
        <v>7.4122721673599914</v>
      </c>
      <c r="I3545" s="160">
        <v>6.6257538966240883</v>
      </c>
      <c r="J3545" s="161">
        <v>5.6114297536348907</v>
      </c>
      <c r="K3545" s="135"/>
      <c r="L3545" s="168"/>
      <c r="M3545" s="168"/>
      <c r="N3545" s="168"/>
      <c r="O3545" s="168"/>
      <c r="P3545" s="168"/>
      <c r="Q3545" s="168"/>
      <c r="R3545" s="168"/>
      <c r="S3545" s="168"/>
      <c r="T3545" s="168"/>
      <c r="U3545" s="168"/>
      <c r="V3545" s="168"/>
      <c r="W3545" s="168"/>
      <c r="X3545" s="168"/>
      <c r="Y3545" s="168"/>
      <c r="Z3545" s="168"/>
      <c r="AA3545" s="168"/>
    </row>
    <row r="3546" spans="1:27" ht="15.75" x14ac:dyDescent="0.25">
      <c r="A3546" s="166"/>
      <c r="B3546" s="148">
        <v>1975</v>
      </c>
      <c r="C3546" s="149" t="s">
        <v>295</v>
      </c>
      <c r="D3546" s="150" t="s">
        <v>296</v>
      </c>
      <c r="E3546" s="162">
        <v>7.0808223236299375</v>
      </c>
      <c r="F3546" s="163">
        <v>7.2603239034245686</v>
      </c>
      <c r="G3546" s="164">
        <v>6.0715468136573074</v>
      </c>
      <c r="H3546" s="164">
        <v>9.5192011993931427</v>
      </c>
      <c r="I3546" s="164">
        <v>6.1822449011939593</v>
      </c>
      <c r="J3546" s="165">
        <v>6.6844397240049105</v>
      </c>
      <c r="K3546" s="135"/>
      <c r="L3546" s="168"/>
      <c r="M3546" s="168"/>
      <c r="N3546" s="168"/>
      <c r="O3546" s="168"/>
      <c r="P3546" s="168"/>
      <c r="Q3546" s="168"/>
      <c r="R3546" s="168"/>
      <c r="S3546" s="168"/>
      <c r="T3546" s="168"/>
      <c r="U3546" s="168"/>
      <c r="V3546" s="168"/>
      <c r="W3546" s="168"/>
      <c r="X3546" s="168"/>
      <c r="Y3546" s="168"/>
      <c r="Z3546" s="168"/>
      <c r="AA3546" s="168"/>
    </row>
    <row r="3547" spans="1:27" ht="15.75" x14ac:dyDescent="0.25">
      <c r="A3547" s="166"/>
      <c r="B3547" s="155">
        <v>1975</v>
      </c>
      <c r="C3547" s="156" t="s">
        <v>299</v>
      </c>
      <c r="D3547" s="157" t="s">
        <v>300</v>
      </c>
      <c r="E3547" s="158">
        <v>4.720697967634182</v>
      </c>
      <c r="F3547" s="159">
        <v>3.6704525830831605</v>
      </c>
      <c r="G3547" s="160" t="s">
        <v>8</v>
      </c>
      <c r="H3547" s="160">
        <v>7.6506749431532617</v>
      </c>
      <c r="I3547" s="160">
        <v>3.7418158502643273</v>
      </c>
      <c r="J3547" s="161">
        <v>3.1064733063204963</v>
      </c>
      <c r="K3547" s="135"/>
      <c r="L3547" s="168"/>
      <c r="M3547" s="168"/>
      <c r="N3547" s="168"/>
      <c r="O3547" s="168"/>
      <c r="P3547" s="168"/>
      <c r="Q3547" s="168"/>
      <c r="R3547" s="168"/>
      <c r="S3547" s="168"/>
      <c r="T3547" s="168"/>
      <c r="U3547" s="168"/>
      <c r="V3547" s="168"/>
      <c r="W3547" s="168"/>
      <c r="X3547" s="168"/>
      <c r="Y3547" s="168"/>
      <c r="Z3547" s="168"/>
      <c r="AA3547" s="168"/>
    </row>
    <row r="3548" spans="1:27" ht="15.75" x14ac:dyDescent="0.25">
      <c r="A3548" s="166"/>
      <c r="B3548" s="148">
        <v>1975</v>
      </c>
      <c r="C3548" s="149" t="s">
        <v>301</v>
      </c>
      <c r="D3548" s="150" t="s">
        <v>302</v>
      </c>
      <c r="E3548" s="162">
        <v>5.7095957903930188</v>
      </c>
      <c r="F3548" s="163">
        <v>5.0909464205556691</v>
      </c>
      <c r="G3548" s="164">
        <v>5.3888316048585558</v>
      </c>
      <c r="H3548" s="164">
        <v>7.2968297526133394</v>
      </c>
      <c r="I3548" s="164">
        <v>5.7938297954254896</v>
      </c>
      <c r="J3548" s="165">
        <v>5.0710188867610322</v>
      </c>
      <c r="K3548" s="135"/>
      <c r="L3548" s="168"/>
      <c r="M3548" s="168"/>
      <c r="N3548" s="168"/>
      <c r="O3548" s="168"/>
      <c r="P3548" s="168"/>
      <c r="Q3548" s="168"/>
      <c r="R3548" s="168"/>
      <c r="S3548" s="168"/>
      <c r="T3548" s="168"/>
      <c r="U3548" s="168"/>
      <c r="V3548" s="168"/>
      <c r="W3548" s="168"/>
      <c r="X3548" s="168"/>
      <c r="Y3548" s="168"/>
      <c r="Z3548" s="168"/>
      <c r="AA3548" s="168"/>
    </row>
    <row r="3549" spans="1:27" ht="15.75" x14ac:dyDescent="0.25">
      <c r="A3549" s="166"/>
      <c r="B3549" s="155">
        <v>1975</v>
      </c>
      <c r="C3549" s="156" t="s">
        <v>303</v>
      </c>
      <c r="D3549" s="157" t="s">
        <v>304</v>
      </c>
      <c r="E3549" s="158" t="s">
        <v>8</v>
      </c>
      <c r="F3549" s="159" t="s">
        <v>8</v>
      </c>
      <c r="G3549" s="160" t="s">
        <v>8</v>
      </c>
      <c r="H3549" s="160" t="s">
        <v>8</v>
      </c>
      <c r="I3549" s="160" t="s">
        <v>8</v>
      </c>
      <c r="J3549" s="161" t="s">
        <v>8</v>
      </c>
      <c r="K3549" s="135"/>
      <c r="L3549" s="168"/>
      <c r="M3549" s="168"/>
      <c r="N3549" s="168"/>
      <c r="O3549" s="168"/>
      <c r="P3549" s="168"/>
      <c r="Q3549" s="168"/>
      <c r="R3549" s="168"/>
      <c r="S3549" s="168"/>
      <c r="T3549" s="168"/>
      <c r="U3549" s="168"/>
      <c r="V3549" s="168"/>
      <c r="W3549" s="168"/>
      <c r="X3549" s="168"/>
      <c r="Y3549" s="168"/>
      <c r="Z3549" s="168"/>
      <c r="AA3549" s="168"/>
    </row>
    <row r="3550" spans="1:27" ht="15.75" x14ac:dyDescent="0.25">
      <c r="A3550" s="166"/>
      <c r="B3550" s="148">
        <v>1975</v>
      </c>
      <c r="C3550" s="149" t="s">
        <v>305</v>
      </c>
      <c r="D3550" s="150" t="s">
        <v>306</v>
      </c>
      <c r="E3550" s="162">
        <v>3.2900768714652369</v>
      </c>
      <c r="F3550" s="163">
        <v>2.7495057502389928</v>
      </c>
      <c r="G3550" s="164" t="s">
        <v>8</v>
      </c>
      <c r="H3550" s="164">
        <v>4.8811384263240978</v>
      </c>
      <c r="I3550" s="164">
        <v>1.6411343140748818</v>
      </c>
      <c r="J3550" s="165">
        <v>2.9154759720667411</v>
      </c>
      <c r="K3550" s="135"/>
      <c r="L3550" s="168"/>
      <c r="M3550" s="168"/>
      <c r="N3550" s="168"/>
      <c r="O3550" s="168"/>
      <c r="P3550" s="168"/>
      <c r="Q3550" s="168"/>
      <c r="R3550" s="168"/>
      <c r="S3550" s="168"/>
      <c r="T3550" s="168"/>
      <c r="U3550" s="168"/>
      <c r="V3550" s="168"/>
      <c r="W3550" s="168"/>
      <c r="X3550" s="168"/>
      <c r="Y3550" s="168"/>
      <c r="Z3550" s="168"/>
      <c r="AA3550" s="168"/>
    </row>
    <row r="3551" spans="1:27" ht="15.75" x14ac:dyDescent="0.25">
      <c r="A3551" s="166"/>
      <c r="B3551" s="155">
        <v>1975</v>
      </c>
      <c r="C3551" s="156" t="s">
        <v>307</v>
      </c>
      <c r="D3551" s="157" t="s">
        <v>308</v>
      </c>
      <c r="E3551" s="158">
        <v>5.9933829202659386</v>
      </c>
      <c r="F3551" s="159">
        <v>6.9805530891993373</v>
      </c>
      <c r="G3551" s="160">
        <v>4.8150054022127495</v>
      </c>
      <c r="H3551" s="160">
        <v>6.2884845581109703</v>
      </c>
      <c r="I3551" s="160">
        <v>5.4488517727654857</v>
      </c>
      <c r="J3551" s="161">
        <v>6.4534522362893103</v>
      </c>
      <c r="K3551" s="135"/>
      <c r="L3551" s="168"/>
      <c r="M3551" s="168"/>
      <c r="N3551" s="168"/>
      <c r="O3551" s="168"/>
      <c r="P3551" s="168"/>
      <c r="Q3551" s="168"/>
      <c r="R3551" s="168"/>
      <c r="S3551" s="168"/>
      <c r="T3551" s="168"/>
      <c r="U3551" s="168"/>
      <c r="V3551" s="168"/>
      <c r="W3551" s="168"/>
      <c r="X3551" s="168"/>
      <c r="Y3551" s="168"/>
      <c r="Z3551" s="168"/>
      <c r="AA3551" s="168"/>
    </row>
    <row r="3552" spans="1:27" ht="15.75" x14ac:dyDescent="0.25">
      <c r="A3552" s="166"/>
      <c r="B3552" s="148">
        <v>1975</v>
      </c>
      <c r="C3552" s="149" t="s">
        <v>309</v>
      </c>
      <c r="D3552" s="150" t="s">
        <v>310</v>
      </c>
      <c r="E3552" s="162" t="s">
        <v>8</v>
      </c>
      <c r="F3552" s="163" t="s">
        <v>8</v>
      </c>
      <c r="G3552" s="164" t="s">
        <v>8</v>
      </c>
      <c r="H3552" s="164" t="s">
        <v>8</v>
      </c>
      <c r="I3552" s="164" t="s">
        <v>8</v>
      </c>
      <c r="J3552" s="165" t="s">
        <v>8</v>
      </c>
      <c r="K3552" s="135"/>
      <c r="L3552" s="168"/>
      <c r="M3552" s="168"/>
      <c r="N3552" s="168"/>
      <c r="O3552" s="168"/>
      <c r="P3552" s="168"/>
      <c r="Q3552" s="168"/>
      <c r="R3552" s="168"/>
      <c r="S3552" s="168"/>
      <c r="T3552" s="168"/>
      <c r="U3552" s="168"/>
      <c r="V3552" s="168"/>
      <c r="W3552" s="168"/>
      <c r="X3552" s="168"/>
      <c r="Y3552" s="168"/>
      <c r="Z3552" s="168"/>
      <c r="AA3552" s="168"/>
    </row>
    <row r="3553" spans="1:27" ht="15.75" x14ac:dyDescent="0.25">
      <c r="A3553" s="166"/>
      <c r="B3553" s="155">
        <v>1975</v>
      </c>
      <c r="C3553" s="156" t="s">
        <v>311</v>
      </c>
      <c r="D3553" s="157" t="s">
        <v>312</v>
      </c>
      <c r="E3553" s="158" t="s">
        <v>8</v>
      </c>
      <c r="F3553" s="159">
        <v>1.8137820383066228</v>
      </c>
      <c r="G3553" s="160" t="s">
        <v>8</v>
      </c>
      <c r="H3553" s="160">
        <v>5.1942691531745222</v>
      </c>
      <c r="I3553" s="160" t="s">
        <v>8</v>
      </c>
      <c r="J3553" s="161" t="s">
        <v>8</v>
      </c>
      <c r="K3553" s="135"/>
      <c r="L3553" s="168"/>
      <c r="M3553" s="168"/>
      <c r="N3553" s="168"/>
      <c r="O3553" s="168"/>
      <c r="P3553" s="168"/>
      <c r="Q3553" s="168"/>
      <c r="R3553" s="168"/>
      <c r="S3553" s="168"/>
      <c r="T3553" s="168"/>
      <c r="U3553" s="168"/>
      <c r="V3553" s="168"/>
      <c r="W3553" s="168"/>
      <c r="X3553" s="168"/>
      <c r="Y3553" s="168"/>
      <c r="Z3553" s="168"/>
      <c r="AA3553" s="168"/>
    </row>
    <row r="3554" spans="1:27" ht="15.75" x14ac:dyDescent="0.25">
      <c r="A3554" s="166"/>
      <c r="B3554" s="148">
        <v>1975</v>
      </c>
      <c r="C3554" s="149" t="s">
        <v>313</v>
      </c>
      <c r="D3554" s="150" t="s">
        <v>314</v>
      </c>
      <c r="E3554" s="162">
        <v>4.3747653306216137</v>
      </c>
      <c r="F3554" s="163">
        <v>5.1422035160738897</v>
      </c>
      <c r="G3554" s="164" t="s">
        <v>8</v>
      </c>
      <c r="H3554" s="164">
        <v>4.1059281956569418</v>
      </c>
      <c r="I3554" s="164">
        <v>2.8471853081688363</v>
      </c>
      <c r="J3554" s="165">
        <v>6.8483040116384908</v>
      </c>
      <c r="K3554" s="135"/>
      <c r="L3554" s="168"/>
      <c r="M3554" s="168"/>
      <c r="N3554" s="168"/>
      <c r="O3554" s="168"/>
      <c r="P3554" s="168"/>
      <c r="Q3554" s="168"/>
      <c r="R3554" s="168"/>
      <c r="S3554" s="168"/>
      <c r="T3554" s="168"/>
      <c r="U3554" s="168"/>
      <c r="V3554" s="168"/>
      <c r="W3554" s="168"/>
      <c r="X3554" s="168"/>
      <c r="Y3554" s="168"/>
      <c r="Z3554" s="168"/>
      <c r="AA3554" s="168"/>
    </row>
    <row r="3555" spans="1:27" ht="15.75" x14ac:dyDescent="0.25">
      <c r="A3555" s="166"/>
      <c r="B3555" s="155">
        <v>1975</v>
      </c>
      <c r="C3555" s="156" t="s">
        <v>315</v>
      </c>
      <c r="D3555" s="157" t="s">
        <v>316</v>
      </c>
      <c r="E3555" s="158">
        <v>4.8367572737090656</v>
      </c>
      <c r="F3555" s="159">
        <v>5.1412828556278152</v>
      </c>
      <c r="G3555" s="160">
        <v>2.555891677474186</v>
      </c>
      <c r="H3555" s="160">
        <v>6.0484948247152763</v>
      </c>
      <c r="I3555" s="160">
        <v>4.8840381516184781</v>
      </c>
      <c r="J3555" s="161">
        <v>5.7321976116386519</v>
      </c>
      <c r="K3555" s="135"/>
      <c r="L3555" s="168"/>
      <c r="M3555" s="168"/>
      <c r="N3555" s="168"/>
      <c r="O3555" s="168"/>
      <c r="P3555" s="168"/>
      <c r="Q3555" s="168"/>
      <c r="R3555" s="168"/>
      <c r="S3555" s="168"/>
      <c r="T3555" s="168"/>
      <c r="U3555" s="168"/>
      <c r="V3555" s="168"/>
      <c r="W3555" s="168"/>
      <c r="X3555" s="168"/>
      <c r="Y3555" s="168"/>
      <c r="Z3555" s="168"/>
      <c r="AA3555" s="168"/>
    </row>
    <row r="3556" spans="1:27" ht="15.75" x14ac:dyDescent="0.25">
      <c r="A3556" s="166"/>
      <c r="B3556" s="148">
        <v>1975</v>
      </c>
      <c r="C3556" s="149" t="s">
        <v>317</v>
      </c>
      <c r="D3556" s="150" t="s">
        <v>318</v>
      </c>
      <c r="E3556" s="162">
        <v>3.8744070713266909</v>
      </c>
      <c r="F3556" s="163">
        <v>4.3733534395901401</v>
      </c>
      <c r="G3556" s="164">
        <v>2.7238982943111893</v>
      </c>
      <c r="H3556" s="164">
        <v>4.7805516749360955</v>
      </c>
      <c r="I3556" s="164">
        <v>2.4924630790083011</v>
      </c>
      <c r="J3556" s="165">
        <v>4.9299075175255496</v>
      </c>
      <c r="K3556" s="135"/>
      <c r="L3556" s="168"/>
      <c r="M3556" s="168"/>
      <c r="N3556" s="168"/>
      <c r="O3556" s="168"/>
      <c r="P3556" s="168"/>
      <c r="Q3556" s="168"/>
      <c r="R3556" s="168"/>
      <c r="S3556" s="168"/>
      <c r="T3556" s="168"/>
      <c r="U3556" s="168"/>
      <c r="V3556" s="168"/>
      <c r="W3556" s="168"/>
      <c r="X3556" s="168"/>
      <c r="Y3556" s="168"/>
      <c r="Z3556" s="168"/>
      <c r="AA3556" s="168"/>
    </row>
    <row r="3557" spans="1:27" ht="15.75" x14ac:dyDescent="0.25">
      <c r="A3557" s="166"/>
      <c r="B3557" s="155">
        <v>1975</v>
      </c>
      <c r="C3557" s="156" t="s">
        <v>319</v>
      </c>
      <c r="D3557" s="157" t="s">
        <v>320</v>
      </c>
      <c r="E3557" s="158" t="s">
        <v>8</v>
      </c>
      <c r="F3557" s="159" t="s">
        <v>8</v>
      </c>
      <c r="G3557" s="160" t="s">
        <v>8</v>
      </c>
      <c r="H3557" s="160">
        <v>0</v>
      </c>
      <c r="I3557" s="160">
        <v>0</v>
      </c>
      <c r="J3557" s="161">
        <v>5.2792849498558541</v>
      </c>
      <c r="K3557" s="135"/>
      <c r="L3557" s="168"/>
      <c r="M3557" s="168"/>
      <c r="N3557" s="168"/>
      <c r="O3557" s="168"/>
      <c r="P3557" s="168"/>
      <c r="Q3557" s="168"/>
      <c r="R3557" s="168"/>
      <c r="S3557" s="168"/>
      <c r="T3557" s="168"/>
      <c r="U3557" s="168"/>
      <c r="V3557" s="168"/>
      <c r="W3557" s="168"/>
      <c r="X3557" s="168"/>
      <c r="Y3557" s="168"/>
      <c r="Z3557" s="168"/>
      <c r="AA3557" s="168"/>
    </row>
    <row r="3558" spans="1:27" ht="15.75" x14ac:dyDescent="0.25">
      <c r="A3558" s="166"/>
      <c r="B3558" s="148">
        <v>1975</v>
      </c>
      <c r="C3558" s="149" t="s">
        <v>321</v>
      </c>
      <c r="D3558" s="150" t="s">
        <v>322</v>
      </c>
      <c r="E3558" s="162" t="s">
        <v>8</v>
      </c>
      <c r="F3558" s="163" t="s">
        <v>8</v>
      </c>
      <c r="G3558" s="164" t="s">
        <v>8</v>
      </c>
      <c r="H3558" s="164" t="s">
        <v>8</v>
      </c>
      <c r="I3558" s="164" t="s">
        <v>8</v>
      </c>
      <c r="J3558" s="165" t="s">
        <v>8</v>
      </c>
      <c r="K3558" s="135"/>
      <c r="L3558" s="168"/>
      <c r="M3558" s="168"/>
      <c r="N3558" s="168"/>
      <c r="O3558" s="168"/>
      <c r="P3558" s="168"/>
      <c r="Q3558" s="168"/>
      <c r="R3558" s="168"/>
      <c r="S3558" s="168"/>
      <c r="T3558" s="168"/>
      <c r="U3558" s="168"/>
      <c r="V3558" s="168"/>
      <c r="W3558" s="168"/>
      <c r="X3558" s="168"/>
      <c r="Y3558" s="168"/>
      <c r="Z3558" s="168"/>
      <c r="AA3558" s="168"/>
    </row>
    <row r="3559" spans="1:27" ht="15.75" x14ac:dyDescent="0.25">
      <c r="A3559" s="166"/>
      <c r="B3559" s="155">
        <v>1975</v>
      </c>
      <c r="C3559" s="156" t="s">
        <v>323</v>
      </c>
      <c r="D3559" s="157" t="s">
        <v>324</v>
      </c>
      <c r="E3559" s="158" t="s">
        <v>8</v>
      </c>
      <c r="F3559" s="159">
        <v>6.5313230713994672</v>
      </c>
      <c r="G3559" s="160" t="s">
        <v>8</v>
      </c>
      <c r="H3559" s="160">
        <v>5.9180893885317758</v>
      </c>
      <c r="I3559" s="160" t="s">
        <v>8</v>
      </c>
      <c r="J3559" s="161" t="s">
        <v>8</v>
      </c>
      <c r="K3559" s="135"/>
      <c r="L3559" s="168"/>
      <c r="M3559" s="168"/>
      <c r="N3559" s="168"/>
      <c r="O3559" s="168"/>
      <c r="P3559" s="168"/>
      <c r="Q3559" s="168"/>
      <c r="R3559" s="168"/>
      <c r="S3559" s="168"/>
      <c r="T3559" s="168"/>
      <c r="U3559" s="168"/>
      <c r="V3559" s="168"/>
      <c r="W3559" s="168"/>
      <c r="X3559" s="168"/>
      <c r="Y3559" s="168"/>
      <c r="Z3559" s="168"/>
      <c r="AA3559" s="168"/>
    </row>
    <row r="3560" spans="1:27" ht="15.75" x14ac:dyDescent="0.25">
      <c r="A3560" s="166"/>
      <c r="B3560" s="148">
        <v>1975</v>
      </c>
      <c r="C3560" s="149" t="s">
        <v>325</v>
      </c>
      <c r="D3560" s="150" t="s">
        <v>326</v>
      </c>
      <c r="E3560" s="162">
        <v>5.7563536975501135</v>
      </c>
      <c r="F3560" s="163">
        <v>2.8656207194340828</v>
      </c>
      <c r="G3560" s="164">
        <v>7.4027576964126967</v>
      </c>
      <c r="H3560" s="164">
        <v>5.0795689496829599</v>
      </c>
      <c r="I3560" s="164">
        <v>6.4544994318546127</v>
      </c>
      <c r="J3560" s="165">
        <v>6.8002886407781737</v>
      </c>
      <c r="K3560" s="135"/>
      <c r="L3560" s="168"/>
      <c r="M3560" s="168"/>
      <c r="N3560" s="168"/>
      <c r="O3560" s="168"/>
      <c r="P3560" s="168"/>
      <c r="Q3560" s="168"/>
      <c r="R3560" s="168"/>
      <c r="S3560" s="168"/>
      <c r="T3560" s="168"/>
      <c r="U3560" s="168"/>
      <c r="V3560" s="168"/>
      <c r="W3560" s="168"/>
      <c r="X3560" s="168"/>
      <c r="Y3560" s="168"/>
      <c r="Z3560" s="168"/>
      <c r="AA3560" s="168"/>
    </row>
    <row r="3561" spans="1:27" ht="15.75" x14ac:dyDescent="0.25">
      <c r="A3561" s="166"/>
      <c r="B3561" s="155">
        <v>1975</v>
      </c>
      <c r="C3561" s="156" t="s">
        <v>327</v>
      </c>
      <c r="D3561" s="157" t="s">
        <v>328</v>
      </c>
      <c r="E3561" s="158">
        <v>7.5230030642679155</v>
      </c>
      <c r="F3561" s="159">
        <v>4.9923326323481056</v>
      </c>
      <c r="G3561" s="160">
        <v>7.2589339518830513</v>
      </c>
      <c r="H3561" s="160">
        <v>9.2536499223607329</v>
      </c>
      <c r="I3561" s="160">
        <v>8.2506511572774404</v>
      </c>
      <c r="J3561" s="161">
        <v>7.7807749502031047</v>
      </c>
      <c r="K3561" s="135"/>
      <c r="L3561" s="168"/>
      <c r="M3561" s="168"/>
      <c r="N3561" s="168"/>
      <c r="O3561" s="168"/>
      <c r="P3561" s="168"/>
      <c r="Q3561" s="168"/>
      <c r="R3561" s="168"/>
      <c r="S3561" s="168"/>
      <c r="T3561" s="168"/>
      <c r="U3561" s="168"/>
      <c r="V3561" s="168"/>
      <c r="W3561" s="168"/>
      <c r="X3561" s="168"/>
      <c r="Y3561" s="168"/>
      <c r="Z3561" s="168"/>
      <c r="AA3561" s="168"/>
    </row>
    <row r="3562" spans="1:27" ht="15.75" x14ac:dyDescent="0.25">
      <c r="A3562" s="166"/>
      <c r="B3562" s="148">
        <v>1975</v>
      </c>
      <c r="C3562" s="149" t="s">
        <v>330</v>
      </c>
      <c r="D3562" s="150" t="s">
        <v>331</v>
      </c>
      <c r="E3562" s="162" t="s">
        <v>8</v>
      </c>
      <c r="F3562" s="163">
        <v>6.11307688389316</v>
      </c>
      <c r="G3562" s="164" t="s">
        <v>8</v>
      </c>
      <c r="H3562" s="164">
        <v>2.6190649226504279</v>
      </c>
      <c r="I3562" s="164">
        <v>7.9238895803106768</v>
      </c>
      <c r="J3562" s="165" t="s">
        <v>8</v>
      </c>
      <c r="K3562" s="135"/>
      <c r="L3562" s="168"/>
      <c r="M3562" s="168"/>
      <c r="N3562" s="168"/>
      <c r="O3562" s="168"/>
      <c r="P3562" s="168"/>
      <c r="Q3562" s="168"/>
      <c r="R3562" s="168"/>
      <c r="S3562" s="168"/>
      <c r="T3562" s="168"/>
      <c r="U3562" s="168"/>
      <c r="V3562" s="168"/>
      <c r="W3562" s="168"/>
      <c r="X3562" s="168"/>
      <c r="Y3562" s="168"/>
      <c r="Z3562" s="168"/>
      <c r="AA3562" s="168"/>
    </row>
    <row r="3563" spans="1:27" ht="15.75" x14ac:dyDescent="0.25">
      <c r="A3563" s="166"/>
      <c r="B3563" s="155">
        <v>1975</v>
      </c>
      <c r="C3563" s="156" t="s">
        <v>332</v>
      </c>
      <c r="D3563" s="157" t="s">
        <v>333</v>
      </c>
      <c r="E3563" s="158">
        <v>6.0157089374368748</v>
      </c>
      <c r="F3563" s="159">
        <v>7.419210993099119</v>
      </c>
      <c r="G3563" s="160">
        <v>2.9040386706160728</v>
      </c>
      <c r="H3563" s="160">
        <v>7.1127234674628346</v>
      </c>
      <c r="I3563" s="160">
        <v>8.3049181344884317</v>
      </c>
      <c r="J3563" s="161">
        <v>4.3825874776417102</v>
      </c>
      <c r="K3563" s="135"/>
      <c r="L3563" s="168"/>
      <c r="M3563" s="168"/>
      <c r="N3563" s="168"/>
      <c r="O3563" s="168"/>
      <c r="P3563" s="168"/>
      <c r="Q3563" s="168"/>
      <c r="R3563" s="168"/>
      <c r="S3563" s="168"/>
      <c r="T3563" s="168"/>
      <c r="U3563" s="168"/>
      <c r="V3563" s="168"/>
      <c r="W3563" s="168"/>
      <c r="X3563" s="168"/>
      <c r="Y3563" s="168"/>
      <c r="Z3563" s="168"/>
      <c r="AA3563" s="168"/>
    </row>
    <row r="3564" spans="1:27" ht="15.75" x14ac:dyDescent="0.25">
      <c r="A3564" s="166"/>
      <c r="B3564" s="148">
        <v>1975</v>
      </c>
      <c r="C3564" s="149" t="s">
        <v>334</v>
      </c>
      <c r="D3564" s="150" t="s">
        <v>335</v>
      </c>
      <c r="E3564" s="162" t="s">
        <v>8</v>
      </c>
      <c r="F3564" s="163" t="s">
        <v>8</v>
      </c>
      <c r="G3564" s="164" t="s">
        <v>8</v>
      </c>
      <c r="H3564" s="164" t="s">
        <v>8</v>
      </c>
      <c r="I3564" s="164" t="s">
        <v>8</v>
      </c>
      <c r="J3564" s="165" t="s">
        <v>8</v>
      </c>
      <c r="K3564" s="135"/>
      <c r="L3564" s="168"/>
      <c r="M3564" s="168"/>
      <c r="N3564" s="168"/>
      <c r="O3564" s="168"/>
      <c r="P3564" s="168"/>
      <c r="Q3564" s="168"/>
      <c r="R3564" s="168"/>
      <c r="S3564" s="168"/>
      <c r="T3564" s="168"/>
      <c r="U3564" s="168"/>
      <c r="V3564" s="168"/>
      <c r="W3564" s="168"/>
      <c r="X3564" s="168"/>
      <c r="Y3564" s="168"/>
      <c r="Z3564" s="168"/>
      <c r="AA3564" s="168"/>
    </row>
    <row r="3565" spans="1:27" ht="15.75" x14ac:dyDescent="0.25">
      <c r="A3565" s="166"/>
      <c r="B3565" s="155">
        <v>1975</v>
      </c>
      <c r="C3565" s="156" t="s">
        <v>336</v>
      </c>
      <c r="D3565" s="157" t="s">
        <v>337</v>
      </c>
      <c r="E3565" s="158" t="s">
        <v>8</v>
      </c>
      <c r="F3565" s="159" t="s">
        <v>8</v>
      </c>
      <c r="G3565" s="160" t="s">
        <v>8</v>
      </c>
      <c r="H3565" s="160" t="s">
        <v>8</v>
      </c>
      <c r="I3565" s="160" t="s">
        <v>8</v>
      </c>
      <c r="J3565" s="161" t="s">
        <v>8</v>
      </c>
      <c r="K3565" s="135"/>
      <c r="L3565" s="168"/>
      <c r="M3565" s="168"/>
      <c r="N3565" s="168"/>
      <c r="O3565" s="168"/>
      <c r="P3565" s="168"/>
      <c r="Q3565" s="168"/>
      <c r="R3565" s="168"/>
      <c r="S3565" s="168"/>
      <c r="T3565" s="168"/>
      <c r="U3565" s="168"/>
      <c r="V3565" s="168"/>
      <c r="W3565" s="168"/>
      <c r="X3565" s="168"/>
      <c r="Y3565" s="168"/>
      <c r="Z3565" s="168"/>
      <c r="AA3565" s="168"/>
    </row>
    <row r="3566" spans="1:27" ht="15.75" x14ac:dyDescent="0.25">
      <c r="A3566" s="166"/>
      <c r="B3566" s="148">
        <v>1975</v>
      </c>
      <c r="C3566" s="149" t="s">
        <v>338</v>
      </c>
      <c r="D3566" s="150" t="s">
        <v>339</v>
      </c>
      <c r="E3566" s="162">
        <v>3.7150303839798862</v>
      </c>
      <c r="F3566" s="163">
        <v>2.2827987458164443</v>
      </c>
      <c r="G3566" s="164" t="s">
        <v>8</v>
      </c>
      <c r="H3566" s="164">
        <v>5.1348639267971654</v>
      </c>
      <c r="I3566" s="164">
        <v>2.5266471115253313</v>
      </c>
      <c r="J3566" s="165">
        <v>5.3188247745238941</v>
      </c>
      <c r="K3566" s="135"/>
      <c r="L3566" s="168"/>
      <c r="M3566" s="168"/>
      <c r="N3566" s="168"/>
      <c r="O3566" s="168"/>
      <c r="P3566" s="168"/>
      <c r="Q3566" s="168"/>
      <c r="R3566" s="168"/>
      <c r="S3566" s="168"/>
      <c r="T3566" s="168"/>
      <c r="U3566" s="168"/>
      <c r="V3566" s="168"/>
      <c r="W3566" s="168"/>
      <c r="X3566" s="168"/>
      <c r="Y3566" s="168"/>
      <c r="Z3566" s="168"/>
      <c r="AA3566" s="168"/>
    </row>
    <row r="3567" spans="1:27" ht="15.75" x14ac:dyDescent="0.25">
      <c r="A3567" s="166"/>
      <c r="B3567" s="155">
        <v>1975</v>
      </c>
      <c r="C3567" s="156" t="s">
        <v>340</v>
      </c>
      <c r="D3567" s="157" t="s">
        <v>341</v>
      </c>
      <c r="E3567" s="158" t="s">
        <v>8</v>
      </c>
      <c r="F3567" s="159">
        <v>4.9272365444095847</v>
      </c>
      <c r="G3567" s="160" t="s">
        <v>8</v>
      </c>
      <c r="H3567" s="160">
        <v>6.2003738078675328</v>
      </c>
      <c r="I3567" s="160" t="s">
        <v>8</v>
      </c>
      <c r="J3567" s="161" t="s">
        <v>8</v>
      </c>
      <c r="K3567" s="135"/>
      <c r="L3567" s="168"/>
      <c r="M3567" s="168"/>
      <c r="N3567" s="168"/>
      <c r="O3567" s="168"/>
      <c r="P3567" s="168"/>
      <c r="Q3567" s="168"/>
      <c r="R3567" s="168"/>
      <c r="S3567" s="168"/>
      <c r="T3567" s="168"/>
      <c r="U3567" s="168"/>
      <c r="V3567" s="168"/>
      <c r="W3567" s="168"/>
      <c r="X3567" s="168"/>
      <c r="Y3567" s="168"/>
      <c r="Z3567" s="168"/>
      <c r="AA3567" s="168"/>
    </row>
    <row r="3568" spans="1:27" ht="15.75" x14ac:dyDescent="0.25">
      <c r="A3568" s="166"/>
      <c r="B3568" s="148">
        <v>1970</v>
      </c>
      <c r="C3568" s="149" t="s">
        <v>4</v>
      </c>
      <c r="D3568" s="150" t="s">
        <v>5</v>
      </c>
      <c r="E3568" s="162" t="s">
        <v>8</v>
      </c>
      <c r="F3568" s="163" t="s">
        <v>8</v>
      </c>
      <c r="G3568" s="164" t="s">
        <v>8</v>
      </c>
      <c r="H3568" s="164" t="s">
        <v>8</v>
      </c>
      <c r="I3568" s="164" t="s">
        <v>8</v>
      </c>
      <c r="J3568" s="165" t="s">
        <v>8</v>
      </c>
      <c r="K3568" s="135"/>
      <c r="L3568" s="168"/>
      <c r="M3568" s="168"/>
      <c r="N3568" s="168"/>
      <c r="O3568" s="168"/>
      <c r="P3568" s="168"/>
      <c r="Q3568" s="168"/>
      <c r="R3568" s="168"/>
      <c r="S3568" s="168"/>
      <c r="T3568" s="168"/>
      <c r="U3568" s="168"/>
      <c r="V3568" s="168"/>
      <c r="W3568" s="168"/>
      <c r="X3568" s="168"/>
      <c r="Y3568" s="168"/>
      <c r="Z3568" s="168"/>
      <c r="AA3568" s="168"/>
    </row>
    <row r="3569" spans="1:27" ht="15.75" x14ac:dyDescent="0.25">
      <c r="A3569" s="166"/>
      <c r="B3569" s="155">
        <v>1970</v>
      </c>
      <c r="C3569" s="156" t="s">
        <v>6</v>
      </c>
      <c r="D3569" s="157" t="s">
        <v>7</v>
      </c>
      <c r="E3569" s="158" t="s">
        <v>8</v>
      </c>
      <c r="F3569" s="159">
        <v>6.383542642395784</v>
      </c>
      <c r="G3569" s="160">
        <v>4.6476846252290009</v>
      </c>
      <c r="H3569" s="160">
        <v>6.5207660392149265</v>
      </c>
      <c r="I3569" s="160" t="s">
        <v>8</v>
      </c>
      <c r="J3569" s="161" t="s">
        <v>8</v>
      </c>
      <c r="K3569" s="135"/>
      <c r="L3569" s="168"/>
      <c r="M3569" s="168"/>
      <c r="N3569" s="168"/>
      <c r="O3569" s="168"/>
      <c r="P3569" s="168"/>
      <c r="Q3569" s="168"/>
      <c r="R3569" s="168"/>
      <c r="S3569" s="168"/>
      <c r="T3569" s="168"/>
      <c r="U3569" s="168"/>
      <c r="V3569" s="168"/>
      <c r="W3569" s="168"/>
      <c r="X3569" s="168"/>
      <c r="Y3569" s="168"/>
      <c r="Z3569" s="168"/>
      <c r="AA3569" s="168"/>
    </row>
    <row r="3570" spans="1:27" ht="15.75" x14ac:dyDescent="0.25">
      <c r="A3570" s="166"/>
      <c r="B3570" s="148">
        <v>1970</v>
      </c>
      <c r="C3570" s="149" t="s">
        <v>9</v>
      </c>
      <c r="D3570" s="150" t="s">
        <v>10</v>
      </c>
      <c r="E3570" s="162" t="s">
        <v>8</v>
      </c>
      <c r="F3570" s="163" t="s">
        <v>8</v>
      </c>
      <c r="G3570" s="164" t="s">
        <v>8</v>
      </c>
      <c r="H3570" s="164" t="s">
        <v>8</v>
      </c>
      <c r="I3570" s="164" t="s">
        <v>8</v>
      </c>
      <c r="J3570" s="165" t="s">
        <v>8</v>
      </c>
      <c r="K3570" s="135"/>
      <c r="L3570" s="168"/>
      <c r="M3570" s="168"/>
      <c r="N3570" s="168"/>
      <c r="O3570" s="168"/>
      <c r="P3570" s="168"/>
      <c r="Q3570" s="168"/>
      <c r="R3570" s="168"/>
      <c r="S3570" s="168"/>
      <c r="T3570" s="168"/>
      <c r="U3570" s="168"/>
      <c r="V3570" s="168"/>
      <c r="W3570" s="168"/>
      <c r="X3570" s="168"/>
      <c r="Y3570" s="168"/>
      <c r="Z3570" s="168"/>
      <c r="AA3570" s="168"/>
    </row>
    <row r="3571" spans="1:27" ht="15.75" x14ac:dyDescent="0.25">
      <c r="A3571" s="166"/>
      <c r="B3571" s="155">
        <v>1970</v>
      </c>
      <c r="C3571" s="156" t="s">
        <v>11</v>
      </c>
      <c r="D3571" s="157" t="s">
        <v>12</v>
      </c>
      <c r="E3571" s="158">
        <v>4.1474800400118959</v>
      </c>
      <c r="F3571" s="159">
        <v>5.6802977631818417</v>
      </c>
      <c r="G3571" s="160">
        <v>3.294546280533948</v>
      </c>
      <c r="H3571" s="160">
        <v>7.8526599421329681</v>
      </c>
      <c r="I3571" s="160" t="s">
        <v>8</v>
      </c>
      <c r="J3571" s="161">
        <v>3.4245876753658928</v>
      </c>
      <c r="K3571" s="135"/>
      <c r="L3571" s="168"/>
      <c r="M3571" s="168"/>
      <c r="N3571" s="168"/>
      <c r="O3571" s="168"/>
      <c r="P3571" s="168"/>
      <c r="Q3571" s="168"/>
      <c r="R3571" s="168"/>
      <c r="S3571" s="168"/>
      <c r="T3571" s="168"/>
      <c r="U3571" s="168"/>
      <c r="V3571" s="168"/>
      <c r="W3571" s="168"/>
      <c r="X3571" s="168"/>
      <c r="Y3571" s="168"/>
      <c r="Z3571" s="168"/>
      <c r="AA3571" s="168"/>
    </row>
    <row r="3572" spans="1:27" ht="15.75" x14ac:dyDescent="0.25">
      <c r="A3572" s="166"/>
      <c r="B3572" s="148">
        <v>1970</v>
      </c>
      <c r="C3572" s="149" t="s">
        <v>13</v>
      </c>
      <c r="D3572" s="150" t="s">
        <v>14</v>
      </c>
      <c r="E3572" s="162" t="s">
        <v>8</v>
      </c>
      <c r="F3572" s="163" t="s">
        <v>8</v>
      </c>
      <c r="G3572" s="164" t="s">
        <v>8</v>
      </c>
      <c r="H3572" s="164" t="s">
        <v>8</v>
      </c>
      <c r="I3572" s="164" t="s">
        <v>8</v>
      </c>
      <c r="J3572" s="165" t="s">
        <v>8</v>
      </c>
      <c r="K3572" s="135"/>
      <c r="L3572" s="168"/>
      <c r="M3572" s="168"/>
      <c r="N3572" s="168"/>
      <c r="O3572" s="168"/>
      <c r="P3572" s="168"/>
      <c r="Q3572" s="168"/>
      <c r="R3572" s="168"/>
      <c r="S3572" s="168"/>
      <c r="T3572" s="168"/>
      <c r="U3572" s="168"/>
      <c r="V3572" s="168"/>
      <c r="W3572" s="168"/>
      <c r="X3572" s="168"/>
      <c r="Y3572" s="168"/>
      <c r="Z3572" s="168"/>
      <c r="AA3572" s="168"/>
    </row>
    <row r="3573" spans="1:27" ht="15.75" x14ac:dyDescent="0.25">
      <c r="A3573" s="166"/>
      <c r="B3573" s="155">
        <v>1970</v>
      </c>
      <c r="C3573" s="156" t="s">
        <v>15</v>
      </c>
      <c r="D3573" s="157" t="s">
        <v>16</v>
      </c>
      <c r="E3573" s="158">
        <v>6.7079534087996286</v>
      </c>
      <c r="F3573" s="159">
        <v>5.3029797589505856</v>
      </c>
      <c r="G3573" s="160">
        <v>7.2119559562521385</v>
      </c>
      <c r="H3573" s="160">
        <v>9.612887576651266</v>
      </c>
      <c r="I3573" s="160">
        <v>5.5699611834471918</v>
      </c>
      <c r="J3573" s="161">
        <v>5.9009995179027399</v>
      </c>
      <c r="K3573" s="135"/>
      <c r="L3573" s="168"/>
      <c r="M3573" s="168"/>
      <c r="N3573" s="168"/>
      <c r="O3573" s="168"/>
      <c r="P3573" s="168"/>
      <c r="Q3573" s="168"/>
      <c r="R3573" s="168"/>
      <c r="S3573" s="168"/>
      <c r="T3573" s="168"/>
      <c r="U3573" s="168"/>
      <c r="V3573" s="168"/>
      <c r="W3573" s="168"/>
      <c r="X3573" s="168"/>
      <c r="Y3573" s="168"/>
      <c r="Z3573" s="168"/>
      <c r="AA3573" s="168"/>
    </row>
    <row r="3574" spans="1:27" ht="15.75" x14ac:dyDescent="0.25">
      <c r="A3574" s="166"/>
      <c r="B3574" s="148">
        <v>1970</v>
      </c>
      <c r="C3574" s="149" t="s">
        <v>17</v>
      </c>
      <c r="D3574" s="150" t="s">
        <v>18</v>
      </c>
      <c r="E3574" s="162">
        <v>5.9535631703814893</v>
      </c>
      <c r="F3574" s="163">
        <v>4.0205241279333954</v>
      </c>
      <c r="G3574" s="164" t="s">
        <v>8</v>
      </c>
      <c r="H3574" s="164">
        <v>8.3698830307523853</v>
      </c>
      <c r="I3574" s="164">
        <v>6.0848235622485412</v>
      </c>
      <c r="J3574" s="165">
        <v>5.3713730590717148</v>
      </c>
      <c r="K3574" s="135"/>
      <c r="L3574" s="168"/>
      <c r="M3574" s="168"/>
      <c r="N3574" s="168"/>
      <c r="O3574" s="168"/>
      <c r="P3574" s="168"/>
      <c r="Q3574" s="168"/>
      <c r="R3574" s="168"/>
      <c r="S3574" s="168"/>
      <c r="T3574" s="168"/>
      <c r="U3574" s="168"/>
      <c r="V3574" s="168"/>
      <c r="W3574" s="168"/>
      <c r="X3574" s="168"/>
      <c r="Y3574" s="168"/>
      <c r="Z3574" s="168"/>
      <c r="AA3574" s="168"/>
    </row>
    <row r="3575" spans="1:27" ht="15.75" x14ac:dyDescent="0.25">
      <c r="A3575" s="166"/>
      <c r="B3575" s="155">
        <v>1970</v>
      </c>
      <c r="C3575" s="156" t="s">
        <v>19</v>
      </c>
      <c r="D3575" s="157" t="s">
        <v>20</v>
      </c>
      <c r="E3575" s="158" t="s">
        <v>8</v>
      </c>
      <c r="F3575" s="159" t="s">
        <v>8</v>
      </c>
      <c r="G3575" s="160" t="s">
        <v>8</v>
      </c>
      <c r="H3575" s="160" t="s">
        <v>8</v>
      </c>
      <c r="I3575" s="160" t="s">
        <v>8</v>
      </c>
      <c r="J3575" s="161" t="s">
        <v>8</v>
      </c>
      <c r="K3575" s="135"/>
      <c r="L3575" s="168"/>
      <c r="M3575" s="168"/>
      <c r="N3575" s="168"/>
      <c r="O3575" s="168"/>
      <c r="P3575" s="168"/>
      <c r="Q3575" s="168"/>
      <c r="R3575" s="168"/>
      <c r="S3575" s="168"/>
      <c r="T3575" s="168"/>
      <c r="U3575" s="168"/>
      <c r="V3575" s="168"/>
      <c r="W3575" s="168"/>
      <c r="X3575" s="168"/>
      <c r="Y3575" s="168"/>
      <c r="Z3575" s="168"/>
      <c r="AA3575" s="168"/>
    </row>
    <row r="3576" spans="1:27" ht="15.75" x14ac:dyDescent="0.25">
      <c r="A3576" s="166"/>
      <c r="B3576" s="148">
        <v>1970</v>
      </c>
      <c r="C3576" s="149" t="s">
        <v>21</v>
      </c>
      <c r="D3576" s="150" t="s">
        <v>22</v>
      </c>
      <c r="E3576" s="162" t="s">
        <v>8</v>
      </c>
      <c r="F3576" s="163" t="s">
        <v>8</v>
      </c>
      <c r="G3576" s="164" t="s">
        <v>8</v>
      </c>
      <c r="H3576" s="164">
        <v>7.1254461817596537</v>
      </c>
      <c r="I3576" s="164">
        <v>5.1204827362685119</v>
      </c>
      <c r="J3576" s="165" t="s">
        <v>8</v>
      </c>
      <c r="K3576" s="135"/>
      <c r="L3576" s="168"/>
      <c r="M3576" s="168"/>
      <c r="N3576" s="168"/>
      <c r="O3576" s="168"/>
      <c r="P3576" s="168"/>
      <c r="Q3576" s="168"/>
      <c r="R3576" s="168"/>
      <c r="S3576" s="168"/>
      <c r="T3576" s="168"/>
      <c r="U3576" s="168"/>
      <c r="V3576" s="168"/>
      <c r="W3576" s="168"/>
      <c r="X3576" s="168"/>
      <c r="Y3576" s="168"/>
      <c r="Z3576" s="168"/>
      <c r="AA3576" s="168"/>
    </row>
    <row r="3577" spans="1:27" ht="15.75" x14ac:dyDescent="0.25">
      <c r="A3577" s="166"/>
      <c r="B3577" s="155">
        <v>1970</v>
      </c>
      <c r="C3577" s="156" t="s">
        <v>23</v>
      </c>
      <c r="D3577" s="157" t="s">
        <v>24</v>
      </c>
      <c r="E3577" s="158" t="s">
        <v>8</v>
      </c>
      <c r="F3577" s="159" t="s">
        <v>8</v>
      </c>
      <c r="G3577" s="160" t="s">
        <v>8</v>
      </c>
      <c r="H3577" s="160">
        <v>9.9568603774114877</v>
      </c>
      <c r="I3577" s="160" t="s">
        <v>8</v>
      </c>
      <c r="J3577" s="161" t="s">
        <v>8</v>
      </c>
      <c r="K3577" s="135"/>
      <c r="L3577" s="168"/>
      <c r="M3577" s="168"/>
      <c r="N3577" s="168"/>
      <c r="O3577" s="168"/>
      <c r="P3577" s="168"/>
      <c r="Q3577" s="168"/>
      <c r="R3577" s="168"/>
      <c r="S3577" s="168"/>
      <c r="T3577" s="168"/>
      <c r="U3577" s="168"/>
      <c r="V3577" s="168"/>
      <c r="W3577" s="168"/>
      <c r="X3577" s="168"/>
      <c r="Y3577" s="168"/>
      <c r="Z3577" s="168"/>
      <c r="AA3577" s="168"/>
    </row>
    <row r="3578" spans="1:27" ht="15.75" x14ac:dyDescent="0.25">
      <c r="A3578" s="166"/>
      <c r="B3578" s="148">
        <v>1970</v>
      </c>
      <c r="C3578" s="149" t="s">
        <v>25</v>
      </c>
      <c r="D3578" s="150" t="s">
        <v>26</v>
      </c>
      <c r="E3578" s="162" t="s">
        <v>8</v>
      </c>
      <c r="F3578" s="163" t="s">
        <v>8</v>
      </c>
      <c r="G3578" s="164" t="s">
        <v>8</v>
      </c>
      <c r="H3578" s="164">
        <v>10</v>
      </c>
      <c r="I3578" s="164" t="s">
        <v>8</v>
      </c>
      <c r="J3578" s="165" t="s">
        <v>8</v>
      </c>
      <c r="K3578" s="135"/>
      <c r="L3578" s="168"/>
      <c r="M3578" s="168"/>
      <c r="N3578" s="168"/>
      <c r="O3578" s="168"/>
      <c r="P3578" s="168"/>
      <c r="Q3578" s="168"/>
      <c r="R3578" s="168"/>
      <c r="S3578" s="168"/>
      <c r="T3578" s="168"/>
      <c r="U3578" s="168"/>
      <c r="V3578" s="168"/>
      <c r="W3578" s="168"/>
      <c r="X3578" s="168"/>
      <c r="Y3578" s="168"/>
      <c r="Z3578" s="168"/>
      <c r="AA3578" s="168"/>
    </row>
    <row r="3579" spans="1:27" ht="15.75" x14ac:dyDescent="0.25">
      <c r="A3579" s="166"/>
      <c r="B3579" s="155">
        <v>1970</v>
      </c>
      <c r="C3579" s="156" t="s">
        <v>27</v>
      </c>
      <c r="D3579" s="157" t="s">
        <v>28</v>
      </c>
      <c r="E3579" s="158" t="s">
        <v>8</v>
      </c>
      <c r="F3579" s="159">
        <v>6.1119273969112875</v>
      </c>
      <c r="G3579" s="160" t="s">
        <v>8</v>
      </c>
      <c r="H3579" s="160">
        <v>6.8137601141331228</v>
      </c>
      <c r="I3579" s="160" t="s">
        <v>8</v>
      </c>
      <c r="J3579" s="161" t="s">
        <v>8</v>
      </c>
      <c r="K3579" s="135"/>
      <c r="L3579" s="168"/>
      <c r="M3579" s="168"/>
      <c r="N3579" s="168"/>
      <c r="O3579" s="168"/>
      <c r="P3579" s="168"/>
      <c r="Q3579" s="168"/>
      <c r="R3579" s="168"/>
      <c r="S3579" s="168"/>
      <c r="T3579" s="168"/>
      <c r="U3579" s="168"/>
      <c r="V3579" s="168"/>
      <c r="W3579" s="168"/>
      <c r="X3579" s="168"/>
      <c r="Y3579" s="168"/>
      <c r="Z3579" s="168"/>
      <c r="AA3579" s="168"/>
    </row>
    <row r="3580" spans="1:27" ht="15.75" x14ac:dyDescent="0.25">
      <c r="A3580" s="166"/>
      <c r="B3580" s="148">
        <v>1970</v>
      </c>
      <c r="C3580" s="149" t="s">
        <v>29</v>
      </c>
      <c r="D3580" s="150" t="s">
        <v>30</v>
      </c>
      <c r="E3580" s="162" t="s">
        <v>8</v>
      </c>
      <c r="F3580" s="163" t="s">
        <v>8</v>
      </c>
      <c r="G3580" s="164" t="s">
        <v>8</v>
      </c>
      <c r="H3580" s="164" t="s">
        <v>8</v>
      </c>
      <c r="I3580" s="164" t="s">
        <v>8</v>
      </c>
      <c r="J3580" s="165" t="s">
        <v>8</v>
      </c>
      <c r="K3580" s="135"/>
      <c r="L3580" s="168"/>
      <c r="M3580" s="168"/>
      <c r="N3580" s="168"/>
      <c r="O3580" s="168"/>
      <c r="P3580" s="168"/>
      <c r="Q3580" s="168"/>
      <c r="R3580" s="168"/>
      <c r="S3580" s="168"/>
      <c r="T3580" s="168"/>
      <c r="U3580" s="168"/>
      <c r="V3580" s="168"/>
      <c r="W3580" s="168"/>
      <c r="X3580" s="168"/>
      <c r="Y3580" s="168"/>
      <c r="Z3580" s="168"/>
      <c r="AA3580" s="168"/>
    </row>
    <row r="3581" spans="1:27" ht="15.75" x14ac:dyDescent="0.25">
      <c r="A3581" s="166"/>
      <c r="B3581" s="155">
        <v>1970</v>
      </c>
      <c r="C3581" s="156" t="s">
        <v>31</v>
      </c>
      <c r="D3581" s="157" t="s">
        <v>32</v>
      </c>
      <c r="E3581" s="158">
        <v>6.8551985185599307</v>
      </c>
      <c r="F3581" s="159">
        <v>5.1289349817321721</v>
      </c>
      <c r="G3581" s="160">
        <v>5.5291976221221955</v>
      </c>
      <c r="H3581" s="160">
        <v>9.6344571599623929</v>
      </c>
      <c r="I3581" s="160">
        <v>8.8207550783921853</v>
      </c>
      <c r="J3581" s="161">
        <v>5.2605641800403742</v>
      </c>
      <c r="K3581" s="135"/>
      <c r="L3581" s="168"/>
      <c r="M3581" s="168"/>
      <c r="N3581" s="168"/>
      <c r="O3581" s="168"/>
      <c r="P3581" s="168"/>
      <c r="Q3581" s="168"/>
      <c r="R3581" s="168"/>
      <c r="S3581" s="168"/>
      <c r="T3581" s="168"/>
      <c r="U3581" s="168"/>
      <c r="V3581" s="168"/>
      <c r="W3581" s="168"/>
      <c r="X3581" s="168"/>
      <c r="Y3581" s="168"/>
      <c r="Z3581" s="168"/>
      <c r="AA3581" s="168"/>
    </row>
    <row r="3582" spans="1:27" ht="15.75" x14ac:dyDescent="0.25">
      <c r="A3582" s="166"/>
      <c r="B3582" s="148">
        <v>1970</v>
      </c>
      <c r="C3582" s="149" t="s">
        <v>35</v>
      </c>
      <c r="D3582" s="150" t="s">
        <v>36</v>
      </c>
      <c r="E3582" s="162" t="s">
        <v>8</v>
      </c>
      <c r="F3582" s="163" t="s">
        <v>8</v>
      </c>
      <c r="G3582" s="164" t="s">
        <v>8</v>
      </c>
      <c r="H3582" s="164">
        <v>6.6551861434354151</v>
      </c>
      <c r="I3582" s="164" t="s">
        <v>8</v>
      </c>
      <c r="J3582" s="165" t="s">
        <v>8</v>
      </c>
      <c r="K3582" s="135"/>
      <c r="L3582" s="168"/>
      <c r="M3582" s="168"/>
      <c r="N3582" s="168"/>
      <c r="O3582" s="168"/>
      <c r="P3582" s="168"/>
      <c r="Q3582" s="168"/>
      <c r="R3582" s="168"/>
      <c r="S3582" s="168"/>
      <c r="T3582" s="168"/>
      <c r="U3582" s="168"/>
      <c r="V3582" s="168"/>
      <c r="W3582" s="168"/>
      <c r="X3582" s="168"/>
      <c r="Y3582" s="168"/>
      <c r="Z3582" s="168"/>
      <c r="AA3582" s="168"/>
    </row>
    <row r="3583" spans="1:27" ht="15.75" x14ac:dyDescent="0.25">
      <c r="A3583" s="166"/>
      <c r="B3583" s="155">
        <v>1970</v>
      </c>
      <c r="C3583" s="156" t="s">
        <v>37</v>
      </c>
      <c r="D3583" s="157" t="s">
        <v>38</v>
      </c>
      <c r="E3583" s="158" t="s">
        <v>8</v>
      </c>
      <c r="F3583" s="159">
        <v>5.5614801715632805</v>
      </c>
      <c r="G3583" s="160" t="s">
        <v>8</v>
      </c>
      <c r="H3583" s="160">
        <v>6.7682219630932305</v>
      </c>
      <c r="I3583" s="160" t="s">
        <v>8</v>
      </c>
      <c r="J3583" s="161" t="s">
        <v>8</v>
      </c>
      <c r="K3583" s="135"/>
      <c r="L3583" s="168"/>
      <c r="M3583" s="168"/>
      <c r="N3583" s="168"/>
      <c r="O3583" s="168"/>
      <c r="P3583" s="168"/>
      <c r="Q3583" s="168"/>
      <c r="R3583" s="168"/>
      <c r="S3583" s="168"/>
      <c r="T3583" s="168"/>
      <c r="U3583" s="168"/>
      <c r="V3583" s="168"/>
      <c r="W3583" s="168"/>
      <c r="X3583" s="168"/>
      <c r="Y3583" s="168"/>
      <c r="Z3583" s="168"/>
      <c r="AA3583" s="168"/>
    </row>
    <row r="3584" spans="1:27" ht="15.75" x14ac:dyDescent="0.25">
      <c r="A3584" s="166"/>
      <c r="B3584" s="148">
        <v>1970</v>
      </c>
      <c r="C3584" s="149" t="s">
        <v>39</v>
      </c>
      <c r="D3584" s="150" t="s">
        <v>40</v>
      </c>
      <c r="E3584" s="162" t="s">
        <v>8</v>
      </c>
      <c r="F3584" s="163" t="s">
        <v>8</v>
      </c>
      <c r="G3584" s="164" t="s">
        <v>8</v>
      </c>
      <c r="H3584" s="164" t="s">
        <v>8</v>
      </c>
      <c r="I3584" s="164" t="s">
        <v>8</v>
      </c>
      <c r="J3584" s="165" t="s">
        <v>8</v>
      </c>
      <c r="K3584" s="135"/>
      <c r="L3584" s="168"/>
      <c r="M3584" s="168"/>
      <c r="N3584" s="168"/>
      <c r="O3584" s="168"/>
      <c r="P3584" s="168"/>
      <c r="Q3584" s="168"/>
      <c r="R3584" s="168"/>
      <c r="S3584" s="168"/>
      <c r="T3584" s="168"/>
      <c r="U3584" s="168"/>
      <c r="V3584" s="168"/>
      <c r="W3584" s="168"/>
      <c r="X3584" s="168"/>
      <c r="Y3584" s="168"/>
      <c r="Z3584" s="168"/>
      <c r="AA3584" s="168"/>
    </row>
    <row r="3585" spans="1:27" ht="15.75" x14ac:dyDescent="0.25">
      <c r="A3585" s="166"/>
      <c r="B3585" s="155">
        <v>1970</v>
      </c>
      <c r="C3585" s="156" t="s">
        <v>41</v>
      </c>
      <c r="D3585" s="157" t="s">
        <v>42</v>
      </c>
      <c r="E3585" s="158" t="s">
        <v>8</v>
      </c>
      <c r="F3585" s="159">
        <v>5.1355180003985978</v>
      </c>
      <c r="G3585" s="160" t="s">
        <v>8</v>
      </c>
      <c r="H3585" s="160">
        <v>0</v>
      </c>
      <c r="I3585" s="160">
        <v>2.1550457850226934</v>
      </c>
      <c r="J3585" s="161" t="s">
        <v>8</v>
      </c>
      <c r="K3585" s="135"/>
      <c r="L3585" s="168"/>
      <c r="M3585" s="168"/>
      <c r="N3585" s="168"/>
      <c r="O3585" s="168"/>
      <c r="P3585" s="168"/>
      <c r="Q3585" s="168"/>
      <c r="R3585" s="168"/>
      <c r="S3585" s="168"/>
      <c r="T3585" s="168"/>
      <c r="U3585" s="168"/>
      <c r="V3585" s="168"/>
      <c r="W3585" s="168"/>
      <c r="X3585" s="168"/>
      <c r="Y3585" s="168"/>
      <c r="Z3585" s="168"/>
      <c r="AA3585" s="168"/>
    </row>
    <row r="3586" spans="1:27" ht="30" x14ac:dyDescent="0.25">
      <c r="A3586" s="166"/>
      <c r="B3586" s="148">
        <v>1970</v>
      </c>
      <c r="C3586" s="149" t="s">
        <v>43</v>
      </c>
      <c r="D3586" s="150" t="s">
        <v>44</v>
      </c>
      <c r="E3586" s="162" t="s">
        <v>8</v>
      </c>
      <c r="F3586" s="163" t="s">
        <v>8</v>
      </c>
      <c r="G3586" s="164" t="s">
        <v>8</v>
      </c>
      <c r="H3586" s="164" t="s">
        <v>8</v>
      </c>
      <c r="I3586" s="164" t="s">
        <v>8</v>
      </c>
      <c r="J3586" s="165" t="s">
        <v>8</v>
      </c>
      <c r="K3586" s="135"/>
      <c r="L3586" s="168"/>
      <c r="M3586" s="168"/>
      <c r="N3586" s="168"/>
      <c r="O3586" s="168"/>
      <c r="P3586" s="168"/>
      <c r="Q3586" s="168"/>
      <c r="R3586" s="168"/>
      <c r="S3586" s="168"/>
      <c r="T3586" s="168"/>
      <c r="U3586" s="168"/>
      <c r="V3586" s="168"/>
      <c r="W3586" s="168"/>
      <c r="X3586" s="168"/>
      <c r="Y3586" s="168"/>
      <c r="Z3586" s="168"/>
      <c r="AA3586" s="168"/>
    </row>
    <row r="3587" spans="1:27" ht="15.75" x14ac:dyDescent="0.25">
      <c r="A3587" s="166"/>
      <c r="B3587" s="155">
        <v>1970</v>
      </c>
      <c r="C3587" s="156" t="s">
        <v>45</v>
      </c>
      <c r="D3587" s="157" t="s">
        <v>46</v>
      </c>
      <c r="E3587" s="158" t="s">
        <v>8</v>
      </c>
      <c r="F3587" s="159">
        <v>4.8223231557661599</v>
      </c>
      <c r="G3587" s="160" t="s">
        <v>8</v>
      </c>
      <c r="H3587" s="160">
        <v>8.3678461052587565</v>
      </c>
      <c r="I3587" s="160" t="s">
        <v>8</v>
      </c>
      <c r="J3587" s="161" t="s">
        <v>8</v>
      </c>
      <c r="K3587" s="135"/>
      <c r="L3587" s="168"/>
      <c r="M3587" s="168"/>
      <c r="N3587" s="168"/>
      <c r="O3587" s="168"/>
      <c r="P3587" s="168"/>
      <c r="Q3587" s="168"/>
      <c r="R3587" s="168"/>
      <c r="S3587" s="168"/>
      <c r="T3587" s="168"/>
      <c r="U3587" s="168"/>
      <c r="V3587" s="168"/>
      <c r="W3587" s="168"/>
      <c r="X3587" s="168"/>
      <c r="Y3587" s="168"/>
      <c r="Z3587" s="168"/>
      <c r="AA3587" s="168"/>
    </row>
    <row r="3588" spans="1:27" ht="15.75" x14ac:dyDescent="0.25">
      <c r="A3588" s="166"/>
      <c r="B3588" s="148">
        <v>1970</v>
      </c>
      <c r="C3588" s="149" t="s">
        <v>47</v>
      </c>
      <c r="D3588" s="150" t="s">
        <v>48</v>
      </c>
      <c r="E3588" s="162">
        <v>4.7125094691855614</v>
      </c>
      <c r="F3588" s="163">
        <v>5.3513027059628753</v>
      </c>
      <c r="G3588" s="164">
        <v>4.5221063877638068</v>
      </c>
      <c r="H3588" s="164">
        <v>0</v>
      </c>
      <c r="I3588" s="164">
        <v>1.8264247577625565</v>
      </c>
      <c r="J3588" s="165">
        <v>5.1676756122264917</v>
      </c>
      <c r="K3588" s="135"/>
      <c r="L3588" s="168"/>
      <c r="M3588" s="168"/>
      <c r="N3588" s="168"/>
      <c r="O3588" s="168"/>
      <c r="P3588" s="168"/>
      <c r="Q3588" s="168"/>
      <c r="R3588" s="168"/>
      <c r="S3588" s="168"/>
      <c r="T3588" s="168"/>
      <c r="U3588" s="168"/>
      <c r="V3588" s="168"/>
      <c r="W3588" s="168"/>
      <c r="X3588" s="168"/>
      <c r="Y3588" s="168"/>
      <c r="Z3588" s="168"/>
      <c r="AA3588" s="168"/>
    </row>
    <row r="3589" spans="1:27" ht="30" x14ac:dyDescent="0.25">
      <c r="A3589" s="166"/>
      <c r="B3589" s="155">
        <v>1970</v>
      </c>
      <c r="C3589" s="156" t="s">
        <v>49</v>
      </c>
      <c r="D3589" s="157" t="s">
        <v>50</v>
      </c>
      <c r="E3589" s="158" t="s">
        <v>8</v>
      </c>
      <c r="F3589" s="159" t="s">
        <v>8</v>
      </c>
      <c r="G3589" s="160" t="s">
        <v>8</v>
      </c>
      <c r="H3589" s="160" t="s">
        <v>8</v>
      </c>
      <c r="I3589" s="160" t="s">
        <v>8</v>
      </c>
      <c r="J3589" s="161" t="s">
        <v>8</v>
      </c>
      <c r="K3589" s="135"/>
      <c r="L3589" s="168"/>
      <c r="M3589" s="168"/>
      <c r="N3589" s="168"/>
      <c r="O3589" s="168"/>
      <c r="P3589" s="168"/>
      <c r="Q3589" s="168"/>
      <c r="R3589" s="168"/>
      <c r="S3589" s="168"/>
      <c r="T3589" s="168"/>
      <c r="U3589" s="168"/>
      <c r="V3589" s="168"/>
      <c r="W3589" s="168"/>
      <c r="X3589" s="168"/>
      <c r="Y3589" s="168"/>
      <c r="Z3589" s="168"/>
      <c r="AA3589" s="168"/>
    </row>
    <row r="3590" spans="1:27" ht="15.75" x14ac:dyDescent="0.25">
      <c r="A3590" s="166"/>
      <c r="B3590" s="148">
        <v>1970</v>
      </c>
      <c r="C3590" s="149" t="s">
        <v>51</v>
      </c>
      <c r="D3590" s="150" t="s">
        <v>52</v>
      </c>
      <c r="E3590" s="162" t="s">
        <v>8</v>
      </c>
      <c r="F3590" s="163" t="s">
        <v>8</v>
      </c>
      <c r="G3590" s="164" t="s">
        <v>8</v>
      </c>
      <c r="H3590" s="164" t="s">
        <v>8</v>
      </c>
      <c r="I3590" s="164" t="s">
        <v>8</v>
      </c>
      <c r="J3590" s="165" t="s">
        <v>8</v>
      </c>
      <c r="K3590" s="135"/>
      <c r="L3590" s="168"/>
      <c r="M3590" s="168"/>
      <c r="N3590" s="168"/>
      <c r="O3590" s="168"/>
      <c r="P3590" s="168"/>
      <c r="Q3590" s="168"/>
      <c r="R3590" s="168"/>
      <c r="S3590" s="168"/>
      <c r="T3590" s="168"/>
      <c r="U3590" s="168"/>
      <c r="V3590" s="168"/>
      <c r="W3590" s="168"/>
      <c r="X3590" s="168"/>
      <c r="Y3590" s="168"/>
      <c r="Z3590" s="168"/>
      <c r="AA3590" s="168"/>
    </row>
    <row r="3591" spans="1:27" ht="15.75" x14ac:dyDescent="0.25">
      <c r="A3591" s="166"/>
      <c r="B3591" s="155">
        <v>1970</v>
      </c>
      <c r="C3591" s="156" t="s">
        <v>53</v>
      </c>
      <c r="D3591" s="157" t="s">
        <v>54</v>
      </c>
      <c r="E3591" s="158" t="s">
        <v>8</v>
      </c>
      <c r="F3591" s="159" t="s">
        <v>8</v>
      </c>
      <c r="G3591" s="160" t="s">
        <v>8</v>
      </c>
      <c r="H3591" s="160" t="s">
        <v>8</v>
      </c>
      <c r="I3591" s="160" t="s">
        <v>8</v>
      </c>
      <c r="J3591" s="161" t="s">
        <v>8</v>
      </c>
      <c r="K3591" s="135"/>
      <c r="L3591" s="168"/>
      <c r="M3591" s="168"/>
      <c r="N3591" s="168"/>
      <c r="O3591" s="168"/>
      <c r="P3591" s="168"/>
      <c r="Q3591" s="168"/>
      <c r="R3591" s="168"/>
      <c r="S3591" s="168"/>
      <c r="T3591" s="168"/>
      <c r="U3591" s="168"/>
      <c r="V3591" s="168"/>
      <c r="W3591" s="168"/>
      <c r="X3591" s="168"/>
      <c r="Y3591" s="168"/>
      <c r="Z3591" s="168"/>
      <c r="AA3591" s="168"/>
    </row>
    <row r="3592" spans="1:27" ht="15.75" x14ac:dyDescent="0.25">
      <c r="A3592" s="166"/>
      <c r="B3592" s="148">
        <v>1970</v>
      </c>
      <c r="C3592" s="149" t="s">
        <v>55</v>
      </c>
      <c r="D3592" s="150" t="s">
        <v>56</v>
      </c>
      <c r="E3592" s="162" t="s">
        <v>8</v>
      </c>
      <c r="F3592" s="163">
        <v>5.4536688138204221</v>
      </c>
      <c r="G3592" s="164" t="s">
        <v>8</v>
      </c>
      <c r="H3592" s="164">
        <v>6.6281403244932999</v>
      </c>
      <c r="I3592" s="164" t="s">
        <v>8</v>
      </c>
      <c r="J3592" s="165" t="s">
        <v>8</v>
      </c>
      <c r="K3592" s="135"/>
      <c r="L3592" s="168"/>
      <c r="M3592" s="168"/>
      <c r="N3592" s="168"/>
      <c r="O3592" s="168"/>
      <c r="P3592" s="168"/>
      <c r="Q3592" s="168"/>
      <c r="R3592" s="168"/>
      <c r="S3592" s="168"/>
      <c r="T3592" s="168"/>
      <c r="U3592" s="168"/>
      <c r="V3592" s="168"/>
      <c r="W3592" s="168"/>
      <c r="X3592" s="168"/>
      <c r="Y3592" s="168"/>
      <c r="Z3592" s="168"/>
      <c r="AA3592" s="168"/>
    </row>
    <row r="3593" spans="1:27" ht="15.75" x14ac:dyDescent="0.25">
      <c r="A3593" s="166"/>
      <c r="B3593" s="155">
        <v>1970</v>
      </c>
      <c r="C3593" s="156" t="s">
        <v>57</v>
      </c>
      <c r="D3593" s="157" t="s">
        <v>58</v>
      </c>
      <c r="E3593" s="158" t="s">
        <v>8</v>
      </c>
      <c r="F3593" s="159" t="s">
        <v>8</v>
      </c>
      <c r="G3593" s="160" t="s">
        <v>8</v>
      </c>
      <c r="H3593" s="160" t="s">
        <v>8</v>
      </c>
      <c r="I3593" s="160" t="s">
        <v>8</v>
      </c>
      <c r="J3593" s="161" t="s">
        <v>8</v>
      </c>
      <c r="K3593" s="135"/>
      <c r="L3593" s="168"/>
      <c r="M3593" s="168"/>
      <c r="N3593" s="168"/>
      <c r="O3593" s="168"/>
      <c r="P3593" s="168"/>
      <c r="Q3593" s="168"/>
      <c r="R3593" s="168"/>
      <c r="S3593" s="168"/>
      <c r="T3593" s="168"/>
      <c r="U3593" s="168"/>
      <c r="V3593" s="168"/>
      <c r="W3593" s="168"/>
      <c r="X3593" s="168"/>
      <c r="Y3593" s="168"/>
      <c r="Z3593" s="168"/>
      <c r="AA3593" s="168"/>
    </row>
    <row r="3594" spans="1:27" ht="15.75" x14ac:dyDescent="0.25">
      <c r="A3594" s="166"/>
      <c r="B3594" s="148">
        <v>1970</v>
      </c>
      <c r="C3594" s="149" t="s">
        <v>59</v>
      </c>
      <c r="D3594" s="150" t="s">
        <v>60</v>
      </c>
      <c r="E3594" s="162" t="s">
        <v>8</v>
      </c>
      <c r="F3594" s="163">
        <v>5.6886864223962377</v>
      </c>
      <c r="G3594" s="164" t="s">
        <v>8</v>
      </c>
      <c r="H3594" s="164">
        <v>5.9137971529650599</v>
      </c>
      <c r="I3594" s="164" t="s">
        <v>8</v>
      </c>
      <c r="J3594" s="165" t="s">
        <v>8</v>
      </c>
      <c r="K3594" s="135"/>
      <c r="L3594" s="168"/>
      <c r="M3594" s="168"/>
      <c r="N3594" s="168"/>
      <c r="O3594" s="168"/>
      <c r="P3594" s="168"/>
      <c r="Q3594" s="168"/>
      <c r="R3594" s="168"/>
      <c r="S3594" s="168"/>
      <c r="T3594" s="168"/>
      <c r="U3594" s="168"/>
      <c r="V3594" s="168"/>
      <c r="W3594" s="168"/>
      <c r="X3594" s="168"/>
      <c r="Y3594" s="168"/>
      <c r="Z3594" s="168"/>
      <c r="AA3594" s="168"/>
    </row>
    <row r="3595" spans="1:27" ht="15.75" x14ac:dyDescent="0.25">
      <c r="A3595" s="166"/>
      <c r="B3595" s="155">
        <v>1970</v>
      </c>
      <c r="C3595" s="156" t="s">
        <v>61</v>
      </c>
      <c r="D3595" s="157" t="s">
        <v>62</v>
      </c>
      <c r="E3595" s="158">
        <v>7.6489767483252402</v>
      </c>
      <c r="F3595" s="159">
        <v>4.8850106684627601</v>
      </c>
      <c r="G3595" s="160">
        <v>7.4372899441100548</v>
      </c>
      <c r="H3595" s="160">
        <v>9.68710438105491</v>
      </c>
      <c r="I3595" s="160">
        <v>8.387377634101826</v>
      </c>
      <c r="J3595" s="161">
        <v>7.8006187811644931</v>
      </c>
      <c r="K3595" s="135"/>
      <c r="L3595" s="168"/>
      <c r="M3595" s="168"/>
      <c r="N3595" s="168"/>
      <c r="O3595" s="168"/>
      <c r="P3595" s="168"/>
      <c r="Q3595" s="168"/>
      <c r="R3595" s="168"/>
      <c r="S3595" s="168"/>
      <c r="T3595" s="168"/>
      <c r="U3595" s="168"/>
      <c r="V3595" s="168"/>
      <c r="W3595" s="168"/>
      <c r="X3595" s="168"/>
      <c r="Y3595" s="168"/>
      <c r="Z3595" s="168"/>
      <c r="AA3595" s="168"/>
    </row>
    <row r="3596" spans="1:27" ht="15.75" x14ac:dyDescent="0.25">
      <c r="A3596" s="166"/>
      <c r="B3596" s="148">
        <v>1970</v>
      </c>
      <c r="C3596" s="149" t="s">
        <v>64</v>
      </c>
      <c r="D3596" s="150" t="s">
        <v>65</v>
      </c>
      <c r="E3596" s="162" t="s">
        <v>8</v>
      </c>
      <c r="F3596" s="163" t="s">
        <v>8</v>
      </c>
      <c r="G3596" s="164" t="s">
        <v>8</v>
      </c>
      <c r="H3596" s="164" t="s">
        <v>8</v>
      </c>
      <c r="I3596" s="164" t="s">
        <v>8</v>
      </c>
      <c r="J3596" s="165" t="s">
        <v>8</v>
      </c>
      <c r="K3596" s="135"/>
      <c r="L3596" s="168"/>
      <c r="M3596" s="168"/>
      <c r="N3596" s="168"/>
      <c r="O3596" s="168"/>
      <c r="P3596" s="168"/>
      <c r="Q3596" s="168"/>
      <c r="R3596" s="168"/>
      <c r="S3596" s="168"/>
      <c r="T3596" s="168"/>
      <c r="U3596" s="168"/>
      <c r="V3596" s="168"/>
      <c r="W3596" s="168"/>
      <c r="X3596" s="168"/>
      <c r="Y3596" s="168"/>
      <c r="Z3596" s="168"/>
      <c r="AA3596" s="168"/>
    </row>
    <row r="3597" spans="1:27" ht="15.75" x14ac:dyDescent="0.25">
      <c r="A3597" s="166"/>
      <c r="B3597" s="155">
        <v>1970</v>
      </c>
      <c r="C3597" s="156" t="s">
        <v>66</v>
      </c>
      <c r="D3597" s="157" t="s">
        <v>67</v>
      </c>
      <c r="E3597" s="158" t="s">
        <v>8</v>
      </c>
      <c r="F3597" s="159">
        <v>3.0939756472597959</v>
      </c>
      <c r="G3597" s="160" t="s">
        <v>8</v>
      </c>
      <c r="H3597" s="160">
        <v>6.2696831150913628</v>
      </c>
      <c r="I3597" s="160" t="s">
        <v>8</v>
      </c>
      <c r="J3597" s="161" t="s">
        <v>8</v>
      </c>
      <c r="K3597" s="135"/>
      <c r="L3597" s="168"/>
      <c r="M3597" s="168"/>
      <c r="N3597" s="168"/>
      <c r="O3597" s="168"/>
      <c r="P3597" s="168"/>
      <c r="Q3597" s="168"/>
      <c r="R3597" s="168"/>
      <c r="S3597" s="168"/>
      <c r="T3597" s="168"/>
      <c r="U3597" s="168"/>
      <c r="V3597" s="168"/>
      <c r="W3597" s="168"/>
      <c r="X3597" s="168"/>
      <c r="Y3597" s="168"/>
      <c r="Z3597" s="168"/>
      <c r="AA3597" s="168"/>
    </row>
    <row r="3598" spans="1:27" ht="15.75" x14ac:dyDescent="0.25">
      <c r="A3598" s="166"/>
      <c r="B3598" s="148">
        <v>1970</v>
      </c>
      <c r="C3598" s="149" t="s">
        <v>68</v>
      </c>
      <c r="D3598" s="150" t="s">
        <v>69</v>
      </c>
      <c r="E3598" s="162" t="s">
        <v>8</v>
      </c>
      <c r="F3598" s="163" t="s">
        <v>8</v>
      </c>
      <c r="G3598" s="164" t="s">
        <v>8</v>
      </c>
      <c r="H3598" s="164">
        <v>6.8966797512268663</v>
      </c>
      <c r="I3598" s="164" t="s">
        <v>8</v>
      </c>
      <c r="J3598" s="165" t="s">
        <v>8</v>
      </c>
      <c r="K3598" s="135"/>
      <c r="L3598" s="168"/>
      <c r="M3598" s="168"/>
      <c r="N3598" s="168"/>
      <c r="O3598" s="168"/>
      <c r="P3598" s="168"/>
      <c r="Q3598" s="168"/>
      <c r="R3598" s="168"/>
      <c r="S3598" s="168"/>
      <c r="T3598" s="168"/>
      <c r="U3598" s="168"/>
      <c r="V3598" s="168"/>
      <c r="W3598" s="168"/>
      <c r="X3598" s="168"/>
      <c r="Y3598" s="168"/>
      <c r="Z3598" s="168"/>
      <c r="AA3598" s="168"/>
    </row>
    <row r="3599" spans="1:27" ht="15.75" x14ac:dyDescent="0.25">
      <c r="A3599" s="166"/>
      <c r="B3599" s="155">
        <v>1970</v>
      </c>
      <c r="C3599" s="156" t="s">
        <v>70</v>
      </c>
      <c r="D3599" s="157" t="s">
        <v>71</v>
      </c>
      <c r="E3599" s="158">
        <v>3.9560647050591995</v>
      </c>
      <c r="F3599" s="159">
        <v>4.329947533809678</v>
      </c>
      <c r="G3599" s="160">
        <v>1.0232027269612782</v>
      </c>
      <c r="H3599" s="160">
        <v>0</v>
      </c>
      <c r="I3599" s="160">
        <v>2.4887023991931168</v>
      </c>
      <c r="J3599" s="161" t="s">
        <v>8</v>
      </c>
      <c r="K3599" s="135"/>
      <c r="L3599" s="168"/>
      <c r="M3599" s="168"/>
      <c r="N3599" s="168"/>
      <c r="O3599" s="168"/>
      <c r="P3599" s="168"/>
      <c r="Q3599" s="168"/>
      <c r="R3599" s="168"/>
      <c r="S3599" s="168"/>
      <c r="T3599" s="168"/>
      <c r="U3599" s="168"/>
      <c r="V3599" s="168"/>
      <c r="W3599" s="168"/>
      <c r="X3599" s="168"/>
      <c r="Y3599" s="168"/>
      <c r="Z3599" s="168"/>
      <c r="AA3599" s="168"/>
    </row>
    <row r="3600" spans="1:27" ht="15.75" x14ac:dyDescent="0.25">
      <c r="A3600" s="166"/>
      <c r="B3600" s="148">
        <v>1970</v>
      </c>
      <c r="C3600" s="149" t="s">
        <v>72</v>
      </c>
      <c r="D3600" s="150" t="s">
        <v>73</v>
      </c>
      <c r="E3600" s="162" t="s">
        <v>8</v>
      </c>
      <c r="F3600" s="163" t="s">
        <v>8</v>
      </c>
      <c r="G3600" s="164" t="s">
        <v>8</v>
      </c>
      <c r="H3600" s="164">
        <v>5.7587419407965328</v>
      </c>
      <c r="I3600" s="164" t="s">
        <v>8</v>
      </c>
      <c r="J3600" s="165">
        <v>2.3362346372117346</v>
      </c>
      <c r="K3600" s="135"/>
      <c r="L3600" s="168"/>
      <c r="M3600" s="168"/>
      <c r="N3600" s="168"/>
      <c r="O3600" s="168"/>
      <c r="P3600" s="168"/>
      <c r="Q3600" s="168"/>
      <c r="R3600" s="168"/>
      <c r="S3600" s="168"/>
      <c r="T3600" s="168"/>
      <c r="U3600" s="168"/>
      <c r="V3600" s="168"/>
      <c r="W3600" s="168"/>
      <c r="X3600" s="168"/>
      <c r="Y3600" s="168"/>
      <c r="Z3600" s="168"/>
      <c r="AA3600" s="168"/>
    </row>
    <row r="3601" spans="1:27" ht="15.75" x14ac:dyDescent="0.25">
      <c r="A3601" s="166"/>
      <c r="B3601" s="155">
        <v>1970</v>
      </c>
      <c r="C3601" s="156" t="s">
        <v>74</v>
      </c>
      <c r="D3601" s="157" t="s">
        <v>75</v>
      </c>
      <c r="E3601" s="158">
        <v>5.3424926310905336</v>
      </c>
      <c r="F3601" s="159">
        <v>6.9013728551204343</v>
      </c>
      <c r="G3601" s="160">
        <v>3.0822328503418404</v>
      </c>
      <c r="H3601" s="160">
        <v>6.2395172435517585</v>
      </c>
      <c r="I3601" s="160">
        <v>4.2983183614326528</v>
      </c>
      <c r="J3601" s="161" t="s">
        <v>8</v>
      </c>
      <c r="K3601" s="135"/>
      <c r="L3601" s="168"/>
      <c r="M3601" s="168"/>
      <c r="N3601" s="168"/>
      <c r="O3601" s="168"/>
      <c r="P3601" s="168"/>
      <c r="Q3601" s="168"/>
      <c r="R3601" s="168"/>
      <c r="S3601" s="168"/>
      <c r="T3601" s="168"/>
      <c r="U3601" s="168"/>
      <c r="V3601" s="168"/>
      <c r="W3601" s="168"/>
      <c r="X3601" s="168"/>
      <c r="Y3601" s="168"/>
      <c r="Z3601" s="168"/>
      <c r="AA3601" s="168"/>
    </row>
    <row r="3602" spans="1:27" ht="15.75" x14ac:dyDescent="0.25">
      <c r="A3602" s="166"/>
      <c r="B3602" s="148">
        <v>1970</v>
      </c>
      <c r="C3602" s="149" t="s">
        <v>76</v>
      </c>
      <c r="D3602" s="150" t="s">
        <v>77</v>
      </c>
      <c r="E3602" s="162">
        <v>4.2750811094583776</v>
      </c>
      <c r="F3602" s="163">
        <v>4.0025470119059845</v>
      </c>
      <c r="G3602" s="164" t="s">
        <v>8</v>
      </c>
      <c r="H3602" s="164">
        <v>0</v>
      </c>
      <c r="I3602" s="164">
        <v>2.8569440238389059</v>
      </c>
      <c r="J3602" s="165">
        <v>3.6039268331844143</v>
      </c>
      <c r="K3602" s="135"/>
      <c r="L3602" s="168"/>
      <c r="M3602" s="168"/>
      <c r="N3602" s="168"/>
      <c r="O3602" s="168"/>
      <c r="P3602" s="168"/>
      <c r="Q3602" s="168"/>
      <c r="R3602" s="168"/>
      <c r="S3602" s="168"/>
      <c r="T3602" s="168"/>
      <c r="U3602" s="168"/>
      <c r="V3602" s="168"/>
      <c r="W3602" s="168"/>
      <c r="X3602" s="168"/>
      <c r="Y3602" s="168"/>
      <c r="Z3602" s="168"/>
      <c r="AA3602" s="168"/>
    </row>
    <row r="3603" spans="1:27" ht="15.75" x14ac:dyDescent="0.25">
      <c r="A3603" s="166"/>
      <c r="B3603" s="155">
        <v>1970</v>
      </c>
      <c r="C3603" s="156" t="s">
        <v>78</v>
      </c>
      <c r="D3603" s="157" t="s">
        <v>79</v>
      </c>
      <c r="E3603" s="158" t="s">
        <v>8</v>
      </c>
      <c r="F3603" s="159">
        <v>7.5572323029713901</v>
      </c>
      <c r="G3603" s="160" t="s">
        <v>8</v>
      </c>
      <c r="H3603" s="160">
        <v>6.5615306683884409</v>
      </c>
      <c r="I3603" s="160" t="s">
        <v>8</v>
      </c>
      <c r="J3603" s="161" t="s">
        <v>8</v>
      </c>
      <c r="K3603" s="135"/>
      <c r="L3603" s="168"/>
      <c r="M3603" s="168"/>
      <c r="N3603" s="168"/>
      <c r="O3603" s="168"/>
      <c r="P3603" s="168"/>
      <c r="Q3603" s="168"/>
      <c r="R3603" s="168"/>
      <c r="S3603" s="168"/>
      <c r="T3603" s="168"/>
      <c r="U3603" s="168"/>
      <c r="V3603" s="168"/>
      <c r="W3603" s="168"/>
      <c r="X3603" s="168"/>
      <c r="Y3603" s="168"/>
      <c r="Z3603" s="168"/>
      <c r="AA3603" s="168"/>
    </row>
    <row r="3604" spans="1:27" ht="15.75" x14ac:dyDescent="0.25">
      <c r="A3604" s="166"/>
      <c r="B3604" s="148">
        <v>1970</v>
      </c>
      <c r="C3604" s="149" t="s">
        <v>80</v>
      </c>
      <c r="D3604" s="150" t="s">
        <v>81</v>
      </c>
      <c r="E3604" s="162" t="s">
        <v>8</v>
      </c>
      <c r="F3604" s="163">
        <v>6.9201802841599616</v>
      </c>
      <c r="G3604" s="164" t="s">
        <v>8</v>
      </c>
      <c r="H3604" s="164">
        <v>9.2067118139863435</v>
      </c>
      <c r="I3604" s="164">
        <v>3.8695187461328779</v>
      </c>
      <c r="J3604" s="165" t="s">
        <v>8</v>
      </c>
      <c r="K3604" s="135"/>
      <c r="L3604" s="168"/>
      <c r="M3604" s="168"/>
      <c r="N3604" s="168"/>
      <c r="O3604" s="168"/>
      <c r="P3604" s="168"/>
      <c r="Q3604" s="168"/>
      <c r="R3604" s="168"/>
      <c r="S3604" s="168"/>
      <c r="T3604" s="168"/>
      <c r="U3604" s="168"/>
      <c r="V3604" s="168"/>
      <c r="W3604" s="168"/>
      <c r="X3604" s="168"/>
      <c r="Y3604" s="168"/>
      <c r="Z3604" s="168"/>
      <c r="AA3604" s="168"/>
    </row>
    <row r="3605" spans="1:27" ht="15.75" x14ac:dyDescent="0.25">
      <c r="A3605" s="166"/>
      <c r="B3605" s="155">
        <v>1970</v>
      </c>
      <c r="C3605" s="156" t="s">
        <v>82</v>
      </c>
      <c r="D3605" s="157" t="s">
        <v>83</v>
      </c>
      <c r="E3605" s="158" t="s">
        <v>8</v>
      </c>
      <c r="F3605" s="159">
        <v>7.0959411173433109</v>
      </c>
      <c r="G3605" s="160" t="s">
        <v>8</v>
      </c>
      <c r="H3605" s="160">
        <v>6.9091056771374282</v>
      </c>
      <c r="I3605" s="160" t="s">
        <v>8</v>
      </c>
      <c r="J3605" s="161" t="s">
        <v>8</v>
      </c>
      <c r="K3605" s="135"/>
      <c r="L3605" s="168"/>
      <c r="M3605" s="168"/>
      <c r="N3605" s="168"/>
      <c r="O3605" s="168"/>
      <c r="P3605" s="168"/>
      <c r="Q3605" s="168"/>
      <c r="R3605" s="168"/>
      <c r="S3605" s="168"/>
      <c r="T3605" s="168"/>
      <c r="U3605" s="168"/>
      <c r="V3605" s="168"/>
      <c r="W3605" s="168"/>
      <c r="X3605" s="168"/>
      <c r="Y3605" s="168"/>
      <c r="Z3605" s="168"/>
      <c r="AA3605" s="168"/>
    </row>
    <row r="3606" spans="1:27" ht="15.75" x14ac:dyDescent="0.25">
      <c r="A3606" s="166"/>
      <c r="B3606" s="148">
        <v>1970</v>
      </c>
      <c r="C3606" s="149" t="s">
        <v>84</v>
      </c>
      <c r="D3606" s="150" t="s">
        <v>85</v>
      </c>
      <c r="E3606" s="162" t="s">
        <v>8</v>
      </c>
      <c r="F3606" s="163" t="s">
        <v>8</v>
      </c>
      <c r="G3606" s="164" t="s">
        <v>8</v>
      </c>
      <c r="H3606" s="164" t="s">
        <v>8</v>
      </c>
      <c r="I3606" s="164" t="s">
        <v>8</v>
      </c>
      <c r="J3606" s="165" t="s">
        <v>8</v>
      </c>
      <c r="K3606" s="135"/>
      <c r="L3606" s="168"/>
      <c r="M3606" s="168"/>
      <c r="N3606" s="168"/>
      <c r="O3606" s="168"/>
      <c r="P3606" s="168"/>
      <c r="Q3606" s="168"/>
      <c r="R3606" s="168"/>
      <c r="S3606" s="168"/>
      <c r="T3606" s="168"/>
      <c r="U3606" s="168"/>
      <c r="V3606" s="168"/>
      <c r="W3606" s="168"/>
      <c r="X3606" s="168"/>
      <c r="Y3606" s="168"/>
      <c r="Z3606" s="168"/>
      <c r="AA3606" s="168"/>
    </row>
    <row r="3607" spans="1:27" ht="15.75" x14ac:dyDescent="0.25">
      <c r="A3607" s="166"/>
      <c r="B3607" s="155">
        <v>1970</v>
      </c>
      <c r="C3607" s="156" t="s">
        <v>88</v>
      </c>
      <c r="D3607" s="157" t="s">
        <v>89</v>
      </c>
      <c r="E3607" s="158" t="s">
        <v>8</v>
      </c>
      <c r="F3607" s="159">
        <v>7.2265874015664116</v>
      </c>
      <c r="G3607" s="160" t="s">
        <v>8</v>
      </c>
      <c r="H3607" s="160">
        <v>7.2680426364151156</v>
      </c>
      <c r="I3607" s="160">
        <v>6.4122020373108599</v>
      </c>
      <c r="J3607" s="161" t="s">
        <v>8</v>
      </c>
      <c r="K3607" s="135"/>
      <c r="L3607" s="168"/>
      <c r="M3607" s="168"/>
      <c r="N3607" s="168"/>
      <c r="O3607" s="168"/>
      <c r="P3607" s="168"/>
      <c r="Q3607" s="168"/>
      <c r="R3607" s="168"/>
      <c r="S3607" s="168"/>
      <c r="T3607" s="168"/>
      <c r="U3607" s="168"/>
      <c r="V3607" s="168"/>
      <c r="W3607" s="168"/>
      <c r="X3607" s="168"/>
      <c r="Y3607" s="168"/>
      <c r="Z3607" s="168"/>
      <c r="AA3607" s="168"/>
    </row>
    <row r="3608" spans="1:27" ht="15.75" x14ac:dyDescent="0.25">
      <c r="A3608" s="166"/>
      <c r="B3608" s="148">
        <v>1970</v>
      </c>
      <c r="C3608" s="149" t="s">
        <v>90</v>
      </c>
      <c r="D3608" s="150" t="s">
        <v>91</v>
      </c>
      <c r="E3608" s="162" t="s">
        <v>8</v>
      </c>
      <c r="F3608" s="163" t="s">
        <v>8</v>
      </c>
      <c r="G3608" s="164" t="s">
        <v>8</v>
      </c>
      <c r="H3608" s="164" t="s">
        <v>8</v>
      </c>
      <c r="I3608" s="164" t="s">
        <v>8</v>
      </c>
      <c r="J3608" s="165" t="s">
        <v>8</v>
      </c>
      <c r="K3608" s="135"/>
      <c r="L3608" s="168"/>
      <c r="M3608" s="168"/>
      <c r="N3608" s="168"/>
      <c r="O3608" s="168"/>
      <c r="P3608" s="168"/>
      <c r="Q3608" s="168"/>
      <c r="R3608" s="168"/>
      <c r="S3608" s="168"/>
      <c r="T3608" s="168"/>
      <c r="U3608" s="168"/>
      <c r="V3608" s="168"/>
      <c r="W3608" s="168"/>
      <c r="X3608" s="168"/>
      <c r="Y3608" s="168"/>
      <c r="Z3608" s="168"/>
      <c r="AA3608" s="168"/>
    </row>
    <row r="3609" spans="1:27" ht="15.75" x14ac:dyDescent="0.25">
      <c r="A3609" s="166"/>
      <c r="B3609" s="155">
        <v>1970</v>
      </c>
      <c r="C3609" s="156" t="s">
        <v>92</v>
      </c>
      <c r="D3609" s="157" t="s">
        <v>93</v>
      </c>
      <c r="E3609" s="158">
        <v>6.6866223644431049</v>
      </c>
      <c r="F3609" s="159" t="s">
        <v>8</v>
      </c>
      <c r="G3609" s="160">
        <v>7.6372742195412631</v>
      </c>
      <c r="H3609" s="160">
        <v>6.8366595004857889</v>
      </c>
      <c r="I3609" s="160">
        <v>7.5658538360927077</v>
      </c>
      <c r="J3609" s="161">
        <v>7.4484319001930182</v>
      </c>
      <c r="K3609" s="135"/>
      <c r="L3609" s="168"/>
      <c r="M3609" s="168"/>
      <c r="N3609" s="168"/>
      <c r="O3609" s="168"/>
      <c r="P3609" s="168"/>
      <c r="Q3609" s="168"/>
      <c r="R3609" s="168"/>
      <c r="S3609" s="168"/>
      <c r="T3609" s="168"/>
      <c r="U3609" s="168"/>
      <c r="V3609" s="168"/>
      <c r="W3609" s="168"/>
      <c r="X3609" s="168"/>
      <c r="Y3609" s="168"/>
      <c r="Z3609" s="168"/>
      <c r="AA3609" s="168"/>
    </row>
    <row r="3610" spans="1:27" ht="15.75" x14ac:dyDescent="0.25">
      <c r="A3610" s="166"/>
      <c r="B3610" s="148">
        <v>1970</v>
      </c>
      <c r="C3610" s="149" t="s">
        <v>94</v>
      </c>
      <c r="D3610" s="150" t="s">
        <v>95</v>
      </c>
      <c r="E3610" s="162" t="s">
        <v>8</v>
      </c>
      <c r="F3610" s="163">
        <v>5.8697562624012489</v>
      </c>
      <c r="G3610" s="164" t="s">
        <v>8</v>
      </c>
      <c r="H3610" s="164">
        <v>6.9623039338618007</v>
      </c>
      <c r="I3610" s="164">
        <v>2.3061001359528608</v>
      </c>
      <c r="J3610" s="165" t="s">
        <v>8</v>
      </c>
      <c r="K3610" s="135"/>
      <c r="L3610" s="168"/>
      <c r="M3610" s="168"/>
      <c r="N3610" s="168"/>
      <c r="O3610" s="168"/>
      <c r="P3610" s="168"/>
      <c r="Q3610" s="168"/>
      <c r="R3610" s="168"/>
      <c r="S3610" s="168"/>
      <c r="T3610" s="168"/>
      <c r="U3610" s="168"/>
      <c r="V3610" s="168"/>
      <c r="W3610" s="168"/>
      <c r="X3610" s="168"/>
      <c r="Y3610" s="168"/>
      <c r="Z3610" s="168"/>
      <c r="AA3610" s="168"/>
    </row>
    <row r="3611" spans="1:27" ht="15.75" x14ac:dyDescent="0.25">
      <c r="A3611" s="166"/>
      <c r="B3611" s="155">
        <v>1970</v>
      </c>
      <c r="C3611" s="156" t="s">
        <v>96</v>
      </c>
      <c r="D3611" s="157" t="s">
        <v>97</v>
      </c>
      <c r="E3611" s="158">
        <v>3.9210500539443034</v>
      </c>
      <c r="F3611" s="159">
        <v>6.0188120360405826</v>
      </c>
      <c r="G3611" s="160">
        <v>2.7891111203159387</v>
      </c>
      <c r="H3611" s="160">
        <v>6.5302267934746476</v>
      </c>
      <c r="I3611" s="160">
        <v>1.8885438342801057</v>
      </c>
      <c r="J3611" s="161" t="s">
        <v>8</v>
      </c>
      <c r="K3611" s="135"/>
      <c r="L3611" s="168"/>
      <c r="M3611" s="168"/>
      <c r="N3611" s="168"/>
      <c r="O3611" s="168"/>
      <c r="P3611" s="168"/>
      <c r="Q3611" s="168"/>
      <c r="R3611" s="168"/>
      <c r="S3611" s="168"/>
      <c r="T3611" s="168"/>
      <c r="U3611" s="168"/>
      <c r="V3611" s="168"/>
      <c r="W3611" s="168"/>
      <c r="X3611" s="168"/>
      <c r="Y3611" s="168"/>
      <c r="Z3611" s="168"/>
      <c r="AA3611" s="168"/>
    </row>
    <row r="3612" spans="1:27" ht="15.75" x14ac:dyDescent="0.25">
      <c r="A3612" s="166"/>
      <c r="B3612" s="148">
        <v>1970</v>
      </c>
      <c r="C3612" s="149" t="s">
        <v>98</v>
      </c>
      <c r="D3612" s="150" t="s">
        <v>99</v>
      </c>
      <c r="E3612" s="162" t="s">
        <v>8</v>
      </c>
      <c r="F3612" s="163">
        <v>2.1736203763147448</v>
      </c>
      <c r="G3612" s="164">
        <v>0.93375948879267912</v>
      </c>
      <c r="H3612" s="164">
        <v>7.1416975213980303</v>
      </c>
      <c r="I3612" s="164" t="s">
        <v>8</v>
      </c>
      <c r="J3612" s="165" t="s">
        <v>8</v>
      </c>
      <c r="K3612" s="135"/>
      <c r="L3612" s="168"/>
      <c r="M3612" s="168"/>
      <c r="N3612" s="168"/>
      <c r="O3612" s="168"/>
      <c r="P3612" s="168"/>
      <c r="Q3612" s="168"/>
      <c r="R3612" s="168"/>
      <c r="S3612" s="168"/>
      <c r="T3612" s="168"/>
      <c r="U3612" s="168"/>
      <c r="V3612" s="168"/>
      <c r="W3612" s="168"/>
      <c r="X3612" s="168"/>
      <c r="Y3612" s="168"/>
      <c r="Z3612" s="168"/>
      <c r="AA3612" s="168"/>
    </row>
    <row r="3613" spans="1:27" ht="15.75" x14ac:dyDescent="0.25">
      <c r="A3613" s="166"/>
      <c r="B3613" s="155">
        <v>1970</v>
      </c>
      <c r="C3613" s="156" t="s">
        <v>100</v>
      </c>
      <c r="D3613" s="157" t="s">
        <v>101</v>
      </c>
      <c r="E3613" s="158" t="s">
        <v>8</v>
      </c>
      <c r="F3613" s="159">
        <v>7.7382229090761978</v>
      </c>
      <c r="G3613" s="160" t="s">
        <v>8</v>
      </c>
      <c r="H3613" s="160">
        <v>6.9596484884198304</v>
      </c>
      <c r="I3613" s="160">
        <v>3.3690759183454233</v>
      </c>
      <c r="J3613" s="161" t="s">
        <v>8</v>
      </c>
      <c r="K3613" s="135"/>
      <c r="L3613" s="168"/>
      <c r="M3613" s="168"/>
      <c r="N3613" s="168"/>
      <c r="O3613" s="168"/>
      <c r="P3613" s="168"/>
      <c r="Q3613" s="168"/>
      <c r="R3613" s="168"/>
      <c r="S3613" s="168"/>
      <c r="T3613" s="168"/>
      <c r="U3613" s="168"/>
      <c r="V3613" s="168"/>
      <c r="W3613" s="168"/>
      <c r="X3613" s="168"/>
      <c r="Y3613" s="168"/>
      <c r="Z3613" s="168"/>
      <c r="AA3613" s="168"/>
    </row>
    <row r="3614" spans="1:27" ht="15.75" x14ac:dyDescent="0.25">
      <c r="A3614" s="166"/>
      <c r="B3614" s="148">
        <v>1970</v>
      </c>
      <c r="C3614" s="149" t="s">
        <v>102</v>
      </c>
      <c r="D3614" s="150" t="s">
        <v>103</v>
      </c>
      <c r="E3614" s="162" t="s">
        <v>8</v>
      </c>
      <c r="F3614" s="163" t="s">
        <v>8</v>
      </c>
      <c r="G3614" s="164" t="s">
        <v>8</v>
      </c>
      <c r="H3614" s="164" t="s">
        <v>8</v>
      </c>
      <c r="I3614" s="164" t="s">
        <v>8</v>
      </c>
      <c r="J3614" s="165" t="s">
        <v>8</v>
      </c>
      <c r="K3614" s="135"/>
      <c r="L3614" s="168"/>
      <c r="M3614" s="168"/>
      <c r="N3614" s="168"/>
      <c r="O3614" s="168"/>
      <c r="P3614" s="168"/>
      <c r="Q3614" s="168"/>
      <c r="R3614" s="168"/>
      <c r="S3614" s="168"/>
      <c r="T3614" s="168"/>
      <c r="U3614" s="168"/>
      <c r="V3614" s="168"/>
      <c r="W3614" s="168"/>
      <c r="X3614" s="168"/>
      <c r="Y3614" s="168"/>
      <c r="Z3614" s="168"/>
      <c r="AA3614" s="168"/>
    </row>
    <row r="3615" spans="1:27" ht="15.75" x14ac:dyDescent="0.25">
      <c r="A3615" s="166"/>
      <c r="B3615" s="155">
        <v>1970</v>
      </c>
      <c r="C3615" s="156" t="s">
        <v>104</v>
      </c>
      <c r="D3615" s="157" t="s">
        <v>105</v>
      </c>
      <c r="E3615" s="158" t="s">
        <v>8</v>
      </c>
      <c r="F3615" s="159" t="s">
        <v>8</v>
      </c>
      <c r="G3615" s="160" t="s">
        <v>8</v>
      </c>
      <c r="H3615" s="160" t="s">
        <v>8</v>
      </c>
      <c r="I3615" s="160" t="s">
        <v>8</v>
      </c>
      <c r="J3615" s="161" t="s">
        <v>8</v>
      </c>
      <c r="K3615" s="135"/>
      <c r="L3615" s="168"/>
      <c r="M3615" s="168"/>
      <c r="N3615" s="168"/>
      <c r="O3615" s="168"/>
      <c r="P3615" s="168"/>
      <c r="Q3615" s="168"/>
      <c r="R3615" s="168"/>
      <c r="S3615" s="168"/>
      <c r="T3615" s="168"/>
      <c r="U3615" s="168"/>
      <c r="V3615" s="168"/>
      <c r="W3615" s="168"/>
      <c r="X3615" s="168"/>
      <c r="Y3615" s="168"/>
      <c r="Z3615" s="168"/>
      <c r="AA3615" s="168"/>
    </row>
    <row r="3616" spans="1:27" ht="15.75" x14ac:dyDescent="0.25">
      <c r="A3616" s="166"/>
      <c r="B3616" s="148">
        <v>1970</v>
      </c>
      <c r="C3616" s="149" t="s">
        <v>106</v>
      </c>
      <c r="D3616" s="150" t="s">
        <v>107</v>
      </c>
      <c r="E3616" s="162" t="s">
        <v>8</v>
      </c>
      <c r="F3616" s="163">
        <v>6.1936870804657271</v>
      </c>
      <c r="G3616" s="164" t="s">
        <v>8</v>
      </c>
      <c r="H3616" s="164">
        <v>6.5558296248696202</v>
      </c>
      <c r="I3616" s="164">
        <v>6.0899217786077946</v>
      </c>
      <c r="J3616" s="165" t="s">
        <v>8</v>
      </c>
      <c r="K3616" s="135"/>
      <c r="L3616" s="168"/>
      <c r="M3616" s="168"/>
      <c r="N3616" s="168"/>
      <c r="O3616" s="168"/>
      <c r="P3616" s="168"/>
      <c r="Q3616" s="168"/>
      <c r="R3616" s="168"/>
      <c r="S3616" s="168"/>
      <c r="T3616" s="168"/>
      <c r="U3616" s="168"/>
      <c r="V3616" s="168"/>
      <c r="W3616" s="168"/>
      <c r="X3616" s="168"/>
      <c r="Y3616" s="168"/>
      <c r="Z3616" s="168"/>
      <c r="AA3616" s="168"/>
    </row>
    <row r="3617" spans="1:27" ht="15.75" x14ac:dyDescent="0.25">
      <c r="A3617" s="166"/>
      <c r="B3617" s="155">
        <v>1970</v>
      </c>
      <c r="C3617" s="156" t="s">
        <v>108</v>
      </c>
      <c r="D3617" s="157" t="s">
        <v>109</v>
      </c>
      <c r="E3617" s="158">
        <v>6.6835112285945391</v>
      </c>
      <c r="F3617" s="159">
        <v>5.0932688158478756</v>
      </c>
      <c r="G3617" s="160">
        <v>6.7277007400678706</v>
      </c>
      <c r="H3617" s="160">
        <v>7.9872249477050143</v>
      </c>
      <c r="I3617" s="160">
        <v>6.4914051258752528</v>
      </c>
      <c r="J3617" s="161">
        <v>7.4664087041784395</v>
      </c>
      <c r="K3617" s="135"/>
      <c r="L3617" s="168"/>
      <c r="M3617" s="168"/>
      <c r="N3617" s="168"/>
      <c r="O3617" s="168"/>
      <c r="P3617" s="168"/>
      <c r="Q3617" s="168"/>
      <c r="R3617" s="168"/>
      <c r="S3617" s="168"/>
      <c r="T3617" s="168"/>
      <c r="U3617" s="168"/>
      <c r="V3617" s="168"/>
      <c r="W3617" s="168"/>
      <c r="X3617" s="168"/>
      <c r="Y3617" s="168"/>
      <c r="Z3617" s="168"/>
      <c r="AA3617" s="168"/>
    </row>
    <row r="3618" spans="1:27" ht="15.75" x14ac:dyDescent="0.25">
      <c r="A3618" s="166"/>
      <c r="B3618" s="148">
        <v>1970</v>
      </c>
      <c r="C3618" s="149" t="s">
        <v>112</v>
      </c>
      <c r="D3618" s="150" t="s">
        <v>113</v>
      </c>
      <c r="E3618" s="162">
        <v>6.3410917623643428</v>
      </c>
      <c r="F3618" s="163">
        <v>6.1597510154176431</v>
      </c>
      <c r="G3618" s="164">
        <v>6.2691844346468191</v>
      </c>
      <c r="H3618" s="164">
        <v>7.0316478856430358</v>
      </c>
      <c r="I3618" s="164">
        <v>6.8577236296895387</v>
      </c>
      <c r="J3618" s="165">
        <v>5.5620561948647484</v>
      </c>
      <c r="K3618" s="135"/>
      <c r="L3618" s="168"/>
      <c r="M3618" s="168"/>
      <c r="N3618" s="168"/>
      <c r="O3618" s="168"/>
      <c r="P3618" s="168"/>
      <c r="Q3618" s="168"/>
      <c r="R3618" s="168"/>
      <c r="S3618" s="168"/>
      <c r="T3618" s="168"/>
      <c r="U3618" s="168"/>
      <c r="V3618" s="168"/>
      <c r="W3618" s="168"/>
      <c r="X3618" s="168"/>
      <c r="Y3618" s="168"/>
      <c r="Z3618" s="168"/>
      <c r="AA3618" s="168"/>
    </row>
    <row r="3619" spans="1:27" ht="15.75" x14ac:dyDescent="0.25">
      <c r="A3619" s="166"/>
      <c r="B3619" s="155">
        <v>1970</v>
      </c>
      <c r="C3619" s="156" t="s">
        <v>115</v>
      </c>
      <c r="D3619" s="157" t="s">
        <v>116</v>
      </c>
      <c r="E3619" s="158" t="s">
        <v>8</v>
      </c>
      <c r="F3619" s="159">
        <v>4.0061934110477972</v>
      </c>
      <c r="G3619" s="160" t="s">
        <v>8</v>
      </c>
      <c r="H3619" s="160">
        <v>7.0499775845927184</v>
      </c>
      <c r="I3619" s="160" t="s">
        <v>8</v>
      </c>
      <c r="J3619" s="161" t="s">
        <v>8</v>
      </c>
      <c r="K3619" s="135"/>
      <c r="L3619" s="168"/>
      <c r="M3619" s="168"/>
      <c r="N3619" s="168"/>
      <c r="O3619" s="168"/>
      <c r="P3619" s="168"/>
      <c r="Q3619" s="168"/>
      <c r="R3619" s="168"/>
      <c r="S3619" s="168"/>
      <c r="T3619" s="168"/>
      <c r="U3619" s="168"/>
      <c r="V3619" s="168"/>
      <c r="W3619" s="168"/>
      <c r="X3619" s="168"/>
      <c r="Y3619" s="168"/>
      <c r="Z3619" s="168"/>
      <c r="AA3619" s="168"/>
    </row>
    <row r="3620" spans="1:27" ht="15.75" x14ac:dyDescent="0.25">
      <c r="A3620" s="166"/>
      <c r="B3620" s="148">
        <v>1970</v>
      </c>
      <c r="C3620" s="149" t="s">
        <v>117</v>
      </c>
      <c r="D3620" s="150" t="s">
        <v>118</v>
      </c>
      <c r="E3620" s="162" t="s">
        <v>8</v>
      </c>
      <c r="F3620" s="163" t="s">
        <v>8</v>
      </c>
      <c r="G3620" s="164" t="s">
        <v>8</v>
      </c>
      <c r="H3620" s="164" t="s">
        <v>8</v>
      </c>
      <c r="I3620" s="164" t="s">
        <v>8</v>
      </c>
      <c r="J3620" s="165" t="s">
        <v>8</v>
      </c>
      <c r="K3620" s="135"/>
      <c r="L3620" s="168"/>
      <c r="M3620" s="168"/>
      <c r="N3620" s="168"/>
      <c r="O3620" s="168"/>
      <c r="P3620" s="168"/>
      <c r="Q3620" s="168"/>
      <c r="R3620" s="168"/>
      <c r="S3620" s="168"/>
      <c r="T3620" s="168"/>
      <c r="U3620" s="168"/>
      <c r="V3620" s="168"/>
      <c r="W3620" s="168"/>
      <c r="X3620" s="168"/>
      <c r="Y3620" s="168"/>
      <c r="Z3620" s="168"/>
      <c r="AA3620" s="168"/>
    </row>
    <row r="3621" spans="1:27" ht="15.75" x14ac:dyDescent="0.25">
      <c r="A3621" s="166"/>
      <c r="B3621" s="155">
        <v>1970</v>
      </c>
      <c r="C3621" s="156" t="s">
        <v>119</v>
      </c>
      <c r="D3621" s="157" t="s">
        <v>120</v>
      </c>
      <c r="E3621" s="158" t="s">
        <v>8</v>
      </c>
      <c r="F3621" s="159" t="s">
        <v>8</v>
      </c>
      <c r="G3621" s="160" t="s">
        <v>8</v>
      </c>
      <c r="H3621" s="160" t="s">
        <v>8</v>
      </c>
      <c r="I3621" s="160" t="s">
        <v>8</v>
      </c>
      <c r="J3621" s="161" t="s">
        <v>8</v>
      </c>
      <c r="K3621" s="135"/>
      <c r="L3621" s="168"/>
      <c r="M3621" s="168"/>
      <c r="N3621" s="168"/>
      <c r="O3621" s="168"/>
      <c r="P3621" s="168"/>
      <c r="Q3621" s="168"/>
      <c r="R3621" s="168"/>
      <c r="S3621" s="168"/>
      <c r="T3621" s="168"/>
      <c r="U3621" s="168"/>
      <c r="V3621" s="168"/>
      <c r="W3621" s="168"/>
      <c r="X3621" s="168"/>
      <c r="Y3621" s="168"/>
      <c r="Z3621" s="168"/>
      <c r="AA3621" s="168"/>
    </row>
    <row r="3622" spans="1:27" ht="15.75" x14ac:dyDescent="0.25">
      <c r="A3622" s="166"/>
      <c r="B3622" s="148">
        <v>1970</v>
      </c>
      <c r="C3622" s="149" t="s">
        <v>121</v>
      </c>
      <c r="D3622" s="150" t="s">
        <v>122</v>
      </c>
      <c r="E3622" s="162">
        <v>7.2270926635154318</v>
      </c>
      <c r="F3622" s="163">
        <v>5.0647052030352109</v>
      </c>
      <c r="G3622" s="164">
        <v>7.8045890658269306</v>
      </c>
      <c r="H3622" s="164">
        <v>9.4670373849434295</v>
      </c>
      <c r="I3622" s="164">
        <v>8.2616650094878459</v>
      </c>
      <c r="J3622" s="165">
        <v>5.7133100207548226</v>
      </c>
      <c r="K3622" s="135"/>
      <c r="L3622" s="168"/>
      <c r="M3622" s="168"/>
      <c r="N3622" s="168"/>
      <c r="O3622" s="168"/>
      <c r="P3622" s="168"/>
      <c r="Q3622" s="168"/>
      <c r="R3622" s="168"/>
      <c r="S3622" s="168"/>
      <c r="T3622" s="168"/>
      <c r="U3622" s="168"/>
      <c r="V3622" s="168"/>
      <c r="W3622" s="168"/>
      <c r="X3622" s="168"/>
      <c r="Y3622" s="168"/>
      <c r="Z3622" s="168"/>
      <c r="AA3622" s="168"/>
    </row>
    <row r="3623" spans="1:27" ht="15.75" x14ac:dyDescent="0.25">
      <c r="A3623" s="166"/>
      <c r="B3623" s="155">
        <v>1970</v>
      </c>
      <c r="C3623" s="156" t="s">
        <v>123</v>
      </c>
      <c r="D3623" s="157" t="s">
        <v>124</v>
      </c>
      <c r="E3623" s="158" t="s">
        <v>8</v>
      </c>
      <c r="F3623" s="159">
        <v>4.4914176325776607</v>
      </c>
      <c r="G3623" s="160" t="s">
        <v>8</v>
      </c>
      <c r="H3623" s="160">
        <v>6.6580969802038048</v>
      </c>
      <c r="I3623" s="160">
        <v>0</v>
      </c>
      <c r="J3623" s="161" t="s">
        <v>8</v>
      </c>
      <c r="K3623" s="135"/>
      <c r="L3623" s="168"/>
      <c r="M3623" s="168"/>
      <c r="N3623" s="168"/>
      <c r="O3623" s="168"/>
      <c r="P3623" s="168"/>
      <c r="Q3623" s="168"/>
      <c r="R3623" s="168"/>
      <c r="S3623" s="168"/>
      <c r="T3623" s="168"/>
      <c r="U3623" s="168"/>
      <c r="V3623" s="168"/>
      <c r="W3623" s="168"/>
      <c r="X3623" s="168"/>
      <c r="Y3623" s="168"/>
      <c r="Z3623" s="168"/>
      <c r="AA3623" s="168"/>
    </row>
    <row r="3624" spans="1:27" ht="15.75" x14ac:dyDescent="0.25">
      <c r="A3624" s="166"/>
      <c r="B3624" s="148">
        <v>1970</v>
      </c>
      <c r="C3624" s="149" t="s">
        <v>125</v>
      </c>
      <c r="D3624" s="150" t="s">
        <v>126</v>
      </c>
      <c r="E3624" s="162">
        <v>6.2830984192472812</v>
      </c>
      <c r="F3624" s="163">
        <v>7.0660596360388768</v>
      </c>
      <c r="G3624" s="164">
        <v>5.524048981345385</v>
      </c>
      <c r="H3624" s="164">
        <v>8.3473128178334104</v>
      </c>
      <c r="I3624" s="164">
        <v>5.9965950713619414</v>
      </c>
      <c r="J3624" s="165">
        <v>4.4192550467912897</v>
      </c>
      <c r="K3624" s="135"/>
      <c r="L3624" s="168"/>
      <c r="M3624" s="168"/>
      <c r="N3624" s="168"/>
      <c r="O3624" s="168"/>
      <c r="P3624" s="168"/>
      <c r="Q3624" s="168"/>
      <c r="R3624" s="168"/>
      <c r="S3624" s="168"/>
      <c r="T3624" s="168"/>
      <c r="U3624" s="168"/>
      <c r="V3624" s="168"/>
      <c r="W3624" s="168"/>
      <c r="X3624" s="168"/>
      <c r="Y3624" s="168"/>
      <c r="Z3624" s="168"/>
      <c r="AA3624" s="168"/>
    </row>
    <row r="3625" spans="1:27" ht="15.75" x14ac:dyDescent="0.25">
      <c r="A3625" s="166"/>
      <c r="B3625" s="155">
        <v>1970</v>
      </c>
      <c r="C3625" s="156" t="s">
        <v>127</v>
      </c>
      <c r="D3625" s="157" t="s">
        <v>128</v>
      </c>
      <c r="E3625" s="158">
        <v>6.1010768900651069</v>
      </c>
      <c r="F3625" s="159">
        <v>8.7775914098091601</v>
      </c>
      <c r="G3625" s="160" t="s">
        <v>8</v>
      </c>
      <c r="H3625" s="160">
        <v>6.9854318355179466</v>
      </c>
      <c r="I3625" s="160">
        <v>3.7039785208270706</v>
      </c>
      <c r="J3625" s="161">
        <v>5.3452097043254154</v>
      </c>
      <c r="K3625" s="135"/>
      <c r="L3625" s="168"/>
      <c r="M3625" s="168"/>
      <c r="N3625" s="168"/>
      <c r="O3625" s="168"/>
      <c r="P3625" s="168"/>
      <c r="Q3625" s="168"/>
      <c r="R3625" s="168"/>
      <c r="S3625" s="168"/>
      <c r="T3625" s="168"/>
      <c r="U3625" s="168"/>
      <c r="V3625" s="168"/>
      <c r="W3625" s="168"/>
      <c r="X3625" s="168"/>
      <c r="Y3625" s="168"/>
      <c r="Z3625" s="168"/>
      <c r="AA3625" s="168"/>
    </row>
    <row r="3626" spans="1:27" ht="15.75" x14ac:dyDescent="0.25">
      <c r="A3626" s="166"/>
      <c r="B3626" s="148">
        <v>1970</v>
      </c>
      <c r="C3626" s="149" t="s">
        <v>129</v>
      </c>
      <c r="D3626" s="150" t="s">
        <v>130</v>
      </c>
      <c r="E3626" s="162" t="s">
        <v>8</v>
      </c>
      <c r="F3626" s="163" t="s">
        <v>8</v>
      </c>
      <c r="G3626" s="164" t="s">
        <v>8</v>
      </c>
      <c r="H3626" s="164" t="s">
        <v>8</v>
      </c>
      <c r="I3626" s="164" t="s">
        <v>8</v>
      </c>
      <c r="J3626" s="165" t="s">
        <v>8</v>
      </c>
      <c r="K3626" s="135"/>
      <c r="L3626" s="168"/>
      <c r="M3626" s="168"/>
      <c r="N3626" s="168"/>
      <c r="O3626" s="168"/>
      <c r="P3626" s="168"/>
      <c r="Q3626" s="168"/>
      <c r="R3626" s="168"/>
      <c r="S3626" s="168"/>
      <c r="T3626" s="168"/>
      <c r="U3626" s="168"/>
      <c r="V3626" s="168"/>
      <c r="W3626" s="168"/>
      <c r="X3626" s="168"/>
      <c r="Y3626" s="168"/>
      <c r="Z3626" s="168"/>
      <c r="AA3626" s="168"/>
    </row>
    <row r="3627" spans="1:27" ht="15.75" x14ac:dyDescent="0.25">
      <c r="A3627" s="166"/>
      <c r="B3627" s="155">
        <v>1970</v>
      </c>
      <c r="C3627" s="156" t="s">
        <v>131</v>
      </c>
      <c r="D3627" s="157" t="s">
        <v>132</v>
      </c>
      <c r="E3627" s="158" t="s">
        <v>8</v>
      </c>
      <c r="F3627" s="159" t="s">
        <v>8</v>
      </c>
      <c r="G3627" s="160" t="s">
        <v>8</v>
      </c>
      <c r="H3627" s="160" t="s">
        <v>8</v>
      </c>
      <c r="I3627" s="160" t="s">
        <v>8</v>
      </c>
      <c r="J3627" s="161" t="s">
        <v>8</v>
      </c>
      <c r="K3627" s="135"/>
      <c r="L3627" s="168"/>
      <c r="M3627" s="168"/>
      <c r="N3627" s="168"/>
      <c r="O3627" s="168"/>
      <c r="P3627" s="168"/>
      <c r="Q3627" s="168"/>
      <c r="R3627" s="168"/>
      <c r="S3627" s="168"/>
      <c r="T3627" s="168"/>
      <c r="U3627" s="168"/>
      <c r="V3627" s="168"/>
      <c r="W3627" s="168"/>
      <c r="X3627" s="168"/>
      <c r="Y3627" s="168"/>
      <c r="Z3627" s="168"/>
      <c r="AA3627" s="168"/>
    </row>
    <row r="3628" spans="1:27" ht="15.75" x14ac:dyDescent="0.25">
      <c r="A3628" s="166"/>
      <c r="B3628" s="148">
        <v>1970</v>
      </c>
      <c r="C3628" s="149" t="s">
        <v>133</v>
      </c>
      <c r="D3628" s="150" t="s">
        <v>134</v>
      </c>
      <c r="E3628" s="162" t="s">
        <v>8</v>
      </c>
      <c r="F3628" s="163" t="s">
        <v>8</v>
      </c>
      <c r="G3628" s="164" t="s">
        <v>8</v>
      </c>
      <c r="H3628" s="164">
        <v>7.0072008349592476</v>
      </c>
      <c r="I3628" s="164" t="s">
        <v>8</v>
      </c>
      <c r="J3628" s="165" t="s">
        <v>8</v>
      </c>
      <c r="K3628" s="135"/>
      <c r="L3628" s="168"/>
      <c r="M3628" s="168"/>
      <c r="N3628" s="168"/>
      <c r="O3628" s="168"/>
      <c r="P3628" s="168"/>
      <c r="Q3628" s="168"/>
      <c r="R3628" s="168"/>
      <c r="S3628" s="168"/>
      <c r="T3628" s="168"/>
      <c r="U3628" s="168"/>
      <c r="V3628" s="168"/>
      <c r="W3628" s="168"/>
      <c r="X3628" s="168"/>
      <c r="Y3628" s="168"/>
      <c r="Z3628" s="168"/>
      <c r="AA3628" s="168"/>
    </row>
    <row r="3629" spans="1:27" ht="15.75" x14ac:dyDescent="0.25">
      <c r="A3629" s="166"/>
      <c r="B3629" s="155">
        <v>1970</v>
      </c>
      <c r="C3629" s="156" t="s">
        <v>135</v>
      </c>
      <c r="D3629" s="157" t="s">
        <v>136</v>
      </c>
      <c r="E3629" s="158" t="s">
        <v>8</v>
      </c>
      <c r="F3629" s="159">
        <v>8.8405952861906894</v>
      </c>
      <c r="G3629" s="160" t="s">
        <v>8</v>
      </c>
      <c r="H3629" s="160">
        <v>9.1647126630135833</v>
      </c>
      <c r="I3629" s="160" t="s">
        <v>8</v>
      </c>
      <c r="J3629" s="161" t="s">
        <v>8</v>
      </c>
      <c r="K3629" s="135"/>
      <c r="L3629" s="168"/>
      <c r="M3629" s="168"/>
      <c r="N3629" s="168"/>
      <c r="O3629" s="168"/>
      <c r="P3629" s="168"/>
      <c r="Q3629" s="168"/>
      <c r="R3629" s="168"/>
      <c r="S3629" s="168"/>
      <c r="T3629" s="168"/>
      <c r="U3629" s="168"/>
      <c r="V3629" s="168"/>
      <c r="W3629" s="168"/>
      <c r="X3629" s="168"/>
      <c r="Y3629" s="168"/>
      <c r="Z3629" s="168"/>
      <c r="AA3629" s="168"/>
    </row>
    <row r="3630" spans="1:27" ht="15.75" x14ac:dyDescent="0.25">
      <c r="A3630" s="166"/>
      <c r="B3630" s="148">
        <v>1970</v>
      </c>
      <c r="C3630" s="149" t="s">
        <v>137</v>
      </c>
      <c r="D3630" s="150" t="s">
        <v>138</v>
      </c>
      <c r="E3630" s="162" t="s">
        <v>8</v>
      </c>
      <c r="F3630" s="163">
        <v>9.1635943852710575</v>
      </c>
      <c r="G3630" s="164" t="s">
        <v>8</v>
      </c>
      <c r="H3630" s="164">
        <v>9.4853240412562521</v>
      </c>
      <c r="I3630" s="164" t="s">
        <v>8</v>
      </c>
      <c r="J3630" s="165" t="s">
        <v>8</v>
      </c>
      <c r="K3630" s="135"/>
      <c r="L3630" s="168"/>
      <c r="M3630" s="168"/>
      <c r="N3630" s="168"/>
      <c r="O3630" s="168"/>
      <c r="P3630" s="168"/>
      <c r="Q3630" s="168"/>
      <c r="R3630" s="168"/>
      <c r="S3630" s="168"/>
      <c r="T3630" s="168"/>
      <c r="U3630" s="168"/>
      <c r="V3630" s="168"/>
      <c r="W3630" s="168"/>
      <c r="X3630" s="168"/>
      <c r="Y3630" s="168"/>
      <c r="Z3630" s="168"/>
      <c r="AA3630" s="168"/>
    </row>
    <row r="3631" spans="1:27" ht="15.75" x14ac:dyDescent="0.25">
      <c r="A3631" s="166"/>
      <c r="B3631" s="155">
        <v>1970</v>
      </c>
      <c r="C3631" s="156" t="s">
        <v>139</v>
      </c>
      <c r="D3631" s="157" t="s">
        <v>140</v>
      </c>
      <c r="E3631" s="158">
        <v>8.7346540435784696</v>
      </c>
      <c r="F3631" s="159">
        <v>9.8541841189330182</v>
      </c>
      <c r="G3631" s="160">
        <v>7.9791750078304027</v>
      </c>
      <c r="H3631" s="160">
        <v>8.7582194497396681</v>
      </c>
      <c r="I3631" s="160">
        <v>8.205301497196162</v>
      </c>
      <c r="J3631" s="161">
        <v>8.9141373374126616</v>
      </c>
      <c r="K3631" s="135"/>
      <c r="L3631" s="168"/>
      <c r="M3631" s="168"/>
      <c r="N3631" s="168"/>
      <c r="O3631" s="168"/>
      <c r="P3631" s="168"/>
      <c r="Q3631" s="168"/>
      <c r="R3631" s="168"/>
      <c r="S3631" s="168"/>
      <c r="T3631" s="168"/>
      <c r="U3631" s="168"/>
      <c r="V3631" s="168"/>
      <c r="W3631" s="168"/>
      <c r="X3631" s="168"/>
      <c r="Y3631" s="168"/>
      <c r="Z3631" s="168"/>
      <c r="AA3631" s="168"/>
    </row>
    <row r="3632" spans="1:27" ht="15.75" x14ac:dyDescent="0.25">
      <c r="A3632" s="166"/>
      <c r="B3632" s="148">
        <v>1970</v>
      </c>
      <c r="C3632" s="149" t="s">
        <v>141</v>
      </c>
      <c r="D3632" s="150" t="s">
        <v>142</v>
      </c>
      <c r="E3632" s="162" t="s">
        <v>8</v>
      </c>
      <c r="F3632" s="163">
        <v>2.511794205452051</v>
      </c>
      <c r="G3632" s="164" t="s">
        <v>8</v>
      </c>
      <c r="H3632" s="164">
        <v>6.7106275960705926</v>
      </c>
      <c r="I3632" s="164" t="s">
        <v>8</v>
      </c>
      <c r="J3632" s="165" t="s">
        <v>8</v>
      </c>
      <c r="K3632" s="135"/>
      <c r="L3632" s="168"/>
      <c r="M3632" s="168"/>
      <c r="N3632" s="168"/>
      <c r="O3632" s="168"/>
      <c r="P3632" s="168"/>
      <c r="Q3632" s="168"/>
      <c r="R3632" s="168"/>
      <c r="S3632" s="168"/>
      <c r="T3632" s="168"/>
      <c r="U3632" s="168"/>
      <c r="V3632" s="168"/>
      <c r="W3632" s="168"/>
      <c r="X3632" s="168"/>
      <c r="Y3632" s="168"/>
      <c r="Z3632" s="168"/>
      <c r="AA3632" s="168"/>
    </row>
    <row r="3633" spans="1:27" ht="15.75" x14ac:dyDescent="0.25">
      <c r="A3633" s="166"/>
      <c r="B3633" s="155">
        <v>1970</v>
      </c>
      <c r="C3633" s="156" t="s">
        <v>143</v>
      </c>
      <c r="D3633" s="157" t="s">
        <v>144</v>
      </c>
      <c r="E3633" s="158">
        <v>6.0601691899786996</v>
      </c>
      <c r="F3633" s="159">
        <v>5.212270138663297</v>
      </c>
      <c r="G3633" s="160">
        <v>6.7913957438998347</v>
      </c>
      <c r="H3633" s="160">
        <v>5.734868346955369</v>
      </c>
      <c r="I3633" s="160">
        <v>4.3705869749605064</v>
      </c>
      <c r="J3633" s="161" t="s">
        <v>8</v>
      </c>
      <c r="K3633" s="135"/>
      <c r="L3633" s="168"/>
      <c r="M3633" s="168"/>
      <c r="N3633" s="168"/>
      <c r="O3633" s="168"/>
      <c r="P3633" s="168"/>
      <c r="Q3633" s="168"/>
      <c r="R3633" s="168"/>
      <c r="S3633" s="168"/>
      <c r="T3633" s="168"/>
      <c r="U3633" s="168"/>
      <c r="V3633" s="168"/>
      <c r="W3633" s="168"/>
      <c r="X3633" s="168"/>
      <c r="Y3633" s="168"/>
      <c r="Z3633" s="168"/>
      <c r="AA3633" s="168"/>
    </row>
    <row r="3634" spans="1:27" ht="15.75" x14ac:dyDescent="0.25">
      <c r="A3634" s="166"/>
      <c r="B3634" s="148">
        <v>1970</v>
      </c>
      <c r="C3634" s="149" t="s">
        <v>145</v>
      </c>
      <c r="D3634" s="150" t="s">
        <v>146</v>
      </c>
      <c r="E3634" s="162">
        <v>5.1518154101640823</v>
      </c>
      <c r="F3634" s="163">
        <v>5.9324177744389912</v>
      </c>
      <c r="G3634" s="164">
        <v>3.3183869745493237</v>
      </c>
      <c r="H3634" s="164">
        <v>6.73917985422462</v>
      </c>
      <c r="I3634" s="164" t="s">
        <v>8</v>
      </c>
      <c r="J3634" s="165">
        <v>5.3061304650419787</v>
      </c>
      <c r="K3634" s="135"/>
      <c r="L3634" s="168"/>
      <c r="M3634" s="168"/>
      <c r="N3634" s="168"/>
      <c r="O3634" s="168"/>
      <c r="P3634" s="168"/>
      <c r="Q3634" s="168"/>
      <c r="R3634" s="168"/>
      <c r="S3634" s="168"/>
      <c r="T3634" s="168"/>
      <c r="U3634" s="168"/>
      <c r="V3634" s="168"/>
      <c r="W3634" s="168"/>
      <c r="X3634" s="168"/>
      <c r="Y3634" s="168"/>
      <c r="Z3634" s="168"/>
      <c r="AA3634" s="168"/>
    </row>
    <row r="3635" spans="1:27" ht="15.75" x14ac:dyDescent="0.25">
      <c r="A3635" s="166"/>
      <c r="B3635" s="155">
        <v>1970</v>
      </c>
      <c r="C3635" s="156" t="s">
        <v>147</v>
      </c>
      <c r="D3635" s="157" t="s">
        <v>148</v>
      </c>
      <c r="E3635" s="158">
        <v>4.2065605853720642</v>
      </c>
      <c r="F3635" s="159">
        <v>6.0349503976419427</v>
      </c>
      <c r="G3635" s="160">
        <v>3.3514905462159703</v>
      </c>
      <c r="H3635" s="160">
        <v>4.315554379090389</v>
      </c>
      <c r="I3635" s="160">
        <v>3.4655871999788199</v>
      </c>
      <c r="J3635" s="161">
        <v>4.0526244547540253</v>
      </c>
      <c r="K3635" s="135"/>
      <c r="L3635" s="168"/>
      <c r="M3635" s="168"/>
      <c r="N3635" s="168"/>
      <c r="O3635" s="168"/>
      <c r="P3635" s="168"/>
      <c r="Q3635" s="168"/>
      <c r="R3635" s="168"/>
      <c r="S3635" s="168"/>
      <c r="T3635" s="168"/>
      <c r="U3635" s="168"/>
      <c r="V3635" s="168"/>
      <c r="W3635" s="168"/>
      <c r="X3635" s="168"/>
      <c r="Y3635" s="168"/>
      <c r="Z3635" s="168"/>
      <c r="AA3635" s="168"/>
    </row>
    <row r="3636" spans="1:27" ht="15.75" x14ac:dyDescent="0.25">
      <c r="A3636" s="166"/>
      <c r="B3636" s="148">
        <v>1970</v>
      </c>
      <c r="C3636" s="149" t="s">
        <v>149</v>
      </c>
      <c r="D3636" s="150" t="s">
        <v>150</v>
      </c>
      <c r="E3636" s="162">
        <v>5.577877542314984</v>
      </c>
      <c r="F3636" s="163">
        <v>3.0730487199076584</v>
      </c>
      <c r="G3636" s="164">
        <v>3.1285083317270255</v>
      </c>
      <c r="H3636" s="164">
        <v>8.4587922203968766</v>
      </c>
      <c r="I3636" s="164">
        <v>7.3863892266810787</v>
      </c>
      <c r="J3636" s="165" t="s">
        <v>8</v>
      </c>
      <c r="K3636" s="135"/>
      <c r="L3636" s="168"/>
      <c r="M3636" s="168"/>
      <c r="N3636" s="168"/>
      <c r="O3636" s="168"/>
      <c r="P3636" s="168"/>
      <c r="Q3636" s="168"/>
      <c r="R3636" s="168"/>
      <c r="S3636" s="168"/>
      <c r="T3636" s="168"/>
      <c r="U3636" s="168"/>
      <c r="V3636" s="168"/>
      <c r="W3636" s="168"/>
      <c r="X3636" s="168"/>
      <c r="Y3636" s="168"/>
      <c r="Z3636" s="168"/>
      <c r="AA3636" s="168"/>
    </row>
    <row r="3637" spans="1:27" ht="15.75" x14ac:dyDescent="0.25">
      <c r="A3637" s="166"/>
      <c r="B3637" s="155">
        <v>1970</v>
      </c>
      <c r="C3637" s="156" t="s">
        <v>151</v>
      </c>
      <c r="D3637" s="157" t="s">
        <v>152</v>
      </c>
      <c r="E3637" s="158" t="s">
        <v>8</v>
      </c>
      <c r="F3637" s="159" t="s">
        <v>8</v>
      </c>
      <c r="G3637" s="160" t="s">
        <v>8</v>
      </c>
      <c r="H3637" s="160" t="s">
        <v>8</v>
      </c>
      <c r="I3637" s="160" t="s">
        <v>8</v>
      </c>
      <c r="J3637" s="161" t="s">
        <v>8</v>
      </c>
      <c r="K3637" s="135"/>
      <c r="L3637" s="168"/>
      <c r="M3637" s="168"/>
      <c r="N3637" s="168"/>
      <c r="O3637" s="168"/>
      <c r="P3637" s="168"/>
      <c r="Q3637" s="168"/>
      <c r="R3637" s="168"/>
      <c r="S3637" s="168"/>
      <c r="T3637" s="168"/>
      <c r="U3637" s="168"/>
      <c r="V3637" s="168"/>
      <c r="W3637" s="168"/>
      <c r="X3637" s="168"/>
      <c r="Y3637" s="168"/>
      <c r="Z3637" s="168"/>
      <c r="AA3637" s="168"/>
    </row>
    <row r="3638" spans="1:27" ht="15.75" x14ac:dyDescent="0.25">
      <c r="A3638" s="166"/>
      <c r="B3638" s="148">
        <v>1970</v>
      </c>
      <c r="C3638" s="149" t="s">
        <v>153</v>
      </c>
      <c r="D3638" s="150" t="s">
        <v>154</v>
      </c>
      <c r="E3638" s="162">
        <v>6.5625666011330894</v>
      </c>
      <c r="F3638" s="163">
        <v>4.8530912304613816</v>
      </c>
      <c r="G3638" s="164">
        <v>7.1057819355730532</v>
      </c>
      <c r="H3638" s="164">
        <v>6.6379637524224071</v>
      </c>
      <c r="I3638" s="164">
        <v>7.1078613065145984</v>
      </c>
      <c r="J3638" s="165">
        <v>6.5547385454001246</v>
      </c>
      <c r="K3638" s="135"/>
      <c r="L3638" s="168"/>
      <c r="M3638" s="168"/>
      <c r="N3638" s="168"/>
      <c r="O3638" s="168"/>
      <c r="P3638" s="168"/>
      <c r="Q3638" s="168"/>
      <c r="R3638" s="168"/>
      <c r="S3638" s="168"/>
      <c r="T3638" s="168"/>
      <c r="U3638" s="168"/>
      <c r="V3638" s="168"/>
      <c r="W3638" s="168"/>
      <c r="X3638" s="168"/>
      <c r="Y3638" s="168"/>
      <c r="Z3638" s="168"/>
      <c r="AA3638" s="168"/>
    </row>
    <row r="3639" spans="1:27" ht="15.75" x14ac:dyDescent="0.25">
      <c r="A3639" s="166"/>
      <c r="B3639" s="155">
        <v>1970</v>
      </c>
      <c r="C3639" s="156" t="s">
        <v>155</v>
      </c>
      <c r="D3639" s="157" t="s">
        <v>156</v>
      </c>
      <c r="E3639" s="158">
        <v>4.5209410947302722</v>
      </c>
      <c r="F3639" s="159">
        <v>4.6564829971403192</v>
      </c>
      <c r="G3639" s="160">
        <v>5.3390975041422246</v>
      </c>
      <c r="H3639" s="160">
        <v>6.3569975158748377</v>
      </c>
      <c r="I3639" s="160">
        <v>3.2931766134673577</v>
      </c>
      <c r="J3639" s="161">
        <v>3.4498453586077531</v>
      </c>
      <c r="K3639" s="135"/>
      <c r="L3639" s="168"/>
      <c r="M3639" s="168"/>
      <c r="N3639" s="168"/>
      <c r="O3639" s="168"/>
      <c r="P3639" s="168"/>
      <c r="Q3639" s="168"/>
      <c r="R3639" s="168"/>
      <c r="S3639" s="168"/>
      <c r="T3639" s="168"/>
      <c r="U3639" s="168"/>
      <c r="V3639" s="168"/>
      <c r="W3639" s="168"/>
      <c r="X3639" s="168"/>
      <c r="Y3639" s="168"/>
      <c r="Z3639" s="168"/>
      <c r="AA3639" s="168"/>
    </row>
    <row r="3640" spans="1:27" ht="15.75" x14ac:dyDescent="0.25">
      <c r="A3640" s="166"/>
      <c r="B3640" s="148">
        <v>1970</v>
      </c>
      <c r="C3640" s="149" t="s">
        <v>157</v>
      </c>
      <c r="D3640" s="150" t="s">
        <v>158</v>
      </c>
      <c r="E3640" s="162">
        <v>5.7676114821315512</v>
      </c>
      <c r="F3640" s="163">
        <v>5.4397026606084218</v>
      </c>
      <c r="G3640" s="164">
        <v>5.233812222323996</v>
      </c>
      <c r="H3640" s="164">
        <v>6.4162617103721358</v>
      </c>
      <c r="I3640" s="164">
        <v>7.1834320790527393</v>
      </c>
      <c r="J3640" s="165">
        <v>4.6339469426780413</v>
      </c>
      <c r="K3640" s="135"/>
      <c r="L3640" s="168"/>
      <c r="M3640" s="168"/>
      <c r="N3640" s="168"/>
      <c r="O3640" s="168"/>
      <c r="P3640" s="168"/>
      <c r="Q3640" s="168"/>
      <c r="R3640" s="168"/>
      <c r="S3640" s="168"/>
      <c r="T3640" s="168"/>
      <c r="U3640" s="168"/>
      <c r="V3640" s="168"/>
      <c r="W3640" s="168"/>
      <c r="X3640" s="168"/>
      <c r="Y3640" s="168"/>
      <c r="Z3640" s="168"/>
      <c r="AA3640" s="168"/>
    </row>
    <row r="3641" spans="1:27" ht="15.75" x14ac:dyDescent="0.25">
      <c r="A3641" s="166"/>
      <c r="B3641" s="155">
        <v>1970</v>
      </c>
      <c r="C3641" s="156" t="s">
        <v>161</v>
      </c>
      <c r="D3641" s="157" t="s">
        <v>162</v>
      </c>
      <c r="E3641" s="158" t="s">
        <v>8</v>
      </c>
      <c r="F3641" s="159">
        <v>4.169976978044506</v>
      </c>
      <c r="G3641" s="160" t="s">
        <v>8</v>
      </c>
      <c r="H3641" s="160">
        <v>6.6384758301531752</v>
      </c>
      <c r="I3641" s="160" t="s">
        <v>8</v>
      </c>
      <c r="J3641" s="161" t="s">
        <v>8</v>
      </c>
      <c r="K3641" s="135"/>
      <c r="L3641" s="168"/>
      <c r="M3641" s="168"/>
      <c r="N3641" s="168"/>
      <c r="O3641" s="168"/>
      <c r="P3641" s="168"/>
      <c r="Q3641" s="168"/>
      <c r="R3641" s="168"/>
      <c r="S3641" s="168"/>
      <c r="T3641" s="168"/>
      <c r="U3641" s="168"/>
      <c r="V3641" s="168"/>
      <c r="W3641" s="168"/>
      <c r="X3641" s="168"/>
      <c r="Y3641" s="168"/>
      <c r="Z3641" s="168"/>
      <c r="AA3641" s="168"/>
    </row>
    <row r="3642" spans="1:27" ht="15.75" x14ac:dyDescent="0.25">
      <c r="A3642" s="166"/>
      <c r="B3642" s="148">
        <v>1970</v>
      </c>
      <c r="C3642" s="149" t="s">
        <v>163</v>
      </c>
      <c r="D3642" s="150" t="s">
        <v>164</v>
      </c>
      <c r="E3642" s="162">
        <v>6.6975501315348867</v>
      </c>
      <c r="F3642" s="163">
        <v>7.0849586732795746</v>
      </c>
      <c r="G3642" s="164">
        <v>7.6684913857901158</v>
      </c>
      <c r="H3642" s="164">
        <v>6.9253167463286793</v>
      </c>
      <c r="I3642" s="164">
        <v>5.5314631014990523</v>
      </c>
      <c r="J3642" s="165">
        <v>6.2054357110698826</v>
      </c>
      <c r="K3642" s="135"/>
      <c r="L3642" s="168"/>
      <c r="M3642" s="168"/>
      <c r="N3642" s="168"/>
      <c r="O3642" s="168"/>
      <c r="P3642" s="168"/>
      <c r="Q3642" s="168"/>
      <c r="R3642" s="168"/>
      <c r="S3642" s="168"/>
      <c r="T3642" s="168"/>
      <c r="U3642" s="168"/>
      <c r="V3642" s="168"/>
      <c r="W3642" s="168"/>
      <c r="X3642" s="168"/>
      <c r="Y3642" s="168"/>
      <c r="Z3642" s="168"/>
      <c r="AA3642" s="168"/>
    </row>
    <row r="3643" spans="1:27" ht="15.75" x14ac:dyDescent="0.25">
      <c r="A3643" s="166"/>
      <c r="B3643" s="155">
        <v>1970</v>
      </c>
      <c r="C3643" s="156" t="s">
        <v>165</v>
      </c>
      <c r="D3643" s="157" t="s">
        <v>166</v>
      </c>
      <c r="E3643" s="158" t="s">
        <v>8</v>
      </c>
      <c r="F3643" s="159" t="s">
        <v>8</v>
      </c>
      <c r="G3643" s="160" t="s">
        <v>8</v>
      </c>
      <c r="H3643" s="160">
        <v>6.5877741882987122</v>
      </c>
      <c r="I3643" s="160" t="s">
        <v>8</v>
      </c>
      <c r="J3643" s="161">
        <v>5.2304379239541019</v>
      </c>
      <c r="K3643" s="135"/>
      <c r="L3643" s="168"/>
      <c r="M3643" s="168"/>
      <c r="N3643" s="168"/>
      <c r="O3643" s="168"/>
      <c r="P3643" s="168"/>
      <c r="Q3643" s="168"/>
      <c r="R3643" s="168"/>
      <c r="S3643" s="168"/>
      <c r="T3643" s="168"/>
      <c r="U3643" s="168"/>
      <c r="V3643" s="168"/>
      <c r="W3643" s="168"/>
      <c r="X3643" s="168"/>
      <c r="Y3643" s="168"/>
      <c r="Z3643" s="168"/>
      <c r="AA3643" s="168"/>
    </row>
    <row r="3644" spans="1:27" ht="15.75" x14ac:dyDescent="0.25">
      <c r="A3644" s="166"/>
      <c r="B3644" s="148">
        <v>1970</v>
      </c>
      <c r="C3644" s="149" t="s">
        <v>167</v>
      </c>
      <c r="D3644" s="150" t="s">
        <v>168</v>
      </c>
      <c r="E3644" s="162" t="s">
        <v>8</v>
      </c>
      <c r="F3644" s="163" t="s">
        <v>8</v>
      </c>
      <c r="G3644" s="164" t="s">
        <v>8</v>
      </c>
      <c r="H3644" s="164" t="s">
        <v>8</v>
      </c>
      <c r="I3644" s="164" t="s">
        <v>8</v>
      </c>
      <c r="J3644" s="165" t="s">
        <v>8</v>
      </c>
      <c r="K3644" s="135"/>
      <c r="L3644" s="168"/>
      <c r="M3644" s="168"/>
      <c r="N3644" s="168"/>
      <c r="O3644" s="168"/>
      <c r="P3644" s="168"/>
      <c r="Q3644" s="168"/>
      <c r="R3644" s="168"/>
      <c r="S3644" s="168"/>
      <c r="T3644" s="168"/>
      <c r="U3644" s="168"/>
      <c r="V3644" s="168"/>
      <c r="W3644" s="168"/>
      <c r="X3644" s="168"/>
      <c r="Y3644" s="168"/>
      <c r="Z3644" s="168"/>
      <c r="AA3644" s="168"/>
    </row>
    <row r="3645" spans="1:27" ht="15.75" x14ac:dyDescent="0.25">
      <c r="A3645" s="166"/>
      <c r="B3645" s="155">
        <v>1970</v>
      </c>
      <c r="C3645" s="156" t="s">
        <v>169</v>
      </c>
      <c r="D3645" s="157" t="s">
        <v>170</v>
      </c>
      <c r="E3645" s="158">
        <v>4.8358905033705089</v>
      </c>
      <c r="F3645" s="159">
        <v>4.7951581990023806</v>
      </c>
      <c r="G3645" s="160">
        <v>4.8694953701157706</v>
      </c>
      <c r="H3645" s="160">
        <v>5.8920877671725851</v>
      </c>
      <c r="I3645" s="160">
        <v>2.5712154141180927</v>
      </c>
      <c r="J3645" s="161">
        <v>6.5031762538423621</v>
      </c>
      <c r="K3645" s="135"/>
      <c r="L3645" s="168"/>
      <c r="M3645" s="168"/>
      <c r="N3645" s="168"/>
      <c r="O3645" s="168"/>
      <c r="P3645" s="168"/>
      <c r="Q3645" s="168"/>
      <c r="R3645" s="168"/>
      <c r="S3645" s="168"/>
      <c r="T3645" s="168"/>
      <c r="U3645" s="168"/>
      <c r="V3645" s="168"/>
      <c r="W3645" s="168"/>
      <c r="X3645" s="168"/>
      <c r="Y3645" s="168"/>
      <c r="Z3645" s="168"/>
      <c r="AA3645" s="168"/>
    </row>
    <row r="3646" spans="1:27" ht="15.75" x14ac:dyDescent="0.25">
      <c r="A3646" s="166"/>
      <c r="B3646" s="148">
        <v>1970</v>
      </c>
      <c r="C3646" s="149" t="s">
        <v>171</v>
      </c>
      <c r="D3646" s="150" t="s">
        <v>172</v>
      </c>
      <c r="E3646" s="162">
        <v>5.377495617232869</v>
      </c>
      <c r="F3646" s="163">
        <v>6.452310216281572</v>
      </c>
      <c r="G3646" s="164">
        <v>5.6343839688296509</v>
      </c>
      <c r="H3646" s="164">
        <v>5.279065973267687</v>
      </c>
      <c r="I3646" s="164">
        <v>4.8802176433181241</v>
      </c>
      <c r="J3646" s="165" t="s">
        <v>8</v>
      </c>
      <c r="K3646" s="135"/>
      <c r="L3646" s="168"/>
      <c r="M3646" s="168"/>
      <c r="N3646" s="168"/>
      <c r="O3646" s="168"/>
      <c r="P3646" s="168"/>
      <c r="Q3646" s="168"/>
      <c r="R3646" s="168"/>
      <c r="S3646" s="168"/>
      <c r="T3646" s="168"/>
      <c r="U3646" s="168"/>
      <c r="V3646" s="168"/>
      <c r="W3646" s="168"/>
      <c r="X3646" s="168"/>
      <c r="Y3646" s="168"/>
      <c r="Z3646" s="168"/>
      <c r="AA3646" s="168"/>
    </row>
    <row r="3647" spans="1:27" ht="15.75" x14ac:dyDescent="0.25">
      <c r="A3647" s="166"/>
      <c r="B3647" s="155">
        <v>1970</v>
      </c>
      <c r="C3647" s="156" t="s">
        <v>173</v>
      </c>
      <c r="D3647" s="157" t="s">
        <v>174</v>
      </c>
      <c r="E3647" s="158" t="s">
        <v>8</v>
      </c>
      <c r="F3647" s="159" t="s">
        <v>8</v>
      </c>
      <c r="G3647" s="160" t="s">
        <v>8</v>
      </c>
      <c r="H3647" s="160">
        <v>9.5322059510933741</v>
      </c>
      <c r="I3647" s="160" t="s">
        <v>8</v>
      </c>
      <c r="J3647" s="161" t="s">
        <v>8</v>
      </c>
      <c r="K3647" s="135"/>
      <c r="L3647" s="168"/>
      <c r="M3647" s="168"/>
      <c r="N3647" s="168"/>
      <c r="O3647" s="168"/>
      <c r="P3647" s="168"/>
      <c r="Q3647" s="168"/>
      <c r="R3647" s="168"/>
      <c r="S3647" s="168"/>
      <c r="T3647" s="168"/>
      <c r="U3647" s="168"/>
      <c r="V3647" s="168"/>
      <c r="W3647" s="168"/>
      <c r="X3647" s="168"/>
      <c r="Y3647" s="168"/>
      <c r="Z3647" s="168"/>
      <c r="AA3647" s="168"/>
    </row>
    <row r="3648" spans="1:27" ht="15.75" x14ac:dyDescent="0.25">
      <c r="A3648" s="166"/>
      <c r="B3648" s="148">
        <v>1970</v>
      </c>
      <c r="C3648" s="149" t="s">
        <v>175</v>
      </c>
      <c r="D3648" s="150" t="s">
        <v>176</v>
      </c>
      <c r="E3648" s="162" t="s">
        <v>8</v>
      </c>
      <c r="F3648" s="163" t="s">
        <v>8</v>
      </c>
      <c r="G3648" s="164" t="s">
        <v>8</v>
      </c>
      <c r="H3648" s="164" t="s">
        <v>8</v>
      </c>
      <c r="I3648" s="164" t="s">
        <v>8</v>
      </c>
      <c r="J3648" s="165" t="s">
        <v>8</v>
      </c>
      <c r="K3648" s="135"/>
      <c r="L3648" s="168"/>
      <c r="M3648" s="168"/>
      <c r="N3648" s="168"/>
      <c r="O3648" s="168"/>
      <c r="P3648" s="168"/>
      <c r="Q3648" s="168"/>
      <c r="R3648" s="168"/>
      <c r="S3648" s="168"/>
      <c r="T3648" s="168"/>
      <c r="U3648" s="168"/>
      <c r="V3648" s="168"/>
      <c r="W3648" s="168"/>
      <c r="X3648" s="168"/>
      <c r="Y3648" s="168"/>
      <c r="Z3648" s="168"/>
      <c r="AA3648" s="168"/>
    </row>
    <row r="3649" spans="1:27" ht="15.75" x14ac:dyDescent="0.25">
      <c r="A3649" s="166"/>
      <c r="B3649" s="155">
        <v>1970</v>
      </c>
      <c r="C3649" s="156" t="s">
        <v>177</v>
      </c>
      <c r="D3649" s="157" t="s">
        <v>178</v>
      </c>
      <c r="E3649" s="158" t="s">
        <v>8</v>
      </c>
      <c r="F3649" s="159" t="s">
        <v>8</v>
      </c>
      <c r="G3649" s="160" t="s">
        <v>8</v>
      </c>
      <c r="H3649" s="160" t="s">
        <v>8</v>
      </c>
      <c r="I3649" s="160" t="s">
        <v>8</v>
      </c>
      <c r="J3649" s="161" t="s">
        <v>8</v>
      </c>
      <c r="K3649" s="135"/>
      <c r="L3649" s="168"/>
      <c r="M3649" s="168"/>
      <c r="N3649" s="168"/>
      <c r="O3649" s="168"/>
      <c r="P3649" s="168"/>
      <c r="Q3649" s="168"/>
      <c r="R3649" s="168"/>
      <c r="S3649" s="168"/>
      <c r="T3649" s="168"/>
      <c r="U3649" s="168"/>
      <c r="V3649" s="168"/>
      <c r="W3649" s="168"/>
      <c r="X3649" s="168"/>
      <c r="Y3649" s="168"/>
      <c r="Z3649" s="168"/>
      <c r="AA3649" s="168"/>
    </row>
    <row r="3650" spans="1:27" ht="15.75" x14ac:dyDescent="0.25">
      <c r="A3650" s="166"/>
      <c r="B3650" s="148">
        <v>1970</v>
      </c>
      <c r="C3650" s="149" t="s">
        <v>179</v>
      </c>
      <c r="D3650" s="150" t="s">
        <v>180</v>
      </c>
      <c r="E3650" s="162" t="s">
        <v>8</v>
      </c>
      <c r="F3650" s="163" t="s">
        <v>8</v>
      </c>
      <c r="G3650" s="164" t="s">
        <v>8</v>
      </c>
      <c r="H3650" s="164" t="s">
        <v>8</v>
      </c>
      <c r="I3650" s="164" t="s">
        <v>8</v>
      </c>
      <c r="J3650" s="165" t="s">
        <v>8</v>
      </c>
      <c r="K3650" s="135"/>
      <c r="L3650" s="168"/>
      <c r="M3650" s="168"/>
      <c r="N3650" s="168"/>
      <c r="O3650" s="168"/>
      <c r="P3650" s="168"/>
      <c r="Q3650" s="168"/>
      <c r="R3650" s="168"/>
      <c r="S3650" s="168"/>
      <c r="T3650" s="168"/>
      <c r="U3650" s="168"/>
      <c r="V3650" s="168"/>
      <c r="W3650" s="168"/>
      <c r="X3650" s="168"/>
      <c r="Y3650" s="168"/>
      <c r="Z3650" s="168"/>
      <c r="AA3650" s="168"/>
    </row>
    <row r="3651" spans="1:27" ht="15.75" x14ac:dyDescent="0.25">
      <c r="A3651" s="166"/>
      <c r="B3651" s="155">
        <v>1970</v>
      </c>
      <c r="C3651" s="156" t="s">
        <v>181</v>
      </c>
      <c r="D3651" s="157" t="s">
        <v>182</v>
      </c>
      <c r="E3651" s="158" t="s">
        <v>8</v>
      </c>
      <c r="F3651" s="159" t="s">
        <v>8</v>
      </c>
      <c r="G3651" s="160" t="s">
        <v>8</v>
      </c>
      <c r="H3651" s="160" t="s">
        <v>8</v>
      </c>
      <c r="I3651" s="160" t="s">
        <v>8</v>
      </c>
      <c r="J3651" s="161" t="s">
        <v>8</v>
      </c>
      <c r="K3651" s="135"/>
      <c r="L3651" s="168"/>
      <c r="M3651" s="168"/>
      <c r="N3651" s="168"/>
      <c r="O3651" s="168"/>
      <c r="P3651" s="168"/>
      <c r="Q3651" s="168"/>
      <c r="R3651" s="168"/>
      <c r="S3651" s="168"/>
      <c r="T3651" s="168"/>
      <c r="U3651" s="168"/>
      <c r="V3651" s="168"/>
      <c r="W3651" s="168"/>
      <c r="X3651" s="168"/>
      <c r="Y3651" s="168"/>
      <c r="Z3651" s="168"/>
      <c r="AA3651" s="168"/>
    </row>
    <row r="3652" spans="1:27" ht="15.75" x14ac:dyDescent="0.25">
      <c r="A3652" s="166"/>
      <c r="B3652" s="148">
        <v>1970</v>
      </c>
      <c r="C3652" s="149" t="s">
        <v>183</v>
      </c>
      <c r="D3652" s="150" t="s">
        <v>184</v>
      </c>
      <c r="E3652" s="162" t="s">
        <v>8</v>
      </c>
      <c r="F3652" s="163" t="s">
        <v>8</v>
      </c>
      <c r="G3652" s="164" t="s">
        <v>8</v>
      </c>
      <c r="H3652" s="164" t="s">
        <v>8</v>
      </c>
      <c r="I3652" s="164" t="s">
        <v>8</v>
      </c>
      <c r="J3652" s="165" t="s">
        <v>8</v>
      </c>
      <c r="K3652" s="135"/>
      <c r="L3652" s="168"/>
      <c r="M3652" s="168"/>
      <c r="N3652" s="168"/>
      <c r="O3652" s="168"/>
      <c r="P3652" s="168"/>
      <c r="Q3652" s="168"/>
      <c r="R3652" s="168"/>
      <c r="S3652" s="168"/>
      <c r="T3652" s="168"/>
      <c r="U3652" s="168"/>
      <c r="V3652" s="168"/>
      <c r="W3652" s="168"/>
      <c r="X3652" s="168"/>
      <c r="Y3652" s="168"/>
      <c r="Z3652" s="168"/>
      <c r="AA3652" s="168"/>
    </row>
    <row r="3653" spans="1:27" ht="15.75" x14ac:dyDescent="0.25">
      <c r="A3653" s="166"/>
      <c r="B3653" s="155">
        <v>1970</v>
      </c>
      <c r="C3653" s="156" t="s">
        <v>185</v>
      </c>
      <c r="D3653" s="157" t="s">
        <v>186</v>
      </c>
      <c r="E3653" s="158" t="s">
        <v>8</v>
      </c>
      <c r="F3653" s="159" t="s">
        <v>8</v>
      </c>
      <c r="G3653" s="160" t="s">
        <v>8</v>
      </c>
      <c r="H3653" s="160" t="s">
        <v>8</v>
      </c>
      <c r="I3653" s="160" t="s">
        <v>8</v>
      </c>
      <c r="J3653" s="161" t="s">
        <v>8</v>
      </c>
      <c r="K3653" s="135"/>
      <c r="L3653" s="168"/>
      <c r="M3653" s="168"/>
      <c r="N3653" s="168"/>
      <c r="O3653" s="168"/>
      <c r="P3653" s="168"/>
      <c r="Q3653" s="168"/>
      <c r="R3653" s="168"/>
      <c r="S3653" s="168"/>
      <c r="T3653" s="168"/>
      <c r="U3653" s="168"/>
      <c r="V3653" s="168"/>
      <c r="W3653" s="168"/>
      <c r="X3653" s="168"/>
      <c r="Y3653" s="168"/>
      <c r="Z3653" s="168"/>
      <c r="AA3653" s="168"/>
    </row>
    <row r="3654" spans="1:27" ht="15.75" x14ac:dyDescent="0.25">
      <c r="A3654" s="166"/>
      <c r="B3654" s="148">
        <v>1970</v>
      </c>
      <c r="C3654" s="149" t="s">
        <v>187</v>
      </c>
      <c r="D3654" s="150" t="s">
        <v>188</v>
      </c>
      <c r="E3654" s="162" t="s">
        <v>8</v>
      </c>
      <c r="F3654" s="163" t="s">
        <v>8</v>
      </c>
      <c r="G3654" s="164" t="s">
        <v>8</v>
      </c>
      <c r="H3654" s="164" t="s">
        <v>8</v>
      </c>
      <c r="I3654" s="164" t="s">
        <v>8</v>
      </c>
      <c r="J3654" s="165" t="s">
        <v>8</v>
      </c>
      <c r="K3654" s="135"/>
      <c r="L3654" s="168"/>
      <c r="M3654" s="168"/>
      <c r="N3654" s="168"/>
      <c r="O3654" s="168"/>
      <c r="P3654" s="168"/>
      <c r="Q3654" s="168"/>
      <c r="R3654" s="168"/>
      <c r="S3654" s="168"/>
      <c r="T3654" s="168"/>
      <c r="U3654" s="168"/>
      <c r="V3654" s="168"/>
      <c r="W3654" s="168"/>
      <c r="X3654" s="168"/>
      <c r="Y3654" s="168"/>
      <c r="Z3654" s="168"/>
      <c r="AA3654" s="168"/>
    </row>
    <row r="3655" spans="1:27" ht="15.75" x14ac:dyDescent="0.25">
      <c r="A3655" s="166"/>
      <c r="B3655" s="155">
        <v>1970</v>
      </c>
      <c r="C3655" s="156" t="s">
        <v>189</v>
      </c>
      <c r="D3655" s="157" t="s">
        <v>190</v>
      </c>
      <c r="E3655" s="158" t="s">
        <v>8</v>
      </c>
      <c r="F3655" s="159" t="s">
        <v>8</v>
      </c>
      <c r="G3655" s="160" t="s">
        <v>8</v>
      </c>
      <c r="H3655" s="160" t="s">
        <v>8</v>
      </c>
      <c r="I3655" s="160" t="s">
        <v>8</v>
      </c>
      <c r="J3655" s="161" t="s">
        <v>8</v>
      </c>
      <c r="K3655" s="135"/>
      <c r="L3655" s="168"/>
      <c r="M3655" s="168"/>
      <c r="N3655" s="168"/>
      <c r="O3655" s="168"/>
      <c r="P3655" s="168"/>
      <c r="Q3655" s="168"/>
      <c r="R3655" s="168"/>
      <c r="S3655" s="168"/>
      <c r="T3655" s="168"/>
      <c r="U3655" s="168"/>
      <c r="V3655" s="168"/>
      <c r="W3655" s="168"/>
      <c r="X3655" s="168"/>
      <c r="Y3655" s="168"/>
      <c r="Z3655" s="168"/>
      <c r="AA3655" s="168"/>
    </row>
    <row r="3656" spans="1:27" ht="15.75" x14ac:dyDescent="0.25">
      <c r="A3656" s="166"/>
      <c r="B3656" s="148">
        <v>1970</v>
      </c>
      <c r="C3656" s="149" t="s">
        <v>191</v>
      </c>
      <c r="D3656" s="150" t="s">
        <v>192</v>
      </c>
      <c r="E3656" s="162">
        <v>7.2363971276112338</v>
      </c>
      <c r="F3656" s="163" t="s">
        <v>8</v>
      </c>
      <c r="G3656" s="164">
        <v>7.5800530672939184</v>
      </c>
      <c r="H3656" s="164">
        <v>8.390241078417489</v>
      </c>
      <c r="I3656" s="164">
        <v>8.9880016343025826</v>
      </c>
      <c r="J3656" s="165">
        <v>6.8462330031087202</v>
      </c>
      <c r="K3656" s="135"/>
      <c r="L3656" s="168"/>
      <c r="M3656" s="168"/>
      <c r="N3656" s="168"/>
      <c r="O3656" s="168"/>
      <c r="P3656" s="168"/>
      <c r="Q3656" s="168"/>
      <c r="R3656" s="168"/>
      <c r="S3656" s="168"/>
      <c r="T3656" s="168"/>
      <c r="U3656" s="168"/>
      <c r="V3656" s="168"/>
      <c r="W3656" s="168"/>
      <c r="X3656" s="168"/>
      <c r="Y3656" s="168"/>
      <c r="Z3656" s="168"/>
      <c r="AA3656" s="168"/>
    </row>
    <row r="3657" spans="1:27" ht="15.75" x14ac:dyDescent="0.25">
      <c r="A3657" s="166"/>
      <c r="B3657" s="155">
        <v>1970</v>
      </c>
      <c r="C3657" s="156" t="s">
        <v>193</v>
      </c>
      <c r="D3657" s="157" t="s">
        <v>194</v>
      </c>
      <c r="E3657" s="158" t="s">
        <v>8</v>
      </c>
      <c r="F3657" s="159" t="s">
        <v>8</v>
      </c>
      <c r="G3657" s="160" t="s">
        <v>8</v>
      </c>
      <c r="H3657" s="160" t="s">
        <v>8</v>
      </c>
      <c r="I3657" s="160" t="s">
        <v>8</v>
      </c>
      <c r="J3657" s="161" t="s">
        <v>8</v>
      </c>
      <c r="K3657" s="135"/>
      <c r="L3657" s="168"/>
      <c r="M3657" s="168"/>
      <c r="N3657" s="168"/>
      <c r="O3657" s="168"/>
      <c r="P3657" s="168"/>
      <c r="Q3657" s="168"/>
      <c r="R3657" s="168"/>
      <c r="S3657" s="168"/>
      <c r="T3657" s="168"/>
      <c r="U3657" s="168"/>
      <c r="V3657" s="168"/>
      <c r="W3657" s="168"/>
      <c r="X3657" s="168"/>
      <c r="Y3657" s="168"/>
      <c r="Z3657" s="168"/>
      <c r="AA3657" s="168"/>
    </row>
    <row r="3658" spans="1:27" ht="15.75" x14ac:dyDescent="0.25">
      <c r="A3658" s="166"/>
      <c r="B3658" s="148">
        <v>1970</v>
      </c>
      <c r="C3658" s="149" t="s">
        <v>195</v>
      </c>
      <c r="D3658" s="150" t="s">
        <v>196</v>
      </c>
      <c r="E3658" s="162" t="s">
        <v>8</v>
      </c>
      <c r="F3658" s="163">
        <v>5.0167171502925196</v>
      </c>
      <c r="G3658" s="164" t="s">
        <v>8</v>
      </c>
      <c r="H3658" s="164">
        <v>6.6818219599373627</v>
      </c>
      <c r="I3658" s="164">
        <v>2.528377870807494</v>
      </c>
      <c r="J3658" s="165" t="s">
        <v>8</v>
      </c>
      <c r="K3658" s="135"/>
      <c r="L3658" s="168"/>
      <c r="M3658" s="168"/>
      <c r="N3658" s="168"/>
      <c r="O3658" s="168"/>
      <c r="P3658" s="168"/>
      <c r="Q3658" s="168"/>
      <c r="R3658" s="168"/>
      <c r="S3658" s="168"/>
      <c r="T3658" s="168"/>
      <c r="U3658" s="168"/>
      <c r="V3658" s="168"/>
      <c r="W3658" s="168"/>
      <c r="X3658" s="168"/>
      <c r="Y3658" s="168"/>
      <c r="Z3658" s="168"/>
      <c r="AA3658" s="168"/>
    </row>
    <row r="3659" spans="1:27" ht="15.75" x14ac:dyDescent="0.25">
      <c r="A3659" s="166"/>
      <c r="B3659" s="155">
        <v>1970</v>
      </c>
      <c r="C3659" s="156" t="s">
        <v>197</v>
      </c>
      <c r="D3659" s="157" t="s">
        <v>198</v>
      </c>
      <c r="E3659" s="158" t="s">
        <v>8</v>
      </c>
      <c r="F3659" s="159">
        <v>6.3740382705912966</v>
      </c>
      <c r="G3659" s="160" t="s">
        <v>8</v>
      </c>
      <c r="H3659" s="160">
        <v>6.4144940290824835</v>
      </c>
      <c r="I3659" s="160">
        <v>7.095405428342338</v>
      </c>
      <c r="J3659" s="161" t="s">
        <v>8</v>
      </c>
      <c r="K3659" s="135"/>
      <c r="L3659" s="168"/>
      <c r="M3659" s="168"/>
      <c r="N3659" s="168"/>
      <c r="O3659" s="168"/>
      <c r="P3659" s="168"/>
      <c r="Q3659" s="168"/>
      <c r="R3659" s="168"/>
      <c r="S3659" s="168"/>
      <c r="T3659" s="168"/>
      <c r="U3659" s="168"/>
      <c r="V3659" s="168"/>
      <c r="W3659" s="168"/>
      <c r="X3659" s="168"/>
      <c r="Y3659" s="168"/>
      <c r="Z3659" s="168"/>
      <c r="AA3659" s="168"/>
    </row>
    <row r="3660" spans="1:27" ht="15.75" x14ac:dyDescent="0.25">
      <c r="A3660" s="166"/>
      <c r="B3660" s="148">
        <v>1970</v>
      </c>
      <c r="C3660" s="149" t="s">
        <v>199</v>
      </c>
      <c r="D3660" s="150" t="s">
        <v>200</v>
      </c>
      <c r="E3660" s="162">
        <v>6.3953599069961724</v>
      </c>
      <c r="F3660" s="163">
        <v>5.4253462340555743</v>
      </c>
      <c r="G3660" s="164">
        <v>5.3178396020599381</v>
      </c>
      <c r="H3660" s="164">
        <v>7.1140465621830842</v>
      </c>
      <c r="I3660" s="164">
        <v>7.4977299259361425</v>
      </c>
      <c r="J3660" s="165">
        <v>6.7724859513977238</v>
      </c>
      <c r="K3660" s="135"/>
      <c r="L3660" s="168"/>
      <c r="M3660" s="168"/>
      <c r="N3660" s="168"/>
      <c r="O3660" s="168"/>
      <c r="P3660" s="168"/>
      <c r="Q3660" s="168"/>
      <c r="R3660" s="168"/>
      <c r="S3660" s="168"/>
      <c r="T3660" s="168"/>
      <c r="U3660" s="168"/>
      <c r="V3660" s="168"/>
      <c r="W3660" s="168"/>
      <c r="X3660" s="168"/>
      <c r="Y3660" s="168"/>
      <c r="Z3660" s="168"/>
      <c r="AA3660" s="168"/>
    </row>
    <row r="3661" spans="1:27" ht="15.75" x14ac:dyDescent="0.25">
      <c r="A3661" s="166"/>
      <c r="B3661" s="155">
        <v>1970</v>
      </c>
      <c r="C3661" s="156" t="s">
        <v>201</v>
      </c>
      <c r="D3661" s="157" t="s">
        <v>202</v>
      </c>
      <c r="E3661" s="158" t="s">
        <v>8</v>
      </c>
      <c r="F3661" s="159">
        <v>7.3835178337400551</v>
      </c>
      <c r="G3661" s="160" t="s">
        <v>8</v>
      </c>
      <c r="H3661" s="160">
        <v>6.1924041241084709</v>
      </c>
      <c r="I3661" s="160" t="s">
        <v>8</v>
      </c>
      <c r="J3661" s="161" t="s">
        <v>8</v>
      </c>
      <c r="K3661" s="135"/>
      <c r="L3661" s="168"/>
      <c r="M3661" s="168"/>
      <c r="N3661" s="168"/>
      <c r="O3661" s="168"/>
      <c r="P3661" s="168"/>
      <c r="Q3661" s="168"/>
      <c r="R3661" s="168"/>
      <c r="S3661" s="168"/>
      <c r="T3661" s="168"/>
      <c r="U3661" s="168"/>
      <c r="V3661" s="168"/>
      <c r="W3661" s="168"/>
      <c r="X3661" s="168"/>
      <c r="Y3661" s="168"/>
      <c r="Z3661" s="168"/>
      <c r="AA3661" s="168"/>
    </row>
    <row r="3662" spans="1:27" ht="15.75" x14ac:dyDescent="0.25">
      <c r="A3662" s="166"/>
      <c r="B3662" s="148">
        <v>1970</v>
      </c>
      <c r="C3662" s="149" t="s">
        <v>203</v>
      </c>
      <c r="D3662" s="150" t="s">
        <v>204</v>
      </c>
      <c r="E3662" s="162" t="s">
        <v>8</v>
      </c>
      <c r="F3662" s="163">
        <v>4.1001926522648926</v>
      </c>
      <c r="G3662" s="164" t="s">
        <v>8</v>
      </c>
      <c r="H3662" s="164">
        <v>6.9367744861913856</v>
      </c>
      <c r="I3662" s="164">
        <v>6.3176400082494002</v>
      </c>
      <c r="J3662" s="165" t="s">
        <v>8</v>
      </c>
      <c r="K3662" s="135"/>
      <c r="L3662" s="168"/>
      <c r="M3662" s="168"/>
      <c r="N3662" s="168"/>
      <c r="O3662" s="168"/>
      <c r="P3662" s="168"/>
      <c r="Q3662" s="168"/>
      <c r="R3662" s="168"/>
      <c r="S3662" s="168"/>
      <c r="T3662" s="168"/>
      <c r="U3662" s="168"/>
      <c r="V3662" s="168"/>
      <c r="W3662" s="168"/>
      <c r="X3662" s="168"/>
      <c r="Y3662" s="168"/>
      <c r="Z3662" s="168"/>
      <c r="AA3662" s="168"/>
    </row>
    <row r="3663" spans="1:27" ht="15.75" x14ac:dyDescent="0.25">
      <c r="A3663" s="166"/>
      <c r="B3663" s="155">
        <v>1970</v>
      </c>
      <c r="C3663" s="156" t="s">
        <v>205</v>
      </c>
      <c r="D3663" s="157" t="s">
        <v>206</v>
      </c>
      <c r="E3663" s="158" t="s">
        <v>8</v>
      </c>
      <c r="F3663" s="159" t="s">
        <v>8</v>
      </c>
      <c r="G3663" s="160" t="s">
        <v>8</v>
      </c>
      <c r="H3663" s="160" t="s">
        <v>8</v>
      </c>
      <c r="I3663" s="160" t="s">
        <v>8</v>
      </c>
      <c r="J3663" s="161" t="s">
        <v>8</v>
      </c>
      <c r="K3663" s="135"/>
      <c r="L3663" s="168"/>
      <c r="M3663" s="168"/>
      <c r="N3663" s="168"/>
      <c r="O3663" s="168"/>
      <c r="P3663" s="168"/>
      <c r="Q3663" s="168"/>
      <c r="R3663" s="168"/>
      <c r="S3663" s="168"/>
      <c r="T3663" s="168"/>
      <c r="U3663" s="168"/>
      <c r="V3663" s="168"/>
      <c r="W3663" s="168"/>
      <c r="X3663" s="168"/>
      <c r="Y3663" s="168"/>
      <c r="Z3663" s="168"/>
      <c r="AA3663" s="168"/>
    </row>
    <row r="3664" spans="1:27" ht="15.75" x14ac:dyDescent="0.25">
      <c r="A3664" s="166"/>
      <c r="B3664" s="148">
        <v>1970</v>
      </c>
      <c r="C3664" s="149" t="s">
        <v>207</v>
      </c>
      <c r="D3664" s="150" t="s">
        <v>208</v>
      </c>
      <c r="E3664" s="162" t="s">
        <v>8</v>
      </c>
      <c r="F3664" s="163">
        <v>5.9213663787893696</v>
      </c>
      <c r="G3664" s="164" t="s">
        <v>8</v>
      </c>
      <c r="H3664" s="164">
        <v>7.2064702006059944</v>
      </c>
      <c r="I3664" s="164">
        <v>2.3950831993085013</v>
      </c>
      <c r="J3664" s="165" t="s">
        <v>8</v>
      </c>
      <c r="K3664" s="135"/>
      <c r="L3664" s="168"/>
      <c r="M3664" s="168"/>
      <c r="N3664" s="168"/>
      <c r="O3664" s="168"/>
      <c r="P3664" s="168"/>
      <c r="Q3664" s="168"/>
      <c r="R3664" s="168"/>
      <c r="S3664" s="168"/>
      <c r="T3664" s="168"/>
      <c r="U3664" s="168"/>
      <c r="V3664" s="168"/>
      <c r="W3664" s="168"/>
      <c r="X3664" s="168"/>
      <c r="Y3664" s="168"/>
      <c r="Z3664" s="168"/>
      <c r="AA3664" s="168"/>
    </row>
    <row r="3665" spans="1:27" ht="15.75" x14ac:dyDescent="0.25">
      <c r="A3665" s="166"/>
      <c r="B3665" s="155">
        <v>1970</v>
      </c>
      <c r="C3665" s="156" t="s">
        <v>209</v>
      </c>
      <c r="D3665" s="157" t="s">
        <v>210</v>
      </c>
      <c r="E3665" s="158">
        <v>6.4204849390340186</v>
      </c>
      <c r="F3665" s="159">
        <v>6.7212883069836309</v>
      </c>
      <c r="G3665" s="160">
        <v>4.9110595986210903</v>
      </c>
      <c r="H3665" s="160">
        <v>9.1708735159213486</v>
      </c>
      <c r="I3665" s="160">
        <v>10</v>
      </c>
      <c r="J3665" s="161" t="s">
        <v>8</v>
      </c>
      <c r="K3665" s="135"/>
      <c r="L3665" s="168"/>
      <c r="M3665" s="168"/>
      <c r="N3665" s="168"/>
      <c r="O3665" s="168"/>
      <c r="P3665" s="168"/>
      <c r="Q3665" s="168"/>
      <c r="R3665" s="168"/>
      <c r="S3665" s="168"/>
      <c r="T3665" s="168"/>
      <c r="U3665" s="168"/>
      <c r="V3665" s="168"/>
      <c r="W3665" s="168"/>
      <c r="X3665" s="168"/>
      <c r="Y3665" s="168"/>
      <c r="Z3665" s="168"/>
      <c r="AA3665" s="168"/>
    </row>
    <row r="3666" spans="1:27" ht="15.75" x14ac:dyDescent="0.25">
      <c r="A3666" s="166"/>
      <c r="B3666" s="148">
        <v>1970</v>
      </c>
      <c r="C3666" s="149" t="s">
        <v>211</v>
      </c>
      <c r="D3666" s="150" t="s">
        <v>212</v>
      </c>
      <c r="E3666" s="162" t="s">
        <v>8</v>
      </c>
      <c r="F3666" s="163" t="s">
        <v>8</v>
      </c>
      <c r="G3666" s="164" t="s">
        <v>8</v>
      </c>
      <c r="H3666" s="164" t="s">
        <v>8</v>
      </c>
      <c r="I3666" s="164" t="s">
        <v>8</v>
      </c>
      <c r="J3666" s="165" t="s">
        <v>8</v>
      </c>
      <c r="K3666" s="135"/>
      <c r="L3666" s="168"/>
      <c r="M3666" s="168"/>
      <c r="N3666" s="168"/>
      <c r="O3666" s="168"/>
      <c r="P3666" s="168"/>
      <c r="Q3666" s="168"/>
      <c r="R3666" s="168"/>
      <c r="S3666" s="168"/>
      <c r="T3666" s="168"/>
      <c r="U3666" s="168"/>
      <c r="V3666" s="168"/>
      <c r="W3666" s="168"/>
      <c r="X3666" s="168"/>
      <c r="Y3666" s="168"/>
      <c r="Z3666" s="168"/>
      <c r="AA3666" s="168"/>
    </row>
    <row r="3667" spans="1:27" ht="15.75" x14ac:dyDescent="0.25">
      <c r="A3667" s="166"/>
      <c r="B3667" s="155">
        <v>1970</v>
      </c>
      <c r="C3667" s="156" t="s">
        <v>213</v>
      </c>
      <c r="D3667" s="157" t="s">
        <v>214</v>
      </c>
      <c r="E3667" s="158" t="s">
        <v>8</v>
      </c>
      <c r="F3667" s="159" t="s">
        <v>8</v>
      </c>
      <c r="G3667" s="160" t="s">
        <v>8</v>
      </c>
      <c r="H3667" s="160" t="s">
        <v>8</v>
      </c>
      <c r="I3667" s="160" t="s">
        <v>8</v>
      </c>
      <c r="J3667" s="161" t="s">
        <v>8</v>
      </c>
      <c r="K3667" s="135"/>
      <c r="L3667" s="168"/>
      <c r="M3667" s="168"/>
      <c r="N3667" s="168"/>
      <c r="O3667" s="168"/>
      <c r="P3667" s="168"/>
      <c r="Q3667" s="168"/>
      <c r="R3667" s="168"/>
      <c r="S3667" s="168"/>
      <c r="T3667" s="168"/>
      <c r="U3667" s="168"/>
      <c r="V3667" s="168"/>
      <c r="W3667" s="168"/>
      <c r="X3667" s="168"/>
      <c r="Y3667" s="168"/>
      <c r="Z3667" s="168"/>
      <c r="AA3667" s="168"/>
    </row>
    <row r="3668" spans="1:27" ht="15.75" x14ac:dyDescent="0.25">
      <c r="A3668" s="166"/>
      <c r="B3668" s="148">
        <v>1970</v>
      </c>
      <c r="C3668" s="149" t="s">
        <v>215</v>
      </c>
      <c r="D3668" s="150" t="s">
        <v>216</v>
      </c>
      <c r="E3668" s="162" t="s">
        <v>8</v>
      </c>
      <c r="F3668" s="163" t="s">
        <v>8</v>
      </c>
      <c r="G3668" s="164" t="s">
        <v>8</v>
      </c>
      <c r="H3668" s="164" t="s">
        <v>8</v>
      </c>
      <c r="I3668" s="164" t="s">
        <v>8</v>
      </c>
      <c r="J3668" s="165" t="s">
        <v>8</v>
      </c>
      <c r="K3668" s="135"/>
      <c r="L3668" s="168"/>
      <c r="M3668" s="168"/>
      <c r="N3668" s="168"/>
      <c r="O3668" s="168"/>
      <c r="P3668" s="168"/>
      <c r="Q3668" s="168"/>
      <c r="R3668" s="168"/>
      <c r="S3668" s="168"/>
      <c r="T3668" s="168"/>
      <c r="U3668" s="168"/>
      <c r="V3668" s="168"/>
      <c r="W3668" s="168"/>
      <c r="X3668" s="168"/>
      <c r="Y3668" s="168"/>
      <c r="Z3668" s="168"/>
      <c r="AA3668" s="168"/>
    </row>
    <row r="3669" spans="1:27" ht="15.75" x14ac:dyDescent="0.25">
      <c r="A3669" s="166"/>
      <c r="B3669" s="155">
        <v>1970</v>
      </c>
      <c r="C3669" s="156" t="s">
        <v>217</v>
      </c>
      <c r="D3669" s="157" t="s">
        <v>218</v>
      </c>
      <c r="E3669" s="158">
        <v>5.4841845151229194</v>
      </c>
      <c r="F3669" s="159">
        <v>8.8746555223691264</v>
      </c>
      <c r="G3669" s="160">
        <v>2.0785000493889947</v>
      </c>
      <c r="H3669" s="160">
        <v>6.9447485989197837</v>
      </c>
      <c r="I3669" s="160">
        <v>5.5276405997024414</v>
      </c>
      <c r="J3669" s="161" t="s">
        <v>8</v>
      </c>
      <c r="K3669" s="135"/>
      <c r="L3669" s="168"/>
      <c r="M3669" s="168"/>
      <c r="N3669" s="168"/>
      <c r="O3669" s="168"/>
      <c r="P3669" s="168"/>
      <c r="Q3669" s="168"/>
      <c r="R3669" s="168"/>
      <c r="S3669" s="168"/>
      <c r="T3669" s="168"/>
      <c r="U3669" s="168"/>
      <c r="V3669" s="168"/>
      <c r="W3669" s="168"/>
      <c r="X3669" s="168"/>
      <c r="Y3669" s="168"/>
      <c r="Z3669" s="168"/>
      <c r="AA3669" s="168"/>
    </row>
    <row r="3670" spans="1:27" ht="15.75" x14ac:dyDescent="0.25">
      <c r="A3670" s="166"/>
      <c r="B3670" s="148">
        <v>1970</v>
      </c>
      <c r="C3670" s="149" t="s">
        <v>219</v>
      </c>
      <c r="D3670" s="150" t="s">
        <v>220</v>
      </c>
      <c r="E3670" s="162" t="s">
        <v>8</v>
      </c>
      <c r="F3670" s="163" t="s">
        <v>8</v>
      </c>
      <c r="G3670" s="164" t="s">
        <v>8</v>
      </c>
      <c r="H3670" s="164" t="s">
        <v>8</v>
      </c>
      <c r="I3670" s="164" t="s">
        <v>8</v>
      </c>
      <c r="J3670" s="165" t="s">
        <v>8</v>
      </c>
      <c r="K3670" s="135"/>
      <c r="L3670" s="168"/>
      <c r="M3670" s="168"/>
      <c r="N3670" s="168"/>
      <c r="O3670" s="168"/>
      <c r="P3670" s="168"/>
      <c r="Q3670" s="168"/>
      <c r="R3670" s="168"/>
      <c r="S3670" s="168"/>
      <c r="T3670" s="168"/>
      <c r="U3670" s="168"/>
      <c r="V3670" s="168"/>
      <c r="W3670" s="168"/>
      <c r="X3670" s="168"/>
      <c r="Y3670" s="168"/>
      <c r="Z3670" s="168"/>
      <c r="AA3670" s="168"/>
    </row>
    <row r="3671" spans="1:27" ht="15.75" x14ac:dyDescent="0.25">
      <c r="A3671" s="166"/>
      <c r="B3671" s="155">
        <v>1970</v>
      </c>
      <c r="C3671" s="156" t="s">
        <v>221</v>
      </c>
      <c r="D3671" s="157" t="s">
        <v>222</v>
      </c>
      <c r="E3671" s="158" t="s">
        <v>8</v>
      </c>
      <c r="F3671" s="159" t="s">
        <v>8</v>
      </c>
      <c r="G3671" s="160" t="s">
        <v>8</v>
      </c>
      <c r="H3671" s="160">
        <v>6.5405774920704722</v>
      </c>
      <c r="I3671" s="160">
        <v>0</v>
      </c>
      <c r="J3671" s="161">
        <v>3.2734888114623062</v>
      </c>
      <c r="K3671" s="135"/>
      <c r="L3671" s="168"/>
      <c r="M3671" s="168"/>
      <c r="N3671" s="168"/>
      <c r="O3671" s="168"/>
      <c r="P3671" s="168"/>
      <c r="Q3671" s="168"/>
      <c r="R3671" s="168"/>
      <c r="S3671" s="168"/>
      <c r="T3671" s="168"/>
      <c r="U3671" s="168"/>
      <c r="V3671" s="168"/>
      <c r="W3671" s="168"/>
      <c r="X3671" s="168"/>
      <c r="Y3671" s="168"/>
      <c r="Z3671" s="168"/>
      <c r="AA3671" s="168"/>
    </row>
    <row r="3672" spans="1:27" ht="15.75" x14ac:dyDescent="0.25">
      <c r="A3672" s="166"/>
      <c r="B3672" s="148">
        <v>1970</v>
      </c>
      <c r="C3672" s="149" t="s">
        <v>223</v>
      </c>
      <c r="D3672" s="150" t="s">
        <v>224</v>
      </c>
      <c r="E3672" s="162" t="s">
        <v>8</v>
      </c>
      <c r="F3672" s="163" t="s">
        <v>8</v>
      </c>
      <c r="G3672" s="164" t="s">
        <v>8</v>
      </c>
      <c r="H3672" s="164" t="s">
        <v>8</v>
      </c>
      <c r="I3672" s="164" t="s">
        <v>8</v>
      </c>
      <c r="J3672" s="165" t="s">
        <v>8</v>
      </c>
      <c r="K3672" s="135"/>
      <c r="L3672" s="168"/>
      <c r="M3672" s="168"/>
      <c r="N3672" s="168"/>
      <c r="O3672" s="168"/>
      <c r="P3672" s="168"/>
      <c r="Q3672" s="168"/>
      <c r="R3672" s="168"/>
      <c r="S3672" s="168"/>
      <c r="T3672" s="168"/>
      <c r="U3672" s="168"/>
      <c r="V3672" s="168"/>
      <c r="W3672" s="168"/>
      <c r="X3672" s="168"/>
      <c r="Y3672" s="168"/>
      <c r="Z3672" s="168"/>
      <c r="AA3672" s="168"/>
    </row>
    <row r="3673" spans="1:27" ht="15.75" x14ac:dyDescent="0.25">
      <c r="A3673" s="166"/>
      <c r="B3673" s="155">
        <v>1970</v>
      </c>
      <c r="C3673" s="156" t="s">
        <v>225</v>
      </c>
      <c r="D3673" s="157" t="s">
        <v>226</v>
      </c>
      <c r="E3673" s="158" t="s">
        <v>8</v>
      </c>
      <c r="F3673" s="159" t="s">
        <v>8</v>
      </c>
      <c r="G3673" s="160" t="s">
        <v>8</v>
      </c>
      <c r="H3673" s="160">
        <v>6.2230298250095082</v>
      </c>
      <c r="I3673" s="160">
        <v>0.21790198764829627</v>
      </c>
      <c r="J3673" s="161" t="s">
        <v>8</v>
      </c>
      <c r="K3673" s="135"/>
      <c r="L3673" s="168"/>
      <c r="M3673" s="168"/>
      <c r="N3673" s="168"/>
      <c r="O3673" s="168"/>
      <c r="P3673" s="168"/>
      <c r="Q3673" s="168"/>
      <c r="R3673" s="168"/>
      <c r="S3673" s="168"/>
      <c r="T3673" s="168"/>
      <c r="U3673" s="168"/>
      <c r="V3673" s="168"/>
      <c r="W3673" s="168"/>
      <c r="X3673" s="168"/>
      <c r="Y3673" s="168"/>
      <c r="Z3673" s="168"/>
      <c r="AA3673" s="168"/>
    </row>
    <row r="3674" spans="1:27" ht="15.75" x14ac:dyDescent="0.25">
      <c r="A3674" s="166"/>
      <c r="B3674" s="148">
        <v>1970</v>
      </c>
      <c r="C3674" s="149" t="s">
        <v>227</v>
      </c>
      <c r="D3674" s="150" t="s">
        <v>228</v>
      </c>
      <c r="E3674" s="162">
        <v>6.6309403333853254</v>
      </c>
      <c r="F3674" s="163">
        <v>4.8346058636065932</v>
      </c>
      <c r="G3674" s="164">
        <v>6.8336063082211949</v>
      </c>
      <c r="H3674" s="164">
        <v>9.4691054242121844</v>
      </c>
      <c r="I3674" s="164">
        <v>6.2592950066189843</v>
      </c>
      <c r="J3674" s="165">
        <v>6.0785618165228357</v>
      </c>
      <c r="K3674" s="135"/>
      <c r="L3674" s="168"/>
      <c r="M3674" s="168"/>
      <c r="N3674" s="168"/>
      <c r="O3674" s="168"/>
      <c r="P3674" s="168"/>
      <c r="Q3674" s="168"/>
      <c r="R3674" s="168"/>
      <c r="S3674" s="168"/>
      <c r="T3674" s="168"/>
      <c r="U3674" s="168"/>
      <c r="V3674" s="168"/>
      <c r="W3674" s="168"/>
      <c r="X3674" s="168"/>
      <c r="Y3674" s="168"/>
      <c r="Z3674" s="168"/>
      <c r="AA3674" s="168"/>
    </row>
    <row r="3675" spans="1:27" ht="15.75" x14ac:dyDescent="0.25">
      <c r="A3675" s="166"/>
      <c r="B3675" s="155">
        <v>1970</v>
      </c>
      <c r="C3675" s="156" t="s">
        <v>229</v>
      </c>
      <c r="D3675" s="157" t="s">
        <v>230</v>
      </c>
      <c r="E3675" s="158">
        <v>6.2083270292502162</v>
      </c>
      <c r="F3675" s="159">
        <v>4.7278539341402031</v>
      </c>
      <c r="G3675" s="160">
        <v>7.4816648303159887</v>
      </c>
      <c r="H3675" s="160">
        <v>6.1797107002927856</v>
      </c>
      <c r="I3675" s="160">
        <v>6.0035495957893206</v>
      </c>
      <c r="J3675" s="161">
        <v>6.6796327773309638</v>
      </c>
      <c r="K3675" s="135"/>
      <c r="L3675" s="168"/>
      <c r="M3675" s="168"/>
      <c r="N3675" s="168"/>
      <c r="O3675" s="168"/>
      <c r="P3675" s="168"/>
      <c r="Q3675" s="168"/>
      <c r="R3675" s="168"/>
      <c r="S3675" s="168"/>
      <c r="T3675" s="168"/>
      <c r="U3675" s="168"/>
      <c r="V3675" s="168"/>
      <c r="W3675" s="168"/>
      <c r="X3675" s="168"/>
      <c r="Y3675" s="168"/>
      <c r="Z3675" s="168"/>
      <c r="AA3675" s="168"/>
    </row>
    <row r="3676" spans="1:27" ht="15.75" x14ac:dyDescent="0.25">
      <c r="A3676" s="166"/>
      <c r="B3676" s="148">
        <v>1970</v>
      </c>
      <c r="C3676" s="149" t="s">
        <v>231</v>
      </c>
      <c r="D3676" s="150" t="s">
        <v>232</v>
      </c>
      <c r="E3676" s="162" t="s">
        <v>8</v>
      </c>
      <c r="F3676" s="163">
        <v>5.8963007770282543</v>
      </c>
      <c r="G3676" s="164" t="s">
        <v>8</v>
      </c>
      <c r="H3676" s="164">
        <v>0</v>
      </c>
      <c r="I3676" s="164">
        <v>2.9480104311149775</v>
      </c>
      <c r="J3676" s="165" t="s">
        <v>8</v>
      </c>
      <c r="K3676" s="135"/>
      <c r="L3676" s="168"/>
      <c r="M3676" s="168"/>
      <c r="N3676" s="168"/>
      <c r="O3676" s="168"/>
      <c r="P3676" s="168"/>
      <c r="Q3676" s="168"/>
      <c r="R3676" s="168"/>
      <c r="S3676" s="168"/>
      <c r="T3676" s="168"/>
      <c r="U3676" s="168"/>
      <c r="V3676" s="168"/>
      <c r="W3676" s="168"/>
      <c r="X3676" s="168"/>
      <c r="Y3676" s="168"/>
      <c r="Z3676" s="168"/>
      <c r="AA3676" s="168"/>
    </row>
    <row r="3677" spans="1:27" ht="15.75" x14ac:dyDescent="0.25">
      <c r="A3677" s="166"/>
      <c r="B3677" s="155">
        <v>1970</v>
      </c>
      <c r="C3677" s="156" t="s">
        <v>233</v>
      </c>
      <c r="D3677" s="157" t="s">
        <v>234</v>
      </c>
      <c r="E3677" s="158" t="s">
        <v>8</v>
      </c>
      <c r="F3677" s="159">
        <v>9.2146971161821263</v>
      </c>
      <c r="G3677" s="160" t="s">
        <v>8</v>
      </c>
      <c r="H3677" s="160">
        <v>6.4472112968177075</v>
      </c>
      <c r="I3677" s="160" t="s">
        <v>8</v>
      </c>
      <c r="J3677" s="161" t="s">
        <v>8</v>
      </c>
      <c r="K3677" s="135"/>
      <c r="L3677" s="168"/>
      <c r="M3677" s="168"/>
      <c r="N3677" s="168"/>
      <c r="O3677" s="168"/>
      <c r="P3677" s="168"/>
      <c r="Q3677" s="168"/>
      <c r="R3677" s="168"/>
      <c r="S3677" s="168"/>
      <c r="T3677" s="168"/>
      <c r="U3677" s="168"/>
      <c r="V3677" s="168"/>
      <c r="W3677" s="168"/>
      <c r="X3677" s="168"/>
      <c r="Y3677" s="168"/>
      <c r="Z3677" s="168"/>
      <c r="AA3677" s="168"/>
    </row>
    <row r="3678" spans="1:27" ht="15.75" x14ac:dyDescent="0.25">
      <c r="A3678" s="166"/>
      <c r="B3678" s="148">
        <v>1970</v>
      </c>
      <c r="C3678" s="149" t="s">
        <v>235</v>
      </c>
      <c r="D3678" s="150" t="s">
        <v>236</v>
      </c>
      <c r="E3678" s="162">
        <v>3.6167071418729773</v>
      </c>
      <c r="F3678" s="163">
        <v>5.9667885195549362</v>
      </c>
      <c r="G3678" s="164">
        <v>2.5265746406716465</v>
      </c>
      <c r="H3678" s="164">
        <v>2.6093924115656573</v>
      </c>
      <c r="I3678" s="164">
        <v>1.0190990748059157</v>
      </c>
      <c r="J3678" s="165" t="s">
        <v>8</v>
      </c>
      <c r="K3678" s="135"/>
      <c r="L3678" s="168"/>
      <c r="M3678" s="168"/>
      <c r="N3678" s="168"/>
      <c r="O3678" s="168"/>
      <c r="P3678" s="168"/>
      <c r="Q3678" s="168"/>
      <c r="R3678" s="168"/>
      <c r="S3678" s="168"/>
      <c r="T3678" s="168"/>
      <c r="U3678" s="168"/>
      <c r="V3678" s="168"/>
      <c r="W3678" s="168"/>
      <c r="X3678" s="168"/>
      <c r="Y3678" s="168"/>
      <c r="Z3678" s="168"/>
      <c r="AA3678" s="168"/>
    </row>
    <row r="3679" spans="1:27" ht="15.75" x14ac:dyDescent="0.25">
      <c r="A3679" s="166"/>
      <c r="B3679" s="155">
        <v>1970</v>
      </c>
      <c r="C3679" s="156" t="s">
        <v>237</v>
      </c>
      <c r="D3679" s="157" t="s">
        <v>238</v>
      </c>
      <c r="E3679" s="158">
        <v>5.8537450359369299</v>
      </c>
      <c r="F3679" s="159">
        <v>3.0468437265871682</v>
      </c>
      <c r="G3679" s="160">
        <v>7.3868054809623871</v>
      </c>
      <c r="H3679" s="160">
        <v>6.2459290081814656</v>
      </c>
      <c r="I3679" s="160">
        <v>6.1815676862719675</v>
      </c>
      <c r="J3679" s="161">
        <v>6.4881704219854761</v>
      </c>
      <c r="K3679" s="135"/>
      <c r="L3679" s="168"/>
      <c r="M3679" s="168"/>
      <c r="N3679" s="168"/>
      <c r="O3679" s="168"/>
      <c r="P3679" s="168"/>
      <c r="Q3679" s="168"/>
      <c r="R3679" s="168"/>
      <c r="S3679" s="168"/>
      <c r="T3679" s="168"/>
      <c r="U3679" s="168"/>
      <c r="V3679" s="168"/>
      <c r="W3679" s="168"/>
      <c r="X3679" s="168"/>
      <c r="Y3679" s="168"/>
      <c r="Z3679" s="168"/>
      <c r="AA3679" s="168"/>
    </row>
    <row r="3680" spans="1:27" ht="15.75" x14ac:dyDescent="0.25">
      <c r="A3680" s="166"/>
      <c r="B3680" s="148">
        <v>1970</v>
      </c>
      <c r="C3680" s="149" t="s">
        <v>239</v>
      </c>
      <c r="D3680" s="150" t="s">
        <v>240</v>
      </c>
      <c r="E3680" s="162" t="s">
        <v>8</v>
      </c>
      <c r="F3680" s="163">
        <v>4.3201463850497737</v>
      </c>
      <c r="G3680" s="164" t="s">
        <v>8</v>
      </c>
      <c r="H3680" s="164">
        <v>10</v>
      </c>
      <c r="I3680" s="164" t="s">
        <v>8</v>
      </c>
      <c r="J3680" s="165" t="s">
        <v>8</v>
      </c>
      <c r="K3680" s="135"/>
      <c r="L3680" s="168"/>
      <c r="M3680" s="168"/>
      <c r="N3680" s="168"/>
      <c r="O3680" s="168"/>
      <c r="P3680" s="168"/>
      <c r="Q3680" s="168"/>
      <c r="R3680" s="168"/>
      <c r="S3680" s="168"/>
      <c r="T3680" s="168"/>
      <c r="U3680" s="168"/>
      <c r="V3680" s="168"/>
      <c r="W3680" s="168"/>
      <c r="X3680" s="168"/>
      <c r="Y3680" s="168"/>
      <c r="Z3680" s="168"/>
      <c r="AA3680" s="168"/>
    </row>
    <row r="3681" spans="1:27" ht="15.75" x14ac:dyDescent="0.25">
      <c r="A3681" s="166"/>
      <c r="B3681" s="155">
        <v>1970</v>
      </c>
      <c r="C3681" s="156" t="s">
        <v>241</v>
      </c>
      <c r="D3681" s="157" t="s">
        <v>242</v>
      </c>
      <c r="E3681" s="158">
        <v>4.2997346626848696</v>
      </c>
      <c r="F3681" s="159">
        <v>5.4034258373133133</v>
      </c>
      <c r="G3681" s="160">
        <v>1.7607001788848931</v>
      </c>
      <c r="H3681" s="160">
        <v>6.974616949083714</v>
      </c>
      <c r="I3681" s="160">
        <v>1.2022272495651678</v>
      </c>
      <c r="J3681" s="161">
        <v>5.4489131103092392</v>
      </c>
      <c r="K3681" s="135"/>
      <c r="L3681" s="168"/>
      <c r="M3681" s="168"/>
      <c r="N3681" s="168"/>
      <c r="O3681" s="168"/>
      <c r="P3681" s="168"/>
      <c r="Q3681" s="168"/>
      <c r="R3681" s="168"/>
      <c r="S3681" s="168"/>
      <c r="T3681" s="168"/>
      <c r="U3681" s="168"/>
      <c r="V3681" s="168"/>
      <c r="W3681" s="168"/>
      <c r="X3681" s="168"/>
      <c r="Y3681" s="168"/>
      <c r="Z3681" s="168"/>
      <c r="AA3681" s="168"/>
    </row>
    <row r="3682" spans="1:27" ht="15.75" x14ac:dyDescent="0.25">
      <c r="A3682" s="166"/>
      <c r="B3682" s="148">
        <v>1970</v>
      </c>
      <c r="C3682" s="149" t="s">
        <v>243</v>
      </c>
      <c r="D3682" s="150" t="s">
        <v>244</v>
      </c>
      <c r="E3682" s="162" t="s">
        <v>8</v>
      </c>
      <c r="F3682" s="163" t="s">
        <v>8</v>
      </c>
      <c r="G3682" s="164" t="s">
        <v>8</v>
      </c>
      <c r="H3682" s="164">
        <v>9.7062966480214889</v>
      </c>
      <c r="I3682" s="164">
        <v>6.2739383246463918</v>
      </c>
      <c r="J3682" s="165" t="s">
        <v>8</v>
      </c>
      <c r="K3682" s="135"/>
      <c r="L3682" s="168"/>
      <c r="M3682" s="168"/>
      <c r="N3682" s="168"/>
      <c r="O3682" s="168"/>
      <c r="P3682" s="168"/>
      <c r="Q3682" s="168"/>
      <c r="R3682" s="168"/>
      <c r="S3682" s="168"/>
      <c r="T3682" s="168"/>
      <c r="U3682" s="168"/>
      <c r="V3682" s="168"/>
      <c r="W3682" s="168"/>
      <c r="X3682" s="168"/>
      <c r="Y3682" s="168"/>
      <c r="Z3682" s="168"/>
      <c r="AA3682" s="168"/>
    </row>
    <row r="3683" spans="1:27" ht="30" x14ac:dyDescent="0.25">
      <c r="A3683" s="166"/>
      <c r="B3683" s="155">
        <v>1970</v>
      </c>
      <c r="C3683" s="156" t="s">
        <v>245</v>
      </c>
      <c r="D3683" s="157" t="s">
        <v>246</v>
      </c>
      <c r="E3683" s="158" t="s">
        <v>8</v>
      </c>
      <c r="F3683" s="159" t="s">
        <v>8</v>
      </c>
      <c r="G3683" s="160" t="s">
        <v>8</v>
      </c>
      <c r="H3683" s="160">
        <v>7.1400715500638281</v>
      </c>
      <c r="I3683" s="160" t="s">
        <v>8</v>
      </c>
      <c r="J3683" s="161" t="s">
        <v>8</v>
      </c>
      <c r="K3683" s="135"/>
      <c r="L3683" s="168"/>
      <c r="M3683" s="168"/>
      <c r="N3683" s="168"/>
      <c r="O3683" s="168"/>
      <c r="P3683" s="168"/>
      <c r="Q3683" s="168"/>
      <c r="R3683" s="168"/>
      <c r="S3683" s="168"/>
      <c r="T3683" s="168"/>
      <c r="U3683" s="168"/>
      <c r="V3683" s="168"/>
      <c r="W3683" s="168"/>
      <c r="X3683" s="168"/>
      <c r="Y3683" s="168"/>
      <c r="Z3683" s="168"/>
      <c r="AA3683" s="168"/>
    </row>
    <row r="3684" spans="1:27" ht="15.75" x14ac:dyDescent="0.25">
      <c r="A3684" s="166"/>
      <c r="B3684" s="148">
        <v>1970</v>
      </c>
      <c r="C3684" s="149" t="s">
        <v>247</v>
      </c>
      <c r="D3684" s="150" t="s">
        <v>248</v>
      </c>
      <c r="E3684" s="162" t="s">
        <v>8</v>
      </c>
      <c r="F3684" s="163">
        <v>7.827982694669319</v>
      </c>
      <c r="G3684" s="164" t="s">
        <v>8</v>
      </c>
      <c r="H3684" s="164">
        <v>9.4673774503786259</v>
      </c>
      <c r="I3684" s="164">
        <v>3.3674124344125262</v>
      </c>
      <c r="J3684" s="165" t="s">
        <v>8</v>
      </c>
      <c r="K3684" s="135"/>
      <c r="L3684" s="168"/>
      <c r="M3684" s="168"/>
      <c r="N3684" s="168"/>
      <c r="O3684" s="168"/>
      <c r="P3684" s="168"/>
      <c r="Q3684" s="168"/>
      <c r="R3684" s="168"/>
      <c r="S3684" s="168"/>
      <c r="T3684" s="168"/>
      <c r="U3684" s="168"/>
      <c r="V3684" s="168"/>
      <c r="W3684" s="168"/>
      <c r="X3684" s="168"/>
      <c r="Y3684" s="168"/>
      <c r="Z3684" s="168"/>
      <c r="AA3684" s="168"/>
    </row>
    <row r="3685" spans="1:27" ht="15.75" x14ac:dyDescent="0.25">
      <c r="A3685" s="166"/>
      <c r="B3685" s="155">
        <v>1970</v>
      </c>
      <c r="C3685" s="156" t="s">
        <v>249</v>
      </c>
      <c r="D3685" s="157" t="s">
        <v>250</v>
      </c>
      <c r="E3685" s="158">
        <v>4.4539680132350448</v>
      </c>
      <c r="F3685" s="159">
        <v>6.6934944450859115</v>
      </c>
      <c r="G3685" s="160">
        <v>1.2499959049293101</v>
      </c>
      <c r="H3685" s="160">
        <v>0</v>
      </c>
      <c r="I3685" s="160">
        <v>2.9196198322221663</v>
      </c>
      <c r="J3685" s="161" t="s">
        <v>8</v>
      </c>
      <c r="K3685" s="135"/>
      <c r="L3685" s="168"/>
      <c r="M3685" s="168"/>
      <c r="N3685" s="168"/>
      <c r="O3685" s="168"/>
      <c r="P3685" s="168"/>
      <c r="Q3685" s="168"/>
      <c r="R3685" s="168"/>
      <c r="S3685" s="168"/>
      <c r="T3685" s="168"/>
      <c r="U3685" s="168"/>
      <c r="V3685" s="168"/>
      <c r="W3685" s="168"/>
      <c r="X3685" s="168"/>
      <c r="Y3685" s="168"/>
      <c r="Z3685" s="168"/>
      <c r="AA3685" s="168"/>
    </row>
    <row r="3686" spans="1:27" ht="15.75" x14ac:dyDescent="0.25">
      <c r="A3686" s="166"/>
      <c r="B3686" s="148">
        <v>1970</v>
      </c>
      <c r="C3686" s="149" t="s">
        <v>251</v>
      </c>
      <c r="D3686" s="150" t="s">
        <v>252</v>
      </c>
      <c r="E3686" s="162">
        <v>5.103047144168344</v>
      </c>
      <c r="F3686" s="163">
        <v>7.3051235850933409</v>
      </c>
      <c r="G3686" s="164">
        <v>4.380340088383238</v>
      </c>
      <c r="H3686" s="164">
        <v>6.7423859108657647</v>
      </c>
      <c r="I3686" s="164">
        <v>1.6588160895811517</v>
      </c>
      <c r="J3686" s="165" t="s">
        <v>8</v>
      </c>
      <c r="K3686" s="135"/>
      <c r="L3686" s="168"/>
      <c r="M3686" s="168"/>
      <c r="N3686" s="168"/>
      <c r="O3686" s="168"/>
      <c r="P3686" s="168"/>
      <c r="Q3686" s="168"/>
      <c r="R3686" s="168"/>
      <c r="S3686" s="168"/>
      <c r="T3686" s="168"/>
      <c r="U3686" s="168"/>
      <c r="V3686" s="168"/>
      <c r="W3686" s="168"/>
      <c r="X3686" s="168"/>
      <c r="Y3686" s="168"/>
      <c r="Z3686" s="168"/>
      <c r="AA3686" s="168"/>
    </row>
    <row r="3687" spans="1:27" ht="15.75" x14ac:dyDescent="0.25">
      <c r="A3687" s="166"/>
      <c r="B3687" s="155">
        <v>1970</v>
      </c>
      <c r="C3687" s="156" t="s">
        <v>253</v>
      </c>
      <c r="D3687" s="157" t="s">
        <v>254</v>
      </c>
      <c r="E3687" s="158" t="s">
        <v>8</v>
      </c>
      <c r="F3687" s="159" t="s">
        <v>8</v>
      </c>
      <c r="G3687" s="160" t="s">
        <v>8</v>
      </c>
      <c r="H3687" s="160" t="s">
        <v>8</v>
      </c>
      <c r="I3687" s="160" t="s">
        <v>8</v>
      </c>
      <c r="J3687" s="161" t="s">
        <v>8</v>
      </c>
      <c r="K3687" s="135"/>
      <c r="L3687" s="168"/>
      <c r="M3687" s="168"/>
      <c r="N3687" s="168"/>
      <c r="O3687" s="168"/>
      <c r="P3687" s="168"/>
      <c r="Q3687" s="168"/>
      <c r="R3687" s="168"/>
      <c r="S3687" s="168"/>
      <c r="T3687" s="168"/>
      <c r="U3687" s="168"/>
      <c r="V3687" s="168"/>
      <c r="W3687" s="168"/>
      <c r="X3687" s="168"/>
      <c r="Y3687" s="168"/>
      <c r="Z3687" s="168"/>
      <c r="AA3687" s="168"/>
    </row>
    <row r="3688" spans="1:27" ht="15.75" x14ac:dyDescent="0.25">
      <c r="A3688" s="166"/>
      <c r="B3688" s="148">
        <v>1970</v>
      </c>
      <c r="C3688" s="149" t="s">
        <v>255</v>
      </c>
      <c r="D3688" s="150" t="s">
        <v>256</v>
      </c>
      <c r="E3688" s="162">
        <v>5.3971867696733211</v>
      </c>
      <c r="F3688" s="163">
        <v>4.2129119495535283</v>
      </c>
      <c r="G3688" s="164">
        <v>5.1463718972883088</v>
      </c>
      <c r="H3688" s="164">
        <v>7.1435560725988916</v>
      </c>
      <c r="I3688" s="164">
        <v>6.361036086837081</v>
      </c>
      <c r="J3688" s="165">
        <v>3.9583662531554782</v>
      </c>
      <c r="K3688" s="135"/>
      <c r="L3688" s="168"/>
      <c r="M3688" s="168"/>
      <c r="N3688" s="168"/>
      <c r="O3688" s="168"/>
      <c r="P3688" s="168"/>
      <c r="Q3688" s="168"/>
      <c r="R3688" s="168"/>
      <c r="S3688" s="168"/>
      <c r="T3688" s="168"/>
      <c r="U3688" s="168"/>
      <c r="V3688" s="168"/>
      <c r="W3688" s="168"/>
      <c r="X3688" s="168"/>
      <c r="Y3688" s="168"/>
      <c r="Z3688" s="168"/>
      <c r="AA3688" s="168"/>
    </row>
    <row r="3689" spans="1:27" ht="15.75" x14ac:dyDescent="0.25">
      <c r="A3689" s="166"/>
      <c r="B3689" s="155">
        <v>1970</v>
      </c>
      <c r="C3689" s="156" t="s">
        <v>257</v>
      </c>
      <c r="D3689" s="157" t="s">
        <v>258</v>
      </c>
      <c r="E3689" s="158" t="s">
        <v>8</v>
      </c>
      <c r="F3689" s="159" t="s">
        <v>8</v>
      </c>
      <c r="G3689" s="160" t="s">
        <v>8</v>
      </c>
      <c r="H3689" s="160" t="s">
        <v>8</v>
      </c>
      <c r="I3689" s="160" t="s">
        <v>8</v>
      </c>
      <c r="J3689" s="161" t="s">
        <v>8</v>
      </c>
      <c r="K3689" s="135"/>
      <c r="L3689" s="168"/>
      <c r="M3689" s="168"/>
      <c r="N3689" s="168"/>
      <c r="O3689" s="168"/>
      <c r="P3689" s="168"/>
      <c r="Q3689" s="168"/>
      <c r="R3689" s="168"/>
      <c r="S3689" s="168"/>
      <c r="T3689" s="168"/>
      <c r="U3689" s="168"/>
      <c r="V3689" s="168"/>
      <c r="W3689" s="168"/>
      <c r="X3689" s="168"/>
      <c r="Y3689" s="168"/>
      <c r="Z3689" s="168"/>
      <c r="AA3689" s="168"/>
    </row>
    <row r="3690" spans="1:27" ht="15.75" x14ac:dyDescent="0.25">
      <c r="A3690" s="166"/>
      <c r="B3690" s="148">
        <v>1970</v>
      </c>
      <c r="C3690" s="149" t="s">
        <v>259</v>
      </c>
      <c r="D3690" s="150" t="s">
        <v>260</v>
      </c>
      <c r="E3690" s="162" t="s">
        <v>8</v>
      </c>
      <c r="F3690" s="163" t="s">
        <v>8</v>
      </c>
      <c r="G3690" s="164" t="s">
        <v>8</v>
      </c>
      <c r="H3690" s="164" t="s">
        <v>8</v>
      </c>
      <c r="I3690" s="164" t="s">
        <v>8</v>
      </c>
      <c r="J3690" s="165">
        <v>3.2391779639906417</v>
      </c>
      <c r="K3690" s="135"/>
      <c r="L3690" s="168"/>
      <c r="M3690" s="168"/>
      <c r="N3690" s="168"/>
      <c r="O3690" s="168"/>
      <c r="P3690" s="168"/>
      <c r="Q3690" s="168"/>
      <c r="R3690" s="168"/>
      <c r="S3690" s="168"/>
      <c r="T3690" s="168"/>
      <c r="U3690" s="168"/>
      <c r="V3690" s="168"/>
      <c r="W3690" s="168"/>
      <c r="X3690" s="168"/>
      <c r="Y3690" s="168"/>
      <c r="Z3690" s="168"/>
      <c r="AA3690" s="168"/>
    </row>
    <row r="3691" spans="1:27" ht="15.75" x14ac:dyDescent="0.25">
      <c r="A3691" s="166"/>
      <c r="B3691" s="155">
        <v>1970</v>
      </c>
      <c r="C3691" s="156" t="s">
        <v>261</v>
      </c>
      <c r="D3691" s="157" t="s">
        <v>262</v>
      </c>
      <c r="E3691" s="158" t="s">
        <v>8</v>
      </c>
      <c r="F3691" s="159" t="s">
        <v>8</v>
      </c>
      <c r="G3691" s="160" t="s">
        <v>8</v>
      </c>
      <c r="H3691" s="160" t="s">
        <v>8</v>
      </c>
      <c r="I3691" s="160" t="s">
        <v>8</v>
      </c>
      <c r="J3691" s="161" t="s">
        <v>8</v>
      </c>
      <c r="K3691" s="135"/>
      <c r="L3691" s="168"/>
      <c r="M3691" s="168"/>
      <c r="N3691" s="168"/>
      <c r="O3691" s="168"/>
      <c r="P3691" s="168"/>
      <c r="Q3691" s="168"/>
      <c r="R3691" s="168"/>
      <c r="S3691" s="168"/>
      <c r="T3691" s="168"/>
      <c r="U3691" s="168"/>
      <c r="V3691" s="168"/>
      <c r="W3691" s="168"/>
      <c r="X3691" s="168"/>
      <c r="Y3691" s="168"/>
      <c r="Z3691" s="168"/>
      <c r="AA3691" s="168"/>
    </row>
    <row r="3692" spans="1:27" ht="15.75" x14ac:dyDescent="0.25">
      <c r="A3692" s="166"/>
      <c r="B3692" s="148">
        <v>1970</v>
      </c>
      <c r="C3692" s="149" t="s">
        <v>263</v>
      </c>
      <c r="D3692" s="150" t="s">
        <v>264</v>
      </c>
      <c r="E3692" s="162" t="s">
        <v>8</v>
      </c>
      <c r="F3692" s="163">
        <v>5.9333580783087907</v>
      </c>
      <c r="G3692" s="164" t="s">
        <v>8</v>
      </c>
      <c r="H3692" s="164">
        <v>4.5566937382951309</v>
      </c>
      <c r="I3692" s="164" t="s">
        <v>8</v>
      </c>
      <c r="J3692" s="165" t="s">
        <v>8</v>
      </c>
      <c r="K3692" s="135"/>
      <c r="L3692" s="168"/>
      <c r="M3692" s="168"/>
      <c r="N3692" s="168"/>
      <c r="O3692" s="168"/>
      <c r="P3692" s="168"/>
      <c r="Q3692" s="168"/>
      <c r="R3692" s="168"/>
      <c r="S3692" s="168"/>
      <c r="T3692" s="168"/>
      <c r="U3692" s="168"/>
      <c r="V3692" s="168"/>
      <c r="W3692" s="168"/>
      <c r="X3692" s="168"/>
      <c r="Y3692" s="168"/>
      <c r="Z3692" s="168"/>
      <c r="AA3692" s="168"/>
    </row>
    <row r="3693" spans="1:27" ht="15.75" x14ac:dyDescent="0.25">
      <c r="A3693" s="166"/>
      <c r="B3693" s="155">
        <v>1970</v>
      </c>
      <c r="C3693" s="156" t="s">
        <v>265</v>
      </c>
      <c r="D3693" s="157" t="s">
        <v>266</v>
      </c>
      <c r="E3693" s="158" t="s">
        <v>8</v>
      </c>
      <c r="F3693" s="159" t="s">
        <v>8</v>
      </c>
      <c r="G3693" s="160" t="s">
        <v>8</v>
      </c>
      <c r="H3693" s="160" t="s">
        <v>8</v>
      </c>
      <c r="I3693" s="160" t="s">
        <v>8</v>
      </c>
      <c r="J3693" s="161" t="s">
        <v>8</v>
      </c>
      <c r="K3693" s="135"/>
      <c r="L3693" s="168"/>
      <c r="M3693" s="168"/>
      <c r="N3693" s="168"/>
      <c r="O3693" s="168"/>
      <c r="P3693" s="168"/>
      <c r="Q3693" s="168"/>
      <c r="R3693" s="168"/>
      <c r="S3693" s="168"/>
      <c r="T3693" s="168"/>
      <c r="U3693" s="168"/>
      <c r="V3693" s="168"/>
      <c r="W3693" s="168"/>
      <c r="X3693" s="168"/>
      <c r="Y3693" s="168"/>
      <c r="Z3693" s="168"/>
      <c r="AA3693" s="168"/>
    </row>
    <row r="3694" spans="1:27" ht="15.75" x14ac:dyDescent="0.25">
      <c r="A3694" s="166"/>
      <c r="B3694" s="148">
        <v>1970</v>
      </c>
      <c r="C3694" s="149" t="s">
        <v>267</v>
      </c>
      <c r="D3694" s="150" t="s">
        <v>268</v>
      </c>
      <c r="E3694" s="162" t="s">
        <v>8</v>
      </c>
      <c r="F3694" s="163">
        <v>4.007063565773417</v>
      </c>
      <c r="G3694" s="164" t="s">
        <v>8</v>
      </c>
      <c r="H3694" s="164">
        <v>6.9681162508156964</v>
      </c>
      <c r="I3694" s="164">
        <v>3.7195843774575241</v>
      </c>
      <c r="J3694" s="165" t="s">
        <v>8</v>
      </c>
      <c r="K3694" s="135"/>
      <c r="L3694" s="168"/>
      <c r="M3694" s="168"/>
      <c r="N3694" s="168"/>
      <c r="O3694" s="168"/>
      <c r="P3694" s="168"/>
      <c r="Q3694" s="168"/>
      <c r="R3694" s="168"/>
      <c r="S3694" s="168"/>
      <c r="T3694" s="168"/>
      <c r="U3694" s="168"/>
      <c r="V3694" s="168"/>
      <c r="W3694" s="168"/>
      <c r="X3694" s="168"/>
      <c r="Y3694" s="168"/>
      <c r="Z3694" s="168"/>
      <c r="AA3694" s="168"/>
    </row>
    <row r="3695" spans="1:27" ht="15.75" x14ac:dyDescent="0.25">
      <c r="A3695" s="166"/>
      <c r="B3695" s="155">
        <v>1970</v>
      </c>
      <c r="C3695" s="156" t="s">
        <v>269</v>
      </c>
      <c r="D3695" s="157" t="s">
        <v>270</v>
      </c>
      <c r="E3695" s="158" t="s">
        <v>8</v>
      </c>
      <c r="F3695" s="159" t="s">
        <v>8</v>
      </c>
      <c r="G3695" s="160" t="s">
        <v>8</v>
      </c>
      <c r="H3695" s="160" t="s">
        <v>8</v>
      </c>
      <c r="I3695" s="160" t="s">
        <v>8</v>
      </c>
      <c r="J3695" s="161" t="s">
        <v>8</v>
      </c>
      <c r="K3695" s="135"/>
      <c r="L3695" s="168"/>
      <c r="M3695" s="168"/>
      <c r="N3695" s="168"/>
      <c r="O3695" s="168"/>
      <c r="P3695" s="168"/>
      <c r="Q3695" s="168"/>
      <c r="R3695" s="168"/>
      <c r="S3695" s="168"/>
      <c r="T3695" s="168"/>
      <c r="U3695" s="168"/>
      <c r="V3695" s="168"/>
      <c r="W3695" s="168"/>
      <c r="X3695" s="168"/>
      <c r="Y3695" s="168"/>
      <c r="Z3695" s="168"/>
      <c r="AA3695" s="168"/>
    </row>
    <row r="3696" spans="1:27" ht="15.75" x14ac:dyDescent="0.25">
      <c r="A3696" s="166"/>
      <c r="B3696" s="148">
        <v>1970</v>
      </c>
      <c r="C3696" s="149" t="s">
        <v>271</v>
      </c>
      <c r="D3696" s="150" t="s">
        <v>272</v>
      </c>
      <c r="E3696" s="162" t="s">
        <v>8</v>
      </c>
      <c r="F3696" s="163" t="s">
        <v>8</v>
      </c>
      <c r="G3696" s="164" t="s">
        <v>8</v>
      </c>
      <c r="H3696" s="164" t="s">
        <v>8</v>
      </c>
      <c r="I3696" s="164" t="s">
        <v>8</v>
      </c>
      <c r="J3696" s="165" t="s">
        <v>8</v>
      </c>
      <c r="K3696" s="135"/>
      <c r="L3696" s="168"/>
      <c r="M3696" s="168"/>
      <c r="N3696" s="168"/>
      <c r="O3696" s="168"/>
      <c r="P3696" s="168"/>
      <c r="Q3696" s="168"/>
      <c r="R3696" s="168"/>
      <c r="S3696" s="168"/>
      <c r="T3696" s="168"/>
      <c r="U3696" s="168"/>
      <c r="V3696" s="168"/>
      <c r="W3696" s="168"/>
      <c r="X3696" s="168"/>
      <c r="Y3696" s="168"/>
      <c r="Z3696" s="168"/>
      <c r="AA3696" s="168"/>
    </row>
    <row r="3697" spans="1:27" ht="15.75" x14ac:dyDescent="0.25">
      <c r="A3697" s="166"/>
      <c r="B3697" s="155">
        <v>1970</v>
      </c>
      <c r="C3697" s="156" t="s">
        <v>273</v>
      </c>
      <c r="D3697" s="157" t="s">
        <v>274</v>
      </c>
      <c r="E3697" s="158" t="s">
        <v>8</v>
      </c>
      <c r="F3697" s="159" t="s">
        <v>8</v>
      </c>
      <c r="G3697" s="160" t="s">
        <v>8</v>
      </c>
      <c r="H3697" s="160">
        <v>6.8330641351020027</v>
      </c>
      <c r="I3697" s="160" t="s">
        <v>8</v>
      </c>
      <c r="J3697" s="161" t="s">
        <v>8</v>
      </c>
      <c r="K3697" s="135"/>
      <c r="L3697" s="168"/>
      <c r="M3697" s="168"/>
      <c r="N3697" s="168"/>
      <c r="O3697" s="168"/>
      <c r="P3697" s="168"/>
      <c r="Q3697" s="168"/>
      <c r="R3697" s="168"/>
      <c r="S3697" s="168"/>
      <c r="T3697" s="168"/>
      <c r="U3697" s="168"/>
      <c r="V3697" s="168"/>
      <c r="W3697" s="168"/>
      <c r="X3697" s="168"/>
      <c r="Y3697" s="168"/>
      <c r="Z3697" s="168"/>
      <c r="AA3697" s="168"/>
    </row>
    <row r="3698" spans="1:27" ht="15.75" x14ac:dyDescent="0.25">
      <c r="A3698" s="166"/>
      <c r="B3698" s="148">
        <v>1970</v>
      </c>
      <c r="C3698" s="149" t="s">
        <v>275</v>
      </c>
      <c r="D3698" s="150" t="s">
        <v>276</v>
      </c>
      <c r="E3698" s="162">
        <v>7.6553655248464496</v>
      </c>
      <c r="F3698" s="163">
        <v>7.2433182290968512</v>
      </c>
      <c r="G3698" s="164">
        <v>7.720616413678302</v>
      </c>
      <c r="H3698" s="164">
        <v>7.3151498167059366</v>
      </c>
      <c r="I3698" s="164">
        <v>7.908266964579969</v>
      </c>
      <c r="J3698" s="165">
        <v>8.1952292916598211</v>
      </c>
      <c r="K3698" s="135"/>
      <c r="L3698" s="168"/>
      <c r="M3698" s="168"/>
      <c r="N3698" s="168"/>
      <c r="O3698" s="168"/>
      <c r="P3698" s="168"/>
      <c r="Q3698" s="168"/>
      <c r="R3698" s="168"/>
      <c r="S3698" s="168"/>
      <c r="T3698" s="168"/>
      <c r="U3698" s="168"/>
      <c r="V3698" s="168"/>
      <c r="W3698" s="168"/>
      <c r="X3698" s="168"/>
      <c r="Y3698" s="168"/>
      <c r="Z3698" s="168"/>
      <c r="AA3698" s="168"/>
    </row>
    <row r="3699" spans="1:27" ht="15.75" x14ac:dyDescent="0.25">
      <c r="A3699" s="166"/>
      <c r="B3699" s="155">
        <v>1970</v>
      </c>
      <c r="C3699" s="156" t="s">
        <v>277</v>
      </c>
      <c r="D3699" s="157" t="s">
        <v>278</v>
      </c>
      <c r="E3699" s="158" t="s">
        <v>8</v>
      </c>
      <c r="F3699" s="159" t="s">
        <v>8</v>
      </c>
      <c r="G3699" s="160" t="s">
        <v>8</v>
      </c>
      <c r="H3699" s="160" t="s">
        <v>8</v>
      </c>
      <c r="I3699" s="160" t="s">
        <v>8</v>
      </c>
      <c r="J3699" s="161" t="s">
        <v>8</v>
      </c>
      <c r="K3699" s="135"/>
      <c r="L3699" s="168"/>
      <c r="M3699" s="168"/>
      <c r="N3699" s="168"/>
      <c r="O3699" s="168"/>
      <c r="P3699" s="168"/>
      <c r="Q3699" s="168"/>
      <c r="R3699" s="168"/>
      <c r="S3699" s="168"/>
      <c r="T3699" s="168"/>
      <c r="U3699" s="168"/>
      <c r="V3699" s="168"/>
      <c r="W3699" s="168"/>
      <c r="X3699" s="168"/>
      <c r="Y3699" s="168"/>
      <c r="Z3699" s="168"/>
      <c r="AA3699" s="168"/>
    </row>
    <row r="3700" spans="1:27" ht="15.75" x14ac:dyDescent="0.25">
      <c r="A3700" s="166"/>
      <c r="B3700" s="148">
        <v>1970</v>
      </c>
      <c r="C3700" s="149" t="s">
        <v>279</v>
      </c>
      <c r="D3700" s="150" t="s">
        <v>280</v>
      </c>
      <c r="E3700" s="162" t="s">
        <v>8</v>
      </c>
      <c r="F3700" s="163" t="s">
        <v>8</v>
      </c>
      <c r="G3700" s="164" t="s">
        <v>8</v>
      </c>
      <c r="H3700" s="164" t="s">
        <v>8</v>
      </c>
      <c r="I3700" s="164" t="s">
        <v>8</v>
      </c>
      <c r="J3700" s="165" t="s">
        <v>8</v>
      </c>
      <c r="K3700" s="135"/>
      <c r="L3700" s="168"/>
      <c r="M3700" s="168"/>
      <c r="N3700" s="168"/>
      <c r="O3700" s="168"/>
      <c r="P3700" s="168"/>
      <c r="Q3700" s="168"/>
      <c r="R3700" s="168"/>
      <c r="S3700" s="168"/>
      <c r="T3700" s="168"/>
      <c r="U3700" s="168"/>
      <c r="V3700" s="168"/>
      <c r="W3700" s="168"/>
      <c r="X3700" s="168"/>
      <c r="Y3700" s="168"/>
      <c r="Z3700" s="168"/>
      <c r="AA3700" s="168"/>
    </row>
    <row r="3701" spans="1:27" ht="15.75" x14ac:dyDescent="0.25">
      <c r="A3701" s="166"/>
      <c r="B3701" s="155">
        <v>1970</v>
      </c>
      <c r="C3701" s="156" t="s">
        <v>281</v>
      </c>
      <c r="D3701" s="157" t="s">
        <v>282</v>
      </c>
      <c r="E3701" s="158">
        <v>5.4122326915282759</v>
      </c>
      <c r="F3701" s="159">
        <v>4.8084018005164388</v>
      </c>
      <c r="G3701" s="160">
        <v>3.0738664367331872</v>
      </c>
      <c r="H3701" s="160">
        <v>7.15520064382837</v>
      </c>
      <c r="I3701" s="160">
        <v>7.2857723574151168</v>
      </c>
      <c r="J3701" s="161">
        <v>5.3885322125408921</v>
      </c>
      <c r="K3701" s="135"/>
      <c r="L3701" s="168"/>
      <c r="M3701" s="168"/>
      <c r="N3701" s="168"/>
      <c r="O3701" s="168"/>
      <c r="P3701" s="168"/>
      <c r="Q3701" s="168"/>
      <c r="R3701" s="168"/>
      <c r="S3701" s="168"/>
      <c r="T3701" s="168"/>
      <c r="U3701" s="168"/>
      <c r="V3701" s="168"/>
      <c r="W3701" s="168"/>
      <c r="X3701" s="168"/>
      <c r="Y3701" s="168"/>
      <c r="Z3701" s="168"/>
      <c r="AA3701" s="168"/>
    </row>
    <row r="3702" spans="1:27" ht="15.75" x14ac:dyDescent="0.25">
      <c r="A3702" s="166"/>
      <c r="B3702" s="148">
        <v>1970</v>
      </c>
      <c r="C3702" s="149" t="s">
        <v>283</v>
      </c>
      <c r="D3702" s="150" t="s">
        <v>284</v>
      </c>
      <c r="E3702" s="162">
        <v>5.7150991054429747</v>
      </c>
      <c r="F3702" s="163">
        <v>7.3231667271404124</v>
      </c>
      <c r="G3702" s="164">
        <v>4.0369577120330646</v>
      </c>
      <c r="H3702" s="164">
        <v>6.9149662051356957</v>
      </c>
      <c r="I3702" s="164">
        <v>5.5381758349475705</v>
      </c>
      <c r="J3702" s="165">
        <v>4.9627760928421782</v>
      </c>
      <c r="K3702" s="135"/>
      <c r="L3702" s="168"/>
      <c r="M3702" s="168"/>
      <c r="N3702" s="168"/>
      <c r="O3702" s="168"/>
      <c r="P3702" s="168"/>
      <c r="Q3702" s="168"/>
      <c r="R3702" s="168"/>
      <c r="S3702" s="168"/>
      <c r="T3702" s="168"/>
      <c r="U3702" s="168"/>
      <c r="V3702" s="168"/>
      <c r="W3702" s="168"/>
      <c r="X3702" s="168"/>
      <c r="Y3702" s="168"/>
      <c r="Z3702" s="168"/>
      <c r="AA3702" s="168"/>
    </row>
    <row r="3703" spans="1:27" ht="15.75" x14ac:dyDescent="0.25">
      <c r="A3703" s="166"/>
      <c r="B3703" s="155">
        <v>1970</v>
      </c>
      <c r="C3703" s="156" t="s">
        <v>285</v>
      </c>
      <c r="D3703" s="157" t="s">
        <v>286</v>
      </c>
      <c r="E3703" s="158" t="s">
        <v>8</v>
      </c>
      <c r="F3703" s="159">
        <v>6.5950159959300025</v>
      </c>
      <c r="G3703" s="160" t="s">
        <v>8</v>
      </c>
      <c r="H3703" s="160">
        <v>6.8266704304452643</v>
      </c>
      <c r="I3703" s="160">
        <v>8.4941115389098348E-2</v>
      </c>
      <c r="J3703" s="161" t="s">
        <v>8</v>
      </c>
      <c r="K3703" s="135"/>
      <c r="L3703" s="168"/>
      <c r="M3703" s="168"/>
      <c r="N3703" s="168"/>
      <c r="O3703" s="168"/>
      <c r="P3703" s="168"/>
      <c r="Q3703" s="168"/>
      <c r="R3703" s="168"/>
      <c r="S3703" s="168"/>
      <c r="T3703" s="168"/>
      <c r="U3703" s="168"/>
      <c r="V3703" s="168"/>
      <c r="W3703" s="168"/>
      <c r="X3703" s="168"/>
      <c r="Y3703" s="168"/>
      <c r="Z3703" s="168"/>
      <c r="AA3703" s="168"/>
    </row>
    <row r="3704" spans="1:27" ht="15.75" x14ac:dyDescent="0.25">
      <c r="A3704" s="166"/>
      <c r="B3704" s="148">
        <v>1970</v>
      </c>
      <c r="C3704" s="149" t="s">
        <v>287</v>
      </c>
      <c r="D3704" s="150" t="s">
        <v>288</v>
      </c>
      <c r="E3704" s="162" t="s">
        <v>8</v>
      </c>
      <c r="F3704" s="163" t="s">
        <v>8</v>
      </c>
      <c r="G3704" s="164" t="s">
        <v>8</v>
      </c>
      <c r="H3704" s="164" t="s">
        <v>8</v>
      </c>
      <c r="I3704" s="164" t="s">
        <v>8</v>
      </c>
      <c r="J3704" s="165" t="s">
        <v>8</v>
      </c>
      <c r="K3704" s="135"/>
      <c r="L3704" s="168"/>
      <c r="M3704" s="168"/>
      <c r="N3704" s="168"/>
      <c r="O3704" s="168"/>
      <c r="P3704" s="168"/>
      <c r="Q3704" s="168"/>
      <c r="R3704" s="168"/>
      <c r="S3704" s="168"/>
      <c r="T3704" s="168"/>
      <c r="U3704" s="168"/>
      <c r="V3704" s="168"/>
      <c r="W3704" s="168"/>
      <c r="X3704" s="168"/>
      <c r="Y3704" s="168"/>
      <c r="Z3704" s="168"/>
      <c r="AA3704" s="168"/>
    </row>
    <row r="3705" spans="1:27" ht="15.75" x14ac:dyDescent="0.25">
      <c r="A3705" s="166"/>
      <c r="B3705" s="155">
        <v>1970</v>
      </c>
      <c r="C3705" s="156" t="s">
        <v>289</v>
      </c>
      <c r="D3705" s="157" t="s">
        <v>290</v>
      </c>
      <c r="E3705" s="158" t="s">
        <v>8</v>
      </c>
      <c r="F3705" s="159" t="s">
        <v>8</v>
      </c>
      <c r="G3705" s="160" t="s">
        <v>8</v>
      </c>
      <c r="H3705" s="160" t="s">
        <v>8</v>
      </c>
      <c r="I3705" s="160" t="s">
        <v>8</v>
      </c>
      <c r="J3705" s="161" t="s">
        <v>8</v>
      </c>
      <c r="K3705" s="135"/>
      <c r="L3705" s="168"/>
      <c r="M3705" s="168"/>
      <c r="N3705" s="168"/>
      <c r="O3705" s="168"/>
      <c r="P3705" s="168"/>
      <c r="Q3705" s="168"/>
      <c r="R3705" s="168"/>
      <c r="S3705" s="168"/>
      <c r="T3705" s="168"/>
      <c r="U3705" s="168"/>
      <c r="V3705" s="168"/>
      <c r="W3705" s="168"/>
      <c r="X3705" s="168"/>
      <c r="Y3705" s="168"/>
      <c r="Z3705" s="168"/>
      <c r="AA3705" s="168"/>
    </row>
    <row r="3706" spans="1:27" ht="15.75" x14ac:dyDescent="0.25">
      <c r="A3706" s="166"/>
      <c r="B3706" s="148">
        <v>1970</v>
      </c>
      <c r="C3706" s="149" t="s">
        <v>291</v>
      </c>
      <c r="D3706" s="150" t="s">
        <v>292</v>
      </c>
      <c r="E3706" s="162" t="s">
        <v>8</v>
      </c>
      <c r="F3706" s="163" t="s">
        <v>8</v>
      </c>
      <c r="G3706" s="164" t="s">
        <v>8</v>
      </c>
      <c r="H3706" s="164" t="s">
        <v>8</v>
      </c>
      <c r="I3706" s="164" t="s">
        <v>8</v>
      </c>
      <c r="J3706" s="165" t="s">
        <v>8</v>
      </c>
      <c r="K3706" s="135"/>
      <c r="L3706" s="168"/>
      <c r="M3706" s="168"/>
      <c r="N3706" s="168"/>
      <c r="O3706" s="168"/>
      <c r="P3706" s="168"/>
      <c r="Q3706" s="168"/>
      <c r="R3706" s="168"/>
      <c r="S3706" s="168"/>
      <c r="T3706" s="168"/>
      <c r="U3706" s="168"/>
      <c r="V3706" s="168"/>
      <c r="W3706" s="168"/>
      <c r="X3706" s="168"/>
      <c r="Y3706" s="168"/>
      <c r="Z3706" s="168"/>
      <c r="AA3706" s="168"/>
    </row>
    <row r="3707" spans="1:27" ht="15.75" x14ac:dyDescent="0.25">
      <c r="A3707" s="166"/>
      <c r="B3707" s="155">
        <v>1970</v>
      </c>
      <c r="C3707" s="156" t="s">
        <v>293</v>
      </c>
      <c r="D3707" s="157" t="s">
        <v>294</v>
      </c>
      <c r="E3707" s="158">
        <v>5.3526681839201107</v>
      </c>
      <c r="F3707" s="159">
        <v>1.8888622723373534</v>
      </c>
      <c r="G3707" s="160">
        <v>5.8098962963655811</v>
      </c>
      <c r="H3707" s="160">
        <v>6.507904878901714</v>
      </c>
      <c r="I3707" s="160">
        <v>5.6948317646708313</v>
      </c>
      <c r="J3707" s="161">
        <v>7.0664585961596753</v>
      </c>
      <c r="K3707" s="135"/>
      <c r="L3707" s="168"/>
      <c r="M3707" s="168"/>
      <c r="N3707" s="168"/>
      <c r="O3707" s="168"/>
      <c r="P3707" s="168"/>
      <c r="Q3707" s="168"/>
      <c r="R3707" s="168"/>
      <c r="S3707" s="168"/>
      <c r="T3707" s="168"/>
      <c r="U3707" s="168"/>
      <c r="V3707" s="168"/>
      <c r="W3707" s="168"/>
      <c r="X3707" s="168"/>
      <c r="Y3707" s="168"/>
      <c r="Z3707" s="168"/>
      <c r="AA3707" s="168"/>
    </row>
    <row r="3708" spans="1:27" ht="15.75" x14ac:dyDescent="0.25">
      <c r="A3708" s="166"/>
      <c r="B3708" s="148">
        <v>1970</v>
      </c>
      <c r="C3708" s="149" t="s">
        <v>295</v>
      </c>
      <c r="D3708" s="150" t="s">
        <v>296</v>
      </c>
      <c r="E3708" s="162">
        <v>7.0703265622015676</v>
      </c>
      <c r="F3708" s="163" t="s">
        <v>8</v>
      </c>
      <c r="G3708" s="164">
        <v>6.0706116825052083</v>
      </c>
      <c r="H3708" s="164">
        <v>9.5831686245069498</v>
      </c>
      <c r="I3708" s="164">
        <v>6.1016784396538855</v>
      </c>
      <c r="J3708" s="165">
        <v>6.6499055183149816</v>
      </c>
      <c r="K3708" s="135"/>
      <c r="L3708" s="168"/>
      <c r="M3708" s="168"/>
      <c r="N3708" s="168"/>
      <c r="O3708" s="168"/>
      <c r="P3708" s="168"/>
      <c r="Q3708" s="168"/>
      <c r="R3708" s="168"/>
      <c r="S3708" s="168"/>
      <c r="T3708" s="168"/>
      <c r="U3708" s="168"/>
      <c r="V3708" s="168"/>
      <c r="W3708" s="168"/>
      <c r="X3708" s="168"/>
      <c r="Y3708" s="168"/>
      <c r="Z3708" s="168"/>
      <c r="AA3708" s="168"/>
    </row>
    <row r="3709" spans="1:27" ht="15.75" x14ac:dyDescent="0.25">
      <c r="A3709" s="166"/>
      <c r="B3709" s="155">
        <v>1970</v>
      </c>
      <c r="C3709" s="156" t="s">
        <v>299</v>
      </c>
      <c r="D3709" s="157" t="s">
        <v>300</v>
      </c>
      <c r="E3709" s="158">
        <v>4.4585981624244164</v>
      </c>
      <c r="F3709" s="159">
        <v>4.3405112554214851</v>
      </c>
      <c r="G3709" s="160" t="s">
        <v>8</v>
      </c>
      <c r="H3709" s="160">
        <v>6.6132857842430628</v>
      </c>
      <c r="I3709" s="160">
        <v>2.7528273368447027</v>
      </c>
      <c r="J3709" s="161">
        <v>3.5383305187100644</v>
      </c>
      <c r="K3709" s="135"/>
      <c r="L3709" s="168"/>
      <c r="M3709" s="168"/>
      <c r="N3709" s="168"/>
      <c r="O3709" s="168"/>
      <c r="P3709" s="168"/>
      <c r="Q3709" s="168"/>
      <c r="R3709" s="168"/>
      <c r="S3709" s="168"/>
      <c r="T3709" s="168"/>
      <c r="U3709" s="168"/>
      <c r="V3709" s="168"/>
      <c r="W3709" s="168"/>
      <c r="X3709" s="168"/>
      <c r="Y3709" s="168"/>
      <c r="Z3709" s="168"/>
      <c r="AA3709" s="168"/>
    </row>
    <row r="3710" spans="1:27" ht="15.75" x14ac:dyDescent="0.25">
      <c r="A3710" s="166"/>
      <c r="B3710" s="148">
        <v>1970</v>
      </c>
      <c r="C3710" s="149" t="s">
        <v>301</v>
      </c>
      <c r="D3710" s="150" t="s">
        <v>302</v>
      </c>
      <c r="E3710" s="162">
        <v>6.5124599997353974</v>
      </c>
      <c r="F3710" s="163">
        <v>4.8497753846457927</v>
      </c>
      <c r="G3710" s="164">
        <v>7.8601249923551268</v>
      </c>
      <c r="H3710" s="164">
        <v>9.4727210598120468</v>
      </c>
      <c r="I3710" s="164">
        <v>5.5758926676191303</v>
      </c>
      <c r="J3710" s="165">
        <v>4.9401437163814874</v>
      </c>
      <c r="K3710" s="135"/>
      <c r="L3710" s="168"/>
      <c r="M3710" s="168"/>
      <c r="N3710" s="168"/>
      <c r="O3710" s="168"/>
      <c r="P3710" s="168"/>
      <c r="Q3710" s="168"/>
      <c r="R3710" s="168"/>
      <c r="S3710" s="168"/>
      <c r="T3710" s="168"/>
      <c r="U3710" s="168"/>
      <c r="V3710" s="168"/>
      <c r="W3710" s="168"/>
      <c r="X3710" s="168"/>
      <c r="Y3710" s="168"/>
      <c r="Z3710" s="168"/>
      <c r="AA3710" s="168"/>
    </row>
    <row r="3711" spans="1:27" ht="15.75" x14ac:dyDescent="0.25">
      <c r="A3711" s="166"/>
      <c r="B3711" s="155">
        <v>1970</v>
      </c>
      <c r="C3711" s="156" t="s">
        <v>303</v>
      </c>
      <c r="D3711" s="157" t="s">
        <v>304</v>
      </c>
      <c r="E3711" s="158" t="s">
        <v>8</v>
      </c>
      <c r="F3711" s="159" t="s">
        <v>8</v>
      </c>
      <c r="G3711" s="160" t="s">
        <v>8</v>
      </c>
      <c r="H3711" s="160" t="s">
        <v>8</v>
      </c>
      <c r="I3711" s="160" t="s">
        <v>8</v>
      </c>
      <c r="J3711" s="161" t="s">
        <v>8</v>
      </c>
      <c r="K3711" s="135"/>
      <c r="L3711" s="168"/>
      <c r="M3711" s="168"/>
      <c r="N3711" s="168"/>
      <c r="O3711" s="168"/>
      <c r="P3711" s="168"/>
      <c r="Q3711" s="168"/>
      <c r="R3711" s="168"/>
      <c r="S3711" s="168"/>
      <c r="T3711" s="168"/>
      <c r="U3711" s="168"/>
      <c r="V3711" s="168"/>
      <c r="W3711" s="168"/>
      <c r="X3711" s="168"/>
      <c r="Y3711" s="168"/>
      <c r="Z3711" s="168"/>
      <c r="AA3711" s="168"/>
    </row>
    <row r="3712" spans="1:27" ht="15.75" x14ac:dyDescent="0.25">
      <c r="A3712" s="166"/>
      <c r="B3712" s="148">
        <v>1970</v>
      </c>
      <c r="C3712" s="149" t="s">
        <v>305</v>
      </c>
      <c r="D3712" s="150" t="s">
        <v>306</v>
      </c>
      <c r="E3712" s="162">
        <v>4.5524389589300016</v>
      </c>
      <c r="F3712" s="163">
        <v>2.748818545602592</v>
      </c>
      <c r="G3712" s="164" t="s">
        <v>8</v>
      </c>
      <c r="H3712" s="164">
        <v>7.2477156867357087</v>
      </c>
      <c r="I3712" s="164">
        <v>3.0673416993547016</v>
      </c>
      <c r="J3712" s="165">
        <v>4.3499772593780888</v>
      </c>
      <c r="K3712" s="135"/>
      <c r="L3712" s="168"/>
      <c r="M3712" s="168"/>
      <c r="N3712" s="168"/>
      <c r="O3712" s="168"/>
      <c r="P3712" s="168"/>
      <c r="Q3712" s="168"/>
      <c r="R3712" s="168"/>
      <c r="S3712" s="168"/>
      <c r="T3712" s="168"/>
      <c r="U3712" s="168"/>
      <c r="V3712" s="168"/>
      <c r="W3712" s="168"/>
      <c r="X3712" s="168"/>
      <c r="Y3712" s="168"/>
      <c r="Z3712" s="168"/>
      <c r="AA3712" s="168"/>
    </row>
    <row r="3713" spans="1:27" ht="15.75" x14ac:dyDescent="0.25">
      <c r="A3713" s="166"/>
      <c r="B3713" s="155">
        <v>1970</v>
      </c>
      <c r="C3713" s="156" t="s">
        <v>307</v>
      </c>
      <c r="D3713" s="157" t="s">
        <v>308</v>
      </c>
      <c r="E3713" s="158">
        <v>6.0313218804818725</v>
      </c>
      <c r="F3713" s="159">
        <v>6.6228877116111278</v>
      </c>
      <c r="G3713" s="160">
        <v>6.0645156247833363</v>
      </c>
      <c r="H3713" s="160">
        <v>6.7032766610489762</v>
      </c>
      <c r="I3713" s="160">
        <v>5.2762996166045744</v>
      </c>
      <c r="J3713" s="161">
        <v>5.5666160241266596</v>
      </c>
      <c r="K3713" s="135"/>
      <c r="L3713" s="168"/>
      <c r="M3713" s="168"/>
      <c r="N3713" s="168"/>
      <c r="O3713" s="168"/>
      <c r="P3713" s="168"/>
      <c r="Q3713" s="168"/>
      <c r="R3713" s="168"/>
      <c r="S3713" s="168"/>
      <c r="T3713" s="168"/>
      <c r="U3713" s="168"/>
      <c r="V3713" s="168"/>
      <c r="W3713" s="168"/>
      <c r="X3713" s="168"/>
      <c r="Y3713" s="168"/>
      <c r="Z3713" s="168"/>
      <c r="AA3713" s="168"/>
    </row>
    <row r="3714" spans="1:27" ht="15.75" x14ac:dyDescent="0.25">
      <c r="A3714" s="166"/>
      <c r="B3714" s="148">
        <v>1970</v>
      </c>
      <c r="C3714" s="149" t="s">
        <v>309</v>
      </c>
      <c r="D3714" s="150" t="s">
        <v>310</v>
      </c>
      <c r="E3714" s="162" t="s">
        <v>8</v>
      </c>
      <c r="F3714" s="163" t="s">
        <v>8</v>
      </c>
      <c r="G3714" s="164" t="s">
        <v>8</v>
      </c>
      <c r="H3714" s="164" t="s">
        <v>8</v>
      </c>
      <c r="I3714" s="164" t="s">
        <v>8</v>
      </c>
      <c r="J3714" s="165" t="s">
        <v>8</v>
      </c>
      <c r="K3714" s="135"/>
      <c r="L3714" s="168"/>
      <c r="M3714" s="168"/>
      <c r="N3714" s="168"/>
      <c r="O3714" s="168"/>
      <c r="P3714" s="168"/>
      <c r="Q3714" s="168"/>
      <c r="R3714" s="168"/>
      <c r="S3714" s="168"/>
      <c r="T3714" s="168"/>
      <c r="U3714" s="168"/>
      <c r="V3714" s="168"/>
      <c r="W3714" s="168"/>
      <c r="X3714" s="168"/>
      <c r="Y3714" s="168"/>
      <c r="Z3714" s="168"/>
      <c r="AA3714" s="168"/>
    </row>
    <row r="3715" spans="1:27" ht="15.75" x14ac:dyDescent="0.25">
      <c r="A3715" s="166"/>
      <c r="B3715" s="155">
        <v>1970</v>
      </c>
      <c r="C3715" s="156" t="s">
        <v>311</v>
      </c>
      <c r="D3715" s="157" t="s">
        <v>312</v>
      </c>
      <c r="E3715" s="158" t="s">
        <v>8</v>
      </c>
      <c r="F3715" s="159">
        <v>2.4700804697223302</v>
      </c>
      <c r="G3715" s="160" t="s">
        <v>8</v>
      </c>
      <c r="H3715" s="160">
        <v>6.8827280015320627</v>
      </c>
      <c r="I3715" s="160" t="s">
        <v>8</v>
      </c>
      <c r="J3715" s="161" t="s">
        <v>8</v>
      </c>
      <c r="K3715" s="135"/>
      <c r="L3715" s="168"/>
      <c r="M3715" s="168"/>
      <c r="N3715" s="168"/>
      <c r="O3715" s="168"/>
      <c r="P3715" s="168"/>
      <c r="Q3715" s="168"/>
      <c r="R3715" s="168"/>
      <c r="S3715" s="168"/>
      <c r="T3715" s="168"/>
      <c r="U3715" s="168"/>
      <c r="V3715" s="168"/>
      <c r="W3715" s="168"/>
      <c r="X3715" s="168"/>
      <c r="Y3715" s="168"/>
      <c r="Z3715" s="168"/>
      <c r="AA3715" s="168"/>
    </row>
    <row r="3716" spans="1:27" ht="15.75" x14ac:dyDescent="0.25">
      <c r="A3716" s="166"/>
      <c r="B3716" s="148">
        <v>1970</v>
      </c>
      <c r="C3716" s="149" t="s">
        <v>313</v>
      </c>
      <c r="D3716" s="150" t="s">
        <v>314</v>
      </c>
      <c r="E3716" s="162" t="s">
        <v>8</v>
      </c>
      <c r="F3716" s="163">
        <v>6.0925034854188649</v>
      </c>
      <c r="G3716" s="164" t="s">
        <v>8</v>
      </c>
      <c r="H3716" s="164">
        <v>6.8302185547773515</v>
      </c>
      <c r="I3716" s="164" t="s">
        <v>8</v>
      </c>
      <c r="J3716" s="165" t="s">
        <v>8</v>
      </c>
      <c r="K3716" s="135"/>
      <c r="L3716" s="168"/>
      <c r="M3716" s="168"/>
      <c r="N3716" s="168"/>
      <c r="O3716" s="168"/>
      <c r="P3716" s="168"/>
      <c r="Q3716" s="168"/>
      <c r="R3716" s="168"/>
      <c r="S3716" s="168"/>
      <c r="T3716" s="168"/>
      <c r="U3716" s="168"/>
      <c r="V3716" s="168"/>
      <c r="W3716" s="168"/>
      <c r="X3716" s="168"/>
      <c r="Y3716" s="168"/>
      <c r="Z3716" s="168"/>
      <c r="AA3716" s="168"/>
    </row>
    <row r="3717" spans="1:27" ht="15.75" x14ac:dyDescent="0.25">
      <c r="A3717" s="166"/>
      <c r="B3717" s="155">
        <v>1970</v>
      </c>
      <c r="C3717" s="156" t="s">
        <v>315</v>
      </c>
      <c r="D3717" s="157" t="s">
        <v>316</v>
      </c>
      <c r="E3717" s="158">
        <v>4.7818308384030841</v>
      </c>
      <c r="F3717" s="159">
        <v>4.8475771411021933</v>
      </c>
      <c r="G3717" s="160">
        <v>2.8826385491874711</v>
      </c>
      <c r="H3717" s="160">
        <v>6.8780617539565201</v>
      </c>
      <c r="I3717" s="160">
        <v>3.4483820871185484</v>
      </c>
      <c r="J3717" s="161">
        <v>5.6461712081749571</v>
      </c>
      <c r="K3717" s="135"/>
      <c r="L3717" s="168"/>
      <c r="M3717" s="168"/>
      <c r="N3717" s="168"/>
      <c r="O3717" s="168"/>
      <c r="P3717" s="168"/>
      <c r="Q3717" s="168"/>
      <c r="R3717" s="168"/>
      <c r="S3717" s="168"/>
      <c r="T3717" s="168"/>
      <c r="U3717" s="168"/>
      <c r="V3717" s="168"/>
      <c r="W3717" s="168"/>
      <c r="X3717" s="168"/>
      <c r="Y3717" s="168"/>
      <c r="Z3717" s="168"/>
      <c r="AA3717" s="168"/>
    </row>
    <row r="3718" spans="1:27" ht="15.75" x14ac:dyDescent="0.25">
      <c r="A3718" s="166"/>
      <c r="B3718" s="148">
        <v>1970</v>
      </c>
      <c r="C3718" s="149" t="s">
        <v>317</v>
      </c>
      <c r="D3718" s="150" t="s">
        <v>318</v>
      </c>
      <c r="E3718" s="162">
        <v>3.4257505378221431</v>
      </c>
      <c r="F3718" s="163">
        <v>4.532573126456457</v>
      </c>
      <c r="G3718" s="164">
        <v>4.2865856634960915</v>
      </c>
      <c r="H3718" s="164">
        <v>4.0979006638807576</v>
      </c>
      <c r="I3718" s="164">
        <v>0</v>
      </c>
      <c r="J3718" s="165" t="s">
        <v>8</v>
      </c>
      <c r="K3718" s="135"/>
      <c r="L3718" s="168"/>
      <c r="M3718" s="168"/>
      <c r="N3718" s="168"/>
      <c r="O3718" s="168"/>
      <c r="P3718" s="168"/>
      <c r="Q3718" s="168"/>
      <c r="R3718" s="168"/>
      <c r="S3718" s="168"/>
      <c r="T3718" s="168"/>
      <c r="U3718" s="168"/>
      <c r="V3718" s="168"/>
      <c r="W3718" s="168"/>
      <c r="X3718" s="168"/>
      <c r="Y3718" s="168"/>
      <c r="Z3718" s="168"/>
      <c r="AA3718" s="168"/>
    </row>
    <row r="3719" spans="1:27" ht="15.75" x14ac:dyDescent="0.25">
      <c r="A3719" s="166"/>
      <c r="B3719" s="155">
        <v>1970</v>
      </c>
      <c r="C3719" s="156" t="s">
        <v>319</v>
      </c>
      <c r="D3719" s="157" t="s">
        <v>320</v>
      </c>
      <c r="E3719" s="158" t="s">
        <v>8</v>
      </c>
      <c r="F3719" s="159" t="s">
        <v>8</v>
      </c>
      <c r="G3719" s="160" t="s">
        <v>8</v>
      </c>
      <c r="H3719" s="160" t="s">
        <v>8</v>
      </c>
      <c r="I3719" s="160" t="s">
        <v>8</v>
      </c>
      <c r="J3719" s="161" t="s">
        <v>8</v>
      </c>
      <c r="K3719" s="135"/>
      <c r="L3719" s="168"/>
      <c r="M3719" s="168"/>
      <c r="N3719" s="168"/>
      <c r="O3719" s="168"/>
      <c r="P3719" s="168"/>
      <c r="Q3719" s="168"/>
      <c r="R3719" s="168"/>
      <c r="S3719" s="168"/>
      <c r="T3719" s="168"/>
      <c r="U3719" s="168"/>
      <c r="V3719" s="168"/>
      <c r="W3719" s="168"/>
      <c r="X3719" s="168"/>
      <c r="Y3719" s="168"/>
      <c r="Z3719" s="168"/>
      <c r="AA3719" s="168"/>
    </row>
    <row r="3720" spans="1:27" ht="15.75" x14ac:dyDescent="0.25">
      <c r="A3720" s="166"/>
      <c r="B3720" s="148">
        <v>1970</v>
      </c>
      <c r="C3720" s="149" t="s">
        <v>321</v>
      </c>
      <c r="D3720" s="150" t="s">
        <v>322</v>
      </c>
      <c r="E3720" s="162" t="s">
        <v>8</v>
      </c>
      <c r="F3720" s="163" t="s">
        <v>8</v>
      </c>
      <c r="G3720" s="164" t="s">
        <v>8</v>
      </c>
      <c r="H3720" s="164" t="s">
        <v>8</v>
      </c>
      <c r="I3720" s="164" t="s">
        <v>8</v>
      </c>
      <c r="J3720" s="165" t="s">
        <v>8</v>
      </c>
      <c r="K3720" s="135"/>
      <c r="L3720" s="168"/>
      <c r="M3720" s="168"/>
      <c r="N3720" s="168"/>
      <c r="O3720" s="168"/>
      <c r="P3720" s="168"/>
      <c r="Q3720" s="168"/>
      <c r="R3720" s="168"/>
      <c r="S3720" s="168"/>
      <c r="T3720" s="168"/>
      <c r="U3720" s="168"/>
      <c r="V3720" s="168"/>
      <c r="W3720" s="168"/>
      <c r="X3720" s="168"/>
      <c r="Y3720" s="168"/>
      <c r="Z3720" s="168"/>
      <c r="AA3720" s="168"/>
    </row>
    <row r="3721" spans="1:27" ht="15.75" x14ac:dyDescent="0.25">
      <c r="A3721" s="166"/>
      <c r="B3721" s="155">
        <v>1970</v>
      </c>
      <c r="C3721" s="156" t="s">
        <v>323</v>
      </c>
      <c r="D3721" s="157" t="s">
        <v>324</v>
      </c>
      <c r="E3721" s="158" t="s">
        <v>8</v>
      </c>
      <c r="F3721" s="159" t="s">
        <v>8</v>
      </c>
      <c r="G3721" s="160" t="s">
        <v>8</v>
      </c>
      <c r="H3721" s="160" t="s">
        <v>8</v>
      </c>
      <c r="I3721" s="160" t="s">
        <v>8</v>
      </c>
      <c r="J3721" s="161" t="s">
        <v>8</v>
      </c>
      <c r="K3721" s="135"/>
      <c r="L3721" s="168"/>
      <c r="M3721" s="168"/>
      <c r="N3721" s="168"/>
      <c r="O3721" s="168"/>
      <c r="P3721" s="168"/>
      <c r="Q3721" s="168"/>
      <c r="R3721" s="168"/>
      <c r="S3721" s="168"/>
      <c r="T3721" s="168"/>
      <c r="U3721" s="168"/>
      <c r="V3721" s="168"/>
      <c r="W3721" s="168"/>
      <c r="X3721" s="168"/>
      <c r="Y3721" s="168"/>
      <c r="Z3721" s="168"/>
      <c r="AA3721" s="168"/>
    </row>
    <row r="3722" spans="1:27" ht="15.75" x14ac:dyDescent="0.25">
      <c r="A3722" s="166"/>
      <c r="B3722" s="148">
        <v>1970</v>
      </c>
      <c r="C3722" s="149" t="s">
        <v>325</v>
      </c>
      <c r="D3722" s="150" t="s">
        <v>326</v>
      </c>
      <c r="E3722" s="162">
        <v>5.8141032075238357</v>
      </c>
      <c r="F3722" s="163">
        <v>3.4362507205087671</v>
      </c>
      <c r="G3722" s="164">
        <v>7.1242643266735159</v>
      </c>
      <c r="H3722" s="164">
        <v>7.6357254131860381</v>
      </c>
      <c r="I3722" s="164">
        <v>4.2158194063406755</v>
      </c>
      <c r="J3722" s="165">
        <v>7.278502143026067</v>
      </c>
      <c r="K3722" s="135"/>
      <c r="L3722" s="168"/>
      <c r="M3722" s="168"/>
      <c r="N3722" s="168"/>
      <c r="O3722" s="168"/>
      <c r="P3722" s="168"/>
      <c r="Q3722" s="168"/>
      <c r="R3722" s="168"/>
      <c r="S3722" s="168"/>
      <c r="T3722" s="168"/>
      <c r="U3722" s="168"/>
      <c r="V3722" s="168"/>
      <c r="W3722" s="168"/>
      <c r="X3722" s="168"/>
      <c r="Y3722" s="168"/>
      <c r="Z3722" s="168"/>
      <c r="AA3722" s="168"/>
    </row>
    <row r="3723" spans="1:27" ht="15.75" x14ac:dyDescent="0.25">
      <c r="A3723" s="166"/>
      <c r="B3723" s="155">
        <v>1970</v>
      </c>
      <c r="C3723" s="156" t="s">
        <v>327</v>
      </c>
      <c r="D3723" s="157" t="s">
        <v>328</v>
      </c>
      <c r="E3723" s="158">
        <v>7.3889184438581346</v>
      </c>
      <c r="F3723" s="159">
        <v>5.1743304988565981</v>
      </c>
      <c r="G3723" s="160">
        <v>7.6583940176863274</v>
      </c>
      <c r="H3723" s="160">
        <v>9.5827252420896798</v>
      </c>
      <c r="I3723" s="160">
        <v>8.0664070863283488</v>
      </c>
      <c r="J3723" s="161">
        <v>6.4128805162540914</v>
      </c>
      <c r="K3723" s="135"/>
      <c r="L3723" s="168"/>
      <c r="M3723" s="168"/>
      <c r="N3723" s="168"/>
      <c r="O3723" s="168"/>
      <c r="P3723" s="168"/>
      <c r="Q3723" s="168"/>
      <c r="R3723" s="168"/>
      <c r="S3723" s="168"/>
      <c r="T3723" s="168"/>
      <c r="U3723" s="168"/>
      <c r="V3723" s="168"/>
      <c r="W3723" s="168"/>
      <c r="X3723" s="168"/>
      <c r="Y3723" s="168"/>
      <c r="Z3723" s="168"/>
      <c r="AA3723" s="168"/>
    </row>
    <row r="3724" spans="1:27" ht="15.75" x14ac:dyDescent="0.25">
      <c r="A3724" s="166"/>
      <c r="B3724" s="148">
        <v>1970</v>
      </c>
      <c r="C3724" s="149" t="s">
        <v>330</v>
      </c>
      <c r="D3724" s="150" t="s">
        <v>331</v>
      </c>
      <c r="E3724" s="162" t="s">
        <v>8</v>
      </c>
      <c r="F3724" s="163">
        <v>6.2218094326949913</v>
      </c>
      <c r="G3724" s="164" t="s">
        <v>8</v>
      </c>
      <c r="H3724" s="164">
        <v>5.4680839717810104</v>
      </c>
      <c r="I3724" s="164">
        <v>7.4713979127642798</v>
      </c>
      <c r="J3724" s="165" t="s">
        <v>8</v>
      </c>
      <c r="K3724" s="135"/>
      <c r="L3724" s="168"/>
      <c r="M3724" s="168"/>
      <c r="N3724" s="168"/>
      <c r="O3724" s="168"/>
      <c r="P3724" s="168"/>
      <c r="Q3724" s="168"/>
      <c r="R3724" s="168"/>
      <c r="S3724" s="168"/>
      <c r="T3724" s="168"/>
      <c r="U3724" s="168"/>
      <c r="V3724" s="168"/>
      <c r="W3724" s="168"/>
      <c r="X3724" s="168"/>
      <c r="Y3724" s="168"/>
      <c r="Z3724" s="168"/>
      <c r="AA3724" s="168"/>
    </row>
    <row r="3725" spans="1:27" ht="15.75" x14ac:dyDescent="0.25">
      <c r="A3725" s="166"/>
      <c r="B3725" s="155">
        <v>1970</v>
      </c>
      <c r="C3725" s="156" t="s">
        <v>332</v>
      </c>
      <c r="D3725" s="157" t="s">
        <v>333</v>
      </c>
      <c r="E3725" s="158">
        <v>7.1263471656157007</v>
      </c>
      <c r="F3725" s="159">
        <v>8.8220884338257388</v>
      </c>
      <c r="G3725" s="160">
        <v>4.5702769007669284</v>
      </c>
      <c r="H3725" s="160">
        <v>9.7010114585208598</v>
      </c>
      <c r="I3725" s="160">
        <v>8.4773929710216205</v>
      </c>
      <c r="J3725" s="161">
        <v>4.3693344001836358</v>
      </c>
      <c r="K3725" s="135"/>
      <c r="L3725" s="168"/>
      <c r="M3725" s="168"/>
      <c r="N3725" s="168"/>
      <c r="O3725" s="168"/>
      <c r="P3725" s="168"/>
      <c r="Q3725" s="168"/>
      <c r="R3725" s="168"/>
      <c r="S3725" s="168"/>
      <c r="T3725" s="168"/>
      <c r="U3725" s="168"/>
      <c r="V3725" s="168"/>
      <c r="W3725" s="168"/>
      <c r="X3725" s="168"/>
      <c r="Y3725" s="168"/>
      <c r="Z3725" s="168"/>
      <c r="AA3725" s="168"/>
    </row>
    <row r="3726" spans="1:27" ht="15.75" x14ac:dyDescent="0.25">
      <c r="A3726" s="166"/>
      <c r="B3726" s="148">
        <v>1970</v>
      </c>
      <c r="C3726" s="149" t="s">
        <v>334</v>
      </c>
      <c r="D3726" s="150" t="s">
        <v>335</v>
      </c>
      <c r="E3726" s="162" t="s">
        <v>8</v>
      </c>
      <c r="F3726" s="163" t="s">
        <v>8</v>
      </c>
      <c r="G3726" s="164" t="s">
        <v>8</v>
      </c>
      <c r="H3726" s="164" t="s">
        <v>8</v>
      </c>
      <c r="I3726" s="164" t="s">
        <v>8</v>
      </c>
      <c r="J3726" s="165" t="s">
        <v>8</v>
      </c>
      <c r="K3726" s="135"/>
      <c r="L3726" s="168"/>
      <c r="M3726" s="168"/>
      <c r="N3726" s="168"/>
      <c r="O3726" s="168"/>
      <c r="P3726" s="168"/>
      <c r="Q3726" s="168"/>
      <c r="R3726" s="168"/>
      <c r="S3726" s="168"/>
      <c r="T3726" s="168"/>
      <c r="U3726" s="168"/>
      <c r="V3726" s="168"/>
      <c r="W3726" s="168"/>
      <c r="X3726" s="168"/>
      <c r="Y3726" s="168"/>
      <c r="Z3726" s="168"/>
      <c r="AA3726" s="168"/>
    </row>
    <row r="3727" spans="1:27" ht="15.75" x14ac:dyDescent="0.25">
      <c r="A3727" s="166"/>
      <c r="B3727" s="155">
        <v>1970</v>
      </c>
      <c r="C3727" s="156" t="s">
        <v>336</v>
      </c>
      <c r="D3727" s="157" t="s">
        <v>337</v>
      </c>
      <c r="E3727" s="158" t="s">
        <v>8</v>
      </c>
      <c r="F3727" s="159" t="s">
        <v>8</v>
      </c>
      <c r="G3727" s="160" t="s">
        <v>8</v>
      </c>
      <c r="H3727" s="160" t="s">
        <v>8</v>
      </c>
      <c r="I3727" s="160" t="s">
        <v>8</v>
      </c>
      <c r="J3727" s="161" t="s">
        <v>8</v>
      </c>
      <c r="K3727" s="135"/>
      <c r="L3727" s="168"/>
      <c r="M3727" s="168"/>
      <c r="N3727" s="168"/>
      <c r="O3727" s="168"/>
      <c r="P3727" s="168"/>
      <c r="Q3727" s="168"/>
      <c r="R3727" s="168"/>
      <c r="S3727" s="168"/>
      <c r="T3727" s="168"/>
      <c r="U3727" s="168"/>
      <c r="V3727" s="168"/>
      <c r="W3727" s="168"/>
      <c r="X3727" s="168"/>
      <c r="Y3727" s="168"/>
      <c r="Z3727" s="168"/>
      <c r="AA3727" s="168"/>
    </row>
    <row r="3728" spans="1:27" ht="15.75" x14ac:dyDescent="0.25">
      <c r="A3728" s="166"/>
      <c r="B3728" s="148">
        <v>1970</v>
      </c>
      <c r="C3728" s="149" t="s">
        <v>338</v>
      </c>
      <c r="D3728" s="150" t="s">
        <v>339</v>
      </c>
      <c r="E3728" s="162" t="s">
        <v>8</v>
      </c>
      <c r="F3728" s="163">
        <v>2.8675471078982206</v>
      </c>
      <c r="G3728" s="164" t="s">
        <v>8</v>
      </c>
      <c r="H3728" s="164">
        <v>5.1130883801958147</v>
      </c>
      <c r="I3728" s="164" t="s">
        <v>8</v>
      </c>
      <c r="J3728" s="165" t="s">
        <v>8</v>
      </c>
      <c r="K3728" s="135"/>
      <c r="L3728" s="168"/>
      <c r="M3728" s="168"/>
      <c r="N3728" s="168"/>
      <c r="O3728" s="168"/>
      <c r="P3728" s="168"/>
      <c r="Q3728" s="168"/>
      <c r="R3728" s="168"/>
      <c r="S3728" s="168"/>
      <c r="T3728" s="168"/>
      <c r="U3728" s="168"/>
      <c r="V3728" s="168"/>
      <c r="W3728" s="168"/>
      <c r="X3728" s="168"/>
      <c r="Y3728" s="168"/>
      <c r="Z3728" s="168"/>
      <c r="AA3728" s="168"/>
    </row>
    <row r="3729" spans="1:27" ht="15.75" x14ac:dyDescent="0.25">
      <c r="A3729" s="166"/>
      <c r="B3729" s="155">
        <v>1970</v>
      </c>
      <c r="C3729" s="156" t="s">
        <v>340</v>
      </c>
      <c r="D3729" s="157" t="s">
        <v>341</v>
      </c>
      <c r="E3729" s="158" t="s">
        <v>8</v>
      </c>
      <c r="F3729" s="159">
        <v>4.3432562951914173</v>
      </c>
      <c r="G3729" s="160" t="s">
        <v>8</v>
      </c>
      <c r="H3729" s="160">
        <v>5.4958437400644353</v>
      </c>
      <c r="I3729" s="160" t="s">
        <v>8</v>
      </c>
      <c r="J3729" s="161" t="s">
        <v>8</v>
      </c>
      <c r="K3729" s="135"/>
      <c r="L3729" s="168"/>
      <c r="M3729" s="168"/>
      <c r="N3729" s="168"/>
      <c r="O3729" s="168"/>
      <c r="P3729" s="168"/>
      <c r="Q3729" s="168"/>
      <c r="R3729" s="168"/>
      <c r="S3729" s="168"/>
      <c r="T3729" s="168"/>
      <c r="U3729" s="168"/>
      <c r="V3729" s="168"/>
      <c r="W3729" s="168"/>
      <c r="X3729" s="168"/>
      <c r="Y3729" s="168"/>
      <c r="Z3729" s="168"/>
      <c r="AA3729" s="168"/>
    </row>
    <row r="3730" spans="1:27" ht="3.75" customHeight="1" x14ac:dyDescent="0.25">
      <c r="A3730" s="123"/>
      <c r="B3730" s="171"/>
      <c r="C3730" s="171"/>
      <c r="D3730" s="171"/>
      <c r="E3730" s="172"/>
      <c r="F3730" s="172"/>
      <c r="G3730" s="172"/>
      <c r="H3730" s="172"/>
      <c r="I3730" s="172"/>
      <c r="J3730" s="172"/>
      <c r="K3730" s="123"/>
      <c r="L3730" s="168"/>
      <c r="M3730" s="168"/>
    </row>
    <row r="3731" spans="1:27" x14ac:dyDescent="0.25">
      <c r="A3731" s="168"/>
      <c r="B3731" s="169"/>
      <c r="C3731" s="169"/>
      <c r="D3731" s="169"/>
      <c r="E3731" s="170"/>
      <c r="F3731" s="170"/>
      <c r="G3731" s="170"/>
      <c r="H3731" s="170"/>
      <c r="I3731" s="170"/>
      <c r="J3731" s="170"/>
      <c r="K3731" s="168"/>
      <c r="L3731" s="168"/>
      <c r="M3731" s="168"/>
      <c r="N3731" s="168"/>
      <c r="O3731" s="168"/>
      <c r="P3731" s="168"/>
      <c r="Q3731" s="168"/>
      <c r="R3731" s="168"/>
      <c r="S3731" s="168"/>
      <c r="T3731" s="168"/>
      <c r="U3731" s="168"/>
      <c r="V3731" s="168"/>
      <c r="W3731" s="168"/>
      <c r="X3731" s="168"/>
      <c r="Y3731" s="168"/>
      <c r="Z3731" s="168"/>
      <c r="AA3731" s="168"/>
    </row>
    <row r="3732" spans="1:27" x14ac:dyDescent="0.25">
      <c r="A3732" s="168"/>
      <c r="B3732" s="169"/>
      <c r="C3732" s="169"/>
      <c r="D3732" s="169"/>
      <c r="E3732" s="170"/>
      <c r="F3732" s="170"/>
      <c r="G3732" s="170"/>
      <c r="H3732" s="170"/>
      <c r="I3732" s="170"/>
      <c r="J3732" s="170"/>
      <c r="K3732" s="168"/>
      <c r="L3732" s="168"/>
      <c r="M3732" s="168"/>
      <c r="N3732" s="168"/>
      <c r="O3732" s="168"/>
      <c r="P3732" s="168"/>
      <c r="Q3732" s="168"/>
      <c r="R3732" s="168"/>
      <c r="S3732" s="168"/>
      <c r="T3732" s="168"/>
      <c r="U3732" s="168"/>
      <c r="V3732" s="168"/>
      <c r="W3732" s="168"/>
      <c r="X3732" s="168"/>
      <c r="Y3732" s="168"/>
      <c r="Z3732" s="168"/>
      <c r="AA3732" s="168"/>
    </row>
    <row r="3733" spans="1:27" x14ac:dyDescent="0.25">
      <c r="A3733" s="168"/>
      <c r="B3733" s="169"/>
      <c r="C3733" s="169"/>
      <c r="D3733" s="169"/>
      <c r="E3733" s="170"/>
      <c r="F3733" s="170"/>
      <c r="G3733" s="170"/>
      <c r="H3733" s="170"/>
      <c r="I3733" s="170"/>
      <c r="J3733" s="170"/>
      <c r="K3733" s="168"/>
      <c r="L3733" s="168"/>
      <c r="M3733" s="168"/>
      <c r="N3733" s="168"/>
      <c r="O3733" s="168"/>
      <c r="P3733" s="168"/>
      <c r="Q3733" s="168"/>
      <c r="R3733" s="168"/>
      <c r="S3733" s="168"/>
      <c r="T3733" s="168"/>
      <c r="U3733" s="168"/>
      <c r="V3733" s="168"/>
      <c r="W3733" s="168"/>
      <c r="X3733" s="168"/>
      <c r="Y3733" s="168"/>
      <c r="Z3733" s="168"/>
      <c r="AA3733" s="168"/>
    </row>
    <row r="3734" spans="1:27" x14ac:dyDescent="0.25">
      <c r="A3734" s="168"/>
      <c r="B3734" s="169"/>
      <c r="C3734" s="169"/>
      <c r="D3734" s="169"/>
      <c r="E3734" s="170"/>
      <c r="F3734" s="170"/>
      <c r="G3734" s="170"/>
      <c r="H3734" s="170"/>
      <c r="I3734" s="170"/>
      <c r="J3734" s="170"/>
      <c r="K3734" s="168"/>
      <c r="L3734" s="168"/>
      <c r="M3734" s="168"/>
      <c r="N3734" s="168"/>
      <c r="O3734" s="168"/>
      <c r="P3734" s="168"/>
      <c r="Q3734" s="168"/>
      <c r="R3734" s="168"/>
      <c r="S3734" s="168"/>
      <c r="T3734" s="168"/>
      <c r="U3734" s="168"/>
      <c r="V3734" s="168"/>
      <c r="W3734" s="168"/>
      <c r="X3734" s="168"/>
      <c r="Y3734" s="168"/>
      <c r="Z3734" s="168"/>
      <c r="AA3734" s="168"/>
    </row>
    <row r="3735" spans="1:27" x14ac:dyDescent="0.25">
      <c r="A3735" s="168"/>
      <c r="B3735" s="169"/>
      <c r="C3735" s="169"/>
      <c r="D3735" s="169"/>
      <c r="E3735" s="170"/>
      <c r="F3735" s="170"/>
      <c r="G3735" s="170"/>
      <c r="H3735" s="170"/>
      <c r="I3735" s="170"/>
      <c r="J3735" s="170"/>
      <c r="K3735" s="168"/>
      <c r="L3735" s="168"/>
      <c r="M3735" s="168"/>
      <c r="N3735" s="168"/>
      <c r="O3735" s="168"/>
      <c r="P3735" s="168"/>
      <c r="Q3735" s="168"/>
      <c r="R3735" s="168"/>
      <c r="S3735" s="168"/>
      <c r="T3735" s="168"/>
      <c r="U3735" s="168"/>
      <c r="V3735" s="168"/>
      <c r="W3735" s="168"/>
      <c r="X3735" s="168"/>
      <c r="Y3735" s="168"/>
      <c r="Z3735" s="168"/>
      <c r="AA3735" s="168"/>
    </row>
    <row r="3736" spans="1:27" x14ac:dyDescent="0.25">
      <c r="A3736" s="168"/>
      <c r="B3736" s="169"/>
      <c r="C3736" s="169"/>
      <c r="D3736" s="169"/>
      <c r="E3736" s="170"/>
      <c r="F3736" s="170"/>
      <c r="G3736" s="170"/>
      <c r="H3736" s="170"/>
      <c r="I3736" s="170"/>
      <c r="J3736" s="170"/>
      <c r="K3736" s="168"/>
      <c r="L3736" s="168"/>
      <c r="M3736" s="168"/>
      <c r="N3736" s="168"/>
      <c r="O3736" s="168"/>
      <c r="P3736" s="168"/>
      <c r="Q3736" s="168"/>
      <c r="R3736" s="168"/>
      <c r="S3736" s="168"/>
      <c r="T3736" s="168"/>
      <c r="U3736" s="168"/>
      <c r="V3736" s="168"/>
      <c r="W3736" s="168"/>
      <c r="X3736" s="168"/>
      <c r="Y3736" s="168"/>
      <c r="Z3736" s="168"/>
      <c r="AA3736" s="168"/>
    </row>
    <row r="3737" spans="1:27" x14ac:dyDescent="0.25">
      <c r="A3737" s="168"/>
      <c r="B3737" s="169"/>
      <c r="C3737" s="169"/>
      <c r="D3737" s="169"/>
      <c r="E3737" s="170"/>
      <c r="F3737" s="170"/>
      <c r="G3737" s="170"/>
      <c r="H3737" s="170"/>
      <c r="I3737" s="170"/>
      <c r="J3737" s="170"/>
      <c r="K3737" s="168"/>
      <c r="L3737" s="168"/>
      <c r="M3737" s="168"/>
      <c r="N3737" s="168"/>
      <c r="O3737" s="168"/>
      <c r="P3737" s="168"/>
      <c r="Q3737" s="168"/>
      <c r="R3737" s="168"/>
      <c r="S3737" s="168"/>
      <c r="T3737" s="168"/>
      <c r="U3737" s="168"/>
      <c r="V3737" s="168"/>
      <c r="W3737" s="168"/>
      <c r="X3737" s="168"/>
      <c r="Y3737" s="168"/>
      <c r="Z3737" s="168"/>
      <c r="AA3737" s="168"/>
    </row>
    <row r="3738" spans="1:27" x14ac:dyDescent="0.25">
      <c r="A3738" s="168"/>
      <c r="B3738" s="169"/>
      <c r="C3738" s="169"/>
      <c r="D3738" s="169"/>
      <c r="E3738" s="170"/>
      <c r="F3738" s="170"/>
      <c r="G3738" s="170"/>
      <c r="H3738" s="170"/>
      <c r="I3738" s="170"/>
      <c r="J3738" s="170"/>
      <c r="K3738" s="168"/>
      <c r="L3738" s="168"/>
      <c r="M3738" s="168"/>
      <c r="N3738" s="168"/>
      <c r="O3738" s="168"/>
      <c r="P3738" s="168"/>
      <c r="Q3738" s="168"/>
      <c r="R3738" s="168"/>
      <c r="S3738" s="168"/>
      <c r="T3738" s="168"/>
      <c r="U3738" s="168"/>
      <c r="V3738" s="168"/>
      <c r="W3738" s="168"/>
      <c r="X3738" s="168"/>
      <c r="Y3738" s="168"/>
      <c r="Z3738" s="168"/>
      <c r="AA3738" s="168"/>
    </row>
    <row r="3739" spans="1:27" x14ac:dyDescent="0.25">
      <c r="A3739" s="168"/>
      <c r="B3739" s="169"/>
      <c r="C3739" s="169"/>
      <c r="D3739" s="169"/>
      <c r="E3739" s="170"/>
      <c r="F3739" s="170"/>
      <c r="G3739" s="170"/>
      <c r="H3739" s="170"/>
      <c r="I3739" s="170"/>
      <c r="J3739" s="170"/>
      <c r="K3739" s="168"/>
      <c r="L3739" s="168"/>
      <c r="M3739" s="168"/>
      <c r="N3739" s="168"/>
      <c r="O3739" s="168"/>
      <c r="P3739" s="168"/>
      <c r="Q3739" s="168"/>
      <c r="R3739" s="168"/>
      <c r="S3739" s="168"/>
      <c r="T3739" s="168"/>
      <c r="U3739" s="168"/>
      <c r="V3739" s="168"/>
      <c r="W3739" s="168"/>
      <c r="X3739" s="168"/>
      <c r="Y3739" s="168"/>
      <c r="Z3739" s="168"/>
      <c r="AA3739" s="168"/>
    </row>
    <row r="3740" spans="1:27" x14ac:dyDescent="0.25">
      <c r="A3740" s="168"/>
      <c r="B3740" s="169"/>
      <c r="C3740" s="169"/>
      <c r="D3740" s="169"/>
      <c r="E3740" s="170"/>
      <c r="F3740" s="170"/>
      <c r="G3740" s="170"/>
      <c r="H3740" s="170"/>
      <c r="I3740" s="170"/>
      <c r="J3740" s="170"/>
      <c r="K3740" s="168"/>
      <c r="L3740" s="168"/>
      <c r="M3740" s="168"/>
      <c r="N3740" s="168"/>
      <c r="O3740" s="168"/>
      <c r="P3740" s="168"/>
      <c r="Q3740" s="168"/>
      <c r="R3740" s="168"/>
      <c r="S3740" s="168"/>
      <c r="T3740" s="168"/>
      <c r="U3740" s="168"/>
      <c r="V3740" s="168"/>
      <c r="W3740" s="168"/>
      <c r="X3740" s="168"/>
      <c r="Y3740" s="168"/>
      <c r="Z3740" s="168"/>
      <c r="AA3740" s="168"/>
    </row>
    <row r="3741" spans="1:27" x14ac:dyDescent="0.25">
      <c r="A3741" s="168"/>
      <c r="B3741" s="169"/>
      <c r="C3741" s="169"/>
      <c r="D3741" s="169"/>
      <c r="E3741" s="170"/>
      <c r="F3741" s="170"/>
      <c r="G3741" s="170"/>
      <c r="H3741" s="170"/>
      <c r="I3741" s="170"/>
      <c r="J3741" s="170"/>
      <c r="K3741" s="168"/>
      <c r="L3741" s="168"/>
      <c r="M3741" s="168"/>
      <c r="N3741" s="168"/>
      <c r="O3741" s="168"/>
      <c r="P3741" s="168"/>
      <c r="Q3741" s="168"/>
      <c r="R3741" s="168"/>
      <c r="S3741" s="168"/>
      <c r="T3741" s="168"/>
      <c r="U3741" s="168"/>
      <c r="V3741" s="168"/>
      <c r="W3741" s="168"/>
      <c r="X3741" s="168"/>
      <c r="Y3741" s="168"/>
      <c r="Z3741" s="168"/>
      <c r="AA3741" s="168"/>
    </row>
    <row r="3742" spans="1:27" x14ac:dyDescent="0.25">
      <c r="A3742" s="168"/>
      <c r="B3742" s="169"/>
      <c r="C3742" s="169"/>
      <c r="D3742" s="169"/>
      <c r="E3742" s="170"/>
      <c r="F3742" s="170"/>
      <c r="G3742" s="170"/>
      <c r="H3742" s="170"/>
      <c r="I3742" s="170"/>
      <c r="J3742" s="170"/>
      <c r="K3742" s="168"/>
      <c r="L3742" s="168"/>
      <c r="M3742" s="168"/>
      <c r="N3742" s="168"/>
      <c r="O3742" s="168"/>
      <c r="P3742" s="168"/>
      <c r="Q3742" s="168"/>
      <c r="R3742" s="168"/>
      <c r="S3742" s="168"/>
      <c r="T3742" s="168"/>
      <c r="U3742" s="168"/>
      <c r="V3742" s="168"/>
      <c r="W3742" s="168"/>
      <c r="X3742" s="168"/>
      <c r="Y3742" s="168"/>
      <c r="Z3742" s="168"/>
      <c r="AA3742" s="168"/>
    </row>
    <row r="3743" spans="1:27" x14ac:dyDescent="0.25">
      <c r="A3743" s="168"/>
      <c r="B3743" s="169"/>
      <c r="C3743" s="169"/>
      <c r="D3743" s="169"/>
      <c r="E3743" s="170"/>
      <c r="F3743" s="170"/>
      <c r="G3743" s="170"/>
      <c r="H3743" s="170"/>
      <c r="I3743" s="170"/>
      <c r="J3743" s="170"/>
      <c r="K3743" s="168"/>
      <c r="L3743" s="168"/>
      <c r="M3743" s="168"/>
      <c r="N3743" s="168"/>
      <c r="O3743" s="168"/>
      <c r="P3743" s="168"/>
      <c r="Q3743" s="168"/>
      <c r="R3743" s="168"/>
      <c r="S3743" s="168"/>
      <c r="T3743" s="168"/>
      <c r="U3743" s="168"/>
      <c r="V3743" s="168"/>
      <c r="W3743" s="168"/>
      <c r="X3743" s="168"/>
      <c r="Y3743" s="168"/>
      <c r="Z3743" s="168"/>
      <c r="AA3743" s="168"/>
    </row>
    <row r="3744" spans="1:27" x14ac:dyDescent="0.25">
      <c r="A3744" s="168"/>
      <c r="B3744" s="169"/>
      <c r="C3744" s="169"/>
      <c r="D3744" s="169"/>
      <c r="E3744" s="170"/>
      <c r="F3744" s="170"/>
      <c r="G3744" s="170"/>
      <c r="H3744" s="170"/>
      <c r="I3744" s="170"/>
      <c r="J3744" s="170"/>
      <c r="K3744" s="168"/>
      <c r="L3744" s="168"/>
      <c r="M3744" s="168"/>
      <c r="N3744" s="168"/>
      <c r="O3744" s="168"/>
      <c r="P3744" s="168"/>
      <c r="Q3744" s="168"/>
      <c r="R3744" s="168"/>
      <c r="S3744" s="168"/>
      <c r="T3744" s="168"/>
      <c r="U3744" s="168"/>
      <c r="V3744" s="168"/>
      <c r="W3744" s="168"/>
      <c r="X3744" s="168"/>
      <c r="Y3744" s="168"/>
      <c r="Z3744" s="168"/>
      <c r="AA3744" s="168"/>
    </row>
    <row r="3745" spans="1:27" x14ac:dyDescent="0.25">
      <c r="A3745" s="168"/>
      <c r="B3745" s="169"/>
      <c r="C3745" s="169"/>
      <c r="D3745" s="169"/>
      <c r="E3745" s="170"/>
      <c r="F3745" s="170"/>
      <c r="G3745" s="170"/>
      <c r="H3745" s="170"/>
      <c r="I3745" s="170"/>
      <c r="J3745" s="170"/>
      <c r="K3745" s="168"/>
      <c r="L3745" s="168"/>
      <c r="M3745" s="168"/>
      <c r="N3745" s="168"/>
      <c r="O3745" s="168"/>
      <c r="P3745" s="168"/>
      <c r="Q3745" s="168"/>
      <c r="R3745" s="168"/>
      <c r="S3745" s="168"/>
      <c r="T3745" s="168"/>
      <c r="U3745" s="168"/>
      <c r="V3745" s="168"/>
      <c r="W3745" s="168"/>
      <c r="X3745" s="168"/>
      <c r="Y3745" s="168"/>
      <c r="Z3745" s="168"/>
      <c r="AA3745" s="168"/>
    </row>
    <row r="3746" spans="1:27" x14ac:dyDescent="0.25">
      <c r="A3746" s="168"/>
      <c r="B3746" s="169"/>
      <c r="C3746" s="169"/>
      <c r="D3746" s="169"/>
      <c r="E3746" s="170"/>
      <c r="F3746" s="170"/>
      <c r="G3746" s="170"/>
      <c r="H3746" s="170"/>
      <c r="I3746" s="170"/>
      <c r="J3746" s="170"/>
      <c r="K3746" s="168"/>
      <c r="L3746" s="168"/>
      <c r="M3746" s="168"/>
      <c r="N3746" s="168"/>
      <c r="O3746" s="168"/>
      <c r="P3746" s="168"/>
      <c r="Q3746" s="168"/>
      <c r="R3746" s="168"/>
      <c r="S3746" s="168"/>
      <c r="T3746" s="168"/>
      <c r="U3746" s="168"/>
      <c r="V3746" s="168"/>
      <c r="W3746" s="168"/>
      <c r="X3746" s="168"/>
      <c r="Y3746" s="168"/>
      <c r="Z3746" s="168"/>
      <c r="AA3746" s="168"/>
    </row>
    <row r="3747" spans="1:27" x14ac:dyDescent="0.25">
      <c r="A3747" s="168"/>
      <c r="B3747" s="169"/>
      <c r="C3747" s="169"/>
      <c r="D3747" s="169"/>
      <c r="E3747" s="170"/>
      <c r="F3747" s="170"/>
      <c r="G3747" s="170"/>
      <c r="H3747" s="170"/>
      <c r="I3747" s="170"/>
      <c r="J3747" s="170"/>
      <c r="K3747" s="168"/>
      <c r="L3747" s="168"/>
      <c r="M3747" s="168"/>
      <c r="N3747" s="168"/>
      <c r="O3747" s="168"/>
      <c r="P3747" s="168"/>
      <c r="Q3747" s="168"/>
      <c r="R3747" s="168"/>
      <c r="S3747" s="168"/>
      <c r="T3747" s="168"/>
      <c r="U3747" s="168"/>
      <c r="V3747" s="168"/>
      <c r="W3747" s="168"/>
      <c r="X3747" s="168"/>
      <c r="Y3747" s="168"/>
      <c r="Z3747" s="168"/>
      <c r="AA3747" s="168"/>
    </row>
    <row r="3748" spans="1:27" x14ac:dyDescent="0.25">
      <c r="A3748" s="168"/>
      <c r="B3748" s="169"/>
      <c r="C3748" s="169"/>
      <c r="D3748" s="169"/>
      <c r="E3748" s="170"/>
      <c r="F3748" s="170"/>
      <c r="G3748" s="170"/>
      <c r="H3748" s="170"/>
      <c r="I3748" s="170"/>
      <c r="J3748" s="170"/>
      <c r="K3748" s="168"/>
      <c r="L3748" s="168"/>
      <c r="M3748" s="168"/>
      <c r="N3748" s="168"/>
      <c r="O3748" s="168"/>
      <c r="P3748" s="168"/>
      <c r="Q3748" s="168"/>
      <c r="R3748" s="168"/>
      <c r="S3748" s="168"/>
      <c r="T3748" s="168"/>
      <c r="U3748" s="168"/>
      <c r="V3748" s="168"/>
      <c r="W3748" s="168"/>
      <c r="X3748" s="168"/>
      <c r="Y3748" s="168"/>
      <c r="Z3748" s="168"/>
      <c r="AA3748" s="168"/>
    </row>
    <row r="3749" spans="1:27" x14ac:dyDescent="0.25">
      <c r="A3749" s="168"/>
      <c r="B3749" s="169"/>
      <c r="C3749" s="169"/>
      <c r="D3749" s="169"/>
      <c r="E3749" s="170"/>
      <c r="F3749" s="170"/>
      <c r="G3749" s="170"/>
      <c r="H3749" s="170"/>
      <c r="I3749" s="170"/>
      <c r="J3749" s="170"/>
      <c r="K3749" s="168"/>
      <c r="L3749" s="168"/>
      <c r="M3749" s="168"/>
      <c r="N3749" s="168"/>
      <c r="O3749" s="168"/>
      <c r="P3749" s="168"/>
      <c r="Q3749" s="168"/>
      <c r="R3749" s="168"/>
      <c r="S3749" s="168"/>
      <c r="T3749" s="168"/>
      <c r="U3749" s="168"/>
      <c r="V3749" s="168"/>
      <c r="W3749" s="168"/>
      <c r="X3749" s="168"/>
      <c r="Y3749" s="168"/>
      <c r="Z3749" s="168"/>
      <c r="AA3749" s="168"/>
    </row>
    <row r="3750" spans="1:27" x14ac:dyDescent="0.25">
      <c r="A3750" s="168"/>
      <c r="B3750" s="169"/>
      <c r="C3750" s="169"/>
      <c r="D3750" s="169"/>
      <c r="E3750" s="170"/>
      <c r="F3750" s="170"/>
      <c r="G3750" s="170"/>
      <c r="H3750" s="170"/>
      <c r="I3750" s="170"/>
      <c r="J3750" s="170"/>
      <c r="K3750" s="168"/>
      <c r="L3750" s="168"/>
      <c r="M3750" s="168"/>
      <c r="N3750" s="168"/>
      <c r="O3750" s="168"/>
      <c r="P3750" s="168"/>
      <c r="Q3750" s="168"/>
      <c r="R3750" s="168"/>
      <c r="S3750" s="168"/>
      <c r="T3750" s="168"/>
      <c r="U3750" s="168"/>
      <c r="V3750" s="168"/>
      <c r="W3750" s="168"/>
      <c r="X3750" s="168"/>
      <c r="Y3750" s="168"/>
      <c r="Z3750" s="168"/>
      <c r="AA3750" s="168"/>
    </row>
    <row r="3751" spans="1:27" x14ac:dyDescent="0.25">
      <c r="A3751" s="168"/>
      <c r="B3751" s="169"/>
      <c r="C3751" s="169"/>
      <c r="D3751" s="169"/>
      <c r="E3751" s="170"/>
      <c r="F3751" s="170"/>
      <c r="G3751" s="170"/>
      <c r="H3751" s="170"/>
      <c r="I3751" s="170"/>
      <c r="J3751" s="170"/>
      <c r="K3751" s="168"/>
      <c r="L3751" s="168"/>
      <c r="M3751" s="168"/>
      <c r="N3751" s="168"/>
      <c r="O3751" s="168"/>
      <c r="P3751" s="168"/>
      <c r="Q3751" s="168"/>
      <c r="R3751" s="168"/>
      <c r="S3751" s="168"/>
      <c r="T3751" s="168"/>
      <c r="U3751" s="168"/>
      <c r="V3751" s="168"/>
      <c r="W3751" s="168"/>
      <c r="X3751" s="168"/>
      <c r="Y3751" s="168"/>
      <c r="Z3751" s="168"/>
      <c r="AA3751" s="168"/>
    </row>
    <row r="3752" spans="1:27" x14ac:dyDescent="0.25">
      <c r="A3752" s="168"/>
      <c r="B3752" s="169"/>
      <c r="C3752" s="169"/>
      <c r="D3752" s="169"/>
      <c r="E3752" s="170"/>
      <c r="F3752" s="170"/>
      <c r="G3752" s="170"/>
      <c r="H3752" s="170"/>
      <c r="I3752" s="170"/>
      <c r="J3752" s="170"/>
      <c r="K3752" s="168"/>
      <c r="L3752" s="168"/>
      <c r="M3752" s="168"/>
      <c r="N3752" s="168"/>
      <c r="O3752" s="168"/>
      <c r="P3752" s="168"/>
      <c r="Q3752" s="168"/>
      <c r="R3752" s="168"/>
      <c r="S3752" s="168"/>
      <c r="T3752" s="168"/>
      <c r="U3752" s="168"/>
      <c r="V3752" s="168"/>
      <c r="W3752" s="168"/>
      <c r="X3752" s="168"/>
      <c r="Y3752" s="168"/>
      <c r="Z3752" s="168"/>
      <c r="AA3752" s="168"/>
    </row>
    <row r="3753" spans="1:27" x14ac:dyDescent="0.25">
      <c r="A3753" s="168"/>
      <c r="B3753" s="169"/>
      <c r="C3753" s="169"/>
      <c r="D3753" s="169"/>
      <c r="E3753" s="170"/>
      <c r="F3753" s="170"/>
      <c r="G3753" s="170"/>
      <c r="H3753" s="170"/>
      <c r="I3753" s="170"/>
      <c r="J3753" s="170"/>
      <c r="K3753" s="168"/>
      <c r="L3753" s="168"/>
      <c r="M3753" s="168"/>
      <c r="N3753" s="168"/>
      <c r="O3753" s="168"/>
      <c r="P3753" s="168"/>
      <c r="Q3753" s="168"/>
      <c r="R3753" s="168"/>
      <c r="S3753" s="168"/>
      <c r="T3753" s="168"/>
      <c r="U3753" s="168"/>
      <c r="V3753" s="168"/>
      <c r="W3753" s="168"/>
      <c r="X3753" s="168"/>
      <c r="Y3753" s="168"/>
      <c r="Z3753" s="168"/>
      <c r="AA3753" s="168"/>
    </row>
    <row r="3754" spans="1:27" x14ac:dyDescent="0.25">
      <c r="A3754" s="168"/>
      <c r="B3754" s="169"/>
      <c r="C3754" s="169"/>
      <c r="D3754" s="169"/>
      <c r="E3754" s="170"/>
      <c r="F3754" s="170"/>
      <c r="G3754" s="170"/>
      <c r="H3754" s="170"/>
      <c r="I3754" s="170"/>
      <c r="J3754" s="170"/>
      <c r="K3754" s="168"/>
      <c r="L3754" s="168"/>
      <c r="M3754" s="168"/>
      <c r="N3754" s="168"/>
      <c r="O3754" s="168"/>
      <c r="P3754" s="168"/>
      <c r="Q3754" s="168"/>
      <c r="R3754" s="168"/>
      <c r="S3754" s="168"/>
      <c r="T3754" s="168"/>
      <c r="U3754" s="168"/>
      <c r="V3754" s="168"/>
      <c r="W3754" s="168"/>
      <c r="X3754" s="168"/>
      <c r="Y3754" s="168"/>
      <c r="Z3754" s="168"/>
      <c r="AA3754" s="168"/>
    </row>
    <row r="3755" spans="1:27" x14ac:dyDescent="0.25">
      <c r="A3755" s="168"/>
      <c r="B3755" s="169"/>
      <c r="C3755" s="169"/>
      <c r="D3755" s="169"/>
      <c r="E3755" s="170"/>
      <c r="F3755" s="170"/>
      <c r="G3755" s="170"/>
      <c r="H3755" s="170"/>
      <c r="I3755" s="170"/>
      <c r="J3755" s="170"/>
      <c r="K3755" s="168"/>
      <c r="L3755" s="168"/>
      <c r="M3755" s="168"/>
      <c r="N3755" s="168"/>
      <c r="O3755" s="168"/>
      <c r="P3755" s="168"/>
      <c r="Q3755" s="168"/>
      <c r="R3755" s="168"/>
      <c r="S3755" s="168"/>
      <c r="T3755" s="168"/>
      <c r="U3755" s="168"/>
      <c r="V3755" s="168"/>
      <c r="W3755" s="168"/>
      <c r="X3755" s="168"/>
      <c r="Y3755" s="168"/>
      <c r="Z3755" s="168"/>
      <c r="AA3755" s="168"/>
    </row>
    <row r="3756" spans="1:27" x14ac:dyDescent="0.25">
      <c r="A3756" s="168"/>
      <c r="B3756" s="169"/>
      <c r="C3756" s="169"/>
      <c r="D3756" s="169"/>
      <c r="E3756" s="170"/>
      <c r="F3756" s="170"/>
      <c r="G3756" s="170"/>
      <c r="H3756" s="170"/>
      <c r="I3756" s="170"/>
      <c r="J3756" s="170"/>
      <c r="K3756" s="168"/>
      <c r="L3756" s="168"/>
      <c r="M3756" s="168"/>
      <c r="N3756" s="168"/>
      <c r="O3756" s="168"/>
      <c r="P3756" s="168"/>
      <c r="Q3756" s="168"/>
      <c r="R3756" s="168"/>
      <c r="S3756" s="168"/>
      <c r="T3756" s="168"/>
      <c r="U3756" s="168"/>
      <c r="V3756" s="168"/>
      <c r="W3756" s="168"/>
      <c r="X3756" s="168"/>
      <c r="Y3756" s="168"/>
      <c r="Z3756" s="168"/>
      <c r="AA3756" s="168"/>
    </row>
    <row r="3757" spans="1:27" x14ac:dyDescent="0.25">
      <c r="A3757" s="168"/>
      <c r="B3757" s="169"/>
      <c r="C3757" s="169"/>
      <c r="D3757" s="169"/>
      <c r="E3757" s="170"/>
      <c r="F3757" s="170"/>
      <c r="G3757" s="170"/>
      <c r="H3757" s="170"/>
      <c r="I3757" s="170"/>
      <c r="J3757" s="170"/>
      <c r="K3757" s="168"/>
      <c r="L3757" s="168"/>
      <c r="M3757" s="168"/>
      <c r="N3757" s="168"/>
      <c r="O3757" s="168"/>
      <c r="P3757" s="168"/>
      <c r="Q3757" s="168"/>
      <c r="R3757" s="168"/>
      <c r="S3757" s="168"/>
      <c r="T3757" s="168"/>
      <c r="U3757" s="168"/>
      <c r="V3757" s="168"/>
      <c r="W3757" s="168"/>
      <c r="X3757" s="168"/>
      <c r="Y3757" s="168"/>
      <c r="Z3757" s="168"/>
      <c r="AA3757" s="168"/>
    </row>
    <row r="3758" spans="1:27" x14ac:dyDescent="0.25">
      <c r="A3758" s="168"/>
      <c r="B3758" s="169"/>
      <c r="C3758" s="169"/>
      <c r="D3758" s="169"/>
      <c r="E3758" s="170"/>
      <c r="F3758" s="170"/>
      <c r="G3758" s="170"/>
      <c r="H3758" s="170"/>
      <c r="I3758" s="170"/>
      <c r="J3758" s="170"/>
      <c r="K3758" s="168"/>
      <c r="L3758" s="168"/>
      <c r="M3758" s="168"/>
      <c r="N3758" s="168"/>
      <c r="O3758" s="168"/>
      <c r="P3758" s="168"/>
      <c r="Q3758" s="168"/>
      <c r="R3758" s="168"/>
      <c r="S3758" s="168"/>
      <c r="T3758" s="168"/>
      <c r="U3758" s="168"/>
      <c r="V3758" s="168"/>
      <c r="W3758" s="168"/>
      <c r="X3758" s="168"/>
      <c r="Y3758" s="168"/>
      <c r="Z3758" s="168"/>
      <c r="AA3758" s="168"/>
    </row>
    <row r="3759" spans="1:27" x14ac:dyDescent="0.25">
      <c r="A3759" s="168"/>
      <c r="B3759" s="169"/>
      <c r="C3759" s="169"/>
      <c r="D3759" s="169"/>
      <c r="E3759" s="170"/>
      <c r="F3759" s="170"/>
      <c r="G3759" s="170"/>
      <c r="H3759" s="170"/>
      <c r="I3759" s="170"/>
      <c r="J3759" s="170"/>
      <c r="K3759" s="168"/>
      <c r="L3759" s="168"/>
      <c r="M3759" s="168"/>
      <c r="N3759" s="168"/>
      <c r="O3759" s="168"/>
      <c r="P3759" s="168"/>
      <c r="Q3759" s="168"/>
      <c r="R3759" s="168"/>
      <c r="S3759" s="168"/>
      <c r="T3759" s="168"/>
      <c r="U3759" s="168"/>
      <c r="V3759" s="168"/>
      <c r="W3759" s="168"/>
      <c r="X3759" s="168"/>
      <c r="Y3759" s="168"/>
      <c r="Z3759" s="168"/>
      <c r="AA3759" s="168"/>
    </row>
    <row r="3760" spans="1:27" x14ac:dyDescent="0.25">
      <c r="A3760" s="168"/>
      <c r="B3760" s="169"/>
      <c r="C3760" s="169"/>
      <c r="D3760" s="169"/>
      <c r="E3760" s="170"/>
      <c r="F3760" s="170"/>
      <c r="G3760" s="170"/>
      <c r="H3760" s="170"/>
      <c r="I3760" s="170"/>
      <c r="J3760" s="170"/>
      <c r="K3760" s="168"/>
      <c r="L3760" s="168"/>
      <c r="M3760" s="168"/>
      <c r="N3760" s="168"/>
      <c r="O3760" s="168"/>
      <c r="P3760" s="168"/>
      <c r="Q3760" s="168"/>
      <c r="R3760" s="168"/>
      <c r="S3760" s="168"/>
      <c r="T3760" s="168"/>
      <c r="U3760" s="168"/>
      <c r="V3760" s="168"/>
      <c r="W3760" s="168"/>
      <c r="X3760" s="168"/>
      <c r="Y3760" s="168"/>
      <c r="Z3760" s="168"/>
      <c r="AA3760" s="168"/>
    </row>
    <row r="3761" spans="1:27" x14ac:dyDescent="0.25">
      <c r="A3761" s="168"/>
      <c r="B3761" s="169"/>
      <c r="C3761" s="169"/>
      <c r="D3761" s="169"/>
      <c r="E3761" s="170"/>
      <c r="F3761" s="170"/>
      <c r="G3761" s="170"/>
      <c r="H3761" s="170"/>
      <c r="I3761" s="170"/>
      <c r="J3761" s="170"/>
      <c r="K3761" s="168"/>
      <c r="L3761" s="168"/>
      <c r="M3761" s="168"/>
      <c r="N3761" s="168"/>
      <c r="O3761" s="168"/>
      <c r="P3761" s="168"/>
      <c r="Q3761" s="168"/>
      <c r="R3761" s="168"/>
      <c r="S3761" s="168"/>
      <c r="T3761" s="168"/>
      <c r="U3761" s="168"/>
      <c r="V3761" s="168"/>
      <c r="W3761" s="168"/>
      <c r="X3761" s="168"/>
      <c r="Y3761" s="168"/>
      <c r="Z3761" s="168"/>
      <c r="AA3761" s="168"/>
    </row>
    <row r="3762" spans="1:27" x14ac:dyDescent="0.25">
      <c r="A3762" s="168"/>
      <c r="B3762" s="169"/>
      <c r="C3762" s="169"/>
      <c r="D3762" s="169"/>
      <c r="E3762" s="170"/>
      <c r="F3762" s="170"/>
      <c r="G3762" s="170"/>
      <c r="H3762" s="170"/>
      <c r="I3762" s="170"/>
      <c r="J3762" s="170"/>
      <c r="K3762" s="168"/>
      <c r="L3762" s="168"/>
      <c r="M3762" s="168"/>
      <c r="N3762" s="168"/>
      <c r="O3762" s="168"/>
      <c r="P3762" s="168"/>
      <c r="Q3762" s="168"/>
      <c r="R3762" s="168"/>
      <c r="S3762" s="168"/>
      <c r="T3762" s="168"/>
      <c r="U3762" s="168"/>
      <c r="V3762" s="168"/>
      <c r="W3762" s="168"/>
      <c r="X3762" s="168"/>
      <c r="Y3762" s="168"/>
      <c r="Z3762" s="168"/>
      <c r="AA3762" s="168"/>
    </row>
    <row r="3763" spans="1:27" x14ac:dyDescent="0.25">
      <c r="A3763" s="168"/>
      <c r="B3763" s="169"/>
      <c r="C3763" s="169"/>
      <c r="D3763" s="169"/>
      <c r="E3763" s="170"/>
      <c r="F3763" s="170"/>
      <c r="G3763" s="170"/>
      <c r="H3763" s="170"/>
      <c r="I3763" s="170"/>
      <c r="J3763" s="170"/>
      <c r="K3763" s="168"/>
      <c r="L3763" s="168"/>
      <c r="M3763" s="168"/>
      <c r="N3763" s="168"/>
      <c r="O3763" s="168"/>
      <c r="P3763" s="168"/>
      <c r="Q3763" s="168"/>
      <c r="R3763" s="168"/>
      <c r="S3763" s="168"/>
      <c r="T3763" s="168"/>
      <c r="U3763" s="168"/>
      <c r="V3763" s="168"/>
      <c r="W3763" s="168"/>
      <c r="X3763" s="168"/>
      <c r="Y3763" s="168"/>
      <c r="Z3763" s="168"/>
      <c r="AA3763" s="168"/>
    </row>
    <row r="3764" spans="1:27" x14ac:dyDescent="0.25">
      <c r="A3764" s="168"/>
      <c r="B3764" s="169"/>
      <c r="C3764" s="169"/>
      <c r="D3764" s="169"/>
      <c r="E3764" s="170"/>
      <c r="F3764" s="170"/>
      <c r="G3764" s="170"/>
      <c r="H3764" s="170"/>
      <c r="I3764" s="170"/>
      <c r="J3764" s="170"/>
      <c r="K3764" s="168"/>
      <c r="L3764" s="168"/>
      <c r="M3764" s="168"/>
      <c r="N3764" s="168"/>
      <c r="O3764" s="168"/>
      <c r="P3764" s="168"/>
      <c r="Q3764" s="168"/>
      <c r="R3764" s="168"/>
      <c r="S3764" s="168"/>
      <c r="T3764" s="168"/>
      <c r="U3764" s="168"/>
      <c r="V3764" s="168"/>
      <c r="W3764" s="168"/>
      <c r="X3764" s="168"/>
      <c r="Y3764" s="168"/>
      <c r="Z3764" s="168"/>
      <c r="AA3764" s="168"/>
    </row>
    <row r="3765" spans="1:27" x14ac:dyDescent="0.25">
      <c r="A3765" s="168"/>
      <c r="B3765" s="169"/>
      <c r="C3765" s="169"/>
      <c r="D3765" s="169"/>
      <c r="E3765" s="170"/>
      <c r="F3765" s="170"/>
      <c r="G3765" s="170"/>
      <c r="H3765" s="170"/>
      <c r="I3765" s="170"/>
      <c r="J3765" s="170"/>
      <c r="K3765" s="168"/>
      <c r="L3765" s="168"/>
      <c r="M3765" s="168"/>
      <c r="N3765" s="168"/>
      <c r="O3765" s="168"/>
      <c r="P3765" s="168"/>
      <c r="Q3765" s="168"/>
      <c r="R3765" s="168"/>
      <c r="S3765" s="168"/>
      <c r="T3765" s="168"/>
      <c r="U3765" s="168"/>
      <c r="V3765" s="168"/>
      <c r="W3765" s="168"/>
      <c r="X3765" s="168"/>
      <c r="Y3765" s="168"/>
      <c r="Z3765" s="168"/>
      <c r="AA3765" s="168"/>
    </row>
    <row r="3766" spans="1:27" x14ac:dyDescent="0.25">
      <c r="A3766" s="168"/>
      <c r="B3766" s="169"/>
      <c r="C3766" s="169"/>
      <c r="D3766" s="169"/>
      <c r="E3766" s="170"/>
      <c r="F3766" s="170"/>
      <c r="G3766" s="170"/>
      <c r="H3766" s="170"/>
      <c r="I3766" s="170"/>
      <c r="J3766" s="170"/>
      <c r="K3766" s="168"/>
      <c r="L3766" s="168"/>
      <c r="M3766" s="168"/>
      <c r="N3766" s="168"/>
      <c r="O3766" s="168"/>
      <c r="P3766" s="168"/>
      <c r="Q3766" s="168"/>
      <c r="R3766" s="168"/>
      <c r="S3766" s="168"/>
      <c r="T3766" s="168"/>
      <c r="U3766" s="168"/>
      <c r="V3766" s="168"/>
      <c r="W3766" s="168"/>
      <c r="X3766" s="168"/>
      <c r="Y3766" s="168"/>
      <c r="Z3766" s="168"/>
      <c r="AA3766" s="168"/>
    </row>
    <row r="3767" spans="1:27" x14ac:dyDescent="0.25">
      <c r="A3767" s="168"/>
      <c r="B3767" s="169"/>
      <c r="C3767" s="169"/>
      <c r="D3767" s="169"/>
      <c r="E3767" s="170"/>
      <c r="F3767" s="170"/>
      <c r="G3767" s="170"/>
      <c r="H3767" s="170"/>
      <c r="I3767" s="170"/>
      <c r="J3767" s="170"/>
      <c r="K3767" s="168"/>
      <c r="L3767" s="168"/>
      <c r="M3767" s="168"/>
      <c r="N3767" s="168"/>
      <c r="O3767" s="168"/>
      <c r="P3767" s="168"/>
      <c r="Q3767" s="168"/>
      <c r="R3767" s="168"/>
      <c r="S3767" s="168"/>
      <c r="T3767" s="168"/>
      <c r="U3767" s="168"/>
      <c r="V3767" s="168"/>
      <c r="W3767" s="168"/>
      <c r="X3767" s="168"/>
      <c r="Y3767" s="168"/>
      <c r="Z3767" s="168"/>
      <c r="AA3767" s="168"/>
    </row>
    <row r="3768" spans="1:27" x14ac:dyDescent="0.25">
      <c r="A3768" s="168"/>
      <c r="B3768" s="169"/>
      <c r="C3768" s="169"/>
      <c r="D3768" s="169"/>
      <c r="E3768" s="170"/>
      <c r="F3768" s="170"/>
      <c r="G3768" s="170"/>
      <c r="H3768" s="170"/>
      <c r="I3768" s="170"/>
      <c r="J3768" s="170"/>
      <c r="K3768" s="168"/>
      <c r="L3768" s="168"/>
      <c r="M3768" s="168"/>
      <c r="N3768" s="168"/>
      <c r="O3768" s="168"/>
      <c r="P3768" s="168"/>
      <c r="Q3768" s="168"/>
      <c r="R3768" s="168"/>
      <c r="S3768" s="168"/>
      <c r="T3768" s="168"/>
      <c r="U3768" s="168"/>
      <c r="V3768" s="168"/>
      <c r="W3768" s="168"/>
      <c r="X3768" s="168"/>
      <c r="Y3768" s="168"/>
      <c r="Z3768" s="168"/>
      <c r="AA3768" s="168"/>
    </row>
    <row r="3769" spans="1:27" x14ac:dyDescent="0.25">
      <c r="A3769" s="168"/>
      <c r="B3769" s="169"/>
      <c r="C3769" s="169"/>
      <c r="D3769" s="169"/>
      <c r="E3769" s="170"/>
      <c r="F3769" s="170"/>
      <c r="G3769" s="170"/>
      <c r="H3769" s="170"/>
      <c r="I3769" s="170"/>
      <c r="J3769" s="170"/>
      <c r="K3769" s="168"/>
      <c r="L3769" s="168"/>
      <c r="M3769" s="168"/>
      <c r="N3769" s="168"/>
      <c r="O3769" s="168"/>
      <c r="P3769" s="168"/>
      <c r="Q3769" s="168"/>
      <c r="R3769" s="168"/>
      <c r="S3769" s="168"/>
      <c r="T3769" s="168"/>
      <c r="U3769" s="168"/>
      <c r="V3769" s="168"/>
      <c r="W3769" s="168"/>
      <c r="X3769" s="168"/>
      <c r="Y3769" s="168"/>
      <c r="Z3769" s="168"/>
      <c r="AA3769" s="168"/>
    </row>
    <row r="3770" spans="1:27" x14ac:dyDescent="0.25">
      <c r="A3770" s="168"/>
      <c r="B3770" s="169"/>
      <c r="C3770" s="169"/>
      <c r="D3770" s="169"/>
      <c r="E3770" s="170"/>
      <c r="F3770" s="170"/>
      <c r="G3770" s="170"/>
      <c r="H3770" s="170"/>
      <c r="I3770" s="170"/>
      <c r="J3770" s="170"/>
      <c r="K3770" s="168"/>
      <c r="L3770" s="168"/>
      <c r="M3770" s="168"/>
      <c r="N3770" s="168"/>
      <c r="O3770" s="168"/>
      <c r="P3770" s="168"/>
      <c r="Q3770" s="168"/>
      <c r="R3770" s="168"/>
      <c r="S3770" s="168"/>
      <c r="T3770" s="168"/>
      <c r="U3770" s="168"/>
      <c r="V3770" s="168"/>
      <c r="W3770" s="168"/>
      <c r="X3770" s="168"/>
      <c r="Y3770" s="168"/>
      <c r="Z3770" s="168"/>
      <c r="AA3770" s="168"/>
    </row>
    <row r="3771" spans="1:27" x14ac:dyDescent="0.25">
      <c r="A3771" s="168"/>
      <c r="B3771" s="169"/>
      <c r="C3771" s="169"/>
      <c r="D3771" s="169"/>
      <c r="E3771" s="170"/>
      <c r="F3771" s="170"/>
      <c r="G3771" s="170"/>
      <c r="H3771" s="170"/>
      <c r="I3771" s="170"/>
      <c r="J3771" s="170"/>
      <c r="K3771" s="168"/>
      <c r="L3771" s="168"/>
      <c r="M3771" s="168"/>
      <c r="N3771" s="168"/>
      <c r="O3771" s="168"/>
      <c r="P3771" s="168"/>
      <c r="Q3771" s="168"/>
      <c r="R3771" s="168"/>
      <c r="S3771" s="168"/>
      <c r="T3771" s="168"/>
      <c r="U3771" s="168"/>
      <c r="V3771" s="168"/>
      <c r="W3771" s="168"/>
      <c r="X3771" s="168"/>
      <c r="Y3771" s="168"/>
      <c r="Z3771" s="168"/>
      <c r="AA3771" s="168"/>
    </row>
    <row r="3772" spans="1:27" x14ac:dyDescent="0.25">
      <c r="A3772" s="168"/>
      <c r="B3772" s="169"/>
      <c r="C3772" s="169"/>
      <c r="D3772" s="169"/>
      <c r="E3772" s="170"/>
      <c r="F3772" s="170"/>
      <c r="G3772" s="170"/>
      <c r="H3772" s="170"/>
      <c r="I3772" s="170"/>
      <c r="J3772" s="170"/>
      <c r="K3772" s="168"/>
      <c r="L3772" s="168"/>
      <c r="M3772" s="168"/>
      <c r="N3772" s="168"/>
      <c r="O3772" s="168"/>
      <c r="P3772" s="168"/>
      <c r="Q3772" s="168"/>
      <c r="R3772" s="168"/>
      <c r="S3772" s="168"/>
      <c r="T3772" s="168"/>
      <c r="U3772" s="168"/>
      <c r="V3772" s="168"/>
      <c r="W3772" s="168"/>
      <c r="X3772" s="168"/>
      <c r="Y3772" s="168"/>
      <c r="Z3772" s="168"/>
      <c r="AA3772" s="168"/>
    </row>
    <row r="3773" spans="1:27" x14ac:dyDescent="0.25">
      <c r="A3773" s="168"/>
      <c r="B3773" s="169"/>
      <c r="C3773" s="169"/>
      <c r="D3773" s="169"/>
      <c r="E3773" s="170"/>
      <c r="F3773" s="170"/>
      <c r="G3773" s="170"/>
      <c r="H3773" s="170"/>
      <c r="I3773" s="170"/>
      <c r="J3773" s="170"/>
      <c r="K3773" s="168"/>
      <c r="L3773" s="168"/>
      <c r="M3773" s="168"/>
      <c r="N3773" s="168"/>
      <c r="O3773" s="168"/>
      <c r="P3773" s="168"/>
      <c r="Q3773" s="168"/>
      <c r="R3773" s="168"/>
      <c r="S3773" s="168"/>
      <c r="T3773" s="168"/>
      <c r="U3773" s="168"/>
      <c r="V3773" s="168"/>
      <c r="W3773" s="168"/>
      <c r="X3773" s="168"/>
      <c r="Y3773" s="168"/>
      <c r="Z3773" s="168"/>
      <c r="AA3773" s="168"/>
    </row>
    <row r="3774" spans="1:27" x14ac:dyDescent="0.25">
      <c r="A3774" s="168"/>
      <c r="B3774" s="169"/>
      <c r="C3774" s="169"/>
      <c r="D3774" s="169"/>
      <c r="E3774" s="170"/>
      <c r="F3774" s="170"/>
      <c r="G3774" s="170"/>
      <c r="H3774" s="170"/>
      <c r="I3774" s="170"/>
      <c r="J3774" s="170"/>
      <c r="K3774" s="168"/>
      <c r="L3774" s="168"/>
      <c r="M3774" s="168"/>
      <c r="N3774" s="168"/>
      <c r="O3774" s="168"/>
      <c r="P3774" s="168"/>
      <c r="Q3774" s="168"/>
      <c r="R3774" s="168"/>
      <c r="S3774" s="168"/>
      <c r="T3774" s="168"/>
      <c r="U3774" s="168"/>
      <c r="V3774" s="168"/>
      <c r="W3774" s="168"/>
      <c r="X3774" s="168"/>
      <c r="Y3774" s="168"/>
      <c r="Z3774" s="168"/>
      <c r="AA3774" s="168"/>
    </row>
    <row r="3775" spans="1:27" x14ac:dyDescent="0.25">
      <c r="A3775" s="168"/>
      <c r="B3775" s="169"/>
      <c r="C3775" s="169"/>
      <c r="D3775" s="169"/>
      <c r="E3775" s="170"/>
      <c r="F3775" s="170"/>
      <c r="G3775" s="170"/>
      <c r="H3775" s="170"/>
      <c r="I3775" s="170"/>
      <c r="J3775" s="170"/>
      <c r="K3775" s="168"/>
      <c r="L3775" s="168"/>
      <c r="M3775" s="168"/>
      <c r="N3775" s="168"/>
      <c r="O3775" s="168"/>
      <c r="P3775" s="168"/>
      <c r="Q3775" s="168"/>
      <c r="R3775" s="168"/>
      <c r="S3775" s="168"/>
      <c r="T3775" s="168"/>
      <c r="U3775" s="168"/>
      <c r="V3775" s="168"/>
      <c r="W3775" s="168"/>
      <c r="X3775" s="168"/>
      <c r="Y3775" s="168"/>
      <c r="Z3775" s="168"/>
      <c r="AA3775" s="168"/>
    </row>
    <row r="3776" spans="1:27" x14ac:dyDescent="0.25">
      <c r="A3776" s="168"/>
      <c r="B3776" s="169"/>
      <c r="C3776" s="169"/>
      <c r="D3776" s="169"/>
      <c r="E3776" s="170"/>
      <c r="F3776" s="170"/>
      <c r="G3776" s="170"/>
      <c r="H3776" s="170"/>
      <c r="I3776" s="170"/>
      <c r="J3776" s="170"/>
      <c r="K3776" s="168"/>
      <c r="L3776" s="168"/>
      <c r="M3776" s="168"/>
      <c r="N3776" s="168"/>
      <c r="O3776" s="168"/>
      <c r="P3776" s="168"/>
      <c r="Q3776" s="168"/>
      <c r="R3776" s="168"/>
      <c r="S3776" s="168"/>
      <c r="T3776" s="168"/>
      <c r="U3776" s="168"/>
      <c r="V3776" s="168"/>
      <c r="W3776" s="168"/>
      <c r="X3776" s="168"/>
      <c r="Y3776" s="168"/>
      <c r="Z3776" s="168"/>
      <c r="AA3776" s="168"/>
    </row>
    <row r="3777" spans="1:27" x14ac:dyDescent="0.25">
      <c r="A3777" s="168"/>
      <c r="B3777" s="169"/>
      <c r="C3777" s="169"/>
      <c r="D3777" s="169"/>
      <c r="E3777" s="170"/>
      <c r="F3777" s="170"/>
      <c r="G3777" s="170"/>
      <c r="H3777" s="170"/>
      <c r="I3777" s="170"/>
      <c r="J3777" s="170"/>
      <c r="K3777" s="168"/>
      <c r="L3777" s="168"/>
      <c r="M3777" s="168"/>
      <c r="N3777" s="168"/>
      <c r="O3777" s="168"/>
      <c r="P3777" s="168"/>
      <c r="Q3777" s="168"/>
      <c r="R3777" s="168"/>
      <c r="S3777" s="168"/>
      <c r="T3777" s="168"/>
      <c r="U3777" s="168"/>
      <c r="V3777" s="168"/>
      <c r="W3777" s="168"/>
      <c r="X3777" s="168"/>
      <c r="Y3777" s="168"/>
      <c r="Z3777" s="168"/>
      <c r="AA3777" s="168"/>
    </row>
    <row r="3778" spans="1:27" x14ac:dyDescent="0.25">
      <c r="A3778" s="168"/>
      <c r="B3778" s="169"/>
      <c r="C3778" s="169"/>
      <c r="D3778" s="169"/>
      <c r="E3778" s="170"/>
      <c r="F3778" s="170"/>
      <c r="G3778" s="170"/>
      <c r="H3778" s="170"/>
      <c r="I3778" s="170"/>
      <c r="J3778" s="170"/>
      <c r="K3778" s="168"/>
      <c r="L3778" s="168"/>
      <c r="M3778" s="168"/>
      <c r="N3778" s="168"/>
      <c r="O3778" s="168"/>
      <c r="P3778" s="168"/>
      <c r="Q3778" s="168"/>
      <c r="R3778" s="168"/>
      <c r="S3778" s="168"/>
      <c r="T3778" s="168"/>
      <c r="U3778" s="168"/>
      <c r="V3778" s="168"/>
      <c r="W3778" s="168"/>
      <c r="X3778" s="168"/>
      <c r="Y3778" s="168"/>
      <c r="Z3778" s="168"/>
      <c r="AA3778" s="168"/>
    </row>
    <row r="3779" spans="1:27" x14ac:dyDescent="0.25">
      <c r="A3779" s="168"/>
      <c r="B3779" s="169"/>
      <c r="C3779" s="169"/>
      <c r="D3779" s="169"/>
      <c r="E3779" s="170"/>
      <c r="F3779" s="170"/>
      <c r="G3779" s="170"/>
      <c r="H3779" s="170"/>
      <c r="I3779" s="170"/>
      <c r="J3779" s="170"/>
      <c r="K3779" s="168"/>
      <c r="L3779" s="168"/>
      <c r="M3779" s="168"/>
      <c r="N3779" s="168"/>
      <c r="O3779" s="168"/>
      <c r="P3779" s="168"/>
      <c r="Q3779" s="168"/>
      <c r="R3779" s="168"/>
      <c r="S3779" s="168"/>
      <c r="T3779" s="168"/>
      <c r="U3779" s="168"/>
      <c r="V3779" s="168"/>
      <c r="W3779" s="168"/>
      <c r="X3779" s="168"/>
      <c r="Y3779" s="168"/>
      <c r="Z3779" s="168"/>
      <c r="AA3779" s="168"/>
    </row>
    <row r="3780" spans="1:27" x14ac:dyDescent="0.25">
      <c r="A3780" s="168"/>
      <c r="B3780" s="169"/>
      <c r="C3780" s="169"/>
      <c r="D3780" s="169"/>
      <c r="E3780" s="170"/>
      <c r="F3780" s="170"/>
      <c r="G3780" s="170"/>
      <c r="H3780" s="170"/>
      <c r="I3780" s="170"/>
      <c r="J3780" s="170"/>
      <c r="K3780" s="168"/>
      <c r="L3780" s="168"/>
      <c r="M3780" s="168"/>
      <c r="N3780" s="168"/>
      <c r="O3780" s="168"/>
      <c r="P3780" s="168"/>
      <c r="Q3780" s="168"/>
      <c r="R3780" s="168"/>
      <c r="S3780" s="168"/>
      <c r="T3780" s="168"/>
      <c r="U3780" s="168"/>
      <c r="V3780" s="168"/>
      <c r="W3780" s="168"/>
      <c r="X3780" s="168"/>
      <c r="Y3780" s="168"/>
      <c r="Z3780" s="168"/>
      <c r="AA3780" s="168"/>
    </row>
    <row r="3781" spans="1:27" x14ac:dyDescent="0.25">
      <c r="A3781" s="168"/>
      <c r="B3781" s="169"/>
      <c r="C3781" s="169"/>
      <c r="D3781" s="169"/>
      <c r="E3781" s="170"/>
      <c r="F3781" s="170"/>
      <c r="G3781" s="170"/>
      <c r="H3781" s="170"/>
      <c r="I3781" s="170"/>
      <c r="J3781" s="170"/>
      <c r="K3781" s="168"/>
      <c r="L3781" s="168"/>
      <c r="M3781" s="168"/>
      <c r="N3781" s="168"/>
      <c r="O3781" s="168"/>
      <c r="P3781" s="168"/>
      <c r="Q3781" s="168"/>
      <c r="R3781" s="168"/>
      <c r="S3781" s="168"/>
      <c r="T3781" s="168"/>
      <c r="U3781" s="168"/>
      <c r="V3781" s="168"/>
      <c r="W3781" s="168"/>
      <c r="X3781" s="168"/>
      <c r="Y3781" s="168"/>
      <c r="Z3781" s="168"/>
      <c r="AA3781" s="168"/>
    </row>
    <row r="3782" spans="1:27" x14ac:dyDescent="0.25">
      <c r="A3782" s="168"/>
      <c r="B3782" s="169"/>
      <c r="C3782" s="169"/>
      <c r="D3782" s="169"/>
      <c r="E3782" s="170"/>
      <c r="F3782" s="170"/>
      <c r="G3782" s="170"/>
      <c r="H3782" s="170"/>
      <c r="I3782" s="170"/>
      <c r="J3782" s="170"/>
      <c r="K3782" s="168"/>
      <c r="L3782" s="168"/>
      <c r="M3782" s="168"/>
      <c r="N3782" s="168"/>
      <c r="O3782" s="168"/>
      <c r="P3782" s="168"/>
      <c r="Q3782" s="168"/>
      <c r="R3782" s="168"/>
      <c r="S3782" s="168"/>
      <c r="T3782" s="168"/>
      <c r="U3782" s="168"/>
      <c r="V3782" s="168"/>
      <c r="W3782" s="168"/>
      <c r="X3782" s="168"/>
      <c r="Y3782" s="168"/>
      <c r="Z3782" s="168"/>
      <c r="AA3782" s="168"/>
    </row>
    <row r="3783" spans="1:27" x14ac:dyDescent="0.25">
      <c r="A3783" s="168"/>
      <c r="B3783" s="169"/>
      <c r="C3783" s="169"/>
      <c r="D3783" s="169"/>
      <c r="E3783" s="170"/>
      <c r="F3783" s="170"/>
      <c r="G3783" s="170"/>
      <c r="H3783" s="170"/>
      <c r="I3783" s="170"/>
      <c r="J3783" s="170"/>
      <c r="K3783" s="168"/>
      <c r="L3783" s="168"/>
      <c r="M3783" s="168"/>
      <c r="N3783" s="168"/>
      <c r="O3783" s="168"/>
      <c r="P3783" s="168"/>
      <c r="Q3783" s="168"/>
      <c r="R3783" s="168"/>
      <c r="S3783" s="168"/>
      <c r="T3783" s="168"/>
      <c r="U3783" s="168"/>
      <c r="V3783" s="168"/>
      <c r="W3783" s="168"/>
      <c r="X3783" s="168"/>
      <c r="Y3783" s="168"/>
      <c r="Z3783" s="168"/>
      <c r="AA3783" s="168"/>
    </row>
    <row r="3784" spans="1:27" x14ac:dyDescent="0.25">
      <c r="A3784" s="168"/>
      <c r="B3784" s="169"/>
      <c r="C3784" s="169"/>
      <c r="D3784" s="169"/>
      <c r="E3784" s="170"/>
      <c r="F3784" s="170"/>
      <c r="G3784" s="170"/>
      <c r="H3784" s="170"/>
      <c r="I3784" s="170"/>
      <c r="J3784" s="170"/>
      <c r="K3784" s="168"/>
      <c r="L3784" s="168"/>
      <c r="M3784" s="168"/>
      <c r="N3784" s="168"/>
      <c r="O3784" s="168"/>
      <c r="P3784" s="168"/>
      <c r="Q3784" s="168"/>
      <c r="R3784" s="168"/>
      <c r="S3784" s="168"/>
      <c r="T3784" s="168"/>
      <c r="U3784" s="168"/>
      <c r="V3784" s="168"/>
      <c r="W3784" s="168"/>
      <c r="X3784" s="168"/>
      <c r="Y3784" s="168"/>
      <c r="Z3784" s="168"/>
      <c r="AA3784" s="168"/>
    </row>
    <row r="3785" spans="1:27" x14ac:dyDescent="0.25">
      <c r="A3785" s="168"/>
      <c r="B3785" s="169"/>
      <c r="C3785" s="169"/>
      <c r="D3785" s="169"/>
      <c r="E3785" s="170"/>
      <c r="F3785" s="170"/>
      <c r="G3785" s="170"/>
      <c r="H3785" s="170"/>
      <c r="I3785" s="170"/>
      <c r="J3785" s="170"/>
      <c r="K3785" s="168"/>
      <c r="L3785" s="168"/>
      <c r="M3785" s="168"/>
      <c r="N3785" s="168"/>
      <c r="O3785" s="168"/>
      <c r="P3785" s="168"/>
      <c r="Q3785" s="168"/>
      <c r="R3785" s="168"/>
      <c r="S3785" s="168"/>
      <c r="T3785" s="168"/>
      <c r="U3785" s="168"/>
      <c r="V3785" s="168"/>
      <c r="W3785" s="168"/>
      <c r="X3785" s="168"/>
      <c r="Y3785" s="168"/>
      <c r="Z3785" s="168"/>
      <c r="AA3785" s="168"/>
    </row>
    <row r="3786" spans="1:27" x14ac:dyDescent="0.25">
      <c r="A3786" s="168"/>
      <c r="B3786" s="169"/>
      <c r="C3786" s="169"/>
      <c r="D3786" s="169"/>
      <c r="E3786" s="170"/>
      <c r="F3786" s="170"/>
      <c r="G3786" s="170"/>
      <c r="H3786" s="170"/>
      <c r="I3786" s="170"/>
      <c r="J3786" s="170"/>
      <c r="K3786" s="168"/>
      <c r="L3786" s="168"/>
      <c r="M3786" s="168"/>
      <c r="N3786" s="168"/>
      <c r="O3786" s="168"/>
      <c r="P3786" s="168"/>
      <c r="Q3786" s="168"/>
      <c r="R3786" s="168"/>
      <c r="S3786" s="168"/>
      <c r="T3786" s="168"/>
      <c r="U3786" s="168"/>
      <c r="V3786" s="168"/>
      <c r="W3786" s="168"/>
      <c r="X3786" s="168"/>
      <c r="Y3786" s="168"/>
      <c r="Z3786" s="168"/>
      <c r="AA3786" s="168"/>
    </row>
    <row r="3787" spans="1:27" x14ac:dyDescent="0.25">
      <c r="A3787" s="168"/>
      <c r="B3787" s="169"/>
      <c r="C3787" s="169"/>
      <c r="D3787" s="169"/>
      <c r="E3787" s="170"/>
      <c r="F3787" s="170"/>
      <c r="G3787" s="170"/>
      <c r="H3787" s="170"/>
      <c r="I3787" s="170"/>
      <c r="J3787" s="170"/>
      <c r="K3787" s="168"/>
      <c r="L3787" s="168"/>
      <c r="M3787" s="168"/>
      <c r="N3787" s="168"/>
      <c r="O3787" s="168"/>
      <c r="P3787" s="168"/>
      <c r="Q3787" s="168"/>
      <c r="R3787" s="168"/>
      <c r="S3787" s="168"/>
      <c r="T3787" s="168"/>
      <c r="U3787" s="168"/>
      <c r="V3787" s="168"/>
      <c r="W3787" s="168"/>
      <c r="X3787" s="168"/>
      <c r="Y3787" s="168"/>
      <c r="Z3787" s="168"/>
      <c r="AA3787" s="168"/>
    </row>
    <row r="3788" spans="1:27" x14ac:dyDescent="0.25">
      <c r="A3788" s="168"/>
      <c r="B3788" s="169"/>
      <c r="C3788" s="169"/>
      <c r="D3788" s="169"/>
      <c r="E3788" s="170"/>
      <c r="F3788" s="170"/>
      <c r="G3788" s="170"/>
      <c r="H3788" s="170"/>
      <c r="I3788" s="170"/>
      <c r="J3788" s="170"/>
      <c r="K3788" s="168"/>
      <c r="L3788" s="168"/>
      <c r="M3788" s="168"/>
      <c r="N3788" s="168"/>
      <c r="O3788" s="168"/>
      <c r="P3788" s="168"/>
      <c r="Q3788" s="168"/>
      <c r="R3788" s="168"/>
      <c r="S3788" s="168"/>
      <c r="T3788" s="168"/>
      <c r="U3788" s="168"/>
      <c r="V3788" s="168"/>
      <c r="W3788" s="168"/>
      <c r="X3788" s="168"/>
      <c r="Y3788" s="168"/>
      <c r="Z3788" s="168"/>
      <c r="AA3788" s="168"/>
    </row>
    <row r="3789" spans="1:27" x14ac:dyDescent="0.25">
      <c r="A3789" s="168"/>
      <c r="B3789" s="169"/>
      <c r="C3789" s="169"/>
      <c r="D3789" s="169"/>
      <c r="E3789" s="170"/>
      <c r="F3789" s="170"/>
      <c r="G3789" s="170"/>
      <c r="H3789" s="170"/>
      <c r="I3789" s="170"/>
      <c r="J3789" s="170"/>
      <c r="K3789" s="168"/>
      <c r="L3789" s="168"/>
      <c r="M3789" s="168"/>
      <c r="N3789" s="168"/>
      <c r="O3789" s="168"/>
      <c r="P3789" s="168"/>
      <c r="Q3789" s="168"/>
      <c r="R3789" s="168"/>
      <c r="S3789" s="168"/>
      <c r="T3789" s="168"/>
      <c r="U3789" s="168"/>
      <c r="V3789" s="168"/>
      <c r="W3789" s="168"/>
      <c r="X3789" s="168"/>
      <c r="Y3789" s="168"/>
      <c r="Z3789" s="168"/>
      <c r="AA3789" s="168"/>
    </row>
    <row r="3790" spans="1:27" x14ac:dyDescent="0.25">
      <c r="A3790" s="168"/>
      <c r="B3790" s="169"/>
      <c r="C3790" s="169"/>
      <c r="D3790" s="169"/>
      <c r="E3790" s="170"/>
      <c r="F3790" s="170"/>
      <c r="G3790" s="170"/>
      <c r="H3790" s="170"/>
      <c r="I3790" s="170"/>
      <c r="J3790" s="170"/>
      <c r="K3790" s="168"/>
      <c r="L3790" s="168"/>
      <c r="M3790" s="168"/>
      <c r="N3790" s="168"/>
      <c r="O3790" s="168"/>
      <c r="P3790" s="168"/>
      <c r="Q3790" s="168"/>
      <c r="R3790" s="168"/>
      <c r="S3790" s="168"/>
      <c r="T3790" s="168"/>
      <c r="U3790" s="168"/>
      <c r="V3790" s="168"/>
      <c r="W3790" s="168"/>
      <c r="X3790" s="168"/>
      <c r="Y3790" s="168"/>
      <c r="Z3790" s="168"/>
      <c r="AA3790" s="168"/>
    </row>
    <row r="3791" spans="1:27" x14ac:dyDescent="0.25">
      <c r="A3791" s="168"/>
      <c r="B3791" s="169"/>
      <c r="C3791" s="169"/>
      <c r="D3791" s="169"/>
      <c r="E3791" s="170"/>
      <c r="F3791" s="170"/>
      <c r="G3791" s="170"/>
      <c r="H3791" s="170"/>
      <c r="I3791" s="170"/>
      <c r="J3791" s="170"/>
      <c r="K3791" s="168"/>
      <c r="L3791" s="168"/>
      <c r="M3791" s="168"/>
      <c r="N3791" s="168"/>
      <c r="O3791" s="168"/>
      <c r="P3791" s="168"/>
      <c r="Q3791" s="168"/>
      <c r="R3791" s="168"/>
      <c r="S3791" s="168"/>
      <c r="T3791" s="168"/>
      <c r="U3791" s="168"/>
      <c r="V3791" s="168"/>
      <c r="W3791" s="168"/>
      <c r="X3791" s="168"/>
      <c r="Y3791" s="168"/>
      <c r="Z3791" s="168"/>
      <c r="AA3791" s="168"/>
    </row>
    <row r="3792" spans="1:27" x14ac:dyDescent="0.25">
      <c r="A3792" s="168"/>
      <c r="B3792" s="169"/>
      <c r="C3792" s="169"/>
      <c r="D3792" s="169"/>
      <c r="E3792" s="170"/>
      <c r="F3792" s="170"/>
      <c r="G3792" s="170"/>
      <c r="H3792" s="170"/>
      <c r="I3792" s="170"/>
      <c r="J3792" s="170"/>
      <c r="K3792" s="168"/>
      <c r="L3792" s="168"/>
      <c r="M3792" s="168"/>
      <c r="N3792" s="168"/>
      <c r="O3792" s="168"/>
      <c r="P3792" s="168"/>
      <c r="Q3792" s="168"/>
      <c r="R3792" s="168"/>
      <c r="S3792" s="168"/>
      <c r="T3792" s="168"/>
      <c r="U3792" s="168"/>
      <c r="V3792" s="168"/>
      <c r="W3792" s="168"/>
      <c r="X3792" s="168"/>
      <c r="Y3792" s="168"/>
      <c r="Z3792" s="168"/>
      <c r="AA3792" s="168"/>
    </row>
    <row r="3793" spans="1:27" x14ac:dyDescent="0.25">
      <c r="A3793" s="168"/>
      <c r="B3793" s="169"/>
      <c r="C3793" s="169"/>
      <c r="D3793" s="169"/>
      <c r="E3793" s="170"/>
      <c r="F3793" s="170"/>
      <c r="G3793" s="170"/>
      <c r="H3793" s="170"/>
      <c r="I3793" s="170"/>
      <c r="J3793" s="170"/>
      <c r="K3793" s="168"/>
      <c r="L3793" s="168"/>
      <c r="M3793" s="168"/>
      <c r="N3793" s="168"/>
      <c r="O3793" s="168"/>
      <c r="P3793" s="168"/>
      <c r="Q3793" s="168"/>
      <c r="R3793" s="168"/>
      <c r="S3793" s="168"/>
      <c r="T3793" s="168"/>
      <c r="U3793" s="168"/>
      <c r="V3793" s="168"/>
      <c r="W3793" s="168"/>
      <c r="X3793" s="168"/>
      <c r="Y3793" s="168"/>
      <c r="Z3793" s="168"/>
      <c r="AA3793" s="168"/>
    </row>
    <row r="3794" spans="1:27" x14ac:dyDescent="0.25">
      <c r="A3794" s="168"/>
      <c r="B3794" s="169"/>
      <c r="C3794" s="169"/>
      <c r="D3794" s="169"/>
      <c r="E3794" s="170"/>
      <c r="F3794" s="170"/>
      <c r="G3794" s="170"/>
      <c r="H3794" s="170"/>
      <c r="I3794" s="170"/>
      <c r="J3794" s="170"/>
      <c r="K3794" s="168"/>
      <c r="L3794" s="168"/>
      <c r="M3794" s="168"/>
      <c r="N3794" s="168"/>
      <c r="O3794" s="168"/>
      <c r="P3794" s="168"/>
      <c r="Q3794" s="168"/>
      <c r="R3794" s="168"/>
      <c r="S3794" s="168"/>
      <c r="T3794" s="168"/>
      <c r="U3794" s="168"/>
      <c r="V3794" s="168"/>
      <c r="W3794" s="168"/>
      <c r="X3794" s="168"/>
      <c r="Y3794" s="168"/>
      <c r="Z3794" s="168"/>
      <c r="AA3794" s="168"/>
    </row>
    <row r="3795" spans="1:27" x14ac:dyDescent="0.25">
      <c r="A3795" s="168"/>
      <c r="B3795" s="169"/>
      <c r="C3795" s="169"/>
      <c r="D3795" s="169"/>
      <c r="E3795" s="170"/>
      <c r="F3795" s="170"/>
      <c r="G3795" s="170"/>
      <c r="H3795" s="170"/>
      <c r="I3795" s="170"/>
      <c r="J3795" s="170"/>
      <c r="K3795" s="168"/>
      <c r="L3795" s="168"/>
      <c r="M3795" s="168"/>
      <c r="N3795" s="168"/>
      <c r="O3795" s="168"/>
      <c r="P3795" s="168"/>
      <c r="Q3795" s="168"/>
      <c r="R3795" s="168"/>
      <c r="S3795" s="168"/>
      <c r="T3795" s="168"/>
      <c r="U3795" s="168"/>
      <c r="V3795" s="168"/>
      <c r="W3795" s="168"/>
      <c r="X3795" s="168"/>
      <c r="Y3795" s="168"/>
      <c r="Z3795" s="168"/>
      <c r="AA3795" s="168"/>
    </row>
    <row r="3796" spans="1:27" x14ac:dyDescent="0.25">
      <c r="A3796" s="168"/>
      <c r="B3796" s="169"/>
      <c r="C3796" s="169"/>
      <c r="D3796" s="169"/>
      <c r="E3796" s="170"/>
      <c r="F3796" s="170"/>
      <c r="G3796" s="170"/>
      <c r="H3796" s="170"/>
      <c r="I3796" s="170"/>
      <c r="J3796" s="170"/>
      <c r="K3796" s="168"/>
      <c r="L3796" s="168"/>
      <c r="M3796" s="168"/>
      <c r="N3796" s="168"/>
      <c r="O3796" s="168"/>
      <c r="P3796" s="168"/>
      <c r="Q3796" s="168"/>
      <c r="R3796" s="168"/>
      <c r="S3796" s="168"/>
      <c r="T3796" s="168"/>
      <c r="U3796" s="168"/>
      <c r="V3796" s="168"/>
      <c r="W3796" s="168"/>
      <c r="X3796" s="168"/>
      <c r="Y3796" s="168"/>
      <c r="Z3796" s="168"/>
      <c r="AA3796" s="168"/>
    </row>
    <row r="3797" spans="1:27" x14ac:dyDescent="0.25">
      <c r="A3797" s="168"/>
      <c r="B3797" s="169"/>
      <c r="C3797" s="169"/>
      <c r="D3797" s="169"/>
      <c r="E3797" s="170"/>
      <c r="F3797" s="170"/>
      <c r="G3797" s="170"/>
      <c r="H3797" s="170"/>
      <c r="I3797" s="170"/>
      <c r="J3797" s="170"/>
      <c r="K3797" s="168"/>
      <c r="L3797" s="168"/>
      <c r="M3797" s="168"/>
      <c r="N3797" s="168"/>
      <c r="O3797" s="168"/>
      <c r="P3797" s="168"/>
      <c r="Q3797" s="168"/>
      <c r="R3797" s="168"/>
      <c r="S3797" s="168"/>
      <c r="T3797" s="168"/>
      <c r="U3797" s="168"/>
      <c r="V3797" s="168"/>
      <c r="W3797" s="168"/>
      <c r="X3797" s="168"/>
      <c r="Y3797" s="168"/>
      <c r="Z3797" s="168"/>
      <c r="AA3797" s="168"/>
    </row>
    <row r="3798" spans="1:27" x14ac:dyDescent="0.25">
      <c r="A3798" s="168"/>
      <c r="B3798" s="169"/>
      <c r="C3798" s="169"/>
      <c r="D3798" s="169"/>
      <c r="E3798" s="170"/>
      <c r="F3798" s="170"/>
      <c r="G3798" s="170"/>
      <c r="H3798" s="170"/>
      <c r="I3798" s="170"/>
      <c r="J3798" s="170"/>
      <c r="K3798" s="168"/>
      <c r="L3798" s="168"/>
      <c r="M3798" s="168"/>
      <c r="N3798" s="168"/>
      <c r="O3798" s="168"/>
      <c r="P3798" s="168"/>
      <c r="Q3798" s="168"/>
      <c r="R3798" s="168"/>
      <c r="S3798" s="168"/>
      <c r="T3798" s="168"/>
      <c r="U3798" s="168"/>
      <c r="V3798" s="168"/>
      <c r="W3798" s="168"/>
      <c r="X3798" s="168"/>
      <c r="Y3798" s="168"/>
      <c r="Z3798" s="168"/>
      <c r="AA3798" s="168"/>
    </row>
    <row r="3799" spans="1:27" x14ac:dyDescent="0.25">
      <c r="A3799" s="168"/>
      <c r="B3799" s="169"/>
      <c r="C3799" s="169"/>
      <c r="D3799" s="169"/>
      <c r="E3799" s="170"/>
      <c r="F3799" s="170"/>
      <c r="G3799" s="170"/>
      <c r="H3799" s="170"/>
      <c r="I3799" s="170"/>
      <c r="J3799" s="170"/>
      <c r="K3799" s="168"/>
      <c r="L3799" s="168"/>
      <c r="M3799" s="168"/>
      <c r="N3799" s="168"/>
      <c r="O3799" s="168"/>
      <c r="P3799" s="168"/>
      <c r="Q3799" s="168"/>
      <c r="R3799" s="168"/>
      <c r="S3799" s="168"/>
      <c r="T3799" s="168"/>
      <c r="U3799" s="168"/>
      <c r="V3799" s="168"/>
      <c r="W3799" s="168"/>
      <c r="X3799" s="168"/>
      <c r="Y3799" s="168"/>
      <c r="Z3799" s="168"/>
      <c r="AA3799" s="168"/>
    </row>
    <row r="3800" spans="1:27" x14ac:dyDescent="0.25">
      <c r="A3800" s="168"/>
      <c r="B3800" s="169"/>
      <c r="C3800" s="169"/>
      <c r="D3800" s="169"/>
      <c r="E3800" s="170"/>
      <c r="F3800" s="170"/>
      <c r="G3800" s="170"/>
      <c r="H3800" s="170"/>
      <c r="I3800" s="170"/>
      <c r="J3800" s="170"/>
      <c r="K3800" s="168"/>
      <c r="L3800" s="168"/>
      <c r="M3800" s="168"/>
      <c r="N3800" s="168"/>
      <c r="O3800" s="168"/>
      <c r="P3800" s="168"/>
      <c r="Q3800" s="168"/>
      <c r="R3800" s="168"/>
      <c r="S3800" s="168"/>
      <c r="T3800" s="168"/>
      <c r="U3800" s="168"/>
      <c r="V3800" s="168"/>
      <c r="W3800" s="168"/>
      <c r="X3800" s="168"/>
      <c r="Y3800" s="168"/>
      <c r="Z3800" s="168"/>
      <c r="AA3800" s="168"/>
    </row>
    <row r="3801" spans="1:27" x14ac:dyDescent="0.25">
      <c r="A3801" s="168"/>
      <c r="B3801" s="169"/>
      <c r="C3801" s="169"/>
      <c r="D3801" s="169"/>
      <c r="E3801" s="170"/>
      <c r="F3801" s="170"/>
      <c r="G3801" s="170"/>
      <c r="H3801" s="170"/>
      <c r="I3801" s="170"/>
      <c r="J3801" s="170"/>
      <c r="K3801" s="168"/>
      <c r="L3801" s="168"/>
      <c r="M3801" s="168"/>
      <c r="N3801" s="168"/>
      <c r="O3801" s="168"/>
      <c r="P3801" s="168"/>
      <c r="Q3801" s="168"/>
      <c r="R3801" s="168"/>
      <c r="S3801" s="168"/>
      <c r="T3801" s="168"/>
      <c r="U3801" s="168"/>
      <c r="V3801" s="168"/>
      <c r="W3801" s="168"/>
      <c r="X3801" s="168"/>
      <c r="Y3801" s="168"/>
      <c r="Z3801" s="168"/>
      <c r="AA3801" s="168"/>
    </row>
    <row r="3802" spans="1:27" x14ac:dyDescent="0.25">
      <c r="A3802" s="168"/>
      <c r="B3802" s="169"/>
      <c r="C3802" s="169"/>
      <c r="D3802" s="169"/>
      <c r="E3802" s="170"/>
      <c r="F3802" s="170"/>
      <c r="G3802" s="170"/>
      <c r="H3802" s="170"/>
      <c r="I3802" s="170"/>
      <c r="J3802" s="170"/>
      <c r="K3802" s="168"/>
      <c r="L3802" s="168"/>
      <c r="M3802" s="168"/>
      <c r="N3802" s="168"/>
      <c r="O3802" s="168"/>
      <c r="P3802" s="168"/>
      <c r="Q3802" s="168"/>
      <c r="R3802" s="168"/>
      <c r="S3802" s="168"/>
      <c r="T3802" s="168"/>
      <c r="U3802" s="168"/>
      <c r="V3802" s="168"/>
      <c r="W3802" s="168"/>
      <c r="X3802" s="168"/>
      <c r="Y3802" s="168"/>
      <c r="Z3802" s="168"/>
      <c r="AA3802" s="168"/>
    </row>
    <row r="3803" spans="1:27" x14ac:dyDescent="0.25">
      <c r="A3803" s="168"/>
      <c r="B3803" s="169"/>
      <c r="C3803" s="169"/>
      <c r="D3803" s="169"/>
      <c r="E3803" s="170"/>
      <c r="F3803" s="170"/>
      <c r="G3803" s="170"/>
      <c r="H3803" s="170"/>
      <c r="I3803" s="170"/>
      <c r="J3803" s="170"/>
      <c r="K3803" s="168"/>
      <c r="L3803" s="168"/>
      <c r="M3803" s="168"/>
      <c r="N3803" s="168"/>
      <c r="O3803" s="168"/>
      <c r="P3803" s="168"/>
      <c r="Q3803" s="168"/>
      <c r="R3803" s="168"/>
      <c r="S3803" s="168"/>
      <c r="T3803" s="168"/>
      <c r="U3803" s="168"/>
      <c r="V3803" s="168"/>
      <c r="W3803" s="168"/>
      <c r="X3803" s="168"/>
      <c r="Y3803" s="168"/>
      <c r="Z3803" s="168"/>
      <c r="AA3803" s="168"/>
    </row>
    <row r="3804" spans="1:27" x14ac:dyDescent="0.25">
      <c r="A3804" s="168"/>
      <c r="B3804" s="169"/>
      <c r="C3804" s="169"/>
      <c r="D3804" s="169"/>
      <c r="E3804" s="170"/>
      <c r="F3804" s="170"/>
      <c r="G3804" s="170"/>
      <c r="H3804" s="170"/>
      <c r="I3804" s="170"/>
      <c r="J3804" s="170"/>
      <c r="K3804" s="168"/>
      <c r="L3804" s="168"/>
      <c r="M3804" s="168"/>
      <c r="N3804" s="168"/>
      <c r="O3804" s="168"/>
      <c r="P3804" s="168"/>
      <c r="Q3804" s="168"/>
      <c r="R3804" s="168"/>
      <c r="S3804" s="168"/>
      <c r="T3804" s="168"/>
      <c r="U3804" s="168"/>
      <c r="V3804" s="168"/>
      <c r="W3804" s="168"/>
      <c r="X3804" s="168"/>
      <c r="Y3804" s="168"/>
      <c r="Z3804" s="168"/>
      <c r="AA3804" s="168"/>
    </row>
    <row r="3805" spans="1:27" x14ac:dyDescent="0.25">
      <c r="A3805" s="168"/>
      <c r="B3805" s="169"/>
      <c r="C3805" s="169"/>
      <c r="D3805" s="169"/>
      <c r="E3805" s="170"/>
      <c r="F3805" s="170"/>
      <c r="G3805" s="170"/>
      <c r="H3805" s="170"/>
      <c r="I3805" s="170"/>
      <c r="J3805" s="170"/>
      <c r="K3805" s="168"/>
      <c r="L3805" s="168"/>
      <c r="M3805" s="168"/>
      <c r="N3805" s="168"/>
      <c r="O3805" s="168"/>
      <c r="P3805" s="168"/>
      <c r="Q3805" s="168"/>
      <c r="R3805" s="168"/>
      <c r="S3805" s="168"/>
      <c r="T3805" s="168"/>
      <c r="U3805" s="168"/>
      <c r="V3805" s="168"/>
      <c r="W3805" s="168"/>
      <c r="X3805" s="168"/>
      <c r="Y3805" s="168"/>
      <c r="Z3805" s="168"/>
      <c r="AA3805" s="168"/>
    </row>
    <row r="3806" spans="1:27" x14ac:dyDescent="0.25">
      <c r="A3806" s="168"/>
      <c r="B3806" s="169"/>
      <c r="C3806" s="169"/>
      <c r="D3806" s="169"/>
      <c r="E3806" s="170"/>
      <c r="F3806" s="170"/>
      <c r="G3806" s="170"/>
      <c r="H3806" s="170"/>
      <c r="I3806" s="170"/>
      <c r="J3806" s="170"/>
      <c r="K3806" s="168"/>
      <c r="L3806" s="168"/>
      <c r="M3806" s="168"/>
      <c r="N3806" s="168"/>
      <c r="O3806" s="168"/>
      <c r="P3806" s="168"/>
      <c r="Q3806" s="168"/>
      <c r="R3806" s="168"/>
      <c r="S3806" s="168"/>
      <c r="T3806" s="168"/>
      <c r="U3806" s="168"/>
      <c r="V3806" s="168"/>
      <c r="W3806" s="168"/>
      <c r="X3806" s="168"/>
      <c r="Y3806" s="168"/>
      <c r="Z3806" s="168"/>
      <c r="AA3806" s="168"/>
    </row>
    <row r="3807" spans="1:27" x14ac:dyDescent="0.25">
      <c r="A3807" s="168"/>
      <c r="B3807" s="169"/>
      <c r="C3807" s="169"/>
      <c r="D3807" s="169"/>
      <c r="E3807" s="170"/>
      <c r="F3807" s="170"/>
      <c r="G3807" s="170"/>
      <c r="H3807" s="170"/>
      <c r="I3807" s="170"/>
      <c r="J3807" s="170"/>
      <c r="K3807" s="168"/>
      <c r="L3807" s="168"/>
      <c r="M3807" s="168"/>
      <c r="N3807" s="168"/>
      <c r="O3807" s="168"/>
      <c r="P3807" s="168"/>
      <c r="Q3807" s="168"/>
      <c r="R3807" s="168"/>
      <c r="S3807" s="168"/>
      <c r="T3807" s="168"/>
      <c r="U3807" s="168"/>
      <c r="V3807" s="168"/>
      <c r="W3807" s="168"/>
      <c r="X3807" s="168"/>
      <c r="Y3807" s="168"/>
      <c r="Z3807" s="168"/>
      <c r="AA3807" s="168"/>
    </row>
    <row r="3808" spans="1:27" x14ac:dyDescent="0.25">
      <c r="A3808" s="168"/>
      <c r="B3808" s="169"/>
      <c r="C3808" s="169"/>
      <c r="D3808" s="169"/>
      <c r="E3808" s="170"/>
      <c r="F3808" s="170"/>
      <c r="G3808" s="170"/>
      <c r="H3808" s="170"/>
      <c r="I3808" s="170"/>
      <c r="J3808" s="170"/>
      <c r="K3808" s="168"/>
      <c r="L3808" s="168"/>
      <c r="M3808" s="168"/>
      <c r="N3808" s="168"/>
      <c r="O3808" s="168"/>
      <c r="P3808" s="168"/>
      <c r="Q3808" s="168"/>
      <c r="R3808" s="168"/>
      <c r="S3808" s="168"/>
      <c r="T3808" s="168"/>
      <c r="U3808" s="168"/>
      <c r="V3808" s="168"/>
      <c r="W3808" s="168"/>
      <c r="X3808" s="168"/>
      <c r="Y3808" s="168"/>
      <c r="Z3808" s="168"/>
      <c r="AA3808" s="168"/>
    </row>
    <row r="3809" spans="1:27" x14ac:dyDescent="0.25">
      <c r="A3809" s="168"/>
      <c r="B3809" s="169"/>
      <c r="C3809" s="169"/>
      <c r="D3809" s="169"/>
      <c r="E3809" s="170"/>
      <c r="F3809" s="170"/>
      <c r="G3809" s="170"/>
      <c r="H3809" s="170"/>
      <c r="I3809" s="170"/>
      <c r="J3809" s="170"/>
      <c r="K3809" s="168"/>
      <c r="L3809" s="168"/>
      <c r="M3809" s="168"/>
      <c r="N3809" s="168"/>
      <c r="O3809" s="168"/>
      <c r="P3809" s="168"/>
      <c r="Q3809" s="168"/>
      <c r="R3809" s="168"/>
      <c r="S3809" s="168"/>
      <c r="T3809" s="168"/>
      <c r="U3809" s="168"/>
      <c r="V3809" s="168"/>
      <c r="W3809" s="168"/>
      <c r="X3809" s="168"/>
      <c r="Y3809" s="168"/>
      <c r="Z3809" s="168"/>
      <c r="AA3809" s="168"/>
    </row>
    <row r="3810" spans="1:27" x14ac:dyDescent="0.25">
      <c r="A3810" s="168"/>
      <c r="B3810" s="169"/>
      <c r="C3810" s="169"/>
      <c r="D3810" s="169"/>
      <c r="E3810" s="170"/>
      <c r="F3810" s="170"/>
      <c r="G3810" s="170"/>
      <c r="H3810" s="170"/>
      <c r="I3810" s="170"/>
      <c r="J3810" s="170"/>
      <c r="K3810" s="168"/>
      <c r="L3810" s="168"/>
      <c r="M3810" s="168"/>
      <c r="N3810" s="168"/>
      <c r="O3810" s="168"/>
      <c r="P3810" s="168"/>
      <c r="Q3810" s="168"/>
      <c r="R3810" s="168"/>
      <c r="S3810" s="168"/>
      <c r="T3810" s="168"/>
      <c r="U3810" s="168"/>
      <c r="V3810" s="168"/>
      <c r="W3810" s="168"/>
      <c r="X3810" s="168"/>
      <c r="Y3810" s="168"/>
      <c r="Z3810" s="168"/>
      <c r="AA3810" s="168"/>
    </row>
    <row r="3811" spans="1:27" x14ac:dyDescent="0.25">
      <c r="A3811" s="168"/>
      <c r="B3811" s="169"/>
      <c r="C3811" s="169"/>
      <c r="D3811" s="169"/>
      <c r="E3811" s="170"/>
      <c r="F3811" s="170"/>
      <c r="G3811" s="170"/>
      <c r="H3811" s="170"/>
      <c r="I3811" s="170"/>
      <c r="J3811" s="170"/>
      <c r="K3811" s="168"/>
      <c r="L3811" s="168"/>
      <c r="M3811" s="168"/>
      <c r="N3811" s="168"/>
      <c r="O3811" s="168"/>
      <c r="P3811" s="168"/>
      <c r="Q3811" s="168"/>
      <c r="R3811" s="168"/>
      <c r="S3811" s="168"/>
      <c r="T3811" s="168"/>
      <c r="U3811" s="168"/>
      <c r="V3811" s="168"/>
      <c r="W3811" s="168"/>
      <c r="X3811" s="168"/>
      <c r="Y3811" s="168"/>
      <c r="Z3811" s="168"/>
      <c r="AA3811" s="168"/>
    </row>
    <row r="3812" spans="1:27" x14ac:dyDescent="0.25">
      <c r="A3812" s="168"/>
      <c r="B3812" s="169"/>
      <c r="C3812" s="169"/>
      <c r="D3812" s="169"/>
      <c r="E3812" s="170"/>
      <c r="F3812" s="170"/>
      <c r="G3812" s="170"/>
      <c r="H3812" s="170"/>
      <c r="I3812" s="170"/>
      <c r="J3812" s="170"/>
      <c r="K3812" s="168"/>
      <c r="L3812" s="168"/>
      <c r="M3812" s="168"/>
      <c r="N3812" s="168"/>
      <c r="O3812" s="168"/>
      <c r="P3812" s="168"/>
      <c r="Q3812" s="168"/>
      <c r="R3812" s="168"/>
      <c r="S3812" s="168"/>
      <c r="T3812" s="168"/>
      <c r="U3812" s="168"/>
      <c r="V3812" s="168"/>
      <c r="W3812" s="168"/>
      <c r="X3812" s="168"/>
      <c r="Y3812" s="168"/>
      <c r="Z3812" s="168"/>
      <c r="AA3812" s="168"/>
    </row>
    <row r="3813" spans="1:27" x14ac:dyDescent="0.25">
      <c r="A3813" s="168"/>
      <c r="B3813" s="169"/>
      <c r="C3813" s="169"/>
      <c r="D3813" s="169"/>
      <c r="E3813" s="170"/>
      <c r="F3813" s="170"/>
      <c r="G3813" s="170"/>
      <c r="H3813" s="170"/>
      <c r="I3813" s="170"/>
      <c r="J3813" s="170"/>
      <c r="K3813" s="168"/>
      <c r="L3813" s="168"/>
      <c r="M3813" s="168"/>
      <c r="N3813" s="168"/>
      <c r="O3813" s="168"/>
      <c r="P3813" s="168"/>
      <c r="Q3813" s="168"/>
      <c r="R3813" s="168"/>
      <c r="S3813" s="168"/>
      <c r="T3813" s="168"/>
      <c r="U3813" s="168"/>
      <c r="V3813" s="168"/>
      <c r="W3813" s="168"/>
      <c r="X3813" s="168"/>
      <c r="Y3813" s="168"/>
      <c r="Z3813" s="168"/>
      <c r="AA3813" s="168"/>
    </row>
    <row r="3814" spans="1:27" x14ac:dyDescent="0.25">
      <c r="A3814" s="168"/>
      <c r="B3814" s="169"/>
      <c r="C3814" s="169"/>
      <c r="D3814" s="169"/>
      <c r="E3814" s="170"/>
      <c r="F3814" s="170"/>
      <c r="G3814" s="170"/>
      <c r="H3814" s="170"/>
      <c r="I3814" s="170"/>
      <c r="J3814" s="170"/>
      <c r="K3814" s="168"/>
      <c r="L3814" s="168"/>
      <c r="M3814" s="168"/>
      <c r="N3814" s="168"/>
      <c r="O3814" s="168"/>
      <c r="P3814" s="168"/>
      <c r="Q3814" s="168"/>
      <c r="R3814" s="168"/>
      <c r="S3814" s="168"/>
      <c r="T3814" s="168"/>
      <c r="U3814" s="168"/>
      <c r="V3814" s="168"/>
      <c r="W3814" s="168"/>
      <c r="X3814" s="168"/>
      <c r="Y3814" s="168"/>
      <c r="Z3814" s="168"/>
      <c r="AA3814" s="168"/>
    </row>
    <row r="3815" spans="1:27" x14ac:dyDescent="0.25">
      <c r="A3815" s="168"/>
      <c r="B3815" s="169"/>
      <c r="C3815" s="169"/>
      <c r="D3815" s="169"/>
      <c r="E3815" s="170"/>
      <c r="F3815" s="170"/>
      <c r="G3815" s="170"/>
      <c r="H3815" s="170"/>
      <c r="I3815" s="170"/>
      <c r="J3815" s="170"/>
      <c r="K3815" s="168"/>
      <c r="L3815" s="168"/>
      <c r="M3815" s="168"/>
      <c r="N3815" s="168"/>
      <c r="O3815" s="168"/>
      <c r="P3815" s="168"/>
      <c r="Q3815" s="168"/>
      <c r="R3815" s="168"/>
      <c r="S3815" s="168"/>
      <c r="T3815" s="168"/>
      <c r="U3815" s="168"/>
      <c r="V3815" s="168"/>
      <c r="W3815" s="168"/>
      <c r="X3815" s="168"/>
      <c r="Y3815" s="168"/>
      <c r="Z3815" s="168"/>
      <c r="AA3815" s="168"/>
    </row>
    <row r="3816" spans="1:27" x14ac:dyDescent="0.25">
      <c r="A3816" s="168"/>
      <c r="B3816" s="169"/>
      <c r="C3816" s="169"/>
      <c r="D3816" s="169"/>
      <c r="E3816" s="170"/>
      <c r="F3816" s="170"/>
      <c r="G3816" s="170"/>
      <c r="H3816" s="170"/>
      <c r="I3816" s="170"/>
      <c r="J3816" s="170"/>
      <c r="K3816" s="168"/>
      <c r="L3816" s="168"/>
      <c r="M3816" s="168"/>
      <c r="N3816" s="168"/>
      <c r="O3816" s="168"/>
      <c r="P3816" s="168"/>
      <c r="Q3816" s="168"/>
      <c r="R3816" s="168"/>
      <c r="S3816" s="168"/>
      <c r="T3816" s="168"/>
      <c r="U3816" s="168"/>
      <c r="V3816" s="168"/>
      <c r="W3816" s="168"/>
      <c r="X3816" s="168"/>
      <c r="Y3816" s="168"/>
      <c r="Z3816" s="168"/>
      <c r="AA3816" s="168"/>
    </row>
    <row r="3817" spans="1:27" x14ac:dyDescent="0.25">
      <c r="A3817" s="168"/>
      <c r="B3817" s="169"/>
      <c r="C3817" s="169"/>
      <c r="D3817" s="169"/>
      <c r="E3817" s="170"/>
      <c r="F3817" s="170"/>
      <c r="G3817" s="170"/>
      <c r="H3817" s="170"/>
      <c r="I3817" s="170"/>
      <c r="J3817" s="170"/>
      <c r="K3817" s="168"/>
      <c r="L3817" s="168"/>
      <c r="M3817" s="168"/>
      <c r="N3817" s="168"/>
      <c r="O3817" s="168"/>
      <c r="P3817" s="168"/>
      <c r="Q3817" s="168"/>
      <c r="R3817" s="168"/>
      <c r="S3817" s="168"/>
      <c r="T3817" s="168"/>
      <c r="U3817" s="168"/>
      <c r="V3817" s="168"/>
      <c r="W3817" s="168"/>
      <c r="X3817" s="168"/>
      <c r="Y3817" s="168"/>
      <c r="Z3817" s="168"/>
      <c r="AA3817" s="168"/>
    </row>
    <row r="3818" spans="1:27" x14ac:dyDescent="0.25">
      <c r="A3818" s="168"/>
      <c r="B3818" s="169"/>
      <c r="C3818" s="169"/>
      <c r="D3818" s="169"/>
      <c r="E3818" s="170"/>
      <c r="F3818" s="170"/>
      <c r="G3818" s="170"/>
      <c r="H3818" s="170"/>
      <c r="I3818" s="170"/>
      <c r="J3818" s="170"/>
      <c r="K3818" s="168"/>
      <c r="L3818" s="168"/>
      <c r="M3818" s="168"/>
      <c r="N3818" s="168"/>
      <c r="O3818" s="168"/>
      <c r="P3818" s="168"/>
      <c r="Q3818" s="168"/>
      <c r="R3818" s="168"/>
      <c r="S3818" s="168"/>
      <c r="T3818" s="168"/>
      <c r="U3818" s="168"/>
      <c r="V3818" s="168"/>
      <c r="W3818" s="168"/>
      <c r="X3818" s="168"/>
      <c r="Y3818" s="168"/>
      <c r="Z3818" s="168"/>
      <c r="AA3818" s="168"/>
    </row>
    <row r="3819" spans="1:27" x14ac:dyDescent="0.25">
      <c r="A3819" s="168"/>
      <c r="B3819" s="169"/>
      <c r="C3819" s="169"/>
      <c r="D3819" s="169"/>
      <c r="E3819" s="170"/>
      <c r="F3819" s="170"/>
      <c r="G3819" s="170"/>
      <c r="H3819" s="170"/>
      <c r="I3819" s="170"/>
      <c r="J3819" s="170"/>
      <c r="K3819" s="168"/>
      <c r="L3819" s="168"/>
      <c r="M3819" s="168"/>
      <c r="N3819" s="168"/>
      <c r="O3819" s="168"/>
      <c r="P3819" s="168"/>
      <c r="Q3819" s="168"/>
      <c r="R3819" s="168"/>
      <c r="S3819" s="168"/>
      <c r="T3819" s="168"/>
      <c r="U3819" s="168"/>
      <c r="V3819" s="168"/>
      <c r="W3819" s="168"/>
      <c r="X3819" s="168"/>
      <c r="Y3819" s="168"/>
      <c r="Z3819" s="168"/>
      <c r="AA3819" s="168"/>
    </row>
    <row r="3820" spans="1:27" x14ac:dyDescent="0.25">
      <c r="A3820" s="168"/>
      <c r="B3820" s="169"/>
      <c r="C3820" s="169"/>
      <c r="D3820" s="169"/>
      <c r="E3820" s="170"/>
      <c r="F3820" s="170"/>
      <c r="G3820" s="170"/>
      <c r="H3820" s="170"/>
      <c r="I3820" s="170"/>
      <c r="J3820" s="170"/>
      <c r="K3820" s="168"/>
      <c r="L3820" s="168"/>
      <c r="M3820" s="168"/>
      <c r="N3820" s="168"/>
      <c r="O3820" s="168"/>
      <c r="P3820" s="168"/>
      <c r="Q3820" s="168"/>
      <c r="R3820" s="168"/>
      <c r="S3820" s="168"/>
      <c r="T3820" s="168"/>
      <c r="U3820" s="168"/>
      <c r="V3820" s="168"/>
      <c r="W3820" s="168"/>
      <c r="X3820" s="168"/>
      <c r="Y3820" s="168"/>
      <c r="Z3820" s="168"/>
      <c r="AA3820" s="168"/>
    </row>
    <row r="3821" spans="1:27" x14ac:dyDescent="0.25">
      <c r="A3821" s="168"/>
      <c r="B3821" s="169"/>
      <c r="C3821" s="169"/>
      <c r="D3821" s="169"/>
      <c r="E3821" s="170"/>
      <c r="F3821" s="170"/>
      <c r="G3821" s="170"/>
      <c r="H3821" s="170"/>
      <c r="I3821" s="170"/>
      <c r="J3821" s="170"/>
      <c r="K3821" s="168"/>
      <c r="L3821" s="168"/>
      <c r="M3821" s="168"/>
      <c r="N3821" s="168"/>
      <c r="O3821" s="168"/>
      <c r="P3821" s="168"/>
      <c r="Q3821" s="168"/>
      <c r="R3821" s="168"/>
      <c r="S3821" s="168"/>
      <c r="T3821" s="168"/>
      <c r="U3821" s="168"/>
      <c r="V3821" s="168"/>
      <c r="W3821" s="168"/>
      <c r="X3821" s="168"/>
      <c r="Y3821" s="168"/>
      <c r="Z3821" s="168"/>
      <c r="AA3821" s="168"/>
    </row>
    <row r="3822" spans="1:27" x14ac:dyDescent="0.25">
      <c r="A3822" s="168"/>
      <c r="B3822" s="169"/>
      <c r="C3822" s="169"/>
      <c r="D3822" s="169"/>
      <c r="E3822" s="170"/>
      <c r="F3822" s="170"/>
      <c r="G3822" s="170"/>
      <c r="H3822" s="170"/>
      <c r="I3822" s="170"/>
      <c r="J3822" s="170"/>
      <c r="K3822" s="168"/>
      <c r="L3822" s="168"/>
      <c r="M3822" s="168"/>
      <c r="N3822" s="168"/>
      <c r="O3822" s="168"/>
      <c r="P3822" s="168"/>
      <c r="Q3822" s="168"/>
      <c r="R3822" s="168"/>
      <c r="S3822" s="168"/>
      <c r="T3822" s="168"/>
      <c r="U3822" s="168"/>
      <c r="V3822" s="168"/>
      <c r="W3822" s="168"/>
      <c r="X3822" s="168"/>
      <c r="Y3822" s="168"/>
      <c r="Z3822" s="168"/>
      <c r="AA3822" s="168"/>
    </row>
    <row r="3823" spans="1:27" x14ac:dyDescent="0.25">
      <c r="A3823" s="168"/>
      <c r="B3823" s="169"/>
      <c r="C3823" s="169"/>
      <c r="D3823" s="169"/>
      <c r="E3823" s="170"/>
      <c r="F3823" s="170"/>
      <c r="G3823" s="170"/>
      <c r="H3823" s="170"/>
      <c r="I3823" s="170"/>
      <c r="J3823" s="170"/>
      <c r="K3823" s="168"/>
      <c r="L3823" s="168"/>
      <c r="M3823" s="168"/>
      <c r="N3823" s="168"/>
      <c r="O3823" s="168"/>
      <c r="P3823" s="168"/>
      <c r="Q3823" s="168"/>
      <c r="R3823" s="168"/>
      <c r="S3823" s="168"/>
      <c r="T3823" s="168"/>
      <c r="U3823" s="168"/>
      <c r="V3823" s="168"/>
      <c r="W3823" s="168"/>
      <c r="X3823" s="168"/>
      <c r="Y3823" s="168"/>
      <c r="Z3823" s="168"/>
      <c r="AA3823" s="168"/>
    </row>
    <row r="3824" spans="1:27" x14ac:dyDescent="0.25">
      <c r="A3824" s="168"/>
      <c r="B3824" s="169"/>
      <c r="C3824" s="169"/>
      <c r="D3824" s="169"/>
      <c r="E3824" s="170"/>
      <c r="F3824" s="170"/>
      <c r="G3824" s="170"/>
      <c r="H3824" s="170"/>
      <c r="I3824" s="170"/>
      <c r="J3824" s="170"/>
      <c r="K3824" s="168"/>
      <c r="L3824" s="168"/>
      <c r="M3824" s="168"/>
      <c r="N3824" s="168"/>
      <c r="O3824" s="168"/>
      <c r="P3824" s="168"/>
      <c r="Q3824" s="168"/>
      <c r="R3824" s="168"/>
      <c r="S3824" s="168"/>
      <c r="T3824" s="168"/>
      <c r="U3824" s="168"/>
      <c r="V3824" s="168"/>
      <c r="W3824" s="168"/>
      <c r="X3824" s="168"/>
      <c r="Y3824" s="168"/>
      <c r="Z3824" s="168"/>
      <c r="AA3824" s="168"/>
    </row>
    <row r="3825" spans="1:27" x14ac:dyDescent="0.25">
      <c r="A3825" s="168"/>
      <c r="B3825" s="169"/>
      <c r="C3825" s="169"/>
      <c r="D3825" s="169"/>
      <c r="E3825" s="170"/>
      <c r="F3825" s="170"/>
      <c r="G3825" s="170"/>
      <c r="H3825" s="170"/>
      <c r="I3825" s="170"/>
      <c r="J3825" s="170"/>
      <c r="K3825" s="168"/>
      <c r="L3825" s="168"/>
      <c r="M3825" s="168"/>
      <c r="N3825" s="168"/>
      <c r="O3825" s="168"/>
      <c r="P3825" s="168"/>
      <c r="Q3825" s="168"/>
      <c r="R3825" s="168"/>
      <c r="S3825" s="168"/>
      <c r="T3825" s="168"/>
      <c r="U3825" s="168"/>
      <c r="V3825" s="168"/>
      <c r="W3825" s="168"/>
      <c r="X3825" s="168"/>
      <c r="Y3825" s="168"/>
      <c r="Z3825" s="168"/>
      <c r="AA3825" s="168"/>
    </row>
    <row r="3826" spans="1:27" x14ac:dyDescent="0.25">
      <c r="A3826" s="168"/>
      <c r="B3826" s="169"/>
      <c r="C3826" s="169"/>
      <c r="D3826" s="169"/>
      <c r="E3826" s="170"/>
      <c r="F3826" s="170"/>
      <c r="G3826" s="170"/>
      <c r="H3826" s="170"/>
      <c r="I3826" s="170"/>
      <c r="J3826" s="170"/>
      <c r="K3826" s="168"/>
      <c r="L3826" s="168"/>
      <c r="M3826" s="168"/>
      <c r="N3826" s="168"/>
      <c r="O3826" s="168"/>
      <c r="P3826" s="168"/>
      <c r="Q3826" s="168"/>
      <c r="R3826" s="168"/>
      <c r="S3826" s="168"/>
      <c r="T3826" s="168"/>
      <c r="U3826" s="168"/>
      <c r="V3826" s="168"/>
      <c r="W3826" s="168"/>
      <c r="X3826" s="168"/>
      <c r="Y3826" s="168"/>
      <c r="Z3826" s="168"/>
      <c r="AA3826" s="168"/>
    </row>
    <row r="3827" spans="1:27" x14ac:dyDescent="0.25">
      <c r="A3827" s="168"/>
      <c r="B3827" s="169"/>
      <c r="C3827" s="169"/>
      <c r="D3827" s="169"/>
      <c r="E3827" s="170"/>
      <c r="F3827" s="170"/>
      <c r="G3827" s="170"/>
      <c r="H3827" s="170"/>
      <c r="I3827" s="170"/>
      <c r="J3827" s="170"/>
      <c r="K3827" s="168"/>
      <c r="L3827" s="168"/>
      <c r="M3827" s="168"/>
      <c r="N3827" s="168"/>
      <c r="O3827" s="168"/>
      <c r="P3827" s="168"/>
      <c r="Q3827" s="168"/>
      <c r="R3827" s="168"/>
      <c r="S3827" s="168"/>
      <c r="T3827" s="168"/>
      <c r="U3827" s="168"/>
      <c r="V3827" s="168"/>
      <c r="W3827" s="168"/>
      <c r="X3827" s="168"/>
      <c r="Y3827" s="168"/>
      <c r="Z3827" s="168"/>
      <c r="AA3827" s="168"/>
    </row>
    <row r="3828" spans="1:27" x14ac:dyDescent="0.25">
      <c r="A3828" s="168"/>
      <c r="B3828" s="169"/>
      <c r="C3828" s="169"/>
      <c r="D3828" s="169"/>
      <c r="E3828" s="170"/>
      <c r="F3828" s="170"/>
      <c r="G3828" s="170"/>
      <c r="H3828" s="170"/>
      <c r="I3828" s="170"/>
      <c r="J3828" s="170"/>
      <c r="K3828" s="168"/>
      <c r="L3828" s="168"/>
      <c r="M3828" s="168"/>
      <c r="N3828" s="168"/>
      <c r="O3828" s="168"/>
      <c r="P3828" s="168"/>
      <c r="Q3828" s="168"/>
      <c r="R3828" s="168"/>
      <c r="S3828" s="168"/>
      <c r="T3828" s="168"/>
      <c r="U3828" s="168"/>
      <c r="V3828" s="168"/>
      <c r="W3828" s="168"/>
      <c r="X3828" s="168"/>
      <c r="Y3828" s="168"/>
      <c r="Z3828" s="168"/>
      <c r="AA3828" s="168"/>
    </row>
    <row r="3829" spans="1:27" x14ac:dyDescent="0.25">
      <c r="A3829" s="168"/>
      <c r="B3829" s="169"/>
      <c r="C3829" s="169"/>
      <c r="D3829" s="169"/>
      <c r="E3829" s="170"/>
      <c r="F3829" s="170"/>
      <c r="G3829" s="170"/>
      <c r="H3829" s="170"/>
      <c r="I3829" s="170"/>
      <c r="J3829" s="170"/>
      <c r="K3829" s="168"/>
      <c r="L3829" s="168"/>
      <c r="M3829" s="168"/>
      <c r="N3829" s="168"/>
      <c r="O3829" s="168"/>
      <c r="P3829" s="168"/>
      <c r="Q3829" s="168"/>
      <c r="R3829" s="168"/>
      <c r="S3829" s="168"/>
      <c r="T3829" s="168"/>
      <c r="U3829" s="168"/>
      <c r="V3829" s="168"/>
      <c r="W3829" s="168"/>
      <c r="X3829" s="168"/>
      <c r="Y3829" s="168"/>
      <c r="Z3829" s="168"/>
      <c r="AA3829" s="168"/>
    </row>
    <row r="3830" spans="1:27" x14ac:dyDescent="0.25">
      <c r="A3830" s="168"/>
      <c r="B3830" s="169"/>
      <c r="C3830" s="169"/>
      <c r="D3830" s="169"/>
      <c r="E3830" s="170"/>
      <c r="F3830" s="170"/>
      <c r="G3830" s="170"/>
      <c r="H3830" s="170"/>
      <c r="I3830" s="170"/>
      <c r="J3830" s="170"/>
      <c r="K3830" s="168"/>
      <c r="L3830" s="168"/>
      <c r="M3830" s="168"/>
      <c r="N3830" s="168"/>
      <c r="O3830" s="168"/>
      <c r="P3830" s="168"/>
      <c r="Q3830" s="168"/>
      <c r="R3830" s="168"/>
      <c r="S3830" s="168"/>
      <c r="T3830" s="168"/>
      <c r="U3830" s="168"/>
      <c r="V3830" s="168"/>
      <c r="W3830" s="168"/>
      <c r="X3830" s="168"/>
      <c r="Y3830" s="168"/>
      <c r="Z3830" s="168"/>
      <c r="AA3830" s="168"/>
    </row>
    <row r="3831" spans="1:27" x14ac:dyDescent="0.25">
      <c r="A3831" s="168"/>
      <c r="B3831" s="169"/>
      <c r="C3831" s="169"/>
      <c r="D3831" s="169"/>
      <c r="E3831" s="170"/>
      <c r="F3831" s="170"/>
      <c r="G3831" s="170"/>
      <c r="H3831" s="170"/>
      <c r="I3831" s="170"/>
      <c r="J3831" s="170"/>
      <c r="K3831" s="168"/>
      <c r="L3831" s="168"/>
      <c r="M3831" s="168"/>
      <c r="N3831" s="168"/>
      <c r="O3831" s="168"/>
      <c r="P3831" s="168"/>
      <c r="Q3831" s="168"/>
      <c r="R3831" s="168"/>
      <c r="S3831" s="168"/>
      <c r="T3831" s="168"/>
      <c r="U3831" s="168"/>
      <c r="V3831" s="168"/>
      <c r="W3831" s="168"/>
      <c r="X3831" s="168"/>
      <c r="Y3831" s="168"/>
      <c r="Z3831" s="168"/>
      <c r="AA3831" s="168"/>
    </row>
    <row r="3832" spans="1:27" x14ac:dyDescent="0.25">
      <c r="A3832" s="168"/>
      <c r="B3832" s="169"/>
      <c r="C3832" s="169"/>
      <c r="D3832" s="169"/>
      <c r="E3832" s="170"/>
      <c r="F3832" s="170"/>
      <c r="G3832" s="170"/>
      <c r="H3832" s="170"/>
      <c r="I3832" s="170"/>
      <c r="J3832" s="170"/>
      <c r="K3832" s="168"/>
      <c r="L3832" s="168"/>
      <c r="M3832" s="168"/>
      <c r="N3832" s="168"/>
      <c r="O3832" s="168"/>
      <c r="P3832" s="168"/>
      <c r="Q3832" s="168"/>
      <c r="R3832" s="168"/>
      <c r="S3832" s="168"/>
      <c r="T3832" s="168"/>
      <c r="U3832" s="168"/>
      <c r="V3832" s="168"/>
      <c r="W3832" s="168"/>
      <c r="X3832" s="168"/>
      <c r="Y3832" s="168"/>
      <c r="Z3832" s="168"/>
      <c r="AA3832" s="168"/>
    </row>
    <row r="3833" spans="1:27" x14ac:dyDescent="0.25">
      <c r="A3833" s="168"/>
      <c r="B3833" s="169"/>
      <c r="C3833" s="169"/>
      <c r="D3833" s="169"/>
      <c r="E3833" s="170"/>
      <c r="F3833" s="170"/>
      <c r="G3833" s="170"/>
      <c r="H3833" s="170"/>
      <c r="I3833" s="170"/>
      <c r="J3833" s="170"/>
      <c r="K3833" s="168"/>
      <c r="L3833" s="168"/>
      <c r="M3833" s="168"/>
      <c r="N3833" s="168"/>
      <c r="O3833" s="168"/>
      <c r="P3833" s="168"/>
      <c r="Q3833" s="168"/>
      <c r="R3833" s="168"/>
      <c r="S3833" s="168"/>
      <c r="T3833" s="168"/>
      <c r="U3833" s="168"/>
      <c r="V3833" s="168"/>
      <c r="W3833" s="168"/>
      <c r="X3833" s="168"/>
      <c r="Y3833" s="168"/>
      <c r="Z3833" s="168"/>
      <c r="AA3833" s="168"/>
    </row>
    <row r="3834" spans="1:27" x14ac:dyDescent="0.25">
      <c r="A3834" s="168"/>
      <c r="B3834" s="169"/>
      <c r="C3834" s="169"/>
      <c r="D3834" s="169"/>
      <c r="E3834" s="170"/>
      <c r="F3834" s="170"/>
      <c r="G3834" s="170"/>
      <c r="H3834" s="170"/>
      <c r="I3834" s="170"/>
      <c r="J3834" s="170"/>
      <c r="K3834" s="168"/>
      <c r="L3834" s="168"/>
      <c r="M3834" s="168"/>
      <c r="N3834" s="168"/>
      <c r="O3834" s="168"/>
      <c r="P3834" s="168"/>
      <c r="Q3834" s="168"/>
      <c r="R3834" s="168"/>
      <c r="S3834" s="168"/>
      <c r="T3834" s="168"/>
      <c r="U3834" s="168"/>
      <c r="V3834" s="168"/>
      <c r="W3834" s="168"/>
      <c r="X3834" s="168"/>
      <c r="Y3834" s="168"/>
      <c r="Z3834" s="168"/>
      <c r="AA3834" s="168"/>
    </row>
    <row r="3835" spans="1:27" x14ac:dyDescent="0.25">
      <c r="A3835" s="168"/>
      <c r="B3835" s="169"/>
      <c r="C3835" s="169"/>
      <c r="D3835" s="169"/>
      <c r="E3835" s="170"/>
      <c r="F3835" s="170"/>
      <c r="G3835" s="170"/>
      <c r="H3835" s="170"/>
      <c r="I3835" s="170"/>
      <c r="J3835" s="170"/>
      <c r="K3835" s="168"/>
      <c r="L3835" s="168"/>
      <c r="M3835" s="168"/>
      <c r="N3835" s="168"/>
      <c r="O3835" s="168"/>
      <c r="P3835" s="168"/>
      <c r="Q3835" s="168"/>
      <c r="R3835" s="168"/>
      <c r="S3835" s="168"/>
      <c r="T3835" s="168"/>
      <c r="U3835" s="168"/>
      <c r="V3835" s="168"/>
      <c r="W3835" s="168"/>
      <c r="X3835" s="168"/>
      <c r="Y3835" s="168"/>
      <c r="Z3835" s="168"/>
      <c r="AA3835" s="168"/>
    </row>
    <row r="3836" spans="1:27" x14ac:dyDescent="0.25">
      <c r="A3836" s="168"/>
      <c r="B3836" s="169"/>
      <c r="C3836" s="169"/>
      <c r="D3836" s="169"/>
      <c r="E3836" s="170"/>
      <c r="F3836" s="170"/>
      <c r="G3836" s="170"/>
      <c r="H3836" s="170"/>
      <c r="I3836" s="170"/>
      <c r="J3836" s="170"/>
      <c r="K3836" s="168"/>
      <c r="L3836" s="168"/>
      <c r="M3836" s="168"/>
      <c r="N3836" s="168"/>
      <c r="O3836" s="168"/>
      <c r="P3836" s="168"/>
      <c r="Q3836" s="168"/>
      <c r="R3836" s="168"/>
      <c r="S3836" s="168"/>
      <c r="T3836" s="168"/>
      <c r="U3836" s="168"/>
      <c r="V3836" s="168"/>
      <c r="W3836" s="168"/>
      <c r="X3836" s="168"/>
      <c r="Y3836" s="168"/>
      <c r="Z3836" s="168"/>
      <c r="AA3836" s="168"/>
    </row>
    <row r="3837" spans="1:27" x14ac:dyDescent="0.25">
      <c r="A3837" s="168"/>
      <c r="B3837" s="169"/>
      <c r="C3837" s="169"/>
      <c r="D3837" s="169"/>
      <c r="E3837" s="170"/>
      <c r="F3837" s="170"/>
      <c r="G3837" s="170"/>
      <c r="H3837" s="170"/>
      <c r="I3837" s="170"/>
      <c r="J3837" s="170"/>
      <c r="K3837" s="168"/>
      <c r="L3837" s="168"/>
      <c r="M3837" s="168"/>
      <c r="N3837" s="168"/>
      <c r="O3837" s="168"/>
      <c r="P3837" s="168"/>
      <c r="Q3837" s="168"/>
      <c r="R3837" s="168"/>
      <c r="S3837" s="168"/>
      <c r="T3837" s="168"/>
      <c r="U3837" s="168"/>
      <c r="V3837" s="168"/>
      <c r="W3837" s="168"/>
      <c r="X3837" s="168"/>
      <c r="Y3837" s="168"/>
      <c r="Z3837" s="168"/>
      <c r="AA3837" s="168"/>
    </row>
    <row r="3838" spans="1:27" x14ac:dyDescent="0.25">
      <c r="A3838" s="168"/>
      <c r="B3838" s="169"/>
      <c r="C3838" s="169"/>
      <c r="D3838" s="169"/>
      <c r="E3838" s="170"/>
      <c r="F3838" s="170"/>
      <c r="G3838" s="170"/>
      <c r="H3838" s="170"/>
      <c r="I3838" s="170"/>
      <c r="J3838" s="170"/>
      <c r="K3838" s="168"/>
      <c r="L3838" s="168"/>
      <c r="M3838" s="168"/>
      <c r="N3838" s="168"/>
      <c r="O3838" s="168"/>
      <c r="P3838" s="168"/>
      <c r="Q3838" s="168"/>
      <c r="R3838" s="168"/>
      <c r="S3838" s="168"/>
      <c r="T3838" s="168"/>
      <c r="U3838" s="168"/>
      <c r="V3838" s="168"/>
      <c r="W3838" s="168"/>
      <c r="X3838" s="168"/>
      <c r="Y3838" s="168"/>
      <c r="Z3838" s="168"/>
      <c r="AA3838" s="168"/>
    </row>
    <row r="3839" spans="1:27" x14ac:dyDescent="0.25">
      <c r="A3839" s="168"/>
      <c r="B3839" s="169"/>
      <c r="C3839" s="169"/>
      <c r="D3839" s="169"/>
      <c r="E3839" s="170"/>
      <c r="F3839" s="170"/>
      <c r="G3839" s="170"/>
      <c r="H3839" s="170"/>
      <c r="I3839" s="170"/>
      <c r="J3839" s="170"/>
      <c r="K3839" s="168"/>
      <c r="L3839" s="168"/>
      <c r="M3839" s="168"/>
      <c r="N3839" s="168"/>
      <c r="O3839" s="168"/>
      <c r="P3839" s="168"/>
      <c r="Q3839" s="168"/>
      <c r="R3839" s="168"/>
      <c r="S3839" s="168"/>
      <c r="T3839" s="168"/>
      <c r="U3839" s="168"/>
      <c r="V3839" s="168"/>
      <c r="W3839" s="168"/>
      <c r="X3839" s="168"/>
      <c r="Y3839" s="168"/>
      <c r="Z3839" s="168"/>
      <c r="AA3839" s="168"/>
    </row>
    <row r="3840" spans="1:27" x14ac:dyDescent="0.25">
      <c r="A3840" s="168"/>
      <c r="B3840" s="169"/>
      <c r="C3840" s="169"/>
      <c r="D3840" s="169"/>
      <c r="E3840" s="170"/>
      <c r="F3840" s="170"/>
      <c r="G3840" s="170"/>
      <c r="H3840" s="170"/>
      <c r="I3840" s="170"/>
      <c r="J3840" s="170"/>
      <c r="K3840" s="168"/>
      <c r="L3840" s="168"/>
      <c r="M3840" s="168"/>
      <c r="N3840" s="168"/>
      <c r="O3840" s="168"/>
      <c r="P3840" s="168"/>
      <c r="Q3840" s="168"/>
      <c r="R3840" s="168"/>
      <c r="S3840" s="168"/>
      <c r="T3840" s="168"/>
      <c r="U3840" s="168"/>
      <c r="V3840" s="168"/>
      <c r="W3840" s="168"/>
      <c r="X3840" s="168"/>
      <c r="Y3840" s="168"/>
      <c r="Z3840" s="168"/>
      <c r="AA3840" s="168"/>
    </row>
    <row r="3841" spans="1:27" x14ac:dyDescent="0.25">
      <c r="A3841" s="168"/>
      <c r="B3841" s="169"/>
      <c r="C3841" s="169"/>
      <c r="D3841" s="169"/>
      <c r="E3841" s="170"/>
      <c r="F3841" s="170"/>
      <c r="G3841" s="170"/>
      <c r="H3841" s="170"/>
      <c r="I3841" s="170"/>
      <c r="J3841" s="170"/>
      <c r="K3841" s="168"/>
      <c r="L3841" s="168"/>
      <c r="M3841" s="168"/>
      <c r="N3841" s="168"/>
      <c r="O3841" s="168"/>
      <c r="P3841" s="168"/>
      <c r="Q3841" s="168"/>
      <c r="R3841" s="168"/>
      <c r="S3841" s="168"/>
      <c r="T3841" s="168"/>
      <c r="U3841" s="168"/>
      <c r="V3841" s="168"/>
      <c r="W3841" s="168"/>
      <c r="X3841" s="168"/>
      <c r="Y3841" s="168"/>
      <c r="Z3841" s="168"/>
      <c r="AA3841" s="168"/>
    </row>
    <row r="3842" spans="1:27" x14ac:dyDescent="0.25">
      <c r="A3842" s="168"/>
      <c r="B3842" s="169"/>
      <c r="C3842" s="169"/>
      <c r="D3842" s="169"/>
      <c r="E3842" s="170"/>
      <c r="F3842" s="170"/>
      <c r="G3842" s="170"/>
      <c r="H3842" s="170"/>
      <c r="I3842" s="170"/>
      <c r="J3842" s="170"/>
      <c r="K3842" s="168"/>
      <c r="L3842" s="168"/>
      <c r="M3842" s="168"/>
      <c r="N3842" s="168"/>
      <c r="O3842" s="168"/>
      <c r="P3842" s="168"/>
      <c r="Q3842" s="168"/>
      <c r="R3842" s="168"/>
      <c r="S3842" s="168"/>
      <c r="T3842" s="168"/>
      <c r="U3842" s="168"/>
      <c r="V3842" s="168"/>
      <c r="W3842" s="168"/>
      <c r="X3842" s="168"/>
      <c r="Y3842" s="168"/>
      <c r="Z3842" s="168"/>
      <c r="AA3842" s="168"/>
    </row>
    <row r="3843" spans="1:27" x14ac:dyDescent="0.25">
      <c r="A3843" s="168"/>
      <c r="B3843" s="169"/>
      <c r="C3843" s="169"/>
      <c r="D3843" s="169"/>
      <c r="E3843" s="170"/>
      <c r="F3843" s="170"/>
      <c r="G3843" s="170"/>
      <c r="H3843" s="170"/>
      <c r="I3843" s="170"/>
      <c r="J3843" s="170"/>
      <c r="K3843" s="168"/>
      <c r="L3843" s="168"/>
      <c r="M3843" s="168"/>
      <c r="N3843" s="168"/>
      <c r="O3843" s="168"/>
      <c r="P3843" s="168"/>
      <c r="Q3843" s="168"/>
      <c r="R3843" s="168"/>
      <c r="S3843" s="168"/>
      <c r="T3843" s="168"/>
      <c r="U3843" s="168"/>
      <c r="V3843" s="168"/>
      <c r="W3843" s="168"/>
      <c r="X3843" s="168"/>
      <c r="Y3843" s="168"/>
      <c r="Z3843" s="168"/>
      <c r="AA3843" s="168"/>
    </row>
    <row r="3844" spans="1:27" x14ac:dyDescent="0.25">
      <c r="A3844" s="168"/>
      <c r="B3844" s="169"/>
      <c r="C3844" s="169"/>
      <c r="D3844" s="169"/>
      <c r="E3844" s="170"/>
      <c r="F3844" s="170"/>
      <c r="G3844" s="170"/>
      <c r="H3844" s="170"/>
      <c r="I3844" s="170"/>
      <c r="J3844" s="170"/>
      <c r="K3844" s="168"/>
      <c r="L3844" s="168"/>
      <c r="M3844" s="168"/>
      <c r="N3844" s="168"/>
      <c r="O3844" s="168"/>
      <c r="P3844" s="168"/>
      <c r="Q3844" s="168"/>
      <c r="R3844" s="168"/>
      <c r="S3844" s="168"/>
      <c r="T3844" s="168"/>
      <c r="U3844" s="168"/>
      <c r="V3844" s="168"/>
      <c r="W3844" s="168"/>
      <c r="X3844" s="168"/>
      <c r="Y3844" s="168"/>
      <c r="Z3844" s="168"/>
      <c r="AA3844" s="168"/>
    </row>
    <row r="3845" spans="1:27" x14ac:dyDescent="0.25">
      <c r="A3845" s="168"/>
      <c r="B3845" s="169"/>
      <c r="C3845" s="169"/>
      <c r="D3845" s="169"/>
      <c r="E3845" s="170"/>
      <c r="F3845" s="170"/>
      <c r="G3845" s="170"/>
      <c r="H3845" s="170"/>
      <c r="I3845" s="170"/>
      <c r="J3845" s="170"/>
      <c r="K3845" s="168"/>
      <c r="L3845" s="168"/>
      <c r="M3845" s="168"/>
      <c r="N3845" s="168"/>
      <c r="O3845" s="168"/>
      <c r="P3845" s="168"/>
      <c r="Q3845" s="168"/>
      <c r="R3845" s="168"/>
      <c r="S3845" s="168"/>
      <c r="T3845" s="168"/>
      <c r="U3845" s="168"/>
      <c r="V3845" s="168"/>
      <c r="W3845" s="168"/>
      <c r="X3845" s="168"/>
      <c r="Y3845" s="168"/>
      <c r="Z3845" s="168"/>
      <c r="AA3845" s="168"/>
    </row>
    <row r="3846" spans="1:27" x14ac:dyDescent="0.25">
      <c r="A3846" s="168"/>
      <c r="B3846" s="169"/>
      <c r="C3846" s="169"/>
      <c r="D3846" s="169"/>
      <c r="E3846" s="170"/>
      <c r="F3846" s="170"/>
      <c r="G3846" s="170"/>
      <c r="H3846" s="170"/>
      <c r="I3846" s="170"/>
      <c r="J3846" s="170"/>
      <c r="K3846" s="168"/>
      <c r="L3846" s="168"/>
      <c r="M3846" s="168"/>
      <c r="N3846" s="168"/>
      <c r="O3846" s="168"/>
      <c r="P3846" s="168"/>
      <c r="Q3846" s="168"/>
      <c r="R3846" s="168"/>
      <c r="S3846" s="168"/>
      <c r="T3846" s="168"/>
      <c r="U3846" s="168"/>
      <c r="V3846" s="168"/>
      <c r="W3846" s="168"/>
      <c r="X3846" s="168"/>
      <c r="Y3846" s="168"/>
      <c r="Z3846" s="168"/>
      <c r="AA3846" s="168"/>
    </row>
    <row r="3847" spans="1:27" x14ac:dyDescent="0.25">
      <c r="A3847" s="168"/>
      <c r="B3847" s="169"/>
      <c r="C3847" s="169"/>
      <c r="D3847" s="169"/>
      <c r="E3847" s="170"/>
      <c r="F3847" s="170"/>
      <c r="G3847" s="170"/>
      <c r="H3847" s="170"/>
      <c r="I3847" s="170"/>
      <c r="J3847" s="170"/>
      <c r="K3847" s="168"/>
      <c r="L3847" s="168"/>
      <c r="M3847" s="168"/>
      <c r="N3847" s="168"/>
      <c r="O3847" s="168"/>
      <c r="P3847" s="168"/>
      <c r="Q3847" s="168"/>
      <c r="R3847" s="168"/>
      <c r="S3847" s="168"/>
      <c r="T3847" s="168"/>
      <c r="U3847" s="168"/>
      <c r="V3847" s="168"/>
      <c r="W3847" s="168"/>
      <c r="X3847" s="168"/>
      <c r="Y3847" s="168"/>
      <c r="Z3847" s="168"/>
      <c r="AA3847" s="168"/>
    </row>
    <row r="3848" spans="1:27" x14ac:dyDescent="0.25">
      <c r="A3848" s="168"/>
      <c r="B3848" s="169"/>
      <c r="C3848" s="169"/>
      <c r="D3848" s="169"/>
      <c r="E3848" s="170"/>
      <c r="F3848" s="170"/>
      <c r="G3848" s="170"/>
      <c r="H3848" s="170"/>
      <c r="I3848" s="170"/>
      <c r="J3848" s="170"/>
      <c r="K3848" s="168"/>
      <c r="L3848" s="168"/>
      <c r="M3848" s="168"/>
      <c r="N3848" s="168"/>
      <c r="O3848" s="168"/>
      <c r="P3848" s="168"/>
      <c r="Q3848" s="168"/>
      <c r="R3848" s="168"/>
      <c r="S3848" s="168"/>
      <c r="T3848" s="168"/>
      <c r="U3848" s="168"/>
      <c r="V3848" s="168"/>
      <c r="W3848" s="168"/>
      <c r="X3848" s="168"/>
      <c r="Y3848" s="168"/>
      <c r="Z3848" s="168"/>
      <c r="AA3848" s="168"/>
    </row>
    <row r="3849" spans="1:27" x14ac:dyDescent="0.25">
      <c r="A3849" s="168"/>
      <c r="B3849" s="169"/>
      <c r="C3849" s="169"/>
      <c r="D3849" s="169"/>
      <c r="E3849" s="170"/>
      <c r="F3849" s="170"/>
      <c r="G3849" s="170"/>
      <c r="H3849" s="170"/>
      <c r="I3849" s="170"/>
      <c r="J3849" s="170"/>
      <c r="K3849" s="168"/>
      <c r="L3849" s="168"/>
      <c r="M3849" s="168"/>
      <c r="N3849" s="168"/>
      <c r="O3849" s="168"/>
      <c r="P3849" s="168"/>
      <c r="Q3849" s="168"/>
      <c r="R3849" s="168"/>
      <c r="S3849" s="168"/>
      <c r="T3849" s="168"/>
      <c r="U3849" s="168"/>
      <c r="V3849" s="168"/>
      <c r="W3849" s="168"/>
      <c r="X3849" s="168"/>
      <c r="Y3849" s="168"/>
      <c r="Z3849" s="168"/>
      <c r="AA3849" s="168"/>
    </row>
    <row r="3850" spans="1:27" x14ac:dyDescent="0.25">
      <c r="A3850" s="168"/>
      <c r="B3850" s="169"/>
      <c r="C3850" s="169"/>
      <c r="D3850" s="169"/>
      <c r="E3850" s="170"/>
      <c r="F3850" s="170"/>
      <c r="G3850" s="170"/>
      <c r="H3850" s="170"/>
      <c r="I3850" s="170"/>
      <c r="J3850" s="170"/>
      <c r="K3850" s="168"/>
      <c r="L3850" s="168"/>
      <c r="M3850" s="168"/>
      <c r="N3850" s="168"/>
      <c r="O3850" s="168"/>
      <c r="P3850" s="168"/>
      <c r="Q3850" s="168"/>
      <c r="R3850" s="168"/>
      <c r="S3850" s="168"/>
      <c r="T3850" s="168"/>
      <c r="U3850" s="168"/>
      <c r="V3850" s="168"/>
      <c r="W3850" s="168"/>
      <c r="X3850" s="168"/>
      <c r="Y3850" s="168"/>
      <c r="Z3850" s="168"/>
      <c r="AA3850" s="168"/>
    </row>
    <row r="3851" spans="1:27" x14ac:dyDescent="0.25">
      <c r="A3851" s="168"/>
      <c r="B3851" s="169"/>
      <c r="C3851" s="169"/>
      <c r="D3851" s="169"/>
      <c r="E3851" s="170"/>
      <c r="F3851" s="170"/>
      <c r="G3851" s="170"/>
      <c r="H3851" s="170"/>
      <c r="I3851" s="170"/>
      <c r="J3851" s="170"/>
      <c r="K3851" s="168"/>
      <c r="L3851" s="168"/>
      <c r="M3851" s="168"/>
      <c r="N3851" s="168"/>
      <c r="O3851" s="168"/>
      <c r="P3851" s="168"/>
      <c r="Q3851" s="168"/>
      <c r="R3851" s="168"/>
      <c r="S3851" s="168"/>
      <c r="T3851" s="168"/>
      <c r="U3851" s="168"/>
      <c r="V3851" s="168"/>
      <c r="W3851" s="168"/>
      <c r="X3851" s="168"/>
      <c r="Y3851" s="168"/>
      <c r="Z3851" s="168"/>
      <c r="AA3851" s="168"/>
    </row>
    <row r="3852" spans="1:27" x14ac:dyDescent="0.25">
      <c r="A3852" s="168"/>
      <c r="B3852" s="169"/>
      <c r="C3852" s="169"/>
      <c r="D3852" s="169"/>
      <c r="E3852" s="170"/>
      <c r="F3852" s="170"/>
      <c r="G3852" s="170"/>
      <c r="H3852" s="170"/>
      <c r="I3852" s="170"/>
      <c r="J3852" s="170"/>
      <c r="K3852" s="168"/>
      <c r="L3852" s="168"/>
      <c r="M3852" s="168"/>
      <c r="N3852" s="168"/>
      <c r="O3852" s="168"/>
      <c r="P3852" s="168"/>
      <c r="Q3852" s="168"/>
      <c r="R3852" s="168"/>
      <c r="S3852" s="168"/>
      <c r="T3852" s="168"/>
      <c r="U3852" s="168"/>
      <c r="V3852" s="168"/>
      <c r="W3852" s="168"/>
      <c r="X3852" s="168"/>
      <c r="Y3852" s="168"/>
      <c r="Z3852" s="168"/>
      <c r="AA3852" s="168"/>
    </row>
    <row r="3853" spans="1:27" x14ac:dyDescent="0.25">
      <c r="A3853" s="168"/>
      <c r="B3853" s="169"/>
      <c r="C3853" s="169"/>
      <c r="D3853" s="169"/>
      <c r="E3853" s="170"/>
      <c r="F3853" s="170"/>
      <c r="G3853" s="170"/>
      <c r="H3853" s="170"/>
      <c r="I3853" s="170"/>
      <c r="J3853" s="170"/>
      <c r="K3853" s="168"/>
      <c r="L3853" s="168"/>
      <c r="M3853" s="168"/>
      <c r="N3853" s="168"/>
      <c r="O3853" s="168"/>
      <c r="P3853" s="168"/>
      <c r="Q3853" s="168"/>
      <c r="R3853" s="168"/>
      <c r="S3853" s="168"/>
      <c r="T3853" s="168"/>
      <c r="U3853" s="168"/>
      <c r="V3853" s="168"/>
      <c r="W3853" s="168"/>
      <c r="X3853" s="168"/>
      <c r="Y3853" s="168"/>
      <c r="Z3853" s="168"/>
      <c r="AA3853" s="168"/>
    </row>
    <row r="3854" spans="1:27" x14ac:dyDescent="0.25">
      <c r="A3854" s="168"/>
      <c r="B3854" s="169"/>
      <c r="C3854" s="169"/>
      <c r="D3854" s="169"/>
      <c r="E3854" s="170"/>
      <c r="F3854" s="170"/>
      <c r="G3854" s="170"/>
      <c r="H3854" s="170"/>
      <c r="I3854" s="170"/>
      <c r="J3854" s="170"/>
      <c r="K3854" s="168"/>
      <c r="L3854" s="168"/>
      <c r="M3854" s="168"/>
      <c r="N3854" s="168"/>
      <c r="O3854" s="168"/>
      <c r="P3854" s="168"/>
      <c r="Q3854" s="168"/>
      <c r="R3854" s="168"/>
      <c r="S3854" s="168"/>
      <c r="T3854" s="168"/>
      <c r="U3854" s="168"/>
      <c r="V3854" s="168"/>
      <c r="W3854" s="168"/>
      <c r="X3854" s="168"/>
      <c r="Y3854" s="168"/>
      <c r="Z3854" s="168"/>
      <c r="AA3854" s="168"/>
    </row>
    <row r="3855" spans="1:27" x14ac:dyDescent="0.25">
      <c r="A3855" s="168"/>
      <c r="B3855" s="169"/>
      <c r="C3855" s="169"/>
      <c r="D3855" s="169"/>
      <c r="E3855" s="170"/>
      <c r="F3855" s="170"/>
      <c r="G3855" s="170"/>
      <c r="H3855" s="170"/>
      <c r="I3855" s="170"/>
      <c r="J3855" s="170"/>
      <c r="K3855" s="168"/>
      <c r="L3855" s="168"/>
      <c r="M3855" s="168"/>
      <c r="N3855" s="168"/>
      <c r="O3855" s="168"/>
      <c r="P3855" s="168"/>
      <c r="Q3855" s="168"/>
      <c r="R3855" s="168"/>
      <c r="S3855" s="168"/>
      <c r="T3855" s="168"/>
      <c r="U3855" s="168"/>
      <c r="V3855" s="168"/>
      <c r="W3855" s="168"/>
      <c r="X3855" s="168"/>
      <c r="Y3855" s="168"/>
      <c r="Z3855" s="168"/>
      <c r="AA3855" s="168"/>
    </row>
    <row r="3856" spans="1:27" x14ac:dyDescent="0.25">
      <c r="A3856" s="168"/>
      <c r="B3856" s="169"/>
      <c r="C3856" s="169"/>
      <c r="D3856" s="169"/>
      <c r="E3856" s="170"/>
      <c r="F3856" s="170"/>
      <c r="G3856" s="170"/>
      <c r="H3856" s="170"/>
      <c r="I3856" s="170"/>
      <c r="J3856" s="170"/>
      <c r="K3856" s="168"/>
      <c r="L3856" s="168"/>
      <c r="M3856" s="168"/>
      <c r="N3856" s="168"/>
      <c r="O3856" s="168"/>
      <c r="P3856" s="168"/>
      <c r="Q3856" s="168"/>
      <c r="R3856" s="168"/>
      <c r="S3856" s="168"/>
      <c r="T3856" s="168"/>
      <c r="U3856" s="168"/>
      <c r="V3856" s="168"/>
      <c r="W3856" s="168"/>
      <c r="X3856" s="168"/>
      <c r="Y3856" s="168"/>
      <c r="Z3856" s="168"/>
      <c r="AA3856" s="168"/>
    </row>
    <row r="3857" spans="1:27" x14ac:dyDescent="0.25">
      <c r="A3857" s="168"/>
      <c r="B3857" s="169"/>
      <c r="C3857" s="169"/>
      <c r="D3857" s="169"/>
      <c r="E3857" s="170"/>
      <c r="F3857" s="170"/>
      <c r="G3857" s="170"/>
      <c r="H3857" s="170"/>
      <c r="I3857" s="170"/>
      <c r="J3857" s="170"/>
      <c r="K3857" s="168"/>
      <c r="L3857" s="168"/>
      <c r="M3857" s="168"/>
      <c r="N3857" s="168"/>
      <c r="O3857" s="168"/>
      <c r="P3857" s="168"/>
      <c r="Q3857" s="168"/>
      <c r="R3857" s="168"/>
      <c r="S3857" s="168"/>
      <c r="T3857" s="168"/>
      <c r="U3857" s="168"/>
      <c r="V3857" s="168"/>
      <c r="W3857" s="168"/>
      <c r="X3857" s="168"/>
      <c r="Y3857" s="168"/>
      <c r="Z3857" s="168"/>
      <c r="AA3857" s="168"/>
    </row>
    <row r="3858" spans="1:27" x14ac:dyDescent="0.25">
      <c r="A3858" s="168"/>
      <c r="B3858" s="169"/>
      <c r="C3858" s="169"/>
      <c r="D3858" s="169"/>
      <c r="E3858" s="170"/>
      <c r="F3858" s="170"/>
      <c r="G3858" s="170"/>
      <c r="H3858" s="170"/>
      <c r="I3858" s="170"/>
      <c r="J3858" s="170"/>
      <c r="K3858" s="168"/>
      <c r="L3858" s="168"/>
      <c r="M3858" s="168"/>
      <c r="N3858" s="168"/>
      <c r="O3858" s="168"/>
      <c r="P3858" s="168"/>
      <c r="Q3858" s="168"/>
      <c r="R3858" s="168"/>
      <c r="S3858" s="168"/>
      <c r="T3858" s="168"/>
      <c r="U3858" s="168"/>
      <c r="V3858" s="168"/>
      <c r="W3858" s="168"/>
      <c r="X3858" s="168"/>
      <c r="Y3858" s="168"/>
      <c r="Z3858" s="168"/>
      <c r="AA3858" s="168"/>
    </row>
    <row r="3859" spans="1:27" x14ac:dyDescent="0.25">
      <c r="A3859" s="168"/>
      <c r="B3859" s="169"/>
      <c r="C3859" s="169"/>
      <c r="D3859" s="169"/>
      <c r="E3859" s="170"/>
      <c r="F3859" s="170"/>
      <c r="G3859" s="170"/>
      <c r="H3859" s="170"/>
      <c r="I3859" s="170"/>
      <c r="J3859" s="170"/>
      <c r="K3859" s="168"/>
      <c r="L3859" s="168"/>
      <c r="M3859" s="168"/>
      <c r="N3859" s="168"/>
      <c r="O3859" s="168"/>
      <c r="P3859" s="168"/>
      <c r="Q3859" s="168"/>
      <c r="R3859" s="168"/>
      <c r="S3859" s="168"/>
      <c r="T3859" s="168"/>
      <c r="U3859" s="168"/>
      <c r="V3859" s="168"/>
      <c r="W3859" s="168"/>
      <c r="X3859" s="168"/>
      <c r="Y3859" s="168"/>
      <c r="Z3859" s="168"/>
      <c r="AA3859" s="168"/>
    </row>
    <row r="3860" spans="1:27" x14ac:dyDescent="0.25">
      <c r="A3860" s="168"/>
      <c r="B3860" s="169"/>
      <c r="C3860" s="169"/>
      <c r="D3860" s="169"/>
      <c r="E3860" s="170"/>
      <c r="F3860" s="170"/>
      <c r="G3860" s="170"/>
      <c r="H3860" s="170"/>
      <c r="I3860" s="170"/>
      <c r="J3860" s="170"/>
      <c r="K3860" s="168"/>
      <c r="L3860" s="168"/>
      <c r="M3860" s="168"/>
      <c r="N3860" s="168"/>
      <c r="O3860" s="168"/>
      <c r="P3860" s="168"/>
      <c r="Q3860" s="168"/>
      <c r="R3860" s="168"/>
      <c r="S3860" s="168"/>
      <c r="T3860" s="168"/>
      <c r="U3860" s="168"/>
      <c r="V3860" s="168"/>
      <c r="W3860" s="168"/>
      <c r="X3860" s="168"/>
      <c r="Y3860" s="168"/>
      <c r="Z3860" s="168"/>
      <c r="AA3860" s="168"/>
    </row>
    <row r="3861" spans="1:27" x14ac:dyDescent="0.25">
      <c r="A3861" s="168"/>
      <c r="B3861" s="169"/>
      <c r="C3861" s="169"/>
      <c r="D3861" s="169"/>
      <c r="E3861" s="170"/>
      <c r="F3861" s="170"/>
      <c r="G3861" s="170"/>
      <c r="H3861" s="170"/>
      <c r="I3861" s="170"/>
      <c r="J3861" s="170"/>
      <c r="K3861" s="168"/>
      <c r="L3861" s="168"/>
      <c r="M3861" s="168"/>
      <c r="N3861" s="168"/>
      <c r="O3861" s="168"/>
      <c r="P3861" s="168"/>
      <c r="Q3861" s="168"/>
      <c r="R3861" s="168"/>
      <c r="S3861" s="168"/>
      <c r="T3861" s="168"/>
      <c r="U3861" s="168"/>
      <c r="V3861" s="168"/>
      <c r="W3861" s="168"/>
      <c r="X3861" s="168"/>
      <c r="Y3861" s="168"/>
      <c r="Z3861" s="168"/>
      <c r="AA3861" s="168"/>
    </row>
    <row r="3862" spans="1:27" x14ac:dyDescent="0.25">
      <c r="A3862" s="168"/>
      <c r="B3862" s="169"/>
      <c r="C3862" s="169"/>
      <c r="D3862" s="169"/>
      <c r="E3862" s="170"/>
      <c r="F3862" s="170"/>
      <c r="G3862" s="170"/>
      <c r="H3862" s="170"/>
      <c r="I3862" s="170"/>
      <c r="J3862" s="170"/>
      <c r="K3862" s="168"/>
      <c r="L3862" s="168"/>
      <c r="M3862" s="168"/>
      <c r="N3862" s="168"/>
      <c r="O3862" s="168"/>
      <c r="P3862" s="168"/>
      <c r="Q3862" s="168"/>
      <c r="R3862" s="168"/>
      <c r="S3862" s="168"/>
      <c r="T3862" s="168"/>
      <c r="U3862" s="168"/>
      <c r="V3862" s="168"/>
      <c r="W3862" s="168"/>
      <c r="X3862" s="168"/>
      <c r="Y3862" s="168"/>
      <c r="Z3862" s="168"/>
      <c r="AA3862" s="168"/>
    </row>
    <row r="3863" spans="1:27" x14ac:dyDescent="0.25">
      <c r="A3863" s="168"/>
      <c r="B3863" s="169"/>
      <c r="C3863" s="169"/>
      <c r="D3863" s="169"/>
      <c r="E3863" s="170"/>
      <c r="F3863" s="170"/>
      <c r="G3863" s="170"/>
      <c r="H3863" s="170"/>
      <c r="I3863" s="170"/>
      <c r="J3863" s="170"/>
      <c r="K3863" s="168"/>
      <c r="L3863" s="168"/>
      <c r="M3863" s="168"/>
      <c r="N3863" s="168"/>
      <c r="O3863" s="168"/>
      <c r="P3863" s="168"/>
      <c r="Q3863" s="168"/>
      <c r="R3863" s="168"/>
      <c r="S3863" s="168"/>
      <c r="T3863" s="168"/>
      <c r="U3863" s="168"/>
      <c r="V3863" s="168"/>
      <c r="W3863" s="168"/>
      <c r="X3863" s="168"/>
      <c r="Y3863" s="168"/>
      <c r="Z3863" s="168"/>
      <c r="AA3863" s="168"/>
    </row>
    <row r="3864" spans="1:27" x14ac:dyDescent="0.25">
      <c r="A3864" s="168"/>
      <c r="B3864" s="169"/>
      <c r="C3864" s="169"/>
      <c r="D3864" s="169"/>
      <c r="E3864" s="170"/>
      <c r="F3864" s="170"/>
      <c r="G3864" s="170"/>
      <c r="H3864" s="170"/>
      <c r="I3864" s="170"/>
      <c r="J3864" s="170"/>
      <c r="K3864" s="168"/>
      <c r="L3864" s="168"/>
      <c r="M3864" s="168"/>
      <c r="N3864" s="168"/>
      <c r="O3864" s="168"/>
      <c r="P3864" s="168"/>
      <c r="Q3864" s="168"/>
      <c r="R3864" s="168"/>
      <c r="S3864" s="168"/>
      <c r="T3864" s="168"/>
      <c r="U3864" s="168"/>
      <c r="V3864" s="168"/>
      <c r="W3864" s="168"/>
      <c r="X3864" s="168"/>
      <c r="Y3864" s="168"/>
      <c r="Z3864" s="168"/>
      <c r="AA3864" s="168"/>
    </row>
    <row r="3865" spans="1:27" x14ac:dyDescent="0.25">
      <c r="A3865" s="168"/>
      <c r="B3865" s="169"/>
      <c r="C3865" s="169"/>
      <c r="D3865" s="169"/>
      <c r="E3865" s="170"/>
      <c r="F3865" s="170"/>
      <c r="G3865" s="170"/>
      <c r="H3865" s="170"/>
      <c r="I3865" s="170"/>
      <c r="J3865" s="170"/>
      <c r="K3865" s="168"/>
      <c r="L3865" s="168"/>
      <c r="M3865" s="168"/>
      <c r="N3865" s="168"/>
      <c r="O3865" s="168"/>
      <c r="P3865" s="168"/>
      <c r="Q3865" s="168"/>
      <c r="R3865" s="168"/>
      <c r="S3865" s="168"/>
      <c r="T3865" s="168"/>
      <c r="U3865" s="168"/>
      <c r="V3865" s="168"/>
      <c r="W3865" s="168"/>
      <c r="X3865" s="168"/>
      <c r="Y3865" s="168"/>
      <c r="Z3865" s="168"/>
      <c r="AA3865" s="168"/>
    </row>
    <row r="3866" spans="1:27" x14ac:dyDescent="0.25">
      <c r="A3866" s="168"/>
      <c r="B3866" s="169"/>
      <c r="C3866" s="169"/>
      <c r="D3866" s="169"/>
      <c r="E3866" s="170"/>
      <c r="F3866" s="170"/>
      <c r="G3866" s="170"/>
      <c r="H3866" s="170"/>
      <c r="I3866" s="170"/>
      <c r="J3866" s="170"/>
      <c r="K3866" s="168"/>
      <c r="L3866" s="168"/>
      <c r="M3866" s="168"/>
      <c r="N3866" s="168"/>
      <c r="O3866" s="168"/>
      <c r="P3866" s="168"/>
      <c r="Q3866" s="168"/>
      <c r="R3866" s="168"/>
      <c r="S3866" s="168"/>
      <c r="T3866" s="168"/>
      <c r="U3866" s="168"/>
      <c r="V3866" s="168"/>
      <c r="W3866" s="168"/>
      <c r="X3866" s="168"/>
      <c r="Y3866" s="168"/>
      <c r="Z3866" s="168"/>
      <c r="AA3866" s="168"/>
    </row>
    <row r="3867" spans="1:27" x14ac:dyDescent="0.25">
      <c r="A3867" s="168"/>
      <c r="B3867" s="169"/>
      <c r="C3867" s="169"/>
      <c r="D3867" s="169"/>
      <c r="E3867" s="170"/>
      <c r="F3867" s="170"/>
      <c r="G3867" s="170"/>
      <c r="H3867" s="170"/>
      <c r="I3867" s="170"/>
      <c r="J3867" s="170"/>
      <c r="K3867" s="168"/>
      <c r="L3867" s="168"/>
      <c r="M3867" s="168"/>
      <c r="N3867" s="168"/>
      <c r="O3867" s="168"/>
      <c r="P3867" s="168"/>
      <c r="Q3867" s="168"/>
      <c r="R3867" s="168"/>
      <c r="S3867" s="168"/>
      <c r="T3867" s="168"/>
      <c r="U3867" s="168"/>
      <c r="V3867" s="168"/>
      <c r="W3867" s="168"/>
      <c r="X3867" s="168"/>
      <c r="Y3867" s="168"/>
      <c r="Z3867" s="168"/>
      <c r="AA3867" s="168"/>
    </row>
    <row r="3868" spans="1:27" x14ac:dyDescent="0.25">
      <c r="A3868" s="168"/>
      <c r="B3868" s="169"/>
      <c r="C3868" s="169"/>
      <c r="D3868" s="169"/>
      <c r="E3868" s="170"/>
      <c r="F3868" s="170"/>
      <c r="G3868" s="170"/>
      <c r="H3868" s="170"/>
      <c r="I3868" s="170"/>
      <c r="J3868" s="170"/>
      <c r="K3868" s="168"/>
      <c r="L3868" s="168"/>
      <c r="M3868" s="168"/>
      <c r="N3868" s="168"/>
      <c r="O3868" s="168"/>
      <c r="P3868" s="168"/>
      <c r="Q3868" s="168"/>
      <c r="R3868" s="168"/>
      <c r="S3868" s="168"/>
      <c r="T3868" s="168"/>
      <c r="U3868" s="168"/>
      <c r="V3868" s="168"/>
      <c r="W3868" s="168"/>
      <c r="X3868" s="168"/>
      <c r="Y3868" s="168"/>
      <c r="Z3868" s="168"/>
      <c r="AA3868" s="168"/>
    </row>
    <row r="3869" spans="1:27" x14ac:dyDescent="0.25">
      <c r="A3869" s="168"/>
      <c r="B3869" s="169"/>
      <c r="C3869" s="169"/>
      <c r="D3869" s="169"/>
      <c r="E3869" s="170"/>
      <c r="F3869" s="170"/>
      <c r="G3869" s="170"/>
      <c r="H3869" s="170"/>
      <c r="I3869" s="170"/>
      <c r="J3869" s="170"/>
      <c r="K3869" s="168"/>
      <c r="L3869" s="168"/>
      <c r="M3869" s="168"/>
      <c r="N3869" s="168"/>
      <c r="O3869" s="168"/>
      <c r="P3869" s="168"/>
      <c r="Q3869" s="168"/>
      <c r="R3869" s="168"/>
      <c r="S3869" s="168"/>
      <c r="T3869" s="168"/>
      <c r="U3869" s="168"/>
      <c r="V3869" s="168"/>
      <c r="W3869" s="168"/>
      <c r="X3869" s="168"/>
      <c r="Y3869" s="168"/>
      <c r="Z3869" s="168"/>
      <c r="AA3869" s="168"/>
    </row>
    <row r="3870" spans="1:27" x14ac:dyDescent="0.25">
      <c r="A3870" s="168"/>
      <c r="B3870" s="169"/>
      <c r="C3870" s="169"/>
      <c r="D3870" s="169"/>
      <c r="E3870" s="170"/>
      <c r="F3870" s="170"/>
      <c r="G3870" s="170"/>
      <c r="H3870" s="170"/>
      <c r="I3870" s="170"/>
      <c r="J3870" s="170"/>
      <c r="K3870" s="168"/>
      <c r="L3870" s="168"/>
      <c r="M3870" s="168"/>
      <c r="N3870" s="168"/>
      <c r="O3870" s="168"/>
      <c r="P3870" s="168"/>
      <c r="Q3870" s="168"/>
      <c r="R3870" s="168"/>
      <c r="S3870" s="168"/>
      <c r="T3870" s="168"/>
      <c r="U3870" s="168"/>
      <c r="V3870" s="168"/>
      <c r="W3870" s="168"/>
      <c r="X3870" s="168"/>
      <c r="Y3870" s="168"/>
      <c r="Z3870" s="168"/>
      <c r="AA3870" s="168"/>
    </row>
    <row r="3871" spans="1:27" x14ac:dyDescent="0.25">
      <c r="A3871" s="168"/>
      <c r="B3871" s="169"/>
      <c r="C3871" s="169"/>
      <c r="D3871" s="169"/>
      <c r="E3871" s="170"/>
      <c r="F3871" s="170"/>
      <c r="G3871" s="170"/>
      <c r="H3871" s="170"/>
      <c r="I3871" s="170"/>
      <c r="J3871" s="170"/>
      <c r="K3871" s="168"/>
      <c r="L3871" s="168"/>
      <c r="M3871" s="168"/>
      <c r="N3871" s="168"/>
      <c r="O3871" s="168"/>
      <c r="P3871" s="168"/>
      <c r="Q3871" s="168"/>
      <c r="R3871" s="168"/>
      <c r="S3871" s="168"/>
      <c r="T3871" s="168"/>
      <c r="U3871" s="168"/>
      <c r="V3871" s="168"/>
      <c r="W3871" s="168"/>
      <c r="X3871" s="168"/>
      <c r="Y3871" s="168"/>
      <c r="Z3871" s="168"/>
      <c r="AA3871" s="168"/>
    </row>
    <row r="3872" spans="1:27" x14ac:dyDescent="0.25">
      <c r="A3872" s="168"/>
      <c r="B3872" s="169"/>
      <c r="C3872" s="169"/>
      <c r="D3872" s="169"/>
      <c r="E3872" s="170"/>
      <c r="F3872" s="170"/>
      <c r="G3872" s="170"/>
      <c r="H3872" s="170"/>
      <c r="I3872" s="170"/>
      <c r="J3872" s="170"/>
      <c r="K3872" s="168"/>
      <c r="L3872" s="168"/>
      <c r="M3872" s="168"/>
      <c r="N3872" s="168"/>
      <c r="O3872" s="168"/>
      <c r="P3872" s="168"/>
      <c r="Q3872" s="168"/>
      <c r="R3872" s="168"/>
      <c r="S3872" s="168"/>
      <c r="T3872" s="168"/>
      <c r="U3872" s="168"/>
      <c r="V3872" s="168"/>
      <c r="W3872" s="168"/>
      <c r="X3872" s="168"/>
      <c r="Y3872" s="168"/>
      <c r="Z3872" s="168"/>
      <c r="AA3872" s="168"/>
    </row>
    <row r="3873" spans="1:27" x14ac:dyDescent="0.25">
      <c r="A3873" s="168"/>
      <c r="B3873" s="169"/>
      <c r="C3873" s="169"/>
      <c r="D3873" s="169"/>
      <c r="E3873" s="170"/>
      <c r="F3873" s="170"/>
      <c r="G3873" s="170"/>
      <c r="H3873" s="170"/>
      <c r="I3873" s="170"/>
      <c r="J3873" s="170"/>
      <c r="K3873" s="168"/>
      <c r="L3873" s="168"/>
      <c r="M3873" s="168"/>
      <c r="N3873" s="168"/>
      <c r="O3873" s="168"/>
      <c r="P3873" s="168"/>
      <c r="Q3873" s="168"/>
      <c r="R3873" s="168"/>
      <c r="S3873" s="168"/>
      <c r="T3873" s="168"/>
      <c r="U3873" s="168"/>
      <c r="V3873" s="168"/>
      <c r="W3873" s="168"/>
      <c r="X3873" s="168"/>
      <c r="Y3873" s="168"/>
      <c r="Z3873" s="168"/>
      <c r="AA3873" s="168"/>
    </row>
    <row r="3874" spans="1:27" x14ac:dyDescent="0.25">
      <c r="A3874" s="168"/>
      <c r="B3874" s="169"/>
      <c r="C3874" s="169"/>
      <c r="D3874" s="169"/>
      <c r="E3874" s="170"/>
      <c r="F3874" s="170"/>
      <c r="G3874" s="170"/>
      <c r="H3874" s="170"/>
      <c r="I3874" s="170"/>
      <c r="J3874" s="170"/>
      <c r="K3874" s="168"/>
      <c r="L3874" s="168"/>
      <c r="M3874" s="168"/>
      <c r="N3874" s="168"/>
      <c r="O3874" s="168"/>
      <c r="P3874" s="168"/>
      <c r="Q3874" s="168"/>
      <c r="R3874" s="168"/>
      <c r="S3874" s="168"/>
      <c r="T3874" s="168"/>
      <c r="U3874" s="168"/>
      <c r="V3874" s="168"/>
      <c r="W3874" s="168"/>
      <c r="X3874" s="168"/>
      <c r="Y3874" s="168"/>
      <c r="Z3874" s="168"/>
      <c r="AA3874" s="168"/>
    </row>
    <row r="3875" spans="1:27" x14ac:dyDescent="0.25">
      <c r="A3875" s="168"/>
      <c r="B3875" s="169"/>
      <c r="C3875" s="169"/>
      <c r="D3875" s="169"/>
      <c r="E3875" s="170"/>
      <c r="F3875" s="170"/>
      <c r="G3875" s="170"/>
      <c r="H3875" s="170"/>
      <c r="I3875" s="170"/>
      <c r="J3875" s="170"/>
      <c r="K3875" s="168"/>
      <c r="L3875" s="168"/>
      <c r="M3875" s="168"/>
      <c r="N3875" s="168"/>
      <c r="O3875" s="168"/>
      <c r="P3875" s="168"/>
      <c r="Q3875" s="168"/>
      <c r="R3875" s="168"/>
      <c r="S3875" s="168"/>
      <c r="T3875" s="168"/>
      <c r="U3875" s="168"/>
      <c r="V3875" s="168"/>
      <c r="W3875" s="168"/>
      <c r="X3875" s="168"/>
      <c r="Y3875" s="168"/>
      <c r="Z3875" s="168"/>
      <c r="AA3875" s="168"/>
    </row>
    <row r="3876" spans="1:27" x14ac:dyDescent="0.25">
      <c r="A3876" s="168"/>
      <c r="B3876" s="169"/>
      <c r="C3876" s="169"/>
      <c r="D3876" s="169"/>
      <c r="E3876" s="170"/>
      <c r="F3876" s="170"/>
      <c r="G3876" s="170"/>
      <c r="H3876" s="170"/>
      <c r="I3876" s="170"/>
      <c r="J3876" s="170"/>
      <c r="K3876" s="168"/>
      <c r="L3876" s="168"/>
      <c r="M3876" s="168"/>
      <c r="N3876" s="168"/>
      <c r="O3876" s="168"/>
      <c r="P3876" s="168"/>
      <c r="Q3876" s="168"/>
      <c r="R3876" s="168"/>
      <c r="S3876" s="168"/>
      <c r="T3876" s="168"/>
      <c r="U3876" s="168"/>
      <c r="V3876" s="168"/>
      <c r="W3876" s="168"/>
      <c r="X3876" s="168"/>
      <c r="Y3876" s="168"/>
      <c r="Z3876" s="168"/>
      <c r="AA3876" s="168"/>
    </row>
    <row r="3877" spans="1:27" x14ac:dyDescent="0.25">
      <c r="A3877" s="168"/>
      <c r="B3877" s="169"/>
      <c r="C3877" s="169"/>
      <c r="D3877" s="169"/>
      <c r="E3877" s="170"/>
      <c r="F3877" s="170"/>
      <c r="G3877" s="170"/>
      <c r="H3877" s="170"/>
      <c r="I3877" s="170"/>
      <c r="J3877" s="170"/>
      <c r="K3877" s="168"/>
      <c r="L3877" s="168"/>
      <c r="M3877" s="168"/>
      <c r="N3877" s="168"/>
      <c r="O3877" s="168"/>
      <c r="P3877" s="168"/>
      <c r="Q3877" s="168"/>
      <c r="R3877" s="168"/>
      <c r="S3877" s="168"/>
      <c r="T3877" s="168"/>
      <c r="U3877" s="168"/>
      <c r="V3877" s="168"/>
      <c r="W3877" s="168"/>
      <c r="X3877" s="168"/>
      <c r="Y3877" s="168"/>
      <c r="Z3877" s="168"/>
      <c r="AA3877" s="168"/>
    </row>
    <row r="3878" spans="1:27" x14ac:dyDescent="0.25">
      <c r="A3878" s="168"/>
      <c r="B3878" s="169"/>
      <c r="C3878" s="169"/>
      <c r="D3878" s="169"/>
      <c r="E3878" s="170"/>
      <c r="F3878" s="170"/>
      <c r="G3878" s="170"/>
      <c r="H3878" s="170"/>
      <c r="I3878" s="170"/>
      <c r="J3878" s="170"/>
      <c r="K3878" s="168"/>
      <c r="L3878" s="168"/>
      <c r="M3878" s="168"/>
      <c r="N3878" s="168"/>
      <c r="O3878" s="168"/>
      <c r="P3878" s="168"/>
      <c r="Q3878" s="168"/>
      <c r="R3878" s="168"/>
      <c r="S3878" s="168"/>
      <c r="T3878" s="168"/>
      <c r="U3878" s="168"/>
      <c r="V3878" s="168"/>
      <c r="W3878" s="168"/>
      <c r="X3878" s="168"/>
      <c r="Y3878" s="168"/>
      <c r="Z3878" s="168"/>
      <c r="AA3878" s="168"/>
    </row>
    <row r="3879" spans="1:27" x14ac:dyDescent="0.25">
      <c r="A3879" s="168"/>
      <c r="B3879" s="169"/>
      <c r="C3879" s="169"/>
      <c r="D3879" s="169"/>
      <c r="E3879" s="170"/>
      <c r="F3879" s="170"/>
      <c r="G3879" s="170"/>
      <c r="H3879" s="170"/>
      <c r="I3879" s="170"/>
      <c r="J3879" s="170"/>
      <c r="K3879" s="168"/>
      <c r="L3879" s="168"/>
      <c r="M3879" s="168"/>
      <c r="N3879" s="168"/>
      <c r="O3879" s="168"/>
      <c r="P3879" s="168"/>
      <c r="Q3879" s="168"/>
      <c r="R3879" s="168"/>
      <c r="S3879" s="168"/>
      <c r="T3879" s="168"/>
      <c r="U3879" s="168"/>
      <c r="V3879" s="168"/>
      <c r="W3879" s="168"/>
      <c r="X3879" s="168"/>
      <c r="Y3879" s="168"/>
      <c r="Z3879" s="168"/>
      <c r="AA3879" s="168"/>
    </row>
    <row r="3880" spans="1:27" x14ac:dyDescent="0.25">
      <c r="A3880" s="168"/>
      <c r="B3880" s="169"/>
      <c r="C3880" s="169"/>
      <c r="D3880" s="169"/>
      <c r="E3880" s="170"/>
      <c r="F3880" s="170"/>
      <c r="G3880" s="170"/>
      <c r="H3880" s="170"/>
      <c r="I3880" s="170"/>
      <c r="J3880" s="170"/>
      <c r="K3880" s="168"/>
      <c r="L3880" s="168"/>
      <c r="M3880" s="168"/>
      <c r="N3880" s="168"/>
      <c r="O3880" s="168"/>
      <c r="P3880" s="168"/>
      <c r="Q3880" s="168"/>
      <c r="R3880" s="168"/>
      <c r="S3880" s="168"/>
      <c r="T3880" s="168"/>
      <c r="U3880" s="168"/>
      <c r="V3880" s="168"/>
      <c r="W3880" s="168"/>
      <c r="X3880" s="168"/>
      <c r="Y3880" s="168"/>
      <c r="Z3880" s="168"/>
      <c r="AA3880" s="168"/>
    </row>
    <row r="3881" spans="1:27" x14ac:dyDescent="0.25">
      <c r="A3881" s="168"/>
      <c r="B3881" s="169"/>
      <c r="C3881" s="169"/>
      <c r="D3881" s="169"/>
      <c r="E3881" s="170"/>
      <c r="F3881" s="170"/>
      <c r="G3881" s="170"/>
      <c r="H3881" s="170"/>
      <c r="I3881" s="170"/>
      <c r="J3881" s="170"/>
      <c r="K3881" s="168"/>
      <c r="L3881" s="168"/>
      <c r="M3881" s="168"/>
      <c r="N3881" s="168"/>
      <c r="O3881" s="168"/>
      <c r="P3881" s="168"/>
      <c r="Q3881" s="168"/>
      <c r="R3881" s="168"/>
      <c r="S3881" s="168"/>
      <c r="T3881" s="168"/>
      <c r="U3881" s="168"/>
      <c r="V3881" s="168"/>
      <c r="W3881" s="168"/>
      <c r="X3881" s="168"/>
      <c r="Y3881" s="168"/>
      <c r="Z3881" s="168"/>
      <c r="AA3881" s="168"/>
    </row>
    <row r="3882" spans="1:27" x14ac:dyDescent="0.25">
      <c r="A3882" s="168"/>
      <c r="B3882" s="169"/>
      <c r="C3882" s="169"/>
      <c r="D3882" s="169"/>
      <c r="E3882" s="170"/>
      <c r="F3882" s="170"/>
      <c r="G3882" s="170"/>
      <c r="H3882" s="170"/>
      <c r="I3882" s="170"/>
      <c r="J3882" s="170"/>
      <c r="K3882" s="168"/>
      <c r="L3882" s="168"/>
      <c r="M3882" s="168"/>
      <c r="N3882" s="168"/>
      <c r="O3882" s="168"/>
      <c r="P3882" s="168"/>
      <c r="Q3882" s="168"/>
      <c r="R3882" s="168"/>
      <c r="S3882" s="168"/>
      <c r="T3882" s="168"/>
      <c r="U3882" s="168"/>
      <c r="V3882" s="168"/>
      <c r="W3882" s="168"/>
      <c r="X3882" s="168"/>
      <c r="Y3882" s="168"/>
      <c r="Z3882" s="168"/>
      <c r="AA3882" s="168"/>
    </row>
    <row r="3883" spans="1:27" x14ac:dyDescent="0.25">
      <c r="A3883" s="168"/>
      <c r="B3883" s="169"/>
      <c r="C3883" s="169"/>
      <c r="D3883" s="169"/>
      <c r="E3883" s="170"/>
      <c r="F3883" s="170"/>
      <c r="G3883" s="170"/>
      <c r="H3883" s="170"/>
      <c r="I3883" s="170"/>
      <c r="J3883" s="170"/>
      <c r="K3883" s="168"/>
      <c r="L3883" s="168"/>
      <c r="M3883" s="168"/>
      <c r="N3883" s="168"/>
      <c r="O3883" s="168"/>
      <c r="P3883" s="168"/>
      <c r="Q3883" s="168"/>
      <c r="R3883" s="168"/>
      <c r="S3883" s="168"/>
      <c r="T3883" s="168"/>
      <c r="U3883" s="168"/>
      <c r="V3883" s="168"/>
      <c r="W3883" s="168"/>
      <c r="X3883" s="168"/>
      <c r="Y3883" s="168"/>
      <c r="Z3883" s="168"/>
      <c r="AA3883" s="168"/>
    </row>
    <row r="3884" spans="1:27" x14ac:dyDescent="0.25">
      <c r="A3884" s="168"/>
      <c r="B3884" s="169"/>
      <c r="C3884" s="169"/>
      <c r="D3884" s="169"/>
      <c r="E3884" s="170"/>
      <c r="F3884" s="170"/>
      <c r="G3884" s="170"/>
      <c r="H3884" s="170"/>
      <c r="I3884" s="170"/>
      <c r="J3884" s="170"/>
      <c r="K3884" s="168"/>
      <c r="L3884" s="168"/>
      <c r="M3884" s="168"/>
      <c r="N3884" s="168"/>
      <c r="O3884" s="168"/>
      <c r="P3884" s="168"/>
      <c r="Q3884" s="168"/>
      <c r="R3884" s="168"/>
      <c r="S3884" s="168"/>
      <c r="T3884" s="168"/>
      <c r="U3884" s="168"/>
      <c r="V3884" s="168"/>
      <c r="W3884" s="168"/>
      <c r="X3884" s="168"/>
      <c r="Y3884" s="168"/>
      <c r="Z3884" s="168"/>
      <c r="AA3884" s="168"/>
    </row>
    <row r="3885" spans="1:27" x14ac:dyDescent="0.25">
      <c r="A3885" s="168"/>
      <c r="B3885" s="169"/>
      <c r="C3885" s="169"/>
      <c r="D3885" s="169"/>
      <c r="E3885" s="170"/>
      <c r="F3885" s="170"/>
      <c r="G3885" s="170"/>
      <c r="H3885" s="170"/>
      <c r="I3885" s="170"/>
      <c r="J3885" s="170"/>
      <c r="K3885" s="168"/>
      <c r="L3885" s="168"/>
      <c r="M3885" s="168"/>
      <c r="N3885" s="168"/>
      <c r="O3885" s="168"/>
      <c r="P3885" s="168"/>
      <c r="Q3885" s="168"/>
      <c r="R3885" s="168"/>
      <c r="S3885" s="168"/>
      <c r="T3885" s="168"/>
      <c r="U3885" s="168"/>
      <c r="V3885" s="168"/>
      <c r="W3885" s="168"/>
      <c r="X3885" s="168"/>
      <c r="Y3885" s="168"/>
      <c r="Z3885" s="168"/>
      <c r="AA3885" s="168"/>
    </row>
    <row r="3886" spans="1:27" x14ac:dyDescent="0.25">
      <c r="A3886" s="168"/>
      <c r="B3886" s="169"/>
      <c r="C3886" s="169"/>
      <c r="D3886" s="169"/>
      <c r="E3886" s="170"/>
      <c r="F3886" s="170"/>
      <c r="G3886" s="170"/>
      <c r="H3886" s="170"/>
      <c r="I3886" s="170"/>
      <c r="J3886" s="170"/>
      <c r="K3886" s="168"/>
      <c r="L3886" s="168"/>
      <c r="M3886" s="168"/>
      <c r="N3886" s="168"/>
      <c r="O3886" s="168"/>
      <c r="P3886" s="168"/>
      <c r="Q3886" s="168"/>
      <c r="R3886" s="168"/>
      <c r="S3886" s="168"/>
      <c r="T3886" s="168"/>
      <c r="U3886" s="168"/>
      <c r="V3886" s="168"/>
      <c r="W3886" s="168"/>
      <c r="X3886" s="168"/>
      <c r="Y3886" s="168"/>
      <c r="Z3886" s="168"/>
      <c r="AA3886" s="168"/>
    </row>
    <row r="3887" spans="1:27" x14ac:dyDescent="0.25">
      <c r="A3887" s="168"/>
      <c r="B3887" s="169"/>
      <c r="C3887" s="169"/>
      <c r="D3887" s="169"/>
      <c r="E3887" s="170"/>
      <c r="F3887" s="170"/>
      <c r="G3887" s="170"/>
      <c r="H3887" s="170"/>
      <c r="I3887" s="170"/>
      <c r="J3887" s="170"/>
      <c r="K3887" s="168"/>
      <c r="L3887" s="168"/>
      <c r="M3887" s="168"/>
      <c r="N3887" s="168"/>
      <c r="O3887" s="168"/>
      <c r="P3887" s="168"/>
      <c r="Q3887" s="168"/>
      <c r="R3887" s="168"/>
      <c r="S3887" s="168"/>
      <c r="T3887" s="168"/>
      <c r="U3887" s="168"/>
      <c r="V3887" s="168"/>
      <c r="W3887" s="168"/>
      <c r="X3887" s="168"/>
      <c r="Y3887" s="168"/>
      <c r="Z3887" s="168"/>
      <c r="AA3887" s="168"/>
    </row>
    <row r="3888" spans="1:27" x14ac:dyDescent="0.25">
      <c r="A3888" s="168"/>
      <c r="B3888" s="169"/>
      <c r="C3888" s="169"/>
      <c r="D3888" s="169"/>
      <c r="E3888" s="170"/>
      <c r="F3888" s="170"/>
      <c r="G3888" s="170"/>
      <c r="H3888" s="170"/>
      <c r="I3888" s="170"/>
      <c r="J3888" s="170"/>
      <c r="K3888" s="168"/>
      <c r="L3888" s="168"/>
      <c r="M3888" s="168"/>
      <c r="N3888" s="168"/>
      <c r="O3888" s="168"/>
      <c r="P3888" s="168"/>
      <c r="Q3888" s="168"/>
      <c r="R3888" s="168"/>
      <c r="S3888" s="168"/>
      <c r="T3888" s="168"/>
      <c r="U3888" s="168"/>
      <c r="V3888" s="168"/>
      <c r="W3888" s="168"/>
      <c r="X3888" s="168"/>
      <c r="Y3888" s="168"/>
      <c r="Z3888" s="168"/>
      <c r="AA3888" s="168"/>
    </row>
    <row r="3889" spans="1:27" x14ac:dyDescent="0.25">
      <c r="A3889" s="168"/>
      <c r="B3889" s="169"/>
      <c r="C3889" s="169"/>
      <c r="D3889" s="169"/>
      <c r="E3889" s="170"/>
      <c r="F3889" s="170"/>
      <c r="G3889" s="170"/>
      <c r="H3889" s="170"/>
      <c r="I3889" s="170"/>
      <c r="J3889" s="170"/>
      <c r="K3889" s="168"/>
      <c r="L3889" s="168"/>
      <c r="M3889" s="168"/>
      <c r="N3889" s="168"/>
      <c r="O3889" s="168"/>
      <c r="P3889" s="168"/>
      <c r="Q3889" s="168"/>
      <c r="R3889" s="168"/>
      <c r="S3889" s="168"/>
      <c r="T3889" s="168"/>
      <c r="U3889" s="168"/>
      <c r="V3889" s="168"/>
      <c r="W3889" s="168"/>
      <c r="X3889" s="168"/>
      <c r="Y3889" s="168"/>
      <c r="Z3889" s="168"/>
      <c r="AA3889" s="168"/>
    </row>
    <row r="3890" spans="1:27" x14ac:dyDescent="0.25">
      <c r="A3890" s="168"/>
      <c r="B3890" s="169"/>
      <c r="C3890" s="169"/>
      <c r="D3890" s="169"/>
      <c r="E3890" s="170"/>
      <c r="F3890" s="170"/>
      <c r="G3890" s="170"/>
      <c r="H3890" s="170"/>
      <c r="I3890" s="170"/>
      <c r="J3890" s="170"/>
      <c r="K3890" s="168"/>
      <c r="L3890" s="168"/>
      <c r="M3890" s="168"/>
      <c r="N3890" s="168"/>
      <c r="O3890" s="168"/>
      <c r="P3890" s="168"/>
      <c r="Q3890" s="168"/>
      <c r="R3890" s="168"/>
      <c r="S3890" s="168"/>
      <c r="T3890" s="168"/>
      <c r="U3890" s="168"/>
      <c r="V3890" s="168"/>
      <c r="W3890" s="168"/>
      <c r="X3890" s="168"/>
      <c r="Y3890" s="168"/>
      <c r="Z3890" s="168"/>
      <c r="AA3890" s="168"/>
    </row>
    <row r="3891" spans="1:27" x14ac:dyDescent="0.25">
      <c r="A3891" s="168"/>
      <c r="B3891" s="169"/>
      <c r="C3891" s="169"/>
      <c r="D3891" s="169"/>
      <c r="E3891" s="170"/>
      <c r="F3891" s="170"/>
      <c r="G3891" s="170"/>
      <c r="H3891" s="170"/>
      <c r="I3891" s="170"/>
      <c r="J3891" s="170"/>
      <c r="K3891" s="168"/>
      <c r="L3891" s="168"/>
      <c r="M3891" s="168"/>
      <c r="N3891" s="168"/>
      <c r="O3891" s="168"/>
      <c r="P3891" s="168"/>
      <c r="Q3891" s="168"/>
      <c r="R3891" s="168"/>
      <c r="S3891" s="168"/>
      <c r="T3891" s="168"/>
      <c r="U3891" s="168"/>
      <c r="V3891" s="168"/>
      <c r="W3891" s="168"/>
      <c r="X3891" s="168"/>
      <c r="Y3891" s="168"/>
      <c r="Z3891" s="168"/>
      <c r="AA3891" s="168"/>
    </row>
    <row r="3892" spans="1:27" x14ac:dyDescent="0.25">
      <c r="A3892" s="168"/>
      <c r="B3892" s="169"/>
      <c r="C3892" s="169"/>
      <c r="D3892" s="169"/>
      <c r="E3892" s="170"/>
      <c r="F3892" s="170"/>
      <c r="G3892" s="170"/>
      <c r="H3892" s="170"/>
      <c r="I3892" s="170"/>
      <c r="J3892" s="170"/>
      <c r="K3892" s="168"/>
      <c r="L3892" s="168"/>
      <c r="M3892" s="168"/>
      <c r="N3892" s="168"/>
      <c r="O3892" s="168"/>
      <c r="P3892" s="168"/>
      <c r="Q3892" s="168"/>
      <c r="R3892" s="168"/>
      <c r="S3892" s="168"/>
      <c r="T3892" s="168"/>
      <c r="U3892" s="168"/>
      <c r="V3892" s="168"/>
      <c r="W3892" s="168"/>
      <c r="X3892" s="168"/>
      <c r="Y3892" s="168"/>
      <c r="Z3892" s="168"/>
      <c r="AA3892" s="168"/>
    </row>
    <row r="3893" spans="1:27" x14ac:dyDescent="0.25">
      <c r="A3893" s="168"/>
      <c r="B3893" s="169"/>
      <c r="C3893" s="169"/>
      <c r="D3893" s="169"/>
      <c r="E3893" s="170"/>
      <c r="F3893" s="170"/>
      <c r="G3893" s="170"/>
      <c r="H3893" s="170"/>
      <c r="I3893" s="170"/>
      <c r="J3893" s="170"/>
      <c r="K3893" s="168"/>
      <c r="L3893" s="168"/>
      <c r="M3893" s="168"/>
      <c r="N3893" s="168"/>
      <c r="O3893" s="168"/>
      <c r="P3893" s="168"/>
      <c r="Q3893" s="168"/>
      <c r="R3893" s="168"/>
      <c r="S3893" s="168"/>
      <c r="T3893" s="168"/>
      <c r="U3893" s="168"/>
      <c r="V3893" s="168"/>
      <c r="W3893" s="168"/>
      <c r="X3893" s="168"/>
      <c r="Y3893" s="168"/>
      <c r="Z3893" s="168"/>
      <c r="AA3893" s="168"/>
    </row>
    <row r="3894" spans="1:27" x14ac:dyDescent="0.25">
      <c r="A3894" s="168"/>
      <c r="B3894" s="169"/>
      <c r="C3894" s="169"/>
      <c r="D3894" s="169"/>
      <c r="E3894" s="170"/>
      <c r="F3894" s="170"/>
      <c r="G3894" s="170"/>
      <c r="H3894" s="170"/>
      <c r="I3894" s="170"/>
      <c r="J3894" s="170"/>
      <c r="K3894" s="168"/>
      <c r="L3894" s="168"/>
      <c r="M3894" s="168"/>
      <c r="N3894" s="168"/>
      <c r="O3894" s="168"/>
      <c r="P3894" s="168"/>
      <c r="Q3894" s="168"/>
      <c r="R3894" s="168"/>
      <c r="S3894" s="168"/>
      <c r="T3894" s="168"/>
      <c r="U3894" s="168"/>
      <c r="V3894" s="168"/>
      <c r="W3894" s="168"/>
      <c r="X3894" s="168"/>
      <c r="Y3894" s="168"/>
      <c r="Z3894" s="168"/>
      <c r="AA3894" s="168"/>
    </row>
    <row r="3895" spans="1:27" x14ac:dyDescent="0.25">
      <c r="A3895" s="168"/>
      <c r="B3895" s="169"/>
      <c r="C3895" s="169"/>
      <c r="D3895" s="169"/>
      <c r="E3895" s="170"/>
      <c r="F3895" s="170"/>
      <c r="G3895" s="170"/>
      <c r="H3895" s="170"/>
      <c r="I3895" s="170"/>
      <c r="J3895" s="170"/>
      <c r="K3895" s="168"/>
      <c r="L3895" s="168"/>
      <c r="M3895" s="168"/>
      <c r="N3895" s="168"/>
      <c r="O3895" s="168"/>
      <c r="P3895" s="168"/>
      <c r="Q3895" s="168"/>
      <c r="R3895" s="168"/>
      <c r="S3895" s="168"/>
      <c r="T3895" s="168"/>
      <c r="U3895" s="168"/>
      <c r="V3895" s="168"/>
      <c r="W3895" s="168"/>
      <c r="X3895" s="168"/>
      <c r="Y3895" s="168"/>
      <c r="Z3895" s="168"/>
      <c r="AA3895" s="168"/>
    </row>
    <row r="3896" spans="1:27" x14ac:dyDescent="0.25">
      <c r="A3896" s="168"/>
      <c r="B3896" s="169"/>
      <c r="C3896" s="169"/>
      <c r="D3896" s="169"/>
      <c r="E3896" s="170"/>
      <c r="F3896" s="170"/>
      <c r="G3896" s="170"/>
      <c r="H3896" s="170"/>
      <c r="I3896" s="170"/>
      <c r="J3896" s="170"/>
      <c r="K3896" s="168"/>
      <c r="L3896" s="168"/>
      <c r="M3896" s="168"/>
      <c r="N3896" s="168"/>
      <c r="O3896" s="168"/>
      <c r="P3896" s="168"/>
      <c r="Q3896" s="168"/>
      <c r="R3896" s="168"/>
      <c r="S3896" s="168"/>
      <c r="T3896" s="168"/>
      <c r="U3896" s="168"/>
      <c r="V3896" s="168"/>
      <c r="W3896" s="168"/>
      <c r="X3896" s="168"/>
      <c r="Y3896" s="168"/>
      <c r="Z3896" s="168"/>
      <c r="AA3896" s="168"/>
    </row>
    <row r="3897" spans="1:27" x14ac:dyDescent="0.25">
      <c r="A3897" s="168"/>
      <c r="B3897" s="169"/>
      <c r="C3897" s="169"/>
      <c r="D3897" s="169"/>
      <c r="E3897" s="170"/>
      <c r="F3897" s="170"/>
      <c r="G3897" s="170"/>
      <c r="H3897" s="170"/>
      <c r="I3897" s="170"/>
      <c r="J3897" s="170"/>
      <c r="K3897" s="168"/>
      <c r="L3897" s="168"/>
      <c r="M3897" s="168"/>
      <c r="N3897" s="168"/>
      <c r="O3897" s="168"/>
      <c r="P3897" s="168"/>
      <c r="Q3897" s="168"/>
      <c r="R3897" s="168"/>
      <c r="S3897" s="168"/>
      <c r="T3897" s="168"/>
      <c r="U3897" s="168"/>
      <c r="V3897" s="168"/>
      <c r="W3897" s="168"/>
      <c r="X3897" s="168"/>
      <c r="Y3897" s="168"/>
      <c r="Z3897" s="168"/>
      <c r="AA3897" s="168"/>
    </row>
    <row r="3898" spans="1:27" x14ac:dyDescent="0.25">
      <c r="A3898" s="168"/>
      <c r="B3898" s="169"/>
      <c r="C3898" s="169"/>
      <c r="D3898" s="169"/>
      <c r="E3898" s="170"/>
      <c r="F3898" s="170"/>
      <c r="G3898" s="170"/>
      <c r="H3898" s="170"/>
      <c r="I3898" s="170"/>
      <c r="J3898" s="170"/>
      <c r="K3898" s="168"/>
      <c r="L3898" s="168"/>
      <c r="M3898" s="168"/>
      <c r="N3898" s="168"/>
      <c r="O3898" s="168"/>
      <c r="P3898" s="168"/>
      <c r="Q3898" s="168"/>
      <c r="R3898" s="168"/>
      <c r="S3898" s="168"/>
      <c r="T3898" s="168"/>
      <c r="U3898" s="168"/>
      <c r="V3898" s="168"/>
      <c r="W3898" s="168"/>
      <c r="X3898" s="168"/>
      <c r="Y3898" s="168"/>
      <c r="Z3898" s="168"/>
      <c r="AA3898" s="168"/>
    </row>
    <row r="3899" spans="1:27" x14ac:dyDescent="0.25">
      <c r="A3899" s="168"/>
      <c r="B3899" s="169"/>
      <c r="C3899" s="169"/>
      <c r="D3899" s="169"/>
      <c r="E3899" s="170"/>
      <c r="F3899" s="170"/>
      <c r="G3899" s="170"/>
      <c r="H3899" s="170"/>
      <c r="I3899" s="170"/>
      <c r="J3899" s="170"/>
      <c r="K3899" s="168"/>
      <c r="L3899" s="168"/>
      <c r="M3899" s="168"/>
      <c r="N3899" s="168"/>
      <c r="O3899" s="168"/>
      <c r="P3899" s="168"/>
      <c r="Q3899" s="168"/>
      <c r="R3899" s="168"/>
      <c r="S3899" s="168"/>
      <c r="T3899" s="168"/>
      <c r="U3899" s="168"/>
      <c r="V3899" s="168"/>
      <c r="W3899" s="168"/>
      <c r="X3899" s="168"/>
      <c r="Y3899" s="168"/>
      <c r="Z3899" s="168"/>
      <c r="AA3899" s="168"/>
    </row>
    <row r="3900" spans="1:27" x14ac:dyDescent="0.25">
      <c r="A3900" s="168"/>
      <c r="B3900" s="169"/>
      <c r="C3900" s="169"/>
      <c r="D3900" s="169"/>
      <c r="E3900" s="170"/>
      <c r="F3900" s="170"/>
      <c r="G3900" s="170"/>
      <c r="H3900" s="170"/>
      <c r="I3900" s="170"/>
      <c r="J3900" s="170"/>
      <c r="K3900" s="168"/>
      <c r="L3900" s="168"/>
      <c r="M3900" s="168"/>
      <c r="N3900" s="168"/>
      <c r="O3900" s="168"/>
      <c r="P3900" s="168"/>
      <c r="Q3900" s="168"/>
      <c r="R3900" s="168"/>
      <c r="S3900" s="168"/>
      <c r="T3900" s="168"/>
      <c r="U3900" s="168"/>
      <c r="V3900" s="168"/>
      <c r="W3900" s="168"/>
      <c r="X3900" s="168"/>
      <c r="Y3900" s="168"/>
      <c r="Z3900" s="168"/>
      <c r="AA3900" s="168"/>
    </row>
    <row r="3901" spans="1:27" x14ac:dyDescent="0.25">
      <c r="A3901" s="168"/>
      <c r="B3901" s="169"/>
      <c r="C3901" s="169"/>
      <c r="D3901" s="169"/>
      <c r="E3901" s="170"/>
      <c r="F3901" s="170"/>
      <c r="G3901" s="170"/>
      <c r="H3901" s="170"/>
      <c r="I3901" s="170"/>
      <c r="J3901" s="170"/>
      <c r="K3901" s="168"/>
      <c r="L3901" s="168"/>
      <c r="M3901" s="168"/>
      <c r="N3901" s="168"/>
      <c r="O3901" s="168"/>
      <c r="P3901" s="168"/>
      <c r="Q3901" s="168"/>
      <c r="R3901" s="168"/>
      <c r="S3901" s="168"/>
      <c r="T3901" s="168"/>
      <c r="U3901" s="168"/>
      <c r="V3901" s="168"/>
      <c r="W3901" s="168"/>
      <c r="X3901" s="168"/>
      <c r="Y3901" s="168"/>
      <c r="Z3901" s="168"/>
      <c r="AA3901" s="168"/>
    </row>
    <row r="3902" spans="1:27" x14ac:dyDescent="0.25">
      <c r="A3902" s="168"/>
      <c r="B3902" s="169"/>
      <c r="C3902" s="169"/>
      <c r="D3902" s="169"/>
      <c r="E3902" s="170"/>
      <c r="F3902" s="170"/>
      <c r="G3902" s="170"/>
      <c r="H3902" s="170"/>
      <c r="I3902" s="170"/>
      <c r="J3902" s="170"/>
      <c r="K3902" s="168"/>
      <c r="L3902" s="168"/>
      <c r="M3902" s="168"/>
      <c r="N3902" s="168"/>
      <c r="O3902" s="168"/>
      <c r="P3902" s="168"/>
      <c r="Q3902" s="168"/>
      <c r="R3902" s="168"/>
      <c r="S3902" s="168"/>
      <c r="T3902" s="168"/>
      <c r="U3902" s="168"/>
      <c r="V3902" s="168"/>
      <c r="W3902" s="168"/>
      <c r="X3902" s="168"/>
      <c r="Y3902" s="168"/>
      <c r="Z3902" s="168"/>
      <c r="AA3902" s="168"/>
    </row>
    <row r="3903" spans="1:27" x14ac:dyDescent="0.25">
      <c r="A3903" s="168"/>
      <c r="B3903" s="169"/>
      <c r="C3903" s="169"/>
      <c r="D3903" s="169"/>
      <c r="E3903" s="170"/>
      <c r="F3903" s="170"/>
      <c r="G3903" s="170"/>
      <c r="H3903" s="170"/>
      <c r="I3903" s="170"/>
      <c r="J3903" s="170"/>
      <c r="K3903" s="168"/>
      <c r="L3903" s="168"/>
      <c r="M3903" s="168"/>
      <c r="N3903" s="168"/>
      <c r="O3903" s="168"/>
      <c r="P3903" s="168"/>
      <c r="Q3903" s="168"/>
      <c r="R3903" s="168"/>
      <c r="S3903" s="168"/>
      <c r="T3903" s="168"/>
      <c r="U3903" s="168"/>
      <c r="V3903" s="168"/>
      <c r="W3903" s="168"/>
      <c r="X3903" s="168"/>
      <c r="Y3903" s="168"/>
      <c r="Z3903" s="168"/>
      <c r="AA3903" s="168"/>
    </row>
    <row r="3904" spans="1:27" x14ac:dyDescent="0.25">
      <c r="A3904" s="168"/>
      <c r="B3904" s="169"/>
      <c r="C3904" s="169"/>
      <c r="D3904" s="169"/>
      <c r="E3904" s="170"/>
      <c r="F3904" s="170"/>
      <c r="G3904" s="170"/>
      <c r="H3904" s="170"/>
      <c r="I3904" s="170"/>
      <c r="J3904" s="170"/>
      <c r="K3904" s="168"/>
      <c r="L3904" s="168"/>
      <c r="M3904" s="168"/>
      <c r="N3904" s="168"/>
      <c r="O3904" s="168"/>
      <c r="P3904" s="168"/>
      <c r="Q3904" s="168"/>
      <c r="R3904" s="168"/>
      <c r="S3904" s="168"/>
      <c r="T3904" s="168"/>
      <c r="U3904" s="168"/>
      <c r="V3904" s="168"/>
      <c r="W3904" s="168"/>
      <c r="X3904" s="168"/>
      <c r="Y3904" s="168"/>
      <c r="Z3904" s="168"/>
      <c r="AA3904" s="168"/>
    </row>
    <row r="3905" spans="1:27" x14ac:dyDescent="0.25">
      <c r="A3905" s="168"/>
      <c r="B3905" s="169"/>
      <c r="C3905" s="169"/>
      <c r="D3905" s="169"/>
      <c r="E3905" s="170"/>
      <c r="F3905" s="170"/>
      <c r="G3905" s="170"/>
      <c r="H3905" s="170"/>
      <c r="I3905" s="170"/>
      <c r="J3905" s="170"/>
      <c r="K3905" s="168"/>
      <c r="L3905" s="168"/>
      <c r="M3905" s="168"/>
      <c r="N3905" s="168"/>
      <c r="O3905" s="168"/>
      <c r="P3905" s="168"/>
      <c r="Q3905" s="168"/>
      <c r="R3905" s="168"/>
      <c r="S3905" s="168"/>
      <c r="T3905" s="168"/>
      <c r="U3905" s="168"/>
      <c r="V3905" s="168"/>
      <c r="W3905" s="168"/>
      <c r="X3905" s="168"/>
      <c r="Y3905" s="168"/>
      <c r="Z3905" s="168"/>
      <c r="AA3905" s="168"/>
    </row>
    <row r="3906" spans="1:27" x14ac:dyDescent="0.25">
      <c r="A3906" s="168"/>
      <c r="B3906" s="169"/>
      <c r="C3906" s="169"/>
      <c r="D3906" s="169"/>
      <c r="E3906" s="170"/>
      <c r="F3906" s="170"/>
      <c r="G3906" s="170"/>
      <c r="H3906" s="170"/>
      <c r="I3906" s="170"/>
      <c r="J3906" s="170"/>
      <c r="K3906" s="168"/>
      <c r="L3906" s="168"/>
      <c r="M3906" s="168"/>
      <c r="N3906" s="168"/>
      <c r="O3906" s="168"/>
      <c r="P3906" s="168"/>
      <c r="Q3906" s="168"/>
      <c r="R3906" s="168"/>
      <c r="S3906" s="168"/>
      <c r="T3906" s="168"/>
      <c r="U3906" s="168"/>
      <c r="V3906" s="168"/>
      <c r="W3906" s="168"/>
      <c r="X3906" s="168"/>
      <c r="Y3906" s="168"/>
      <c r="Z3906" s="168"/>
      <c r="AA3906" s="168"/>
    </row>
    <row r="3907" spans="1:27" x14ac:dyDescent="0.25">
      <c r="A3907" s="168"/>
      <c r="B3907" s="169"/>
      <c r="C3907" s="169"/>
      <c r="D3907" s="169"/>
      <c r="E3907" s="170"/>
      <c r="F3907" s="170"/>
      <c r="G3907" s="170"/>
      <c r="H3907" s="170"/>
      <c r="I3907" s="170"/>
      <c r="J3907" s="170"/>
      <c r="K3907" s="168"/>
      <c r="L3907" s="168"/>
      <c r="M3907" s="168"/>
      <c r="N3907" s="168"/>
      <c r="O3907" s="168"/>
      <c r="P3907" s="168"/>
      <c r="Q3907" s="168"/>
      <c r="R3907" s="168"/>
      <c r="S3907" s="168"/>
      <c r="T3907" s="168"/>
      <c r="U3907" s="168"/>
      <c r="V3907" s="168"/>
      <c r="W3907" s="168"/>
      <c r="X3907" s="168"/>
      <c r="Y3907" s="168"/>
      <c r="Z3907" s="168"/>
      <c r="AA3907" s="168"/>
    </row>
    <row r="3908" spans="1:27" x14ac:dyDescent="0.25">
      <c r="A3908" s="168"/>
      <c r="B3908" s="169"/>
      <c r="C3908" s="169"/>
      <c r="D3908" s="169"/>
      <c r="E3908" s="170"/>
      <c r="F3908" s="170"/>
      <c r="G3908" s="170"/>
      <c r="H3908" s="170"/>
      <c r="I3908" s="170"/>
      <c r="J3908" s="170"/>
      <c r="K3908" s="168"/>
      <c r="L3908" s="168"/>
      <c r="M3908" s="168"/>
      <c r="N3908" s="168"/>
      <c r="O3908" s="168"/>
      <c r="P3908" s="168"/>
      <c r="Q3908" s="168"/>
      <c r="R3908" s="168"/>
      <c r="S3908" s="168"/>
      <c r="T3908" s="168"/>
      <c r="U3908" s="168"/>
      <c r="V3908" s="168"/>
      <c r="W3908" s="168"/>
      <c r="X3908" s="168"/>
      <c r="Y3908" s="168"/>
      <c r="Z3908" s="168"/>
      <c r="AA3908" s="168"/>
    </row>
    <row r="3909" spans="1:27" x14ac:dyDescent="0.25">
      <c r="A3909" s="168"/>
      <c r="B3909" s="169"/>
      <c r="C3909" s="169"/>
      <c r="D3909" s="169"/>
      <c r="E3909" s="170"/>
      <c r="F3909" s="170"/>
      <c r="G3909" s="170"/>
      <c r="H3909" s="170"/>
      <c r="I3909" s="170"/>
      <c r="J3909" s="170"/>
      <c r="K3909" s="168"/>
      <c r="L3909" s="168"/>
      <c r="M3909" s="168"/>
      <c r="N3909" s="168"/>
      <c r="O3909" s="168"/>
      <c r="P3909" s="168"/>
      <c r="Q3909" s="168"/>
      <c r="R3909" s="168"/>
      <c r="S3909" s="168"/>
      <c r="T3909" s="168"/>
      <c r="U3909" s="168"/>
      <c r="V3909" s="168"/>
      <c r="W3909" s="168"/>
      <c r="X3909" s="168"/>
      <c r="Y3909" s="168"/>
      <c r="Z3909" s="168"/>
      <c r="AA3909" s="168"/>
    </row>
    <row r="3910" spans="1:27" x14ac:dyDescent="0.25">
      <c r="A3910" s="168"/>
      <c r="B3910" s="169"/>
      <c r="C3910" s="169"/>
      <c r="D3910" s="169"/>
      <c r="E3910" s="170"/>
      <c r="F3910" s="170"/>
      <c r="G3910" s="170"/>
      <c r="H3910" s="170"/>
      <c r="I3910" s="170"/>
      <c r="J3910" s="170"/>
      <c r="K3910" s="168"/>
      <c r="L3910" s="168"/>
      <c r="M3910" s="168"/>
      <c r="N3910" s="168"/>
      <c r="O3910" s="168"/>
      <c r="P3910" s="168"/>
      <c r="Q3910" s="168"/>
      <c r="R3910" s="168"/>
      <c r="S3910" s="168"/>
      <c r="T3910" s="168"/>
      <c r="U3910" s="168"/>
      <c r="V3910" s="168"/>
      <c r="W3910" s="168"/>
      <c r="X3910" s="168"/>
      <c r="Y3910" s="168"/>
      <c r="Z3910" s="168"/>
      <c r="AA3910" s="168"/>
    </row>
    <row r="3911" spans="1:27" x14ac:dyDescent="0.25">
      <c r="A3911" s="168"/>
      <c r="B3911" s="169"/>
      <c r="C3911" s="169"/>
      <c r="D3911" s="169"/>
      <c r="E3911" s="170"/>
      <c r="F3911" s="170"/>
      <c r="G3911" s="170"/>
      <c r="H3911" s="170"/>
      <c r="I3911" s="170"/>
      <c r="J3911" s="170"/>
      <c r="K3911" s="168"/>
      <c r="L3911" s="168"/>
      <c r="M3911" s="168"/>
      <c r="N3911" s="168"/>
      <c r="O3911" s="168"/>
      <c r="P3911" s="168"/>
      <c r="Q3911" s="168"/>
      <c r="R3911" s="168"/>
      <c r="S3911" s="168"/>
      <c r="T3911" s="168"/>
      <c r="U3911" s="168"/>
      <c r="V3911" s="168"/>
      <c r="W3911" s="168"/>
      <c r="X3911" s="168"/>
      <c r="Y3911" s="168"/>
      <c r="Z3911" s="168"/>
      <c r="AA3911" s="168"/>
    </row>
    <row r="3912" spans="1:27" x14ac:dyDescent="0.25">
      <c r="A3912" s="168"/>
      <c r="B3912" s="169"/>
      <c r="C3912" s="169"/>
      <c r="D3912" s="169"/>
      <c r="E3912" s="170"/>
      <c r="F3912" s="170"/>
      <c r="G3912" s="170"/>
      <c r="H3912" s="170"/>
      <c r="I3912" s="170"/>
      <c r="J3912" s="170"/>
      <c r="K3912" s="168"/>
      <c r="L3912" s="168"/>
      <c r="M3912" s="168"/>
      <c r="N3912" s="168"/>
      <c r="O3912" s="168"/>
      <c r="P3912" s="168"/>
      <c r="Q3912" s="168"/>
      <c r="R3912" s="168"/>
      <c r="S3912" s="168"/>
      <c r="T3912" s="168"/>
      <c r="U3912" s="168"/>
      <c r="V3912" s="168"/>
      <c r="W3912" s="168"/>
      <c r="X3912" s="168"/>
      <c r="Y3912" s="168"/>
      <c r="Z3912" s="168"/>
      <c r="AA3912" s="168"/>
    </row>
    <row r="3913" spans="1:27" x14ac:dyDescent="0.25">
      <c r="A3913" s="168"/>
      <c r="B3913" s="169"/>
      <c r="C3913" s="169"/>
      <c r="D3913" s="169"/>
      <c r="E3913" s="170"/>
      <c r="F3913" s="170"/>
      <c r="G3913" s="170"/>
      <c r="H3913" s="170"/>
      <c r="I3913" s="170"/>
      <c r="J3913" s="170"/>
      <c r="K3913" s="168"/>
      <c r="L3913" s="168"/>
      <c r="M3913" s="168"/>
      <c r="N3913" s="168"/>
      <c r="O3913" s="168"/>
      <c r="P3913" s="168"/>
      <c r="Q3913" s="168"/>
      <c r="R3913" s="168"/>
      <c r="S3913" s="168"/>
      <c r="T3913" s="168"/>
      <c r="U3913" s="168"/>
      <c r="V3913" s="168"/>
      <c r="W3913" s="168"/>
      <c r="X3913" s="168"/>
      <c r="Y3913" s="168"/>
      <c r="Z3913" s="168"/>
      <c r="AA3913" s="168"/>
    </row>
    <row r="3914" spans="1:27" x14ac:dyDescent="0.25">
      <c r="A3914" s="168"/>
      <c r="B3914" s="169"/>
      <c r="C3914" s="169"/>
      <c r="D3914" s="169"/>
      <c r="E3914" s="170"/>
      <c r="F3914" s="170"/>
      <c r="G3914" s="170"/>
      <c r="H3914" s="170"/>
      <c r="I3914" s="170"/>
      <c r="J3914" s="170"/>
      <c r="K3914" s="168"/>
      <c r="L3914" s="168"/>
      <c r="M3914" s="168"/>
      <c r="N3914" s="168"/>
      <c r="O3914" s="168"/>
      <c r="P3914" s="168"/>
      <c r="Q3914" s="168"/>
      <c r="R3914" s="168"/>
      <c r="S3914" s="168"/>
      <c r="T3914" s="168"/>
      <c r="U3914" s="168"/>
      <c r="V3914" s="168"/>
      <c r="W3914" s="168"/>
      <c r="X3914" s="168"/>
      <c r="Y3914" s="168"/>
      <c r="Z3914" s="168"/>
      <c r="AA3914" s="168"/>
    </row>
    <row r="3915" spans="1:27" x14ac:dyDescent="0.25">
      <c r="A3915" s="168"/>
      <c r="B3915" s="169"/>
      <c r="C3915" s="169"/>
      <c r="D3915" s="169"/>
      <c r="E3915" s="170"/>
      <c r="F3915" s="170"/>
      <c r="G3915" s="170"/>
      <c r="H3915" s="170"/>
      <c r="I3915" s="170"/>
      <c r="J3915" s="170"/>
      <c r="K3915" s="168"/>
      <c r="L3915" s="168"/>
      <c r="M3915" s="168"/>
      <c r="N3915" s="168"/>
      <c r="O3915" s="168"/>
      <c r="P3915" s="168"/>
      <c r="Q3915" s="168"/>
      <c r="R3915" s="168"/>
      <c r="S3915" s="168"/>
      <c r="T3915" s="168"/>
      <c r="U3915" s="168"/>
      <c r="V3915" s="168"/>
      <c r="W3915" s="168"/>
      <c r="X3915" s="168"/>
      <c r="Y3915" s="168"/>
      <c r="Z3915" s="168"/>
      <c r="AA3915" s="168"/>
    </row>
    <row r="3916" spans="1:27" x14ac:dyDescent="0.25">
      <c r="A3916" s="168"/>
      <c r="B3916" s="169"/>
      <c r="C3916" s="169"/>
      <c r="D3916" s="169"/>
      <c r="E3916" s="170"/>
      <c r="F3916" s="170"/>
      <c r="G3916" s="170"/>
      <c r="H3916" s="170"/>
      <c r="I3916" s="170"/>
      <c r="J3916" s="170"/>
      <c r="K3916" s="168"/>
      <c r="L3916" s="168"/>
      <c r="M3916" s="168"/>
      <c r="N3916" s="168"/>
      <c r="O3916" s="168"/>
      <c r="P3916" s="168"/>
      <c r="Q3916" s="168"/>
      <c r="R3916" s="168"/>
      <c r="S3916" s="168"/>
      <c r="T3916" s="168"/>
      <c r="U3916" s="168"/>
      <c r="V3916" s="168"/>
      <c r="W3916" s="168"/>
      <c r="X3916" s="168"/>
      <c r="Y3916" s="168"/>
      <c r="Z3916" s="168"/>
      <c r="AA3916" s="168"/>
    </row>
    <row r="3917" spans="1:27" x14ac:dyDescent="0.25">
      <c r="A3917" s="168"/>
      <c r="B3917" s="169"/>
      <c r="C3917" s="169"/>
      <c r="D3917" s="169"/>
      <c r="E3917" s="170"/>
      <c r="F3917" s="170"/>
      <c r="G3917" s="170"/>
      <c r="H3917" s="170"/>
      <c r="I3917" s="170"/>
      <c r="J3917" s="170"/>
      <c r="K3917" s="168"/>
      <c r="L3917" s="168"/>
      <c r="M3917" s="168"/>
      <c r="N3917" s="168"/>
      <c r="O3917" s="168"/>
      <c r="P3917" s="168"/>
      <c r="Q3917" s="168"/>
      <c r="R3917" s="168"/>
      <c r="S3917" s="168"/>
      <c r="T3917" s="168"/>
      <c r="U3917" s="168"/>
      <c r="V3917" s="168"/>
      <c r="W3917" s="168"/>
      <c r="X3917" s="168"/>
      <c r="Y3917" s="168"/>
      <c r="Z3917" s="168"/>
      <c r="AA3917" s="168"/>
    </row>
    <row r="3918" spans="1:27" x14ac:dyDescent="0.25">
      <c r="A3918" s="168"/>
      <c r="B3918" s="169"/>
      <c r="C3918" s="169"/>
      <c r="D3918" s="169"/>
      <c r="E3918" s="170"/>
      <c r="F3918" s="170"/>
      <c r="G3918" s="170"/>
      <c r="H3918" s="170"/>
      <c r="I3918" s="170"/>
      <c r="J3918" s="170"/>
      <c r="K3918" s="168"/>
      <c r="L3918" s="168"/>
      <c r="M3918" s="168"/>
      <c r="N3918" s="168"/>
      <c r="O3918" s="168"/>
      <c r="P3918" s="168"/>
      <c r="Q3918" s="168"/>
      <c r="R3918" s="168"/>
      <c r="S3918" s="168"/>
      <c r="T3918" s="168"/>
      <c r="U3918" s="168"/>
      <c r="V3918" s="168"/>
      <c r="W3918" s="168"/>
      <c r="X3918" s="168"/>
      <c r="Y3918" s="168"/>
      <c r="Z3918" s="168"/>
      <c r="AA3918" s="168"/>
    </row>
    <row r="3919" spans="1:27" x14ac:dyDescent="0.25">
      <c r="A3919" s="168"/>
      <c r="B3919" s="169"/>
      <c r="C3919" s="169"/>
      <c r="D3919" s="169"/>
      <c r="E3919" s="170"/>
      <c r="F3919" s="170"/>
      <c r="G3919" s="170"/>
      <c r="H3919" s="170"/>
      <c r="I3919" s="170"/>
      <c r="J3919" s="170"/>
      <c r="K3919" s="168"/>
      <c r="L3919" s="168"/>
      <c r="M3919" s="168"/>
      <c r="N3919" s="168"/>
      <c r="O3919" s="168"/>
      <c r="P3919" s="168"/>
      <c r="Q3919" s="168"/>
      <c r="R3919" s="168"/>
      <c r="S3919" s="168"/>
      <c r="T3919" s="168"/>
      <c r="U3919" s="168"/>
      <c r="V3919" s="168"/>
      <c r="W3919" s="168"/>
      <c r="X3919" s="168"/>
      <c r="Y3919" s="168"/>
      <c r="Z3919" s="168"/>
      <c r="AA3919" s="168"/>
    </row>
    <row r="3920" spans="1:27" x14ac:dyDescent="0.25">
      <c r="A3920" s="168"/>
      <c r="B3920" s="169"/>
      <c r="C3920" s="169"/>
      <c r="D3920" s="169"/>
      <c r="E3920" s="170"/>
      <c r="F3920" s="170"/>
      <c r="G3920" s="170"/>
      <c r="H3920" s="170"/>
      <c r="I3920" s="170"/>
      <c r="J3920" s="170"/>
      <c r="K3920" s="168"/>
      <c r="L3920" s="168"/>
      <c r="M3920" s="168"/>
      <c r="N3920" s="168"/>
      <c r="O3920" s="168"/>
      <c r="P3920" s="168"/>
      <c r="Q3920" s="168"/>
      <c r="R3920" s="168"/>
      <c r="S3920" s="168"/>
      <c r="T3920" s="168"/>
      <c r="U3920" s="168"/>
      <c r="V3920" s="168"/>
      <c r="W3920" s="168"/>
      <c r="X3920" s="168"/>
      <c r="Y3920" s="168"/>
      <c r="Z3920" s="168"/>
      <c r="AA3920" s="168"/>
    </row>
    <row r="3921" spans="1:27" x14ac:dyDescent="0.25">
      <c r="A3921" s="168"/>
      <c r="B3921" s="169"/>
      <c r="C3921" s="169"/>
      <c r="D3921" s="169"/>
      <c r="E3921" s="170"/>
      <c r="F3921" s="170"/>
      <c r="G3921" s="170"/>
      <c r="H3921" s="170"/>
      <c r="I3921" s="170"/>
      <c r="J3921" s="170"/>
      <c r="K3921" s="168"/>
      <c r="L3921" s="168"/>
      <c r="M3921" s="168"/>
      <c r="N3921" s="168"/>
      <c r="O3921" s="168"/>
      <c r="P3921" s="168"/>
      <c r="Q3921" s="168"/>
      <c r="R3921" s="168"/>
      <c r="S3921" s="168"/>
      <c r="T3921" s="168"/>
      <c r="U3921" s="168"/>
      <c r="V3921" s="168"/>
      <c r="W3921" s="168"/>
      <c r="X3921" s="168"/>
      <c r="Y3921" s="168"/>
      <c r="Z3921" s="168"/>
      <c r="AA3921" s="168"/>
    </row>
    <row r="3922" spans="1:27" x14ac:dyDescent="0.25">
      <c r="A3922" s="168"/>
      <c r="B3922" s="169"/>
      <c r="C3922" s="169"/>
      <c r="D3922" s="169"/>
      <c r="E3922" s="170"/>
      <c r="F3922" s="170"/>
      <c r="G3922" s="170"/>
      <c r="H3922" s="170"/>
      <c r="I3922" s="170"/>
      <c r="J3922" s="170"/>
      <c r="K3922" s="168"/>
      <c r="L3922" s="168"/>
      <c r="M3922" s="168"/>
      <c r="N3922" s="168"/>
      <c r="O3922" s="168"/>
      <c r="P3922" s="168"/>
      <c r="Q3922" s="168"/>
      <c r="R3922" s="168"/>
      <c r="S3922" s="168"/>
      <c r="T3922" s="168"/>
      <c r="U3922" s="168"/>
      <c r="V3922" s="168"/>
      <c r="W3922" s="168"/>
      <c r="X3922" s="168"/>
      <c r="Y3922" s="168"/>
      <c r="Z3922" s="168"/>
      <c r="AA3922" s="168"/>
    </row>
    <row r="3923" spans="1:27" x14ac:dyDescent="0.25">
      <c r="A3923" s="168"/>
      <c r="B3923" s="169"/>
      <c r="C3923" s="169"/>
      <c r="D3923" s="169"/>
      <c r="E3923" s="170"/>
      <c r="F3923" s="170"/>
      <c r="G3923" s="170"/>
      <c r="H3923" s="170"/>
      <c r="I3923" s="170"/>
      <c r="J3923" s="170"/>
      <c r="K3923" s="168"/>
      <c r="L3923" s="168"/>
      <c r="M3923" s="168"/>
      <c r="N3923" s="168"/>
      <c r="O3923" s="168"/>
      <c r="P3923" s="168"/>
      <c r="Q3923" s="168"/>
      <c r="R3923" s="168"/>
      <c r="S3923" s="168"/>
      <c r="T3923" s="168"/>
      <c r="U3923" s="168"/>
      <c r="V3923" s="168"/>
      <c r="W3923" s="168"/>
      <c r="X3923" s="168"/>
      <c r="Y3923" s="168"/>
      <c r="Z3923" s="168"/>
      <c r="AA3923" s="168"/>
    </row>
    <row r="3924" spans="1:27" x14ac:dyDescent="0.25">
      <c r="A3924" s="168"/>
      <c r="B3924" s="169"/>
      <c r="C3924" s="169"/>
      <c r="D3924" s="169"/>
      <c r="E3924" s="170"/>
      <c r="F3924" s="170"/>
      <c r="G3924" s="170"/>
      <c r="H3924" s="170"/>
      <c r="I3924" s="170"/>
      <c r="J3924" s="170"/>
      <c r="K3924" s="168"/>
      <c r="L3924" s="168"/>
      <c r="M3924" s="168"/>
      <c r="N3924" s="168"/>
      <c r="O3924" s="168"/>
      <c r="P3924" s="168"/>
      <c r="Q3924" s="168"/>
      <c r="R3924" s="168"/>
      <c r="S3924" s="168"/>
      <c r="T3924" s="168"/>
      <c r="U3924" s="168"/>
      <c r="V3924" s="168"/>
      <c r="W3924" s="168"/>
      <c r="X3924" s="168"/>
      <c r="Y3924" s="168"/>
      <c r="Z3924" s="168"/>
      <c r="AA3924" s="168"/>
    </row>
    <row r="3925" spans="1:27" x14ac:dyDescent="0.25">
      <c r="A3925" s="168"/>
      <c r="B3925" s="169"/>
      <c r="C3925" s="169"/>
      <c r="D3925" s="169"/>
      <c r="E3925" s="170"/>
      <c r="F3925" s="170"/>
      <c r="G3925" s="170"/>
      <c r="H3925" s="170"/>
      <c r="I3925" s="170"/>
      <c r="J3925" s="170"/>
      <c r="K3925" s="168"/>
      <c r="L3925" s="168"/>
      <c r="M3925" s="168"/>
      <c r="N3925" s="168"/>
      <c r="O3925" s="168"/>
      <c r="P3925" s="168"/>
      <c r="Q3925" s="168"/>
      <c r="R3925" s="168"/>
      <c r="S3925" s="168"/>
      <c r="T3925" s="168"/>
      <c r="U3925" s="168"/>
      <c r="V3925" s="168"/>
      <c r="W3925" s="168"/>
      <c r="X3925" s="168"/>
      <c r="Y3925" s="168"/>
      <c r="Z3925" s="168"/>
      <c r="AA3925" s="168"/>
    </row>
    <row r="3926" spans="1:27" x14ac:dyDescent="0.25">
      <c r="A3926" s="168"/>
      <c r="B3926" s="169"/>
      <c r="C3926" s="169"/>
      <c r="D3926" s="169"/>
      <c r="E3926" s="170"/>
      <c r="F3926" s="170"/>
      <c r="G3926" s="170"/>
      <c r="H3926" s="170"/>
      <c r="I3926" s="170"/>
      <c r="J3926" s="170"/>
      <c r="K3926" s="168"/>
      <c r="L3926" s="168"/>
      <c r="M3926" s="168"/>
      <c r="N3926" s="168"/>
      <c r="O3926" s="168"/>
      <c r="P3926" s="168"/>
      <c r="Q3926" s="168"/>
      <c r="R3926" s="168"/>
      <c r="S3926" s="168"/>
      <c r="T3926" s="168"/>
      <c r="U3926" s="168"/>
      <c r="V3926" s="168"/>
      <c r="W3926" s="168"/>
      <c r="X3926" s="168"/>
      <c r="Y3926" s="168"/>
      <c r="Z3926" s="168"/>
      <c r="AA3926" s="168"/>
    </row>
    <row r="3927" spans="1:27" x14ac:dyDescent="0.25">
      <c r="A3927" s="168"/>
      <c r="B3927" s="169"/>
      <c r="C3927" s="169"/>
      <c r="D3927" s="169"/>
      <c r="E3927" s="170"/>
      <c r="F3927" s="170"/>
      <c r="G3927" s="170"/>
      <c r="H3927" s="170"/>
      <c r="I3927" s="170"/>
      <c r="J3927" s="170"/>
      <c r="K3927" s="168"/>
      <c r="L3927" s="168"/>
      <c r="M3927" s="168"/>
      <c r="N3927" s="168"/>
      <c r="O3927" s="168"/>
      <c r="P3927" s="168"/>
      <c r="Q3927" s="168"/>
      <c r="R3927" s="168"/>
      <c r="S3927" s="168"/>
      <c r="T3927" s="168"/>
      <c r="U3927" s="168"/>
      <c r="V3927" s="168"/>
      <c r="W3927" s="168"/>
      <c r="X3927" s="168"/>
      <c r="Y3927" s="168"/>
      <c r="Z3927" s="168"/>
      <c r="AA3927" s="168"/>
    </row>
    <row r="3928" spans="1:27" x14ac:dyDescent="0.25">
      <c r="A3928" s="168"/>
      <c r="B3928" s="169"/>
      <c r="C3928" s="169"/>
      <c r="D3928" s="169"/>
      <c r="E3928" s="170"/>
      <c r="F3928" s="170"/>
      <c r="G3928" s="170"/>
      <c r="H3928" s="170"/>
      <c r="I3928" s="170"/>
      <c r="J3928" s="170"/>
      <c r="K3928" s="168"/>
      <c r="L3928" s="168"/>
      <c r="M3928" s="168"/>
      <c r="N3928" s="168"/>
      <c r="O3928" s="168"/>
      <c r="P3928" s="168"/>
      <c r="Q3928" s="168"/>
      <c r="R3928" s="168"/>
      <c r="S3928" s="168"/>
      <c r="T3928" s="168"/>
      <c r="U3928" s="168"/>
      <c r="V3928" s="168"/>
      <c r="W3928" s="168"/>
      <c r="X3928" s="168"/>
      <c r="Y3928" s="168"/>
      <c r="Z3928" s="168"/>
      <c r="AA3928" s="168"/>
    </row>
    <row r="3929" spans="1:27" x14ac:dyDescent="0.25">
      <c r="A3929" s="168"/>
      <c r="B3929" s="169"/>
      <c r="C3929" s="169"/>
      <c r="D3929" s="169"/>
      <c r="E3929" s="170"/>
      <c r="F3929" s="170"/>
      <c r="G3929" s="170"/>
      <c r="H3929" s="170"/>
      <c r="I3929" s="170"/>
      <c r="J3929" s="170"/>
      <c r="K3929" s="168"/>
      <c r="L3929" s="168"/>
      <c r="M3929" s="168"/>
      <c r="N3929" s="168"/>
      <c r="O3929" s="168"/>
      <c r="P3929" s="168"/>
      <c r="Q3929" s="168"/>
      <c r="R3929" s="168"/>
      <c r="S3929" s="168"/>
      <c r="T3929" s="168"/>
      <c r="U3929" s="168"/>
      <c r="V3929" s="168"/>
      <c r="W3929" s="168"/>
      <c r="X3929" s="168"/>
      <c r="Y3929" s="168"/>
      <c r="Z3929" s="168"/>
      <c r="AA3929" s="168"/>
    </row>
    <row r="3930" spans="1:27" x14ac:dyDescent="0.25">
      <c r="A3930" s="168"/>
      <c r="B3930" s="169"/>
      <c r="C3930" s="169"/>
      <c r="D3930" s="169"/>
      <c r="E3930" s="170"/>
      <c r="F3930" s="170"/>
      <c r="G3930" s="170"/>
      <c r="H3930" s="170"/>
      <c r="I3930" s="170"/>
      <c r="J3930" s="170"/>
      <c r="K3930" s="168"/>
      <c r="L3930" s="168"/>
      <c r="M3930" s="168"/>
      <c r="N3930" s="168"/>
      <c r="O3930" s="168"/>
      <c r="P3930" s="168"/>
      <c r="Q3930" s="168"/>
      <c r="R3930" s="168"/>
      <c r="S3930" s="168"/>
      <c r="T3930" s="168"/>
      <c r="U3930" s="168"/>
      <c r="V3930" s="168"/>
      <c r="W3930" s="168"/>
      <c r="X3930" s="168"/>
      <c r="Y3930" s="168"/>
      <c r="Z3930" s="168"/>
      <c r="AA3930" s="168"/>
    </row>
    <row r="3931" spans="1:27" x14ac:dyDescent="0.25">
      <c r="A3931" s="168"/>
      <c r="B3931" s="169"/>
      <c r="C3931" s="169"/>
      <c r="D3931" s="169"/>
      <c r="E3931" s="170"/>
      <c r="F3931" s="170"/>
      <c r="G3931" s="170"/>
      <c r="H3931" s="170"/>
      <c r="I3931" s="170"/>
      <c r="J3931" s="170"/>
      <c r="K3931" s="168"/>
      <c r="L3931" s="168"/>
      <c r="M3931" s="168"/>
      <c r="N3931" s="168"/>
      <c r="O3931" s="168"/>
      <c r="P3931" s="168"/>
      <c r="Q3931" s="168"/>
      <c r="R3931" s="168"/>
      <c r="S3931" s="168"/>
      <c r="T3931" s="168"/>
      <c r="U3931" s="168"/>
      <c r="V3931" s="168"/>
      <c r="W3931" s="168"/>
      <c r="X3931" s="168"/>
      <c r="Y3931" s="168"/>
      <c r="Z3931" s="168"/>
      <c r="AA3931" s="168"/>
    </row>
    <row r="3932" spans="1:27" x14ac:dyDescent="0.25">
      <c r="A3932" s="168"/>
      <c r="B3932" s="169"/>
      <c r="C3932" s="169"/>
      <c r="D3932" s="169"/>
      <c r="E3932" s="170"/>
      <c r="F3932" s="170"/>
      <c r="G3932" s="170"/>
      <c r="H3932" s="170"/>
      <c r="I3932" s="170"/>
      <c r="J3932" s="170"/>
      <c r="K3932" s="168"/>
      <c r="L3932" s="168"/>
      <c r="M3932" s="168"/>
      <c r="N3932" s="168"/>
      <c r="O3932" s="168"/>
      <c r="P3932" s="168"/>
      <c r="Q3932" s="168"/>
      <c r="R3932" s="168"/>
      <c r="S3932" s="168"/>
      <c r="T3932" s="168"/>
      <c r="U3932" s="168"/>
      <c r="V3932" s="168"/>
      <c r="W3932" s="168"/>
      <c r="X3932" s="168"/>
      <c r="Y3932" s="168"/>
      <c r="Z3932" s="168"/>
      <c r="AA3932" s="168"/>
    </row>
    <row r="3933" spans="1:27" x14ac:dyDescent="0.25">
      <c r="A3933" s="168"/>
      <c r="B3933" s="169"/>
      <c r="C3933" s="169"/>
      <c r="D3933" s="169"/>
      <c r="E3933" s="170"/>
      <c r="F3933" s="170"/>
      <c r="G3933" s="170"/>
      <c r="H3933" s="170"/>
      <c r="I3933" s="170"/>
      <c r="J3933" s="170"/>
      <c r="K3933" s="168"/>
      <c r="L3933" s="168"/>
      <c r="M3933" s="168"/>
      <c r="N3933" s="168"/>
      <c r="O3933" s="168"/>
      <c r="P3933" s="168"/>
      <c r="Q3933" s="168"/>
      <c r="R3933" s="168"/>
      <c r="S3933" s="168"/>
      <c r="T3933" s="168"/>
      <c r="U3933" s="168"/>
      <c r="V3933" s="168"/>
      <c r="W3933" s="168"/>
      <c r="X3933" s="168"/>
      <c r="Y3933" s="168"/>
      <c r="Z3933" s="168"/>
      <c r="AA3933" s="168"/>
    </row>
    <row r="3934" spans="1:27" x14ac:dyDescent="0.25">
      <c r="A3934" s="168"/>
      <c r="B3934" s="169"/>
      <c r="C3934" s="169"/>
      <c r="D3934" s="169"/>
      <c r="E3934" s="170"/>
      <c r="F3934" s="170"/>
      <c r="G3934" s="170"/>
      <c r="H3934" s="170"/>
      <c r="I3934" s="170"/>
      <c r="J3934" s="170"/>
      <c r="K3934" s="168"/>
      <c r="L3934" s="168"/>
      <c r="M3934" s="168"/>
      <c r="N3934" s="168"/>
      <c r="O3934" s="168"/>
      <c r="P3934" s="168"/>
      <c r="Q3934" s="168"/>
      <c r="R3934" s="168"/>
      <c r="S3934" s="168"/>
      <c r="T3934" s="168"/>
      <c r="U3934" s="168"/>
      <c r="V3934" s="168"/>
      <c r="W3934" s="168"/>
      <c r="X3934" s="168"/>
      <c r="Y3934" s="168"/>
      <c r="Z3934" s="168"/>
      <c r="AA3934" s="168"/>
    </row>
    <row r="3935" spans="1:27" x14ac:dyDescent="0.25">
      <c r="A3935" s="168"/>
      <c r="B3935" s="169"/>
      <c r="C3935" s="169"/>
      <c r="D3935" s="169"/>
      <c r="E3935" s="170"/>
      <c r="F3935" s="170"/>
      <c r="G3935" s="170"/>
      <c r="H3935" s="170"/>
      <c r="I3935" s="170"/>
      <c r="J3935" s="170"/>
      <c r="K3935" s="168"/>
      <c r="L3935" s="168"/>
      <c r="M3935" s="168"/>
      <c r="N3935" s="168"/>
      <c r="O3935" s="168"/>
      <c r="P3935" s="168"/>
      <c r="Q3935" s="168"/>
      <c r="R3935" s="168"/>
      <c r="S3935" s="168"/>
      <c r="T3935" s="168"/>
      <c r="U3935" s="168"/>
      <c r="V3935" s="168"/>
      <c r="W3935" s="168"/>
      <c r="X3935" s="168"/>
      <c r="Y3935" s="168"/>
      <c r="Z3935" s="168"/>
      <c r="AA3935" s="168"/>
    </row>
    <row r="3936" spans="1:27" x14ac:dyDescent="0.25">
      <c r="A3936" s="168"/>
      <c r="B3936" s="169"/>
      <c r="C3936" s="169"/>
      <c r="D3936" s="169"/>
      <c r="E3936" s="170"/>
      <c r="F3936" s="170"/>
      <c r="G3936" s="170"/>
      <c r="H3936" s="170"/>
      <c r="I3936" s="170"/>
      <c r="J3936" s="170"/>
      <c r="K3936" s="168"/>
      <c r="L3936" s="168"/>
      <c r="M3936" s="168"/>
      <c r="N3936" s="168"/>
      <c r="O3936" s="168"/>
      <c r="P3936" s="168"/>
      <c r="Q3936" s="168"/>
      <c r="R3936" s="168"/>
      <c r="S3936" s="168"/>
      <c r="T3936" s="168"/>
      <c r="U3936" s="168"/>
      <c r="V3936" s="168"/>
      <c r="W3936" s="168"/>
      <c r="X3936" s="168"/>
      <c r="Y3936" s="168"/>
      <c r="Z3936" s="168"/>
      <c r="AA3936" s="168"/>
    </row>
    <row r="3937" spans="1:27" x14ac:dyDescent="0.25">
      <c r="A3937" s="168"/>
      <c r="B3937" s="169"/>
      <c r="C3937" s="169"/>
      <c r="D3937" s="169"/>
      <c r="E3937" s="170"/>
      <c r="F3937" s="170"/>
      <c r="G3937" s="170"/>
      <c r="H3937" s="170"/>
      <c r="I3937" s="170"/>
      <c r="J3937" s="170"/>
      <c r="K3937" s="168"/>
      <c r="L3937" s="168"/>
      <c r="M3937" s="168"/>
      <c r="N3937" s="168"/>
      <c r="O3937" s="168"/>
      <c r="P3937" s="168"/>
      <c r="Q3937" s="168"/>
      <c r="R3937" s="168"/>
      <c r="S3937" s="168"/>
      <c r="T3937" s="168"/>
      <c r="U3937" s="168"/>
      <c r="V3937" s="168"/>
      <c r="W3937" s="168"/>
      <c r="X3937" s="168"/>
      <c r="Y3937" s="168"/>
      <c r="Z3937" s="168"/>
      <c r="AA3937" s="168"/>
    </row>
  </sheetData>
  <autoFilter ref="B3:J3729" xr:uid="{00000000-0009-0000-0000-000001000000}"/>
  <mergeCells count="1">
    <mergeCell ref="E2:J2"/>
  </mergeCell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569"/>
  <sheetViews>
    <sheetView workbookViewId="0">
      <pane xSplit="3" ySplit="2" topLeftCell="D3" activePane="bottomRight" state="frozen"/>
      <selection pane="topRight" activeCell="D1" sqref="D1"/>
      <selection pane="bottomLeft" activeCell="A3" sqref="A3"/>
      <selection pane="bottomRight" activeCell="N306" sqref="N306"/>
    </sheetView>
  </sheetViews>
  <sheetFormatPr defaultColWidth="8.85546875" defaultRowHeight="15" x14ac:dyDescent="0.25"/>
  <cols>
    <col min="1" max="1" width="0.7109375" style="128" customWidth="1"/>
    <col min="2" max="2" width="8.85546875" style="128"/>
    <col min="3" max="3" width="18.28515625" style="128" customWidth="1"/>
    <col min="4" max="5" width="16.42578125" style="129" customWidth="1"/>
    <col min="6" max="6" width="12" style="128" customWidth="1"/>
    <col min="7" max="7" width="0.7109375" style="128" customWidth="1"/>
    <col min="8" max="14" width="8.85546875" style="128"/>
    <col min="15" max="15" width="1.42578125" style="128" customWidth="1"/>
    <col min="16" max="16384" width="8.85546875" style="128"/>
  </cols>
  <sheetData>
    <row r="1" spans="1:38" ht="3.75" customHeight="1" x14ac:dyDescent="0.25">
      <c r="A1" s="3"/>
      <c r="B1" s="3"/>
      <c r="C1" s="3"/>
      <c r="D1" s="197"/>
      <c r="E1" s="197"/>
      <c r="F1" s="3"/>
      <c r="G1" s="3"/>
      <c r="H1" s="3"/>
      <c r="I1" s="3"/>
      <c r="J1" s="3"/>
      <c r="K1" s="3"/>
      <c r="L1" s="3"/>
      <c r="M1" s="3"/>
      <c r="N1" s="3"/>
      <c r="O1" s="3"/>
      <c r="P1" s="198"/>
      <c r="Q1" s="198"/>
      <c r="R1" s="198"/>
      <c r="S1" s="198"/>
      <c r="T1" s="198"/>
      <c r="U1" s="198"/>
      <c r="V1" s="198"/>
      <c r="W1" s="198"/>
      <c r="X1" s="198"/>
      <c r="Y1" s="198"/>
      <c r="Z1" s="198"/>
      <c r="AA1" s="198"/>
      <c r="AB1" s="198"/>
      <c r="AC1" s="198"/>
      <c r="AD1" s="198"/>
      <c r="AE1" s="198"/>
      <c r="AF1" s="198"/>
      <c r="AG1" s="198"/>
      <c r="AH1" s="198"/>
      <c r="AI1" s="198"/>
      <c r="AJ1" s="198"/>
      <c r="AK1" s="198"/>
      <c r="AL1" s="198"/>
    </row>
    <row r="2" spans="1:38" ht="63.75" x14ac:dyDescent="0.25">
      <c r="A2" s="174"/>
      <c r="B2" s="175" t="s">
        <v>342</v>
      </c>
      <c r="C2" s="175" t="s">
        <v>571</v>
      </c>
      <c r="D2" s="175" t="s">
        <v>573</v>
      </c>
      <c r="E2" s="175" t="s">
        <v>574</v>
      </c>
      <c r="F2" s="176" t="s">
        <v>572</v>
      </c>
      <c r="G2" s="123"/>
      <c r="H2" s="123"/>
      <c r="I2" s="123"/>
      <c r="J2" s="123"/>
      <c r="K2" s="123"/>
      <c r="L2" s="123"/>
      <c r="M2" s="123"/>
      <c r="N2" s="123"/>
      <c r="O2" s="123"/>
      <c r="P2" s="198"/>
      <c r="Q2" s="198"/>
      <c r="R2" s="198"/>
      <c r="S2" s="198"/>
      <c r="T2" s="198"/>
      <c r="U2" s="198"/>
      <c r="V2" s="198"/>
      <c r="W2" s="198"/>
      <c r="X2" s="198"/>
      <c r="Y2" s="198"/>
      <c r="Z2" s="198"/>
      <c r="AA2" s="198"/>
      <c r="AB2" s="198"/>
      <c r="AC2" s="198"/>
      <c r="AD2" s="198"/>
      <c r="AE2" s="198"/>
      <c r="AF2" s="198"/>
      <c r="AG2" s="198"/>
      <c r="AH2" s="198"/>
      <c r="AI2" s="198"/>
      <c r="AJ2" s="198"/>
      <c r="AK2" s="198"/>
      <c r="AL2" s="198"/>
    </row>
    <row r="3" spans="1:38" x14ac:dyDescent="0.25">
      <c r="A3" s="174"/>
      <c r="B3" s="177">
        <v>1965</v>
      </c>
      <c r="C3" s="178" t="s">
        <v>7</v>
      </c>
      <c r="D3" s="179">
        <v>3.6418661456452277</v>
      </c>
      <c r="E3" s="180">
        <v>3.6487708784084893</v>
      </c>
      <c r="F3" s="181">
        <f>RANK(E3,$E$3:$E$98)</f>
        <v>92</v>
      </c>
      <c r="G3" s="123"/>
      <c r="H3" s="123"/>
      <c r="I3" s="123"/>
      <c r="J3" s="123"/>
      <c r="K3" s="123"/>
      <c r="L3" s="123"/>
      <c r="M3" s="123"/>
      <c r="N3" s="123"/>
      <c r="O3" s="123"/>
      <c r="P3" s="198"/>
      <c r="Q3" s="198"/>
      <c r="R3" s="198"/>
      <c r="S3" s="198"/>
      <c r="T3" s="198"/>
      <c r="U3" s="198"/>
      <c r="V3" s="198"/>
      <c r="W3" s="198"/>
      <c r="X3" s="198"/>
      <c r="Y3" s="198"/>
      <c r="Z3" s="198"/>
      <c r="AA3" s="198"/>
      <c r="AB3" s="198"/>
      <c r="AC3" s="198"/>
      <c r="AD3" s="198"/>
      <c r="AE3" s="198"/>
      <c r="AF3" s="198"/>
      <c r="AG3" s="198"/>
      <c r="AH3" s="198"/>
      <c r="AI3" s="198"/>
      <c r="AJ3" s="198"/>
      <c r="AK3" s="198"/>
      <c r="AL3" s="198"/>
    </row>
    <row r="4" spans="1:38" x14ac:dyDescent="0.25">
      <c r="A4" s="174"/>
      <c r="B4" s="182">
        <v>1965</v>
      </c>
      <c r="C4" s="183" t="s">
        <v>12</v>
      </c>
      <c r="D4" s="184">
        <v>5.1586578536685828</v>
      </c>
      <c r="E4" s="185">
        <v>4.3136625727750575</v>
      </c>
      <c r="F4" s="186">
        <f t="shared" ref="F4:F67" si="0">RANK(E4,$E$3:$E$98)</f>
        <v>75</v>
      </c>
      <c r="G4" s="123"/>
      <c r="H4" s="123"/>
      <c r="I4" s="123"/>
      <c r="J4" s="123"/>
      <c r="K4" s="123"/>
      <c r="L4" s="123"/>
      <c r="M4" s="123"/>
      <c r="N4" s="123"/>
      <c r="O4" s="123"/>
      <c r="P4" s="198"/>
      <c r="Q4" s="198"/>
      <c r="R4" s="198"/>
      <c r="S4" s="198"/>
      <c r="T4" s="198"/>
      <c r="U4" s="198"/>
      <c r="V4" s="198"/>
      <c r="W4" s="198"/>
      <c r="X4" s="198"/>
      <c r="Y4" s="198"/>
      <c r="Z4" s="198"/>
      <c r="AA4" s="198"/>
      <c r="AB4" s="198"/>
      <c r="AC4" s="198"/>
      <c r="AD4" s="198"/>
      <c r="AE4" s="198"/>
      <c r="AF4" s="198"/>
      <c r="AG4" s="198"/>
      <c r="AH4" s="198"/>
      <c r="AI4" s="198"/>
      <c r="AJ4" s="198"/>
      <c r="AK4" s="198"/>
      <c r="AL4" s="198"/>
    </row>
    <row r="5" spans="1:38" x14ac:dyDescent="0.25">
      <c r="A5" s="174"/>
      <c r="B5" s="187">
        <v>1965</v>
      </c>
      <c r="C5" s="188" t="s">
        <v>16</v>
      </c>
      <c r="D5" s="189">
        <v>6.9726675681035131</v>
      </c>
      <c r="E5" s="190">
        <v>6.6897185620865312</v>
      </c>
      <c r="F5" s="191">
        <f t="shared" si="0"/>
        <v>8</v>
      </c>
      <c r="G5" s="123"/>
      <c r="H5" s="123"/>
      <c r="I5" s="123"/>
      <c r="J5" s="123"/>
      <c r="K5" s="123"/>
      <c r="L5" s="123"/>
      <c r="M5" s="123"/>
      <c r="N5" s="123"/>
      <c r="O5" s="123"/>
      <c r="P5" s="198"/>
      <c r="Q5" s="198"/>
      <c r="R5" s="198"/>
      <c r="S5" s="198"/>
      <c r="T5" s="198"/>
      <c r="U5" s="198"/>
      <c r="V5" s="198"/>
      <c r="W5" s="198"/>
      <c r="X5" s="198"/>
      <c r="Y5" s="198"/>
      <c r="Z5" s="198"/>
      <c r="AA5" s="198"/>
      <c r="AB5" s="198"/>
      <c r="AC5" s="198"/>
      <c r="AD5" s="198"/>
      <c r="AE5" s="198"/>
      <c r="AF5" s="198"/>
      <c r="AG5" s="198"/>
      <c r="AH5" s="198"/>
      <c r="AI5" s="198"/>
      <c r="AJ5" s="198"/>
      <c r="AK5" s="198"/>
      <c r="AL5" s="198"/>
    </row>
    <row r="6" spans="1:38" x14ac:dyDescent="0.25">
      <c r="A6" s="174"/>
      <c r="B6" s="182">
        <v>1965</v>
      </c>
      <c r="C6" s="183" t="s">
        <v>18</v>
      </c>
      <c r="D6" s="184">
        <v>6.6859491339910866</v>
      </c>
      <c r="E6" s="185">
        <v>6.3022158854827666</v>
      </c>
      <c r="F6" s="186">
        <f t="shared" si="0"/>
        <v>13</v>
      </c>
      <c r="G6" s="123"/>
      <c r="H6" s="123"/>
      <c r="I6" s="123"/>
      <c r="J6" s="123"/>
      <c r="K6" s="123"/>
      <c r="L6" s="123"/>
      <c r="M6" s="123"/>
      <c r="N6" s="123"/>
      <c r="O6" s="123"/>
      <c r="P6" s="198"/>
      <c r="Q6" s="198"/>
      <c r="R6" s="198"/>
      <c r="S6" s="198"/>
      <c r="T6" s="198"/>
      <c r="U6" s="198"/>
      <c r="V6" s="198"/>
      <c r="W6" s="198"/>
      <c r="X6" s="198"/>
      <c r="Y6" s="198"/>
      <c r="Z6" s="198"/>
      <c r="AA6" s="198"/>
      <c r="AB6" s="198"/>
      <c r="AC6" s="198"/>
      <c r="AD6" s="198"/>
      <c r="AE6" s="198"/>
      <c r="AF6" s="198"/>
      <c r="AG6" s="198"/>
      <c r="AH6" s="198"/>
      <c r="AI6" s="198"/>
      <c r="AJ6" s="198"/>
      <c r="AK6" s="198"/>
      <c r="AL6" s="198"/>
    </row>
    <row r="7" spans="1:38" x14ac:dyDescent="0.25">
      <c r="A7" s="174"/>
      <c r="B7" s="187">
        <v>1965</v>
      </c>
      <c r="C7" s="188" t="s">
        <v>32</v>
      </c>
      <c r="D7" s="189">
        <v>6.8632825629848222</v>
      </c>
      <c r="E7" s="190">
        <v>6.8214840570295507</v>
      </c>
      <c r="F7" s="191">
        <f t="shared" si="0"/>
        <v>6</v>
      </c>
      <c r="G7" s="123"/>
      <c r="H7" s="123"/>
      <c r="I7" s="123"/>
      <c r="J7" s="123"/>
      <c r="K7" s="123"/>
      <c r="L7" s="123"/>
      <c r="M7" s="123"/>
      <c r="N7" s="123"/>
      <c r="O7" s="123"/>
      <c r="P7" s="198"/>
      <c r="Q7" s="198"/>
      <c r="R7" s="198"/>
      <c r="S7" s="198"/>
      <c r="T7" s="198"/>
      <c r="U7" s="198"/>
      <c r="V7" s="198"/>
      <c r="W7" s="198"/>
      <c r="X7" s="198"/>
      <c r="Y7" s="198"/>
      <c r="Z7" s="198"/>
      <c r="AA7" s="198"/>
      <c r="AB7" s="198"/>
      <c r="AC7" s="198"/>
      <c r="AD7" s="198"/>
      <c r="AE7" s="198"/>
      <c r="AF7" s="198"/>
      <c r="AG7" s="198"/>
      <c r="AH7" s="198"/>
      <c r="AI7" s="198"/>
      <c r="AJ7" s="198"/>
      <c r="AK7" s="198"/>
      <c r="AL7" s="198"/>
    </row>
    <row r="8" spans="1:38" x14ac:dyDescent="0.25">
      <c r="A8" s="174"/>
      <c r="B8" s="182">
        <v>1965</v>
      </c>
      <c r="C8" s="183" t="s">
        <v>38</v>
      </c>
      <c r="D8" s="184">
        <v>3.7352008697678936</v>
      </c>
      <c r="E8" s="185">
        <v>4.1396123840124286</v>
      </c>
      <c r="F8" s="186">
        <f t="shared" si="0"/>
        <v>82</v>
      </c>
      <c r="G8" s="123"/>
      <c r="H8" s="123"/>
      <c r="I8" s="123"/>
      <c r="J8" s="123"/>
      <c r="K8" s="123"/>
      <c r="L8" s="123"/>
      <c r="M8" s="123"/>
      <c r="N8" s="123"/>
      <c r="O8" s="123"/>
      <c r="P8" s="198"/>
      <c r="Q8" s="198"/>
      <c r="R8" s="198"/>
      <c r="S8" s="198"/>
      <c r="T8" s="198"/>
      <c r="U8" s="198"/>
      <c r="V8" s="198"/>
      <c r="W8" s="198"/>
      <c r="X8" s="198"/>
      <c r="Y8" s="198"/>
      <c r="Z8" s="198"/>
      <c r="AA8" s="198"/>
      <c r="AB8" s="198"/>
      <c r="AC8" s="198"/>
      <c r="AD8" s="198"/>
      <c r="AE8" s="198"/>
      <c r="AF8" s="198"/>
      <c r="AG8" s="198"/>
      <c r="AH8" s="198"/>
      <c r="AI8" s="198"/>
      <c r="AJ8" s="198"/>
      <c r="AK8" s="198"/>
      <c r="AL8" s="198"/>
    </row>
    <row r="9" spans="1:38" x14ac:dyDescent="0.25">
      <c r="A9" s="174"/>
      <c r="B9" s="187">
        <v>1965</v>
      </c>
      <c r="C9" s="188" t="s">
        <v>42</v>
      </c>
      <c r="D9" s="189">
        <v>6.0240650861852689</v>
      </c>
      <c r="E9" s="190">
        <v>4.8560730159849932</v>
      </c>
      <c r="F9" s="191">
        <f t="shared" si="0"/>
        <v>55</v>
      </c>
      <c r="G9" s="123"/>
      <c r="H9" s="123"/>
      <c r="I9" s="123"/>
      <c r="J9" s="123"/>
      <c r="K9" s="123"/>
      <c r="L9" s="123"/>
      <c r="M9" s="123"/>
      <c r="N9" s="123"/>
      <c r="O9" s="123"/>
      <c r="P9" s="198"/>
      <c r="Q9" s="198"/>
      <c r="R9" s="198"/>
      <c r="S9" s="198"/>
      <c r="T9" s="198"/>
      <c r="U9" s="198"/>
      <c r="V9" s="198"/>
      <c r="W9" s="198"/>
      <c r="X9" s="198"/>
      <c r="Y9" s="198"/>
      <c r="Z9" s="198"/>
      <c r="AA9" s="198"/>
      <c r="AB9" s="198"/>
      <c r="AC9" s="198"/>
      <c r="AD9" s="198"/>
      <c r="AE9" s="198"/>
      <c r="AF9" s="198"/>
      <c r="AG9" s="198"/>
      <c r="AH9" s="198"/>
      <c r="AI9" s="198"/>
      <c r="AJ9" s="198"/>
      <c r="AK9" s="198"/>
      <c r="AL9" s="198"/>
    </row>
    <row r="10" spans="1:38" x14ac:dyDescent="0.25">
      <c r="A10" s="174"/>
      <c r="B10" s="182">
        <v>1965</v>
      </c>
      <c r="C10" s="183" t="s">
        <v>48</v>
      </c>
      <c r="D10" s="184">
        <v>5.190809131687284</v>
      </c>
      <c r="E10" s="185">
        <v>4.2251385571425919</v>
      </c>
      <c r="F10" s="186">
        <f t="shared" si="0"/>
        <v>80</v>
      </c>
      <c r="G10" s="123"/>
      <c r="H10" s="123"/>
      <c r="I10" s="123"/>
      <c r="J10" s="123"/>
      <c r="K10" s="123"/>
      <c r="L10" s="123"/>
      <c r="M10" s="123"/>
      <c r="N10" s="123"/>
      <c r="O10" s="123"/>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row>
    <row r="11" spans="1:38" x14ac:dyDescent="0.25">
      <c r="A11" s="174"/>
      <c r="B11" s="187">
        <v>1965</v>
      </c>
      <c r="C11" s="188" t="s">
        <v>56</v>
      </c>
      <c r="D11" s="189">
        <v>4.5132051160422879</v>
      </c>
      <c r="E11" s="190">
        <v>4.2776814524214384</v>
      </c>
      <c r="F11" s="191">
        <f t="shared" si="0"/>
        <v>76</v>
      </c>
      <c r="G11" s="123"/>
      <c r="H11" s="123"/>
      <c r="I11" s="123"/>
      <c r="J11" s="123"/>
      <c r="K11" s="123"/>
      <c r="L11" s="123"/>
      <c r="M11" s="123"/>
      <c r="N11" s="123"/>
      <c r="O11" s="123"/>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row>
    <row r="12" spans="1:38" x14ac:dyDescent="0.25">
      <c r="A12" s="174"/>
      <c r="B12" s="182">
        <v>1965</v>
      </c>
      <c r="C12" s="183" t="s">
        <v>60</v>
      </c>
      <c r="D12" s="184">
        <v>5.7070458950984229</v>
      </c>
      <c r="E12" s="185">
        <v>5.4234037599929987</v>
      </c>
      <c r="F12" s="186">
        <f t="shared" si="0"/>
        <v>33</v>
      </c>
      <c r="G12" s="123"/>
      <c r="H12" s="123"/>
      <c r="I12" s="123"/>
      <c r="J12" s="123"/>
      <c r="K12" s="123"/>
      <c r="L12" s="123"/>
      <c r="M12" s="123"/>
      <c r="N12" s="123"/>
      <c r="O12" s="123"/>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row>
    <row r="13" spans="1:38" x14ac:dyDescent="0.25">
      <c r="A13" s="174"/>
      <c r="B13" s="187">
        <v>1965</v>
      </c>
      <c r="C13" s="188" t="s">
        <v>62</v>
      </c>
      <c r="D13" s="189">
        <v>7.1388561886790143</v>
      </c>
      <c r="E13" s="190">
        <v>7.0746531636835375</v>
      </c>
      <c r="F13" s="191">
        <f t="shared" si="0"/>
        <v>4</v>
      </c>
      <c r="G13" s="123"/>
      <c r="H13" s="123"/>
      <c r="I13" s="123"/>
      <c r="J13" s="123"/>
      <c r="K13" s="123"/>
      <c r="L13" s="123"/>
      <c r="M13" s="123"/>
      <c r="N13" s="123"/>
      <c r="O13" s="123"/>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row>
    <row r="14" spans="1:38" x14ac:dyDescent="0.25">
      <c r="A14" s="174"/>
      <c r="B14" s="182">
        <v>1965</v>
      </c>
      <c r="C14" s="183" t="s">
        <v>67</v>
      </c>
      <c r="D14" s="184">
        <v>3.4051134231272675</v>
      </c>
      <c r="E14" s="185">
        <v>3.9427848894916688</v>
      </c>
      <c r="F14" s="186">
        <f t="shared" si="0"/>
        <v>90</v>
      </c>
      <c r="G14" s="123"/>
      <c r="H14" s="123"/>
      <c r="I14" s="123"/>
      <c r="J14" s="123"/>
      <c r="K14" s="123"/>
      <c r="L14" s="123"/>
      <c r="M14" s="123"/>
      <c r="N14" s="123"/>
      <c r="O14" s="123"/>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row>
    <row r="15" spans="1:38" x14ac:dyDescent="0.25">
      <c r="A15" s="174"/>
      <c r="B15" s="187">
        <v>1965</v>
      </c>
      <c r="C15" s="188" t="s">
        <v>69</v>
      </c>
      <c r="D15" s="189">
        <v>3.5993603227865871</v>
      </c>
      <c r="E15" s="190">
        <v>4.1940879085020519</v>
      </c>
      <c r="F15" s="191">
        <f t="shared" si="0"/>
        <v>81</v>
      </c>
      <c r="G15" s="123"/>
      <c r="H15" s="123"/>
      <c r="I15" s="123"/>
      <c r="J15" s="123"/>
      <c r="K15" s="123"/>
      <c r="L15" s="123"/>
      <c r="M15" s="123"/>
      <c r="N15" s="123"/>
      <c r="O15" s="123"/>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row>
    <row r="16" spans="1:38" x14ac:dyDescent="0.25">
      <c r="A16" s="174"/>
      <c r="B16" s="182">
        <v>1965</v>
      </c>
      <c r="C16" s="183" t="s">
        <v>71</v>
      </c>
      <c r="D16" s="184">
        <v>5.5711681387354872</v>
      </c>
      <c r="E16" s="185">
        <v>5.3451461467392782</v>
      </c>
      <c r="F16" s="186">
        <f t="shared" si="0"/>
        <v>36</v>
      </c>
      <c r="G16" s="123"/>
      <c r="H16" s="123"/>
      <c r="I16" s="123"/>
      <c r="J16" s="123"/>
      <c r="K16" s="123"/>
      <c r="L16" s="123"/>
      <c r="M16" s="123"/>
      <c r="N16" s="123"/>
      <c r="O16" s="123"/>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row>
    <row r="17" spans="1:38" x14ac:dyDescent="0.25">
      <c r="A17" s="174"/>
      <c r="B17" s="187">
        <v>1965</v>
      </c>
      <c r="C17" s="188" t="s">
        <v>73</v>
      </c>
      <c r="D17" s="189">
        <v>4.1251242029740585</v>
      </c>
      <c r="E17" s="190">
        <v>4.3485009727207888</v>
      </c>
      <c r="F17" s="191">
        <f t="shared" si="0"/>
        <v>73</v>
      </c>
      <c r="G17" s="123"/>
      <c r="H17" s="123"/>
      <c r="I17" s="123"/>
      <c r="J17" s="123"/>
      <c r="K17" s="123"/>
      <c r="L17" s="123"/>
      <c r="M17" s="123"/>
      <c r="N17" s="123"/>
      <c r="O17" s="123"/>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row>
    <row r="18" spans="1:38" x14ac:dyDescent="0.25">
      <c r="A18" s="174"/>
      <c r="B18" s="182">
        <v>1965</v>
      </c>
      <c r="C18" s="183" t="s">
        <v>75</v>
      </c>
      <c r="D18" s="184">
        <v>6.0625290352535899</v>
      </c>
      <c r="E18" s="185">
        <v>5.2444753450155828</v>
      </c>
      <c r="F18" s="186">
        <f t="shared" si="0"/>
        <v>42</v>
      </c>
      <c r="G18" s="123"/>
      <c r="H18" s="123"/>
      <c r="I18" s="123"/>
      <c r="J18" s="123"/>
      <c r="K18" s="123"/>
      <c r="L18" s="123"/>
      <c r="M18" s="123"/>
      <c r="N18" s="123"/>
      <c r="O18" s="123"/>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row>
    <row r="19" spans="1:38" x14ac:dyDescent="0.25">
      <c r="A19" s="174"/>
      <c r="B19" s="187">
        <v>1965</v>
      </c>
      <c r="C19" s="188" t="s">
        <v>77</v>
      </c>
      <c r="D19" s="189">
        <v>4.5209660342890334</v>
      </c>
      <c r="E19" s="190">
        <v>4.2324072684880214</v>
      </c>
      <c r="F19" s="191">
        <f t="shared" si="0"/>
        <v>79</v>
      </c>
      <c r="G19" s="123"/>
      <c r="H19" s="123"/>
      <c r="I19" s="123"/>
      <c r="J19" s="123"/>
      <c r="K19" s="123"/>
      <c r="L19" s="123"/>
      <c r="M19" s="123"/>
      <c r="N19" s="123"/>
      <c r="O19" s="123"/>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row>
    <row r="20" spans="1:38" x14ac:dyDescent="0.25">
      <c r="A20" s="174"/>
      <c r="B20" s="182">
        <v>1965</v>
      </c>
      <c r="C20" s="183" t="s">
        <v>79</v>
      </c>
      <c r="D20" s="184">
        <v>3.8185576489762565</v>
      </c>
      <c r="E20" s="185">
        <v>4.096353805123722</v>
      </c>
      <c r="F20" s="186">
        <f t="shared" si="0"/>
        <v>87</v>
      </c>
      <c r="G20" s="123"/>
      <c r="H20" s="123"/>
      <c r="I20" s="123"/>
      <c r="J20" s="123"/>
      <c r="K20" s="123"/>
      <c r="L20" s="123"/>
      <c r="M20" s="123"/>
      <c r="N20" s="123"/>
      <c r="O20" s="123"/>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row>
    <row r="21" spans="1:38" x14ac:dyDescent="0.25">
      <c r="A21" s="174"/>
      <c r="B21" s="187">
        <v>1965</v>
      </c>
      <c r="C21" s="188" t="s">
        <v>81</v>
      </c>
      <c r="D21" s="189">
        <v>6.3120357512460856</v>
      </c>
      <c r="E21" s="190">
        <v>5.5437537148537732</v>
      </c>
      <c r="F21" s="191">
        <f t="shared" si="0"/>
        <v>31</v>
      </c>
      <c r="G21" s="123"/>
      <c r="H21" s="123"/>
      <c r="I21" s="123"/>
      <c r="J21" s="123"/>
      <c r="K21" s="123"/>
      <c r="L21" s="123"/>
      <c r="M21" s="123"/>
      <c r="N21" s="123"/>
      <c r="O21" s="123"/>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row>
    <row r="22" spans="1:38" x14ac:dyDescent="0.25">
      <c r="A22" s="174"/>
      <c r="B22" s="182">
        <v>1965</v>
      </c>
      <c r="C22" s="183" t="s">
        <v>83</v>
      </c>
      <c r="D22" s="184">
        <v>4.7294002637914403</v>
      </c>
      <c r="E22" s="185">
        <v>4.8764158778440159</v>
      </c>
      <c r="F22" s="186">
        <f t="shared" si="0"/>
        <v>54</v>
      </c>
      <c r="G22" s="123"/>
      <c r="H22" s="123"/>
      <c r="I22" s="123"/>
      <c r="J22" s="123"/>
      <c r="K22" s="123"/>
      <c r="L22" s="123"/>
      <c r="M22" s="123"/>
      <c r="N22" s="123"/>
      <c r="O22" s="123"/>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row>
    <row r="23" spans="1:38" x14ac:dyDescent="0.25">
      <c r="A23" s="174"/>
      <c r="B23" s="187">
        <v>1965</v>
      </c>
      <c r="C23" s="188" t="s">
        <v>89</v>
      </c>
      <c r="D23" s="189">
        <v>5.5525152453230513</v>
      </c>
      <c r="E23" s="190">
        <v>5.3151902325321227</v>
      </c>
      <c r="F23" s="191">
        <f t="shared" si="0"/>
        <v>38</v>
      </c>
      <c r="G23" s="123"/>
      <c r="H23" s="123"/>
      <c r="I23" s="123"/>
      <c r="J23" s="123"/>
      <c r="K23" s="123"/>
      <c r="L23" s="123"/>
      <c r="M23" s="123"/>
      <c r="N23" s="123"/>
      <c r="O23" s="123"/>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row>
    <row r="24" spans="1:38" x14ac:dyDescent="0.25">
      <c r="A24" s="174"/>
      <c r="B24" s="182">
        <v>1965</v>
      </c>
      <c r="C24" s="183" t="s">
        <v>93</v>
      </c>
      <c r="D24" s="184">
        <v>6.3043121372770381</v>
      </c>
      <c r="E24" s="185">
        <v>6.2005453356618911</v>
      </c>
      <c r="F24" s="186">
        <f t="shared" si="0"/>
        <v>15</v>
      </c>
      <c r="G24" s="123"/>
      <c r="H24" s="123"/>
      <c r="I24" s="123"/>
      <c r="J24" s="123"/>
      <c r="K24" s="123"/>
      <c r="L24" s="123"/>
      <c r="M24" s="123"/>
      <c r="N24" s="123"/>
      <c r="O24" s="123"/>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row>
    <row r="25" spans="1:38" x14ac:dyDescent="0.25">
      <c r="A25" s="174"/>
      <c r="B25" s="187">
        <v>1965</v>
      </c>
      <c r="C25" s="188" t="s">
        <v>95</v>
      </c>
      <c r="D25" s="189">
        <v>4.8566328240053069</v>
      </c>
      <c r="E25" s="190">
        <v>4.9433930733611167</v>
      </c>
      <c r="F25" s="191">
        <f t="shared" si="0"/>
        <v>51</v>
      </c>
      <c r="G25" s="123"/>
      <c r="H25" s="123"/>
      <c r="I25" s="123"/>
      <c r="J25" s="123"/>
      <c r="K25" s="123"/>
      <c r="L25" s="123"/>
      <c r="M25" s="123"/>
      <c r="N25" s="123"/>
      <c r="O25" s="123"/>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row>
    <row r="26" spans="1:38" x14ac:dyDescent="0.25">
      <c r="A26" s="174"/>
      <c r="B26" s="182">
        <v>1965</v>
      </c>
      <c r="C26" s="183" t="s">
        <v>97</v>
      </c>
      <c r="D26" s="184">
        <v>5.8463450575365474</v>
      </c>
      <c r="E26" s="185">
        <v>4.9768293036117051</v>
      </c>
      <c r="F26" s="186">
        <f t="shared" si="0"/>
        <v>50</v>
      </c>
      <c r="G26" s="123"/>
      <c r="H26" s="123"/>
      <c r="I26" s="123"/>
      <c r="J26" s="123"/>
      <c r="K26" s="123"/>
      <c r="L26" s="123"/>
      <c r="M26" s="123"/>
      <c r="N26" s="123"/>
      <c r="O26" s="123"/>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row>
    <row r="27" spans="1:38" x14ac:dyDescent="0.25">
      <c r="A27" s="174"/>
      <c r="B27" s="187">
        <v>1965</v>
      </c>
      <c r="C27" s="188" t="s">
        <v>99</v>
      </c>
      <c r="D27" s="189">
        <v>4.2259128867999536</v>
      </c>
      <c r="E27" s="190">
        <v>4.124108448800488</v>
      </c>
      <c r="F27" s="191">
        <f t="shared" si="0"/>
        <v>84</v>
      </c>
      <c r="G27" s="123"/>
      <c r="H27" s="123"/>
      <c r="I27" s="123"/>
      <c r="J27" s="123"/>
      <c r="K27" s="123"/>
      <c r="L27" s="123"/>
      <c r="M27" s="123"/>
      <c r="N27" s="123"/>
      <c r="O27" s="123"/>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row>
    <row r="28" spans="1:38" x14ac:dyDescent="0.25">
      <c r="A28" s="174"/>
      <c r="B28" s="182">
        <v>1965</v>
      </c>
      <c r="C28" s="183" t="s">
        <v>101</v>
      </c>
      <c r="D28" s="184">
        <v>5.1544158040729693</v>
      </c>
      <c r="E28" s="185">
        <v>4.4764592546072581</v>
      </c>
      <c r="F28" s="186">
        <f t="shared" si="0"/>
        <v>67</v>
      </c>
      <c r="G28" s="123"/>
      <c r="H28" s="123"/>
      <c r="I28" s="123"/>
      <c r="J28" s="123"/>
      <c r="K28" s="123"/>
      <c r="L28" s="123"/>
      <c r="M28" s="123"/>
      <c r="N28" s="123"/>
      <c r="O28" s="123"/>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row>
    <row r="29" spans="1:38" x14ac:dyDescent="0.25">
      <c r="A29" s="174"/>
      <c r="B29" s="187">
        <v>1965</v>
      </c>
      <c r="C29" s="188" t="s">
        <v>109</v>
      </c>
      <c r="D29" s="189">
        <v>6.593351731449169</v>
      </c>
      <c r="E29" s="190">
        <v>6.3517522165221845</v>
      </c>
      <c r="F29" s="191">
        <f t="shared" si="0"/>
        <v>12</v>
      </c>
      <c r="G29" s="123"/>
      <c r="H29" s="123"/>
      <c r="I29" s="123"/>
      <c r="J29" s="123"/>
      <c r="K29" s="123"/>
      <c r="L29" s="123"/>
      <c r="M29" s="123"/>
      <c r="N29" s="123"/>
      <c r="O29" s="123"/>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row>
    <row r="30" spans="1:38" x14ac:dyDescent="0.25">
      <c r="A30" s="174"/>
      <c r="B30" s="182">
        <v>1965</v>
      </c>
      <c r="C30" s="183" t="s">
        <v>113</v>
      </c>
      <c r="D30" s="184">
        <v>5.4759073091566881</v>
      </c>
      <c r="E30" s="185">
        <v>5.6259658546663065</v>
      </c>
      <c r="F30" s="186">
        <f t="shared" si="0"/>
        <v>28</v>
      </c>
      <c r="G30" s="123"/>
      <c r="H30" s="123"/>
      <c r="I30" s="123"/>
      <c r="J30" s="123"/>
      <c r="K30" s="123"/>
      <c r="L30" s="123"/>
      <c r="M30" s="123"/>
      <c r="N30" s="123"/>
      <c r="O30" s="123"/>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row>
    <row r="31" spans="1:38" x14ac:dyDescent="0.25">
      <c r="A31" s="174"/>
      <c r="B31" s="187">
        <v>1965</v>
      </c>
      <c r="C31" s="188" t="s">
        <v>116</v>
      </c>
      <c r="D31" s="189">
        <v>4.8698988332576221</v>
      </c>
      <c r="E31" s="190">
        <v>4.9205622127514754</v>
      </c>
      <c r="F31" s="191">
        <f t="shared" si="0"/>
        <v>52</v>
      </c>
      <c r="G31" s="123"/>
      <c r="H31" s="123"/>
      <c r="I31" s="123"/>
      <c r="J31" s="123"/>
      <c r="K31" s="123"/>
      <c r="L31" s="123"/>
      <c r="M31" s="123"/>
      <c r="N31" s="123"/>
      <c r="O31" s="123"/>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row>
    <row r="32" spans="1:38" x14ac:dyDescent="0.25">
      <c r="A32" s="174"/>
      <c r="B32" s="182">
        <v>1965</v>
      </c>
      <c r="C32" s="183" t="s">
        <v>122</v>
      </c>
      <c r="D32" s="184">
        <v>6.695384435944602</v>
      </c>
      <c r="E32" s="185">
        <v>6.7156394917382709</v>
      </c>
      <c r="F32" s="186">
        <f t="shared" si="0"/>
        <v>7</v>
      </c>
      <c r="G32" s="123"/>
      <c r="H32" s="123"/>
      <c r="I32" s="123"/>
      <c r="J32" s="123"/>
      <c r="K32" s="123"/>
      <c r="L32" s="123"/>
      <c r="M32" s="123"/>
      <c r="N32" s="123"/>
      <c r="O32" s="123"/>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row>
    <row r="33" spans="1:38" x14ac:dyDescent="0.25">
      <c r="A33" s="174"/>
      <c r="B33" s="187">
        <v>1965</v>
      </c>
      <c r="C33" s="188" t="s">
        <v>124</v>
      </c>
      <c r="D33" s="189">
        <v>4.0769467286455736</v>
      </c>
      <c r="E33" s="190">
        <v>3.6155751526318762</v>
      </c>
      <c r="F33" s="191">
        <f t="shared" si="0"/>
        <v>94</v>
      </c>
      <c r="G33" s="123"/>
      <c r="H33" s="123"/>
      <c r="I33" s="123"/>
      <c r="J33" s="123"/>
      <c r="K33" s="123"/>
      <c r="L33" s="123"/>
      <c r="M33" s="123"/>
      <c r="N33" s="123"/>
      <c r="O33" s="123"/>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row>
    <row r="34" spans="1:38" x14ac:dyDescent="0.25">
      <c r="A34" s="174"/>
      <c r="B34" s="182">
        <v>1965</v>
      </c>
      <c r="C34" s="183" t="s">
        <v>126</v>
      </c>
      <c r="D34" s="184">
        <v>5.7172557625309768</v>
      </c>
      <c r="E34" s="185">
        <v>5.2829982509803806</v>
      </c>
      <c r="F34" s="186">
        <f t="shared" si="0"/>
        <v>39</v>
      </c>
      <c r="G34" s="123"/>
      <c r="H34" s="123"/>
      <c r="I34" s="123"/>
      <c r="J34" s="123"/>
      <c r="K34" s="123"/>
      <c r="L34" s="123"/>
      <c r="M34" s="123"/>
      <c r="N34" s="123"/>
      <c r="O34" s="123"/>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row>
    <row r="35" spans="1:38" x14ac:dyDescent="0.25">
      <c r="A35" s="174"/>
      <c r="B35" s="187">
        <v>1965</v>
      </c>
      <c r="C35" s="188" t="s">
        <v>128</v>
      </c>
      <c r="D35" s="189">
        <v>5.2710947882622481</v>
      </c>
      <c r="E35" s="190">
        <v>4.7512347589283603</v>
      </c>
      <c r="F35" s="191">
        <f t="shared" si="0"/>
        <v>60</v>
      </c>
      <c r="G35" s="123"/>
      <c r="H35" s="123"/>
      <c r="I35" s="123"/>
      <c r="J35" s="123"/>
      <c r="K35" s="123"/>
      <c r="L35" s="123"/>
      <c r="M35" s="123"/>
      <c r="N35" s="123"/>
      <c r="O35" s="123"/>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row>
    <row r="36" spans="1:38" x14ac:dyDescent="0.25">
      <c r="A36" s="174"/>
      <c r="B36" s="182">
        <v>1965</v>
      </c>
      <c r="C36" s="183" t="s">
        <v>134</v>
      </c>
      <c r="D36" s="184">
        <v>4.4696567951021491</v>
      </c>
      <c r="E36" s="185">
        <v>3.9316556126157796</v>
      </c>
      <c r="F36" s="186">
        <f t="shared" si="0"/>
        <v>91</v>
      </c>
      <c r="G36" s="123"/>
      <c r="H36" s="123"/>
      <c r="I36" s="123"/>
      <c r="J36" s="123"/>
      <c r="K36" s="123"/>
      <c r="L36" s="123"/>
      <c r="M36" s="123"/>
      <c r="N36" s="123"/>
      <c r="O36" s="123"/>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row>
    <row r="37" spans="1:38" ht="14.45" x14ac:dyDescent="0.35">
      <c r="A37" s="174"/>
      <c r="B37" s="187">
        <v>1965</v>
      </c>
      <c r="C37" s="188" t="s">
        <v>136</v>
      </c>
      <c r="D37" s="189">
        <v>5.1427830096979861</v>
      </c>
      <c r="E37" s="190">
        <v>4.6015788788506047</v>
      </c>
      <c r="F37" s="191">
        <f t="shared" si="0"/>
        <v>64</v>
      </c>
      <c r="G37" s="123"/>
      <c r="H37" s="123"/>
      <c r="I37" s="123"/>
      <c r="J37" s="123"/>
      <c r="K37" s="123"/>
      <c r="L37" s="123"/>
      <c r="M37" s="123"/>
      <c r="N37" s="123"/>
      <c r="O37" s="123"/>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row>
    <row r="38" spans="1:38" ht="14.45" x14ac:dyDescent="0.35">
      <c r="A38" s="174"/>
      <c r="B38" s="182">
        <v>1965</v>
      </c>
      <c r="C38" s="183" t="s">
        <v>138</v>
      </c>
      <c r="D38" s="184">
        <v>5.8904327493737583</v>
      </c>
      <c r="E38" s="185">
        <v>5.493456773191669</v>
      </c>
      <c r="F38" s="186">
        <f t="shared" si="0"/>
        <v>32</v>
      </c>
      <c r="G38" s="123"/>
      <c r="H38" s="123"/>
      <c r="I38" s="123"/>
      <c r="J38" s="123"/>
      <c r="K38" s="123"/>
      <c r="L38" s="123"/>
      <c r="M38" s="123"/>
      <c r="N38" s="123"/>
      <c r="O38" s="123"/>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row>
    <row r="39" spans="1:38" ht="14.45" x14ac:dyDescent="0.35">
      <c r="A39" s="174"/>
      <c r="B39" s="187">
        <v>1965</v>
      </c>
      <c r="C39" s="188" t="s">
        <v>144</v>
      </c>
      <c r="D39" s="189">
        <v>6.5971605973380267</v>
      </c>
      <c r="E39" s="190">
        <v>5.876654061622359</v>
      </c>
      <c r="F39" s="191">
        <f t="shared" si="0"/>
        <v>23</v>
      </c>
      <c r="G39" s="123"/>
      <c r="H39" s="123"/>
      <c r="I39" s="123"/>
      <c r="J39" s="123"/>
      <c r="K39" s="123"/>
      <c r="L39" s="123"/>
      <c r="M39" s="123"/>
      <c r="N39" s="123"/>
      <c r="O39" s="123"/>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row>
    <row r="40" spans="1:38" ht="14.45" x14ac:dyDescent="0.35">
      <c r="A40" s="174"/>
      <c r="B40" s="182">
        <v>1965</v>
      </c>
      <c r="C40" s="183" t="s">
        <v>146</v>
      </c>
      <c r="D40" s="184">
        <v>5.4164864840198446</v>
      </c>
      <c r="E40" s="185">
        <v>4.8160317323754844</v>
      </c>
      <c r="F40" s="186">
        <f t="shared" si="0"/>
        <v>57</v>
      </c>
      <c r="G40" s="123"/>
      <c r="H40" s="123"/>
      <c r="I40" s="123"/>
      <c r="J40" s="123"/>
      <c r="K40" s="123"/>
      <c r="L40" s="123"/>
      <c r="M40" s="123"/>
      <c r="N40" s="123"/>
      <c r="O40" s="123"/>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row>
    <row r="41" spans="1:38" ht="14.45" x14ac:dyDescent="0.35">
      <c r="A41" s="174"/>
      <c r="B41" s="187">
        <v>1965</v>
      </c>
      <c r="C41" s="188" t="s">
        <v>148</v>
      </c>
      <c r="D41" s="189">
        <v>4.9197083372329571</v>
      </c>
      <c r="E41" s="190">
        <v>5.0912114835427351</v>
      </c>
      <c r="F41" s="191">
        <f t="shared" si="0"/>
        <v>46</v>
      </c>
      <c r="G41" s="123"/>
      <c r="H41" s="123"/>
      <c r="I41" s="123"/>
      <c r="J41" s="123"/>
      <c r="K41" s="123"/>
      <c r="L41" s="123"/>
      <c r="M41" s="123"/>
      <c r="N41" s="123"/>
      <c r="O41" s="123"/>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row>
    <row r="42" spans="1:38" ht="14.45" x14ac:dyDescent="0.35">
      <c r="A42" s="174"/>
      <c r="B42" s="182">
        <v>1965</v>
      </c>
      <c r="C42" s="183" t="s">
        <v>150</v>
      </c>
      <c r="D42" s="184">
        <v>5.0417096972517115</v>
      </c>
      <c r="E42" s="185">
        <v>4.1336032570681427</v>
      </c>
      <c r="F42" s="186">
        <f t="shared" si="0"/>
        <v>83</v>
      </c>
      <c r="G42" s="123"/>
      <c r="H42" s="123"/>
      <c r="I42" s="123"/>
      <c r="J42" s="123"/>
      <c r="K42" s="123"/>
      <c r="L42" s="123"/>
      <c r="M42" s="123"/>
      <c r="N42" s="123"/>
      <c r="O42" s="123"/>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row>
    <row r="43" spans="1:38" ht="14.45" x14ac:dyDescent="0.35">
      <c r="A43" s="174"/>
      <c r="B43" s="187">
        <v>1965</v>
      </c>
      <c r="C43" s="188" t="s">
        <v>154</v>
      </c>
      <c r="D43" s="189">
        <v>5.7784737474390813</v>
      </c>
      <c r="E43" s="190">
        <v>5.9712425528734272</v>
      </c>
      <c r="F43" s="191">
        <f t="shared" si="0"/>
        <v>18</v>
      </c>
      <c r="G43" s="123"/>
      <c r="H43" s="123"/>
      <c r="I43" s="123"/>
      <c r="J43" s="123"/>
      <c r="K43" s="123"/>
      <c r="L43" s="123"/>
      <c r="M43" s="123"/>
      <c r="N43" s="123"/>
      <c r="O43" s="123"/>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row>
    <row r="44" spans="1:38" x14ac:dyDescent="0.25">
      <c r="A44" s="174"/>
      <c r="B44" s="182">
        <v>1965</v>
      </c>
      <c r="C44" s="183" t="s">
        <v>156</v>
      </c>
      <c r="D44" s="184">
        <v>5.3980921297701911</v>
      </c>
      <c r="E44" s="185">
        <v>4.9071792473662263</v>
      </c>
      <c r="F44" s="186">
        <f t="shared" si="0"/>
        <v>53</v>
      </c>
      <c r="G44" s="123"/>
      <c r="H44" s="123"/>
      <c r="I44" s="123"/>
      <c r="J44" s="123"/>
      <c r="K44" s="123"/>
      <c r="L44" s="123"/>
      <c r="M44" s="123"/>
      <c r="N44" s="123"/>
      <c r="O44" s="123"/>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row>
    <row r="45" spans="1:38" x14ac:dyDescent="0.25">
      <c r="A45" s="174"/>
      <c r="B45" s="187">
        <v>1965</v>
      </c>
      <c r="C45" s="188" t="s">
        <v>158</v>
      </c>
      <c r="D45" s="189">
        <v>6.2609193994244468</v>
      </c>
      <c r="E45" s="190">
        <v>5.9603222589232896</v>
      </c>
      <c r="F45" s="191">
        <f t="shared" si="0"/>
        <v>19</v>
      </c>
      <c r="G45" s="123"/>
      <c r="H45" s="123"/>
      <c r="I45" s="123"/>
      <c r="J45" s="123"/>
      <c r="K45" s="123"/>
      <c r="L45" s="123"/>
      <c r="M45" s="123"/>
      <c r="N45" s="123"/>
      <c r="O45" s="123"/>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row>
    <row r="46" spans="1:38" x14ac:dyDescent="0.25">
      <c r="A46" s="174"/>
      <c r="B46" s="182">
        <v>1965</v>
      </c>
      <c r="C46" s="183" t="s">
        <v>162</v>
      </c>
      <c r="D46" s="184">
        <v>7.280546454415795</v>
      </c>
      <c r="E46" s="185">
        <v>5.9088657203587314</v>
      </c>
      <c r="F46" s="186">
        <f t="shared" si="0"/>
        <v>22</v>
      </c>
      <c r="G46" s="123"/>
      <c r="H46" s="123"/>
      <c r="I46" s="123"/>
      <c r="J46" s="123"/>
      <c r="K46" s="123"/>
      <c r="L46" s="123"/>
      <c r="M46" s="123"/>
      <c r="N46" s="123"/>
      <c r="O46" s="123"/>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row>
    <row r="47" spans="1:38" x14ac:dyDescent="0.25">
      <c r="A47" s="174"/>
      <c r="B47" s="187">
        <v>1965</v>
      </c>
      <c r="C47" s="188" t="s">
        <v>164</v>
      </c>
      <c r="D47" s="189">
        <v>6.1422349413071657</v>
      </c>
      <c r="E47" s="190">
        <v>6.4499293806827911</v>
      </c>
      <c r="F47" s="191">
        <f t="shared" si="0"/>
        <v>11</v>
      </c>
      <c r="G47" s="123"/>
      <c r="H47" s="123"/>
      <c r="I47" s="123"/>
      <c r="J47" s="123"/>
      <c r="K47" s="123"/>
      <c r="L47" s="123"/>
      <c r="M47" s="123"/>
      <c r="N47" s="123"/>
      <c r="O47" s="123"/>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row>
    <row r="48" spans="1:38" x14ac:dyDescent="0.25">
      <c r="A48" s="174"/>
      <c r="B48" s="182">
        <v>1965</v>
      </c>
      <c r="C48" s="183" t="s">
        <v>166</v>
      </c>
      <c r="D48" s="184">
        <v>4.3496966396079983</v>
      </c>
      <c r="E48" s="185">
        <v>4.8285349346201727</v>
      </c>
      <c r="F48" s="186">
        <f t="shared" si="0"/>
        <v>56</v>
      </c>
      <c r="G48" s="123"/>
      <c r="H48" s="123"/>
      <c r="I48" s="123"/>
      <c r="J48" s="123"/>
      <c r="K48" s="123"/>
      <c r="L48" s="123"/>
      <c r="M48" s="123"/>
      <c r="N48" s="123"/>
      <c r="O48" s="123"/>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row>
    <row r="49" spans="1:38" x14ac:dyDescent="0.25">
      <c r="A49" s="174"/>
      <c r="B49" s="187">
        <v>1965</v>
      </c>
      <c r="C49" s="188" t="s">
        <v>170</v>
      </c>
      <c r="D49" s="189">
        <v>5.6492383834576199</v>
      </c>
      <c r="E49" s="190">
        <v>5.2460584568758808</v>
      </c>
      <c r="F49" s="191">
        <f t="shared" si="0"/>
        <v>41</v>
      </c>
      <c r="G49" s="123"/>
      <c r="H49" s="123"/>
      <c r="I49" s="123"/>
      <c r="J49" s="123"/>
      <c r="K49" s="123"/>
      <c r="L49" s="123"/>
      <c r="M49" s="123"/>
      <c r="N49" s="123"/>
      <c r="O49" s="123"/>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row>
    <row r="50" spans="1:38" x14ac:dyDescent="0.25">
      <c r="A50" s="174"/>
      <c r="B50" s="182">
        <v>1965</v>
      </c>
      <c r="C50" s="183" t="s">
        <v>172</v>
      </c>
      <c r="D50" s="184">
        <v>4.8002174321249242</v>
      </c>
      <c r="E50" s="185">
        <v>4.9947492934947295</v>
      </c>
      <c r="F50" s="186">
        <f t="shared" si="0"/>
        <v>49</v>
      </c>
      <c r="G50" s="123"/>
      <c r="H50" s="123"/>
      <c r="I50" s="123"/>
      <c r="J50" s="123"/>
      <c r="K50" s="123"/>
      <c r="L50" s="123"/>
      <c r="M50" s="123"/>
      <c r="N50" s="123"/>
      <c r="O50" s="123"/>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row>
    <row r="51" spans="1:38" x14ac:dyDescent="0.25">
      <c r="A51" s="174"/>
      <c r="B51" s="187">
        <v>1965</v>
      </c>
      <c r="C51" s="188" t="s">
        <v>192</v>
      </c>
      <c r="D51" s="189">
        <v>7.3850023151433239</v>
      </c>
      <c r="E51" s="190">
        <v>7.3691335014721506</v>
      </c>
      <c r="F51" s="191">
        <f t="shared" si="0"/>
        <v>1</v>
      </c>
      <c r="G51" s="123"/>
      <c r="H51" s="123"/>
      <c r="I51" s="123"/>
      <c r="J51" s="123"/>
      <c r="K51" s="123"/>
      <c r="L51" s="123"/>
      <c r="M51" s="123"/>
      <c r="N51" s="123"/>
      <c r="O51" s="123"/>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row>
    <row r="52" spans="1:38" x14ac:dyDescent="0.25">
      <c r="A52" s="174"/>
      <c r="B52" s="182">
        <v>1965</v>
      </c>
      <c r="C52" s="183" t="s">
        <v>196</v>
      </c>
      <c r="D52" s="184">
        <v>4.888492236647151</v>
      </c>
      <c r="E52" s="185">
        <v>4.4539963190419272</v>
      </c>
      <c r="F52" s="186">
        <f t="shared" si="0"/>
        <v>68</v>
      </c>
      <c r="G52" s="123"/>
      <c r="H52" s="123"/>
      <c r="I52" s="123"/>
      <c r="J52" s="123"/>
      <c r="K52" s="123"/>
      <c r="L52" s="123"/>
      <c r="M52" s="123"/>
      <c r="N52" s="123"/>
      <c r="O52" s="123"/>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row>
    <row r="53" spans="1:38" x14ac:dyDescent="0.25">
      <c r="A53" s="174"/>
      <c r="B53" s="187">
        <v>1965</v>
      </c>
      <c r="C53" s="188" t="s">
        <v>198</v>
      </c>
      <c r="D53" s="189">
        <v>4.0610205297935291</v>
      </c>
      <c r="E53" s="190">
        <v>4.3514379684187023</v>
      </c>
      <c r="F53" s="191">
        <f t="shared" si="0"/>
        <v>72</v>
      </c>
      <c r="G53" s="123"/>
      <c r="H53" s="123"/>
      <c r="I53" s="123"/>
      <c r="J53" s="123"/>
      <c r="K53" s="123"/>
      <c r="L53" s="123"/>
      <c r="M53" s="123"/>
      <c r="N53" s="123"/>
      <c r="O53" s="123"/>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row>
    <row r="54" spans="1:38" x14ac:dyDescent="0.25">
      <c r="A54" s="174"/>
      <c r="B54" s="182">
        <v>1965</v>
      </c>
      <c r="C54" s="183" t="s">
        <v>200</v>
      </c>
      <c r="D54" s="184">
        <v>5.7235572198076206</v>
      </c>
      <c r="E54" s="185">
        <v>5.9576233310475324</v>
      </c>
      <c r="F54" s="186">
        <f t="shared" si="0"/>
        <v>20</v>
      </c>
      <c r="G54" s="123"/>
      <c r="H54" s="123"/>
      <c r="I54" s="123"/>
      <c r="J54" s="123"/>
      <c r="K54" s="123"/>
      <c r="L54" s="123"/>
      <c r="M54" s="123"/>
      <c r="N54" s="123"/>
      <c r="O54" s="123"/>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row>
    <row r="55" spans="1:38" x14ac:dyDescent="0.25">
      <c r="A55" s="174"/>
      <c r="B55" s="187">
        <v>1965</v>
      </c>
      <c r="C55" s="188" t="s">
        <v>202</v>
      </c>
      <c r="D55" s="189">
        <v>3.8033286965696851</v>
      </c>
      <c r="E55" s="190">
        <v>4.2474064562806291</v>
      </c>
      <c r="F55" s="191">
        <f t="shared" si="0"/>
        <v>78</v>
      </c>
      <c r="G55" s="123"/>
      <c r="H55" s="123"/>
      <c r="I55" s="123"/>
      <c r="J55" s="123"/>
      <c r="K55" s="123"/>
      <c r="L55" s="123"/>
      <c r="M55" s="123"/>
      <c r="N55" s="123"/>
      <c r="O55" s="123"/>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row>
    <row r="56" spans="1:38" x14ac:dyDescent="0.25">
      <c r="A56" s="174"/>
      <c r="B56" s="182">
        <v>1965</v>
      </c>
      <c r="C56" s="183" t="s">
        <v>204</v>
      </c>
      <c r="D56" s="184">
        <v>5.5219992923875676</v>
      </c>
      <c r="E56" s="185">
        <v>5.2354336183329933</v>
      </c>
      <c r="F56" s="186">
        <f t="shared" si="0"/>
        <v>43</v>
      </c>
      <c r="G56" s="123"/>
      <c r="H56" s="123"/>
      <c r="I56" s="123"/>
      <c r="J56" s="123"/>
      <c r="K56" s="123"/>
      <c r="L56" s="123"/>
      <c r="M56" s="123"/>
      <c r="N56" s="123"/>
      <c r="O56" s="123"/>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row>
    <row r="57" spans="1:38" x14ac:dyDescent="0.25">
      <c r="A57" s="174"/>
      <c r="B57" s="187">
        <v>1965</v>
      </c>
      <c r="C57" s="188" t="s">
        <v>208</v>
      </c>
      <c r="D57" s="189">
        <v>6.3925595027163933</v>
      </c>
      <c r="E57" s="190">
        <v>5.9450477901045407</v>
      </c>
      <c r="F57" s="191">
        <f t="shared" si="0"/>
        <v>21</v>
      </c>
      <c r="G57" s="123"/>
      <c r="H57" s="123"/>
      <c r="I57" s="123"/>
      <c r="J57" s="123"/>
      <c r="K57" s="123"/>
      <c r="L57" s="123"/>
      <c r="M57" s="123"/>
      <c r="N57" s="123"/>
      <c r="O57" s="123"/>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row>
    <row r="58" spans="1:38" x14ac:dyDescent="0.25">
      <c r="A58" s="174"/>
      <c r="B58" s="182">
        <v>1965</v>
      </c>
      <c r="C58" s="183" t="s">
        <v>210</v>
      </c>
      <c r="D58" s="184">
        <v>6.2132317948827298</v>
      </c>
      <c r="E58" s="185">
        <v>5.3337683673918566</v>
      </c>
      <c r="F58" s="186">
        <f t="shared" si="0"/>
        <v>37</v>
      </c>
      <c r="G58" s="123"/>
      <c r="H58" s="123"/>
      <c r="I58" s="123"/>
      <c r="J58" s="123"/>
      <c r="K58" s="123"/>
      <c r="L58" s="123"/>
      <c r="M58" s="123"/>
      <c r="N58" s="123"/>
      <c r="O58" s="123"/>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row>
    <row r="59" spans="1:38" x14ac:dyDescent="0.25">
      <c r="A59" s="174"/>
      <c r="B59" s="187">
        <v>1965</v>
      </c>
      <c r="C59" s="188" t="s">
        <v>218</v>
      </c>
      <c r="D59" s="189">
        <v>4.7687506079219588</v>
      </c>
      <c r="E59" s="190">
        <v>4.8138106063490547</v>
      </c>
      <c r="F59" s="191">
        <f t="shared" si="0"/>
        <v>58</v>
      </c>
      <c r="G59" s="123"/>
      <c r="H59" s="123"/>
      <c r="I59" s="123"/>
      <c r="J59" s="123"/>
      <c r="K59" s="123"/>
      <c r="L59" s="123"/>
      <c r="M59" s="123"/>
      <c r="N59" s="123"/>
      <c r="O59" s="123"/>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row>
    <row r="60" spans="1:38" x14ac:dyDescent="0.25">
      <c r="A60" s="174"/>
      <c r="B60" s="182">
        <v>1965</v>
      </c>
      <c r="C60" s="183" t="s">
        <v>222</v>
      </c>
      <c r="D60" s="184">
        <v>4.1459528252069395</v>
      </c>
      <c r="E60" s="185">
        <v>3.4767756430948262</v>
      </c>
      <c r="F60" s="186">
        <f t="shared" si="0"/>
        <v>96</v>
      </c>
      <c r="G60" s="123"/>
      <c r="H60" s="123"/>
      <c r="I60" s="123"/>
      <c r="J60" s="123"/>
      <c r="K60" s="123"/>
      <c r="L60" s="123"/>
      <c r="M60" s="123"/>
      <c r="N60" s="123"/>
      <c r="O60" s="123"/>
      <c r="P60" s="198"/>
      <c r="Q60" s="198"/>
      <c r="R60" s="198"/>
      <c r="S60" s="198"/>
      <c r="T60" s="198"/>
      <c r="U60" s="198"/>
      <c r="V60" s="198"/>
      <c r="W60" s="198"/>
      <c r="X60" s="198"/>
      <c r="Y60" s="198"/>
      <c r="Z60" s="198"/>
      <c r="AA60" s="198"/>
      <c r="AB60" s="198"/>
      <c r="AC60" s="198"/>
      <c r="AD60" s="198"/>
      <c r="AE60" s="198"/>
      <c r="AF60" s="198"/>
      <c r="AG60" s="198"/>
      <c r="AH60" s="198"/>
      <c r="AI60" s="198"/>
      <c r="AJ60" s="198"/>
      <c r="AK60" s="198"/>
      <c r="AL60" s="198"/>
    </row>
    <row r="61" spans="1:38" x14ac:dyDescent="0.25">
      <c r="A61" s="174"/>
      <c r="B61" s="187">
        <v>1965</v>
      </c>
      <c r="C61" s="188" t="s">
        <v>226</v>
      </c>
      <c r="D61" s="189">
        <v>5.6440761608605428</v>
      </c>
      <c r="E61" s="190">
        <v>5.1518868565970894</v>
      </c>
      <c r="F61" s="191">
        <f t="shared" si="0"/>
        <v>45</v>
      </c>
      <c r="G61" s="123"/>
      <c r="H61" s="123"/>
      <c r="I61" s="123"/>
      <c r="J61" s="123"/>
      <c r="K61" s="123"/>
      <c r="L61" s="123"/>
      <c r="M61" s="123"/>
      <c r="N61" s="123"/>
      <c r="O61" s="123"/>
      <c r="P61" s="198"/>
      <c r="Q61" s="198"/>
      <c r="R61" s="198"/>
      <c r="S61" s="198"/>
      <c r="T61" s="198"/>
      <c r="U61" s="198"/>
      <c r="V61" s="198"/>
      <c r="W61" s="198"/>
      <c r="X61" s="198"/>
      <c r="Y61" s="198"/>
      <c r="Z61" s="198"/>
      <c r="AA61" s="198"/>
      <c r="AB61" s="198"/>
      <c r="AC61" s="198"/>
      <c r="AD61" s="198"/>
      <c r="AE61" s="198"/>
      <c r="AF61" s="198"/>
      <c r="AG61" s="198"/>
      <c r="AH61" s="198"/>
      <c r="AI61" s="198"/>
      <c r="AJ61" s="198"/>
      <c r="AK61" s="198"/>
      <c r="AL61" s="198"/>
    </row>
    <row r="62" spans="1:38" x14ac:dyDescent="0.25">
      <c r="A62" s="174"/>
      <c r="B62" s="182">
        <v>1965</v>
      </c>
      <c r="C62" s="183" t="s">
        <v>228</v>
      </c>
      <c r="D62" s="184">
        <v>6.2777004033521413</v>
      </c>
      <c r="E62" s="185">
        <v>6.5233613520022473</v>
      </c>
      <c r="F62" s="186">
        <f t="shared" si="0"/>
        <v>10</v>
      </c>
      <c r="G62" s="123"/>
      <c r="H62" s="123"/>
      <c r="I62" s="123"/>
      <c r="J62" s="123"/>
      <c r="K62" s="123"/>
      <c r="L62" s="123"/>
      <c r="M62" s="123"/>
      <c r="N62" s="123"/>
      <c r="O62" s="123"/>
      <c r="P62" s="198"/>
      <c r="Q62" s="198"/>
      <c r="R62" s="198"/>
      <c r="S62" s="198"/>
      <c r="T62" s="198"/>
      <c r="U62" s="198"/>
      <c r="V62" s="198"/>
      <c r="W62" s="198"/>
      <c r="X62" s="198"/>
      <c r="Y62" s="198"/>
      <c r="Z62" s="198"/>
      <c r="AA62" s="198"/>
      <c r="AB62" s="198"/>
      <c r="AC62" s="198"/>
      <c r="AD62" s="198"/>
      <c r="AE62" s="198"/>
      <c r="AF62" s="198"/>
      <c r="AG62" s="198"/>
      <c r="AH62" s="198"/>
      <c r="AI62" s="198"/>
      <c r="AJ62" s="198"/>
      <c r="AK62" s="198"/>
      <c r="AL62" s="198"/>
    </row>
    <row r="63" spans="1:38" x14ac:dyDescent="0.25">
      <c r="A63" s="174"/>
      <c r="B63" s="187">
        <v>1965</v>
      </c>
      <c r="C63" s="188" t="s">
        <v>230</v>
      </c>
      <c r="D63" s="189">
        <v>5.6420445418426386</v>
      </c>
      <c r="E63" s="190">
        <v>5.8695947537385376</v>
      </c>
      <c r="F63" s="191">
        <f t="shared" si="0"/>
        <v>24</v>
      </c>
      <c r="G63" s="123"/>
      <c r="H63" s="123"/>
      <c r="I63" s="123"/>
      <c r="J63" s="123"/>
      <c r="K63" s="123"/>
      <c r="L63" s="123"/>
      <c r="M63" s="123"/>
      <c r="N63" s="123"/>
      <c r="O63" s="123"/>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row>
    <row r="64" spans="1:38" x14ac:dyDescent="0.25">
      <c r="A64" s="174"/>
      <c r="B64" s="182">
        <v>1965</v>
      </c>
      <c r="C64" s="183" t="s">
        <v>232</v>
      </c>
      <c r="D64" s="184">
        <v>4.6058018748986935</v>
      </c>
      <c r="E64" s="185">
        <v>3.49772786873001</v>
      </c>
      <c r="F64" s="186">
        <f t="shared" si="0"/>
        <v>95</v>
      </c>
      <c r="G64" s="123"/>
      <c r="H64" s="123"/>
      <c r="I64" s="123"/>
      <c r="J64" s="123"/>
      <c r="K64" s="123"/>
      <c r="L64" s="123"/>
      <c r="M64" s="123"/>
      <c r="N64" s="123"/>
      <c r="O64" s="123"/>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row>
    <row r="65" spans="1:38" x14ac:dyDescent="0.25">
      <c r="A65" s="174"/>
      <c r="B65" s="187">
        <v>1965</v>
      </c>
      <c r="C65" s="188" t="s">
        <v>234</v>
      </c>
      <c r="D65" s="189">
        <v>5.0480495897772695</v>
      </c>
      <c r="E65" s="190">
        <v>4.7959901371905875</v>
      </c>
      <c r="F65" s="191">
        <f t="shared" si="0"/>
        <v>59</v>
      </c>
      <c r="G65" s="123"/>
      <c r="H65" s="123"/>
      <c r="I65" s="123"/>
      <c r="J65" s="123"/>
      <c r="K65" s="123"/>
      <c r="L65" s="123"/>
      <c r="M65" s="123"/>
      <c r="N65" s="123"/>
      <c r="O65" s="123"/>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row>
    <row r="66" spans="1:38" x14ac:dyDescent="0.25">
      <c r="A66" s="174"/>
      <c r="B66" s="182">
        <v>1965</v>
      </c>
      <c r="C66" s="183" t="s">
        <v>236</v>
      </c>
      <c r="D66" s="184">
        <v>4.9106671806543876</v>
      </c>
      <c r="E66" s="185">
        <v>4.2633760543918626</v>
      </c>
      <c r="F66" s="186">
        <f t="shared" si="0"/>
        <v>77</v>
      </c>
      <c r="G66" s="123"/>
      <c r="H66" s="123"/>
      <c r="I66" s="123"/>
      <c r="J66" s="123"/>
      <c r="K66" s="123"/>
      <c r="L66" s="123"/>
      <c r="M66" s="123"/>
      <c r="N66" s="123"/>
      <c r="O66" s="123"/>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row>
    <row r="67" spans="1:38" x14ac:dyDescent="0.25">
      <c r="A67" s="174"/>
      <c r="B67" s="187">
        <v>1965</v>
      </c>
      <c r="C67" s="188" t="s">
        <v>238</v>
      </c>
      <c r="D67" s="189">
        <v>6.0609524128983576</v>
      </c>
      <c r="E67" s="190">
        <v>6.1039710134210736</v>
      </c>
      <c r="F67" s="191">
        <f t="shared" si="0"/>
        <v>17</v>
      </c>
      <c r="G67" s="123"/>
      <c r="H67" s="123"/>
      <c r="I67" s="123"/>
      <c r="J67" s="123"/>
      <c r="K67" s="123"/>
      <c r="L67" s="123"/>
      <c r="M67" s="123"/>
      <c r="N67" s="123"/>
      <c r="O67" s="123"/>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row>
    <row r="68" spans="1:38" x14ac:dyDescent="0.25">
      <c r="A68" s="174"/>
      <c r="B68" s="182">
        <v>1965</v>
      </c>
      <c r="C68" s="183" t="s">
        <v>242</v>
      </c>
      <c r="D68" s="184">
        <v>4.8127601050629973</v>
      </c>
      <c r="E68" s="185">
        <v>4.6070176660043209</v>
      </c>
      <c r="F68" s="186">
        <f t="shared" ref="F68:F96" si="1">RANK(E68,$E$3:$E$98)</f>
        <v>63</v>
      </c>
      <c r="G68" s="123"/>
      <c r="H68" s="123"/>
      <c r="I68" s="123"/>
      <c r="J68" s="123"/>
      <c r="K68" s="123"/>
      <c r="L68" s="123"/>
      <c r="M68" s="123"/>
      <c r="N68" s="123"/>
      <c r="O68" s="123"/>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row>
    <row r="69" spans="1:38" x14ac:dyDescent="0.25">
      <c r="A69" s="174"/>
      <c r="B69" s="187">
        <v>1965</v>
      </c>
      <c r="C69" s="188" t="s">
        <v>244</v>
      </c>
      <c r="D69" s="189">
        <v>6.4114039949821446</v>
      </c>
      <c r="E69" s="190">
        <v>6.2138423977676212</v>
      </c>
      <c r="F69" s="191">
        <f t="shared" si="1"/>
        <v>14</v>
      </c>
      <c r="G69" s="123"/>
      <c r="H69" s="123"/>
      <c r="I69" s="123"/>
      <c r="J69" s="123"/>
      <c r="K69" s="123"/>
      <c r="L69" s="123"/>
      <c r="M69" s="123"/>
      <c r="N69" s="123"/>
      <c r="O69" s="123"/>
      <c r="P69" s="198"/>
      <c r="Q69" s="198"/>
      <c r="R69" s="198"/>
      <c r="S69" s="198"/>
      <c r="T69" s="198"/>
      <c r="U69" s="198"/>
      <c r="V69" s="198"/>
      <c r="W69" s="198"/>
      <c r="X69" s="198"/>
      <c r="Y69" s="198"/>
      <c r="Z69" s="198"/>
      <c r="AA69" s="198"/>
      <c r="AB69" s="198"/>
      <c r="AC69" s="198"/>
      <c r="AD69" s="198"/>
      <c r="AE69" s="198"/>
      <c r="AF69" s="198"/>
      <c r="AG69" s="198"/>
      <c r="AH69" s="198"/>
      <c r="AI69" s="198"/>
      <c r="AJ69" s="198"/>
      <c r="AK69" s="198"/>
      <c r="AL69" s="198"/>
    </row>
    <row r="70" spans="1:38" x14ac:dyDescent="0.25">
      <c r="A70" s="174"/>
      <c r="B70" s="182">
        <v>1965</v>
      </c>
      <c r="C70" s="183" t="s">
        <v>248</v>
      </c>
      <c r="D70" s="184">
        <v>5.4042939402789631</v>
      </c>
      <c r="E70" s="185">
        <v>5.0816464972970845</v>
      </c>
      <c r="F70" s="186">
        <f t="shared" si="1"/>
        <v>47</v>
      </c>
      <c r="G70" s="123"/>
      <c r="H70" s="123"/>
      <c r="I70" s="123"/>
      <c r="J70" s="123"/>
      <c r="K70" s="123"/>
      <c r="L70" s="123"/>
      <c r="M70" s="123"/>
      <c r="N70" s="123"/>
      <c r="O70" s="123"/>
      <c r="P70" s="198"/>
      <c r="Q70" s="198"/>
      <c r="R70" s="198"/>
      <c r="S70" s="198"/>
      <c r="T70" s="198"/>
      <c r="U70" s="198"/>
      <c r="V70" s="198"/>
      <c r="W70" s="198"/>
      <c r="X70" s="198"/>
      <c r="Y70" s="198"/>
      <c r="Z70" s="198"/>
      <c r="AA70" s="198"/>
      <c r="AB70" s="198"/>
      <c r="AC70" s="198"/>
      <c r="AD70" s="198"/>
      <c r="AE70" s="198"/>
      <c r="AF70" s="198"/>
      <c r="AG70" s="198"/>
      <c r="AH70" s="198"/>
      <c r="AI70" s="198"/>
      <c r="AJ70" s="198"/>
      <c r="AK70" s="198"/>
      <c r="AL70" s="198"/>
    </row>
    <row r="71" spans="1:38" x14ac:dyDescent="0.25">
      <c r="A71" s="174"/>
      <c r="B71" s="187">
        <v>1965</v>
      </c>
      <c r="C71" s="188" t="s">
        <v>250</v>
      </c>
      <c r="D71" s="189">
        <v>6.2489792748886863</v>
      </c>
      <c r="E71" s="190">
        <v>4.369279243049391</v>
      </c>
      <c r="F71" s="191">
        <f t="shared" si="1"/>
        <v>71</v>
      </c>
      <c r="G71" s="123"/>
      <c r="H71" s="123"/>
      <c r="I71" s="123"/>
      <c r="J71" s="123"/>
      <c r="K71" s="123"/>
      <c r="L71" s="123"/>
      <c r="M71" s="123"/>
      <c r="N71" s="123"/>
      <c r="O71" s="123"/>
      <c r="P71" s="198"/>
      <c r="Q71" s="198"/>
      <c r="R71" s="198"/>
      <c r="S71" s="198"/>
      <c r="T71" s="198"/>
      <c r="U71" s="198"/>
      <c r="V71" s="198"/>
      <c r="W71" s="198"/>
      <c r="X71" s="198"/>
      <c r="Y71" s="198"/>
      <c r="Z71" s="198"/>
      <c r="AA71" s="198"/>
      <c r="AB71" s="198"/>
      <c r="AC71" s="198"/>
      <c r="AD71" s="198"/>
      <c r="AE71" s="198"/>
      <c r="AF71" s="198"/>
      <c r="AG71" s="198"/>
      <c r="AH71" s="198"/>
      <c r="AI71" s="198"/>
      <c r="AJ71" s="198"/>
      <c r="AK71" s="198"/>
      <c r="AL71" s="198"/>
    </row>
    <row r="72" spans="1:38" x14ac:dyDescent="0.25">
      <c r="A72" s="174"/>
      <c r="B72" s="182">
        <v>1965</v>
      </c>
      <c r="C72" s="183" t="s">
        <v>252</v>
      </c>
      <c r="D72" s="184">
        <v>6.0050667120789907</v>
      </c>
      <c r="E72" s="185">
        <v>5.280546194938438</v>
      </c>
      <c r="F72" s="186">
        <f t="shared" si="1"/>
        <v>40</v>
      </c>
      <c r="G72" s="123"/>
      <c r="H72" s="123"/>
      <c r="I72" s="123"/>
      <c r="J72" s="123"/>
      <c r="K72" s="123"/>
      <c r="L72" s="123"/>
      <c r="M72" s="123"/>
      <c r="N72" s="123"/>
      <c r="O72" s="123"/>
      <c r="P72" s="198"/>
      <c r="Q72" s="198"/>
      <c r="R72" s="198"/>
      <c r="S72" s="198"/>
      <c r="T72" s="198"/>
      <c r="U72" s="198"/>
      <c r="V72" s="198"/>
      <c r="W72" s="198"/>
      <c r="X72" s="198"/>
      <c r="Y72" s="198"/>
      <c r="Z72" s="198"/>
      <c r="AA72" s="198"/>
      <c r="AB72" s="198"/>
      <c r="AC72" s="198"/>
      <c r="AD72" s="198"/>
      <c r="AE72" s="198"/>
      <c r="AF72" s="198"/>
      <c r="AG72" s="198"/>
      <c r="AH72" s="198"/>
      <c r="AI72" s="198"/>
      <c r="AJ72" s="198"/>
      <c r="AK72" s="198"/>
      <c r="AL72" s="198"/>
    </row>
    <row r="73" spans="1:38" x14ac:dyDescent="0.25">
      <c r="A73" s="174"/>
      <c r="B73" s="187">
        <v>1965</v>
      </c>
      <c r="C73" s="188" t="s">
        <v>256</v>
      </c>
      <c r="D73" s="189">
        <v>5.8850877775259018</v>
      </c>
      <c r="E73" s="190">
        <v>5.6096568223481142</v>
      </c>
      <c r="F73" s="191">
        <f t="shared" si="1"/>
        <v>29</v>
      </c>
      <c r="G73" s="123"/>
      <c r="H73" s="123"/>
      <c r="I73" s="123"/>
      <c r="J73" s="123"/>
      <c r="K73" s="123"/>
      <c r="L73" s="123"/>
      <c r="M73" s="123"/>
      <c r="N73" s="123"/>
      <c r="O73" s="123"/>
      <c r="P73" s="198"/>
      <c r="Q73" s="198"/>
      <c r="R73" s="198"/>
      <c r="S73" s="198"/>
      <c r="T73" s="198"/>
      <c r="U73" s="198"/>
      <c r="V73" s="198"/>
      <c r="W73" s="198"/>
      <c r="X73" s="198"/>
      <c r="Y73" s="198"/>
      <c r="Z73" s="198"/>
      <c r="AA73" s="198"/>
      <c r="AB73" s="198"/>
      <c r="AC73" s="198"/>
      <c r="AD73" s="198"/>
      <c r="AE73" s="198"/>
      <c r="AF73" s="198"/>
      <c r="AG73" s="198"/>
      <c r="AH73" s="198"/>
      <c r="AI73" s="198"/>
      <c r="AJ73" s="198"/>
      <c r="AK73" s="198"/>
      <c r="AL73" s="198"/>
    </row>
    <row r="74" spans="1:38" x14ac:dyDescent="0.25">
      <c r="A74" s="174"/>
      <c r="B74" s="182">
        <v>1965</v>
      </c>
      <c r="C74" s="183" t="s">
        <v>260</v>
      </c>
      <c r="D74" s="184">
        <v>3.7749023328797726</v>
      </c>
      <c r="E74" s="185">
        <v>4.47889333221943</v>
      </c>
      <c r="F74" s="186">
        <f t="shared" si="1"/>
        <v>66</v>
      </c>
      <c r="G74" s="123"/>
      <c r="H74" s="123"/>
      <c r="I74" s="123"/>
      <c r="J74" s="123"/>
      <c r="K74" s="123"/>
      <c r="L74" s="123"/>
      <c r="M74" s="123"/>
      <c r="N74" s="123"/>
      <c r="O74" s="123"/>
      <c r="P74" s="198"/>
      <c r="Q74" s="198"/>
      <c r="R74" s="198"/>
      <c r="S74" s="198"/>
      <c r="T74" s="198"/>
      <c r="U74" s="198"/>
      <c r="V74" s="198"/>
      <c r="W74" s="198"/>
      <c r="X74" s="198"/>
      <c r="Y74" s="198"/>
      <c r="Z74" s="198"/>
      <c r="AA74" s="198"/>
      <c r="AB74" s="198"/>
      <c r="AC74" s="198"/>
      <c r="AD74" s="198"/>
      <c r="AE74" s="198"/>
      <c r="AF74" s="198"/>
      <c r="AG74" s="198"/>
      <c r="AH74" s="198"/>
      <c r="AI74" s="198"/>
      <c r="AJ74" s="198"/>
      <c r="AK74" s="198"/>
      <c r="AL74" s="198"/>
    </row>
    <row r="75" spans="1:38" x14ac:dyDescent="0.25">
      <c r="A75" s="174"/>
      <c r="B75" s="187">
        <v>1965</v>
      </c>
      <c r="C75" s="188" t="s">
        <v>264</v>
      </c>
      <c r="D75" s="189">
        <v>3.9863739925756083</v>
      </c>
      <c r="E75" s="190">
        <v>4.7130981209214351</v>
      </c>
      <c r="F75" s="191">
        <f t="shared" si="1"/>
        <v>61</v>
      </c>
      <c r="G75" s="123"/>
      <c r="H75" s="123"/>
      <c r="I75" s="123"/>
      <c r="J75" s="123"/>
      <c r="K75" s="123"/>
      <c r="L75" s="123"/>
      <c r="M75" s="123"/>
      <c r="N75" s="123"/>
      <c r="O75" s="123"/>
      <c r="P75" s="198"/>
      <c r="Q75" s="198"/>
      <c r="R75" s="198"/>
      <c r="S75" s="198"/>
      <c r="T75" s="198"/>
      <c r="U75" s="198"/>
      <c r="V75" s="198"/>
      <c r="W75" s="198"/>
      <c r="X75" s="198"/>
      <c r="Y75" s="198"/>
      <c r="Z75" s="198"/>
      <c r="AA75" s="198"/>
      <c r="AB75" s="198"/>
      <c r="AC75" s="198"/>
      <c r="AD75" s="198"/>
      <c r="AE75" s="198"/>
      <c r="AF75" s="198"/>
      <c r="AG75" s="198"/>
      <c r="AH75" s="198"/>
      <c r="AI75" s="198"/>
      <c r="AJ75" s="198"/>
      <c r="AK75" s="198"/>
      <c r="AL75" s="198"/>
    </row>
    <row r="76" spans="1:38" x14ac:dyDescent="0.25">
      <c r="A76" s="174"/>
      <c r="B76" s="182">
        <v>1965</v>
      </c>
      <c r="C76" s="183" t="s">
        <v>268</v>
      </c>
      <c r="D76" s="184">
        <v>4.1875984333167482</v>
      </c>
      <c r="E76" s="185">
        <v>4.4259904489455195</v>
      </c>
      <c r="F76" s="186">
        <f t="shared" si="1"/>
        <v>69</v>
      </c>
      <c r="G76" s="123"/>
      <c r="H76" s="123"/>
      <c r="I76" s="123"/>
      <c r="J76" s="123"/>
      <c r="K76" s="123"/>
      <c r="L76" s="123"/>
      <c r="M76" s="123"/>
      <c r="N76" s="123"/>
      <c r="O76" s="123"/>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row>
    <row r="77" spans="1:38" x14ac:dyDescent="0.25">
      <c r="A77" s="174"/>
      <c r="B77" s="187">
        <v>1965</v>
      </c>
      <c r="C77" s="188" t="s">
        <v>274</v>
      </c>
      <c r="D77" s="189">
        <v>5.2102978240534021</v>
      </c>
      <c r="E77" s="190">
        <v>4.3444925918326085</v>
      </c>
      <c r="F77" s="191">
        <f t="shared" si="1"/>
        <v>74</v>
      </c>
      <c r="G77" s="123"/>
      <c r="H77" s="123"/>
      <c r="I77" s="123"/>
      <c r="J77" s="123"/>
      <c r="K77" s="123"/>
      <c r="L77" s="123"/>
      <c r="M77" s="123"/>
      <c r="N77" s="123"/>
      <c r="O77" s="123"/>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row>
    <row r="78" spans="1:38" x14ac:dyDescent="0.25">
      <c r="A78" s="174"/>
      <c r="B78" s="182">
        <v>1965</v>
      </c>
      <c r="C78" s="183" t="s">
        <v>276</v>
      </c>
      <c r="D78" s="184">
        <v>6.735250498011828</v>
      </c>
      <c r="E78" s="185">
        <v>6.8673582753223066</v>
      </c>
      <c r="F78" s="186">
        <f t="shared" si="1"/>
        <v>5</v>
      </c>
      <c r="G78" s="123"/>
      <c r="H78" s="123"/>
      <c r="I78" s="123"/>
      <c r="J78" s="123"/>
      <c r="K78" s="123"/>
      <c r="L78" s="123"/>
      <c r="M78" s="123"/>
      <c r="N78" s="123"/>
      <c r="O78" s="123"/>
      <c r="P78" s="198"/>
      <c r="Q78" s="198"/>
      <c r="R78" s="198"/>
      <c r="S78" s="198"/>
      <c r="T78" s="198"/>
      <c r="U78" s="198"/>
      <c r="V78" s="198"/>
      <c r="W78" s="198"/>
      <c r="X78" s="198"/>
      <c r="Y78" s="198"/>
      <c r="Z78" s="198"/>
      <c r="AA78" s="198"/>
      <c r="AB78" s="198"/>
      <c r="AC78" s="198"/>
      <c r="AD78" s="198"/>
      <c r="AE78" s="198"/>
      <c r="AF78" s="198"/>
      <c r="AG78" s="198"/>
      <c r="AH78" s="198"/>
      <c r="AI78" s="198"/>
      <c r="AJ78" s="198"/>
      <c r="AK78" s="198"/>
      <c r="AL78" s="198"/>
    </row>
    <row r="79" spans="1:38" x14ac:dyDescent="0.25">
      <c r="A79" s="174"/>
      <c r="B79" s="187">
        <v>1965</v>
      </c>
      <c r="C79" s="188" t="s">
        <v>282</v>
      </c>
      <c r="D79" s="189">
        <v>5.8415267759135014</v>
      </c>
      <c r="E79" s="190">
        <v>5.3908001497957994</v>
      </c>
      <c r="F79" s="191">
        <f t="shared" si="1"/>
        <v>34</v>
      </c>
      <c r="G79" s="123"/>
      <c r="H79" s="123"/>
      <c r="I79" s="123"/>
      <c r="J79" s="123"/>
      <c r="K79" s="123"/>
      <c r="L79" s="123"/>
      <c r="M79" s="123"/>
      <c r="N79" s="123"/>
      <c r="O79" s="123"/>
      <c r="P79" s="198"/>
      <c r="Q79" s="198"/>
      <c r="R79" s="198"/>
      <c r="S79" s="198"/>
      <c r="T79" s="198"/>
      <c r="U79" s="198"/>
      <c r="V79" s="198"/>
      <c r="W79" s="198"/>
      <c r="X79" s="198"/>
      <c r="Y79" s="198"/>
      <c r="Z79" s="198"/>
      <c r="AA79" s="198"/>
      <c r="AB79" s="198"/>
      <c r="AC79" s="198"/>
      <c r="AD79" s="198"/>
      <c r="AE79" s="198"/>
      <c r="AF79" s="198"/>
      <c r="AG79" s="198"/>
      <c r="AH79" s="198"/>
      <c r="AI79" s="198"/>
      <c r="AJ79" s="198"/>
      <c r="AK79" s="198"/>
      <c r="AL79" s="198"/>
    </row>
    <row r="80" spans="1:38" x14ac:dyDescent="0.25">
      <c r="A80" s="174"/>
      <c r="B80" s="182">
        <v>1965</v>
      </c>
      <c r="C80" s="183" t="s">
        <v>284</v>
      </c>
      <c r="D80" s="184">
        <v>5.5303905303651799</v>
      </c>
      <c r="E80" s="185">
        <v>5.7168509242638681</v>
      </c>
      <c r="F80" s="186">
        <f t="shared" si="1"/>
        <v>25</v>
      </c>
      <c r="G80" s="123"/>
      <c r="H80" s="123"/>
      <c r="I80" s="123"/>
      <c r="J80" s="123"/>
      <c r="K80" s="123"/>
      <c r="L80" s="123"/>
      <c r="M80" s="123"/>
      <c r="N80" s="123"/>
      <c r="O80" s="123"/>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row>
    <row r="81" spans="1:38" x14ac:dyDescent="0.25">
      <c r="A81" s="174"/>
      <c r="B81" s="187">
        <v>1965</v>
      </c>
      <c r="C81" s="188" t="s">
        <v>286</v>
      </c>
      <c r="D81" s="189">
        <v>4.8788968964960047</v>
      </c>
      <c r="E81" s="190">
        <v>4.5641463625757765</v>
      </c>
      <c r="F81" s="191">
        <f t="shared" si="1"/>
        <v>65</v>
      </c>
      <c r="G81" s="123"/>
      <c r="H81" s="123"/>
      <c r="I81" s="123"/>
      <c r="J81" s="123"/>
      <c r="K81" s="123"/>
      <c r="L81" s="123"/>
      <c r="M81" s="123"/>
      <c r="N81" s="123"/>
      <c r="O81" s="123"/>
      <c r="P81" s="198"/>
      <c r="Q81" s="198"/>
      <c r="R81" s="198"/>
      <c r="S81" s="198"/>
      <c r="T81" s="198"/>
      <c r="U81" s="198"/>
      <c r="V81" s="198"/>
      <c r="W81" s="198"/>
      <c r="X81" s="198"/>
      <c r="Y81" s="198"/>
      <c r="Z81" s="198"/>
      <c r="AA81" s="198"/>
      <c r="AB81" s="198"/>
      <c r="AC81" s="198"/>
      <c r="AD81" s="198"/>
      <c r="AE81" s="198"/>
      <c r="AF81" s="198"/>
      <c r="AG81" s="198"/>
      <c r="AH81" s="198"/>
      <c r="AI81" s="198"/>
      <c r="AJ81" s="198"/>
      <c r="AK81" s="198"/>
      <c r="AL81" s="198"/>
    </row>
    <row r="82" spans="1:38" x14ac:dyDescent="0.25">
      <c r="A82" s="174"/>
      <c r="B82" s="182">
        <v>1965</v>
      </c>
      <c r="C82" s="183" t="s">
        <v>294</v>
      </c>
      <c r="D82" s="184">
        <v>6.202789501639085</v>
      </c>
      <c r="E82" s="185">
        <v>6.1816586114885155</v>
      </c>
      <c r="F82" s="186">
        <f t="shared" si="1"/>
        <v>16</v>
      </c>
      <c r="G82" s="123"/>
      <c r="H82" s="123"/>
      <c r="I82" s="123"/>
      <c r="J82" s="123"/>
      <c r="K82" s="123"/>
      <c r="L82" s="123"/>
      <c r="M82" s="123"/>
      <c r="N82" s="123"/>
      <c r="O82" s="123"/>
      <c r="P82" s="198"/>
      <c r="Q82" s="198"/>
      <c r="R82" s="198"/>
      <c r="S82" s="198"/>
      <c r="T82" s="198"/>
      <c r="U82" s="198"/>
      <c r="V82" s="198"/>
      <c r="W82" s="198"/>
      <c r="X82" s="198"/>
      <c r="Y82" s="198"/>
      <c r="Z82" s="198"/>
      <c r="AA82" s="198"/>
      <c r="AB82" s="198"/>
      <c r="AC82" s="198"/>
      <c r="AD82" s="198"/>
      <c r="AE82" s="198"/>
      <c r="AF82" s="198"/>
      <c r="AG82" s="198"/>
      <c r="AH82" s="198"/>
      <c r="AI82" s="198"/>
      <c r="AJ82" s="198"/>
      <c r="AK82" s="198"/>
      <c r="AL82" s="198"/>
    </row>
    <row r="83" spans="1:38" x14ac:dyDescent="0.25">
      <c r="A83" s="174"/>
      <c r="B83" s="187">
        <v>1965</v>
      </c>
      <c r="C83" s="188" t="s">
        <v>296</v>
      </c>
      <c r="D83" s="189">
        <v>7.1412687271581774</v>
      </c>
      <c r="E83" s="190">
        <v>7.1818742363026757</v>
      </c>
      <c r="F83" s="191">
        <f t="shared" si="1"/>
        <v>3</v>
      </c>
      <c r="G83" s="123"/>
      <c r="H83" s="123"/>
      <c r="I83" s="123"/>
      <c r="J83" s="123"/>
      <c r="K83" s="123"/>
      <c r="L83" s="123"/>
      <c r="M83" s="123"/>
      <c r="N83" s="123"/>
      <c r="O83" s="123"/>
      <c r="P83" s="198"/>
      <c r="Q83" s="198"/>
      <c r="R83" s="198"/>
      <c r="S83" s="198"/>
      <c r="T83" s="198"/>
      <c r="U83" s="198"/>
      <c r="V83" s="198"/>
      <c r="W83" s="198"/>
      <c r="X83" s="198"/>
      <c r="Y83" s="198"/>
      <c r="Z83" s="198"/>
      <c r="AA83" s="198"/>
      <c r="AB83" s="198"/>
      <c r="AC83" s="198"/>
      <c r="AD83" s="198"/>
      <c r="AE83" s="198"/>
      <c r="AF83" s="198"/>
      <c r="AG83" s="198"/>
      <c r="AH83" s="198"/>
      <c r="AI83" s="198"/>
      <c r="AJ83" s="198"/>
      <c r="AK83" s="198"/>
      <c r="AL83" s="198"/>
    </row>
    <row r="84" spans="1:38" x14ac:dyDescent="0.25">
      <c r="A84" s="174"/>
      <c r="B84" s="182">
        <v>1965</v>
      </c>
      <c r="C84" s="183" t="s">
        <v>300</v>
      </c>
      <c r="D84" s="184">
        <v>5.2171075913641793</v>
      </c>
      <c r="E84" s="185">
        <v>4.1102840470801372</v>
      </c>
      <c r="F84" s="186">
        <f t="shared" si="1"/>
        <v>85</v>
      </c>
      <c r="G84" s="123"/>
      <c r="H84" s="123"/>
      <c r="I84" s="123"/>
      <c r="J84" s="123"/>
      <c r="K84" s="123"/>
      <c r="L84" s="123"/>
      <c r="M84" s="123"/>
      <c r="N84" s="123"/>
      <c r="O84" s="123"/>
      <c r="P84" s="198"/>
      <c r="Q84" s="198"/>
      <c r="R84" s="198"/>
      <c r="S84" s="198"/>
      <c r="T84" s="198"/>
      <c r="U84" s="198"/>
      <c r="V84" s="198"/>
      <c r="W84" s="198"/>
      <c r="X84" s="198"/>
      <c r="Y84" s="198"/>
      <c r="Z84" s="198"/>
      <c r="AA84" s="198"/>
      <c r="AB84" s="198"/>
      <c r="AC84" s="198"/>
      <c r="AD84" s="198"/>
      <c r="AE84" s="198"/>
      <c r="AF84" s="198"/>
      <c r="AG84" s="198"/>
      <c r="AH84" s="198"/>
      <c r="AI84" s="198"/>
      <c r="AJ84" s="198"/>
      <c r="AK84" s="198"/>
      <c r="AL84" s="198"/>
    </row>
    <row r="85" spans="1:38" x14ac:dyDescent="0.25">
      <c r="A85" s="174"/>
      <c r="B85" s="187">
        <v>1965</v>
      </c>
      <c r="C85" s="188" t="s">
        <v>302</v>
      </c>
      <c r="D85" s="189">
        <v>5.4047517062758308</v>
      </c>
      <c r="E85" s="190">
        <v>5.6996980467503757</v>
      </c>
      <c r="F85" s="191">
        <f t="shared" si="1"/>
        <v>26</v>
      </c>
      <c r="G85" s="123"/>
      <c r="H85" s="123"/>
      <c r="I85" s="123"/>
      <c r="J85" s="123"/>
      <c r="K85" s="123"/>
      <c r="L85" s="123"/>
      <c r="M85" s="123"/>
      <c r="N85" s="123"/>
      <c r="O85" s="123"/>
      <c r="P85" s="198"/>
      <c r="Q85" s="198"/>
      <c r="R85" s="198"/>
      <c r="S85" s="198"/>
      <c r="T85" s="198"/>
      <c r="U85" s="198"/>
      <c r="V85" s="198"/>
      <c r="W85" s="198"/>
      <c r="X85" s="198"/>
      <c r="Y85" s="198"/>
      <c r="Z85" s="198"/>
      <c r="AA85" s="198"/>
      <c r="AB85" s="198"/>
      <c r="AC85" s="198"/>
      <c r="AD85" s="198"/>
      <c r="AE85" s="198"/>
      <c r="AF85" s="198"/>
      <c r="AG85" s="198"/>
      <c r="AH85" s="198"/>
      <c r="AI85" s="198"/>
      <c r="AJ85" s="198"/>
      <c r="AK85" s="198"/>
      <c r="AL85" s="198"/>
    </row>
    <row r="86" spans="1:38" x14ac:dyDescent="0.25">
      <c r="A86" s="174"/>
      <c r="B86" s="182">
        <v>1965</v>
      </c>
      <c r="C86" s="183" t="s">
        <v>306</v>
      </c>
      <c r="D86" s="184">
        <v>3.5017818026666667</v>
      </c>
      <c r="E86" s="185">
        <v>3.6340278507602708</v>
      </c>
      <c r="F86" s="186">
        <f t="shared" si="1"/>
        <v>93</v>
      </c>
      <c r="G86" s="123"/>
      <c r="H86" s="123"/>
      <c r="I86" s="123"/>
      <c r="J86" s="123"/>
      <c r="K86" s="123"/>
      <c r="L86" s="123"/>
      <c r="M86" s="123"/>
      <c r="N86" s="123"/>
      <c r="O86" s="123"/>
      <c r="P86" s="198"/>
      <c r="Q86" s="198"/>
      <c r="R86" s="198"/>
      <c r="S86" s="198"/>
      <c r="T86" s="198"/>
      <c r="U86" s="198"/>
      <c r="V86" s="198"/>
      <c r="W86" s="198"/>
      <c r="X86" s="198"/>
      <c r="Y86" s="198"/>
      <c r="Z86" s="198"/>
      <c r="AA86" s="198"/>
      <c r="AB86" s="198"/>
      <c r="AC86" s="198"/>
      <c r="AD86" s="198"/>
      <c r="AE86" s="198"/>
      <c r="AF86" s="198"/>
      <c r="AG86" s="198"/>
      <c r="AH86" s="198"/>
      <c r="AI86" s="198"/>
      <c r="AJ86" s="198"/>
      <c r="AK86" s="198"/>
      <c r="AL86" s="198"/>
    </row>
    <row r="87" spans="1:38" x14ac:dyDescent="0.25">
      <c r="A87" s="174"/>
      <c r="B87" s="187">
        <v>1965</v>
      </c>
      <c r="C87" s="188" t="s">
        <v>308</v>
      </c>
      <c r="D87" s="189">
        <v>5.3506833707597394</v>
      </c>
      <c r="E87" s="190">
        <v>5.3766433642557434</v>
      </c>
      <c r="F87" s="191">
        <f t="shared" si="1"/>
        <v>35</v>
      </c>
      <c r="G87" s="123"/>
      <c r="H87" s="123"/>
      <c r="I87" s="123"/>
      <c r="J87" s="123"/>
      <c r="K87" s="123"/>
      <c r="L87" s="123"/>
      <c r="M87" s="123"/>
      <c r="N87" s="123"/>
      <c r="O87" s="123"/>
      <c r="P87" s="198"/>
      <c r="Q87" s="198"/>
      <c r="R87" s="198"/>
      <c r="S87" s="198"/>
      <c r="T87" s="198"/>
      <c r="U87" s="198"/>
      <c r="V87" s="198"/>
      <c r="W87" s="198"/>
      <c r="X87" s="198"/>
      <c r="Y87" s="198"/>
      <c r="Z87" s="198"/>
      <c r="AA87" s="198"/>
      <c r="AB87" s="198"/>
      <c r="AC87" s="198"/>
      <c r="AD87" s="198"/>
      <c r="AE87" s="198"/>
      <c r="AF87" s="198"/>
      <c r="AG87" s="198"/>
      <c r="AH87" s="198"/>
      <c r="AI87" s="198"/>
      <c r="AJ87" s="198"/>
      <c r="AK87" s="198"/>
      <c r="AL87" s="198"/>
    </row>
    <row r="88" spans="1:38" x14ac:dyDescent="0.25">
      <c r="A88" s="174"/>
      <c r="B88" s="182">
        <v>1965</v>
      </c>
      <c r="C88" s="183" t="s">
        <v>312</v>
      </c>
      <c r="D88" s="184">
        <v>4.5212918937203224</v>
      </c>
      <c r="E88" s="185">
        <v>4.6785458337885855</v>
      </c>
      <c r="F88" s="186">
        <f t="shared" si="1"/>
        <v>62</v>
      </c>
      <c r="G88" s="123"/>
      <c r="H88" s="123"/>
      <c r="I88" s="123"/>
      <c r="J88" s="123"/>
      <c r="K88" s="123"/>
      <c r="L88" s="123"/>
      <c r="M88" s="123"/>
      <c r="N88" s="123"/>
      <c r="O88" s="123"/>
      <c r="P88" s="198"/>
      <c r="Q88" s="198"/>
      <c r="R88" s="198"/>
      <c r="S88" s="198"/>
      <c r="T88" s="198"/>
      <c r="U88" s="198"/>
      <c r="V88" s="198"/>
      <c r="W88" s="198"/>
      <c r="X88" s="198"/>
      <c r="Y88" s="198"/>
      <c r="Z88" s="198"/>
      <c r="AA88" s="198"/>
      <c r="AB88" s="198"/>
      <c r="AC88" s="198"/>
      <c r="AD88" s="198"/>
      <c r="AE88" s="198"/>
      <c r="AF88" s="198"/>
      <c r="AG88" s="198"/>
      <c r="AH88" s="198"/>
      <c r="AI88" s="198"/>
      <c r="AJ88" s="198"/>
      <c r="AK88" s="198"/>
      <c r="AL88" s="198"/>
    </row>
    <row r="89" spans="1:38" x14ac:dyDescent="0.25">
      <c r="A89" s="174"/>
      <c r="B89" s="187">
        <v>1965</v>
      </c>
      <c r="C89" s="188" t="s">
        <v>314</v>
      </c>
      <c r="D89" s="189">
        <v>6.0016000842811366</v>
      </c>
      <c r="E89" s="190">
        <v>5.1760270059989928</v>
      </c>
      <c r="F89" s="191">
        <f t="shared" si="1"/>
        <v>44</v>
      </c>
      <c r="G89" s="123"/>
      <c r="H89" s="123"/>
      <c r="I89" s="123"/>
      <c r="J89" s="123"/>
      <c r="K89" s="123"/>
      <c r="L89" s="123"/>
      <c r="M89" s="123"/>
      <c r="N89" s="123"/>
      <c r="O89" s="123"/>
      <c r="P89" s="198"/>
      <c r="Q89" s="198"/>
      <c r="R89" s="198"/>
      <c r="S89" s="198"/>
      <c r="T89" s="198"/>
      <c r="U89" s="198"/>
      <c r="V89" s="198"/>
      <c r="W89" s="198"/>
      <c r="X89" s="198"/>
      <c r="Y89" s="198"/>
      <c r="Z89" s="198"/>
      <c r="AA89" s="198"/>
      <c r="AB89" s="198"/>
      <c r="AC89" s="198"/>
      <c r="AD89" s="198"/>
      <c r="AE89" s="198"/>
      <c r="AF89" s="198"/>
      <c r="AG89" s="198"/>
      <c r="AH89" s="198"/>
      <c r="AI89" s="198"/>
      <c r="AJ89" s="198"/>
      <c r="AK89" s="198"/>
      <c r="AL89" s="198"/>
    </row>
    <row r="90" spans="1:38" x14ac:dyDescent="0.25">
      <c r="A90" s="174"/>
      <c r="B90" s="182">
        <v>1965</v>
      </c>
      <c r="C90" s="183" t="s">
        <v>316</v>
      </c>
      <c r="D90" s="184">
        <v>3.7112721083181492</v>
      </c>
      <c r="E90" s="185">
        <v>4.0246635273418221</v>
      </c>
      <c r="F90" s="186">
        <f t="shared" si="1"/>
        <v>89</v>
      </c>
      <c r="G90" s="123"/>
      <c r="H90" s="123"/>
      <c r="I90" s="123"/>
      <c r="J90" s="123"/>
      <c r="K90" s="123"/>
      <c r="L90" s="123"/>
      <c r="M90" s="123"/>
      <c r="N90" s="123"/>
      <c r="O90" s="123"/>
      <c r="P90" s="198"/>
      <c r="Q90" s="198"/>
      <c r="R90" s="198"/>
      <c r="S90" s="198"/>
      <c r="T90" s="198"/>
      <c r="U90" s="198"/>
      <c r="V90" s="198"/>
      <c r="W90" s="198"/>
      <c r="X90" s="198"/>
      <c r="Y90" s="198"/>
      <c r="Z90" s="198"/>
      <c r="AA90" s="198"/>
      <c r="AB90" s="198"/>
      <c r="AC90" s="198"/>
      <c r="AD90" s="198"/>
      <c r="AE90" s="198"/>
      <c r="AF90" s="198"/>
      <c r="AG90" s="198"/>
      <c r="AH90" s="198"/>
      <c r="AI90" s="198"/>
      <c r="AJ90" s="198"/>
      <c r="AK90" s="198"/>
      <c r="AL90" s="198"/>
    </row>
    <row r="91" spans="1:38" x14ac:dyDescent="0.25">
      <c r="A91" s="174"/>
      <c r="B91" s="187">
        <v>1965</v>
      </c>
      <c r="C91" s="188" t="s">
        <v>318</v>
      </c>
      <c r="D91" s="189">
        <v>5.3797579961327475</v>
      </c>
      <c r="E91" s="190">
        <v>5.0225954651496743</v>
      </c>
      <c r="F91" s="191">
        <f t="shared" si="1"/>
        <v>48</v>
      </c>
      <c r="G91" s="123"/>
      <c r="H91" s="123"/>
      <c r="I91" s="123"/>
      <c r="J91" s="123"/>
      <c r="K91" s="123"/>
      <c r="L91" s="123"/>
      <c r="M91" s="123"/>
      <c r="N91" s="123"/>
      <c r="O91" s="123"/>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row>
    <row r="92" spans="1:38" x14ac:dyDescent="0.25">
      <c r="A92" s="174"/>
      <c r="B92" s="182">
        <v>1965</v>
      </c>
      <c r="C92" s="183" t="s">
        <v>320</v>
      </c>
      <c r="D92" s="184">
        <v>5.172946578458447</v>
      </c>
      <c r="E92" s="185">
        <v>4.1053341851908751</v>
      </c>
      <c r="F92" s="186">
        <f t="shared" si="1"/>
        <v>86</v>
      </c>
      <c r="G92" s="123"/>
      <c r="H92" s="123"/>
      <c r="I92" s="123"/>
      <c r="J92" s="123"/>
      <c r="K92" s="123"/>
      <c r="L92" s="123"/>
      <c r="M92" s="123"/>
      <c r="N92" s="123"/>
      <c r="O92" s="123"/>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row>
    <row r="93" spans="1:38" x14ac:dyDescent="0.25">
      <c r="A93" s="174"/>
      <c r="B93" s="187">
        <v>1965</v>
      </c>
      <c r="C93" s="188" t="s">
        <v>326</v>
      </c>
      <c r="D93" s="189">
        <v>6.1700515883677607</v>
      </c>
      <c r="E93" s="190">
        <v>6.6393021549640956</v>
      </c>
      <c r="F93" s="191">
        <f t="shared" si="1"/>
        <v>9</v>
      </c>
      <c r="G93" s="123"/>
      <c r="H93" s="123"/>
      <c r="I93" s="123"/>
      <c r="J93" s="123"/>
      <c r="K93" s="123"/>
      <c r="L93" s="123"/>
      <c r="M93" s="123"/>
      <c r="N93" s="123"/>
      <c r="O93" s="123"/>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row>
    <row r="94" spans="1:38" x14ac:dyDescent="0.25">
      <c r="A94" s="174"/>
      <c r="B94" s="182">
        <v>1965</v>
      </c>
      <c r="C94" s="183" t="s">
        <v>328</v>
      </c>
      <c r="D94" s="184">
        <v>7.1411399241719762</v>
      </c>
      <c r="E94" s="185">
        <v>7.2033172299243038</v>
      </c>
      <c r="F94" s="186">
        <f t="shared" si="1"/>
        <v>2</v>
      </c>
      <c r="G94" s="123"/>
      <c r="H94" s="123"/>
      <c r="I94" s="123"/>
      <c r="J94" s="123"/>
      <c r="K94" s="123"/>
      <c r="L94" s="123"/>
      <c r="M94" s="123"/>
      <c r="N94" s="123"/>
      <c r="O94" s="123"/>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row>
    <row r="95" spans="1:38" x14ac:dyDescent="0.25">
      <c r="A95" s="174"/>
      <c r="B95" s="187">
        <v>1965</v>
      </c>
      <c r="C95" s="188" t="s">
        <v>331</v>
      </c>
      <c r="D95" s="189">
        <v>5.3827207607575005</v>
      </c>
      <c r="E95" s="190">
        <v>5.683865445961132</v>
      </c>
      <c r="F95" s="191">
        <f t="shared" si="1"/>
        <v>27</v>
      </c>
      <c r="G95" s="123"/>
      <c r="H95" s="123"/>
      <c r="I95" s="123"/>
      <c r="J95" s="123"/>
      <c r="K95" s="123"/>
      <c r="L95" s="123"/>
      <c r="M95" s="123"/>
      <c r="N95" s="123"/>
      <c r="O95" s="123"/>
      <c r="P95" s="198"/>
      <c r="Q95" s="198"/>
      <c r="R95" s="198"/>
      <c r="S95" s="198"/>
      <c r="T95" s="198"/>
      <c r="U95" s="198"/>
      <c r="V95" s="198"/>
      <c r="W95" s="198"/>
      <c r="X95" s="198"/>
      <c r="Y95" s="198"/>
      <c r="Z95" s="198"/>
      <c r="AA95" s="198"/>
      <c r="AB95" s="198"/>
      <c r="AC95" s="198"/>
      <c r="AD95" s="198"/>
      <c r="AE95" s="198"/>
      <c r="AF95" s="198"/>
      <c r="AG95" s="198"/>
      <c r="AH95" s="198"/>
      <c r="AI95" s="198"/>
      <c r="AJ95" s="198"/>
      <c r="AK95" s="198"/>
      <c r="AL95" s="198"/>
    </row>
    <row r="96" spans="1:38" x14ac:dyDescent="0.25">
      <c r="A96" s="174"/>
      <c r="B96" s="182">
        <v>1965</v>
      </c>
      <c r="C96" s="183" t="s">
        <v>333</v>
      </c>
      <c r="D96" s="184">
        <v>5.9022998674206928</v>
      </c>
      <c r="E96" s="185">
        <v>5.5620419730773829</v>
      </c>
      <c r="F96" s="186">
        <f t="shared" si="1"/>
        <v>30</v>
      </c>
      <c r="G96" s="123"/>
      <c r="H96" s="123"/>
      <c r="I96" s="123"/>
      <c r="J96" s="123"/>
      <c r="K96" s="123"/>
      <c r="L96" s="123"/>
      <c r="M96" s="123"/>
      <c r="N96" s="123"/>
      <c r="O96" s="123"/>
      <c r="P96" s="198"/>
      <c r="Q96" s="198"/>
      <c r="R96" s="198"/>
      <c r="S96" s="198"/>
      <c r="T96" s="198"/>
      <c r="U96" s="198"/>
      <c r="V96" s="198"/>
      <c r="W96" s="198"/>
      <c r="X96" s="198"/>
      <c r="Y96" s="198"/>
      <c r="Z96" s="198"/>
      <c r="AA96" s="198"/>
      <c r="AB96" s="198"/>
      <c r="AC96" s="198"/>
      <c r="AD96" s="198"/>
      <c r="AE96" s="198"/>
      <c r="AF96" s="198"/>
      <c r="AG96" s="198"/>
      <c r="AH96" s="198"/>
      <c r="AI96" s="198"/>
      <c r="AJ96" s="198"/>
      <c r="AK96" s="198"/>
      <c r="AL96" s="198"/>
    </row>
    <row r="97" spans="1:38" x14ac:dyDescent="0.25">
      <c r="A97" s="174"/>
      <c r="B97" s="187">
        <v>1965</v>
      </c>
      <c r="C97" s="188" t="s">
        <v>339</v>
      </c>
      <c r="D97" s="189">
        <v>4.5129173180700155</v>
      </c>
      <c r="E97" s="190">
        <v>4.0720094196986132</v>
      </c>
      <c r="F97" s="191">
        <f>RANK(E97,$E$97:$E$185)</f>
        <v>82</v>
      </c>
      <c r="G97" s="123"/>
      <c r="H97" s="123"/>
      <c r="I97" s="123"/>
      <c r="J97" s="123"/>
      <c r="K97" s="123"/>
      <c r="L97" s="123"/>
      <c r="M97" s="123"/>
      <c r="N97" s="123"/>
      <c r="O97" s="123"/>
      <c r="P97" s="198"/>
      <c r="Q97" s="198"/>
      <c r="R97" s="198"/>
      <c r="S97" s="198"/>
      <c r="T97" s="198"/>
      <c r="U97" s="198"/>
      <c r="V97" s="198"/>
      <c r="W97" s="198"/>
      <c r="X97" s="198"/>
      <c r="Y97" s="198"/>
      <c r="Z97" s="198"/>
      <c r="AA97" s="198"/>
      <c r="AB97" s="198"/>
      <c r="AC97" s="198"/>
      <c r="AD97" s="198"/>
      <c r="AE97" s="198"/>
      <c r="AF97" s="198"/>
      <c r="AG97" s="198"/>
      <c r="AH97" s="198"/>
      <c r="AI97" s="198"/>
      <c r="AJ97" s="198"/>
      <c r="AK97" s="198"/>
      <c r="AL97" s="198"/>
    </row>
    <row r="98" spans="1:38" x14ac:dyDescent="0.25">
      <c r="A98" s="174"/>
      <c r="B98" s="182">
        <v>1965</v>
      </c>
      <c r="C98" s="183" t="s">
        <v>341</v>
      </c>
      <c r="D98" s="184">
        <v>4.5299934637720289</v>
      </c>
      <c r="E98" s="185">
        <v>4.4250767134417126</v>
      </c>
      <c r="F98" s="186">
        <f t="shared" ref="F98:F161" si="2">RANK(E98,$E$97:$E$185)</f>
        <v>65</v>
      </c>
      <c r="G98" s="123"/>
      <c r="H98" s="123"/>
      <c r="I98" s="123"/>
      <c r="J98" s="123"/>
      <c r="K98" s="123"/>
      <c r="L98" s="123"/>
      <c r="M98" s="123"/>
      <c r="N98" s="123"/>
      <c r="O98" s="123"/>
      <c r="P98" s="198"/>
      <c r="Q98" s="198"/>
      <c r="R98" s="198"/>
      <c r="S98" s="198"/>
      <c r="T98" s="198"/>
      <c r="U98" s="198"/>
      <c r="V98" s="198"/>
      <c r="W98" s="198"/>
      <c r="X98" s="198"/>
      <c r="Y98" s="198"/>
      <c r="Z98" s="198"/>
      <c r="AA98" s="198"/>
      <c r="AB98" s="198"/>
      <c r="AC98" s="198"/>
      <c r="AD98" s="198"/>
      <c r="AE98" s="198"/>
      <c r="AF98" s="198"/>
      <c r="AG98" s="198"/>
      <c r="AH98" s="198"/>
      <c r="AI98" s="198"/>
      <c r="AJ98" s="198"/>
      <c r="AK98" s="198"/>
      <c r="AL98" s="198"/>
    </row>
    <row r="99" spans="1:38" x14ac:dyDescent="0.25">
      <c r="A99" s="174"/>
      <c r="B99" s="187">
        <v>1960</v>
      </c>
      <c r="C99" s="188" t="s">
        <v>12</v>
      </c>
      <c r="D99" s="189">
        <v>5.3214737241298176</v>
      </c>
      <c r="E99" s="190">
        <v>4.3309265125574168</v>
      </c>
      <c r="F99" s="191">
        <f t="shared" si="2"/>
        <v>71</v>
      </c>
      <c r="G99" s="123"/>
      <c r="H99" s="123"/>
      <c r="I99" s="123"/>
      <c r="J99" s="123"/>
      <c r="K99" s="123"/>
      <c r="L99" s="123"/>
      <c r="M99" s="123"/>
      <c r="N99" s="123"/>
      <c r="O99" s="123"/>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row>
    <row r="100" spans="1:38" x14ac:dyDescent="0.25">
      <c r="A100" s="174"/>
      <c r="B100" s="182">
        <v>1960</v>
      </c>
      <c r="C100" s="183" t="s">
        <v>16</v>
      </c>
      <c r="D100" s="184">
        <v>6.3750217886375946</v>
      </c>
      <c r="E100" s="185">
        <v>6.3161578121304611</v>
      </c>
      <c r="F100" s="186">
        <f t="shared" si="2"/>
        <v>10</v>
      </c>
      <c r="G100" s="123"/>
      <c r="H100" s="123"/>
      <c r="I100" s="123"/>
      <c r="J100" s="123"/>
      <c r="K100" s="123"/>
      <c r="L100" s="123"/>
      <c r="M100" s="123"/>
      <c r="N100" s="123"/>
      <c r="O100" s="123"/>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row>
    <row r="101" spans="1:38" x14ac:dyDescent="0.25">
      <c r="A101" s="174"/>
      <c r="B101" s="187">
        <v>1960</v>
      </c>
      <c r="C101" s="188" t="s">
        <v>18</v>
      </c>
      <c r="D101" s="189">
        <v>6.6655081418294042</v>
      </c>
      <c r="E101" s="190">
        <v>6.208092544037088</v>
      </c>
      <c r="F101" s="191">
        <f t="shared" si="2"/>
        <v>13</v>
      </c>
      <c r="G101" s="123"/>
      <c r="H101" s="123"/>
      <c r="I101" s="123"/>
      <c r="J101" s="123"/>
      <c r="K101" s="123"/>
      <c r="L101" s="123"/>
      <c r="M101" s="123"/>
      <c r="N101" s="123"/>
      <c r="O101" s="123"/>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row>
    <row r="102" spans="1:38" x14ac:dyDescent="0.25">
      <c r="A102" s="174"/>
      <c r="B102" s="182">
        <v>1960</v>
      </c>
      <c r="C102" s="183" t="s">
        <v>32</v>
      </c>
      <c r="D102" s="184">
        <v>6.9528662541283532</v>
      </c>
      <c r="E102" s="185">
        <v>6.7763916251635923</v>
      </c>
      <c r="F102" s="186">
        <f t="shared" si="2"/>
        <v>6</v>
      </c>
      <c r="G102" s="123"/>
      <c r="H102" s="123"/>
      <c r="I102" s="123"/>
      <c r="J102" s="123"/>
      <c r="K102" s="123"/>
      <c r="L102" s="123"/>
      <c r="M102" s="123"/>
      <c r="N102" s="123"/>
      <c r="O102" s="123"/>
      <c r="P102" s="198"/>
      <c r="Q102" s="198"/>
      <c r="R102" s="198"/>
      <c r="S102" s="198"/>
      <c r="T102" s="198"/>
      <c r="U102" s="198"/>
      <c r="V102" s="198"/>
      <c r="W102" s="198"/>
      <c r="X102" s="198"/>
      <c r="Y102" s="198"/>
      <c r="Z102" s="198"/>
      <c r="AA102" s="198"/>
      <c r="AB102" s="198"/>
      <c r="AC102" s="198"/>
      <c r="AD102" s="198"/>
      <c r="AE102" s="198"/>
      <c r="AF102" s="198"/>
      <c r="AG102" s="198"/>
      <c r="AH102" s="198"/>
      <c r="AI102" s="198"/>
      <c r="AJ102" s="198"/>
      <c r="AK102" s="198"/>
      <c r="AL102" s="198"/>
    </row>
    <row r="103" spans="1:38" x14ac:dyDescent="0.25">
      <c r="A103" s="174"/>
      <c r="B103" s="187">
        <v>1960</v>
      </c>
      <c r="C103" s="188" t="s">
        <v>38</v>
      </c>
      <c r="D103" s="189">
        <v>3.787714394305183</v>
      </c>
      <c r="E103" s="190">
        <v>4.0971615413513955</v>
      </c>
      <c r="F103" s="191">
        <f t="shared" si="2"/>
        <v>80</v>
      </c>
      <c r="G103" s="123"/>
      <c r="H103" s="123"/>
      <c r="I103" s="123"/>
      <c r="J103" s="123"/>
      <c r="K103" s="123"/>
      <c r="L103" s="123"/>
      <c r="M103" s="123"/>
      <c r="N103" s="123"/>
      <c r="O103" s="123"/>
      <c r="P103" s="198"/>
      <c r="Q103" s="198"/>
      <c r="R103" s="198"/>
      <c r="S103" s="198"/>
      <c r="T103" s="198"/>
      <c r="U103" s="198"/>
      <c r="V103" s="198"/>
      <c r="W103" s="198"/>
      <c r="X103" s="198"/>
      <c r="Y103" s="198"/>
      <c r="Z103" s="198"/>
      <c r="AA103" s="198"/>
      <c r="AB103" s="198"/>
      <c r="AC103" s="198"/>
      <c r="AD103" s="198"/>
      <c r="AE103" s="198"/>
      <c r="AF103" s="198"/>
      <c r="AG103" s="198"/>
      <c r="AH103" s="198"/>
      <c r="AI103" s="198"/>
      <c r="AJ103" s="198"/>
      <c r="AK103" s="198"/>
      <c r="AL103" s="198"/>
    </row>
    <row r="104" spans="1:38" x14ac:dyDescent="0.25">
      <c r="A104" s="174"/>
      <c r="B104" s="182">
        <v>1960</v>
      </c>
      <c r="C104" s="183" t="s">
        <v>42</v>
      </c>
      <c r="D104" s="184">
        <v>5.5873224731321631</v>
      </c>
      <c r="E104" s="185">
        <v>4.651500624482118</v>
      </c>
      <c r="F104" s="186">
        <f t="shared" si="2"/>
        <v>56</v>
      </c>
      <c r="G104" s="123"/>
      <c r="H104" s="123"/>
      <c r="I104" s="123"/>
      <c r="J104" s="123"/>
      <c r="K104" s="123"/>
      <c r="L104" s="123"/>
      <c r="M104" s="123"/>
      <c r="N104" s="123"/>
      <c r="O104" s="123"/>
      <c r="P104" s="198"/>
      <c r="Q104" s="198"/>
      <c r="R104" s="198"/>
      <c r="S104" s="198"/>
      <c r="T104" s="198"/>
      <c r="U104" s="198"/>
      <c r="V104" s="198"/>
      <c r="W104" s="198"/>
      <c r="X104" s="198"/>
      <c r="Y104" s="198"/>
      <c r="Z104" s="198"/>
      <c r="AA104" s="198"/>
      <c r="AB104" s="198"/>
      <c r="AC104" s="198"/>
      <c r="AD104" s="198"/>
      <c r="AE104" s="198"/>
      <c r="AF104" s="198"/>
      <c r="AG104" s="198"/>
      <c r="AH104" s="198"/>
      <c r="AI104" s="198"/>
      <c r="AJ104" s="198"/>
      <c r="AK104" s="198"/>
      <c r="AL104" s="198"/>
    </row>
    <row r="105" spans="1:38" x14ac:dyDescent="0.25">
      <c r="A105" s="174"/>
      <c r="B105" s="187">
        <v>1960</v>
      </c>
      <c r="C105" s="188" t="s">
        <v>48</v>
      </c>
      <c r="D105" s="189">
        <v>5.4281394669590819</v>
      </c>
      <c r="E105" s="190">
        <v>4.2878658310994844</v>
      </c>
      <c r="F105" s="191">
        <f t="shared" si="2"/>
        <v>74</v>
      </c>
      <c r="G105" s="123"/>
      <c r="H105" s="123"/>
      <c r="I105" s="123"/>
      <c r="J105" s="123"/>
      <c r="K105" s="123"/>
      <c r="L105" s="123"/>
      <c r="M105" s="123"/>
      <c r="N105" s="123"/>
      <c r="O105" s="123"/>
      <c r="P105" s="198"/>
      <c r="Q105" s="198"/>
      <c r="R105" s="198"/>
      <c r="S105" s="198"/>
      <c r="T105" s="198"/>
      <c r="U105" s="198"/>
      <c r="V105" s="198"/>
      <c r="W105" s="198"/>
      <c r="X105" s="198"/>
      <c r="Y105" s="198"/>
      <c r="Z105" s="198"/>
      <c r="AA105" s="198"/>
      <c r="AB105" s="198"/>
      <c r="AC105" s="198"/>
      <c r="AD105" s="198"/>
      <c r="AE105" s="198"/>
      <c r="AF105" s="198"/>
      <c r="AG105" s="198"/>
      <c r="AH105" s="198"/>
      <c r="AI105" s="198"/>
      <c r="AJ105" s="198"/>
      <c r="AK105" s="198"/>
      <c r="AL105" s="198"/>
    </row>
    <row r="106" spans="1:38" x14ac:dyDescent="0.25">
      <c r="A106" s="174"/>
      <c r="B106" s="182">
        <v>1960</v>
      </c>
      <c r="C106" s="183" t="s">
        <v>60</v>
      </c>
      <c r="D106" s="184">
        <v>4.1778603671712684</v>
      </c>
      <c r="E106" s="185">
        <v>4.6591378687508698</v>
      </c>
      <c r="F106" s="186">
        <f t="shared" si="2"/>
        <v>55</v>
      </c>
      <c r="G106" s="123"/>
      <c r="H106" s="123"/>
      <c r="I106" s="123"/>
      <c r="J106" s="123"/>
      <c r="K106" s="123"/>
      <c r="L106" s="123"/>
      <c r="M106" s="123"/>
      <c r="N106" s="123"/>
      <c r="O106" s="123"/>
      <c r="P106" s="198"/>
      <c r="Q106" s="198"/>
      <c r="R106" s="198"/>
      <c r="S106" s="198"/>
      <c r="T106" s="198"/>
      <c r="U106" s="198"/>
      <c r="V106" s="198"/>
      <c r="W106" s="198"/>
      <c r="X106" s="198"/>
      <c r="Y106" s="198"/>
      <c r="Z106" s="198"/>
      <c r="AA106" s="198"/>
      <c r="AB106" s="198"/>
      <c r="AC106" s="198"/>
      <c r="AD106" s="198"/>
      <c r="AE106" s="198"/>
      <c r="AF106" s="198"/>
      <c r="AG106" s="198"/>
      <c r="AH106" s="198"/>
      <c r="AI106" s="198"/>
      <c r="AJ106" s="198"/>
      <c r="AK106" s="198"/>
      <c r="AL106" s="198"/>
    </row>
    <row r="107" spans="1:38" x14ac:dyDescent="0.25">
      <c r="A107" s="174"/>
      <c r="B107" s="187">
        <v>1960</v>
      </c>
      <c r="C107" s="188" t="s">
        <v>62</v>
      </c>
      <c r="D107" s="189">
        <v>7.2118303405093469</v>
      </c>
      <c r="E107" s="190">
        <v>6.9912214361590923</v>
      </c>
      <c r="F107" s="191">
        <f t="shared" si="2"/>
        <v>4</v>
      </c>
      <c r="G107" s="123"/>
      <c r="H107" s="123"/>
      <c r="I107" s="123"/>
      <c r="J107" s="123"/>
      <c r="K107" s="123"/>
      <c r="L107" s="123"/>
      <c r="M107" s="123"/>
      <c r="N107" s="123"/>
      <c r="O107" s="123"/>
      <c r="P107" s="198"/>
      <c r="Q107" s="198"/>
      <c r="R107" s="198"/>
      <c r="S107" s="198"/>
      <c r="T107" s="198"/>
      <c r="U107" s="198"/>
      <c r="V107" s="198"/>
      <c r="W107" s="198"/>
      <c r="X107" s="198"/>
      <c r="Y107" s="198"/>
      <c r="Z107" s="198"/>
      <c r="AA107" s="198"/>
      <c r="AB107" s="198"/>
      <c r="AC107" s="198"/>
      <c r="AD107" s="198"/>
      <c r="AE107" s="198"/>
      <c r="AF107" s="198"/>
      <c r="AG107" s="198"/>
      <c r="AH107" s="198"/>
      <c r="AI107" s="198"/>
      <c r="AJ107" s="198"/>
      <c r="AK107" s="198"/>
      <c r="AL107" s="198"/>
    </row>
    <row r="108" spans="1:38" x14ac:dyDescent="0.25">
      <c r="A108" s="174"/>
      <c r="B108" s="182">
        <v>1960</v>
      </c>
      <c r="C108" s="183" t="s">
        <v>67</v>
      </c>
      <c r="D108" s="184">
        <v>3.573324515284618</v>
      </c>
      <c r="E108" s="185">
        <v>3.9607551463558814</v>
      </c>
      <c r="F108" s="186">
        <f t="shared" si="2"/>
        <v>84</v>
      </c>
      <c r="G108" s="123"/>
      <c r="H108" s="123"/>
      <c r="I108" s="123"/>
      <c r="J108" s="123"/>
      <c r="K108" s="123"/>
      <c r="L108" s="123"/>
      <c r="M108" s="123"/>
      <c r="N108" s="123"/>
      <c r="O108" s="123"/>
      <c r="P108" s="198"/>
      <c r="Q108" s="198"/>
      <c r="R108" s="198"/>
      <c r="S108" s="198"/>
      <c r="T108" s="198"/>
      <c r="U108" s="198"/>
      <c r="V108" s="198"/>
      <c r="W108" s="198"/>
      <c r="X108" s="198"/>
      <c r="Y108" s="198"/>
      <c r="Z108" s="198"/>
      <c r="AA108" s="198"/>
      <c r="AB108" s="198"/>
      <c r="AC108" s="198"/>
      <c r="AD108" s="198"/>
      <c r="AE108" s="198"/>
      <c r="AF108" s="198"/>
      <c r="AG108" s="198"/>
      <c r="AH108" s="198"/>
      <c r="AI108" s="198"/>
      <c r="AJ108" s="198"/>
      <c r="AK108" s="198"/>
      <c r="AL108" s="198"/>
    </row>
    <row r="109" spans="1:38" x14ac:dyDescent="0.25">
      <c r="A109" s="174"/>
      <c r="B109" s="187">
        <v>1960</v>
      </c>
      <c r="C109" s="188" t="s">
        <v>69</v>
      </c>
      <c r="D109" s="189">
        <v>3.6284621248519007</v>
      </c>
      <c r="E109" s="190">
        <v>4.1830965182502204</v>
      </c>
      <c r="F109" s="191">
        <f t="shared" si="2"/>
        <v>78</v>
      </c>
      <c r="G109" s="123"/>
      <c r="H109" s="123"/>
      <c r="I109" s="123"/>
      <c r="J109" s="123"/>
      <c r="K109" s="123"/>
      <c r="L109" s="123"/>
      <c r="M109" s="123"/>
      <c r="N109" s="123"/>
      <c r="O109" s="123"/>
      <c r="P109" s="198"/>
      <c r="Q109" s="198"/>
      <c r="R109" s="198"/>
      <c r="S109" s="198"/>
      <c r="T109" s="198"/>
      <c r="U109" s="198"/>
      <c r="V109" s="198"/>
      <c r="W109" s="198"/>
      <c r="X109" s="198"/>
      <c r="Y109" s="198"/>
      <c r="Z109" s="198"/>
      <c r="AA109" s="198"/>
      <c r="AB109" s="198"/>
      <c r="AC109" s="198"/>
      <c r="AD109" s="198"/>
      <c r="AE109" s="198"/>
      <c r="AF109" s="198"/>
      <c r="AG109" s="198"/>
      <c r="AH109" s="198"/>
      <c r="AI109" s="198"/>
      <c r="AJ109" s="198"/>
      <c r="AK109" s="198"/>
      <c r="AL109" s="198"/>
    </row>
    <row r="110" spans="1:38" x14ac:dyDescent="0.25">
      <c r="A110" s="174"/>
      <c r="B110" s="182">
        <v>1960</v>
      </c>
      <c r="C110" s="183" t="s">
        <v>71</v>
      </c>
      <c r="D110" s="184">
        <v>5.5523653939864914</v>
      </c>
      <c r="E110" s="185">
        <v>5.2398519660448599</v>
      </c>
      <c r="F110" s="186">
        <f t="shared" si="2"/>
        <v>38</v>
      </c>
      <c r="G110" s="123"/>
      <c r="H110" s="123"/>
      <c r="I110" s="123"/>
      <c r="J110" s="123"/>
      <c r="K110" s="123"/>
      <c r="L110" s="123"/>
      <c r="M110" s="123"/>
      <c r="N110" s="123"/>
      <c r="O110" s="123"/>
      <c r="P110" s="198"/>
      <c r="Q110" s="198"/>
      <c r="R110" s="198"/>
      <c r="S110" s="198"/>
      <c r="T110" s="198"/>
      <c r="U110" s="198"/>
      <c r="V110" s="198"/>
      <c r="W110" s="198"/>
      <c r="X110" s="198"/>
      <c r="Y110" s="198"/>
      <c r="Z110" s="198"/>
      <c r="AA110" s="198"/>
      <c r="AB110" s="198"/>
      <c r="AC110" s="198"/>
      <c r="AD110" s="198"/>
      <c r="AE110" s="198"/>
      <c r="AF110" s="198"/>
      <c r="AG110" s="198"/>
      <c r="AH110" s="198"/>
      <c r="AI110" s="198"/>
      <c r="AJ110" s="198"/>
      <c r="AK110" s="198"/>
      <c r="AL110" s="198"/>
    </row>
    <row r="111" spans="1:38" x14ac:dyDescent="0.25">
      <c r="A111" s="174"/>
      <c r="B111" s="187">
        <v>1960</v>
      </c>
      <c r="C111" s="188" t="s">
        <v>73</v>
      </c>
      <c r="D111" s="189">
        <v>3.9369265345680811</v>
      </c>
      <c r="E111" s="190">
        <v>4.2016225057276646</v>
      </c>
      <c r="F111" s="191">
        <f t="shared" si="2"/>
        <v>77</v>
      </c>
      <c r="G111" s="123"/>
      <c r="H111" s="123"/>
      <c r="I111" s="123"/>
      <c r="J111" s="123"/>
      <c r="K111" s="123"/>
      <c r="L111" s="123"/>
      <c r="M111" s="123"/>
      <c r="N111" s="123"/>
      <c r="O111" s="123"/>
      <c r="P111" s="198"/>
      <c r="Q111" s="198"/>
      <c r="R111" s="198"/>
      <c r="S111" s="198"/>
      <c r="T111" s="198"/>
      <c r="U111" s="198"/>
      <c r="V111" s="198"/>
      <c r="W111" s="198"/>
      <c r="X111" s="198"/>
      <c r="Y111" s="198"/>
      <c r="Z111" s="198"/>
      <c r="AA111" s="198"/>
      <c r="AB111" s="198"/>
      <c r="AC111" s="198"/>
      <c r="AD111" s="198"/>
      <c r="AE111" s="198"/>
      <c r="AF111" s="198"/>
      <c r="AG111" s="198"/>
      <c r="AH111" s="198"/>
      <c r="AI111" s="198"/>
      <c r="AJ111" s="198"/>
      <c r="AK111" s="198"/>
      <c r="AL111" s="198"/>
    </row>
    <row r="112" spans="1:38" x14ac:dyDescent="0.25">
      <c r="A112" s="174"/>
      <c r="B112" s="182">
        <v>1960</v>
      </c>
      <c r="C112" s="183" t="s">
        <v>75</v>
      </c>
      <c r="D112" s="184">
        <v>6.1228788654195156</v>
      </c>
      <c r="E112" s="185">
        <v>5.1812058702359494</v>
      </c>
      <c r="F112" s="186">
        <f t="shared" si="2"/>
        <v>40</v>
      </c>
      <c r="G112" s="123"/>
      <c r="H112" s="123"/>
      <c r="I112" s="123"/>
      <c r="J112" s="123"/>
      <c r="K112" s="123"/>
      <c r="L112" s="123"/>
      <c r="M112" s="123"/>
      <c r="N112" s="123"/>
      <c r="O112" s="123"/>
      <c r="P112" s="198"/>
      <c r="Q112" s="198"/>
      <c r="R112" s="198"/>
      <c r="S112" s="198"/>
      <c r="T112" s="198"/>
      <c r="U112" s="198"/>
      <c r="V112" s="198"/>
      <c r="W112" s="198"/>
      <c r="X112" s="198"/>
      <c r="Y112" s="198"/>
      <c r="Z112" s="198"/>
      <c r="AA112" s="198"/>
      <c r="AB112" s="198"/>
      <c r="AC112" s="198"/>
      <c r="AD112" s="198"/>
      <c r="AE112" s="198"/>
      <c r="AF112" s="198"/>
      <c r="AG112" s="198"/>
      <c r="AH112" s="198"/>
      <c r="AI112" s="198"/>
      <c r="AJ112" s="198"/>
      <c r="AK112" s="198"/>
      <c r="AL112" s="198"/>
    </row>
    <row r="113" spans="1:38" x14ac:dyDescent="0.25">
      <c r="A113" s="174"/>
      <c r="B113" s="187">
        <v>1960</v>
      </c>
      <c r="C113" s="188" t="s">
        <v>79</v>
      </c>
      <c r="D113" s="189">
        <v>4.1812498135112097</v>
      </c>
      <c r="E113" s="190">
        <v>4.2022118741295058</v>
      </c>
      <c r="F113" s="191">
        <f t="shared" si="2"/>
        <v>76</v>
      </c>
      <c r="G113" s="123"/>
      <c r="H113" s="123"/>
      <c r="I113" s="123"/>
      <c r="J113" s="123"/>
      <c r="K113" s="123"/>
      <c r="L113" s="123"/>
      <c r="M113" s="123"/>
      <c r="N113" s="123"/>
      <c r="O113" s="123"/>
      <c r="P113" s="198"/>
      <c r="Q113" s="198"/>
      <c r="R113" s="198"/>
      <c r="S113" s="198"/>
      <c r="T113" s="198"/>
      <c r="U113" s="198"/>
      <c r="V113" s="198"/>
      <c r="W113" s="198"/>
      <c r="X113" s="198"/>
      <c r="Y113" s="198"/>
      <c r="Z113" s="198"/>
      <c r="AA113" s="198"/>
      <c r="AB113" s="198"/>
      <c r="AC113" s="198"/>
      <c r="AD113" s="198"/>
      <c r="AE113" s="198"/>
      <c r="AF113" s="198"/>
      <c r="AG113" s="198"/>
      <c r="AH113" s="198"/>
      <c r="AI113" s="198"/>
      <c r="AJ113" s="198"/>
      <c r="AK113" s="198"/>
      <c r="AL113" s="198"/>
    </row>
    <row r="114" spans="1:38" x14ac:dyDescent="0.25">
      <c r="A114" s="174"/>
      <c r="B114" s="182">
        <v>1960</v>
      </c>
      <c r="C114" s="183" t="s">
        <v>81</v>
      </c>
      <c r="D114" s="184">
        <v>6.7366679585587814</v>
      </c>
      <c r="E114" s="185">
        <v>5.643889527291174</v>
      </c>
      <c r="F114" s="186">
        <f t="shared" si="2"/>
        <v>24</v>
      </c>
      <c r="G114" s="123"/>
      <c r="H114" s="123"/>
      <c r="I114" s="123"/>
      <c r="J114" s="123"/>
      <c r="K114" s="123"/>
      <c r="L114" s="123"/>
      <c r="M114" s="123"/>
      <c r="N114" s="123"/>
      <c r="O114" s="123"/>
      <c r="P114" s="198"/>
      <c r="Q114" s="198"/>
      <c r="R114" s="198"/>
      <c r="S114" s="198"/>
      <c r="T114" s="198"/>
      <c r="U114" s="198"/>
      <c r="V114" s="198"/>
      <c r="W114" s="198"/>
      <c r="X114" s="198"/>
      <c r="Y114" s="198"/>
      <c r="Z114" s="198"/>
      <c r="AA114" s="198"/>
      <c r="AB114" s="198"/>
      <c r="AC114" s="198"/>
      <c r="AD114" s="198"/>
      <c r="AE114" s="198"/>
      <c r="AF114" s="198"/>
      <c r="AG114" s="198"/>
      <c r="AH114" s="198"/>
      <c r="AI114" s="198"/>
      <c r="AJ114" s="198"/>
      <c r="AK114" s="198"/>
      <c r="AL114" s="198"/>
    </row>
    <row r="115" spans="1:38" x14ac:dyDescent="0.25">
      <c r="A115" s="174"/>
      <c r="B115" s="187">
        <v>1960</v>
      </c>
      <c r="C115" s="188" t="s">
        <v>83</v>
      </c>
      <c r="D115" s="189">
        <v>4.1645306422133386</v>
      </c>
      <c r="E115" s="190">
        <v>4.5372700337057115</v>
      </c>
      <c r="F115" s="191">
        <f t="shared" si="2"/>
        <v>59</v>
      </c>
      <c r="G115" s="123"/>
      <c r="H115" s="123"/>
      <c r="I115" s="123"/>
      <c r="J115" s="123"/>
      <c r="K115" s="123"/>
      <c r="L115" s="123"/>
      <c r="M115" s="123"/>
      <c r="N115" s="123"/>
      <c r="O115" s="123"/>
      <c r="P115" s="198"/>
      <c r="Q115" s="198"/>
      <c r="R115" s="198"/>
      <c r="S115" s="198"/>
      <c r="T115" s="198"/>
      <c r="U115" s="198"/>
      <c r="V115" s="198"/>
      <c r="W115" s="198"/>
      <c r="X115" s="198"/>
      <c r="Y115" s="198"/>
      <c r="Z115" s="198"/>
      <c r="AA115" s="198"/>
      <c r="AB115" s="198"/>
      <c r="AC115" s="198"/>
      <c r="AD115" s="198"/>
      <c r="AE115" s="198"/>
      <c r="AF115" s="198"/>
      <c r="AG115" s="198"/>
      <c r="AH115" s="198"/>
      <c r="AI115" s="198"/>
      <c r="AJ115" s="198"/>
      <c r="AK115" s="198"/>
      <c r="AL115" s="198"/>
    </row>
    <row r="116" spans="1:38" x14ac:dyDescent="0.25">
      <c r="A116" s="174"/>
      <c r="B116" s="182">
        <v>1960</v>
      </c>
      <c r="C116" s="183" t="s">
        <v>89</v>
      </c>
      <c r="D116" s="184">
        <v>6.0292476574120535</v>
      </c>
      <c r="E116" s="185">
        <v>5.4390569945214242</v>
      </c>
      <c r="F116" s="186">
        <f t="shared" si="2"/>
        <v>30</v>
      </c>
      <c r="G116" s="123"/>
      <c r="H116" s="123"/>
      <c r="I116" s="123"/>
      <c r="J116" s="123"/>
      <c r="K116" s="123"/>
      <c r="L116" s="123"/>
      <c r="M116" s="123"/>
      <c r="N116" s="123"/>
      <c r="O116" s="123"/>
      <c r="P116" s="198"/>
      <c r="Q116" s="198"/>
      <c r="R116" s="198"/>
      <c r="S116" s="198"/>
      <c r="T116" s="198"/>
      <c r="U116" s="198"/>
      <c r="V116" s="198"/>
      <c r="W116" s="198"/>
      <c r="X116" s="198"/>
      <c r="Y116" s="198"/>
      <c r="Z116" s="198"/>
      <c r="AA116" s="198"/>
      <c r="AB116" s="198"/>
      <c r="AC116" s="198"/>
      <c r="AD116" s="198"/>
      <c r="AE116" s="198"/>
      <c r="AF116" s="198"/>
      <c r="AG116" s="198"/>
      <c r="AH116" s="198"/>
      <c r="AI116" s="198"/>
      <c r="AJ116" s="198"/>
      <c r="AK116" s="198"/>
      <c r="AL116" s="198"/>
    </row>
    <row r="117" spans="1:38" x14ac:dyDescent="0.25">
      <c r="A117" s="174"/>
      <c r="B117" s="187">
        <v>1960</v>
      </c>
      <c r="C117" s="188" t="s">
        <v>93</v>
      </c>
      <c r="D117" s="189">
        <v>6.5424444600876628</v>
      </c>
      <c r="E117" s="190">
        <v>6.241899314245952</v>
      </c>
      <c r="F117" s="191">
        <f t="shared" si="2"/>
        <v>11</v>
      </c>
      <c r="G117" s="123"/>
      <c r="H117" s="123"/>
      <c r="I117" s="123"/>
      <c r="J117" s="123"/>
      <c r="K117" s="123"/>
      <c r="L117" s="123"/>
      <c r="M117" s="123"/>
      <c r="N117" s="123"/>
      <c r="O117" s="123"/>
      <c r="P117" s="198"/>
      <c r="Q117" s="198"/>
      <c r="R117" s="198"/>
      <c r="S117" s="198"/>
      <c r="T117" s="198"/>
      <c r="U117" s="198"/>
      <c r="V117" s="198"/>
      <c r="W117" s="198"/>
      <c r="X117" s="198"/>
      <c r="Y117" s="198"/>
      <c r="Z117" s="198"/>
      <c r="AA117" s="198"/>
      <c r="AB117" s="198"/>
      <c r="AC117" s="198"/>
      <c r="AD117" s="198"/>
      <c r="AE117" s="198"/>
      <c r="AF117" s="198"/>
      <c r="AG117" s="198"/>
      <c r="AH117" s="198"/>
      <c r="AI117" s="198"/>
      <c r="AJ117" s="198"/>
      <c r="AK117" s="198"/>
      <c r="AL117" s="198"/>
    </row>
    <row r="118" spans="1:38" x14ac:dyDescent="0.25">
      <c r="A118" s="174"/>
      <c r="B118" s="182">
        <v>1960</v>
      </c>
      <c r="C118" s="183" t="s">
        <v>95</v>
      </c>
      <c r="D118" s="184">
        <v>5.2058198026587696</v>
      </c>
      <c r="E118" s="185">
        <v>5.0193948773220267</v>
      </c>
      <c r="F118" s="186">
        <f t="shared" si="2"/>
        <v>44</v>
      </c>
      <c r="G118" s="123"/>
      <c r="H118" s="123"/>
      <c r="I118" s="123"/>
      <c r="J118" s="123"/>
      <c r="K118" s="123"/>
      <c r="L118" s="123"/>
      <c r="M118" s="123"/>
      <c r="N118" s="123"/>
      <c r="O118" s="123"/>
      <c r="P118" s="198"/>
      <c r="Q118" s="198"/>
      <c r="R118" s="198"/>
      <c r="S118" s="198"/>
      <c r="T118" s="198"/>
      <c r="U118" s="198"/>
      <c r="V118" s="198"/>
      <c r="W118" s="198"/>
      <c r="X118" s="198"/>
      <c r="Y118" s="198"/>
      <c r="Z118" s="198"/>
      <c r="AA118" s="198"/>
      <c r="AB118" s="198"/>
      <c r="AC118" s="198"/>
      <c r="AD118" s="198"/>
      <c r="AE118" s="198"/>
      <c r="AF118" s="198"/>
      <c r="AG118" s="198"/>
      <c r="AH118" s="198"/>
      <c r="AI118" s="198"/>
      <c r="AJ118" s="198"/>
      <c r="AK118" s="198"/>
      <c r="AL118" s="198"/>
    </row>
    <row r="119" spans="1:38" x14ac:dyDescent="0.25">
      <c r="A119" s="174"/>
      <c r="B119" s="187">
        <v>1960</v>
      </c>
      <c r="C119" s="188" t="s">
        <v>97</v>
      </c>
      <c r="D119" s="189">
        <v>5.863241254640843</v>
      </c>
      <c r="E119" s="190">
        <v>4.8871354971750254</v>
      </c>
      <c r="F119" s="191">
        <f t="shared" si="2"/>
        <v>48</v>
      </c>
      <c r="G119" s="123"/>
      <c r="H119" s="123"/>
      <c r="I119" s="123"/>
      <c r="J119" s="123"/>
      <c r="K119" s="123"/>
      <c r="L119" s="123"/>
      <c r="M119" s="123"/>
      <c r="N119" s="123"/>
      <c r="O119" s="123"/>
      <c r="P119" s="198"/>
      <c r="Q119" s="198"/>
      <c r="R119" s="198"/>
      <c r="S119" s="198"/>
      <c r="T119" s="198"/>
      <c r="U119" s="198"/>
      <c r="V119" s="198"/>
      <c r="W119" s="198"/>
      <c r="X119" s="198"/>
      <c r="Y119" s="198"/>
      <c r="Z119" s="198"/>
      <c r="AA119" s="198"/>
      <c r="AB119" s="198"/>
      <c r="AC119" s="198"/>
      <c r="AD119" s="198"/>
      <c r="AE119" s="198"/>
      <c r="AF119" s="198"/>
      <c r="AG119" s="198"/>
      <c r="AH119" s="198"/>
      <c r="AI119" s="198"/>
      <c r="AJ119" s="198"/>
      <c r="AK119" s="198"/>
      <c r="AL119" s="198"/>
    </row>
    <row r="120" spans="1:38" x14ac:dyDescent="0.25">
      <c r="A120" s="174"/>
      <c r="B120" s="182">
        <v>1960</v>
      </c>
      <c r="C120" s="183" t="s">
        <v>99</v>
      </c>
      <c r="D120" s="184">
        <v>4.3775479180896291</v>
      </c>
      <c r="E120" s="185">
        <v>4.0691623762461342</v>
      </c>
      <c r="F120" s="186">
        <f t="shared" si="2"/>
        <v>83</v>
      </c>
      <c r="G120" s="123"/>
      <c r="H120" s="123"/>
      <c r="I120" s="123"/>
      <c r="J120" s="123"/>
      <c r="K120" s="123"/>
      <c r="L120" s="123"/>
      <c r="M120" s="123"/>
      <c r="N120" s="123"/>
      <c r="O120" s="123"/>
      <c r="P120" s="198"/>
      <c r="Q120" s="198"/>
      <c r="R120" s="198"/>
      <c r="S120" s="198"/>
      <c r="T120" s="198"/>
      <c r="U120" s="198"/>
      <c r="V120" s="198"/>
      <c r="W120" s="198"/>
      <c r="X120" s="198"/>
      <c r="Y120" s="198"/>
      <c r="Z120" s="198"/>
      <c r="AA120" s="198"/>
      <c r="AB120" s="198"/>
      <c r="AC120" s="198"/>
      <c r="AD120" s="198"/>
      <c r="AE120" s="198"/>
      <c r="AF120" s="198"/>
      <c r="AG120" s="198"/>
      <c r="AH120" s="198"/>
      <c r="AI120" s="198"/>
      <c r="AJ120" s="198"/>
      <c r="AK120" s="198"/>
      <c r="AL120" s="198"/>
    </row>
    <row r="121" spans="1:38" x14ac:dyDescent="0.25">
      <c r="A121" s="174"/>
      <c r="B121" s="187">
        <v>1960</v>
      </c>
      <c r="C121" s="188" t="s">
        <v>101</v>
      </c>
      <c r="D121" s="189">
        <v>6.1139205724941785</v>
      </c>
      <c r="E121" s="190">
        <v>4.8151922264528029</v>
      </c>
      <c r="F121" s="191">
        <f t="shared" si="2"/>
        <v>53</v>
      </c>
      <c r="G121" s="123"/>
      <c r="H121" s="123"/>
      <c r="I121" s="123"/>
      <c r="J121" s="123"/>
      <c r="K121" s="123"/>
      <c r="L121" s="123"/>
      <c r="M121" s="123"/>
      <c r="N121" s="123"/>
      <c r="O121" s="123"/>
      <c r="P121" s="198"/>
      <c r="Q121" s="198"/>
      <c r="R121" s="198"/>
      <c r="S121" s="198"/>
      <c r="T121" s="198"/>
      <c r="U121" s="198"/>
      <c r="V121" s="198"/>
      <c r="W121" s="198"/>
      <c r="X121" s="198"/>
      <c r="Y121" s="198"/>
      <c r="Z121" s="198"/>
      <c r="AA121" s="198"/>
      <c r="AB121" s="198"/>
      <c r="AC121" s="198"/>
      <c r="AD121" s="198"/>
      <c r="AE121" s="198"/>
      <c r="AF121" s="198"/>
      <c r="AG121" s="198"/>
      <c r="AH121" s="198"/>
      <c r="AI121" s="198"/>
      <c r="AJ121" s="198"/>
      <c r="AK121" s="198"/>
      <c r="AL121" s="198"/>
    </row>
    <row r="122" spans="1:38" x14ac:dyDescent="0.25">
      <c r="A122" s="174"/>
      <c r="B122" s="182">
        <v>1960</v>
      </c>
      <c r="C122" s="183" t="s">
        <v>109</v>
      </c>
      <c r="D122" s="184">
        <v>6.2859281156078151</v>
      </c>
      <c r="E122" s="185">
        <v>6.1196682776641307</v>
      </c>
      <c r="F122" s="186">
        <f t="shared" si="2"/>
        <v>15</v>
      </c>
      <c r="G122" s="123"/>
      <c r="H122" s="123"/>
      <c r="I122" s="123"/>
      <c r="J122" s="123"/>
      <c r="K122" s="123"/>
      <c r="L122" s="123"/>
      <c r="M122" s="123"/>
      <c r="N122" s="123"/>
      <c r="O122" s="123"/>
      <c r="P122" s="198"/>
      <c r="Q122" s="198"/>
      <c r="R122" s="198"/>
      <c r="S122" s="198"/>
      <c r="T122" s="198"/>
      <c r="U122" s="198"/>
      <c r="V122" s="198"/>
      <c r="W122" s="198"/>
      <c r="X122" s="198"/>
      <c r="Y122" s="198"/>
      <c r="Z122" s="198"/>
      <c r="AA122" s="198"/>
      <c r="AB122" s="198"/>
      <c r="AC122" s="198"/>
      <c r="AD122" s="198"/>
      <c r="AE122" s="198"/>
      <c r="AF122" s="198"/>
      <c r="AG122" s="198"/>
      <c r="AH122" s="198"/>
      <c r="AI122" s="198"/>
      <c r="AJ122" s="198"/>
      <c r="AK122" s="198"/>
      <c r="AL122" s="198"/>
    </row>
    <row r="123" spans="1:38" x14ac:dyDescent="0.25">
      <c r="A123" s="174"/>
      <c r="B123" s="187">
        <v>1960</v>
      </c>
      <c r="C123" s="188" t="s">
        <v>113</v>
      </c>
      <c r="D123" s="189">
        <v>5.4137241121566522</v>
      </c>
      <c r="E123" s="190">
        <v>5.5286124571376885</v>
      </c>
      <c r="F123" s="191">
        <f t="shared" si="2"/>
        <v>29</v>
      </c>
      <c r="G123" s="123"/>
      <c r="H123" s="123"/>
      <c r="I123" s="123"/>
      <c r="J123" s="123"/>
      <c r="K123" s="123"/>
      <c r="L123" s="123"/>
      <c r="M123" s="123"/>
      <c r="N123" s="123"/>
      <c r="O123" s="123"/>
      <c r="P123" s="198"/>
      <c r="Q123" s="198"/>
      <c r="R123" s="198"/>
      <c r="S123" s="198"/>
      <c r="T123" s="198"/>
      <c r="U123" s="198"/>
      <c r="V123" s="198"/>
      <c r="W123" s="198"/>
      <c r="X123" s="198"/>
      <c r="Y123" s="198"/>
      <c r="Z123" s="198"/>
      <c r="AA123" s="198"/>
      <c r="AB123" s="198"/>
      <c r="AC123" s="198"/>
      <c r="AD123" s="198"/>
      <c r="AE123" s="198"/>
      <c r="AF123" s="198"/>
      <c r="AG123" s="198"/>
      <c r="AH123" s="198"/>
      <c r="AI123" s="198"/>
      <c r="AJ123" s="198"/>
      <c r="AK123" s="198"/>
      <c r="AL123" s="198"/>
    </row>
    <row r="124" spans="1:38" x14ac:dyDescent="0.25">
      <c r="A124" s="174"/>
      <c r="B124" s="182">
        <v>1960</v>
      </c>
      <c r="C124" s="183" t="s">
        <v>116</v>
      </c>
      <c r="D124" s="184">
        <v>4.0739892208122956</v>
      </c>
      <c r="E124" s="185">
        <v>4.4822270900220698</v>
      </c>
      <c r="F124" s="186">
        <f t="shared" si="2"/>
        <v>62</v>
      </c>
      <c r="G124" s="123"/>
      <c r="H124" s="123"/>
      <c r="I124" s="123"/>
      <c r="J124" s="123"/>
      <c r="K124" s="123"/>
      <c r="L124" s="123"/>
      <c r="M124" s="123"/>
      <c r="N124" s="123"/>
      <c r="O124" s="123"/>
      <c r="P124" s="198"/>
      <c r="Q124" s="198"/>
      <c r="R124" s="198"/>
      <c r="S124" s="198"/>
      <c r="T124" s="198"/>
      <c r="U124" s="198"/>
      <c r="V124" s="198"/>
      <c r="W124" s="198"/>
      <c r="X124" s="198"/>
      <c r="Y124" s="198"/>
      <c r="Z124" s="198"/>
      <c r="AA124" s="198"/>
      <c r="AB124" s="198"/>
      <c r="AC124" s="198"/>
      <c r="AD124" s="198"/>
      <c r="AE124" s="198"/>
      <c r="AF124" s="198"/>
      <c r="AG124" s="198"/>
      <c r="AH124" s="198"/>
      <c r="AI124" s="198"/>
      <c r="AJ124" s="198"/>
      <c r="AK124" s="198"/>
      <c r="AL124" s="198"/>
    </row>
    <row r="125" spans="1:38" x14ac:dyDescent="0.25">
      <c r="A125" s="174"/>
      <c r="B125" s="187">
        <v>1960</v>
      </c>
      <c r="C125" s="188" t="s">
        <v>122</v>
      </c>
      <c r="D125" s="189">
        <v>6.6506865277018825</v>
      </c>
      <c r="E125" s="190">
        <v>6.6098451894311605</v>
      </c>
      <c r="F125" s="191">
        <f t="shared" si="2"/>
        <v>7</v>
      </c>
      <c r="G125" s="123"/>
      <c r="H125" s="123"/>
      <c r="I125" s="123"/>
      <c r="J125" s="123"/>
      <c r="K125" s="123"/>
      <c r="L125" s="123"/>
      <c r="M125" s="123"/>
      <c r="N125" s="123"/>
      <c r="O125" s="123"/>
      <c r="P125" s="198"/>
      <c r="Q125" s="198"/>
      <c r="R125" s="198"/>
      <c r="S125" s="198"/>
      <c r="T125" s="198"/>
      <c r="U125" s="198"/>
      <c r="V125" s="198"/>
      <c r="W125" s="198"/>
      <c r="X125" s="198"/>
      <c r="Y125" s="198"/>
      <c r="Z125" s="198"/>
      <c r="AA125" s="198"/>
      <c r="AB125" s="198"/>
      <c r="AC125" s="198"/>
      <c r="AD125" s="198"/>
      <c r="AE125" s="198"/>
      <c r="AF125" s="198"/>
      <c r="AG125" s="198"/>
      <c r="AH125" s="198"/>
      <c r="AI125" s="198"/>
      <c r="AJ125" s="198"/>
      <c r="AK125" s="198"/>
      <c r="AL125" s="198"/>
    </row>
    <row r="126" spans="1:38" x14ac:dyDescent="0.25">
      <c r="A126" s="174"/>
      <c r="B126" s="182">
        <v>1960</v>
      </c>
      <c r="C126" s="183" t="s">
        <v>124</v>
      </c>
      <c r="D126" s="184">
        <v>4.7861010453131172</v>
      </c>
      <c r="E126" s="185">
        <v>3.872347647184708</v>
      </c>
      <c r="F126" s="186">
        <f t="shared" si="2"/>
        <v>86</v>
      </c>
      <c r="G126" s="123"/>
      <c r="H126" s="123"/>
      <c r="I126" s="123"/>
      <c r="J126" s="123"/>
      <c r="K126" s="123"/>
      <c r="L126" s="123"/>
      <c r="M126" s="123"/>
      <c r="N126" s="123"/>
      <c r="O126" s="123"/>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98"/>
    </row>
    <row r="127" spans="1:38" x14ac:dyDescent="0.25">
      <c r="A127" s="174"/>
      <c r="B127" s="187">
        <v>1960</v>
      </c>
      <c r="C127" s="188" t="s">
        <v>126</v>
      </c>
      <c r="D127" s="189">
        <v>5.922229641849416</v>
      </c>
      <c r="E127" s="190">
        <v>5.307334965429984</v>
      </c>
      <c r="F127" s="191">
        <f t="shared" si="2"/>
        <v>35</v>
      </c>
      <c r="G127" s="123"/>
      <c r="H127" s="123"/>
      <c r="I127" s="123"/>
      <c r="J127" s="123"/>
      <c r="K127" s="123"/>
      <c r="L127" s="123"/>
      <c r="M127" s="123"/>
      <c r="N127" s="123"/>
      <c r="O127" s="123"/>
      <c r="P127" s="198"/>
      <c r="Q127" s="198"/>
      <c r="R127" s="198"/>
      <c r="S127" s="198"/>
      <c r="T127" s="198"/>
      <c r="U127" s="198"/>
      <c r="V127" s="198"/>
      <c r="W127" s="198"/>
      <c r="X127" s="198"/>
      <c r="Y127" s="198"/>
      <c r="Z127" s="198"/>
      <c r="AA127" s="198"/>
      <c r="AB127" s="198"/>
      <c r="AC127" s="198"/>
      <c r="AD127" s="198"/>
      <c r="AE127" s="198"/>
      <c r="AF127" s="198"/>
      <c r="AG127" s="198"/>
      <c r="AH127" s="198"/>
      <c r="AI127" s="198"/>
      <c r="AJ127" s="198"/>
      <c r="AK127" s="198"/>
      <c r="AL127" s="198"/>
    </row>
    <row r="128" spans="1:38" x14ac:dyDescent="0.25">
      <c r="A128" s="174"/>
      <c r="B128" s="182">
        <v>1960</v>
      </c>
      <c r="C128" s="183" t="s">
        <v>128</v>
      </c>
      <c r="D128" s="184">
        <v>6.1336404547746461</v>
      </c>
      <c r="E128" s="185">
        <v>5.0161636031497174</v>
      </c>
      <c r="F128" s="186">
        <f t="shared" si="2"/>
        <v>45</v>
      </c>
      <c r="G128" s="123"/>
      <c r="H128" s="123"/>
      <c r="I128" s="123"/>
      <c r="J128" s="123"/>
      <c r="K128" s="123"/>
      <c r="L128" s="123"/>
      <c r="M128" s="123"/>
      <c r="N128" s="123"/>
      <c r="O128" s="123"/>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row>
    <row r="129" spans="1:38" x14ac:dyDescent="0.25">
      <c r="A129" s="174"/>
      <c r="B129" s="187">
        <v>1960</v>
      </c>
      <c r="C129" s="188" t="s">
        <v>134</v>
      </c>
      <c r="D129" s="189">
        <v>4.3918080076007806</v>
      </c>
      <c r="E129" s="190">
        <v>3.8512273488147861</v>
      </c>
      <c r="F129" s="191">
        <f t="shared" si="2"/>
        <v>87</v>
      </c>
      <c r="G129" s="123"/>
      <c r="H129" s="123"/>
      <c r="I129" s="123"/>
      <c r="J129" s="123"/>
      <c r="K129" s="123"/>
      <c r="L129" s="123"/>
      <c r="M129" s="123"/>
      <c r="N129" s="123"/>
      <c r="O129" s="123"/>
      <c r="P129" s="198"/>
      <c r="Q129" s="198"/>
      <c r="R129" s="198"/>
      <c r="S129" s="198"/>
      <c r="T129" s="198"/>
      <c r="U129" s="198"/>
      <c r="V129" s="198"/>
      <c r="W129" s="198"/>
      <c r="X129" s="198"/>
      <c r="Y129" s="198"/>
      <c r="Z129" s="198"/>
      <c r="AA129" s="198"/>
      <c r="AB129" s="198"/>
      <c r="AC129" s="198"/>
      <c r="AD129" s="198"/>
      <c r="AE129" s="198"/>
      <c r="AF129" s="198"/>
      <c r="AG129" s="198"/>
      <c r="AH129" s="198"/>
      <c r="AI129" s="198"/>
      <c r="AJ129" s="198"/>
      <c r="AK129" s="198"/>
      <c r="AL129" s="198"/>
    </row>
    <row r="130" spans="1:38" x14ac:dyDescent="0.25">
      <c r="A130" s="174"/>
      <c r="B130" s="182">
        <v>1960</v>
      </c>
      <c r="C130" s="183" t="s">
        <v>136</v>
      </c>
      <c r="D130" s="184">
        <v>5.1302638218427532</v>
      </c>
      <c r="E130" s="185">
        <v>4.474416652138304</v>
      </c>
      <c r="F130" s="186">
        <f t="shared" si="2"/>
        <v>63</v>
      </c>
      <c r="G130" s="123"/>
      <c r="H130" s="123"/>
      <c r="I130" s="123"/>
      <c r="J130" s="123"/>
      <c r="K130" s="123"/>
      <c r="L130" s="123"/>
      <c r="M130" s="123"/>
      <c r="N130" s="123"/>
      <c r="O130" s="123"/>
      <c r="P130" s="198"/>
      <c r="Q130" s="198"/>
      <c r="R130" s="198"/>
      <c r="S130" s="198"/>
      <c r="T130" s="198"/>
      <c r="U130" s="198"/>
      <c r="V130" s="198"/>
      <c r="W130" s="198"/>
      <c r="X130" s="198"/>
      <c r="Y130" s="198"/>
      <c r="Z130" s="198"/>
      <c r="AA130" s="198"/>
      <c r="AB130" s="198"/>
      <c r="AC130" s="198"/>
      <c r="AD130" s="198"/>
      <c r="AE130" s="198"/>
      <c r="AF130" s="198"/>
      <c r="AG130" s="198"/>
      <c r="AH130" s="198"/>
      <c r="AI130" s="198"/>
      <c r="AJ130" s="198"/>
      <c r="AK130" s="198"/>
      <c r="AL130" s="198"/>
    </row>
    <row r="131" spans="1:38" x14ac:dyDescent="0.25">
      <c r="A131" s="174"/>
      <c r="B131" s="187">
        <v>1960</v>
      </c>
      <c r="C131" s="188" t="s">
        <v>138</v>
      </c>
      <c r="D131" s="189">
        <v>6.2004735597691383</v>
      </c>
      <c r="E131" s="190">
        <v>5.5473592230298827</v>
      </c>
      <c r="F131" s="191">
        <f t="shared" si="2"/>
        <v>28</v>
      </c>
      <c r="G131" s="123"/>
      <c r="H131" s="123"/>
      <c r="I131" s="123"/>
      <c r="J131" s="123"/>
      <c r="K131" s="123"/>
      <c r="L131" s="123"/>
      <c r="M131" s="123"/>
      <c r="N131" s="123"/>
      <c r="O131" s="123"/>
      <c r="P131" s="198"/>
      <c r="Q131" s="198"/>
      <c r="R131" s="198"/>
      <c r="S131" s="198"/>
      <c r="T131" s="198"/>
      <c r="U131" s="198"/>
      <c r="V131" s="198"/>
      <c r="W131" s="198"/>
      <c r="X131" s="198"/>
      <c r="Y131" s="198"/>
      <c r="Z131" s="198"/>
      <c r="AA131" s="198"/>
      <c r="AB131" s="198"/>
      <c r="AC131" s="198"/>
      <c r="AD131" s="198"/>
      <c r="AE131" s="198"/>
      <c r="AF131" s="198"/>
      <c r="AG131" s="198"/>
      <c r="AH131" s="198"/>
      <c r="AI131" s="198"/>
      <c r="AJ131" s="198"/>
      <c r="AK131" s="198"/>
      <c r="AL131" s="198"/>
    </row>
    <row r="132" spans="1:38" x14ac:dyDescent="0.25">
      <c r="A132" s="174"/>
      <c r="B132" s="182">
        <v>1960</v>
      </c>
      <c r="C132" s="183" t="s">
        <v>144</v>
      </c>
      <c r="D132" s="184">
        <v>6.6890575131447125</v>
      </c>
      <c r="E132" s="185">
        <v>5.858064337109484</v>
      </c>
      <c r="F132" s="186">
        <f t="shared" si="2"/>
        <v>19</v>
      </c>
      <c r="G132" s="123"/>
      <c r="H132" s="123"/>
      <c r="I132" s="123"/>
      <c r="J132" s="123"/>
      <c r="K132" s="123"/>
      <c r="L132" s="123"/>
      <c r="M132" s="123"/>
      <c r="N132" s="123"/>
      <c r="O132" s="123"/>
      <c r="P132" s="198"/>
      <c r="Q132" s="198"/>
      <c r="R132" s="198"/>
      <c r="S132" s="198"/>
      <c r="T132" s="198"/>
      <c r="U132" s="198"/>
      <c r="V132" s="198"/>
      <c r="W132" s="198"/>
      <c r="X132" s="198"/>
      <c r="Y132" s="198"/>
      <c r="Z132" s="198"/>
      <c r="AA132" s="198"/>
      <c r="AB132" s="198"/>
      <c r="AC132" s="198"/>
      <c r="AD132" s="198"/>
      <c r="AE132" s="198"/>
      <c r="AF132" s="198"/>
      <c r="AG132" s="198"/>
      <c r="AH132" s="198"/>
      <c r="AI132" s="198"/>
      <c r="AJ132" s="198"/>
      <c r="AK132" s="198"/>
      <c r="AL132" s="198"/>
    </row>
    <row r="133" spans="1:38" x14ac:dyDescent="0.25">
      <c r="A133" s="174"/>
      <c r="B133" s="187">
        <v>1960</v>
      </c>
      <c r="C133" s="188" t="s">
        <v>146</v>
      </c>
      <c r="D133" s="189">
        <v>5.7066291801414692</v>
      </c>
      <c r="E133" s="190">
        <v>4.8499408875793097</v>
      </c>
      <c r="F133" s="191">
        <f t="shared" si="2"/>
        <v>52</v>
      </c>
      <c r="G133" s="123"/>
      <c r="H133" s="123"/>
      <c r="I133" s="123"/>
      <c r="J133" s="123"/>
      <c r="K133" s="123"/>
      <c r="L133" s="123"/>
      <c r="M133" s="123"/>
      <c r="N133" s="123"/>
      <c r="O133" s="123"/>
      <c r="P133" s="198"/>
      <c r="Q133" s="198"/>
      <c r="R133" s="198"/>
      <c r="S133" s="198"/>
      <c r="T133" s="198"/>
      <c r="U133" s="198"/>
      <c r="V133" s="198"/>
      <c r="W133" s="198"/>
      <c r="X133" s="198"/>
      <c r="Y133" s="198"/>
      <c r="Z133" s="198"/>
      <c r="AA133" s="198"/>
      <c r="AB133" s="198"/>
      <c r="AC133" s="198"/>
      <c r="AD133" s="198"/>
      <c r="AE133" s="198"/>
      <c r="AF133" s="198"/>
      <c r="AG133" s="198"/>
      <c r="AH133" s="198"/>
      <c r="AI133" s="198"/>
      <c r="AJ133" s="198"/>
      <c r="AK133" s="198"/>
      <c r="AL133" s="198"/>
    </row>
    <row r="134" spans="1:38" x14ac:dyDescent="0.25">
      <c r="A134" s="174"/>
      <c r="B134" s="182">
        <v>1960</v>
      </c>
      <c r="C134" s="183" t="s">
        <v>148</v>
      </c>
      <c r="D134" s="184">
        <v>4.6700566219709785</v>
      </c>
      <c r="E134" s="185">
        <v>4.873369663533623</v>
      </c>
      <c r="F134" s="186">
        <f t="shared" si="2"/>
        <v>49</v>
      </c>
      <c r="G134" s="123"/>
      <c r="H134" s="123"/>
      <c r="I134" s="123"/>
      <c r="J134" s="123"/>
      <c r="K134" s="123"/>
      <c r="L134" s="123"/>
      <c r="M134" s="123"/>
      <c r="N134" s="123"/>
      <c r="O134" s="123"/>
      <c r="P134" s="198"/>
      <c r="Q134" s="198"/>
      <c r="R134" s="198"/>
      <c r="S134" s="198"/>
      <c r="T134" s="198"/>
      <c r="U134" s="198"/>
      <c r="V134" s="198"/>
      <c r="W134" s="198"/>
      <c r="X134" s="198"/>
      <c r="Y134" s="198"/>
      <c r="Z134" s="198"/>
      <c r="AA134" s="198"/>
      <c r="AB134" s="198"/>
      <c r="AC134" s="198"/>
      <c r="AD134" s="198"/>
      <c r="AE134" s="198"/>
      <c r="AF134" s="198"/>
      <c r="AG134" s="198"/>
      <c r="AH134" s="198"/>
      <c r="AI134" s="198"/>
      <c r="AJ134" s="198"/>
      <c r="AK134" s="198"/>
      <c r="AL134" s="198"/>
    </row>
    <row r="135" spans="1:38" x14ac:dyDescent="0.25">
      <c r="A135" s="174"/>
      <c r="B135" s="187">
        <v>1960</v>
      </c>
      <c r="C135" s="188" t="s">
        <v>150</v>
      </c>
      <c r="D135" s="189">
        <v>4.8391225086435004</v>
      </c>
      <c r="E135" s="190">
        <v>3.9562150313134734</v>
      </c>
      <c r="F135" s="191">
        <f t="shared" si="2"/>
        <v>85</v>
      </c>
      <c r="G135" s="123"/>
      <c r="H135" s="123"/>
      <c r="I135" s="123"/>
      <c r="J135" s="123"/>
      <c r="K135" s="123"/>
      <c r="L135" s="123"/>
      <c r="M135" s="123"/>
      <c r="N135" s="123"/>
      <c r="O135" s="123"/>
      <c r="P135" s="198"/>
      <c r="Q135" s="198"/>
      <c r="R135" s="198"/>
      <c r="S135" s="198"/>
      <c r="T135" s="198"/>
      <c r="U135" s="198"/>
      <c r="V135" s="198"/>
      <c r="W135" s="198"/>
      <c r="X135" s="198"/>
      <c r="Y135" s="198"/>
      <c r="Z135" s="198"/>
      <c r="AA135" s="198"/>
      <c r="AB135" s="198"/>
      <c r="AC135" s="198"/>
      <c r="AD135" s="198"/>
      <c r="AE135" s="198"/>
      <c r="AF135" s="198"/>
      <c r="AG135" s="198"/>
      <c r="AH135" s="198"/>
      <c r="AI135" s="198"/>
      <c r="AJ135" s="198"/>
      <c r="AK135" s="198"/>
      <c r="AL135" s="198"/>
    </row>
    <row r="136" spans="1:38" x14ac:dyDescent="0.25">
      <c r="A136" s="174"/>
      <c r="B136" s="182">
        <v>1960</v>
      </c>
      <c r="C136" s="183" t="s">
        <v>154</v>
      </c>
      <c r="D136" s="184">
        <v>5.6787703084226528</v>
      </c>
      <c r="E136" s="185">
        <v>5.8438205708572024</v>
      </c>
      <c r="F136" s="186">
        <f t="shared" si="2"/>
        <v>20</v>
      </c>
      <c r="G136" s="123"/>
      <c r="H136" s="123"/>
      <c r="I136" s="123"/>
      <c r="J136" s="123"/>
      <c r="K136" s="123"/>
      <c r="L136" s="123"/>
      <c r="M136" s="123"/>
      <c r="N136" s="123"/>
      <c r="O136" s="123"/>
      <c r="P136" s="198"/>
      <c r="Q136" s="198"/>
      <c r="R136" s="198"/>
      <c r="S136" s="198"/>
      <c r="T136" s="198"/>
      <c r="U136" s="198"/>
      <c r="V136" s="198"/>
      <c r="W136" s="198"/>
      <c r="X136" s="198"/>
      <c r="Y136" s="198"/>
      <c r="Z136" s="198"/>
      <c r="AA136" s="198"/>
      <c r="AB136" s="198"/>
      <c r="AC136" s="198"/>
      <c r="AD136" s="198"/>
      <c r="AE136" s="198"/>
      <c r="AF136" s="198"/>
      <c r="AG136" s="198"/>
      <c r="AH136" s="198"/>
      <c r="AI136" s="198"/>
      <c r="AJ136" s="198"/>
      <c r="AK136" s="198"/>
      <c r="AL136" s="198"/>
    </row>
    <row r="137" spans="1:38" x14ac:dyDescent="0.25">
      <c r="A137" s="174"/>
      <c r="B137" s="187">
        <v>1960</v>
      </c>
      <c r="C137" s="188" t="s">
        <v>156</v>
      </c>
      <c r="D137" s="189">
        <v>5.434004138309267</v>
      </c>
      <c r="E137" s="190">
        <v>4.9258009274035759</v>
      </c>
      <c r="F137" s="191">
        <f t="shared" si="2"/>
        <v>46</v>
      </c>
      <c r="G137" s="123"/>
      <c r="H137" s="123"/>
      <c r="I137" s="123"/>
      <c r="J137" s="123"/>
      <c r="K137" s="123"/>
      <c r="L137" s="123"/>
      <c r="M137" s="123"/>
      <c r="N137" s="123"/>
      <c r="O137" s="123"/>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98"/>
      <c r="AK137" s="198"/>
      <c r="AL137" s="198"/>
    </row>
    <row r="138" spans="1:38" x14ac:dyDescent="0.25">
      <c r="A138" s="174"/>
      <c r="B138" s="182">
        <v>1960</v>
      </c>
      <c r="C138" s="183" t="s">
        <v>158</v>
      </c>
      <c r="D138" s="184">
        <v>6.1012119474460942</v>
      </c>
      <c r="E138" s="185">
        <v>5.842926391076789</v>
      </c>
      <c r="F138" s="186">
        <f t="shared" si="2"/>
        <v>21</v>
      </c>
      <c r="G138" s="123"/>
      <c r="H138" s="123"/>
      <c r="I138" s="123"/>
      <c r="J138" s="123"/>
      <c r="K138" s="123"/>
      <c r="L138" s="123"/>
      <c r="M138" s="123"/>
      <c r="N138" s="123"/>
      <c r="O138" s="123"/>
      <c r="P138" s="198"/>
      <c r="Q138" s="198"/>
      <c r="R138" s="198"/>
      <c r="S138" s="198"/>
      <c r="T138" s="198"/>
      <c r="U138" s="198"/>
      <c r="V138" s="198"/>
      <c r="W138" s="198"/>
      <c r="X138" s="198"/>
      <c r="Y138" s="198"/>
      <c r="Z138" s="198"/>
      <c r="AA138" s="198"/>
      <c r="AB138" s="198"/>
      <c r="AC138" s="198"/>
      <c r="AD138" s="198"/>
      <c r="AE138" s="198"/>
      <c r="AF138" s="198"/>
      <c r="AG138" s="198"/>
      <c r="AH138" s="198"/>
      <c r="AI138" s="198"/>
      <c r="AJ138" s="198"/>
      <c r="AK138" s="198"/>
      <c r="AL138" s="198"/>
    </row>
    <row r="139" spans="1:38" x14ac:dyDescent="0.25">
      <c r="A139" s="174"/>
      <c r="B139" s="187">
        <v>1960</v>
      </c>
      <c r="C139" s="188" t="s">
        <v>162</v>
      </c>
      <c r="D139" s="189">
        <v>6.0755668349558487</v>
      </c>
      <c r="E139" s="190">
        <v>5.3047260941346419</v>
      </c>
      <c r="F139" s="191">
        <f t="shared" si="2"/>
        <v>36</v>
      </c>
      <c r="G139" s="123"/>
      <c r="H139" s="123"/>
      <c r="I139" s="123"/>
      <c r="J139" s="123"/>
      <c r="K139" s="123"/>
      <c r="L139" s="123"/>
      <c r="M139" s="123"/>
      <c r="N139" s="123"/>
      <c r="O139" s="123"/>
      <c r="P139" s="198"/>
      <c r="Q139" s="198"/>
      <c r="R139" s="198"/>
      <c r="S139" s="198"/>
      <c r="T139" s="198"/>
      <c r="U139" s="198"/>
      <c r="V139" s="198"/>
      <c r="W139" s="198"/>
      <c r="X139" s="198"/>
      <c r="Y139" s="198"/>
      <c r="Z139" s="198"/>
      <c r="AA139" s="198"/>
      <c r="AB139" s="198"/>
      <c r="AC139" s="198"/>
      <c r="AD139" s="198"/>
      <c r="AE139" s="198"/>
      <c r="AF139" s="198"/>
      <c r="AG139" s="198"/>
      <c r="AH139" s="198"/>
      <c r="AI139" s="198"/>
      <c r="AJ139" s="198"/>
      <c r="AK139" s="198"/>
      <c r="AL139" s="198"/>
    </row>
    <row r="140" spans="1:38" x14ac:dyDescent="0.25">
      <c r="A140" s="174"/>
      <c r="B140" s="182">
        <v>1960</v>
      </c>
      <c r="C140" s="183" t="s">
        <v>164</v>
      </c>
      <c r="D140" s="184">
        <v>5.8785259147302948</v>
      </c>
      <c r="E140" s="185">
        <v>6.2178296244946889</v>
      </c>
      <c r="F140" s="186">
        <f t="shared" si="2"/>
        <v>12</v>
      </c>
      <c r="G140" s="123"/>
      <c r="H140" s="123"/>
      <c r="I140" s="123"/>
      <c r="J140" s="123"/>
      <c r="K140" s="123"/>
      <c r="L140" s="123"/>
      <c r="M140" s="123"/>
      <c r="N140" s="123"/>
      <c r="O140" s="123"/>
      <c r="P140" s="198"/>
      <c r="Q140" s="198"/>
      <c r="R140" s="198"/>
      <c r="S140" s="198"/>
      <c r="T140" s="198"/>
      <c r="U140" s="198"/>
      <c r="V140" s="198"/>
      <c r="W140" s="198"/>
      <c r="X140" s="198"/>
      <c r="Y140" s="198"/>
      <c r="Z140" s="198"/>
      <c r="AA140" s="198"/>
      <c r="AB140" s="198"/>
      <c r="AC140" s="198"/>
      <c r="AD140" s="198"/>
      <c r="AE140" s="198"/>
      <c r="AF140" s="198"/>
      <c r="AG140" s="198"/>
      <c r="AH140" s="198"/>
      <c r="AI140" s="198"/>
      <c r="AJ140" s="198"/>
      <c r="AK140" s="198"/>
      <c r="AL140" s="198"/>
    </row>
    <row r="141" spans="1:38" x14ac:dyDescent="0.25">
      <c r="A141" s="174"/>
      <c r="B141" s="187">
        <v>1960</v>
      </c>
      <c r="C141" s="188" t="s">
        <v>166</v>
      </c>
      <c r="D141" s="189">
        <v>3.4530417323128053</v>
      </c>
      <c r="E141" s="190">
        <v>4.3454441568478437</v>
      </c>
      <c r="F141" s="191">
        <f t="shared" si="2"/>
        <v>69</v>
      </c>
      <c r="G141" s="123"/>
      <c r="H141" s="123"/>
      <c r="I141" s="123"/>
      <c r="J141" s="123"/>
      <c r="K141" s="123"/>
      <c r="L141" s="123"/>
      <c r="M141" s="123"/>
      <c r="N141" s="123"/>
      <c r="O141" s="123"/>
      <c r="P141" s="198"/>
      <c r="Q141" s="198"/>
      <c r="R141" s="198"/>
      <c r="S141" s="198"/>
      <c r="T141" s="198"/>
      <c r="U141" s="198"/>
      <c r="V141" s="198"/>
      <c r="W141" s="198"/>
      <c r="X141" s="198"/>
      <c r="Y141" s="198"/>
      <c r="Z141" s="198"/>
      <c r="AA141" s="198"/>
      <c r="AB141" s="198"/>
      <c r="AC141" s="198"/>
      <c r="AD141" s="198"/>
      <c r="AE141" s="198"/>
      <c r="AF141" s="198"/>
      <c r="AG141" s="198"/>
      <c r="AH141" s="198"/>
      <c r="AI141" s="198"/>
      <c r="AJ141" s="198"/>
      <c r="AK141" s="198"/>
      <c r="AL141" s="198"/>
    </row>
    <row r="142" spans="1:38" x14ac:dyDescent="0.25">
      <c r="A142" s="174"/>
      <c r="B142" s="182">
        <v>1960</v>
      </c>
      <c r="C142" s="183" t="s">
        <v>170</v>
      </c>
      <c r="D142" s="184">
        <v>6.2532011456670791</v>
      </c>
      <c r="E142" s="185">
        <v>5.4271922973806603</v>
      </c>
      <c r="F142" s="186">
        <f t="shared" si="2"/>
        <v>31</v>
      </c>
      <c r="G142" s="123"/>
      <c r="H142" s="123"/>
      <c r="I142" s="123"/>
      <c r="J142" s="123"/>
      <c r="K142" s="123"/>
      <c r="L142" s="123"/>
      <c r="M142" s="123"/>
      <c r="N142" s="123"/>
      <c r="O142" s="123"/>
      <c r="P142" s="198"/>
      <c r="Q142" s="198"/>
      <c r="R142" s="198"/>
      <c r="S142" s="198"/>
      <c r="T142" s="198"/>
      <c r="U142" s="198"/>
      <c r="V142" s="198"/>
      <c r="W142" s="198"/>
      <c r="X142" s="198"/>
      <c r="Y142" s="198"/>
      <c r="Z142" s="198"/>
      <c r="AA142" s="198"/>
      <c r="AB142" s="198"/>
      <c r="AC142" s="198"/>
      <c r="AD142" s="198"/>
      <c r="AE142" s="198"/>
      <c r="AF142" s="198"/>
      <c r="AG142" s="198"/>
      <c r="AH142" s="198"/>
      <c r="AI142" s="198"/>
      <c r="AJ142" s="198"/>
      <c r="AK142" s="198"/>
      <c r="AL142" s="198"/>
    </row>
    <row r="143" spans="1:38" x14ac:dyDescent="0.25">
      <c r="A143" s="174"/>
      <c r="B143" s="187">
        <v>1960</v>
      </c>
      <c r="C143" s="188" t="s">
        <v>172</v>
      </c>
      <c r="D143" s="189">
        <v>4.3586210027736616</v>
      </c>
      <c r="E143" s="190">
        <v>4.7124752150470153</v>
      </c>
      <c r="F143" s="191">
        <f t="shared" si="2"/>
        <v>54</v>
      </c>
      <c r="G143" s="123"/>
      <c r="H143" s="123"/>
      <c r="I143" s="123"/>
      <c r="J143" s="123"/>
      <c r="K143" s="123"/>
      <c r="L143" s="123"/>
      <c r="M143" s="123"/>
      <c r="N143" s="123"/>
      <c r="O143" s="123"/>
      <c r="P143" s="198"/>
      <c r="Q143" s="198"/>
      <c r="R143" s="198"/>
      <c r="S143" s="198"/>
      <c r="T143" s="198"/>
      <c r="U143" s="198"/>
      <c r="V143" s="198"/>
      <c r="W143" s="198"/>
      <c r="X143" s="198"/>
      <c r="Y143" s="198"/>
      <c r="Z143" s="198"/>
      <c r="AA143" s="198"/>
      <c r="AB143" s="198"/>
      <c r="AC143" s="198"/>
      <c r="AD143" s="198"/>
      <c r="AE143" s="198"/>
      <c r="AF143" s="198"/>
      <c r="AG143" s="198"/>
      <c r="AH143" s="198"/>
      <c r="AI143" s="198"/>
      <c r="AJ143" s="198"/>
      <c r="AK143" s="198"/>
      <c r="AL143" s="198"/>
    </row>
    <row r="144" spans="1:38" x14ac:dyDescent="0.25">
      <c r="A144" s="174"/>
      <c r="B144" s="182">
        <v>1960</v>
      </c>
      <c r="C144" s="183" t="s">
        <v>192</v>
      </c>
      <c r="D144" s="184">
        <v>7.4317217456175229</v>
      </c>
      <c r="E144" s="185">
        <v>7.2642127235543263</v>
      </c>
      <c r="F144" s="186">
        <f t="shared" si="2"/>
        <v>1</v>
      </c>
      <c r="G144" s="123"/>
      <c r="H144" s="123"/>
      <c r="I144" s="123"/>
      <c r="J144" s="123"/>
      <c r="K144" s="123"/>
      <c r="L144" s="123"/>
      <c r="M144" s="123"/>
      <c r="N144" s="123"/>
      <c r="O144" s="123"/>
      <c r="P144" s="198"/>
      <c r="Q144" s="198"/>
      <c r="R144" s="198"/>
      <c r="S144" s="198"/>
      <c r="T144" s="198"/>
      <c r="U144" s="198"/>
      <c r="V144" s="198"/>
      <c r="W144" s="198"/>
      <c r="X144" s="198"/>
      <c r="Y144" s="198"/>
      <c r="Z144" s="198"/>
      <c r="AA144" s="198"/>
      <c r="AB144" s="198"/>
      <c r="AC144" s="198"/>
      <c r="AD144" s="198"/>
      <c r="AE144" s="198"/>
      <c r="AF144" s="198"/>
      <c r="AG144" s="198"/>
      <c r="AH144" s="198"/>
      <c r="AI144" s="198"/>
      <c r="AJ144" s="198"/>
      <c r="AK144" s="198"/>
      <c r="AL144" s="198"/>
    </row>
    <row r="145" spans="1:38" x14ac:dyDescent="0.25">
      <c r="A145" s="174"/>
      <c r="B145" s="187">
        <v>1960</v>
      </c>
      <c r="C145" s="188" t="s">
        <v>196</v>
      </c>
      <c r="D145" s="189">
        <v>4.2131557772746735</v>
      </c>
      <c r="E145" s="190">
        <v>4.0823196356814382</v>
      </c>
      <c r="F145" s="191">
        <f t="shared" si="2"/>
        <v>81</v>
      </c>
      <c r="G145" s="123"/>
      <c r="H145" s="123"/>
      <c r="I145" s="123"/>
      <c r="J145" s="123"/>
      <c r="K145" s="123"/>
      <c r="L145" s="123"/>
      <c r="M145" s="123"/>
      <c r="N145" s="123"/>
      <c r="O145" s="123"/>
      <c r="P145" s="198"/>
      <c r="Q145" s="198"/>
      <c r="R145" s="198"/>
      <c r="S145" s="198"/>
      <c r="T145" s="198"/>
      <c r="U145" s="198"/>
      <c r="V145" s="198"/>
      <c r="W145" s="198"/>
      <c r="X145" s="198"/>
      <c r="Y145" s="198"/>
      <c r="Z145" s="198"/>
      <c r="AA145" s="198"/>
      <c r="AB145" s="198"/>
      <c r="AC145" s="198"/>
      <c r="AD145" s="198"/>
      <c r="AE145" s="198"/>
      <c r="AF145" s="198"/>
      <c r="AG145" s="198"/>
      <c r="AH145" s="198"/>
      <c r="AI145" s="198"/>
      <c r="AJ145" s="198"/>
      <c r="AK145" s="198"/>
      <c r="AL145" s="198"/>
    </row>
    <row r="146" spans="1:38" x14ac:dyDescent="0.25">
      <c r="A146" s="174"/>
      <c r="B146" s="182">
        <v>1960</v>
      </c>
      <c r="C146" s="183" t="s">
        <v>200</v>
      </c>
      <c r="D146" s="184">
        <v>6.0180654519378223</v>
      </c>
      <c r="E146" s="185">
        <v>5.983165111388022</v>
      </c>
      <c r="F146" s="186">
        <f t="shared" si="2"/>
        <v>18</v>
      </c>
      <c r="G146" s="123"/>
      <c r="H146" s="123"/>
      <c r="I146" s="123"/>
      <c r="J146" s="123"/>
      <c r="K146" s="123"/>
      <c r="L146" s="123"/>
      <c r="M146" s="123"/>
      <c r="N146" s="123"/>
      <c r="O146" s="123"/>
      <c r="P146" s="198"/>
      <c r="Q146" s="198"/>
      <c r="R146" s="198"/>
      <c r="S146" s="198"/>
      <c r="T146" s="198"/>
      <c r="U146" s="198"/>
      <c r="V146" s="198"/>
      <c r="W146" s="198"/>
      <c r="X146" s="198"/>
      <c r="Y146" s="198"/>
      <c r="Z146" s="198"/>
      <c r="AA146" s="198"/>
      <c r="AB146" s="198"/>
      <c r="AC146" s="198"/>
      <c r="AD146" s="198"/>
      <c r="AE146" s="198"/>
      <c r="AF146" s="198"/>
      <c r="AG146" s="198"/>
      <c r="AH146" s="198"/>
      <c r="AI146" s="198"/>
      <c r="AJ146" s="198"/>
      <c r="AK146" s="198"/>
      <c r="AL146" s="198"/>
    </row>
    <row r="147" spans="1:38" x14ac:dyDescent="0.25">
      <c r="A147" s="174"/>
      <c r="B147" s="187">
        <v>1960</v>
      </c>
      <c r="C147" s="188" t="s">
        <v>202</v>
      </c>
      <c r="D147" s="189">
        <v>4.1185853818953095</v>
      </c>
      <c r="E147" s="190">
        <v>4.31198621066196</v>
      </c>
      <c r="F147" s="191">
        <f t="shared" si="2"/>
        <v>72</v>
      </c>
      <c r="G147" s="123"/>
      <c r="H147" s="123"/>
      <c r="I147" s="123"/>
      <c r="J147" s="123"/>
      <c r="K147" s="123"/>
      <c r="L147" s="123"/>
      <c r="M147" s="123"/>
      <c r="N147" s="123"/>
      <c r="O147" s="123"/>
      <c r="P147" s="198"/>
      <c r="Q147" s="198"/>
      <c r="R147" s="198"/>
      <c r="S147" s="198"/>
      <c r="T147" s="198"/>
      <c r="U147" s="198"/>
      <c r="V147" s="198"/>
      <c r="W147" s="198"/>
      <c r="X147" s="198"/>
      <c r="Y147" s="198"/>
      <c r="Z147" s="198"/>
      <c r="AA147" s="198"/>
      <c r="AB147" s="198"/>
      <c r="AC147" s="198"/>
      <c r="AD147" s="198"/>
      <c r="AE147" s="198"/>
      <c r="AF147" s="198"/>
      <c r="AG147" s="198"/>
      <c r="AH147" s="198"/>
      <c r="AI147" s="198"/>
      <c r="AJ147" s="198"/>
      <c r="AK147" s="198"/>
      <c r="AL147" s="198"/>
    </row>
    <row r="148" spans="1:38" x14ac:dyDescent="0.25">
      <c r="A148" s="174"/>
      <c r="B148" s="182">
        <v>1960</v>
      </c>
      <c r="C148" s="183" t="s">
        <v>204</v>
      </c>
      <c r="D148" s="184">
        <v>5.448329319884091</v>
      </c>
      <c r="E148" s="185">
        <v>5.1301439760027598</v>
      </c>
      <c r="F148" s="186">
        <f t="shared" si="2"/>
        <v>42</v>
      </c>
      <c r="G148" s="123"/>
      <c r="H148" s="123"/>
      <c r="I148" s="123"/>
      <c r="J148" s="123"/>
      <c r="K148" s="123"/>
      <c r="L148" s="123"/>
      <c r="M148" s="123"/>
      <c r="N148" s="123"/>
      <c r="O148" s="123"/>
      <c r="P148" s="198"/>
      <c r="Q148" s="198"/>
      <c r="R148" s="198"/>
      <c r="S148" s="198"/>
      <c r="T148" s="198"/>
      <c r="U148" s="198"/>
      <c r="V148" s="198"/>
      <c r="W148" s="198"/>
      <c r="X148" s="198"/>
      <c r="Y148" s="198"/>
      <c r="Z148" s="198"/>
      <c r="AA148" s="198"/>
      <c r="AB148" s="198"/>
      <c r="AC148" s="198"/>
      <c r="AD148" s="198"/>
      <c r="AE148" s="198"/>
      <c r="AF148" s="198"/>
      <c r="AG148" s="198"/>
      <c r="AH148" s="198"/>
      <c r="AI148" s="198"/>
      <c r="AJ148" s="198"/>
      <c r="AK148" s="198"/>
      <c r="AL148" s="198"/>
    </row>
    <row r="149" spans="1:38" x14ac:dyDescent="0.25">
      <c r="A149" s="174"/>
      <c r="B149" s="187">
        <v>1960</v>
      </c>
      <c r="C149" s="188" t="s">
        <v>208</v>
      </c>
      <c r="D149" s="189">
        <v>5.7586431126656379</v>
      </c>
      <c r="E149" s="190">
        <v>5.5491234162191301</v>
      </c>
      <c r="F149" s="191">
        <f t="shared" si="2"/>
        <v>27</v>
      </c>
      <c r="G149" s="123"/>
      <c r="H149" s="123"/>
      <c r="I149" s="123"/>
      <c r="J149" s="123"/>
      <c r="K149" s="123"/>
      <c r="L149" s="123"/>
      <c r="M149" s="123"/>
      <c r="N149" s="123"/>
      <c r="O149" s="123"/>
      <c r="P149" s="198"/>
      <c r="Q149" s="198"/>
      <c r="R149" s="198"/>
      <c r="S149" s="198"/>
      <c r="T149" s="198"/>
      <c r="U149" s="198"/>
      <c r="V149" s="198"/>
      <c r="W149" s="198"/>
      <c r="X149" s="198"/>
      <c r="Y149" s="198"/>
      <c r="Z149" s="198"/>
      <c r="AA149" s="198"/>
      <c r="AB149" s="198"/>
      <c r="AC149" s="198"/>
      <c r="AD149" s="198"/>
      <c r="AE149" s="198"/>
      <c r="AF149" s="198"/>
      <c r="AG149" s="198"/>
      <c r="AH149" s="198"/>
      <c r="AI149" s="198"/>
      <c r="AJ149" s="198"/>
      <c r="AK149" s="198"/>
      <c r="AL149" s="198"/>
    </row>
    <row r="150" spans="1:38" x14ac:dyDescent="0.25">
      <c r="A150" s="174"/>
      <c r="B150" s="182">
        <v>1960</v>
      </c>
      <c r="C150" s="183" t="s">
        <v>210</v>
      </c>
      <c r="D150" s="184">
        <v>5.9611370637404022</v>
      </c>
      <c r="E150" s="185">
        <v>5.1598478877876577</v>
      </c>
      <c r="F150" s="186">
        <f t="shared" si="2"/>
        <v>41</v>
      </c>
      <c r="G150" s="123"/>
      <c r="H150" s="123"/>
      <c r="I150" s="123"/>
      <c r="J150" s="123"/>
      <c r="K150" s="123"/>
      <c r="L150" s="123"/>
      <c r="M150" s="123"/>
      <c r="N150" s="123"/>
      <c r="O150" s="123"/>
      <c r="P150" s="198"/>
      <c r="Q150" s="198"/>
      <c r="R150" s="198"/>
      <c r="S150" s="198"/>
      <c r="T150" s="198"/>
      <c r="U150" s="198"/>
      <c r="V150" s="198"/>
      <c r="W150" s="198"/>
      <c r="X150" s="198"/>
      <c r="Y150" s="198"/>
      <c r="Z150" s="198"/>
      <c r="AA150" s="198"/>
      <c r="AB150" s="198"/>
      <c r="AC150" s="198"/>
      <c r="AD150" s="198"/>
      <c r="AE150" s="198"/>
      <c r="AF150" s="198"/>
      <c r="AG150" s="198"/>
      <c r="AH150" s="198"/>
      <c r="AI150" s="198"/>
      <c r="AJ150" s="198"/>
      <c r="AK150" s="198"/>
      <c r="AL150" s="198"/>
    </row>
    <row r="151" spans="1:38" x14ac:dyDescent="0.25">
      <c r="A151" s="174"/>
      <c r="B151" s="187">
        <v>1960</v>
      </c>
      <c r="C151" s="188" t="s">
        <v>218</v>
      </c>
      <c r="D151" s="189">
        <v>6.2094519184824284</v>
      </c>
      <c r="E151" s="190">
        <v>5.3755378719683069</v>
      </c>
      <c r="F151" s="191">
        <f t="shared" si="2"/>
        <v>32</v>
      </c>
      <c r="G151" s="123"/>
      <c r="H151" s="123"/>
      <c r="I151" s="123"/>
      <c r="J151" s="123"/>
      <c r="K151" s="123"/>
      <c r="L151" s="123"/>
      <c r="M151" s="123"/>
      <c r="N151" s="123"/>
      <c r="O151" s="123"/>
      <c r="P151" s="198"/>
      <c r="Q151" s="198"/>
      <c r="R151" s="198"/>
      <c r="S151" s="198"/>
      <c r="T151" s="198"/>
      <c r="U151" s="198"/>
      <c r="V151" s="198"/>
      <c r="W151" s="198"/>
      <c r="X151" s="198"/>
      <c r="Y151" s="198"/>
      <c r="Z151" s="198"/>
      <c r="AA151" s="198"/>
      <c r="AB151" s="198"/>
      <c r="AC151" s="198"/>
      <c r="AD151" s="198"/>
      <c r="AE151" s="198"/>
      <c r="AF151" s="198"/>
      <c r="AG151" s="198"/>
      <c r="AH151" s="198"/>
      <c r="AI151" s="198"/>
      <c r="AJ151" s="198"/>
      <c r="AK151" s="198"/>
      <c r="AL151" s="198"/>
    </row>
    <row r="152" spans="1:38" x14ac:dyDescent="0.25">
      <c r="A152" s="174"/>
      <c r="B152" s="182">
        <v>1960</v>
      </c>
      <c r="C152" s="183" t="s">
        <v>222</v>
      </c>
      <c r="D152" s="184">
        <v>4.7600122291915135</v>
      </c>
      <c r="E152" s="185">
        <v>3.6301283530902433</v>
      </c>
      <c r="F152" s="186">
        <f t="shared" si="2"/>
        <v>89</v>
      </c>
      <c r="G152" s="123"/>
      <c r="H152" s="123"/>
      <c r="I152" s="123"/>
      <c r="J152" s="123"/>
      <c r="K152" s="123"/>
      <c r="L152" s="123"/>
      <c r="M152" s="123"/>
      <c r="N152" s="123"/>
      <c r="O152" s="123"/>
      <c r="P152" s="198"/>
      <c r="Q152" s="198"/>
      <c r="R152" s="198"/>
      <c r="S152" s="198"/>
      <c r="T152" s="198"/>
      <c r="U152" s="198"/>
      <c r="V152" s="198"/>
      <c r="W152" s="198"/>
      <c r="X152" s="198"/>
      <c r="Y152" s="198"/>
      <c r="Z152" s="198"/>
      <c r="AA152" s="198"/>
      <c r="AB152" s="198"/>
      <c r="AC152" s="198"/>
      <c r="AD152" s="198"/>
      <c r="AE152" s="198"/>
      <c r="AF152" s="198"/>
      <c r="AG152" s="198"/>
      <c r="AH152" s="198"/>
      <c r="AI152" s="198"/>
      <c r="AJ152" s="198"/>
      <c r="AK152" s="198"/>
      <c r="AL152" s="198"/>
    </row>
    <row r="153" spans="1:38" x14ac:dyDescent="0.25">
      <c r="A153" s="174"/>
      <c r="B153" s="187">
        <v>1960</v>
      </c>
      <c r="C153" s="188" t="s">
        <v>226</v>
      </c>
      <c r="D153" s="189">
        <v>4.1649150370506218</v>
      </c>
      <c r="E153" s="190">
        <v>4.4015838018744855</v>
      </c>
      <c r="F153" s="191">
        <f t="shared" si="2"/>
        <v>67</v>
      </c>
      <c r="G153" s="123"/>
      <c r="H153" s="123"/>
      <c r="I153" s="123"/>
      <c r="J153" s="123"/>
      <c r="K153" s="123"/>
      <c r="L153" s="123"/>
      <c r="M153" s="123"/>
      <c r="N153" s="123"/>
      <c r="O153" s="123"/>
      <c r="P153" s="198"/>
      <c r="Q153" s="198"/>
      <c r="R153" s="198"/>
      <c r="S153" s="198"/>
      <c r="T153" s="198"/>
      <c r="U153" s="198"/>
      <c r="V153" s="198"/>
      <c r="W153" s="198"/>
      <c r="X153" s="198"/>
      <c r="Y153" s="198"/>
      <c r="Z153" s="198"/>
      <c r="AA153" s="198"/>
      <c r="AB153" s="198"/>
      <c r="AC153" s="198"/>
      <c r="AD153" s="198"/>
      <c r="AE153" s="198"/>
      <c r="AF153" s="198"/>
      <c r="AG153" s="198"/>
      <c r="AH153" s="198"/>
      <c r="AI153" s="198"/>
      <c r="AJ153" s="198"/>
      <c r="AK153" s="198"/>
      <c r="AL153" s="198"/>
    </row>
    <row r="154" spans="1:38" x14ac:dyDescent="0.25">
      <c r="A154" s="174"/>
      <c r="B154" s="182">
        <v>1960</v>
      </c>
      <c r="C154" s="183" t="s">
        <v>228</v>
      </c>
      <c r="D154" s="184">
        <v>6.175783140893512</v>
      </c>
      <c r="E154" s="185">
        <v>6.3841433076065641</v>
      </c>
      <c r="F154" s="186">
        <f t="shared" si="2"/>
        <v>9</v>
      </c>
      <c r="G154" s="123"/>
      <c r="H154" s="123"/>
      <c r="I154" s="123"/>
      <c r="J154" s="123"/>
      <c r="K154" s="123"/>
      <c r="L154" s="123"/>
      <c r="M154" s="123"/>
      <c r="N154" s="123"/>
      <c r="O154" s="123"/>
      <c r="P154" s="198"/>
      <c r="Q154" s="198"/>
      <c r="R154" s="198"/>
      <c r="S154" s="198"/>
      <c r="T154" s="198"/>
      <c r="U154" s="198"/>
      <c r="V154" s="198"/>
      <c r="W154" s="198"/>
      <c r="X154" s="198"/>
      <c r="Y154" s="198"/>
      <c r="Z154" s="198"/>
      <c r="AA154" s="198"/>
      <c r="AB154" s="198"/>
      <c r="AC154" s="198"/>
      <c r="AD154" s="198"/>
      <c r="AE154" s="198"/>
      <c r="AF154" s="198"/>
      <c r="AG154" s="198"/>
      <c r="AH154" s="198"/>
      <c r="AI154" s="198"/>
      <c r="AJ154" s="198"/>
      <c r="AK154" s="198"/>
      <c r="AL154" s="198"/>
    </row>
    <row r="155" spans="1:38" x14ac:dyDescent="0.25">
      <c r="A155" s="174"/>
      <c r="B155" s="187">
        <v>1960</v>
      </c>
      <c r="C155" s="188" t="s">
        <v>230</v>
      </c>
      <c r="D155" s="189">
        <v>5.6526392527940246</v>
      </c>
      <c r="E155" s="190">
        <v>5.8019702301799949</v>
      </c>
      <c r="F155" s="191">
        <f t="shared" si="2"/>
        <v>22</v>
      </c>
      <c r="G155" s="123"/>
      <c r="H155" s="123"/>
      <c r="I155" s="123"/>
      <c r="J155" s="123"/>
      <c r="K155" s="123"/>
      <c r="L155" s="123"/>
      <c r="M155" s="123"/>
      <c r="N155" s="123"/>
      <c r="O155" s="123"/>
      <c r="P155" s="198"/>
      <c r="Q155" s="198"/>
      <c r="R155" s="198"/>
      <c r="S155" s="198"/>
      <c r="T155" s="198"/>
      <c r="U155" s="198"/>
      <c r="V155" s="198"/>
      <c r="W155" s="198"/>
      <c r="X155" s="198"/>
      <c r="Y155" s="198"/>
      <c r="Z155" s="198"/>
      <c r="AA155" s="198"/>
      <c r="AB155" s="198"/>
      <c r="AC155" s="198"/>
      <c r="AD155" s="198"/>
      <c r="AE155" s="198"/>
      <c r="AF155" s="198"/>
      <c r="AG155" s="198"/>
      <c r="AH155" s="198"/>
      <c r="AI155" s="198"/>
      <c r="AJ155" s="198"/>
      <c r="AK155" s="198"/>
      <c r="AL155" s="198"/>
    </row>
    <row r="156" spans="1:38" x14ac:dyDescent="0.25">
      <c r="A156" s="174"/>
      <c r="B156" s="182">
        <v>1960</v>
      </c>
      <c r="C156" s="183" t="s">
        <v>232</v>
      </c>
      <c r="D156" s="184">
        <v>5.3258483375876962</v>
      </c>
      <c r="E156" s="185">
        <v>3.8106980793183864</v>
      </c>
      <c r="F156" s="186">
        <f t="shared" si="2"/>
        <v>88</v>
      </c>
      <c r="G156" s="123"/>
      <c r="H156" s="123"/>
      <c r="I156" s="123"/>
      <c r="J156" s="123"/>
      <c r="K156" s="123"/>
      <c r="L156" s="123"/>
      <c r="M156" s="123"/>
      <c r="N156" s="123"/>
      <c r="O156" s="123"/>
      <c r="P156" s="198"/>
      <c r="Q156" s="198"/>
      <c r="R156" s="198"/>
      <c r="S156" s="198"/>
      <c r="T156" s="198"/>
      <c r="U156" s="198"/>
      <c r="V156" s="198"/>
      <c r="W156" s="198"/>
      <c r="X156" s="198"/>
      <c r="Y156" s="198"/>
      <c r="Z156" s="198"/>
      <c r="AA156" s="198"/>
      <c r="AB156" s="198"/>
      <c r="AC156" s="198"/>
      <c r="AD156" s="198"/>
      <c r="AE156" s="198"/>
      <c r="AF156" s="198"/>
      <c r="AG156" s="198"/>
      <c r="AH156" s="198"/>
      <c r="AI156" s="198"/>
      <c r="AJ156" s="198"/>
      <c r="AK156" s="198"/>
      <c r="AL156" s="198"/>
    </row>
    <row r="157" spans="1:38" x14ac:dyDescent="0.25">
      <c r="A157" s="174"/>
      <c r="B157" s="187">
        <v>1960</v>
      </c>
      <c r="C157" s="188" t="s">
        <v>234</v>
      </c>
      <c r="D157" s="189">
        <v>4.1711202322987351</v>
      </c>
      <c r="E157" s="190">
        <v>4.3387279125886593</v>
      </c>
      <c r="F157" s="191">
        <f t="shared" si="2"/>
        <v>70</v>
      </c>
      <c r="G157" s="123"/>
      <c r="H157" s="123"/>
      <c r="I157" s="123"/>
      <c r="J157" s="123"/>
      <c r="K157" s="123"/>
      <c r="L157" s="123"/>
      <c r="M157" s="123"/>
      <c r="N157" s="123"/>
      <c r="O157" s="123"/>
      <c r="P157" s="198"/>
      <c r="Q157" s="198"/>
      <c r="R157" s="198"/>
      <c r="S157" s="198"/>
      <c r="T157" s="198"/>
      <c r="U157" s="198"/>
      <c r="V157" s="198"/>
      <c r="W157" s="198"/>
      <c r="X157" s="198"/>
      <c r="Y157" s="198"/>
      <c r="Z157" s="198"/>
      <c r="AA157" s="198"/>
      <c r="AB157" s="198"/>
      <c r="AC157" s="198"/>
      <c r="AD157" s="198"/>
      <c r="AE157" s="198"/>
      <c r="AF157" s="198"/>
      <c r="AG157" s="198"/>
      <c r="AH157" s="198"/>
      <c r="AI157" s="198"/>
      <c r="AJ157" s="198"/>
      <c r="AK157" s="198"/>
      <c r="AL157" s="198"/>
    </row>
    <row r="158" spans="1:38" x14ac:dyDescent="0.25">
      <c r="A158" s="174"/>
      <c r="B158" s="182">
        <v>1960</v>
      </c>
      <c r="C158" s="183" t="s">
        <v>236</v>
      </c>
      <c r="D158" s="184">
        <v>5.6792964697274186</v>
      </c>
      <c r="E158" s="185">
        <v>4.5130754520082021</v>
      </c>
      <c r="F158" s="186">
        <f t="shared" si="2"/>
        <v>61</v>
      </c>
      <c r="G158" s="123"/>
      <c r="H158" s="123"/>
      <c r="I158" s="123"/>
      <c r="J158" s="123"/>
      <c r="K158" s="123"/>
      <c r="L158" s="123"/>
      <c r="M158" s="123"/>
      <c r="N158" s="123"/>
      <c r="O158" s="123"/>
      <c r="P158" s="198"/>
      <c r="Q158" s="198"/>
      <c r="R158" s="198"/>
      <c r="S158" s="198"/>
      <c r="T158" s="198"/>
      <c r="U158" s="198"/>
      <c r="V158" s="198"/>
      <c r="W158" s="198"/>
      <c r="X158" s="198"/>
      <c r="Y158" s="198"/>
      <c r="Z158" s="198"/>
      <c r="AA158" s="198"/>
      <c r="AB158" s="198"/>
      <c r="AC158" s="198"/>
      <c r="AD158" s="198"/>
      <c r="AE158" s="198"/>
      <c r="AF158" s="198"/>
      <c r="AG158" s="198"/>
      <c r="AH158" s="198"/>
      <c r="AI158" s="198"/>
      <c r="AJ158" s="198"/>
      <c r="AK158" s="198"/>
      <c r="AL158" s="198"/>
    </row>
    <row r="159" spans="1:38" x14ac:dyDescent="0.25">
      <c r="A159" s="174"/>
      <c r="B159" s="187">
        <v>1960</v>
      </c>
      <c r="C159" s="188" t="s">
        <v>238</v>
      </c>
      <c r="D159" s="189">
        <v>6.139886487624354</v>
      </c>
      <c r="E159" s="190">
        <v>6.0766544886749561</v>
      </c>
      <c r="F159" s="191">
        <f t="shared" si="2"/>
        <v>17</v>
      </c>
      <c r="G159" s="123"/>
      <c r="H159" s="123"/>
      <c r="I159" s="123"/>
      <c r="J159" s="123"/>
      <c r="K159" s="123"/>
      <c r="L159" s="123"/>
      <c r="M159" s="123"/>
      <c r="N159" s="123"/>
      <c r="O159" s="123"/>
      <c r="P159" s="198"/>
      <c r="Q159" s="198"/>
      <c r="R159" s="198"/>
      <c r="S159" s="198"/>
      <c r="T159" s="198"/>
      <c r="U159" s="198"/>
      <c r="V159" s="198"/>
      <c r="W159" s="198"/>
      <c r="X159" s="198"/>
      <c r="Y159" s="198"/>
      <c r="Z159" s="198"/>
      <c r="AA159" s="198"/>
      <c r="AB159" s="198"/>
      <c r="AC159" s="198"/>
      <c r="AD159" s="198"/>
      <c r="AE159" s="198"/>
      <c r="AF159" s="198"/>
      <c r="AG159" s="198"/>
      <c r="AH159" s="198"/>
      <c r="AI159" s="198"/>
      <c r="AJ159" s="198"/>
      <c r="AK159" s="198"/>
      <c r="AL159" s="198"/>
    </row>
    <row r="160" spans="1:38" x14ac:dyDescent="0.25">
      <c r="A160" s="174"/>
      <c r="B160" s="182">
        <v>1960</v>
      </c>
      <c r="C160" s="183" t="s">
        <v>242</v>
      </c>
      <c r="D160" s="184">
        <v>4.496175455932593</v>
      </c>
      <c r="E160" s="185">
        <v>4.3835309538805625</v>
      </c>
      <c r="F160" s="186">
        <f t="shared" si="2"/>
        <v>68</v>
      </c>
      <c r="G160" s="123"/>
      <c r="H160" s="123"/>
      <c r="I160" s="123"/>
      <c r="J160" s="123"/>
      <c r="K160" s="123"/>
      <c r="L160" s="123"/>
      <c r="M160" s="123"/>
      <c r="N160" s="123"/>
      <c r="O160" s="123"/>
      <c r="P160" s="198"/>
      <c r="Q160" s="198"/>
      <c r="R160" s="198"/>
      <c r="S160" s="198"/>
      <c r="T160" s="198"/>
      <c r="U160" s="198"/>
      <c r="V160" s="198"/>
      <c r="W160" s="198"/>
      <c r="X160" s="198"/>
      <c r="Y160" s="198"/>
      <c r="Z160" s="198"/>
      <c r="AA160" s="198"/>
      <c r="AB160" s="198"/>
      <c r="AC160" s="198"/>
      <c r="AD160" s="198"/>
      <c r="AE160" s="198"/>
      <c r="AF160" s="198"/>
      <c r="AG160" s="198"/>
      <c r="AH160" s="198"/>
      <c r="AI160" s="198"/>
      <c r="AJ160" s="198"/>
      <c r="AK160" s="198"/>
      <c r="AL160" s="198"/>
    </row>
    <row r="161" spans="1:38" x14ac:dyDescent="0.25">
      <c r="A161" s="174"/>
      <c r="B161" s="187">
        <v>1960</v>
      </c>
      <c r="C161" s="188" t="s">
        <v>244</v>
      </c>
      <c r="D161" s="189">
        <v>6.405014874024781</v>
      </c>
      <c r="E161" s="190">
        <v>6.1165578787151915</v>
      </c>
      <c r="F161" s="191">
        <f t="shared" si="2"/>
        <v>16</v>
      </c>
      <c r="G161" s="123"/>
      <c r="H161" s="123"/>
      <c r="I161" s="123"/>
      <c r="J161" s="123"/>
      <c r="K161" s="123"/>
      <c r="L161" s="123"/>
      <c r="M161" s="123"/>
      <c r="N161" s="123"/>
      <c r="O161" s="123"/>
      <c r="P161" s="198"/>
      <c r="Q161" s="198"/>
      <c r="R161" s="198"/>
      <c r="S161" s="198"/>
      <c r="T161" s="198"/>
      <c r="U161" s="198"/>
      <c r="V161" s="198"/>
      <c r="W161" s="198"/>
      <c r="X161" s="198"/>
      <c r="Y161" s="198"/>
      <c r="Z161" s="198"/>
      <c r="AA161" s="198"/>
      <c r="AB161" s="198"/>
      <c r="AC161" s="198"/>
      <c r="AD161" s="198"/>
      <c r="AE161" s="198"/>
      <c r="AF161" s="198"/>
      <c r="AG161" s="198"/>
      <c r="AH161" s="198"/>
      <c r="AI161" s="198"/>
      <c r="AJ161" s="198"/>
      <c r="AK161" s="198"/>
      <c r="AL161" s="198"/>
    </row>
    <row r="162" spans="1:38" x14ac:dyDescent="0.25">
      <c r="A162" s="174"/>
      <c r="B162" s="182">
        <v>1960</v>
      </c>
      <c r="C162" s="183" t="s">
        <v>248</v>
      </c>
      <c r="D162" s="184">
        <v>5.3160980710292529</v>
      </c>
      <c r="E162" s="185">
        <v>4.9204713284287536</v>
      </c>
      <c r="F162" s="186">
        <f t="shared" ref="F162:F185" si="3">RANK(E162,$E$97:$E$185)</f>
        <v>47</v>
      </c>
      <c r="G162" s="123"/>
      <c r="H162" s="123"/>
      <c r="I162" s="123"/>
      <c r="J162" s="123"/>
      <c r="K162" s="123"/>
      <c r="L162" s="123"/>
      <c r="M162" s="123"/>
      <c r="N162" s="123"/>
      <c r="O162" s="123"/>
      <c r="P162" s="198"/>
      <c r="Q162" s="198"/>
      <c r="R162" s="198"/>
      <c r="S162" s="198"/>
      <c r="T162" s="198"/>
      <c r="U162" s="198"/>
      <c r="V162" s="198"/>
      <c r="W162" s="198"/>
      <c r="X162" s="198"/>
      <c r="Y162" s="198"/>
      <c r="Z162" s="198"/>
      <c r="AA162" s="198"/>
      <c r="AB162" s="198"/>
      <c r="AC162" s="198"/>
      <c r="AD162" s="198"/>
      <c r="AE162" s="198"/>
      <c r="AF162" s="198"/>
      <c r="AG162" s="198"/>
      <c r="AH162" s="198"/>
      <c r="AI162" s="198"/>
      <c r="AJ162" s="198"/>
      <c r="AK162" s="198"/>
      <c r="AL162" s="198"/>
    </row>
    <row r="163" spans="1:38" x14ac:dyDescent="0.25">
      <c r="A163" s="174"/>
      <c r="B163" s="187">
        <v>1960</v>
      </c>
      <c r="C163" s="188" t="s">
        <v>250</v>
      </c>
      <c r="D163" s="189">
        <v>6.4412445915124907</v>
      </c>
      <c r="E163" s="190">
        <v>4.4320285975113229</v>
      </c>
      <c r="F163" s="191">
        <f t="shared" si="3"/>
        <v>64</v>
      </c>
      <c r="G163" s="123"/>
      <c r="H163" s="123"/>
      <c r="I163" s="123"/>
      <c r="J163" s="123"/>
      <c r="K163" s="123"/>
      <c r="L163" s="123"/>
      <c r="M163" s="123"/>
      <c r="N163" s="123"/>
      <c r="O163" s="123"/>
      <c r="P163" s="198"/>
      <c r="Q163" s="198"/>
      <c r="R163" s="198"/>
      <c r="S163" s="198"/>
      <c r="T163" s="198"/>
      <c r="U163" s="198"/>
      <c r="V163" s="198"/>
      <c r="W163" s="198"/>
      <c r="X163" s="198"/>
      <c r="Y163" s="198"/>
      <c r="Z163" s="198"/>
      <c r="AA163" s="198"/>
      <c r="AB163" s="198"/>
      <c r="AC163" s="198"/>
      <c r="AD163" s="198"/>
      <c r="AE163" s="198"/>
      <c r="AF163" s="198"/>
      <c r="AG163" s="198"/>
      <c r="AH163" s="198"/>
      <c r="AI163" s="198"/>
      <c r="AJ163" s="198"/>
      <c r="AK163" s="198"/>
      <c r="AL163" s="198"/>
    </row>
    <row r="164" spans="1:38" x14ac:dyDescent="0.25">
      <c r="A164" s="174"/>
      <c r="B164" s="182">
        <v>1960</v>
      </c>
      <c r="C164" s="183" t="s">
        <v>252</v>
      </c>
      <c r="D164" s="184">
        <v>5.1969931824879758</v>
      </c>
      <c r="E164" s="185">
        <v>4.8519631588741685</v>
      </c>
      <c r="F164" s="186">
        <f t="shared" si="3"/>
        <v>51</v>
      </c>
      <c r="G164" s="123"/>
      <c r="H164" s="123"/>
      <c r="I164" s="123"/>
      <c r="J164" s="123"/>
      <c r="K164" s="123"/>
      <c r="L164" s="123"/>
      <c r="M164" s="123"/>
      <c r="N164" s="123"/>
      <c r="O164" s="123"/>
      <c r="P164" s="198"/>
      <c r="Q164" s="198"/>
      <c r="R164" s="198"/>
      <c r="S164" s="198"/>
      <c r="T164" s="198"/>
      <c r="U164" s="198"/>
      <c r="V164" s="198"/>
      <c r="W164" s="198"/>
      <c r="X164" s="198"/>
      <c r="Y164" s="198"/>
      <c r="Z164" s="198"/>
      <c r="AA164" s="198"/>
      <c r="AB164" s="198"/>
      <c r="AC164" s="198"/>
      <c r="AD164" s="198"/>
      <c r="AE164" s="198"/>
      <c r="AF164" s="198"/>
      <c r="AG164" s="198"/>
      <c r="AH164" s="198"/>
      <c r="AI164" s="198"/>
      <c r="AJ164" s="198"/>
      <c r="AK164" s="198"/>
      <c r="AL164" s="198"/>
    </row>
    <row r="165" spans="1:38" x14ac:dyDescent="0.25">
      <c r="A165" s="174"/>
      <c r="B165" s="187">
        <v>1960</v>
      </c>
      <c r="C165" s="188" t="s">
        <v>256</v>
      </c>
      <c r="D165" s="189">
        <v>5.9823721150256102</v>
      </c>
      <c r="E165" s="190">
        <v>5.5994869538511605</v>
      </c>
      <c r="F165" s="191">
        <f t="shared" si="3"/>
        <v>25</v>
      </c>
      <c r="G165" s="123"/>
      <c r="H165" s="123"/>
      <c r="I165" s="123"/>
      <c r="J165" s="123"/>
      <c r="K165" s="123"/>
      <c r="L165" s="123"/>
      <c r="M165" s="123"/>
      <c r="N165" s="123"/>
      <c r="O165" s="123"/>
      <c r="P165" s="198"/>
      <c r="Q165" s="198"/>
      <c r="R165" s="198"/>
      <c r="S165" s="198"/>
      <c r="T165" s="198"/>
      <c r="U165" s="198"/>
      <c r="V165" s="198"/>
      <c r="W165" s="198"/>
      <c r="X165" s="198"/>
      <c r="Y165" s="198"/>
      <c r="Z165" s="198"/>
      <c r="AA165" s="198"/>
      <c r="AB165" s="198"/>
      <c r="AC165" s="198"/>
      <c r="AD165" s="198"/>
      <c r="AE165" s="198"/>
      <c r="AF165" s="198"/>
      <c r="AG165" s="198"/>
      <c r="AH165" s="198"/>
      <c r="AI165" s="198"/>
      <c r="AJ165" s="198"/>
      <c r="AK165" s="198"/>
      <c r="AL165" s="198"/>
    </row>
    <row r="166" spans="1:38" x14ac:dyDescent="0.25">
      <c r="A166" s="174"/>
      <c r="B166" s="182">
        <v>1960</v>
      </c>
      <c r="C166" s="183" t="s">
        <v>260</v>
      </c>
      <c r="D166" s="184">
        <v>4.2595640067846787</v>
      </c>
      <c r="E166" s="185">
        <v>4.6207361560468954</v>
      </c>
      <c r="F166" s="186">
        <f t="shared" si="3"/>
        <v>57</v>
      </c>
      <c r="G166" s="123"/>
      <c r="H166" s="123"/>
      <c r="I166" s="123"/>
      <c r="J166" s="123"/>
      <c r="K166" s="123"/>
      <c r="L166" s="123"/>
      <c r="M166" s="123"/>
      <c r="N166" s="123"/>
      <c r="O166" s="123"/>
      <c r="P166" s="198"/>
      <c r="Q166" s="198"/>
      <c r="R166" s="198"/>
      <c r="S166" s="198"/>
      <c r="T166" s="198"/>
      <c r="U166" s="198"/>
      <c r="V166" s="198"/>
      <c r="W166" s="198"/>
      <c r="X166" s="198"/>
      <c r="Y166" s="198"/>
      <c r="Z166" s="198"/>
      <c r="AA166" s="198"/>
      <c r="AB166" s="198"/>
      <c r="AC166" s="198"/>
      <c r="AD166" s="198"/>
      <c r="AE166" s="198"/>
      <c r="AF166" s="198"/>
      <c r="AG166" s="198"/>
      <c r="AH166" s="198"/>
      <c r="AI166" s="198"/>
      <c r="AJ166" s="198"/>
      <c r="AK166" s="198"/>
      <c r="AL166" s="198"/>
    </row>
    <row r="167" spans="1:38" x14ac:dyDescent="0.25">
      <c r="A167" s="174"/>
      <c r="B167" s="187">
        <v>1960</v>
      </c>
      <c r="C167" s="188" t="s">
        <v>268</v>
      </c>
      <c r="D167" s="189">
        <v>4.080759300862721</v>
      </c>
      <c r="E167" s="190">
        <v>4.2971156110498541</v>
      </c>
      <c r="F167" s="191">
        <f t="shared" si="3"/>
        <v>73</v>
      </c>
      <c r="G167" s="123"/>
      <c r="H167" s="123"/>
      <c r="I167" s="123"/>
      <c r="J167" s="123"/>
      <c r="K167" s="123"/>
      <c r="L167" s="123"/>
      <c r="M167" s="123"/>
      <c r="N167" s="123"/>
      <c r="O167" s="123"/>
      <c r="P167" s="198"/>
      <c r="Q167" s="198"/>
      <c r="R167" s="198"/>
      <c r="S167" s="198"/>
      <c r="T167" s="198"/>
      <c r="U167" s="198"/>
      <c r="V167" s="198"/>
      <c r="W167" s="198"/>
      <c r="X167" s="198"/>
      <c r="Y167" s="198"/>
      <c r="Z167" s="198"/>
      <c r="AA167" s="198"/>
      <c r="AB167" s="198"/>
      <c r="AC167" s="198"/>
      <c r="AD167" s="198"/>
      <c r="AE167" s="198"/>
      <c r="AF167" s="198"/>
      <c r="AG167" s="198"/>
      <c r="AH167" s="198"/>
      <c r="AI167" s="198"/>
      <c r="AJ167" s="198"/>
      <c r="AK167" s="198"/>
      <c r="AL167" s="198"/>
    </row>
    <row r="168" spans="1:38" x14ac:dyDescent="0.25">
      <c r="A168" s="174"/>
      <c r="B168" s="182">
        <v>1960</v>
      </c>
      <c r="C168" s="183" t="s">
        <v>274</v>
      </c>
      <c r="D168" s="184">
        <v>5.0899533277179358</v>
      </c>
      <c r="E168" s="185">
        <v>4.2260594143668424</v>
      </c>
      <c r="F168" s="186">
        <f t="shared" si="3"/>
        <v>75</v>
      </c>
      <c r="G168" s="123"/>
      <c r="H168" s="123"/>
      <c r="I168" s="123"/>
      <c r="J168" s="123"/>
      <c r="K168" s="123"/>
      <c r="L168" s="123"/>
      <c r="M168" s="123"/>
      <c r="N168" s="123"/>
      <c r="O168" s="123"/>
      <c r="P168" s="198"/>
      <c r="Q168" s="198"/>
      <c r="R168" s="198"/>
      <c r="S168" s="198"/>
      <c r="T168" s="198"/>
      <c r="U168" s="198"/>
      <c r="V168" s="198"/>
      <c r="W168" s="198"/>
      <c r="X168" s="198"/>
      <c r="Y168" s="198"/>
      <c r="Z168" s="198"/>
      <c r="AA168" s="198"/>
      <c r="AB168" s="198"/>
      <c r="AC168" s="198"/>
      <c r="AD168" s="198"/>
      <c r="AE168" s="198"/>
      <c r="AF168" s="198"/>
      <c r="AG168" s="198"/>
      <c r="AH168" s="198"/>
      <c r="AI168" s="198"/>
      <c r="AJ168" s="198"/>
      <c r="AK168" s="198"/>
      <c r="AL168" s="198"/>
    </row>
    <row r="169" spans="1:38" x14ac:dyDescent="0.25">
      <c r="A169" s="174"/>
      <c r="B169" s="187">
        <v>1960</v>
      </c>
      <c r="C169" s="188" t="s">
        <v>276</v>
      </c>
      <c r="D169" s="189">
        <v>6.9595679663073318</v>
      </c>
      <c r="E169" s="190">
        <v>6.8679693087700766</v>
      </c>
      <c r="F169" s="191">
        <f t="shared" si="3"/>
        <v>5</v>
      </c>
      <c r="G169" s="123"/>
      <c r="H169" s="123"/>
      <c r="I169" s="123"/>
      <c r="J169" s="123"/>
      <c r="K169" s="123"/>
      <c r="L169" s="123"/>
      <c r="M169" s="123"/>
      <c r="N169" s="123"/>
      <c r="O169" s="123"/>
      <c r="P169" s="198"/>
      <c r="Q169" s="198"/>
      <c r="R169" s="198"/>
      <c r="S169" s="198"/>
      <c r="T169" s="198"/>
      <c r="U169" s="198"/>
      <c r="V169" s="198"/>
      <c r="W169" s="198"/>
      <c r="X169" s="198"/>
      <c r="Y169" s="198"/>
      <c r="Z169" s="198"/>
      <c r="AA169" s="198"/>
      <c r="AB169" s="198"/>
      <c r="AC169" s="198"/>
      <c r="AD169" s="198"/>
      <c r="AE169" s="198"/>
      <c r="AF169" s="198"/>
      <c r="AG169" s="198"/>
      <c r="AH169" s="198"/>
      <c r="AI169" s="198"/>
      <c r="AJ169" s="198"/>
      <c r="AK169" s="198"/>
      <c r="AL169" s="198"/>
    </row>
    <row r="170" spans="1:38" x14ac:dyDescent="0.25">
      <c r="A170" s="174"/>
      <c r="B170" s="182">
        <v>1960</v>
      </c>
      <c r="C170" s="183" t="s">
        <v>282</v>
      </c>
      <c r="D170" s="184">
        <v>5.9353185785321294</v>
      </c>
      <c r="E170" s="185">
        <v>5.3513731055488538</v>
      </c>
      <c r="F170" s="186">
        <f t="shared" si="3"/>
        <v>33</v>
      </c>
      <c r="G170" s="123"/>
      <c r="H170" s="123"/>
      <c r="I170" s="123"/>
      <c r="J170" s="123"/>
      <c r="K170" s="123"/>
      <c r="L170" s="123"/>
      <c r="M170" s="123"/>
      <c r="N170" s="123"/>
      <c r="O170" s="123"/>
      <c r="P170" s="198"/>
      <c r="Q170" s="198"/>
      <c r="R170" s="198"/>
      <c r="S170" s="198"/>
      <c r="T170" s="198"/>
      <c r="U170" s="198"/>
      <c r="V170" s="198"/>
      <c r="W170" s="198"/>
      <c r="X170" s="198"/>
      <c r="Y170" s="198"/>
      <c r="Z170" s="198"/>
      <c r="AA170" s="198"/>
      <c r="AB170" s="198"/>
      <c r="AC170" s="198"/>
      <c r="AD170" s="198"/>
      <c r="AE170" s="198"/>
      <c r="AF170" s="198"/>
      <c r="AG170" s="198"/>
      <c r="AH170" s="198"/>
      <c r="AI170" s="198"/>
      <c r="AJ170" s="198"/>
      <c r="AK170" s="198"/>
      <c r="AL170" s="198"/>
    </row>
    <row r="171" spans="1:38" x14ac:dyDescent="0.25">
      <c r="A171" s="174"/>
      <c r="B171" s="187">
        <v>1960</v>
      </c>
      <c r="C171" s="188" t="s">
        <v>284</v>
      </c>
      <c r="D171" s="189">
        <v>5.3895892238154834</v>
      </c>
      <c r="E171" s="190">
        <v>5.5854980341934546</v>
      </c>
      <c r="F171" s="191">
        <f t="shared" si="3"/>
        <v>26</v>
      </c>
      <c r="G171" s="123"/>
      <c r="H171" s="123"/>
      <c r="I171" s="123"/>
      <c r="J171" s="123"/>
      <c r="K171" s="123"/>
      <c r="L171" s="123"/>
      <c r="M171" s="123"/>
      <c r="N171" s="123"/>
      <c r="O171" s="123"/>
      <c r="P171" s="198"/>
      <c r="Q171" s="198"/>
      <c r="R171" s="198"/>
      <c r="S171" s="198"/>
      <c r="T171" s="198"/>
      <c r="U171" s="198"/>
      <c r="V171" s="198"/>
      <c r="W171" s="198"/>
      <c r="X171" s="198"/>
      <c r="Y171" s="198"/>
      <c r="Z171" s="198"/>
      <c r="AA171" s="198"/>
      <c r="AB171" s="198"/>
      <c r="AC171" s="198"/>
      <c r="AD171" s="198"/>
      <c r="AE171" s="198"/>
      <c r="AF171" s="198"/>
      <c r="AG171" s="198"/>
      <c r="AH171" s="198"/>
      <c r="AI171" s="198"/>
      <c r="AJ171" s="198"/>
      <c r="AK171" s="198"/>
      <c r="AL171" s="198"/>
    </row>
    <row r="172" spans="1:38" x14ac:dyDescent="0.25">
      <c r="A172" s="174"/>
      <c r="B172" s="182">
        <v>1960</v>
      </c>
      <c r="C172" s="183" t="s">
        <v>286</v>
      </c>
      <c r="D172" s="184">
        <v>4.9582150661671891</v>
      </c>
      <c r="E172" s="185">
        <v>4.5145072667975548</v>
      </c>
      <c r="F172" s="186">
        <f t="shared" si="3"/>
        <v>60</v>
      </c>
      <c r="G172" s="123"/>
      <c r="H172" s="123"/>
      <c r="I172" s="123"/>
      <c r="J172" s="123"/>
      <c r="K172" s="123"/>
      <c r="L172" s="123"/>
      <c r="M172" s="123"/>
      <c r="N172" s="123"/>
      <c r="O172" s="123"/>
      <c r="P172" s="198"/>
      <c r="Q172" s="198"/>
      <c r="R172" s="198"/>
      <c r="S172" s="198"/>
      <c r="T172" s="198"/>
      <c r="U172" s="198"/>
      <c r="V172" s="198"/>
      <c r="W172" s="198"/>
      <c r="X172" s="198"/>
      <c r="Y172" s="198"/>
      <c r="Z172" s="198"/>
      <c r="AA172" s="198"/>
      <c r="AB172" s="198"/>
      <c r="AC172" s="198"/>
      <c r="AD172" s="198"/>
      <c r="AE172" s="198"/>
      <c r="AF172" s="198"/>
      <c r="AG172" s="198"/>
      <c r="AH172" s="198"/>
      <c r="AI172" s="198"/>
      <c r="AJ172" s="198"/>
      <c r="AK172" s="198"/>
      <c r="AL172" s="198"/>
    </row>
    <row r="173" spans="1:38" x14ac:dyDescent="0.25">
      <c r="A173" s="174"/>
      <c r="B173" s="187">
        <v>1960</v>
      </c>
      <c r="C173" s="188" t="s">
        <v>294</v>
      </c>
      <c r="D173" s="189">
        <v>6.2624592553301595</v>
      </c>
      <c r="E173" s="190">
        <v>6.137294365194391</v>
      </c>
      <c r="F173" s="191">
        <f t="shared" si="3"/>
        <v>14</v>
      </c>
      <c r="G173" s="123"/>
      <c r="H173" s="123"/>
      <c r="I173" s="123"/>
      <c r="J173" s="123"/>
      <c r="K173" s="123"/>
      <c r="L173" s="123"/>
      <c r="M173" s="123"/>
      <c r="N173" s="123"/>
      <c r="O173" s="123"/>
      <c r="P173" s="198"/>
      <c r="Q173" s="198"/>
      <c r="R173" s="198"/>
      <c r="S173" s="198"/>
      <c r="T173" s="198"/>
      <c r="U173" s="198"/>
      <c r="V173" s="198"/>
      <c r="W173" s="198"/>
      <c r="X173" s="198"/>
      <c r="Y173" s="198"/>
      <c r="Z173" s="198"/>
      <c r="AA173" s="198"/>
      <c r="AB173" s="198"/>
      <c r="AC173" s="198"/>
      <c r="AD173" s="198"/>
      <c r="AE173" s="198"/>
      <c r="AF173" s="198"/>
      <c r="AG173" s="198"/>
      <c r="AH173" s="198"/>
      <c r="AI173" s="198"/>
      <c r="AJ173" s="198"/>
      <c r="AK173" s="198"/>
      <c r="AL173" s="198"/>
    </row>
    <row r="174" spans="1:38" x14ac:dyDescent="0.25">
      <c r="A174" s="174"/>
      <c r="B174" s="182">
        <v>1960</v>
      </c>
      <c r="C174" s="183" t="s">
        <v>296</v>
      </c>
      <c r="D174" s="184">
        <v>7.2195016829424778</v>
      </c>
      <c r="E174" s="185">
        <v>7.0980467988590021</v>
      </c>
      <c r="F174" s="186">
        <f t="shared" si="3"/>
        <v>2</v>
      </c>
      <c r="G174" s="123"/>
      <c r="H174" s="123"/>
      <c r="I174" s="123"/>
      <c r="J174" s="123"/>
      <c r="K174" s="123"/>
      <c r="L174" s="123"/>
      <c r="M174" s="123"/>
      <c r="N174" s="123"/>
      <c r="O174" s="123"/>
      <c r="P174" s="198"/>
      <c r="Q174" s="198"/>
      <c r="R174" s="198"/>
      <c r="S174" s="198"/>
      <c r="T174" s="198"/>
      <c r="U174" s="198"/>
      <c r="V174" s="198"/>
      <c r="W174" s="198"/>
      <c r="X174" s="198"/>
      <c r="Y174" s="198"/>
      <c r="Z174" s="198"/>
      <c r="AA174" s="198"/>
      <c r="AB174" s="198"/>
      <c r="AC174" s="198"/>
      <c r="AD174" s="198"/>
      <c r="AE174" s="198"/>
      <c r="AF174" s="198"/>
      <c r="AG174" s="198"/>
      <c r="AH174" s="198"/>
      <c r="AI174" s="198"/>
      <c r="AJ174" s="198"/>
      <c r="AK174" s="198"/>
      <c r="AL174" s="198"/>
    </row>
    <row r="175" spans="1:38" x14ac:dyDescent="0.25">
      <c r="A175" s="174"/>
      <c r="B175" s="187">
        <v>1960</v>
      </c>
      <c r="C175" s="188" t="s">
        <v>300</v>
      </c>
      <c r="D175" s="189">
        <v>6.0263125857849653</v>
      </c>
      <c r="E175" s="190">
        <v>4.422438540530047</v>
      </c>
      <c r="F175" s="191">
        <f t="shared" si="3"/>
        <v>66</v>
      </c>
      <c r="G175" s="123"/>
      <c r="H175" s="123"/>
      <c r="I175" s="123"/>
      <c r="J175" s="123"/>
      <c r="K175" s="123"/>
      <c r="L175" s="123"/>
      <c r="M175" s="123"/>
      <c r="N175" s="123"/>
      <c r="O175" s="123"/>
      <c r="P175" s="198"/>
      <c r="Q175" s="198"/>
      <c r="R175" s="198"/>
      <c r="S175" s="198"/>
      <c r="T175" s="198"/>
      <c r="U175" s="198"/>
      <c r="V175" s="198"/>
      <c r="W175" s="198"/>
      <c r="X175" s="198"/>
      <c r="Y175" s="198"/>
      <c r="Z175" s="198"/>
      <c r="AA175" s="198"/>
      <c r="AB175" s="198"/>
      <c r="AC175" s="198"/>
      <c r="AD175" s="198"/>
      <c r="AE175" s="198"/>
      <c r="AF175" s="198"/>
      <c r="AG175" s="198"/>
      <c r="AH175" s="198"/>
      <c r="AI175" s="198"/>
      <c r="AJ175" s="198"/>
      <c r="AK175" s="198"/>
      <c r="AL175" s="198"/>
    </row>
    <row r="176" spans="1:38" x14ac:dyDescent="0.25">
      <c r="A176" s="174"/>
      <c r="B176" s="182">
        <v>1960</v>
      </c>
      <c r="C176" s="183" t="s">
        <v>302</v>
      </c>
      <c r="D176" s="184">
        <v>4.4995466710882921</v>
      </c>
      <c r="E176" s="185">
        <v>5.1943915146015129</v>
      </c>
      <c r="F176" s="186">
        <f t="shared" si="3"/>
        <v>39</v>
      </c>
      <c r="G176" s="123"/>
      <c r="H176" s="123"/>
      <c r="I176" s="123"/>
      <c r="J176" s="123"/>
      <c r="K176" s="123"/>
      <c r="L176" s="123"/>
      <c r="M176" s="123"/>
      <c r="N176" s="123"/>
      <c r="O176" s="123"/>
      <c r="P176" s="198"/>
      <c r="Q176" s="198"/>
      <c r="R176" s="198"/>
      <c r="S176" s="198"/>
      <c r="T176" s="198"/>
      <c r="U176" s="198"/>
      <c r="V176" s="198"/>
      <c r="W176" s="198"/>
      <c r="X176" s="198"/>
      <c r="Y176" s="198"/>
      <c r="Z176" s="198"/>
      <c r="AA176" s="198"/>
      <c r="AB176" s="198"/>
      <c r="AC176" s="198"/>
      <c r="AD176" s="198"/>
      <c r="AE176" s="198"/>
      <c r="AF176" s="198"/>
      <c r="AG176" s="198"/>
      <c r="AH176" s="198"/>
      <c r="AI176" s="198"/>
      <c r="AJ176" s="198"/>
      <c r="AK176" s="198"/>
      <c r="AL176" s="198"/>
    </row>
    <row r="177" spans="1:38" x14ac:dyDescent="0.25">
      <c r="A177" s="174"/>
      <c r="B177" s="187">
        <v>1960</v>
      </c>
      <c r="C177" s="188" t="s">
        <v>308</v>
      </c>
      <c r="D177" s="189">
        <v>5.3601913344727059</v>
      </c>
      <c r="E177" s="190">
        <v>5.2835646967796901</v>
      </c>
      <c r="F177" s="191">
        <f t="shared" si="3"/>
        <v>37</v>
      </c>
      <c r="G177" s="123"/>
      <c r="H177" s="123"/>
      <c r="I177" s="123"/>
      <c r="J177" s="123"/>
      <c r="K177" s="123"/>
      <c r="L177" s="123"/>
      <c r="M177" s="123"/>
      <c r="N177" s="123"/>
      <c r="O177" s="123"/>
      <c r="P177" s="198"/>
      <c r="Q177" s="198"/>
      <c r="R177" s="198"/>
      <c r="S177" s="198"/>
      <c r="T177" s="198"/>
      <c r="U177" s="198"/>
      <c r="V177" s="198"/>
      <c r="W177" s="198"/>
      <c r="X177" s="198"/>
      <c r="Y177" s="198"/>
      <c r="Z177" s="198"/>
      <c r="AA177" s="198"/>
      <c r="AB177" s="198"/>
      <c r="AC177" s="198"/>
      <c r="AD177" s="198"/>
      <c r="AE177" s="198"/>
      <c r="AF177" s="198"/>
      <c r="AG177" s="198"/>
      <c r="AH177" s="198"/>
      <c r="AI177" s="198"/>
      <c r="AJ177" s="198"/>
      <c r="AK177" s="198"/>
      <c r="AL177" s="198"/>
    </row>
    <row r="178" spans="1:38" x14ac:dyDescent="0.25">
      <c r="A178" s="174"/>
      <c r="B178" s="182">
        <v>1960</v>
      </c>
      <c r="C178" s="183" t="s">
        <v>312</v>
      </c>
      <c r="D178" s="184">
        <v>4.5185515603875501</v>
      </c>
      <c r="E178" s="185">
        <v>4.5916475802120864</v>
      </c>
      <c r="F178" s="186">
        <f t="shared" si="3"/>
        <v>58</v>
      </c>
      <c r="G178" s="123"/>
      <c r="H178" s="123"/>
      <c r="I178" s="123"/>
      <c r="J178" s="123"/>
      <c r="K178" s="123"/>
      <c r="L178" s="123"/>
      <c r="M178" s="123"/>
      <c r="N178" s="123"/>
      <c r="O178" s="123"/>
      <c r="P178" s="198"/>
      <c r="Q178" s="198"/>
      <c r="R178" s="198"/>
      <c r="S178" s="198"/>
      <c r="T178" s="198"/>
      <c r="U178" s="198"/>
      <c r="V178" s="198"/>
      <c r="W178" s="198"/>
      <c r="X178" s="198"/>
      <c r="Y178" s="198"/>
      <c r="Z178" s="198"/>
      <c r="AA178" s="198"/>
      <c r="AB178" s="198"/>
      <c r="AC178" s="198"/>
      <c r="AD178" s="198"/>
      <c r="AE178" s="198"/>
      <c r="AF178" s="198"/>
      <c r="AG178" s="198"/>
      <c r="AH178" s="198"/>
      <c r="AI178" s="198"/>
      <c r="AJ178" s="198"/>
      <c r="AK178" s="198"/>
      <c r="AL178" s="198"/>
    </row>
    <row r="179" spans="1:38" x14ac:dyDescent="0.25">
      <c r="A179" s="174"/>
      <c r="B179" s="187">
        <v>1960</v>
      </c>
      <c r="C179" s="188" t="s">
        <v>314</v>
      </c>
      <c r="D179" s="189">
        <v>5.992055117712896</v>
      </c>
      <c r="E179" s="190">
        <v>5.0813131847789972</v>
      </c>
      <c r="F179" s="191">
        <f t="shared" si="3"/>
        <v>43</v>
      </c>
      <c r="G179" s="123"/>
      <c r="H179" s="123"/>
      <c r="I179" s="123"/>
      <c r="J179" s="123"/>
      <c r="K179" s="123"/>
      <c r="L179" s="123"/>
      <c r="M179" s="123"/>
      <c r="N179" s="123"/>
      <c r="O179" s="123"/>
      <c r="P179" s="198"/>
      <c r="Q179" s="198"/>
      <c r="R179" s="198"/>
      <c r="S179" s="198"/>
      <c r="T179" s="198"/>
      <c r="U179" s="198"/>
      <c r="V179" s="198"/>
      <c r="W179" s="198"/>
      <c r="X179" s="198"/>
      <c r="Y179" s="198"/>
      <c r="Z179" s="198"/>
      <c r="AA179" s="198"/>
      <c r="AB179" s="198"/>
      <c r="AC179" s="198"/>
      <c r="AD179" s="198"/>
      <c r="AE179" s="198"/>
      <c r="AF179" s="198"/>
      <c r="AG179" s="198"/>
      <c r="AH179" s="198"/>
      <c r="AI179" s="198"/>
      <c r="AJ179" s="198"/>
      <c r="AK179" s="198"/>
      <c r="AL179" s="198"/>
    </row>
    <row r="180" spans="1:38" x14ac:dyDescent="0.25">
      <c r="A180" s="174"/>
      <c r="B180" s="182">
        <v>1960</v>
      </c>
      <c r="C180" s="183" t="s">
        <v>316</v>
      </c>
      <c r="D180" s="184">
        <v>4.1618520354629727</v>
      </c>
      <c r="E180" s="185">
        <v>4.1529424911407178</v>
      </c>
      <c r="F180" s="186">
        <f t="shared" si="3"/>
        <v>79</v>
      </c>
      <c r="G180" s="123"/>
      <c r="H180" s="123"/>
      <c r="I180" s="123"/>
      <c r="J180" s="123"/>
      <c r="K180" s="123"/>
      <c r="L180" s="123"/>
      <c r="M180" s="123"/>
      <c r="N180" s="123"/>
      <c r="O180" s="123"/>
      <c r="P180" s="198"/>
      <c r="Q180" s="198"/>
      <c r="R180" s="198"/>
      <c r="S180" s="198"/>
      <c r="T180" s="198"/>
      <c r="U180" s="198"/>
      <c r="V180" s="198"/>
      <c r="W180" s="198"/>
      <c r="X180" s="198"/>
      <c r="Y180" s="198"/>
      <c r="Z180" s="198"/>
      <c r="AA180" s="198"/>
      <c r="AB180" s="198"/>
      <c r="AC180" s="198"/>
      <c r="AD180" s="198"/>
      <c r="AE180" s="198"/>
      <c r="AF180" s="198"/>
      <c r="AG180" s="198"/>
      <c r="AH180" s="198"/>
      <c r="AI180" s="198"/>
      <c r="AJ180" s="198"/>
      <c r="AK180" s="198"/>
      <c r="AL180" s="198"/>
    </row>
    <row r="181" spans="1:38" x14ac:dyDescent="0.25">
      <c r="A181" s="174"/>
      <c r="B181" s="187">
        <v>1960</v>
      </c>
      <c r="C181" s="188" t="s">
        <v>318</v>
      </c>
      <c r="D181" s="189">
        <v>5.1336152849747521</v>
      </c>
      <c r="E181" s="190">
        <v>4.868148996918233</v>
      </c>
      <c r="F181" s="191">
        <f t="shared" si="3"/>
        <v>50</v>
      </c>
      <c r="G181" s="123"/>
      <c r="H181" s="123"/>
      <c r="I181" s="123"/>
      <c r="J181" s="123"/>
      <c r="K181" s="123"/>
      <c r="L181" s="123"/>
      <c r="M181" s="123"/>
      <c r="N181" s="123"/>
      <c r="O181" s="123"/>
      <c r="P181" s="198"/>
      <c r="Q181" s="198"/>
      <c r="R181" s="198"/>
      <c r="S181" s="198"/>
      <c r="T181" s="198"/>
      <c r="U181" s="198"/>
      <c r="V181" s="198"/>
      <c r="W181" s="198"/>
      <c r="X181" s="198"/>
      <c r="Y181" s="198"/>
      <c r="Z181" s="198"/>
      <c r="AA181" s="198"/>
      <c r="AB181" s="198"/>
      <c r="AC181" s="198"/>
      <c r="AD181" s="198"/>
      <c r="AE181" s="198"/>
      <c r="AF181" s="198"/>
      <c r="AG181" s="198"/>
      <c r="AH181" s="198"/>
      <c r="AI181" s="198"/>
      <c r="AJ181" s="198"/>
      <c r="AK181" s="198"/>
      <c r="AL181" s="198"/>
    </row>
    <row r="182" spans="1:38" x14ac:dyDescent="0.25">
      <c r="A182" s="174"/>
      <c r="B182" s="182">
        <v>1960</v>
      </c>
      <c r="C182" s="183" t="s">
        <v>326</v>
      </c>
      <c r="D182" s="184">
        <v>6.1789208915991063</v>
      </c>
      <c r="E182" s="185">
        <v>6.5399972965360167</v>
      </c>
      <c r="F182" s="186">
        <f t="shared" si="3"/>
        <v>8</v>
      </c>
      <c r="G182" s="123"/>
      <c r="H182" s="123"/>
      <c r="I182" s="123"/>
      <c r="J182" s="123"/>
      <c r="K182" s="123"/>
      <c r="L182" s="123"/>
      <c r="M182" s="123"/>
      <c r="N182" s="123"/>
      <c r="O182" s="123"/>
      <c r="P182" s="198"/>
      <c r="Q182" s="198"/>
      <c r="R182" s="198"/>
      <c r="S182" s="198"/>
      <c r="T182" s="198"/>
      <c r="U182" s="198"/>
      <c r="V182" s="198"/>
      <c r="W182" s="198"/>
      <c r="X182" s="198"/>
      <c r="Y182" s="198"/>
      <c r="Z182" s="198"/>
      <c r="AA182" s="198"/>
      <c r="AB182" s="198"/>
      <c r="AC182" s="198"/>
      <c r="AD182" s="198"/>
      <c r="AE182" s="198"/>
      <c r="AF182" s="198"/>
      <c r="AG182" s="198"/>
      <c r="AH182" s="198"/>
      <c r="AI182" s="198"/>
      <c r="AJ182" s="198"/>
      <c r="AK182" s="198"/>
      <c r="AL182" s="198"/>
    </row>
    <row r="183" spans="1:38" x14ac:dyDescent="0.25">
      <c r="A183" s="174"/>
      <c r="B183" s="187">
        <v>1960</v>
      </c>
      <c r="C183" s="188" t="s">
        <v>328</v>
      </c>
      <c r="D183" s="189">
        <v>7.1302435014725631</v>
      </c>
      <c r="E183" s="190">
        <v>7.0696752433482768</v>
      </c>
      <c r="F183" s="191">
        <f t="shared" si="3"/>
        <v>3</v>
      </c>
      <c r="G183" s="123"/>
      <c r="H183" s="123"/>
      <c r="I183" s="123"/>
      <c r="J183" s="123"/>
      <c r="K183" s="123"/>
      <c r="L183" s="123"/>
      <c r="M183" s="123"/>
      <c r="N183" s="123"/>
      <c r="O183" s="123"/>
      <c r="P183" s="198"/>
      <c r="Q183" s="198"/>
      <c r="R183" s="198"/>
      <c r="S183" s="198"/>
      <c r="T183" s="198"/>
      <c r="U183" s="198"/>
      <c r="V183" s="198"/>
      <c r="W183" s="198"/>
      <c r="X183" s="198"/>
      <c r="Y183" s="198"/>
      <c r="Z183" s="198"/>
      <c r="AA183" s="198"/>
      <c r="AB183" s="198"/>
      <c r="AC183" s="198"/>
      <c r="AD183" s="198"/>
      <c r="AE183" s="198"/>
      <c r="AF183" s="198"/>
      <c r="AG183" s="198"/>
      <c r="AH183" s="198"/>
      <c r="AI183" s="198"/>
      <c r="AJ183" s="198"/>
      <c r="AK183" s="198"/>
      <c r="AL183" s="198"/>
    </row>
    <row r="184" spans="1:38" x14ac:dyDescent="0.25">
      <c r="A184" s="174"/>
      <c r="B184" s="182">
        <v>1960</v>
      </c>
      <c r="C184" s="183" t="s">
        <v>331</v>
      </c>
      <c r="D184" s="184">
        <v>5.7006433326217625</v>
      </c>
      <c r="E184" s="185">
        <v>5.762151689564222</v>
      </c>
      <c r="F184" s="186">
        <f t="shared" si="3"/>
        <v>23</v>
      </c>
      <c r="G184" s="123"/>
      <c r="H184" s="123"/>
      <c r="I184" s="123"/>
      <c r="J184" s="123"/>
      <c r="K184" s="123"/>
      <c r="L184" s="123"/>
      <c r="M184" s="123"/>
      <c r="N184" s="123"/>
      <c r="O184" s="123"/>
      <c r="P184" s="198"/>
      <c r="Q184" s="198"/>
      <c r="R184" s="198"/>
      <c r="S184" s="198"/>
      <c r="T184" s="198"/>
      <c r="U184" s="198"/>
      <c r="V184" s="198"/>
      <c r="W184" s="198"/>
      <c r="X184" s="198"/>
      <c r="Y184" s="198"/>
      <c r="Z184" s="198"/>
      <c r="AA184" s="198"/>
      <c r="AB184" s="198"/>
      <c r="AC184" s="198"/>
      <c r="AD184" s="198"/>
      <c r="AE184" s="198"/>
      <c r="AF184" s="198"/>
      <c r="AG184" s="198"/>
      <c r="AH184" s="198"/>
      <c r="AI184" s="198"/>
      <c r="AJ184" s="198"/>
      <c r="AK184" s="198"/>
      <c r="AL184" s="198"/>
    </row>
    <row r="185" spans="1:38" x14ac:dyDescent="0.25">
      <c r="A185" s="174"/>
      <c r="B185" s="187">
        <v>1960</v>
      </c>
      <c r="C185" s="188" t="s">
        <v>333</v>
      </c>
      <c r="D185" s="189">
        <v>5.6871028198975218</v>
      </c>
      <c r="E185" s="190">
        <v>5.3484785424906036</v>
      </c>
      <c r="F185" s="191">
        <f t="shared" si="3"/>
        <v>34</v>
      </c>
      <c r="G185" s="123"/>
      <c r="H185" s="123"/>
      <c r="I185" s="123"/>
      <c r="J185" s="123"/>
      <c r="K185" s="123"/>
      <c r="L185" s="123"/>
      <c r="M185" s="123"/>
      <c r="N185" s="123"/>
      <c r="O185" s="123"/>
      <c r="P185" s="198"/>
      <c r="Q185" s="198"/>
      <c r="R185" s="198"/>
      <c r="S185" s="198"/>
      <c r="T185" s="198"/>
      <c r="U185" s="198"/>
      <c r="V185" s="198"/>
      <c r="W185" s="198"/>
      <c r="X185" s="198"/>
      <c r="Y185" s="198"/>
      <c r="Z185" s="198"/>
      <c r="AA185" s="198"/>
      <c r="AB185" s="198"/>
      <c r="AC185" s="198"/>
      <c r="AD185" s="198"/>
      <c r="AE185" s="198"/>
      <c r="AF185" s="198"/>
      <c r="AG185" s="198"/>
      <c r="AH185" s="198"/>
      <c r="AI185" s="198"/>
      <c r="AJ185" s="198"/>
      <c r="AK185" s="198"/>
      <c r="AL185" s="198"/>
    </row>
    <row r="186" spans="1:38" x14ac:dyDescent="0.25">
      <c r="A186" s="174"/>
      <c r="B186" s="182">
        <v>1955</v>
      </c>
      <c r="C186" s="183" t="s">
        <v>12</v>
      </c>
      <c r="D186" s="184">
        <v>4.9082085454678097</v>
      </c>
      <c r="E186" s="185">
        <v>4.0882138919705007</v>
      </c>
      <c r="F186" s="186">
        <f>RANK(E186,$E$186:$E$251)</f>
        <v>59</v>
      </c>
      <c r="G186" s="123"/>
      <c r="H186" s="123"/>
      <c r="I186" s="123"/>
      <c r="J186" s="123"/>
      <c r="K186" s="123"/>
      <c r="L186" s="123"/>
      <c r="M186" s="123"/>
      <c r="N186" s="123"/>
      <c r="O186" s="123"/>
      <c r="P186" s="198"/>
      <c r="Q186" s="198"/>
      <c r="R186" s="198"/>
      <c r="S186" s="198"/>
      <c r="T186" s="198"/>
      <c r="U186" s="198"/>
      <c r="V186" s="198"/>
      <c r="W186" s="198"/>
      <c r="X186" s="198"/>
      <c r="Y186" s="198"/>
      <c r="Z186" s="198"/>
      <c r="AA186" s="198"/>
      <c r="AB186" s="198"/>
      <c r="AC186" s="198"/>
      <c r="AD186" s="198"/>
      <c r="AE186" s="198"/>
      <c r="AF186" s="198"/>
      <c r="AG186" s="198"/>
      <c r="AH186" s="198"/>
      <c r="AI186" s="198"/>
      <c r="AJ186" s="198"/>
      <c r="AK186" s="198"/>
      <c r="AL186" s="198"/>
    </row>
    <row r="187" spans="1:38" x14ac:dyDescent="0.25">
      <c r="A187" s="174"/>
      <c r="B187" s="187">
        <v>1955</v>
      </c>
      <c r="C187" s="188" t="s">
        <v>16</v>
      </c>
      <c r="D187" s="189">
        <v>5.9472086666517949</v>
      </c>
      <c r="E187" s="190">
        <v>6.0265022590936557</v>
      </c>
      <c r="F187" s="191">
        <f t="shared" ref="F187:F250" si="4">RANK(E187,$E$186:$E$251)</f>
        <v>8</v>
      </c>
      <c r="G187" s="123"/>
      <c r="H187" s="123"/>
      <c r="I187" s="123"/>
      <c r="J187" s="123"/>
      <c r="K187" s="123"/>
      <c r="L187" s="123"/>
      <c r="M187" s="123"/>
      <c r="N187" s="123"/>
      <c r="O187" s="123"/>
      <c r="P187" s="198"/>
      <c r="Q187" s="198"/>
      <c r="R187" s="198"/>
      <c r="S187" s="198"/>
      <c r="T187" s="198"/>
      <c r="U187" s="198"/>
      <c r="V187" s="198"/>
      <c r="W187" s="198"/>
      <c r="X187" s="198"/>
      <c r="Y187" s="198"/>
      <c r="Z187" s="198"/>
      <c r="AA187" s="198"/>
      <c r="AB187" s="198"/>
      <c r="AC187" s="198"/>
      <c r="AD187" s="198"/>
      <c r="AE187" s="198"/>
      <c r="AF187" s="198"/>
      <c r="AG187" s="198"/>
      <c r="AH187" s="198"/>
      <c r="AI187" s="198"/>
      <c r="AJ187" s="198"/>
      <c r="AK187" s="198"/>
      <c r="AL187" s="198"/>
    </row>
    <row r="188" spans="1:38" x14ac:dyDescent="0.25">
      <c r="A188" s="174"/>
      <c r="B188" s="182">
        <v>1955</v>
      </c>
      <c r="C188" s="183" t="s">
        <v>18</v>
      </c>
      <c r="D188" s="184">
        <v>5.6312936534357689</v>
      </c>
      <c r="E188" s="185">
        <v>5.669562116767386</v>
      </c>
      <c r="F188" s="186">
        <f t="shared" si="4"/>
        <v>20</v>
      </c>
      <c r="G188" s="123"/>
      <c r="H188" s="123"/>
      <c r="I188" s="123"/>
      <c r="J188" s="123"/>
      <c r="K188" s="123"/>
      <c r="L188" s="123"/>
      <c r="M188" s="123"/>
      <c r="N188" s="123"/>
      <c r="O188" s="123"/>
      <c r="P188" s="198"/>
      <c r="Q188" s="198"/>
      <c r="R188" s="198"/>
      <c r="S188" s="198"/>
      <c r="T188" s="198"/>
      <c r="U188" s="198"/>
      <c r="V188" s="198"/>
      <c r="W188" s="198"/>
      <c r="X188" s="198"/>
      <c r="Y188" s="198"/>
      <c r="Z188" s="198"/>
      <c r="AA188" s="198"/>
      <c r="AB188" s="198"/>
      <c r="AC188" s="198"/>
      <c r="AD188" s="198"/>
      <c r="AE188" s="198"/>
      <c r="AF188" s="198"/>
      <c r="AG188" s="198"/>
      <c r="AH188" s="198"/>
      <c r="AI188" s="198"/>
      <c r="AJ188" s="198"/>
      <c r="AK188" s="198"/>
      <c r="AL188" s="198"/>
    </row>
    <row r="189" spans="1:38" x14ac:dyDescent="0.25">
      <c r="A189" s="174"/>
      <c r="B189" s="187">
        <v>1955</v>
      </c>
      <c r="C189" s="188" t="s">
        <v>32</v>
      </c>
      <c r="D189" s="189">
        <v>6.1217188306979011</v>
      </c>
      <c r="E189" s="190">
        <v>6.3317333084460863</v>
      </c>
      <c r="F189" s="191">
        <f t="shared" si="4"/>
        <v>6</v>
      </c>
      <c r="G189" s="123"/>
      <c r="H189" s="123"/>
      <c r="I189" s="123"/>
      <c r="J189" s="123"/>
      <c r="K189" s="123"/>
      <c r="L189" s="123"/>
      <c r="M189" s="123"/>
      <c r="N189" s="123"/>
      <c r="O189" s="123"/>
      <c r="P189" s="198"/>
      <c r="Q189" s="198"/>
      <c r="R189" s="198"/>
      <c r="S189" s="198"/>
      <c r="T189" s="198"/>
      <c r="U189" s="198"/>
      <c r="V189" s="198"/>
      <c r="W189" s="198"/>
      <c r="X189" s="198"/>
      <c r="Y189" s="198"/>
      <c r="Z189" s="198"/>
      <c r="AA189" s="198"/>
      <c r="AB189" s="198"/>
      <c r="AC189" s="198"/>
      <c r="AD189" s="198"/>
      <c r="AE189" s="198"/>
      <c r="AF189" s="198"/>
      <c r="AG189" s="198"/>
      <c r="AH189" s="198"/>
      <c r="AI189" s="198"/>
      <c r="AJ189" s="198"/>
      <c r="AK189" s="198"/>
      <c r="AL189" s="198"/>
    </row>
    <row r="190" spans="1:38" x14ac:dyDescent="0.25">
      <c r="A190" s="174"/>
      <c r="B190" s="182">
        <v>1955</v>
      </c>
      <c r="C190" s="183" t="s">
        <v>42</v>
      </c>
      <c r="D190" s="184">
        <v>4.7246469200000005</v>
      </c>
      <c r="E190" s="185">
        <v>4.2516022980415977</v>
      </c>
      <c r="F190" s="186">
        <f t="shared" si="4"/>
        <v>55</v>
      </c>
      <c r="G190" s="123"/>
      <c r="H190" s="123"/>
      <c r="I190" s="123"/>
      <c r="J190" s="123"/>
      <c r="K190" s="123"/>
      <c r="L190" s="123"/>
      <c r="M190" s="123"/>
      <c r="N190" s="123"/>
      <c r="O190" s="123"/>
      <c r="P190" s="198"/>
      <c r="Q190" s="198"/>
      <c r="R190" s="198"/>
      <c r="S190" s="198"/>
      <c r="T190" s="198"/>
      <c r="U190" s="198"/>
      <c r="V190" s="198"/>
      <c r="W190" s="198"/>
      <c r="X190" s="198"/>
      <c r="Y190" s="198"/>
      <c r="Z190" s="198"/>
      <c r="AA190" s="198"/>
      <c r="AB190" s="198"/>
      <c r="AC190" s="198"/>
      <c r="AD190" s="198"/>
      <c r="AE190" s="198"/>
      <c r="AF190" s="198"/>
      <c r="AG190" s="198"/>
      <c r="AH190" s="198"/>
      <c r="AI190" s="198"/>
      <c r="AJ190" s="198"/>
      <c r="AK190" s="198"/>
      <c r="AL190" s="198"/>
    </row>
    <row r="191" spans="1:38" x14ac:dyDescent="0.25">
      <c r="A191" s="174"/>
      <c r="B191" s="187">
        <v>1955</v>
      </c>
      <c r="C191" s="188" t="s">
        <v>48</v>
      </c>
      <c r="D191" s="189">
        <v>4.9617901737105576</v>
      </c>
      <c r="E191" s="190">
        <v>4.0301739263912673</v>
      </c>
      <c r="F191" s="191">
        <f t="shared" si="4"/>
        <v>60</v>
      </c>
      <c r="G191" s="123"/>
      <c r="H191" s="123"/>
      <c r="I191" s="123"/>
      <c r="J191" s="123"/>
      <c r="K191" s="123"/>
      <c r="L191" s="123"/>
      <c r="M191" s="123"/>
      <c r="N191" s="123"/>
      <c r="O191" s="123"/>
      <c r="P191" s="198"/>
      <c r="Q191" s="198"/>
      <c r="R191" s="198"/>
      <c r="S191" s="198"/>
      <c r="T191" s="198"/>
      <c r="U191" s="198"/>
      <c r="V191" s="198"/>
      <c r="W191" s="198"/>
      <c r="X191" s="198"/>
      <c r="Y191" s="198"/>
      <c r="Z191" s="198"/>
      <c r="AA191" s="198"/>
      <c r="AB191" s="198"/>
      <c r="AC191" s="198"/>
      <c r="AD191" s="198"/>
      <c r="AE191" s="198"/>
      <c r="AF191" s="198"/>
      <c r="AG191" s="198"/>
      <c r="AH191" s="198"/>
      <c r="AI191" s="198"/>
      <c r="AJ191" s="198"/>
      <c r="AK191" s="198"/>
      <c r="AL191" s="198"/>
    </row>
    <row r="192" spans="1:38" x14ac:dyDescent="0.25">
      <c r="A192" s="174"/>
      <c r="B192" s="182">
        <v>1955</v>
      </c>
      <c r="C192" s="183" t="s">
        <v>62</v>
      </c>
      <c r="D192" s="184">
        <v>7.0863903043891314</v>
      </c>
      <c r="E192" s="185">
        <v>6.8304342803645781</v>
      </c>
      <c r="F192" s="186">
        <f t="shared" si="4"/>
        <v>2</v>
      </c>
      <c r="G192" s="123"/>
      <c r="H192" s="123"/>
      <c r="I192" s="123"/>
      <c r="J192" s="123"/>
      <c r="K192" s="123"/>
      <c r="L192" s="123"/>
      <c r="M192" s="123"/>
      <c r="N192" s="123"/>
      <c r="O192" s="123"/>
      <c r="P192" s="198"/>
      <c r="Q192" s="198"/>
      <c r="R192" s="198"/>
      <c r="S192" s="198"/>
      <c r="T192" s="198"/>
      <c r="U192" s="198"/>
      <c r="V192" s="198"/>
      <c r="W192" s="198"/>
      <c r="X192" s="198"/>
      <c r="Y192" s="198"/>
      <c r="Z192" s="198"/>
      <c r="AA192" s="198"/>
      <c r="AB192" s="198"/>
      <c r="AC192" s="198"/>
      <c r="AD192" s="198"/>
      <c r="AE192" s="198"/>
      <c r="AF192" s="198"/>
      <c r="AG192" s="198"/>
      <c r="AH192" s="198"/>
      <c r="AI192" s="198"/>
      <c r="AJ192" s="198"/>
      <c r="AK192" s="198"/>
      <c r="AL192" s="198"/>
    </row>
    <row r="193" spans="1:38" x14ac:dyDescent="0.25">
      <c r="A193" s="174"/>
      <c r="B193" s="187">
        <v>1955</v>
      </c>
      <c r="C193" s="188" t="s">
        <v>71</v>
      </c>
      <c r="D193" s="189">
        <v>4.860497037465155</v>
      </c>
      <c r="E193" s="190">
        <v>4.8417530196286407</v>
      </c>
      <c r="F193" s="191">
        <f t="shared" si="4"/>
        <v>39</v>
      </c>
      <c r="G193" s="123"/>
      <c r="H193" s="123"/>
      <c r="I193" s="123"/>
      <c r="J193" s="123"/>
      <c r="K193" s="123"/>
      <c r="L193" s="123"/>
      <c r="M193" s="123"/>
      <c r="N193" s="123"/>
      <c r="O193" s="123"/>
      <c r="P193" s="198"/>
      <c r="Q193" s="198"/>
      <c r="R193" s="198"/>
      <c r="S193" s="198"/>
      <c r="T193" s="198"/>
      <c r="U193" s="198"/>
      <c r="V193" s="198"/>
      <c r="W193" s="198"/>
      <c r="X193" s="198"/>
      <c r="Y193" s="198"/>
      <c r="Z193" s="198"/>
      <c r="AA193" s="198"/>
      <c r="AB193" s="198"/>
      <c r="AC193" s="198"/>
      <c r="AD193" s="198"/>
      <c r="AE193" s="198"/>
      <c r="AF193" s="198"/>
      <c r="AG193" s="198"/>
      <c r="AH193" s="198"/>
      <c r="AI193" s="198"/>
      <c r="AJ193" s="198"/>
      <c r="AK193" s="198"/>
      <c r="AL193" s="198"/>
    </row>
    <row r="194" spans="1:38" x14ac:dyDescent="0.25">
      <c r="A194" s="174"/>
      <c r="B194" s="182">
        <v>1955</v>
      </c>
      <c r="C194" s="183" t="s">
        <v>73</v>
      </c>
      <c r="D194" s="184">
        <v>4.1900627052627497</v>
      </c>
      <c r="E194" s="185">
        <v>4.2492703682278563</v>
      </c>
      <c r="F194" s="186">
        <f t="shared" si="4"/>
        <v>56</v>
      </c>
      <c r="G194" s="123"/>
      <c r="H194" s="123"/>
      <c r="I194" s="123"/>
      <c r="J194" s="123"/>
      <c r="K194" s="123"/>
      <c r="L194" s="123"/>
      <c r="M194" s="123"/>
      <c r="N194" s="123"/>
      <c r="O194" s="123"/>
      <c r="P194" s="198"/>
      <c r="Q194" s="198"/>
      <c r="R194" s="198"/>
      <c r="S194" s="198"/>
      <c r="T194" s="198"/>
      <c r="U194" s="198"/>
      <c r="V194" s="198"/>
      <c r="W194" s="198"/>
      <c r="X194" s="198"/>
      <c r="Y194" s="198"/>
      <c r="Z194" s="198"/>
      <c r="AA194" s="198"/>
      <c r="AB194" s="198"/>
      <c r="AC194" s="198"/>
      <c r="AD194" s="198"/>
      <c r="AE194" s="198"/>
      <c r="AF194" s="198"/>
      <c r="AG194" s="198"/>
      <c r="AH194" s="198"/>
      <c r="AI194" s="198"/>
      <c r="AJ194" s="198"/>
      <c r="AK194" s="198"/>
      <c r="AL194" s="198"/>
    </row>
    <row r="195" spans="1:38" x14ac:dyDescent="0.25">
      <c r="A195" s="174"/>
      <c r="B195" s="187">
        <v>1955</v>
      </c>
      <c r="C195" s="188" t="s">
        <v>75</v>
      </c>
      <c r="D195" s="189">
        <v>4.8778724274034175</v>
      </c>
      <c r="E195" s="190">
        <v>4.5444915432647655</v>
      </c>
      <c r="F195" s="191">
        <f t="shared" si="4"/>
        <v>48</v>
      </c>
      <c r="G195" s="123"/>
      <c r="H195" s="123"/>
      <c r="I195" s="123"/>
      <c r="J195" s="123"/>
      <c r="K195" s="123"/>
      <c r="L195" s="123"/>
      <c r="M195" s="123"/>
      <c r="N195" s="123"/>
      <c r="O195" s="123"/>
      <c r="P195" s="198"/>
      <c r="Q195" s="198"/>
      <c r="R195" s="198"/>
      <c r="S195" s="198"/>
      <c r="T195" s="198"/>
      <c r="U195" s="198"/>
      <c r="V195" s="198"/>
      <c r="W195" s="198"/>
      <c r="X195" s="198"/>
      <c r="Y195" s="198"/>
      <c r="Z195" s="198"/>
      <c r="AA195" s="198"/>
      <c r="AB195" s="198"/>
      <c r="AC195" s="198"/>
      <c r="AD195" s="198"/>
      <c r="AE195" s="198"/>
      <c r="AF195" s="198"/>
      <c r="AG195" s="198"/>
      <c r="AH195" s="198"/>
      <c r="AI195" s="198"/>
      <c r="AJ195" s="198"/>
      <c r="AK195" s="198"/>
      <c r="AL195" s="198"/>
    </row>
    <row r="196" spans="1:38" x14ac:dyDescent="0.25">
      <c r="A196" s="174"/>
      <c r="B196" s="182">
        <v>1955</v>
      </c>
      <c r="C196" s="183" t="s">
        <v>81</v>
      </c>
      <c r="D196" s="184">
        <v>6.7533069370878689</v>
      </c>
      <c r="E196" s="185">
        <v>5.5653684541324502</v>
      </c>
      <c r="F196" s="186">
        <f t="shared" si="4"/>
        <v>23</v>
      </c>
      <c r="G196" s="123"/>
      <c r="H196" s="123"/>
      <c r="I196" s="123"/>
      <c r="J196" s="123"/>
      <c r="K196" s="123"/>
      <c r="L196" s="123"/>
      <c r="M196" s="123"/>
      <c r="N196" s="123"/>
      <c r="O196" s="123"/>
      <c r="P196" s="198"/>
      <c r="Q196" s="198"/>
      <c r="R196" s="198"/>
      <c r="S196" s="198"/>
      <c r="T196" s="198"/>
      <c r="U196" s="198"/>
      <c r="V196" s="198"/>
      <c r="W196" s="198"/>
      <c r="X196" s="198"/>
      <c r="Y196" s="198"/>
      <c r="Z196" s="198"/>
      <c r="AA196" s="198"/>
      <c r="AB196" s="198"/>
      <c r="AC196" s="198"/>
      <c r="AD196" s="198"/>
      <c r="AE196" s="198"/>
      <c r="AF196" s="198"/>
      <c r="AG196" s="198"/>
      <c r="AH196" s="198"/>
      <c r="AI196" s="198"/>
      <c r="AJ196" s="198"/>
      <c r="AK196" s="198"/>
      <c r="AL196" s="198"/>
    </row>
    <row r="197" spans="1:38" x14ac:dyDescent="0.25">
      <c r="A197" s="174"/>
      <c r="B197" s="187">
        <v>1955</v>
      </c>
      <c r="C197" s="188" t="s">
        <v>89</v>
      </c>
      <c r="D197" s="189">
        <v>6.468614204376812</v>
      </c>
      <c r="E197" s="190">
        <v>5.550958984936111</v>
      </c>
      <c r="F197" s="191">
        <f t="shared" si="4"/>
        <v>24</v>
      </c>
      <c r="G197" s="123"/>
      <c r="H197" s="123"/>
      <c r="I197" s="123"/>
      <c r="J197" s="123"/>
      <c r="K197" s="123"/>
      <c r="L197" s="123"/>
      <c r="M197" s="123"/>
      <c r="N197" s="123"/>
      <c r="O197" s="123"/>
      <c r="P197" s="198"/>
      <c r="Q197" s="198"/>
      <c r="R197" s="198"/>
      <c r="S197" s="198"/>
      <c r="T197" s="198"/>
      <c r="U197" s="198"/>
      <c r="V197" s="198"/>
      <c r="W197" s="198"/>
      <c r="X197" s="198"/>
      <c r="Y197" s="198"/>
      <c r="Z197" s="198"/>
      <c r="AA197" s="198"/>
      <c r="AB197" s="198"/>
      <c r="AC197" s="198"/>
      <c r="AD197" s="198"/>
      <c r="AE197" s="198"/>
      <c r="AF197" s="198"/>
      <c r="AG197" s="198"/>
      <c r="AH197" s="198"/>
      <c r="AI197" s="198"/>
      <c r="AJ197" s="198"/>
      <c r="AK197" s="198"/>
      <c r="AL197" s="198"/>
    </row>
    <row r="198" spans="1:38" x14ac:dyDescent="0.25">
      <c r="A198" s="174"/>
      <c r="B198" s="182">
        <v>1955</v>
      </c>
      <c r="C198" s="183" t="s">
        <v>93</v>
      </c>
      <c r="D198" s="184">
        <v>5.65148059479408</v>
      </c>
      <c r="E198" s="185">
        <v>5.7852613694117014</v>
      </c>
      <c r="F198" s="186">
        <f t="shared" si="4"/>
        <v>14</v>
      </c>
      <c r="G198" s="123"/>
      <c r="H198" s="123"/>
      <c r="I198" s="123"/>
      <c r="J198" s="123"/>
      <c r="K198" s="123"/>
      <c r="L198" s="123"/>
      <c r="M198" s="123"/>
      <c r="N198" s="123"/>
      <c r="O198" s="123"/>
      <c r="P198" s="198"/>
      <c r="Q198" s="198"/>
      <c r="R198" s="198"/>
      <c r="S198" s="198"/>
      <c r="T198" s="198"/>
      <c r="U198" s="198"/>
      <c r="V198" s="198"/>
      <c r="W198" s="198"/>
      <c r="X198" s="198"/>
      <c r="Y198" s="198"/>
      <c r="Z198" s="198"/>
      <c r="AA198" s="198"/>
      <c r="AB198" s="198"/>
      <c r="AC198" s="198"/>
      <c r="AD198" s="198"/>
      <c r="AE198" s="198"/>
      <c r="AF198" s="198"/>
      <c r="AG198" s="198"/>
      <c r="AH198" s="198"/>
      <c r="AI198" s="198"/>
      <c r="AJ198" s="198"/>
      <c r="AK198" s="198"/>
      <c r="AL198" s="198"/>
    </row>
    <row r="199" spans="1:38" x14ac:dyDescent="0.25">
      <c r="A199" s="174"/>
      <c r="B199" s="187">
        <v>1955</v>
      </c>
      <c r="C199" s="188" t="s">
        <v>95</v>
      </c>
      <c r="D199" s="189">
        <v>5.3158258335448298</v>
      </c>
      <c r="E199" s="190">
        <v>4.9906701103214193</v>
      </c>
      <c r="F199" s="191">
        <f t="shared" si="4"/>
        <v>35</v>
      </c>
      <c r="G199" s="123"/>
      <c r="H199" s="123"/>
      <c r="I199" s="123"/>
      <c r="J199" s="123"/>
      <c r="K199" s="123"/>
      <c r="L199" s="123"/>
      <c r="M199" s="123"/>
      <c r="N199" s="123"/>
      <c r="O199" s="123"/>
      <c r="P199" s="198"/>
      <c r="Q199" s="198"/>
      <c r="R199" s="198"/>
      <c r="S199" s="198"/>
      <c r="T199" s="198"/>
      <c r="U199" s="198"/>
      <c r="V199" s="198"/>
      <c r="W199" s="198"/>
      <c r="X199" s="198"/>
      <c r="Y199" s="198"/>
      <c r="Z199" s="198"/>
      <c r="AA199" s="198"/>
      <c r="AB199" s="198"/>
      <c r="AC199" s="198"/>
      <c r="AD199" s="198"/>
      <c r="AE199" s="198"/>
      <c r="AF199" s="198"/>
      <c r="AG199" s="198"/>
      <c r="AH199" s="198"/>
      <c r="AI199" s="198"/>
      <c r="AJ199" s="198"/>
      <c r="AK199" s="198"/>
      <c r="AL199" s="198"/>
    </row>
    <row r="200" spans="1:38" x14ac:dyDescent="0.25">
      <c r="A200" s="174"/>
      <c r="B200" s="182">
        <v>1955</v>
      </c>
      <c r="C200" s="183" t="s">
        <v>97</v>
      </c>
      <c r="D200" s="184">
        <v>5.7606024545638519</v>
      </c>
      <c r="E200" s="185">
        <v>4.747393573766697</v>
      </c>
      <c r="F200" s="186">
        <f t="shared" si="4"/>
        <v>42</v>
      </c>
      <c r="G200" s="123"/>
      <c r="H200" s="123"/>
      <c r="I200" s="123"/>
      <c r="J200" s="123"/>
      <c r="K200" s="123"/>
      <c r="L200" s="123"/>
      <c r="M200" s="123"/>
      <c r="N200" s="123"/>
      <c r="O200" s="123"/>
      <c r="P200" s="198"/>
      <c r="Q200" s="198"/>
      <c r="R200" s="198"/>
      <c r="S200" s="198"/>
      <c r="T200" s="198"/>
      <c r="U200" s="198"/>
      <c r="V200" s="198"/>
      <c r="W200" s="198"/>
      <c r="X200" s="198"/>
      <c r="Y200" s="198"/>
      <c r="Z200" s="198"/>
      <c r="AA200" s="198"/>
      <c r="AB200" s="198"/>
      <c r="AC200" s="198"/>
      <c r="AD200" s="198"/>
      <c r="AE200" s="198"/>
      <c r="AF200" s="198"/>
      <c r="AG200" s="198"/>
      <c r="AH200" s="198"/>
      <c r="AI200" s="198"/>
      <c r="AJ200" s="198"/>
      <c r="AK200" s="198"/>
      <c r="AL200" s="198"/>
    </row>
    <row r="201" spans="1:38" x14ac:dyDescent="0.25">
      <c r="A201" s="174"/>
      <c r="B201" s="187">
        <v>1955</v>
      </c>
      <c r="C201" s="188" t="s">
        <v>99</v>
      </c>
      <c r="D201" s="189">
        <v>4.5355576383878127</v>
      </c>
      <c r="E201" s="190">
        <v>4.0216389215437989</v>
      </c>
      <c r="F201" s="191">
        <f t="shared" si="4"/>
        <v>61</v>
      </c>
      <c r="G201" s="123"/>
      <c r="H201" s="123"/>
      <c r="I201" s="123"/>
      <c r="J201" s="123"/>
      <c r="K201" s="123"/>
      <c r="L201" s="123"/>
      <c r="M201" s="123"/>
      <c r="N201" s="123"/>
      <c r="O201" s="123"/>
      <c r="P201" s="198"/>
      <c r="Q201" s="198"/>
      <c r="R201" s="198"/>
      <c r="S201" s="198"/>
      <c r="T201" s="198"/>
      <c r="U201" s="198"/>
      <c r="V201" s="198"/>
      <c r="W201" s="198"/>
      <c r="X201" s="198"/>
      <c r="Y201" s="198"/>
      <c r="Z201" s="198"/>
      <c r="AA201" s="198"/>
      <c r="AB201" s="198"/>
      <c r="AC201" s="198"/>
      <c r="AD201" s="198"/>
      <c r="AE201" s="198"/>
      <c r="AF201" s="198"/>
      <c r="AG201" s="198"/>
      <c r="AH201" s="198"/>
      <c r="AI201" s="198"/>
      <c r="AJ201" s="198"/>
      <c r="AK201" s="198"/>
      <c r="AL201" s="198"/>
    </row>
    <row r="202" spans="1:38" x14ac:dyDescent="0.25">
      <c r="A202" s="174"/>
      <c r="B202" s="182">
        <v>1955</v>
      </c>
      <c r="C202" s="183" t="s">
        <v>101</v>
      </c>
      <c r="D202" s="184">
        <v>5.9762260135529601</v>
      </c>
      <c r="E202" s="185">
        <v>4.670468198589111</v>
      </c>
      <c r="F202" s="186">
        <f t="shared" si="4"/>
        <v>46</v>
      </c>
      <c r="G202" s="123"/>
      <c r="H202" s="123"/>
      <c r="I202" s="123"/>
      <c r="J202" s="123"/>
      <c r="K202" s="123"/>
      <c r="L202" s="123"/>
      <c r="M202" s="123"/>
      <c r="N202" s="123"/>
      <c r="O202" s="123"/>
      <c r="P202" s="198"/>
      <c r="Q202" s="198"/>
      <c r="R202" s="198"/>
      <c r="S202" s="198"/>
      <c r="T202" s="198"/>
      <c r="U202" s="198"/>
      <c r="V202" s="198"/>
      <c r="W202" s="198"/>
      <c r="X202" s="198"/>
      <c r="Y202" s="198"/>
      <c r="Z202" s="198"/>
      <c r="AA202" s="198"/>
      <c r="AB202" s="198"/>
      <c r="AC202" s="198"/>
      <c r="AD202" s="198"/>
      <c r="AE202" s="198"/>
      <c r="AF202" s="198"/>
      <c r="AG202" s="198"/>
      <c r="AH202" s="198"/>
      <c r="AI202" s="198"/>
      <c r="AJ202" s="198"/>
      <c r="AK202" s="198"/>
      <c r="AL202" s="198"/>
    </row>
    <row r="203" spans="1:38" x14ac:dyDescent="0.25">
      <c r="A203" s="174"/>
      <c r="B203" s="187">
        <v>1955</v>
      </c>
      <c r="C203" s="188" t="s">
        <v>109</v>
      </c>
      <c r="D203" s="189">
        <v>5.6831137962011482</v>
      </c>
      <c r="E203" s="190">
        <v>5.7627234010027326</v>
      </c>
      <c r="F203" s="191">
        <f t="shared" si="4"/>
        <v>16</v>
      </c>
      <c r="G203" s="123"/>
      <c r="H203" s="123"/>
      <c r="I203" s="123"/>
      <c r="J203" s="123"/>
      <c r="K203" s="123"/>
      <c r="L203" s="123"/>
      <c r="M203" s="123"/>
      <c r="N203" s="123"/>
      <c r="O203" s="123"/>
      <c r="P203" s="198"/>
      <c r="Q203" s="198"/>
      <c r="R203" s="198"/>
      <c r="S203" s="198"/>
      <c r="T203" s="198"/>
      <c r="U203" s="198"/>
      <c r="V203" s="198"/>
      <c r="W203" s="198"/>
      <c r="X203" s="198"/>
      <c r="Y203" s="198"/>
      <c r="Z203" s="198"/>
      <c r="AA203" s="198"/>
      <c r="AB203" s="198"/>
      <c r="AC203" s="198"/>
      <c r="AD203" s="198"/>
      <c r="AE203" s="198"/>
      <c r="AF203" s="198"/>
      <c r="AG203" s="198"/>
      <c r="AH203" s="198"/>
      <c r="AI203" s="198"/>
      <c r="AJ203" s="198"/>
      <c r="AK203" s="198"/>
      <c r="AL203" s="198"/>
    </row>
    <row r="204" spans="1:38" x14ac:dyDescent="0.25">
      <c r="A204" s="174"/>
      <c r="B204" s="182">
        <v>1955</v>
      </c>
      <c r="C204" s="183" t="s">
        <v>113</v>
      </c>
      <c r="D204" s="184">
        <v>5.4565137867108469</v>
      </c>
      <c r="E204" s="185">
        <v>5.4791875544079058</v>
      </c>
      <c r="F204" s="186">
        <f t="shared" si="4"/>
        <v>26</v>
      </c>
      <c r="G204" s="123"/>
      <c r="H204" s="123"/>
      <c r="I204" s="123"/>
      <c r="J204" s="123"/>
      <c r="K204" s="123"/>
      <c r="L204" s="123"/>
      <c r="M204" s="123"/>
      <c r="N204" s="123"/>
      <c r="O204" s="123"/>
      <c r="P204" s="198"/>
      <c r="Q204" s="198"/>
      <c r="R204" s="198"/>
      <c r="S204" s="198"/>
      <c r="T204" s="198"/>
      <c r="U204" s="198"/>
      <c r="V204" s="198"/>
      <c r="W204" s="198"/>
      <c r="X204" s="198"/>
      <c r="Y204" s="198"/>
      <c r="Z204" s="198"/>
      <c r="AA204" s="198"/>
      <c r="AB204" s="198"/>
      <c r="AC204" s="198"/>
      <c r="AD204" s="198"/>
      <c r="AE204" s="198"/>
      <c r="AF204" s="198"/>
      <c r="AG204" s="198"/>
      <c r="AH204" s="198"/>
      <c r="AI204" s="198"/>
      <c r="AJ204" s="198"/>
      <c r="AK204" s="198"/>
      <c r="AL204" s="198"/>
    </row>
    <row r="205" spans="1:38" x14ac:dyDescent="0.25">
      <c r="A205" s="174"/>
      <c r="B205" s="187">
        <v>1955</v>
      </c>
      <c r="C205" s="188" t="s">
        <v>122</v>
      </c>
      <c r="D205" s="189">
        <v>5.4432546025809696</v>
      </c>
      <c r="E205" s="190">
        <v>5.9979552246935111</v>
      </c>
      <c r="F205" s="191">
        <f t="shared" si="4"/>
        <v>11</v>
      </c>
      <c r="G205" s="123"/>
      <c r="H205" s="123"/>
      <c r="I205" s="123"/>
      <c r="J205" s="123"/>
      <c r="K205" s="123"/>
      <c r="L205" s="123"/>
      <c r="M205" s="123"/>
      <c r="N205" s="123"/>
      <c r="O205" s="123"/>
      <c r="P205" s="198"/>
      <c r="Q205" s="198"/>
      <c r="R205" s="198"/>
      <c r="S205" s="198"/>
      <c r="T205" s="198"/>
      <c r="U205" s="198"/>
      <c r="V205" s="198"/>
      <c r="W205" s="198"/>
      <c r="X205" s="198"/>
      <c r="Y205" s="198"/>
      <c r="Z205" s="198"/>
      <c r="AA205" s="198"/>
      <c r="AB205" s="198"/>
      <c r="AC205" s="198"/>
      <c r="AD205" s="198"/>
      <c r="AE205" s="198"/>
      <c r="AF205" s="198"/>
      <c r="AG205" s="198"/>
      <c r="AH205" s="198"/>
      <c r="AI205" s="198"/>
      <c r="AJ205" s="198"/>
      <c r="AK205" s="198"/>
      <c r="AL205" s="198"/>
    </row>
    <row r="206" spans="1:38" x14ac:dyDescent="0.25">
      <c r="A206" s="174"/>
      <c r="B206" s="182">
        <v>1955</v>
      </c>
      <c r="C206" s="183" t="s">
        <v>124</v>
      </c>
      <c r="D206" s="184">
        <v>4.4335860462656971</v>
      </c>
      <c r="E206" s="185">
        <v>3.6537311698015791</v>
      </c>
      <c r="F206" s="186">
        <f t="shared" si="4"/>
        <v>66</v>
      </c>
      <c r="G206" s="123"/>
      <c r="H206" s="123"/>
      <c r="I206" s="123"/>
      <c r="J206" s="123"/>
      <c r="K206" s="123"/>
      <c r="L206" s="123"/>
      <c r="M206" s="123"/>
      <c r="N206" s="123"/>
      <c r="O206" s="123"/>
      <c r="P206" s="198"/>
      <c r="Q206" s="198"/>
      <c r="R206" s="198"/>
      <c r="S206" s="198"/>
      <c r="T206" s="198"/>
      <c r="U206" s="198"/>
      <c r="V206" s="198"/>
      <c r="W206" s="198"/>
      <c r="X206" s="198"/>
      <c r="Y206" s="198"/>
      <c r="Z206" s="198"/>
      <c r="AA206" s="198"/>
      <c r="AB206" s="198"/>
      <c r="AC206" s="198"/>
      <c r="AD206" s="198"/>
      <c r="AE206" s="198"/>
      <c r="AF206" s="198"/>
      <c r="AG206" s="198"/>
      <c r="AH206" s="198"/>
      <c r="AI206" s="198"/>
      <c r="AJ206" s="198"/>
      <c r="AK206" s="198"/>
      <c r="AL206" s="198"/>
    </row>
    <row r="207" spans="1:38" x14ac:dyDescent="0.25">
      <c r="A207" s="174"/>
      <c r="B207" s="187">
        <v>1955</v>
      </c>
      <c r="C207" s="188" t="s">
        <v>126</v>
      </c>
      <c r="D207" s="189">
        <v>5.5695944826619268</v>
      </c>
      <c r="E207" s="190">
        <v>5.0861336597977296</v>
      </c>
      <c r="F207" s="191">
        <f t="shared" si="4"/>
        <v>33</v>
      </c>
      <c r="G207" s="123"/>
      <c r="H207" s="123"/>
      <c r="I207" s="123"/>
      <c r="J207" s="123"/>
      <c r="K207" s="123"/>
      <c r="L207" s="123"/>
      <c r="M207" s="123"/>
      <c r="N207" s="123"/>
      <c r="O207" s="123"/>
      <c r="P207" s="198"/>
      <c r="Q207" s="198"/>
      <c r="R207" s="198"/>
      <c r="S207" s="198"/>
      <c r="T207" s="198"/>
      <c r="U207" s="198"/>
      <c r="V207" s="198"/>
      <c r="W207" s="198"/>
      <c r="X207" s="198"/>
      <c r="Y207" s="198"/>
      <c r="Z207" s="198"/>
      <c r="AA207" s="198"/>
      <c r="AB207" s="198"/>
      <c r="AC207" s="198"/>
      <c r="AD207" s="198"/>
      <c r="AE207" s="198"/>
      <c r="AF207" s="198"/>
      <c r="AG207" s="198"/>
      <c r="AH207" s="198"/>
      <c r="AI207" s="198"/>
      <c r="AJ207" s="198"/>
      <c r="AK207" s="198"/>
      <c r="AL207" s="198"/>
    </row>
    <row r="208" spans="1:38" x14ac:dyDescent="0.25">
      <c r="A208" s="174"/>
      <c r="B208" s="182">
        <v>1955</v>
      </c>
      <c r="C208" s="183" t="s">
        <v>128</v>
      </c>
      <c r="D208" s="184">
        <v>5.9341442727275231</v>
      </c>
      <c r="E208" s="185">
        <v>4.8186944559314178</v>
      </c>
      <c r="F208" s="186">
        <f t="shared" si="4"/>
        <v>40</v>
      </c>
      <c r="G208" s="123"/>
      <c r="H208" s="123"/>
      <c r="I208" s="123"/>
      <c r="J208" s="123"/>
      <c r="K208" s="123"/>
      <c r="L208" s="123"/>
      <c r="M208" s="123"/>
      <c r="N208" s="123"/>
      <c r="O208" s="123"/>
      <c r="P208" s="198"/>
      <c r="Q208" s="198"/>
      <c r="R208" s="198"/>
      <c r="S208" s="198"/>
      <c r="T208" s="198"/>
      <c r="U208" s="198"/>
      <c r="V208" s="198"/>
      <c r="W208" s="198"/>
      <c r="X208" s="198"/>
      <c r="Y208" s="198"/>
      <c r="Z208" s="198"/>
      <c r="AA208" s="198"/>
      <c r="AB208" s="198"/>
      <c r="AC208" s="198"/>
      <c r="AD208" s="198"/>
      <c r="AE208" s="198"/>
      <c r="AF208" s="198"/>
      <c r="AG208" s="198"/>
      <c r="AH208" s="198"/>
      <c r="AI208" s="198"/>
      <c r="AJ208" s="198"/>
      <c r="AK208" s="198"/>
      <c r="AL208" s="198"/>
    </row>
    <row r="209" spans="1:38" x14ac:dyDescent="0.25">
      <c r="A209" s="174"/>
      <c r="B209" s="187">
        <v>1955</v>
      </c>
      <c r="C209" s="188" t="s">
        <v>134</v>
      </c>
      <c r="D209" s="189">
        <v>4.1557205882352939</v>
      </c>
      <c r="E209" s="190">
        <v>3.6950984985664008</v>
      </c>
      <c r="F209" s="191">
        <f t="shared" si="4"/>
        <v>63</v>
      </c>
      <c r="G209" s="123"/>
      <c r="H209" s="123"/>
      <c r="I209" s="123"/>
      <c r="J209" s="123"/>
      <c r="K209" s="123"/>
      <c r="L209" s="123"/>
      <c r="M209" s="123"/>
      <c r="N209" s="123"/>
      <c r="O209" s="123"/>
      <c r="P209" s="198"/>
      <c r="Q209" s="198"/>
      <c r="R209" s="198"/>
      <c r="S209" s="198"/>
      <c r="T209" s="198"/>
      <c r="U209" s="198"/>
      <c r="V209" s="198"/>
      <c r="W209" s="198"/>
      <c r="X209" s="198"/>
      <c r="Y209" s="198"/>
      <c r="Z209" s="198"/>
      <c r="AA209" s="198"/>
      <c r="AB209" s="198"/>
      <c r="AC209" s="198"/>
      <c r="AD209" s="198"/>
      <c r="AE209" s="198"/>
      <c r="AF209" s="198"/>
      <c r="AG209" s="198"/>
      <c r="AH209" s="198"/>
      <c r="AI209" s="198"/>
      <c r="AJ209" s="198"/>
      <c r="AK209" s="198"/>
      <c r="AL209" s="198"/>
    </row>
    <row r="210" spans="1:38" x14ac:dyDescent="0.25">
      <c r="A210" s="174"/>
      <c r="B210" s="182">
        <v>1955</v>
      </c>
      <c r="C210" s="183" t="s">
        <v>136</v>
      </c>
      <c r="D210" s="184">
        <v>4.9987328994275195</v>
      </c>
      <c r="E210" s="185">
        <v>4.3011748237536711</v>
      </c>
      <c r="F210" s="186">
        <f t="shared" si="4"/>
        <v>53</v>
      </c>
      <c r="G210" s="123"/>
      <c r="H210" s="123"/>
      <c r="I210" s="123"/>
      <c r="J210" s="123"/>
      <c r="K210" s="123"/>
      <c r="L210" s="123"/>
      <c r="M210" s="123"/>
      <c r="N210" s="123"/>
      <c r="O210" s="123"/>
      <c r="P210" s="198"/>
      <c r="Q210" s="198"/>
      <c r="R210" s="198"/>
      <c r="S210" s="198"/>
      <c r="T210" s="198"/>
      <c r="U210" s="198"/>
      <c r="V210" s="198"/>
      <c r="W210" s="198"/>
      <c r="X210" s="198"/>
      <c r="Y210" s="198"/>
      <c r="Z210" s="198"/>
      <c r="AA210" s="198"/>
      <c r="AB210" s="198"/>
      <c r="AC210" s="198"/>
      <c r="AD210" s="198"/>
      <c r="AE210" s="198"/>
      <c r="AF210" s="198"/>
      <c r="AG210" s="198"/>
      <c r="AH210" s="198"/>
      <c r="AI210" s="198"/>
      <c r="AJ210" s="198"/>
      <c r="AK210" s="198"/>
      <c r="AL210" s="198"/>
    </row>
    <row r="211" spans="1:38" x14ac:dyDescent="0.25">
      <c r="A211" s="174"/>
      <c r="B211" s="187">
        <v>1955</v>
      </c>
      <c r="C211" s="188" t="s">
        <v>138</v>
      </c>
      <c r="D211" s="189">
        <v>6.2266546481691165</v>
      </c>
      <c r="E211" s="190">
        <v>5.4877911439611662</v>
      </c>
      <c r="F211" s="191">
        <f t="shared" si="4"/>
        <v>25</v>
      </c>
      <c r="G211" s="123"/>
      <c r="H211" s="123"/>
      <c r="I211" s="123"/>
      <c r="J211" s="123"/>
      <c r="K211" s="123"/>
      <c r="L211" s="123"/>
      <c r="M211" s="123"/>
      <c r="N211" s="123"/>
      <c r="O211" s="123"/>
      <c r="P211" s="198"/>
      <c r="Q211" s="198"/>
      <c r="R211" s="198"/>
      <c r="S211" s="198"/>
      <c r="T211" s="198"/>
      <c r="U211" s="198"/>
      <c r="V211" s="198"/>
      <c r="W211" s="198"/>
      <c r="X211" s="198"/>
      <c r="Y211" s="198"/>
      <c r="Z211" s="198"/>
      <c r="AA211" s="198"/>
      <c r="AB211" s="198"/>
      <c r="AC211" s="198"/>
      <c r="AD211" s="198"/>
      <c r="AE211" s="198"/>
      <c r="AF211" s="198"/>
      <c r="AG211" s="198"/>
      <c r="AH211" s="198"/>
      <c r="AI211" s="198"/>
      <c r="AJ211" s="198"/>
      <c r="AK211" s="198"/>
      <c r="AL211" s="198"/>
    </row>
    <row r="212" spans="1:38" x14ac:dyDescent="0.25">
      <c r="A212" s="174"/>
      <c r="B212" s="182">
        <v>1955</v>
      </c>
      <c r="C212" s="183" t="s">
        <v>144</v>
      </c>
      <c r="D212" s="184">
        <v>6.3592173235964902</v>
      </c>
      <c r="E212" s="185">
        <v>5.6507116350711648</v>
      </c>
      <c r="F212" s="186">
        <f t="shared" si="4"/>
        <v>21</v>
      </c>
      <c r="G212" s="123"/>
      <c r="H212" s="123"/>
      <c r="I212" s="123"/>
      <c r="J212" s="123"/>
      <c r="K212" s="123"/>
      <c r="L212" s="123"/>
      <c r="M212" s="123"/>
      <c r="N212" s="123"/>
      <c r="O212" s="123"/>
      <c r="P212" s="198"/>
      <c r="Q212" s="198"/>
      <c r="R212" s="198"/>
      <c r="S212" s="198"/>
      <c r="T212" s="198"/>
      <c r="U212" s="198"/>
      <c r="V212" s="198"/>
      <c r="W212" s="198"/>
      <c r="X212" s="198"/>
      <c r="Y212" s="198"/>
      <c r="Z212" s="198"/>
      <c r="AA212" s="198"/>
      <c r="AB212" s="198"/>
      <c r="AC212" s="198"/>
      <c r="AD212" s="198"/>
      <c r="AE212" s="198"/>
      <c r="AF212" s="198"/>
      <c r="AG212" s="198"/>
      <c r="AH212" s="198"/>
      <c r="AI212" s="198"/>
      <c r="AJ212" s="198"/>
      <c r="AK212" s="198"/>
      <c r="AL212" s="198"/>
    </row>
    <row r="213" spans="1:38" x14ac:dyDescent="0.25">
      <c r="A213" s="174"/>
      <c r="B213" s="187">
        <v>1955</v>
      </c>
      <c r="C213" s="188" t="s">
        <v>146</v>
      </c>
      <c r="D213" s="189">
        <v>5.2916683803370255</v>
      </c>
      <c r="E213" s="190">
        <v>4.5735625743137511</v>
      </c>
      <c r="F213" s="191">
        <f t="shared" si="4"/>
        <v>47</v>
      </c>
      <c r="G213" s="123"/>
      <c r="H213" s="123"/>
      <c r="I213" s="123"/>
      <c r="J213" s="123"/>
      <c r="K213" s="123"/>
      <c r="L213" s="123"/>
      <c r="M213" s="123"/>
      <c r="N213" s="123"/>
      <c r="O213" s="123"/>
      <c r="P213" s="198"/>
      <c r="Q213" s="198"/>
      <c r="R213" s="198"/>
      <c r="S213" s="198"/>
      <c r="T213" s="198"/>
      <c r="U213" s="198"/>
      <c r="V213" s="198"/>
      <c r="W213" s="198"/>
      <c r="X213" s="198"/>
      <c r="Y213" s="198"/>
      <c r="Z213" s="198"/>
      <c r="AA213" s="198"/>
      <c r="AB213" s="198"/>
      <c r="AC213" s="198"/>
      <c r="AD213" s="198"/>
      <c r="AE213" s="198"/>
      <c r="AF213" s="198"/>
      <c r="AG213" s="198"/>
      <c r="AH213" s="198"/>
      <c r="AI213" s="198"/>
      <c r="AJ213" s="198"/>
      <c r="AK213" s="198"/>
      <c r="AL213" s="198"/>
    </row>
    <row r="214" spans="1:38" x14ac:dyDescent="0.25">
      <c r="A214" s="174"/>
      <c r="B214" s="182">
        <v>1955</v>
      </c>
      <c r="C214" s="183" t="s">
        <v>150</v>
      </c>
      <c r="D214" s="184">
        <v>4.9311343337766385</v>
      </c>
      <c r="E214" s="185">
        <v>3.9108451080777868</v>
      </c>
      <c r="F214" s="186">
        <f t="shared" si="4"/>
        <v>62</v>
      </c>
      <c r="G214" s="123"/>
      <c r="H214" s="123"/>
      <c r="I214" s="123"/>
      <c r="J214" s="123"/>
      <c r="K214" s="123"/>
      <c r="L214" s="123"/>
      <c r="M214" s="123"/>
      <c r="N214" s="123"/>
      <c r="O214" s="123"/>
      <c r="P214" s="198"/>
      <c r="Q214" s="198"/>
      <c r="R214" s="198"/>
      <c r="S214" s="198"/>
      <c r="T214" s="198"/>
      <c r="U214" s="198"/>
      <c r="V214" s="198"/>
      <c r="W214" s="198"/>
      <c r="X214" s="198"/>
      <c r="Y214" s="198"/>
      <c r="Z214" s="198"/>
      <c r="AA214" s="198"/>
      <c r="AB214" s="198"/>
      <c r="AC214" s="198"/>
      <c r="AD214" s="198"/>
      <c r="AE214" s="198"/>
      <c r="AF214" s="198"/>
      <c r="AG214" s="198"/>
      <c r="AH214" s="198"/>
      <c r="AI214" s="198"/>
      <c r="AJ214" s="198"/>
      <c r="AK214" s="198"/>
      <c r="AL214" s="198"/>
    </row>
    <row r="215" spans="1:38" x14ac:dyDescent="0.25">
      <c r="A215" s="174"/>
      <c r="B215" s="187">
        <v>1955</v>
      </c>
      <c r="C215" s="188" t="s">
        <v>154</v>
      </c>
      <c r="D215" s="189">
        <v>5.6150426915473943</v>
      </c>
      <c r="E215" s="190">
        <v>5.7365889279979125</v>
      </c>
      <c r="F215" s="191">
        <f t="shared" si="4"/>
        <v>17</v>
      </c>
      <c r="G215" s="123"/>
      <c r="H215" s="123"/>
      <c r="I215" s="123"/>
      <c r="J215" s="123"/>
      <c r="K215" s="123"/>
      <c r="L215" s="123"/>
      <c r="M215" s="123"/>
      <c r="N215" s="123"/>
      <c r="O215" s="123"/>
      <c r="P215" s="198"/>
      <c r="Q215" s="198"/>
      <c r="R215" s="198"/>
      <c r="S215" s="198"/>
      <c r="T215" s="198"/>
      <c r="U215" s="198"/>
      <c r="V215" s="198"/>
      <c r="W215" s="198"/>
      <c r="X215" s="198"/>
      <c r="Y215" s="198"/>
      <c r="Z215" s="198"/>
      <c r="AA215" s="198"/>
      <c r="AB215" s="198"/>
      <c r="AC215" s="198"/>
      <c r="AD215" s="198"/>
      <c r="AE215" s="198"/>
      <c r="AF215" s="198"/>
      <c r="AG215" s="198"/>
      <c r="AH215" s="198"/>
      <c r="AI215" s="198"/>
      <c r="AJ215" s="198"/>
      <c r="AK215" s="198"/>
      <c r="AL215" s="198"/>
    </row>
    <row r="216" spans="1:38" x14ac:dyDescent="0.25">
      <c r="A216" s="174"/>
      <c r="B216" s="182">
        <v>1955</v>
      </c>
      <c r="C216" s="183" t="s">
        <v>156</v>
      </c>
      <c r="D216" s="184">
        <v>4.8774257667832588</v>
      </c>
      <c r="E216" s="185">
        <v>4.6724538985140551</v>
      </c>
      <c r="F216" s="186">
        <f t="shared" si="4"/>
        <v>45</v>
      </c>
      <c r="G216" s="123"/>
      <c r="H216" s="123"/>
      <c r="I216" s="123"/>
      <c r="J216" s="123"/>
      <c r="K216" s="123"/>
      <c r="L216" s="123"/>
      <c r="M216" s="123"/>
      <c r="N216" s="123"/>
      <c r="O216" s="123"/>
      <c r="P216" s="198"/>
      <c r="Q216" s="198"/>
      <c r="R216" s="198"/>
      <c r="S216" s="198"/>
      <c r="T216" s="198"/>
      <c r="U216" s="198"/>
      <c r="V216" s="198"/>
      <c r="W216" s="198"/>
      <c r="X216" s="198"/>
      <c r="Y216" s="198"/>
      <c r="Z216" s="198"/>
      <c r="AA216" s="198"/>
      <c r="AB216" s="198"/>
      <c r="AC216" s="198"/>
      <c r="AD216" s="198"/>
      <c r="AE216" s="198"/>
      <c r="AF216" s="198"/>
      <c r="AG216" s="198"/>
      <c r="AH216" s="198"/>
      <c r="AI216" s="198"/>
      <c r="AJ216" s="198"/>
      <c r="AK216" s="198"/>
      <c r="AL216" s="198"/>
    </row>
    <row r="217" spans="1:38" x14ac:dyDescent="0.25">
      <c r="A217" s="174"/>
      <c r="B217" s="187">
        <v>1955</v>
      </c>
      <c r="C217" s="188" t="s">
        <v>158</v>
      </c>
      <c r="D217" s="189">
        <v>5.613259427820668</v>
      </c>
      <c r="E217" s="190">
        <v>5.5802832134363527</v>
      </c>
      <c r="F217" s="191">
        <f t="shared" si="4"/>
        <v>22</v>
      </c>
      <c r="G217" s="123"/>
      <c r="H217" s="123"/>
      <c r="I217" s="123"/>
      <c r="J217" s="123"/>
      <c r="K217" s="123"/>
      <c r="L217" s="123"/>
      <c r="M217" s="123"/>
      <c r="N217" s="123"/>
      <c r="O217" s="123"/>
      <c r="P217" s="198"/>
      <c r="Q217" s="198"/>
      <c r="R217" s="198"/>
      <c r="S217" s="198"/>
      <c r="T217" s="198"/>
      <c r="U217" s="198"/>
      <c r="V217" s="198"/>
      <c r="W217" s="198"/>
      <c r="X217" s="198"/>
      <c r="Y217" s="198"/>
      <c r="Z217" s="198"/>
      <c r="AA217" s="198"/>
      <c r="AB217" s="198"/>
      <c r="AC217" s="198"/>
      <c r="AD217" s="198"/>
      <c r="AE217" s="198"/>
      <c r="AF217" s="198"/>
      <c r="AG217" s="198"/>
      <c r="AH217" s="198"/>
      <c r="AI217" s="198"/>
      <c r="AJ217" s="198"/>
      <c r="AK217" s="198"/>
      <c r="AL217" s="198"/>
    </row>
    <row r="218" spans="1:38" x14ac:dyDescent="0.25">
      <c r="A218" s="174"/>
      <c r="B218" s="182">
        <v>1955</v>
      </c>
      <c r="C218" s="183" t="s">
        <v>162</v>
      </c>
      <c r="D218" s="184">
        <v>6.1627290461178132</v>
      </c>
      <c r="E218" s="185">
        <v>5.2740371290928216</v>
      </c>
      <c r="F218" s="186">
        <f t="shared" si="4"/>
        <v>29</v>
      </c>
      <c r="G218" s="123"/>
      <c r="H218" s="123"/>
      <c r="I218" s="123"/>
      <c r="J218" s="123"/>
      <c r="K218" s="123"/>
      <c r="L218" s="123"/>
      <c r="M218" s="123"/>
      <c r="N218" s="123"/>
      <c r="O218" s="123"/>
      <c r="P218" s="198"/>
      <c r="Q218" s="198"/>
      <c r="R218" s="198"/>
      <c r="S218" s="198"/>
      <c r="T218" s="198"/>
      <c r="U218" s="198"/>
      <c r="V218" s="198"/>
      <c r="W218" s="198"/>
      <c r="X218" s="198"/>
      <c r="Y218" s="198"/>
      <c r="Z218" s="198"/>
      <c r="AA218" s="198"/>
      <c r="AB218" s="198"/>
      <c r="AC218" s="198"/>
      <c r="AD218" s="198"/>
      <c r="AE218" s="198"/>
      <c r="AF218" s="198"/>
      <c r="AG218" s="198"/>
      <c r="AH218" s="198"/>
      <c r="AI218" s="198"/>
      <c r="AJ218" s="198"/>
      <c r="AK218" s="198"/>
      <c r="AL218" s="198"/>
    </row>
    <row r="219" spans="1:38" x14ac:dyDescent="0.25">
      <c r="A219" s="174"/>
      <c r="B219" s="187">
        <v>1955</v>
      </c>
      <c r="C219" s="188" t="s">
        <v>164</v>
      </c>
      <c r="D219" s="189">
        <v>5.6531058246345278</v>
      </c>
      <c r="E219" s="190">
        <v>6.0127643744897803</v>
      </c>
      <c r="F219" s="191">
        <f t="shared" si="4"/>
        <v>9</v>
      </c>
      <c r="G219" s="123"/>
      <c r="H219" s="123"/>
      <c r="I219" s="123"/>
      <c r="J219" s="123"/>
      <c r="K219" s="123"/>
      <c r="L219" s="123"/>
      <c r="M219" s="123"/>
      <c r="N219" s="123"/>
      <c r="O219" s="123"/>
      <c r="P219" s="198"/>
      <c r="Q219" s="198"/>
      <c r="R219" s="198"/>
      <c r="S219" s="198"/>
      <c r="T219" s="198"/>
      <c r="U219" s="198"/>
      <c r="V219" s="198"/>
      <c r="W219" s="198"/>
      <c r="X219" s="198"/>
      <c r="Y219" s="198"/>
      <c r="Z219" s="198"/>
      <c r="AA219" s="198"/>
      <c r="AB219" s="198"/>
      <c r="AC219" s="198"/>
      <c r="AD219" s="198"/>
      <c r="AE219" s="198"/>
      <c r="AF219" s="198"/>
      <c r="AG219" s="198"/>
      <c r="AH219" s="198"/>
      <c r="AI219" s="198"/>
      <c r="AJ219" s="198"/>
      <c r="AK219" s="198"/>
      <c r="AL219" s="198"/>
    </row>
    <row r="220" spans="1:38" x14ac:dyDescent="0.25">
      <c r="A220" s="174"/>
      <c r="B220" s="182">
        <v>1955</v>
      </c>
      <c r="C220" s="183" t="s">
        <v>166</v>
      </c>
      <c r="D220" s="184">
        <v>3.4782249526487483</v>
      </c>
      <c r="E220" s="185">
        <v>4.2753507335182039</v>
      </c>
      <c r="F220" s="186">
        <f t="shared" si="4"/>
        <v>54</v>
      </c>
      <c r="G220" s="123"/>
      <c r="H220" s="123"/>
      <c r="I220" s="123"/>
      <c r="J220" s="123"/>
      <c r="K220" s="123"/>
      <c r="L220" s="123"/>
      <c r="M220" s="123"/>
      <c r="N220" s="123"/>
      <c r="O220" s="123"/>
      <c r="P220" s="198"/>
      <c r="Q220" s="198"/>
      <c r="R220" s="198"/>
      <c r="S220" s="198"/>
      <c r="T220" s="198"/>
      <c r="U220" s="198"/>
      <c r="V220" s="198"/>
      <c r="W220" s="198"/>
      <c r="X220" s="198"/>
      <c r="Y220" s="198"/>
      <c r="Z220" s="198"/>
      <c r="AA220" s="198"/>
      <c r="AB220" s="198"/>
      <c r="AC220" s="198"/>
      <c r="AD220" s="198"/>
      <c r="AE220" s="198"/>
      <c r="AF220" s="198"/>
      <c r="AG220" s="198"/>
      <c r="AH220" s="198"/>
      <c r="AI220" s="198"/>
      <c r="AJ220" s="198"/>
      <c r="AK220" s="198"/>
      <c r="AL220" s="198"/>
    </row>
    <row r="221" spans="1:38" x14ac:dyDescent="0.25">
      <c r="A221" s="174"/>
      <c r="B221" s="187">
        <v>1955</v>
      </c>
      <c r="C221" s="188" t="s">
        <v>172</v>
      </c>
      <c r="D221" s="189">
        <v>4.0045332493291079</v>
      </c>
      <c r="E221" s="190">
        <v>4.4735684976450951</v>
      </c>
      <c r="F221" s="191">
        <f t="shared" si="4"/>
        <v>50</v>
      </c>
      <c r="G221" s="123"/>
      <c r="H221" s="123"/>
      <c r="I221" s="123"/>
      <c r="J221" s="123"/>
      <c r="K221" s="123"/>
      <c r="L221" s="123"/>
      <c r="M221" s="123"/>
      <c r="N221" s="123"/>
      <c r="O221" s="123"/>
      <c r="P221" s="198"/>
      <c r="Q221" s="198"/>
      <c r="R221" s="198"/>
      <c r="S221" s="198"/>
      <c r="T221" s="198"/>
      <c r="U221" s="198"/>
      <c r="V221" s="198"/>
      <c r="W221" s="198"/>
      <c r="X221" s="198"/>
      <c r="Y221" s="198"/>
      <c r="Z221" s="198"/>
      <c r="AA221" s="198"/>
      <c r="AB221" s="198"/>
      <c r="AC221" s="198"/>
      <c r="AD221" s="198"/>
      <c r="AE221" s="198"/>
      <c r="AF221" s="198"/>
      <c r="AG221" s="198"/>
      <c r="AH221" s="198"/>
      <c r="AI221" s="198"/>
      <c r="AJ221" s="198"/>
      <c r="AK221" s="198"/>
      <c r="AL221" s="198"/>
    </row>
    <row r="222" spans="1:38" x14ac:dyDescent="0.25">
      <c r="A222" s="174"/>
      <c r="B222" s="182">
        <v>1955</v>
      </c>
      <c r="C222" s="183" t="s">
        <v>192</v>
      </c>
      <c r="D222" s="184">
        <v>6.2461311273676206</v>
      </c>
      <c r="E222" s="185">
        <v>6.6279585312882556</v>
      </c>
      <c r="F222" s="186">
        <f t="shared" si="4"/>
        <v>4</v>
      </c>
      <c r="G222" s="123"/>
      <c r="H222" s="123"/>
      <c r="I222" s="123"/>
      <c r="J222" s="123"/>
      <c r="K222" s="123"/>
      <c r="L222" s="123"/>
      <c r="M222" s="123"/>
      <c r="N222" s="123"/>
      <c r="O222" s="123"/>
      <c r="P222" s="198"/>
      <c r="Q222" s="198"/>
      <c r="R222" s="198"/>
      <c r="S222" s="198"/>
      <c r="T222" s="198"/>
      <c r="U222" s="198"/>
      <c r="V222" s="198"/>
      <c r="W222" s="198"/>
      <c r="X222" s="198"/>
      <c r="Y222" s="198"/>
      <c r="Z222" s="198"/>
      <c r="AA222" s="198"/>
      <c r="AB222" s="198"/>
      <c r="AC222" s="198"/>
      <c r="AD222" s="198"/>
      <c r="AE222" s="198"/>
      <c r="AF222" s="198"/>
      <c r="AG222" s="198"/>
      <c r="AH222" s="198"/>
      <c r="AI222" s="198"/>
      <c r="AJ222" s="198"/>
      <c r="AK222" s="198"/>
      <c r="AL222" s="198"/>
    </row>
    <row r="223" spans="1:38" x14ac:dyDescent="0.25">
      <c r="A223" s="174"/>
      <c r="B223" s="187">
        <v>1955</v>
      </c>
      <c r="C223" s="188" t="s">
        <v>200</v>
      </c>
      <c r="D223" s="189">
        <v>5.6403904833796163</v>
      </c>
      <c r="E223" s="190">
        <v>5.7196233328619428</v>
      </c>
      <c r="F223" s="191">
        <f t="shared" si="4"/>
        <v>18</v>
      </c>
      <c r="G223" s="123"/>
      <c r="H223" s="123"/>
      <c r="I223" s="123"/>
      <c r="J223" s="123"/>
      <c r="K223" s="123"/>
      <c r="L223" s="123"/>
      <c r="M223" s="123"/>
      <c r="N223" s="123"/>
      <c r="O223" s="123"/>
      <c r="P223" s="198"/>
      <c r="Q223" s="198"/>
      <c r="R223" s="198"/>
      <c r="S223" s="198"/>
      <c r="T223" s="198"/>
      <c r="U223" s="198"/>
      <c r="V223" s="198"/>
      <c r="W223" s="198"/>
      <c r="X223" s="198"/>
      <c r="Y223" s="198"/>
      <c r="Z223" s="198"/>
      <c r="AA223" s="198"/>
      <c r="AB223" s="198"/>
      <c r="AC223" s="198"/>
      <c r="AD223" s="198"/>
      <c r="AE223" s="198"/>
      <c r="AF223" s="198"/>
      <c r="AG223" s="198"/>
      <c r="AH223" s="198"/>
      <c r="AI223" s="198"/>
      <c r="AJ223" s="198"/>
      <c r="AK223" s="198"/>
      <c r="AL223" s="198"/>
    </row>
    <row r="224" spans="1:38" x14ac:dyDescent="0.25">
      <c r="A224" s="174"/>
      <c r="B224" s="182">
        <v>1955</v>
      </c>
      <c r="C224" s="183" t="s">
        <v>210</v>
      </c>
      <c r="D224" s="184">
        <v>5.9362753269986772</v>
      </c>
      <c r="E224" s="185">
        <v>5.0857964742053134</v>
      </c>
      <c r="F224" s="186">
        <f t="shared" si="4"/>
        <v>34</v>
      </c>
      <c r="G224" s="123"/>
      <c r="H224" s="123"/>
      <c r="I224" s="123"/>
      <c r="J224" s="123"/>
      <c r="K224" s="123"/>
      <c r="L224" s="123"/>
      <c r="M224" s="123"/>
      <c r="N224" s="123"/>
      <c r="O224" s="123"/>
      <c r="P224" s="198"/>
      <c r="Q224" s="198"/>
      <c r="R224" s="198"/>
      <c r="S224" s="198"/>
      <c r="T224" s="198"/>
      <c r="U224" s="198"/>
      <c r="V224" s="198"/>
      <c r="W224" s="198"/>
      <c r="X224" s="198"/>
      <c r="Y224" s="198"/>
      <c r="Z224" s="198"/>
      <c r="AA224" s="198"/>
      <c r="AB224" s="198"/>
      <c r="AC224" s="198"/>
      <c r="AD224" s="198"/>
      <c r="AE224" s="198"/>
      <c r="AF224" s="198"/>
      <c r="AG224" s="198"/>
      <c r="AH224" s="198"/>
      <c r="AI224" s="198"/>
      <c r="AJ224" s="198"/>
      <c r="AK224" s="198"/>
      <c r="AL224" s="198"/>
    </row>
    <row r="225" spans="1:38" x14ac:dyDescent="0.25">
      <c r="A225" s="174"/>
      <c r="B225" s="187">
        <v>1955</v>
      </c>
      <c r="C225" s="188" t="s">
        <v>218</v>
      </c>
      <c r="D225" s="189">
        <v>5.3855304615140955</v>
      </c>
      <c r="E225" s="190">
        <v>4.9384515298568932</v>
      </c>
      <c r="F225" s="191">
        <f t="shared" si="4"/>
        <v>37</v>
      </c>
      <c r="G225" s="123"/>
      <c r="H225" s="123"/>
      <c r="I225" s="123"/>
      <c r="J225" s="123"/>
      <c r="K225" s="123"/>
      <c r="L225" s="123"/>
      <c r="M225" s="123"/>
      <c r="N225" s="123"/>
      <c r="O225" s="123"/>
      <c r="P225" s="198"/>
      <c r="Q225" s="198"/>
      <c r="R225" s="198"/>
      <c r="S225" s="198"/>
      <c r="T225" s="198"/>
      <c r="U225" s="198"/>
      <c r="V225" s="198"/>
      <c r="W225" s="198"/>
      <c r="X225" s="198"/>
      <c r="Y225" s="198"/>
      <c r="Z225" s="198"/>
      <c r="AA225" s="198"/>
      <c r="AB225" s="198"/>
      <c r="AC225" s="198"/>
      <c r="AD225" s="198"/>
      <c r="AE225" s="198"/>
      <c r="AF225" s="198"/>
      <c r="AG225" s="198"/>
      <c r="AH225" s="198"/>
      <c r="AI225" s="198"/>
      <c r="AJ225" s="198"/>
      <c r="AK225" s="198"/>
      <c r="AL225" s="198"/>
    </row>
    <row r="226" spans="1:38" x14ac:dyDescent="0.25">
      <c r="A226" s="174"/>
      <c r="B226" s="182">
        <v>1955</v>
      </c>
      <c r="C226" s="183" t="s">
        <v>222</v>
      </c>
      <c r="D226" s="184">
        <v>5.1283604660922837</v>
      </c>
      <c r="E226" s="185">
        <v>3.6757072252079577</v>
      </c>
      <c r="F226" s="186">
        <f t="shared" si="4"/>
        <v>65</v>
      </c>
      <c r="G226" s="123"/>
      <c r="H226" s="123"/>
      <c r="I226" s="123"/>
      <c r="J226" s="123"/>
      <c r="K226" s="123"/>
      <c r="L226" s="123"/>
      <c r="M226" s="123"/>
      <c r="N226" s="123"/>
      <c r="O226" s="123"/>
      <c r="P226" s="198"/>
      <c r="Q226" s="198"/>
      <c r="R226" s="198"/>
      <c r="S226" s="198"/>
      <c r="T226" s="198"/>
      <c r="U226" s="198"/>
      <c r="V226" s="198"/>
      <c r="W226" s="198"/>
      <c r="X226" s="198"/>
      <c r="Y226" s="198"/>
      <c r="Z226" s="198"/>
      <c r="AA226" s="198"/>
      <c r="AB226" s="198"/>
      <c r="AC226" s="198"/>
      <c r="AD226" s="198"/>
      <c r="AE226" s="198"/>
      <c r="AF226" s="198"/>
      <c r="AG226" s="198"/>
      <c r="AH226" s="198"/>
      <c r="AI226" s="198"/>
      <c r="AJ226" s="198"/>
      <c r="AK226" s="198"/>
      <c r="AL226" s="198"/>
    </row>
    <row r="227" spans="1:38" x14ac:dyDescent="0.25">
      <c r="A227" s="174"/>
      <c r="B227" s="187">
        <v>1955</v>
      </c>
      <c r="C227" s="188" t="s">
        <v>228</v>
      </c>
      <c r="D227" s="189">
        <v>5.6014996711015268</v>
      </c>
      <c r="E227" s="190">
        <v>6.0443771326859448</v>
      </c>
      <c r="F227" s="191">
        <f t="shared" si="4"/>
        <v>7</v>
      </c>
      <c r="G227" s="123"/>
      <c r="H227" s="123"/>
      <c r="I227" s="123"/>
      <c r="J227" s="123"/>
      <c r="K227" s="123"/>
      <c r="L227" s="123"/>
      <c r="M227" s="123"/>
      <c r="N227" s="123"/>
      <c r="O227" s="123"/>
      <c r="P227" s="198"/>
      <c r="Q227" s="198"/>
      <c r="R227" s="198"/>
      <c r="S227" s="198"/>
      <c r="T227" s="198"/>
      <c r="U227" s="198"/>
      <c r="V227" s="198"/>
      <c r="W227" s="198"/>
      <c r="X227" s="198"/>
      <c r="Y227" s="198"/>
      <c r="Z227" s="198"/>
      <c r="AA227" s="198"/>
      <c r="AB227" s="198"/>
      <c r="AC227" s="198"/>
      <c r="AD227" s="198"/>
      <c r="AE227" s="198"/>
      <c r="AF227" s="198"/>
      <c r="AG227" s="198"/>
      <c r="AH227" s="198"/>
      <c r="AI227" s="198"/>
      <c r="AJ227" s="198"/>
      <c r="AK227" s="198"/>
      <c r="AL227" s="198"/>
    </row>
    <row r="228" spans="1:38" x14ac:dyDescent="0.25">
      <c r="A228" s="174"/>
      <c r="B228" s="182">
        <v>1955</v>
      </c>
      <c r="C228" s="183" t="s">
        <v>230</v>
      </c>
      <c r="D228" s="184">
        <v>5.5807999421048349</v>
      </c>
      <c r="E228" s="185">
        <v>5.6998626449649112</v>
      </c>
      <c r="F228" s="186">
        <f t="shared" si="4"/>
        <v>19</v>
      </c>
      <c r="G228" s="123"/>
      <c r="H228" s="123"/>
      <c r="I228" s="123"/>
      <c r="J228" s="123"/>
      <c r="K228" s="123"/>
      <c r="L228" s="123"/>
      <c r="M228" s="123"/>
      <c r="N228" s="123"/>
      <c r="O228" s="123"/>
      <c r="P228" s="198"/>
      <c r="Q228" s="198"/>
      <c r="R228" s="198"/>
      <c r="S228" s="198"/>
      <c r="T228" s="198"/>
      <c r="U228" s="198"/>
      <c r="V228" s="198"/>
      <c r="W228" s="198"/>
      <c r="X228" s="198"/>
      <c r="Y228" s="198"/>
      <c r="Z228" s="198"/>
      <c r="AA228" s="198"/>
      <c r="AB228" s="198"/>
      <c r="AC228" s="198"/>
      <c r="AD228" s="198"/>
      <c r="AE228" s="198"/>
      <c r="AF228" s="198"/>
      <c r="AG228" s="198"/>
      <c r="AH228" s="198"/>
      <c r="AI228" s="198"/>
      <c r="AJ228" s="198"/>
      <c r="AK228" s="198"/>
      <c r="AL228" s="198"/>
    </row>
    <row r="229" spans="1:38" x14ac:dyDescent="0.25">
      <c r="A229" s="174"/>
      <c r="B229" s="187">
        <v>1955</v>
      </c>
      <c r="C229" s="188" t="s">
        <v>232</v>
      </c>
      <c r="D229" s="189">
        <v>5.0937662097186704</v>
      </c>
      <c r="E229" s="190">
        <v>3.6892427298056685</v>
      </c>
      <c r="F229" s="191">
        <f t="shared" si="4"/>
        <v>64</v>
      </c>
      <c r="G229" s="123"/>
      <c r="H229" s="123"/>
      <c r="I229" s="123"/>
      <c r="J229" s="123"/>
      <c r="K229" s="123"/>
      <c r="L229" s="123"/>
      <c r="M229" s="123"/>
      <c r="N229" s="123"/>
      <c r="O229" s="123"/>
      <c r="P229" s="198"/>
      <c r="Q229" s="198"/>
      <c r="R229" s="198"/>
      <c r="S229" s="198"/>
      <c r="T229" s="198"/>
      <c r="U229" s="198"/>
      <c r="V229" s="198"/>
      <c r="W229" s="198"/>
      <c r="X229" s="198"/>
      <c r="Y229" s="198"/>
      <c r="Z229" s="198"/>
      <c r="AA229" s="198"/>
      <c r="AB229" s="198"/>
      <c r="AC229" s="198"/>
      <c r="AD229" s="198"/>
      <c r="AE229" s="198"/>
      <c r="AF229" s="198"/>
      <c r="AG229" s="198"/>
      <c r="AH229" s="198"/>
      <c r="AI229" s="198"/>
      <c r="AJ229" s="198"/>
      <c r="AK229" s="198"/>
      <c r="AL229" s="198"/>
    </row>
    <row r="230" spans="1:38" x14ac:dyDescent="0.25">
      <c r="A230" s="174"/>
      <c r="B230" s="182">
        <v>1955</v>
      </c>
      <c r="C230" s="183" t="s">
        <v>236</v>
      </c>
      <c r="D230" s="184">
        <v>5.0850728004994954</v>
      </c>
      <c r="E230" s="185">
        <v>4.1612433046411255</v>
      </c>
      <c r="F230" s="186">
        <f t="shared" si="4"/>
        <v>58</v>
      </c>
      <c r="G230" s="123"/>
      <c r="H230" s="123"/>
      <c r="I230" s="123"/>
      <c r="J230" s="123"/>
      <c r="K230" s="123"/>
      <c r="L230" s="123"/>
      <c r="M230" s="123"/>
      <c r="N230" s="123"/>
      <c r="O230" s="123"/>
      <c r="P230" s="198"/>
      <c r="Q230" s="198"/>
      <c r="R230" s="198"/>
      <c r="S230" s="198"/>
      <c r="T230" s="198"/>
      <c r="U230" s="198"/>
      <c r="V230" s="198"/>
      <c r="W230" s="198"/>
      <c r="X230" s="198"/>
      <c r="Y230" s="198"/>
      <c r="Z230" s="198"/>
      <c r="AA230" s="198"/>
      <c r="AB230" s="198"/>
      <c r="AC230" s="198"/>
      <c r="AD230" s="198"/>
      <c r="AE230" s="198"/>
      <c r="AF230" s="198"/>
      <c r="AG230" s="198"/>
      <c r="AH230" s="198"/>
      <c r="AI230" s="198"/>
      <c r="AJ230" s="198"/>
      <c r="AK230" s="198"/>
      <c r="AL230" s="198"/>
    </row>
    <row r="231" spans="1:38" x14ac:dyDescent="0.25">
      <c r="A231" s="174"/>
      <c r="B231" s="187">
        <v>1955</v>
      </c>
      <c r="C231" s="188" t="s">
        <v>238</v>
      </c>
      <c r="D231" s="189">
        <v>5.6142473075876218</v>
      </c>
      <c r="E231" s="190">
        <v>5.7834246564664902</v>
      </c>
      <c r="F231" s="191">
        <f t="shared" si="4"/>
        <v>15</v>
      </c>
      <c r="G231" s="123"/>
      <c r="H231" s="123"/>
      <c r="I231" s="123"/>
      <c r="J231" s="123"/>
      <c r="K231" s="123"/>
      <c r="L231" s="123"/>
      <c r="M231" s="123"/>
      <c r="N231" s="123"/>
      <c r="O231" s="123"/>
      <c r="P231" s="198"/>
      <c r="Q231" s="198"/>
      <c r="R231" s="198"/>
      <c r="S231" s="198"/>
      <c r="T231" s="198"/>
      <c r="U231" s="198"/>
      <c r="V231" s="198"/>
      <c r="W231" s="198"/>
      <c r="X231" s="198"/>
      <c r="Y231" s="198"/>
      <c r="Z231" s="198"/>
      <c r="AA231" s="198"/>
      <c r="AB231" s="198"/>
      <c r="AC231" s="198"/>
      <c r="AD231" s="198"/>
      <c r="AE231" s="198"/>
      <c r="AF231" s="198"/>
      <c r="AG231" s="198"/>
      <c r="AH231" s="198"/>
      <c r="AI231" s="198"/>
      <c r="AJ231" s="198"/>
      <c r="AK231" s="198"/>
      <c r="AL231" s="198"/>
    </row>
    <row r="232" spans="1:38" x14ac:dyDescent="0.25">
      <c r="A232" s="174"/>
      <c r="B232" s="182">
        <v>1955</v>
      </c>
      <c r="C232" s="183" t="s">
        <v>242</v>
      </c>
      <c r="D232" s="184">
        <v>4.549912391901886</v>
      </c>
      <c r="E232" s="185">
        <v>4.3261944720920411</v>
      </c>
      <c r="F232" s="186">
        <f t="shared" si="4"/>
        <v>51</v>
      </c>
      <c r="G232" s="123"/>
      <c r="H232" s="123"/>
      <c r="I232" s="123"/>
      <c r="J232" s="123"/>
      <c r="K232" s="123"/>
      <c r="L232" s="123"/>
      <c r="M232" s="123"/>
      <c r="N232" s="123"/>
      <c r="O232" s="123"/>
      <c r="P232" s="198"/>
      <c r="Q232" s="198"/>
      <c r="R232" s="198"/>
      <c r="S232" s="198"/>
      <c r="T232" s="198"/>
      <c r="U232" s="198"/>
      <c r="V232" s="198"/>
      <c r="W232" s="198"/>
      <c r="X232" s="198"/>
      <c r="Y232" s="198"/>
      <c r="Z232" s="198"/>
      <c r="AA232" s="198"/>
      <c r="AB232" s="198"/>
      <c r="AC232" s="198"/>
      <c r="AD232" s="198"/>
      <c r="AE232" s="198"/>
      <c r="AF232" s="198"/>
      <c r="AG232" s="198"/>
      <c r="AH232" s="198"/>
      <c r="AI232" s="198"/>
      <c r="AJ232" s="198"/>
      <c r="AK232" s="198"/>
      <c r="AL232" s="198"/>
    </row>
    <row r="233" spans="1:38" x14ac:dyDescent="0.25">
      <c r="A233" s="174"/>
      <c r="B233" s="187">
        <v>1955</v>
      </c>
      <c r="C233" s="188" t="s">
        <v>244</v>
      </c>
      <c r="D233" s="189">
        <v>6.3546731871646998</v>
      </c>
      <c r="E233" s="190">
        <v>6.0093401992359041</v>
      </c>
      <c r="F233" s="191">
        <f t="shared" si="4"/>
        <v>10</v>
      </c>
      <c r="G233" s="123"/>
      <c r="H233" s="123"/>
      <c r="I233" s="123"/>
      <c r="J233" s="123"/>
      <c r="K233" s="123"/>
      <c r="L233" s="123"/>
      <c r="M233" s="123"/>
      <c r="N233" s="123"/>
      <c r="O233" s="123"/>
      <c r="P233" s="198"/>
      <c r="Q233" s="198"/>
      <c r="R233" s="198"/>
      <c r="S233" s="198"/>
      <c r="T233" s="198"/>
      <c r="U233" s="198"/>
      <c r="V233" s="198"/>
      <c r="W233" s="198"/>
      <c r="X233" s="198"/>
      <c r="Y233" s="198"/>
      <c r="Z233" s="198"/>
      <c r="AA233" s="198"/>
      <c r="AB233" s="198"/>
      <c r="AC233" s="198"/>
      <c r="AD233" s="198"/>
      <c r="AE233" s="198"/>
      <c r="AF233" s="198"/>
      <c r="AG233" s="198"/>
      <c r="AH233" s="198"/>
      <c r="AI233" s="198"/>
      <c r="AJ233" s="198"/>
      <c r="AK233" s="198"/>
      <c r="AL233" s="198"/>
    </row>
    <row r="234" spans="1:38" x14ac:dyDescent="0.25">
      <c r="A234" s="174"/>
      <c r="B234" s="182">
        <v>1955</v>
      </c>
      <c r="C234" s="183" t="s">
        <v>248</v>
      </c>
      <c r="D234" s="184">
        <v>4.6079595887458904</v>
      </c>
      <c r="E234" s="185">
        <v>4.4925345856901675</v>
      </c>
      <c r="F234" s="186">
        <f t="shared" si="4"/>
        <v>49</v>
      </c>
      <c r="G234" s="123"/>
      <c r="H234" s="123"/>
      <c r="I234" s="123"/>
      <c r="J234" s="123"/>
      <c r="K234" s="123"/>
      <c r="L234" s="123"/>
      <c r="M234" s="123"/>
      <c r="N234" s="123"/>
      <c r="O234" s="123"/>
      <c r="P234" s="198"/>
      <c r="Q234" s="198"/>
      <c r="R234" s="198"/>
      <c r="S234" s="198"/>
      <c r="T234" s="198"/>
      <c r="U234" s="198"/>
      <c r="V234" s="198"/>
      <c r="W234" s="198"/>
      <c r="X234" s="198"/>
      <c r="Y234" s="198"/>
      <c r="Z234" s="198"/>
      <c r="AA234" s="198"/>
      <c r="AB234" s="198"/>
      <c r="AC234" s="198"/>
      <c r="AD234" s="198"/>
      <c r="AE234" s="198"/>
      <c r="AF234" s="198"/>
      <c r="AG234" s="198"/>
      <c r="AH234" s="198"/>
      <c r="AI234" s="198"/>
      <c r="AJ234" s="198"/>
      <c r="AK234" s="198"/>
      <c r="AL234" s="198"/>
    </row>
    <row r="235" spans="1:38" x14ac:dyDescent="0.25">
      <c r="A235" s="174"/>
      <c r="B235" s="187">
        <v>1955</v>
      </c>
      <c r="C235" s="188" t="s">
        <v>250</v>
      </c>
      <c r="D235" s="189">
        <v>6.2208577617336234</v>
      </c>
      <c r="E235" s="190">
        <v>4.3024550755587541</v>
      </c>
      <c r="F235" s="191">
        <f t="shared" si="4"/>
        <v>52</v>
      </c>
      <c r="G235" s="123"/>
      <c r="H235" s="123"/>
      <c r="I235" s="123"/>
      <c r="J235" s="123"/>
      <c r="K235" s="123"/>
      <c r="L235" s="123"/>
      <c r="M235" s="123"/>
      <c r="N235" s="123"/>
      <c r="O235" s="123"/>
      <c r="P235" s="198"/>
      <c r="Q235" s="198"/>
      <c r="R235" s="198"/>
      <c r="S235" s="198"/>
      <c r="T235" s="198"/>
      <c r="U235" s="198"/>
      <c r="V235" s="198"/>
      <c r="W235" s="198"/>
      <c r="X235" s="198"/>
      <c r="Y235" s="198"/>
      <c r="Z235" s="198"/>
      <c r="AA235" s="198"/>
      <c r="AB235" s="198"/>
      <c r="AC235" s="198"/>
      <c r="AD235" s="198"/>
      <c r="AE235" s="198"/>
      <c r="AF235" s="198"/>
      <c r="AG235" s="198"/>
      <c r="AH235" s="198"/>
      <c r="AI235" s="198"/>
      <c r="AJ235" s="198"/>
      <c r="AK235" s="198"/>
      <c r="AL235" s="198"/>
    </row>
    <row r="236" spans="1:38" x14ac:dyDescent="0.25">
      <c r="A236" s="174"/>
      <c r="B236" s="182">
        <v>1955</v>
      </c>
      <c r="C236" s="183" t="s">
        <v>252</v>
      </c>
      <c r="D236" s="184">
        <v>5.3318233337233405</v>
      </c>
      <c r="E236" s="185">
        <v>4.8428403211608551</v>
      </c>
      <c r="F236" s="186">
        <f t="shared" si="4"/>
        <v>38</v>
      </c>
      <c r="G236" s="123"/>
      <c r="H236" s="123"/>
      <c r="I236" s="123"/>
      <c r="J236" s="123"/>
      <c r="K236" s="123"/>
      <c r="L236" s="123"/>
      <c r="M236" s="123"/>
      <c r="N236" s="123"/>
      <c r="O236" s="123"/>
      <c r="P236" s="198"/>
      <c r="Q236" s="198"/>
      <c r="R236" s="198"/>
      <c r="S236" s="198"/>
      <c r="T236" s="198"/>
      <c r="U236" s="198"/>
      <c r="V236" s="198"/>
      <c r="W236" s="198"/>
      <c r="X236" s="198"/>
      <c r="Y236" s="198"/>
      <c r="Z236" s="198"/>
      <c r="AA236" s="198"/>
      <c r="AB236" s="198"/>
      <c r="AC236" s="198"/>
      <c r="AD236" s="198"/>
      <c r="AE236" s="198"/>
      <c r="AF236" s="198"/>
      <c r="AG236" s="198"/>
      <c r="AH236" s="198"/>
      <c r="AI236" s="198"/>
      <c r="AJ236" s="198"/>
      <c r="AK236" s="198"/>
      <c r="AL236" s="198"/>
    </row>
    <row r="237" spans="1:38" x14ac:dyDescent="0.25">
      <c r="A237" s="174"/>
      <c r="B237" s="187">
        <v>1955</v>
      </c>
      <c r="C237" s="188" t="s">
        <v>256</v>
      </c>
      <c r="D237" s="189">
        <v>5.7887229167436818</v>
      </c>
      <c r="E237" s="190">
        <v>5.4606991599335899</v>
      </c>
      <c r="F237" s="191">
        <f t="shared" si="4"/>
        <v>27</v>
      </c>
      <c r="G237" s="123"/>
      <c r="H237" s="123"/>
      <c r="I237" s="123"/>
      <c r="J237" s="123"/>
      <c r="K237" s="123"/>
      <c r="L237" s="123"/>
      <c r="M237" s="123"/>
      <c r="N237" s="123"/>
      <c r="O237" s="123"/>
      <c r="P237" s="198"/>
      <c r="Q237" s="198"/>
      <c r="R237" s="198"/>
      <c r="S237" s="198"/>
      <c r="T237" s="198"/>
      <c r="U237" s="198"/>
      <c r="V237" s="198"/>
      <c r="W237" s="198"/>
      <c r="X237" s="198"/>
      <c r="Y237" s="198"/>
      <c r="Z237" s="198"/>
      <c r="AA237" s="198"/>
      <c r="AB237" s="198"/>
      <c r="AC237" s="198"/>
      <c r="AD237" s="198"/>
      <c r="AE237" s="198"/>
      <c r="AF237" s="198"/>
      <c r="AG237" s="198"/>
      <c r="AH237" s="198"/>
      <c r="AI237" s="198"/>
      <c r="AJ237" s="198"/>
      <c r="AK237" s="198"/>
      <c r="AL237" s="198"/>
    </row>
    <row r="238" spans="1:38" x14ac:dyDescent="0.25">
      <c r="A238" s="174"/>
      <c r="B238" s="182">
        <v>1955</v>
      </c>
      <c r="C238" s="183" t="s">
        <v>282</v>
      </c>
      <c r="D238" s="184">
        <v>5.9267378096096532</v>
      </c>
      <c r="E238" s="185">
        <v>5.2699772870324608</v>
      </c>
      <c r="F238" s="186">
        <f t="shared" si="4"/>
        <v>31</v>
      </c>
      <c r="G238" s="123"/>
      <c r="H238" s="123"/>
      <c r="I238" s="123"/>
      <c r="J238" s="123"/>
      <c r="K238" s="123"/>
      <c r="L238" s="123"/>
      <c r="M238" s="123"/>
      <c r="N238" s="123"/>
      <c r="O238" s="123"/>
      <c r="P238" s="198"/>
      <c r="Q238" s="198"/>
      <c r="R238" s="198"/>
      <c r="S238" s="198"/>
      <c r="T238" s="198"/>
      <c r="U238" s="198"/>
      <c r="V238" s="198"/>
      <c r="W238" s="198"/>
      <c r="X238" s="198"/>
      <c r="Y238" s="198"/>
      <c r="Z238" s="198"/>
      <c r="AA238" s="198"/>
      <c r="AB238" s="198"/>
      <c r="AC238" s="198"/>
      <c r="AD238" s="198"/>
      <c r="AE238" s="198"/>
      <c r="AF238" s="198"/>
      <c r="AG238" s="198"/>
      <c r="AH238" s="198"/>
      <c r="AI238" s="198"/>
      <c r="AJ238" s="198"/>
      <c r="AK238" s="198"/>
      <c r="AL238" s="198"/>
    </row>
    <row r="239" spans="1:38" x14ac:dyDescent="0.25">
      <c r="A239" s="174"/>
      <c r="B239" s="187">
        <v>1955</v>
      </c>
      <c r="C239" s="188" t="s">
        <v>284</v>
      </c>
      <c r="D239" s="189">
        <v>4.8336262062624371</v>
      </c>
      <c r="E239" s="190">
        <v>5.2735384576401483</v>
      </c>
      <c r="F239" s="191">
        <f t="shared" si="4"/>
        <v>30</v>
      </c>
      <c r="G239" s="123"/>
      <c r="H239" s="123"/>
      <c r="I239" s="123"/>
      <c r="J239" s="123"/>
      <c r="K239" s="123"/>
      <c r="L239" s="123"/>
      <c r="M239" s="123"/>
      <c r="N239" s="123"/>
      <c r="O239" s="123"/>
      <c r="P239" s="198"/>
      <c r="Q239" s="198"/>
      <c r="R239" s="198"/>
      <c r="S239" s="198"/>
      <c r="T239" s="198"/>
      <c r="U239" s="198"/>
      <c r="V239" s="198"/>
      <c r="W239" s="198"/>
      <c r="X239" s="198"/>
      <c r="Y239" s="198"/>
      <c r="Z239" s="198"/>
      <c r="AA239" s="198"/>
      <c r="AB239" s="198"/>
      <c r="AC239" s="198"/>
      <c r="AD239" s="198"/>
      <c r="AE239" s="198"/>
      <c r="AF239" s="198"/>
      <c r="AG239" s="198"/>
      <c r="AH239" s="198"/>
      <c r="AI239" s="198"/>
      <c r="AJ239" s="198"/>
      <c r="AK239" s="198"/>
      <c r="AL239" s="198"/>
    </row>
    <row r="240" spans="1:38" x14ac:dyDescent="0.25">
      <c r="A240" s="174"/>
      <c r="B240" s="182">
        <v>1955</v>
      </c>
      <c r="C240" s="183" t="s">
        <v>286</v>
      </c>
      <c r="D240" s="184">
        <v>5.6293443646972499</v>
      </c>
      <c r="E240" s="185">
        <v>4.7282414325516697</v>
      </c>
      <c r="F240" s="186">
        <f t="shared" si="4"/>
        <v>43</v>
      </c>
      <c r="G240" s="123"/>
      <c r="H240" s="123"/>
      <c r="I240" s="123"/>
      <c r="J240" s="123"/>
      <c r="K240" s="123"/>
      <c r="L240" s="123"/>
      <c r="M240" s="123"/>
      <c r="N240" s="123"/>
      <c r="O240" s="123"/>
      <c r="P240" s="198"/>
      <c r="Q240" s="198"/>
      <c r="R240" s="198"/>
      <c r="S240" s="198"/>
      <c r="T240" s="198"/>
      <c r="U240" s="198"/>
      <c r="V240" s="198"/>
      <c r="W240" s="198"/>
      <c r="X240" s="198"/>
      <c r="Y240" s="198"/>
      <c r="Z240" s="198"/>
      <c r="AA240" s="198"/>
      <c r="AB240" s="198"/>
      <c r="AC240" s="198"/>
      <c r="AD240" s="198"/>
      <c r="AE240" s="198"/>
      <c r="AF240" s="198"/>
      <c r="AG240" s="198"/>
      <c r="AH240" s="198"/>
      <c r="AI240" s="198"/>
      <c r="AJ240" s="198"/>
      <c r="AK240" s="198"/>
      <c r="AL240" s="198"/>
    </row>
    <row r="241" spans="1:38" x14ac:dyDescent="0.25">
      <c r="A241" s="174"/>
      <c r="B241" s="187">
        <v>1955</v>
      </c>
      <c r="C241" s="188" t="s">
        <v>294</v>
      </c>
      <c r="D241" s="189">
        <v>5.7905918567337444</v>
      </c>
      <c r="E241" s="190">
        <v>5.8612369778221591</v>
      </c>
      <c r="F241" s="191">
        <f t="shared" si="4"/>
        <v>12</v>
      </c>
      <c r="G241" s="123"/>
      <c r="H241" s="123"/>
      <c r="I241" s="123"/>
      <c r="J241" s="123"/>
      <c r="K241" s="123"/>
      <c r="L241" s="123"/>
      <c r="M241" s="123"/>
      <c r="N241" s="123"/>
      <c r="O241" s="123"/>
      <c r="P241" s="198"/>
      <c r="Q241" s="198"/>
      <c r="R241" s="198"/>
      <c r="S241" s="198"/>
      <c r="T241" s="198"/>
      <c r="U241" s="198"/>
      <c r="V241" s="198"/>
      <c r="W241" s="198"/>
      <c r="X241" s="198"/>
      <c r="Y241" s="198"/>
      <c r="Z241" s="198"/>
      <c r="AA241" s="198"/>
      <c r="AB241" s="198"/>
      <c r="AC241" s="198"/>
      <c r="AD241" s="198"/>
      <c r="AE241" s="198"/>
      <c r="AF241" s="198"/>
      <c r="AG241" s="198"/>
      <c r="AH241" s="198"/>
      <c r="AI241" s="198"/>
      <c r="AJ241" s="198"/>
      <c r="AK241" s="198"/>
      <c r="AL241" s="198"/>
    </row>
    <row r="242" spans="1:38" x14ac:dyDescent="0.25">
      <c r="A242" s="174"/>
      <c r="B242" s="182">
        <v>1955</v>
      </c>
      <c r="C242" s="183" t="s">
        <v>296</v>
      </c>
      <c r="D242" s="184">
        <v>7.1599257241729415</v>
      </c>
      <c r="E242" s="185">
        <v>6.9662148750838266</v>
      </c>
      <c r="F242" s="186">
        <f t="shared" si="4"/>
        <v>1</v>
      </c>
      <c r="G242" s="123"/>
      <c r="H242" s="123"/>
      <c r="I242" s="123"/>
      <c r="J242" s="123"/>
      <c r="K242" s="123"/>
      <c r="L242" s="123"/>
      <c r="M242" s="123"/>
      <c r="N242" s="123"/>
      <c r="O242" s="123"/>
      <c r="P242" s="198"/>
      <c r="Q242" s="198"/>
      <c r="R242" s="198"/>
      <c r="S242" s="198"/>
      <c r="T242" s="198"/>
      <c r="U242" s="198"/>
      <c r="V242" s="198"/>
      <c r="W242" s="198"/>
      <c r="X242" s="198"/>
      <c r="Y242" s="198"/>
      <c r="Z242" s="198"/>
      <c r="AA242" s="198"/>
      <c r="AB242" s="198"/>
      <c r="AC242" s="198"/>
      <c r="AD242" s="198"/>
      <c r="AE242" s="198"/>
      <c r="AF242" s="198"/>
      <c r="AG242" s="198"/>
      <c r="AH242" s="198"/>
      <c r="AI242" s="198"/>
      <c r="AJ242" s="198"/>
      <c r="AK242" s="198"/>
      <c r="AL242" s="198"/>
    </row>
    <row r="243" spans="1:38" x14ac:dyDescent="0.25">
      <c r="A243" s="174"/>
      <c r="B243" s="187">
        <v>1955</v>
      </c>
      <c r="C243" s="188" t="s">
        <v>300</v>
      </c>
      <c r="D243" s="189">
        <v>5.5530010547974014</v>
      </c>
      <c r="E243" s="190">
        <v>4.1622545988599171</v>
      </c>
      <c r="F243" s="191">
        <f t="shared" si="4"/>
        <v>57</v>
      </c>
      <c r="G243" s="123"/>
      <c r="H243" s="123"/>
      <c r="I243" s="123"/>
      <c r="J243" s="123"/>
      <c r="K243" s="123"/>
      <c r="L243" s="123"/>
      <c r="M243" s="123"/>
      <c r="N243" s="123"/>
      <c r="O243" s="123"/>
      <c r="P243" s="198"/>
      <c r="Q243" s="198"/>
      <c r="R243" s="198"/>
      <c r="S243" s="198"/>
      <c r="T243" s="198"/>
      <c r="U243" s="198"/>
      <c r="V243" s="198"/>
      <c r="W243" s="198"/>
      <c r="X243" s="198"/>
      <c r="Y243" s="198"/>
      <c r="Z243" s="198"/>
      <c r="AA243" s="198"/>
      <c r="AB243" s="198"/>
      <c r="AC243" s="198"/>
      <c r="AD243" s="198"/>
      <c r="AE243" s="198"/>
      <c r="AF243" s="198"/>
      <c r="AG243" s="198"/>
      <c r="AH243" s="198"/>
      <c r="AI243" s="198"/>
      <c r="AJ243" s="198"/>
      <c r="AK243" s="198"/>
      <c r="AL243" s="198"/>
    </row>
    <row r="244" spans="1:38" x14ac:dyDescent="0.25">
      <c r="A244" s="174"/>
      <c r="B244" s="182">
        <v>1955</v>
      </c>
      <c r="C244" s="183" t="s">
        <v>302</v>
      </c>
      <c r="D244" s="184">
        <v>3.631250122946275</v>
      </c>
      <c r="E244" s="185">
        <v>4.7134606217460551</v>
      </c>
      <c r="F244" s="186">
        <f t="shared" si="4"/>
        <v>44</v>
      </c>
      <c r="G244" s="123"/>
      <c r="H244" s="123"/>
      <c r="I244" s="123"/>
      <c r="J244" s="123"/>
      <c r="K244" s="123"/>
      <c r="L244" s="123"/>
      <c r="M244" s="123"/>
      <c r="N244" s="123"/>
      <c r="O244" s="123"/>
      <c r="P244" s="198"/>
      <c r="Q244" s="198"/>
      <c r="R244" s="198"/>
      <c r="S244" s="198"/>
      <c r="T244" s="198"/>
      <c r="U244" s="198"/>
      <c r="V244" s="198"/>
      <c r="W244" s="198"/>
      <c r="X244" s="198"/>
      <c r="Y244" s="198"/>
      <c r="Z244" s="198"/>
      <c r="AA244" s="198"/>
      <c r="AB244" s="198"/>
      <c r="AC244" s="198"/>
      <c r="AD244" s="198"/>
      <c r="AE244" s="198"/>
      <c r="AF244" s="198"/>
      <c r="AG244" s="198"/>
      <c r="AH244" s="198"/>
      <c r="AI244" s="198"/>
      <c r="AJ244" s="198"/>
      <c r="AK244" s="198"/>
      <c r="AL244" s="198"/>
    </row>
    <row r="245" spans="1:38" x14ac:dyDescent="0.25">
      <c r="A245" s="174"/>
      <c r="B245" s="187">
        <v>1955</v>
      </c>
      <c r="C245" s="188" t="s">
        <v>308</v>
      </c>
      <c r="D245" s="189">
        <v>5.5702040802403783</v>
      </c>
      <c r="E245" s="190">
        <v>5.284416326412007</v>
      </c>
      <c r="F245" s="191">
        <f t="shared" si="4"/>
        <v>28</v>
      </c>
      <c r="G245" s="123"/>
      <c r="H245" s="123"/>
      <c r="I245" s="123"/>
      <c r="J245" s="123"/>
      <c r="K245" s="123"/>
      <c r="L245" s="123"/>
      <c r="M245" s="123"/>
      <c r="N245" s="123"/>
      <c r="O245" s="123"/>
      <c r="P245" s="198"/>
      <c r="Q245" s="198"/>
      <c r="R245" s="198"/>
      <c r="S245" s="198"/>
      <c r="T245" s="198"/>
      <c r="U245" s="198"/>
      <c r="V245" s="198"/>
      <c r="W245" s="198"/>
      <c r="X245" s="198"/>
      <c r="Y245" s="198"/>
      <c r="Z245" s="198"/>
      <c r="AA245" s="198"/>
      <c r="AB245" s="198"/>
      <c r="AC245" s="198"/>
      <c r="AD245" s="198"/>
      <c r="AE245" s="198"/>
      <c r="AF245" s="198"/>
      <c r="AG245" s="198"/>
      <c r="AH245" s="198"/>
      <c r="AI245" s="198"/>
      <c r="AJ245" s="198"/>
      <c r="AK245" s="198"/>
      <c r="AL245" s="198"/>
    </row>
    <row r="246" spans="1:38" x14ac:dyDescent="0.25">
      <c r="A246" s="174"/>
      <c r="B246" s="182">
        <v>1955</v>
      </c>
      <c r="C246" s="183" t="s">
        <v>314</v>
      </c>
      <c r="D246" s="184">
        <v>5.9422286596636997</v>
      </c>
      <c r="E246" s="185">
        <v>4.9696385625465958</v>
      </c>
      <c r="F246" s="186">
        <f t="shared" si="4"/>
        <v>36</v>
      </c>
      <c r="G246" s="123"/>
      <c r="H246" s="123"/>
      <c r="I246" s="123"/>
      <c r="J246" s="123"/>
      <c r="K246" s="123"/>
      <c r="L246" s="123"/>
      <c r="M246" s="123"/>
      <c r="N246" s="123"/>
      <c r="O246" s="123"/>
      <c r="P246" s="198"/>
      <c r="Q246" s="198"/>
      <c r="R246" s="198"/>
      <c r="S246" s="198"/>
      <c r="T246" s="198"/>
      <c r="U246" s="198"/>
      <c r="V246" s="198"/>
      <c r="W246" s="198"/>
      <c r="X246" s="198"/>
      <c r="Y246" s="198"/>
      <c r="Z246" s="198"/>
      <c r="AA246" s="198"/>
      <c r="AB246" s="198"/>
      <c r="AC246" s="198"/>
      <c r="AD246" s="198"/>
      <c r="AE246" s="198"/>
      <c r="AF246" s="198"/>
      <c r="AG246" s="198"/>
      <c r="AH246" s="198"/>
      <c r="AI246" s="198"/>
      <c r="AJ246" s="198"/>
      <c r="AK246" s="198"/>
      <c r="AL246" s="198"/>
    </row>
    <row r="247" spans="1:38" x14ac:dyDescent="0.25">
      <c r="A247" s="174"/>
      <c r="B247" s="187">
        <v>1955</v>
      </c>
      <c r="C247" s="188" t="s">
        <v>318</v>
      </c>
      <c r="D247" s="189">
        <v>5.1287970500242679</v>
      </c>
      <c r="E247" s="190">
        <v>4.817036380958605</v>
      </c>
      <c r="F247" s="191">
        <f t="shared" si="4"/>
        <v>41</v>
      </c>
      <c r="G247" s="123"/>
      <c r="H247" s="123"/>
      <c r="I247" s="123"/>
      <c r="J247" s="123"/>
      <c r="K247" s="123"/>
      <c r="L247" s="123"/>
      <c r="M247" s="123"/>
      <c r="N247" s="123"/>
      <c r="O247" s="123"/>
      <c r="P247" s="198"/>
      <c r="Q247" s="198"/>
      <c r="R247" s="198"/>
      <c r="S247" s="198"/>
      <c r="T247" s="198"/>
      <c r="U247" s="198"/>
      <c r="V247" s="198"/>
      <c r="W247" s="198"/>
      <c r="X247" s="198"/>
      <c r="Y247" s="198"/>
      <c r="Z247" s="198"/>
      <c r="AA247" s="198"/>
      <c r="AB247" s="198"/>
      <c r="AC247" s="198"/>
      <c r="AD247" s="198"/>
      <c r="AE247" s="198"/>
      <c r="AF247" s="198"/>
      <c r="AG247" s="198"/>
      <c r="AH247" s="198"/>
      <c r="AI247" s="198"/>
      <c r="AJ247" s="198"/>
      <c r="AK247" s="198"/>
      <c r="AL247" s="198"/>
    </row>
    <row r="248" spans="1:38" x14ac:dyDescent="0.25">
      <c r="A248" s="174"/>
      <c r="B248" s="182">
        <v>1955</v>
      </c>
      <c r="C248" s="183" t="s">
        <v>326</v>
      </c>
      <c r="D248" s="184">
        <v>5.9720236226524186</v>
      </c>
      <c r="E248" s="185">
        <v>6.3553690530410147</v>
      </c>
      <c r="F248" s="186">
        <f t="shared" si="4"/>
        <v>5</v>
      </c>
      <c r="G248" s="123"/>
      <c r="H248" s="123"/>
      <c r="I248" s="123"/>
      <c r="J248" s="123"/>
      <c r="K248" s="123"/>
      <c r="L248" s="123"/>
      <c r="M248" s="123"/>
      <c r="N248" s="123"/>
      <c r="O248" s="123"/>
      <c r="P248" s="198"/>
      <c r="Q248" s="198"/>
      <c r="R248" s="198"/>
      <c r="S248" s="198"/>
      <c r="T248" s="198"/>
      <c r="U248" s="198"/>
      <c r="V248" s="198"/>
      <c r="W248" s="198"/>
      <c r="X248" s="198"/>
      <c r="Y248" s="198"/>
      <c r="Z248" s="198"/>
      <c r="AA248" s="198"/>
      <c r="AB248" s="198"/>
      <c r="AC248" s="198"/>
      <c r="AD248" s="198"/>
      <c r="AE248" s="198"/>
      <c r="AF248" s="198"/>
      <c r="AG248" s="198"/>
      <c r="AH248" s="198"/>
      <c r="AI248" s="198"/>
      <c r="AJ248" s="198"/>
      <c r="AK248" s="198"/>
      <c r="AL248" s="198"/>
    </row>
    <row r="249" spans="1:38" x14ac:dyDescent="0.25">
      <c r="A249" s="174"/>
      <c r="B249" s="187">
        <v>1955</v>
      </c>
      <c r="C249" s="188" t="s">
        <v>328</v>
      </c>
      <c r="D249" s="189">
        <v>6.4731450456911501</v>
      </c>
      <c r="E249" s="190">
        <v>6.6627006610376309</v>
      </c>
      <c r="F249" s="191">
        <f t="shared" si="4"/>
        <v>3</v>
      </c>
      <c r="G249" s="123"/>
      <c r="H249" s="123"/>
      <c r="I249" s="123"/>
      <c r="J249" s="123"/>
      <c r="K249" s="123"/>
      <c r="L249" s="123"/>
      <c r="M249" s="123"/>
      <c r="N249" s="123"/>
      <c r="O249" s="123"/>
      <c r="P249" s="198"/>
      <c r="Q249" s="198"/>
      <c r="R249" s="198"/>
      <c r="S249" s="198"/>
      <c r="T249" s="198"/>
      <c r="U249" s="198"/>
      <c r="V249" s="198"/>
      <c r="W249" s="198"/>
      <c r="X249" s="198"/>
      <c r="Y249" s="198"/>
      <c r="Z249" s="198"/>
      <c r="AA249" s="198"/>
      <c r="AB249" s="198"/>
      <c r="AC249" s="198"/>
      <c r="AD249" s="198"/>
      <c r="AE249" s="198"/>
      <c r="AF249" s="198"/>
      <c r="AG249" s="198"/>
      <c r="AH249" s="198"/>
      <c r="AI249" s="198"/>
      <c r="AJ249" s="198"/>
      <c r="AK249" s="198"/>
      <c r="AL249" s="198"/>
    </row>
    <row r="250" spans="1:38" x14ac:dyDescent="0.25">
      <c r="A250" s="174"/>
      <c r="B250" s="182">
        <v>1955</v>
      </c>
      <c r="C250" s="183" t="s">
        <v>331</v>
      </c>
      <c r="D250" s="184">
        <v>5.9394971557776017</v>
      </c>
      <c r="E250" s="185">
        <v>5.8082989170512782</v>
      </c>
      <c r="F250" s="186">
        <f t="shared" si="4"/>
        <v>13</v>
      </c>
      <c r="G250" s="123"/>
      <c r="H250" s="123"/>
      <c r="I250" s="123"/>
      <c r="J250" s="123"/>
      <c r="K250" s="123"/>
      <c r="L250" s="123"/>
      <c r="M250" s="123"/>
      <c r="N250" s="123"/>
      <c r="O250" s="123"/>
      <c r="P250" s="198"/>
      <c r="Q250" s="198"/>
      <c r="R250" s="198"/>
      <c r="S250" s="198"/>
      <c r="T250" s="198"/>
      <c r="U250" s="198"/>
      <c r="V250" s="198"/>
      <c r="W250" s="198"/>
      <c r="X250" s="198"/>
      <c r="Y250" s="198"/>
      <c r="Z250" s="198"/>
      <c r="AA250" s="198"/>
      <c r="AB250" s="198"/>
      <c r="AC250" s="198"/>
      <c r="AD250" s="198"/>
      <c r="AE250" s="198"/>
      <c r="AF250" s="198"/>
      <c r="AG250" s="198"/>
      <c r="AH250" s="198"/>
      <c r="AI250" s="198"/>
      <c r="AJ250" s="198"/>
      <c r="AK250" s="198"/>
      <c r="AL250" s="198"/>
    </row>
    <row r="251" spans="1:38" x14ac:dyDescent="0.25">
      <c r="A251" s="174"/>
      <c r="B251" s="187">
        <v>1955</v>
      </c>
      <c r="C251" s="188" t="s">
        <v>333</v>
      </c>
      <c r="D251" s="189">
        <v>5.5432097256428303</v>
      </c>
      <c r="E251" s="190">
        <v>5.1752345464461822</v>
      </c>
      <c r="F251" s="191">
        <f>RANK(E251,$E$186:$E$251)</f>
        <v>32</v>
      </c>
      <c r="G251" s="123"/>
      <c r="H251" s="123"/>
      <c r="I251" s="123"/>
      <c r="J251" s="123"/>
      <c r="K251" s="123"/>
      <c r="L251" s="123"/>
      <c r="M251" s="123"/>
      <c r="N251" s="123"/>
      <c r="O251" s="123"/>
      <c r="P251" s="198"/>
      <c r="Q251" s="198"/>
      <c r="R251" s="198"/>
      <c r="S251" s="198"/>
      <c r="T251" s="198"/>
      <c r="U251" s="198"/>
      <c r="V251" s="198"/>
      <c r="W251" s="198"/>
      <c r="X251" s="198"/>
      <c r="Y251" s="198"/>
      <c r="Z251" s="198"/>
      <c r="AA251" s="198"/>
      <c r="AB251" s="198"/>
      <c r="AC251" s="198"/>
      <c r="AD251" s="198"/>
      <c r="AE251" s="198"/>
      <c r="AF251" s="198"/>
      <c r="AG251" s="198"/>
      <c r="AH251" s="198"/>
      <c r="AI251" s="198"/>
      <c r="AJ251" s="198"/>
      <c r="AK251" s="198"/>
      <c r="AL251" s="198"/>
    </row>
    <row r="252" spans="1:38" x14ac:dyDescent="0.25">
      <c r="A252" s="174"/>
      <c r="B252" s="182">
        <v>1950</v>
      </c>
      <c r="C252" s="183" t="s">
        <v>12</v>
      </c>
      <c r="D252" s="184">
        <v>4.8221301611755214</v>
      </c>
      <c r="E252" s="185">
        <v>3.9857715772311857</v>
      </c>
      <c r="F252" s="186">
        <f>RANK(E252,$E$252:$E$305)</f>
        <v>49</v>
      </c>
      <c r="G252" s="123"/>
      <c r="H252" s="123"/>
      <c r="I252" s="123"/>
      <c r="J252" s="123"/>
      <c r="K252" s="123"/>
      <c r="L252" s="123"/>
      <c r="M252" s="123"/>
      <c r="N252" s="123"/>
      <c r="O252" s="123"/>
      <c r="P252" s="198"/>
      <c r="Q252" s="198"/>
      <c r="R252" s="198"/>
      <c r="S252" s="198"/>
      <c r="T252" s="198"/>
      <c r="U252" s="198"/>
      <c r="V252" s="198"/>
      <c r="W252" s="198"/>
      <c r="X252" s="198"/>
      <c r="Y252" s="198"/>
      <c r="Z252" s="198"/>
      <c r="AA252" s="198"/>
      <c r="AB252" s="198"/>
      <c r="AC252" s="198"/>
      <c r="AD252" s="198"/>
      <c r="AE252" s="198"/>
      <c r="AF252" s="198"/>
      <c r="AG252" s="198"/>
      <c r="AH252" s="198"/>
      <c r="AI252" s="198"/>
      <c r="AJ252" s="198"/>
      <c r="AK252" s="198"/>
      <c r="AL252" s="198"/>
    </row>
    <row r="253" spans="1:38" x14ac:dyDescent="0.25">
      <c r="A253" s="174"/>
      <c r="B253" s="187">
        <v>1950</v>
      </c>
      <c r="C253" s="188" t="s">
        <v>16</v>
      </c>
      <c r="D253" s="189">
        <v>6.2255994798197438</v>
      </c>
      <c r="E253" s="190">
        <v>6.0567155156072214</v>
      </c>
      <c r="F253" s="191">
        <f t="shared" ref="F253:F305" si="5">RANK(E253,$E$252:$E$305)</f>
        <v>8</v>
      </c>
      <c r="G253" s="123"/>
      <c r="H253" s="123"/>
      <c r="I253" s="123"/>
      <c r="J253" s="123"/>
      <c r="K253" s="123"/>
      <c r="L253" s="123"/>
      <c r="M253" s="123"/>
      <c r="N253" s="123"/>
      <c r="O253" s="123"/>
      <c r="P253" s="198"/>
      <c r="Q253" s="198"/>
      <c r="R253" s="198"/>
      <c r="S253" s="198"/>
      <c r="T253" s="198"/>
      <c r="U253" s="198"/>
      <c r="V253" s="198"/>
      <c r="W253" s="198"/>
      <c r="X253" s="198"/>
      <c r="Y253" s="198"/>
      <c r="Z253" s="198"/>
      <c r="AA253" s="198"/>
      <c r="AB253" s="198"/>
      <c r="AC253" s="198"/>
      <c r="AD253" s="198"/>
      <c r="AE253" s="198"/>
      <c r="AF253" s="198"/>
      <c r="AG253" s="198"/>
      <c r="AH253" s="198"/>
      <c r="AI253" s="198"/>
      <c r="AJ253" s="198"/>
      <c r="AK253" s="198"/>
      <c r="AL253" s="198"/>
    </row>
    <row r="254" spans="1:38" x14ac:dyDescent="0.25">
      <c r="A254" s="174"/>
      <c r="B254" s="182">
        <v>1950</v>
      </c>
      <c r="C254" s="183" t="s">
        <v>18</v>
      </c>
      <c r="D254" s="184">
        <v>5.7238731522488191</v>
      </c>
      <c r="E254" s="185">
        <v>5.6331539053056989</v>
      </c>
      <c r="F254" s="186">
        <f t="shared" si="5"/>
        <v>19</v>
      </c>
      <c r="G254" s="123"/>
      <c r="H254" s="123"/>
      <c r="I254" s="123"/>
      <c r="J254" s="123"/>
      <c r="K254" s="123"/>
      <c r="L254" s="123"/>
      <c r="M254" s="123"/>
      <c r="N254" s="123"/>
      <c r="O254" s="123"/>
      <c r="P254" s="198"/>
      <c r="Q254" s="198"/>
      <c r="R254" s="198"/>
      <c r="S254" s="198"/>
      <c r="T254" s="198"/>
      <c r="U254" s="198"/>
      <c r="V254" s="198"/>
      <c r="W254" s="198"/>
      <c r="X254" s="198"/>
      <c r="Y254" s="198"/>
      <c r="Z254" s="198"/>
      <c r="AA254" s="198"/>
      <c r="AB254" s="198"/>
      <c r="AC254" s="198"/>
      <c r="AD254" s="198"/>
      <c r="AE254" s="198"/>
      <c r="AF254" s="198"/>
      <c r="AG254" s="198"/>
      <c r="AH254" s="198"/>
      <c r="AI254" s="198"/>
      <c r="AJ254" s="198"/>
      <c r="AK254" s="198"/>
      <c r="AL254" s="198"/>
    </row>
    <row r="255" spans="1:38" x14ac:dyDescent="0.25">
      <c r="A255" s="174"/>
      <c r="B255" s="187">
        <v>1950</v>
      </c>
      <c r="C255" s="188" t="s">
        <v>32</v>
      </c>
      <c r="D255" s="189">
        <v>5.9095011028386004</v>
      </c>
      <c r="E255" s="190">
        <v>6.1676474321584784</v>
      </c>
      <c r="F255" s="191">
        <f t="shared" si="5"/>
        <v>5</v>
      </c>
      <c r="G255" s="123"/>
      <c r="H255" s="123"/>
      <c r="I255" s="123"/>
      <c r="J255" s="123"/>
      <c r="K255" s="123"/>
      <c r="L255" s="123"/>
      <c r="M255" s="123"/>
      <c r="N255" s="123"/>
      <c r="O255" s="123"/>
      <c r="P255" s="198"/>
      <c r="Q255" s="198"/>
      <c r="R255" s="198"/>
      <c r="S255" s="198"/>
      <c r="T255" s="198"/>
      <c r="U255" s="198"/>
      <c r="V255" s="198"/>
      <c r="W255" s="198"/>
      <c r="X255" s="198"/>
      <c r="Y255" s="198"/>
      <c r="Z255" s="198"/>
      <c r="AA255" s="198"/>
      <c r="AB255" s="198"/>
      <c r="AC255" s="198"/>
      <c r="AD255" s="198"/>
      <c r="AE255" s="198"/>
      <c r="AF255" s="198"/>
      <c r="AG255" s="198"/>
      <c r="AH255" s="198"/>
      <c r="AI255" s="198"/>
      <c r="AJ255" s="198"/>
      <c r="AK255" s="198"/>
      <c r="AL255" s="198"/>
    </row>
    <row r="256" spans="1:38" x14ac:dyDescent="0.25">
      <c r="A256" s="174"/>
      <c r="B256" s="182">
        <v>1950</v>
      </c>
      <c r="C256" s="183" t="s">
        <v>42</v>
      </c>
      <c r="D256" s="184">
        <v>4.7287761024053081</v>
      </c>
      <c r="E256" s="185">
        <v>4.2294866887704643</v>
      </c>
      <c r="F256" s="186">
        <f t="shared" si="5"/>
        <v>46</v>
      </c>
      <c r="G256" s="123"/>
      <c r="H256" s="123"/>
      <c r="I256" s="123"/>
      <c r="J256" s="123"/>
      <c r="K256" s="123"/>
      <c r="L256" s="123"/>
      <c r="M256" s="123"/>
      <c r="N256" s="123"/>
      <c r="O256" s="123"/>
      <c r="P256" s="198"/>
      <c r="Q256" s="198"/>
      <c r="R256" s="198"/>
      <c r="S256" s="198"/>
      <c r="T256" s="198"/>
      <c r="U256" s="198"/>
      <c r="V256" s="198"/>
      <c r="W256" s="198"/>
      <c r="X256" s="198"/>
      <c r="Y256" s="198"/>
      <c r="Z256" s="198"/>
      <c r="AA256" s="198"/>
      <c r="AB256" s="198"/>
      <c r="AC256" s="198"/>
      <c r="AD256" s="198"/>
      <c r="AE256" s="198"/>
      <c r="AF256" s="198"/>
      <c r="AG256" s="198"/>
      <c r="AH256" s="198"/>
      <c r="AI256" s="198"/>
      <c r="AJ256" s="198"/>
      <c r="AK256" s="198"/>
      <c r="AL256" s="198"/>
    </row>
    <row r="257" spans="1:38" x14ac:dyDescent="0.25">
      <c r="A257" s="174"/>
      <c r="B257" s="187">
        <v>1950</v>
      </c>
      <c r="C257" s="188" t="s">
        <v>48</v>
      </c>
      <c r="D257" s="189">
        <v>5.1293268656021853</v>
      </c>
      <c r="E257" s="190">
        <v>4.0451713857213232</v>
      </c>
      <c r="F257" s="191">
        <f t="shared" si="5"/>
        <v>48</v>
      </c>
      <c r="G257" s="123"/>
      <c r="H257" s="123"/>
      <c r="I257" s="123"/>
      <c r="J257" s="123"/>
      <c r="K257" s="123"/>
      <c r="L257" s="123"/>
      <c r="M257" s="123"/>
      <c r="N257" s="123"/>
      <c r="O257" s="123"/>
      <c r="P257" s="198"/>
      <c r="Q257" s="198"/>
      <c r="R257" s="198"/>
      <c r="S257" s="198"/>
      <c r="T257" s="198"/>
      <c r="U257" s="198"/>
      <c r="V257" s="198"/>
      <c r="W257" s="198"/>
      <c r="X257" s="198"/>
      <c r="Y257" s="198"/>
      <c r="Z257" s="198"/>
      <c r="AA257" s="198"/>
      <c r="AB257" s="198"/>
      <c r="AC257" s="198"/>
      <c r="AD257" s="198"/>
      <c r="AE257" s="198"/>
      <c r="AF257" s="198"/>
      <c r="AG257" s="198"/>
      <c r="AH257" s="198"/>
      <c r="AI257" s="198"/>
      <c r="AJ257" s="198"/>
      <c r="AK257" s="198"/>
      <c r="AL257" s="198"/>
    </row>
    <row r="258" spans="1:38" x14ac:dyDescent="0.25">
      <c r="A258" s="174"/>
      <c r="B258" s="182">
        <v>1950</v>
      </c>
      <c r="C258" s="183" t="s">
        <v>62</v>
      </c>
      <c r="D258" s="184">
        <v>6.48289785743175</v>
      </c>
      <c r="E258" s="185">
        <v>6.4670400174845053</v>
      </c>
      <c r="F258" s="186">
        <f t="shared" si="5"/>
        <v>3</v>
      </c>
      <c r="G258" s="123"/>
      <c r="H258" s="123"/>
      <c r="I258" s="123"/>
      <c r="J258" s="123"/>
      <c r="K258" s="123"/>
      <c r="L258" s="123"/>
      <c r="M258" s="123"/>
      <c r="N258" s="123"/>
      <c r="O258" s="123"/>
      <c r="P258" s="198"/>
      <c r="Q258" s="198"/>
      <c r="R258" s="198"/>
      <c r="S258" s="198"/>
      <c r="T258" s="198"/>
      <c r="U258" s="198"/>
      <c r="V258" s="198"/>
      <c r="W258" s="198"/>
      <c r="X258" s="198"/>
      <c r="Y258" s="198"/>
      <c r="Z258" s="198"/>
      <c r="AA258" s="198"/>
      <c r="AB258" s="198"/>
      <c r="AC258" s="198"/>
      <c r="AD258" s="198"/>
      <c r="AE258" s="198"/>
      <c r="AF258" s="198"/>
      <c r="AG258" s="198"/>
      <c r="AH258" s="198"/>
      <c r="AI258" s="198"/>
      <c r="AJ258" s="198"/>
      <c r="AK258" s="198"/>
      <c r="AL258" s="198"/>
    </row>
    <row r="259" spans="1:38" x14ac:dyDescent="0.25">
      <c r="A259" s="174"/>
      <c r="B259" s="187">
        <v>1950</v>
      </c>
      <c r="C259" s="188" t="s">
        <v>71</v>
      </c>
      <c r="D259" s="189">
        <v>4.7784288493846363</v>
      </c>
      <c r="E259" s="190">
        <v>4.7175692640345819</v>
      </c>
      <c r="F259" s="191">
        <f t="shared" si="5"/>
        <v>38</v>
      </c>
      <c r="G259" s="123"/>
      <c r="H259" s="123"/>
      <c r="I259" s="123"/>
      <c r="J259" s="123"/>
      <c r="K259" s="123"/>
      <c r="L259" s="123"/>
      <c r="M259" s="123"/>
      <c r="N259" s="123"/>
      <c r="O259" s="123"/>
      <c r="P259" s="198"/>
      <c r="Q259" s="198"/>
      <c r="R259" s="198"/>
      <c r="S259" s="198"/>
      <c r="T259" s="198"/>
      <c r="U259" s="198"/>
      <c r="V259" s="198"/>
      <c r="W259" s="198"/>
      <c r="X259" s="198"/>
      <c r="Y259" s="198"/>
      <c r="Z259" s="198"/>
      <c r="AA259" s="198"/>
      <c r="AB259" s="198"/>
      <c r="AC259" s="198"/>
      <c r="AD259" s="198"/>
      <c r="AE259" s="198"/>
      <c r="AF259" s="198"/>
      <c r="AG259" s="198"/>
      <c r="AH259" s="198"/>
      <c r="AI259" s="198"/>
      <c r="AJ259" s="198"/>
      <c r="AK259" s="198"/>
      <c r="AL259" s="198"/>
    </row>
    <row r="260" spans="1:38" x14ac:dyDescent="0.25">
      <c r="A260" s="174"/>
      <c r="B260" s="182">
        <v>1950</v>
      </c>
      <c r="C260" s="183" t="s">
        <v>75</v>
      </c>
      <c r="D260" s="184">
        <v>5.2598631600450805</v>
      </c>
      <c r="E260" s="185">
        <v>4.6309155304550398</v>
      </c>
      <c r="F260" s="186">
        <f t="shared" si="5"/>
        <v>40</v>
      </c>
      <c r="G260" s="123"/>
      <c r="H260" s="123"/>
      <c r="I260" s="123"/>
      <c r="J260" s="123"/>
      <c r="K260" s="123"/>
      <c r="L260" s="123"/>
      <c r="M260" s="123"/>
      <c r="N260" s="123"/>
      <c r="O260" s="123"/>
      <c r="P260" s="198"/>
      <c r="Q260" s="198"/>
      <c r="R260" s="198"/>
      <c r="S260" s="198"/>
      <c r="T260" s="198"/>
      <c r="U260" s="198"/>
      <c r="V260" s="198"/>
      <c r="W260" s="198"/>
      <c r="X260" s="198"/>
      <c r="Y260" s="198"/>
      <c r="Z260" s="198"/>
      <c r="AA260" s="198"/>
      <c r="AB260" s="198"/>
      <c r="AC260" s="198"/>
      <c r="AD260" s="198"/>
      <c r="AE260" s="198"/>
      <c r="AF260" s="198"/>
      <c r="AG260" s="198"/>
      <c r="AH260" s="198"/>
      <c r="AI260" s="198"/>
      <c r="AJ260" s="198"/>
      <c r="AK260" s="198"/>
      <c r="AL260" s="198"/>
    </row>
    <row r="261" spans="1:38" x14ac:dyDescent="0.25">
      <c r="A261" s="174"/>
      <c r="B261" s="187">
        <v>1950</v>
      </c>
      <c r="C261" s="188" t="s">
        <v>81</v>
      </c>
      <c r="D261" s="189">
        <v>5.8014716792877365</v>
      </c>
      <c r="E261" s="190">
        <v>5.0597676632433419</v>
      </c>
      <c r="F261" s="191">
        <f t="shared" si="5"/>
        <v>28</v>
      </c>
      <c r="G261" s="123"/>
      <c r="H261" s="123"/>
      <c r="I261" s="123"/>
      <c r="J261" s="123"/>
      <c r="K261" s="123"/>
      <c r="L261" s="123"/>
      <c r="M261" s="123"/>
      <c r="N261" s="123"/>
      <c r="O261" s="123"/>
      <c r="P261" s="198"/>
      <c r="Q261" s="198"/>
      <c r="R261" s="198"/>
      <c r="S261" s="198"/>
      <c r="T261" s="198"/>
      <c r="U261" s="198"/>
      <c r="V261" s="198"/>
      <c r="W261" s="198"/>
      <c r="X261" s="198"/>
      <c r="Y261" s="198"/>
      <c r="Z261" s="198"/>
      <c r="AA261" s="198"/>
      <c r="AB261" s="198"/>
      <c r="AC261" s="198"/>
      <c r="AD261" s="198"/>
      <c r="AE261" s="198"/>
      <c r="AF261" s="198"/>
      <c r="AG261" s="198"/>
      <c r="AH261" s="198"/>
      <c r="AI261" s="198"/>
      <c r="AJ261" s="198"/>
      <c r="AK261" s="198"/>
      <c r="AL261" s="198"/>
    </row>
    <row r="262" spans="1:38" x14ac:dyDescent="0.25">
      <c r="A262" s="174"/>
      <c r="B262" s="182">
        <v>1950</v>
      </c>
      <c r="C262" s="183" t="s">
        <v>93</v>
      </c>
      <c r="D262" s="184">
        <v>5.7985495426698215</v>
      </c>
      <c r="E262" s="185">
        <v>5.7894576178586021</v>
      </c>
      <c r="F262" s="186">
        <f t="shared" si="5"/>
        <v>17</v>
      </c>
      <c r="G262" s="123"/>
      <c r="H262" s="123"/>
      <c r="I262" s="123"/>
      <c r="J262" s="123"/>
      <c r="K262" s="123"/>
      <c r="L262" s="123"/>
      <c r="M262" s="123"/>
      <c r="N262" s="123"/>
      <c r="O262" s="123"/>
      <c r="P262" s="198"/>
      <c r="Q262" s="198"/>
      <c r="R262" s="198"/>
      <c r="S262" s="198"/>
      <c r="T262" s="198"/>
      <c r="U262" s="198"/>
      <c r="V262" s="198"/>
      <c r="W262" s="198"/>
      <c r="X262" s="198"/>
      <c r="Y262" s="198"/>
      <c r="Z262" s="198"/>
      <c r="AA262" s="198"/>
      <c r="AB262" s="198"/>
      <c r="AC262" s="198"/>
      <c r="AD262" s="198"/>
      <c r="AE262" s="198"/>
      <c r="AF262" s="198"/>
      <c r="AG262" s="198"/>
      <c r="AH262" s="198"/>
      <c r="AI262" s="198"/>
      <c r="AJ262" s="198"/>
      <c r="AK262" s="198"/>
      <c r="AL262" s="198"/>
    </row>
    <row r="263" spans="1:38" x14ac:dyDescent="0.25">
      <c r="A263" s="174"/>
      <c r="B263" s="187">
        <v>1950</v>
      </c>
      <c r="C263" s="188" t="s">
        <v>95</v>
      </c>
      <c r="D263" s="189">
        <v>4.6248827941176476</v>
      </c>
      <c r="E263" s="190">
        <v>4.6083741260018982</v>
      </c>
      <c r="F263" s="191">
        <f t="shared" si="5"/>
        <v>41</v>
      </c>
      <c r="G263" s="123"/>
      <c r="H263" s="123"/>
      <c r="I263" s="123"/>
      <c r="J263" s="123"/>
      <c r="K263" s="123"/>
      <c r="L263" s="123"/>
      <c r="M263" s="123"/>
      <c r="N263" s="123"/>
      <c r="O263" s="123"/>
      <c r="P263" s="198"/>
      <c r="Q263" s="198"/>
      <c r="R263" s="198"/>
      <c r="S263" s="198"/>
      <c r="T263" s="198"/>
      <c r="U263" s="198"/>
      <c r="V263" s="198"/>
      <c r="W263" s="198"/>
      <c r="X263" s="198"/>
      <c r="Y263" s="198"/>
      <c r="Z263" s="198"/>
      <c r="AA263" s="198"/>
      <c r="AB263" s="198"/>
      <c r="AC263" s="198"/>
      <c r="AD263" s="198"/>
      <c r="AE263" s="198"/>
      <c r="AF263" s="198"/>
      <c r="AG263" s="198"/>
      <c r="AH263" s="198"/>
      <c r="AI263" s="198"/>
      <c r="AJ263" s="198"/>
      <c r="AK263" s="198"/>
      <c r="AL263" s="198"/>
    </row>
    <row r="264" spans="1:38" x14ac:dyDescent="0.25">
      <c r="A264" s="174"/>
      <c r="B264" s="182">
        <v>1950</v>
      </c>
      <c r="C264" s="183" t="s">
        <v>97</v>
      </c>
      <c r="D264" s="184">
        <v>5.6069119100825144</v>
      </c>
      <c r="E264" s="185">
        <v>4.5870775628330236</v>
      </c>
      <c r="F264" s="186">
        <f t="shared" si="5"/>
        <v>42</v>
      </c>
      <c r="G264" s="123"/>
      <c r="H264" s="123"/>
      <c r="I264" s="123"/>
      <c r="J264" s="123"/>
      <c r="K264" s="123"/>
      <c r="L264" s="123"/>
      <c r="M264" s="123"/>
      <c r="N264" s="123"/>
      <c r="O264" s="123"/>
      <c r="P264" s="198"/>
      <c r="Q264" s="198"/>
      <c r="R264" s="198"/>
      <c r="S264" s="198"/>
      <c r="T264" s="198"/>
      <c r="U264" s="198"/>
      <c r="V264" s="198"/>
      <c r="W264" s="198"/>
      <c r="X264" s="198"/>
      <c r="Y264" s="198"/>
      <c r="Z264" s="198"/>
      <c r="AA264" s="198"/>
      <c r="AB264" s="198"/>
      <c r="AC264" s="198"/>
      <c r="AD264" s="198"/>
      <c r="AE264" s="198"/>
      <c r="AF264" s="198"/>
      <c r="AG264" s="198"/>
      <c r="AH264" s="198"/>
      <c r="AI264" s="198"/>
      <c r="AJ264" s="198"/>
      <c r="AK264" s="198"/>
      <c r="AL264" s="198"/>
    </row>
    <row r="265" spans="1:38" x14ac:dyDescent="0.25">
      <c r="A265" s="174"/>
      <c r="B265" s="187">
        <v>1950</v>
      </c>
      <c r="C265" s="188" t="s">
        <v>99</v>
      </c>
      <c r="D265" s="189">
        <v>5.3983940625882481</v>
      </c>
      <c r="E265" s="190">
        <v>4.2893018181535751</v>
      </c>
      <c r="F265" s="191">
        <f t="shared" si="5"/>
        <v>45</v>
      </c>
      <c r="G265" s="123"/>
      <c r="H265" s="123"/>
      <c r="I265" s="123"/>
      <c r="J265" s="123"/>
      <c r="K265" s="123"/>
      <c r="L265" s="123"/>
      <c r="M265" s="123"/>
      <c r="N265" s="123"/>
      <c r="O265" s="123"/>
      <c r="P265" s="198"/>
      <c r="Q265" s="198"/>
      <c r="R265" s="198"/>
      <c r="S265" s="198"/>
      <c r="T265" s="198"/>
      <c r="U265" s="198"/>
      <c r="V265" s="198"/>
      <c r="W265" s="198"/>
      <c r="X265" s="198"/>
      <c r="Y265" s="198"/>
      <c r="Z265" s="198"/>
      <c r="AA265" s="198"/>
      <c r="AB265" s="198"/>
      <c r="AC265" s="198"/>
      <c r="AD265" s="198"/>
      <c r="AE265" s="198"/>
      <c r="AF265" s="198"/>
      <c r="AG265" s="198"/>
      <c r="AH265" s="198"/>
      <c r="AI265" s="198"/>
      <c r="AJ265" s="198"/>
      <c r="AK265" s="198"/>
      <c r="AL265" s="198"/>
    </row>
    <row r="266" spans="1:38" x14ac:dyDescent="0.25">
      <c r="A266" s="174"/>
      <c r="B266" s="182">
        <v>1950</v>
      </c>
      <c r="C266" s="183" t="s">
        <v>101</v>
      </c>
      <c r="D266" s="184">
        <v>6.1636627357342464</v>
      </c>
      <c r="E266" s="185">
        <v>4.6709571777144809</v>
      </c>
      <c r="F266" s="186">
        <f t="shared" si="5"/>
        <v>39</v>
      </c>
      <c r="G266" s="123"/>
      <c r="H266" s="123"/>
      <c r="I266" s="123"/>
      <c r="J266" s="123"/>
      <c r="K266" s="123"/>
      <c r="L266" s="123"/>
      <c r="M266" s="123"/>
      <c r="N266" s="123"/>
      <c r="O266" s="123"/>
      <c r="P266" s="198"/>
      <c r="Q266" s="198"/>
      <c r="R266" s="198"/>
      <c r="S266" s="198"/>
      <c r="T266" s="198"/>
      <c r="U266" s="198"/>
      <c r="V266" s="198"/>
      <c r="W266" s="198"/>
      <c r="X266" s="198"/>
      <c r="Y266" s="198"/>
      <c r="Z266" s="198"/>
      <c r="AA266" s="198"/>
      <c r="AB266" s="198"/>
      <c r="AC266" s="198"/>
      <c r="AD266" s="198"/>
      <c r="AE266" s="198"/>
      <c r="AF266" s="198"/>
      <c r="AG266" s="198"/>
      <c r="AH266" s="198"/>
      <c r="AI266" s="198"/>
      <c r="AJ266" s="198"/>
      <c r="AK266" s="198"/>
      <c r="AL266" s="198"/>
    </row>
    <row r="267" spans="1:38" x14ac:dyDescent="0.25">
      <c r="A267" s="174"/>
      <c r="B267" s="187">
        <v>1950</v>
      </c>
      <c r="C267" s="188" t="s">
        <v>109</v>
      </c>
      <c r="D267" s="189">
        <v>5.7957080675021571</v>
      </c>
      <c r="E267" s="190">
        <v>5.7272784610970326</v>
      </c>
      <c r="F267" s="191">
        <f t="shared" si="5"/>
        <v>18</v>
      </c>
      <c r="G267" s="123"/>
      <c r="H267" s="123"/>
      <c r="I267" s="123"/>
      <c r="J267" s="123"/>
      <c r="K267" s="123"/>
      <c r="L267" s="123"/>
      <c r="M267" s="123"/>
      <c r="N267" s="123"/>
      <c r="O267" s="123"/>
      <c r="P267" s="198"/>
      <c r="Q267" s="198"/>
      <c r="R267" s="198"/>
      <c r="S267" s="198"/>
      <c r="T267" s="198"/>
      <c r="U267" s="198"/>
      <c r="V267" s="198"/>
      <c r="W267" s="198"/>
      <c r="X267" s="198"/>
      <c r="Y267" s="198"/>
      <c r="Z267" s="198"/>
      <c r="AA267" s="198"/>
      <c r="AB267" s="198"/>
      <c r="AC267" s="198"/>
      <c r="AD267" s="198"/>
      <c r="AE267" s="198"/>
      <c r="AF267" s="198"/>
      <c r="AG267" s="198"/>
      <c r="AH267" s="198"/>
      <c r="AI267" s="198"/>
      <c r="AJ267" s="198"/>
      <c r="AK267" s="198"/>
      <c r="AL267" s="198"/>
    </row>
    <row r="268" spans="1:38" x14ac:dyDescent="0.25">
      <c r="A268" s="174"/>
      <c r="B268" s="182">
        <v>1950</v>
      </c>
      <c r="C268" s="183" t="s">
        <v>113</v>
      </c>
      <c r="D268" s="184">
        <v>5.8847655373541432</v>
      </c>
      <c r="E268" s="185">
        <v>5.601627698489489</v>
      </c>
      <c r="F268" s="186">
        <f t="shared" si="5"/>
        <v>20</v>
      </c>
      <c r="G268" s="123"/>
      <c r="H268" s="123"/>
      <c r="I268" s="123"/>
      <c r="J268" s="123"/>
      <c r="K268" s="123"/>
      <c r="L268" s="123"/>
      <c r="M268" s="123"/>
      <c r="N268" s="123"/>
      <c r="O268" s="123"/>
      <c r="P268" s="198"/>
      <c r="Q268" s="198"/>
      <c r="R268" s="198"/>
      <c r="S268" s="198"/>
      <c r="T268" s="198"/>
      <c r="U268" s="198"/>
      <c r="V268" s="198"/>
      <c r="W268" s="198"/>
      <c r="X268" s="198"/>
      <c r="Y268" s="198"/>
      <c r="Z268" s="198"/>
      <c r="AA268" s="198"/>
      <c r="AB268" s="198"/>
      <c r="AC268" s="198"/>
      <c r="AD268" s="198"/>
      <c r="AE268" s="198"/>
      <c r="AF268" s="198"/>
      <c r="AG268" s="198"/>
      <c r="AH268" s="198"/>
      <c r="AI268" s="198"/>
      <c r="AJ268" s="198"/>
      <c r="AK268" s="198"/>
      <c r="AL268" s="198"/>
    </row>
    <row r="269" spans="1:38" x14ac:dyDescent="0.25">
      <c r="A269" s="174"/>
      <c r="B269" s="187">
        <v>1950</v>
      </c>
      <c r="C269" s="188" t="s">
        <v>122</v>
      </c>
      <c r="D269" s="189">
        <v>5.7286942087558543</v>
      </c>
      <c r="E269" s="190">
        <v>6.0537955666984171</v>
      </c>
      <c r="F269" s="191">
        <f t="shared" si="5"/>
        <v>9</v>
      </c>
      <c r="G269" s="123"/>
      <c r="H269" s="123"/>
      <c r="I269" s="123"/>
      <c r="J269" s="123"/>
      <c r="K269" s="123"/>
      <c r="L269" s="123"/>
      <c r="M269" s="123"/>
      <c r="N269" s="123"/>
      <c r="O269" s="123"/>
      <c r="P269" s="198"/>
      <c r="Q269" s="198"/>
      <c r="R269" s="198"/>
      <c r="S269" s="198"/>
      <c r="T269" s="198"/>
      <c r="U269" s="198"/>
      <c r="V269" s="198"/>
      <c r="W269" s="198"/>
      <c r="X269" s="198"/>
      <c r="Y269" s="198"/>
      <c r="Z269" s="198"/>
      <c r="AA269" s="198"/>
      <c r="AB269" s="198"/>
      <c r="AC269" s="198"/>
      <c r="AD269" s="198"/>
      <c r="AE269" s="198"/>
      <c r="AF269" s="198"/>
      <c r="AG269" s="198"/>
      <c r="AH269" s="198"/>
      <c r="AI269" s="198"/>
      <c r="AJ269" s="198"/>
      <c r="AK269" s="198"/>
      <c r="AL269" s="198"/>
    </row>
    <row r="270" spans="1:38" x14ac:dyDescent="0.25">
      <c r="A270" s="174"/>
      <c r="B270" s="182">
        <v>1950</v>
      </c>
      <c r="C270" s="183" t="s">
        <v>126</v>
      </c>
      <c r="D270" s="184">
        <v>5.475680356826075</v>
      </c>
      <c r="E270" s="185">
        <v>4.9802835460305737</v>
      </c>
      <c r="F270" s="186">
        <f t="shared" si="5"/>
        <v>31</v>
      </c>
      <c r="G270" s="123"/>
      <c r="H270" s="123"/>
      <c r="I270" s="123"/>
      <c r="J270" s="123"/>
      <c r="K270" s="123"/>
      <c r="L270" s="123"/>
      <c r="M270" s="123"/>
      <c r="N270" s="123"/>
      <c r="O270" s="123"/>
      <c r="P270" s="198"/>
      <c r="Q270" s="198"/>
      <c r="R270" s="198"/>
      <c r="S270" s="198"/>
      <c r="T270" s="198"/>
      <c r="U270" s="198"/>
      <c r="V270" s="198"/>
      <c r="W270" s="198"/>
      <c r="X270" s="198"/>
      <c r="Y270" s="198"/>
      <c r="Z270" s="198"/>
      <c r="AA270" s="198"/>
      <c r="AB270" s="198"/>
      <c r="AC270" s="198"/>
      <c r="AD270" s="198"/>
      <c r="AE270" s="198"/>
      <c r="AF270" s="198"/>
      <c r="AG270" s="198"/>
      <c r="AH270" s="198"/>
      <c r="AI270" s="198"/>
      <c r="AJ270" s="198"/>
      <c r="AK270" s="198"/>
      <c r="AL270" s="198"/>
    </row>
    <row r="271" spans="1:38" x14ac:dyDescent="0.25">
      <c r="A271" s="174"/>
      <c r="B271" s="187">
        <v>1950</v>
      </c>
      <c r="C271" s="188" t="s">
        <v>128</v>
      </c>
      <c r="D271" s="189">
        <v>5.9506749296696348</v>
      </c>
      <c r="E271" s="190">
        <v>4.7227323278696733</v>
      </c>
      <c r="F271" s="191">
        <f t="shared" si="5"/>
        <v>37</v>
      </c>
      <c r="G271" s="123"/>
      <c r="H271" s="123"/>
      <c r="I271" s="123"/>
      <c r="J271" s="123"/>
      <c r="K271" s="123"/>
      <c r="L271" s="123"/>
      <c r="M271" s="123"/>
      <c r="N271" s="123"/>
      <c r="O271" s="123"/>
      <c r="P271" s="198"/>
      <c r="Q271" s="198"/>
      <c r="R271" s="198"/>
      <c r="S271" s="198"/>
      <c r="T271" s="198"/>
      <c r="U271" s="198"/>
      <c r="V271" s="198"/>
      <c r="W271" s="198"/>
      <c r="X271" s="198"/>
      <c r="Y271" s="198"/>
      <c r="Z271" s="198"/>
      <c r="AA271" s="198"/>
      <c r="AB271" s="198"/>
      <c r="AC271" s="198"/>
      <c r="AD271" s="198"/>
      <c r="AE271" s="198"/>
      <c r="AF271" s="198"/>
      <c r="AG271" s="198"/>
      <c r="AH271" s="198"/>
      <c r="AI271" s="198"/>
      <c r="AJ271" s="198"/>
      <c r="AK271" s="198"/>
      <c r="AL271" s="198"/>
    </row>
    <row r="272" spans="1:38" x14ac:dyDescent="0.25">
      <c r="A272" s="174"/>
      <c r="B272" s="182">
        <v>1950</v>
      </c>
      <c r="C272" s="183" t="s">
        <v>138</v>
      </c>
      <c r="D272" s="184">
        <v>6.5770221403909908</v>
      </c>
      <c r="E272" s="185">
        <v>5.581895322940543</v>
      </c>
      <c r="F272" s="186">
        <f t="shared" si="5"/>
        <v>21</v>
      </c>
      <c r="G272" s="123"/>
      <c r="H272" s="123"/>
      <c r="I272" s="123"/>
      <c r="J272" s="123"/>
      <c r="K272" s="123"/>
      <c r="L272" s="123"/>
      <c r="M272" s="123"/>
      <c r="N272" s="123"/>
      <c r="O272" s="123"/>
      <c r="P272" s="198"/>
      <c r="Q272" s="198"/>
      <c r="R272" s="198"/>
      <c r="S272" s="198"/>
      <c r="T272" s="198"/>
      <c r="U272" s="198"/>
      <c r="V272" s="198"/>
      <c r="W272" s="198"/>
      <c r="X272" s="198"/>
      <c r="Y272" s="198"/>
      <c r="Z272" s="198"/>
      <c r="AA272" s="198"/>
      <c r="AB272" s="198"/>
      <c r="AC272" s="198"/>
      <c r="AD272" s="198"/>
      <c r="AE272" s="198"/>
      <c r="AF272" s="198"/>
      <c r="AG272" s="198"/>
      <c r="AH272" s="198"/>
      <c r="AI272" s="198"/>
      <c r="AJ272" s="198"/>
      <c r="AK272" s="198"/>
      <c r="AL272" s="198"/>
    </row>
    <row r="273" spans="1:38" x14ac:dyDescent="0.25">
      <c r="A273" s="174"/>
      <c r="B273" s="187">
        <v>1950</v>
      </c>
      <c r="C273" s="188" t="s">
        <v>146</v>
      </c>
      <c r="D273" s="189">
        <v>5.8988548397845619</v>
      </c>
      <c r="E273" s="190">
        <v>4.7505937094152433</v>
      </c>
      <c r="F273" s="191">
        <f t="shared" si="5"/>
        <v>36</v>
      </c>
      <c r="G273" s="123"/>
      <c r="H273" s="123"/>
      <c r="I273" s="123"/>
      <c r="J273" s="123"/>
      <c r="K273" s="123"/>
      <c r="L273" s="123"/>
      <c r="M273" s="123"/>
      <c r="N273" s="123"/>
      <c r="O273" s="123"/>
      <c r="P273" s="198"/>
      <c r="Q273" s="198"/>
      <c r="R273" s="198"/>
      <c r="S273" s="198"/>
      <c r="T273" s="198"/>
      <c r="U273" s="198"/>
      <c r="V273" s="198"/>
      <c r="W273" s="198"/>
      <c r="X273" s="198"/>
      <c r="Y273" s="198"/>
      <c r="Z273" s="198"/>
      <c r="AA273" s="198"/>
      <c r="AB273" s="198"/>
      <c r="AC273" s="198"/>
      <c r="AD273" s="198"/>
      <c r="AE273" s="198"/>
      <c r="AF273" s="198"/>
      <c r="AG273" s="198"/>
      <c r="AH273" s="198"/>
      <c r="AI273" s="198"/>
      <c r="AJ273" s="198"/>
      <c r="AK273" s="198"/>
      <c r="AL273" s="198"/>
    </row>
    <row r="274" spans="1:38" x14ac:dyDescent="0.25">
      <c r="A274" s="174"/>
      <c r="B274" s="182">
        <v>1950</v>
      </c>
      <c r="C274" s="183" t="s">
        <v>150</v>
      </c>
      <c r="D274" s="184">
        <v>5.1122331266666663</v>
      </c>
      <c r="E274" s="185">
        <v>3.9057294983587689</v>
      </c>
      <c r="F274" s="186">
        <f t="shared" si="5"/>
        <v>50</v>
      </c>
      <c r="G274" s="123"/>
      <c r="H274" s="123"/>
      <c r="I274" s="123"/>
      <c r="J274" s="123"/>
      <c r="K274" s="123"/>
      <c r="L274" s="123"/>
      <c r="M274" s="123"/>
      <c r="N274" s="123"/>
      <c r="O274" s="123"/>
      <c r="P274" s="198"/>
      <c r="Q274" s="198"/>
      <c r="R274" s="198"/>
      <c r="S274" s="198"/>
      <c r="T274" s="198"/>
      <c r="U274" s="198"/>
      <c r="V274" s="198"/>
      <c r="W274" s="198"/>
      <c r="X274" s="198"/>
      <c r="Y274" s="198"/>
      <c r="Z274" s="198"/>
      <c r="AA274" s="198"/>
      <c r="AB274" s="198"/>
      <c r="AC274" s="198"/>
      <c r="AD274" s="198"/>
      <c r="AE274" s="198"/>
      <c r="AF274" s="198"/>
      <c r="AG274" s="198"/>
      <c r="AH274" s="198"/>
      <c r="AI274" s="198"/>
      <c r="AJ274" s="198"/>
      <c r="AK274" s="198"/>
      <c r="AL274" s="198"/>
    </row>
    <row r="275" spans="1:38" x14ac:dyDescent="0.25">
      <c r="A275" s="174"/>
      <c r="B275" s="187">
        <v>1950</v>
      </c>
      <c r="C275" s="188" t="s">
        <v>154</v>
      </c>
      <c r="D275" s="189">
        <v>5.945173511426864</v>
      </c>
      <c r="E275" s="190">
        <v>5.8073579252022629</v>
      </c>
      <c r="F275" s="191">
        <f t="shared" si="5"/>
        <v>16</v>
      </c>
      <c r="G275" s="123"/>
      <c r="H275" s="123"/>
      <c r="I275" s="123"/>
      <c r="J275" s="123"/>
      <c r="K275" s="123"/>
      <c r="L275" s="123"/>
      <c r="M275" s="123"/>
      <c r="N275" s="123"/>
      <c r="O275" s="123"/>
      <c r="P275" s="198"/>
      <c r="Q275" s="198"/>
      <c r="R275" s="198"/>
      <c r="S275" s="198"/>
      <c r="T275" s="198"/>
      <c r="U275" s="198"/>
      <c r="V275" s="198"/>
      <c r="W275" s="198"/>
      <c r="X275" s="198"/>
      <c r="Y275" s="198"/>
      <c r="Z275" s="198"/>
      <c r="AA275" s="198"/>
      <c r="AB275" s="198"/>
      <c r="AC275" s="198"/>
      <c r="AD275" s="198"/>
      <c r="AE275" s="198"/>
      <c r="AF275" s="198"/>
      <c r="AG275" s="198"/>
      <c r="AH275" s="198"/>
      <c r="AI275" s="198"/>
      <c r="AJ275" s="198"/>
      <c r="AK275" s="198"/>
      <c r="AL275" s="198"/>
    </row>
    <row r="276" spans="1:38" x14ac:dyDescent="0.25">
      <c r="A276" s="174"/>
      <c r="B276" s="182">
        <v>1950</v>
      </c>
      <c r="C276" s="183" t="s">
        <v>156</v>
      </c>
      <c r="D276" s="184">
        <v>5.1762128404922771</v>
      </c>
      <c r="E276" s="185">
        <v>4.7893243538725407</v>
      </c>
      <c r="F276" s="186">
        <f t="shared" si="5"/>
        <v>35</v>
      </c>
      <c r="G276" s="123"/>
      <c r="H276" s="123"/>
      <c r="I276" s="123"/>
      <c r="J276" s="123"/>
      <c r="K276" s="123"/>
      <c r="L276" s="123"/>
      <c r="M276" s="123"/>
      <c r="N276" s="123"/>
      <c r="O276" s="123"/>
      <c r="P276" s="198"/>
      <c r="Q276" s="198"/>
      <c r="R276" s="198"/>
      <c r="S276" s="198"/>
      <c r="T276" s="198"/>
      <c r="U276" s="198"/>
      <c r="V276" s="198"/>
      <c r="W276" s="198"/>
      <c r="X276" s="198"/>
      <c r="Y276" s="198"/>
      <c r="Z276" s="198"/>
      <c r="AA276" s="198"/>
      <c r="AB276" s="198"/>
      <c r="AC276" s="198"/>
      <c r="AD276" s="198"/>
      <c r="AE276" s="198"/>
      <c r="AF276" s="198"/>
      <c r="AG276" s="198"/>
      <c r="AH276" s="198"/>
      <c r="AI276" s="198"/>
      <c r="AJ276" s="198"/>
      <c r="AK276" s="198"/>
      <c r="AL276" s="198"/>
    </row>
    <row r="277" spans="1:38" x14ac:dyDescent="0.25">
      <c r="A277" s="174"/>
      <c r="B277" s="187">
        <v>1950</v>
      </c>
      <c r="C277" s="188" t="s">
        <v>158</v>
      </c>
      <c r="D277" s="189">
        <v>6.3935977197203808</v>
      </c>
      <c r="E277" s="190">
        <v>5.878944130211158</v>
      </c>
      <c r="F277" s="191">
        <f t="shared" si="5"/>
        <v>12</v>
      </c>
      <c r="G277" s="123"/>
      <c r="H277" s="123"/>
      <c r="I277" s="123"/>
      <c r="J277" s="123"/>
      <c r="K277" s="123"/>
      <c r="L277" s="123"/>
      <c r="M277" s="123"/>
      <c r="N277" s="123"/>
      <c r="O277" s="123"/>
      <c r="P277" s="198"/>
      <c r="Q277" s="198"/>
      <c r="R277" s="198"/>
      <c r="S277" s="198"/>
      <c r="T277" s="198"/>
      <c r="U277" s="198"/>
      <c r="V277" s="198"/>
      <c r="W277" s="198"/>
      <c r="X277" s="198"/>
      <c r="Y277" s="198"/>
      <c r="Z277" s="198"/>
      <c r="AA277" s="198"/>
      <c r="AB277" s="198"/>
      <c r="AC277" s="198"/>
      <c r="AD277" s="198"/>
      <c r="AE277" s="198"/>
      <c r="AF277" s="198"/>
      <c r="AG277" s="198"/>
      <c r="AH277" s="198"/>
      <c r="AI277" s="198"/>
      <c r="AJ277" s="198"/>
      <c r="AK277" s="198"/>
      <c r="AL277" s="198"/>
    </row>
    <row r="278" spans="1:38" x14ac:dyDescent="0.25">
      <c r="A278" s="174"/>
      <c r="B278" s="182">
        <v>1950</v>
      </c>
      <c r="C278" s="183" t="s">
        <v>192</v>
      </c>
      <c r="D278" s="184">
        <v>6.0809396062471546</v>
      </c>
      <c r="E278" s="185">
        <v>6.4550483307349928</v>
      </c>
      <c r="F278" s="186">
        <f t="shared" si="5"/>
        <v>4</v>
      </c>
      <c r="G278" s="123"/>
      <c r="H278" s="123"/>
      <c r="I278" s="123"/>
      <c r="J278" s="123"/>
      <c r="K278" s="123"/>
      <c r="L278" s="123"/>
      <c r="M278" s="123"/>
      <c r="N278" s="123"/>
      <c r="O278" s="123"/>
      <c r="P278" s="198"/>
      <c r="Q278" s="198"/>
      <c r="R278" s="198"/>
      <c r="S278" s="198"/>
      <c r="T278" s="198"/>
      <c r="U278" s="198"/>
      <c r="V278" s="198"/>
      <c r="W278" s="198"/>
      <c r="X278" s="198"/>
      <c r="Y278" s="198"/>
      <c r="Z278" s="198"/>
      <c r="AA278" s="198"/>
      <c r="AB278" s="198"/>
      <c r="AC278" s="198"/>
      <c r="AD278" s="198"/>
      <c r="AE278" s="198"/>
      <c r="AF278" s="198"/>
      <c r="AG278" s="198"/>
      <c r="AH278" s="198"/>
      <c r="AI278" s="198"/>
      <c r="AJ278" s="198"/>
      <c r="AK278" s="198"/>
      <c r="AL278" s="198"/>
    </row>
    <row r="279" spans="1:38" x14ac:dyDescent="0.25">
      <c r="A279" s="174"/>
      <c r="B279" s="187">
        <v>1950</v>
      </c>
      <c r="C279" s="188" t="s">
        <v>200</v>
      </c>
      <c r="D279" s="189">
        <v>6.3538644897959173</v>
      </c>
      <c r="E279" s="190">
        <v>5.9459107781089209</v>
      </c>
      <c r="F279" s="191">
        <f t="shared" si="5"/>
        <v>11</v>
      </c>
      <c r="G279" s="123"/>
      <c r="H279" s="123"/>
      <c r="I279" s="123"/>
      <c r="J279" s="123"/>
      <c r="K279" s="123"/>
      <c r="L279" s="123"/>
      <c r="M279" s="123"/>
      <c r="N279" s="123"/>
      <c r="O279" s="123"/>
      <c r="P279" s="198"/>
      <c r="Q279" s="198"/>
      <c r="R279" s="198"/>
      <c r="S279" s="198"/>
      <c r="T279" s="198"/>
      <c r="U279" s="198"/>
      <c r="V279" s="198"/>
      <c r="W279" s="198"/>
      <c r="X279" s="198"/>
      <c r="Y279" s="198"/>
      <c r="Z279" s="198"/>
      <c r="AA279" s="198"/>
      <c r="AB279" s="198"/>
      <c r="AC279" s="198"/>
      <c r="AD279" s="198"/>
      <c r="AE279" s="198"/>
      <c r="AF279" s="198"/>
      <c r="AG279" s="198"/>
      <c r="AH279" s="198"/>
      <c r="AI279" s="198"/>
      <c r="AJ279" s="198"/>
      <c r="AK279" s="198"/>
      <c r="AL279" s="198"/>
    </row>
    <row r="280" spans="1:38" x14ac:dyDescent="0.25">
      <c r="A280" s="174"/>
      <c r="B280" s="182">
        <v>1950</v>
      </c>
      <c r="C280" s="183" t="s">
        <v>210</v>
      </c>
      <c r="D280" s="184">
        <v>5.7441428004108088</v>
      </c>
      <c r="E280" s="185">
        <v>4.937049000537133</v>
      </c>
      <c r="F280" s="186">
        <f t="shared" si="5"/>
        <v>33</v>
      </c>
      <c r="G280" s="123"/>
      <c r="H280" s="123"/>
      <c r="I280" s="123"/>
      <c r="J280" s="123"/>
      <c r="K280" s="123"/>
      <c r="L280" s="123"/>
      <c r="M280" s="123"/>
      <c r="N280" s="123"/>
      <c r="O280" s="123"/>
      <c r="P280" s="198"/>
      <c r="Q280" s="198"/>
      <c r="R280" s="198"/>
      <c r="S280" s="198"/>
      <c r="T280" s="198"/>
      <c r="U280" s="198"/>
      <c r="V280" s="198"/>
      <c r="W280" s="198"/>
      <c r="X280" s="198"/>
      <c r="Y280" s="198"/>
      <c r="Z280" s="198"/>
      <c r="AA280" s="198"/>
      <c r="AB280" s="198"/>
      <c r="AC280" s="198"/>
      <c r="AD280" s="198"/>
      <c r="AE280" s="198"/>
      <c r="AF280" s="198"/>
      <c r="AG280" s="198"/>
      <c r="AH280" s="198"/>
      <c r="AI280" s="198"/>
      <c r="AJ280" s="198"/>
      <c r="AK280" s="198"/>
      <c r="AL280" s="198"/>
    </row>
    <row r="281" spans="1:38" x14ac:dyDescent="0.25">
      <c r="A281" s="174"/>
      <c r="B281" s="187">
        <v>1950</v>
      </c>
      <c r="C281" s="188" t="s">
        <v>218</v>
      </c>
      <c r="D281" s="189">
        <v>5.5448919212202723</v>
      </c>
      <c r="E281" s="190">
        <v>4.9389759338555486</v>
      </c>
      <c r="F281" s="191">
        <f t="shared" si="5"/>
        <v>32</v>
      </c>
      <c r="G281" s="123"/>
      <c r="H281" s="123"/>
      <c r="I281" s="123"/>
      <c r="J281" s="123"/>
      <c r="K281" s="123"/>
      <c r="L281" s="123"/>
      <c r="M281" s="123"/>
      <c r="N281" s="123"/>
      <c r="O281" s="123"/>
      <c r="P281" s="198"/>
      <c r="Q281" s="198"/>
      <c r="R281" s="198"/>
      <c r="S281" s="198"/>
      <c r="T281" s="198"/>
      <c r="U281" s="198"/>
      <c r="V281" s="198"/>
      <c r="W281" s="198"/>
      <c r="X281" s="198"/>
      <c r="Y281" s="198"/>
      <c r="Z281" s="198"/>
      <c r="AA281" s="198"/>
      <c r="AB281" s="198"/>
      <c r="AC281" s="198"/>
      <c r="AD281" s="198"/>
      <c r="AE281" s="198"/>
      <c r="AF281" s="198"/>
      <c r="AG281" s="198"/>
      <c r="AH281" s="198"/>
      <c r="AI281" s="198"/>
      <c r="AJ281" s="198"/>
      <c r="AK281" s="198"/>
      <c r="AL281" s="198"/>
    </row>
    <row r="282" spans="1:38" x14ac:dyDescent="0.25">
      <c r="A282" s="174"/>
      <c r="B282" s="182">
        <v>1950</v>
      </c>
      <c r="C282" s="183" t="s">
        <v>222</v>
      </c>
      <c r="D282" s="184">
        <v>5.5582056727248368</v>
      </c>
      <c r="E282" s="185">
        <v>3.7485338570619229</v>
      </c>
      <c r="F282" s="186">
        <f t="shared" si="5"/>
        <v>53</v>
      </c>
      <c r="G282" s="123"/>
      <c r="H282" s="123"/>
      <c r="I282" s="123"/>
      <c r="J282" s="123"/>
      <c r="K282" s="123"/>
      <c r="L282" s="123"/>
      <c r="M282" s="123"/>
      <c r="N282" s="123"/>
      <c r="O282" s="123"/>
      <c r="P282" s="198"/>
      <c r="Q282" s="198"/>
      <c r="R282" s="198"/>
      <c r="S282" s="198"/>
      <c r="T282" s="198"/>
      <c r="U282" s="198"/>
      <c r="V282" s="198"/>
      <c r="W282" s="198"/>
      <c r="X282" s="198"/>
      <c r="Y282" s="198"/>
      <c r="Z282" s="198"/>
      <c r="AA282" s="198"/>
      <c r="AB282" s="198"/>
      <c r="AC282" s="198"/>
      <c r="AD282" s="198"/>
      <c r="AE282" s="198"/>
      <c r="AF282" s="198"/>
      <c r="AG282" s="198"/>
      <c r="AH282" s="198"/>
      <c r="AI282" s="198"/>
      <c r="AJ282" s="198"/>
      <c r="AK282" s="198"/>
      <c r="AL282" s="198"/>
    </row>
    <row r="283" spans="1:38" x14ac:dyDescent="0.25">
      <c r="A283" s="174"/>
      <c r="B283" s="187">
        <v>1950</v>
      </c>
      <c r="C283" s="188" t="s">
        <v>228</v>
      </c>
      <c r="D283" s="189">
        <v>5.3989840064921522</v>
      </c>
      <c r="E283" s="190">
        <v>5.8762826289083101</v>
      </c>
      <c r="F283" s="191">
        <f t="shared" si="5"/>
        <v>13</v>
      </c>
      <c r="G283" s="123"/>
      <c r="H283" s="123"/>
      <c r="I283" s="123"/>
      <c r="J283" s="123"/>
      <c r="K283" s="123"/>
      <c r="L283" s="123"/>
      <c r="M283" s="123"/>
      <c r="N283" s="123"/>
      <c r="O283" s="123"/>
      <c r="P283" s="198"/>
      <c r="Q283" s="198"/>
      <c r="R283" s="198"/>
      <c r="S283" s="198"/>
      <c r="T283" s="198"/>
      <c r="U283" s="198"/>
      <c r="V283" s="198"/>
      <c r="W283" s="198"/>
      <c r="X283" s="198"/>
      <c r="Y283" s="198"/>
      <c r="Z283" s="198"/>
      <c r="AA283" s="198"/>
      <c r="AB283" s="198"/>
      <c r="AC283" s="198"/>
      <c r="AD283" s="198"/>
      <c r="AE283" s="198"/>
      <c r="AF283" s="198"/>
      <c r="AG283" s="198"/>
      <c r="AH283" s="198"/>
      <c r="AI283" s="198"/>
      <c r="AJ283" s="198"/>
      <c r="AK283" s="198"/>
      <c r="AL283" s="198"/>
    </row>
    <row r="284" spans="1:38" x14ac:dyDescent="0.25">
      <c r="A284" s="174"/>
      <c r="B284" s="182">
        <v>1950</v>
      </c>
      <c r="C284" s="183" t="s">
        <v>230</v>
      </c>
      <c r="D284" s="184">
        <v>6.0795783485738522</v>
      </c>
      <c r="E284" s="185">
        <v>5.85207201389637</v>
      </c>
      <c r="F284" s="186">
        <f t="shared" si="5"/>
        <v>15</v>
      </c>
      <c r="G284" s="123"/>
      <c r="H284" s="123"/>
      <c r="I284" s="123"/>
      <c r="J284" s="123"/>
      <c r="K284" s="123"/>
      <c r="L284" s="123"/>
      <c r="M284" s="123"/>
      <c r="N284" s="123"/>
      <c r="O284" s="123"/>
      <c r="P284" s="198"/>
      <c r="Q284" s="198"/>
      <c r="R284" s="198"/>
      <c r="S284" s="198"/>
      <c r="T284" s="198"/>
      <c r="U284" s="198"/>
      <c r="V284" s="198"/>
      <c r="W284" s="198"/>
      <c r="X284" s="198"/>
      <c r="Y284" s="198"/>
      <c r="Z284" s="198"/>
      <c r="AA284" s="198"/>
      <c r="AB284" s="198"/>
      <c r="AC284" s="198"/>
      <c r="AD284" s="198"/>
      <c r="AE284" s="198"/>
      <c r="AF284" s="198"/>
      <c r="AG284" s="198"/>
      <c r="AH284" s="198"/>
      <c r="AI284" s="198"/>
      <c r="AJ284" s="198"/>
      <c r="AK284" s="198"/>
      <c r="AL284" s="198"/>
    </row>
    <row r="285" spans="1:38" x14ac:dyDescent="0.25">
      <c r="A285" s="174"/>
      <c r="B285" s="187">
        <v>1950</v>
      </c>
      <c r="C285" s="188" t="s">
        <v>232</v>
      </c>
      <c r="D285" s="189">
        <v>5.3946664705882359</v>
      </c>
      <c r="E285" s="190">
        <v>3.7923390615705719</v>
      </c>
      <c r="F285" s="191">
        <f t="shared" si="5"/>
        <v>52</v>
      </c>
      <c r="G285" s="123"/>
      <c r="H285" s="123"/>
      <c r="I285" s="123"/>
      <c r="J285" s="123"/>
      <c r="K285" s="123"/>
      <c r="L285" s="123"/>
      <c r="M285" s="123"/>
      <c r="N285" s="123"/>
      <c r="O285" s="123"/>
      <c r="P285" s="198"/>
      <c r="Q285" s="198"/>
      <c r="R285" s="198"/>
      <c r="S285" s="198"/>
      <c r="T285" s="198"/>
      <c r="U285" s="198"/>
      <c r="V285" s="198"/>
      <c r="W285" s="198"/>
      <c r="X285" s="198"/>
      <c r="Y285" s="198"/>
      <c r="Z285" s="198"/>
      <c r="AA285" s="198"/>
      <c r="AB285" s="198"/>
      <c r="AC285" s="198"/>
      <c r="AD285" s="198"/>
      <c r="AE285" s="198"/>
      <c r="AF285" s="198"/>
      <c r="AG285" s="198"/>
      <c r="AH285" s="198"/>
      <c r="AI285" s="198"/>
      <c r="AJ285" s="198"/>
      <c r="AK285" s="198"/>
      <c r="AL285" s="198"/>
    </row>
    <row r="286" spans="1:38" x14ac:dyDescent="0.25">
      <c r="A286" s="174"/>
      <c r="B286" s="182">
        <v>1950</v>
      </c>
      <c r="C286" s="183" t="s">
        <v>238</v>
      </c>
      <c r="D286" s="184">
        <v>6.3874759169697768</v>
      </c>
      <c r="E286" s="185">
        <v>6.0664097996946609</v>
      </c>
      <c r="F286" s="186">
        <f t="shared" si="5"/>
        <v>7</v>
      </c>
      <c r="G286" s="123"/>
      <c r="H286" s="123"/>
      <c r="I286" s="123"/>
      <c r="J286" s="123"/>
      <c r="K286" s="123"/>
      <c r="L286" s="123"/>
      <c r="M286" s="123"/>
      <c r="N286" s="123"/>
      <c r="O286" s="123"/>
      <c r="P286" s="198"/>
      <c r="Q286" s="198"/>
      <c r="R286" s="198"/>
      <c r="S286" s="198"/>
      <c r="T286" s="198"/>
      <c r="U286" s="198"/>
      <c r="V286" s="198"/>
      <c r="W286" s="198"/>
      <c r="X286" s="198"/>
      <c r="Y286" s="198"/>
      <c r="Z286" s="198"/>
      <c r="AA286" s="198"/>
      <c r="AB286" s="198"/>
      <c r="AC286" s="198"/>
      <c r="AD286" s="198"/>
      <c r="AE286" s="198"/>
      <c r="AF286" s="198"/>
      <c r="AG286" s="198"/>
      <c r="AH286" s="198"/>
      <c r="AI286" s="198"/>
      <c r="AJ286" s="198"/>
      <c r="AK286" s="198"/>
      <c r="AL286" s="198"/>
    </row>
    <row r="287" spans="1:38" x14ac:dyDescent="0.25">
      <c r="A287" s="174"/>
      <c r="B287" s="187">
        <v>1950</v>
      </c>
      <c r="C287" s="188" t="s">
        <v>242</v>
      </c>
      <c r="D287" s="189">
        <v>4.6817527380643407</v>
      </c>
      <c r="E287" s="190">
        <v>4.305036485015906</v>
      </c>
      <c r="F287" s="191">
        <f t="shared" si="5"/>
        <v>44</v>
      </c>
      <c r="G287" s="123"/>
      <c r="H287" s="123"/>
      <c r="I287" s="123"/>
      <c r="J287" s="123"/>
      <c r="K287" s="123"/>
      <c r="L287" s="123"/>
      <c r="M287" s="123"/>
      <c r="N287" s="123"/>
      <c r="O287" s="123"/>
      <c r="P287" s="198"/>
      <c r="Q287" s="198"/>
      <c r="R287" s="198"/>
      <c r="S287" s="198"/>
      <c r="T287" s="198"/>
      <c r="U287" s="198"/>
      <c r="V287" s="198"/>
      <c r="W287" s="198"/>
      <c r="X287" s="198"/>
      <c r="Y287" s="198"/>
      <c r="Z287" s="198"/>
      <c r="AA287" s="198"/>
      <c r="AB287" s="198"/>
      <c r="AC287" s="198"/>
      <c r="AD287" s="198"/>
      <c r="AE287" s="198"/>
      <c r="AF287" s="198"/>
      <c r="AG287" s="198"/>
      <c r="AH287" s="198"/>
      <c r="AI287" s="198"/>
      <c r="AJ287" s="198"/>
      <c r="AK287" s="198"/>
      <c r="AL287" s="198"/>
    </row>
    <row r="288" spans="1:38" x14ac:dyDescent="0.25">
      <c r="A288" s="174"/>
      <c r="B288" s="182">
        <v>1950</v>
      </c>
      <c r="C288" s="183" t="s">
        <v>244</v>
      </c>
      <c r="D288" s="184">
        <v>6.1877249730065369</v>
      </c>
      <c r="E288" s="185">
        <v>5.8584754196710307</v>
      </c>
      <c r="F288" s="186">
        <f t="shared" si="5"/>
        <v>14</v>
      </c>
      <c r="G288" s="123"/>
      <c r="H288" s="123"/>
      <c r="I288" s="123"/>
      <c r="J288" s="123"/>
      <c r="K288" s="123"/>
      <c r="L288" s="123"/>
      <c r="M288" s="123"/>
      <c r="N288" s="123"/>
      <c r="O288" s="123"/>
      <c r="P288" s="198"/>
      <c r="Q288" s="198"/>
      <c r="R288" s="198"/>
      <c r="S288" s="198"/>
      <c r="T288" s="198"/>
      <c r="U288" s="198"/>
      <c r="V288" s="198"/>
      <c r="W288" s="198"/>
      <c r="X288" s="198"/>
      <c r="Y288" s="198"/>
      <c r="Z288" s="198"/>
      <c r="AA288" s="198"/>
      <c r="AB288" s="198"/>
      <c r="AC288" s="198"/>
      <c r="AD288" s="198"/>
      <c r="AE288" s="198"/>
      <c r="AF288" s="198"/>
      <c r="AG288" s="198"/>
      <c r="AH288" s="198"/>
      <c r="AI288" s="198"/>
      <c r="AJ288" s="198"/>
      <c r="AK288" s="198"/>
      <c r="AL288" s="198"/>
    </row>
    <row r="289" spans="1:38" x14ac:dyDescent="0.25">
      <c r="A289" s="174"/>
      <c r="B289" s="187">
        <v>1950</v>
      </c>
      <c r="C289" s="188" t="s">
        <v>248</v>
      </c>
      <c r="D289" s="189">
        <v>3.2840765588235294</v>
      </c>
      <c r="E289" s="190">
        <v>3.7978541388010116</v>
      </c>
      <c r="F289" s="191">
        <f t="shared" si="5"/>
        <v>51</v>
      </c>
      <c r="G289" s="123"/>
      <c r="H289" s="123"/>
      <c r="I289" s="123"/>
      <c r="J289" s="123"/>
      <c r="K289" s="123"/>
      <c r="L289" s="123"/>
      <c r="M289" s="123"/>
      <c r="N289" s="123"/>
      <c r="O289" s="123"/>
      <c r="P289" s="198"/>
      <c r="Q289" s="198"/>
      <c r="R289" s="198"/>
      <c r="S289" s="198"/>
      <c r="T289" s="198"/>
      <c r="U289" s="198"/>
      <c r="V289" s="198"/>
      <c r="W289" s="198"/>
      <c r="X289" s="198"/>
      <c r="Y289" s="198"/>
      <c r="Z289" s="198"/>
      <c r="AA289" s="198"/>
      <c r="AB289" s="198"/>
      <c r="AC289" s="198"/>
      <c r="AD289" s="198"/>
      <c r="AE289" s="198"/>
      <c r="AF289" s="198"/>
      <c r="AG289" s="198"/>
      <c r="AH289" s="198"/>
      <c r="AI289" s="198"/>
      <c r="AJ289" s="198"/>
      <c r="AK289" s="198"/>
      <c r="AL289" s="198"/>
    </row>
    <row r="290" spans="1:38" x14ac:dyDescent="0.25">
      <c r="A290" s="174"/>
      <c r="B290" s="182">
        <v>1950</v>
      </c>
      <c r="C290" s="183" t="s">
        <v>250</v>
      </c>
      <c r="D290" s="184">
        <v>5.7745987721371597</v>
      </c>
      <c r="E290" s="185">
        <v>4.0644809679403622</v>
      </c>
      <c r="F290" s="186">
        <f t="shared" si="5"/>
        <v>47</v>
      </c>
      <c r="G290" s="123"/>
      <c r="H290" s="123"/>
      <c r="I290" s="123"/>
      <c r="J290" s="123"/>
      <c r="K290" s="123"/>
      <c r="L290" s="123"/>
      <c r="M290" s="123"/>
      <c r="N290" s="123"/>
      <c r="O290" s="123"/>
      <c r="P290" s="198"/>
      <c r="Q290" s="198"/>
      <c r="R290" s="198"/>
      <c r="S290" s="198"/>
      <c r="T290" s="198"/>
      <c r="U290" s="198"/>
      <c r="V290" s="198"/>
      <c r="W290" s="198"/>
      <c r="X290" s="198"/>
      <c r="Y290" s="198"/>
      <c r="Z290" s="198"/>
      <c r="AA290" s="198"/>
      <c r="AB290" s="198"/>
      <c r="AC290" s="198"/>
      <c r="AD290" s="198"/>
      <c r="AE290" s="198"/>
      <c r="AF290" s="198"/>
      <c r="AG290" s="198"/>
      <c r="AH290" s="198"/>
      <c r="AI290" s="198"/>
      <c r="AJ290" s="198"/>
      <c r="AK290" s="198"/>
      <c r="AL290" s="198"/>
    </row>
    <row r="291" spans="1:38" x14ac:dyDescent="0.25">
      <c r="A291" s="174"/>
      <c r="B291" s="187">
        <v>1950</v>
      </c>
      <c r="C291" s="188" t="s">
        <v>252</v>
      </c>
      <c r="D291" s="189">
        <v>5.8741215672140381</v>
      </c>
      <c r="E291" s="190">
        <v>5.0157646651352152</v>
      </c>
      <c r="F291" s="191">
        <f t="shared" si="5"/>
        <v>29</v>
      </c>
      <c r="G291" s="123"/>
      <c r="H291" s="123"/>
      <c r="I291" s="123"/>
      <c r="J291" s="123"/>
      <c r="K291" s="123"/>
      <c r="L291" s="123"/>
      <c r="M291" s="123"/>
      <c r="N291" s="123"/>
      <c r="O291" s="123"/>
      <c r="P291" s="198"/>
      <c r="Q291" s="198"/>
      <c r="R291" s="198"/>
      <c r="S291" s="198"/>
      <c r="T291" s="198"/>
      <c r="U291" s="198"/>
      <c r="V291" s="198"/>
      <c r="W291" s="198"/>
      <c r="X291" s="198"/>
      <c r="Y291" s="198"/>
      <c r="Z291" s="198"/>
      <c r="AA291" s="198"/>
      <c r="AB291" s="198"/>
      <c r="AC291" s="198"/>
      <c r="AD291" s="198"/>
      <c r="AE291" s="198"/>
      <c r="AF291" s="198"/>
      <c r="AG291" s="198"/>
      <c r="AH291" s="198"/>
      <c r="AI291" s="198"/>
      <c r="AJ291" s="198"/>
      <c r="AK291" s="198"/>
      <c r="AL291" s="198"/>
    </row>
    <row r="292" spans="1:38" x14ac:dyDescent="0.25">
      <c r="A292" s="174"/>
      <c r="B292" s="182">
        <v>1950</v>
      </c>
      <c r="C292" s="183" t="s">
        <v>256</v>
      </c>
      <c r="D292" s="184">
        <v>5.4467910990298725</v>
      </c>
      <c r="E292" s="185">
        <v>5.2564282750120643</v>
      </c>
      <c r="F292" s="186">
        <f t="shared" si="5"/>
        <v>24</v>
      </c>
      <c r="G292" s="123"/>
      <c r="H292" s="123"/>
      <c r="I292" s="123"/>
      <c r="J292" s="123"/>
      <c r="K292" s="123"/>
      <c r="L292" s="123"/>
      <c r="M292" s="123"/>
      <c r="N292" s="123"/>
      <c r="O292" s="123"/>
      <c r="P292" s="198"/>
      <c r="Q292" s="198"/>
      <c r="R292" s="198"/>
      <c r="S292" s="198"/>
      <c r="T292" s="198"/>
      <c r="U292" s="198"/>
      <c r="V292" s="198"/>
      <c r="W292" s="198"/>
      <c r="X292" s="198"/>
      <c r="Y292" s="198"/>
      <c r="Z292" s="198"/>
      <c r="AA292" s="198"/>
      <c r="AB292" s="198"/>
      <c r="AC292" s="198"/>
      <c r="AD292" s="198"/>
      <c r="AE292" s="198"/>
      <c r="AF292" s="198"/>
      <c r="AG292" s="198"/>
      <c r="AH292" s="198"/>
      <c r="AI292" s="198"/>
      <c r="AJ292" s="198"/>
      <c r="AK292" s="198"/>
      <c r="AL292" s="198"/>
    </row>
    <row r="293" spans="1:38" x14ac:dyDescent="0.25">
      <c r="A293" s="174"/>
      <c r="B293" s="187">
        <v>1950</v>
      </c>
      <c r="C293" s="188" t="s">
        <v>282</v>
      </c>
      <c r="D293" s="189">
        <v>5.5070596916602135</v>
      </c>
      <c r="E293" s="190">
        <v>5.009284321298507</v>
      </c>
      <c r="F293" s="191">
        <f t="shared" si="5"/>
        <v>30</v>
      </c>
      <c r="G293" s="123"/>
      <c r="H293" s="123"/>
      <c r="I293" s="123"/>
      <c r="J293" s="123"/>
      <c r="K293" s="123"/>
      <c r="L293" s="123"/>
      <c r="M293" s="123"/>
      <c r="N293" s="123"/>
      <c r="O293" s="123"/>
      <c r="P293" s="198"/>
      <c r="Q293" s="198"/>
      <c r="R293" s="198"/>
      <c r="S293" s="198"/>
      <c r="T293" s="198"/>
      <c r="U293" s="198"/>
      <c r="V293" s="198"/>
      <c r="W293" s="198"/>
      <c r="X293" s="198"/>
      <c r="Y293" s="198"/>
      <c r="Z293" s="198"/>
      <c r="AA293" s="198"/>
      <c r="AB293" s="198"/>
      <c r="AC293" s="198"/>
      <c r="AD293" s="198"/>
      <c r="AE293" s="198"/>
      <c r="AF293" s="198"/>
      <c r="AG293" s="198"/>
      <c r="AH293" s="198"/>
      <c r="AI293" s="198"/>
      <c r="AJ293" s="198"/>
      <c r="AK293" s="198"/>
      <c r="AL293" s="198"/>
    </row>
    <row r="294" spans="1:38" x14ac:dyDescent="0.25">
      <c r="A294" s="174"/>
      <c r="B294" s="182">
        <v>1950</v>
      </c>
      <c r="C294" s="183" t="s">
        <v>284</v>
      </c>
      <c r="D294" s="184">
        <v>4.9823253663877711</v>
      </c>
      <c r="E294" s="185">
        <v>5.2760453859979348</v>
      </c>
      <c r="F294" s="186">
        <f t="shared" si="5"/>
        <v>23</v>
      </c>
      <c r="G294" s="123"/>
      <c r="H294" s="123"/>
      <c r="I294" s="123"/>
      <c r="J294" s="123"/>
      <c r="K294" s="123"/>
      <c r="L294" s="123"/>
      <c r="M294" s="123"/>
      <c r="N294" s="123"/>
      <c r="O294" s="123"/>
      <c r="P294" s="198"/>
      <c r="Q294" s="198"/>
      <c r="R294" s="198"/>
      <c r="S294" s="198"/>
      <c r="T294" s="198"/>
      <c r="U294" s="198"/>
      <c r="V294" s="198"/>
      <c r="W294" s="198"/>
      <c r="X294" s="198"/>
      <c r="Y294" s="198"/>
      <c r="Z294" s="198"/>
      <c r="AA294" s="198"/>
      <c r="AB294" s="198"/>
      <c r="AC294" s="198"/>
      <c r="AD294" s="198"/>
      <c r="AE294" s="198"/>
      <c r="AF294" s="198"/>
      <c r="AG294" s="198"/>
      <c r="AH294" s="198"/>
      <c r="AI294" s="198"/>
      <c r="AJ294" s="198"/>
      <c r="AK294" s="198"/>
      <c r="AL294" s="198"/>
    </row>
    <row r="295" spans="1:38" x14ac:dyDescent="0.25">
      <c r="A295" s="174"/>
      <c r="B295" s="187">
        <v>1950</v>
      </c>
      <c r="C295" s="188" t="s">
        <v>286</v>
      </c>
      <c r="D295" s="189">
        <v>6.7646220498916154</v>
      </c>
      <c r="E295" s="190">
        <v>5.1483174744730205</v>
      </c>
      <c r="F295" s="191">
        <f t="shared" si="5"/>
        <v>26</v>
      </c>
      <c r="G295" s="123"/>
      <c r="H295" s="123"/>
      <c r="I295" s="123"/>
      <c r="J295" s="123"/>
      <c r="K295" s="123"/>
      <c r="L295" s="123"/>
      <c r="M295" s="123"/>
      <c r="N295" s="123"/>
      <c r="O295" s="123"/>
      <c r="P295" s="198"/>
      <c r="Q295" s="198"/>
      <c r="R295" s="198"/>
      <c r="S295" s="198"/>
      <c r="T295" s="198"/>
      <c r="U295" s="198"/>
      <c r="V295" s="198"/>
      <c r="W295" s="198"/>
      <c r="X295" s="198"/>
      <c r="Y295" s="198"/>
      <c r="Z295" s="198"/>
      <c r="AA295" s="198"/>
      <c r="AB295" s="198"/>
      <c r="AC295" s="198"/>
      <c r="AD295" s="198"/>
      <c r="AE295" s="198"/>
      <c r="AF295" s="198"/>
      <c r="AG295" s="198"/>
      <c r="AH295" s="198"/>
      <c r="AI295" s="198"/>
      <c r="AJ295" s="198"/>
      <c r="AK295" s="198"/>
      <c r="AL295" s="198"/>
    </row>
    <row r="296" spans="1:38" x14ac:dyDescent="0.25">
      <c r="A296" s="174"/>
      <c r="B296" s="182">
        <v>1950</v>
      </c>
      <c r="C296" s="183" t="s">
        <v>294</v>
      </c>
      <c r="D296" s="184">
        <v>6.3593830244742708</v>
      </c>
      <c r="E296" s="185">
        <v>6.0487108473744371</v>
      </c>
      <c r="F296" s="186">
        <f t="shared" si="5"/>
        <v>10</v>
      </c>
      <c r="G296" s="123"/>
      <c r="H296" s="123"/>
      <c r="I296" s="123"/>
      <c r="J296" s="123"/>
      <c r="K296" s="123"/>
      <c r="L296" s="123"/>
      <c r="M296" s="123"/>
      <c r="N296" s="123"/>
      <c r="O296" s="123"/>
      <c r="P296" s="198"/>
      <c r="Q296" s="198"/>
      <c r="R296" s="198"/>
      <c r="S296" s="198"/>
      <c r="T296" s="198"/>
      <c r="U296" s="198"/>
      <c r="V296" s="198"/>
      <c r="W296" s="198"/>
      <c r="X296" s="198"/>
      <c r="Y296" s="198"/>
      <c r="Z296" s="198"/>
      <c r="AA296" s="198"/>
      <c r="AB296" s="198"/>
      <c r="AC296" s="198"/>
      <c r="AD296" s="198"/>
      <c r="AE296" s="198"/>
      <c r="AF296" s="198"/>
      <c r="AG296" s="198"/>
      <c r="AH296" s="198"/>
      <c r="AI296" s="198"/>
      <c r="AJ296" s="198"/>
      <c r="AK296" s="198"/>
      <c r="AL296" s="198"/>
    </row>
    <row r="297" spans="1:38" x14ac:dyDescent="0.25">
      <c r="A297" s="174"/>
      <c r="B297" s="187">
        <v>1950</v>
      </c>
      <c r="C297" s="188" t="s">
        <v>296</v>
      </c>
      <c r="D297" s="189">
        <v>7.0952666684655865</v>
      </c>
      <c r="E297" s="190">
        <v>6.8431064388832699</v>
      </c>
      <c r="F297" s="191">
        <f t="shared" si="5"/>
        <v>2</v>
      </c>
      <c r="G297" s="123"/>
      <c r="H297" s="123"/>
      <c r="I297" s="123"/>
      <c r="J297" s="123"/>
      <c r="K297" s="123"/>
      <c r="L297" s="123"/>
      <c r="M297" s="123"/>
      <c r="N297" s="123"/>
      <c r="O297" s="123"/>
      <c r="P297" s="198"/>
      <c r="Q297" s="198"/>
      <c r="R297" s="198"/>
      <c r="S297" s="198"/>
      <c r="T297" s="198"/>
      <c r="U297" s="198"/>
      <c r="V297" s="198"/>
      <c r="W297" s="198"/>
      <c r="X297" s="198"/>
      <c r="Y297" s="198"/>
      <c r="Z297" s="198"/>
      <c r="AA297" s="198"/>
      <c r="AB297" s="198"/>
      <c r="AC297" s="198"/>
      <c r="AD297" s="198"/>
      <c r="AE297" s="198"/>
      <c r="AF297" s="198"/>
      <c r="AG297" s="198"/>
      <c r="AH297" s="198"/>
      <c r="AI297" s="198"/>
      <c r="AJ297" s="198"/>
      <c r="AK297" s="198"/>
      <c r="AL297" s="198"/>
    </row>
    <row r="298" spans="1:38" x14ac:dyDescent="0.25">
      <c r="A298" s="174"/>
      <c r="B298" s="182">
        <v>1950</v>
      </c>
      <c r="C298" s="183" t="s">
        <v>300</v>
      </c>
      <c r="D298" s="184">
        <v>4.6777319999999998</v>
      </c>
      <c r="E298" s="185">
        <v>3.7197034972524072</v>
      </c>
      <c r="F298" s="186">
        <f t="shared" si="5"/>
        <v>54</v>
      </c>
      <c r="G298" s="123"/>
      <c r="H298" s="123"/>
      <c r="I298" s="123"/>
      <c r="J298" s="123"/>
      <c r="K298" s="123"/>
      <c r="L298" s="123"/>
      <c r="M298" s="123"/>
      <c r="N298" s="123"/>
      <c r="O298" s="123"/>
      <c r="P298" s="198"/>
      <c r="Q298" s="198"/>
      <c r="R298" s="198"/>
      <c r="S298" s="198"/>
      <c r="T298" s="198"/>
      <c r="U298" s="198"/>
      <c r="V298" s="198"/>
      <c r="W298" s="198"/>
      <c r="X298" s="198"/>
      <c r="Y298" s="198"/>
      <c r="Z298" s="198"/>
      <c r="AA298" s="198"/>
      <c r="AB298" s="198"/>
      <c r="AC298" s="198"/>
      <c r="AD298" s="198"/>
      <c r="AE298" s="198"/>
      <c r="AF298" s="198"/>
      <c r="AG298" s="198"/>
      <c r="AH298" s="198"/>
      <c r="AI298" s="198"/>
      <c r="AJ298" s="198"/>
      <c r="AK298" s="198"/>
      <c r="AL298" s="198"/>
    </row>
    <row r="299" spans="1:38" x14ac:dyDescent="0.25">
      <c r="A299" s="174"/>
      <c r="B299" s="187">
        <v>1950</v>
      </c>
      <c r="C299" s="188" t="s">
        <v>302</v>
      </c>
      <c r="D299" s="189">
        <v>3.044956</v>
      </c>
      <c r="E299" s="190">
        <v>4.3639441812404574</v>
      </c>
      <c r="F299" s="191">
        <f t="shared" si="5"/>
        <v>43</v>
      </c>
      <c r="G299" s="123"/>
      <c r="H299" s="123"/>
      <c r="I299" s="123"/>
      <c r="J299" s="123"/>
      <c r="K299" s="123"/>
      <c r="L299" s="123"/>
      <c r="M299" s="123"/>
      <c r="N299" s="123"/>
      <c r="O299" s="123"/>
      <c r="P299" s="198"/>
      <c r="Q299" s="198"/>
      <c r="R299" s="198"/>
      <c r="S299" s="198"/>
      <c r="T299" s="198"/>
      <c r="U299" s="198"/>
      <c r="V299" s="198"/>
      <c r="W299" s="198"/>
      <c r="X299" s="198"/>
      <c r="Y299" s="198"/>
      <c r="Z299" s="198"/>
      <c r="AA299" s="198"/>
      <c r="AB299" s="198"/>
      <c r="AC299" s="198"/>
      <c r="AD299" s="198"/>
      <c r="AE299" s="198"/>
      <c r="AF299" s="198"/>
      <c r="AG299" s="198"/>
      <c r="AH299" s="198"/>
      <c r="AI299" s="198"/>
      <c r="AJ299" s="198"/>
      <c r="AK299" s="198"/>
      <c r="AL299" s="198"/>
    </row>
    <row r="300" spans="1:38" x14ac:dyDescent="0.25">
      <c r="A300" s="174"/>
      <c r="B300" s="182">
        <v>1950</v>
      </c>
      <c r="C300" s="183" t="s">
        <v>308</v>
      </c>
      <c r="D300" s="184">
        <v>5.4966367584941711</v>
      </c>
      <c r="E300" s="185">
        <v>5.1640540272694349</v>
      </c>
      <c r="F300" s="186">
        <f t="shared" si="5"/>
        <v>25</v>
      </c>
      <c r="G300" s="123"/>
      <c r="H300" s="123"/>
      <c r="I300" s="123"/>
      <c r="J300" s="123"/>
      <c r="K300" s="123"/>
      <c r="L300" s="123"/>
      <c r="M300" s="123"/>
      <c r="N300" s="123"/>
      <c r="O300" s="123"/>
      <c r="P300" s="198"/>
      <c r="Q300" s="198"/>
      <c r="R300" s="198"/>
      <c r="S300" s="198"/>
      <c r="T300" s="198"/>
      <c r="U300" s="198"/>
      <c r="V300" s="198"/>
      <c r="W300" s="198"/>
      <c r="X300" s="198"/>
      <c r="Y300" s="198"/>
      <c r="Z300" s="198"/>
      <c r="AA300" s="198"/>
      <c r="AB300" s="198"/>
      <c r="AC300" s="198"/>
      <c r="AD300" s="198"/>
      <c r="AE300" s="198"/>
      <c r="AF300" s="198"/>
      <c r="AG300" s="198"/>
      <c r="AH300" s="198"/>
      <c r="AI300" s="198"/>
      <c r="AJ300" s="198"/>
      <c r="AK300" s="198"/>
      <c r="AL300" s="198"/>
    </row>
    <row r="301" spans="1:38" x14ac:dyDescent="0.25">
      <c r="A301" s="174"/>
      <c r="B301" s="187">
        <v>1950</v>
      </c>
      <c r="C301" s="188" t="s">
        <v>318</v>
      </c>
      <c r="D301" s="189">
        <v>5.3335048553745992</v>
      </c>
      <c r="E301" s="190">
        <v>4.8556488719403212</v>
      </c>
      <c r="F301" s="191">
        <f t="shared" si="5"/>
        <v>34</v>
      </c>
      <c r="G301" s="123"/>
      <c r="H301" s="123"/>
      <c r="I301" s="123"/>
      <c r="J301" s="123"/>
      <c r="K301" s="123"/>
      <c r="L301" s="123"/>
      <c r="M301" s="123"/>
      <c r="N301" s="123"/>
      <c r="O301" s="123"/>
      <c r="P301" s="198"/>
      <c r="Q301" s="198"/>
      <c r="R301" s="198"/>
      <c r="S301" s="198"/>
      <c r="T301" s="198"/>
      <c r="U301" s="198"/>
      <c r="V301" s="198"/>
      <c r="W301" s="198"/>
      <c r="X301" s="198"/>
      <c r="Y301" s="198"/>
      <c r="Z301" s="198"/>
      <c r="AA301" s="198"/>
      <c r="AB301" s="198"/>
      <c r="AC301" s="198"/>
      <c r="AD301" s="198"/>
      <c r="AE301" s="198"/>
      <c r="AF301" s="198"/>
      <c r="AG301" s="198"/>
      <c r="AH301" s="198"/>
      <c r="AI301" s="198"/>
      <c r="AJ301" s="198"/>
      <c r="AK301" s="198"/>
      <c r="AL301" s="198"/>
    </row>
    <row r="302" spans="1:38" x14ac:dyDescent="0.25">
      <c r="A302" s="174"/>
      <c r="B302" s="182">
        <v>1950</v>
      </c>
      <c r="C302" s="183" t="s">
        <v>326</v>
      </c>
      <c r="D302" s="184">
        <v>5.5576362449894798</v>
      </c>
      <c r="E302" s="185">
        <v>6.0876525195881825</v>
      </c>
      <c r="F302" s="186">
        <f t="shared" si="5"/>
        <v>6</v>
      </c>
      <c r="G302" s="123"/>
      <c r="H302" s="123"/>
      <c r="I302" s="123"/>
      <c r="J302" s="123"/>
      <c r="K302" s="123"/>
      <c r="L302" s="123"/>
      <c r="M302" s="123"/>
      <c r="N302" s="123"/>
      <c r="O302" s="123"/>
      <c r="P302" s="198"/>
      <c r="Q302" s="198"/>
      <c r="R302" s="198"/>
      <c r="S302" s="198"/>
      <c r="T302" s="198"/>
      <c r="U302" s="198"/>
      <c r="V302" s="198"/>
      <c r="W302" s="198"/>
      <c r="X302" s="198"/>
      <c r="Y302" s="198"/>
      <c r="Z302" s="198"/>
      <c r="AA302" s="198"/>
      <c r="AB302" s="198"/>
      <c r="AC302" s="198"/>
      <c r="AD302" s="198"/>
      <c r="AE302" s="198"/>
      <c r="AF302" s="198"/>
      <c r="AG302" s="198"/>
      <c r="AH302" s="198"/>
      <c r="AI302" s="198"/>
      <c r="AJ302" s="198"/>
      <c r="AK302" s="198"/>
      <c r="AL302" s="198"/>
    </row>
    <row r="303" spans="1:38" x14ac:dyDescent="0.25">
      <c r="A303" s="174"/>
      <c r="B303" s="187">
        <v>1950</v>
      </c>
      <c r="C303" s="188" t="s">
        <v>328</v>
      </c>
      <c r="D303" s="189">
        <v>7.2386233161726281</v>
      </c>
      <c r="E303" s="190">
        <v>6.8959258731494852</v>
      </c>
      <c r="F303" s="191">
        <f t="shared" si="5"/>
        <v>1</v>
      </c>
      <c r="G303" s="123"/>
      <c r="H303" s="123"/>
      <c r="I303" s="123"/>
      <c r="J303" s="123"/>
      <c r="K303" s="123"/>
      <c r="L303" s="123"/>
      <c r="M303" s="123"/>
      <c r="N303" s="123"/>
      <c r="O303" s="123"/>
      <c r="P303" s="198"/>
      <c r="Q303" s="198"/>
      <c r="R303" s="198"/>
      <c r="S303" s="198"/>
      <c r="T303" s="198"/>
      <c r="U303" s="198"/>
      <c r="V303" s="198"/>
      <c r="W303" s="198"/>
      <c r="X303" s="198"/>
      <c r="Y303" s="198"/>
      <c r="Z303" s="198"/>
      <c r="AA303" s="198"/>
      <c r="AB303" s="198"/>
      <c r="AC303" s="198"/>
      <c r="AD303" s="198"/>
      <c r="AE303" s="198"/>
      <c r="AF303" s="198"/>
      <c r="AG303" s="198"/>
      <c r="AH303" s="198"/>
      <c r="AI303" s="198"/>
      <c r="AJ303" s="198"/>
      <c r="AK303" s="198"/>
      <c r="AL303" s="198"/>
    </row>
    <row r="304" spans="1:38" x14ac:dyDescent="0.25">
      <c r="A304" s="174"/>
      <c r="B304" s="182">
        <v>1950</v>
      </c>
      <c r="C304" s="183" t="s">
        <v>331</v>
      </c>
      <c r="D304" s="184">
        <v>5.3071771842888236</v>
      </c>
      <c r="E304" s="185">
        <v>5.4714947518475636</v>
      </c>
      <c r="F304" s="186">
        <f t="shared" si="5"/>
        <v>22</v>
      </c>
      <c r="G304" s="123"/>
      <c r="H304" s="123"/>
      <c r="I304" s="123"/>
      <c r="J304" s="123"/>
      <c r="K304" s="123"/>
      <c r="L304" s="123"/>
      <c r="M304" s="123"/>
      <c r="N304" s="123"/>
      <c r="O304" s="123"/>
      <c r="P304" s="198"/>
      <c r="Q304" s="198"/>
      <c r="R304" s="198"/>
      <c r="S304" s="198"/>
      <c r="T304" s="198"/>
      <c r="U304" s="198"/>
      <c r="V304" s="198"/>
      <c r="W304" s="198"/>
      <c r="X304" s="198"/>
      <c r="Y304" s="198"/>
      <c r="Z304" s="198"/>
      <c r="AA304" s="198"/>
      <c r="AB304" s="198"/>
      <c r="AC304" s="198"/>
      <c r="AD304" s="198"/>
      <c r="AE304" s="198"/>
      <c r="AF304" s="198"/>
      <c r="AG304" s="198"/>
      <c r="AH304" s="198"/>
      <c r="AI304" s="198"/>
      <c r="AJ304" s="198"/>
      <c r="AK304" s="198"/>
      <c r="AL304" s="198"/>
    </row>
    <row r="305" spans="1:38" x14ac:dyDescent="0.25">
      <c r="A305" s="174"/>
      <c r="B305" s="192">
        <v>1950</v>
      </c>
      <c r="C305" s="193" t="s">
        <v>333</v>
      </c>
      <c r="D305" s="194">
        <v>5.6976169024832988</v>
      </c>
      <c r="E305" s="195">
        <v>5.1410778631566565</v>
      </c>
      <c r="F305" s="196">
        <f t="shared" si="5"/>
        <v>27</v>
      </c>
      <c r="G305" s="123"/>
      <c r="H305" s="123"/>
      <c r="I305" s="123"/>
      <c r="J305" s="123"/>
      <c r="K305" s="123"/>
      <c r="L305" s="123"/>
      <c r="M305" s="123"/>
      <c r="N305" s="123"/>
      <c r="O305" s="123"/>
      <c r="P305" s="198"/>
      <c r="Q305" s="198"/>
      <c r="R305" s="198"/>
      <c r="S305" s="198"/>
      <c r="T305" s="198"/>
      <c r="U305" s="198"/>
      <c r="V305" s="198"/>
      <c r="W305" s="198"/>
      <c r="X305" s="198"/>
      <c r="Y305" s="198"/>
      <c r="Z305" s="198"/>
      <c r="AA305" s="198"/>
      <c r="AB305" s="198"/>
      <c r="AC305" s="198"/>
      <c r="AD305" s="198"/>
      <c r="AE305" s="198"/>
      <c r="AF305" s="198"/>
      <c r="AG305" s="198"/>
      <c r="AH305" s="198"/>
      <c r="AI305" s="198"/>
      <c r="AJ305" s="198"/>
      <c r="AK305" s="198"/>
      <c r="AL305" s="198"/>
    </row>
    <row r="306" spans="1:38" ht="3.75" customHeight="1" x14ac:dyDescent="0.25">
      <c r="A306" s="123"/>
      <c r="B306" s="123"/>
      <c r="C306" s="123"/>
      <c r="D306" s="123"/>
      <c r="E306" s="123"/>
      <c r="F306" s="123"/>
      <c r="G306" s="123"/>
      <c r="H306" s="123"/>
      <c r="I306" s="123"/>
      <c r="J306" s="123"/>
      <c r="K306" s="123"/>
      <c r="L306" s="123"/>
      <c r="M306" s="123"/>
      <c r="N306" s="123"/>
      <c r="O306" s="123"/>
      <c r="R306" s="198"/>
      <c r="S306" s="198"/>
      <c r="T306" s="198"/>
      <c r="U306" s="198"/>
      <c r="V306" s="198"/>
      <c r="W306" s="198"/>
      <c r="X306" s="198"/>
      <c r="Y306" s="198"/>
      <c r="Z306" s="198"/>
      <c r="AA306" s="198"/>
      <c r="AB306" s="198"/>
      <c r="AC306" s="198"/>
      <c r="AD306" s="198"/>
      <c r="AE306" s="198"/>
      <c r="AF306" s="198"/>
      <c r="AG306" s="198"/>
      <c r="AH306" s="198"/>
      <c r="AI306" s="198"/>
      <c r="AJ306" s="198"/>
      <c r="AK306" s="198"/>
      <c r="AL306" s="198"/>
    </row>
    <row r="307" spans="1:38" x14ac:dyDescent="0.25">
      <c r="A307" s="198"/>
      <c r="B307" s="198"/>
      <c r="C307" s="198"/>
      <c r="D307" s="199"/>
      <c r="E307" s="199"/>
      <c r="F307" s="198"/>
      <c r="G307" s="198"/>
      <c r="H307" s="198"/>
      <c r="I307" s="198"/>
      <c r="J307" s="198"/>
      <c r="K307" s="198"/>
      <c r="L307" s="198"/>
      <c r="M307" s="198"/>
      <c r="N307" s="198"/>
      <c r="O307" s="198"/>
      <c r="P307" s="198"/>
      <c r="Q307" s="198"/>
      <c r="R307" s="198"/>
      <c r="S307" s="198"/>
      <c r="T307" s="198"/>
      <c r="U307" s="198"/>
      <c r="V307" s="198"/>
      <c r="W307" s="198"/>
      <c r="X307" s="198"/>
      <c r="Y307" s="198"/>
      <c r="Z307" s="198"/>
      <c r="AA307" s="198"/>
      <c r="AB307" s="198"/>
      <c r="AC307" s="198"/>
      <c r="AD307" s="198"/>
      <c r="AE307" s="198"/>
      <c r="AF307" s="198"/>
      <c r="AG307" s="198"/>
      <c r="AH307" s="198"/>
      <c r="AI307" s="198"/>
      <c r="AJ307" s="198"/>
      <c r="AK307" s="198"/>
      <c r="AL307" s="198"/>
    </row>
    <row r="308" spans="1:38" x14ac:dyDescent="0.25">
      <c r="A308" s="198"/>
      <c r="B308" s="198"/>
      <c r="C308" s="198"/>
      <c r="D308" s="199"/>
      <c r="E308" s="199"/>
      <c r="F308" s="198"/>
      <c r="G308" s="198"/>
      <c r="H308" s="198"/>
      <c r="I308" s="198"/>
      <c r="J308" s="198"/>
      <c r="K308" s="198"/>
      <c r="L308" s="198"/>
      <c r="M308" s="198"/>
      <c r="N308" s="198"/>
      <c r="O308" s="198"/>
      <c r="P308" s="198"/>
      <c r="Q308" s="198"/>
      <c r="R308" s="198"/>
      <c r="S308" s="198"/>
      <c r="T308" s="198"/>
      <c r="U308" s="198"/>
      <c r="V308" s="198"/>
      <c r="W308" s="198"/>
      <c r="X308" s="198"/>
      <c r="Y308" s="198"/>
      <c r="Z308" s="198"/>
      <c r="AA308" s="198"/>
      <c r="AB308" s="198"/>
      <c r="AC308" s="198"/>
      <c r="AD308" s="198"/>
      <c r="AE308" s="198"/>
      <c r="AF308" s="198"/>
      <c r="AG308" s="198"/>
      <c r="AH308" s="198"/>
      <c r="AI308" s="198"/>
      <c r="AJ308" s="198"/>
      <c r="AK308" s="198"/>
      <c r="AL308" s="198"/>
    </row>
    <row r="309" spans="1:38" x14ac:dyDescent="0.25">
      <c r="A309" s="198"/>
      <c r="B309" s="198"/>
      <c r="C309" s="198"/>
      <c r="D309" s="199"/>
      <c r="E309" s="199"/>
      <c r="F309" s="198"/>
      <c r="G309" s="198"/>
      <c r="H309" s="198"/>
      <c r="I309" s="198"/>
      <c r="J309" s="198"/>
      <c r="K309" s="198"/>
      <c r="L309" s="198"/>
      <c r="M309" s="198"/>
      <c r="N309" s="198"/>
      <c r="O309" s="198"/>
      <c r="P309" s="198"/>
      <c r="Q309" s="198"/>
      <c r="R309" s="198"/>
      <c r="S309" s="198"/>
      <c r="T309" s="198"/>
      <c r="U309" s="198"/>
      <c r="V309" s="198"/>
      <c r="W309" s="198"/>
      <c r="X309" s="198"/>
      <c r="Y309" s="198"/>
      <c r="Z309" s="198"/>
      <c r="AA309" s="198"/>
      <c r="AB309" s="198"/>
      <c r="AC309" s="198"/>
      <c r="AD309" s="198"/>
      <c r="AE309" s="198"/>
      <c r="AF309" s="198"/>
      <c r="AG309" s="198"/>
      <c r="AH309" s="198"/>
      <c r="AI309" s="198"/>
      <c r="AJ309" s="198"/>
      <c r="AK309" s="198"/>
      <c r="AL309" s="198"/>
    </row>
    <row r="310" spans="1:38" x14ac:dyDescent="0.25">
      <c r="A310" s="198"/>
      <c r="B310" s="198"/>
      <c r="C310" s="198"/>
      <c r="D310" s="199"/>
      <c r="E310" s="199"/>
      <c r="F310" s="198"/>
      <c r="G310" s="198"/>
      <c r="H310" s="198"/>
      <c r="I310" s="198"/>
      <c r="J310" s="198"/>
      <c r="K310" s="198"/>
      <c r="L310" s="198"/>
      <c r="M310" s="198"/>
      <c r="N310" s="198"/>
      <c r="O310" s="198"/>
      <c r="P310" s="198"/>
      <c r="Q310" s="198"/>
      <c r="R310" s="198"/>
      <c r="S310" s="198"/>
      <c r="T310" s="198"/>
      <c r="U310" s="198"/>
      <c r="V310" s="198"/>
      <c r="W310" s="198"/>
      <c r="X310" s="198"/>
      <c r="Y310" s="198"/>
      <c r="Z310" s="198"/>
      <c r="AA310" s="198"/>
      <c r="AB310" s="198"/>
      <c r="AC310" s="198"/>
      <c r="AD310" s="198"/>
      <c r="AE310" s="198"/>
      <c r="AF310" s="198"/>
      <c r="AG310" s="198"/>
      <c r="AH310" s="198"/>
      <c r="AI310" s="198"/>
      <c r="AJ310" s="198"/>
      <c r="AK310" s="198"/>
      <c r="AL310" s="198"/>
    </row>
    <row r="311" spans="1:38" x14ac:dyDescent="0.25">
      <c r="A311" s="198"/>
      <c r="B311" s="198"/>
      <c r="C311" s="198"/>
      <c r="D311" s="199"/>
      <c r="E311" s="199"/>
      <c r="F311" s="198"/>
      <c r="G311" s="198"/>
      <c r="H311" s="198"/>
      <c r="I311" s="198"/>
      <c r="J311" s="198"/>
      <c r="K311" s="198"/>
      <c r="L311" s="198"/>
      <c r="M311" s="198"/>
      <c r="N311" s="198"/>
      <c r="O311" s="198"/>
      <c r="P311" s="198"/>
      <c r="Q311" s="198"/>
      <c r="R311" s="198"/>
      <c r="S311" s="198"/>
      <c r="T311" s="198"/>
      <c r="U311" s="198"/>
      <c r="V311" s="198"/>
      <c r="W311" s="198"/>
      <c r="X311" s="198"/>
      <c r="Y311" s="198"/>
      <c r="Z311" s="198"/>
      <c r="AA311" s="198"/>
      <c r="AB311" s="198"/>
      <c r="AC311" s="198"/>
      <c r="AD311" s="198"/>
      <c r="AE311" s="198"/>
      <c r="AF311" s="198"/>
      <c r="AG311" s="198"/>
      <c r="AH311" s="198"/>
      <c r="AI311" s="198"/>
      <c r="AJ311" s="198"/>
      <c r="AK311" s="198"/>
      <c r="AL311" s="198"/>
    </row>
    <row r="312" spans="1:38" x14ac:dyDescent="0.25">
      <c r="A312" s="198"/>
      <c r="B312" s="198"/>
      <c r="C312" s="198"/>
      <c r="D312" s="199"/>
      <c r="E312" s="199"/>
      <c r="F312" s="198"/>
      <c r="G312" s="198"/>
      <c r="H312" s="198"/>
      <c r="I312" s="198"/>
      <c r="J312" s="198"/>
      <c r="K312" s="198"/>
      <c r="L312" s="198"/>
      <c r="M312" s="198"/>
      <c r="N312" s="198"/>
      <c r="O312" s="198"/>
      <c r="P312" s="198"/>
      <c r="Q312" s="198"/>
      <c r="R312" s="198"/>
      <c r="S312" s="198"/>
      <c r="T312" s="198"/>
      <c r="U312" s="198"/>
      <c r="V312" s="198"/>
      <c r="W312" s="198"/>
      <c r="X312" s="198"/>
      <c r="Y312" s="198"/>
      <c r="Z312" s="198"/>
      <c r="AA312" s="198"/>
      <c r="AB312" s="198"/>
      <c r="AC312" s="198"/>
      <c r="AD312" s="198"/>
      <c r="AE312" s="198"/>
      <c r="AF312" s="198"/>
      <c r="AG312" s="198"/>
      <c r="AH312" s="198"/>
      <c r="AI312" s="198"/>
      <c r="AJ312" s="198"/>
      <c r="AK312" s="198"/>
      <c r="AL312" s="198"/>
    </row>
    <row r="313" spans="1:38" x14ac:dyDescent="0.25">
      <c r="A313" s="198"/>
      <c r="B313" s="198"/>
      <c r="C313" s="198"/>
      <c r="D313" s="199"/>
      <c r="E313" s="199"/>
      <c r="F313" s="198"/>
      <c r="G313" s="198"/>
      <c r="H313" s="198"/>
      <c r="I313" s="198"/>
      <c r="J313" s="198"/>
      <c r="K313" s="198"/>
      <c r="L313" s="198"/>
      <c r="M313" s="198"/>
      <c r="N313" s="198"/>
      <c r="O313" s="198"/>
      <c r="P313" s="198"/>
      <c r="Q313" s="198"/>
      <c r="R313" s="198"/>
      <c r="S313" s="198"/>
      <c r="T313" s="198"/>
      <c r="U313" s="198"/>
      <c r="V313" s="198"/>
      <c r="W313" s="198"/>
      <c r="X313" s="198"/>
      <c r="Y313" s="198"/>
      <c r="Z313" s="198"/>
      <c r="AA313" s="198"/>
      <c r="AB313" s="198"/>
      <c r="AC313" s="198"/>
      <c r="AD313" s="198"/>
      <c r="AE313" s="198"/>
      <c r="AF313" s="198"/>
      <c r="AG313" s="198"/>
      <c r="AH313" s="198"/>
      <c r="AI313" s="198"/>
      <c r="AJ313" s="198"/>
      <c r="AK313" s="198"/>
      <c r="AL313" s="198"/>
    </row>
    <row r="314" spans="1:38" x14ac:dyDescent="0.25">
      <c r="A314" s="198"/>
      <c r="B314" s="198"/>
      <c r="C314" s="198"/>
      <c r="D314" s="199"/>
      <c r="E314" s="199"/>
      <c r="F314" s="198"/>
      <c r="G314" s="198"/>
      <c r="H314" s="198"/>
      <c r="I314" s="198"/>
      <c r="J314" s="198"/>
      <c r="K314" s="198"/>
      <c r="L314" s="198"/>
      <c r="M314" s="198"/>
      <c r="N314" s="198"/>
      <c r="O314" s="198"/>
      <c r="P314" s="198"/>
      <c r="Q314" s="198"/>
      <c r="R314" s="198"/>
      <c r="S314" s="198"/>
      <c r="T314" s="198"/>
      <c r="U314" s="198"/>
      <c r="V314" s="198"/>
      <c r="W314" s="198"/>
      <c r="X314" s="198"/>
      <c r="Y314" s="198"/>
      <c r="Z314" s="198"/>
      <c r="AA314" s="198"/>
      <c r="AB314" s="198"/>
      <c r="AC314" s="198"/>
      <c r="AD314" s="198"/>
      <c r="AE314" s="198"/>
      <c r="AF314" s="198"/>
      <c r="AG314" s="198"/>
      <c r="AH314" s="198"/>
      <c r="AI314" s="198"/>
      <c r="AJ314" s="198"/>
      <c r="AK314" s="198"/>
      <c r="AL314" s="198"/>
    </row>
    <row r="315" spans="1:38" x14ac:dyDescent="0.25">
      <c r="A315" s="198"/>
      <c r="B315" s="198"/>
      <c r="C315" s="198"/>
      <c r="D315" s="199"/>
      <c r="E315" s="199"/>
      <c r="F315" s="198"/>
      <c r="G315" s="198"/>
      <c r="H315" s="198"/>
      <c r="I315" s="198"/>
      <c r="J315" s="198"/>
      <c r="K315" s="198"/>
      <c r="L315" s="198"/>
      <c r="M315" s="198"/>
      <c r="N315" s="198"/>
      <c r="O315" s="198"/>
      <c r="P315" s="198"/>
      <c r="Q315" s="198"/>
      <c r="R315" s="198"/>
      <c r="S315" s="198"/>
      <c r="T315" s="198"/>
      <c r="U315" s="198"/>
      <c r="V315" s="198"/>
      <c r="W315" s="198"/>
      <c r="X315" s="198"/>
      <c r="Y315" s="198"/>
      <c r="Z315" s="198"/>
      <c r="AA315" s="198"/>
      <c r="AB315" s="198"/>
      <c r="AC315" s="198"/>
      <c r="AD315" s="198"/>
      <c r="AE315" s="198"/>
      <c r="AF315" s="198"/>
      <c r="AG315" s="198"/>
      <c r="AH315" s="198"/>
      <c r="AI315" s="198"/>
      <c r="AJ315" s="198"/>
      <c r="AK315" s="198"/>
      <c r="AL315" s="198"/>
    </row>
    <row r="316" spans="1:38" x14ac:dyDescent="0.25">
      <c r="A316" s="198"/>
      <c r="B316" s="198"/>
      <c r="C316" s="198"/>
      <c r="D316" s="199"/>
      <c r="E316" s="199"/>
      <c r="F316" s="198"/>
      <c r="G316" s="198"/>
      <c r="H316" s="198"/>
      <c r="I316" s="198"/>
      <c r="J316" s="198"/>
      <c r="K316" s="198"/>
      <c r="L316" s="198"/>
      <c r="M316" s="198"/>
      <c r="N316" s="198"/>
      <c r="O316" s="198"/>
      <c r="P316" s="198"/>
      <c r="Q316" s="198"/>
      <c r="R316" s="198"/>
      <c r="S316" s="198"/>
      <c r="T316" s="198"/>
      <c r="U316" s="198"/>
      <c r="V316" s="198"/>
      <c r="W316" s="198"/>
      <c r="X316" s="198"/>
      <c r="Y316" s="198"/>
      <c r="Z316" s="198"/>
      <c r="AA316" s="198"/>
      <c r="AB316" s="198"/>
      <c r="AC316" s="198"/>
      <c r="AD316" s="198"/>
      <c r="AE316" s="198"/>
      <c r="AF316" s="198"/>
      <c r="AG316" s="198"/>
      <c r="AH316" s="198"/>
      <c r="AI316" s="198"/>
      <c r="AJ316" s="198"/>
      <c r="AK316" s="198"/>
      <c r="AL316" s="198"/>
    </row>
    <row r="317" spans="1:38" x14ac:dyDescent="0.25">
      <c r="A317" s="198"/>
      <c r="B317" s="198"/>
      <c r="C317" s="198"/>
      <c r="D317" s="199"/>
      <c r="E317" s="199"/>
      <c r="F317" s="198"/>
      <c r="G317" s="198"/>
      <c r="H317" s="198"/>
      <c r="I317" s="198"/>
      <c r="J317" s="198"/>
      <c r="K317" s="198"/>
      <c r="L317" s="198"/>
      <c r="M317" s="198"/>
      <c r="N317" s="198"/>
      <c r="O317" s="198"/>
      <c r="P317" s="198"/>
      <c r="Q317" s="198"/>
      <c r="R317" s="198"/>
      <c r="S317" s="198"/>
      <c r="T317" s="198"/>
      <c r="U317" s="198"/>
      <c r="V317" s="198"/>
      <c r="W317" s="198"/>
      <c r="X317" s="198"/>
      <c r="Y317" s="198"/>
      <c r="Z317" s="198"/>
      <c r="AA317" s="198"/>
      <c r="AB317" s="198"/>
      <c r="AC317" s="198"/>
      <c r="AD317" s="198"/>
      <c r="AE317" s="198"/>
      <c r="AF317" s="198"/>
      <c r="AG317" s="198"/>
      <c r="AH317" s="198"/>
      <c r="AI317" s="198"/>
      <c r="AJ317" s="198"/>
      <c r="AK317" s="198"/>
      <c r="AL317" s="198"/>
    </row>
    <row r="318" spans="1:38" x14ac:dyDescent="0.25">
      <c r="A318" s="198"/>
      <c r="B318" s="198"/>
      <c r="C318" s="198"/>
      <c r="D318" s="199"/>
      <c r="E318" s="199"/>
      <c r="F318" s="198"/>
      <c r="G318" s="198"/>
      <c r="H318" s="198"/>
      <c r="I318" s="198"/>
      <c r="J318" s="198"/>
      <c r="K318" s="198"/>
      <c r="L318" s="198"/>
      <c r="M318" s="198"/>
      <c r="N318" s="198"/>
      <c r="O318" s="198"/>
      <c r="P318" s="198"/>
      <c r="Q318" s="198"/>
      <c r="R318" s="198"/>
      <c r="S318" s="198"/>
      <c r="T318" s="198"/>
      <c r="U318" s="198"/>
      <c r="V318" s="198"/>
      <c r="W318" s="198"/>
      <c r="X318" s="198"/>
      <c r="Y318" s="198"/>
      <c r="Z318" s="198"/>
      <c r="AA318" s="198"/>
      <c r="AB318" s="198"/>
      <c r="AC318" s="198"/>
      <c r="AD318" s="198"/>
      <c r="AE318" s="198"/>
      <c r="AF318" s="198"/>
      <c r="AG318" s="198"/>
      <c r="AH318" s="198"/>
      <c r="AI318" s="198"/>
      <c r="AJ318" s="198"/>
      <c r="AK318" s="198"/>
      <c r="AL318" s="198"/>
    </row>
    <row r="319" spans="1:38" x14ac:dyDescent="0.25">
      <c r="A319" s="198"/>
      <c r="B319" s="198"/>
      <c r="C319" s="198"/>
      <c r="D319" s="199"/>
      <c r="E319" s="199"/>
      <c r="F319" s="198"/>
      <c r="G319" s="198"/>
      <c r="H319" s="198"/>
      <c r="I319" s="198"/>
      <c r="J319" s="198"/>
      <c r="K319" s="198"/>
      <c r="L319" s="198"/>
      <c r="M319" s="198"/>
      <c r="N319" s="198"/>
      <c r="O319" s="198"/>
      <c r="P319" s="198"/>
      <c r="Q319" s="198"/>
      <c r="R319" s="198"/>
      <c r="S319" s="198"/>
      <c r="T319" s="198"/>
      <c r="U319" s="198"/>
      <c r="V319" s="198"/>
      <c r="W319" s="198"/>
      <c r="X319" s="198"/>
      <c r="Y319" s="198"/>
      <c r="Z319" s="198"/>
      <c r="AA319" s="198"/>
      <c r="AB319" s="198"/>
      <c r="AC319" s="198"/>
      <c r="AD319" s="198"/>
      <c r="AE319" s="198"/>
      <c r="AF319" s="198"/>
      <c r="AG319" s="198"/>
      <c r="AH319" s="198"/>
      <c r="AI319" s="198"/>
      <c r="AJ319" s="198"/>
      <c r="AK319" s="198"/>
      <c r="AL319" s="198"/>
    </row>
    <row r="320" spans="1:38" x14ac:dyDescent="0.25">
      <c r="A320" s="198"/>
      <c r="B320" s="198"/>
      <c r="C320" s="198"/>
      <c r="D320" s="199"/>
      <c r="E320" s="199"/>
      <c r="F320" s="198"/>
      <c r="G320" s="198"/>
      <c r="H320" s="198"/>
      <c r="I320" s="198"/>
      <c r="J320" s="198"/>
      <c r="K320" s="198"/>
      <c r="L320" s="198"/>
      <c r="M320" s="198"/>
      <c r="N320" s="198"/>
      <c r="O320" s="198"/>
      <c r="P320" s="198"/>
      <c r="Q320" s="198"/>
      <c r="R320" s="198"/>
      <c r="S320" s="198"/>
      <c r="T320" s="198"/>
      <c r="U320" s="198"/>
      <c r="V320" s="198"/>
      <c r="W320" s="198"/>
      <c r="X320" s="198"/>
      <c r="Y320" s="198"/>
      <c r="Z320" s="198"/>
      <c r="AA320" s="198"/>
      <c r="AB320" s="198"/>
      <c r="AC320" s="198"/>
      <c r="AD320" s="198"/>
      <c r="AE320" s="198"/>
      <c r="AF320" s="198"/>
      <c r="AG320" s="198"/>
      <c r="AH320" s="198"/>
      <c r="AI320" s="198"/>
      <c r="AJ320" s="198"/>
      <c r="AK320" s="198"/>
      <c r="AL320" s="198"/>
    </row>
    <row r="321" spans="1:38" x14ac:dyDescent="0.25">
      <c r="A321" s="198"/>
      <c r="B321" s="198"/>
      <c r="C321" s="198"/>
      <c r="D321" s="199"/>
      <c r="E321" s="199"/>
      <c r="F321" s="198"/>
      <c r="G321" s="198"/>
      <c r="H321" s="198"/>
      <c r="I321" s="198"/>
      <c r="J321" s="198"/>
      <c r="K321" s="198"/>
      <c r="L321" s="198"/>
      <c r="M321" s="198"/>
      <c r="N321" s="198"/>
      <c r="O321" s="198"/>
      <c r="P321" s="198"/>
      <c r="Q321" s="198"/>
      <c r="R321" s="198"/>
      <c r="S321" s="198"/>
      <c r="T321" s="198"/>
      <c r="U321" s="198"/>
      <c r="V321" s="198"/>
      <c r="W321" s="198"/>
      <c r="X321" s="198"/>
      <c r="Y321" s="198"/>
      <c r="Z321" s="198"/>
      <c r="AA321" s="198"/>
      <c r="AB321" s="198"/>
      <c r="AC321" s="198"/>
      <c r="AD321" s="198"/>
      <c r="AE321" s="198"/>
      <c r="AF321" s="198"/>
      <c r="AG321" s="198"/>
      <c r="AH321" s="198"/>
      <c r="AI321" s="198"/>
      <c r="AJ321" s="198"/>
      <c r="AK321" s="198"/>
      <c r="AL321" s="198"/>
    </row>
    <row r="322" spans="1:38" x14ac:dyDescent="0.25">
      <c r="A322" s="198"/>
      <c r="B322" s="198"/>
      <c r="C322" s="198"/>
      <c r="D322" s="199"/>
      <c r="E322" s="199"/>
      <c r="F322" s="198"/>
      <c r="G322" s="198"/>
      <c r="H322" s="198"/>
      <c r="I322" s="198"/>
      <c r="J322" s="198"/>
      <c r="K322" s="198"/>
      <c r="L322" s="198"/>
      <c r="M322" s="198"/>
      <c r="N322" s="198"/>
      <c r="O322" s="198"/>
      <c r="P322" s="198"/>
      <c r="Q322" s="198"/>
      <c r="R322" s="198"/>
      <c r="S322" s="198"/>
      <c r="T322" s="198"/>
      <c r="U322" s="198"/>
      <c r="V322" s="198"/>
      <c r="W322" s="198"/>
      <c r="X322" s="198"/>
      <c r="Y322" s="198"/>
      <c r="Z322" s="198"/>
      <c r="AA322" s="198"/>
      <c r="AB322" s="198"/>
      <c r="AC322" s="198"/>
      <c r="AD322" s="198"/>
      <c r="AE322" s="198"/>
      <c r="AF322" s="198"/>
      <c r="AG322" s="198"/>
      <c r="AH322" s="198"/>
      <c r="AI322" s="198"/>
      <c r="AJ322" s="198"/>
      <c r="AK322" s="198"/>
      <c r="AL322" s="198"/>
    </row>
    <row r="323" spans="1:38" x14ac:dyDescent="0.25">
      <c r="A323" s="198"/>
      <c r="B323" s="198"/>
      <c r="C323" s="198"/>
      <c r="D323" s="199"/>
      <c r="E323" s="199"/>
      <c r="F323" s="198"/>
      <c r="G323" s="198"/>
      <c r="H323" s="198"/>
      <c r="I323" s="198"/>
      <c r="J323" s="198"/>
      <c r="K323" s="198"/>
      <c r="L323" s="198"/>
      <c r="M323" s="198"/>
      <c r="N323" s="198"/>
      <c r="O323" s="198"/>
      <c r="P323" s="198"/>
      <c r="Q323" s="198"/>
      <c r="R323" s="198"/>
      <c r="S323" s="198"/>
      <c r="T323" s="198"/>
      <c r="U323" s="198"/>
      <c r="V323" s="198"/>
      <c r="W323" s="198"/>
      <c r="X323" s="198"/>
      <c r="Y323" s="198"/>
      <c r="Z323" s="198"/>
      <c r="AA323" s="198"/>
      <c r="AB323" s="198"/>
      <c r="AC323" s="198"/>
      <c r="AD323" s="198"/>
      <c r="AE323" s="198"/>
      <c r="AF323" s="198"/>
      <c r="AG323" s="198"/>
      <c r="AH323" s="198"/>
      <c r="AI323" s="198"/>
      <c r="AJ323" s="198"/>
      <c r="AK323" s="198"/>
      <c r="AL323" s="198"/>
    </row>
    <row r="324" spans="1:38" x14ac:dyDescent="0.25">
      <c r="A324" s="198"/>
      <c r="B324" s="198"/>
      <c r="C324" s="198"/>
      <c r="D324" s="199"/>
      <c r="E324" s="199"/>
      <c r="F324" s="198"/>
      <c r="G324" s="198"/>
      <c r="H324" s="198"/>
      <c r="I324" s="198"/>
      <c r="J324" s="198"/>
      <c r="K324" s="198"/>
      <c r="L324" s="198"/>
      <c r="M324" s="198"/>
      <c r="N324" s="198"/>
      <c r="O324" s="198"/>
      <c r="P324" s="198"/>
      <c r="Q324" s="198"/>
      <c r="R324" s="198"/>
      <c r="S324" s="198"/>
      <c r="T324" s="198"/>
      <c r="U324" s="198"/>
      <c r="V324" s="198"/>
      <c r="W324" s="198"/>
      <c r="X324" s="198"/>
      <c r="Y324" s="198"/>
      <c r="Z324" s="198"/>
      <c r="AA324" s="198"/>
      <c r="AB324" s="198"/>
      <c r="AC324" s="198"/>
      <c r="AD324" s="198"/>
      <c r="AE324" s="198"/>
      <c r="AF324" s="198"/>
      <c r="AG324" s="198"/>
      <c r="AH324" s="198"/>
      <c r="AI324" s="198"/>
      <c r="AJ324" s="198"/>
      <c r="AK324" s="198"/>
      <c r="AL324" s="198"/>
    </row>
    <row r="325" spans="1:38" x14ac:dyDescent="0.25">
      <c r="A325" s="198"/>
      <c r="B325" s="198"/>
      <c r="C325" s="198"/>
      <c r="D325" s="199"/>
      <c r="E325" s="199"/>
      <c r="F325" s="198"/>
      <c r="G325" s="198"/>
      <c r="H325" s="198"/>
      <c r="I325" s="198"/>
      <c r="J325" s="198"/>
      <c r="K325" s="198"/>
      <c r="L325" s="198"/>
      <c r="M325" s="198"/>
      <c r="N325" s="198"/>
      <c r="O325" s="198"/>
      <c r="P325" s="198"/>
      <c r="Q325" s="198"/>
      <c r="R325" s="198"/>
      <c r="S325" s="198"/>
      <c r="T325" s="198"/>
      <c r="U325" s="198"/>
      <c r="V325" s="198"/>
      <c r="W325" s="198"/>
      <c r="X325" s="198"/>
      <c r="Y325" s="198"/>
      <c r="Z325" s="198"/>
      <c r="AA325" s="198"/>
      <c r="AB325" s="198"/>
      <c r="AC325" s="198"/>
      <c r="AD325" s="198"/>
      <c r="AE325" s="198"/>
      <c r="AF325" s="198"/>
      <c r="AG325" s="198"/>
      <c r="AH325" s="198"/>
      <c r="AI325" s="198"/>
      <c r="AJ325" s="198"/>
      <c r="AK325" s="198"/>
      <c r="AL325" s="198"/>
    </row>
    <row r="326" spans="1:38" x14ac:dyDescent="0.25">
      <c r="A326" s="198"/>
      <c r="B326" s="198"/>
      <c r="C326" s="198"/>
      <c r="D326" s="199"/>
      <c r="E326" s="199"/>
      <c r="F326" s="198"/>
      <c r="G326" s="198"/>
      <c r="H326" s="198"/>
      <c r="I326" s="198"/>
      <c r="J326" s="198"/>
      <c r="K326" s="198"/>
      <c r="L326" s="198"/>
      <c r="M326" s="198"/>
      <c r="N326" s="198"/>
      <c r="O326" s="198"/>
      <c r="P326" s="198"/>
      <c r="Q326" s="198"/>
      <c r="R326" s="198"/>
      <c r="S326" s="198"/>
      <c r="T326" s="198"/>
      <c r="U326" s="198"/>
      <c r="V326" s="198"/>
      <c r="W326" s="198"/>
      <c r="X326" s="198"/>
      <c r="Y326" s="198"/>
      <c r="Z326" s="198"/>
      <c r="AA326" s="198"/>
      <c r="AB326" s="198"/>
      <c r="AC326" s="198"/>
      <c r="AD326" s="198"/>
      <c r="AE326" s="198"/>
      <c r="AF326" s="198"/>
      <c r="AG326" s="198"/>
      <c r="AH326" s="198"/>
      <c r="AI326" s="198"/>
      <c r="AJ326" s="198"/>
      <c r="AK326" s="198"/>
      <c r="AL326" s="198"/>
    </row>
    <row r="327" spans="1:38" x14ac:dyDescent="0.25">
      <c r="A327" s="198"/>
      <c r="B327" s="198"/>
      <c r="C327" s="198"/>
      <c r="D327" s="199"/>
      <c r="E327" s="199"/>
      <c r="F327" s="198"/>
      <c r="G327" s="198"/>
      <c r="H327" s="198"/>
      <c r="I327" s="198"/>
      <c r="J327" s="198"/>
      <c r="K327" s="198"/>
      <c r="L327" s="198"/>
      <c r="M327" s="198"/>
      <c r="N327" s="198"/>
      <c r="O327" s="198"/>
      <c r="P327" s="198"/>
      <c r="Q327" s="198"/>
      <c r="R327" s="198"/>
      <c r="S327" s="198"/>
      <c r="T327" s="198"/>
      <c r="U327" s="198"/>
      <c r="V327" s="198"/>
      <c r="W327" s="198"/>
      <c r="X327" s="198"/>
      <c r="Y327" s="198"/>
      <c r="Z327" s="198"/>
      <c r="AA327" s="198"/>
      <c r="AB327" s="198"/>
      <c r="AC327" s="198"/>
      <c r="AD327" s="198"/>
      <c r="AE327" s="198"/>
      <c r="AF327" s="198"/>
      <c r="AG327" s="198"/>
      <c r="AH327" s="198"/>
      <c r="AI327" s="198"/>
      <c r="AJ327" s="198"/>
      <c r="AK327" s="198"/>
      <c r="AL327" s="198"/>
    </row>
    <row r="328" spans="1:38" x14ac:dyDescent="0.25">
      <c r="A328" s="198"/>
      <c r="B328" s="198"/>
      <c r="C328" s="198"/>
      <c r="D328" s="199"/>
      <c r="E328" s="199"/>
      <c r="F328" s="198"/>
      <c r="G328" s="198"/>
      <c r="H328" s="198"/>
      <c r="I328" s="198"/>
      <c r="J328" s="198"/>
      <c r="K328" s="198"/>
      <c r="L328" s="198"/>
      <c r="M328" s="198"/>
      <c r="N328" s="198"/>
      <c r="O328" s="198"/>
      <c r="P328" s="198"/>
      <c r="Q328" s="198"/>
      <c r="R328" s="198"/>
      <c r="S328" s="198"/>
      <c r="T328" s="198"/>
      <c r="U328" s="198"/>
      <c r="V328" s="198"/>
      <c r="W328" s="198"/>
      <c r="X328" s="198"/>
      <c r="Y328" s="198"/>
      <c r="Z328" s="198"/>
      <c r="AA328" s="198"/>
      <c r="AB328" s="198"/>
      <c r="AC328" s="198"/>
      <c r="AD328" s="198"/>
      <c r="AE328" s="198"/>
      <c r="AF328" s="198"/>
      <c r="AG328" s="198"/>
      <c r="AH328" s="198"/>
      <c r="AI328" s="198"/>
      <c r="AJ328" s="198"/>
      <c r="AK328" s="198"/>
      <c r="AL328" s="198"/>
    </row>
    <row r="329" spans="1:38" x14ac:dyDescent="0.25">
      <c r="A329" s="198"/>
      <c r="B329" s="198"/>
      <c r="C329" s="198"/>
      <c r="D329" s="199"/>
      <c r="E329" s="199"/>
      <c r="F329" s="198"/>
      <c r="G329" s="198"/>
      <c r="H329" s="198"/>
      <c r="I329" s="198"/>
      <c r="J329" s="198"/>
      <c r="K329" s="198"/>
      <c r="L329" s="198"/>
      <c r="M329" s="198"/>
      <c r="N329" s="198"/>
      <c r="O329" s="198"/>
      <c r="P329" s="198"/>
      <c r="Q329" s="198"/>
      <c r="R329" s="198"/>
      <c r="S329" s="198"/>
      <c r="T329" s="198"/>
      <c r="U329" s="198"/>
      <c r="V329" s="198"/>
      <c r="W329" s="198"/>
      <c r="X329" s="198"/>
      <c r="Y329" s="198"/>
      <c r="Z329" s="198"/>
      <c r="AA329" s="198"/>
      <c r="AB329" s="198"/>
      <c r="AC329" s="198"/>
      <c r="AD329" s="198"/>
      <c r="AE329" s="198"/>
      <c r="AF329" s="198"/>
      <c r="AG329" s="198"/>
      <c r="AH329" s="198"/>
      <c r="AI329" s="198"/>
      <c r="AJ329" s="198"/>
      <c r="AK329" s="198"/>
      <c r="AL329" s="198"/>
    </row>
    <row r="330" spans="1:38" x14ac:dyDescent="0.25">
      <c r="A330" s="198"/>
      <c r="B330" s="198"/>
      <c r="C330" s="198"/>
      <c r="D330" s="199"/>
      <c r="E330" s="199"/>
      <c r="F330" s="198"/>
      <c r="G330" s="198"/>
      <c r="H330" s="198"/>
      <c r="I330" s="198"/>
      <c r="J330" s="198"/>
      <c r="K330" s="198"/>
      <c r="L330" s="198"/>
      <c r="M330" s="198"/>
      <c r="N330" s="198"/>
      <c r="O330" s="198"/>
      <c r="P330" s="198"/>
      <c r="Q330" s="198"/>
      <c r="R330" s="198"/>
      <c r="S330" s="198"/>
      <c r="T330" s="198"/>
      <c r="U330" s="198"/>
      <c r="V330" s="198"/>
      <c r="W330" s="198"/>
      <c r="X330" s="198"/>
      <c r="Y330" s="198"/>
      <c r="Z330" s="198"/>
      <c r="AA330" s="198"/>
      <c r="AB330" s="198"/>
      <c r="AC330" s="198"/>
      <c r="AD330" s="198"/>
      <c r="AE330" s="198"/>
      <c r="AF330" s="198"/>
      <c r="AG330" s="198"/>
      <c r="AH330" s="198"/>
      <c r="AI330" s="198"/>
      <c r="AJ330" s="198"/>
      <c r="AK330" s="198"/>
      <c r="AL330" s="198"/>
    </row>
    <row r="331" spans="1:38" x14ac:dyDescent="0.25">
      <c r="A331" s="198"/>
      <c r="B331" s="198"/>
      <c r="C331" s="198"/>
      <c r="D331" s="199"/>
      <c r="E331" s="199"/>
      <c r="F331" s="198"/>
      <c r="G331" s="198"/>
      <c r="H331" s="198"/>
      <c r="I331" s="198"/>
      <c r="J331" s="198"/>
      <c r="K331" s="198"/>
      <c r="L331" s="198"/>
      <c r="M331" s="198"/>
      <c r="N331" s="198"/>
      <c r="O331" s="198"/>
      <c r="P331" s="198"/>
      <c r="Q331" s="198"/>
      <c r="R331" s="198"/>
      <c r="S331" s="198"/>
      <c r="T331" s="198"/>
      <c r="U331" s="198"/>
      <c r="V331" s="198"/>
      <c r="W331" s="198"/>
      <c r="X331" s="198"/>
      <c r="Y331" s="198"/>
      <c r="Z331" s="198"/>
      <c r="AA331" s="198"/>
      <c r="AB331" s="198"/>
      <c r="AC331" s="198"/>
      <c r="AD331" s="198"/>
      <c r="AE331" s="198"/>
      <c r="AF331" s="198"/>
      <c r="AG331" s="198"/>
      <c r="AH331" s="198"/>
      <c r="AI331" s="198"/>
      <c r="AJ331" s="198"/>
      <c r="AK331" s="198"/>
      <c r="AL331" s="198"/>
    </row>
    <row r="332" spans="1:38" x14ac:dyDescent="0.25">
      <c r="A332" s="198"/>
      <c r="B332" s="198"/>
      <c r="C332" s="198"/>
      <c r="D332" s="199"/>
      <c r="E332" s="199"/>
      <c r="F332" s="198"/>
      <c r="G332" s="198"/>
      <c r="H332" s="198"/>
      <c r="I332" s="198"/>
      <c r="J332" s="198"/>
      <c r="K332" s="198"/>
      <c r="L332" s="198"/>
      <c r="M332" s="198"/>
      <c r="N332" s="198"/>
      <c r="O332" s="198"/>
      <c r="P332" s="198"/>
      <c r="Q332" s="198"/>
      <c r="R332" s="198"/>
      <c r="S332" s="198"/>
      <c r="T332" s="198"/>
      <c r="U332" s="198"/>
      <c r="V332" s="198"/>
      <c r="W332" s="198"/>
      <c r="X332" s="198"/>
      <c r="Y332" s="198"/>
      <c r="Z332" s="198"/>
      <c r="AA332" s="198"/>
      <c r="AB332" s="198"/>
      <c r="AC332" s="198"/>
      <c r="AD332" s="198"/>
      <c r="AE332" s="198"/>
      <c r="AF332" s="198"/>
      <c r="AG332" s="198"/>
      <c r="AH332" s="198"/>
      <c r="AI332" s="198"/>
      <c r="AJ332" s="198"/>
      <c r="AK332" s="198"/>
      <c r="AL332" s="198"/>
    </row>
    <row r="333" spans="1:38" x14ac:dyDescent="0.25">
      <c r="A333" s="198"/>
      <c r="B333" s="198"/>
      <c r="C333" s="198"/>
      <c r="D333" s="199"/>
      <c r="E333" s="199"/>
      <c r="F333" s="198"/>
      <c r="G333" s="198"/>
      <c r="H333" s="198"/>
      <c r="I333" s="198"/>
      <c r="J333" s="198"/>
      <c r="K333" s="198"/>
      <c r="L333" s="198"/>
      <c r="M333" s="198"/>
      <c r="N333" s="198"/>
      <c r="O333" s="198"/>
      <c r="P333" s="198"/>
      <c r="Q333" s="198"/>
      <c r="R333" s="198"/>
      <c r="S333" s="198"/>
      <c r="T333" s="198"/>
      <c r="U333" s="198"/>
      <c r="V333" s="198"/>
      <c r="W333" s="198"/>
      <c r="X333" s="198"/>
      <c r="Y333" s="198"/>
      <c r="Z333" s="198"/>
      <c r="AA333" s="198"/>
      <c r="AB333" s="198"/>
      <c r="AC333" s="198"/>
      <c r="AD333" s="198"/>
      <c r="AE333" s="198"/>
      <c r="AF333" s="198"/>
      <c r="AG333" s="198"/>
      <c r="AH333" s="198"/>
      <c r="AI333" s="198"/>
      <c r="AJ333" s="198"/>
      <c r="AK333" s="198"/>
      <c r="AL333" s="198"/>
    </row>
    <row r="334" spans="1:38" x14ac:dyDescent="0.25">
      <c r="A334" s="198"/>
      <c r="B334" s="198"/>
      <c r="C334" s="198"/>
      <c r="D334" s="199"/>
      <c r="E334" s="199"/>
      <c r="F334" s="198"/>
      <c r="G334" s="198"/>
      <c r="H334" s="198"/>
      <c r="I334" s="198"/>
      <c r="J334" s="198"/>
      <c r="K334" s="198"/>
      <c r="L334" s="198"/>
      <c r="M334" s="198"/>
      <c r="N334" s="198"/>
      <c r="O334" s="198"/>
      <c r="P334" s="198"/>
      <c r="Q334" s="198"/>
      <c r="R334" s="198"/>
      <c r="S334" s="198"/>
      <c r="T334" s="198"/>
      <c r="U334" s="198"/>
      <c r="V334" s="198"/>
      <c r="W334" s="198"/>
      <c r="X334" s="198"/>
      <c r="Y334" s="198"/>
      <c r="Z334" s="198"/>
      <c r="AA334" s="198"/>
      <c r="AB334" s="198"/>
      <c r="AC334" s="198"/>
      <c r="AD334" s="198"/>
      <c r="AE334" s="198"/>
      <c r="AF334" s="198"/>
      <c r="AG334" s="198"/>
      <c r="AH334" s="198"/>
      <c r="AI334" s="198"/>
      <c r="AJ334" s="198"/>
      <c r="AK334" s="198"/>
      <c r="AL334" s="198"/>
    </row>
    <row r="335" spans="1:38" x14ac:dyDescent="0.25">
      <c r="A335" s="198"/>
      <c r="B335" s="198"/>
      <c r="C335" s="198"/>
      <c r="D335" s="199"/>
      <c r="E335" s="199"/>
      <c r="F335" s="198"/>
      <c r="G335" s="198"/>
      <c r="H335" s="198"/>
      <c r="I335" s="198"/>
      <c r="J335" s="198"/>
      <c r="K335" s="198"/>
      <c r="L335" s="198"/>
      <c r="M335" s="198"/>
      <c r="N335" s="198"/>
      <c r="O335" s="198"/>
      <c r="P335" s="198"/>
      <c r="Q335" s="198"/>
      <c r="R335" s="198"/>
      <c r="S335" s="198"/>
      <c r="T335" s="198"/>
      <c r="U335" s="198"/>
      <c r="V335" s="198"/>
      <c r="W335" s="198"/>
      <c r="X335" s="198"/>
      <c r="Y335" s="198"/>
      <c r="Z335" s="198"/>
      <c r="AA335" s="198"/>
      <c r="AB335" s="198"/>
      <c r="AC335" s="198"/>
      <c r="AD335" s="198"/>
      <c r="AE335" s="198"/>
      <c r="AF335" s="198"/>
      <c r="AG335" s="198"/>
      <c r="AH335" s="198"/>
      <c r="AI335" s="198"/>
      <c r="AJ335" s="198"/>
      <c r="AK335" s="198"/>
      <c r="AL335" s="198"/>
    </row>
    <row r="336" spans="1:38" x14ac:dyDescent="0.25">
      <c r="A336" s="198"/>
      <c r="B336" s="198"/>
      <c r="C336" s="198"/>
      <c r="D336" s="199"/>
      <c r="E336" s="199"/>
      <c r="F336" s="198"/>
      <c r="G336" s="198"/>
      <c r="H336" s="198"/>
      <c r="I336" s="198"/>
      <c r="J336" s="198"/>
      <c r="K336" s="198"/>
      <c r="L336" s="198"/>
      <c r="M336" s="198"/>
      <c r="N336" s="198"/>
      <c r="O336" s="198"/>
      <c r="P336" s="198"/>
      <c r="Q336" s="198"/>
      <c r="R336" s="198"/>
      <c r="S336" s="198"/>
      <c r="T336" s="198"/>
      <c r="U336" s="198"/>
      <c r="V336" s="198"/>
      <c r="W336" s="198"/>
      <c r="X336" s="198"/>
      <c r="Y336" s="198"/>
      <c r="Z336" s="198"/>
      <c r="AA336" s="198"/>
      <c r="AB336" s="198"/>
      <c r="AC336" s="198"/>
      <c r="AD336" s="198"/>
      <c r="AE336" s="198"/>
      <c r="AF336" s="198"/>
      <c r="AG336" s="198"/>
      <c r="AH336" s="198"/>
      <c r="AI336" s="198"/>
      <c r="AJ336" s="198"/>
      <c r="AK336" s="198"/>
      <c r="AL336" s="198"/>
    </row>
    <row r="337" spans="1:38" x14ac:dyDescent="0.25">
      <c r="A337" s="198"/>
      <c r="B337" s="198"/>
      <c r="C337" s="198"/>
      <c r="D337" s="199"/>
      <c r="E337" s="199"/>
      <c r="F337" s="198"/>
      <c r="G337" s="198"/>
      <c r="H337" s="198"/>
      <c r="I337" s="198"/>
      <c r="J337" s="198"/>
      <c r="K337" s="198"/>
      <c r="L337" s="198"/>
      <c r="M337" s="198"/>
      <c r="N337" s="198"/>
      <c r="O337" s="198"/>
      <c r="P337" s="198"/>
      <c r="Q337" s="198"/>
      <c r="R337" s="198"/>
      <c r="S337" s="198"/>
      <c r="T337" s="198"/>
      <c r="U337" s="198"/>
      <c r="V337" s="198"/>
      <c r="W337" s="198"/>
      <c r="X337" s="198"/>
      <c r="Y337" s="198"/>
      <c r="Z337" s="198"/>
      <c r="AA337" s="198"/>
      <c r="AB337" s="198"/>
      <c r="AC337" s="198"/>
      <c r="AD337" s="198"/>
      <c r="AE337" s="198"/>
      <c r="AF337" s="198"/>
      <c r="AG337" s="198"/>
      <c r="AH337" s="198"/>
      <c r="AI337" s="198"/>
      <c r="AJ337" s="198"/>
      <c r="AK337" s="198"/>
      <c r="AL337" s="198"/>
    </row>
    <row r="338" spans="1:38" x14ac:dyDescent="0.25">
      <c r="A338" s="198"/>
      <c r="B338" s="198"/>
      <c r="C338" s="198"/>
      <c r="D338" s="199"/>
      <c r="E338" s="199"/>
      <c r="F338" s="198"/>
      <c r="G338" s="198"/>
      <c r="H338" s="198"/>
      <c r="I338" s="198"/>
      <c r="J338" s="198"/>
      <c r="K338" s="198"/>
      <c r="L338" s="198"/>
      <c r="M338" s="198"/>
      <c r="N338" s="198"/>
      <c r="O338" s="198"/>
      <c r="P338" s="198"/>
      <c r="Q338" s="198"/>
      <c r="R338" s="198"/>
      <c r="S338" s="198"/>
      <c r="T338" s="198"/>
      <c r="U338" s="198"/>
      <c r="V338" s="198"/>
      <c r="W338" s="198"/>
      <c r="X338" s="198"/>
      <c r="Y338" s="198"/>
      <c r="Z338" s="198"/>
      <c r="AA338" s="198"/>
      <c r="AB338" s="198"/>
      <c r="AC338" s="198"/>
      <c r="AD338" s="198"/>
      <c r="AE338" s="198"/>
      <c r="AF338" s="198"/>
      <c r="AG338" s="198"/>
      <c r="AH338" s="198"/>
      <c r="AI338" s="198"/>
      <c r="AJ338" s="198"/>
      <c r="AK338" s="198"/>
      <c r="AL338" s="198"/>
    </row>
    <row r="339" spans="1:38" x14ac:dyDescent="0.25">
      <c r="A339" s="198"/>
      <c r="B339" s="198"/>
      <c r="C339" s="198"/>
      <c r="D339" s="199"/>
      <c r="E339" s="199"/>
      <c r="F339" s="198"/>
      <c r="G339" s="198"/>
      <c r="H339" s="198"/>
      <c r="I339" s="198"/>
      <c r="J339" s="198"/>
      <c r="K339" s="198"/>
      <c r="L339" s="198"/>
      <c r="M339" s="198"/>
      <c r="N339" s="198"/>
      <c r="O339" s="198"/>
      <c r="P339" s="198"/>
      <c r="Q339" s="198"/>
      <c r="R339" s="198"/>
      <c r="S339" s="198"/>
      <c r="T339" s="198"/>
      <c r="U339" s="198"/>
      <c r="V339" s="198"/>
      <c r="W339" s="198"/>
      <c r="X339" s="198"/>
      <c r="Y339" s="198"/>
      <c r="Z339" s="198"/>
      <c r="AA339" s="198"/>
      <c r="AB339" s="198"/>
      <c r="AC339" s="198"/>
      <c r="AD339" s="198"/>
      <c r="AE339" s="198"/>
      <c r="AF339" s="198"/>
      <c r="AG339" s="198"/>
      <c r="AH339" s="198"/>
      <c r="AI339" s="198"/>
      <c r="AJ339" s="198"/>
      <c r="AK339" s="198"/>
      <c r="AL339" s="198"/>
    </row>
    <row r="340" spans="1:38" x14ac:dyDescent="0.25">
      <c r="A340" s="198"/>
      <c r="B340" s="198"/>
      <c r="C340" s="198"/>
      <c r="D340" s="199"/>
      <c r="E340" s="199"/>
      <c r="F340" s="198"/>
      <c r="G340" s="198"/>
      <c r="H340" s="198"/>
      <c r="I340" s="198"/>
      <c r="J340" s="198"/>
      <c r="K340" s="198"/>
      <c r="L340" s="198"/>
      <c r="M340" s="198"/>
      <c r="N340" s="198"/>
      <c r="O340" s="198"/>
      <c r="P340" s="198"/>
      <c r="Q340" s="198"/>
      <c r="R340" s="198"/>
      <c r="S340" s="198"/>
      <c r="T340" s="198"/>
      <c r="U340" s="198"/>
      <c r="V340" s="198"/>
      <c r="W340" s="198"/>
      <c r="X340" s="198"/>
      <c r="Y340" s="198"/>
      <c r="Z340" s="198"/>
      <c r="AA340" s="198"/>
      <c r="AB340" s="198"/>
      <c r="AC340" s="198"/>
      <c r="AD340" s="198"/>
      <c r="AE340" s="198"/>
      <c r="AF340" s="198"/>
      <c r="AG340" s="198"/>
      <c r="AH340" s="198"/>
      <c r="AI340" s="198"/>
      <c r="AJ340" s="198"/>
      <c r="AK340" s="198"/>
      <c r="AL340" s="198"/>
    </row>
    <row r="341" spans="1:38" x14ac:dyDescent="0.25">
      <c r="A341" s="198"/>
      <c r="B341" s="198"/>
      <c r="C341" s="198"/>
      <c r="D341" s="199"/>
      <c r="E341" s="199"/>
      <c r="F341" s="198"/>
      <c r="G341" s="198"/>
      <c r="H341" s="198"/>
      <c r="I341" s="198"/>
      <c r="J341" s="198"/>
      <c r="K341" s="198"/>
      <c r="L341" s="198"/>
      <c r="M341" s="198"/>
      <c r="N341" s="198"/>
      <c r="O341" s="198"/>
      <c r="P341" s="198"/>
      <c r="Q341" s="198"/>
      <c r="R341" s="198"/>
      <c r="S341" s="198"/>
      <c r="T341" s="198"/>
      <c r="U341" s="198"/>
      <c r="V341" s="198"/>
      <c r="W341" s="198"/>
      <c r="X341" s="198"/>
      <c r="Y341" s="198"/>
      <c r="Z341" s="198"/>
      <c r="AA341" s="198"/>
      <c r="AB341" s="198"/>
      <c r="AC341" s="198"/>
      <c r="AD341" s="198"/>
      <c r="AE341" s="198"/>
      <c r="AF341" s="198"/>
      <c r="AG341" s="198"/>
      <c r="AH341" s="198"/>
      <c r="AI341" s="198"/>
      <c r="AJ341" s="198"/>
      <c r="AK341" s="198"/>
      <c r="AL341" s="198"/>
    </row>
    <row r="342" spans="1:38" x14ac:dyDescent="0.25">
      <c r="A342" s="198"/>
      <c r="B342" s="198"/>
      <c r="C342" s="198"/>
      <c r="D342" s="199"/>
      <c r="E342" s="199"/>
      <c r="F342" s="198"/>
      <c r="G342" s="198"/>
      <c r="H342" s="198"/>
      <c r="I342" s="198"/>
      <c r="J342" s="198"/>
      <c r="K342" s="198"/>
      <c r="L342" s="198"/>
      <c r="M342" s="198"/>
      <c r="N342" s="198"/>
      <c r="O342" s="198"/>
      <c r="P342" s="198"/>
      <c r="Q342" s="198"/>
      <c r="R342" s="198"/>
      <c r="S342" s="198"/>
      <c r="T342" s="198"/>
      <c r="U342" s="198"/>
      <c r="V342" s="198"/>
      <c r="W342" s="198"/>
      <c r="X342" s="198"/>
      <c r="Y342" s="198"/>
      <c r="Z342" s="198"/>
      <c r="AA342" s="198"/>
      <c r="AB342" s="198"/>
      <c r="AC342" s="198"/>
      <c r="AD342" s="198"/>
      <c r="AE342" s="198"/>
      <c r="AF342" s="198"/>
      <c r="AG342" s="198"/>
      <c r="AH342" s="198"/>
      <c r="AI342" s="198"/>
      <c r="AJ342" s="198"/>
      <c r="AK342" s="198"/>
      <c r="AL342" s="198"/>
    </row>
    <row r="343" spans="1:38" x14ac:dyDescent="0.25">
      <c r="A343" s="198"/>
      <c r="B343" s="198"/>
      <c r="C343" s="198"/>
      <c r="D343" s="199"/>
      <c r="E343" s="199"/>
      <c r="F343" s="198"/>
      <c r="G343" s="198"/>
      <c r="H343" s="198"/>
      <c r="I343" s="198"/>
      <c r="J343" s="198"/>
      <c r="K343" s="198"/>
      <c r="L343" s="198"/>
      <c r="M343" s="198"/>
      <c r="N343" s="198"/>
      <c r="O343" s="198"/>
      <c r="P343" s="198"/>
      <c r="Q343" s="198"/>
      <c r="R343" s="198"/>
      <c r="S343" s="198"/>
      <c r="T343" s="198"/>
      <c r="U343" s="198"/>
      <c r="V343" s="198"/>
      <c r="W343" s="198"/>
      <c r="X343" s="198"/>
      <c r="Y343" s="198"/>
      <c r="Z343" s="198"/>
      <c r="AA343" s="198"/>
      <c r="AB343" s="198"/>
      <c r="AC343" s="198"/>
      <c r="AD343" s="198"/>
      <c r="AE343" s="198"/>
      <c r="AF343" s="198"/>
      <c r="AG343" s="198"/>
      <c r="AH343" s="198"/>
      <c r="AI343" s="198"/>
      <c r="AJ343" s="198"/>
      <c r="AK343" s="198"/>
      <c r="AL343" s="198"/>
    </row>
    <row r="344" spans="1:38" x14ac:dyDescent="0.25">
      <c r="A344" s="198"/>
      <c r="B344" s="198"/>
      <c r="C344" s="198"/>
      <c r="D344" s="199"/>
      <c r="E344" s="199"/>
      <c r="F344" s="198"/>
      <c r="G344" s="198"/>
      <c r="H344" s="198"/>
      <c r="I344" s="198"/>
      <c r="J344" s="198"/>
      <c r="K344" s="198"/>
      <c r="L344" s="198"/>
      <c r="M344" s="198"/>
      <c r="N344" s="198"/>
      <c r="O344" s="198"/>
      <c r="P344" s="198"/>
      <c r="Q344" s="198"/>
      <c r="R344" s="198"/>
      <c r="S344" s="198"/>
      <c r="T344" s="198"/>
      <c r="U344" s="198"/>
      <c r="V344" s="198"/>
      <c r="W344" s="198"/>
      <c r="X344" s="198"/>
      <c r="Y344" s="198"/>
      <c r="Z344" s="198"/>
      <c r="AA344" s="198"/>
      <c r="AB344" s="198"/>
      <c r="AC344" s="198"/>
      <c r="AD344" s="198"/>
      <c r="AE344" s="198"/>
      <c r="AF344" s="198"/>
      <c r="AG344" s="198"/>
      <c r="AH344" s="198"/>
      <c r="AI344" s="198"/>
      <c r="AJ344" s="198"/>
      <c r="AK344" s="198"/>
      <c r="AL344" s="198"/>
    </row>
    <row r="345" spans="1:38" x14ac:dyDescent="0.25">
      <c r="A345" s="198"/>
      <c r="B345" s="198"/>
      <c r="C345" s="198"/>
      <c r="D345" s="199"/>
      <c r="E345" s="199"/>
      <c r="F345" s="198"/>
      <c r="G345" s="198"/>
      <c r="H345" s="198"/>
      <c r="I345" s="198"/>
      <c r="J345" s="198"/>
      <c r="K345" s="198"/>
      <c r="L345" s="198"/>
      <c r="M345" s="198"/>
      <c r="N345" s="198"/>
      <c r="O345" s="198"/>
      <c r="P345" s="198"/>
      <c r="Q345" s="198"/>
      <c r="R345" s="198"/>
      <c r="S345" s="198"/>
      <c r="T345" s="198"/>
      <c r="U345" s="198"/>
      <c r="V345" s="198"/>
      <c r="W345" s="198"/>
      <c r="X345" s="198"/>
      <c r="Y345" s="198"/>
      <c r="Z345" s="198"/>
      <c r="AA345" s="198"/>
      <c r="AB345" s="198"/>
      <c r="AC345" s="198"/>
      <c r="AD345" s="198"/>
      <c r="AE345" s="198"/>
      <c r="AF345" s="198"/>
      <c r="AG345" s="198"/>
      <c r="AH345" s="198"/>
      <c r="AI345" s="198"/>
      <c r="AJ345" s="198"/>
      <c r="AK345" s="198"/>
      <c r="AL345" s="198"/>
    </row>
    <row r="346" spans="1:38" x14ac:dyDescent="0.25">
      <c r="A346" s="198"/>
      <c r="B346" s="198"/>
      <c r="C346" s="198"/>
      <c r="D346" s="199"/>
      <c r="E346" s="199"/>
      <c r="F346" s="198"/>
      <c r="G346" s="198"/>
      <c r="H346" s="198"/>
      <c r="I346" s="198"/>
      <c r="J346" s="198"/>
      <c r="K346" s="198"/>
      <c r="L346" s="198"/>
      <c r="M346" s="198"/>
      <c r="N346" s="198"/>
      <c r="O346" s="198"/>
      <c r="P346" s="198"/>
      <c r="Q346" s="198"/>
      <c r="R346" s="198"/>
      <c r="S346" s="198"/>
      <c r="T346" s="198"/>
      <c r="U346" s="198"/>
      <c r="V346" s="198"/>
      <c r="W346" s="198"/>
      <c r="X346" s="198"/>
      <c r="Y346" s="198"/>
      <c r="Z346" s="198"/>
      <c r="AA346" s="198"/>
      <c r="AB346" s="198"/>
      <c r="AC346" s="198"/>
      <c r="AD346" s="198"/>
      <c r="AE346" s="198"/>
      <c r="AF346" s="198"/>
      <c r="AG346" s="198"/>
      <c r="AH346" s="198"/>
      <c r="AI346" s="198"/>
      <c r="AJ346" s="198"/>
      <c r="AK346" s="198"/>
      <c r="AL346" s="198"/>
    </row>
    <row r="347" spans="1:38" x14ac:dyDescent="0.25">
      <c r="A347" s="198"/>
      <c r="B347" s="198"/>
      <c r="C347" s="198"/>
      <c r="D347" s="199"/>
      <c r="E347" s="199"/>
      <c r="F347" s="198"/>
      <c r="G347" s="198"/>
      <c r="H347" s="198"/>
      <c r="I347" s="198"/>
      <c r="J347" s="198"/>
      <c r="K347" s="198"/>
      <c r="L347" s="198"/>
      <c r="M347" s="198"/>
      <c r="N347" s="198"/>
      <c r="O347" s="198"/>
      <c r="P347" s="198"/>
      <c r="Q347" s="198"/>
      <c r="R347" s="198"/>
      <c r="S347" s="198"/>
      <c r="T347" s="198"/>
      <c r="U347" s="198"/>
      <c r="V347" s="198"/>
      <c r="W347" s="198"/>
      <c r="X347" s="198"/>
      <c r="Y347" s="198"/>
      <c r="Z347" s="198"/>
      <c r="AA347" s="198"/>
      <c r="AB347" s="198"/>
      <c r="AC347" s="198"/>
      <c r="AD347" s="198"/>
      <c r="AE347" s="198"/>
      <c r="AF347" s="198"/>
      <c r="AG347" s="198"/>
      <c r="AH347" s="198"/>
      <c r="AI347" s="198"/>
      <c r="AJ347" s="198"/>
      <c r="AK347" s="198"/>
      <c r="AL347" s="198"/>
    </row>
    <row r="348" spans="1:38" x14ac:dyDescent="0.25">
      <c r="A348" s="198"/>
      <c r="B348" s="198"/>
      <c r="C348" s="198"/>
      <c r="D348" s="199"/>
      <c r="E348" s="199"/>
      <c r="F348" s="198"/>
      <c r="G348" s="198"/>
      <c r="H348" s="198"/>
      <c r="I348" s="198"/>
      <c r="J348" s="198"/>
      <c r="K348" s="198"/>
      <c r="L348" s="198"/>
      <c r="M348" s="198"/>
      <c r="N348" s="198"/>
      <c r="O348" s="198"/>
      <c r="P348" s="198"/>
      <c r="Q348" s="198"/>
      <c r="R348" s="198"/>
      <c r="S348" s="198"/>
      <c r="T348" s="198"/>
      <c r="U348" s="198"/>
      <c r="V348" s="198"/>
      <c r="W348" s="198"/>
      <c r="X348" s="198"/>
      <c r="Y348" s="198"/>
      <c r="Z348" s="198"/>
      <c r="AA348" s="198"/>
      <c r="AB348" s="198"/>
      <c r="AC348" s="198"/>
      <c r="AD348" s="198"/>
      <c r="AE348" s="198"/>
      <c r="AF348" s="198"/>
      <c r="AG348" s="198"/>
      <c r="AH348" s="198"/>
      <c r="AI348" s="198"/>
      <c r="AJ348" s="198"/>
      <c r="AK348" s="198"/>
      <c r="AL348" s="198"/>
    </row>
    <row r="349" spans="1:38" x14ac:dyDescent="0.25">
      <c r="A349" s="198"/>
      <c r="B349" s="198"/>
      <c r="C349" s="198"/>
      <c r="D349" s="199"/>
      <c r="E349" s="199"/>
      <c r="F349" s="198"/>
      <c r="G349" s="198"/>
      <c r="H349" s="198"/>
      <c r="I349" s="198"/>
      <c r="J349" s="198"/>
      <c r="K349" s="198"/>
      <c r="L349" s="198"/>
      <c r="M349" s="198"/>
      <c r="N349" s="198"/>
      <c r="O349" s="198"/>
      <c r="P349" s="198"/>
      <c r="Q349" s="198"/>
      <c r="R349" s="198"/>
      <c r="S349" s="198"/>
      <c r="T349" s="198"/>
      <c r="U349" s="198"/>
      <c r="V349" s="198"/>
      <c r="W349" s="198"/>
      <c r="X349" s="198"/>
      <c r="Y349" s="198"/>
      <c r="Z349" s="198"/>
      <c r="AA349" s="198"/>
      <c r="AB349" s="198"/>
      <c r="AC349" s="198"/>
      <c r="AD349" s="198"/>
      <c r="AE349" s="198"/>
      <c r="AF349" s="198"/>
      <c r="AG349" s="198"/>
      <c r="AH349" s="198"/>
      <c r="AI349" s="198"/>
      <c r="AJ349" s="198"/>
      <c r="AK349" s="198"/>
      <c r="AL349" s="198"/>
    </row>
    <row r="350" spans="1:38" x14ac:dyDescent="0.25">
      <c r="A350" s="198"/>
      <c r="B350" s="198"/>
      <c r="C350" s="198"/>
      <c r="D350" s="199"/>
      <c r="E350" s="199"/>
      <c r="F350" s="198"/>
      <c r="G350" s="198"/>
      <c r="H350" s="198"/>
      <c r="I350" s="198"/>
      <c r="J350" s="198"/>
      <c r="K350" s="198"/>
      <c r="L350" s="198"/>
      <c r="M350" s="198"/>
      <c r="N350" s="198"/>
      <c r="O350" s="198"/>
      <c r="P350" s="198"/>
      <c r="Q350" s="198"/>
      <c r="R350" s="198"/>
      <c r="S350" s="198"/>
      <c r="T350" s="198"/>
      <c r="U350" s="198"/>
      <c r="V350" s="198"/>
      <c r="W350" s="198"/>
      <c r="X350" s="198"/>
      <c r="Y350" s="198"/>
      <c r="Z350" s="198"/>
      <c r="AA350" s="198"/>
      <c r="AB350" s="198"/>
      <c r="AC350" s="198"/>
      <c r="AD350" s="198"/>
      <c r="AE350" s="198"/>
      <c r="AF350" s="198"/>
      <c r="AG350" s="198"/>
      <c r="AH350" s="198"/>
      <c r="AI350" s="198"/>
      <c r="AJ350" s="198"/>
      <c r="AK350" s="198"/>
      <c r="AL350" s="198"/>
    </row>
    <row r="351" spans="1:38" x14ac:dyDescent="0.25">
      <c r="A351" s="198"/>
      <c r="B351" s="198"/>
      <c r="C351" s="198"/>
      <c r="D351" s="199"/>
      <c r="E351" s="199"/>
      <c r="F351" s="198"/>
      <c r="G351" s="198"/>
      <c r="H351" s="198"/>
      <c r="I351" s="198"/>
      <c r="J351" s="198"/>
      <c r="K351" s="198"/>
      <c r="L351" s="198"/>
      <c r="M351" s="198"/>
      <c r="N351" s="198"/>
      <c r="O351" s="198"/>
      <c r="P351" s="198"/>
      <c r="Q351" s="198"/>
      <c r="R351" s="198"/>
      <c r="S351" s="198"/>
      <c r="T351" s="198"/>
      <c r="U351" s="198"/>
      <c r="V351" s="198"/>
      <c r="W351" s="198"/>
      <c r="X351" s="198"/>
      <c r="Y351" s="198"/>
      <c r="Z351" s="198"/>
      <c r="AA351" s="198"/>
      <c r="AB351" s="198"/>
      <c r="AC351" s="198"/>
      <c r="AD351" s="198"/>
      <c r="AE351" s="198"/>
      <c r="AF351" s="198"/>
      <c r="AG351" s="198"/>
      <c r="AH351" s="198"/>
      <c r="AI351" s="198"/>
      <c r="AJ351" s="198"/>
      <c r="AK351" s="198"/>
      <c r="AL351" s="198"/>
    </row>
    <row r="352" spans="1:38" x14ac:dyDescent="0.25">
      <c r="A352" s="198"/>
      <c r="B352" s="198"/>
      <c r="C352" s="198"/>
      <c r="D352" s="199"/>
      <c r="E352" s="199"/>
      <c r="F352" s="198"/>
      <c r="G352" s="198"/>
      <c r="H352" s="198"/>
      <c r="I352" s="198"/>
      <c r="J352" s="198"/>
      <c r="K352" s="198"/>
      <c r="L352" s="198"/>
      <c r="M352" s="198"/>
      <c r="N352" s="198"/>
      <c r="O352" s="198"/>
      <c r="P352" s="198"/>
      <c r="Q352" s="198"/>
      <c r="R352" s="198"/>
      <c r="S352" s="198"/>
      <c r="T352" s="198"/>
      <c r="U352" s="198"/>
      <c r="V352" s="198"/>
      <c r="W352" s="198"/>
      <c r="X352" s="198"/>
      <c r="Y352" s="198"/>
      <c r="Z352" s="198"/>
      <c r="AA352" s="198"/>
      <c r="AB352" s="198"/>
      <c r="AC352" s="198"/>
      <c r="AD352" s="198"/>
      <c r="AE352" s="198"/>
      <c r="AF352" s="198"/>
      <c r="AG352" s="198"/>
      <c r="AH352" s="198"/>
      <c r="AI352" s="198"/>
      <c r="AJ352" s="198"/>
      <c r="AK352" s="198"/>
      <c r="AL352" s="198"/>
    </row>
    <row r="353" spans="1:38" x14ac:dyDescent="0.25">
      <c r="A353" s="198"/>
      <c r="B353" s="198"/>
      <c r="C353" s="198"/>
      <c r="D353" s="199"/>
      <c r="E353" s="199"/>
      <c r="F353" s="198"/>
      <c r="G353" s="198"/>
      <c r="H353" s="198"/>
      <c r="I353" s="198"/>
      <c r="J353" s="198"/>
      <c r="K353" s="198"/>
      <c r="L353" s="198"/>
      <c r="M353" s="198"/>
      <c r="N353" s="198"/>
      <c r="O353" s="198"/>
      <c r="P353" s="198"/>
      <c r="Q353" s="198"/>
      <c r="R353" s="198"/>
      <c r="S353" s="198"/>
      <c r="T353" s="198"/>
      <c r="U353" s="198"/>
      <c r="V353" s="198"/>
      <c r="W353" s="198"/>
      <c r="X353" s="198"/>
      <c r="Y353" s="198"/>
      <c r="Z353" s="198"/>
      <c r="AA353" s="198"/>
      <c r="AB353" s="198"/>
      <c r="AC353" s="198"/>
      <c r="AD353" s="198"/>
      <c r="AE353" s="198"/>
      <c r="AF353" s="198"/>
      <c r="AG353" s="198"/>
      <c r="AH353" s="198"/>
      <c r="AI353" s="198"/>
      <c r="AJ353" s="198"/>
      <c r="AK353" s="198"/>
      <c r="AL353" s="198"/>
    </row>
    <row r="354" spans="1:38" x14ac:dyDescent="0.25">
      <c r="A354" s="198"/>
      <c r="B354" s="198"/>
      <c r="C354" s="198"/>
      <c r="D354" s="199"/>
      <c r="E354" s="199"/>
      <c r="F354" s="198"/>
      <c r="G354" s="198"/>
      <c r="H354" s="198"/>
      <c r="I354" s="198"/>
      <c r="J354" s="198"/>
      <c r="K354" s="198"/>
      <c r="L354" s="198"/>
      <c r="M354" s="198"/>
      <c r="N354" s="198"/>
      <c r="O354" s="198"/>
      <c r="P354" s="198"/>
      <c r="Q354" s="198"/>
      <c r="R354" s="198"/>
      <c r="S354" s="198"/>
      <c r="T354" s="198"/>
      <c r="U354" s="198"/>
      <c r="V354" s="198"/>
      <c r="W354" s="198"/>
      <c r="X354" s="198"/>
      <c r="Y354" s="198"/>
      <c r="Z354" s="198"/>
      <c r="AA354" s="198"/>
      <c r="AB354" s="198"/>
      <c r="AC354" s="198"/>
      <c r="AD354" s="198"/>
      <c r="AE354" s="198"/>
      <c r="AF354" s="198"/>
      <c r="AG354" s="198"/>
      <c r="AH354" s="198"/>
      <c r="AI354" s="198"/>
      <c r="AJ354" s="198"/>
      <c r="AK354" s="198"/>
      <c r="AL354" s="198"/>
    </row>
    <row r="355" spans="1:38" x14ac:dyDescent="0.25">
      <c r="A355" s="198"/>
      <c r="B355" s="198"/>
      <c r="C355" s="198"/>
      <c r="D355" s="199"/>
      <c r="E355" s="199"/>
      <c r="F355" s="198"/>
      <c r="G355" s="198"/>
      <c r="H355" s="198"/>
      <c r="I355" s="198"/>
      <c r="J355" s="198"/>
      <c r="K355" s="198"/>
      <c r="L355" s="198"/>
      <c r="M355" s="198"/>
      <c r="N355" s="198"/>
      <c r="O355" s="198"/>
      <c r="P355" s="198"/>
      <c r="Q355" s="198"/>
      <c r="R355" s="198"/>
      <c r="S355" s="198"/>
      <c r="T355" s="198"/>
      <c r="U355" s="198"/>
      <c r="V355" s="198"/>
      <c r="W355" s="198"/>
      <c r="X355" s="198"/>
      <c r="Y355" s="198"/>
      <c r="Z355" s="198"/>
      <c r="AA355" s="198"/>
      <c r="AB355" s="198"/>
      <c r="AC355" s="198"/>
      <c r="AD355" s="198"/>
      <c r="AE355" s="198"/>
      <c r="AF355" s="198"/>
      <c r="AG355" s="198"/>
      <c r="AH355" s="198"/>
      <c r="AI355" s="198"/>
      <c r="AJ355" s="198"/>
      <c r="AK355" s="198"/>
      <c r="AL355" s="198"/>
    </row>
    <row r="356" spans="1:38" x14ac:dyDescent="0.25">
      <c r="A356" s="198"/>
      <c r="B356" s="198"/>
      <c r="C356" s="198"/>
      <c r="D356" s="199"/>
      <c r="E356" s="199"/>
      <c r="F356" s="198"/>
      <c r="G356" s="198"/>
      <c r="H356" s="198"/>
      <c r="I356" s="198"/>
      <c r="J356" s="198"/>
      <c r="K356" s="198"/>
      <c r="L356" s="198"/>
      <c r="M356" s="198"/>
      <c r="N356" s="198"/>
      <c r="O356" s="198"/>
      <c r="P356" s="198"/>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row>
    <row r="357" spans="1:38" x14ac:dyDescent="0.25">
      <c r="A357" s="198"/>
      <c r="B357" s="198"/>
      <c r="C357" s="198"/>
      <c r="D357" s="199"/>
      <c r="E357" s="199"/>
      <c r="F357" s="198"/>
      <c r="G357" s="198"/>
      <c r="H357" s="198"/>
      <c r="I357" s="198"/>
      <c r="J357" s="198"/>
      <c r="K357" s="198"/>
      <c r="L357" s="198"/>
      <c r="M357" s="198"/>
      <c r="N357" s="198"/>
      <c r="O357" s="198"/>
      <c r="P357" s="198"/>
      <c r="Q357" s="198"/>
      <c r="R357" s="198"/>
      <c r="S357" s="198"/>
      <c r="T357" s="198"/>
      <c r="U357" s="198"/>
      <c r="V357" s="198"/>
      <c r="W357" s="198"/>
      <c r="X357" s="198"/>
      <c r="Y357" s="198"/>
      <c r="Z357" s="198"/>
      <c r="AA357" s="198"/>
      <c r="AB357" s="198"/>
      <c r="AC357" s="198"/>
      <c r="AD357" s="198"/>
      <c r="AE357" s="198"/>
      <c r="AF357" s="198"/>
      <c r="AG357" s="198"/>
      <c r="AH357" s="198"/>
      <c r="AI357" s="198"/>
      <c r="AJ357" s="198"/>
      <c r="AK357" s="198"/>
      <c r="AL357" s="198"/>
    </row>
    <row r="358" spans="1:38" x14ac:dyDescent="0.25">
      <c r="A358" s="198"/>
      <c r="B358" s="198"/>
      <c r="C358" s="198"/>
      <c r="D358" s="199"/>
      <c r="E358" s="199"/>
      <c r="F358" s="198"/>
      <c r="G358" s="198"/>
      <c r="H358" s="198"/>
      <c r="I358" s="198"/>
      <c r="J358" s="198"/>
      <c r="K358" s="198"/>
      <c r="L358" s="198"/>
      <c r="M358" s="198"/>
      <c r="N358" s="198"/>
      <c r="O358" s="198"/>
      <c r="P358" s="198"/>
      <c r="Q358" s="198"/>
      <c r="R358" s="198"/>
      <c r="S358" s="198"/>
      <c r="T358" s="198"/>
      <c r="U358" s="198"/>
      <c r="V358" s="198"/>
      <c r="W358" s="198"/>
      <c r="X358" s="198"/>
      <c r="Y358" s="198"/>
      <c r="Z358" s="198"/>
      <c r="AA358" s="198"/>
      <c r="AB358" s="198"/>
      <c r="AC358" s="198"/>
      <c r="AD358" s="198"/>
      <c r="AE358" s="198"/>
      <c r="AF358" s="198"/>
      <c r="AG358" s="198"/>
      <c r="AH358" s="198"/>
      <c r="AI358" s="198"/>
      <c r="AJ358" s="198"/>
      <c r="AK358" s="198"/>
      <c r="AL358" s="198"/>
    </row>
    <row r="359" spans="1:38" x14ac:dyDescent="0.25">
      <c r="A359" s="198"/>
      <c r="B359" s="198"/>
      <c r="C359" s="198"/>
      <c r="D359" s="199"/>
      <c r="E359" s="199"/>
      <c r="F359" s="198"/>
      <c r="G359" s="198"/>
      <c r="H359" s="198"/>
      <c r="I359" s="198"/>
      <c r="J359" s="198"/>
      <c r="K359" s="198"/>
      <c r="L359" s="198"/>
      <c r="M359" s="198"/>
      <c r="N359" s="198"/>
      <c r="O359" s="198"/>
      <c r="P359" s="198"/>
      <c r="Q359" s="198"/>
      <c r="R359" s="198"/>
      <c r="S359" s="198"/>
      <c r="T359" s="198"/>
      <c r="U359" s="198"/>
      <c r="V359" s="198"/>
      <c r="W359" s="198"/>
      <c r="X359" s="198"/>
      <c r="Y359" s="198"/>
      <c r="Z359" s="198"/>
      <c r="AA359" s="198"/>
      <c r="AB359" s="198"/>
      <c r="AC359" s="198"/>
      <c r="AD359" s="198"/>
      <c r="AE359" s="198"/>
      <c r="AF359" s="198"/>
      <c r="AG359" s="198"/>
      <c r="AH359" s="198"/>
      <c r="AI359" s="198"/>
      <c r="AJ359" s="198"/>
      <c r="AK359" s="198"/>
      <c r="AL359" s="198"/>
    </row>
    <row r="360" spans="1:38" x14ac:dyDescent="0.25">
      <c r="A360" s="198"/>
      <c r="B360" s="198"/>
      <c r="C360" s="198"/>
      <c r="D360" s="199"/>
      <c r="E360" s="199"/>
      <c r="F360" s="198"/>
      <c r="G360" s="198"/>
      <c r="H360" s="198"/>
      <c r="I360" s="198"/>
      <c r="J360" s="198"/>
      <c r="K360" s="198"/>
      <c r="L360" s="198"/>
      <c r="M360" s="198"/>
      <c r="N360" s="198"/>
      <c r="O360" s="198"/>
      <c r="P360" s="198"/>
      <c r="Q360" s="198"/>
      <c r="R360" s="198"/>
      <c r="S360" s="198"/>
      <c r="T360" s="198"/>
      <c r="U360" s="198"/>
      <c r="V360" s="198"/>
      <c r="W360" s="198"/>
      <c r="X360" s="198"/>
      <c r="Y360" s="198"/>
      <c r="Z360" s="198"/>
      <c r="AA360" s="198"/>
      <c r="AB360" s="198"/>
      <c r="AC360" s="198"/>
      <c r="AD360" s="198"/>
      <c r="AE360" s="198"/>
      <c r="AF360" s="198"/>
      <c r="AG360" s="198"/>
      <c r="AH360" s="198"/>
      <c r="AI360" s="198"/>
      <c r="AJ360" s="198"/>
      <c r="AK360" s="198"/>
      <c r="AL360" s="198"/>
    </row>
    <row r="361" spans="1:38" x14ac:dyDescent="0.25">
      <c r="A361" s="198"/>
      <c r="B361" s="198"/>
      <c r="C361" s="198"/>
      <c r="D361" s="199"/>
      <c r="E361" s="199"/>
      <c r="F361" s="198"/>
      <c r="G361" s="198"/>
      <c r="H361" s="198"/>
      <c r="I361" s="198"/>
      <c r="J361" s="198"/>
      <c r="K361" s="198"/>
      <c r="L361" s="198"/>
      <c r="M361" s="198"/>
      <c r="N361" s="198"/>
      <c r="O361" s="198"/>
      <c r="P361" s="198"/>
      <c r="Q361" s="198"/>
      <c r="R361" s="198"/>
      <c r="S361" s="198"/>
      <c r="T361" s="198"/>
      <c r="U361" s="198"/>
      <c r="V361" s="198"/>
      <c r="W361" s="198"/>
      <c r="X361" s="198"/>
      <c r="Y361" s="198"/>
      <c r="Z361" s="198"/>
      <c r="AA361" s="198"/>
      <c r="AB361" s="198"/>
      <c r="AC361" s="198"/>
      <c r="AD361" s="198"/>
      <c r="AE361" s="198"/>
      <c r="AF361" s="198"/>
      <c r="AG361" s="198"/>
      <c r="AH361" s="198"/>
      <c r="AI361" s="198"/>
      <c r="AJ361" s="198"/>
      <c r="AK361" s="198"/>
      <c r="AL361" s="198"/>
    </row>
    <row r="362" spans="1:38" x14ac:dyDescent="0.25">
      <c r="A362" s="198"/>
      <c r="B362" s="198"/>
      <c r="C362" s="198"/>
      <c r="D362" s="199"/>
      <c r="E362" s="199"/>
      <c r="F362" s="198"/>
      <c r="G362" s="198"/>
      <c r="H362" s="198"/>
      <c r="I362" s="198"/>
      <c r="J362" s="198"/>
      <c r="K362" s="198"/>
      <c r="L362" s="198"/>
      <c r="M362" s="198"/>
      <c r="N362" s="198"/>
      <c r="O362" s="198"/>
      <c r="P362" s="198"/>
      <c r="Q362" s="198"/>
      <c r="R362" s="198"/>
      <c r="S362" s="198"/>
      <c r="T362" s="198"/>
      <c r="U362" s="198"/>
      <c r="V362" s="198"/>
      <c r="W362" s="198"/>
      <c r="X362" s="198"/>
      <c r="Y362" s="198"/>
      <c r="Z362" s="198"/>
      <c r="AA362" s="198"/>
      <c r="AB362" s="198"/>
      <c r="AC362" s="198"/>
      <c r="AD362" s="198"/>
      <c r="AE362" s="198"/>
      <c r="AF362" s="198"/>
      <c r="AG362" s="198"/>
      <c r="AH362" s="198"/>
      <c r="AI362" s="198"/>
      <c r="AJ362" s="198"/>
      <c r="AK362" s="198"/>
      <c r="AL362" s="198"/>
    </row>
    <row r="363" spans="1:38" x14ac:dyDescent="0.25">
      <c r="A363" s="198"/>
      <c r="B363" s="198"/>
      <c r="C363" s="198"/>
      <c r="D363" s="199"/>
      <c r="E363" s="199"/>
      <c r="F363" s="198"/>
      <c r="G363" s="198"/>
      <c r="H363" s="198"/>
      <c r="I363" s="198"/>
      <c r="J363" s="198"/>
      <c r="K363" s="198"/>
      <c r="L363" s="198"/>
      <c r="M363" s="198"/>
      <c r="N363" s="198"/>
      <c r="O363" s="198"/>
      <c r="P363" s="198"/>
      <c r="Q363" s="198"/>
      <c r="R363" s="198"/>
      <c r="S363" s="198"/>
      <c r="T363" s="198"/>
      <c r="U363" s="198"/>
      <c r="V363" s="198"/>
      <c r="W363" s="198"/>
      <c r="X363" s="198"/>
      <c r="Y363" s="198"/>
      <c r="Z363" s="198"/>
      <c r="AA363" s="198"/>
      <c r="AB363" s="198"/>
      <c r="AC363" s="198"/>
      <c r="AD363" s="198"/>
      <c r="AE363" s="198"/>
      <c r="AF363" s="198"/>
      <c r="AG363" s="198"/>
      <c r="AH363" s="198"/>
      <c r="AI363" s="198"/>
      <c r="AJ363" s="198"/>
      <c r="AK363" s="198"/>
      <c r="AL363" s="198"/>
    </row>
    <row r="364" spans="1:38" x14ac:dyDescent="0.25">
      <c r="A364" s="198"/>
      <c r="B364" s="198"/>
      <c r="C364" s="198"/>
      <c r="D364" s="199"/>
      <c r="E364" s="199"/>
      <c r="F364" s="198"/>
      <c r="G364" s="198"/>
      <c r="H364" s="198"/>
      <c r="I364" s="198"/>
      <c r="J364" s="198"/>
      <c r="K364" s="198"/>
      <c r="L364" s="198"/>
      <c r="M364" s="198"/>
      <c r="N364" s="198"/>
      <c r="O364" s="198"/>
      <c r="P364" s="198"/>
      <c r="Q364" s="198"/>
      <c r="R364" s="198"/>
      <c r="S364" s="198"/>
      <c r="T364" s="198"/>
      <c r="U364" s="198"/>
      <c r="V364" s="198"/>
      <c r="W364" s="198"/>
      <c r="X364" s="198"/>
      <c r="Y364" s="198"/>
      <c r="Z364" s="198"/>
      <c r="AA364" s="198"/>
      <c r="AB364" s="198"/>
      <c r="AC364" s="198"/>
      <c r="AD364" s="198"/>
      <c r="AE364" s="198"/>
      <c r="AF364" s="198"/>
      <c r="AG364" s="198"/>
      <c r="AH364" s="198"/>
      <c r="AI364" s="198"/>
      <c r="AJ364" s="198"/>
      <c r="AK364" s="198"/>
      <c r="AL364" s="198"/>
    </row>
    <row r="365" spans="1:38" x14ac:dyDescent="0.25">
      <c r="A365" s="198"/>
      <c r="B365" s="198"/>
      <c r="C365" s="198"/>
      <c r="D365" s="199"/>
      <c r="E365" s="199"/>
      <c r="F365" s="198"/>
      <c r="G365" s="198"/>
      <c r="H365" s="198"/>
      <c r="I365" s="198"/>
      <c r="J365" s="198"/>
      <c r="K365" s="198"/>
      <c r="L365" s="198"/>
      <c r="M365" s="198"/>
      <c r="N365" s="198"/>
      <c r="O365" s="198"/>
      <c r="P365" s="198"/>
      <c r="Q365" s="198"/>
      <c r="R365" s="198"/>
      <c r="S365" s="198"/>
      <c r="T365" s="198"/>
      <c r="U365" s="198"/>
      <c r="V365" s="198"/>
      <c r="W365" s="198"/>
      <c r="X365" s="198"/>
      <c r="Y365" s="198"/>
      <c r="Z365" s="198"/>
      <c r="AA365" s="198"/>
      <c r="AB365" s="198"/>
      <c r="AC365" s="198"/>
      <c r="AD365" s="198"/>
      <c r="AE365" s="198"/>
      <c r="AF365" s="198"/>
      <c r="AG365" s="198"/>
      <c r="AH365" s="198"/>
      <c r="AI365" s="198"/>
      <c r="AJ365" s="198"/>
      <c r="AK365" s="198"/>
      <c r="AL365" s="198"/>
    </row>
    <row r="366" spans="1:38" x14ac:dyDescent="0.25">
      <c r="A366" s="198"/>
      <c r="B366" s="198"/>
      <c r="C366" s="198"/>
      <c r="D366" s="199"/>
      <c r="E366" s="199"/>
      <c r="F366" s="198"/>
      <c r="G366" s="198"/>
      <c r="H366" s="198"/>
      <c r="I366" s="198"/>
      <c r="J366" s="198"/>
      <c r="K366" s="198"/>
      <c r="L366" s="198"/>
      <c r="M366" s="198"/>
      <c r="N366" s="198"/>
      <c r="O366" s="198"/>
      <c r="P366" s="198"/>
      <c r="Q366" s="198"/>
      <c r="R366" s="198"/>
      <c r="S366" s="198"/>
      <c r="T366" s="198"/>
      <c r="U366" s="198"/>
      <c r="V366" s="198"/>
      <c r="W366" s="198"/>
      <c r="X366" s="198"/>
      <c r="Y366" s="198"/>
      <c r="Z366" s="198"/>
      <c r="AA366" s="198"/>
      <c r="AB366" s="198"/>
      <c r="AC366" s="198"/>
      <c r="AD366" s="198"/>
      <c r="AE366" s="198"/>
      <c r="AF366" s="198"/>
      <c r="AG366" s="198"/>
      <c r="AH366" s="198"/>
      <c r="AI366" s="198"/>
      <c r="AJ366" s="198"/>
      <c r="AK366" s="198"/>
      <c r="AL366" s="198"/>
    </row>
    <row r="367" spans="1:38" x14ac:dyDescent="0.25">
      <c r="A367" s="198"/>
      <c r="B367" s="198"/>
      <c r="C367" s="198"/>
      <c r="D367" s="199"/>
      <c r="E367" s="199"/>
      <c r="F367" s="198"/>
      <c r="G367" s="198"/>
      <c r="H367" s="198"/>
      <c r="I367" s="198"/>
      <c r="J367" s="198"/>
      <c r="K367" s="198"/>
      <c r="L367" s="198"/>
      <c r="M367" s="198"/>
      <c r="N367" s="198"/>
      <c r="O367" s="198"/>
      <c r="P367" s="198"/>
      <c r="Q367" s="198"/>
      <c r="R367" s="198"/>
      <c r="S367" s="198"/>
      <c r="T367" s="198"/>
      <c r="U367" s="198"/>
      <c r="V367" s="198"/>
      <c r="W367" s="198"/>
      <c r="X367" s="198"/>
      <c r="Y367" s="198"/>
      <c r="Z367" s="198"/>
      <c r="AA367" s="198"/>
      <c r="AB367" s="198"/>
      <c r="AC367" s="198"/>
      <c r="AD367" s="198"/>
      <c r="AE367" s="198"/>
      <c r="AF367" s="198"/>
      <c r="AG367" s="198"/>
      <c r="AH367" s="198"/>
      <c r="AI367" s="198"/>
      <c r="AJ367" s="198"/>
      <c r="AK367" s="198"/>
      <c r="AL367" s="198"/>
    </row>
    <row r="368" spans="1:38" x14ac:dyDescent="0.25">
      <c r="A368" s="198"/>
      <c r="B368" s="198"/>
      <c r="C368" s="198"/>
      <c r="D368" s="199"/>
      <c r="E368" s="199"/>
      <c r="F368" s="198"/>
      <c r="G368" s="198"/>
      <c r="H368" s="198"/>
      <c r="I368" s="198"/>
      <c r="J368" s="198"/>
      <c r="K368" s="198"/>
      <c r="L368" s="198"/>
      <c r="M368" s="198"/>
      <c r="N368" s="198"/>
      <c r="O368" s="198"/>
      <c r="P368" s="198"/>
      <c r="Q368" s="198"/>
      <c r="R368" s="198"/>
      <c r="S368" s="198"/>
      <c r="T368" s="198"/>
      <c r="U368" s="198"/>
      <c r="V368" s="198"/>
      <c r="W368" s="198"/>
      <c r="X368" s="198"/>
      <c r="Y368" s="198"/>
      <c r="Z368" s="198"/>
      <c r="AA368" s="198"/>
      <c r="AB368" s="198"/>
      <c r="AC368" s="198"/>
      <c r="AD368" s="198"/>
      <c r="AE368" s="198"/>
      <c r="AF368" s="198"/>
      <c r="AG368" s="198"/>
      <c r="AH368" s="198"/>
      <c r="AI368" s="198"/>
      <c r="AJ368" s="198"/>
      <c r="AK368" s="198"/>
      <c r="AL368" s="198"/>
    </row>
    <row r="369" spans="1:38" x14ac:dyDescent="0.25">
      <c r="A369" s="198"/>
      <c r="B369" s="198"/>
      <c r="C369" s="198"/>
      <c r="D369" s="199"/>
      <c r="E369" s="199"/>
      <c r="F369" s="198"/>
      <c r="G369" s="198"/>
      <c r="H369" s="198"/>
      <c r="I369" s="198"/>
      <c r="J369" s="198"/>
      <c r="K369" s="198"/>
      <c r="L369" s="198"/>
      <c r="M369" s="198"/>
      <c r="N369" s="198"/>
      <c r="O369" s="198"/>
      <c r="P369" s="198"/>
      <c r="Q369" s="198"/>
      <c r="R369" s="198"/>
      <c r="S369" s="198"/>
      <c r="T369" s="198"/>
      <c r="U369" s="198"/>
      <c r="V369" s="198"/>
      <c r="W369" s="198"/>
      <c r="X369" s="198"/>
      <c r="Y369" s="198"/>
      <c r="Z369" s="198"/>
      <c r="AA369" s="198"/>
      <c r="AB369" s="198"/>
      <c r="AC369" s="198"/>
      <c r="AD369" s="198"/>
      <c r="AE369" s="198"/>
      <c r="AF369" s="198"/>
      <c r="AG369" s="198"/>
      <c r="AH369" s="198"/>
      <c r="AI369" s="198"/>
      <c r="AJ369" s="198"/>
      <c r="AK369" s="198"/>
      <c r="AL369" s="198"/>
    </row>
    <row r="370" spans="1:38" x14ac:dyDescent="0.25">
      <c r="A370" s="198"/>
      <c r="B370" s="198"/>
      <c r="C370" s="198"/>
      <c r="D370" s="199"/>
      <c r="E370" s="199"/>
      <c r="F370" s="198"/>
      <c r="G370" s="198"/>
      <c r="H370" s="198"/>
      <c r="I370" s="198"/>
      <c r="J370" s="198"/>
      <c r="K370" s="198"/>
      <c r="L370" s="198"/>
      <c r="M370" s="198"/>
      <c r="N370" s="198"/>
      <c r="O370" s="198"/>
      <c r="P370" s="198"/>
      <c r="Q370" s="198"/>
      <c r="R370" s="198"/>
      <c r="S370" s="198"/>
      <c r="T370" s="198"/>
      <c r="U370" s="198"/>
      <c r="V370" s="198"/>
      <c r="W370" s="198"/>
      <c r="X370" s="198"/>
      <c r="Y370" s="198"/>
      <c r="Z370" s="198"/>
      <c r="AA370" s="198"/>
      <c r="AB370" s="198"/>
      <c r="AC370" s="198"/>
      <c r="AD370" s="198"/>
      <c r="AE370" s="198"/>
      <c r="AF370" s="198"/>
      <c r="AG370" s="198"/>
      <c r="AH370" s="198"/>
      <c r="AI370" s="198"/>
      <c r="AJ370" s="198"/>
      <c r="AK370" s="198"/>
      <c r="AL370" s="198"/>
    </row>
    <row r="371" spans="1:38" x14ac:dyDescent="0.25">
      <c r="A371" s="198"/>
      <c r="B371" s="198"/>
      <c r="C371" s="198"/>
      <c r="D371" s="199"/>
      <c r="E371" s="199"/>
      <c r="F371" s="198"/>
      <c r="G371" s="198"/>
      <c r="H371" s="198"/>
      <c r="I371" s="198"/>
      <c r="J371" s="198"/>
      <c r="K371" s="198"/>
      <c r="L371" s="198"/>
      <c r="M371" s="198"/>
      <c r="N371" s="198"/>
      <c r="O371" s="198"/>
      <c r="P371" s="198"/>
      <c r="Q371" s="198"/>
      <c r="R371" s="198"/>
      <c r="S371" s="198"/>
      <c r="T371" s="198"/>
      <c r="U371" s="198"/>
      <c r="V371" s="198"/>
      <c r="W371" s="198"/>
      <c r="X371" s="198"/>
      <c r="Y371" s="198"/>
      <c r="Z371" s="198"/>
      <c r="AA371" s="198"/>
      <c r="AB371" s="198"/>
      <c r="AC371" s="198"/>
      <c r="AD371" s="198"/>
      <c r="AE371" s="198"/>
      <c r="AF371" s="198"/>
      <c r="AG371" s="198"/>
      <c r="AH371" s="198"/>
      <c r="AI371" s="198"/>
      <c r="AJ371" s="198"/>
      <c r="AK371" s="198"/>
      <c r="AL371" s="198"/>
    </row>
    <row r="372" spans="1:38" x14ac:dyDescent="0.25">
      <c r="A372" s="198"/>
      <c r="B372" s="198"/>
      <c r="C372" s="198"/>
      <c r="D372" s="199"/>
      <c r="E372" s="199"/>
      <c r="F372" s="198"/>
      <c r="G372" s="198"/>
      <c r="H372" s="198"/>
      <c r="I372" s="198"/>
      <c r="J372" s="198"/>
      <c r="K372" s="198"/>
      <c r="L372" s="198"/>
      <c r="M372" s="198"/>
      <c r="N372" s="198"/>
      <c r="O372" s="198"/>
      <c r="P372" s="198"/>
      <c r="Q372" s="198"/>
      <c r="R372" s="198"/>
      <c r="S372" s="198"/>
      <c r="T372" s="198"/>
      <c r="U372" s="198"/>
      <c r="V372" s="198"/>
      <c r="W372" s="198"/>
      <c r="X372" s="198"/>
      <c r="Y372" s="198"/>
      <c r="Z372" s="198"/>
      <c r="AA372" s="198"/>
      <c r="AB372" s="198"/>
      <c r="AC372" s="198"/>
      <c r="AD372" s="198"/>
      <c r="AE372" s="198"/>
      <c r="AF372" s="198"/>
      <c r="AG372" s="198"/>
      <c r="AH372" s="198"/>
      <c r="AI372" s="198"/>
      <c r="AJ372" s="198"/>
      <c r="AK372" s="198"/>
      <c r="AL372" s="198"/>
    </row>
    <row r="373" spans="1:38" x14ac:dyDescent="0.25">
      <c r="A373" s="198"/>
      <c r="B373" s="198"/>
      <c r="C373" s="198"/>
      <c r="D373" s="199"/>
      <c r="E373" s="199"/>
      <c r="F373" s="198"/>
      <c r="G373" s="198"/>
      <c r="H373" s="198"/>
      <c r="I373" s="198"/>
      <c r="J373" s="198"/>
      <c r="K373" s="198"/>
      <c r="L373" s="198"/>
      <c r="M373" s="198"/>
      <c r="N373" s="198"/>
      <c r="O373" s="198"/>
      <c r="P373" s="198"/>
      <c r="Q373" s="198"/>
      <c r="R373" s="198"/>
      <c r="S373" s="198"/>
      <c r="T373" s="198"/>
      <c r="U373" s="198"/>
      <c r="V373" s="198"/>
      <c r="W373" s="198"/>
      <c r="X373" s="198"/>
      <c r="Y373" s="198"/>
      <c r="Z373" s="198"/>
      <c r="AA373" s="198"/>
      <c r="AB373" s="198"/>
      <c r="AC373" s="198"/>
      <c r="AD373" s="198"/>
      <c r="AE373" s="198"/>
      <c r="AF373" s="198"/>
      <c r="AG373" s="198"/>
      <c r="AH373" s="198"/>
      <c r="AI373" s="198"/>
      <c r="AJ373" s="198"/>
      <c r="AK373" s="198"/>
      <c r="AL373" s="198"/>
    </row>
    <row r="374" spans="1:38" x14ac:dyDescent="0.25">
      <c r="A374" s="198"/>
      <c r="B374" s="198"/>
      <c r="C374" s="198"/>
      <c r="D374" s="199"/>
      <c r="E374" s="199"/>
      <c r="F374" s="198"/>
      <c r="G374" s="198"/>
      <c r="H374" s="198"/>
      <c r="I374" s="198"/>
      <c r="J374" s="198"/>
      <c r="K374" s="198"/>
      <c r="L374" s="198"/>
      <c r="M374" s="198"/>
      <c r="N374" s="198"/>
      <c r="O374" s="198"/>
      <c r="P374" s="198"/>
      <c r="Q374" s="198"/>
      <c r="R374" s="198"/>
      <c r="S374" s="198"/>
      <c r="T374" s="198"/>
      <c r="U374" s="198"/>
      <c r="V374" s="198"/>
      <c r="W374" s="198"/>
      <c r="X374" s="198"/>
      <c r="Y374" s="198"/>
      <c r="Z374" s="198"/>
      <c r="AA374" s="198"/>
      <c r="AB374" s="198"/>
      <c r="AC374" s="198"/>
      <c r="AD374" s="198"/>
      <c r="AE374" s="198"/>
      <c r="AF374" s="198"/>
      <c r="AG374" s="198"/>
      <c r="AH374" s="198"/>
      <c r="AI374" s="198"/>
      <c r="AJ374" s="198"/>
      <c r="AK374" s="198"/>
      <c r="AL374" s="198"/>
    </row>
    <row r="375" spans="1:38" x14ac:dyDescent="0.25">
      <c r="A375" s="198"/>
      <c r="B375" s="198"/>
      <c r="C375" s="198"/>
      <c r="D375" s="199"/>
      <c r="E375" s="199"/>
      <c r="F375" s="198"/>
      <c r="G375" s="198"/>
      <c r="H375" s="198"/>
      <c r="I375" s="198"/>
      <c r="J375" s="198"/>
      <c r="K375" s="198"/>
      <c r="L375" s="198"/>
      <c r="M375" s="198"/>
      <c r="N375" s="198"/>
      <c r="O375" s="198"/>
      <c r="P375" s="198"/>
      <c r="Q375" s="198"/>
      <c r="R375" s="198"/>
      <c r="S375" s="198"/>
      <c r="T375" s="198"/>
      <c r="U375" s="198"/>
      <c r="V375" s="198"/>
      <c r="W375" s="198"/>
      <c r="X375" s="198"/>
      <c r="Y375" s="198"/>
      <c r="Z375" s="198"/>
      <c r="AA375" s="198"/>
      <c r="AB375" s="198"/>
      <c r="AC375" s="198"/>
      <c r="AD375" s="198"/>
      <c r="AE375" s="198"/>
      <c r="AF375" s="198"/>
      <c r="AG375" s="198"/>
      <c r="AH375" s="198"/>
      <c r="AI375" s="198"/>
      <c r="AJ375" s="198"/>
      <c r="AK375" s="198"/>
      <c r="AL375" s="198"/>
    </row>
    <row r="376" spans="1:38" x14ac:dyDescent="0.25">
      <c r="A376" s="198"/>
      <c r="B376" s="198"/>
      <c r="C376" s="198"/>
      <c r="D376" s="199"/>
      <c r="E376" s="199"/>
      <c r="F376" s="198"/>
      <c r="G376" s="198"/>
      <c r="H376" s="198"/>
      <c r="I376" s="198"/>
      <c r="J376" s="198"/>
      <c r="K376" s="198"/>
      <c r="L376" s="198"/>
      <c r="M376" s="198"/>
      <c r="N376" s="198"/>
      <c r="O376" s="198"/>
      <c r="P376" s="198"/>
      <c r="Q376" s="198"/>
      <c r="R376" s="198"/>
      <c r="S376" s="198"/>
      <c r="T376" s="198"/>
      <c r="U376" s="198"/>
      <c r="V376" s="198"/>
      <c r="W376" s="198"/>
      <c r="X376" s="198"/>
      <c r="Y376" s="198"/>
      <c r="Z376" s="198"/>
      <c r="AA376" s="198"/>
      <c r="AB376" s="198"/>
      <c r="AC376" s="198"/>
      <c r="AD376" s="198"/>
      <c r="AE376" s="198"/>
      <c r="AF376" s="198"/>
      <c r="AG376" s="198"/>
      <c r="AH376" s="198"/>
      <c r="AI376" s="198"/>
      <c r="AJ376" s="198"/>
      <c r="AK376" s="198"/>
      <c r="AL376" s="198"/>
    </row>
    <row r="377" spans="1:38" x14ac:dyDescent="0.25">
      <c r="A377" s="198"/>
      <c r="B377" s="198"/>
      <c r="C377" s="198"/>
      <c r="D377" s="199"/>
      <c r="E377" s="199"/>
      <c r="F377" s="198"/>
      <c r="G377" s="198"/>
      <c r="H377" s="198"/>
      <c r="I377" s="198"/>
      <c r="J377" s="198"/>
      <c r="K377" s="198"/>
      <c r="L377" s="198"/>
      <c r="M377" s="198"/>
      <c r="N377" s="198"/>
      <c r="O377" s="198"/>
      <c r="P377" s="198"/>
      <c r="Q377" s="198"/>
      <c r="R377" s="198"/>
      <c r="S377" s="198"/>
      <c r="T377" s="198"/>
      <c r="U377" s="198"/>
      <c r="V377" s="198"/>
      <c r="W377" s="198"/>
      <c r="X377" s="198"/>
      <c r="Y377" s="198"/>
      <c r="Z377" s="198"/>
      <c r="AA377" s="198"/>
      <c r="AB377" s="198"/>
      <c r="AC377" s="198"/>
      <c r="AD377" s="198"/>
      <c r="AE377" s="198"/>
      <c r="AF377" s="198"/>
      <c r="AG377" s="198"/>
      <c r="AH377" s="198"/>
      <c r="AI377" s="198"/>
      <c r="AJ377" s="198"/>
      <c r="AK377" s="198"/>
      <c r="AL377" s="198"/>
    </row>
    <row r="378" spans="1:38" x14ac:dyDescent="0.25">
      <c r="A378" s="198"/>
      <c r="B378" s="198"/>
      <c r="C378" s="198"/>
      <c r="D378" s="199"/>
      <c r="E378" s="199"/>
      <c r="F378" s="198"/>
      <c r="G378" s="198"/>
      <c r="H378" s="198"/>
      <c r="I378" s="198"/>
      <c r="J378" s="198"/>
      <c r="K378" s="198"/>
      <c r="L378" s="198"/>
      <c r="M378" s="198"/>
      <c r="N378" s="198"/>
      <c r="O378" s="198"/>
      <c r="P378" s="198"/>
      <c r="Q378" s="198"/>
      <c r="R378" s="198"/>
      <c r="S378" s="198"/>
      <c r="T378" s="198"/>
      <c r="U378" s="198"/>
      <c r="V378" s="198"/>
      <c r="W378" s="198"/>
      <c r="X378" s="198"/>
      <c r="Y378" s="198"/>
      <c r="Z378" s="198"/>
      <c r="AA378" s="198"/>
      <c r="AB378" s="198"/>
      <c r="AC378" s="198"/>
      <c r="AD378" s="198"/>
      <c r="AE378" s="198"/>
      <c r="AF378" s="198"/>
      <c r="AG378" s="198"/>
      <c r="AH378" s="198"/>
      <c r="AI378" s="198"/>
      <c r="AJ378" s="198"/>
      <c r="AK378" s="198"/>
      <c r="AL378" s="198"/>
    </row>
    <row r="379" spans="1:38" x14ac:dyDescent="0.25">
      <c r="A379" s="198"/>
      <c r="B379" s="198"/>
      <c r="C379" s="198"/>
      <c r="D379" s="199"/>
      <c r="E379" s="199"/>
      <c r="F379" s="198"/>
      <c r="G379" s="198"/>
      <c r="H379" s="198"/>
      <c r="I379" s="198"/>
      <c r="J379" s="198"/>
      <c r="K379" s="198"/>
      <c r="L379" s="198"/>
      <c r="M379" s="198"/>
      <c r="N379" s="198"/>
      <c r="O379" s="198"/>
      <c r="P379" s="198"/>
      <c r="Q379" s="198"/>
      <c r="R379" s="198"/>
      <c r="S379" s="198"/>
      <c r="T379" s="198"/>
      <c r="U379" s="198"/>
      <c r="V379" s="198"/>
      <c r="W379" s="198"/>
      <c r="X379" s="198"/>
      <c r="Y379" s="198"/>
      <c r="Z379" s="198"/>
      <c r="AA379" s="198"/>
      <c r="AB379" s="198"/>
      <c r="AC379" s="198"/>
      <c r="AD379" s="198"/>
      <c r="AE379" s="198"/>
      <c r="AF379" s="198"/>
      <c r="AG379" s="198"/>
      <c r="AH379" s="198"/>
      <c r="AI379" s="198"/>
      <c r="AJ379" s="198"/>
      <c r="AK379" s="198"/>
      <c r="AL379" s="198"/>
    </row>
    <row r="380" spans="1:38" x14ac:dyDescent="0.25">
      <c r="A380" s="198"/>
      <c r="B380" s="198"/>
      <c r="C380" s="198"/>
      <c r="D380" s="199"/>
      <c r="E380" s="199"/>
      <c r="F380" s="198"/>
      <c r="G380" s="198"/>
      <c r="H380" s="198"/>
      <c r="I380" s="198"/>
      <c r="J380" s="198"/>
      <c r="K380" s="198"/>
      <c r="L380" s="198"/>
      <c r="M380" s="198"/>
      <c r="N380" s="198"/>
      <c r="O380" s="198"/>
      <c r="P380" s="198"/>
      <c r="Q380" s="198"/>
      <c r="R380" s="198"/>
      <c r="S380" s="198"/>
      <c r="T380" s="198"/>
      <c r="U380" s="198"/>
      <c r="V380" s="198"/>
      <c r="W380" s="198"/>
      <c r="X380" s="198"/>
      <c r="Y380" s="198"/>
      <c r="Z380" s="198"/>
      <c r="AA380" s="198"/>
      <c r="AB380" s="198"/>
      <c r="AC380" s="198"/>
      <c r="AD380" s="198"/>
      <c r="AE380" s="198"/>
      <c r="AF380" s="198"/>
      <c r="AG380" s="198"/>
      <c r="AH380" s="198"/>
      <c r="AI380" s="198"/>
      <c r="AJ380" s="198"/>
      <c r="AK380" s="198"/>
      <c r="AL380" s="198"/>
    </row>
    <row r="381" spans="1:38" x14ac:dyDescent="0.25">
      <c r="A381" s="198"/>
      <c r="B381" s="198"/>
      <c r="C381" s="198"/>
      <c r="D381" s="199"/>
      <c r="E381" s="199"/>
      <c r="F381" s="198"/>
      <c r="G381" s="198"/>
      <c r="H381" s="198"/>
      <c r="I381" s="198"/>
      <c r="J381" s="198"/>
      <c r="K381" s="198"/>
      <c r="L381" s="198"/>
      <c r="M381" s="198"/>
      <c r="N381" s="198"/>
      <c r="O381" s="198"/>
      <c r="P381" s="198"/>
      <c r="Q381" s="198"/>
      <c r="R381" s="198"/>
      <c r="S381" s="198"/>
      <c r="T381" s="198"/>
      <c r="U381" s="198"/>
      <c r="V381" s="198"/>
      <c r="W381" s="198"/>
      <c r="X381" s="198"/>
      <c r="Y381" s="198"/>
      <c r="Z381" s="198"/>
      <c r="AA381" s="198"/>
      <c r="AB381" s="198"/>
      <c r="AC381" s="198"/>
      <c r="AD381" s="198"/>
      <c r="AE381" s="198"/>
      <c r="AF381" s="198"/>
      <c r="AG381" s="198"/>
      <c r="AH381" s="198"/>
      <c r="AI381" s="198"/>
      <c r="AJ381" s="198"/>
      <c r="AK381" s="198"/>
      <c r="AL381" s="198"/>
    </row>
    <row r="382" spans="1:38" x14ac:dyDescent="0.25">
      <c r="A382" s="198"/>
      <c r="B382" s="198"/>
      <c r="C382" s="198"/>
      <c r="D382" s="199"/>
      <c r="E382" s="199"/>
      <c r="F382" s="198"/>
      <c r="G382" s="198"/>
      <c r="H382" s="198"/>
      <c r="I382" s="198"/>
      <c r="J382" s="198"/>
      <c r="K382" s="198"/>
      <c r="L382" s="198"/>
      <c r="M382" s="198"/>
      <c r="N382" s="198"/>
      <c r="O382" s="198"/>
      <c r="P382" s="198"/>
      <c r="Q382" s="198"/>
      <c r="R382" s="198"/>
      <c r="S382" s="198"/>
      <c r="T382" s="198"/>
      <c r="U382" s="198"/>
      <c r="V382" s="198"/>
      <c r="W382" s="198"/>
      <c r="X382" s="198"/>
      <c r="Y382" s="198"/>
      <c r="Z382" s="198"/>
      <c r="AA382" s="198"/>
      <c r="AB382" s="198"/>
      <c r="AC382" s="198"/>
      <c r="AD382" s="198"/>
      <c r="AE382" s="198"/>
      <c r="AF382" s="198"/>
      <c r="AG382" s="198"/>
      <c r="AH382" s="198"/>
      <c r="AI382" s="198"/>
      <c r="AJ382" s="198"/>
      <c r="AK382" s="198"/>
      <c r="AL382" s="198"/>
    </row>
    <row r="383" spans="1:38" x14ac:dyDescent="0.25">
      <c r="A383" s="198"/>
      <c r="B383" s="198"/>
      <c r="C383" s="198"/>
      <c r="D383" s="199"/>
      <c r="E383" s="199"/>
      <c r="F383" s="198"/>
      <c r="G383" s="198"/>
      <c r="H383" s="198"/>
      <c r="I383" s="198"/>
      <c r="J383" s="198"/>
      <c r="K383" s="198"/>
      <c r="L383" s="198"/>
      <c r="M383" s="198"/>
      <c r="N383" s="198"/>
      <c r="O383" s="198"/>
      <c r="P383" s="198"/>
      <c r="Q383" s="198"/>
      <c r="R383" s="198"/>
      <c r="S383" s="198"/>
      <c r="T383" s="198"/>
      <c r="U383" s="198"/>
      <c r="V383" s="198"/>
      <c r="W383" s="198"/>
      <c r="X383" s="198"/>
      <c r="Y383" s="198"/>
      <c r="Z383" s="198"/>
      <c r="AA383" s="198"/>
      <c r="AB383" s="198"/>
      <c r="AC383" s="198"/>
      <c r="AD383" s="198"/>
      <c r="AE383" s="198"/>
      <c r="AF383" s="198"/>
      <c r="AG383" s="198"/>
      <c r="AH383" s="198"/>
      <c r="AI383" s="198"/>
      <c r="AJ383" s="198"/>
      <c r="AK383" s="198"/>
      <c r="AL383" s="198"/>
    </row>
    <row r="384" spans="1:38" x14ac:dyDescent="0.25">
      <c r="A384" s="198"/>
      <c r="B384" s="198"/>
      <c r="C384" s="198"/>
      <c r="D384" s="199"/>
      <c r="E384" s="199"/>
      <c r="F384" s="198"/>
      <c r="G384" s="198"/>
      <c r="H384" s="198"/>
      <c r="I384" s="198"/>
      <c r="J384" s="198"/>
      <c r="K384" s="198"/>
      <c r="L384" s="198"/>
      <c r="M384" s="198"/>
      <c r="N384" s="198"/>
      <c r="O384" s="198"/>
      <c r="P384" s="198"/>
      <c r="Q384" s="198"/>
      <c r="R384" s="198"/>
      <c r="S384" s="198"/>
      <c r="T384" s="198"/>
      <c r="U384" s="198"/>
      <c r="V384" s="198"/>
      <c r="W384" s="198"/>
      <c r="X384" s="198"/>
      <c r="Y384" s="198"/>
      <c r="Z384" s="198"/>
      <c r="AA384" s="198"/>
      <c r="AB384" s="198"/>
      <c r="AC384" s="198"/>
      <c r="AD384" s="198"/>
      <c r="AE384" s="198"/>
      <c r="AF384" s="198"/>
      <c r="AG384" s="198"/>
      <c r="AH384" s="198"/>
      <c r="AI384" s="198"/>
      <c r="AJ384" s="198"/>
      <c r="AK384" s="198"/>
      <c r="AL384" s="198"/>
    </row>
    <row r="385" spans="1:38" x14ac:dyDescent="0.25">
      <c r="A385" s="198"/>
      <c r="B385" s="198"/>
      <c r="C385" s="198"/>
      <c r="D385" s="199"/>
      <c r="E385" s="199"/>
      <c r="F385" s="198"/>
      <c r="G385" s="198"/>
      <c r="H385" s="198"/>
      <c r="I385" s="198"/>
      <c r="J385" s="198"/>
      <c r="K385" s="198"/>
      <c r="L385" s="198"/>
      <c r="M385" s="198"/>
      <c r="N385" s="198"/>
      <c r="O385" s="198"/>
      <c r="P385" s="198"/>
      <c r="Q385" s="198"/>
      <c r="R385" s="198"/>
      <c r="S385" s="198"/>
      <c r="T385" s="198"/>
      <c r="U385" s="198"/>
      <c r="V385" s="198"/>
      <c r="W385" s="198"/>
      <c r="X385" s="198"/>
      <c r="Y385" s="198"/>
      <c r="Z385" s="198"/>
      <c r="AA385" s="198"/>
      <c r="AB385" s="198"/>
      <c r="AC385" s="198"/>
      <c r="AD385" s="198"/>
      <c r="AE385" s="198"/>
      <c r="AF385" s="198"/>
      <c r="AG385" s="198"/>
      <c r="AH385" s="198"/>
      <c r="AI385" s="198"/>
      <c r="AJ385" s="198"/>
      <c r="AK385" s="198"/>
      <c r="AL385" s="198"/>
    </row>
    <row r="386" spans="1:38" x14ac:dyDescent="0.25">
      <c r="A386" s="198"/>
      <c r="B386" s="198"/>
      <c r="C386" s="198"/>
      <c r="D386" s="199"/>
      <c r="E386" s="199"/>
      <c r="F386" s="198"/>
      <c r="G386" s="198"/>
      <c r="H386" s="198"/>
      <c r="I386" s="198"/>
      <c r="J386" s="198"/>
      <c r="K386" s="198"/>
      <c r="L386" s="198"/>
      <c r="M386" s="198"/>
      <c r="N386" s="198"/>
      <c r="O386" s="198"/>
      <c r="P386" s="198"/>
      <c r="Q386" s="198"/>
      <c r="R386" s="198"/>
      <c r="S386" s="198"/>
      <c r="T386" s="198"/>
      <c r="U386" s="198"/>
      <c r="V386" s="198"/>
      <c r="W386" s="198"/>
      <c r="X386" s="198"/>
      <c r="Y386" s="198"/>
      <c r="Z386" s="198"/>
      <c r="AA386" s="198"/>
      <c r="AB386" s="198"/>
      <c r="AC386" s="198"/>
      <c r="AD386" s="198"/>
      <c r="AE386" s="198"/>
      <c r="AF386" s="198"/>
      <c r="AG386" s="198"/>
      <c r="AH386" s="198"/>
      <c r="AI386" s="198"/>
      <c r="AJ386" s="198"/>
      <c r="AK386" s="198"/>
      <c r="AL386" s="198"/>
    </row>
    <row r="387" spans="1:38" x14ac:dyDescent="0.25">
      <c r="A387" s="198"/>
      <c r="B387" s="198"/>
      <c r="C387" s="198"/>
      <c r="D387" s="199"/>
      <c r="E387" s="199"/>
      <c r="F387" s="198"/>
      <c r="G387" s="198"/>
      <c r="H387" s="198"/>
      <c r="I387" s="198"/>
      <c r="J387" s="198"/>
      <c r="K387" s="198"/>
      <c r="L387" s="198"/>
      <c r="M387" s="198"/>
      <c r="N387" s="198"/>
      <c r="O387" s="198"/>
      <c r="P387" s="198"/>
      <c r="Q387" s="198"/>
      <c r="R387" s="198"/>
      <c r="S387" s="198"/>
      <c r="T387" s="198"/>
      <c r="U387" s="198"/>
      <c r="V387" s="198"/>
      <c r="W387" s="198"/>
      <c r="X387" s="198"/>
      <c r="Y387" s="198"/>
      <c r="Z387" s="198"/>
      <c r="AA387" s="198"/>
      <c r="AB387" s="198"/>
      <c r="AC387" s="198"/>
      <c r="AD387" s="198"/>
      <c r="AE387" s="198"/>
      <c r="AF387" s="198"/>
      <c r="AG387" s="198"/>
      <c r="AH387" s="198"/>
      <c r="AI387" s="198"/>
      <c r="AJ387" s="198"/>
      <c r="AK387" s="198"/>
      <c r="AL387" s="198"/>
    </row>
    <row r="388" spans="1:38" x14ac:dyDescent="0.25">
      <c r="A388" s="198"/>
      <c r="B388" s="198"/>
      <c r="C388" s="198"/>
      <c r="D388" s="199"/>
      <c r="E388" s="199"/>
      <c r="F388" s="198"/>
      <c r="G388" s="198"/>
      <c r="H388" s="198"/>
      <c r="I388" s="198"/>
      <c r="J388" s="198"/>
      <c r="K388" s="198"/>
      <c r="L388" s="198"/>
      <c r="M388" s="198"/>
      <c r="N388" s="198"/>
      <c r="O388" s="198"/>
      <c r="P388" s="198"/>
      <c r="Q388" s="198"/>
      <c r="R388" s="198"/>
      <c r="S388" s="198"/>
      <c r="T388" s="198"/>
      <c r="U388" s="198"/>
      <c r="V388" s="198"/>
      <c r="W388" s="198"/>
      <c r="X388" s="198"/>
      <c r="Y388" s="198"/>
      <c r="Z388" s="198"/>
      <c r="AA388" s="198"/>
      <c r="AB388" s="198"/>
      <c r="AC388" s="198"/>
      <c r="AD388" s="198"/>
      <c r="AE388" s="198"/>
      <c r="AF388" s="198"/>
      <c r="AG388" s="198"/>
      <c r="AH388" s="198"/>
      <c r="AI388" s="198"/>
      <c r="AJ388" s="198"/>
      <c r="AK388" s="198"/>
      <c r="AL388" s="198"/>
    </row>
    <row r="389" spans="1:38" x14ac:dyDescent="0.25">
      <c r="A389" s="198"/>
      <c r="B389" s="198"/>
      <c r="C389" s="198"/>
      <c r="D389" s="199"/>
      <c r="E389" s="199"/>
      <c r="F389" s="198"/>
      <c r="G389" s="198"/>
      <c r="H389" s="198"/>
      <c r="I389" s="198"/>
      <c r="J389" s="198"/>
      <c r="K389" s="198"/>
      <c r="L389" s="198"/>
      <c r="M389" s="198"/>
      <c r="N389" s="198"/>
      <c r="O389" s="198"/>
      <c r="P389" s="198"/>
      <c r="Q389" s="198"/>
      <c r="R389" s="198"/>
      <c r="S389" s="198"/>
      <c r="T389" s="198"/>
      <c r="U389" s="198"/>
      <c r="V389" s="198"/>
      <c r="W389" s="198"/>
      <c r="X389" s="198"/>
      <c r="Y389" s="198"/>
      <c r="Z389" s="198"/>
      <c r="AA389" s="198"/>
      <c r="AB389" s="198"/>
      <c r="AC389" s="198"/>
      <c r="AD389" s="198"/>
      <c r="AE389" s="198"/>
      <c r="AF389" s="198"/>
      <c r="AG389" s="198"/>
      <c r="AH389" s="198"/>
      <c r="AI389" s="198"/>
      <c r="AJ389" s="198"/>
      <c r="AK389" s="198"/>
      <c r="AL389" s="198"/>
    </row>
    <row r="390" spans="1:38" x14ac:dyDescent="0.25">
      <c r="A390" s="198"/>
      <c r="B390" s="198"/>
      <c r="C390" s="198"/>
      <c r="D390" s="199"/>
      <c r="E390" s="199"/>
      <c r="F390" s="198"/>
      <c r="G390" s="198"/>
      <c r="H390" s="198"/>
      <c r="I390" s="198"/>
      <c r="J390" s="198"/>
      <c r="K390" s="198"/>
      <c r="L390" s="198"/>
      <c r="M390" s="198"/>
      <c r="N390" s="198"/>
      <c r="O390" s="198"/>
      <c r="P390" s="198"/>
      <c r="Q390" s="198"/>
      <c r="R390" s="198"/>
      <c r="S390" s="198"/>
      <c r="T390" s="198"/>
      <c r="U390" s="198"/>
      <c r="V390" s="198"/>
      <c r="W390" s="198"/>
      <c r="X390" s="198"/>
      <c r="Y390" s="198"/>
      <c r="Z390" s="198"/>
      <c r="AA390" s="198"/>
      <c r="AB390" s="198"/>
      <c r="AC390" s="198"/>
      <c r="AD390" s="198"/>
      <c r="AE390" s="198"/>
      <c r="AF390" s="198"/>
      <c r="AG390" s="198"/>
      <c r="AH390" s="198"/>
      <c r="AI390" s="198"/>
      <c r="AJ390" s="198"/>
      <c r="AK390" s="198"/>
      <c r="AL390" s="198"/>
    </row>
    <row r="391" spans="1:38" x14ac:dyDescent="0.25">
      <c r="A391" s="198"/>
      <c r="B391" s="198"/>
      <c r="C391" s="198"/>
      <c r="D391" s="199"/>
      <c r="E391" s="199"/>
      <c r="F391" s="198"/>
      <c r="G391" s="198"/>
      <c r="H391" s="198"/>
      <c r="I391" s="198"/>
      <c r="J391" s="198"/>
      <c r="K391" s="198"/>
      <c r="L391" s="198"/>
      <c r="M391" s="198"/>
      <c r="N391" s="198"/>
      <c r="O391" s="198"/>
      <c r="P391" s="198"/>
      <c r="Q391" s="198"/>
      <c r="R391" s="198"/>
      <c r="S391" s="198"/>
      <c r="T391" s="198"/>
      <c r="U391" s="198"/>
      <c r="V391" s="198"/>
      <c r="W391" s="198"/>
      <c r="X391" s="198"/>
      <c r="Y391" s="198"/>
      <c r="Z391" s="198"/>
      <c r="AA391" s="198"/>
      <c r="AB391" s="198"/>
      <c r="AC391" s="198"/>
      <c r="AD391" s="198"/>
      <c r="AE391" s="198"/>
      <c r="AF391" s="198"/>
      <c r="AG391" s="198"/>
      <c r="AH391" s="198"/>
      <c r="AI391" s="198"/>
      <c r="AJ391" s="198"/>
      <c r="AK391" s="198"/>
      <c r="AL391" s="198"/>
    </row>
    <row r="392" spans="1:38" x14ac:dyDescent="0.25">
      <c r="A392" s="198"/>
      <c r="B392" s="198"/>
      <c r="C392" s="198"/>
      <c r="D392" s="199"/>
      <c r="E392" s="199"/>
      <c r="F392" s="198"/>
      <c r="G392" s="198"/>
      <c r="H392" s="198"/>
      <c r="I392" s="198"/>
      <c r="J392" s="198"/>
      <c r="K392" s="198"/>
      <c r="L392" s="198"/>
      <c r="M392" s="198"/>
      <c r="N392" s="198"/>
      <c r="O392" s="198"/>
      <c r="P392" s="198"/>
      <c r="Q392" s="198"/>
      <c r="R392" s="198"/>
      <c r="S392" s="198"/>
      <c r="T392" s="198"/>
      <c r="U392" s="198"/>
      <c r="V392" s="198"/>
      <c r="W392" s="198"/>
      <c r="X392" s="198"/>
      <c r="Y392" s="198"/>
      <c r="Z392" s="198"/>
      <c r="AA392" s="198"/>
      <c r="AB392" s="198"/>
      <c r="AC392" s="198"/>
      <c r="AD392" s="198"/>
      <c r="AE392" s="198"/>
      <c r="AF392" s="198"/>
      <c r="AG392" s="198"/>
      <c r="AH392" s="198"/>
      <c r="AI392" s="198"/>
      <c r="AJ392" s="198"/>
      <c r="AK392" s="198"/>
      <c r="AL392" s="198"/>
    </row>
    <row r="393" spans="1:38" x14ac:dyDescent="0.25">
      <c r="A393" s="198"/>
      <c r="B393" s="198"/>
      <c r="C393" s="198"/>
      <c r="D393" s="199"/>
      <c r="E393" s="199"/>
      <c r="F393" s="198"/>
      <c r="G393" s="198"/>
      <c r="H393" s="198"/>
      <c r="I393" s="198"/>
      <c r="J393" s="198"/>
      <c r="K393" s="198"/>
      <c r="L393" s="198"/>
      <c r="M393" s="198"/>
      <c r="N393" s="198"/>
      <c r="O393" s="198"/>
      <c r="P393" s="198"/>
      <c r="Q393" s="198"/>
      <c r="R393" s="198"/>
      <c r="S393" s="198"/>
      <c r="T393" s="198"/>
      <c r="U393" s="198"/>
      <c r="V393" s="198"/>
      <c r="W393" s="198"/>
      <c r="X393" s="198"/>
      <c r="Y393" s="198"/>
      <c r="Z393" s="198"/>
      <c r="AA393" s="198"/>
      <c r="AB393" s="198"/>
      <c r="AC393" s="198"/>
      <c r="AD393" s="198"/>
      <c r="AE393" s="198"/>
      <c r="AF393" s="198"/>
      <c r="AG393" s="198"/>
      <c r="AH393" s="198"/>
      <c r="AI393" s="198"/>
      <c r="AJ393" s="198"/>
      <c r="AK393" s="198"/>
      <c r="AL393" s="198"/>
    </row>
    <row r="394" spans="1:38" x14ac:dyDescent="0.25">
      <c r="A394" s="198"/>
      <c r="B394" s="198"/>
      <c r="C394" s="198"/>
      <c r="D394" s="199"/>
      <c r="E394" s="199"/>
      <c r="F394" s="198"/>
      <c r="G394" s="198"/>
      <c r="H394" s="198"/>
      <c r="I394" s="198"/>
      <c r="J394" s="198"/>
      <c r="K394" s="198"/>
      <c r="L394" s="198"/>
      <c r="M394" s="198"/>
      <c r="N394" s="198"/>
      <c r="O394" s="198"/>
      <c r="P394" s="198"/>
      <c r="Q394" s="198"/>
      <c r="R394" s="198"/>
      <c r="S394" s="198"/>
      <c r="T394" s="198"/>
      <c r="U394" s="198"/>
      <c r="V394" s="198"/>
      <c r="W394" s="198"/>
      <c r="X394" s="198"/>
      <c r="Y394" s="198"/>
      <c r="Z394" s="198"/>
      <c r="AA394" s="198"/>
      <c r="AB394" s="198"/>
      <c r="AC394" s="198"/>
      <c r="AD394" s="198"/>
      <c r="AE394" s="198"/>
      <c r="AF394" s="198"/>
      <c r="AG394" s="198"/>
      <c r="AH394" s="198"/>
      <c r="AI394" s="198"/>
      <c r="AJ394" s="198"/>
      <c r="AK394" s="198"/>
      <c r="AL394" s="198"/>
    </row>
    <row r="395" spans="1:38" x14ac:dyDescent="0.25">
      <c r="A395" s="198"/>
      <c r="B395" s="198"/>
      <c r="C395" s="198"/>
      <c r="D395" s="199"/>
      <c r="E395" s="199"/>
      <c r="F395" s="198"/>
      <c r="G395" s="198"/>
      <c r="H395" s="198"/>
      <c r="I395" s="198"/>
      <c r="J395" s="198"/>
      <c r="K395" s="198"/>
      <c r="L395" s="198"/>
      <c r="M395" s="198"/>
      <c r="N395" s="198"/>
      <c r="O395" s="198"/>
      <c r="P395" s="198"/>
      <c r="Q395" s="198"/>
      <c r="R395" s="198"/>
      <c r="S395" s="198"/>
      <c r="T395" s="198"/>
      <c r="U395" s="198"/>
      <c r="V395" s="198"/>
      <c r="W395" s="198"/>
      <c r="X395" s="198"/>
      <c r="Y395" s="198"/>
      <c r="Z395" s="198"/>
      <c r="AA395" s="198"/>
      <c r="AB395" s="198"/>
      <c r="AC395" s="198"/>
      <c r="AD395" s="198"/>
      <c r="AE395" s="198"/>
      <c r="AF395" s="198"/>
      <c r="AG395" s="198"/>
      <c r="AH395" s="198"/>
      <c r="AI395" s="198"/>
      <c r="AJ395" s="198"/>
      <c r="AK395" s="198"/>
      <c r="AL395" s="198"/>
    </row>
    <row r="396" spans="1:38" x14ac:dyDescent="0.25">
      <c r="A396" s="198"/>
      <c r="B396" s="198"/>
      <c r="C396" s="198"/>
      <c r="D396" s="199"/>
      <c r="E396" s="199"/>
      <c r="F396" s="198"/>
      <c r="G396" s="198"/>
      <c r="H396" s="198"/>
      <c r="I396" s="198"/>
      <c r="J396" s="198"/>
      <c r="K396" s="198"/>
      <c r="L396" s="198"/>
      <c r="M396" s="198"/>
      <c r="N396" s="198"/>
      <c r="O396" s="198"/>
      <c r="P396" s="198"/>
      <c r="Q396" s="198"/>
      <c r="R396" s="198"/>
      <c r="S396" s="198"/>
      <c r="T396" s="198"/>
      <c r="U396" s="198"/>
      <c r="V396" s="198"/>
      <c r="W396" s="198"/>
      <c r="X396" s="198"/>
      <c r="Y396" s="198"/>
      <c r="Z396" s="198"/>
      <c r="AA396" s="198"/>
      <c r="AB396" s="198"/>
      <c r="AC396" s="198"/>
      <c r="AD396" s="198"/>
      <c r="AE396" s="198"/>
      <c r="AF396" s="198"/>
      <c r="AG396" s="198"/>
      <c r="AH396" s="198"/>
      <c r="AI396" s="198"/>
      <c r="AJ396" s="198"/>
      <c r="AK396" s="198"/>
      <c r="AL396" s="198"/>
    </row>
    <row r="397" spans="1:38" x14ac:dyDescent="0.25">
      <c r="A397" s="198"/>
      <c r="B397" s="198"/>
      <c r="C397" s="198"/>
      <c r="D397" s="199"/>
      <c r="E397" s="199"/>
      <c r="F397" s="198"/>
      <c r="G397" s="198"/>
      <c r="H397" s="198"/>
      <c r="I397" s="198"/>
      <c r="J397" s="198"/>
      <c r="K397" s="198"/>
      <c r="L397" s="198"/>
      <c r="M397" s="198"/>
      <c r="N397" s="198"/>
      <c r="O397" s="198"/>
      <c r="P397" s="198"/>
      <c r="Q397" s="198"/>
      <c r="R397" s="198"/>
      <c r="S397" s="198"/>
      <c r="T397" s="198"/>
      <c r="U397" s="198"/>
      <c r="V397" s="198"/>
      <c r="W397" s="198"/>
      <c r="X397" s="198"/>
      <c r="Y397" s="198"/>
      <c r="Z397" s="198"/>
      <c r="AA397" s="198"/>
      <c r="AB397" s="198"/>
      <c r="AC397" s="198"/>
      <c r="AD397" s="198"/>
      <c r="AE397" s="198"/>
      <c r="AF397" s="198"/>
      <c r="AG397" s="198"/>
      <c r="AH397" s="198"/>
      <c r="AI397" s="198"/>
      <c r="AJ397" s="198"/>
      <c r="AK397" s="198"/>
      <c r="AL397" s="198"/>
    </row>
    <row r="398" spans="1:38" x14ac:dyDescent="0.25">
      <c r="A398" s="198"/>
      <c r="B398" s="198"/>
      <c r="C398" s="198"/>
      <c r="D398" s="199"/>
      <c r="E398" s="199"/>
      <c r="F398" s="198"/>
      <c r="G398" s="198"/>
      <c r="H398" s="198"/>
      <c r="I398" s="198"/>
      <c r="J398" s="198"/>
      <c r="K398" s="198"/>
      <c r="L398" s="198"/>
      <c r="M398" s="198"/>
      <c r="N398" s="198"/>
      <c r="O398" s="198"/>
      <c r="P398" s="198"/>
      <c r="Q398" s="198"/>
      <c r="R398" s="198"/>
      <c r="S398" s="198"/>
      <c r="T398" s="198"/>
      <c r="U398" s="198"/>
      <c r="V398" s="198"/>
      <c r="W398" s="198"/>
      <c r="X398" s="198"/>
      <c r="Y398" s="198"/>
      <c r="Z398" s="198"/>
      <c r="AA398" s="198"/>
      <c r="AB398" s="198"/>
      <c r="AC398" s="198"/>
      <c r="AD398" s="198"/>
      <c r="AE398" s="198"/>
      <c r="AF398" s="198"/>
      <c r="AG398" s="198"/>
      <c r="AH398" s="198"/>
      <c r="AI398" s="198"/>
      <c r="AJ398" s="198"/>
      <c r="AK398" s="198"/>
      <c r="AL398" s="198"/>
    </row>
    <row r="399" spans="1:38" x14ac:dyDescent="0.25">
      <c r="A399" s="198"/>
      <c r="B399" s="198"/>
      <c r="C399" s="198"/>
      <c r="D399" s="199"/>
      <c r="E399" s="199"/>
      <c r="F399" s="198"/>
      <c r="G399" s="198"/>
      <c r="H399" s="198"/>
      <c r="I399" s="198"/>
      <c r="J399" s="198"/>
      <c r="K399" s="198"/>
      <c r="L399" s="198"/>
      <c r="M399" s="198"/>
      <c r="N399" s="198"/>
      <c r="O399" s="198"/>
      <c r="P399" s="198"/>
      <c r="Q399" s="198"/>
      <c r="R399" s="198"/>
      <c r="S399" s="198"/>
      <c r="T399" s="198"/>
      <c r="U399" s="198"/>
      <c r="V399" s="198"/>
      <c r="W399" s="198"/>
      <c r="X399" s="198"/>
      <c r="Y399" s="198"/>
      <c r="Z399" s="198"/>
      <c r="AA399" s="198"/>
      <c r="AB399" s="198"/>
      <c r="AC399" s="198"/>
      <c r="AD399" s="198"/>
      <c r="AE399" s="198"/>
      <c r="AF399" s="198"/>
      <c r="AG399" s="198"/>
      <c r="AH399" s="198"/>
      <c r="AI399" s="198"/>
      <c r="AJ399" s="198"/>
      <c r="AK399" s="198"/>
      <c r="AL399" s="198"/>
    </row>
    <row r="400" spans="1:38" x14ac:dyDescent="0.25">
      <c r="A400" s="198"/>
      <c r="B400" s="198"/>
      <c r="C400" s="198"/>
      <c r="D400" s="199"/>
      <c r="E400" s="199"/>
      <c r="F400" s="198"/>
      <c r="G400" s="198"/>
      <c r="H400" s="198"/>
      <c r="I400" s="198"/>
      <c r="J400" s="198"/>
      <c r="K400" s="198"/>
      <c r="L400" s="198"/>
      <c r="M400" s="198"/>
      <c r="N400" s="198"/>
      <c r="O400" s="198"/>
      <c r="P400" s="198"/>
      <c r="Q400" s="198"/>
      <c r="R400" s="198"/>
      <c r="S400" s="198"/>
      <c r="T400" s="198"/>
      <c r="U400" s="198"/>
      <c r="V400" s="198"/>
      <c r="W400" s="198"/>
      <c r="X400" s="198"/>
      <c r="Y400" s="198"/>
      <c r="Z400" s="198"/>
      <c r="AA400" s="198"/>
      <c r="AB400" s="198"/>
      <c r="AC400" s="198"/>
      <c r="AD400" s="198"/>
      <c r="AE400" s="198"/>
      <c r="AF400" s="198"/>
      <c r="AG400" s="198"/>
      <c r="AH400" s="198"/>
      <c r="AI400" s="198"/>
      <c r="AJ400" s="198"/>
      <c r="AK400" s="198"/>
      <c r="AL400" s="198"/>
    </row>
    <row r="401" spans="1:38" x14ac:dyDescent="0.25">
      <c r="A401" s="198"/>
      <c r="B401" s="198"/>
      <c r="C401" s="198"/>
      <c r="D401" s="199"/>
      <c r="E401" s="199"/>
      <c r="F401" s="198"/>
      <c r="G401" s="198"/>
      <c r="H401" s="198"/>
      <c r="I401" s="198"/>
      <c r="J401" s="198"/>
      <c r="K401" s="198"/>
      <c r="L401" s="198"/>
      <c r="M401" s="198"/>
      <c r="N401" s="198"/>
      <c r="O401" s="198"/>
      <c r="P401" s="198"/>
      <c r="Q401" s="198"/>
      <c r="R401" s="198"/>
      <c r="S401" s="198"/>
      <c r="T401" s="198"/>
      <c r="U401" s="198"/>
      <c r="V401" s="198"/>
      <c r="W401" s="198"/>
      <c r="X401" s="198"/>
      <c r="Y401" s="198"/>
      <c r="Z401" s="198"/>
      <c r="AA401" s="198"/>
      <c r="AB401" s="198"/>
      <c r="AC401" s="198"/>
      <c r="AD401" s="198"/>
      <c r="AE401" s="198"/>
      <c r="AF401" s="198"/>
      <c r="AG401" s="198"/>
      <c r="AH401" s="198"/>
      <c r="AI401" s="198"/>
      <c r="AJ401" s="198"/>
      <c r="AK401" s="198"/>
      <c r="AL401" s="198"/>
    </row>
    <row r="402" spans="1:38" x14ac:dyDescent="0.25">
      <c r="A402" s="198"/>
      <c r="B402" s="198"/>
      <c r="C402" s="198"/>
      <c r="D402" s="199"/>
      <c r="E402" s="199"/>
      <c r="F402" s="198"/>
      <c r="G402" s="198"/>
      <c r="H402" s="198"/>
      <c r="I402" s="198"/>
      <c r="J402" s="198"/>
      <c r="K402" s="198"/>
      <c r="L402" s="198"/>
      <c r="M402" s="198"/>
      <c r="N402" s="198"/>
      <c r="O402" s="198"/>
      <c r="P402" s="198"/>
      <c r="Q402" s="198"/>
      <c r="R402" s="198"/>
      <c r="S402" s="198"/>
      <c r="T402" s="198"/>
      <c r="U402" s="198"/>
      <c r="V402" s="198"/>
      <c r="W402" s="198"/>
      <c r="X402" s="198"/>
      <c r="Y402" s="198"/>
      <c r="Z402" s="198"/>
      <c r="AA402" s="198"/>
      <c r="AB402" s="198"/>
      <c r="AC402" s="198"/>
      <c r="AD402" s="198"/>
      <c r="AE402" s="198"/>
      <c r="AF402" s="198"/>
      <c r="AG402" s="198"/>
      <c r="AH402" s="198"/>
      <c r="AI402" s="198"/>
      <c r="AJ402" s="198"/>
      <c r="AK402" s="198"/>
      <c r="AL402" s="198"/>
    </row>
    <row r="403" spans="1:38" x14ac:dyDescent="0.25">
      <c r="A403" s="198"/>
      <c r="B403" s="198"/>
      <c r="C403" s="198"/>
      <c r="D403" s="199"/>
      <c r="E403" s="199"/>
      <c r="F403" s="198"/>
      <c r="G403" s="198"/>
      <c r="H403" s="198"/>
      <c r="I403" s="198"/>
      <c r="J403" s="198"/>
      <c r="K403" s="198"/>
      <c r="L403" s="198"/>
      <c r="M403" s="198"/>
      <c r="N403" s="198"/>
      <c r="O403" s="198"/>
      <c r="P403" s="198"/>
      <c r="Q403" s="198"/>
      <c r="R403" s="198"/>
      <c r="S403" s="198"/>
      <c r="T403" s="198"/>
      <c r="U403" s="198"/>
      <c r="V403" s="198"/>
      <c r="W403" s="198"/>
      <c r="X403" s="198"/>
      <c r="Y403" s="198"/>
      <c r="Z403" s="198"/>
      <c r="AA403" s="198"/>
      <c r="AB403" s="198"/>
      <c r="AC403" s="198"/>
      <c r="AD403" s="198"/>
      <c r="AE403" s="198"/>
      <c r="AF403" s="198"/>
      <c r="AG403" s="198"/>
      <c r="AH403" s="198"/>
      <c r="AI403" s="198"/>
      <c r="AJ403" s="198"/>
      <c r="AK403" s="198"/>
      <c r="AL403" s="198"/>
    </row>
    <row r="404" spans="1:38" x14ac:dyDescent="0.25">
      <c r="A404" s="198"/>
      <c r="B404" s="198"/>
      <c r="C404" s="198"/>
      <c r="D404" s="199"/>
      <c r="E404" s="199"/>
      <c r="F404" s="198"/>
      <c r="G404" s="198"/>
      <c r="H404" s="198"/>
      <c r="I404" s="198"/>
      <c r="J404" s="198"/>
      <c r="K404" s="198"/>
      <c r="L404" s="198"/>
      <c r="M404" s="198"/>
      <c r="N404" s="198"/>
      <c r="O404" s="198"/>
      <c r="P404" s="198"/>
      <c r="Q404" s="198"/>
      <c r="R404" s="198"/>
      <c r="S404" s="198"/>
      <c r="T404" s="198"/>
      <c r="U404" s="198"/>
      <c r="V404" s="198"/>
      <c r="W404" s="198"/>
      <c r="X404" s="198"/>
      <c r="Y404" s="198"/>
      <c r="Z404" s="198"/>
      <c r="AA404" s="198"/>
      <c r="AB404" s="198"/>
      <c r="AC404" s="198"/>
      <c r="AD404" s="198"/>
      <c r="AE404" s="198"/>
      <c r="AF404" s="198"/>
      <c r="AG404" s="198"/>
      <c r="AH404" s="198"/>
      <c r="AI404" s="198"/>
      <c r="AJ404" s="198"/>
      <c r="AK404" s="198"/>
      <c r="AL404" s="198"/>
    </row>
    <row r="405" spans="1:38" x14ac:dyDescent="0.25">
      <c r="A405" s="198"/>
      <c r="B405" s="198"/>
      <c r="C405" s="198"/>
      <c r="D405" s="199"/>
      <c r="E405" s="199"/>
      <c r="F405" s="198"/>
      <c r="G405" s="198"/>
      <c r="H405" s="198"/>
      <c r="I405" s="198"/>
      <c r="J405" s="198"/>
      <c r="K405" s="198"/>
      <c r="L405" s="198"/>
      <c r="M405" s="198"/>
      <c r="N405" s="198"/>
      <c r="O405" s="198"/>
      <c r="P405" s="198"/>
      <c r="Q405" s="198"/>
      <c r="R405" s="198"/>
      <c r="S405" s="198"/>
      <c r="T405" s="198"/>
      <c r="U405" s="198"/>
      <c r="V405" s="198"/>
      <c r="W405" s="198"/>
      <c r="X405" s="198"/>
      <c r="Y405" s="198"/>
      <c r="Z405" s="198"/>
      <c r="AA405" s="198"/>
      <c r="AB405" s="198"/>
      <c r="AC405" s="198"/>
      <c r="AD405" s="198"/>
      <c r="AE405" s="198"/>
      <c r="AF405" s="198"/>
      <c r="AG405" s="198"/>
      <c r="AH405" s="198"/>
      <c r="AI405" s="198"/>
      <c r="AJ405" s="198"/>
      <c r="AK405" s="198"/>
      <c r="AL405" s="198"/>
    </row>
    <row r="406" spans="1:38" x14ac:dyDescent="0.25">
      <c r="A406" s="198"/>
      <c r="B406" s="198"/>
      <c r="C406" s="198"/>
      <c r="D406" s="199"/>
      <c r="E406" s="199"/>
      <c r="F406" s="198"/>
      <c r="G406" s="198"/>
      <c r="H406" s="198"/>
      <c r="I406" s="198"/>
      <c r="J406" s="198"/>
      <c r="K406" s="198"/>
      <c r="L406" s="198"/>
      <c r="M406" s="198"/>
      <c r="N406" s="198"/>
      <c r="O406" s="198"/>
      <c r="P406" s="198"/>
      <c r="Q406" s="198"/>
      <c r="R406" s="198"/>
      <c r="S406" s="198"/>
      <c r="T406" s="198"/>
      <c r="U406" s="198"/>
      <c r="V406" s="198"/>
      <c r="W406" s="198"/>
      <c r="X406" s="198"/>
      <c r="Y406" s="198"/>
      <c r="Z406" s="198"/>
      <c r="AA406" s="198"/>
      <c r="AB406" s="198"/>
      <c r="AC406" s="198"/>
      <c r="AD406" s="198"/>
      <c r="AE406" s="198"/>
      <c r="AF406" s="198"/>
      <c r="AG406" s="198"/>
      <c r="AH406" s="198"/>
      <c r="AI406" s="198"/>
      <c r="AJ406" s="198"/>
      <c r="AK406" s="198"/>
      <c r="AL406" s="198"/>
    </row>
    <row r="407" spans="1:38" x14ac:dyDescent="0.25">
      <c r="A407" s="198"/>
      <c r="B407" s="198"/>
      <c r="C407" s="198"/>
      <c r="D407" s="199"/>
      <c r="E407" s="199"/>
      <c r="F407" s="198"/>
      <c r="G407" s="198"/>
      <c r="H407" s="198"/>
      <c r="I407" s="198"/>
      <c r="J407" s="198"/>
      <c r="K407" s="198"/>
      <c r="L407" s="198"/>
      <c r="M407" s="198"/>
      <c r="N407" s="198"/>
      <c r="O407" s="198"/>
      <c r="P407" s="198"/>
      <c r="Q407" s="198"/>
      <c r="R407" s="198"/>
      <c r="S407" s="198"/>
      <c r="T407" s="198"/>
      <c r="U407" s="198"/>
      <c r="V407" s="198"/>
      <c r="W407" s="198"/>
      <c r="X407" s="198"/>
      <c r="Y407" s="198"/>
      <c r="Z407" s="198"/>
      <c r="AA407" s="198"/>
      <c r="AB407" s="198"/>
      <c r="AC407" s="198"/>
      <c r="AD407" s="198"/>
      <c r="AE407" s="198"/>
      <c r="AF407" s="198"/>
      <c r="AG407" s="198"/>
      <c r="AH407" s="198"/>
      <c r="AI407" s="198"/>
      <c r="AJ407" s="198"/>
      <c r="AK407" s="198"/>
      <c r="AL407" s="198"/>
    </row>
    <row r="408" spans="1:38" x14ac:dyDescent="0.25">
      <c r="A408" s="198"/>
      <c r="B408" s="198"/>
      <c r="C408" s="198"/>
      <c r="D408" s="199"/>
      <c r="E408" s="199"/>
      <c r="F408" s="198"/>
      <c r="G408" s="198"/>
      <c r="H408" s="198"/>
      <c r="I408" s="198"/>
      <c r="J408" s="198"/>
      <c r="K408" s="198"/>
      <c r="L408" s="198"/>
      <c r="M408" s="198"/>
      <c r="N408" s="198"/>
      <c r="O408" s="198"/>
      <c r="P408" s="198"/>
      <c r="Q408" s="198"/>
      <c r="R408" s="198"/>
      <c r="S408" s="198"/>
      <c r="T408" s="198"/>
      <c r="U408" s="198"/>
      <c r="V408" s="198"/>
      <c r="W408" s="198"/>
      <c r="X408" s="198"/>
      <c r="Y408" s="198"/>
      <c r="Z408" s="198"/>
      <c r="AA408" s="198"/>
      <c r="AB408" s="198"/>
      <c r="AC408" s="198"/>
      <c r="AD408" s="198"/>
      <c r="AE408" s="198"/>
      <c r="AF408" s="198"/>
      <c r="AG408" s="198"/>
      <c r="AH408" s="198"/>
      <c r="AI408" s="198"/>
      <c r="AJ408" s="198"/>
      <c r="AK408" s="198"/>
      <c r="AL408" s="198"/>
    </row>
    <row r="409" spans="1:38" x14ac:dyDescent="0.25">
      <c r="A409" s="198"/>
      <c r="B409" s="198"/>
      <c r="C409" s="198"/>
      <c r="D409" s="199"/>
      <c r="E409" s="199"/>
      <c r="F409" s="198"/>
      <c r="G409" s="198"/>
      <c r="H409" s="198"/>
      <c r="I409" s="198"/>
      <c r="J409" s="198"/>
      <c r="K409" s="198"/>
      <c r="L409" s="198"/>
      <c r="M409" s="198"/>
      <c r="N409" s="198"/>
      <c r="O409" s="198"/>
      <c r="P409" s="198"/>
      <c r="Q409" s="198"/>
      <c r="R409" s="198"/>
      <c r="S409" s="198"/>
      <c r="T409" s="198"/>
      <c r="U409" s="198"/>
      <c r="V409" s="198"/>
      <c r="W409" s="198"/>
      <c r="X409" s="198"/>
      <c r="Y409" s="198"/>
      <c r="Z409" s="198"/>
      <c r="AA409" s="198"/>
      <c r="AB409" s="198"/>
      <c r="AC409" s="198"/>
      <c r="AD409" s="198"/>
      <c r="AE409" s="198"/>
      <c r="AF409" s="198"/>
      <c r="AG409" s="198"/>
      <c r="AH409" s="198"/>
      <c r="AI409" s="198"/>
      <c r="AJ409" s="198"/>
      <c r="AK409" s="198"/>
      <c r="AL409" s="198"/>
    </row>
    <row r="410" spans="1:38" x14ac:dyDescent="0.25">
      <c r="A410" s="198"/>
      <c r="B410" s="198"/>
      <c r="C410" s="198"/>
      <c r="D410" s="199"/>
      <c r="E410" s="199"/>
      <c r="F410" s="198"/>
      <c r="G410" s="198"/>
      <c r="H410" s="198"/>
      <c r="I410" s="198"/>
      <c r="J410" s="198"/>
      <c r="K410" s="198"/>
      <c r="L410" s="198"/>
      <c r="M410" s="198"/>
      <c r="N410" s="198"/>
      <c r="O410" s="198"/>
      <c r="P410" s="198"/>
      <c r="Q410" s="198"/>
      <c r="R410" s="198"/>
      <c r="S410" s="198"/>
      <c r="T410" s="198"/>
      <c r="U410" s="198"/>
      <c r="V410" s="198"/>
      <c r="W410" s="198"/>
      <c r="X410" s="198"/>
      <c r="Y410" s="198"/>
      <c r="Z410" s="198"/>
      <c r="AA410" s="198"/>
      <c r="AB410" s="198"/>
      <c r="AC410" s="198"/>
      <c r="AD410" s="198"/>
      <c r="AE410" s="198"/>
      <c r="AF410" s="198"/>
      <c r="AG410" s="198"/>
      <c r="AH410" s="198"/>
      <c r="AI410" s="198"/>
      <c r="AJ410" s="198"/>
      <c r="AK410" s="198"/>
      <c r="AL410" s="198"/>
    </row>
    <row r="411" spans="1:38" x14ac:dyDescent="0.25">
      <c r="A411" s="198"/>
      <c r="B411" s="198"/>
      <c r="C411" s="198"/>
      <c r="D411" s="199"/>
      <c r="E411" s="199"/>
      <c r="F411" s="198"/>
      <c r="G411" s="198"/>
      <c r="H411" s="198"/>
      <c r="I411" s="198"/>
      <c r="J411" s="198"/>
      <c r="K411" s="198"/>
      <c r="L411" s="198"/>
      <c r="M411" s="198"/>
      <c r="N411" s="198"/>
      <c r="O411" s="198"/>
      <c r="P411" s="198"/>
      <c r="Q411" s="198"/>
      <c r="R411" s="198"/>
      <c r="S411" s="198"/>
      <c r="T411" s="198"/>
      <c r="U411" s="198"/>
      <c r="V411" s="198"/>
      <c r="W411" s="198"/>
      <c r="X411" s="198"/>
      <c r="Y411" s="198"/>
      <c r="Z411" s="198"/>
      <c r="AA411" s="198"/>
      <c r="AB411" s="198"/>
      <c r="AC411" s="198"/>
      <c r="AD411" s="198"/>
      <c r="AE411" s="198"/>
      <c r="AF411" s="198"/>
      <c r="AG411" s="198"/>
      <c r="AH411" s="198"/>
      <c r="AI411" s="198"/>
      <c r="AJ411" s="198"/>
      <c r="AK411" s="198"/>
      <c r="AL411" s="198"/>
    </row>
    <row r="412" spans="1:38" x14ac:dyDescent="0.25">
      <c r="A412" s="198"/>
      <c r="B412" s="198"/>
      <c r="C412" s="198"/>
      <c r="D412" s="199"/>
      <c r="E412" s="199"/>
      <c r="F412" s="198"/>
      <c r="G412" s="198"/>
      <c r="H412" s="198"/>
      <c r="I412" s="198"/>
      <c r="J412" s="198"/>
      <c r="K412" s="198"/>
      <c r="L412" s="198"/>
      <c r="M412" s="198"/>
      <c r="N412" s="198"/>
      <c r="O412" s="198"/>
      <c r="P412" s="198"/>
      <c r="Q412" s="198"/>
      <c r="R412" s="198"/>
      <c r="S412" s="198"/>
      <c r="T412" s="198"/>
      <c r="U412" s="198"/>
      <c r="V412" s="198"/>
      <c r="W412" s="198"/>
      <c r="X412" s="198"/>
      <c r="Y412" s="198"/>
      <c r="Z412" s="198"/>
      <c r="AA412" s="198"/>
      <c r="AB412" s="198"/>
      <c r="AC412" s="198"/>
      <c r="AD412" s="198"/>
      <c r="AE412" s="198"/>
      <c r="AF412" s="198"/>
      <c r="AG412" s="198"/>
      <c r="AH412" s="198"/>
      <c r="AI412" s="198"/>
      <c r="AJ412" s="198"/>
      <c r="AK412" s="198"/>
      <c r="AL412" s="198"/>
    </row>
    <row r="413" spans="1:38" x14ac:dyDescent="0.25">
      <c r="A413" s="198"/>
      <c r="B413" s="198"/>
      <c r="C413" s="198"/>
      <c r="D413" s="199"/>
      <c r="E413" s="199"/>
      <c r="F413" s="198"/>
      <c r="G413" s="198"/>
      <c r="H413" s="198"/>
      <c r="I413" s="198"/>
      <c r="J413" s="198"/>
      <c r="K413" s="198"/>
      <c r="L413" s="198"/>
      <c r="M413" s="198"/>
      <c r="N413" s="198"/>
      <c r="O413" s="198"/>
      <c r="P413" s="198"/>
      <c r="Q413" s="198"/>
      <c r="R413" s="198"/>
      <c r="S413" s="198"/>
      <c r="T413" s="198"/>
      <c r="U413" s="198"/>
      <c r="V413" s="198"/>
      <c r="W413" s="198"/>
      <c r="X413" s="198"/>
      <c r="Y413" s="198"/>
      <c r="Z413" s="198"/>
      <c r="AA413" s="198"/>
      <c r="AB413" s="198"/>
      <c r="AC413" s="198"/>
      <c r="AD413" s="198"/>
      <c r="AE413" s="198"/>
      <c r="AF413" s="198"/>
      <c r="AG413" s="198"/>
      <c r="AH413" s="198"/>
      <c r="AI413" s="198"/>
      <c r="AJ413" s="198"/>
      <c r="AK413" s="198"/>
      <c r="AL413" s="198"/>
    </row>
    <row r="414" spans="1:38" x14ac:dyDescent="0.25">
      <c r="A414" s="198"/>
      <c r="B414" s="198"/>
      <c r="C414" s="198"/>
      <c r="D414" s="199"/>
      <c r="E414" s="199"/>
      <c r="F414" s="198"/>
      <c r="G414" s="198"/>
      <c r="H414" s="198"/>
      <c r="I414" s="198"/>
      <c r="J414" s="198"/>
      <c r="K414" s="198"/>
      <c r="L414" s="198"/>
      <c r="M414" s="198"/>
      <c r="N414" s="198"/>
      <c r="O414" s="198"/>
      <c r="P414" s="198"/>
      <c r="Q414" s="198"/>
      <c r="R414" s="198"/>
      <c r="S414" s="198"/>
      <c r="T414" s="198"/>
      <c r="U414" s="198"/>
      <c r="V414" s="198"/>
      <c r="W414" s="198"/>
      <c r="X414" s="198"/>
      <c r="Y414" s="198"/>
      <c r="Z414" s="198"/>
      <c r="AA414" s="198"/>
      <c r="AB414" s="198"/>
      <c r="AC414" s="198"/>
      <c r="AD414" s="198"/>
      <c r="AE414" s="198"/>
      <c r="AF414" s="198"/>
      <c r="AG414" s="198"/>
      <c r="AH414" s="198"/>
      <c r="AI414" s="198"/>
      <c r="AJ414" s="198"/>
      <c r="AK414" s="198"/>
      <c r="AL414" s="198"/>
    </row>
    <row r="415" spans="1:38" x14ac:dyDescent="0.25">
      <c r="A415" s="198"/>
      <c r="B415" s="198"/>
      <c r="C415" s="198"/>
      <c r="D415" s="199"/>
      <c r="E415" s="199"/>
      <c r="F415" s="198"/>
      <c r="G415" s="198"/>
      <c r="H415" s="198"/>
      <c r="I415" s="198"/>
      <c r="J415" s="198"/>
      <c r="K415" s="198"/>
      <c r="L415" s="198"/>
      <c r="M415" s="198"/>
      <c r="N415" s="198"/>
      <c r="O415" s="198"/>
      <c r="P415" s="198"/>
      <c r="Q415" s="198"/>
      <c r="R415" s="198"/>
      <c r="S415" s="198"/>
      <c r="T415" s="198"/>
      <c r="U415" s="198"/>
      <c r="V415" s="198"/>
      <c r="W415" s="198"/>
      <c r="X415" s="198"/>
      <c r="Y415" s="198"/>
      <c r="Z415" s="198"/>
      <c r="AA415" s="198"/>
      <c r="AB415" s="198"/>
      <c r="AC415" s="198"/>
      <c r="AD415" s="198"/>
      <c r="AE415" s="198"/>
      <c r="AF415" s="198"/>
      <c r="AG415" s="198"/>
      <c r="AH415" s="198"/>
      <c r="AI415" s="198"/>
      <c r="AJ415" s="198"/>
      <c r="AK415" s="198"/>
      <c r="AL415" s="198"/>
    </row>
    <row r="416" spans="1:38" x14ac:dyDescent="0.25">
      <c r="A416" s="198"/>
      <c r="B416" s="198"/>
      <c r="C416" s="198"/>
      <c r="D416" s="199"/>
      <c r="E416" s="199"/>
      <c r="F416" s="198"/>
      <c r="G416" s="198"/>
      <c r="H416" s="198"/>
      <c r="I416" s="198"/>
      <c r="J416" s="198"/>
      <c r="K416" s="198"/>
      <c r="L416" s="198"/>
      <c r="M416" s="198"/>
      <c r="N416" s="198"/>
      <c r="O416" s="198"/>
      <c r="P416" s="198"/>
      <c r="Q416" s="198"/>
      <c r="R416" s="198"/>
      <c r="S416" s="198"/>
      <c r="T416" s="198"/>
      <c r="U416" s="198"/>
      <c r="V416" s="198"/>
      <c r="W416" s="198"/>
      <c r="X416" s="198"/>
      <c r="Y416" s="198"/>
      <c r="Z416" s="198"/>
      <c r="AA416" s="198"/>
      <c r="AB416" s="198"/>
      <c r="AC416" s="198"/>
      <c r="AD416" s="198"/>
      <c r="AE416" s="198"/>
      <c r="AF416" s="198"/>
      <c r="AG416" s="198"/>
      <c r="AH416" s="198"/>
      <c r="AI416" s="198"/>
      <c r="AJ416" s="198"/>
      <c r="AK416" s="198"/>
      <c r="AL416" s="198"/>
    </row>
    <row r="417" spans="1:38" x14ac:dyDescent="0.25">
      <c r="A417" s="198"/>
      <c r="B417" s="198"/>
      <c r="C417" s="198"/>
      <c r="D417" s="199"/>
      <c r="E417" s="199"/>
      <c r="F417" s="198"/>
      <c r="G417" s="198"/>
      <c r="H417" s="198"/>
      <c r="I417" s="198"/>
      <c r="J417" s="198"/>
      <c r="K417" s="198"/>
      <c r="L417" s="198"/>
      <c r="M417" s="198"/>
      <c r="N417" s="198"/>
      <c r="O417" s="198"/>
      <c r="P417" s="198"/>
      <c r="Q417" s="198"/>
      <c r="R417" s="198"/>
      <c r="S417" s="198"/>
      <c r="T417" s="198"/>
      <c r="U417" s="198"/>
      <c r="V417" s="198"/>
      <c r="W417" s="198"/>
      <c r="X417" s="198"/>
      <c r="Y417" s="198"/>
      <c r="Z417" s="198"/>
      <c r="AA417" s="198"/>
      <c r="AB417" s="198"/>
      <c r="AC417" s="198"/>
      <c r="AD417" s="198"/>
      <c r="AE417" s="198"/>
      <c r="AF417" s="198"/>
      <c r="AG417" s="198"/>
      <c r="AH417" s="198"/>
      <c r="AI417" s="198"/>
      <c r="AJ417" s="198"/>
      <c r="AK417" s="198"/>
      <c r="AL417" s="198"/>
    </row>
    <row r="418" spans="1:38" x14ac:dyDescent="0.25">
      <c r="A418" s="198"/>
      <c r="B418" s="198"/>
      <c r="C418" s="198"/>
      <c r="D418" s="199"/>
      <c r="E418" s="199"/>
      <c r="F418" s="198"/>
      <c r="G418" s="198"/>
      <c r="H418" s="198"/>
      <c r="I418" s="198"/>
      <c r="J418" s="198"/>
      <c r="K418" s="198"/>
      <c r="L418" s="198"/>
      <c r="M418" s="198"/>
      <c r="N418" s="198"/>
      <c r="O418" s="198"/>
      <c r="P418" s="198"/>
      <c r="Q418" s="198"/>
      <c r="R418" s="198"/>
      <c r="S418" s="198"/>
      <c r="T418" s="198"/>
      <c r="U418" s="198"/>
      <c r="V418" s="198"/>
      <c r="W418" s="198"/>
      <c r="X418" s="198"/>
      <c r="Y418" s="198"/>
      <c r="Z418" s="198"/>
      <c r="AA418" s="198"/>
      <c r="AB418" s="198"/>
      <c r="AC418" s="198"/>
      <c r="AD418" s="198"/>
      <c r="AE418" s="198"/>
      <c r="AF418" s="198"/>
      <c r="AG418" s="198"/>
      <c r="AH418" s="198"/>
      <c r="AI418" s="198"/>
      <c r="AJ418" s="198"/>
      <c r="AK418" s="198"/>
      <c r="AL418" s="198"/>
    </row>
    <row r="419" spans="1:38" x14ac:dyDescent="0.25">
      <c r="A419" s="198"/>
      <c r="B419" s="198"/>
      <c r="C419" s="198"/>
      <c r="D419" s="199"/>
      <c r="E419" s="199"/>
      <c r="F419" s="198"/>
      <c r="G419" s="198"/>
      <c r="H419" s="198"/>
      <c r="I419" s="198"/>
      <c r="J419" s="198"/>
      <c r="K419" s="198"/>
      <c r="L419" s="198"/>
      <c r="M419" s="198"/>
      <c r="N419" s="198"/>
      <c r="O419" s="198"/>
      <c r="P419" s="198"/>
      <c r="Q419" s="198"/>
      <c r="R419" s="198"/>
      <c r="S419" s="198"/>
      <c r="T419" s="198"/>
      <c r="U419" s="198"/>
      <c r="V419" s="198"/>
      <c r="W419" s="198"/>
      <c r="X419" s="198"/>
      <c r="Y419" s="198"/>
      <c r="Z419" s="198"/>
      <c r="AA419" s="198"/>
      <c r="AB419" s="198"/>
      <c r="AC419" s="198"/>
      <c r="AD419" s="198"/>
      <c r="AE419" s="198"/>
      <c r="AF419" s="198"/>
      <c r="AG419" s="198"/>
      <c r="AH419" s="198"/>
      <c r="AI419" s="198"/>
      <c r="AJ419" s="198"/>
      <c r="AK419" s="198"/>
      <c r="AL419" s="198"/>
    </row>
    <row r="420" spans="1:38" x14ac:dyDescent="0.25">
      <c r="A420" s="198"/>
      <c r="B420" s="198"/>
      <c r="C420" s="198"/>
      <c r="D420" s="199"/>
      <c r="E420" s="199"/>
      <c r="F420" s="198"/>
      <c r="G420" s="198"/>
      <c r="H420" s="198"/>
      <c r="I420" s="198"/>
      <c r="J420" s="198"/>
      <c r="K420" s="198"/>
      <c r="L420" s="198"/>
      <c r="M420" s="198"/>
      <c r="N420" s="198"/>
      <c r="O420" s="198"/>
      <c r="P420" s="198"/>
      <c r="Q420" s="198"/>
      <c r="R420" s="198"/>
      <c r="S420" s="198"/>
      <c r="T420" s="198"/>
      <c r="U420" s="198"/>
      <c r="V420" s="198"/>
      <c r="W420" s="198"/>
      <c r="X420" s="198"/>
      <c r="Y420" s="198"/>
      <c r="Z420" s="198"/>
      <c r="AA420" s="198"/>
      <c r="AB420" s="198"/>
      <c r="AC420" s="198"/>
      <c r="AD420" s="198"/>
      <c r="AE420" s="198"/>
      <c r="AF420" s="198"/>
      <c r="AG420" s="198"/>
      <c r="AH420" s="198"/>
      <c r="AI420" s="198"/>
      <c r="AJ420" s="198"/>
      <c r="AK420" s="198"/>
      <c r="AL420" s="198"/>
    </row>
    <row r="421" spans="1:38" x14ac:dyDescent="0.25">
      <c r="A421" s="198"/>
      <c r="B421" s="198"/>
      <c r="C421" s="198"/>
      <c r="D421" s="199"/>
      <c r="E421" s="199"/>
      <c r="F421" s="198"/>
      <c r="G421" s="198"/>
      <c r="H421" s="198"/>
      <c r="I421" s="198"/>
      <c r="J421" s="198"/>
      <c r="K421" s="198"/>
      <c r="L421" s="198"/>
      <c r="M421" s="198"/>
      <c r="N421" s="198"/>
      <c r="O421" s="198"/>
      <c r="P421" s="198"/>
      <c r="Q421" s="198"/>
      <c r="R421" s="198"/>
      <c r="S421" s="198"/>
      <c r="T421" s="198"/>
      <c r="U421" s="198"/>
      <c r="V421" s="198"/>
      <c r="W421" s="198"/>
      <c r="X421" s="198"/>
      <c r="Y421" s="198"/>
      <c r="Z421" s="198"/>
      <c r="AA421" s="198"/>
      <c r="AB421" s="198"/>
      <c r="AC421" s="198"/>
      <c r="AD421" s="198"/>
      <c r="AE421" s="198"/>
      <c r="AF421" s="198"/>
      <c r="AG421" s="198"/>
      <c r="AH421" s="198"/>
      <c r="AI421" s="198"/>
      <c r="AJ421" s="198"/>
      <c r="AK421" s="198"/>
      <c r="AL421" s="198"/>
    </row>
    <row r="422" spans="1:38" x14ac:dyDescent="0.25">
      <c r="A422" s="198"/>
      <c r="B422" s="198"/>
      <c r="C422" s="198"/>
      <c r="D422" s="199"/>
      <c r="E422" s="199"/>
      <c r="F422" s="198"/>
      <c r="G422" s="198"/>
      <c r="H422" s="198"/>
      <c r="I422" s="198"/>
      <c r="J422" s="198"/>
      <c r="K422" s="198"/>
      <c r="L422" s="198"/>
      <c r="M422" s="198"/>
      <c r="N422" s="198"/>
      <c r="O422" s="198"/>
      <c r="P422" s="198"/>
      <c r="Q422" s="198"/>
      <c r="R422" s="198"/>
      <c r="S422" s="198"/>
      <c r="T422" s="198"/>
      <c r="U422" s="198"/>
      <c r="V422" s="198"/>
      <c r="W422" s="198"/>
      <c r="X422" s="198"/>
      <c r="Y422" s="198"/>
      <c r="Z422" s="198"/>
      <c r="AA422" s="198"/>
      <c r="AB422" s="198"/>
      <c r="AC422" s="198"/>
      <c r="AD422" s="198"/>
      <c r="AE422" s="198"/>
      <c r="AF422" s="198"/>
      <c r="AG422" s="198"/>
      <c r="AH422" s="198"/>
      <c r="AI422" s="198"/>
      <c r="AJ422" s="198"/>
      <c r="AK422" s="198"/>
      <c r="AL422" s="198"/>
    </row>
    <row r="423" spans="1:38" x14ac:dyDescent="0.25">
      <c r="A423" s="198"/>
      <c r="B423" s="198"/>
      <c r="C423" s="198"/>
      <c r="D423" s="199"/>
      <c r="E423" s="199"/>
      <c r="F423" s="198"/>
      <c r="G423" s="198"/>
      <c r="H423" s="198"/>
      <c r="I423" s="198"/>
      <c r="J423" s="198"/>
      <c r="K423" s="198"/>
      <c r="L423" s="198"/>
      <c r="M423" s="198"/>
      <c r="N423" s="198"/>
      <c r="O423" s="198"/>
      <c r="P423" s="198"/>
      <c r="Q423" s="198"/>
      <c r="R423" s="198"/>
      <c r="S423" s="198"/>
      <c r="T423" s="198"/>
      <c r="U423" s="198"/>
      <c r="V423" s="198"/>
      <c r="W423" s="198"/>
      <c r="X423" s="198"/>
      <c r="Y423" s="198"/>
      <c r="Z423" s="198"/>
      <c r="AA423" s="198"/>
      <c r="AB423" s="198"/>
      <c r="AC423" s="198"/>
      <c r="AD423" s="198"/>
      <c r="AE423" s="198"/>
      <c r="AF423" s="198"/>
      <c r="AG423" s="198"/>
      <c r="AH423" s="198"/>
      <c r="AI423" s="198"/>
      <c r="AJ423" s="198"/>
      <c r="AK423" s="198"/>
      <c r="AL423" s="198"/>
    </row>
    <row r="424" spans="1:38" x14ac:dyDescent="0.25">
      <c r="A424" s="198"/>
      <c r="B424" s="198"/>
      <c r="C424" s="198"/>
      <c r="D424" s="199"/>
      <c r="E424" s="199"/>
      <c r="F424" s="198"/>
      <c r="G424" s="198"/>
      <c r="H424" s="198"/>
      <c r="I424" s="198"/>
      <c r="J424" s="198"/>
      <c r="K424" s="198"/>
      <c r="L424" s="198"/>
      <c r="M424" s="198"/>
      <c r="N424" s="198"/>
      <c r="O424" s="198"/>
      <c r="P424" s="198"/>
      <c r="Q424" s="198"/>
      <c r="R424" s="198"/>
      <c r="S424" s="198"/>
      <c r="T424" s="198"/>
      <c r="U424" s="198"/>
      <c r="V424" s="198"/>
      <c r="W424" s="198"/>
      <c r="X424" s="198"/>
      <c r="Y424" s="198"/>
      <c r="Z424" s="198"/>
      <c r="AA424" s="198"/>
      <c r="AB424" s="198"/>
      <c r="AC424" s="198"/>
      <c r="AD424" s="198"/>
      <c r="AE424" s="198"/>
      <c r="AF424" s="198"/>
      <c r="AG424" s="198"/>
      <c r="AH424" s="198"/>
      <c r="AI424" s="198"/>
      <c r="AJ424" s="198"/>
      <c r="AK424" s="198"/>
      <c r="AL424" s="198"/>
    </row>
    <row r="425" spans="1:38" x14ac:dyDescent="0.25">
      <c r="A425" s="198"/>
      <c r="B425" s="198"/>
      <c r="C425" s="198"/>
      <c r="D425" s="199"/>
      <c r="E425" s="199"/>
      <c r="F425" s="198"/>
      <c r="G425" s="198"/>
      <c r="H425" s="198"/>
      <c r="I425" s="198"/>
      <c r="J425" s="198"/>
      <c r="K425" s="198"/>
      <c r="L425" s="198"/>
      <c r="M425" s="198"/>
      <c r="N425" s="198"/>
      <c r="O425" s="198"/>
      <c r="P425" s="198"/>
      <c r="Q425" s="198"/>
      <c r="R425" s="198"/>
      <c r="S425" s="198"/>
      <c r="T425" s="198"/>
      <c r="U425" s="198"/>
      <c r="V425" s="198"/>
      <c r="W425" s="198"/>
      <c r="X425" s="198"/>
      <c r="Y425" s="198"/>
      <c r="Z425" s="198"/>
      <c r="AA425" s="198"/>
      <c r="AB425" s="198"/>
      <c r="AC425" s="198"/>
      <c r="AD425" s="198"/>
      <c r="AE425" s="198"/>
      <c r="AF425" s="198"/>
      <c r="AG425" s="198"/>
      <c r="AH425" s="198"/>
      <c r="AI425" s="198"/>
      <c r="AJ425" s="198"/>
      <c r="AK425" s="198"/>
      <c r="AL425" s="198"/>
    </row>
    <row r="426" spans="1:38" x14ac:dyDescent="0.25">
      <c r="A426" s="198"/>
      <c r="B426" s="198"/>
      <c r="C426" s="198"/>
      <c r="D426" s="199"/>
      <c r="E426" s="199"/>
      <c r="F426" s="198"/>
      <c r="G426" s="198"/>
      <c r="H426" s="198"/>
      <c r="I426" s="198"/>
      <c r="J426" s="198"/>
      <c r="K426" s="198"/>
      <c r="L426" s="198"/>
      <c r="M426" s="198"/>
      <c r="N426" s="198"/>
      <c r="O426" s="198"/>
      <c r="P426" s="198"/>
      <c r="Q426" s="198"/>
      <c r="R426" s="198"/>
      <c r="S426" s="198"/>
      <c r="T426" s="198"/>
      <c r="U426" s="198"/>
      <c r="V426" s="198"/>
      <c r="W426" s="198"/>
      <c r="X426" s="198"/>
      <c r="Y426" s="198"/>
      <c r="Z426" s="198"/>
      <c r="AA426" s="198"/>
      <c r="AB426" s="198"/>
      <c r="AC426" s="198"/>
      <c r="AD426" s="198"/>
      <c r="AE426" s="198"/>
      <c r="AF426" s="198"/>
      <c r="AG426" s="198"/>
      <c r="AH426" s="198"/>
      <c r="AI426" s="198"/>
      <c r="AJ426" s="198"/>
      <c r="AK426" s="198"/>
      <c r="AL426" s="198"/>
    </row>
    <row r="427" spans="1:38" x14ac:dyDescent="0.25">
      <c r="A427" s="198"/>
      <c r="B427" s="198"/>
      <c r="C427" s="198"/>
      <c r="D427" s="199"/>
      <c r="E427" s="199"/>
      <c r="F427" s="198"/>
      <c r="G427" s="198"/>
      <c r="H427" s="198"/>
      <c r="I427" s="198"/>
      <c r="J427" s="198"/>
      <c r="K427" s="198"/>
      <c r="L427" s="198"/>
      <c r="M427" s="198"/>
      <c r="N427" s="198"/>
      <c r="O427" s="198"/>
      <c r="P427" s="198"/>
      <c r="Q427" s="198"/>
      <c r="R427" s="198"/>
      <c r="S427" s="198"/>
      <c r="T427" s="198"/>
      <c r="U427" s="198"/>
      <c r="V427" s="198"/>
      <c r="W427" s="198"/>
      <c r="X427" s="198"/>
      <c r="Y427" s="198"/>
      <c r="Z427" s="198"/>
      <c r="AA427" s="198"/>
      <c r="AB427" s="198"/>
      <c r="AC427" s="198"/>
      <c r="AD427" s="198"/>
      <c r="AE427" s="198"/>
      <c r="AF427" s="198"/>
      <c r="AG427" s="198"/>
      <c r="AH427" s="198"/>
      <c r="AI427" s="198"/>
      <c r="AJ427" s="198"/>
      <c r="AK427" s="198"/>
      <c r="AL427" s="198"/>
    </row>
    <row r="428" spans="1:38" x14ac:dyDescent="0.25">
      <c r="A428" s="198"/>
      <c r="B428" s="198"/>
      <c r="C428" s="198"/>
      <c r="D428" s="199"/>
      <c r="E428" s="199"/>
      <c r="F428" s="198"/>
      <c r="G428" s="198"/>
      <c r="H428" s="198"/>
      <c r="I428" s="198"/>
      <c r="J428" s="198"/>
      <c r="K428" s="198"/>
      <c r="L428" s="198"/>
      <c r="M428" s="198"/>
      <c r="N428" s="198"/>
      <c r="O428" s="198"/>
      <c r="P428" s="198"/>
      <c r="Q428" s="198"/>
      <c r="R428" s="198"/>
      <c r="S428" s="198"/>
      <c r="T428" s="198"/>
      <c r="U428" s="198"/>
      <c r="V428" s="198"/>
      <c r="W428" s="198"/>
      <c r="X428" s="198"/>
      <c r="Y428" s="198"/>
      <c r="Z428" s="198"/>
      <c r="AA428" s="198"/>
      <c r="AB428" s="198"/>
      <c r="AC428" s="198"/>
      <c r="AD428" s="198"/>
      <c r="AE428" s="198"/>
      <c r="AF428" s="198"/>
      <c r="AG428" s="198"/>
      <c r="AH428" s="198"/>
      <c r="AI428" s="198"/>
      <c r="AJ428" s="198"/>
      <c r="AK428" s="198"/>
      <c r="AL428" s="198"/>
    </row>
    <row r="429" spans="1:38" x14ac:dyDescent="0.25">
      <c r="A429" s="198"/>
      <c r="B429" s="198"/>
      <c r="C429" s="198"/>
      <c r="D429" s="199"/>
      <c r="E429" s="199"/>
      <c r="F429" s="198"/>
      <c r="G429" s="198"/>
      <c r="H429" s="198"/>
      <c r="I429" s="198"/>
      <c r="J429" s="198"/>
      <c r="K429" s="198"/>
      <c r="L429" s="198"/>
      <c r="M429" s="198"/>
      <c r="N429" s="198"/>
      <c r="O429" s="198"/>
      <c r="P429" s="198"/>
      <c r="Q429" s="198"/>
      <c r="R429" s="198"/>
      <c r="S429" s="198"/>
      <c r="T429" s="198"/>
      <c r="U429" s="198"/>
      <c r="V429" s="198"/>
      <c r="W429" s="198"/>
      <c r="X429" s="198"/>
      <c r="Y429" s="198"/>
      <c r="Z429" s="198"/>
      <c r="AA429" s="198"/>
      <c r="AB429" s="198"/>
      <c r="AC429" s="198"/>
      <c r="AD429" s="198"/>
      <c r="AE429" s="198"/>
      <c r="AF429" s="198"/>
      <c r="AG429" s="198"/>
      <c r="AH429" s="198"/>
      <c r="AI429" s="198"/>
      <c r="AJ429" s="198"/>
      <c r="AK429" s="198"/>
      <c r="AL429" s="198"/>
    </row>
    <row r="430" spans="1:38" x14ac:dyDescent="0.25">
      <c r="A430" s="198"/>
      <c r="B430" s="198"/>
      <c r="C430" s="198"/>
      <c r="D430" s="199"/>
      <c r="E430" s="199"/>
      <c r="F430" s="198"/>
      <c r="G430" s="198"/>
      <c r="H430" s="198"/>
      <c r="I430" s="198"/>
      <c r="J430" s="198"/>
      <c r="K430" s="198"/>
      <c r="L430" s="198"/>
      <c r="M430" s="198"/>
      <c r="N430" s="198"/>
      <c r="O430" s="198"/>
      <c r="P430" s="198"/>
      <c r="Q430" s="198"/>
      <c r="R430" s="198"/>
      <c r="S430" s="198"/>
      <c r="T430" s="198"/>
      <c r="U430" s="198"/>
      <c r="V430" s="198"/>
      <c r="W430" s="198"/>
      <c r="X430" s="198"/>
      <c r="Y430" s="198"/>
      <c r="Z430" s="198"/>
      <c r="AA430" s="198"/>
      <c r="AB430" s="198"/>
      <c r="AC430" s="198"/>
      <c r="AD430" s="198"/>
      <c r="AE430" s="198"/>
      <c r="AF430" s="198"/>
      <c r="AG430" s="198"/>
      <c r="AH430" s="198"/>
      <c r="AI430" s="198"/>
      <c r="AJ430" s="198"/>
      <c r="AK430" s="198"/>
      <c r="AL430" s="198"/>
    </row>
    <row r="431" spans="1:38" x14ac:dyDescent="0.25">
      <c r="A431" s="198"/>
      <c r="B431" s="198"/>
      <c r="C431" s="198"/>
      <c r="D431" s="199"/>
      <c r="E431" s="199"/>
      <c r="F431" s="198"/>
      <c r="G431" s="198"/>
      <c r="H431" s="198"/>
      <c r="I431" s="198"/>
      <c r="J431" s="198"/>
      <c r="K431" s="198"/>
      <c r="L431" s="198"/>
      <c r="M431" s="198"/>
      <c r="N431" s="198"/>
      <c r="O431" s="198"/>
      <c r="P431" s="198"/>
      <c r="Q431" s="198"/>
      <c r="R431" s="198"/>
      <c r="S431" s="198"/>
      <c r="T431" s="198"/>
      <c r="U431" s="198"/>
      <c r="V431" s="198"/>
      <c r="W431" s="198"/>
      <c r="X431" s="198"/>
      <c r="Y431" s="198"/>
      <c r="Z431" s="198"/>
      <c r="AA431" s="198"/>
      <c r="AB431" s="198"/>
      <c r="AC431" s="198"/>
      <c r="AD431" s="198"/>
      <c r="AE431" s="198"/>
      <c r="AF431" s="198"/>
      <c r="AG431" s="198"/>
      <c r="AH431" s="198"/>
      <c r="AI431" s="198"/>
      <c r="AJ431" s="198"/>
      <c r="AK431" s="198"/>
      <c r="AL431" s="198"/>
    </row>
    <row r="432" spans="1:38" x14ac:dyDescent="0.25">
      <c r="A432" s="198"/>
      <c r="B432" s="198"/>
      <c r="C432" s="198"/>
      <c r="D432" s="199"/>
      <c r="E432" s="199"/>
      <c r="F432" s="198"/>
      <c r="G432" s="198"/>
      <c r="H432" s="198"/>
      <c r="I432" s="198"/>
      <c r="J432" s="198"/>
      <c r="K432" s="198"/>
      <c r="L432" s="198"/>
      <c r="M432" s="198"/>
      <c r="N432" s="198"/>
      <c r="O432" s="198"/>
      <c r="P432" s="198"/>
      <c r="Q432" s="198"/>
      <c r="R432" s="198"/>
      <c r="S432" s="198"/>
      <c r="T432" s="198"/>
      <c r="U432" s="198"/>
      <c r="V432" s="198"/>
      <c r="W432" s="198"/>
      <c r="X432" s="198"/>
      <c r="Y432" s="198"/>
      <c r="Z432" s="198"/>
      <c r="AA432" s="198"/>
      <c r="AB432" s="198"/>
      <c r="AC432" s="198"/>
      <c r="AD432" s="198"/>
      <c r="AE432" s="198"/>
      <c r="AF432" s="198"/>
      <c r="AG432" s="198"/>
      <c r="AH432" s="198"/>
      <c r="AI432" s="198"/>
      <c r="AJ432" s="198"/>
      <c r="AK432" s="198"/>
      <c r="AL432" s="198"/>
    </row>
    <row r="433" spans="1:38" x14ac:dyDescent="0.25">
      <c r="A433" s="198"/>
      <c r="B433" s="198"/>
      <c r="C433" s="198"/>
      <c r="D433" s="199"/>
      <c r="E433" s="199"/>
      <c r="F433" s="198"/>
      <c r="G433" s="198"/>
      <c r="H433" s="198"/>
      <c r="I433" s="198"/>
      <c r="J433" s="198"/>
      <c r="K433" s="198"/>
      <c r="L433" s="198"/>
      <c r="M433" s="198"/>
      <c r="N433" s="198"/>
      <c r="O433" s="198"/>
      <c r="P433" s="198"/>
      <c r="Q433" s="198"/>
      <c r="R433" s="198"/>
      <c r="S433" s="198"/>
      <c r="T433" s="198"/>
      <c r="U433" s="198"/>
      <c r="V433" s="198"/>
      <c r="W433" s="198"/>
      <c r="X433" s="198"/>
      <c r="Y433" s="198"/>
      <c r="Z433" s="198"/>
      <c r="AA433" s="198"/>
      <c r="AB433" s="198"/>
      <c r="AC433" s="198"/>
      <c r="AD433" s="198"/>
      <c r="AE433" s="198"/>
      <c r="AF433" s="198"/>
      <c r="AG433" s="198"/>
      <c r="AH433" s="198"/>
      <c r="AI433" s="198"/>
      <c r="AJ433" s="198"/>
      <c r="AK433" s="198"/>
      <c r="AL433" s="198"/>
    </row>
    <row r="434" spans="1:38" x14ac:dyDescent="0.25">
      <c r="A434" s="198"/>
      <c r="B434" s="198"/>
      <c r="C434" s="198"/>
      <c r="D434" s="199"/>
      <c r="E434" s="199"/>
      <c r="F434" s="198"/>
      <c r="G434" s="198"/>
      <c r="H434" s="198"/>
      <c r="I434" s="198"/>
      <c r="J434" s="198"/>
      <c r="K434" s="198"/>
      <c r="L434" s="198"/>
      <c r="M434" s="198"/>
      <c r="N434" s="198"/>
      <c r="O434" s="198"/>
      <c r="P434" s="198"/>
      <c r="Q434" s="198"/>
      <c r="R434" s="198"/>
      <c r="S434" s="198"/>
      <c r="T434" s="198"/>
      <c r="U434" s="198"/>
      <c r="V434" s="198"/>
      <c r="W434" s="198"/>
      <c r="X434" s="198"/>
      <c r="Y434" s="198"/>
      <c r="Z434" s="198"/>
      <c r="AA434" s="198"/>
      <c r="AB434" s="198"/>
      <c r="AC434" s="198"/>
      <c r="AD434" s="198"/>
      <c r="AE434" s="198"/>
      <c r="AF434" s="198"/>
      <c r="AG434" s="198"/>
      <c r="AH434" s="198"/>
      <c r="AI434" s="198"/>
      <c r="AJ434" s="198"/>
      <c r="AK434" s="198"/>
      <c r="AL434" s="198"/>
    </row>
    <row r="435" spans="1:38" x14ac:dyDescent="0.25">
      <c r="A435" s="198"/>
      <c r="B435" s="198"/>
      <c r="C435" s="198"/>
      <c r="D435" s="199"/>
      <c r="E435" s="199"/>
      <c r="F435" s="198"/>
      <c r="G435" s="198"/>
      <c r="H435" s="198"/>
      <c r="I435" s="198"/>
      <c r="J435" s="198"/>
      <c r="K435" s="198"/>
      <c r="L435" s="198"/>
      <c r="M435" s="198"/>
      <c r="N435" s="198"/>
      <c r="O435" s="198"/>
      <c r="P435" s="198"/>
      <c r="Q435" s="198"/>
      <c r="R435" s="198"/>
      <c r="S435" s="198"/>
      <c r="T435" s="198"/>
      <c r="U435" s="198"/>
      <c r="V435" s="198"/>
      <c r="W435" s="198"/>
      <c r="X435" s="198"/>
      <c r="Y435" s="198"/>
      <c r="Z435" s="198"/>
      <c r="AA435" s="198"/>
      <c r="AB435" s="198"/>
      <c r="AC435" s="198"/>
      <c r="AD435" s="198"/>
      <c r="AE435" s="198"/>
      <c r="AF435" s="198"/>
      <c r="AG435" s="198"/>
      <c r="AH435" s="198"/>
      <c r="AI435" s="198"/>
      <c r="AJ435" s="198"/>
      <c r="AK435" s="198"/>
      <c r="AL435" s="198"/>
    </row>
    <row r="436" spans="1:38" x14ac:dyDescent="0.25">
      <c r="A436" s="198"/>
      <c r="B436" s="198"/>
      <c r="C436" s="198"/>
      <c r="D436" s="199"/>
      <c r="E436" s="199"/>
      <c r="F436" s="198"/>
      <c r="G436" s="198"/>
      <c r="H436" s="198"/>
      <c r="I436" s="198"/>
      <c r="J436" s="198"/>
      <c r="K436" s="198"/>
      <c r="L436" s="198"/>
      <c r="M436" s="198"/>
      <c r="N436" s="198"/>
      <c r="O436" s="198"/>
      <c r="P436" s="198"/>
      <c r="Q436" s="198"/>
      <c r="R436" s="198"/>
      <c r="S436" s="198"/>
      <c r="T436" s="198"/>
      <c r="U436" s="198"/>
      <c r="V436" s="198"/>
      <c r="W436" s="198"/>
      <c r="X436" s="198"/>
      <c r="Y436" s="198"/>
      <c r="Z436" s="198"/>
      <c r="AA436" s="198"/>
      <c r="AB436" s="198"/>
      <c r="AC436" s="198"/>
      <c r="AD436" s="198"/>
      <c r="AE436" s="198"/>
      <c r="AF436" s="198"/>
      <c r="AG436" s="198"/>
      <c r="AH436" s="198"/>
      <c r="AI436" s="198"/>
      <c r="AJ436" s="198"/>
      <c r="AK436" s="198"/>
      <c r="AL436" s="198"/>
    </row>
    <row r="437" spans="1:38" x14ac:dyDescent="0.25">
      <c r="A437" s="198"/>
      <c r="B437" s="198"/>
      <c r="C437" s="198"/>
      <c r="D437" s="199"/>
      <c r="E437" s="199"/>
      <c r="F437" s="198"/>
      <c r="G437" s="198"/>
      <c r="H437" s="198"/>
      <c r="I437" s="198"/>
      <c r="J437" s="198"/>
      <c r="K437" s="198"/>
      <c r="L437" s="198"/>
      <c r="M437" s="198"/>
      <c r="N437" s="198"/>
      <c r="O437" s="198"/>
      <c r="P437" s="198"/>
      <c r="Q437" s="198"/>
      <c r="R437" s="198"/>
      <c r="S437" s="198"/>
      <c r="T437" s="198"/>
      <c r="U437" s="198"/>
      <c r="V437" s="198"/>
      <c r="W437" s="198"/>
      <c r="X437" s="198"/>
      <c r="Y437" s="198"/>
      <c r="Z437" s="198"/>
      <c r="AA437" s="198"/>
      <c r="AB437" s="198"/>
      <c r="AC437" s="198"/>
      <c r="AD437" s="198"/>
      <c r="AE437" s="198"/>
      <c r="AF437" s="198"/>
      <c r="AG437" s="198"/>
      <c r="AH437" s="198"/>
      <c r="AI437" s="198"/>
      <c r="AJ437" s="198"/>
      <c r="AK437" s="198"/>
      <c r="AL437" s="198"/>
    </row>
    <row r="438" spans="1:38" x14ac:dyDescent="0.25">
      <c r="A438" s="198"/>
      <c r="B438" s="198"/>
      <c r="C438" s="198"/>
      <c r="D438" s="199"/>
      <c r="E438" s="199"/>
      <c r="F438" s="198"/>
      <c r="G438" s="198"/>
      <c r="H438" s="198"/>
      <c r="I438" s="198"/>
      <c r="J438" s="198"/>
      <c r="K438" s="198"/>
      <c r="L438" s="198"/>
      <c r="M438" s="198"/>
      <c r="N438" s="198"/>
      <c r="O438" s="198"/>
      <c r="P438" s="198"/>
      <c r="Q438" s="198"/>
      <c r="R438" s="198"/>
      <c r="S438" s="198"/>
      <c r="T438" s="198"/>
      <c r="U438" s="198"/>
      <c r="V438" s="198"/>
      <c r="W438" s="198"/>
      <c r="X438" s="198"/>
      <c r="Y438" s="198"/>
      <c r="Z438" s="198"/>
      <c r="AA438" s="198"/>
      <c r="AB438" s="198"/>
      <c r="AC438" s="198"/>
      <c r="AD438" s="198"/>
      <c r="AE438" s="198"/>
      <c r="AF438" s="198"/>
      <c r="AG438" s="198"/>
      <c r="AH438" s="198"/>
      <c r="AI438" s="198"/>
      <c r="AJ438" s="198"/>
      <c r="AK438" s="198"/>
      <c r="AL438" s="198"/>
    </row>
    <row r="439" spans="1:38" x14ac:dyDescent="0.25">
      <c r="A439" s="198"/>
      <c r="B439" s="198"/>
      <c r="C439" s="198"/>
      <c r="D439" s="199"/>
      <c r="E439" s="199"/>
      <c r="F439" s="198"/>
      <c r="G439" s="198"/>
      <c r="H439" s="198"/>
      <c r="I439" s="198"/>
      <c r="J439" s="198"/>
      <c r="K439" s="198"/>
      <c r="L439" s="198"/>
      <c r="M439" s="198"/>
      <c r="N439" s="198"/>
      <c r="O439" s="198"/>
      <c r="P439" s="198"/>
      <c r="Q439" s="198"/>
      <c r="R439" s="198"/>
      <c r="S439" s="198"/>
      <c r="T439" s="198"/>
      <c r="U439" s="198"/>
      <c r="V439" s="198"/>
      <c r="W439" s="198"/>
      <c r="X439" s="198"/>
      <c r="Y439" s="198"/>
      <c r="Z439" s="198"/>
      <c r="AA439" s="198"/>
      <c r="AB439" s="198"/>
      <c r="AC439" s="198"/>
      <c r="AD439" s="198"/>
      <c r="AE439" s="198"/>
      <c r="AF439" s="198"/>
      <c r="AG439" s="198"/>
      <c r="AH439" s="198"/>
      <c r="AI439" s="198"/>
      <c r="AJ439" s="198"/>
      <c r="AK439" s="198"/>
      <c r="AL439" s="198"/>
    </row>
    <row r="440" spans="1:38" x14ac:dyDescent="0.25">
      <c r="A440" s="198"/>
      <c r="B440" s="198"/>
      <c r="C440" s="198"/>
      <c r="D440" s="199"/>
      <c r="E440" s="199"/>
      <c r="F440" s="198"/>
      <c r="G440" s="198"/>
      <c r="H440" s="198"/>
      <c r="I440" s="198"/>
      <c r="J440" s="198"/>
      <c r="K440" s="198"/>
      <c r="L440" s="198"/>
      <c r="M440" s="198"/>
      <c r="N440" s="198"/>
      <c r="O440" s="198"/>
      <c r="P440" s="198"/>
      <c r="Q440" s="198"/>
      <c r="R440" s="198"/>
      <c r="S440" s="198"/>
      <c r="T440" s="198"/>
      <c r="U440" s="198"/>
      <c r="V440" s="198"/>
      <c r="W440" s="198"/>
      <c r="X440" s="198"/>
      <c r="Y440" s="198"/>
      <c r="Z440" s="198"/>
      <c r="AA440" s="198"/>
      <c r="AB440" s="198"/>
      <c r="AC440" s="198"/>
      <c r="AD440" s="198"/>
      <c r="AE440" s="198"/>
      <c r="AF440" s="198"/>
      <c r="AG440" s="198"/>
      <c r="AH440" s="198"/>
      <c r="AI440" s="198"/>
      <c r="AJ440" s="198"/>
      <c r="AK440" s="198"/>
      <c r="AL440" s="198"/>
    </row>
    <row r="441" spans="1:38" x14ac:dyDescent="0.25">
      <c r="A441" s="198"/>
      <c r="B441" s="198"/>
      <c r="C441" s="198"/>
      <c r="D441" s="199"/>
      <c r="E441" s="199"/>
      <c r="F441" s="198"/>
      <c r="G441" s="198"/>
      <c r="H441" s="198"/>
      <c r="I441" s="198"/>
      <c r="J441" s="198"/>
      <c r="K441" s="198"/>
      <c r="L441" s="198"/>
      <c r="M441" s="198"/>
      <c r="N441" s="198"/>
      <c r="O441" s="198"/>
      <c r="P441" s="198"/>
      <c r="Q441" s="198"/>
      <c r="R441" s="198"/>
      <c r="S441" s="198"/>
      <c r="T441" s="198"/>
      <c r="U441" s="198"/>
      <c r="V441" s="198"/>
      <c r="W441" s="198"/>
      <c r="X441" s="198"/>
      <c r="Y441" s="198"/>
      <c r="Z441" s="198"/>
      <c r="AA441" s="198"/>
      <c r="AB441" s="198"/>
      <c r="AC441" s="198"/>
      <c r="AD441" s="198"/>
      <c r="AE441" s="198"/>
      <c r="AF441" s="198"/>
      <c r="AG441" s="198"/>
      <c r="AH441" s="198"/>
      <c r="AI441" s="198"/>
      <c r="AJ441" s="198"/>
      <c r="AK441" s="198"/>
      <c r="AL441" s="198"/>
    </row>
    <row r="442" spans="1:38" x14ac:dyDescent="0.25">
      <c r="A442" s="198"/>
      <c r="B442" s="198"/>
      <c r="C442" s="198"/>
      <c r="D442" s="199"/>
      <c r="E442" s="199"/>
      <c r="F442" s="198"/>
      <c r="G442" s="198"/>
      <c r="H442" s="198"/>
      <c r="I442" s="198"/>
      <c r="J442" s="198"/>
      <c r="K442" s="198"/>
      <c r="L442" s="198"/>
      <c r="M442" s="198"/>
      <c r="N442" s="198"/>
      <c r="O442" s="198"/>
      <c r="P442" s="198"/>
      <c r="Q442" s="198"/>
      <c r="R442" s="198"/>
      <c r="S442" s="198"/>
      <c r="T442" s="198"/>
      <c r="U442" s="198"/>
      <c r="V442" s="198"/>
      <c r="W442" s="198"/>
      <c r="X442" s="198"/>
      <c r="Y442" s="198"/>
      <c r="Z442" s="198"/>
      <c r="AA442" s="198"/>
      <c r="AB442" s="198"/>
      <c r="AC442" s="198"/>
      <c r="AD442" s="198"/>
      <c r="AE442" s="198"/>
      <c r="AF442" s="198"/>
      <c r="AG442" s="198"/>
      <c r="AH442" s="198"/>
      <c r="AI442" s="198"/>
      <c r="AJ442" s="198"/>
      <c r="AK442" s="198"/>
      <c r="AL442" s="198"/>
    </row>
    <row r="443" spans="1:38" x14ac:dyDescent="0.25">
      <c r="A443" s="198"/>
      <c r="B443" s="198"/>
      <c r="C443" s="198"/>
      <c r="D443" s="199"/>
      <c r="E443" s="199"/>
      <c r="F443" s="198"/>
      <c r="G443" s="198"/>
      <c r="H443" s="198"/>
      <c r="I443" s="198"/>
      <c r="J443" s="198"/>
      <c r="K443" s="198"/>
      <c r="L443" s="198"/>
      <c r="M443" s="198"/>
      <c r="N443" s="198"/>
      <c r="O443" s="198"/>
      <c r="P443" s="198"/>
      <c r="Q443" s="198"/>
      <c r="R443" s="198"/>
      <c r="S443" s="198"/>
      <c r="T443" s="198"/>
      <c r="U443" s="198"/>
      <c r="V443" s="198"/>
      <c r="W443" s="198"/>
      <c r="X443" s="198"/>
      <c r="Y443" s="198"/>
      <c r="Z443" s="198"/>
      <c r="AA443" s="198"/>
      <c r="AB443" s="198"/>
      <c r="AC443" s="198"/>
      <c r="AD443" s="198"/>
      <c r="AE443" s="198"/>
      <c r="AF443" s="198"/>
      <c r="AG443" s="198"/>
      <c r="AH443" s="198"/>
      <c r="AI443" s="198"/>
      <c r="AJ443" s="198"/>
      <c r="AK443" s="198"/>
      <c r="AL443" s="198"/>
    </row>
    <row r="444" spans="1:38" x14ac:dyDescent="0.25">
      <c r="A444" s="198"/>
      <c r="B444" s="198"/>
      <c r="C444" s="198"/>
      <c r="D444" s="199"/>
      <c r="E444" s="199"/>
      <c r="F444" s="198"/>
      <c r="G444" s="198"/>
      <c r="H444" s="198"/>
      <c r="I444" s="198"/>
      <c r="J444" s="198"/>
      <c r="K444" s="198"/>
      <c r="L444" s="198"/>
      <c r="M444" s="198"/>
      <c r="N444" s="198"/>
      <c r="O444" s="198"/>
      <c r="P444" s="198"/>
      <c r="Q444" s="198"/>
      <c r="R444" s="198"/>
      <c r="S444" s="198"/>
      <c r="T444" s="198"/>
      <c r="U444" s="198"/>
      <c r="V444" s="198"/>
      <c r="W444" s="198"/>
      <c r="X444" s="198"/>
      <c r="Y444" s="198"/>
      <c r="Z444" s="198"/>
      <c r="AA444" s="198"/>
      <c r="AB444" s="198"/>
      <c r="AC444" s="198"/>
      <c r="AD444" s="198"/>
      <c r="AE444" s="198"/>
      <c r="AF444" s="198"/>
      <c r="AG444" s="198"/>
      <c r="AH444" s="198"/>
      <c r="AI444" s="198"/>
      <c r="AJ444" s="198"/>
      <c r="AK444" s="198"/>
      <c r="AL444" s="198"/>
    </row>
    <row r="445" spans="1:38" x14ac:dyDescent="0.25">
      <c r="A445" s="198"/>
      <c r="B445" s="198"/>
      <c r="C445" s="198"/>
      <c r="D445" s="199"/>
      <c r="E445" s="199"/>
      <c r="F445" s="198"/>
      <c r="G445" s="198"/>
      <c r="H445" s="198"/>
      <c r="I445" s="198"/>
      <c r="J445" s="198"/>
      <c r="K445" s="198"/>
      <c r="L445" s="198"/>
      <c r="M445" s="198"/>
      <c r="N445" s="198"/>
      <c r="O445" s="198"/>
      <c r="P445" s="198"/>
      <c r="Q445" s="198"/>
      <c r="R445" s="198"/>
      <c r="S445" s="198"/>
      <c r="T445" s="198"/>
      <c r="U445" s="198"/>
      <c r="V445" s="198"/>
      <c r="W445" s="198"/>
      <c r="X445" s="198"/>
      <c r="Y445" s="198"/>
      <c r="Z445" s="198"/>
      <c r="AA445" s="198"/>
      <c r="AB445" s="198"/>
      <c r="AC445" s="198"/>
      <c r="AD445" s="198"/>
      <c r="AE445" s="198"/>
      <c r="AF445" s="198"/>
      <c r="AG445" s="198"/>
      <c r="AH445" s="198"/>
      <c r="AI445" s="198"/>
      <c r="AJ445" s="198"/>
      <c r="AK445" s="198"/>
      <c r="AL445" s="198"/>
    </row>
    <row r="446" spans="1:38" x14ac:dyDescent="0.25">
      <c r="A446" s="198"/>
      <c r="B446" s="198"/>
      <c r="C446" s="198"/>
      <c r="D446" s="199"/>
      <c r="E446" s="199"/>
      <c r="F446" s="198"/>
      <c r="G446" s="198"/>
      <c r="H446" s="198"/>
      <c r="I446" s="198"/>
      <c r="J446" s="198"/>
      <c r="K446" s="198"/>
      <c r="L446" s="198"/>
      <c r="M446" s="198"/>
      <c r="N446" s="198"/>
      <c r="O446" s="198"/>
      <c r="P446" s="198"/>
      <c r="Q446" s="198"/>
      <c r="R446" s="198"/>
      <c r="S446" s="198"/>
      <c r="T446" s="198"/>
      <c r="U446" s="198"/>
      <c r="V446" s="198"/>
      <c r="W446" s="198"/>
      <c r="X446" s="198"/>
      <c r="Y446" s="198"/>
      <c r="Z446" s="198"/>
      <c r="AA446" s="198"/>
      <c r="AB446" s="198"/>
      <c r="AC446" s="198"/>
      <c r="AD446" s="198"/>
      <c r="AE446" s="198"/>
      <c r="AF446" s="198"/>
      <c r="AG446" s="198"/>
      <c r="AH446" s="198"/>
      <c r="AI446" s="198"/>
      <c r="AJ446" s="198"/>
      <c r="AK446" s="198"/>
      <c r="AL446" s="198"/>
    </row>
    <row r="447" spans="1:38" x14ac:dyDescent="0.25">
      <c r="A447" s="198"/>
      <c r="B447" s="198"/>
      <c r="C447" s="198"/>
      <c r="D447" s="199"/>
      <c r="E447" s="199"/>
      <c r="F447" s="198"/>
      <c r="G447" s="198"/>
      <c r="H447" s="198"/>
      <c r="I447" s="198"/>
      <c r="J447" s="198"/>
      <c r="K447" s="198"/>
      <c r="L447" s="198"/>
      <c r="M447" s="198"/>
      <c r="N447" s="198"/>
      <c r="O447" s="198"/>
      <c r="P447" s="198"/>
      <c r="Q447" s="198"/>
      <c r="R447" s="198"/>
      <c r="S447" s="198"/>
      <c r="T447" s="198"/>
      <c r="U447" s="198"/>
      <c r="V447" s="198"/>
      <c r="W447" s="198"/>
      <c r="X447" s="198"/>
      <c r="Y447" s="198"/>
      <c r="Z447" s="198"/>
      <c r="AA447" s="198"/>
      <c r="AB447" s="198"/>
      <c r="AC447" s="198"/>
      <c r="AD447" s="198"/>
      <c r="AE447" s="198"/>
      <c r="AF447" s="198"/>
      <c r="AG447" s="198"/>
      <c r="AH447" s="198"/>
      <c r="AI447" s="198"/>
      <c r="AJ447" s="198"/>
      <c r="AK447" s="198"/>
      <c r="AL447" s="198"/>
    </row>
    <row r="448" spans="1:38" x14ac:dyDescent="0.25">
      <c r="A448" s="198"/>
      <c r="B448" s="198"/>
      <c r="C448" s="198"/>
      <c r="D448" s="199"/>
      <c r="E448" s="199"/>
      <c r="F448" s="198"/>
      <c r="G448" s="198"/>
      <c r="H448" s="198"/>
      <c r="I448" s="198"/>
      <c r="J448" s="198"/>
      <c r="K448" s="198"/>
      <c r="L448" s="198"/>
      <c r="M448" s="198"/>
      <c r="N448" s="198"/>
      <c r="O448" s="198"/>
      <c r="P448" s="198"/>
      <c r="Q448" s="198"/>
      <c r="R448" s="198"/>
      <c r="S448" s="198"/>
      <c r="T448" s="198"/>
      <c r="U448" s="198"/>
      <c r="V448" s="198"/>
      <c r="W448" s="198"/>
      <c r="X448" s="198"/>
      <c r="Y448" s="198"/>
      <c r="Z448" s="198"/>
      <c r="AA448" s="198"/>
      <c r="AB448" s="198"/>
      <c r="AC448" s="198"/>
      <c r="AD448" s="198"/>
      <c r="AE448" s="198"/>
      <c r="AF448" s="198"/>
      <c r="AG448" s="198"/>
      <c r="AH448" s="198"/>
      <c r="AI448" s="198"/>
      <c r="AJ448" s="198"/>
      <c r="AK448" s="198"/>
      <c r="AL448" s="198"/>
    </row>
    <row r="449" spans="1:38" x14ac:dyDescent="0.25">
      <c r="A449" s="198"/>
      <c r="B449" s="198"/>
      <c r="C449" s="198"/>
      <c r="D449" s="199"/>
      <c r="E449" s="199"/>
      <c r="F449" s="198"/>
      <c r="G449" s="198"/>
      <c r="H449" s="198"/>
      <c r="I449" s="198"/>
      <c r="J449" s="198"/>
      <c r="K449" s="198"/>
      <c r="L449" s="198"/>
      <c r="M449" s="198"/>
      <c r="N449" s="198"/>
      <c r="O449" s="198"/>
      <c r="P449" s="198"/>
      <c r="Q449" s="198"/>
      <c r="R449" s="198"/>
      <c r="S449" s="198"/>
      <c r="T449" s="198"/>
      <c r="U449" s="198"/>
      <c r="V449" s="198"/>
      <c r="W449" s="198"/>
      <c r="X449" s="198"/>
      <c r="Y449" s="198"/>
      <c r="Z449" s="198"/>
      <c r="AA449" s="198"/>
      <c r="AB449" s="198"/>
      <c r="AC449" s="198"/>
      <c r="AD449" s="198"/>
      <c r="AE449" s="198"/>
      <c r="AF449" s="198"/>
      <c r="AG449" s="198"/>
      <c r="AH449" s="198"/>
      <c r="AI449" s="198"/>
      <c r="AJ449" s="198"/>
      <c r="AK449" s="198"/>
      <c r="AL449" s="198"/>
    </row>
    <row r="450" spans="1:38" x14ac:dyDescent="0.25">
      <c r="A450" s="198"/>
      <c r="B450" s="198"/>
      <c r="C450" s="198"/>
      <c r="D450" s="199"/>
      <c r="E450" s="199"/>
      <c r="F450" s="198"/>
      <c r="G450" s="198"/>
      <c r="H450" s="198"/>
      <c r="I450" s="198"/>
      <c r="J450" s="198"/>
      <c r="K450" s="198"/>
      <c r="L450" s="198"/>
      <c r="M450" s="198"/>
      <c r="N450" s="198"/>
      <c r="O450" s="198"/>
      <c r="P450" s="198"/>
      <c r="Q450" s="198"/>
      <c r="R450" s="198"/>
      <c r="S450" s="198"/>
      <c r="T450" s="198"/>
      <c r="U450" s="198"/>
      <c r="V450" s="198"/>
      <c r="W450" s="198"/>
      <c r="X450" s="198"/>
      <c r="Y450" s="198"/>
      <c r="Z450" s="198"/>
      <c r="AA450" s="198"/>
      <c r="AB450" s="198"/>
      <c r="AC450" s="198"/>
      <c r="AD450" s="198"/>
      <c r="AE450" s="198"/>
      <c r="AF450" s="198"/>
      <c r="AG450" s="198"/>
      <c r="AH450" s="198"/>
      <c r="AI450" s="198"/>
      <c r="AJ450" s="198"/>
      <c r="AK450" s="198"/>
      <c r="AL450" s="198"/>
    </row>
    <row r="451" spans="1:38" x14ac:dyDescent="0.25">
      <c r="A451" s="198"/>
      <c r="B451" s="198"/>
      <c r="C451" s="198"/>
      <c r="D451" s="199"/>
      <c r="E451" s="199"/>
      <c r="F451" s="198"/>
      <c r="G451" s="198"/>
      <c r="H451" s="198"/>
      <c r="I451" s="198"/>
      <c r="J451" s="198"/>
      <c r="K451" s="198"/>
      <c r="L451" s="198"/>
      <c r="M451" s="198"/>
      <c r="N451" s="198"/>
      <c r="O451" s="198"/>
      <c r="P451" s="198"/>
      <c r="Q451" s="198"/>
      <c r="R451" s="198"/>
      <c r="S451" s="198"/>
      <c r="T451" s="198"/>
      <c r="U451" s="198"/>
      <c r="V451" s="198"/>
      <c r="W451" s="198"/>
      <c r="X451" s="198"/>
      <c r="Y451" s="198"/>
      <c r="Z451" s="198"/>
      <c r="AA451" s="198"/>
      <c r="AB451" s="198"/>
      <c r="AC451" s="198"/>
      <c r="AD451" s="198"/>
      <c r="AE451" s="198"/>
      <c r="AF451" s="198"/>
      <c r="AG451" s="198"/>
      <c r="AH451" s="198"/>
      <c r="AI451" s="198"/>
      <c r="AJ451" s="198"/>
      <c r="AK451" s="198"/>
      <c r="AL451" s="198"/>
    </row>
    <row r="452" spans="1:38" x14ac:dyDescent="0.25">
      <c r="A452" s="198"/>
      <c r="B452" s="198"/>
      <c r="C452" s="198"/>
      <c r="D452" s="199"/>
      <c r="E452" s="199"/>
      <c r="F452" s="198"/>
      <c r="G452" s="198"/>
      <c r="H452" s="198"/>
      <c r="I452" s="198"/>
      <c r="J452" s="198"/>
      <c r="K452" s="198"/>
      <c r="L452" s="198"/>
      <c r="M452" s="198"/>
      <c r="N452" s="198"/>
      <c r="O452" s="198"/>
      <c r="P452" s="198"/>
      <c r="Q452" s="198"/>
      <c r="R452" s="198"/>
      <c r="S452" s="198"/>
      <c r="T452" s="198"/>
      <c r="U452" s="198"/>
      <c r="V452" s="198"/>
      <c r="W452" s="198"/>
      <c r="X452" s="198"/>
      <c r="Y452" s="198"/>
      <c r="Z452" s="198"/>
      <c r="AA452" s="198"/>
      <c r="AB452" s="198"/>
      <c r="AC452" s="198"/>
      <c r="AD452" s="198"/>
      <c r="AE452" s="198"/>
      <c r="AF452" s="198"/>
      <c r="AG452" s="198"/>
      <c r="AH452" s="198"/>
      <c r="AI452" s="198"/>
      <c r="AJ452" s="198"/>
      <c r="AK452" s="198"/>
      <c r="AL452" s="198"/>
    </row>
    <row r="453" spans="1:38" x14ac:dyDescent="0.25">
      <c r="A453" s="198"/>
      <c r="B453" s="198"/>
      <c r="C453" s="198"/>
      <c r="D453" s="199"/>
      <c r="E453" s="199"/>
      <c r="F453" s="198"/>
      <c r="G453" s="198"/>
      <c r="H453" s="198"/>
      <c r="I453" s="198"/>
      <c r="J453" s="198"/>
      <c r="K453" s="198"/>
      <c r="L453" s="198"/>
      <c r="M453" s="198"/>
      <c r="N453" s="198"/>
      <c r="O453" s="198"/>
      <c r="P453" s="198"/>
      <c r="Q453" s="198"/>
      <c r="R453" s="198"/>
      <c r="S453" s="198"/>
      <c r="T453" s="198"/>
      <c r="U453" s="198"/>
      <c r="V453" s="198"/>
      <c r="W453" s="198"/>
      <c r="X453" s="198"/>
      <c r="Y453" s="198"/>
      <c r="Z453" s="198"/>
      <c r="AA453" s="198"/>
      <c r="AB453" s="198"/>
      <c r="AC453" s="198"/>
      <c r="AD453" s="198"/>
      <c r="AE453" s="198"/>
      <c r="AF453" s="198"/>
      <c r="AG453" s="198"/>
      <c r="AH453" s="198"/>
      <c r="AI453" s="198"/>
      <c r="AJ453" s="198"/>
      <c r="AK453" s="198"/>
      <c r="AL453" s="198"/>
    </row>
    <row r="454" spans="1:38" x14ac:dyDescent="0.25">
      <c r="A454" s="198"/>
      <c r="B454" s="198"/>
      <c r="C454" s="198"/>
      <c r="D454" s="199"/>
      <c r="E454" s="199"/>
      <c r="F454" s="198"/>
      <c r="G454" s="198"/>
      <c r="H454" s="198"/>
      <c r="I454" s="198"/>
      <c r="J454" s="198"/>
      <c r="K454" s="198"/>
      <c r="L454" s="198"/>
      <c r="M454" s="198"/>
      <c r="N454" s="198"/>
      <c r="O454" s="198"/>
      <c r="P454" s="198"/>
      <c r="Q454" s="198"/>
      <c r="R454" s="198"/>
      <c r="S454" s="198"/>
      <c r="T454" s="198"/>
      <c r="U454" s="198"/>
      <c r="V454" s="198"/>
      <c r="W454" s="198"/>
      <c r="X454" s="198"/>
      <c r="Y454" s="198"/>
      <c r="Z454" s="198"/>
      <c r="AA454" s="198"/>
      <c r="AB454" s="198"/>
      <c r="AC454" s="198"/>
      <c r="AD454" s="198"/>
      <c r="AE454" s="198"/>
      <c r="AF454" s="198"/>
      <c r="AG454" s="198"/>
      <c r="AH454" s="198"/>
      <c r="AI454" s="198"/>
      <c r="AJ454" s="198"/>
      <c r="AK454" s="198"/>
      <c r="AL454" s="198"/>
    </row>
    <row r="455" spans="1:38" x14ac:dyDescent="0.25">
      <c r="A455" s="198"/>
      <c r="B455" s="198"/>
      <c r="C455" s="198"/>
      <c r="D455" s="199"/>
      <c r="E455" s="199"/>
      <c r="F455" s="198"/>
      <c r="G455" s="198"/>
      <c r="H455" s="198"/>
      <c r="I455" s="198"/>
      <c r="J455" s="198"/>
      <c r="K455" s="198"/>
      <c r="L455" s="198"/>
      <c r="M455" s="198"/>
      <c r="N455" s="198"/>
      <c r="O455" s="198"/>
      <c r="P455" s="198"/>
      <c r="Q455" s="198"/>
      <c r="R455" s="198"/>
      <c r="S455" s="198"/>
      <c r="T455" s="198"/>
      <c r="U455" s="198"/>
      <c r="V455" s="198"/>
      <c r="W455" s="198"/>
      <c r="X455" s="198"/>
      <c r="Y455" s="198"/>
      <c r="Z455" s="198"/>
      <c r="AA455" s="198"/>
      <c r="AB455" s="198"/>
      <c r="AC455" s="198"/>
      <c r="AD455" s="198"/>
      <c r="AE455" s="198"/>
      <c r="AF455" s="198"/>
      <c r="AG455" s="198"/>
      <c r="AH455" s="198"/>
      <c r="AI455" s="198"/>
      <c r="AJ455" s="198"/>
      <c r="AK455" s="198"/>
      <c r="AL455" s="198"/>
    </row>
    <row r="456" spans="1:38" x14ac:dyDescent="0.25">
      <c r="A456" s="198"/>
      <c r="B456" s="198"/>
      <c r="C456" s="198"/>
      <c r="D456" s="199"/>
      <c r="E456" s="199"/>
      <c r="F456" s="198"/>
      <c r="G456" s="198"/>
      <c r="H456" s="198"/>
      <c r="I456" s="198"/>
      <c r="J456" s="198"/>
      <c r="K456" s="198"/>
      <c r="L456" s="198"/>
      <c r="M456" s="198"/>
      <c r="N456" s="198"/>
      <c r="O456" s="198"/>
      <c r="P456" s="198"/>
      <c r="Q456" s="198"/>
      <c r="R456" s="198"/>
      <c r="S456" s="198"/>
      <c r="T456" s="198"/>
      <c r="U456" s="198"/>
      <c r="V456" s="198"/>
      <c r="W456" s="198"/>
      <c r="X456" s="198"/>
      <c r="Y456" s="198"/>
      <c r="Z456" s="198"/>
      <c r="AA456" s="198"/>
      <c r="AB456" s="198"/>
      <c r="AC456" s="198"/>
      <c r="AD456" s="198"/>
      <c r="AE456" s="198"/>
      <c r="AF456" s="198"/>
      <c r="AG456" s="198"/>
      <c r="AH456" s="198"/>
      <c r="AI456" s="198"/>
      <c r="AJ456" s="198"/>
      <c r="AK456" s="198"/>
      <c r="AL456" s="198"/>
    </row>
    <row r="457" spans="1:38" x14ac:dyDescent="0.25">
      <c r="A457" s="198"/>
      <c r="B457" s="198"/>
      <c r="C457" s="198"/>
      <c r="D457" s="199"/>
      <c r="E457" s="199"/>
      <c r="F457" s="198"/>
      <c r="G457" s="198"/>
      <c r="H457" s="198"/>
      <c r="I457" s="198"/>
      <c r="J457" s="198"/>
      <c r="K457" s="198"/>
      <c r="L457" s="198"/>
      <c r="M457" s="198"/>
      <c r="N457" s="198"/>
      <c r="O457" s="198"/>
      <c r="P457" s="198"/>
      <c r="Q457" s="198"/>
      <c r="R457" s="198"/>
      <c r="S457" s="198"/>
      <c r="T457" s="198"/>
      <c r="U457" s="198"/>
      <c r="V457" s="198"/>
      <c r="W457" s="198"/>
      <c r="X457" s="198"/>
      <c r="Y457" s="198"/>
      <c r="Z457" s="198"/>
      <c r="AA457" s="198"/>
      <c r="AB457" s="198"/>
      <c r="AC457" s="198"/>
      <c r="AD457" s="198"/>
      <c r="AE457" s="198"/>
      <c r="AF457" s="198"/>
      <c r="AG457" s="198"/>
      <c r="AH457" s="198"/>
      <c r="AI457" s="198"/>
      <c r="AJ457" s="198"/>
      <c r="AK457" s="198"/>
      <c r="AL457" s="198"/>
    </row>
    <row r="458" spans="1:38" x14ac:dyDescent="0.25">
      <c r="A458" s="198"/>
      <c r="B458" s="198"/>
      <c r="C458" s="198"/>
      <c r="D458" s="199"/>
      <c r="E458" s="199"/>
      <c r="F458" s="198"/>
      <c r="G458" s="198"/>
      <c r="H458" s="198"/>
      <c r="I458" s="198"/>
      <c r="J458" s="198"/>
      <c r="K458" s="198"/>
      <c r="L458" s="198"/>
      <c r="M458" s="198"/>
      <c r="N458" s="198"/>
      <c r="O458" s="198"/>
      <c r="P458" s="198"/>
      <c r="Q458" s="198"/>
      <c r="R458" s="198"/>
      <c r="S458" s="198"/>
      <c r="T458" s="198"/>
      <c r="U458" s="198"/>
      <c r="V458" s="198"/>
      <c r="W458" s="198"/>
      <c r="X458" s="198"/>
      <c r="Y458" s="198"/>
      <c r="Z458" s="198"/>
      <c r="AA458" s="198"/>
      <c r="AB458" s="198"/>
      <c r="AC458" s="198"/>
      <c r="AD458" s="198"/>
      <c r="AE458" s="198"/>
      <c r="AF458" s="198"/>
      <c r="AG458" s="198"/>
      <c r="AH458" s="198"/>
      <c r="AI458" s="198"/>
      <c r="AJ458" s="198"/>
      <c r="AK458" s="198"/>
      <c r="AL458" s="198"/>
    </row>
    <row r="459" spans="1:38" x14ac:dyDescent="0.25">
      <c r="A459" s="198"/>
      <c r="B459" s="198"/>
      <c r="C459" s="198"/>
      <c r="D459" s="199"/>
      <c r="E459" s="199"/>
      <c r="F459" s="198"/>
      <c r="G459" s="198"/>
      <c r="H459" s="198"/>
      <c r="I459" s="198"/>
      <c r="J459" s="198"/>
      <c r="K459" s="198"/>
      <c r="L459" s="198"/>
      <c r="M459" s="198"/>
      <c r="N459" s="198"/>
      <c r="O459" s="198"/>
      <c r="P459" s="198"/>
      <c r="Q459" s="198"/>
      <c r="R459" s="198"/>
      <c r="S459" s="198"/>
      <c r="T459" s="198"/>
      <c r="U459" s="198"/>
      <c r="V459" s="198"/>
      <c r="W459" s="198"/>
      <c r="X459" s="198"/>
      <c r="Y459" s="198"/>
      <c r="Z459" s="198"/>
      <c r="AA459" s="198"/>
      <c r="AB459" s="198"/>
      <c r="AC459" s="198"/>
      <c r="AD459" s="198"/>
      <c r="AE459" s="198"/>
      <c r="AF459" s="198"/>
      <c r="AG459" s="198"/>
      <c r="AH459" s="198"/>
      <c r="AI459" s="198"/>
      <c r="AJ459" s="198"/>
      <c r="AK459" s="198"/>
      <c r="AL459" s="198"/>
    </row>
    <row r="460" spans="1:38" x14ac:dyDescent="0.25">
      <c r="A460" s="198"/>
      <c r="B460" s="198"/>
      <c r="C460" s="198"/>
      <c r="D460" s="199"/>
      <c r="E460" s="199"/>
      <c r="F460" s="198"/>
      <c r="G460" s="198"/>
      <c r="H460" s="198"/>
      <c r="I460" s="198"/>
      <c r="J460" s="198"/>
      <c r="K460" s="198"/>
      <c r="L460" s="198"/>
      <c r="M460" s="198"/>
      <c r="N460" s="198"/>
      <c r="O460" s="198"/>
      <c r="P460" s="198"/>
      <c r="Q460" s="198"/>
      <c r="R460" s="198"/>
      <c r="S460" s="198"/>
      <c r="T460" s="198"/>
      <c r="U460" s="198"/>
      <c r="V460" s="198"/>
      <c r="W460" s="198"/>
      <c r="X460" s="198"/>
      <c r="Y460" s="198"/>
      <c r="Z460" s="198"/>
      <c r="AA460" s="198"/>
      <c r="AB460" s="198"/>
      <c r="AC460" s="198"/>
      <c r="AD460" s="198"/>
      <c r="AE460" s="198"/>
      <c r="AF460" s="198"/>
      <c r="AG460" s="198"/>
      <c r="AH460" s="198"/>
      <c r="AI460" s="198"/>
      <c r="AJ460" s="198"/>
      <c r="AK460" s="198"/>
      <c r="AL460" s="198"/>
    </row>
    <row r="461" spans="1:38" x14ac:dyDescent="0.25">
      <c r="A461" s="198"/>
      <c r="B461" s="198"/>
      <c r="C461" s="198"/>
      <c r="D461" s="199"/>
      <c r="E461" s="199"/>
      <c r="F461" s="198"/>
      <c r="G461" s="198"/>
      <c r="H461" s="198"/>
      <c r="I461" s="198"/>
      <c r="J461" s="198"/>
      <c r="K461" s="198"/>
      <c r="L461" s="198"/>
      <c r="M461" s="198"/>
      <c r="N461" s="198"/>
      <c r="O461" s="198"/>
      <c r="P461" s="198"/>
      <c r="Q461" s="198"/>
      <c r="R461" s="198"/>
      <c r="S461" s="198"/>
      <c r="T461" s="198"/>
      <c r="U461" s="198"/>
      <c r="V461" s="198"/>
      <c r="W461" s="198"/>
      <c r="X461" s="198"/>
      <c r="Y461" s="198"/>
      <c r="Z461" s="198"/>
      <c r="AA461" s="198"/>
      <c r="AB461" s="198"/>
      <c r="AC461" s="198"/>
      <c r="AD461" s="198"/>
      <c r="AE461" s="198"/>
      <c r="AF461" s="198"/>
      <c r="AG461" s="198"/>
      <c r="AH461" s="198"/>
      <c r="AI461" s="198"/>
      <c r="AJ461" s="198"/>
      <c r="AK461" s="198"/>
      <c r="AL461" s="198"/>
    </row>
    <row r="462" spans="1:38" x14ac:dyDescent="0.25">
      <c r="A462" s="198"/>
      <c r="B462" s="198"/>
      <c r="C462" s="198"/>
      <c r="D462" s="199"/>
      <c r="E462" s="199"/>
      <c r="F462" s="198"/>
      <c r="G462" s="198"/>
      <c r="H462" s="198"/>
      <c r="I462" s="198"/>
      <c r="J462" s="198"/>
      <c r="K462" s="198"/>
      <c r="L462" s="198"/>
      <c r="M462" s="198"/>
      <c r="N462" s="198"/>
      <c r="O462" s="198"/>
      <c r="P462" s="198"/>
      <c r="Q462" s="198"/>
      <c r="R462" s="198"/>
      <c r="S462" s="198"/>
      <c r="T462" s="198"/>
      <c r="U462" s="198"/>
      <c r="V462" s="198"/>
      <c r="W462" s="198"/>
      <c r="X462" s="198"/>
      <c r="Y462" s="198"/>
      <c r="Z462" s="198"/>
      <c r="AA462" s="198"/>
      <c r="AB462" s="198"/>
      <c r="AC462" s="198"/>
      <c r="AD462" s="198"/>
      <c r="AE462" s="198"/>
      <c r="AF462" s="198"/>
      <c r="AG462" s="198"/>
      <c r="AH462" s="198"/>
      <c r="AI462" s="198"/>
      <c r="AJ462" s="198"/>
      <c r="AK462" s="198"/>
      <c r="AL462" s="198"/>
    </row>
    <row r="463" spans="1:38" x14ac:dyDescent="0.25">
      <c r="A463" s="198"/>
      <c r="B463" s="198"/>
      <c r="C463" s="198"/>
      <c r="D463" s="199"/>
      <c r="E463" s="199"/>
      <c r="F463" s="198"/>
      <c r="G463" s="198"/>
      <c r="H463" s="198"/>
      <c r="I463" s="198"/>
      <c r="J463" s="198"/>
      <c r="K463" s="198"/>
      <c r="L463" s="198"/>
      <c r="M463" s="198"/>
      <c r="N463" s="198"/>
      <c r="O463" s="198"/>
      <c r="P463" s="198"/>
      <c r="Q463" s="198"/>
      <c r="R463" s="198"/>
      <c r="S463" s="198"/>
      <c r="T463" s="198"/>
      <c r="U463" s="198"/>
      <c r="V463" s="198"/>
      <c r="W463" s="198"/>
      <c r="X463" s="198"/>
      <c r="Y463" s="198"/>
      <c r="Z463" s="198"/>
      <c r="AA463" s="198"/>
      <c r="AB463" s="198"/>
      <c r="AC463" s="198"/>
      <c r="AD463" s="198"/>
      <c r="AE463" s="198"/>
      <c r="AF463" s="198"/>
      <c r="AG463" s="198"/>
      <c r="AH463" s="198"/>
      <c r="AI463" s="198"/>
      <c r="AJ463" s="198"/>
      <c r="AK463" s="198"/>
      <c r="AL463" s="198"/>
    </row>
    <row r="464" spans="1:38" x14ac:dyDescent="0.25">
      <c r="A464" s="198"/>
      <c r="B464" s="198"/>
      <c r="C464" s="198"/>
      <c r="D464" s="199"/>
      <c r="E464" s="199"/>
      <c r="F464" s="198"/>
      <c r="G464" s="198"/>
      <c r="H464" s="198"/>
      <c r="I464" s="198"/>
      <c r="J464" s="198"/>
      <c r="K464" s="198"/>
      <c r="L464" s="198"/>
      <c r="M464" s="198"/>
      <c r="N464" s="198"/>
      <c r="O464" s="198"/>
      <c r="P464" s="198"/>
      <c r="Q464" s="198"/>
      <c r="R464" s="198"/>
      <c r="S464" s="198"/>
      <c r="T464" s="198"/>
      <c r="U464" s="198"/>
      <c r="V464" s="198"/>
      <c r="W464" s="198"/>
      <c r="X464" s="198"/>
      <c r="Y464" s="198"/>
      <c r="Z464" s="198"/>
      <c r="AA464" s="198"/>
      <c r="AB464" s="198"/>
      <c r="AC464" s="198"/>
      <c r="AD464" s="198"/>
      <c r="AE464" s="198"/>
      <c r="AF464" s="198"/>
      <c r="AG464" s="198"/>
      <c r="AH464" s="198"/>
      <c r="AI464" s="198"/>
      <c r="AJ464" s="198"/>
      <c r="AK464" s="198"/>
      <c r="AL464" s="198"/>
    </row>
    <row r="465" spans="1:38" x14ac:dyDescent="0.25">
      <c r="A465" s="198"/>
      <c r="B465" s="198"/>
      <c r="C465" s="198"/>
      <c r="D465" s="199"/>
      <c r="E465" s="199"/>
      <c r="F465" s="198"/>
      <c r="G465" s="198"/>
      <c r="H465" s="198"/>
      <c r="I465" s="198"/>
      <c r="J465" s="198"/>
      <c r="K465" s="198"/>
      <c r="L465" s="198"/>
      <c r="M465" s="198"/>
      <c r="N465" s="198"/>
      <c r="O465" s="198"/>
      <c r="P465" s="198"/>
      <c r="Q465" s="198"/>
      <c r="R465" s="198"/>
      <c r="S465" s="198"/>
      <c r="T465" s="198"/>
      <c r="U465" s="198"/>
      <c r="V465" s="198"/>
      <c r="W465" s="198"/>
      <c r="X465" s="198"/>
      <c r="Y465" s="198"/>
      <c r="Z465" s="198"/>
      <c r="AA465" s="198"/>
      <c r="AB465" s="198"/>
      <c r="AC465" s="198"/>
      <c r="AD465" s="198"/>
      <c r="AE465" s="198"/>
      <c r="AF465" s="198"/>
      <c r="AG465" s="198"/>
      <c r="AH465" s="198"/>
      <c r="AI465" s="198"/>
      <c r="AJ465" s="198"/>
      <c r="AK465" s="198"/>
      <c r="AL465" s="198"/>
    </row>
    <row r="466" spans="1:38" x14ac:dyDescent="0.25">
      <c r="A466" s="198"/>
      <c r="B466" s="198"/>
      <c r="C466" s="198"/>
      <c r="D466" s="199"/>
      <c r="E466" s="199"/>
      <c r="F466" s="198"/>
      <c r="G466" s="198"/>
      <c r="H466" s="198"/>
      <c r="I466" s="198"/>
      <c r="J466" s="198"/>
      <c r="K466" s="198"/>
      <c r="L466" s="198"/>
      <c r="M466" s="198"/>
      <c r="N466" s="198"/>
      <c r="O466" s="198"/>
      <c r="P466" s="198"/>
      <c r="Q466" s="198"/>
      <c r="R466" s="198"/>
      <c r="S466" s="198"/>
      <c r="T466" s="198"/>
      <c r="U466" s="198"/>
      <c r="V466" s="198"/>
      <c r="W466" s="198"/>
      <c r="X466" s="198"/>
      <c r="Y466" s="198"/>
      <c r="Z466" s="198"/>
      <c r="AA466" s="198"/>
      <c r="AB466" s="198"/>
      <c r="AC466" s="198"/>
      <c r="AD466" s="198"/>
      <c r="AE466" s="198"/>
      <c r="AF466" s="198"/>
      <c r="AG466" s="198"/>
      <c r="AH466" s="198"/>
      <c r="AI466" s="198"/>
      <c r="AJ466" s="198"/>
      <c r="AK466" s="198"/>
      <c r="AL466" s="198"/>
    </row>
    <row r="467" spans="1:38" x14ac:dyDescent="0.25">
      <c r="A467" s="198"/>
      <c r="B467" s="198"/>
      <c r="C467" s="198"/>
      <c r="D467" s="199"/>
      <c r="E467" s="199"/>
      <c r="F467" s="198"/>
      <c r="G467" s="198"/>
      <c r="H467" s="198"/>
      <c r="I467" s="198"/>
      <c r="J467" s="198"/>
      <c r="K467" s="198"/>
      <c r="L467" s="198"/>
      <c r="M467" s="198"/>
      <c r="N467" s="198"/>
      <c r="O467" s="198"/>
      <c r="P467" s="198"/>
      <c r="Q467" s="198"/>
      <c r="R467" s="198"/>
      <c r="S467" s="198"/>
      <c r="T467" s="198"/>
      <c r="U467" s="198"/>
      <c r="V467" s="198"/>
      <c r="W467" s="198"/>
      <c r="X467" s="198"/>
      <c r="Y467" s="198"/>
      <c r="Z467" s="198"/>
      <c r="AA467" s="198"/>
      <c r="AB467" s="198"/>
      <c r="AC467" s="198"/>
      <c r="AD467" s="198"/>
      <c r="AE467" s="198"/>
      <c r="AF467" s="198"/>
      <c r="AG467" s="198"/>
      <c r="AH467" s="198"/>
      <c r="AI467" s="198"/>
      <c r="AJ467" s="198"/>
      <c r="AK467" s="198"/>
      <c r="AL467" s="198"/>
    </row>
    <row r="468" spans="1:38" x14ac:dyDescent="0.25">
      <c r="A468" s="198"/>
      <c r="B468" s="198"/>
      <c r="C468" s="198"/>
      <c r="D468" s="199"/>
      <c r="E468" s="199"/>
      <c r="F468" s="198"/>
      <c r="G468" s="198"/>
      <c r="H468" s="198"/>
      <c r="I468" s="198"/>
      <c r="J468" s="198"/>
      <c r="K468" s="198"/>
      <c r="L468" s="198"/>
      <c r="M468" s="198"/>
      <c r="N468" s="198"/>
      <c r="O468" s="198"/>
      <c r="P468" s="198"/>
      <c r="Q468" s="198"/>
      <c r="R468" s="198"/>
      <c r="S468" s="198"/>
      <c r="T468" s="198"/>
      <c r="U468" s="198"/>
      <c r="V468" s="198"/>
      <c r="W468" s="198"/>
      <c r="X468" s="198"/>
      <c r="Y468" s="198"/>
      <c r="Z468" s="198"/>
      <c r="AA468" s="198"/>
      <c r="AB468" s="198"/>
      <c r="AC468" s="198"/>
      <c r="AD468" s="198"/>
      <c r="AE468" s="198"/>
      <c r="AF468" s="198"/>
      <c r="AG468" s="198"/>
      <c r="AH468" s="198"/>
      <c r="AI468" s="198"/>
      <c r="AJ468" s="198"/>
      <c r="AK468" s="198"/>
      <c r="AL468" s="198"/>
    </row>
    <row r="469" spans="1:38" x14ac:dyDescent="0.25">
      <c r="A469" s="198"/>
      <c r="B469" s="198"/>
      <c r="C469" s="198"/>
      <c r="D469" s="199"/>
      <c r="E469" s="199"/>
      <c r="F469" s="198"/>
      <c r="G469" s="198"/>
      <c r="H469" s="198"/>
      <c r="I469" s="198"/>
      <c r="J469" s="198"/>
      <c r="K469" s="198"/>
      <c r="L469" s="198"/>
      <c r="M469" s="198"/>
      <c r="N469" s="198"/>
      <c r="O469" s="198"/>
      <c r="P469" s="198"/>
      <c r="Q469" s="198"/>
      <c r="R469" s="198"/>
      <c r="S469" s="198"/>
      <c r="T469" s="198"/>
      <c r="U469" s="198"/>
      <c r="V469" s="198"/>
      <c r="W469" s="198"/>
      <c r="X469" s="198"/>
      <c r="Y469" s="198"/>
      <c r="Z469" s="198"/>
      <c r="AA469" s="198"/>
      <c r="AB469" s="198"/>
      <c r="AC469" s="198"/>
      <c r="AD469" s="198"/>
      <c r="AE469" s="198"/>
      <c r="AF469" s="198"/>
      <c r="AG469" s="198"/>
      <c r="AH469" s="198"/>
      <c r="AI469" s="198"/>
      <c r="AJ469" s="198"/>
      <c r="AK469" s="198"/>
      <c r="AL469" s="198"/>
    </row>
    <row r="470" spans="1:38" x14ac:dyDescent="0.25">
      <c r="A470" s="198"/>
      <c r="B470" s="198"/>
      <c r="C470" s="198"/>
      <c r="D470" s="199"/>
      <c r="E470" s="199"/>
      <c r="F470" s="198"/>
      <c r="G470" s="198"/>
      <c r="H470" s="198"/>
      <c r="I470" s="198"/>
      <c r="J470" s="198"/>
      <c r="K470" s="198"/>
      <c r="L470" s="198"/>
      <c r="M470" s="198"/>
      <c r="N470" s="198"/>
      <c r="O470" s="198"/>
      <c r="P470" s="198"/>
      <c r="Q470" s="198"/>
      <c r="R470" s="198"/>
      <c r="S470" s="198"/>
      <c r="T470" s="198"/>
      <c r="U470" s="198"/>
      <c r="V470" s="198"/>
      <c r="W470" s="198"/>
      <c r="X470" s="198"/>
      <c r="Y470" s="198"/>
      <c r="Z470" s="198"/>
      <c r="AA470" s="198"/>
      <c r="AB470" s="198"/>
      <c r="AC470" s="198"/>
      <c r="AD470" s="198"/>
      <c r="AE470" s="198"/>
      <c r="AF470" s="198"/>
      <c r="AG470" s="198"/>
      <c r="AH470" s="198"/>
      <c r="AI470" s="198"/>
      <c r="AJ470" s="198"/>
      <c r="AK470" s="198"/>
      <c r="AL470" s="198"/>
    </row>
    <row r="471" spans="1:38" x14ac:dyDescent="0.25">
      <c r="A471" s="198"/>
      <c r="B471" s="198"/>
      <c r="C471" s="198"/>
      <c r="D471" s="199"/>
      <c r="E471" s="199"/>
      <c r="F471" s="198"/>
      <c r="G471" s="198"/>
      <c r="H471" s="198"/>
      <c r="I471" s="198"/>
      <c r="J471" s="198"/>
      <c r="K471" s="198"/>
      <c r="L471" s="198"/>
      <c r="M471" s="198"/>
      <c r="N471" s="198"/>
      <c r="O471" s="198"/>
      <c r="P471" s="198"/>
      <c r="Q471" s="198"/>
      <c r="R471" s="198"/>
      <c r="S471" s="198"/>
      <c r="T471" s="198"/>
      <c r="U471" s="198"/>
      <c r="V471" s="198"/>
      <c r="W471" s="198"/>
      <c r="X471" s="198"/>
      <c r="Y471" s="198"/>
      <c r="Z471" s="198"/>
      <c r="AA471" s="198"/>
      <c r="AB471" s="198"/>
      <c r="AC471" s="198"/>
      <c r="AD471" s="198"/>
      <c r="AE471" s="198"/>
      <c r="AF471" s="198"/>
      <c r="AG471" s="198"/>
      <c r="AH471" s="198"/>
      <c r="AI471" s="198"/>
      <c r="AJ471" s="198"/>
      <c r="AK471" s="198"/>
      <c r="AL471" s="198"/>
    </row>
    <row r="472" spans="1:38" x14ac:dyDescent="0.25">
      <c r="A472" s="198"/>
      <c r="B472" s="198"/>
      <c r="C472" s="198"/>
      <c r="D472" s="199"/>
      <c r="E472" s="199"/>
      <c r="F472" s="198"/>
      <c r="G472" s="198"/>
      <c r="H472" s="198"/>
      <c r="I472" s="198"/>
      <c r="J472" s="198"/>
      <c r="K472" s="198"/>
      <c r="L472" s="198"/>
      <c r="M472" s="198"/>
      <c r="N472" s="198"/>
      <c r="O472" s="198"/>
      <c r="P472" s="198"/>
      <c r="Q472" s="198"/>
      <c r="R472" s="198"/>
      <c r="S472" s="198"/>
      <c r="T472" s="198"/>
      <c r="U472" s="198"/>
      <c r="V472" s="198"/>
      <c r="W472" s="198"/>
      <c r="X472" s="198"/>
      <c r="Y472" s="198"/>
      <c r="Z472" s="198"/>
      <c r="AA472" s="198"/>
      <c r="AB472" s="198"/>
      <c r="AC472" s="198"/>
      <c r="AD472" s="198"/>
      <c r="AE472" s="198"/>
      <c r="AF472" s="198"/>
      <c r="AG472" s="198"/>
      <c r="AH472" s="198"/>
      <c r="AI472" s="198"/>
      <c r="AJ472" s="198"/>
      <c r="AK472" s="198"/>
      <c r="AL472" s="198"/>
    </row>
    <row r="473" spans="1:38" x14ac:dyDescent="0.25">
      <c r="A473" s="198"/>
      <c r="B473" s="198"/>
      <c r="C473" s="198"/>
      <c r="D473" s="199"/>
      <c r="E473" s="199"/>
      <c r="F473" s="198"/>
      <c r="G473" s="198"/>
      <c r="H473" s="198"/>
      <c r="I473" s="198"/>
      <c r="J473" s="198"/>
      <c r="K473" s="198"/>
      <c r="L473" s="198"/>
      <c r="M473" s="198"/>
      <c r="N473" s="198"/>
      <c r="O473" s="198"/>
      <c r="P473" s="198"/>
      <c r="Q473" s="198"/>
      <c r="R473" s="198"/>
      <c r="S473" s="198"/>
      <c r="T473" s="198"/>
      <c r="U473" s="198"/>
      <c r="V473" s="198"/>
      <c r="W473" s="198"/>
      <c r="X473" s="198"/>
      <c r="Y473" s="198"/>
      <c r="Z473" s="198"/>
      <c r="AA473" s="198"/>
      <c r="AB473" s="198"/>
      <c r="AC473" s="198"/>
      <c r="AD473" s="198"/>
      <c r="AE473" s="198"/>
      <c r="AF473" s="198"/>
      <c r="AG473" s="198"/>
      <c r="AH473" s="198"/>
      <c r="AI473" s="198"/>
      <c r="AJ473" s="198"/>
      <c r="AK473" s="198"/>
      <c r="AL473" s="198"/>
    </row>
    <row r="474" spans="1:38" x14ac:dyDescent="0.25">
      <c r="A474" s="198"/>
      <c r="B474" s="198"/>
      <c r="C474" s="198"/>
      <c r="D474" s="199"/>
      <c r="E474" s="199"/>
      <c r="F474" s="198"/>
      <c r="G474" s="198"/>
      <c r="H474" s="198"/>
      <c r="I474" s="198"/>
      <c r="J474" s="198"/>
      <c r="K474" s="198"/>
      <c r="L474" s="198"/>
      <c r="M474" s="198"/>
      <c r="N474" s="198"/>
      <c r="O474" s="198"/>
      <c r="P474" s="198"/>
      <c r="Q474" s="198"/>
      <c r="R474" s="198"/>
      <c r="S474" s="198"/>
      <c r="T474" s="198"/>
      <c r="U474" s="198"/>
      <c r="V474" s="198"/>
      <c r="W474" s="198"/>
      <c r="X474" s="198"/>
      <c r="Y474" s="198"/>
      <c r="Z474" s="198"/>
      <c r="AA474" s="198"/>
      <c r="AB474" s="198"/>
      <c r="AC474" s="198"/>
      <c r="AD474" s="198"/>
      <c r="AE474" s="198"/>
      <c r="AF474" s="198"/>
      <c r="AG474" s="198"/>
      <c r="AH474" s="198"/>
      <c r="AI474" s="198"/>
      <c r="AJ474" s="198"/>
      <c r="AK474" s="198"/>
      <c r="AL474" s="198"/>
    </row>
    <row r="475" spans="1:38" x14ac:dyDescent="0.25">
      <c r="A475" s="198"/>
      <c r="B475" s="198"/>
      <c r="C475" s="198"/>
      <c r="D475" s="199"/>
      <c r="E475" s="199"/>
      <c r="F475" s="198"/>
      <c r="G475" s="198"/>
      <c r="H475" s="198"/>
      <c r="I475" s="198"/>
      <c r="J475" s="198"/>
      <c r="K475" s="198"/>
      <c r="L475" s="198"/>
      <c r="M475" s="198"/>
      <c r="N475" s="198"/>
      <c r="O475" s="198"/>
      <c r="P475" s="198"/>
      <c r="Q475" s="198"/>
      <c r="R475" s="198"/>
      <c r="S475" s="198"/>
      <c r="T475" s="198"/>
      <c r="U475" s="198"/>
      <c r="V475" s="198"/>
      <c r="W475" s="198"/>
      <c r="X475" s="198"/>
      <c r="Y475" s="198"/>
      <c r="Z475" s="198"/>
      <c r="AA475" s="198"/>
      <c r="AB475" s="198"/>
      <c r="AC475" s="198"/>
      <c r="AD475" s="198"/>
      <c r="AE475" s="198"/>
      <c r="AF475" s="198"/>
      <c r="AG475" s="198"/>
      <c r="AH475" s="198"/>
      <c r="AI475" s="198"/>
      <c r="AJ475" s="198"/>
      <c r="AK475" s="198"/>
      <c r="AL475" s="198"/>
    </row>
    <row r="476" spans="1:38" x14ac:dyDescent="0.25">
      <c r="A476" s="198"/>
      <c r="B476" s="198"/>
      <c r="C476" s="198"/>
      <c r="D476" s="199"/>
      <c r="E476" s="199"/>
      <c r="F476" s="198"/>
      <c r="G476" s="198"/>
      <c r="H476" s="198"/>
      <c r="I476" s="198"/>
      <c r="J476" s="198"/>
      <c r="K476" s="198"/>
      <c r="L476" s="198"/>
      <c r="M476" s="198"/>
      <c r="N476" s="198"/>
      <c r="O476" s="198"/>
      <c r="P476" s="198"/>
      <c r="Q476" s="198"/>
      <c r="R476" s="198"/>
      <c r="S476" s="198"/>
      <c r="T476" s="198"/>
      <c r="U476" s="198"/>
      <c r="V476" s="198"/>
      <c r="W476" s="198"/>
      <c r="X476" s="198"/>
      <c r="Y476" s="198"/>
      <c r="Z476" s="198"/>
      <c r="AA476" s="198"/>
      <c r="AB476" s="198"/>
      <c r="AC476" s="198"/>
      <c r="AD476" s="198"/>
      <c r="AE476" s="198"/>
      <c r="AF476" s="198"/>
      <c r="AG476" s="198"/>
      <c r="AH476" s="198"/>
      <c r="AI476" s="198"/>
      <c r="AJ476" s="198"/>
      <c r="AK476" s="198"/>
      <c r="AL476" s="198"/>
    </row>
    <row r="477" spans="1:38" x14ac:dyDescent="0.25">
      <c r="A477" s="198"/>
      <c r="B477" s="198"/>
      <c r="C477" s="198"/>
      <c r="D477" s="199"/>
      <c r="E477" s="199"/>
      <c r="F477" s="198"/>
      <c r="G477" s="198"/>
      <c r="H477" s="198"/>
      <c r="I477" s="198"/>
      <c r="J477" s="198"/>
      <c r="K477" s="198"/>
      <c r="L477" s="198"/>
      <c r="M477" s="198"/>
      <c r="N477" s="198"/>
      <c r="O477" s="198"/>
      <c r="P477" s="198"/>
      <c r="Q477" s="198"/>
      <c r="R477" s="198"/>
      <c r="S477" s="198"/>
      <c r="T477" s="198"/>
      <c r="U477" s="198"/>
      <c r="V477" s="198"/>
      <c r="W477" s="198"/>
      <c r="X477" s="198"/>
      <c r="Y477" s="198"/>
      <c r="Z477" s="198"/>
      <c r="AA477" s="198"/>
      <c r="AB477" s="198"/>
      <c r="AC477" s="198"/>
      <c r="AD477" s="198"/>
      <c r="AE477" s="198"/>
      <c r="AF477" s="198"/>
      <c r="AG477" s="198"/>
      <c r="AH477" s="198"/>
      <c r="AI477" s="198"/>
      <c r="AJ477" s="198"/>
      <c r="AK477" s="198"/>
      <c r="AL477" s="198"/>
    </row>
    <row r="478" spans="1:38" x14ac:dyDescent="0.25">
      <c r="A478" s="198"/>
      <c r="B478" s="198"/>
      <c r="C478" s="198"/>
      <c r="D478" s="199"/>
      <c r="E478" s="199"/>
      <c r="F478" s="198"/>
      <c r="G478" s="198"/>
      <c r="H478" s="198"/>
      <c r="I478" s="198"/>
      <c r="J478" s="198"/>
      <c r="K478" s="198"/>
      <c r="L478" s="198"/>
      <c r="M478" s="198"/>
      <c r="N478" s="198"/>
      <c r="O478" s="198"/>
      <c r="P478" s="198"/>
      <c r="Q478" s="198"/>
      <c r="R478" s="198"/>
      <c r="S478" s="198"/>
      <c r="T478" s="198"/>
      <c r="U478" s="198"/>
      <c r="V478" s="198"/>
      <c r="W478" s="198"/>
      <c r="X478" s="198"/>
      <c r="Y478" s="198"/>
      <c r="Z478" s="198"/>
      <c r="AA478" s="198"/>
      <c r="AB478" s="198"/>
      <c r="AC478" s="198"/>
      <c r="AD478" s="198"/>
      <c r="AE478" s="198"/>
      <c r="AF478" s="198"/>
      <c r="AG478" s="198"/>
      <c r="AH478" s="198"/>
      <c r="AI478" s="198"/>
      <c r="AJ478" s="198"/>
      <c r="AK478" s="198"/>
      <c r="AL478" s="198"/>
    </row>
    <row r="479" spans="1:38" x14ac:dyDescent="0.25">
      <c r="A479" s="198"/>
      <c r="B479" s="198"/>
      <c r="C479" s="198"/>
      <c r="D479" s="199"/>
      <c r="E479" s="199"/>
      <c r="F479" s="198"/>
      <c r="G479" s="198"/>
      <c r="H479" s="198"/>
      <c r="I479" s="198"/>
      <c r="J479" s="198"/>
      <c r="K479" s="198"/>
      <c r="L479" s="198"/>
      <c r="M479" s="198"/>
      <c r="N479" s="198"/>
      <c r="O479" s="198"/>
      <c r="P479" s="198"/>
      <c r="Q479" s="198"/>
      <c r="R479" s="198"/>
      <c r="S479" s="198"/>
      <c r="T479" s="198"/>
      <c r="U479" s="198"/>
      <c r="V479" s="198"/>
      <c r="W479" s="198"/>
      <c r="X479" s="198"/>
      <c r="Y479" s="198"/>
      <c r="Z479" s="198"/>
      <c r="AA479" s="198"/>
      <c r="AB479" s="198"/>
      <c r="AC479" s="198"/>
      <c r="AD479" s="198"/>
      <c r="AE479" s="198"/>
      <c r="AF479" s="198"/>
      <c r="AG479" s="198"/>
      <c r="AH479" s="198"/>
      <c r="AI479" s="198"/>
      <c r="AJ479" s="198"/>
      <c r="AK479" s="198"/>
      <c r="AL479" s="198"/>
    </row>
    <row r="480" spans="1:38" x14ac:dyDescent="0.25">
      <c r="A480" s="198"/>
      <c r="B480" s="198"/>
      <c r="C480" s="198"/>
      <c r="D480" s="199"/>
      <c r="E480" s="199"/>
      <c r="F480" s="198"/>
      <c r="G480" s="198"/>
      <c r="H480" s="198"/>
      <c r="I480" s="198"/>
      <c r="J480" s="198"/>
      <c r="K480" s="198"/>
      <c r="L480" s="198"/>
      <c r="M480" s="198"/>
      <c r="N480" s="198"/>
      <c r="O480" s="198"/>
      <c r="P480" s="198"/>
      <c r="Q480" s="198"/>
      <c r="R480" s="198"/>
      <c r="S480" s="198"/>
      <c r="T480" s="198"/>
      <c r="U480" s="198"/>
      <c r="V480" s="198"/>
      <c r="W480" s="198"/>
      <c r="X480" s="198"/>
      <c r="Y480" s="198"/>
      <c r="Z480" s="198"/>
      <c r="AA480" s="198"/>
      <c r="AB480" s="198"/>
      <c r="AC480" s="198"/>
      <c r="AD480" s="198"/>
      <c r="AE480" s="198"/>
      <c r="AF480" s="198"/>
      <c r="AG480" s="198"/>
      <c r="AH480" s="198"/>
      <c r="AI480" s="198"/>
      <c r="AJ480" s="198"/>
      <c r="AK480" s="198"/>
      <c r="AL480" s="198"/>
    </row>
    <row r="481" spans="1:38" x14ac:dyDescent="0.25">
      <c r="A481" s="198"/>
      <c r="B481" s="198"/>
      <c r="C481" s="198"/>
      <c r="D481" s="199"/>
      <c r="E481" s="199"/>
      <c r="F481" s="198"/>
      <c r="G481" s="198"/>
      <c r="H481" s="198"/>
      <c r="I481" s="198"/>
      <c r="J481" s="198"/>
      <c r="K481" s="198"/>
      <c r="L481" s="198"/>
      <c r="M481" s="198"/>
      <c r="N481" s="198"/>
      <c r="O481" s="198"/>
      <c r="P481" s="198"/>
      <c r="Q481" s="198"/>
      <c r="R481" s="198"/>
      <c r="S481" s="198"/>
      <c r="T481" s="198"/>
      <c r="U481" s="198"/>
      <c r="V481" s="198"/>
      <c r="W481" s="198"/>
      <c r="X481" s="198"/>
      <c r="Y481" s="198"/>
      <c r="Z481" s="198"/>
      <c r="AA481" s="198"/>
      <c r="AB481" s="198"/>
      <c r="AC481" s="198"/>
      <c r="AD481" s="198"/>
      <c r="AE481" s="198"/>
      <c r="AF481" s="198"/>
      <c r="AG481" s="198"/>
      <c r="AH481" s="198"/>
      <c r="AI481" s="198"/>
      <c r="AJ481" s="198"/>
      <c r="AK481" s="198"/>
      <c r="AL481" s="198"/>
    </row>
    <row r="482" spans="1:38" x14ac:dyDescent="0.25">
      <c r="A482" s="198"/>
      <c r="B482" s="198"/>
      <c r="C482" s="198"/>
      <c r="D482" s="199"/>
      <c r="E482" s="199"/>
      <c r="F482" s="198"/>
      <c r="G482" s="198"/>
      <c r="H482" s="198"/>
      <c r="I482" s="198"/>
      <c r="J482" s="198"/>
      <c r="K482" s="198"/>
      <c r="L482" s="198"/>
      <c r="M482" s="198"/>
      <c r="N482" s="198"/>
      <c r="O482" s="198"/>
      <c r="P482" s="198"/>
      <c r="Q482" s="198"/>
      <c r="R482" s="198"/>
      <c r="S482" s="198"/>
      <c r="T482" s="198"/>
      <c r="U482" s="198"/>
      <c r="V482" s="198"/>
      <c r="W482" s="198"/>
      <c r="X482" s="198"/>
      <c r="Y482" s="198"/>
      <c r="Z482" s="198"/>
      <c r="AA482" s="198"/>
      <c r="AB482" s="198"/>
      <c r="AC482" s="198"/>
      <c r="AD482" s="198"/>
      <c r="AE482" s="198"/>
      <c r="AF482" s="198"/>
      <c r="AG482" s="198"/>
      <c r="AH482" s="198"/>
      <c r="AI482" s="198"/>
      <c r="AJ482" s="198"/>
      <c r="AK482" s="198"/>
      <c r="AL482" s="198"/>
    </row>
    <row r="483" spans="1:38" x14ac:dyDescent="0.25">
      <c r="A483" s="198"/>
      <c r="B483" s="198"/>
      <c r="C483" s="198"/>
      <c r="D483" s="199"/>
      <c r="E483" s="199"/>
      <c r="F483" s="198"/>
      <c r="G483" s="198"/>
      <c r="H483" s="198"/>
      <c r="I483" s="198"/>
      <c r="J483" s="198"/>
      <c r="K483" s="198"/>
      <c r="L483" s="198"/>
      <c r="M483" s="198"/>
      <c r="N483" s="198"/>
      <c r="O483" s="198"/>
      <c r="P483" s="198"/>
      <c r="Q483" s="198"/>
      <c r="R483" s="198"/>
      <c r="S483" s="198"/>
      <c r="T483" s="198"/>
      <c r="U483" s="198"/>
      <c r="V483" s="198"/>
      <c r="W483" s="198"/>
      <c r="X483" s="198"/>
      <c r="Y483" s="198"/>
      <c r="Z483" s="198"/>
      <c r="AA483" s="198"/>
      <c r="AB483" s="198"/>
      <c r="AC483" s="198"/>
      <c r="AD483" s="198"/>
      <c r="AE483" s="198"/>
      <c r="AF483" s="198"/>
      <c r="AG483" s="198"/>
      <c r="AH483" s="198"/>
      <c r="AI483" s="198"/>
      <c r="AJ483" s="198"/>
      <c r="AK483" s="198"/>
      <c r="AL483" s="198"/>
    </row>
    <row r="484" spans="1:38" x14ac:dyDescent="0.25">
      <c r="A484" s="198"/>
      <c r="B484" s="198"/>
      <c r="C484" s="198"/>
      <c r="D484" s="199"/>
      <c r="E484" s="199"/>
      <c r="F484" s="198"/>
      <c r="G484" s="198"/>
      <c r="H484" s="198"/>
      <c r="I484" s="198"/>
      <c r="J484" s="198"/>
      <c r="K484" s="198"/>
      <c r="L484" s="198"/>
      <c r="M484" s="198"/>
      <c r="N484" s="198"/>
      <c r="O484" s="198"/>
      <c r="P484" s="198"/>
      <c r="Q484" s="198"/>
      <c r="R484" s="198"/>
      <c r="S484" s="198"/>
      <c r="T484" s="198"/>
      <c r="U484" s="198"/>
      <c r="V484" s="198"/>
      <c r="W484" s="198"/>
      <c r="X484" s="198"/>
      <c r="Y484" s="198"/>
      <c r="Z484" s="198"/>
      <c r="AA484" s="198"/>
      <c r="AB484" s="198"/>
      <c r="AC484" s="198"/>
      <c r="AD484" s="198"/>
      <c r="AE484" s="198"/>
      <c r="AF484" s="198"/>
      <c r="AG484" s="198"/>
      <c r="AH484" s="198"/>
      <c r="AI484" s="198"/>
      <c r="AJ484" s="198"/>
      <c r="AK484" s="198"/>
      <c r="AL484" s="198"/>
    </row>
    <row r="485" spans="1:38" x14ac:dyDescent="0.25">
      <c r="A485" s="198"/>
      <c r="B485" s="198"/>
      <c r="C485" s="198"/>
      <c r="D485" s="199"/>
      <c r="E485" s="199"/>
      <c r="F485" s="198"/>
      <c r="G485" s="198"/>
      <c r="H485" s="198"/>
      <c r="I485" s="198"/>
      <c r="J485" s="198"/>
      <c r="K485" s="198"/>
      <c r="L485" s="198"/>
      <c r="M485" s="198"/>
      <c r="N485" s="198"/>
      <c r="O485" s="198"/>
      <c r="P485" s="198"/>
      <c r="Q485" s="198"/>
      <c r="R485" s="198"/>
      <c r="S485" s="198"/>
      <c r="T485" s="198"/>
      <c r="U485" s="198"/>
      <c r="V485" s="198"/>
      <c r="W485" s="198"/>
      <c r="X485" s="198"/>
      <c r="Y485" s="198"/>
      <c r="Z485" s="198"/>
      <c r="AA485" s="198"/>
      <c r="AB485" s="198"/>
      <c r="AC485" s="198"/>
      <c r="AD485" s="198"/>
      <c r="AE485" s="198"/>
      <c r="AF485" s="198"/>
      <c r="AG485" s="198"/>
      <c r="AH485" s="198"/>
      <c r="AI485" s="198"/>
      <c r="AJ485" s="198"/>
      <c r="AK485" s="198"/>
      <c r="AL485" s="198"/>
    </row>
    <row r="486" spans="1:38" x14ac:dyDescent="0.25">
      <c r="A486" s="198"/>
      <c r="B486" s="198"/>
      <c r="C486" s="198"/>
      <c r="D486" s="199"/>
      <c r="E486" s="199"/>
      <c r="F486" s="198"/>
      <c r="G486" s="198"/>
      <c r="H486" s="198"/>
      <c r="I486" s="198"/>
      <c r="J486" s="198"/>
      <c r="K486" s="198"/>
      <c r="L486" s="198"/>
      <c r="M486" s="198"/>
      <c r="N486" s="198"/>
      <c r="O486" s="198"/>
      <c r="P486" s="198"/>
      <c r="Q486" s="198"/>
      <c r="R486" s="198"/>
      <c r="S486" s="198"/>
      <c r="T486" s="198"/>
      <c r="U486" s="198"/>
      <c r="V486" s="198"/>
      <c r="W486" s="198"/>
      <c r="X486" s="198"/>
      <c r="Y486" s="198"/>
      <c r="Z486" s="198"/>
      <c r="AA486" s="198"/>
      <c r="AB486" s="198"/>
      <c r="AC486" s="198"/>
      <c r="AD486" s="198"/>
      <c r="AE486" s="198"/>
      <c r="AF486" s="198"/>
      <c r="AG486" s="198"/>
      <c r="AH486" s="198"/>
      <c r="AI486" s="198"/>
      <c r="AJ486" s="198"/>
      <c r="AK486" s="198"/>
      <c r="AL486" s="198"/>
    </row>
    <row r="487" spans="1:38" x14ac:dyDescent="0.25">
      <c r="A487" s="198"/>
      <c r="B487" s="198"/>
      <c r="C487" s="198"/>
      <c r="D487" s="199"/>
      <c r="E487" s="199"/>
      <c r="F487" s="198"/>
      <c r="G487" s="198"/>
      <c r="H487" s="198"/>
      <c r="I487" s="198"/>
      <c r="J487" s="198"/>
      <c r="K487" s="198"/>
      <c r="L487" s="198"/>
      <c r="M487" s="198"/>
      <c r="N487" s="198"/>
      <c r="O487" s="198"/>
      <c r="P487" s="198"/>
      <c r="Q487" s="198"/>
      <c r="R487" s="198"/>
      <c r="S487" s="198"/>
      <c r="T487" s="198"/>
      <c r="U487" s="198"/>
      <c r="V487" s="198"/>
      <c r="W487" s="198"/>
      <c r="X487" s="198"/>
      <c r="Y487" s="198"/>
      <c r="Z487" s="198"/>
      <c r="AA487" s="198"/>
      <c r="AB487" s="198"/>
      <c r="AC487" s="198"/>
      <c r="AD487" s="198"/>
      <c r="AE487" s="198"/>
      <c r="AF487" s="198"/>
      <c r="AG487" s="198"/>
      <c r="AH487" s="198"/>
      <c r="AI487" s="198"/>
      <c r="AJ487" s="198"/>
      <c r="AK487" s="198"/>
      <c r="AL487" s="198"/>
    </row>
    <row r="488" spans="1:38" x14ac:dyDescent="0.25">
      <c r="A488" s="198"/>
      <c r="B488" s="198"/>
      <c r="C488" s="198"/>
      <c r="D488" s="199"/>
      <c r="E488" s="199"/>
      <c r="F488" s="198"/>
      <c r="G488" s="198"/>
      <c r="H488" s="198"/>
      <c r="I488" s="198"/>
      <c r="J488" s="198"/>
      <c r="K488" s="198"/>
      <c r="L488" s="198"/>
      <c r="M488" s="198"/>
      <c r="N488" s="198"/>
      <c r="O488" s="198"/>
      <c r="P488" s="198"/>
      <c r="Q488" s="198"/>
      <c r="R488" s="198"/>
      <c r="S488" s="198"/>
      <c r="T488" s="198"/>
      <c r="U488" s="198"/>
      <c r="V488" s="198"/>
      <c r="W488" s="198"/>
      <c r="X488" s="198"/>
      <c r="Y488" s="198"/>
      <c r="Z488" s="198"/>
      <c r="AA488" s="198"/>
      <c r="AB488" s="198"/>
      <c r="AC488" s="198"/>
      <c r="AD488" s="198"/>
      <c r="AE488" s="198"/>
      <c r="AF488" s="198"/>
      <c r="AG488" s="198"/>
      <c r="AH488" s="198"/>
      <c r="AI488" s="198"/>
      <c r="AJ488" s="198"/>
      <c r="AK488" s="198"/>
      <c r="AL488" s="198"/>
    </row>
    <row r="489" spans="1:38" x14ac:dyDescent="0.25">
      <c r="A489" s="198"/>
      <c r="B489" s="198"/>
      <c r="C489" s="198"/>
      <c r="D489" s="199"/>
      <c r="E489" s="199"/>
      <c r="F489" s="198"/>
      <c r="G489" s="198"/>
      <c r="H489" s="198"/>
      <c r="I489" s="198"/>
      <c r="J489" s="198"/>
      <c r="K489" s="198"/>
      <c r="L489" s="198"/>
      <c r="M489" s="198"/>
      <c r="N489" s="198"/>
      <c r="O489" s="198"/>
      <c r="P489" s="198"/>
      <c r="Q489" s="198"/>
      <c r="R489" s="198"/>
      <c r="S489" s="198"/>
      <c r="T489" s="198"/>
      <c r="U489" s="198"/>
      <c r="V489" s="198"/>
      <c r="W489" s="198"/>
      <c r="X489" s="198"/>
      <c r="Y489" s="198"/>
      <c r="Z489" s="198"/>
      <c r="AA489" s="198"/>
      <c r="AB489" s="198"/>
      <c r="AC489" s="198"/>
      <c r="AD489" s="198"/>
      <c r="AE489" s="198"/>
      <c r="AF489" s="198"/>
      <c r="AG489" s="198"/>
      <c r="AH489" s="198"/>
      <c r="AI489" s="198"/>
      <c r="AJ489" s="198"/>
      <c r="AK489" s="198"/>
      <c r="AL489" s="198"/>
    </row>
    <row r="490" spans="1:38" x14ac:dyDescent="0.25">
      <c r="A490" s="198"/>
      <c r="B490" s="198"/>
      <c r="C490" s="198"/>
      <c r="D490" s="199"/>
      <c r="E490" s="199"/>
      <c r="F490" s="198"/>
      <c r="G490" s="198"/>
      <c r="H490" s="198"/>
      <c r="I490" s="198"/>
      <c r="J490" s="198"/>
      <c r="K490" s="198"/>
      <c r="L490" s="198"/>
      <c r="M490" s="198"/>
      <c r="N490" s="198"/>
      <c r="O490" s="198"/>
      <c r="P490" s="198"/>
      <c r="Q490" s="198"/>
      <c r="R490" s="198"/>
      <c r="S490" s="198"/>
      <c r="T490" s="198"/>
      <c r="U490" s="198"/>
      <c r="V490" s="198"/>
      <c r="W490" s="198"/>
      <c r="X490" s="198"/>
      <c r="Y490" s="198"/>
      <c r="Z490" s="198"/>
      <c r="AA490" s="198"/>
      <c r="AB490" s="198"/>
      <c r="AC490" s="198"/>
      <c r="AD490" s="198"/>
      <c r="AE490" s="198"/>
      <c r="AF490" s="198"/>
      <c r="AG490" s="198"/>
      <c r="AH490" s="198"/>
      <c r="AI490" s="198"/>
      <c r="AJ490" s="198"/>
      <c r="AK490" s="198"/>
      <c r="AL490" s="198"/>
    </row>
    <row r="491" spans="1:38" x14ac:dyDescent="0.25">
      <c r="A491" s="198"/>
      <c r="B491" s="198"/>
      <c r="C491" s="198"/>
      <c r="D491" s="199"/>
      <c r="E491" s="199"/>
      <c r="F491" s="198"/>
      <c r="G491" s="198"/>
      <c r="H491" s="198"/>
      <c r="I491" s="198"/>
      <c r="J491" s="198"/>
      <c r="K491" s="198"/>
      <c r="L491" s="198"/>
      <c r="M491" s="198"/>
      <c r="N491" s="198"/>
      <c r="O491" s="198"/>
      <c r="P491" s="198"/>
      <c r="Q491" s="198"/>
      <c r="R491" s="198"/>
      <c r="S491" s="198"/>
      <c r="T491" s="198"/>
      <c r="U491" s="198"/>
      <c r="V491" s="198"/>
      <c r="W491" s="198"/>
      <c r="X491" s="198"/>
      <c r="Y491" s="198"/>
      <c r="Z491" s="198"/>
      <c r="AA491" s="198"/>
      <c r="AB491" s="198"/>
      <c r="AC491" s="198"/>
      <c r="AD491" s="198"/>
      <c r="AE491" s="198"/>
      <c r="AF491" s="198"/>
      <c r="AG491" s="198"/>
      <c r="AH491" s="198"/>
      <c r="AI491" s="198"/>
      <c r="AJ491" s="198"/>
      <c r="AK491" s="198"/>
      <c r="AL491" s="198"/>
    </row>
    <row r="492" spans="1:38" x14ac:dyDescent="0.25">
      <c r="A492" s="198"/>
      <c r="B492" s="198"/>
      <c r="C492" s="198"/>
      <c r="D492" s="199"/>
      <c r="E492" s="199"/>
      <c r="F492" s="198"/>
      <c r="G492" s="198"/>
      <c r="H492" s="198"/>
      <c r="I492" s="198"/>
      <c r="J492" s="198"/>
      <c r="K492" s="198"/>
      <c r="L492" s="198"/>
      <c r="M492" s="198"/>
      <c r="N492" s="198"/>
      <c r="O492" s="198"/>
      <c r="P492" s="198"/>
      <c r="Q492" s="198"/>
      <c r="R492" s="198"/>
      <c r="S492" s="198"/>
      <c r="T492" s="198"/>
      <c r="U492" s="198"/>
      <c r="V492" s="198"/>
      <c r="W492" s="198"/>
      <c r="X492" s="198"/>
      <c r="Y492" s="198"/>
      <c r="Z492" s="198"/>
      <c r="AA492" s="198"/>
      <c r="AB492" s="198"/>
      <c r="AC492" s="198"/>
      <c r="AD492" s="198"/>
      <c r="AE492" s="198"/>
      <c r="AF492" s="198"/>
      <c r="AG492" s="198"/>
      <c r="AH492" s="198"/>
      <c r="AI492" s="198"/>
      <c r="AJ492" s="198"/>
      <c r="AK492" s="198"/>
      <c r="AL492" s="198"/>
    </row>
    <row r="493" spans="1:38" x14ac:dyDescent="0.25">
      <c r="A493" s="198"/>
      <c r="B493" s="198"/>
      <c r="C493" s="198"/>
      <c r="D493" s="199"/>
      <c r="E493" s="199"/>
      <c r="F493" s="198"/>
      <c r="G493" s="198"/>
      <c r="H493" s="198"/>
      <c r="I493" s="198"/>
      <c r="J493" s="198"/>
      <c r="K493" s="198"/>
      <c r="L493" s="198"/>
      <c r="M493" s="198"/>
      <c r="N493" s="198"/>
      <c r="O493" s="198"/>
      <c r="P493" s="198"/>
      <c r="Q493" s="198"/>
      <c r="R493" s="198"/>
      <c r="S493" s="198"/>
      <c r="T493" s="198"/>
      <c r="U493" s="198"/>
      <c r="V493" s="198"/>
      <c r="W493" s="198"/>
      <c r="X493" s="198"/>
      <c r="Y493" s="198"/>
      <c r="Z493" s="198"/>
      <c r="AA493" s="198"/>
      <c r="AB493" s="198"/>
      <c r="AC493" s="198"/>
      <c r="AD493" s="198"/>
      <c r="AE493" s="198"/>
      <c r="AF493" s="198"/>
      <c r="AG493" s="198"/>
      <c r="AH493" s="198"/>
      <c r="AI493" s="198"/>
      <c r="AJ493" s="198"/>
      <c r="AK493" s="198"/>
      <c r="AL493" s="198"/>
    </row>
    <row r="494" spans="1:38" x14ac:dyDescent="0.25">
      <c r="A494" s="198"/>
      <c r="B494" s="198"/>
      <c r="C494" s="198"/>
      <c r="D494" s="199"/>
      <c r="E494" s="199"/>
      <c r="F494" s="198"/>
      <c r="G494" s="198"/>
      <c r="H494" s="198"/>
      <c r="I494" s="198"/>
      <c r="J494" s="198"/>
      <c r="K494" s="198"/>
      <c r="L494" s="198"/>
      <c r="M494" s="198"/>
      <c r="N494" s="198"/>
      <c r="O494" s="198"/>
      <c r="P494" s="198"/>
      <c r="Q494" s="198"/>
      <c r="R494" s="198"/>
      <c r="S494" s="198"/>
      <c r="T494" s="198"/>
      <c r="U494" s="198"/>
      <c r="V494" s="198"/>
      <c r="W494" s="198"/>
      <c r="X494" s="198"/>
      <c r="Y494" s="198"/>
      <c r="Z494" s="198"/>
      <c r="AA494" s="198"/>
      <c r="AB494" s="198"/>
      <c r="AC494" s="198"/>
      <c r="AD494" s="198"/>
      <c r="AE494" s="198"/>
      <c r="AF494" s="198"/>
      <c r="AG494" s="198"/>
      <c r="AH494" s="198"/>
      <c r="AI494" s="198"/>
      <c r="AJ494" s="198"/>
      <c r="AK494" s="198"/>
      <c r="AL494" s="198"/>
    </row>
    <row r="495" spans="1:38" x14ac:dyDescent="0.25">
      <c r="A495" s="198"/>
      <c r="B495" s="198"/>
      <c r="C495" s="198"/>
      <c r="D495" s="199"/>
      <c r="E495" s="199"/>
      <c r="F495" s="198"/>
      <c r="G495" s="198"/>
      <c r="H495" s="198"/>
      <c r="I495" s="198"/>
      <c r="J495" s="198"/>
      <c r="K495" s="198"/>
      <c r="L495" s="198"/>
      <c r="M495" s="198"/>
      <c r="N495" s="198"/>
      <c r="O495" s="198"/>
      <c r="P495" s="198"/>
      <c r="Q495" s="198"/>
      <c r="R495" s="198"/>
      <c r="S495" s="198"/>
      <c r="T495" s="198"/>
      <c r="U495" s="198"/>
      <c r="V495" s="198"/>
      <c r="W495" s="198"/>
      <c r="X495" s="198"/>
      <c r="Y495" s="198"/>
      <c r="Z495" s="198"/>
      <c r="AA495" s="198"/>
      <c r="AB495" s="198"/>
      <c r="AC495" s="198"/>
      <c r="AD495" s="198"/>
      <c r="AE495" s="198"/>
      <c r="AF495" s="198"/>
      <c r="AG495" s="198"/>
      <c r="AH495" s="198"/>
      <c r="AI495" s="198"/>
      <c r="AJ495" s="198"/>
      <c r="AK495" s="198"/>
      <c r="AL495" s="198"/>
    </row>
    <row r="496" spans="1:38" x14ac:dyDescent="0.25">
      <c r="A496" s="198"/>
      <c r="B496" s="198"/>
      <c r="C496" s="198"/>
      <c r="D496" s="199"/>
      <c r="E496" s="199"/>
      <c r="F496" s="198"/>
      <c r="G496" s="198"/>
      <c r="H496" s="198"/>
      <c r="I496" s="198"/>
      <c r="J496" s="198"/>
      <c r="K496" s="198"/>
      <c r="L496" s="198"/>
      <c r="M496" s="198"/>
      <c r="N496" s="198"/>
      <c r="O496" s="198"/>
      <c r="P496" s="198"/>
      <c r="Q496" s="198"/>
      <c r="R496" s="198"/>
      <c r="S496" s="198"/>
      <c r="T496" s="198"/>
      <c r="U496" s="198"/>
      <c r="V496" s="198"/>
      <c r="W496" s="198"/>
      <c r="X496" s="198"/>
      <c r="Y496" s="198"/>
      <c r="Z496" s="198"/>
      <c r="AA496" s="198"/>
      <c r="AB496" s="198"/>
      <c r="AC496" s="198"/>
      <c r="AD496" s="198"/>
      <c r="AE496" s="198"/>
      <c r="AF496" s="198"/>
      <c r="AG496" s="198"/>
      <c r="AH496" s="198"/>
      <c r="AI496" s="198"/>
      <c r="AJ496" s="198"/>
      <c r="AK496" s="198"/>
      <c r="AL496" s="198"/>
    </row>
    <row r="497" spans="1:38" x14ac:dyDescent="0.25">
      <c r="A497" s="198"/>
      <c r="B497" s="198"/>
      <c r="C497" s="198"/>
      <c r="D497" s="199"/>
      <c r="E497" s="199"/>
      <c r="F497" s="198"/>
      <c r="G497" s="198"/>
      <c r="H497" s="198"/>
      <c r="I497" s="198"/>
      <c r="J497" s="198"/>
      <c r="K497" s="198"/>
      <c r="L497" s="198"/>
      <c r="M497" s="198"/>
      <c r="N497" s="198"/>
      <c r="O497" s="198"/>
      <c r="P497" s="198"/>
      <c r="Q497" s="198"/>
      <c r="R497" s="198"/>
      <c r="S497" s="198"/>
      <c r="T497" s="198"/>
      <c r="U497" s="198"/>
      <c r="V497" s="198"/>
      <c r="W497" s="198"/>
      <c r="X497" s="198"/>
      <c r="Y497" s="198"/>
      <c r="Z497" s="198"/>
      <c r="AA497" s="198"/>
      <c r="AB497" s="198"/>
      <c r="AC497" s="198"/>
      <c r="AD497" s="198"/>
      <c r="AE497" s="198"/>
      <c r="AF497" s="198"/>
      <c r="AG497" s="198"/>
      <c r="AH497" s="198"/>
      <c r="AI497" s="198"/>
      <c r="AJ497" s="198"/>
      <c r="AK497" s="198"/>
      <c r="AL497" s="198"/>
    </row>
    <row r="498" spans="1:38" x14ac:dyDescent="0.25">
      <c r="A498" s="198"/>
      <c r="B498" s="198"/>
      <c r="C498" s="198"/>
      <c r="D498" s="199"/>
      <c r="E498" s="199"/>
      <c r="F498" s="198"/>
      <c r="G498" s="198"/>
      <c r="H498" s="198"/>
      <c r="I498" s="198"/>
      <c r="J498" s="198"/>
      <c r="K498" s="198"/>
      <c r="L498" s="198"/>
      <c r="M498" s="198"/>
      <c r="N498" s="198"/>
      <c r="O498" s="198"/>
      <c r="P498" s="198"/>
      <c r="Q498" s="198"/>
      <c r="R498" s="198"/>
      <c r="S498" s="198"/>
      <c r="T498" s="198"/>
      <c r="U498" s="198"/>
      <c r="V498" s="198"/>
      <c r="W498" s="198"/>
      <c r="X498" s="198"/>
      <c r="Y498" s="198"/>
      <c r="Z498" s="198"/>
      <c r="AA498" s="198"/>
      <c r="AB498" s="198"/>
      <c r="AC498" s="198"/>
      <c r="AD498" s="198"/>
      <c r="AE498" s="198"/>
      <c r="AF498" s="198"/>
      <c r="AG498" s="198"/>
      <c r="AH498" s="198"/>
      <c r="AI498" s="198"/>
      <c r="AJ498" s="198"/>
      <c r="AK498" s="198"/>
      <c r="AL498" s="198"/>
    </row>
    <row r="499" spans="1:38" x14ac:dyDescent="0.25">
      <c r="A499" s="198"/>
      <c r="B499" s="198"/>
      <c r="C499" s="198"/>
      <c r="D499" s="199"/>
      <c r="E499" s="199"/>
      <c r="F499" s="198"/>
      <c r="G499" s="198"/>
      <c r="H499" s="198"/>
      <c r="I499" s="198"/>
      <c r="J499" s="198"/>
      <c r="K499" s="198"/>
      <c r="L499" s="198"/>
      <c r="M499" s="198"/>
      <c r="N499" s="198"/>
      <c r="O499" s="198"/>
      <c r="P499" s="198"/>
      <c r="Q499" s="198"/>
      <c r="R499" s="198"/>
      <c r="S499" s="198"/>
      <c r="T499" s="198"/>
      <c r="U499" s="198"/>
      <c r="V499" s="198"/>
      <c r="W499" s="198"/>
      <c r="X499" s="198"/>
      <c r="Y499" s="198"/>
      <c r="Z499" s="198"/>
      <c r="AA499" s="198"/>
      <c r="AB499" s="198"/>
      <c r="AC499" s="198"/>
      <c r="AD499" s="198"/>
      <c r="AE499" s="198"/>
      <c r="AF499" s="198"/>
      <c r="AG499" s="198"/>
      <c r="AH499" s="198"/>
      <c r="AI499" s="198"/>
      <c r="AJ499" s="198"/>
      <c r="AK499" s="198"/>
      <c r="AL499" s="198"/>
    </row>
    <row r="500" spans="1:38" x14ac:dyDescent="0.25">
      <c r="A500" s="198"/>
      <c r="B500" s="198"/>
      <c r="C500" s="198"/>
      <c r="D500" s="199"/>
      <c r="E500" s="199"/>
      <c r="F500" s="198"/>
      <c r="G500" s="198"/>
      <c r="H500" s="198"/>
      <c r="I500" s="198"/>
      <c r="J500" s="198"/>
      <c r="K500" s="198"/>
      <c r="L500" s="198"/>
      <c r="M500" s="198"/>
      <c r="N500" s="198"/>
      <c r="O500" s="198"/>
      <c r="P500" s="198"/>
      <c r="Q500" s="198"/>
      <c r="R500" s="198"/>
      <c r="S500" s="198"/>
      <c r="T500" s="198"/>
      <c r="U500" s="198"/>
      <c r="V500" s="198"/>
      <c r="W500" s="198"/>
      <c r="X500" s="198"/>
      <c r="Y500" s="198"/>
      <c r="Z500" s="198"/>
      <c r="AA500" s="198"/>
      <c r="AB500" s="198"/>
      <c r="AC500" s="198"/>
      <c r="AD500" s="198"/>
      <c r="AE500" s="198"/>
      <c r="AF500" s="198"/>
      <c r="AG500" s="198"/>
      <c r="AH500" s="198"/>
      <c r="AI500" s="198"/>
      <c r="AJ500" s="198"/>
      <c r="AK500" s="198"/>
      <c r="AL500" s="198"/>
    </row>
    <row r="501" spans="1:38" x14ac:dyDescent="0.25">
      <c r="A501" s="198"/>
      <c r="B501" s="198"/>
      <c r="C501" s="198"/>
      <c r="D501" s="199"/>
      <c r="E501" s="199"/>
      <c r="F501" s="198"/>
      <c r="G501" s="198"/>
      <c r="H501" s="198"/>
      <c r="I501" s="198"/>
      <c r="J501" s="198"/>
      <c r="K501" s="198"/>
      <c r="L501" s="198"/>
      <c r="M501" s="198"/>
      <c r="N501" s="198"/>
      <c r="O501" s="198"/>
      <c r="P501" s="198"/>
      <c r="Q501" s="198"/>
      <c r="R501" s="198"/>
      <c r="S501" s="198"/>
      <c r="T501" s="198"/>
      <c r="U501" s="198"/>
      <c r="V501" s="198"/>
      <c r="W501" s="198"/>
      <c r="X501" s="198"/>
      <c r="Y501" s="198"/>
      <c r="Z501" s="198"/>
      <c r="AA501" s="198"/>
      <c r="AB501" s="198"/>
      <c r="AC501" s="198"/>
      <c r="AD501" s="198"/>
      <c r="AE501" s="198"/>
      <c r="AF501" s="198"/>
      <c r="AG501" s="198"/>
      <c r="AH501" s="198"/>
      <c r="AI501" s="198"/>
      <c r="AJ501" s="198"/>
      <c r="AK501" s="198"/>
      <c r="AL501" s="198"/>
    </row>
    <row r="502" spans="1:38" x14ac:dyDescent="0.25">
      <c r="A502" s="198"/>
      <c r="B502" s="198"/>
      <c r="C502" s="198"/>
      <c r="D502" s="199"/>
      <c r="E502" s="199"/>
      <c r="F502" s="198"/>
      <c r="G502" s="198"/>
      <c r="H502" s="198"/>
      <c r="I502" s="198"/>
      <c r="J502" s="198"/>
      <c r="K502" s="198"/>
      <c r="L502" s="198"/>
      <c r="M502" s="198"/>
      <c r="N502" s="198"/>
      <c r="O502" s="198"/>
      <c r="P502" s="198"/>
      <c r="Q502" s="198"/>
      <c r="R502" s="198"/>
      <c r="S502" s="198"/>
      <c r="T502" s="198"/>
      <c r="U502" s="198"/>
      <c r="V502" s="198"/>
      <c r="W502" s="198"/>
      <c r="X502" s="198"/>
      <c r="Y502" s="198"/>
      <c r="Z502" s="198"/>
      <c r="AA502" s="198"/>
      <c r="AB502" s="198"/>
      <c r="AC502" s="198"/>
      <c r="AD502" s="198"/>
      <c r="AE502" s="198"/>
      <c r="AF502" s="198"/>
      <c r="AG502" s="198"/>
      <c r="AH502" s="198"/>
      <c r="AI502" s="198"/>
      <c r="AJ502" s="198"/>
      <c r="AK502" s="198"/>
      <c r="AL502" s="198"/>
    </row>
    <row r="503" spans="1:38" x14ac:dyDescent="0.25">
      <c r="A503" s="198"/>
      <c r="B503" s="198"/>
      <c r="C503" s="198"/>
      <c r="D503" s="199"/>
      <c r="E503" s="199"/>
      <c r="F503" s="198"/>
      <c r="G503" s="198"/>
      <c r="H503" s="198"/>
      <c r="I503" s="198"/>
      <c r="J503" s="198"/>
      <c r="K503" s="198"/>
      <c r="L503" s="198"/>
      <c r="M503" s="198"/>
      <c r="N503" s="198"/>
      <c r="O503" s="198"/>
      <c r="P503" s="198"/>
      <c r="Q503" s="198"/>
      <c r="R503" s="198"/>
      <c r="S503" s="198"/>
      <c r="T503" s="198"/>
      <c r="U503" s="198"/>
      <c r="V503" s="198"/>
      <c r="W503" s="198"/>
      <c r="X503" s="198"/>
      <c r="Y503" s="198"/>
      <c r="Z503" s="198"/>
      <c r="AA503" s="198"/>
      <c r="AB503" s="198"/>
      <c r="AC503" s="198"/>
      <c r="AD503" s="198"/>
      <c r="AE503" s="198"/>
      <c r="AF503" s="198"/>
      <c r="AG503" s="198"/>
      <c r="AH503" s="198"/>
      <c r="AI503" s="198"/>
      <c r="AJ503" s="198"/>
      <c r="AK503" s="198"/>
      <c r="AL503" s="198"/>
    </row>
    <row r="504" spans="1:38" x14ac:dyDescent="0.25">
      <c r="A504" s="198"/>
      <c r="B504" s="198"/>
      <c r="C504" s="198"/>
      <c r="D504" s="199"/>
      <c r="E504" s="199"/>
      <c r="F504" s="198"/>
      <c r="G504" s="198"/>
      <c r="H504" s="198"/>
      <c r="I504" s="198"/>
      <c r="J504" s="198"/>
      <c r="K504" s="198"/>
      <c r="L504" s="198"/>
      <c r="M504" s="198"/>
      <c r="N504" s="198"/>
      <c r="O504" s="198"/>
      <c r="P504" s="198"/>
      <c r="Q504" s="198"/>
      <c r="R504" s="198"/>
      <c r="S504" s="198"/>
      <c r="T504" s="198"/>
      <c r="U504" s="198"/>
      <c r="V504" s="198"/>
      <c r="W504" s="198"/>
      <c r="X504" s="198"/>
      <c r="Y504" s="198"/>
      <c r="Z504" s="198"/>
      <c r="AA504" s="198"/>
      <c r="AB504" s="198"/>
      <c r="AC504" s="198"/>
      <c r="AD504" s="198"/>
      <c r="AE504" s="198"/>
      <c r="AF504" s="198"/>
      <c r="AG504" s="198"/>
      <c r="AH504" s="198"/>
      <c r="AI504" s="198"/>
      <c r="AJ504" s="198"/>
      <c r="AK504" s="198"/>
      <c r="AL504" s="198"/>
    </row>
    <row r="505" spans="1:38" x14ac:dyDescent="0.25">
      <c r="A505" s="198"/>
      <c r="B505" s="198"/>
      <c r="C505" s="198"/>
      <c r="D505" s="199"/>
      <c r="E505" s="199"/>
      <c r="F505" s="198"/>
      <c r="G505" s="198"/>
      <c r="H505" s="198"/>
      <c r="I505" s="198"/>
      <c r="J505" s="198"/>
      <c r="K505" s="198"/>
      <c r="L505" s="198"/>
      <c r="M505" s="198"/>
      <c r="N505" s="198"/>
      <c r="O505" s="198"/>
      <c r="P505" s="198"/>
      <c r="Q505" s="198"/>
      <c r="R505" s="198"/>
      <c r="S505" s="198"/>
      <c r="T505" s="198"/>
      <c r="U505" s="198"/>
      <c r="V505" s="198"/>
      <c r="W505" s="198"/>
      <c r="X505" s="198"/>
      <c r="Y505" s="198"/>
      <c r="Z505" s="198"/>
      <c r="AA505" s="198"/>
      <c r="AB505" s="198"/>
      <c r="AC505" s="198"/>
      <c r="AD505" s="198"/>
      <c r="AE505" s="198"/>
      <c r="AF505" s="198"/>
      <c r="AG505" s="198"/>
      <c r="AH505" s="198"/>
      <c r="AI505" s="198"/>
      <c r="AJ505" s="198"/>
      <c r="AK505" s="198"/>
      <c r="AL505" s="198"/>
    </row>
    <row r="506" spans="1:38" x14ac:dyDescent="0.25">
      <c r="A506" s="198"/>
      <c r="B506" s="198"/>
      <c r="C506" s="198"/>
      <c r="D506" s="199"/>
      <c r="E506" s="199"/>
      <c r="F506" s="198"/>
      <c r="G506" s="198"/>
      <c r="H506" s="198"/>
      <c r="I506" s="198"/>
      <c r="J506" s="198"/>
      <c r="K506" s="198"/>
      <c r="L506" s="198"/>
      <c r="M506" s="198"/>
      <c r="N506" s="198"/>
      <c r="O506" s="198"/>
      <c r="P506" s="198"/>
      <c r="Q506" s="198"/>
      <c r="R506" s="198"/>
      <c r="S506" s="198"/>
      <c r="T506" s="198"/>
      <c r="U506" s="198"/>
      <c r="V506" s="198"/>
      <c r="W506" s="198"/>
      <c r="X506" s="198"/>
      <c r="Y506" s="198"/>
      <c r="Z506" s="198"/>
      <c r="AA506" s="198"/>
      <c r="AB506" s="198"/>
      <c r="AC506" s="198"/>
      <c r="AD506" s="198"/>
      <c r="AE506" s="198"/>
      <c r="AF506" s="198"/>
      <c r="AG506" s="198"/>
      <c r="AH506" s="198"/>
      <c r="AI506" s="198"/>
      <c r="AJ506" s="198"/>
      <c r="AK506" s="198"/>
      <c r="AL506" s="198"/>
    </row>
    <row r="507" spans="1:38" x14ac:dyDescent="0.25">
      <c r="A507" s="198"/>
      <c r="B507" s="198"/>
      <c r="C507" s="198"/>
      <c r="D507" s="199"/>
      <c r="E507" s="199"/>
      <c r="F507" s="198"/>
      <c r="G507" s="198"/>
      <c r="H507" s="198"/>
      <c r="I507" s="198"/>
      <c r="J507" s="198"/>
      <c r="K507" s="198"/>
      <c r="L507" s="198"/>
      <c r="M507" s="198"/>
      <c r="N507" s="198"/>
      <c r="O507" s="198"/>
      <c r="P507" s="198"/>
      <c r="Q507" s="198"/>
      <c r="R507" s="198"/>
      <c r="S507" s="198"/>
      <c r="T507" s="198"/>
      <c r="U507" s="198"/>
      <c r="V507" s="198"/>
      <c r="W507" s="198"/>
      <c r="X507" s="198"/>
      <c r="Y507" s="198"/>
      <c r="Z507" s="198"/>
      <c r="AA507" s="198"/>
      <c r="AB507" s="198"/>
      <c r="AC507" s="198"/>
      <c r="AD507" s="198"/>
      <c r="AE507" s="198"/>
      <c r="AF507" s="198"/>
      <c r="AG507" s="198"/>
      <c r="AH507" s="198"/>
      <c r="AI507" s="198"/>
      <c r="AJ507" s="198"/>
      <c r="AK507" s="198"/>
      <c r="AL507" s="198"/>
    </row>
    <row r="508" spans="1:38" x14ac:dyDescent="0.25">
      <c r="A508" s="198"/>
      <c r="B508" s="198"/>
      <c r="C508" s="198"/>
      <c r="D508" s="199"/>
      <c r="E508" s="199"/>
      <c r="F508" s="198"/>
      <c r="G508" s="198"/>
      <c r="H508" s="198"/>
      <c r="I508" s="198"/>
      <c r="J508" s="198"/>
      <c r="K508" s="198"/>
      <c r="L508" s="198"/>
      <c r="M508" s="198"/>
      <c r="N508" s="198"/>
      <c r="O508" s="198"/>
      <c r="P508" s="198"/>
      <c r="Q508" s="198"/>
      <c r="R508" s="198"/>
      <c r="S508" s="198"/>
      <c r="T508" s="198"/>
      <c r="U508" s="198"/>
      <c r="V508" s="198"/>
      <c r="W508" s="198"/>
      <c r="X508" s="198"/>
      <c r="Y508" s="198"/>
      <c r="Z508" s="198"/>
      <c r="AA508" s="198"/>
      <c r="AB508" s="198"/>
      <c r="AC508" s="198"/>
      <c r="AD508" s="198"/>
      <c r="AE508" s="198"/>
      <c r="AF508" s="198"/>
      <c r="AG508" s="198"/>
      <c r="AH508" s="198"/>
      <c r="AI508" s="198"/>
      <c r="AJ508" s="198"/>
      <c r="AK508" s="198"/>
      <c r="AL508" s="198"/>
    </row>
    <row r="509" spans="1:38" x14ac:dyDescent="0.25">
      <c r="A509" s="198"/>
      <c r="B509" s="198"/>
      <c r="C509" s="198"/>
      <c r="D509" s="199"/>
      <c r="E509" s="199"/>
      <c r="F509" s="198"/>
      <c r="G509" s="198"/>
      <c r="H509" s="198"/>
      <c r="I509" s="198"/>
      <c r="J509" s="198"/>
      <c r="K509" s="198"/>
      <c r="L509" s="198"/>
      <c r="M509" s="198"/>
      <c r="N509" s="198"/>
      <c r="O509" s="198"/>
      <c r="P509" s="198"/>
      <c r="Q509" s="198"/>
      <c r="R509" s="198"/>
      <c r="S509" s="198"/>
      <c r="T509" s="198"/>
      <c r="U509" s="198"/>
      <c r="V509" s="198"/>
      <c r="W509" s="198"/>
      <c r="X509" s="198"/>
      <c r="Y509" s="198"/>
      <c r="Z509" s="198"/>
      <c r="AA509" s="198"/>
      <c r="AB509" s="198"/>
      <c r="AC509" s="198"/>
      <c r="AD509" s="198"/>
      <c r="AE509" s="198"/>
      <c r="AF509" s="198"/>
      <c r="AG509" s="198"/>
      <c r="AH509" s="198"/>
      <c r="AI509" s="198"/>
      <c r="AJ509" s="198"/>
      <c r="AK509" s="198"/>
      <c r="AL509" s="198"/>
    </row>
    <row r="510" spans="1:38" x14ac:dyDescent="0.25">
      <c r="A510" s="198"/>
      <c r="B510" s="198"/>
      <c r="C510" s="198"/>
      <c r="D510" s="199"/>
      <c r="E510" s="199"/>
      <c r="F510" s="198"/>
      <c r="G510" s="198"/>
      <c r="H510" s="198"/>
      <c r="I510" s="198"/>
      <c r="J510" s="198"/>
      <c r="K510" s="198"/>
      <c r="L510" s="198"/>
      <c r="M510" s="198"/>
      <c r="N510" s="198"/>
      <c r="O510" s="198"/>
      <c r="P510" s="198"/>
      <c r="Q510" s="198"/>
      <c r="R510" s="198"/>
      <c r="S510" s="198"/>
      <c r="T510" s="198"/>
      <c r="U510" s="198"/>
      <c r="V510" s="198"/>
      <c r="W510" s="198"/>
      <c r="X510" s="198"/>
      <c r="Y510" s="198"/>
      <c r="Z510" s="198"/>
      <c r="AA510" s="198"/>
      <c r="AB510" s="198"/>
      <c r="AC510" s="198"/>
      <c r="AD510" s="198"/>
      <c r="AE510" s="198"/>
      <c r="AF510" s="198"/>
      <c r="AG510" s="198"/>
      <c r="AH510" s="198"/>
      <c r="AI510" s="198"/>
      <c r="AJ510" s="198"/>
      <c r="AK510" s="198"/>
      <c r="AL510" s="198"/>
    </row>
    <row r="511" spans="1:38" x14ac:dyDescent="0.25">
      <c r="A511" s="198"/>
      <c r="B511" s="198"/>
      <c r="C511" s="198"/>
      <c r="D511" s="199"/>
      <c r="E511" s="199"/>
      <c r="F511" s="198"/>
      <c r="G511" s="198"/>
      <c r="H511" s="198"/>
      <c r="I511" s="198"/>
      <c r="J511" s="198"/>
      <c r="K511" s="198"/>
      <c r="L511" s="198"/>
      <c r="M511" s="198"/>
      <c r="N511" s="198"/>
      <c r="O511" s="198"/>
      <c r="P511" s="198"/>
      <c r="Q511" s="198"/>
      <c r="R511" s="198"/>
      <c r="S511" s="198"/>
      <c r="T511" s="198"/>
      <c r="U511" s="198"/>
      <c r="V511" s="198"/>
      <c r="W511" s="198"/>
      <c r="X511" s="198"/>
      <c r="Y511" s="198"/>
      <c r="Z511" s="198"/>
      <c r="AA511" s="198"/>
      <c r="AB511" s="198"/>
      <c r="AC511" s="198"/>
      <c r="AD511" s="198"/>
      <c r="AE511" s="198"/>
      <c r="AF511" s="198"/>
      <c r="AG511" s="198"/>
      <c r="AH511" s="198"/>
      <c r="AI511" s="198"/>
      <c r="AJ511" s="198"/>
      <c r="AK511" s="198"/>
      <c r="AL511" s="198"/>
    </row>
    <row r="512" spans="1:38" x14ac:dyDescent="0.25">
      <c r="A512" s="198"/>
      <c r="B512" s="198"/>
      <c r="C512" s="198"/>
      <c r="D512" s="199"/>
      <c r="E512" s="199"/>
      <c r="F512" s="198"/>
      <c r="G512" s="198"/>
      <c r="H512" s="198"/>
      <c r="I512" s="198"/>
      <c r="J512" s="198"/>
      <c r="K512" s="198"/>
      <c r="L512" s="198"/>
      <c r="M512" s="198"/>
      <c r="N512" s="198"/>
      <c r="O512" s="198"/>
      <c r="P512" s="198"/>
      <c r="Q512" s="198"/>
      <c r="R512" s="198"/>
      <c r="S512" s="198"/>
      <c r="T512" s="198"/>
      <c r="U512" s="198"/>
      <c r="V512" s="198"/>
      <c r="W512" s="198"/>
      <c r="X512" s="198"/>
      <c r="Y512" s="198"/>
      <c r="Z512" s="198"/>
      <c r="AA512" s="198"/>
      <c r="AB512" s="198"/>
      <c r="AC512" s="198"/>
      <c r="AD512" s="198"/>
      <c r="AE512" s="198"/>
      <c r="AF512" s="198"/>
      <c r="AG512" s="198"/>
      <c r="AH512" s="198"/>
      <c r="AI512" s="198"/>
      <c r="AJ512" s="198"/>
      <c r="AK512" s="198"/>
      <c r="AL512" s="198"/>
    </row>
    <row r="513" spans="1:38" x14ac:dyDescent="0.25">
      <c r="A513" s="198"/>
      <c r="B513" s="198"/>
      <c r="C513" s="198"/>
      <c r="D513" s="199"/>
      <c r="E513" s="199"/>
      <c r="F513" s="198"/>
      <c r="G513" s="198"/>
      <c r="H513" s="198"/>
      <c r="I513" s="198"/>
      <c r="J513" s="198"/>
      <c r="K513" s="198"/>
      <c r="L513" s="198"/>
      <c r="M513" s="198"/>
      <c r="N513" s="198"/>
      <c r="O513" s="198"/>
      <c r="P513" s="198"/>
      <c r="Q513" s="198"/>
      <c r="R513" s="198"/>
      <c r="S513" s="198"/>
      <c r="T513" s="198"/>
      <c r="U513" s="198"/>
      <c r="V513" s="198"/>
      <c r="W513" s="198"/>
      <c r="X513" s="198"/>
      <c r="Y513" s="198"/>
      <c r="Z513" s="198"/>
      <c r="AA513" s="198"/>
      <c r="AB513" s="198"/>
      <c r="AC513" s="198"/>
      <c r="AD513" s="198"/>
      <c r="AE513" s="198"/>
      <c r="AF513" s="198"/>
      <c r="AG513" s="198"/>
      <c r="AH513" s="198"/>
      <c r="AI513" s="198"/>
      <c r="AJ513" s="198"/>
      <c r="AK513" s="198"/>
      <c r="AL513" s="198"/>
    </row>
    <row r="514" spans="1:38" x14ac:dyDescent="0.25">
      <c r="A514" s="198"/>
      <c r="B514" s="198"/>
      <c r="C514" s="198"/>
      <c r="D514" s="199"/>
      <c r="E514" s="199"/>
      <c r="F514" s="198"/>
      <c r="G514" s="198"/>
      <c r="H514" s="198"/>
      <c r="I514" s="198"/>
      <c r="J514" s="198"/>
      <c r="K514" s="198"/>
      <c r="L514" s="198"/>
      <c r="M514" s="198"/>
      <c r="N514" s="198"/>
      <c r="O514" s="198"/>
      <c r="P514" s="198"/>
      <c r="Q514" s="198"/>
      <c r="R514" s="198"/>
      <c r="S514" s="198"/>
      <c r="T514" s="198"/>
      <c r="U514" s="198"/>
      <c r="V514" s="198"/>
      <c r="W514" s="198"/>
      <c r="X514" s="198"/>
      <c r="Y514" s="198"/>
      <c r="Z514" s="198"/>
      <c r="AA514" s="198"/>
      <c r="AB514" s="198"/>
      <c r="AC514" s="198"/>
      <c r="AD514" s="198"/>
      <c r="AE514" s="198"/>
      <c r="AF514" s="198"/>
      <c r="AG514" s="198"/>
      <c r="AH514" s="198"/>
      <c r="AI514" s="198"/>
      <c r="AJ514" s="198"/>
      <c r="AK514" s="198"/>
      <c r="AL514" s="198"/>
    </row>
    <row r="515" spans="1:38" x14ac:dyDescent="0.25">
      <c r="A515" s="198"/>
      <c r="B515" s="198"/>
      <c r="C515" s="198"/>
      <c r="D515" s="199"/>
      <c r="E515" s="199"/>
      <c r="F515" s="198"/>
      <c r="G515" s="198"/>
      <c r="H515" s="198"/>
      <c r="I515" s="198"/>
      <c r="J515" s="198"/>
      <c r="K515" s="198"/>
      <c r="L515" s="198"/>
      <c r="M515" s="198"/>
      <c r="N515" s="198"/>
      <c r="O515" s="198"/>
      <c r="P515" s="198"/>
      <c r="Q515" s="198"/>
      <c r="R515" s="198"/>
      <c r="S515" s="198"/>
      <c r="T515" s="198"/>
      <c r="U515" s="198"/>
      <c r="V515" s="198"/>
      <c r="W515" s="198"/>
      <c r="X515" s="198"/>
      <c r="Y515" s="198"/>
      <c r="Z515" s="198"/>
      <c r="AA515" s="198"/>
      <c r="AB515" s="198"/>
      <c r="AC515" s="198"/>
      <c r="AD515" s="198"/>
      <c r="AE515" s="198"/>
      <c r="AF515" s="198"/>
      <c r="AG515" s="198"/>
      <c r="AH515" s="198"/>
      <c r="AI515" s="198"/>
      <c r="AJ515" s="198"/>
      <c r="AK515" s="198"/>
      <c r="AL515" s="198"/>
    </row>
    <row r="516" spans="1:38" x14ac:dyDescent="0.25">
      <c r="A516" s="198"/>
      <c r="B516" s="198"/>
      <c r="C516" s="198"/>
      <c r="D516" s="199"/>
      <c r="E516" s="199"/>
      <c r="F516" s="198"/>
      <c r="G516" s="198"/>
      <c r="H516" s="198"/>
      <c r="I516" s="198"/>
      <c r="J516" s="198"/>
      <c r="K516" s="198"/>
      <c r="L516" s="198"/>
      <c r="M516" s="198"/>
      <c r="N516" s="198"/>
      <c r="O516" s="198"/>
      <c r="P516" s="198"/>
      <c r="Q516" s="198"/>
      <c r="R516" s="198"/>
      <c r="S516" s="198"/>
      <c r="T516" s="198"/>
      <c r="U516" s="198"/>
      <c r="V516" s="198"/>
      <c r="W516" s="198"/>
      <c r="X516" s="198"/>
      <c r="Y516" s="198"/>
      <c r="Z516" s="198"/>
      <c r="AA516" s="198"/>
      <c r="AB516" s="198"/>
      <c r="AC516" s="198"/>
      <c r="AD516" s="198"/>
      <c r="AE516" s="198"/>
      <c r="AF516" s="198"/>
      <c r="AG516" s="198"/>
      <c r="AH516" s="198"/>
      <c r="AI516" s="198"/>
      <c r="AJ516" s="198"/>
      <c r="AK516" s="198"/>
      <c r="AL516" s="198"/>
    </row>
    <row r="517" spans="1:38" x14ac:dyDescent="0.25">
      <c r="A517" s="198"/>
      <c r="B517" s="198"/>
      <c r="C517" s="198"/>
      <c r="D517" s="199"/>
      <c r="E517" s="199"/>
      <c r="F517" s="198"/>
      <c r="G517" s="198"/>
      <c r="H517" s="198"/>
      <c r="I517" s="198"/>
      <c r="J517" s="198"/>
      <c r="K517" s="198"/>
      <c r="L517" s="198"/>
      <c r="M517" s="198"/>
      <c r="N517" s="198"/>
      <c r="O517" s="198"/>
      <c r="P517" s="198"/>
      <c r="Q517" s="198"/>
      <c r="R517" s="198"/>
      <c r="S517" s="198"/>
      <c r="T517" s="198"/>
      <c r="U517" s="198"/>
      <c r="V517" s="198"/>
      <c r="W517" s="198"/>
      <c r="X517" s="198"/>
      <c r="Y517" s="198"/>
      <c r="Z517" s="198"/>
      <c r="AA517" s="198"/>
      <c r="AB517" s="198"/>
      <c r="AC517" s="198"/>
      <c r="AD517" s="198"/>
      <c r="AE517" s="198"/>
      <c r="AF517" s="198"/>
      <c r="AG517" s="198"/>
      <c r="AH517" s="198"/>
      <c r="AI517" s="198"/>
      <c r="AJ517" s="198"/>
      <c r="AK517" s="198"/>
      <c r="AL517" s="198"/>
    </row>
    <row r="518" spans="1:38" x14ac:dyDescent="0.25">
      <c r="A518" s="198"/>
      <c r="B518" s="198"/>
      <c r="C518" s="198"/>
      <c r="D518" s="199"/>
      <c r="E518" s="199"/>
      <c r="F518" s="198"/>
      <c r="G518" s="198"/>
      <c r="H518" s="198"/>
      <c r="I518" s="198"/>
      <c r="J518" s="198"/>
      <c r="K518" s="198"/>
      <c r="L518" s="198"/>
      <c r="M518" s="198"/>
      <c r="N518" s="198"/>
      <c r="O518" s="198"/>
      <c r="P518" s="198"/>
      <c r="Q518" s="198"/>
      <c r="R518" s="198"/>
      <c r="S518" s="198"/>
      <c r="T518" s="198"/>
      <c r="U518" s="198"/>
      <c r="V518" s="198"/>
      <c r="W518" s="198"/>
      <c r="X518" s="198"/>
      <c r="Y518" s="198"/>
      <c r="Z518" s="198"/>
      <c r="AA518" s="198"/>
      <c r="AB518" s="198"/>
      <c r="AC518" s="198"/>
      <c r="AD518" s="198"/>
      <c r="AE518" s="198"/>
      <c r="AF518" s="198"/>
      <c r="AG518" s="198"/>
      <c r="AH518" s="198"/>
      <c r="AI518" s="198"/>
      <c r="AJ518" s="198"/>
      <c r="AK518" s="198"/>
      <c r="AL518" s="198"/>
    </row>
    <row r="519" spans="1:38" x14ac:dyDescent="0.25">
      <c r="A519" s="198"/>
      <c r="B519" s="198"/>
      <c r="C519" s="198"/>
      <c r="D519" s="199"/>
      <c r="E519" s="199"/>
      <c r="F519" s="198"/>
      <c r="G519" s="198"/>
      <c r="H519" s="198"/>
      <c r="I519" s="198"/>
      <c r="J519" s="198"/>
      <c r="K519" s="198"/>
      <c r="L519" s="198"/>
      <c r="M519" s="198"/>
      <c r="N519" s="198"/>
      <c r="O519" s="198"/>
      <c r="P519" s="198"/>
      <c r="Q519" s="198"/>
      <c r="R519" s="198"/>
      <c r="S519" s="198"/>
      <c r="T519" s="198"/>
      <c r="U519" s="198"/>
      <c r="V519" s="198"/>
      <c r="W519" s="198"/>
      <c r="X519" s="198"/>
      <c r="Y519" s="198"/>
      <c r="Z519" s="198"/>
      <c r="AA519" s="198"/>
      <c r="AB519" s="198"/>
      <c r="AC519" s="198"/>
      <c r="AD519" s="198"/>
      <c r="AE519" s="198"/>
      <c r="AF519" s="198"/>
      <c r="AG519" s="198"/>
      <c r="AH519" s="198"/>
      <c r="AI519" s="198"/>
      <c r="AJ519" s="198"/>
      <c r="AK519" s="198"/>
      <c r="AL519" s="198"/>
    </row>
    <row r="520" spans="1:38" x14ac:dyDescent="0.25">
      <c r="A520" s="198"/>
      <c r="B520" s="198"/>
      <c r="C520" s="198"/>
      <c r="D520" s="199"/>
      <c r="E520" s="199"/>
      <c r="F520" s="198"/>
      <c r="G520" s="198"/>
      <c r="H520" s="198"/>
      <c r="I520" s="198"/>
      <c r="J520" s="198"/>
      <c r="K520" s="198"/>
      <c r="L520" s="198"/>
      <c r="M520" s="198"/>
      <c r="N520" s="198"/>
      <c r="O520" s="198"/>
      <c r="P520" s="198"/>
      <c r="Q520" s="198"/>
      <c r="R520" s="198"/>
      <c r="S520" s="198"/>
      <c r="T520" s="198"/>
      <c r="U520" s="198"/>
      <c r="V520" s="198"/>
      <c r="W520" s="198"/>
      <c r="X520" s="198"/>
      <c r="Y520" s="198"/>
      <c r="Z520" s="198"/>
      <c r="AA520" s="198"/>
      <c r="AB520" s="198"/>
      <c r="AC520" s="198"/>
      <c r="AD520" s="198"/>
      <c r="AE520" s="198"/>
      <c r="AF520" s="198"/>
      <c r="AG520" s="198"/>
      <c r="AH520" s="198"/>
      <c r="AI520" s="198"/>
      <c r="AJ520" s="198"/>
      <c r="AK520" s="198"/>
      <c r="AL520" s="198"/>
    </row>
    <row r="521" spans="1:38" x14ac:dyDescent="0.25">
      <c r="A521" s="198"/>
      <c r="B521" s="198"/>
      <c r="C521" s="198"/>
      <c r="D521" s="199"/>
      <c r="E521" s="199"/>
      <c r="F521" s="198"/>
      <c r="G521" s="198"/>
      <c r="H521" s="198"/>
      <c r="I521" s="198"/>
      <c r="J521" s="198"/>
      <c r="K521" s="198"/>
      <c r="L521" s="198"/>
      <c r="M521" s="198"/>
      <c r="N521" s="198"/>
      <c r="O521" s="198"/>
      <c r="P521" s="198"/>
      <c r="Q521" s="198"/>
      <c r="R521" s="198"/>
      <c r="S521" s="198"/>
      <c r="T521" s="198"/>
      <c r="U521" s="198"/>
      <c r="V521" s="198"/>
      <c r="W521" s="198"/>
      <c r="X521" s="198"/>
      <c r="Y521" s="198"/>
      <c r="Z521" s="198"/>
      <c r="AA521" s="198"/>
      <c r="AB521" s="198"/>
      <c r="AC521" s="198"/>
      <c r="AD521" s="198"/>
      <c r="AE521" s="198"/>
      <c r="AF521" s="198"/>
      <c r="AG521" s="198"/>
      <c r="AH521" s="198"/>
      <c r="AI521" s="198"/>
      <c r="AJ521" s="198"/>
      <c r="AK521" s="198"/>
      <c r="AL521" s="198"/>
    </row>
    <row r="522" spans="1:38" x14ac:dyDescent="0.25">
      <c r="A522" s="198"/>
      <c r="B522" s="198"/>
      <c r="C522" s="198"/>
      <c r="D522" s="199"/>
      <c r="E522" s="199"/>
      <c r="F522" s="198"/>
      <c r="G522" s="198"/>
      <c r="H522" s="198"/>
      <c r="I522" s="198"/>
      <c r="J522" s="198"/>
      <c r="K522" s="198"/>
      <c r="L522" s="198"/>
      <c r="M522" s="198"/>
      <c r="N522" s="198"/>
      <c r="O522" s="198"/>
      <c r="P522" s="198"/>
      <c r="Q522" s="198"/>
      <c r="R522" s="198"/>
      <c r="S522" s="198"/>
      <c r="T522" s="198"/>
      <c r="U522" s="198"/>
      <c r="V522" s="198"/>
      <c r="W522" s="198"/>
      <c r="X522" s="198"/>
      <c r="Y522" s="198"/>
      <c r="Z522" s="198"/>
      <c r="AA522" s="198"/>
      <c r="AB522" s="198"/>
      <c r="AC522" s="198"/>
      <c r="AD522" s="198"/>
      <c r="AE522" s="198"/>
      <c r="AF522" s="198"/>
      <c r="AG522" s="198"/>
      <c r="AH522" s="198"/>
      <c r="AI522" s="198"/>
      <c r="AJ522" s="198"/>
      <c r="AK522" s="198"/>
      <c r="AL522" s="198"/>
    </row>
    <row r="523" spans="1:38" x14ac:dyDescent="0.25">
      <c r="A523" s="198"/>
      <c r="B523" s="198"/>
      <c r="C523" s="198"/>
      <c r="D523" s="199"/>
      <c r="E523" s="199"/>
      <c r="F523" s="198"/>
      <c r="G523" s="198"/>
      <c r="H523" s="198"/>
      <c r="I523" s="198"/>
      <c r="J523" s="198"/>
      <c r="K523" s="198"/>
      <c r="L523" s="198"/>
      <c r="M523" s="198"/>
      <c r="N523" s="198"/>
      <c r="O523" s="198"/>
      <c r="P523" s="198"/>
      <c r="Q523" s="198"/>
      <c r="R523" s="198"/>
      <c r="S523" s="198"/>
      <c r="T523" s="198"/>
      <c r="U523" s="198"/>
      <c r="V523" s="198"/>
      <c r="W523" s="198"/>
      <c r="X523" s="198"/>
      <c r="Y523" s="198"/>
      <c r="Z523" s="198"/>
      <c r="AA523" s="198"/>
      <c r="AB523" s="198"/>
      <c r="AC523" s="198"/>
      <c r="AD523" s="198"/>
      <c r="AE523" s="198"/>
      <c r="AF523" s="198"/>
      <c r="AG523" s="198"/>
      <c r="AH523" s="198"/>
      <c r="AI523" s="198"/>
      <c r="AJ523" s="198"/>
      <c r="AK523" s="198"/>
      <c r="AL523" s="198"/>
    </row>
    <row r="524" spans="1:38" x14ac:dyDescent="0.25">
      <c r="A524" s="198"/>
      <c r="B524" s="198"/>
      <c r="C524" s="198"/>
      <c r="D524" s="199"/>
      <c r="E524" s="199"/>
      <c r="F524" s="198"/>
      <c r="G524" s="198"/>
      <c r="H524" s="198"/>
      <c r="I524" s="198"/>
      <c r="J524" s="198"/>
      <c r="K524" s="198"/>
      <c r="L524" s="198"/>
      <c r="M524" s="198"/>
      <c r="N524" s="198"/>
      <c r="O524" s="198"/>
      <c r="P524" s="198"/>
      <c r="Q524" s="198"/>
      <c r="R524" s="198"/>
      <c r="S524" s="198"/>
      <c r="T524" s="198"/>
      <c r="U524" s="198"/>
      <c r="V524" s="198"/>
      <c r="W524" s="198"/>
      <c r="X524" s="198"/>
      <c r="Y524" s="198"/>
      <c r="Z524" s="198"/>
      <c r="AA524" s="198"/>
      <c r="AB524" s="198"/>
      <c r="AC524" s="198"/>
      <c r="AD524" s="198"/>
      <c r="AE524" s="198"/>
      <c r="AF524" s="198"/>
      <c r="AG524" s="198"/>
      <c r="AH524" s="198"/>
      <c r="AI524" s="198"/>
      <c r="AJ524" s="198"/>
      <c r="AK524" s="198"/>
      <c r="AL524" s="198"/>
    </row>
    <row r="525" spans="1:38" x14ac:dyDescent="0.25">
      <c r="A525" s="198"/>
      <c r="B525" s="198"/>
      <c r="C525" s="198"/>
      <c r="D525" s="199"/>
      <c r="E525" s="199"/>
      <c r="F525" s="198"/>
      <c r="G525" s="198"/>
      <c r="H525" s="198"/>
      <c r="I525" s="198"/>
      <c r="J525" s="198"/>
      <c r="K525" s="198"/>
      <c r="L525" s="198"/>
      <c r="M525" s="198"/>
      <c r="N525" s="198"/>
      <c r="O525" s="198"/>
      <c r="P525" s="198"/>
      <c r="Q525" s="198"/>
      <c r="R525" s="198"/>
      <c r="S525" s="198"/>
      <c r="T525" s="198"/>
      <c r="U525" s="198"/>
      <c r="V525" s="198"/>
      <c r="W525" s="198"/>
      <c r="X525" s="198"/>
      <c r="Y525" s="198"/>
      <c r="Z525" s="198"/>
      <c r="AA525" s="198"/>
      <c r="AB525" s="198"/>
      <c r="AC525" s="198"/>
      <c r="AD525" s="198"/>
      <c r="AE525" s="198"/>
      <c r="AF525" s="198"/>
      <c r="AG525" s="198"/>
      <c r="AH525" s="198"/>
      <c r="AI525" s="198"/>
      <c r="AJ525" s="198"/>
      <c r="AK525" s="198"/>
      <c r="AL525" s="198"/>
    </row>
    <row r="526" spans="1:38" x14ac:dyDescent="0.25">
      <c r="A526" s="198"/>
      <c r="B526" s="198"/>
      <c r="C526" s="198"/>
      <c r="D526" s="199"/>
      <c r="E526" s="199"/>
      <c r="F526" s="198"/>
      <c r="G526" s="198"/>
      <c r="H526" s="198"/>
      <c r="I526" s="198"/>
      <c r="J526" s="198"/>
      <c r="K526" s="198"/>
      <c r="L526" s="198"/>
      <c r="M526" s="198"/>
      <c r="N526" s="198"/>
      <c r="O526" s="198"/>
      <c r="P526" s="198"/>
      <c r="Q526" s="198"/>
      <c r="R526" s="198"/>
      <c r="S526" s="198"/>
      <c r="T526" s="198"/>
      <c r="U526" s="198"/>
      <c r="V526" s="198"/>
      <c r="W526" s="198"/>
      <c r="X526" s="198"/>
      <c r="Y526" s="198"/>
      <c r="Z526" s="198"/>
      <c r="AA526" s="198"/>
      <c r="AB526" s="198"/>
      <c r="AC526" s="198"/>
      <c r="AD526" s="198"/>
      <c r="AE526" s="198"/>
      <c r="AF526" s="198"/>
      <c r="AG526" s="198"/>
      <c r="AH526" s="198"/>
      <c r="AI526" s="198"/>
      <c r="AJ526" s="198"/>
      <c r="AK526" s="198"/>
      <c r="AL526" s="198"/>
    </row>
    <row r="527" spans="1:38" x14ac:dyDescent="0.25">
      <c r="A527" s="198"/>
      <c r="B527" s="198"/>
      <c r="C527" s="198"/>
      <c r="D527" s="199"/>
      <c r="E527" s="199"/>
      <c r="F527" s="198"/>
      <c r="G527" s="198"/>
      <c r="H527" s="198"/>
      <c r="I527" s="198"/>
      <c r="J527" s="198"/>
      <c r="K527" s="198"/>
      <c r="L527" s="198"/>
      <c r="M527" s="198"/>
      <c r="N527" s="198"/>
      <c r="O527" s="198"/>
      <c r="P527" s="198"/>
      <c r="Q527" s="198"/>
      <c r="R527" s="198"/>
      <c r="S527" s="198"/>
      <c r="T527" s="198"/>
      <c r="U527" s="198"/>
      <c r="V527" s="198"/>
      <c r="W527" s="198"/>
      <c r="X527" s="198"/>
      <c r="Y527" s="198"/>
      <c r="Z527" s="198"/>
      <c r="AA527" s="198"/>
      <c r="AB527" s="198"/>
      <c r="AC527" s="198"/>
      <c r="AD527" s="198"/>
      <c r="AE527" s="198"/>
      <c r="AF527" s="198"/>
      <c r="AG527" s="198"/>
      <c r="AH527" s="198"/>
      <c r="AI527" s="198"/>
      <c r="AJ527" s="198"/>
      <c r="AK527" s="198"/>
      <c r="AL527" s="198"/>
    </row>
    <row r="528" spans="1:38" x14ac:dyDescent="0.25">
      <c r="A528" s="198"/>
      <c r="B528" s="198"/>
      <c r="C528" s="198"/>
      <c r="D528" s="199"/>
      <c r="E528" s="199"/>
      <c r="F528" s="198"/>
      <c r="G528" s="198"/>
      <c r="H528" s="198"/>
      <c r="I528" s="198"/>
      <c r="J528" s="198"/>
      <c r="K528" s="198"/>
      <c r="L528" s="198"/>
      <c r="M528" s="198"/>
      <c r="N528" s="198"/>
      <c r="O528" s="198"/>
      <c r="P528" s="198"/>
      <c r="Q528" s="198"/>
      <c r="R528" s="198"/>
      <c r="S528" s="198"/>
      <c r="T528" s="198"/>
      <c r="U528" s="198"/>
      <c r="V528" s="198"/>
      <c r="W528" s="198"/>
      <c r="X528" s="198"/>
      <c r="Y528" s="198"/>
      <c r="Z528" s="198"/>
      <c r="AA528" s="198"/>
      <c r="AB528" s="198"/>
      <c r="AC528" s="198"/>
      <c r="AD528" s="198"/>
      <c r="AE528" s="198"/>
      <c r="AF528" s="198"/>
      <c r="AG528" s="198"/>
      <c r="AH528" s="198"/>
      <c r="AI528" s="198"/>
      <c r="AJ528" s="198"/>
      <c r="AK528" s="198"/>
      <c r="AL528" s="198"/>
    </row>
    <row r="529" spans="1:38" x14ac:dyDescent="0.25">
      <c r="A529" s="198"/>
      <c r="B529" s="198"/>
      <c r="C529" s="198"/>
      <c r="D529" s="199"/>
      <c r="E529" s="199"/>
      <c r="F529" s="198"/>
      <c r="G529" s="198"/>
      <c r="H529" s="198"/>
      <c r="I529" s="198"/>
      <c r="J529" s="198"/>
      <c r="K529" s="198"/>
      <c r="L529" s="198"/>
      <c r="M529" s="198"/>
      <c r="N529" s="198"/>
      <c r="O529" s="198"/>
      <c r="P529" s="198"/>
      <c r="Q529" s="198"/>
      <c r="R529" s="198"/>
      <c r="S529" s="198"/>
      <c r="T529" s="198"/>
      <c r="U529" s="198"/>
      <c r="V529" s="198"/>
      <c r="W529" s="198"/>
      <c r="X529" s="198"/>
      <c r="Y529" s="198"/>
      <c r="Z529" s="198"/>
      <c r="AA529" s="198"/>
      <c r="AB529" s="198"/>
      <c r="AC529" s="198"/>
      <c r="AD529" s="198"/>
      <c r="AE529" s="198"/>
      <c r="AF529" s="198"/>
      <c r="AG529" s="198"/>
      <c r="AH529" s="198"/>
      <c r="AI529" s="198"/>
      <c r="AJ529" s="198"/>
      <c r="AK529" s="198"/>
      <c r="AL529" s="198"/>
    </row>
    <row r="530" spans="1:38" x14ac:dyDescent="0.25">
      <c r="A530" s="198"/>
      <c r="B530" s="198"/>
      <c r="C530" s="198"/>
      <c r="D530" s="199"/>
      <c r="E530" s="199"/>
      <c r="F530" s="198"/>
      <c r="G530" s="198"/>
      <c r="H530" s="198"/>
      <c r="I530" s="198"/>
      <c r="J530" s="198"/>
      <c r="K530" s="198"/>
      <c r="L530" s="198"/>
      <c r="M530" s="198"/>
      <c r="N530" s="198"/>
      <c r="O530" s="198"/>
      <c r="P530" s="198"/>
      <c r="Q530" s="198"/>
      <c r="R530" s="198"/>
      <c r="S530" s="198"/>
      <c r="T530" s="198"/>
      <c r="U530" s="198"/>
      <c r="V530" s="198"/>
      <c r="W530" s="198"/>
      <c r="X530" s="198"/>
      <c r="Y530" s="198"/>
      <c r="Z530" s="198"/>
      <c r="AA530" s="198"/>
      <c r="AB530" s="198"/>
      <c r="AC530" s="198"/>
      <c r="AD530" s="198"/>
      <c r="AE530" s="198"/>
      <c r="AF530" s="198"/>
      <c r="AG530" s="198"/>
      <c r="AH530" s="198"/>
      <c r="AI530" s="198"/>
      <c r="AJ530" s="198"/>
      <c r="AK530" s="198"/>
      <c r="AL530" s="198"/>
    </row>
    <row r="531" spans="1:38" x14ac:dyDescent="0.25">
      <c r="A531" s="198"/>
      <c r="B531" s="198"/>
      <c r="C531" s="198"/>
      <c r="D531" s="199"/>
      <c r="E531" s="199"/>
      <c r="F531" s="198"/>
      <c r="G531" s="198"/>
      <c r="H531" s="198"/>
      <c r="I531" s="198"/>
      <c r="J531" s="198"/>
      <c r="K531" s="198"/>
      <c r="L531" s="198"/>
      <c r="M531" s="198"/>
      <c r="N531" s="198"/>
      <c r="O531" s="198"/>
      <c r="P531" s="198"/>
      <c r="Q531" s="198"/>
      <c r="R531" s="198"/>
      <c r="S531" s="198"/>
      <c r="T531" s="198"/>
      <c r="U531" s="198"/>
      <c r="V531" s="198"/>
      <c r="W531" s="198"/>
      <c r="X531" s="198"/>
      <c r="Y531" s="198"/>
      <c r="Z531" s="198"/>
      <c r="AA531" s="198"/>
      <c r="AB531" s="198"/>
      <c r="AC531" s="198"/>
      <c r="AD531" s="198"/>
      <c r="AE531" s="198"/>
      <c r="AF531" s="198"/>
      <c r="AG531" s="198"/>
      <c r="AH531" s="198"/>
      <c r="AI531" s="198"/>
      <c r="AJ531" s="198"/>
      <c r="AK531" s="198"/>
      <c r="AL531" s="198"/>
    </row>
    <row r="532" spans="1:38" x14ac:dyDescent="0.25">
      <c r="A532" s="198"/>
      <c r="B532" s="198"/>
      <c r="C532" s="198"/>
      <c r="D532" s="199"/>
      <c r="E532" s="199"/>
      <c r="F532" s="198"/>
      <c r="G532" s="198"/>
      <c r="H532" s="198"/>
      <c r="I532" s="198"/>
      <c r="J532" s="198"/>
      <c r="K532" s="198"/>
      <c r="L532" s="198"/>
      <c r="M532" s="198"/>
      <c r="N532" s="198"/>
      <c r="O532" s="198"/>
      <c r="P532" s="198"/>
      <c r="Q532" s="198"/>
      <c r="R532" s="198"/>
      <c r="S532" s="198"/>
      <c r="T532" s="198"/>
      <c r="U532" s="198"/>
      <c r="V532" s="198"/>
      <c r="W532" s="198"/>
      <c r="X532" s="198"/>
      <c r="Y532" s="198"/>
      <c r="Z532" s="198"/>
      <c r="AA532" s="198"/>
      <c r="AB532" s="198"/>
      <c r="AC532" s="198"/>
      <c r="AD532" s="198"/>
      <c r="AE532" s="198"/>
      <c r="AF532" s="198"/>
      <c r="AG532" s="198"/>
      <c r="AH532" s="198"/>
      <c r="AI532" s="198"/>
      <c r="AJ532" s="198"/>
      <c r="AK532" s="198"/>
      <c r="AL532" s="198"/>
    </row>
    <row r="533" spans="1:38" x14ac:dyDescent="0.25">
      <c r="A533" s="198"/>
      <c r="B533" s="198"/>
      <c r="C533" s="198"/>
      <c r="D533" s="199"/>
      <c r="E533" s="199"/>
      <c r="F533" s="198"/>
      <c r="G533" s="198"/>
      <c r="H533" s="198"/>
      <c r="I533" s="198"/>
      <c r="J533" s="198"/>
      <c r="K533" s="198"/>
      <c r="L533" s="198"/>
      <c r="M533" s="198"/>
      <c r="N533" s="198"/>
      <c r="O533" s="198"/>
      <c r="P533" s="198"/>
      <c r="Q533" s="198"/>
      <c r="R533" s="198"/>
      <c r="S533" s="198"/>
      <c r="T533" s="198"/>
      <c r="U533" s="198"/>
      <c r="V533" s="198"/>
      <c r="W533" s="198"/>
      <c r="X533" s="198"/>
      <c r="Y533" s="198"/>
      <c r="Z533" s="198"/>
      <c r="AA533" s="198"/>
      <c r="AB533" s="198"/>
      <c r="AC533" s="198"/>
      <c r="AD533" s="198"/>
      <c r="AE533" s="198"/>
      <c r="AF533" s="198"/>
      <c r="AG533" s="198"/>
      <c r="AH533" s="198"/>
      <c r="AI533" s="198"/>
      <c r="AJ533" s="198"/>
      <c r="AK533" s="198"/>
      <c r="AL533" s="198"/>
    </row>
    <row r="534" spans="1:38" x14ac:dyDescent="0.25">
      <c r="A534" s="198"/>
      <c r="B534" s="198"/>
      <c r="C534" s="198"/>
      <c r="D534" s="199"/>
      <c r="E534" s="199"/>
      <c r="F534" s="198"/>
      <c r="G534" s="198"/>
      <c r="H534" s="198"/>
      <c r="I534" s="198"/>
      <c r="J534" s="198"/>
      <c r="K534" s="198"/>
      <c r="L534" s="198"/>
      <c r="M534" s="198"/>
      <c r="N534" s="198"/>
      <c r="O534" s="198"/>
      <c r="P534" s="198"/>
      <c r="Q534" s="198"/>
      <c r="R534" s="198"/>
      <c r="S534" s="198"/>
      <c r="T534" s="198"/>
      <c r="U534" s="198"/>
      <c r="V534" s="198"/>
      <c r="W534" s="198"/>
      <c r="X534" s="198"/>
      <c r="Y534" s="198"/>
      <c r="Z534" s="198"/>
      <c r="AA534" s="198"/>
      <c r="AB534" s="198"/>
      <c r="AC534" s="198"/>
      <c r="AD534" s="198"/>
      <c r="AE534" s="198"/>
      <c r="AF534" s="198"/>
      <c r="AG534" s="198"/>
      <c r="AH534" s="198"/>
      <c r="AI534" s="198"/>
      <c r="AJ534" s="198"/>
      <c r="AK534" s="198"/>
      <c r="AL534" s="198"/>
    </row>
    <row r="535" spans="1:38" x14ac:dyDescent="0.25">
      <c r="A535" s="198"/>
      <c r="B535" s="198"/>
      <c r="C535" s="198"/>
      <c r="D535" s="199"/>
      <c r="E535" s="199"/>
      <c r="F535" s="198"/>
      <c r="G535" s="198"/>
      <c r="H535" s="198"/>
      <c r="I535" s="198"/>
      <c r="J535" s="198"/>
      <c r="K535" s="198"/>
      <c r="L535" s="198"/>
      <c r="M535" s="198"/>
      <c r="N535" s="198"/>
      <c r="O535" s="198"/>
      <c r="P535" s="198"/>
      <c r="Q535" s="198"/>
      <c r="R535" s="198"/>
      <c r="S535" s="198"/>
      <c r="T535" s="198"/>
      <c r="U535" s="198"/>
      <c r="V535" s="198"/>
      <c r="W535" s="198"/>
      <c r="X535" s="198"/>
      <c r="Y535" s="198"/>
      <c r="Z535" s="198"/>
      <c r="AA535" s="198"/>
      <c r="AB535" s="198"/>
      <c r="AC535" s="198"/>
      <c r="AD535" s="198"/>
      <c r="AE535" s="198"/>
      <c r="AF535" s="198"/>
      <c r="AG535" s="198"/>
      <c r="AH535" s="198"/>
      <c r="AI535" s="198"/>
      <c r="AJ535" s="198"/>
      <c r="AK535" s="198"/>
      <c r="AL535" s="198"/>
    </row>
    <row r="536" spans="1:38" x14ac:dyDescent="0.25">
      <c r="A536" s="198"/>
      <c r="B536" s="198"/>
      <c r="C536" s="198"/>
      <c r="D536" s="199"/>
      <c r="E536" s="199"/>
      <c r="F536" s="198"/>
      <c r="G536" s="198"/>
      <c r="H536" s="198"/>
      <c r="I536" s="198"/>
      <c r="J536" s="198"/>
      <c r="K536" s="198"/>
      <c r="L536" s="198"/>
      <c r="M536" s="198"/>
      <c r="N536" s="198"/>
      <c r="O536" s="198"/>
      <c r="P536" s="198"/>
      <c r="Q536" s="198"/>
      <c r="R536" s="198"/>
      <c r="S536" s="198"/>
      <c r="T536" s="198"/>
      <c r="U536" s="198"/>
      <c r="V536" s="198"/>
      <c r="W536" s="198"/>
      <c r="X536" s="198"/>
      <c r="Y536" s="198"/>
      <c r="Z536" s="198"/>
      <c r="AA536" s="198"/>
      <c r="AB536" s="198"/>
      <c r="AC536" s="198"/>
      <c r="AD536" s="198"/>
      <c r="AE536" s="198"/>
      <c r="AF536" s="198"/>
      <c r="AG536" s="198"/>
      <c r="AH536" s="198"/>
      <c r="AI536" s="198"/>
      <c r="AJ536" s="198"/>
      <c r="AK536" s="198"/>
      <c r="AL536" s="198"/>
    </row>
    <row r="537" spans="1:38" x14ac:dyDescent="0.25">
      <c r="A537" s="198"/>
      <c r="B537" s="198"/>
      <c r="C537" s="198"/>
      <c r="D537" s="199"/>
      <c r="E537" s="199"/>
      <c r="F537" s="198"/>
      <c r="G537" s="198"/>
      <c r="H537" s="198"/>
      <c r="I537" s="198"/>
      <c r="J537" s="198"/>
      <c r="K537" s="198"/>
      <c r="L537" s="198"/>
      <c r="M537" s="198"/>
      <c r="N537" s="198"/>
      <c r="O537" s="198"/>
      <c r="P537" s="198"/>
      <c r="Q537" s="198"/>
      <c r="R537" s="198"/>
      <c r="S537" s="198"/>
      <c r="T537" s="198"/>
      <c r="U537" s="198"/>
      <c r="V537" s="198"/>
      <c r="W537" s="198"/>
      <c r="X537" s="198"/>
      <c r="Y537" s="198"/>
      <c r="Z537" s="198"/>
      <c r="AA537" s="198"/>
      <c r="AB537" s="198"/>
      <c r="AC537" s="198"/>
      <c r="AD537" s="198"/>
      <c r="AE537" s="198"/>
      <c r="AF537" s="198"/>
      <c r="AG537" s="198"/>
      <c r="AH537" s="198"/>
      <c r="AI537" s="198"/>
      <c r="AJ537" s="198"/>
      <c r="AK537" s="198"/>
      <c r="AL537" s="198"/>
    </row>
    <row r="538" spans="1:38" x14ac:dyDescent="0.25">
      <c r="A538" s="198"/>
      <c r="B538" s="198"/>
      <c r="C538" s="198"/>
      <c r="D538" s="199"/>
      <c r="E538" s="199"/>
      <c r="F538" s="198"/>
      <c r="G538" s="198"/>
      <c r="H538" s="198"/>
      <c r="I538" s="198"/>
      <c r="J538" s="198"/>
      <c r="K538" s="198"/>
      <c r="L538" s="198"/>
      <c r="M538" s="198"/>
      <c r="N538" s="198"/>
      <c r="O538" s="198"/>
      <c r="P538" s="198"/>
      <c r="Q538" s="198"/>
      <c r="R538" s="198"/>
      <c r="S538" s="198"/>
      <c r="T538" s="198"/>
      <c r="U538" s="198"/>
      <c r="V538" s="198"/>
      <c r="W538" s="198"/>
      <c r="X538" s="198"/>
      <c r="Y538" s="198"/>
      <c r="Z538" s="198"/>
      <c r="AA538" s="198"/>
      <c r="AB538" s="198"/>
      <c r="AC538" s="198"/>
      <c r="AD538" s="198"/>
      <c r="AE538" s="198"/>
      <c r="AF538" s="198"/>
      <c r="AG538" s="198"/>
      <c r="AH538" s="198"/>
      <c r="AI538" s="198"/>
      <c r="AJ538" s="198"/>
      <c r="AK538" s="198"/>
      <c r="AL538" s="198"/>
    </row>
    <row r="539" spans="1:38" x14ac:dyDescent="0.25">
      <c r="A539" s="198"/>
      <c r="B539" s="198"/>
      <c r="C539" s="198"/>
      <c r="D539" s="199"/>
      <c r="E539" s="199"/>
      <c r="F539" s="198"/>
      <c r="G539" s="198"/>
      <c r="H539" s="198"/>
      <c r="I539" s="198"/>
      <c r="J539" s="198"/>
      <c r="K539" s="198"/>
      <c r="L539" s="198"/>
      <c r="M539" s="198"/>
      <c r="N539" s="198"/>
      <c r="O539" s="198"/>
      <c r="P539" s="198"/>
      <c r="Q539" s="198"/>
      <c r="R539" s="198"/>
      <c r="S539" s="198"/>
      <c r="T539" s="198"/>
      <c r="U539" s="198"/>
      <c r="V539" s="198"/>
      <c r="W539" s="198"/>
      <c r="X539" s="198"/>
      <c r="Y539" s="198"/>
      <c r="Z539" s="198"/>
      <c r="AA539" s="198"/>
      <c r="AB539" s="198"/>
      <c r="AC539" s="198"/>
      <c r="AD539" s="198"/>
      <c r="AE539" s="198"/>
      <c r="AF539" s="198"/>
      <c r="AG539" s="198"/>
      <c r="AH539" s="198"/>
      <c r="AI539" s="198"/>
      <c r="AJ539" s="198"/>
      <c r="AK539" s="198"/>
      <c r="AL539" s="198"/>
    </row>
    <row r="540" spans="1:38" x14ac:dyDescent="0.25">
      <c r="A540" s="198"/>
      <c r="B540" s="198"/>
      <c r="C540" s="198"/>
      <c r="D540" s="199"/>
      <c r="E540" s="199"/>
      <c r="F540" s="198"/>
      <c r="G540" s="198"/>
      <c r="H540" s="198"/>
      <c r="I540" s="198"/>
      <c r="J540" s="198"/>
      <c r="K540" s="198"/>
      <c r="L540" s="198"/>
      <c r="M540" s="198"/>
      <c r="N540" s="198"/>
      <c r="O540" s="198"/>
      <c r="P540" s="198"/>
      <c r="Q540" s="198"/>
      <c r="R540" s="198"/>
      <c r="S540" s="198"/>
      <c r="T540" s="198"/>
      <c r="U540" s="198"/>
      <c r="V540" s="198"/>
      <c r="W540" s="198"/>
      <c r="X540" s="198"/>
      <c r="Y540" s="198"/>
      <c r="Z540" s="198"/>
      <c r="AA540" s="198"/>
      <c r="AB540" s="198"/>
      <c r="AC540" s="198"/>
      <c r="AD540" s="198"/>
      <c r="AE540" s="198"/>
      <c r="AF540" s="198"/>
      <c r="AG540" s="198"/>
      <c r="AH540" s="198"/>
      <c r="AI540" s="198"/>
      <c r="AJ540" s="198"/>
      <c r="AK540" s="198"/>
      <c r="AL540" s="198"/>
    </row>
    <row r="541" spans="1:38" x14ac:dyDescent="0.25">
      <c r="A541" s="198"/>
      <c r="B541" s="198"/>
      <c r="C541" s="198"/>
      <c r="D541" s="199"/>
      <c r="E541" s="199"/>
      <c r="F541" s="198"/>
      <c r="G541" s="198"/>
      <c r="H541" s="198"/>
      <c r="I541" s="198"/>
      <c r="J541" s="198"/>
      <c r="K541" s="198"/>
      <c r="L541" s="198"/>
      <c r="M541" s="198"/>
      <c r="N541" s="198"/>
      <c r="O541" s="198"/>
      <c r="P541" s="198"/>
      <c r="Q541" s="198"/>
      <c r="R541" s="198"/>
      <c r="S541" s="198"/>
      <c r="T541" s="198"/>
      <c r="U541" s="198"/>
      <c r="V541" s="198"/>
      <c r="W541" s="198"/>
      <c r="X541" s="198"/>
      <c r="Y541" s="198"/>
      <c r="Z541" s="198"/>
      <c r="AA541" s="198"/>
      <c r="AB541" s="198"/>
      <c r="AC541" s="198"/>
      <c r="AD541" s="198"/>
      <c r="AE541" s="198"/>
      <c r="AF541" s="198"/>
      <c r="AG541" s="198"/>
      <c r="AH541" s="198"/>
      <c r="AI541" s="198"/>
      <c r="AJ541" s="198"/>
      <c r="AK541" s="198"/>
      <c r="AL541" s="198"/>
    </row>
    <row r="542" spans="1:38" x14ac:dyDescent="0.25">
      <c r="A542" s="198"/>
      <c r="B542" s="198"/>
      <c r="C542" s="198"/>
      <c r="D542" s="199"/>
      <c r="E542" s="199"/>
      <c r="F542" s="198"/>
      <c r="G542" s="198"/>
      <c r="H542" s="198"/>
      <c r="I542" s="198"/>
      <c r="J542" s="198"/>
      <c r="K542" s="198"/>
      <c r="L542" s="198"/>
      <c r="M542" s="198"/>
      <c r="N542" s="198"/>
      <c r="O542" s="198"/>
      <c r="P542" s="198"/>
      <c r="Q542" s="198"/>
      <c r="R542" s="198"/>
      <c r="S542" s="198"/>
      <c r="T542" s="198"/>
      <c r="U542" s="198"/>
      <c r="V542" s="198"/>
      <c r="W542" s="198"/>
      <c r="X542" s="198"/>
      <c r="Y542" s="198"/>
      <c r="Z542" s="198"/>
      <c r="AA542" s="198"/>
      <c r="AB542" s="198"/>
      <c r="AC542" s="198"/>
      <c r="AD542" s="198"/>
      <c r="AE542" s="198"/>
      <c r="AF542" s="198"/>
      <c r="AG542" s="198"/>
      <c r="AH542" s="198"/>
      <c r="AI542" s="198"/>
      <c r="AJ542" s="198"/>
      <c r="AK542" s="198"/>
      <c r="AL542" s="198"/>
    </row>
    <row r="543" spans="1:38" x14ac:dyDescent="0.25">
      <c r="A543" s="198"/>
      <c r="B543" s="198"/>
      <c r="C543" s="198"/>
      <c r="D543" s="199"/>
      <c r="E543" s="199"/>
      <c r="F543" s="198"/>
      <c r="G543" s="198"/>
      <c r="H543" s="198"/>
      <c r="I543" s="198"/>
      <c r="J543" s="198"/>
      <c r="K543" s="198"/>
      <c r="L543" s="198"/>
      <c r="M543" s="198"/>
      <c r="N543" s="198"/>
      <c r="O543" s="198"/>
      <c r="P543" s="198"/>
      <c r="Q543" s="198"/>
      <c r="R543" s="198"/>
      <c r="S543" s="198"/>
      <c r="T543" s="198"/>
      <c r="U543" s="198"/>
      <c r="V543" s="198"/>
      <c r="W543" s="198"/>
      <c r="X543" s="198"/>
      <c r="Y543" s="198"/>
      <c r="Z543" s="198"/>
      <c r="AA543" s="198"/>
      <c r="AB543" s="198"/>
      <c r="AC543" s="198"/>
      <c r="AD543" s="198"/>
      <c r="AE543" s="198"/>
      <c r="AF543" s="198"/>
      <c r="AG543" s="198"/>
      <c r="AH543" s="198"/>
      <c r="AI543" s="198"/>
      <c r="AJ543" s="198"/>
      <c r="AK543" s="198"/>
      <c r="AL543" s="198"/>
    </row>
    <row r="544" spans="1:38" x14ac:dyDescent="0.25">
      <c r="A544" s="198"/>
      <c r="B544" s="198"/>
      <c r="C544" s="198"/>
      <c r="D544" s="199"/>
      <c r="E544" s="199"/>
      <c r="F544" s="198"/>
      <c r="G544" s="198"/>
      <c r="H544" s="198"/>
      <c r="I544" s="198"/>
      <c r="J544" s="198"/>
      <c r="K544" s="198"/>
      <c r="L544" s="198"/>
      <c r="M544" s="198"/>
      <c r="N544" s="198"/>
      <c r="O544" s="198"/>
      <c r="P544" s="198"/>
      <c r="Q544" s="198"/>
      <c r="R544" s="198"/>
      <c r="S544" s="198"/>
      <c r="T544" s="198"/>
      <c r="U544" s="198"/>
      <c r="V544" s="198"/>
      <c r="W544" s="198"/>
      <c r="X544" s="198"/>
      <c r="Y544" s="198"/>
      <c r="Z544" s="198"/>
      <c r="AA544" s="198"/>
      <c r="AB544" s="198"/>
      <c r="AC544" s="198"/>
      <c r="AD544" s="198"/>
      <c r="AE544" s="198"/>
      <c r="AF544" s="198"/>
      <c r="AG544" s="198"/>
      <c r="AH544" s="198"/>
      <c r="AI544" s="198"/>
      <c r="AJ544" s="198"/>
      <c r="AK544" s="198"/>
      <c r="AL544" s="198"/>
    </row>
    <row r="545" spans="1:38" x14ac:dyDescent="0.25">
      <c r="A545" s="198"/>
      <c r="B545" s="198"/>
      <c r="C545" s="198"/>
      <c r="D545" s="199"/>
      <c r="E545" s="199"/>
      <c r="F545" s="198"/>
      <c r="G545" s="198"/>
      <c r="H545" s="198"/>
      <c r="I545" s="198"/>
      <c r="J545" s="198"/>
      <c r="K545" s="198"/>
      <c r="L545" s="198"/>
      <c r="M545" s="198"/>
      <c r="N545" s="198"/>
      <c r="O545" s="198"/>
      <c r="P545" s="198"/>
      <c r="Q545" s="198"/>
      <c r="R545" s="198"/>
      <c r="S545" s="198"/>
      <c r="T545" s="198"/>
      <c r="U545" s="198"/>
      <c r="V545" s="198"/>
      <c r="W545" s="198"/>
      <c r="X545" s="198"/>
      <c r="Y545" s="198"/>
      <c r="Z545" s="198"/>
      <c r="AA545" s="198"/>
      <c r="AB545" s="198"/>
      <c r="AC545" s="198"/>
      <c r="AD545" s="198"/>
      <c r="AE545" s="198"/>
      <c r="AF545" s="198"/>
      <c r="AG545" s="198"/>
      <c r="AH545" s="198"/>
      <c r="AI545" s="198"/>
      <c r="AJ545" s="198"/>
      <c r="AK545" s="198"/>
      <c r="AL545" s="198"/>
    </row>
    <row r="546" spans="1:38" x14ac:dyDescent="0.25">
      <c r="A546" s="198"/>
      <c r="B546" s="198"/>
      <c r="C546" s="198"/>
      <c r="D546" s="199"/>
      <c r="E546" s="199"/>
      <c r="F546" s="198"/>
      <c r="G546" s="198"/>
      <c r="H546" s="198"/>
      <c r="I546" s="198"/>
      <c r="J546" s="198"/>
      <c r="K546" s="198"/>
      <c r="L546" s="198"/>
      <c r="M546" s="198"/>
      <c r="N546" s="198"/>
      <c r="O546" s="198"/>
      <c r="P546" s="198"/>
      <c r="Q546" s="198"/>
      <c r="R546" s="198"/>
      <c r="S546" s="198"/>
      <c r="T546" s="198"/>
      <c r="U546" s="198"/>
      <c r="V546" s="198"/>
      <c r="W546" s="198"/>
      <c r="X546" s="198"/>
      <c r="Y546" s="198"/>
      <c r="Z546" s="198"/>
      <c r="AA546" s="198"/>
      <c r="AB546" s="198"/>
      <c r="AC546" s="198"/>
      <c r="AD546" s="198"/>
      <c r="AE546" s="198"/>
      <c r="AF546" s="198"/>
      <c r="AG546" s="198"/>
      <c r="AH546" s="198"/>
      <c r="AI546" s="198"/>
      <c r="AJ546" s="198"/>
      <c r="AK546" s="198"/>
      <c r="AL546" s="198"/>
    </row>
    <row r="547" spans="1:38" x14ac:dyDescent="0.25">
      <c r="A547" s="198"/>
      <c r="B547" s="198"/>
      <c r="C547" s="198"/>
      <c r="D547" s="199"/>
      <c r="E547" s="199"/>
      <c r="F547" s="198"/>
      <c r="G547" s="198"/>
      <c r="H547" s="198"/>
      <c r="I547" s="198"/>
      <c r="J547" s="198"/>
      <c r="K547" s="198"/>
      <c r="L547" s="198"/>
      <c r="M547" s="198"/>
      <c r="N547" s="198"/>
      <c r="O547" s="198"/>
      <c r="P547" s="198"/>
      <c r="Q547" s="198"/>
      <c r="R547" s="198"/>
      <c r="S547" s="198"/>
      <c r="T547" s="198"/>
      <c r="U547" s="198"/>
      <c r="V547" s="198"/>
      <c r="W547" s="198"/>
      <c r="X547" s="198"/>
      <c r="Y547" s="198"/>
      <c r="Z547" s="198"/>
      <c r="AA547" s="198"/>
      <c r="AB547" s="198"/>
      <c r="AC547" s="198"/>
      <c r="AD547" s="198"/>
      <c r="AE547" s="198"/>
      <c r="AF547" s="198"/>
      <c r="AG547" s="198"/>
      <c r="AH547" s="198"/>
      <c r="AI547" s="198"/>
      <c r="AJ547" s="198"/>
      <c r="AK547" s="198"/>
      <c r="AL547" s="198"/>
    </row>
    <row r="548" spans="1:38" x14ac:dyDescent="0.25">
      <c r="A548" s="198"/>
      <c r="B548" s="198"/>
      <c r="C548" s="198"/>
      <c r="D548" s="199"/>
      <c r="E548" s="199"/>
      <c r="F548" s="198"/>
      <c r="G548" s="198"/>
      <c r="H548" s="198"/>
      <c r="I548" s="198"/>
      <c r="J548" s="198"/>
      <c r="K548" s="198"/>
      <c r="L548" s="198"/>
      <c r="M548" s="198"/>
      <c r="N548" s="198"/>
      <c r="O548" s="198"/>
      <c r="P548" s="198"/>
      <c r="Q548" s="198"/>
      <c r="R548" s="198"/>
      <c r="S548" s="198"/>
      <c r="T548" s="198"/>
      <c r="U548" s="198"/>
      <c r="V548" s="198"/>
      <c r="W548" s="198"/>
      <c r="X548" s="198"/>
      <c r="Y548" s="198"/>
      <c r="Z548" s="198"/>
      <c r="AA548" s="198"/>
      <c r="AB548" s="198"/>
      <c r="AC548" s="198"/>
      <c r="AD548" s="198"/>
      <c r="AE548" s="198"/>
      <c r="AF548" s="198"/>
      <c r="AG548" s="198"/>
      <c r="AH548" s="198"/>
      <c r="AI548" s="198"/>
      <c r="AJ548" s="198"/>
      <c r="AK548" s="198"/>
      <c r="AL548" s="198"/>
    </row>
    <row r="549" spans="1:38" x14ac:dyDescent="0.25">
      <c r="A549" s="198"/>
      <c r="B549" s="198"/>
      <c r="C549" s="198"/>
      <c r="D549" s="199"/>
      <c r="E549" s="199"/>
      <c r="F549" s="198"/>
      <c r="G549" s="198"/>
      <c r="H549" s="198"/>
      <c r="I549" s="198"/>
      <c r="J549" s="198"/>
      <c r="K549" s="198"/>
      <c r="L549" s="198"/>
      <c r="M549" s="198"/>
      <c r="N549" s="198"/>
      <c r="O549" s="198"/>
      <c r="P549" s="198"/>
      <c r="Q549" s="198"/>
      <c r="R549" s="198"/>
      <c r="S549" s="198"/>
      <c r="T549" s="198"/>
      <c r="U549" s="198"/>
      <c r="V549" s="198"/>
      <c r="W549" s="198"/>
      <c r="X549" s="198"/>
      <c r="Y549" s="198"/>
      <c r="Z549" s="198"/>
      <c r="AA549" s="198"/>
      <c r="AB549" s="198"/>
      <c r="AC549" s="198"/>
      <c r="AD549" s="198"/>
      <c r="AE549" s="198"/>
      <c r="AF549" s="198"/>
      <c r="AG549" s="198"/>
      <c r="AH549" s="198"/>
      <c r="AI549" s="198"/>
      <c r="AJ549" s="198"/>
      <c r="AK549" s="198"/>
      <c r="AL549" s="198"/>
    </row>
    <row r="550" spans="1:38" x14ac:dyDescent="0.25">
      <c r="A550" s="198"/>
      <c r="B550" s="198"/>
      <c r="C550" s="198"/>
      <c r="D550" s="199"/>
      <c r="E550" s="199"/>
      <c r="F550" s="198"/>
      <c r="G550" s="198"/>
      <c r="H550" s="198"/>
      <c r="I550" s="198"/>
      <c r="J550" s="198"/>
      <c r="K550" s="198"/>
      <c r="L550" s="198"/>
      <c r="M550" s="198"/>
      <c r="N550" s="198"/>
      <c r="O550" s="198"/>
      <c r="P550" s="198"/>
      <c r="Q550" s="198"/>
      <c r="R550" s="198"/>
      <c r="S550" s="198"/>
      <c r="T550" s="198"/>
      <c r="U550" s="198"/>
      <c r="V550" s="198"/>
      <c r="W550" s="198"/>
      <c r="X550" s="198"/>
      <c r="Y550" s="198"/>
      <c r="Z550" s="198"/>
      <c r="AA550" s="198"/>
      <c r="AB550" s="198"/>
      <c r="AC550" s="198"/>
      <c r="AD550" s="198"/>
      <c r="AE550" s="198"/>
      <c r="AF550" s="198"/>
      <c r="AG550" s="198"/>
      <c r="AH550" s="198"/>
      <c r="AI550" s="198"/>
      <c r="AJ550" s="198"/>
      <c r="AK550" s="198"/>
      <c r="AL550" s="198"/>
    </row>
    <row r="551" spans="1:38" x14ac:dyDescent="0.25">
      <c r="A551" s="198"/>
      <c r="B551" s="198"/>
      <c r="C551" s="198"/>
      <c r="D551" s="199"/>
      <c r="E551" s="199"/>
      <c r="F551" s="198"/>
      <c r="G551" s="198"/>
      <c r="H551" s="198"/>
      <c r="I551" s="198"/>
      <c r="J551" s="198"/>
      <c r="K551" s="198"/>
      <c r="L551" s="198"/>
      <c r="M551" s="198"/>
      <c r="N551" s="198"/>
      <c r="O551" s="198"/>
      <c r="P551" s="198"/>
      <c r="Q551" s="198"/>
      <c r="R551" s="198"/>
      <c r="S551" s="198"/>
      <c r="T551" s="198"/>
      <c r="U551" s="198"/>
      <c r="V551" s="198"/>
      <c r="W551" s="198"/>
      <c r="X551" s="198"/>
      <c r="Y551" s="198"/>
      <c r="Z551" s="198"/>
      <c r="AA551" s="198"/>
      <c r="AB551" s="198"/>
      <c r="AC551" s="198"/>
      <c r="AD551" s="198"/>
      <c r="AE551" s="198"/>
      <c r="AF551" s="198"/>
      <c r="AG551" s="198"/>
      <c r="AH551" s="198"/>
      <c r="AI551" s="198"/>
      <c r="AJ551" s="198"/>
      <c r="AK551" s="198"/>
      <c r="AL551" s="198"/>
    </row>
    <row r="552" spans="1:38" x14ac:dyDescent="0.25">
      <c r="A552" s="198"/>
      <c r="B552" s="198"/>
      <c r="C552" s="198"/>
      <c r="D552" s="199"/>
      <c r="E552" s="199"/>
      <c r="F552" s="198"/>
      <c r="G552" s="198"/>
      <c r="H552" s="198"/>
      <c r="I552" s="198"/>
      <c r="J552" s="198"/>
      <c r="K552" s="198"/>
      <c r="L552" s="198"/>
      <c r="M552" s="198"/>
      <c r="N552" s="198"/>
      <c r="O552" s="198"/>
      <c r="P552" s="198"/>
      <c r="Q552" s="198"/>
      <c r="R552" s="198"/>
      <c r="S552" s="198"/>
      <c r="T552" s="198"/>
      <c r="U552" s="198"/>
      <c r="V552" s="198"/>
      <c r="W552" s="198"/>
      <c r="X552" s="198"/>
      <c r="Y552" s="198"/>
      <c r="Z552" s="198"/>
      <c r="AA552" s="198"/>
      <c r="AB552" s="198"/>
      <c r="AC552" s="198"/>
      <c r="AD552" s="198"/>
      <c r="AE552" s="198"/>
      <c r="AF552" s="198"/>
      <c r="AG552" s="198"/>
      <c r="AH552" s="198"/>
      <c r="AI552" s="198"/>
      <c r="AJ552" s="198"/>
      <c r="AK552" s="198"/>
      <c r="AL552" s="198"/>
    </row>
    <row r="553" spans="1:38" x14ac:dyDescent="0.25">
      <c r="A553" s="198"/>
      <c r="B553" s="198"/>
      <c r="C553" s="198"/>
      <c r="D553" s="199"/>
      <c r="E553" s="199"/>
      <c r="F553" s="198"/>
      <c r="G553" s="198"/>
      <c r="H553" s="198"/>
      <c r="I553" s="198"/>
      <c r="J553" s="198"/>
      <c r="K553" s="198"/>
      <c r="L553" s="198"/>
      <c r="M553" s="198"/>
      <c r="N553" s="198"/>
      <c r="O553" s="198"/>
      <c r="P553" s="198"/>
      <c r="Q553" s="198"/>
      <c r="R553" s="198"/>
      <c r="S553" s="198"/>
      <c r="T553" s="198"/>
      <c r="U553" s="198"/>
      <c r="V553" s="198"/>
      <c r="W553" s="198"/>
      <c r="X553" s="198"/>
      <c r="Y553" s="198"/>
      <c r="Z553" s="198"/>
      <c r="AA553" s="198"/>
      <c r="AB553" s="198"/>
      <c r="AC553" s="198"/>
      <c r="AD553" s="198"/>
      <c r="AE553" s="198"/>
      <c r="AF553" s="198"/>
      <c r="AG553" s="198"/>
      <c r="AH553" s="198"/>
      <c r="AI553" s="198"/>
      <c r="AJ553" s="198"/>
      <c r="AK553" s="198"/>
      <c r="AL553" s="198"/>
    </row>
    <row r="554" spans="1:38" x14ac:dyDescent="0.25">
      <c r="A554" s="198"/>
      <c r="B554" s="198"/>
      <c r="C554" s="198"/>
      <c r="D554" s="199"/>
      <c r="E554" s="199"/>
      <c r="F554" s="198"/>
      <c r="G554" s="198"/>
      <c r="H554" s="198"/>
      <c r="I554" s="198"/>
      <c r="J554" s="198"/>
      <c r="K554" s="198"/>
      <c r="L554" s="198"/>
      <c r="M554" s="198"/>
      <c r="N554" s="198"/>
      <c r="O554" s="198"/>
      <c r="P554" s="198"/>
      <c r="Q554" s="198"/>
      <c r="R554" s="198"/>
      <c r="S554" s="198"/>
      <c r="T554" s="198"/>
      <c r="U554" s="198"/>
      <c r="V554" s="198"/>
      <c r="W554" s="198"/>
      <c r="X554" s="198"/>
      <c r="Y554" s="198"/>
      <c r="Z554" s="198"/>
      <c r="AA554" s="198"/>
      <c r="AB554" s="198"/>
      <c r="AC554" s="198"/>
      <c r="AD554" s="198"/>
      <c r="AE554" s="198"/>
      <c r="AF554" s="198"/>
      <c r="AG554" s="198"/>
      <c r="AH554" s="198"/>
      <c r="AI554" s="198"/>
      <c r="AJ554" s="198"/>
      <c r="AK554" s="198"/>
      <c r="AL554" s="198"/>
    </row>
    <row r="555" spans="1:38" x14ac:dyDescent="0.25">
      <c r="A555" s="198"/>
      <c r="B555" s="198"/>
      <c r="C555" s="198"/>
      <c r="D555" s="199"/>
      <c r="E555" s="199"/>
      <c r="F555" s="198"/>
      <c r="G555" s="198"/>
      <c r="H555" s="198"/>
      <c r="I555" s="198"/>
      <c r="J555" s="198"/>
      <c r="K555" s="198"/>
      <c r="L555" s="198"/>
      <c r="M555" s="198"/>
      <c r="N555" s="198"/>
      <c r="O555" s="198"/>
      <c r="P555" s="198"/>
      <c r="Q555" s="198"/>
      <c r="R555" s="198"/>
      <c r="S555" s="198"/>
      <c r="T555" s="198"/>
      <c r="U555" s="198"/>
      <c r="V555" s="198"/>
      <c r="W555" s="198"/>
      <c r="X555" s="198"/>
      <c r="Y555" s="198"/>
      <c r="Z555" s="198"/>
      <c r="AA555" s="198"/>
      <c r="AB555" s="198"/>
      <c r="AC555" s="198"/>
      <c r="AD555" s="198"/>
      <c r="AE555" s="198"/>
      <c r="AF555" s="198"/>
      <c r="AG555" s="198"/>
      <c r="AH555" s="198"/>
      <c r="AI555" s="198"/>
      <c r="AJ555" s="198"/>
      <c r="AK555" s="198"/>
      <c r="AL555" s="198"/>
    </row>
    <row r="556" spans="1:38" x14ac:dyDescent="0.25">
      <c r="A556" s="198"/>
      <c r="B556" s="198"/>
      <c r="C556" s="198"/>
      <c r="D556" s="199"/>
      <c r="E556" s="199"/>
      <c r="F556" s="198"/>
      <c r="G556" s="198"/>
      <c r="H556" s="198"/>
      <c r="I556" s="198"/>
      <c r="J556" s="198"/>
      <c r="K556" s="198"/>
      <c r="L556" s="198"/>
      <c r="M556" s="198"/>
      <c r="N556" s="198"/>
      <c r="O556" s="198"/>
      <c r="P556" s="198"/>
      <c r="Q556" s="198"/>
      <c r="R556" s="198"/>
      <c r="S556" s="198"/>
      <c r="T556" s="198"/>
      <c r="U556" s="198"/>
      <c r="V556" s="198"/>
      <c r="W556" s="198"/>
      <c r="X556" s="198"/>
      <c r="Y556" s="198"/>
      <c r="Z556" s="198"/>
      <c r="AA556" s="198"/>
      <c r="AB556" s="198"/>
      <c r="AC556" s="198"/>
      <c r="AD556" s="198"/>
      <c r="AE556" s="198"/>
      <c r="AF556" s="198"/>
      <c r="AG556" s="198"/>
      <c r="AH556" s="198"/>
      <c r="AI556" s="198"/>
      <c r="AJ556" s="198"/>
      <c r="AK556" s="198"/>
      <c r="AL556" s="198"/>
    </row>
    <row r="557" spans="1:38" x14ac:dyDescent="0.25">
      <c r="A557" s="198"/>
      <c r="B557" s="198"/>
      <c r="C557" s="198"/>
      <c r="D557" s="199"/>
      <c r="E557" s="199"/>
      <c r="F557" s="198"/>
      <c r="G557" s="198"/>
      <c r="H557" s="198"/>
      <c r="I557" s="198"/>
      <c r="J557" s="198"/>
      <c r="K557" s="198"/>
      <c r="L557" s="198"/>
      <c r="M557" s="198"/>
      <c r="N557" s="198"/>
      <c r="O557" s="198"/>
      <c r="P557" s="198"/>
      <c r="Q557" s="198"/>
      <c r="R557" s="198"/>
      <c r="S557" s="198"/>
      <c r="T557" s="198"/>
      <c r="U557" s="198"/>
      <c r="V557" s="198"/>
      <c r="W557" s="198"/>
      <c r="X557" s="198"/>
      <c r="Y557" s="198"/>
      <c r="Z557" s="198"/>
      <c r="AA557" s="198"/>
      <c r="AB557" s="198"/>
      <c r="AC557" s="198"/>
      <c r="AD557" s="198"/>
      <c r="AE557" s="198"/>
      <c r="AF557" s="198"/>
      <c r="AG557" s="198"/>
      <c r="AH557" s="198"/>
      <c r="AI557" s="198"/>
      <c r="AJ557" s="198"/>
      <c r="AK557" s="198"/>
      <c r="AL557" s="198"/>
    </row>
    <row r="558" spans="1:38" x14ac:dyDescent="0.25">
      <c r="A558" s="198"/>
      <c r="B558" s="198"/>
      <c r="C558" s="198"/>
      <c r="D558" s="199"/>
      <c r="E558" s="199"/>
      <c r="F558" s="198"/>
      <c r="G558" s="198"/>
      <c r="H558" s="198"/>
      <c r="I558" s="198"/>
      <c r="J558" s="198"/>
      <c r="K558" s="198"/>
      <c r="L558" s="198"/>
      <c r="M558" s="198"/>
      <c r="N558" s="198"/>
      <c r="O558" s="198"/>
      <c r="P558" s="198"/>
      <c r="Q558" s="198"/>
      <c r="R558" s="198"/>
      <c r="S558" s="198"/>
      <c r="T558" s="198"/>
      <c r="U558" s="198"/>
      <c r="V558" s="198"/>
      <c r="W558" s="198"/>
      <c r="X558" s="198"/>
      <c r="Y558" s="198"/>
      <c r="Z558" s="198"/>
      <c r="AA558" s="198"/>
      <c r="AB558" s="198"/>
      <c r="AC558" s="198"/>
      <c r="AD558" s="198"/>
      <c r="AE558" s="198"/>
      <c r="AF558" s="198"/>
      <c r="AG558" s="198"/>
      <c r="AH558" s="198"/>
      <c r="AI558" s="198"/>
      <c r="AJ558" s="198"/>
      <c r="AK558" s="198"/>
      <c r="AL558" s="198"/>
    </row>
    <row r="559" spans="1:38" x14ac:dyDescent="0.25">
      <c r="A559" s="198"/>
      <c r="B559" s="198"/>
      <c r="C559" s="198"/>
      <c r="D559" s="199"/>
      <c r="E559" s="199"/>
      <c r="F559" s="198"/>
      <c r="G559" s="198"/>
      <c r="H559" s="198"/>
      <c r="I559" s="198"/>
      <c r="J559" s="198"/>
      <c r="K559" s="198"/>
      <c r="L559" s="198"/>
      <c r="M559" s="198"/>
      <c r="N559" s="198"/>
      <c r="O559" s="198"/>
      <c r="P559" s="198"/>
      <c r="Q559" s="198"/>
      <c r="R559" s="198"/>
      <c r="S559" s="198"/>
      <c r="T559" s="198"/>
      <c r="U559" s="198"/>
      <c r="V559" s="198"/>
      <c r="W559" s="198"/>
      <c r="X559" s="198"/>
      <c r="Y559" s="198"/>
      <c r="Z559" s="198"/>
      <c r="AA559" s="198"/>
      <c r="AB559" s="198"/>
      <c r="AC559" s="198"/>
      <c r="AD559" s="198"/>
      <c r="AE559" s="198"/>
      <c r="AF559" s="198"/>
      <c r="AG559" s="198"/>
      <c r="AH559" s="198"/>
      <c r="AI559" s="198"/>
      <c r="AJ559" s="198"/>
      <c r="AK559" s="198"/>
      <c r="AL559" s="198"/>
    </row>
    <row r="560" spans="1:38" x14ac:dyDescent="0.25">
      <c r="A560" s="198"/>
      <c r="B560" s="198"/>
      <c r="C560" s="198"/>
      <c r="D560" s="199"/>
      <c r="E560" s="199"/>
      <c r="F560" s="198"/>
      <c r="G560" s="198"/>
      <c r="H560" s="198"/>
      <c r="I560" s="198"/>
      <c r="J560" s="198"/>
      <c r="K560" s="198"/>
      <c r="L560" s="198"/>
      <c r="M560" s="198"/>
      <c r="N560" s="198"/>
      <c r="O560" s="198"/>
      <c r="P560" s="198"/>
      <c r="Q560" s="198"/>
      <c r="R560" s="198"/>
      <c r="S560" s="198"/>
      <c r="T560" s="198"/>
      <c r="U560" s="198"/>
      <c r="V560" s="198"/>
      <c r="W560" s="198"/>
      <c r="X560" s="198"/>
      <c r="Y560" s="198"/>
      <c r="Z560" s="198"/>
      <c r="AA560" s="198"/>
      <c r="AB560" s="198"/>
      <c r="AC560" s="198"/>
      <c r="AD560" s="198"/>
      <c r="AE560" s="198"/>
      <c r="AF560" s="198"/>
      <c r="AG560" s="198"/>
      <c r="AH560" s="198"/>
      <c r="AI560" s="198"/>
      <c r="AJ560" s="198"/>
      <c r="AK560" s="198"/>
      <c r="AL560" s="198"/>
    </row>
    <row r="561" spans="1:38" x14ac:dyDescent="0.25">
      <c r="A561" s="198"/>
      <c r="B561" s="198"/>
      <c r="C561" s="198"/>
      <c r="D561" s="199"/>
      <c r="E561" s="199"/>
      <c r="F561" s="198"/>
      <c r="G561" s="198"/>
      <c r="H561" s="198"/>
      <c r="I561" s="198"/>
      <c r="J561" s="198"/>
      <c r="K561" s="198"/>
      <c r="L561" s="198"/>
      <c r="M561" s="198"/>
      <c r="N561" s="198"/>
      <c r="O561" s="198"/>
      <c r="P561" s="198"/>
      <c r="Q561" s="198"/>
      <c r="R561" s="198"/>
      <c r="S561" s="198"/>
      <c r="T561" s="198"/>
      <c r="U561" s="198"/>
      <c r="V561" s="198"/>
      <c r="W561" s="198"/>
      <c r="X561" s="198"/>
      <c r="Y561" s="198"/>
      <c r="Z561" s="198"/>
      <c r="AA561" s="198"/>
      <c r="AB561" s="198"/>
      <c r="AC561" s="198"/>
      <c r="AD561" s="198"/>
      <c r="AE561" s="198"/>
      <c r="AF561" s="198"/>
      <c r="AG561" s="198"/>
      <c r="AH561" s="198"/>
      <c r="AI561" s="198"/>
      <c r="AJ561" s="198"/>
      <c r="AK561" s="198"/>
      <c r="AL561" s="198"/>
    </row>
    <row r="562" spans="1:38" x14ac:dyDescent="0.25">
      <c r="A562" s="198"/>
      <c r="B562" s="198"/>
      <c r="C562" s="198"/>
      <c r="D562" s="199"/>
      <c r="E562" s="199"/>
      <c r="F562" s="198"/>
      <c r="G562" s="198"/>
      <c r="H562" s="198"/>
      <c r="I562" s="198"/>
      <c r="J562" s="198"/>
      <c r="K562" s="198"/>
      <c r="L562" s="198"/>
      <c r="M562" s="198"/>
      <c r="N562" s="198"/>
      <c r="O562" s="198"/>
      <c r="P562" s="198"/>
      <c r="Q562" s="198"/>
      <c r="R562" s="198"/>
      <c r="S562" s="198"/>
      <c r="T562" s="198"/>
      <c r="U562" s="198"/>
      <c r="V562" s="198"/>
      <c r="W562" s="198"/>
      <c r="X562" s="198"/>
      <c r="Y562" s="198"/>
      <c r="Z562" s="198"/>
      <c r="AA562" s="198"/>
      <c r="AB562" s="198"/>
      <c r="AC562" s="198"/>
      <c r="AD562" s="198"/>
      <c r="AE562" s="198"/>
      <c r="AF562" s="198"/>
      <c r="AG562" s="198"/>
      <c r="AH562" s="198"/>
      <c r="AI562" s="198"/>
      <c r="AJ562" s="198"/>
      <c r="AK562" s="198"/>
      <c r="AL562" s="198"/>
    </row>
    <row r="563" spans="1:38" x14ac:dyDescent="0.25">
      <c r="A563" s="198"/>
      <c r="B563" s="198"/>
      <c r="C563" s="198"/>
      <c r="D563" s="199"/>
      <c r="E563" s="199"/>
      <c r="F563" s="198"/>
      <c r="G563" s="198"/>
      <c r="H563" s="198"/>
      <c r="I563" s="198"/>
      <c r="J563" s="198"/>
      <c r="K563" s="198"/>
      <c r="L563" s="198"/>
      <c r="M563" s="198"/>
      <c r="N563" s="198"/>
      <c r="O563" s="198"/>
      <c r="P563" s="198"/>
      <c r="Q563" s="198"/>
      <c r="R563" s="198"/>
      <c r="S563" s="198"/>
      <c r="T563" s="198"/>
      <c r="U563" s="198"/>
      <c r="V563" s="198"/>
      <c r="W563" s="198"/>
      <c r="X563" s="198"/>
      <c r="Y563" s="198"/>
      <c r="Z563" s="198"/>
      <c r="AA563" s="198"/>
      <c r="AB563" s="198"/>
      <c r="AC563" s="198"/>
      <c r="AD563" s="198"/>
      <c r="AE563" s="198"/>
      <c r="AF563" s="198"/>
      <c r="AG563" s="198"/>
      <c r="AH563" s="198"/>
      <c r="AI563" s="198"/>
      <c r="AJ563" s="198"/>
      <c r="AK563" s="198"/>
      <c r="AL563" s="198"/>
    </row>
    <row r="564" spans="1:38" x14ac:dyDescent="0.25">
      <c r="A564" s="198"/>
      <c r="B564" s="198"/>
      <c r="C564" s="198"/>
      <c r="D564" s="199"/>
      <c r="E564" s="199"/>
      <c r="F564" s="198"/>
      <c r="G564" s="198"/>
      <c r="H564" s="198"/>
      <c r="I564" s="198"/>
      <c r="J564" s="198"/>
      <c r="K564" s="198"/>
      <c r="L564" s="198"/>
      <c r="M564" s="198"/>
      <c r="N564" s="198"/>
      <c r="O564" s="198"/>
      <c r="P564" s="198"/>
      <c r="Q564" s="198"/>
      <c r="R564" s="198"/>
      <c r="S564" s="198"/>
      <c r="T564" s="198"/>
      <c r="U564" s="198"/>
      <c r="V564" s="198"/>
      <c r="W564" s="198"/>
      <c r="X564" s="198"/>
      <c r="Y564" s="198"/>
      <c r="Z564" s="198"/>
      <c r="AA564" s="198"/>
      <c r="AB564" s="198"/>
      <c r="AC564" s="198"/>
      <c r="AD564" s="198"/>
      <c r="AE564" s="198"/>
      <c r="AF564" s="198"/>
      <c r="AG564" s="198"/>
      <c r="AH564" s="198"/>
      <c r="AI564" s="198"/>
      <c r="AJ564" s="198"/>
      <c r="AK564" s="198"/>
      <c r="AL564" s="198"/>
    </row>
    <row r="565" spans="1:38" x14ac:dyDescent="0.25">
      <c r="A565" s="198"/>
      <c r="B565" s="198"/>
      <c r="C565" s="198"/>
      <c r="D565" s="199"/>
      <c r="E565" s="199"/>
      <c r="F565" s="198"/>
      <c r="G565" s="198"/>
      <c r="H565" s="198"/>
      <c r="I565" s="198"/>
      <c r="J565" s="198"/>
      <c r="K565" s="198"/>
      <c r="L565" s="198"/>
      <c r="M565" s="198"/>
      <c r="N565" s="198"/>
      <c r="O565" s="198"/>
      <c r="P565" s="198"/>
      <c r="Q565" s="198"/>
      <c r="R565" s="198"/>
      <c r="S565" s="198"/>
      <c r="T565" s="198"/>
      <c r="U565" s="198"/>
      <c r="V565" s="198"/>
      <c r="W565" s="198"/>
      <c r="X565" s="198"/>
      <c r="Y565" s="198"/>
      <c r="Z565" s="198"/>
      <c r="AA565" s="198"/>
      <c r="AB565" s="198"/>
      <c r="AC565" s="198"/>
      <c r="AD565" s="198"/>
      <c r="AE565" s="198"/>
      <c r="AF565" s="198"/>
      <c r="AG565" s="198"/>
      <c r="AH565" s="198"/>
      <c r="AI565" s="198"/>
      <c r="AJ565" s="198"/>
      <c r="AK565" s="198"/>
      <c r="AL565" s="198"/>
    </row>
    <row r="566" spans="1:38" x14ac:dyDescent="0.25">
      <c r="A566" s="198"/>
      <c r="B566" s="198"/>
      <c r="C566" s="198"/>
      <c r="D566" s="199"/>
      <c r="E566" s="199"/>
      <c r="F566" s="198"/>
      <c r="G566" s="198"/>
      <c r="H566" s="198"/>
      <c r="I566" s="198"/>
      <c r="J566" s="198"/>
      <c r="K566" s="198"/>
      <c r="L566" s="198"/>
      <c r="M566" s="198"/>
      <c r="N566" s="198"/>
      <c r="O566" s="198"/>
      <c r="P566" s="198"/>
      <c r="Q566" s="198"/>
      <c r="R566" s="198"/>
      <c r="S566" s="198"/>
      <c r="T566" s="198"/>
      <c r="U566" s="198"/>
      <c r="V566" s="198"/>
      <c r="W566" s="198"/>
      <c r="X566" s="198"/>
      <c r="Y566" s="198"/>
      <c r="Z566" s="198"/>
      <c r="AA566" s="198"/>
      <c r="AB566" s="198"/>
      <c r="AC566" s="198"/>
      <c r="AD566" s="198"/>
      <c r="AE566" s="198"/>
      <c r="AF566" s="198"/>
      <c r="AG566" s="198"/>
      <c r="AH566" s="198"/>
      <c r="AI566" s="198"/>
      <c r="AJ566" s="198"/>
      <c r="AK566" s="198"/>
      <c r="AL566" s="198"/>
    </row>
    <row r="567" spans="1:38" x14ac:dyDescent="0.25">
      <c r="A567" s="198"/>
      <c r="B567" s="198"/>
      <c r="C567" s="198"/>
      <c r="D567" s="199"/>
      <c r="E567" s="199"/>
      <c r="F567" s="198"/>
      <c r="G567" s="198"/>
      <c r="H567" s="198"/>
      <c r="I567" s="198"/>
      <c r="J567" s="198"/>
      <c r="K567" s="198"/>
      <c r="L567" s="198"/>
      <c r="M567" s="198"/>
      <c r="N567" s="198"/>
      <c r="O567" s="198"/>
      <c r="P567" s="198"/>
      <c r="Q567" s="198"/>
      <c r="R567" s="198"/>
      <c r="S567" s="198"/>
      <c r="T567" s="198"/>
      <c r="U567" s="198"/>
      <c r="V567" s="198"/>
      <c r="W567" s="198"/>
      <c r="X567" s="198"/>
      <c r="Y567" s="198"/>
      <c r="Z567" s="198"/>
      <c r="AA567" s="198"/>
      <c r="AB567" s="198"/>
      <c r="AC567" s="198"/>
      <c r="AD567" s="198"/>
      <c r="AE567" s="198"/>
      <c r="AF567" s="198"/>
      <c r="AG567" s="198"/>
      <c r="AH567" s="198"/>
      <c r="AI567" s="198"/>
      <c r="AJ567" s="198"/>
      <c r="AK567" s="198"/>
      <c r="AL567" s="198"/>
    </row>
    <row r="568" spans="1:38" x14ac:dyDescent="0.25">
      <c r="A568" s="198"/>
      <c r="B568" s="198"/>
      <c r="C568" s="198"/>
      <c r="D568" s="199"/>
      <c r="E568" s="199"/>
      <c r="F568" s="198"/>
      <c r="G568" s="198"/>
      <c r="H568" s="198"/>
      <c r="I568" s="198"/>
      <c r="J568" s="198"/>
      <c r="K568" s="198"/>
      <c r="L568" s="198"/>
      <c r="M568" s="198"/>
      <c r="N568" s="198"/>
      <c r="O568" s="198"/>
      <c r="P568" s="198"/>
      <c r="Q568" s="198"/>
      <c r="R568" s="198"/>
      <c r="S568" s="198"/>
      <c r="T568" s="198"/>
      <c r="U568" s="198"/>
      <c r="V568" s="198"/>
      <c r="W568" s="198"/>
      <c r="X568" s="198"/>
      <c r="Y568" s="198"/>
      <c r="Z568" s="198"/>
      <c r="AA568" s="198"/>
      <c r="AB568" s="198"/>
      <c r="AC568" s="198"/>
      <c r="AD568" s="198"/>
      <c r="AE568" s="198"/>
      <c r="AF568" s="198"/>
      <c r="AG568" s="198"/>
      <c r="AH568" s="198"/>
      <c r="AI568" s="198"/>
      <c r="AJ568" s="198"/>
      <c r="AK568" s="198"/>
      <c r="AL568" s="198"/>
    </row>
    <row r="569" spans="1:38" x14ac:dyDescent="0.25">
      <c r="A569" s="198"/>
      <c r="B569" s="198"/>
      <c r="C569" s="198"/>
      <c r="D569" s="199"/>
      <c r="E569" s="199"/>
      <c r="F569" s="198"/>
      <c r="G569" s="198"/>
      <c r="H569" s="198"/>
      <c r="I569" s="198"/>
      <c r="J569" s="198"/>
      <c r="K569" s="198"/>
      <c r="L569" s="198"/>
      <c r="M569" s="198"/>
      <c r="N569" s="198"/>
      <c r="O569" s="198"/>
      <c r="P569" s="198"/>
      <c r="Q569" s="198"/>
      <c r="R569" s="198"/>
      <c r="S569" s="198"/>
      <c r="T569" s="198"/>
      <c r="U569" s="198"/>
      <c r="V569" s="198"/>
      <c r="W569" s="198"/>
      <c r="X569" s="198"/>
      <c r="Y569" s="198"/>
      <c r="Z569" s="198"/>
      <c r="AA569" s="198"/>
      <c r="AB569" s="198"/>
      <c r="AC569" s="198"/>
      <c r="AD569" s="198"/>
      <c r="AE569" s="198"/>
      <c r="AF569" s="198"/>
      <c r="AG569" s="198"/>
      <c r="AH569" s="198"/>
      <c r="AI569" s="198"/>
      <c r="AJ569" s="198"/>
      <c r="AK569" s="198"/>
      <c r="AL569" s="198"/>
    </row>
  </sheetData>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EFW Index 2018 Report</vt:lpstr>
      <vt:lpstr>EFW Panel Data 2018 Report</vt:lpstr>
      <vt:lpstr>EFW 1950-1965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Murphy, Ryan</dc:creator>
  <cp:lastModifiedBy>Damian Daoust</cp:lastModifiedBy>
  <dcterms:created xsi:type="dcterms:W3CDTF">2018-05-30T17:26:51Z</dcterms:created>
  <dcterms:modified xsi:type="dcterms:W3CDTF">2018-12-03T19:18:21Z</dcterms:modified>
</cp:coreProperties>
</file>